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river\Desktop\New folder (3)\"/>
    </mc:Choice>
  </mc:AlternateContent>
  <xr:revisionPtr revIDLastSave="0" documentId="13_ncr:1_{6D7B2CF6-8A1A-4D98-968A-C77DB0D3DCFC}" xr6:coauthVersionLast="47" xr6:coauthVersionMax="47" xr10:uidLastSave="{00000000-0000-0000-0000-000000000000}"/>
  <bookViews>
    <workbookView xWindow="-120" yWindow="-120" windowWidth="29040" windowHeight="15990" firstSheet="4" activeTab="4" xr2:uid="{00000000-000D-0000-FFFF-FFFF00000000}"/>
  </bookViews>
  <sheets>
    <sheet name="qnty-sales-profit-by-category" sheetId="3" r:id="rId1"/>
    <sheet name="sales-profit-by-subcategory" sheetId="4" r:id="rId2"/>
    <sheet name="ship-mode-by-category" sheetId="5" r:id="rId3"/>
    <sheet name="customer-segment-by-category" sheetId="6" r:id="rId4"/>
    <sheet name="sales-profit-by-state-map" sheetId="7" r:id="rId5"/>
    <sheet name="Sheet7" sheetId="8" r:id="rId6"/>
    <sheet name="negatif-profit-table" sheetId="9" r:id="rId7"/>
    <sheet name="positive-profit-table" sheetId="10" r:id="rId8"/>
    <sheet name="Superstore_Copy" sheetId="2" r:id="rId9"/>
    <sheet name="SampleSuperstore" sheetId="1" r:id="rId10"/>
  </sheets>
  <definedNames>
    <definedName name="_xlchart.v5.0" hidden="1">'sales-profit-by-state-map'!$D$56</definedName>
    <definedName name="_xlchart.v5.1" hidden="1">'sales-profit-by-state-map'!$D$57:$D$105</definedName>
    <definedName name="_xlchart.v5.2" hidden="1">'sales-profit-by-state-map'!$E$56</definedName>
    <definedName name="_xlchart.v5.3" hidden="1">'sales-profit-by-state-map'!$E$57:$E$105</definedName>
    <definedName name="_xlchart.v5.4" hidden="1">'sales-profit-by-state-map'!$D$108</definedName>
    <definedName name="_xlchart.v5.5" hidden="1">'sales-profit-by-state-map'!$D$109:$D$157</definedName>
    <definedName name="_xlchart.v5.6" hidden="1">'sales-profit-by-state-map'!$E$108</definedName>
    <definedName name="_xlchart.v5.7" hidden="1">'sales-profit-by-state-map'!$E$109:$E$157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10" l="1"/>
  <c r="O2" i="9"/>
</calcChain>
</file>

<file path=xl/sharedStrings.xml><?xml version="1.0" encoding="utf-8"?>
<sst xmlns="http://schemas.openxmlformats.org/spreadsheetml/2006/main" count="219610" uniqueCount="632">
  <si>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</si>
  <si>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</si>
  <si>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</si>
  <si>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</si>
  <si>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</si>
  <si>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</si>
  <si>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</si>
  <si>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</si>
  <si>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</si>
  <si>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</si>
  <si>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</si>
  <si>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</si>
  <si>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</si>
  <si>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</si>
  <si>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</si>
  <si>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</si>
  <si>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</si>
  <si>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</si>
  <si>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</si>
  <si>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</si>
  <si>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</si>
  <si>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</si>
  <si>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</si>
  <si>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</si>
  <si>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</si>
  <si>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</si>
  <si>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</si>
  <si>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</si>
  <si>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</si>
  <si>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</si>
  <si>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</si>
  <si>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</si>
  <si>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</si>
  <si>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</si>
  <si>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</si>
  <si>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</si>
  <si>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</si>
  <si>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</si>
  <si>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</si>
  <si>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</si>
  <si>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</si>
  <si>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</si>
  <si>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</si>
  <si>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</si>
  <si>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</si>
  <si>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</si>
  <si>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</si>
  <si>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</si>
  <si>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</si>
  <si>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</si>
  <si>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</si>
  <si>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</si>
  <si>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</si>
  <si>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</si>
  <si>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</si>
  <si>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</si>
  <si>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</si>
  <si>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</si>
  <si>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</si>
  <si>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</si>
  <si>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</si>
  <si>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</si>
  <si>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</si>
  <si>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</si>
  <si>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</si>
  <si>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</si>
  <si>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</si>
  <si>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</si>
  <si>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</si>
  <si>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</si>
  <si>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</si>
  <si>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</si>
  <si>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</si>
  <si>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</si>
  <si>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</si>
  <si>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</si>
  <si>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</si>
  <si>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</si>
  <si>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</si>
  <si>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</si>
  <si>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</si>
  <si>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</si>
  <si>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</si>
  <si>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</si>
  <si>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</si>
  <si>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</si>
  <si>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</si>
  <si>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</si>
  <si>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</si>
  <si>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</si>
  <si>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</si>
  <si>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</si>
  <si>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</si>
  <si>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</si>
  <si>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</si>
  <si>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</si>
  <si>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</si>
  <si>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</si>
  <si>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</si>
  <si>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</si>
  <si>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</si>
  <si>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</si>
  <si>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</si>
  <si>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</si>
  <si>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</si>
  <si>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</si>
  <si>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</si>
  <si>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</si>
  <si>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</si>
  <si>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</si>
  <si>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</si>
  <si>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</si>
  <si>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</si>
  <si>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</si>
  <si>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</si>
  <si>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</si>
  <si>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</si>
  <si>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</si>
  <si>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</si>
  <si>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</si>
  <si>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</si>
  <si>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</si>
  <si>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</si>
  <si>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</si>
  <si>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</si>
  <si>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</si>
  <si>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</si>
  <si>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</si>
  <si>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</si>
  <si>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</si>
  <si>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</si>
  <si>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</si>
  <si>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</si>
  <si>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</si>
  <si>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</si>
  <si>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</si>
  <si>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</si>
  <si>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</si>
  <si>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</si>
  <si>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</si>
  <si>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</si>
  <si>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</si>
  <si>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</si>
  <si>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</si>
  <si>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</si>
  <si>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</si>
  <si>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</si>
  <si>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</si>
  <si>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</si>
  <si>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</si>
  <si>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</si>
  <si>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</si>
  <si>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</si>
  <si>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</si>
  <si>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</si>
  <si>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</si>
  <si>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</si>
  <si>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</si>
  <si>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</si>
  <si>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</si>
  <si>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</si>
  <si>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</si>
  <si>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</si>
  <si>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</si>
  <si>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</si>
  <si>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</si>
  <si>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</si>
  <si>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</si>
  <si>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</si>
  <si>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</si>
  <si>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</si>
  <si>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</si>
  <si>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</si>
  <si>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</si>
  <si>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</si>
  <si>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</si>
  <si>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</si>
  <si>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</si>
  <si>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</si>
  <si>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</si>
  <si>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</si>
  <si>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</si>
  <si>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</si>
  <si>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</si>
  <si>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</si>
  <si>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</si>
  <si>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</si>
  <si>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</si>
  <si>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</si>
  <si>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</si>
  <si>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</si>
  <si>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</si>
  <si>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</si>
  <si>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</si>
  <si>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</si>
  <si>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</si>
  <si>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</si>
  <si>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</si>
  <si>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</si>
  <si>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</si>
  <si>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</si>
  <si>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</si>
  <si>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</si>
  <si>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</si>
  <si>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</si>
  <si>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</si>
  <si>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</si>
  <si>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</si>
  <si>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</si>
  <si>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</si>
  <si>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</si>
  <si>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</si>
  <si>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</si>
  <si>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</si>
  <si>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</si>
  <si>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</si>
  <si>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</si>
  <si>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</si>
  <si>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</si>
  <si>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</si>
  <si>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</si>
  <si>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</si>
  <si>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</si>
  <si>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</si>
  <si>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</si>
  <si>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</si>
  <si>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</si>
  <si>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</si>
  <si>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</si>
  <si>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</si>
  <si>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</si>
  <si>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</si>
  <si>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</si>
  <si>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</si>
  <si>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</si>
  <si>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</si>
  <si>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</si>
  <si>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</si>
  <si>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</si>
  <si>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</si>
  <si>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</si>
  <si>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</si>
  <si>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</si>
  <si>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</si>
  <si>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</si>
  <si>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</si>
  <si>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</si>
  <si>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</si>
  <si>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</si>
  <si>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</si>
  <si>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</si>
  <si>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</si>
  <si>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</si>
  <si>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</si>
  <si>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</si>
  <si>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</si>
  <si>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</si>
  <si>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</si>
  <si>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</si>
  <si>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</si>
  <si>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</si>
  <si>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</si>
  <si>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</si>
  <si>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</si>
  <si>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</si>
  <si>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</si>
  <si>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</si>
  <si>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</si>
  <si>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</si>
  <si>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</si>
  <si>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</si>
  <si>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</si>
  <si>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</si>
  <si>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</si>
  <si>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</si>
  <si>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</si>
  <si>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</si>
  <si>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</si>
  <si>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</si>
  <si>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</si>
  <si>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</si>
  <si>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</si>
  <si>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</si>
  <si>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</si>
  <si>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</si>
  <si>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</si>
  <si>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</si>
  <si>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</si>
  <si>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</si>
  <si>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</si>
  <si>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</si>
  <si>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</si>
  <si>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</si>
  <si>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</si>
  <si>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</si>
  <si>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</si>
  <si>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</si>
  <si>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</si>
  <si>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</si>
  <si>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</si>
  <si>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</si>
  <si>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</si>
  <si>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</si>
  <si>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</si>
  <si>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</si>
  <si>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</si>
  <si>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</si>
  <si>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</si>
  <si>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</si>
  <si>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</si>
  <si>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</si>
  <si>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</si>
  <si>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</si>
  <si>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</si>
  <si>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</si>
  <si>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</si>
  <si>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</si>
  <si>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</si>
  <si>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</si>
  <si>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</si>
  <si>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</si>
  <si>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</si>
  <si>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</si>
  <si>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</si>
  <si>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</si>
  <si>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</si>
  <si>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</si>
  <si>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</si>
  <si>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</si>
  <si>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</si>
  <si>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</si>
  <si>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</si>
  <si>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</si>
  <si>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</si>
  <si>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</si>
  <si>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</si>
  <si>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</si>
  <si>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</si>
  <si>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</si>
  <si>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</si>
  <si>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</si>
  <si>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</si>
  <si>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</si>
  <si>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</si>
  <si>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</si>
  <si>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</si>
  <si>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</si>
  <si>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</si>
  <si>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</si>
  <si>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</si>
  <si>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</si>
  <si>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</si>
  <si>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</si>
  <si>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</si>
  <si>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</si>
  <si>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</si>
  <si>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</si>
  <si>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</si>
  <si>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</si>
  <si>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</si>
  <si>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</si>
  <si>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</si>
  <si>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</si>
  <si>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</si>
  <si>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</si>
  <si>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</si>
  <si>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</si>
  <si>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</si>
  <si>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</si>
  <si>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</si>
  <si>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</si>
  <si>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</si>
  <si>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</si>
  <si>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</si>
  <si>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</si>
  <si>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</si>
  <si>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</si>
  <si>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</si>
  <si>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</si>
  <si>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</si>
  <si>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</si>
  <si>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</si>
  <si>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</si>
  <si>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</si>
  <si>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</si>
  <si>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</si>
  <si>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</si>
  <si>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</si>
  <si>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</si>
  <si>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</si>
  <si>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</si>
  <si>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</si>
  <si>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</si>
  <si>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</si>
  <si>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</si>
  <si>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</si>
  <si>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</si>
  <si>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</si>
  <si>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</si>
  <si>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</si>
  <si>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</si>
  <si>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</si>
  <si>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</si>
  <si>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</si>
  <si>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</si>
  <si>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</si>
  <si>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</si>
  <si>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</si>
  <si>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</si>
  <si>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</si>
  <si>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</si>
  <si>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</si>
  <si>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</si>
  <si>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</si>
  <si>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</si>
  <si>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</si>
  <si>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</si>
  <si>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</si>
  <si>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</si>
  <si>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</si>
  <si>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</si>
  <si>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</si>
  <si>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</si>
  <si>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</si>
  <si>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</si>
  <si>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</si>
  <si>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</si>
  <si>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</si>
  <si>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</si>
  <si>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</si>
  <si>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</si>
  <si>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</si>
  <si>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</si>
  <si>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</si>
  <si>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</si>
  <si>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</si>
  <si>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</si>
  <si>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</si>
  <si>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</si>
  <si>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</si>
  <si>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</si>
  <si>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</si>
  <si>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</si>
  <si>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</si>
  <si>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</si>
  <si>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</si>
  <si>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</si>
  <si>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</si>
  <si>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</si>
  <si>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</si>
  <si>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</si>
  <si>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</si>
  <si>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</si>
  <si>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</si>
  <si>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</si>
  <si>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</si>
  <si>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</si>
  <si>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</si>
  <si>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</si>
  <si>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</si>
  <si>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</si>
  <si>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</si>
  <si>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</si>
  <si>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</si>
  <si>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</si>
  <si>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</si>
  <si>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</si>
  <si>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</si>
  <si>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</si>
  <si>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</si>
  <si>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</si>
  <si>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</si>
  <si>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</si>
  <si>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</si>
  <si>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</si>
  <si>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</si>
  <si>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</si>
  <si>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</si>
  <si>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</si>
  <si>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</si>
  <si>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</si>
  <si>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</si>
  <si>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</si>
  <si>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</si>
  <si>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</si>
  <si>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</si>
  <si>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</si>
  <si>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</si>
  <si>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</si>
  <si>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</si>
  <si>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</si>
  <si>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</si>
  <si>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</si>
  <si>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</si>
  <si>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</si>
  <si>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</si>
  <si>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</si>
  <si>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</si>
  <si>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</si>
  <si>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</si>
  <si>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</si>
  <si>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</si>
  <si>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</si>
  <si>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</si>
  <si>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</si>
  <si>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</si>
  <si>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</si>
  <si>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</si>
  <si>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</si>
  <si>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</si>
  <si>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</si>
  <si>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</si>
  <si>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</si>
  <si>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</si>
  <si>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</si>
  <si>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</si>
  <si>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</si>
  <si>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</si>
  <si>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</si>
  <si>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</si>
  <si>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</si>
  <si>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</si>
  <si>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</si>
  <si>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</si>
  <si>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</si>
  <si>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</si>
  <si>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</si>
  <si>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</si>
  <si>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</si>
  <si>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</si>
  <si>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</si>
  <si>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</si>
  <si>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</si>
  <si>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</si>
  <si>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</si>
  <si>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</si>
  <si>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</si>
  <si>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</si>
  <si>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</si>
  <si>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</si>
  <si>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</si>
  <si>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</si>
  <si>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</si>
  <si>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</si>
  <si>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</si>
  <si>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</si>
  <si>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</si>
  <si>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</si>
  <si>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</si>
  <si>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</si>
  <si>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</si>
  <si>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</si>
  <si>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</si>
  <si>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</si>
  <si>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</si>
  <si>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</si>
  <si>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</si>
  <si>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</si>
  <si>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</si>
  <si>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</si>
  <si>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</si>
  <si>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</si>
  <si>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</si>
  <si>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</si>
  <si>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</si>
  <si>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</si>
  <si>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</si>
  <si>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</si>
  <si>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</si>
  <si>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</si>
  <si>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</si>
  <si>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</si>
  <si>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</si>
  <si>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</si>
  <si>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</si>
  <si>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</si>
  <si>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</si>
  <si>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</si>
  <si>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</si>
  <si>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</si>
  <si>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</si>
  <si>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</si>
  <si>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</si>
  <si>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</si>
  <si>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</si>
  <si>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</si>
  <si>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</si>
  <si>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</si>
  <si>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</si>
  <si>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</si>
  <si>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</si>
  <si>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</si>
  <si>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</si>
  <si>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</si>
  <si>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</si>
  <si>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</si>
  <si>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</si>
  <si>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</si>
  <si>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</si>
  <si>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</si>
  <si>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</si>
  <si>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</si>
  <si>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</si>
  <si>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</si>
  <si>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</si>
  <si>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</si>
  <si>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</si>
  <si>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</si>
  <si>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</si>
  <si>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</si>
  <si>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</si>
  <si>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</si>
  <si>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</si>
  <si>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</si>
  <si>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</si>
  <si>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</si>
  <si>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</si>
  <si>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</si>
  <si>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</si>
  <si>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</si>
  <si>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</si>
  <si>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</si>
  <si>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</si>
  <si>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</si>
  <si>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Grand Total</t>
  </si>
  <si>
    <t>Sum of Sales</t>
  </si>
  <si>
    <t>Sum of Quantity</t>
  </si>
  <si>
    <t>Sum of Profit</t>
  </si>
  <si>
    <t>Count of Ship Mode</t>
  </si>
  <si>
    <t>Ship Mode %</t>
  </si>
  <si>
    <t>Sum of Profit %</t>
  </si>
  <si>
    <t>avg-discount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</si>
</sst>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 ;[Red]\-#,##0\ 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0"/>
        <bgColor theme="8" tint="0.59999389629810485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8" tint="0.79998168889431442"/>
      </top>
      <bottom style="thin">
        <color theme="8" tint="0.79998168889431442"/>
      </bottom>
      <diagonal/>
    </border>
    <border>
      <left/>
      <right/>
      <top/>
      <bottom style="thin">
        <color theme="8" tint="0.79998168889431442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2" fontId="0" fillId="0" borderId="0" xfId="0" applyNumberFormat="1"/>
    <xf numFmtId="0" fontId="0" fillId="34" borderId="10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5" borderId="22" xfId="0" applyFill="1" applyBorder="1"/>
    <xf numFmtId="3" fontId="0" fillId="0" borderId="0" xfId="0" applyNumberFormat="1"/>
    <xf numFmtId="164" fontId="0" fillId="0" borderId="0" xfId="0" applyNumberFormat="1"/>
    <xf numFmtId="164" fontId="17" fillId="0" borderId="0" xfId="0" applyNumberFormat="1" applyFont="1"/>
    <xf numFmtId="165" fontId="0" fillId="0" borderId="0" xfId="0" applyNumberFormat="1"/>
    <xf numFmtId="164" fontId="0" fillId="35" borderId="22" xfId="0" applyNumberFormat="1" applyFill="1" applyBorder="1"/>
    <xf numFmtId="164" fontId="0" fillId="36" borderId="23" xfId="0" applyNumberFormat="1" applyFill="1" applyBorder="1"/>
    <xf numFmtId="0" fontId="0" fillId="36" borderId="23" xfId="0" applyFill="1" applyBorder="1"/>
    <xf numFmtId="2" fontId="0" fillId="34" borderId="10" xfId="0" applyNumberFormat="1" applyFill="1" applyBorder="1"/>
    <xf numFmtId="2" fontId="0" fillId="0" borderId="10" xfId="0" applyNumberFormat="1" applyBorder="1"/>
    <xf numFmtId="0" fontId="0" fillId="34" borderId="21" xfId="0" applyFill="1" applyBorder="1"/>
    <xf numFmtId="2" fontId="0" fillId="34" borderId="21" xfId="0" applyNumberFormat="1" applyFill="1" applyBorder="1"/>
    <xf numFmtId="0" fontId="0" fillId="0" borderId="21" xfId="0" applyBorder="1"/>
    <xf numFmtId="2" fontId="0" fillId="0" borderId="21" xfId="0" applyNumberFormat="1" applyBorder="1"/>
    <xf numFmtId="0" fontId="13" fillId="33" borderId="20" xfId="0" applyFont="1" applyFill="1" applyBorder="1"/>
    <xf numFmtId="165" fontId="0" fillId="0" borderId="0" xfId="1" applyNumberFormat="1" applyFont="1"/>
    <xf numFmtId="0" fontId="0" fillId="0" borderId="0" xfId="0" applyBorder="1"/>
    <xf numFmtId="0" fontId="0" fillId="36" borderId="0" xfId="0" applyFill="1" applyBorder="1"/>
    <xf numFmtId="164" fontId="0" fillId="36" borderId="0" xfId="0" applyNumberFormat="1" applyFill="1" applyBorder="1"/>
    <xf numFmtId="0" fontId="0" fillId="37" borderId="0" xfId="0" applyFill="1" applyBorder="1"/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04">
    <dxf>
      <alignment horizontal="right"/>
    </dxf>
    <dxf>
      <alignment horizontal="right"/>
    </dxf>
    <dxf>
      <alignment horizontal="right"/>
    </dxf>
    <dxf>
      <numFmt numFmtId="164" formatCode="#,##0_ ;[Red]\-#,##0\ "/>
    </dxf>
    <dxf>
      <numFmt numFmtId="164" formatCode="#,##0_ ;[Red]\-#,##0\ "/>
    </dxf>
    <dxf>
      <font>
        <color theme="0"/>
      </font>
    </dxf>
    <dxf>
      <font>
        <color theme="0"/>
      </font>
    </dxf>
    <dxf>
      <alignment horizontal="center"/>
    </dxf>
    <dxf>
      <alignment horizontal="right"/>
    </dxf>
    <dxf>
      <numFmt numFmtId="3" formatCode="#,##0"/>
    </dxf>
    <dxf>
      <alignment horizontal="center"/>
    </dxf>
    <dxf>
      <alignment horizontal="right"/>
    </dxf>
    <dxf>
      <numFmt numFmtId="3" formatCode="#,##0"/>
    </dxf>
    <dxf>
      <alignment horizontal="center"/>
    </dxf>
    <dxf>
      <alignment horizontal="right"/>
    </dxf>
    <dxf>
      <numFmt numFmtId="3" formatCode="#,##0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color theme="0"/>
      </font>
    </dxf>
    <dxf>
      <numFmt numFmtId="164" formatCode="#,##0_ ;[Red]\-#,##0\ "/>
    </dxf>
    <dxf>
      <alignment horizontal="right"/>
    </dxf>
    <dxf>
      <font>
        <color theme="0"/>
      </font>
    </dxf>
    <dxf>
      <numFmt numFmtId="164" formatCode="#,##0_ ;[Red]\-#,##0\ "/>
    </dxf>
    <dxf>
      <alignment horizontal="right"/>
    </dxf>
    <dxf>
      <font>
        <color theme="0"/>
      </font>
    </dxf>
    <dxf>
      <font>
        <color theme="0"/>
      </font>
    </dxf>
    <dxf>
      <numFmt numFmtId="164" formatCode="#,##0_ ;[Red]\-#,##0\ "/>
    </dxf>
    <dxf>
      <numFmt numFmtId="164" formatCode="#,##0_ ;[Red]\-#,##0\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0"/>
      </font>
    </dxf>
    <dxf>
      <alignment horizontal="right"/>
    </dxf>
    <dxf>
      <alignment horizontal="right"/>
    </dxf>
    <dxf>
      <font>
        <color theme="0"/>
      </font>
    </dxf>
    <dxf>
      <alignment horizontal="right"/>
    </dxf>
    <dxf>
      <alignment horizontal="right"/>
    </dxf>
    <dxf>
      <numFmt numFmtId="3" formatCode="#,##0"/>
    </dxf>
    <dxf>
      <alignment horizontal="right"/>
    </dxf>
    <dxf>
      <alignment horizontal="center"/>
    </dxf>
    <dxf>
      <alignment horizontal="right"/>
    </dxf>
    <dxf>
      <alignment horizontal="right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numFmt numFmtId="3" formatCode="#,##0"/>
    </dxf>
    <dxf>
      <alignment horizontal="right"/>
    </dxf>
    <dxf>
      <alignment horizontal="center"/>
    </dxf>
    <dxf>
      <numFmt numFmtId="3" formatCode="#,##0"/>
    </dxf>
    <dxf>
      <alignment horizontal="right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[SampleSuperstore1.xlsx]qnty-sales-profit-by-category!PivotTable1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Quantity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2BC-4A7A-A44B-A2E3FF16A15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BC-4A7A-A44B-A2E3FF16A15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'qnty-sales-profit-by-category'!$A$10:$A$13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'qnty-sales-profit-by-category'!$B$10:$B$13</c:f>
              <c:numCache>
                <c:formatCode>#,##0</c:formatCode>
                <c:ptCount val="3"/>
                <c:pt idx="0">
                  <c:v>22861</c:v>
                </c:pt>
                <c:pt idx="1">
                  <c:v>8020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C-4A7A-A44B-A2E3FF16A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1"/>
        <c:overlap val="-27"/>
        <c:axId val="570872440"/>
        <c:axId val="570872768"/>
      </c:barChart>
      <c:catAx>
        <c:axId val="57087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2768"/>
        <c:crosses val="autoZero"/>
        <c:auto val="1"/>
        <c:lblAlgn val="ctr"/>
        <c:lblOffset val="100"/>
        <c:noMultiLvlLbl val="0"/>
      </c:catAx>
      <c:valAx>
        <c:axId val="5708727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7087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[SampleSuperstore1.xlsx]qnty-sales-profit-by-category!PivotTable2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Sales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A8-4F2D-B4F4-3863E5DD0F3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01-4524-A2EF-71B4585629BF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'qnty-sales-profit-by-category'!$A$16:$A$19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'qnty-sales-profit-by-category'!$B$16:$B$19</c:f>
              <c:numCache>
                <c:formatCode>#,##0</c:formatCode>
                <c:ptCount val="3"/>
                <c:pt idx="0">
                  <c:v>836154.03299999656</c:v>
                </c:pt>
                <c:pt idx="1">
                  <c:v>741306.31329999981</c:v>
                </c:pt>
                <c:pt idx="2">
                  <c:v>718735.24400000286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1-4524-A2EF-71B458562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2"/>
        <c:overlap val="-27"/>
        <c:axId val="570872112"/>
        <c:axId val="476946568"/>
      </c:barChart>
      <c:catAx>
        <c:axId val="5708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46568"/>
        <c:crosses val="autoZero"/>
        <c:auto val="1"/>
        <c:lblAlgn val="ctr"/>
        <c:lblOffset val="100"/>
        <c:noMultiLvlLbl val="0"/>
      </c:catAx>
      <c:valAx>
        <c:axId val="4769465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708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[SampleSuperstore1.xlsx]qnty-sales-profit-by-category!PivotTable3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Profit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C3-424A-9B08-3F20CD78F02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76-4D21-BEFA-BC06B8D45BA7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'qnty-sales-profit-by-category'!$A$22:$A$25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'qnty-sales-profit-by-category'!$B$22:$B$25</c:f>
              <c:numCache>
                <c:formatCode>#,##0</c:formatCode>
                <c:ptCount val="3"/>
                <c:pt idx="0">
                  <c:v>145454.94809999989</c:v>
                </c:pt>
                <c:pt idx="1">
                  <c:v>122364.66080000011</c:v>
                </c:pt>
                <c:pt idx="2">
                  <c:v>18421.813700000006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3-424A-9B08-3F20CD78F0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4"/>
        <c:overlap val="-27"/>
        <c:axId val="538632256"/>
        <c:axId val="534751200"/>
      </c:barChart>
      <c:catAx>
        <c:axId val="5386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51200"/>
        <c:crosses val="autoZero"/>
        <c:auto val="1"/>
        <c:lblAlgn val="ctr"/>
        <c:lblOffset val="100"/>
        <c:noMultiLvlLbl val="0"/>
      </c:catAx>
      <c:valAx>
        <c:axId val="53475120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3863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[SampleSuperstore1.xlsx]sales-profit-by-subcategory!PivotTable6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Total Sales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'sales-profit-by-subcategory'!$C$26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A42-4515-ABD2-13C7DEBA667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42-4515-ABD2-13C7DEBA667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A42-4515-ABD2-13C7DEBA667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42-4515-ABD2-13C7DEBA667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A42-4515-ABD2-13C7DEBA667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42-4515-ABD2-13C7DEBA667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A42-4515-ABD2-13C7DEBA667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42-4515-ABD2-13C7DEBA6679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A42-4515-ABD2-13C7DEBA6679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A42-4515-ABD2-13C7DEBA6679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A42-4515-ABD2-13C7DEBA6679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A42-4515-ABD2-13C7DEBA6679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A42-4515-ABD2-13C7DEBA6679}"/>
              </c:ext>
            </c:extLst>
          </c:dPt>
          <c:dPt>
            <c:idx val="13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A42-4515-ABD2-13C7DEBA6679}"/>
              </c:ext>
            </c:extLst>
          </c:dPt>
          <c:dPt>
            <c:idx val="14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7A42-4515-ABD2-13C7DEBA6679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A42-4515-ABD2-13C7DEBA6679}"/>
              </c:ext>
            </c:extLst>
          </c:dPt>
          <c:cat>
            <c:multiLvlStrRef>
              <c:f>'sales-profit-by-subcategory'!$A$27:$B$47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'sales-profit-by-subcategory'!$C$27:$C$47</c:f>
              <c:numCache>
                <c:formatCode>#,##0</c:formatCode>
                <c:ptCount val="17"/>
                <c:pt idx="0">
                  <c:v>330007.05400000012</c:v>
                </c:pt>
                <c:pt idx="1">
                  <c:v>189238.63099999996</c:v>
                </c:pt>
                <c:pt idx="2">
                  <c:v>167380.31800000009</c:v>
                </c:pt>
                <c:pt idx="3">
                  <c:v>149528.02999999994</c:v>
                </c:pt>
                <c:pt idx="4">
                  <c:v>327777.76100000076</c:v>
                </c:pt>
                <c:pt idx="5">
                  <c:v>206965.53200000009</c:v>
                </c:pt>
                <c:pt idx="6">
                  <c:v>114879.99629999997</c:v>
                </c:pt>
                <c:pt idx="7">
                  <c:v>91683.024000000049</c:v>
                </c:pt>
                <c:pt idx="8">
                  <c:v>223843.60800000012</c:v>
                </c:pt>
                <c:pt idx="9">
                  <c:v>203409.16900000008</c:v>
                </c:pt>
                <c:pt idx="10">
                  <c:v>107532.16099999999</c:v>
                </c:pt>
                <c:pt idx="11">
                  <c:v>78224.142000000022</c:v>
                </c:pt>
                <c:pt idx="12">
                  <c:v>46673.538000000015</c:v>
                </c:pt>
                <c:pt idx="13">
                  <c:v>27107.031999999956</c:v>
                </c:pt>
                <c:pt idx="14">
                  <c:v>16476.401999999998</c:v>
                </c:pt>
                <c:pt idx="15">
                  <c:v>12444.912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42-4515-ABD2-13C7DEBA667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635536"/>
        <c:axId val="538634224"/>
      </c:barChart>
      <c:catAx>
        <c:axId val="53863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0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4224"/>
        <c:crosses val="autoZero"/>
        <c:auto val="1"/>
        <c:lblAlgn val="ctr"/>
        <c:lblOffset val="100"/>
        <c:noMultiLvlLbl val="0"/>
      </c:catAx>
      <c:valAx>
        <c:axId val="5386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[SampleSuperstore1.xlsx]sales-profit-by-subcategory!PivotTable7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tr-TR"/>
              <a:t> Profit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'sales-profit-by-subcategory'!$C$49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51-4636-BA4C-939161C4B6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9251-4636-BA4C-939161C4B67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51-4636-BA4C-939161C4B67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9251-4636-BA4C-939161C4B67C}"/>
              </c:ext>
            </c:extLst>
          </c:dPt>
          <c:dPt>
            <c:idx val="4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51-4636-BA4C-939161C4B67C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9251-4636-BA4C-939161C4B67C}"/>
              </c:ext>
            </c:extLst>
          </c:dPt>
          <c:dPt>
            <c:idx val="6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51-4636-BA4C-939161C4B67C}"/>
              </c:ext>
            </c:extLst>
          </c:dPt>
          <c:dPt>
            <c:idx val="7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9251-4636-BA4C-939161C4B67C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51-4636-BA4C-939161C4B67C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251-4636-BA4C-939161C4B67C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51-4636-BA4C-939161C4B67C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251-4636-BA4C-939161C4B67C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9251-4636-BA4C-939161C4B67C}"/>
              </c:ext>
            </c:extLst>
          </c:dPt>
          <c:cat>
            <c:multiLvlStrRef>
              <c:f>'sales-profit-by-subcategory'!$A$50:$B$70</c:f>
              <c:multiLvlStrCache>
                <c:ptCount val="17"/>
                <c:lvl>
                  <c:pt idx="0">
                    <c:v>Copiers</c:v>
                  </c:pt>
                  <c:pt idx="1">
                    <c:v>Phones</c:v>
                  </c:pt>
                  <c:pt idx="2">
                    <c:v>Accessories</c:v>
                  </c:pt>
                  <c:pt idx="3">
                    <c:v>Machines</c:v>
                  </c:pt>
                  <c:pt idx="4">
                    <c:v>Paper</c:v>
                  </c:pt>
                  <c:pt idx="5">
                    <c:v>Binders</c:v>
                  </c:pt>
                  <c:pt idx="6">
                    <c:v>Storage</c:v>
                  </c:pt>
                  <c:pt idx="7">
                    <c:v>Appliances</c:v>
                  </c:pt>
                  <c:pt idx="8">
                    <c:v>Envelopes</c:v>
                  </c:pt>
                  <c:pt idx="9">
                    <c:v>Art</c:v>
                  </c:pt>
                  <c:pt idx="10">
                    <c:v>Labels</c:v>
                  </c:pt>
                  <c:pt idx="11">
                    <c:v>Fasteners</c:v>
                  </c:pt>
                  <c:pt idx="12">
                    <c:v>Supplies</c:v>
                  </c:pt>
                  <c:pt idx="13">
                    <c:v>Chairs</c:v>
                  </c:pt>
                  <c:pt idx="14">
                    <c:v>Furnishings</c:v>
                  </c:pt>
                  <c:pt idx="15">
                    <c:v>Bookcases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'sales-profit-by-subcategory'!$C$50:$C$70</c:f>
              <c:numCache>
                <c:formatCode>#,##0_ ;[Red]\-#,##0\ 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3384.7568999999999</c:v>
                </c:pt>
                <c:pt idx="4">
                  <c:v>33944.239499999967</c:v>
                </c:pt>
                <c:pt idx="5">
                  <c:v>30228.000299999996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6964.1767000000027</c:v>
                </c:pt>
                <c:pt idx="9">
                  <c:v>6524.6117999999988</c:v>
                </c:pt>
                <c:pt idx="10">
                  <c:v>5526.3819999999978</c:v>
                </c:pt>
                <c:pt idx="11">
                  <c:v>949.51819999999975</c:v>
                </c:pt>
                <c:pt idx="12">
                  <c:v>-1189.0994999999984</c:v>
                </c:pt>
                <c:pt idx="13">
                  <c:v>26567.127800000024</c:v>
                </c:pt>
                <c:pt idx="14">
                  <c:v>13052.722999999984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1-4636-BA4C-939161C4B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0876216"/>
        <c:axId val="570873920"/>
      </c:barChart>
      <c:catAx>
        <c:axId val="57087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3920"/>
        <c:crosses val="autoZero"/>
        <c:auto val="1"/>
        <c:lblAlgn val="ctr"/>
        <c:lblOffset val="100"/>
        <c:noMultiLvlLbl val="0"/>
      </c:catAx>
      <c:valAx>
        <c:axId val="570873920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6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[SampleSuperstore1.xlsx]ship-mode-by-category!PivotTable9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Ship Mode %</a:t>
            </a:r>
            <a:endParaRPr lang="en-US" b="1"/>
          </a:p>
        </c:rich>
      </c:tx>
      <c:layout>
        <c:manualLayout>
          <c:xMode val="edge"/>
          <c:yMode val="edge"/>
          <c:x val="1.8069042739520574E-2"/>
          <c:y val="3.0451327030468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'ship-mode-by-category'!$B$10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F6-436A-BC78-8BB5672452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F6-436A-BC78-8BB5672452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BF6-436A-BC78-8BB5672452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BF6-436A-BC78-8BB5672452E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'ship-mode-by-category'!$A$11:$A$15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'ship-mode-by-category'!$B$11:$B$15</c:f>
              <c:numCache>
                <c:formatCode>#,##0</c:formatCode>
                <c:ptCount val="4"/>
                <c:pt idx="0">
                  <c:v>5955</c:v>
                </c:pt>
                <c:pt idx="1">
                  <c:v>1943</c:v>
                </c:pt>
                <c:pt idx="2">
                  <c:v>1537</c:v>
                </c:pt>
                <c:pt idx="3">
                  <c:v>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E2-4B26-966D-C119A2264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[SampleSuperstore1.xlsx]customer-segment-by-category!PivotTable11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Sum of Profit</a:t>
            </a:r>
            <a:r>
              <a:rPr lang="tr-TR" b="1" baseline="0"/>
              <a:t> %</a:t>
            </a:r>
            <a:endParaRPr lang="en-US" b="1"/>
          </a:p>
        </c:rich>
      </c:tx>
      <c:layout>
        <c:manualLayout>
          <c:xMode val="edge"/>
          <c:yMode val="edge"/>
          <c:x val="2.0681555909805742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'customer-segment-by-category'!$B$10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42-4144-B9AE-8D15268F27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42-4144-B9AE-8D15268F27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42-4144-B9AE-8D15268F27F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'customer-segment-by-category'!$A$11:$A$14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'customer-segment-by-category'!$B$11:$B$14</c:f>
              <c:numCache>
                <c:formatCode>0.0%</c:formatCode>
                <c:ptCount val="3"/>
                <c:pt idx="0">
                  <c:v>0.46816229490049954</c:v>
                </c:pt>
                <c:pt idx="1">
                  <c:v>0.3212497302617871</c:v>
                </c:pt>
                <c:pt idx="2">
                  <c:v>0.21058797483771333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0-43C4-AC14-0B9D9351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D08C406E-62F9-4004-B768-65F66D20184F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dataOnly" cultureLanguage="en-US" cultureRegion="TR" attribution="Powered by Bing">
              <cx:geoCache provider="{E9337A44-BEBE-4D9F-B70C-5C5E7DAFC167}">
                <cx:binary>1H1nc9y4svZfcfnzSy2RwVNnb9WSnKAwClay/YU1q0CCmQQYf/3tUbAletbSqaP7Vs3sllbSCMMG
HnT30wHYf9/0/7pJ79b1pz5Lc/2vm/7Pz5Ex5b/++EPfRHfZWu9l6qYudHFv9m6K7I/i/l7d3P1x
W687lYd/YBvRP26idW3u+s//82/4tPCuOCpu1kYV+VlzVw9f7nSTGv2b97a+9Wl9m6ncV9rU6sag
Pz/vp6nKC6U/f7rLjTLDxVDe/fn51V99/vTH9LN+ee6nFEQzzS2MpfYewhRRxmzn4SU/f0qLPHx6
25LOHqKSEybZ4/vO87OP1xmMf49ED/Ksb2/rO61hSg//fTnylfzwxtHnTzdFk5vNuoWwhH9+vsyV
ubv9dG7W5g4mr3ThPf6BV2wmcXn+MOs/Xq/8//x78gtYh8lvXoAzXbS33voFm+u1jmA3mCJ/XqEP
QEfsUYSIIIjaDy/8Gh2E7T3GOJEIk+enPuLyPmm2I/Ny7ASb6792Ehtvnar7os7V+nmV/ntsiNjD
jHLuIOcRGzTBBjl7HAksHJs+qs7zsx8Rep9M2xF6OXaCkLebCB0XtYk++eukMB+IEQX9oZzYEpEf
1uuldUO2vUe5QzBGP95/tKyPGL1Xqu0ovR49wenY301NKtKiXt8Wz3v5A/RI7jmOBP9D8XY9stke
o0ISPjFx3jtE2Q7Mz5ETULyTnQTlJFIfCAhQAooYI9QRj4DAur9UGon3hO0AI/gHpXlLmu2YPI6a
4HGy3Ek8ju+6T9+KOvk4JaF4zyEOJkiK12AItsdBb6hkTxYM3n9lwd4hynZAfk5iAsrxtx0FpV3f
fqBvIc4eYZxSB5HtdgvxPQ5q5DAGbgZewA9eI/OWPP+Ey+O4KSpXO4nKxV2/1s8L8wHOBIE/J5JK
9Ljmm0V/abscAI0Q7AiBHx0+hDsvQXlTnO2YPA2bQHLxdSch+atO1rn+UFTongQfbxP0FEROgkwH
71HigM9h8lGV2GtU3iPRdmB+jpxg89eXncTm9C7P9ZC26w8NZcDjSwcimafVfzBVL7VGiD1JpASt
+ZkkeKk175VqO0avR09wOv1rJ3H6EkFi4tO+Ttf57fNe/u+tG0Xg7CV2GGjTw2uiRwLtMSSlzemT
nk0Y83ul2o7T69ETnL7s7yROc4hm1EeyAiz32MbjYwKJspc6BKyZSkEolk90YYLNOyTZDsuPgRNE
5ruZRlupm0iF649MooH3EVQ4Qj5R5InWSLYniO0IBzI5Dy/+rLGPSYD3SLQdmp8jJ9isdlNbDj+a
F0jQCQpUDBzLw2vK1uQekTYC4vBkzybBzdvybMfledwElcPznbRhV6oO1YfyAUhtggVzbOk8pZ3B
Vr20ZULucUdwTPFPlv2SD7xHou3I/Bw5weZqN3nASmldNLV6tij/PQcgoBNcAFGmT2s/KQlsuLQQ
kCx7Jgm/WLO3JdqOzc+5TLBZ7WbW7DE9663rAopq6w9ECPKVxCGCgVN5eE1TNlBSk4xi+ky3J1bt
/XJtx2k6foLWsbeTVm4/v1XrD4XJ2ds4fCjPPKLkTAkb38MSfA932KNzos9b5JEWvEOg7fj8GDgB
Zv94J4E5L5r/i8oNhZQAh7q0AF62eU2UCIzfHiZQWUN8gst75dkOzuvRE4TOd7Nms7grgCF8pIXD
e5xKLOVzFm0CjiRQdqNEUPvJxE1inXcItB2dHwMnwCx2kx0cAmlqbpLh2bB8ADsA5oYFwZI+FaUn
7ABiHSyBbUNV9FGtJsrzHom2Q/Nz5ASbw287adY25Y+Du1rffSA6m2YbAv6Gke3cTdA9LiSDfqJH
cJwJOu+TaTs+L8dOEDo+2EmELs06+kDNgcoAJgIM1s9Y82XMgxAk34TEGPMJo35Lju14PI6aIHF5
sZNI/FWrsfhQbkb38KYrQ6Kn1pmJg3kAY5Pl5Iw/Jw5eBqDvEGg7Kj8GToD56/tOAnOt9E2Ra/Wx
2TQOzTSM8Gfe/Do3AA2D4H8gBepsz3O+S6Tt4LwYOoHnen8n4Xnu7PxU3H+CnpQm+/tDWRo01tiQ
CxDsqdY5USKo6tgI6glSPFm8SdXtP5VuO2jbP2WCn7+bMelf6frvdfaxxFpwTjHo1mPMOUm8Sb4n
qQ0FbPsJUufZAT7GpO8QaDtKPwZOgPlrN4sIF1AmhWbju7vn5fkAZs1g6WHVKX8qvk2rCHyPUAId
oc/QAfN+6ZLeJdJ2cF4MncBzsZspg5XawPOxnZ6b5XcQtBE8hZzotVty6B5yoPQGpOI1Lu+SZTsu
L4ZOcFntKC5rrdc3UaPvjNHPy/Tfqw40r0EfNIFGdfAwLzk11Ku5Ddk18lzfAZ16qTOr98rzD/i8
Hj7FaDdzBv5duu7W9UdaNmfPtiWUc55RAKfyCiUGPVWSU2g+fAxLpzzhHRJtB+jnXCbY+LOd5HOr
dT18bMcHVHucTUKHTTHh0IMLJTriPAVIkwzbeyTZjsnPkRNMVruZ/DwqGqU/uHJg7zkSMjiSTeiZ
g6CPCkGOQD7FRpP8zbtk2Q7Li6ETXI52046dJOk6Kj6UPEPdTRLIbD7Va37p/YTcqL3pvnkuKUzI
83sk2g7Oz5ETbE4Od9KOndR34YceYyPQvS7Bh5CnrPPEmj0eY4OeXQKs7SUBeFuQfwDkaQJTOL7s
JBxeAXT5xqibxjwvzweQMugVFAwx4F6PoeaEMAs45UGgxoPwxN2/U5rtwLwaPEHH283k56YtYvNv
WaqPQ4fA6mMgZT9O3U40BrJskPrEcGbq6dDUJCf9TqG2g/Rq8ASk1flOqtDVXZ0V+UeqD92zIbEG
/0w4AOgN55g7XD4dOZyozzsk2Y7Kj4ETRK52U20eC+3/B9034GtsoMX4+QTIBB+56XWHwjSUEB6j
mYnmvF+u7TBNx0/QOvd2Un+O7/6u1zpZf5yFg152CGzgbLt4rODYk0o1nNQBjr1pMHhK6Ez06D0S
bUfo58gJNse7GXVuKrvLdVbC9QMfmRagZI9LxhGc9Nyai94cNgDwoE30Z6vBS+72brH+CaVXs5pC
tdxJNVqBD/rQJjY44L7JniEHem0eXhNrh2wgChSaeTmhz7r71NX+tijbgfkxhwkkq930Q5tturrr
1c0HnqAm0LyGwbQh+mTbfkGF7yEIRaHDehLwvE+a7cC8HDvB5ni1k+qyX3Qf6XEwUDbIDgi6XVcc
AvkB2+bIfnp/wgzekmY7Ko+jJnjs/7WbeNxCyubZjHxACErheIcDPp4+UbFJSQ0h6IeCPgJoV5sU
bfbfEuQfsHgcNgXD30kwrocCLocKPxAOuGPAcSB2+YdTusDG4LIhRCloySN1fn72o0d5h0DbYfkx
cALM9bedBGa1Vvnd89J8gJYwqGxCUwB7Ls9M2ji4s4cRdEqDbXtEZero3xJnOyhPs5hAstpNinx9
p82nn2eLHmnqfw8NVGegWYPBwcLtHTYQa/LN7V2O/dTvCTzgJUV+t1jbIZoMn0B1fbUT2nPz25ve
XiL16i//w2vu4LIOBqcIOQcwHl4TJYJoE84ZEmir2Z4VmFxA989ibUdqMvzVTP4/3W73zzff/bge
0F+b9ezhXsEXl9/9/t2H6cJth5OhT7t8q4Y9rt3+7Z+fIUNDwLH/uK9w8yGv9OPH0eZfxtyttfnz
swUKBpdKSA7QIkiHQoqgA03fvCH2OMFAHhwEZxQ3h7E+f8o3V4z9+ZkgKHcD75CQPoXuA2iE//xJ
b86w/PkZU8hJQI1ic4QeIls4+fPjOsfTIh2gJvJjNZ5+/pQ32WmhcqM3oz9/Kh//bDM7Rh04hEfJ
w11K8C2Ua+H9m/UXcNrw1+j/hV1vj7IsmiVLUuNXWa1OrLiID3VZnZi+RT5Po2ihMis5UoGNvAZX
cO9hlfhxeUrLMTrETXNsmUS7sqw7T7A6P2IGe1UaRq7T5HrfoHalWSWXtZ1XCydqJXCdH+u9ZQ6w
Fi+nwGw4pQY1AGg4gy5BDoXN11OoqnB02rE3CxsO0nu6UfPEyrBrBU3q5hi33lhht3HErSis9I1n
I3vbw+FqMKjYUTgsxycPr0ncIpQxs6iraC7bYlGlZHTrIZqlGHVuE4QnJS8tN6lyLyCqgdTb7+a+
9fkAmwPnLWGPwXGk15MfUZ+UA6VmkUl9SmiX+KhDnadz7mYitLw62a9U59sq0zPJcuW+8fzJ/nlY
/E3yBTr+YFsyOZl/35omSRksPmMm8uK6/RLWeeSSgSHXppF0CTGhLyTcXdrK1OuGgboZXUh7lmdE
u6SsrTeWZLtEhIqNciGHTVbE9FEQkNKYhVVQ7qK4j2Y5ohU0Ef524UE5J7tucwYCCykpdKVAa8rr
hdehJLqtgmbRj6jwB1nEs7rn8VUZdF7CTXhgh3lwPMItoRK3aNl0Vncq6rr3UlHho5LQaJH2nB/G
isrF72XbrPkLnQZMGN5csQFXcUGVH65/ei0aq1pMImSaha5uRRASl1vRDXSlucMQXCgILD0exOUb
O+HXZWdw7sCB5kJoiEdgtV4/NIiSuJOkaBaxzZiXB07qlbZTAFf73bJvW3U40g0JV7jmZUM3Xz/F
lhrHKElgamEv/VHCNOqCazclqHpjH21bxZePmgDMqR1WIUubhRyU4zZp64dNfFvGSenCqTLtDiTy
VTRAVuN3EyTg5H8BD2pqnEEx2oENPDHIQ5Rw2XWg0FjYjRtZJl86mX1olMjmY4mp2zonUTw0q7Ls
Loyg8Wyo2iWYBsctLZH4bcrIrIuthdVxvExSEYDceN5ysLuyaTt36JOjivW22zZOOwssdV+HZFxY
AV4FQ996eR3ea8TH5ZCc1rIYvDBhsYsGrI6km4bmDDXWd1oxtXxj5psFnWxbOCwJLUOcwaG9X7at
1CHHhQHFTbFJ5qhXZ8TkxI1CmJUVtWfGrt2qa62ZaJ0LndLUjelw2uWt8PuetTOen6faVK5tOcht
BHJLWXQ+GWLth4q4eQubBbet7ep6rLyUFcdSjMuyj9yqsn00YnLEMI1Xvb5RWW55oezsZfB14Dp2
cdwcWTi+/v2UoZyzbc7guzbGCu7IfXDPL9xv7KQ8GVlqFkUlslnTjIddFd/1xVC4ursc4yLxxkZa
XsdYv8wHWA6L3Q+OPraNmpdjbB2FxW2ewH9t+xtWvPDrEn2LghHNFCmU5zA05w0rPGL4PCSpuHCa
YOnYf8eWjC6z3rRuJ8BPWlWDPQzWzLTZ4NHAtl3bZIeZo43bWPAejbOzvpVnTlFemuYIJbFL86Fy
JRErbGy0nzOP9ofxGDoeiQR2VVcddE17FpbdpWwPk96pvSJrlF/QczjfdClZel7HjC0dbpUez5uZ
aWUAtfmDNMkjr6aWmI+iJH6BO/CjVF0pr5aodKXp56MML0msThvRntS8dFPVxq4cupuhxKVnlfkw
Q2GVwdq5qUgOsDwV/sAza9mWzQW1mfE6y5yEnTpMNM3mfXlZKTG6A02JW7TpAbUr48ajSdyB1dhN
W+sLKoTjFs5NVLObQtSnjF7wQjM3q9h3iH0v6Ei/iiwKXcvp9zPEuRvADQiukfAhddtc8lC2fsxq
tSiykrhgr5Sb1+YkjYY3dtWvhmtzUyk0ETO4+I/DLXKw517sqV6HrGEd6FFDzbzM+oVsE8tDqr8I
+lr6YWR7QZrnb9j/rU+FO1Chs4mJjSN4/VSnht3hjAm4XftKk+6sKdL7pubH/Whd1jS5Thz+9Q3t
+ZV7SSbAE6BNQARB7sTl6NBpcyttgHvR1rh5koFti89ry+hZvWaiHWeOfWgbK3VLNp7+/uG/Kq6E
y0U39NyBUi7ZHPB+uchhw9q4awuYrii+ljWexwO29umYWPPS4APbLIV1a3Uie2OZEYTjEysJD4Ze
V+C5cEsgLPXrB2d2YGWmg3WmjTh2QMNmJMtaLw2Hfj+BG1gyiBk81hrjptF4rMF4uiRP17y9ilmD
3pLmV68P0kCdWkKGAfqn2USaRFkj4qWjF30PLAgy164dlsnMCbVyMzmAZnYaHWtht25Ii5MkCPw0
lfEsi7qLguN8wVLb/z0yeBs0wIcRk9A5BPnZybaoqoKOqhV6geEMspem1qzkFM1b1V6V4XDf6o67
uioCFw4eheD30uuMFF8GEdhHOkXfkh6F7lJTcxBJa3CTBlFX8DJ2AVff2OEFivHKKFscAxVpF33n
BibIVtUY3Uc06GcsgY/+/ZQeaM1r1whNNnBjCkSED3cQTrhISC3LCiKiF4KOziL3TdgcIxFks7xt
wCmjpPDaWFVeS2jmxmmfLEdNKzdlG8XPIFrTNl/jEagLb3PtJdrvytL43NHObMyIL7o0ndsst/0k
DMh+Q+WFjQsxC3k0+j0dwIQ5R04vzJIVMOGQ7ocE3GqfpssQ1qhQUfYG+6JQZPpln0NkjAjkpiCb
u+m6e6lgAaqdbJCdXrSJ9kwULSORuiKyhuVYoaPWVF7IIrofdVbqNXneu0V0HyvLZxEQ/rah1hLo
+QBRYM99CAA7F9ZmdMd2wF4XF1+zvmrceBPMmojPTfq3JbvLOkrlQZojPWu6Df/hxM/KmriYtYnL
cEk83iYHMuzCWRno0Y3UsB51xtw0obWXBpr42NbnXcFvf78BHljfLxvgxWpM9KwzaUfDYtCLsEGJ
N6RD7eER1W4hss4vE5nNwC6UXhckLkdt7DlYYw9O3V22sYGbcX7HUNk2S//Q8cDACiExNX1yaGk3
sEYvnEy0i47K4ZDi5LoJnBmv0HCkWCu8UjWBW4chGIQUnWR9kZwIp9x3aLocQfCjoLBhSUvHQKg6
HAonI249WqObbThOnFdeT5O/GYYPUVWxNqhp952Qlm5QcenDYlzAx17Uson9UQSpF7VF7iKZ5LNM
qvs0N4MXCHxiUhbMWca/ZiWrXemYwSVj0C+SKAX+bu9HGEwUXCuZ+dCV68x7p8lcZV8TGqyRKC55
E4NvL52ZMNV1Y7RHqkgdqYp4tA5vJYpTOLX+27X9ddNDNRbKF8CBuQ0pjdebnsG9CEkQgzmVNFmH
gSl8a7QjtxiB0//+SVuMJIc4kToQKMOn2huQX5AEnSY8rwukF2WY38dl5WWiXILpPJVdlLlRGbl5
RiOP5vTi9w/eQnkhF4algx1ogxb2NHCugrApRcDAPOds1rSxdhvZ0/3E6Bs4+967owx8gRvj8jzh
LgttNcsGiOQD4PVekhZ+KeQtZY1ajGXPvSGq41mh5gFH0Rtmd8tG51DWg3wsXIkIWbjJGplQVTiI
bb3Io9Bxu+qw0PG6tdPT3mJeptS9FsVbyawH0jLRdMj4YWjeh34IOI002QJOa+leKdAu1DbHNrF9
sP2+EMofuTgKZWA8zHU5txyyhCzDFxzIfazz1u+cJHBJQU97Uhs/ikw7rwMgmqMaLhTqDo31FgX6
NV4DIOF26c25KWjtmNIv1ZiWRS3YpE4WxrdLwcEOisjldqI8FsX3v984W3cshEib0wsM+honPpA7
cRJmTa8XJF91Bq8ohafinB+DcSZuCvvXc8Y+9a23NuyvEbmECgmQabi1GaYr6WtViTUKC0RLvchG
c90N9AwJiA6DSCRe1NcnEK54KIT4M+kjy+OhCdyYaT9qLYjDgzDzZKa5R+x2bsvkYBx5+YarRL8m
RUBAONAOOTj4fxCwqdXohoaNkU5Aoyy6BqvSQiBj4nlS6hXEjXeRAnbcUjnnGOI1MZyXNPQDOpYz
UeMRMmTpPRlgCX8PF92GFzBkQAqiW0mnG9mEbYBJbteLoQnjuZ0N0b6Vs/1Uj7HfD0BetXEcL1ah
PQ9bO/SBOO6XGJKITSyz0yFb5Jipc9L3d00cdecNCs+iQOvjMD90LDIeVjI6HsHSHFVO1fg8YPlC
AdE8zsEvODFaGYlyVzmRsxpLcBN5CxRO2QOfRdxpr3W1ykuIEFQPGZ59bcw67dnXsUmLfYvE4gpX
4e1YqVnSomjR5VG/ShG4NVKP5VFR+roCDvD7BduyXpsLjjkYYwFcGk32d2RJNbCcV4s2ZB4ZVTxr
6NjOuryJvKJhFypqzrhV38fdm0nsLVwLyn9w/agtoOUHDkG83uEqRpDur0W14H0qlrHd0KWygmCB
A5J4suBov6vrg7bNuoM0gPwmIRU7iAbyn8dUEEvB6eSHK+l/8QxlXo6mlLRaJGo4qWnWulVi2zPV
5YUnIrTuZY6OhyI/iinWb2zXLYl0aPOAC6ShVooF5PInWo7HIIyLBh5uxMDcJowWWBZ/x2UYHmVh
hWfKcnIvHMf9uA3nZVRFb2jxFisDrVYczm5vCuVwa8hrDIAp5caJWLVImzHzSmefBF4stXZVnGG/
tt+cMYRCW2JJ4JTQKLG5eJaAHX/9TJnQoglHBM9sM+fvAovY60rDT3tI2syVqc/TvE191FfOhQW3
PcI2DG6JiKJD0QfVIuwD5zS21nlsR7MmG0K3Uyryko6Epw02RxpV1A2LxvKMiJSfCmJdykB75VAz
F3hycmQlvbjSkGLSdlCe4yi91kM7eELX8dr0zpwMOj3TadZBFaFg4AFtCHvzXl3mpuxmqszCZYZ7
cp1Q+nfLIzbrcJ+DpjdyFaLNB1EUrBNhLeLWg/M99hfI5lgXNAAaKTp2pZwk3of0V7AKVBq6RUGt
U2a39dmIg9RtOnIGhY3q0tyTQjau6lt+LclVM6L4roW8ft1ht27UhYAI4qzomLXq6qD1yiyHmFtG
gfMlFs7ghuFwGDXqdBwHdKVzpCKgns7XQMf5gogCUkSY0pPcSa+AyTT7dRyOxz22D1nZoANjnO8Q
BCWrEvXxkRxT2wUPmV/1Q3xh12HjZ93ozB1khm8R8LZsMP2aFiwF24ET34yWchM77bxhaIrzWIkb
HJXjjZ2gs1ym30ymrHmOqVoNolGrpje35aA7L2q6dHRlVjSzrFQjxHtpewD/EzSIwEw61r5K6sGN
UdbzmWp7T6REH4xFCay+Sa+NFTcLtPnp4VciGqU3BjTziS3UMXh2dWyKwhwMkCZ5+BWSJTswEi/S
XHVH8eZLYdP28buH3wVJ7+u2Dhaql/M4IewIUo/86OG7n1+6LGxnZQc5OcnKbD4oAW4PF2oVdINa
hbSHXGc4VLMwSIrDqLetwnUsUxxWov7e8wKilzEwByrsmoOH78YsS2dpim03acPxxCrq8aRJXFwE
1cnDb6DyN5yoNKZLOSbLouZHJg/Y6c8vVd54CrjKsch05DOd9Isc0u9LPeQ9cNySXvYJiZZGZIvO
NKNruoAGbgIh1YHTVlcDIDCPhAhnKWLBOZXFHA05uraiojjUEcQyFtBkuyytL6ZE1pe+qM7aVJhV
EefWKaohd+woswh6i/gsZMFFGCXVQaR16D38mAHFXw1j6je6369bK7PcXiTdKdCEuhtSyzWxak51
4gs7PsQ6Cs6q1GGutvp0vy2rwEMVL+axzeMzWrTxGSSY2lk/qNEfBw7pd95Gh8RW7WEwlrFniHCu
0iFOF2VRipnJcXDFY215OTUZcCu50LwfrwaKIIURtuMqt4LxCifZgQW9eWeZXddX2fd080uqo3S/
b3JQhlIsKghfLsPAGc65yd1aoOqyGurK10mYQ46cxDNeNFCig5D4hGtFTh6+A+raQazhCqnVHHUG
OFI8kPpIVKOYiyr5TlLJDoQ0/CCLUg77m7rUBMVx22ehB+W1esFQ5Gcwl8tNjtLFiRRuxMJ2HucE
ndtZnrhWe9oUpZ45I0zbaQPnso1y7tu9FAuSwINb1aR+j7pyZQ14POxLPdf4ENVdEkL1PDgzbdt8
D3v6tW26QzTm+QnvMDkuNOyTAsvet+rMrHRXuJSX0W3Es8HFNGSQg7CreRGybNZqDQuam+x8zJqz
Qfb8WxbLfKbbst+3ekt/Zf0VYyK7IorOSGlB4jiP20WQVfJbEx1UeODfof7bz/t6NEtthclXxqHQ
vvk9J8By09KMXtuDWSWy0JecWoOHazwsm0i5ZT3GV/mgvoMhSb/nJIA/T85jXNSnEiX8KornJFTZ
Vd90zRmRahUNVyWt0IWsneJEZv1l2NTBJVNjchwb6+bhp5Qqtcp1mrtZUGC/yy1AA3KvZ+BkXBHy
4NzZfBkMTSAvNNLDFEqgfhnjeknyxvgjJJeWJUbDpRNw6itVEqi3FcNlSlkyS4X9d9/1mVcVsT5v
+gitHKq+1LrV52bzBfWQP+gLib0wTIxXtAzSzrnTHXQ5hhrV5se4MfG5ykufd/Z3J6vbRSV7sey4
87UneQLxGgddxAnsESqWKEzU3/oOgO6WrdU14HwkPQ24gHic+XWq2TGU5TI37xO5kJWBMkVXVzMw
ePyIWbKcMaMiv1fhcBLKajh5+K6NgMgUSeqx0YrnQ0+gntfr5LTPyuiEp1dOFYbzrGUOpMZCfGi3
BB2WGDI2ohKjzy2ODzgC3+tUzrh0hkwcEsivJWV0LAZRHIYoKQ9pmdkzrWNn0Q2x1yQsn0OJVp9h
ZSc+6ak4rLAsDzNOYZeKMTp5cHYFhXejuINAP7DH44cvDOoGKHHsha3r8Ig61UyGCO/TIFiPyhzy
yGSzuLorrPaGBwh8DuTZYAKHTqv3mzSq5xBRO34h+pmiJjxEdhj6LEexmxfZAR7GZQ1hhMuomlmt
syCkvFVJ8iVJAgK13WEejurOGupFXfYuszo6yzUFKYD3tb2eFUIuRzxC8TWIj3Skr00VuwGub+P2
iIIfhwDG6w391ir+xbaG1If01xnQeT/voSVFJBh8fstCvwIOaWX0SDbmGg/mdOw2VeXyJBXhxutC
ZSmg0EkiXCaSa4mDJR3ZDcbRgmq16PFB0Dpg1qz7vFXHA5a3o+l7NyeFZ4UBkFYhO69OkdfbpvSg
FKpcHBbtTDRj7VlDdQDBUHyAivGqGfhpxdvRR2m5n9TjPhnSszZ3aQMhU1p2+31Mczfu0Zzk40Ir
aza0eJGE3GcplBzFcAcR51lJoL46iJp6WUkhA5kNBJYNKCuDaZU5cGU7OWxN2x3x8jJJqtbjMfsS
U3v0Gk1tF7UBsAIG+dogs32t5I1EaeUqlUXumJqz3Am+8GGsfKsf0ELHwEwsO9skGYXXQTauKuRJ
GjdyNo6d8XIn2zc6P8gIb6E2aZ2ovl+rkc9ZMSLfrgeYEEHf89I+hlRJ60m5yG3sixFiT0ePt1Gn
LCj+4X3Twv4Cn9R6lTWmbl3Xcj5Y1QonduxDR0jhVSU5tWuLuJqlsdei2EvxV9zI40FD40/LYKsm
WVrOcBLrWRVVx52w8rndo3oOparWDaw28cMCHzML4oi8LtVct9g5HDiYBCruLNOWfiHJvZUT25Os
IG4yOsdJO57Z2oEIGTHsBpzPKLYKL8lNuEwCo1xI/NteGFWh2yqrmQ0CihZ8XImobQ76KFLeSMJF
1RVHGKlLM47GZTk7gEzgfQ6p5DDPXN1kdzKO74ku/per91qSlOeCta+ICEDYU2z5NtNjT4ixSEIO
4QRXv7P7/f/4duwTorqmp6amgKW1Mp9UDcV2qLFY0FkU6WqbQeIcR+v0JVnJjzEwAAysLeLX6Il5
MKP7fEWt21zl/NwWLPTwARsfAEPslYbP1zxr9DCZyt8WcV+7vjnC5Ccojr6Yx3hobBL3xbisWHaD
pAr4lhXjPt8Ij0TFffctDjyvTbftyZqVVAzOZxGM23XRWJfMmp5lyGzbKVGQ3j/O07j8VlgAudnZ
y7zbp5ULWiyMppUajbsO2+6uH48m5le2z5fzOmHpcTZqt6M3V+OIvrIUYy50xjgw5iqyyAMKQq+5
GnUx+qmtc5arSvvQjDOuqlX29potvQVlMPVrqWNI8B9PLpyMVzP3N+K2rIV3M14Dz0JRNP5Y+fkw
XkPMN6aQmwnbxV/u6fs/OEa7uaZJiuoZuBh3aVZoZyGM6ygrP947lU41JOW/YQ2wK+8duyaY3QvF
pqVa7RqiXPV+JfxhusYjj4D3vWMf1h31yrKHHoZT2Fuvnjr5a+2NqtN+GAu5Lvq6vH8IA4e5kKso
hoviLVcap/tJ73FLYbZLF25nmfXQcrBmFh6GwEtmE1WQZPKqLF9OuwE2sm2dX5I0nK4fB/iCTTqF
+cl6ce0myc52jiMgavjO61JQ+P+jzdSVxd5X63VbM73/9PEURvAbUymvDyuvTI/qekiqrpk7fmQx
miWyACyDEGXqJUnGQnfHrAv+/imP+K6BKjCHuuLtqfPR4Z6fJTnzDAs/9cV17q24Du+Pgo22R0zn
06CWb9na6QY/dZePgz7SuYlU8EWJXqKcxGnx8TwXOUrlx8Mt5jVkuvQ0qr2/7sNArx+PcnqcPJZg
CtqiZoqC7cTM2qZ2jDTOxviVmsk1//3o0VxccUktZUTiAyQFprwMSITH+PXjsHsxuzr9Vehe/vd0
NkdZoRJuq+0wQjVzRCbMGh0AwGXxLnYcfgUYTGuYGdmFLKtAHV8fZMjdhabTfWRtpmwGD83f4Hhi
XQtSXD5iJt4pwBkvjGTDKcAEV4dblJaH8CqW+dldQLG6C2eGgue+aUbPhLjJBwAbU2qbnv49sqC7
QuSztRisLa0682T0m7iLMVyT7LJ7+VFuQ5YVEbwHb8SsKgb/97Z4WxnMKKy7n//Zw7lxGXX10DFc
TbMqbR7Qo5y8UV0yCdUb8wgeHizS0xU3sbokH8/mvZcNxbof6vLx7PL+W/EY8Jp0kCq8PagP36en
j+cJVQFuive/7SdLRgCcvP/6x+Hj5T8e+RuJSp4P2X9/+t+/89/x469qL1ClXDxb/vfkx18yH2/3
fy9nbJpU4cbF//Xe3Meb//id/95JvIuvcXik/72l//0naEeT2rnoqw5Xhp77/Q0PXnyaYodlujfz
RYVuvnw8Eu+P/vfjx6OP5/6f3wPKIZplUZ8/nv84bL0N39nZ//+l0n6Km9HRp4+nDiaOGlsZ/Jpm
hVE563Qhkf2sPn783+HgGKT1MeJsfzxETV8uUe7iKhPkogP04nSc4jLfxq6yerytvhfdwVAmlTni
qRlmLlsng64yLs0K/90LdHyPSsBx/xwP5tL1QVwymfzGQmQKH8W5HSw9E6mOKu0X8jzvwdSITrl7
kmESNzC5pYQ4Y6c8aCMzi2IDYBUO21/hO789qIR9mh3Q7ytvgdvL/F8ZRpcnCqkDc/YnmX5Hx0Yr
i0JejPJIy0kSDs4VtScZxN/JzQ8bhy8AVoB9OiaqjnZfNRT7wksOr/GP9EeePuO7OBvtxl+d68Wl
28elTsMA0383fxYcI91it4KvCWulZmdqj6TFdt2f1Ay4SB3jCaPV87GThuXrXkx91xUbxBMSzDdh
xVxmi7+XOWg/knRrMUSuIBtMYKbzyq7KlmsqbSnF+It92tbxhUVdWBhC0D/1z0S755Drf3MU11J6
fYH18++6Bl1LZwweGZmrdYou/BgxVXC4CA6EBQY7iEXQWKCIWXRIM4ZSb60DrbObJOa7W54WX712
w7i1ts+yCmJk/pyu+teqOK2HbPxj+uXNm8e9XvzNlEy5a8/pT8kbT9oUZ/YdS1yiKrTU1nJc2lSr
/NpbsAkMvVGgNu+0hH8T1QUnun6mwLde+wDtjGHdzQOfcg32875q0EjEv+X5bOoh56xki2aVP0pV
LYwFWJ4f3PzRUe/qCSNwE8R9XwyxFuXBgqRY/TVt895OhRz84h3FL4NpxGJvB8hawfDwPNufpu74
C8ZxeKSR0ZfIZle5OgaObN1eCMAzJs1XT5jpmkaLg9exoNuJRn0XzJziNfLP+8BOkJ6+eHgL1xjS
R2G6FTZgl7n6iETU6JR3pyk0PzHdrhU8HN32abg+saTwF7R8yoMtb5a5L5VLbbXC3gSQPsJRlCkG
Qo3ZHRKYrC3UAfwBe8NAs7cMNlHB4cteu/UFHFOOzgS9AVCDa2KTz2uYTcWwF7sngLj4FV+kdz4A
1JfMqegsE2VuihmsRNKgDx4g2Xbguw8oiaCi6PeUJ1jhD8Iqwq29zdCHpgxkViQzW5q4B52+Zd9c
YMQl+zXg64qexq7lneXlEYePpYfCMDmPnQZfP/wA9McaByj9lLqS76tsknjKW7CveUWH6Mcm/LWc
ooSWlKHfX2DgYqwoj4B9JQ5wKVNLXHGNwYlqNKm2V6IUo2g8T0xQP5ipUr1tkLHU3mqzPMehsDXF
i+TQuc7LMhWRP224akRW70pjgszChwhhCw9+hNY+SeKy0yjMwv/5zoAZz6IZwaeDuQ6Kvjj+KVjJ
nmbfPW3+LZuLLktweAU6+aSVCXAteZimj3OJ2wh/P3dzWHsBxdfSdY1T8Vij5dYVZXl6pxul4J/Z
WIwKOGds4UlD97uBc8oqA2AbS2fUNZF1+8lqfbR8ZkPVhdsfxvT+ggoIEGZdlsKObrmwgY/Nvq1D
aQ+ZnD1McwGI76vE7N4no74GKxowhJS+RJ7sGolcy1kHS4wWyMtP+9pdx4VvVZ9z+ml25E8X37V5
TBw+jrfG5F0J5s+HDvI71aSUR4zezErc2u930UbG7Ty64CntLYa4fJXwKNM2ITuwTDTK9/H9sJWc
RpDm1Jxe5jSPWm+0tyk3w/2/Q4jaOJP8XzdSNFgwIWo/32D9FQG01DYd6U0rYCox42UKOzCFBQhx
cFQYW4flOgGcv2KgdFWYwb+QfWc1CDoGcR2V6r2bDNvY9ufcQlkJmQSP4KmsmPutVml6SnblNZaN
57lbbOHUzyjgQWmIYbDJaVh9mVaVNAIQFqStrlxoRpseX40CzBXV2ts5hKF8O0X+8nNXBz2n3YrX
kqXX5VONdSWs8WydGWZqs4R9mU05K/10FldGBl0oypqE9dPvTa6/Q9+VbECzo3yGOdapAH3i/leH
5LwnpN2HPYEWmhXOeuYGyrld0cE+B2FfcMwyxQJ0swgXArrGHt9Y2EcNZ+rrMfM77WBq9JvkLbwc
D5cbgh5y0aceqlcD8srub1OHKivoHNewm79DbIxLNLdgd0JVeO4I4ebk9qqGNrdhq+YQNWrBnZnj
NQnK49OIj2+nT2hTt8Ysfl8gDcVLOQRpM/HPkLwRPsqbRZGn/MhykLWpgKTORJma7bH1ekLHkGf1
Jt9nrEzsl1x4Zeot7plO13nPSx3O2dOADrAXnn2xxPxmQ46LLlqHuxumb8PIWbtDfGn0sjYxVLMa
fXJfMQ0wzu4ma8YhuNMIU4juWbnpbbimMNNrgaJd9X10NJtdLyt1Yb1DqS9j0M9PU47FhayvwdGD
n+MjxRKL7mE1LKj374h0yNcVBlLFBxWVqVKq1JC8Gh0BYMvm5ubAiJ/XfvizBb0pCb55qMA9AYNH
kF9C5GEbbRY1FlrXKbBHV8/p1hcw1M7QZfZzvNjhOtm0XGfTnT15HKCi3C8PAffrOPP85vK8bwSY
StBYIcw2l+siBff3gBTg3wYxlsHS8ecxwgzb7eFTkGuXFd6i+fOLz9xRDLBXT33MV4pq6x9FnLjw
hOSWfSbd62qJ/GREXwneh89gFNQnsPFDk6l5roLlu1068xZzvtwdZd9xu41vc7agrY+pKvLuX7hy
+Y0t63j1jedK//1HkHGympNwuJBVuzMV0BjGtG82twX/PCaumZlrm7tqHeP0m9yn/h0ChEqSYlbd
tXvKkMlDvGHGTAApKe44P4XhuFVpsB1PBB9zEfNInoVCC7njhdrcE80+0h+xW8+CZ+uLSWj/gGf6
mJ2Rb0wsJ0hQAXA08W+O57Uki+2bSPr/hvmJA+K/jdsvCBLTfeCIac0CaCVV+YXLJSrjhYQ1Z+7s
B9OCu8tHfMNb1iuHmbWBgGkloB54W2g799EXqJEbTBIML6rv2ImYBKUdbUqMC/fih79ZttTxvhJQ
eH1QR6zDgNvNP0KiH0ko9SMOIBd2cnbneDrOG1eNYwgrDfvReIYmzyuP22gnyRmm7Wmdt9c4iufH
zq2PFSRYG6P3sOglVtcuTs9g92iLzS3zmxjRw27qmw2pQ4fE4O0F+Uma8Fc6++Scc3J3BDICcaRO
tsW2/r6sFwG/qSATxRCfRTfp+r+I1kEQTdOtHviR1EJtrfB1cp4pU00v5gWIf7KUaR9hwe12AT3B
RSeim3TtaAEfhT+tqLoBC+IXxuK48DuZFtLwqAkVFBEPFhhAk71OWERKf5uW02FFdwbKcz6oCCuR
CWBVqBSbTRoCqaqKtW/Odoj3Iun2L3QM4itBYqGQIVBm6mTeqMyK0mE3vk+BkPWUQFLWoFtak0he
wKhiRQ/e8SmHPF6E47RXKYy3wJ/OqEgO6EeyQvhY6WsW0cIHVj3F+d8g6tbzSqAMTyQu5p2h6du4
qUJM2aWJGLqFDMuoLyOvDqPlHgze3shl9Iv3+fN6YJwF7trBJIjZjxAS6znK8h/91q13G9cB5fS5
dwiLiCVDn5T4Es1FCkXFYLrDRGtPPmBt4kZ12/YLwGkMfnwaAOTGtiWMtYAwQZwn7twNFunPKd2b
TeVDtQ3PnI/pw45JCfjEffansuPW+xo4uDKpfeH72DUecb939Io3pTF4Qly7Zbw76gE4TosT051s
9LXTcVd7rPN+JNufLlXJ14D/Nrvs6jx2+y3K1uxs1QEfru+wqA/0ThUSMEGkPkvlpns3D8Hrur2Z
IUQAAljCnfJseMgZlQRSfjsAOHmRdIE8JFhyX8UjxtcgvfQZqOlM9hM622l+6dDB/NuFTR8e26Fg
x4BXEwJqNPNw/RrIC2vc2SKVB9JE74cp6ufGpkdaoG3MH7n/AtvrJnf/1Fs9nOxxvBk68xssiv3V
RkfpHR5mjYXDfoqjb+N0ZC8fB8h2Jz6Ef40mMO98kQJCTVmJ3h1hoH5/Ozru7lgP1tdo9S80pD82
yMRQrVc4NBRUWurl0/1YOom5wLMVaCB8rES9aDIEpZcuG6ThBR77IQi+CATsc2a27IyOwUCV6+xz
eFRL3GAr6LyOFNlrbJqmmoVKfiN0quchO64KQnHNQp8Uzofm6Xsr7JwYdvMY0zbYu+1lADeywaQc
uctuyI66S94D3mZm+8vGbYRndET1aJS7xBhYNWNTtdIRsVrZB9VCw74JMsiKwXUQvfmkYoZPqSQI
Ld12gfwHUbSxsemKkMXo3zual7PX9TeWqeeBEnaiMBiggO5lQsw3mO+oIpFijeNcVgmb9yei97mE
P8KbUHRLrRZuS7rDDAriX2BRvXNMTda6gF3AG9jrx8GzW14ahw/GaCZf5K7rBODN24o7/sLXaUGK
wF8vO8u+q67/6yG8+SwIASqpzBkwlS72jmxoGZWpj0HKat/IUmkbwjkek/4s596VVo59mx7LeIrN
xiD/Q7nbdwftlb57/Azec9zMvJvaeUN3OLLs2zEdd7FoYO9ks1eXMgNTRH1DMHbGJZGzmnrBrz3y
0f/uYrvMmIlbHmRjxRP5Eh6LfciVuaeu09d9D8JqlyRuFKpQq7bBr9aEF6CH6Nd98gIUSTHVxAPA
12UcrRDf0sJAkXiK+595+G9MV/I11xu4vkR81x7yoS5y/Dt0dVN2uMS2KDljsE5QvRH42ygZgQwQ
21C5vcmA27tGSxFL1i7JnBQZ6ugZERioA+0wr+yEjP2botRUXR6Scks39B5zljRsmJczH0agK7k/
PparL9O/2RIC3hy7uArj/S1KZHRe5qXI/AmwQggIWSqFMzrPmDsycAILgDegNnNcMC/pYdcef5II
FK6GOY7p0WiscfvYam8u4U8AfEcYZO61aTouLAILKZB1TEXDPADKAYQHXesIcfa7sSB2UdXAgp9j
V09BiE7fg+03m7wVJnRFl+uTiXYN0IAupQFn2oruOK3KmMoZQO+Dqbash/tp2iTS0b/NP8dxUgxQ
+uOOkWcvCNZLN3on7Yt6EBCuQgf9J+mWu5Xedyfd7z6EFiKXfinVsbvCHFFw1t7+dKxpfjfeYG+B
nrMKNJWEoQkTdQyCRpGQ1Vjv329dVQ5O2oa4b1yHaFPSyzhL1PtorGwyjljq076Icm5OBO0U27da
b8qdZoKEfNKFQC4hyaCXAF9ntnLWcHOl5lkxcPptXDwotdD4MaSC5zE7RjmXPYQ99ovxh3bo9vTa
x00QTGDHvUlVqYL4Fcb5fPJyFhazVqTtbCfhhoj5ouP5D/Rwv83IOBUISm/1BpNNDPonbLKk3XsC
WctDtAZdUN2HlBQs8a8yHlThyNK9jhCXdge/dkF64eqtM8WYN7+OA8UuA0MPHGLxok+z+ok9pcQF
GOxazHIPqpGa+LS8z/UehLV1ZuS0I95begyphRhSODK3HDL6iM5Rpl+pl2eQF41qR5+6ajTHANjB
pQ2q4RUnyyHXYDGb+CN5WlVwQfxOFHBVN/SygMRtmEHrQSixpHQitwhUzllu8jlPZ31TikP5max9
pCl6zmR2NxTho3DdkD8JBh2EQVtjfIwLN81v6KAsLlYCWIZOZ2zIzKsIWX6Yn33dzzZvD18Cp3BF
Nuq08uRoH0t6vAVwyt4VqfQShEJW0aJ3zNT44DazY/xPvA6SZ/A2Dsd8QYW7RHsyIHSz/Vy2MCg5
1145Ech7tI66nNbhiPat18EvKmYBl0P9mTC0t86orvT0XzVM9AbELmvSmP/ZsK80AJlenDgi93G2
6ep9W5UmyrpfYaieOv6h20LI3kP4ZBNF+HfBVZ17fnIOFI1Ll8N/kVpMZT8b7zrFHI0sooXl0asI
dVb+hc+LIUuifekOjnV7hViUeRzCgnF3Mv+AhlFyNCJf0+28zza9DMEclEHMcXayEa4olWONAP8l
P8hPm3K/YT4dLs4kM0D+oA7ZupxHxRcM6Cgl6CNfVPcvSK1+8aN4Bw2R2VoZztukx52Z5q6A5phj
oAagmiM20pP3hVXm50Fs32dh2bWf9xej0rK3o7kJJAtKnmg4hAfm4WwChrXFBJ8x+gEmIAbtQ/S7
CyDRRMOMs7zFJ51ua5HEThTDmpNLnHm/BILEPjKtDSRHrAfrnl0dwX8vclmC/Mg4V7KLbNXDcnzK
d3oiKZAuKLR9FY0daVOYLQNNLr3MdLHtgT5nXiJaDtmvWaPv/u5l19HNOQKsGzun0UNDZCEeKo7n
vfRBjD0lwhxXQDjhRhb2K0m77YJgn27N4Selhv3kogSGPhkNKBKDuh/N+fXjILb4j4G2Bu2PjQ3E
C3aGX/TcZSa6UUt+oaf0fwsbvcSdTx90H7MmoOyerhvH+roGNSShtVEd5h8kznCCp05g1kxO0FvY
V57rx7EtrhAQwbh5t8fm/m0GzoqGSfBLqOR5HCZx6f3enpWLX4hKXRuOKFrHMMLeK7Fk0H4tBDiP
3zPatcVmXzth0ZxvZGjdEA2lzD2HPoB85qk6yWX6GeppeDOQhFrYZSA8VjI+5GLf0FTtZ+dLoARK
fFHokXY6k/Oa27lAELzu0gFjmqETKtIWlesAwXTPELAfu72gc0gv1scqurgOs+EYI2A+DRgFDqQw
gp5fRmxocAMy17yD7LVyffYyUb2WnjN+s+/5jxTgWuknPYLjDtkDRLeWUuj5NIaaXN3ex0WOWWzm
kN8GbIsAoWELGksw0xzav+dHgHUwNa3s4cXsg8cLSGPpPcmHdtI5Rh3ky3GOu9eH6ETS8HwJ62jE
XT6ZEAoNVd1d+u7kuyi/CPTS51UgZZ6YCbxTKB50Fd7J9Q3eB+Zyj7/uOlXgbXb6yBEZpBz5ibAP
RCvhU8KCctP5MBFGZe/O9UTK2I94RYLDnGc1b02GiFeV+V2BOMgKSTP5JnCvPMtgt2gV6FmBoHqS
xnvI3a7nJRmmR9732PrAUHHfcF9S4oJLLDVgE9dhIwSwcHR40DlayknE7DZ0BqdnncPWKoFqpXxe
fhT+bMU0mXpGFHoOwzPWjgfb0Sr6o3nWPX8iIUTfI1or4fH1ipOZ4hKaUciN8U9mWO5Q5cfSjjb5
1CUwJ6gNP2mFHqXbAB+tA5yhlQW/FDfqmaVTveox+p5BaCkRBcJbQr6jVqMkX/z1NK9/ZzNHbyPx
5+eMz29qAj+FeTgsB9KLL7Ggf3WSrH+1hr4X73lxWPCwsYdRmB37bfUScp5CN9yzMGqP3JnvWAYV
GMSQ10Oi6WUhFur4sqcPOoAp6XotS7cuVR+M4uzBSu9Y+Dax/JXKAxeRj+l818SUCEjvQBYlecwW
60fH5/hpNcdaUmxEoCHlPY3vh92XAmlZ654jt4XQB/zo8wFqvKDbF+Tk8vcZF9tqbOJ5N8SdJmf+
STOMZcbTMcHQD6Ao2t3zlgf9w/q+hN3wqjpMvpBu0msMnbPKEGaAfE95GfqK1l6/pBVG6/g8TpYh
BIBs22HQ91uwtBxNLTg4jT0UZgx14eYhx9sPP4I4eEI62WsR26RNaAG5odz/SIMjRkeu5zPTW1/N
zA71EQ4JElR0OkXIOn0a5PHP4Ppm2areonwhpxFzdDHgXj781X/aHMoPTwcwq8eG/CMb9F3ad7Al
yhZYq0d3ldbAZTnYDYHG4REGt97C3NYzkQBI8pdZ9PppS7S9DCuuOiSGpmuWdP59jdT0CCdx9kf9
icQe5Gckc86ZtWho5rgMU3RcQd6Tz27PXyH2z5c1o1WEiECx6777BEb4S7RlW+EP43Adk068hBNu
eE1yVqWEQSGDmnfPuYb4FyKg62gob/BoMWOZ9STzYG8WPocv2n2EguNqXERyc0k/PRbfvweoGdW0
6LAW76uIJyDdJj0DeQe2aYOBFYtDQxdc5tfe0/5LTi9T0iJsJX4PkKfKxPnT87Q+61mIm0C4AIPn
EHwDmIgAd2BnZMGO7SvmxXW7dybKvhM+a7g/WBQDyD/oDlO4S31fQrNcfirHgS4mJrrIYPqBicC/
hhZrQs5I7SMOnm67vs7gyXFWUJwGsdLnzZE3naHXiwIKheT9kMGgwpYbywvH+v2MGMRLQFiRYI+Q
S8QnUEQ8YNd1z9NyHpE3muKtwMi64arFoZ8xb3vHtp3EsrTrOgTnMY/5awcwLvHHOkVdLCVZj2sC
AeO0J/0GSUZeNg+xQJOT/otlkF17OXU3nHWFBOMIAToa1A/RoRHBZh3sRaolbCe4o1/gbQPTe4Gy
l0TDUygB3Mn5YrLUfJHL+/SM3QXsevIQG7pHvf+5g6H5T5MRS2AaPycLlL518vGqXUYecIVehg3N
UDZ3e71jl6hKL/Khj5Whf8KIrgfj331o/UU/LJ9mAMr4XBX7SkfIO2OGvNi22yYKdoKJNihjNKGr
XM3dDMJWElQmfKgcRZjH3bOVyc+sT3RLk/VT6PVPlgK4XQbl2i6ZMLR1+GdsJF7iPcuu8Ok1nOCN
QycR3UkJbPyzRvv6siFdsiF38C2xED6Hgb0ESBvCKAmTAvckUh7dGem/JpnC5M+CnELS1YOGNvVx
4HGQPqI+8u/YjanqKw9+0DcRjfaaCFzwwaD8b7NdF0BqNLuSDXjfMtG0Fd4q74ZxsNtxvHymuLgh
9g5fAFPxFvIhRqqjT89m6oMi33Lza4dFtLPAv1GOrQ9MlseXkBwLBrkEfOcEq55I8jsDKvR5goSD
biAeyzTNLJiKzb3ue6Kv3tz9dZCDXlnHj8YogAr5h16lwJgqQwm8G8hXiZ3kLdv/pannXEUIyE5s
KhOU2OFuacf5PXXAOPkcHxstWbiSy9St5PMY+P/fj4nBeofd4vbGinU5+RpYuFBOnvdtR1hA9j/2
hbDPwrzmJtdf1rDrXzeygbng/CXfqPeEjQ9aQ7s3qDr7bSI5BZ6Xpy+D6uiX4MOLWJy5rJ0qc+Q+
36g4bnMep5BThv1t0FDaEDK7WgEIA2MOuW4pIlF9bsdvRwcLC+ECc0E2c22theaQg2bDxgJL3gwL
RugYELZ6x8uP2Lp2kluGfIlQj3hHDlIROLk7UPN6xcaCDdxdEJXxpB+hlv/+D3tnttu2tm3bL+IG
i8kKuLgPlKi6cBXb8QsRJzbruubXn0Y6ZznJWXuve94vYBCURFE0RXHOMUbvbZBqsLalKqNgUHtt
z4ycnwSTDWdIKfB7o8RthpnuSm6GadPaxLLMrcezwYR/VeR9x/xOUna2IpprNxHyFrGvPo7UHprW
au84sPexquz1hDzEbeOg32XI0Jyqib0Tsu/GpapJgdWrjGuMotiKV03XesfOZ8Kb1u07XycJQr+u
uZBabZOl8TwUK9oNka64Iaxssfzox1TSB7cZ8tgVT6Oexg+lL1UPzN98R5aSYKsXzI/6jBi7n5rp
og8kyprRfGo1uf2CxJYQ10zHW0o7ymXy8nUbm9EZC4dOBXJ8qYxGOS8LqVMo9uCBJH/Bc5TJdlVp
d1srnI58V8kBtZ5y5+mHsG3j26L2tKOXDtzTFMIaw9QeJuW+sSX1Sfme1O3FGmz/MZBU/wpR5Gkw
7GKd6GaOvy3or21V99fUmk44YD37APImEs5E3mCTjUxRJ4yvlIkzeVOXVb0QDY5yPDEqa3Wz0otQ
vWlF8i2y0V4OUaE9oZMKENndNx0RSWQo/ibXuuoc1NnVFJ10JWBABBR05HimqDoqvnSoC755oClP
xqS0O9GZIBTN7iuRhbLHOKYdSdn5u2FQ0o094JmpkilzbXSgJE5iYQyEqoHpqr5XrnO8c7jNqseA
rPiKYve3RKjBl6m9MZogdTH+9+5Ut29d0dyNhWKtB5H3Z0gVhy7XdOBx/hffLuVjmzbC0UdpWjNO
WNteFd2H4fInQ/Tmw1P/wcL8nlOeCv2g+ePh/33IU/7+z/yev7ZZcKGfj86QCfMaydN/3Gr7ls+A
6frPjX7bM5/+8+hmiuhvD9w/kab/Blp691a3SfNvXvx/JJrKMj7Qv6gU/wNo+leb5bflmBYI6vKW
/+aZCprT0OHZsJl0qwrMzU+iqfUvYSrQAOAB4Ugnjf1JNNUhmpozrgmTumFgOP2LaKrJ/1JV8IOg
GtHF0BdH+d8QTZU/zMyC3Vj44PFzwveZHb2/m1ojpVBFrcF/adLG3uCRiiip2UeCWjKplA9Iqe3q
EpuLX6epg+GZelfnxetfztnPi+tXsOrfHoYJ1HVusiTPtKbfD2NSEEF0UyftSuxuzpio1hFJyKtZ
yz/srFn7ZQQjrS4k7pYWky1ZitYBXtbdPxzGH2yA+Wws2BihajaolrkT1K+cDwv5SW13VNDkSpAb
h5rnjoqk7iWPqom57/v8mVnDjRHaz0BlJCfIm1WhgE/FayZta63rLn2Ylf/gdYdoMvuZP36TP8Gz
uqnZhoIwDvkQ+Pw/+D4oLEgjm5W3MzucGanc5lsRlVclD1AN0g3eQeY6rPMgQMI84cE0x0FBMKHC
gClrbJhdZ+QuIYyx9Vr/0BW5fVKGBP+euY0HzzrVajbtEFDd9LkqTuNfi6RAExcg9VkXZDfcrM/1
FePdcMXtPx5C7s9emRYExhXCyVDKz/4ooQrN5TeptIwDuSD/rtTJlSNM2Y6z45AJsbRHbvhuI9Ej
B1HLq9KL3Lqpd2aZnD2Fugh04GDF9L85y2n9oxtshylKseLfzs5yNN1beUUVdPzu+c1Kq6N8Q5Ri
+uQf+mZrmUBP4rE7+vFesYgHu27VGKk254ovZvTDBtQooj44JnFC9q9sJkcrke1lav/g+V20sdrW
cGubcly6ish+nhJZGBvFJrOom6AjLQy36L72VZCtja4mtzda1MfNde4leytQdsg1mlXMEF/K6V4q
0Ndrgf3WzF/ITEbow6dUN8bt0LTpevK72jHQhsazSLRHLQrTqlmH6Ef7WUhaoijNZmnpYBpuapfv
Zjbd5GhPSzSo0SxGHbryNrrPUKgincNnOItWo1m9CiD5GtejMxVhz1ZYoXx9XOla0azMqjv5pI9q
KZAco50APwmx0WalrFftzAyHAKjYe0UzjK2qRPuuDSJcW4gUimBc62n/BdTRhP4KMa40IMst0OfS
hWPjmTcKql3fRL5bLEJeFL32LO3FkY3vSpNvG1S/JupfZZYB4yyInGqRBs8iYXmWC2fmV6W4D2cR
sT3LiSP51e+QF8c6YNzJkWfZMbkpGUtoD/sxZlRHmlzPIuVslitHs3DZRH6SzlLmdhY1W7O8WcxC
5wTFszJLn4dZBB2hhh6Zua3GWSCdj/17YqhiFZMacqhLWDDPjDmoLdOtAstzo4U+WiNR6MQI1UmP
seSFJaLsYpZn27NOu9X0dWCI9iDpLKAyoudeVuVZz/25SJuAADoKEWLPL0h6+TrOQnEM+sRsaMcJ
svQNtTKS/fNT3aIxXx4viwYFujJL0T83WdbieePlHZ8vLM99PlzWqlkCHyG5bGdRfLbo49FVPvmz
ZH55rp29AMuamKX1Ao29uuj+m1nr339o8Oc3Lxsqs0SfWMpYLy8vi3zR8i+rXDJYDzil1SqbZf/L
fj+e/FguW0EYsJxptg0sD6v5g5a1ZTH9tBrMn/nLkYyzLcHDn9DUyN6wwkbusvnnP2Et3oaPz1me
HZeDX3YPEIwDW1bL5XC5hWSrCPeEMKAH6JH91mqwU2uJy1Pyldc+Rl2pCn48vk5SrPLLI0pza9NF
3k3tyWSRZY80RLWuhgqHyNCBEK5/pO2188bokT6Dpyw1Dhkc1lu8049Ca9+boT8UCak4W0fi66Fv
cJOxTXcaBWmn1gZ5L3FjdxTfnwt51c6T/TuB39TVwyByOjO6izQoOoZ29WIZVWnZ3Kq+hb43a18Q
uWFopCpn1JVYY5chrPALY6tY4hJko0dx6wXIyXkoLGqtESBV7t8w+uzirekAGGRGtcu0sJ81H8gj
9Qh5o6zc22gkt3lXXKTBCw5If/YC28UDQqmtJ9Xf0bO4WExUl0CcFIdOBGL65W02NcgnvXpYF4EA
EaEVNl4I7AOyOUoUOgt/PfvrTVXZ48/DKdDL9Vx5l908SVEFDPWqCkcLuUqqcvsFMqArbyW/369l
ezUCXOshqJtN8yPG1HwyQqMgIMmiNaqq1m2bedCySR0YAkMGRWCrbtsN5if8n5vUHk3HLsJxHefD
F/z4DGe4kzedZKFqLY71EOg35uTvenX01qpAPBC2P6o+fRPT9NrJ1RddqrI7qTNxHCDttWOGOoip
xZX8RIrNrjZXchvlR/HOfM8GgggHsEFlhO04WZVx960Gh+2Y1RydmyGKCINxVK7UY0CYqtjyYaj5
hVV6jBjRxwg1KYykqeKkRoTMtlOxSbbrOrmxZKrccOhypyiC9zDvDmmpHPWq/AE4oidhb7lFecWd
8hxS+V8DMUE1W7aH1MRX0Yfak0HyrAvVI1gpdDpJOeykXLpXSB1vO5FinEA4nynGq5qWb8ZAbroI
y9IdJ4FX1waKnxdHxYD/YyHOEfl0mSRyT5OOzVWVMqcfyH/KkefYMleAWmqb2tT2ZIF2o66imBzR
SuQ7eZLFmgv7aqjBuCHQi9fC8IudCtJBVdFMd4Prk/DDRBNLNzmzmX03vGE5Ixfr+dMGNdTGb/qX
MJentfATsCLBbRKm3/mJ7zvduA1j+MFmoZ/wx61jM/viNRlp6rx6MPRL3qEl011raO5Sr40cqVK/
VR3V+CBLXWTpFPGt4FkL4fDKhOZyNg2uXVyjKRn4JvKjpjJAoVaO7dJadZKanMLKv5FnCaU+3XWG
djem3XPvadbKtIbhGHiogIntV6pxw8xvH6PvX01DjguOjIPhD3eVAnbXKGFeSJP2jm2Ma0vF16Z1
jJap7XZFsbVS+WUogRcEdvFdZDECSBMsb9pa5DVCRrEYB4uNWtnusIS224xqkFZch6gWjFAoa9vB
dhW/RVy3l0kcqql1Y5nlTW0ooTNIwmHi9HXw+jNQ6scq5tZkp1yH0oEUeMFde7yZbfSOP1q3XlW7
utKRTO18Lo9AcJtMhpUl2XemRwbaC0hQBX7rDqbOIFyNOPBydVeY3VMkd/oKnyTxOnbZLsCHGpeb
JkOaXmokzVEImT6OASQsATI2avEITiX5lCXaepi69lhNd+oUqK6louT1veKl0HBptkJ5jBqQAL3Q
HszpaIXg75B3nmU5eRgj480a5G/jsIol74tEeRVA5YWckUOK7h71YeV4ERlh2/qR9elTXmiJI4c7
HMhtjo03NYO15tvJxUwSpMAwS9JLUhqaG2a4/JdXluc+XlYSg7mUMZJ6LB5KBpld0qnPy1ZekVbo
1KmwkguuLxKTmC05qMxpVKvhn1EkcC5phrrYHk/qQN4jSEfyUrpLNSN1sWSUJDXtFKKIkThhBbM0
Vyf6CZQ2ktbSw4cRV+iN5HdzRyFqPGl+abok3+8q4e1pR2lSiFfNc48SFIqigs0SWTlGMHVlTAxp
nkypXpEeQtPkP5yPRMjN5Bo4Yrmrmpy+ToZmq+GFriY87e2sIA3fcaNkVxzCLIaKembXfeuDqsNJ
Zid88WOxjq3BO7fmqJ07vm/cWmdU4/zXTXq2C/VNJZWI0Gd4kQBcJ6rnECJ5p6gZrH0q5zd1GBrb
LBPnTI/XJUKsi5XGoStrxbskkUEzteFAhuhKRVVj0Gu0i0KZBglmcn6Vydvylnw/y2TVHOd3r1dn
0SuQ0wb5VodnswdHk56KkTKyJdW816wdECfkNVMsV34SeGjnqTyOtTK6Vtl5GHS6/VjBg03DHPW+
cSSHae+bsmgvcd1nF0RBfebF+DyCcqeMeMty/wBFE9t31McHkkZ3XtuPFzQB4qCYJdX++D0wOEbK
t/RR4GNSrixQ6Pml1+Mz8KZ5Cq4/lRn3fb2WkXeRW2rMr6THaKFQDSAvjLG7qJW872J5x7g04l7N
oPEpHrV0/KZCp3wzTWhYPFtyAZOOZOnz8ogGYZ81Vn9J5gXZ0LfeqgVOFi50Y3pMIF04+i7qqdKQ
smpcYcbjSva85mJp4avtD9h3PSs+ocNYpwlaYE+dflgY53T71QjXXBb9YVl085qUm6OyWlZrLD6w
GeZnNb+1GKSI6ILyUIiCEzKvRYGRA6v+6/HypCgqirnLarC8TiD/c/u/fbIW9jrWJrwgbY6YKuBs
G4jTDstaqEbVv3+4bFLN71jWPt+7vO3z4bL2uSsLhTg2cGSMywctO+D+rUuNtfckuTpIWMkOy9rn
4t8+Z2WiZdL4N+8rufGDuEfhToL8Y4tlM1ONSiS98zuWRVqm9cfax74+PypUyS1+bClI3Hud2Jea
gyIv+tj+l9d90doK7RHYaWwZ3c8jWh4v+2vb9qWyRtVlqtSARps/M0bmqrrLagKWJPHVL8lEMQeK
6DWQsoSJp5Y8GXq6bXJfufZSbTtNPNYrlRBvH/kkdEHDdE5mwkClGNm4IC9vgsi/DQcUdBUYD84N
XSEMasCVyNMzHMUKLFFab0rLS85WWlcbCcITBSsedggWzqEEGEwK9GHTFz0y1lp7jGRU9ZNGKA0f
F5kEOhhANUa7C7NK2Vv4PE9mUjmTXN1jAO8DEe3arkpOURAmpyKoghXq3k2jBHja+7qjZitfYZ3B
HJ/0sTpB2s8dX8Y5M9o7s5ny09gdvhCITyeA7dNpWbMqlUlCbjPSzi8o8wKJ2QHMVAS/Ify5GXi6
6aQZVN5iBe0gUr6y4Egm/WuI5/AchXAqppGYoI7lEh+rt7Yamh+giF5VGgSbLkH928wLhdxFHfn6
PiqR2AXITdfJBQnUWSVSOfhZqR1V/yZhYOMcsUPCeYaXKR9O3E2Hk+6nD6WqI32dt6h8qT/FEp0J
Rgohbp2QfZdMqGOmlZBhGMJHU62K82RZCXM3qMxAAr4HaKc3Xls4tV2XOysQuOpkfZYQ7rySyHCi
GYST29iejSH85pVDjs4sfEZQFG59K5dPcmLJMGBZWxZaP+Jm1cGpqEk2U0fDDbkfSeMr6KZYzdfL
VojtgAK0aYIhxdaPuF2NI9z0HWYmmiIo5nebcP5k6hAeM79xpflRO18pxBfkKYWBhuev5wKT1MpQ
O3XX3xUZs95oAmezXFjLGmJZfxPpKqYBRR2ZODYnuE7GbpHC232jbeMoeppojV6s/dUQ68rpUypv
9IV2spodGG4mfRRryNn2ri/n0x7J86EYc/SW8oC6XpdMplqWd1LlVDotawnOYgKwkMJEWpzD9GQ2
Yb0LW11CVK5LGSS38mlq1UNl9BNiwn509LiLT4aaxCfNbL5W2tYWEG+WZ31YQGsqGGR4KKCfzL+2
XDZfFqZ1jAy6SdjQS9oxbvAfpfZajIzE4fwVBanAjD2fw2a+6JeF0ob5alKUgrG1IBDUo+MU9D8X
Uuh3OTMgHn+sSlI0zlF7hgNjelxeaOe35FHb/rbh8tKyt+X15aEpAxrUYk35+JjPFz4/dXnu86Hd
lNpatEx5P5/7/NBCq9PD2D5pkQVZowrC+JdDL3yDEEDgx/s8vs9P/Dy8cjnypCNzBr5GXy2v9Fxw
tohm/z3/+udn/3F4fzxcNv7jMJb3Ltshr/2etOW5irx0C74QPJOGwUsHPRa3uEv6AHRihetM0L/0
JifhjHdKe87RRF6iSoX0SeYHRp0IV7EV6Gc7iDe9WU8XL6eaLQ/fwf8UK1zS/BoqvV1neqIc8kRV
TyQfb3x9MnbM6oOxma5+9ASWFqxnoLlqFYNzGoRr0VaCmxSRrsgtDEb8OoVPPraA+DzHlsGLBc42
T0zHmmpcjP0wHQTGim3aFFzBKviC1vrqZaN8NtrkOSCu2ZLdIBzVBjwh9NfZcxANzj+mg7odWRtJ
ufGn0T9PXvaSyqP11AXfiibYFNXst6VbQ9VVO6nqbrOO+2zT0KpsJHhaTRaWjjiLvwYSw/LUT/1J
lCSS+lb73or6Ox4dsZ8zHW6HsdhphujSiO5r7Vk3qS4bG0ngtQNAEylPxGn6MRkTd+I7crmfe64H
B8IBvQ+FEXaV1Ab2vafL6iqPRu5EqUUBYCjXADuOzPtR0xnFZvJqQidbvOozPb6U+33GT/BOzWOd
DDqNCOC54CqVAYYWfX0dKp7KcjR5GvkeReBFwzIG9aGWX/uyfmlkXE9iJLCYBEyF4nmKdP8ePccW
hLmx4SI59z3Df45vuSvVEFDLcJU679KNJHT4KYsDSHto9YRgktM2RnUr2zgOYzwYbSdlOy/x+qMO
IqGntV5j1NQ4vUMOB/Y0WOO0znMVNGTa4h58iTzDOvXdWDw0dnhoSF/u845qcJuhESD5NYsrgU0p
RW5cRUu4lKewZ0Q9bTr8tXdK5G9oKYN7KDcQEfbK2ZMx0RepRlMDiJOJh86jDPs3NfNH8Oto1Zln
j7uh6VuX3Bl2LnuaAP+pklN7mNxBlkl7JiS56wWSGxMSu3IqN6iaJWUTiA4rzThJtwUiydbq272B
m26NiD7Dxliou3yM3mkBF19lkduOxRVFpk0jyYeJb/RbxNZdvwkSUEBt0r8S9UEcM3B9YbuCCGTt
Y8VoPspy/7/o+w9tLHW6TP5SOfwfRd/VtyR8zyv6w/x399elSre862fdV1HEvxTNUqi9GULTdUEF
92cnS0Wlmbysy3CEDUUwCfqs+woamlMNppOHrMIYpiD7WfdV/6VrmgWyHOa0ZsJ1/9/Uff9s+yJz
WHh8DAt5BSVmEpa/VzqbScuLsm2HS9ZrzN5yeVPgBYUqUwxbvwALkosho7VJaK3LULeAlOj4fpuw
2IZeew/sKX1I5eS7n+Yn6nPBxtOyS2gE+DYwl2MZSGVbOnhifAkBLm4D9EP7wRY7mANfessarlk0
Dld7thz98kX8TSVZn8nTv1RK539MyLZqQqWW6XRp/FEppc1WEdtB21183OHbHo2Z2ojvk6j0XdD4
2Sk3SdcoaRttM6BZq7atrVPVD8qFnPRbE0zF0R66a47s9qwqSbbTWqnZ0JTQOFdx4cp91d6Yc0rL
pnvkTpkFn9UcPHiW96OL+3AnD9kdAhzlwUyBGSpqTde4qOiOeOqaLR7Adww7PXAtS525866UAXHw
QbsctZbxPG7qdjWYtYlIPfZdYwAKhenmxpMka72os0jTWQ4AoeAYuHom+YijLenemAoNEdHYwdis
wn84p8YftO3lnAIMmLtQ6Cbl+T96BInQDBiCx+bCmNhsqAaGG7sTLXYW03/ofJkSHP4iaRIcbCiF
W2wWL03e/7CEX29Du1QBWxUoLWP52nWoZpu8wStoYCUpoy2FEv0+MpL4TgGjwIlWvyDMBarr6c94
lmECJAZ2/qLLjqRkXF9YEwN3NAFuk3s0YpVPhBfdDwmsWJBYPrL8oFCQqWPYZoYabEuEVChpbTLm
uZVccZyu5bZrojUVdd8Z1V550EzOpT3dWMSKj4jaST4Dc2v0IjjHSn4dyQuZRRivwhGma6Dqd3Fo
4S9FXfyoNpdSb8sTseo9QVZ/+Fx0djgcxhG72H++xv9sCsL3YQpNNrnKmbvQ5OEP+jrVEr9Hs15f
Mv019qf8aMUVVakukogGAD9FnoosFcnyeehEOGOeXMPL3FINjkhIZy+FfmkbIZ/CJnO1ACV0s7Zp
6/f4n4/zD9ECzjzQ/BbCBZV7DIv5svqla4ouDz6NIPzsIqtSfYhiyqZGqrt60IdrPKP2P3zcIhL5
9ac/f55NZw1T0OEBLNIfP/2C638qqyC/rHFYBleJ4hD5AkeSoLoo5NAvY4N5LETfcl/yg4JEVdPU
CX6fLZNebYV8Z95pI+KzRiP6hV/G7cx8jWh9lDSh9JgHCVUW2oRsc0/GVEzJ6JxPOPkKlW54QNmN
f+huudyrfv+H+K2BgBCzCGgeTX4/gaaphQGcSTjgQnsxaS18hA+OcM1SKm5XPk2djFh2kYN1M59Y
OmnciciA08ASdtxdCIRk3UGbb0AhO9rI3bAulJtlEQtM8qjE91rIT3BUJjyk8uQfhymjxxCOQrWt
uLMr/HcoDvpNDygx8sqebH+VQmXqlAOFHeUghyWQvspMLrKJPRNrl/lEXQCSUHAYFS+4KNHcW7JJ
LCKIZuXbU80tAG6zj1va8fR4OEt9slJwm9J3Vh1Id1Lql9A4Us4NLlLF/MljQP1ATlmWh2R1jKed
bySgl/IMRYJosst/vm7/7NnEhUuHWoZHGkcDEDWXZh2/XLgy+u5M1z3pPFqrBmqXo0h6f2vp1TOa
Vm68XURbrMrqqSyOP2Is1m9aqqxBgfXfythUVhUyP1JYkbyPe0zd5NS9u2iU8JfN23Y14ZU0/kAM
eRGxth9UI3qJcmt06AEHwyUYx5syQeVQ6Ql3oswQYHG8uTx5J0oAxwlANgizSHPVcrxhwtqfpnhq
17qwUdZkyn2vxmIDo0fsAuIRGjrL2U7SAXxmAtxDmBkEC1m/G6awdIWRJRdK2dg9q69dPEDX1Yrq
UZi3lVoPT1atI8JR/kHQpNrmfOn+dmlrQuOOQOCGCpZR5Q+llVFZoVzhqDo3qYcrHbAGOMRWOcr1
QGbKD5VtMhnWbnlhWQyW50krad6mklCebD7fo3jS92Iqql+e+mUTFKJK6Sw7/9xbV6egaE1qDx/7
XV72koiP+GXLycBblIWgL7lSNGd5OxxXVD0oL3554/LCx0cuBxjQd3BjC/H48RzQUY7g88NHm+wb
WplW3oMaWP/t//S59c/9Kj9S3xoPH8cwn4Vl7ZeDnU/hxzEtr3x8aFuk10hZ45Bot3pjycd83mzZ
AFEzrVKX1eWVZTEup39ZxbKyjktMVKZPdyWYKV7tnyTNO4YKSFIdsk/dnjuFW19nwyWJpMLbNJCx
VrgitcdOn96hEsebsfkySv17l2OTbmPtFInpXR4aY01E+NDEAZ1k8N0F8fBapDKYMXpc4Uenrkpl
tAWV+cVrzUtUU1NNasPfTlX2pFLX3eQ6zPuWfieV4m/bLD0y4Bfk0ZKZKC+5Gt1YnMCjYUSBZ8nx
S6YJsadeVLWnVDPc9hiJSVvQ5CZBod8b7br3ZuZZ49F9HJSHb4lko840K0se7vtsbtrRsY/Qgmgs
R2/MzqYVxGPNTcODwCRa96rxVAM2M8IfZdRdulksHWrSnq+t2cRGdaN06rX1bSp/s9lfbjIUbUYD
z6SVSFSk3hp3VLhFQ3EXaHQqoMhJ59buRSQvVkr1RB+Lwgk7CwlXLbalCAoEYCj7ctvmqGgZkBrQ
BYGPOHFM1524RMUWBja5VOV5muFUlnaINfPi+3WAgQBVQpJTSdKBz1ZG5dZZpZ700qcPYh4/xx4w
4hqumZIMPyKddiOigrFgqHeRX51Rzc3UtPRuIuHpFHWxLe2aDt3dQcq8B8QjYHhIrOQylK+2+25i
PqgS4FWNQpKevgvaVRMvMdRtj1rqthmLxcHnWDWuI8nItphBFLiu3BkxLCQj3NuZeGoc8YUYB0bs
Y4ySCL5FEm4iq1rrMXA7ZNirKRq+h2Vyl5oZiWqLu2QuNOrKw8ZXJFiBZllDx+YCgzmDpKU5QeFq
aXWsQ7DxC9LXKyr1zQ45AsN7UNL4edxSN/P2bRlF3NUzznRDSpfuIupsTPTXUxsxu0m5FcfmF1x0
JBpVn4ItGaIEcAA+W2QVE8VMZK9AKeBlV6akwi4G+j+pw7tJvS8ZHgUmbNouwLnEj6CL6C6Dcnai
eneg8d+4ynu8tOBG3EjtXmkpcyILkGA8vWsY5x2MRaesjO/p1UyH7xrcM70UlH5UHdoHepJypK/f
40Ct8doXAh81Nd0CoxWMmWrdEOlNcn4faIW6anEXun6FqodWgm4egTgMawW9uW9vulL4B9tTyFtl
D1pXbGUr9Nd1XkA+I2GBXY7i8whsz2kEt1bEED+wTVqOWjS9S0V7KmS0AJmJ6k3pLujVY0f0ZOa1
iZ4HUgLRiNZkqlxtEEOTeg9UBzGYf+hxnWWR+drhCuKGBe6wjh/HVoqJ7Ipxl6naYfRGiACxfEh9
VV8JE3dDaPj02PDoGtJGbuDR5VVqSGvHXAe0RCFabw7yWGwswx8v3YMZJZCrAlfmhuiMVGZX0wQM
t7ba3tVJ0EFfVwE+CKCEev1QdsSDlCZPtLJFV2nyUx6yAg6SAtXUzr8w2dpEkf2lx7u7yZKcSkoN
al0tv3INIQXNLGunxWnp6GmBMqOnyEnV9atkcf4GmrO5BcidjchDD+0GmUP6j1v4AV0zQe2Tt+Je
ZYZKnjvLdp2shisVFPA6sq23vqY9J0eYraXQPBIOvepJShNpznSokygSlvQo0eZ6Fhc8dabAkQZS
EzeYjZlhC9/vPMxZRYQoMjdIOOI5pi8Z3NpRz7hPJkRFUySi2wTDcqeO9U2Njy2qYIFUeO30GIGQ
YRQIhT30xh7dyjbYW5yhiZBcNfELibHe4UTWBunEpHmiBdt+iOnHWtGl1amGuMK+AyxLv8lLFNfI
xGqknEbt9hPK2cC4bSbVcjXI+k6T2keQcq1Dqyawx8h7hkTWtkJpacZQSsfu2neWekyLFVU2/T6U
ky0u/RIwX+zTrTuFelSl95mXMANtsMAQF815x2yr6C90eT/hCYmdONMedNU6YZCHXd0Ee6sLrNXo
QWmqw+leLSm1D81QrtQcoUSnfeMHBm2kDb/E3Dhhn9UqeLdyGzCrnmIMjhSJUADPTLIkcgZbztZj
RXUL+ycSWEx6dO+6c4p8+gqan2JLTsNrGxiipBnPsCYvAbfOIp22rae2G9MEIZ3TcbJNdeo4QUK+
HTWqI0Jpi6Inpdw7jDc5OQdXDu19rynMoDXtXpltP6EHwq1Q8XJRInpoJU1ibkLdJ5VKc2Pj9m88
LD4kJm7MaLiPummX5yhlOu+tzeI3pa3RInbDjiRtulKU4VnOaB2nBKgvQ9HTkKAI5tRkey5JLa9F
T/HFb6dVo2dPBux+qDS0h+10hDMVUVOgl/sAn6mNWdA/0FlEfO9DRIyjpzyrOmBchGI9zidbumR1
Lq+WLZbF8hB3vn+VjWA4ejrt35a3ze9XODHfkf3OSrmJhj9DO+wKuv1s/diPHsJGfl/2UffjWUL1
8VQynm6AzqmH3jalK9zWDC8R+8is2y5NmlcjimnGrivBZWjy+pS01E41u5K+dmh2ln2ZE6AmkzH8
VpUGuAxekm7blFx9hB3JmczkGz7z6oeaKkcjrJtn+vRkyJSk/ETapT9LM7fEltv0BWbOZtmUUw9B
IPZJj9A5kuitj/cB7qpbvJDQRZa9deeItl/fVRMMeCLL8lXOrOZgBVAQaYmpffEK+1mft5TbmEYC
ZvA8tqgqB9kPTn3b6Gc/ZsgohD2+TH7i9opR/hjMmbHUlu09Ux5gA03sjvTS2HWdotzKrSecZTNZ
PGmiEK/wjKDWUwy/jv5sw6+bctPL1VzUtR6XLfVJXKI0UJ9aHyxvaGLpTqXavwTrWBLZWrE76SWb
jdqlXv2w/BCro6FF93ZVSVt1HFXK4oZ0K0oVF/H8vwh0r5Wc1a8DlYFVNVnBtTVz+2CMXryZFQZE
8NbDcoJokXHDcFU+JaDgXH4H/bGMQa7oZh/RjUCtvuU5PbnmvRYGPD2R5/pdEXvJzshFt8vasLxL
NNSayyY2s10rsLxvcOVhgCiSuNBbOz5CwkU0Y+X6I+yV+2VTv8ULGc1pg/9i7zyWHFeyLfsrbT1H
GbQY9CSoySBDMPQEFikKGg7AHfLrewGRdfO+fNXvdc97AiNAEUEBh/s5e69d6/6mqRw4NPzuLo1V
aEzVWvsTlOGvD9LX8A1PJZzLcJJ7P4qrPRlL+mMokDcsr9Z3pNy1fkDUHq/hyMJdt8ZY3Uq9ti9q
hNAV64X43tuvhHCYn+D89HXdNfqtABpxMakOfj2g1E5AIvJvaaLaNQTmEGqAFl+wKvirEB7Y90Cw
vuyNbwXwj7Vt9+I82j26LEF60/InZmIAPzjdNVJwf2o6k7sjz3StC/Tso/cNfd/XvwKekoEfJpKv
muRsVK2EyuRzTZZWfht2++VRTPkc7BlxdRHkbt0uD9BpwH2O2uPy/7ghBhFsAPoly211G0jHgtw/
yc+uo+43v+ciBkQgRBBecMiluAq9YF0qx//w+LKWR1CHaMjXKOo7Bk/nFI/wEBTgsg+Jonj5K07Q
FysWncZdznL6pAKv2sSMeO8xv8rlNWQDtXQGpt1HCGMBHDE0zYv7dxex7vIIxM3BDXAVeQ/WyEee
oJub0c7j9xLP8fJXUHwS5SfcfZJqCWuDejp2SRls+DGNb+lg75bXUaiab2rPzR5QhyBd4pq7RQ2c
vnVReVheJx4oJcSgeh4kbunj6E/11kk5vZgeQEjnW8wi+FwJp8TDVFf2wcQvsU2Fu2rJY3kRWCSR
/xP34sOtdvQxOdXoLx+dmjgBQgY/OXkIvgjd8M6Pme2jXCVBaH6CjpaVuqTznJuzR8plYRPGZv9h
yNPyRBPsz0ZR1zhyPc83lh7LreuXz8udlfCxFY+Vi2bNV5ehcoqvV02z6RHZfPuUNtI9YOq2N4JM
y0+3Z3LjRmQbNsW21WNxCHK9fjYp8C3/vu4qwjWhrJ2heQ53Rp44N8u/2XXDh4IdfW2lZR0TJAmb
5XgZVywiVf+ONoLZSZmqfT845svk2fvlXxTWGK1JvTMQFwIDc/BIfr2im/mIYL3cf0hS18Txz1i9
vKSLV9ykWf2GWhj/idZMOz1wszc9sdfLS3YDjhl/Sgy0GA0JZWOZ3AQuizQNFvF9VRoKg1Zt3Fcy
sW4n1Wur5b0PVXygzDO9iNJhfWZAskqHYHqH4XVj4Li4p83R3rh2mG2GqjGPSWoX19bX3r/+qxln
FYKxuNMTx4ZRQl9guUPG0yWL0Dt3kwt7JchY4+Ij/1R0qOdvvp16Z1PLxIEMix8ayjI1YlM8fn06
YN5R8laSsTz0Lk4s469XbYz2uacwesUpnKPmyyGWzV9grp1MLvQfflS3W8sq+ckMwn32m4TlKfdr
hmaslp9YC1rzbvnZjbgVP8x0hx7q+9Bx6SY4C+qhbTYkURhvKiQ2TlSoulRLGFOTuh/0eKs9qL36
LOKIqUlpdTPbzQM14Dpb36NrXHcdV9X2MdAdcUg9C220zmLVsI0djJL4pgnaHFtb59+lanqEPmWf
BQBp3YcPVbKC5RLzzYWic28meAesHi0GvHB7HQzuuKb98uH5Fe0ZuKms7HzxLPzgkKQ9YLywtmbW
2L4pWQMSseidPYtVdWS35opAnI0xmd1Vy+0PyhgYx3znpTXjaGWaXbeH3GcSaMg5Kp1q2MRd06Jj
Jf8mrIm5WTZRYWIaoJ40f2nl0fMTDFDLzcFximPbmadmqGOc2GFx/H38z8ctD142llGUx6/d1o53
UUly8PzKywssx6eu4W8sN38fZBgHEe05NN/tFOOCtDMBwSRCp1GBT9Yk5QJfjmdeS6wGV8s3XVa+
lJ5N/SVhBQTZbdoJX70k8VtBh4sJcZFj3uiqo2zt6ljPG6iQzHUrcoXHMuuPRiiJkFMJH66urR1/
IsmSj2ibu5+e0kcoeQb8OjIebiZbVJuuzVsuAkO68Tus3S209vkB3axFyoTCNTVvllsZ6W4jeODB
vMICW6EvkUelE6am8YZA5IvjshmDGvFJEOML6s0tcq1N3BbjJqm7t0RG4oRMJJujUaUHbMt26rvC
QykYNXK3fDycZZLMqx4ES9aEN67GgiGtu+flzVEdrY4Ybgu9YuToxXRU9rcM58dJY6WyLb3k2egQ
ukqpnvQUrD+CvgoNRMNnZeho3FJl3CaG0LbLseXecjZIoflfxwiwZjThKsaYf1PCz2aiEFXKIgSA
7y22UliiFas4bDe84ykFdzC4O6ZjTzLjsCW1+xg56EaY3cVOk3XRsrTE3rshRUIefb+VyM9IORUR
F15Rki4AHCk8hlmcraleEYo5/52vV3caJY7LfpEYJFwPDopNWx2MMN1LWoZ7TPblJmKoosWiEy5B
13rtOpQc0oTQTWfyiBHvUhQfqnlo7bLd6bMwKm1z4GDSu3XRpmFkybzwhi40DZEq0LZT078kNuoU
Uft7EQXBkcWiDa/lGOtIfvHbNMemGyhCklG3cvzBmL2CiOoqBJRGCgHZiC33iPvpey/lj9RDAe/P
tHBEYRcb3OSuQXSST/ANzKF/+YrKmc/IJR5Hn2819CBm51mP3BBxCERYd0JlaL1MSeCew/yWEBbv
XhN1fJrMnPlhWvmHlqeeZY+lNZeBvW1qjXV66tgbyHnpOjGSdhd6zV62Lu6H0HRXZpeNJHJ1wcYC
0gCFd0oP0dS9KKedTiq18hPJfdXjNNbZOhkj9+y4wtqmFkkVI7KjFU1IbxuK0Dp2rWEdw0HhAxnm
eF9Mwx6XhlUwahbqWNT9PoobdKEhOm1m1hV5evr4FNl9eJ8h09xYeY4FWc+nR62kysjfQZvVUrPN
4jQ5Yrn0qK/UE5QaA3hZkZvH2A7Oo6q8LQGzDCeegx2mrUW+k1Z2SlkiH5dNMVj3gdQNlrPmrT8P
YDE6tr9tstly2EMl4u0QiZklz3rgky0C/wzFefviIteR2UCzgYKIp9fyqKMKPnrdh+NnBlmQ5n1s
mfXRk+D5Cz/dxxYLnU3NzJ/zuiNpKc74gEyj2fWWuC3UaIJo/NdGuGgEpgY6qUYKUAgHi5DFsVzF
rv/1//eSM2DoSKlsK/yvIFna47Kh5NQeE+8lEN1wWKKGlErvEghm238XTdSRIkFXwXmZNE7AfBhG
hPAGp2EybyD6aBvdG96ijJ441RrwaqQ8AFwGrwGlnnIwObFkn86/c29lIfc7agFSZEezEIlN+qH3
s/HkAO7I8BfjeQiZHHlcRus8aL82y66OhgXS+nyPTvncFb049PM7WTaFpTnrsIR1OfwVFlZFXb4B
ZITmVscZVE4CD5b+RGYEDsqQf2HZ+Lr361b41y1ezLoBmpius1SB5HWN/rjcsnEq/W13uUOvvHWR
utU+Ioj3uGxgX3FdqYvnyEZfHRsI75fNb03872M+5qCbNI7slQZs7BhayNzitMAMAmLphuHguY3c
iRaoNd74ixB+dg/EeAtWTlEPK832hsNECJFnkFdnBH5egZMhHY2uG6VRn7Hd1HvK0LRAze3Uixe7
myjU2PoD7jRgTmElTr2BI0qNjBfR3IPVUB7u8DTTKOWzWjYus3VYagm+tvkjaYsMGGQeUKWcfxXL
28kazqGQ5bquobGHTDYk2afeopV1OlI3RyLX2tl7uwxbWL8pfFAzpBES3lNea2cTWr6J4h7qtG0P
R4QuWEeCvsQzhFERNnR0yGDTsERi0C48TjWzhOb2tR/gqIvCNj+Y8PPJmiD6wC7INqmD6tg2CI8t
YqWpFaijak2MVoR9lts4bJ/wB4jjOJ8ry3Cw3PrjWOTyQ0SYS8eV30WrSKmuUBucEVunpGugxM9E
Vt7SKwwIaoGgqcXIoIm0HHYeSj26uyzGTGE/oeCst/qQ+neDa25blrmf9GCKdRGQ3oe3c+LbCPtD
X2u3WAeMczskMwo/4rgV7V1vQiSNigeSsNwmQ1yTaWueE1qsTwW2spPfWfk6u8ZOMDyWkqzKEo2B
sGCipwENQSumt2TTEsf8Z8jdOAfV9nUFhVtpkAV9sghQqbr1zLSjTTOzyyQyApjbANEyN74v+qwg
/9As1DouIkrK5GSRS+FcULz0mIM9fTP4NUjqvO8fPMdhGWXo4T52x605aeV90ZRUiV2IZ35drsyA
1k2DPhohefVmBDauwnoerVPcn4v+20AnBkiXIIEvrXcVAT+PfXNNoGPwlHfpD5IZqvOyRy2eKaBg
UMnTIFvJwLFfB9I7Rs0zPlp8zRvoVKgvzCJ5HWycpfNxr+roIpixcXCtrHlpimYnROo8Br14b8bI
XAeZRU2pVu7eHBHAmJMD1NNpXm36/IcqMUjtjkr5KmD8rYeopCk03wveDSA6tk2cyOVWFhFIgtwg
zEAHqk2M59i8ei7yUz8IvtW2wfdhIbgsRLbTdRVTytkmBUgudclgEN4tG0sST2oyhcU4kaGUqITx
qUhMoWjgPEVt2LIwYOIBDXi8B+BF/Td4qZXmv1jwIPeAws80UqAqiNi8j+ZboIgLPHrYQRsbjyqt
+uwoM3t8iPNGW5n4ulaw8IHOgrfko5ZEXubpeNOlOjK3agqP3sQIlLdjA93SMfeyzH8WTasjk62q
l6DL6G0kkmKbPWlr00J05vt2t2XeQFj6HLTcRdcg6/ZRZekvg58c5ZDFgHCjGpLUkOMe60grdK7U
k/WLlJrDP0EGU4oJGI0cMRkDyNhznBOERegbXAWo/JAdlHxo6qI9DYYIf1oZGbBSIiXakONx6Ju6
emlocLSRyO/sKUX0NVgXmFiPdKbMpyS21JNL/qGXEsA7KlgcQyvvCIm6ut5Y7JWlytvlTE/AzZzI
vvDwJ6iR5/CtcakrH/Myb8+W2ZyXPcNDtKfpNZ0br8YSEsUrKyTCaU92u/3qDfmumUTxrQ+os4Vd
Gl26fHivhwoXpk1z2XAs7+D5xB8482bqpluwxcGpIN2KFYvH+FfzIwvSXN2jfVq1SCtI22j6dRK6
44PlwEHtYrptoYVbSyAWIfakOJkhc8+wK603k2LlTTzopPUY8TcfdLdGagJ97fYd3ZW7HqR0jmEQ
iacATKHj1v4H9me4i7Ff3dIgIvKjCNxtlTk6rY9x/I7tZuNP8fQeBB2KqDwucL8A0a90IdGgj+qq
CqxebT0l34coIdvAc39qaT1kOJX7COtj7h8FUTEMZPE7Akiisf0YdGGrBw/tCNjYGV4XGmXt6CCA
Iy4EZqybz05Y/9pd7qXDSZPUYaooZFhf3YHBeRjtN7Aw064OIyQr827dDG9dY6C4M/t/Siw8l450
sagLchKZEuRvKf4AC9n00XGL7I6qZbFym4heaTJSN6G8q7vfsfEyJ87T+MkOaQTQJRn3ke57jyTv
zG0YgbvAmvqncuc4kf1PXXXfBM3kVxxM3RrxTnGXR8ySSLHVbgr4WbtizNK3PgESUHXps50M73om
IOgOmf9pSv+h9s36JyxPWjMh8SqT2FP8gSwhM3JJKpLTEcxQInWyEIRMJI+j57pP4dRHm5QZwU7z
iH2K0I5vrKHr75LceM+TaCIfTgJwnLy14abVS8XIXqT2c+e6/bXgnC8toHOJFmHHH33jwI8In7Dj
i02jZ8W6la06jrbrnKpOXUWdPxm1pTapNX3kpoAT4Zusa6RKHqUmjXWDJn8PZr575TlvWUM8oqo5
MRpaxStyz4GXKepbY0AcbmTb/iveLwJK5SqTlvtm0eEvysNQ68Yd+PhdHsX6trbJiYhhdliUkgiY
IHTEcXt7X3alPl9fxUZTmbOJTeoyVpjLO7rCLBg7E1gQsc0bUZretRlJNJaidI85aFzMq8I7Kph/
B6pHE4lYEKTJqnqPoxS/W659iw2NHl06sHYFULQeGZG/y+EHmFp6sL1VnS3NFkRLdwam3PZl0GaT
sSic27SVH01jNFfyM6pjONc3Xb9xPv33QVTRTirHeOoBtgOrLozHkovnDaNpzsy3tJ6nyftMK2Ot
gYkCGgqxgzjd6GCYSP5lColcThTmfFEroATw4lOQkYdI+WTOajYXMT0ab5HKUFdIhAe3WRdnuw1I
arDBKCPS3tAvrh6rhtgHXEbm6tc3qMwcP7r55BaQNvwgk58ySYkIoJni9KA6fDF/Krp1rbPEOuhZ
ToBzSB/XMOTa6pzhMZ4G7WKobrfsOS4RDVxT5FlC4hLuRHoPza214yXWj2wSPxrHwBDMt7+JZAK/
W3qfPZJY0q2YipHKRaK3UjQy6np6lgPCC8NP7Pegey5jXPVu75MaGErtbOl2QXKGnKVE+kni9vu1
acSOKLKfdDLu+xTeCCtOphbJNJw0Md7msZE+Q6LyThryuZu4TIO7MWuDO87KEfG3QbgZmq2fg4Ov
iSy8aU+bKr3mxaFppH9sRtc7Rrp2lVbEr1DiWspcc7qIMsNQzlJMQm0ixgbzD+adaWvGtXmzLKZl
0apTmJtgwWRwzQ0NAUyS3LcFsgeohfLCEOUJmC09y6pqfofon7RzHTLBqvtN2j/jLGrPFC/8i1Qe
WRZ157w0cbyDRjLHCxjVgaZxtZ5qKYAJ8Fzl1MGRl3vOdFi4LKpezCGybsK+3AxhXb3PncfPJK7L
tZ327oaAdWZoBQ0E3k1+tquedAXqC0etH9XOqcrvVHiBJCbmQ58BscGHn64r4gd3rU/AuNODJFGu
PJZ2LV+Ach2TqIhXeJ+MSycJcjSTenjIRuebXgG1YQnfPyCxL042U/tVGBvJmmS5neqa+Z2Hz5E1
oC5Cx/o9nGeU2rB3MUOA6LJXwn8g2cW7abqu++ZzYXGhjG2oF+XIg4zkfurm/n2orXVzap81gGG4
0xMudaBBnElEK1BVuGPKjEABaV1tjy6Lm2jTnQlre90jwt5HwRAS1hataOHLz6KnCdQ2xT+p0dBV
M7zitveZLZlu8lgTGLjO7VTsHRyaK0ihKABcJz/ZhRhJNwHnqum52EvfMPjsW+Rik9ZPxLhDpLNj
e115gkTiUqfEQr2+VBnXfFcF33QuFnockeoG26QBbre2Oze4S0xL7Sov7k6jSCIIqcRaGoJ+qtnS
y3K790LUEc3bIieVxtjJQHENS6I3J/J6/uEQ1be2FkYlz9BcN7mO4wRaRlfem6kDV1bP6D8ZLIV4
2/xT1jNABoW+IXqo0oy0EAS4kCYZvoo61R85gZvhJlN0Rm2bhZ/dYG1FKl6UpMlqUOzX7tRBaw9i
Ym4rvdtx/UAW1ZrNyapVcwKx+eyIZjxECPB3zDhC8DVmvtHLvIHhJZpT4w/NibXyRXPRZIWqfx6a
/FxnrXVgblKuS9ukzJfG1olpFlc3+R6rOr0fWoeMpEw757GZXfyM8F5ttOMzlS8o/bkeg4/Jd3ah
5MlIwgMGZu0eGIwB+4xTOaca9trAh0jL9kVFWyIHiovyrfyi1ZNxUE58vxwiMhE5bWGuzCofL5WZ
PUWJ7j11ujKQlwavXdKAj6lfu2E3UDp5xFJNAditzR02Tbmp7GzjC+oknrFXseCEqaZ1ZzXlLtKY
6hTOzFOrPiyXjm8qnA/HbevHtGK0B6/ofgOJurJEFF2z0TNXlsJGEyUfadsF29pxy72K1PCq0CWl
5RCsisIG267Z8po5/GBpf+z9IJKg1J2I0l9BJpAdllc+DYpSjYpPKGEAtHxTRAIXuvVBIjThlUMY
7nto8cckybCeM88ReJ1XzGWaT4WsGKZHicTOM09tDO026Pgk0rEdXjGeEP6MnoIGkze8MmdBSBk2
j60NVwjQ+gNriHLdl02wcYnR3TsUMObaQXReNslg8bql0a0DeHmNrbynZZNR2h3NBgNgMbz2BWKo
Oo3SXQISMIpcfKC9ph/DuM3P4PEHwrVQwBjE1O5zFevHLOzNdVHI6oNK1b2ywjfNIarAkx1TK4aC
tGX56rd+fik/zJHhLm2jGfbliy1hky6ClFxDtkXu+wiaim92zJ7URKMmYCXQ1doNVynjElZaQcXe
Zq2eFE9akImTTrU2jZBuKxY0AXly0G5lv/LhUZxMDWJPEuloyAHQHBSivVIZxnmULDOxrdbMTWai
O6tTfpOs24Y+f4BTpc5pF9xG7gCmvhWIzAoazsRHUndDm60qUi8IiOsCyYmWgW+2SaE4e5CXNhQx
g0cySlZBHn1IuJsvrfAqIgMr8u80Eb5Mg1NuX1jkl7hb8vIOgcmm88z+FrCwLqK7KK6zZydO1p2h
92dSJ+gGFtK4ayLbO9R++WY0sXGHjuUEF7U+WNgYnz2CdcqhTmnI1NEmGQcQmn6afBvGo0p3xG6H
TxjJ+yfgzixDsh+0sNRZg3b0wAq4oL8XhOsh1CgvkOSA2Setz15P41WXPZB3h7ghjBreqpQeycaC
bAgGj3yvVNAwwWDjyozimDWccAYV4PmadM8cCFX0MFA+E9BovF53nmKl7kilKcjZ8i3EXwhSmuha
WROhDG0m3ssqooHjOT8t2uxuGVRMRB1m8U6wq0s/PcIzM86UqfRzQavljBxPHftGw7Neb0rKUu+E
dY+bmtBFok7DV0VNeE8Hj3Ify3dqzvdJg40JTvpTqMz2wYIz6BSkQpvMQwu90T8hD6K30+gZt4aO
uI2u6cGBa4kce06KAKyyTUaN8n/mmC+mi1xgGL382hcGpXpf/iCT7tmrkOl0bTKxfCV6i6a2vaWu
1xhmeCuNzr8WXnWOl1zryTkOUIXTsRn3icNId0PRg9mbHllbcwa4D50esSaQr64U9t1yiJgkf1NC
gCNeTVAz5KqZJ5DvuKwCq64IGe2QWd6OpvPdpqS1IkDwtain4Ri2dX+fEBp+bzjwZUkXh5GlWkRE
dJNTx0f3P+j5Cyu+C1YlErGSFptdoIMDQni5p/tuUfkA75aa9R3m4gflm9G5x671qKhn4GjUnr1W
bSfp2FusaenW0ixQV21yQuBcPboOJ1MJo93UCME0g5ymyEhxEqK1vfeNGGxeKMy1lotncyJrNJqK
+xpnysa2yUnIfePZTZJ6H0UZEwZj5u+M1Z6uGGLEJiF+Ipyic24HvzZJ0ARHEN5FwThVfRIS756W
jSZJfkvwBVJygYKEHJsygqiviP2NB68l6pBQHOA2Ue6SPcU6FAFEwqx98O0H0D+x26iHdN7U0PY1
7NSaV8NepKu6NoxT3OvZuwEZBra00W3ccTKOitkKpW4rRcWppWhuIKRbRVru6UUbm9wnGLAZKvMu
aeDT4/ZT+06jbDj2Wr+T40CIL5VUDDylD70w9rdGUl9b1/NPlLT9UxDF6VqmE1HbrigI5JHiNtHK
6SrTJ1DZOREjib/rir55QhrCQl4qc0U+1I8CwuadPcYT9nNI8E6OWMP1ZbFHpX4MCGh9cMpPAFPR
eewWMejY3vUJJ2aoP1tdq85hhvQqq03toBnRIwZr7zKI1n0aFed7glHsa10NZ2+CT8UoNqGBU81H
UHfTO+kV/IJDK90uuwhEbl0xoRGnRHADSS8+moNh31XWWCMvnexV6VRvllTWfd//6HujvZ9khJWB
0OFNSwn2zFoS9IoHdacfc1anQb32UZc4NhzU1B66bdbrOnEt7T0nGp18U+/WeMc7yhWhtzPmn2oM
ABmK53Tsu1puwm5uYCehfRqWzXCh6gNxiNaqgPrhQWkOSRfNTP1S9IlaN335Uph9vUJobL279bQv
Jst9qF2MA0IchLDcH3YUoStu0+ERRNwts4Ng3yc6cluRpc+0A4NLMsvJfas5ko9OarYd2ERaBCi1
qekRA3kkmTVu4Jl4YYoW0qrAyY0DPX6z/JHUM6YykZc87YHGRXF3MCioHD0yHCzbDB7RTWPKz2KC
Z+ddxF7d2sOaez/5xi35ZGjWugbcq8+5Ymn6GTWz2FApdVfY7/Wz0Dv9nMPyuilSLokGaMXr0L4X
mpk8mp6UV8EUWYvM99LV9efE5aOItPLXreWY1pGlMBWEaSkN+SSmq6uVB2fKKN07iX7Ztho7hE0G
rNIBmgwJXwwZxK5vMaO2tBCj8YPC6NXqm+EK/rWnjJ5hAHARLLd90dw50kxu0nwivl12zjPhb8jK
haveeEs0xpJUfLbKf24iQEWc6rvYmagv6uq+nbCf0GZh2a5Cd1o58eB/m12yZuqh0I6j/JDraJ70
EvEO1bjwyZZop02AdV6cDxdLx2wWJ3J2Doj8gMm2OZq6ER6zbW7Z/W2adyXAnzb8VE6KNr5y30gs
9rZCuT96j8qvAZ3iTKYsmaK5rj1SQgbWOEGzQLj4GtGcPJUTL9GzGj+4CnmCCLTogfETuX2GjS9H
bkSNklYB3Mj4umy0ESBlNAXe0eyLej0BTSCGx0vA4LBJWhocdUyi21zBjdFZGloUgY5rf5oMkYc6
uleMXvtMG9p9Sv2Vfnrnb0KXNrOlaRtBpw15tYELMqlT1OxGAVh5dluFBU3dTnX0szJIE4ZNYVt5
aqenGvUnW3N2c0Yf6Ul6vcoa2nh1HLAEojO597/hQSOLhwIX8VF+saMdIDcMaSS9OhSUyaFw5vJw
bffmzWI9/P/EhS/iwnfRlqoZH39GiSj/zk4wbTzM/2fK/nOZqJ8//sdVfaqf8j897xdywXX/EXgY
jb3ADkzUEyANvogLhmf+gyEK3IJH3K4ZuMAdiClX8f/6n57xD8uxPcu1TN8weYYEi81xw/9HYJmO
gTvR9PASm97/C20BGfF/sDuyfODVEf4ZFpbtgMzHP/j2OYmspdFnzs/aEudlET7U5GVX8RRgrsPy
3qNuXhcT8ZDLvbqvGV/3mnMlcbk3z7Nf9/675y4vtTz43z3XCD6TSMTkClZw9OaND+Gpoob+r33O
rfrkzZs/jqXUf//1QE3euqUamDNMze3vTV4Ff99N7EI7MYUJ4E4ybOQFSLIgorzFbj2WOoAegnNM
t7ZfTQ9aLxFwdxGBmkYcb4TXpNuZnfLhVDWzsnnJPad3BqlibNS9yQbMQo7WSBD2abnlVkF4InDJ
bYgu4p5lPwtRq3REpmcMThvbI5RPNRacdR/DDeYYqIrbGbV/WvZjt71jUaR/q7KEIKbULm/TKRa3
+byJiRFlZMM69ccdy+6ycRPM0lmVabDc55vVPoh6FtPzC6HD0GiWozuLorHbDtbkY2dsOhzQoX+J
51sTCxT6gCRHVsaOeDz5Qvaudq8w4lEJ5jo/VJ240GUQl1DL2Hg1OK4K87NSfdRiXCtQX1cUsnaW
UhAqCXOJKs2+GiJBYtbRnVkgC3jc+jP6zee6wG2ox7rTPWZZKo9IwTzXkY+tnqtH3ge69wQz5HJs
2cznynzlig7LrovJ7fG/etLyQrnT7a2GSQfBWjRXnKQdT4uG5PdmOVaZ3vC3O5ZjnV09//rOSaMa
025voy29azDEX/EBO0joSKlsbDe+DnI0brqeiybdIbWrM8UIbZhoaLy+Y0pfY58fUndT+pN4NAeW
fI6Wxa9ZDli1H4LuVJW0wgW9zFXay/RluZX/dUviFP069vuWZ5nmPs1BpRvkhK4Mr3R21MPaGKUF
+z2Owl1UBNG+M0YKKFNMU1H2GAMG4vimpmP9MOj+Iy48GLdakf6Ih36j6rj4IG0Ls5ONPNxRrNQi
K7PXsKLDLdJuBxB1SIqUpdMQ4UcvtpBZBUGbCKJ1+JqXcd7UXk8ObdBU2+UOoIuxwXnDPSRfI5Gs
q+9eO1CFzpHZFoBVq6AG4stuWXaIMYQ3aUerFR+cnryhv3ab0m4eaOca1lScJkdZtMsy2zilJcyN
tUI4iTAWvcpy8Ov+VBrf3KqI917hJBsRawjQWVT4O0f7rqliOCPKsy4FlSwSAPPpBTkCs+46ifzy
xo+A+rNEhCjsZON9QEPxa1Paa56R/P0Ipr4bUSO9Dm0eOoAaHmxz3KEcSR4Eq7kbEwng96SP9kNK
3cqRJPmWNVnIjBbLhlEvPAHI+rVbLIPJ732+wLtwQrjtNRgMFFSEc9zYBA96zvQWIZF250QxUv2u
9uSQ7uAH/UYnTO9WgJc+J7jUvh7alRP250K8/u1SeP9lmv+P4SmzWf63md52A4A3c3aJHcAO50Lz
Jw/EKJI2dmP/Z+Ym+QGMPqhwc5Y2aRVKJ5WZ7C83/9z/86F/2/9PN/98rhynjCUceDbapvpzW89J
H0B9iiRJn2GphmBzMfiO4Safv+ZlQ2izzRhWZLcldrblULG0HZeb8Dhxl2BK2SyP+/20v57x+7gD
2Jhu5f/d36jL5lzD3L+OfoM4uRP9Q2I2zW3osmp1XFV9Rll3jIDevZD3lBzIPS62UeNXn91JJVH2
KQv64gonwR5OjXyBtXYoaKL1k7oO0VTea65yHou4Jf7Ea99Gx4n3k+vaG8NT7VvZsUgnBjK+KxwZ
7ZsIOwU4EpI4mzH+6EI5rsDpDtA+WYkUGba7+bj0ByypxRQe4C+Vr1NL938+3gaph6k+NSGPZfGH
oe56VudvmGC1fdc29mY5HMFqVWmVEA/lq5Oy4XuEPaVkizTq/+bX55t//vrgkDDi2ZY/R9TwU+T+
v9EyptTypatje0+NzKLVwaUrJXPrw9Ynd4UNmTlDFVqP7QRFLxIsnvLAXWmRkreTHK1HEvNeR05Y
ylMiXY9Ifm8bS89ui6r5dWs5pvnFPZWUaP/H8eWxQ+v+b8rOa7ttJEjDT4RzkMMtcxQl0rIk3+CM
HJBzxtPvh6ZHlDSznt0bHHR1AZItEuiu+gMymyLvNh2axT29Uf7H/+V2IiZXkztdAwSKtnPfNN1B
rmn6RiVFiCQbvefaDE/W9OU2XOO+QHjqSaSqPrspkdqOtJHeUjMrtn4AbZpEOZQnfOKypQJiY4HQ
hUc7W9KlMU/v4RVv+UquOpg9iBJwJsc6lite4/8++zj7OU/qg1UPvOV67W2W0p+yU8tGn9upIx+k
YXx/cHJlG2pmuf0Uv+VikisfxNA0skPdJ+4miIahmd1SbteKmAHqV+3ifiMuFZMi/vmyxJHPUqR2
C+xasP+Ohy+8PCkCoGPzbA6Q5QPEpV9BoB/HyAPZEaJeHwRSA4seh5TacMqzEmBuIxnpoxL24Ulg
Sd5G42R7SlXuUW2T8CSAJdOcGKm8qR7fMv9P16Ei8O4ut5/n8RPE6ONPEKNp7uNPF5lGGlvbKIdX
iFGof7Rz0KO9gdZsYuneUcTE2e2A9gQTXozPPI4517x/S/ants2fv8nWR5kvnb2TpiGdBGMRSZZp
0/Pxi9z7gaT6pSb9CEL5Uo+l/WBbYXisIoxFxTeaJcH3hl3zA0ufgI7d33GbePUWb0f8QrJCHaYl
xPfeCpx3+SJOB/V77P4VlJR/6ngEUWonysF9+9Rez6aYPFbFMgxMKkl+hTa0+IyJaXEQnzZxJhJ5
O0LCBwLSzETwenNbwV4S1Iq8wMlCvxRxlKP54KQYpYNbSzJNhninBQsxhD4bP9RwG8UIPQbjormA
coM+yfaB8W2sqY66mCvGRV0hKY8tVR1EyXe0rLGNMftvCcvk5S3DNH5gfFi1trm1NJTxa8VkkXUb
Y0H457+i8VF1S/wVp82uqqL8iVnU579i3gyZxTPI/gFbRTFgSCi0OMTGMKO43qjSFzGIok1n5NKX
HI3wC2SsFrNMF8Xno2mWrArfhrkr8wuHnXuddWiWPDjesJB53xhjoR6gk3qbKsdS05jOtCkmzkTs
NpvlLhZpb3nirAu6s5LihtxZDnsQXe1XVP2BUo7e74OYyBqnZ1P4d0ykjLxkaSswkYPgNGbldB2V
xt+3Edki0Ylwyv7z/7H5z2+KxeZQRzRON2yVPf3Hb4oH6B9pZV/7YaRIZ2NAoByat4NZBXxSxbie
Oucmaq8a8sq7W6hI+cPEQathk2Po0DIiHWuAGNcLvzrqQ6NjwMtBxIMQFzpnUPCc/DghZnsnZmer
Bsu6caQak8pg0uJCB3URqMlz0QfK1siM6lRN9TVtOpvimW4Om2tuhIgM8qgRenGt+jiqmXNvWcG+
7HLtUcPa7H6agx78bq6aRrrefcmyeIAEJBXbqstRWp7Owm74fRa/nd1mb2deZyF3qFbl+s9/G0S6
Pq5HeIzZlo2VnWHLDuUg/ZNaoW/5oPwGufyBB8+IwaqVO6vSHwAO2MV9jv4L3kGMriELyvWMkvqw
gLTrzOPr+G0e1v+w66xyO6Q2CKXEN9r14GTvbiMmxL0CE52yOutqPJxKJFCyUXpBCvOc5UgUzSiQ
DEgpzUpPu+/VtPjWubmHEEYqX2QAVzTTJPdY5HJIdyAttrbpa8eIl+ZS6cLyoiVpiAq2732b7uhH
FlSu8qC7XnS2Nb9c61hj0H0vku+6LK+LvhuegzZxAXcAEVFiPAtFRlyaODkAPUOhZvrMTh/PXm/k
gyU+s10x5DMDr/nVbeaWmKnNBCxr0zmaodWD02fXMi/mFv5F7Rp1ETh2tRJV37cMFDIi+tnuuZj2
j8bop6gqucGimoYiFsRWssKYiYq02HF6b+OUndqDSBQxyQlpXilh9SAmbvdKxMY1VfWZUkn1Ti98
uq92etd4Pfvh6cwCi3KXI+q2x3J2+SkuMsTkdKVIvV1kTFeW05VvtxUZIi7S1KC/3laEPl3+8baV
k/3HO9v+x4fdUE3dNgzbNEwe+dqnd3ZtBnI4YKf8fcJaKIploiU/FuzQZbbpwKuSvRiigYl2Qhmi
oDyyJwT+x/SnxND2LWt+TRdJ/ZQkMm/p4pZiKG5p58YJMniyCsJ6uAt0ZIRmtUtTNd+LyNhpw10k
wlYeuiuvkwEY8VLHznO6QsxTtUW5xYqj9agEw911+vddFKpIs7JENjLzlnlpI4zVSk15UMDr0mSe
TsWhkmJ3nyCrPUVkqEaHd8m3tGGa8WUbh9MY2Y6c24nQ9dRtAl5Aluau3CrOwDumwypnzT6Df5Ad
RUwcDCoLdCCnHLuzDrkMuN70a/937JboO/XvO4iYkxvO7j8ed/qnzb+FGqiss/1i/88TCmr+p3eR
gwS3k9fSa1RFS2TE2BZLpV0slKzpkQLizXJ7l9hItd3ZAF94uQTgHLSZeKfAoS9woBx/54uYuHIE
ZHnXfudJMt31dq+P97/+0CC0fln8SaM+qR6S6dBaZ1/Wi/vrmmFaOLAFv0U8bHru8/AwcaF7/i4P
EUJVF2Su0ZXSMwz2XMe4pKMZ7oFX4Ww0zfZKb1ymC3Q6j9cLqLhyAfC7uKrStVjbAMhBDhHQM07k
VM+9pGhg6SsYi01D3/17VlTeb7Oi8i5m5Sn507VKJKePWdIl2zHvf7mDiteI7KfXg+S1P8Y8UrYi
JCbBGLXbUC1/JUqV3qMGMS56BxPeAihK2sCxhIs6rRzDtormgzoYp2KQmz0kQ9x6KhfYDszW0vW1
53FET80r8NbrG3/By8W/tIXmX2DGLwGfSCcR6uGIsJDN/UVnhLzjmk5dOvhEooIetHNDyRwaVo59
sqaz3PDw+DTHeHub6CNHPyJpNxdpt7i4SVOn7bsJaoX4psoSiw3a0uO+LaE3Y4h5Bt2W3cuS+R0j
8f55aDPIF8oko5bnw7PbZCcT7fNz5Pv/8SC06OG8r4FZigLyCslnQ7Fo22jmpxpY07k2sKOxf+1L
Kv24E/VgsU29N46s0x4yA/rc3Kr1X1rrO/sxlNsLZdtqgxFcB9iQoTi0+RczHYuzGABvbRbog7or
MfSVFLmc0HgQo8ZN20sbuL8iWDroHEj5HbVV/VrnGgZak10n7UUN61qrioFMrnx6xfNbniaqWE7j
LgvHAHSyE4uwxGGlHOUxEi7TSgtpk/dDZ3CSRY0AFG0v46jF2UUU98Uhj5J7fFrzOzFy+RPAp8Oa
4doNCEvzlp+B7AF5U+s7Pey1hThLzN7+UgzloZvqNCKuDxGetMgufKnt/HNc68B/om9czjsFl77/
Wsl90mHV+Zualm5qk3k2ErjUNz8+2uyCHvBQmdlrNXT2InXdclsnzV3YD8j6Asvuj8jk9UdxBrGv
2ppldcd+DjaMSJ6GSYd328zRzrEcW0cnC5JN7jj+rpa65GiFo7m00qS/8GZBdSAIkr+spEdfEN3i
WTmpLLWR+sMCPzxLZQMDLTs/UsRPqXBhh6yzPV4UowyJ0IyH9D4FzodE0LpJMOb1WzUKMA8AlJEO
uCqM06vndjBp1B/s6XCLQRyfyWiKI16Nm5LD8q4+Z625xW12g6mrhp2IDzgy142tEUvaU40Bgqui
C9vEQ3cOa3fPIzD6mlsntG+iA78KxltvB3ss8egJ23qfVbGyEROl09IhUj15fd0203j6EueVu75t
tMXe/Da87bvfckVIZJhSvnSNtt5WuTfsb4exzYd9EiebJKnVjaZ5eTG7zV7Hlk/DCuDZ1gA4chrN
boGqZ3HUppEI1bx19nLdH8WIZ8zveAvbdTWEMsCIt5hIoYfzDbGUat1R4y1fQw3V5q7uza2Wmmy/
8sF7SbRUm1O7HPbZkKRPyiR0N8Uz1822gx+GSypz/ouWVdSiEJ0+6RgCPSh6/WhOcVB5dCsBlq9T
yUppIgFkwt+w6JVh3/adeUm1LHisM1gDkJ90FEKmgagYYfXgvw3iKc1r36V5AbBXIPB/Xi1oMi3t
T49Jno2WCjBLZeVgmp8a0b3WpXAdR+018fm+oKEPjX86SPYYrooBsNEtpoPHaGcqhfBrThrH8oFv
nvF2lcj9NBT5qAqlM9Qj2pVV1BdfQh4+bOGmicNgyHPgdP3dLYQimjwbCjXdADXVr2lQqqOVKVc2
GE1iWhcpC6NwIOY6OIfnPbKKSl84mChK8hJdCzq60zAf9XITXWG0DMMhpR8IVw2QMEOIDcqplfWj
GEX+mH3xjOuFIpKY7cYNQ+vec4LvoZyk+wTvw00DoXwmWmDDtAH5FJOnGPoN7/NuMcmgc33ttX26
rtFsGPVAJuEPeC9NlERfq7aVlorq80oZPPdojgDEYiOSX1Dn3spKY/74mBpZvH2wUXKPRtG2i6DH
Z93GU47OS+vf2dOhQPXmgEvyHD8y/840ikSeiVkx7myQlrxXt1KpIjcpYk5rwG6VItzVfcQ1312H
NKO1jvFBPBS+j2zmWH8D0SN/DU2WaWDvAe5PwzLv9LUV+elSDCs1Dpaa3bnrazLWKphwoS0nhp5U
PFuG35xMr1S+4n4ztzXjJ1RZmomGZlwG+IHH3FSexVtMhOjN7dnfBickrqyDF+lnfcjoc4oNmQJz
aIYlN/aV0+bt07ZMzKoFdaNPE5IrZ9semOLOGV2ePjU8xl0R6FuIl/BZVVC6+VDttengYZZJw5Cz
MYsynnbO4hYSZyJNZIihOABeRrTcBfFE1x2ImNfYa9WF9JplQfBsZpBLgnEYj1HnuV+d4eRbbfAs
u4a7x4YIwYhpqDqYxlgm+vRimNXpvk0V5MXL8MWtzL/wLrfwR3XRTPKz5LH2EYSP2+GbiAdTXNXl
f41bPKJ2k4EyaGLaob2JqpAYihap6IaKiVvb9BZrxnqTIxEhVbKGjY6frXj5yTS9Gd4OiHT8Hroy
5sJGgTeBmPWofaDTP02XhRoex2Dr5oV2DJ2wWHq9jknBqNlHIOsGpsodUqrppNXrm+6+pTL5mDcu
NYageNEhzq1DNa5X1SjnL4WqHwPe7Bdb953r5eOU9uly5GsWIs5SScdwJzwEBdLYN/iDluU40iaW
thMxVgLKqRoV/g6AJoYUgi8yNO7KbrzoZDWPiKPAwGFXzuaAZuOiD6QS3VwaWCJmmAodDOsR54EP
aanxHHXsfGZ+LjkP+nAeKe5lcwXC6SJSAX0bWuNfZKdwp8liwj64rXn68xtCMaaKAXU6L0snExsK
x2zhgUiZmAsZpsGu8uOiy0pQ/mzTFudcV2/nCesv5JBQd5xpgcLxem66hrFvrVyegz7U54aYuiaI
qeuhNPJ12AX4VqOmDPo3ja+F6Hwa2nw2l2LLhUo3ngpSFS/FhszEm/Y6G7ZJ9uDwVRX4BYFnEGew
WB9Lqwm2t/gNCtH9PSnyBSbilubI3WM4VudMTWcAG4PHCAqJ1SbjM2YvfKeCRKLEVQ7PDrKzmFT3
/l3kdNc0abTaYwI3dC4WPKwu5JVr4I5860LcVkKfOhq35E/LqU/D2515TwXXLsbtpmAfDzWWcico
9XeiL5kE3YOCY/sT/jaI+cMwPzhS5Bwk7LFR+Q+T50or74KKAn8jCsSYFnpnl3fpTMnr4qTDkrl0
qrzjrT2AbDaSTTWU9AumoUhTgTIdcqVF3cMdcFKmEXJ/+yx7Q/LY5r28u36YNTPvN1rCHlekiEM9
ffCxYn1sukze3eK3XHHP65dGMrLr/cJsCObViH4Um9ToTCUa8dzKgMXmGOFZHFCI+Iaf4rAXI7dT
7Hs3ehYDcY1vuepWq5H6uMU+3adP8c/48xfImFCDn75AmoqSnAPISJvKcp92LVEfVYkLivtb7avJ
jrqcf2UE9NWQzCM2HwujMtIKhiE0gX+bFhN1brxUgLH3YqNZO6cGHaGzGEQQVxeqa/uIAbMJBRqr
HGW3P183uVEk/ywyyzu0pY2tumIEc7fvjQ6R6MZbaEWeLTpIr5sibJ4Ctj7wLxEyr8fRORkYH1vU
D7UnO9XDnYiZU7kA8wp6cW6xFqNxwLsdrB3Ypg4vj/OQZZiIAxDXH2x/XIpfKlGpPMiIkSzFbtnN
Gv+BVvXczLzuIjIQsaWBg0L2VgxRvLR33VToEUNFi/UZBGXMz/QRVQAdTDSrpTszH6gaFjV1RsVH
X97DngkHvyY1F2IKLdpvTm7rG2g5I4Qxz8dYLW3Ro++Vs29V7WKkuHP2Ikj9EE2UczjFMtdWj5JY
tluR4vCODGilx/49DrW0TaZDVdBfEnE2ffdiNAYyqjKhs7fNyLof4WaJR0eVYUHfwhBbK2Xn7RtE
2rd+6j7UcV8dBWStVlOUfJ1J9W16pIuDlLgPUWRVuLITumUIyJu46u0eIiPw+gFAPcie23NRPOxU
pfKPtfvjU1gMrVb1j5SqxOD2yBTPRzHnNj9uD0txVujHtrJL8256WeV2ONl/sn1m3wgYJjTwg1cy
wDJ23FPvgy/Wy0b4tUHRbJbURfZXkdT3UOfcX2b92qaDCQpCyZewyNUfVa18SxH1ePEi05unNDx2
ucqGWp1YEGi0WsfQQjARmbxsmyrRg40kN04RU0xMpPbF9FkDtrI0bcB7D13/VvXWt9Jcn8arzGmP
fAoeUNXVv7+dIOVwjUAtvE3VinWS/Dbam3jHHtEAg8TelZQWG0NCmX4KOgoIzkWBRPYq7awAPVDD
2OVyH8z8pkaertINbyHJkbMSiwOePuVDOJxiyV4XgNgOt+efxf/GivUeIjFivdBW59q3paWFMeG2
C6L4C/nPiqs3r00ACwijyehs6E61s+RcWxYlPSTIsTORkTWQreuyjI5Jg1+G6er5PCrwtZTsjJfu
ZGWbT1a25XQQw9uhLGR0y2J/ewth+ditccYNxq9KWWEdYgGi1THkUelG3vd0su9tKTTZUo3WGi15
lLFQWW1XfmHiHTpN61Mi0kcI8soejUxchuwAwWOt1Zx1GJfjDqE20LERbNJGgcfV6ro+rwzXeios
43s/GunPPNLwWATGNxu9AQOIsn+NJLAUalO5i4GiOIKPWXnJJH/mqKr5EFd2ccHuNVgidh2txKQW
1NbJlZyVmBQhT0HBo6YgiaQ7l0tyjOOkZ7DB7yZPirGLH2OU8Y5I56aLHDo5dtGVnCyDhHaIH9Nc
kXWTHoo4FUFxiKbp6xlMoGyWpzRfbjliyOPWXNt6L8FThbwz6/USycEgfO6z3jm5ReKc2ukM50wJ
Bm4+4JbBsIuyfuPiojxj92LNIxeWeGP3w7MKOdbprae8VZHd6/MKqWSYDDD+ccBN8WhvDDU8i4Mn
PTYu5EOJovMZMfZ+rwzlt9u8ViLg0OW9uhAxVa7+srMeP3pIk0OPBWVAp8TLoY6gPe2YKvyuTrbu
FGVAPWrCV/5LRu7JygrTiWeN7dnZo/6pTXUQMQoN791ommOlQct5yswUaXkbTXMQVaOfCUXcfZw1
4X0DZu76fStiiv49ldDrcl0Aj9Oq3bs6gD03T/D8UqSvhl3Ny3KEAyxV7VlW0i1ihNJXuMP9odBi
ZdZNWWHeoQtT+Dnux8wiFVMt/CoHXYwr9EzcWs3i+F6pEdSZlv7i0HZtti7d8PdvEHoahuVehBBM
hDN4P6rnJrHgliJijeypSatX6ezqLA70SxFCzoxl7SJ0IoArZUWHzA9qivcTHuYajAekvVqVVqrr
hbzCTIm9mRql9/lE83eg8J9Cfysit/At1VeM5F5MYCLRT6kIIcJ0zOFGbDDTUZfUyCt0ic34ZwW4
bNJkshKYt4pZ149GjDkXXLcRdhbkQkuCOzZnkYjmwATy0eJg56AJ8Ch7VrlrPftdHNmmEI+07BWd
O+3My2cux5rzRVRacPJFArfLz2IUutaz0rrutS6jUgSFjFtkOzHZerWzoBEXr8Uw0Mx6HQaWuhB3
MyGu7ixVQlXHdqtVq2QhJU2HXrFbGgdZp7NSWoo569DweOW799AqkfeIxJC9ySHJr+QgK47D1OFi
N72uSin4YcXapBkaNxf4nNK6wZJrAwqpPcej3cxEShhRbQEF8i3uJP4irQ94TU3a/6iBCx/O7MNu
TLNky1JsDakyQ1M+7cY0cJ2e4uTxN9j5M7MtmntFk6oz+gzRLq8iiE70O84illuVwkM/btZiKCZG
zfp8VS8pG/Sva+mCsguy83O7dzAbgyz6dgK2InnQZKzaqUYBCbA0RBXEwU2MAusl+a9Rkqp96lko
mKmWWu3l6SBSxFCHT/t75nbxu2vEffqhfPnz4lsR4I4P/18W7yHYP+CgwUX/4/+rKuXK7xKte1Hb
NFklnhLOBAFYUCvFWe7HvNYDuT6XgRVuRQyNLut4Fa2hD1AhN6OhTDwFG5wejwlOZoeoRXnazTw2
o6Zy+nTWqrF6jfVvZ///vE4tV7XhoSE+9SkNAMEzX6ewJrbFYujpYbQXjUkxjPQ+fDcUs7fk27V1
hibNp+Tb0KswvkH3wJ3LvYLdd5ZlJ3uINqhW+hdxoF6PRKOjaWsKsBD7Ric9mZY211W5eC2jQcJi
Jq1hJrfqBpWxZOPbesS+QNPQl2jNH0hcVfy1f5gYN03OSOEuV3gkm3mVz+w+Tp/RXJeWkt8razFM
e+uLlFnpQ6rSjAOdd6c5WvIcxFm1wVkbqoEYhvhEm507HLuwHb5q6c8wGdPnDvvmvYZNKB9obg3T
AAFLWJU7MTvoWLz5aQlgVO7ZTvAbiJvJSeCtxG9wHerOl8xu04fGSYtz1Rp3iYcNt2GEwbYBWLco
0VOkpZFD50cNY2ZHRfDKl+MFN3vtosmhtjUDxUfoLyy/2darVFv+66cL3UZ5+vPnXzWnbv/7zz8l
KlO1wIIgi6XqtgBHvQdjw4kuJAcXU7NnLfJVV2x9Vfkhyo4eGoht4+6liTvpt8WD73n6WoxEnM6a
hSz9NCvGsGmovAMD23SdnmwHE2vt1NeRVrPUBn9VrCq22iQXVRRmfp+Zzdwr4+EsQmkG1Rk7b/Qx
pgwxoavOxSwbAINTyIKcc0CO/lGMxGESPILcRVWlBfKL1xW8JWvECjdr3HHZh0AlWWT6czwh44MB
GOGpD0Al2MnwCJLO2xahBTO+bY16gkONc1W37IX4El+/8uKrHNTZWtfLvQddG9kFL1mHDp6UOk2v
6yGP9Mk4y4jfTfhTirjCmq4QyWluviqaa85zJ4cf13oNzSknKvb121kpZsSYRq9tIz9ufe9zB8D3
lCj18l0tm/ef6gA39QBRGwiG2QiK7SDCQl7gVjKoVa+gy4bSg2/DVYcBIn31QvebzrP/JEZNfYr1
zH5MVDd5kC3/RNtJ+qqi5LKXZT1AuBHpbkhKwdqk1Fp1oFPPEHDSM8/q8KHiD+JHsnHBytK4FH6X
YUIZFnsRSxDHz+pkWAt7Y8mVmkmOq907sWrnCBT+PRZntxwsylidTQe2fXc+RWa1VXq8rKZNnE/x
ArXf/FHAKARwQpzpfoNgcOaANB9y8jxKybc8I4MBVknhyPIAtr4SGMYcbQQV4TyG4iDXnnFK9fxh
QvTuhtIIJkGJyD2WiJt9SgsLaMhXdpw8QryPqhJXzukAHxzloeFeDKgGUnamsvw1a9Rxi0tqos/E
jBVMGi66Qtl2usrhw7S3a9wAwWqd+8rCYa+L78UIgYOE/kUwPY1CHFs5JIgGrEb4VSwv/o7puc9a
PrfnSdT6x7Qcfggv6MjMbTFCLlp7DKXx3Yie23VUJar6GEXuuzkhcUHpFdXH3Bx3hh/KO3FWd/14
PRMxeJjaTO5iAPpNjP61Yec7LVNc2m1Wk8az67miw1NMwjidIWGlbu1iGLY93mUH1Xbh40mDewcv
flxK9D3PWYK2lp769WNqoPfldvQtEFn/GbKf/I4aEB/nvoYBEIQzvQ3YdFRlOYObnuDUHDeHpJCg
xPvVL9es7efUQYhaz5XkMYMlhtgMZKQ/P1D/wdy18VyX2TzyUOVhyvQneFVkun7aFZX16Nd4IopX
b5c3xTzuwngnyte9BFM1R5t+J169YlaIAIpZGQei6+ztWjGrGv22UbP84d+uF7cTF/gqCGOjLNVh
nxY9uJbaR2PwI33AbIDcsxlGKuBaxEIQszvoalBhEth0j3nplkh3mN2jzqa9AeyKJ/JJ14P8abSD
cddbOGuJIZVCeWl72sBDklnTs4DSF3VxHNHRezKMbF4MRbxujNrB/ds3N3B/irXRqqhfjwbuyWwE
h3pEIRDA8yXsDGNTeXKx9urQepRa7RxAldp4xqT+0Bc7GQ3HFwPl2EXAMveoa6m69x3smp3MbL8m
lflVVLnfUpMKkUiRarUuOidTqu30T1mXYwGBz+5Rt6ElL1DJXsph1uDk47PYawbPPqq0YI9a3dmv
ajKeTb6Ur7JW/LT83nzR8gQBl8Qdn2CtQYk0zfYRuxedNY/aXOIwHRZFQ5FClup2aRe+fkpTHLYA
BqMnW+byum8wJzI73dogwefsHNtKdpqU9Vur6+S9XRSIf5qQAZ0gC9ZNn1t3eWhIKJ1g5aICC6YF
2DXnNMxQqArs+ktVquzl1bRDq2ySsk565TmwkI+o8g67kXF85l9SfmcBcLTGwvppdMlKbzJ/59G0
2RQd/5xWT+PTkA3FQ5oXr32oKS+Kp8uLylOKXVRBhFSwFRDxpK+tdQm2bdWjDY1spoEwp+1/6ZpT
z5d7Ozro5+VQpWFKVcGcplb0XUeyGo2o5udQ2N6sMZv8MXBjb6UakoYNQuodbc9IUKMrvKeoM792
ztj8lKJw1TQo85hZqG4G9jTzTIuaMwri2kpr5HZvgWblgejlq6b08ws2vTwufS15xRpgpeRlvccZ
L55bUW7vafxb14MYmmzJWYMYuHZPEwpuNOVMnMpJyKlIup460+VaPab7CPOjt9uIMztAYsOSEdBQ
Jada9J1c3rlyoO6QuFJXHqjFLwAeU144evpT8186dHS/p+wT532Zyg9qMaYbKdTtjY4KyT0K43z1
Cqt4rbxyLq7BAfJXo8rZY57o0arho7c3NJjZuBQg6qpgLZS5KERh545fRI7GiFh9TAdtWqWIeNmM
F2GmLUK3OF1JxEzI6lwVUgQ6LNd7/K8xcRPxE3AgeE6wbJqbASbToOy9Lw0KNHd1Yt+rErK5ImTi
nVnRTD7JU8h2EEU3wCCvxST6TQlwMpoBYuioA/U4c61bMv4cVd8u4czdafFYn8xaqi+TQpYXR5Sx
lDbGfcHQlu1U1YI6Hc5a1alOhaY1F7Xx3qU1A0jLxHlClHHY5JTpEqcDxatiTH7oDbBr4iCGSTTw
9zMMnBaFmLmSefdYTUDNpV4pQlJnfNNkBztQERtNvujAAFAdny5glZHv//w+oc7wcYFuQxixQXnS
WuXLqSjyJwBOoaXJmIWp+kj/k2bMimdtvutGe21Sd3sophf56DhraJu/R9PcbTTNicx6eq33HzL/
eZ3IRP0VBYm/f8LbdUEk4VdRplgWtC7tFLfpaK84B7lqwUza5nAnIuIwAIpaSyH2tp8mKjNmFyAK
xRisyQunTHd+ZMBkmNp0fMHBX5TuRozEQa8CAwdKtCAV9KQiEIh2M28dNGD9FCdU07LhACLeag2B
uwu08CGY9FxFSJyhQNmi5Y5W+W2C6la5ShPMXENcm/RkVO+9adU6JEW+MCOpAHaSGhd0YuU964do
NiTqa0md9wt+7D/HWvUfS6XtVkPqKtgKRcadrms+iGGv2uZZh/hfj/CBVhtnK0/yS5Sn6ygxsycz
7ZAbbagNiiGS+ngFlEa9Kvs0fxpG3FklZWdipXOHn2SyoCalgr/PTL7mnZHdeeVyVCogo5UkbVks
IKedQIJdD+P4l6HiLjtEbb2kMm0/Nrl6Rro4+Z60tFD6DEoI0CBzE2t00v8lg/olnryuoq4h8iir
Ma9paqhJgtzRmC+TXE6+8i77AVHE/amqL03dVPcxzGJ94yKGx9Ypx6nOio37Ls6UXUilZAnpwniW
c2nl90byHSfR3xn89vJuIp0tLZP2VZUj/+wnEUvwCfJLSb2ZxyV7ZTUH5ALmNJDsDveqCSKHiqN3
QCfwgB1l4VEiCGY1ymgs+kID5Y5O/eUp+h1l5ui1hBc8eV27T3aOJwGL0ujL0AbKwuUfcx8HTr1K
gY4fDR9Z774GyjIErb93eyPbZHZmHyk3xqsQF78H/mKIMmg0lAcvMasVa/DxqBX4hGVqpm09WRqe
o553QN471Mzd8tjDP5iJuO5W40Lze9KmB1ePr8ctTY4K7I+nJ5g0pNytNn6nRXg448Pxi1d79KTz
X4iIQvniIXewjE3bP9RhUd7FSuTOPQh6rwrKIx6K5YEsZziSRw7IKEfdVfgo8suqxVOUJXeJGZnf
kzj+mUqIqllFkf/X0tf4xCzgUeUomq4qlNNkQ4fu9hEJUvcomcVNNjyC1nHOpf7V1hoevMhl7IwW
ZbMojoqXBBW7mSnVzantCu2hVxWkNYhHY7Rsh27hw8OYa3kfbcVGRAyDyng/FLNmVu+LIH9wRht7
SCVAzRc9unNcRpiCU+140ZLxIRC4XMfe5oZV/KrM/C9tiO0nCYrnPOmwjaD586uuKxm3PYyQ8yYf
vvlWeq5QDLqUU9wHjL/wdG341h6K0M1OnUzpXezos2iUV90kJiz2+6IuQIOrPwZqbmzN2NLRTM4Q
6isMLVzjb8PKEuI4vUo7LX8X061OWYCWbg9YE3gskOS+O4ix62XdweuNhq5Ej3raxwmRYuYml4hE
1Cz7ZWL3j7Vu3gskocAewnKPD1NIgjTw4OdWjMSE3SHbr8pH26qLpSVPmyFZxlrGCfofdQBzVfWM
X5ZdnEPXlp4RFDDmUVgq9yNkdZ7/CrW4t8vRgvt9Of9z18vNSQy/DNrzqA3eqdHdbmMFfXqqoBXM
Ms9Mn8syqPHZM5O1VFbps2+ZL3jEovKIe8DFgTYrwoOT2hvEE5D4mS5KB3Z/uooBqe7L9VOQbXTN
TZ6dLDf3dInLuRj20nCBf3MKJ0GgtHT/h7bzam5cV7r2L2IVc7hVlizZchqP54Y1kTkHkPz130PI
e+TjHc4+9dZ3MSwC3QBljUgC3avXunWQiHoKRJuihGP0K9kfIAEMqK56MtpxlXsw/qppuTHbliU4
K/kj4PH3h2uf6qBNbha1sZAuV4NsghQVa2qWnFUumnE16Fl671XIdbLcUHlRRv0W5uHqGFRjsYc9
OztkIBduDG7QnRF3HRwhEHKqQe8CX0bDY8zi4SFNPX9ZunnznMATuxg0rfuMSmYCmd1ofNX9OQdc
Fj/rstmMF9UAawsVtxctjNGftYCjYKEWJGF8p/0Oc+2j0aNj+asHTLGXGbOhIS+AAve9OmfTCvQ6
/JlEUdrI6FxsxlwU/9smc3J/HucldbjqRa5fqgc8c1ajKLxwJxGY1MYaKECEFGfNNdJt4CgbU6Ql
UFd+kd2jpwZ7lvHBLyoV96FfRK/EQjQeFENym3qpcVChttlkse48ujVZ7Ahqlp+xveTud37UWoVi
sp4rD642FduWxcBhCKBLCirWm5Wejq8wYt9EXtqeGjWByY9IHmoVSvALyClcqsYvpWxfC5LLL06X
lKvK7aY7w0ExfjL0cm/4nblJ0MK+gSkl2qRho90YtRad1LaCqXoIkxdDpJ/gAeh+gnLZdIkZfh0T
eDtKewzPFEbwpKnycBfUvXHvhAiiVKNufXPEF5bMlBukuSFOkSxTsIdS3Mz5STHXK0gDiKC3M1Mb
UVSwimmhjpZ97kX7WpceYhfuOG4cOGq35gzEapHvVjvFexpTUR2pa4qWamtGn7siBq7Gz2Mnm94E
0XoTiIfab9t7USSP+uzlFUa6Q48MUpq5SfCOyKcSfs8t0SHfx39DUlKMdAVJTdHokGmOiOX/BluN
Xb9SoJy6k10OAoS7Gi1xcgXGTZoMFFwEjrc1y4Yng5oqiGF23VNiw6is1r340gblfcyvI1iUsHUm
CaTZCNrdjEYffGsnjcL+IDKfEfa4LAyU5DsP6k+osxsvZYvwRwf9+Fo2USzplorCnXax8meJHDLx
f16n239699mGQYBYB8EPu+yfKrw1MVEibVfKk/ByDWyTYSzHaurvVBipD42o/Q3lksUT0nikzvTM
+VGCCwxabuKr70hd435MblkW4B6V+VNZIWFXzhycv90z+HwvU6cUuMLQOvvOU1tzNUkDRfDyUqid
Tx2Q+jS9aYn4/qxb7TDAE/ulbXpzGbVxfjaTWt8V7Dt2QaHFs04xazClCL5kVGQHLMrloB6mR6Kg
4DQmcBP6/CQorSx6coIYJkmy8yGEV0+JIPk7P0Gk7XdrTKaPtnkcKBfnv9DKAJn7uFGi4sSAw0C1
Df6BQP/P1QfhG98ETug8GaR2VwmalSUi3vBjhlOyBSjW3LiqoDZTntYd6ch2PlwsuTl6S9kp0oZM
5DS6yyCzQJLa00niXCQcRp59wMR8aAphjbBHtLYJ07QJN1CHlMVAPg21W51Fp9t3N5pSOUcEHPt1
A7XGM1QlaFPPX3hWHiFjsH7IQZkSMciJu41qsOeXg5ok4LYMXePZSUuW+umdrpfhj04IpOEb7pIq
KJb2CBiG6r6vTmtPn1EtbZbUslgP6ohQCkq69qmNTWVH/aG6T9QkPFnABTbmJJSDF5qfQkSv1ykg
myMhOu8GfGi8UbJZ6YaaON6VYvzpA29uTX4g4PHAe/Txs0g8aw198dsgAuHRZRDb1ur3oFEiBWqo
uupUjy6D4vlK87bpciVfV8ST6tukSAAAbXvTy9ZonoXRp6kNvmowPh+FkcSHqYw9FrtEGVECKtfN
MAQ7c45BVoZaLKxq9C4xSOilFvN+87lMrRU8xyowV83+XPa/mhnn3nbtsKmJp+xcK3bmbiiPi3Ng
Jp8zJ/OhR6NWt2n0F2gM/VvZJQ+y6WXphsB7fPzQbza6vuwgL4bf+wGdgvEGGZEahiJoD+XZ9SD7
kgBibITmeEK5Pfs29TFPZsBx6iPSNqd2HRs8re7m9lHvbf1ZWsdOtY619xjUQ7PXs8R4SSZvQ5LO
flQHJ7yvQ/GI7CNJMLPxdhpCbytl0o21gvjcpijrfCeIv6/kXau5Y77zRre7NKU1gzTW18atVba/
rHlrNgDU3xDGsemiqcTaqQL/ier8D2N0lGPjjc5JLnBDbRM5anW6rHl110YAz+z1fkVwmuUM6gNr
ocawpzUh6GqWauwygxV0BeGxjMPs0Zri9/0Tu74ht7LH2d/qMu/V1I/pCMI/gwf7OenCtSk/UZSV
e5b+7koYvbqzJ4v/AOTeF1nbuqc2CYtnpQ3Wcp855l25z4gPL0Wid4/jEJbb0oXYWSYK/SSDLzgx
vWPCV/aSx+dS1cZPoM+eLiAYsF7GajIUdcPa2DlkfqecXJQOVn7cVp/RXDsHc6yzj8uDneXWq0iQ
DjBYl91VPmITntI02yiAJhlhMX3hglX5gXizmTS/cmodXvPigWAw4lC/TxTlY897Uw56AfGBdz55
1TqvKsV9MqkA9mXOETmEW+efU96QMtIjLdhIa0+ZZFWM35DKzkf26j7/nQgBFC28zE5y7Kwignut
cV67rF43aat9z4pOXXhaMt2nLJIAAtruJo2E95y1/ZP0qLOIDWuUPrdlWiEPk0d7Le2qh24OvkkP
B+KJ0upHdLcDqmdmvhFJ6itUimnUMEMzRAtH9vU2WnnCsREA7Jz4ORuiW0NPq7N8+RS0GFCe5c94
tl1brRG8a/0e5/v8EP/57e+pzp/f/zPchsyPRqLuz1xIhqU0SqAO49PkHWpFE90+ysAkeZ7ZQ/cd
Q+M+Uhghz1D1YwOEaEm0ihtfAUvW+5suh/aH4hTq8IlN3FTm4JI9V58SJ0EOg0fVdjTbeGP7OVHh
GVosQcbxzHHTQgCeVxSsRZAa3dg8WT85pvcpdxP9TrbQq1wYefyUoDBx1uzcP/DcrldB7livVFz/
cADK3SNxqdwmU48IORVmt6OnVMQghvuw7RuK/7ofFky1rzWRNbAL/fgSG120jOr0jBaZuC1iqtAj
1y1ua8/xd7Emmn3N7jRjD7keu6p/HHR1OqZR90WbJczHKtfRnO6Dje2RVSh51/3w7GZh8N3tEi1W
dpXffhtreOAyMyv5PgJjJTSv/qpxt+d66byYo+lvKQfOt3ZVdvehXSLaMuqvaWasZF4J6utwOYoi
PDtxdS+UMN4PQ2Tf+Dm1KPLA6xOEIpLJrDOpE5rrqvpfaHOrUDxR9+N9Dgsfok1DrW9cZ0QFgo+4
JGQwrg1rqNBT8M27mqfTUviVu3EFiIIFVduwNnWJ8+D66p0BDO6rBmAGEXp4rX2nLNnwjJtCdV9C
K0e7yI2KRSVqVKymLt7ataoteQKIF89GsbA2w/57QDl8HVQiXHTGU5+b3i+rV+7ZFO9asvOr0aFi
YUSWsW01hOqz0N0mJmqCxdAMO9tVDv5U5GttpIo9bfqFOguTTHmHvhm4uE3hd+zA8/ZOL8HvNYAO
v3WJOLskW3+SciJm43jLwIfAH7qg9pACi5HVfjj8URaYj1NP2UJ6HCD1v5eHqlK1GyUBwjd3JYpS
L6PMRQ15lsIQzkj9gSg/D255ruy8fAJW+6TVHtqNrqY+F4r2qQg051aPy+Y0WjUqXhDjllkcs4X7
GatdflSjACb4AdUgJ0Owro4K86gQgPbWU2hnr8Imalx2ar2RTWW079yS7aGt9+K2s9thAcd7/moq
aNXWahfe6F53Aqbpgn+GRUxW0IQeZ1CN/0jKcBbvE2/90pgQxCRcM7vINmxjXyCqz1e9Pz6TGcnv
qjR+nrXEbhGN4U6ahHZA96tHjoMnNdDwbEuQ5AfvXXGfoe96GgZnZ6VmGC0h1CKgZwJBn43qrJLV
D45zKKfkGzlGPAQMCXsvgpfs0o5gxF2MVE0u/CHv1yWR5U8sY7o10Htea3PTNmxvqXpat8/hZ95E
HvKwom0U6F9sI7+5nDpmxzaJFZe7FHNvEvCCcnVlGYrbErHbQ96M52qMrTs3a7fsPtemZ/woBPzp
atx+E6bVn6cWaXS9cOtNHb1ONfndmJ3O2MXNL2E+CtcRz8iueMfKR1TKqVLKKpKOIpKYRzoUfv5O
RchnUXI7nzOlK8/5fOaY2jnjoX8ju6SxL5psKwRqfrIJuCm7VbT6W0JKuGgc66lO1H4vGhtF+bnp
oIVI5C35Giu5/QS3sHjIOoRO51ZZULEZBX23HtRBOU7zATTZ2xmSgf22D+2v166r29XXo6KY1AZX
/z3SsZsbULy/Kr90D0PVxHu38z1KQodsF5lacBJR1GzD2khuSSWOG6M0qrvJrZ21l0HtIURw9ngz
74qsyG7gI24PIbf/rosK92jAlLrRR3W6G6q2WPuAPx66CWGB1BTqU5ne17UF6sCdsnt4reNdb9b1
Pg689m6Muoi4V1q/6n5+Uivu9CQFW6DlzZe47owlSL3sbJB23QGkUnd92SXLCpr/tUYUdY+MZAwV
nDK/MhBLcB1D+2qzsdDV2v7pltmjxhpiifqgehZIiEMuUv4yKSoLeRa+Bj2fEPnz4mzlUberx/bW
5VbaJrortoMFVkZ1XGILdqi/qFbzTbez+Fdun0BpQrDAzXy2yT2/OqFRLqteax6ge+k2VdoWx1kl
zIvJCfqB0pypMOpm5Z/kW1UMy7Co059qyDbLy1mT2K6ZbygvLG6mybBOOjiSVegJ7bMpxhMxEJdE
pafxyN40ql0hkGdNa+Gq1YEwpYMCs/hJbQUPSrL27Igb+z5ruvjGiAKY/LJ+vEU8le2LZX2LtTKg
LKMdd1qIipYdsESCsui+G/PguwdMbqHl2fgwZqYAYV6rmzrvuxfCEyRI8IjmhbNbFdm9LtBs6oZm
h5xEuncmz95rU1wc+b9MtqPa2neeWXmrSMx0VUPs7UY9Go95CRx/iDz/yTLN5oz8zSGhMlUYYmFU
pHuDoU1PEQR8CCrW7VqCuwK+y5Ut0GiS0K8OYnOQIm4LqRXQr6ZzFx2cpk+q2ucPql8QMm2tG6vu
06Vh9mLfdVqwRpkjf6UQ4ydZl+FceZR2FEb4A4EX0BsJuiC9Ui4jnTjs6Kn2vo/6cTugRfMQ6AKl
+KJrvtteDZlnp/1USFlUauQ8Vyo6VZqWvLpjXa6K3PDO2XygwF4s9Jgfqm8rurIgEKStptop16Ff
e2fp6Hm2uXVjRECvfTC7Ud9i8WCZZ5FuqTXYZ/cy92Wy1Na2AaiGXkwvoxKEa7co85MSEACkZpD1
c2+kRy/2vjiJ4Z0ig/112DxOhhEt9UmHsNajyr1GVNlztVNJgcpygl8b6Amk+F7a6Pu8T0eUJzmg
5jxm+YbNcbQr2SmsTLvTX6A7/WrUw/CL/NwEUnmWsY2fawWJyKb1irUg9s3jMg2mg5LyoDYV637g
ObJTRyVepZWNAFEcODs/UXJIGnPuVy39DBAmXU0uCiSGiioxMqPNMjOQ9ohtY4APKCk2rjo6x6Lq
kGEhJfdoFU62k33Xg4YC85tL4+rE1RzgX6xGYCRsmhe3Ec0id8zoUw+pO9LelnFOvJAtKlgI8Nxb
RGQpEaAgAXwPRJBCrwTKNe1J1AZbQCJUjxl5pgVF2cNe9mmZYS/6qaWoWHHPsRE5P8lFoYKwbP3A
fQgMVsmRrn5VFdTUQJ5OB1MBYLTw4U6Oxjk0USmChWDyWWmi9FWoIYB14EAzcNklAB4eQKX30JwZ
9jIZ3Hptg6FH04yEZJBFR7Uc8n0k5UxLVVmh9qGT2vP8h9ERD4EdnKiNRgkauSQCLEm3RRGmuCee
RkmyUuXUsbWUjdusmiiprZ/tYoxPA3ENQiFt/ZyUKH96ifnE78d+mkaqeSgH/6NC3JnZYq6lYBW7
uFWF8tZaFohLQ1w1/m1bfpcNOwzVdeGIZOU49XROoMZaGFo7UJlgTOdLH2wfWz11wV7MLtLAbgGO
FAUOGHpKESdL1cpZAM8caYPnVMeuS9/OEPFJ1tBGWtB8iaYlD4vP5ZQnEb+rVO03UObDm2hBOamo
lHZnmuejgcaBn4G376i0MuAWOVm1zQsgi+/bSkm4/XkssoJ17rVpgByFb2Zv1ZZzL/tatzjoSTPt
itjVIZiisqtDOEnzB9jg1BxOlWq8JetknNVxtJDlDoN7tP/q7eiM6U5ha1npwUQ12jiHEO5AsK56
SzV5TYPc9EqdWpzYfO0p6juF/Q8k6km0dmO58VwCt2WUOIfGb1iLzWdaAn3OpVO25aFFT6oaxg1a
au2asCkpipJKSKGkrz76pF8QE5gZUZT2E897bdnGfvAIFiVam3Ht39kqP4oo+crmigR8VwPe7yxe
LXNTHoSng6q1PKID1LVh0gfHRmFrhSqnfjaah8hsKGxUbahXfL5gKBFgTla9Ot37ti6o39CUCN0b
4gFmYqWraFKMe3moZv1VVlvdRgvUt766RaisHvRqP6S1efETmnZLQs9GMd3yNiXcw6vO0cxDGxFp
8eCwftJCu3kQjViokOA+mU6/9hJVuZ8X6n7XaC8GiNUjAQL/0rTKLFvGo0BzWC/jGq5dFDBK6P+3
UDCl5GKL764fFygHCIE4F5Fm0ZrDvQWTxnL0UpSOPN+9SWrlU4gi1YOgQtLs6uYJccX6qQCNVBqt
dlsGSv3kGcJa9nBU84SliQqLv9V6QjN+699aBaAqSrf82zy2f2jTFL8EWVzvI2SNVpUXJC821TJr
UzTRTlqpiIC7MzRL0CtYkZmA5TZRHlXXVB94fwBjoXtweuoWw8Je2Gw0bxxlAjDYW8bOMhqU3HzV
pmIqaSBsAj1GHbj9nBFKQL/CVVfE9bGOqrYtC17vSuJYhFhC+DuBia7lWN3rg22pld36MrYDdMbb
njjf7MwKr9kUE8h4aU16Yn/mOFWXJjAtXljjoG6kcy5S8ptomV2siFbl67ojMHYZOwz+yiGhvZXO
Rt/qqzp0/Ys1tZsOfous2klnNULSr+pJCck/IZlCZUmGNdkixrOzHK+/66G+32TRVB7d5Ab0SfSk
IE2pqeJJ0Zz+KauHT1RReafCzIdd1VO8qRiDuOtaKOii3qN2SInsS1+rfa0m+NQuXT1kBbcmyWZf
LeG5jdkxAzQPD65wxZ2cI69ngTk7j7ZuPiwzJxcs8SJnBXw6vQkCCr+pevueE5z6WpYhchCFYd1l
iHnvosE9tC0Sf6iwP3dqErxQj6wf0LWA8dobAhRj23ZDrH3cSCvggWZJjtA7SGth1o/oEPfnIHKN
T93XpsqCnR4W6qoUVg1jiF2vGupWt01MkhNNC2iQkErvrTWyW3+cpvOpqWWVvnzn8O7UzDRE5UbC
B4H14FOE+cnmz3v0TGC8gxd8Mvi13ftpcZAtxRLmHUKkD7IVTzkUqLn4Lls1fzTl21FFurUKP001
3EHuQI5Ozhq3k7HxQaasYlsx7kZffTuYyt5RRHB37WbBj5ioHzxLp2t/OmsJhiOZ4g+GIojVWZNr
3F6dpQvxCPY68JiJ35fzezaMVq1pz9TDbyLRjq/uZPurqQXUPGq5elJ1wl1gp1cuXC/Uv9doKc4q
KPKArtLbWWpYLrf3LN/toH8irdrvs7TIvPXQU1DywSCdpVV0SvDOSrEP8iu2aIhKEHu9zNo07iJt
JoB7HUXFBFjGKT9AF/Z2iFkqHNL5IM+uhqvf1fDB71+4XKefAMQjJjtf+DpONq8+1yv9C5cPU13H
/u2n/NurXT/B1eXD9E0wA/M+mD9c6TrN9cN8mObq8r99H387zT9fSQ6Tn1LrRzQ6w+jh+ifI/mvz
by/xty5Xw4cv4n+f6vpnfJjq+oX9T1f78An+p7H//L387VT//Emhd6hZHRrFEoIQlnbRfBvKwz+0
35lIRTEqT923UZd2ZyZoeM9TXdqXAe+G/eUVZKec6v0o2fuX/terXn1U8s7T+mp5P9P/9fpsZth6
CzNmdX694mXWy3Wu133f+3+97uWK7/8SeXUEHs9WJXpkt//49q+f6kPftfnxg/7tEGl499GvU0hL
Ol/0Q580/Iu+f+Hyv08Fpr5bjSj8LMx4bG67IUR7F0T8UjbDfqYMMPMG5A5WMFrWUq1cf6W4TaFv
0wZRv6b2WFHOZuk4jAGYOMArR4rUUQQt0GxaSXPQr00T6VMwv1TQya5+8tKbymMVWOqlvtVHw1mZ
JJWW1P0tSTMAvZzl2i5iblLXTaq5UbMHpac8tYYpUZZXjTfdeRt47bpKwflo78Jy3KRf/ahR9iaU
z8s8y5ItOSniUWpWPIDK3JlV3t5CtpQ/KERfjpbXnqVNelXcuRvProcVZeH5g3TTkSNdhARbDtJF
91WWSDlLU2aVDmlZgOEyY21xnehfXl13+7Nj6T5B1L+4sjfCvKT734LcIAKXu+I0gcQaERJH8Ey2
EZsMl0PqvZmvBvO3i20quBQDLoV4GybHyoP0837PYlVJuClMine1kooWo47JAshTeSBKCEnptf3O
KXHdE+jLcftuDMjTP9zf9UKumLrLwVAFNH1w+KPyZt/2WuTcyrMU7Yq+z7vTh34WRNGK9Sm/oQ8D
hjY89kkAW8Mfc0gPeSjZ3sICZffba588C1On31EG+fNDv5ykbNybupzsgzTKLicVm0wdxb7ShAVm
kjwhQk4WXxEq8nbtXfqlUfbLs+sBeJ19I5uTJMCTpy7JFL+O38bKYY0Z+avIqFs0z7JhAwSgX0bx
pHsL+PWa86LSCJIgaqTwqwVCTdjOHjaxV7RnEajtudZK5+D07pPsuvZDv/VkZa3LXgNXeciAI29s
M+iX4zxS9l2uIWe6dsrruE4wXq4jDWo5fc6KutnKMl15Bg/U/Vu97ofSXUj4vHJxsV3OZc2urN6F
Fha0Q7vy4OUMyeEe1NYwUnjNq6w5KJVic+4rav0f561m1OpSuvtt3Q83raajrdz0GbrhxlvtdKJ0
nkt0g+ro68EoG8g6iebLrncuHyuvpT2IXcqx37kaii/kcFmIDX3BIoLnH+E0YtamQaE0Er/2TTiD
IlCIVL9kBexAs5LG1SO0NQ3SYJEt9f0H0E+SAT7fyE5nVgul/tUiALIqfmOD4DS6ye2AzNEcAeRO
eYjIokJcCS2ePEDInqEr1/YX0jx4NKlwnv1asmEXP6AWYg3rSQN1XNnczwwFm6it41UI1Xu4BCmY
AwfJ4pXwvfq+FGN9L/u0ua+jqBvJIWK0G9mW5g/zDGp813R+sO/tRhx71eqPniBDvJDtGBb6G1e/
LbpiyFcXA8En8ACD030LEbchca/38C8H5eo6Q5fHb3N96Avn+Xz99kO3rUbKVtGH+85N3qRC371X
3lREa39aEkPQ3r1hLq8dUoA3Fx/Zfjfy8pIRfqQuA0BPSyr84MdVyJhmafQifK3Y5rPYnDykv89G
KSp3bUtzL5LLiA/9sskOut+C/P/ciM6dFgQ+qZryKGLOzEg5XQ+537w1zaBddMBEjtIo+y9je6px
lsFUT+vrMKLq/qovK215Ybs1KTikDEpABmgaUQQIWKvWitO8GmOXBYc2d8Qxj3M2plGDMM+UVvvE
SF31QVjEDtTBzZfSp54dE1mRMHogozuybsQhb2WXG+rFksWogB6k0dRs6ek2fMWDM+14zWl3FLPq
d/IsQwdUn6LudO3XkW47ZroFdxGungqodqENpbV1+NiU+NF5PRDW4y8B9b2KFG/ODMzmyPSgqvx9
NdnXzJccCoWUDFe7foCwzptj35iXq73rz9MKdAy6eGLS91MaVVvi1Oqj12UQVSq+/UNHziPsMvHN
bXOxrCnqP/u/fSPDmT74CudzzWXSCj7lQCMF0DWQo6VeQzgpD3YGfE3iYq7siIgkSIe3voLCqmKo
UNiZR1wGy3lEOAf1qtBdNLOlhsdMW8kZ7SHcSZePQ+a5Ka2NYH1nhLQWVrVKdccZ7Dsw6/nabSAa
5r/O/mGH1IloSfU1tGN4PawmvavqBO1fxAw3FnUuT9JX0rX8p6/aTxZpGqAPil4rC0fjlSRrBhpU
DyiGSWjOMGLVgFdNWmW1gbQ6LkAHaZVji448pOoZplcvfeZZmuTJF/WsckC8ngh8BX7q2pTWalai
ktasQFWmNgE0NRosv163MP20uYOohAqe+exquPaFsxUEh7a1Y6oVpJ88CNiYLwZqN35MZPgmIUii
XgfIS3yYSV5ihO0ERmgmls7Xa6fzhwJ91ZwqYE2GY5ZrewSOF9lD/EodFHIw6mvAF0CyMIJqWHTa
a2VpgKzK8XEsBPV5SpKSCQ+0VydXHZKfqn8K0klFAJEf7Dxczpq3eb0fiPf+u1n9QYcbQ1HQ92Hx
uLeEa201v6cyG3zWAv6w/hjpUfASltM+qIj2t248PRVVsRxmYjTq54pbvUM2Kpi9KFpk7WyjMSOt
XqJX/ClMKa1ySqryxFFaI1N9N2U+5iSKmcNtix+kFFIyDF4Bgt7pHlQIx/edG9obxK7sT8oU3cr3
8NUjBfi5LyPH2oSNBemyCTuVWNSTVW3lOnmKI+PGdPLlh7UyRZWswCdVNW6s+M361ictUVO/s4wD
r5/FZalOwmdnFM1jMss3GmkKi47ZHFpVKOL2d5OkaHCShyl39hRHlydbQc+OiYpdo7nRgzx4ADzK
BCyebMFtoZ8qs70xehMBmGzMhm3WiZ6HLAMm7v8HJ0vb5ay/tS2gokMkplUPZds5J+ky6r64td1p
ex2g21Oy4wlKVb0c4KuFtWyhT7/4XK47JXdlUYSXSQzoHe/CkcSn/BQOMHxk231rIX3lAdR0ugLb
JDbmPP2kuOVyQBXhUUlXaoxwStE14nEMan0ZCYRvZd8A4vYIKuqHN/O9yq6qMKEKytSTM3cJ0Omb
pLZZRc7Nkk3fg2F9ljbpbsbUkXoZJTut6puHMfNf4Q4RN14QiJvRH0Chy1N54PGuKOha/Hb46FX9
tkgf2fSLNqgWsg3VWbTWram/zHn1yYp49JfX0XJeqx7fPsdlCtkuM+dJFXWw/eBiNypv1MB7Dq0a
JZXOMw9ur0RgByeVU3m4tqVdekqzA1XWm6ds21fPi0m6kpAYl1oAz4h0knPIs+sl0SZQjOVfXk16
skcNYR0EmajqzXDnQDC4igctWctm74X09cZw17uTsxBwUGw+GHyR/gjJt+w/9hfDISwz7abO69RG
ToVJBvdRH0txG+hBCzgpczYeO8t7SO3rhV9PYi+b8pB07oNq9vFRtqo41u47a1jlCAjdFXPLM4Pg
nsLM65AKFo5T11k7f2ymaOl1LSwDXvZVo/w7WsLxMnGL6JD9yeHzhQczFJsmysApVfUSeI+4rx01
fKQQAFyl/ygPRmy3IIgs/5DOfW4DUHWaFMRd5ibZ+u4uD/RDZXpvA/QeCIOF0KDsohQtWztTD23s
7A/2Nj/2hfPr6k9pIPAuG3W72aHqq3EZ9OG4k82pLTvAaHa0lE3FTY2HvPyUJenb1WBFqghf2s7e
SNsE1E1hELRxZ90yuERj/rI4WEGxjmLZ3BcVFiDia9vcGxTKwdWPgz87SC/ZlAcjsmNwNEWw+mC4
NtFuMTehZYMR/GRoLjo5oxEgleKSbBrgsbcAPq5a0UwbsvBQ17tReK9G7iIey+xPVjnWRJJH+qaG
GzzK8RT3fxwvPULIaS8e1yv8vr40XucAFAyXLyB0D6r/jRXC4ZXUSOgtbIp3Tq7SrqnMCCASsMT3
uo2DQzxjrBfSu7MjZzmGxnCWhxbW1FPpN9Dat+M5tynyyGI/28rPBMU0kgxWfby0XNJojWINi0R+
Hb+t8tNlf2FNCYm9G9vNY8X81eVqYu3IVQdUOKWU3iRlfQAuCLcUANiHIVym0Zzwn3sKNfYO9pD/
kqaLU+1367Ryo/V1TCCKdDH2wds80gCZ8f/Hea7XHv775+n6SV0aFgxlVWoZx6LRt32sW/vWN1hv
pX1vHMeKaVh6pcYxtY34MFACjCykcZRdQlovPtK9oihnrbUetSTzEOkp55ZNZUA9YlUFED61STWu
Zac0X64o3QeKkNYUX9WLyI2St6d0OYLzWZSmMe7QxFijfheZS4Ia5iGqMgvoNs/8NuCVh8QEbU8+
36WdWM7orsuqbXdv6xp/iPZE+ZRbbpDgzu1SdzMUrQHX8R996mxA/47KnFq/9Ocw7yCWPLsgS/65
161yL8fLLjlA4+ez4pcCLco8XhpEn7lHWx+VTZwN1HOI8ghWojpOmlUe/6opDdJlhNXaridKa/+7
r5wpjYKvjg0jWm0/loqhLOWZCWjlcpbPfWWqIP732/rPfujBKqCCCWa66foDN5Zs6sB4lTwCMDuv
42SXPNRhH7yT4U6BFqS+AW1bFpw0J6D4jPyyaWZgnAfTAMAcPxpzt591yWFkL72UTaui9B6OJAUA
81S86BpBeKJAzklaWdFf5phY05xjJ3wMKFZ64ZBw25qsY1C4sDP03rZF6Tw0vo2a5LVJcci+DyA0
2SqNd7EGkJXdx7ZpHaEIH84TNCnWaHQ3kKCNZ9/k0EQKLNhVpK+cvuThNcR2cpzctwFylDy4RnoZ
Klty/GAl8doBSrMq3Sol1tmN20KLjPuSQqt1VxInMy0LSb25z1fMdlkWdnNxkYaRCRYws+WHUh9/
doGlHQgNG/eQmh7UOFRPWte60bJ4GakVu29n09i1ykmzh11rOF6EkHY2HhJF/3XxNCnWAp1uFkt5
zeuHSQO4vmNgMSUY9hvZn/4/1t6suW2diRb9RawiwPlVoubJsh3b8Qsr0+Y8ghP4689C09tynOzv
3lN1XlhEdwNUHIkkulev1XrtsobEx2Ze6vZhyE0fMHGy+YPcliufmZc6uyLhIQgTsLEz1H7SjbV+
C6g/+rY0bOkXNyOTE3C3tF+kcGC+EQnS+jnmtsTNcbPdloHaT7KY8DuF1v34hBTaMxoqtce2lNam
7Mxq2+ZN9ggmv+8cwMcfvweMMQQvmhBpGaICkjr6ZAwQeREZoB7Zhm/X+cehqYYUTF4Kvg3J+2lu
aQOe3gJjvRw6yzjlKfBAY+C+AN/Kgn3IQJeOJh6wfDWVJpGmScwTcrvGiaLF2PppYwyHsv0nKy1z
H4Hi6YBOUvxX1Rp0KtEZWjYgEYMVOubjASkh8koVQmd0aASapGbP57Edt8be7n9A0sxGX7SKo+Vo
jCRSh1boep/IEHTtYdrnaIPGwZhYpG3HGgn7Cc+RZW/VhftPlpn5AWjgCqnPOM8PAoioZeoEbEmT
hJt5q7jrYrxbFY5mnqDVjK71QaIDUCmkqyFYo+TFi4IOIuTem9fS++Y6QRrghAa8Z+w6y5cuT6YF
K+PguesAR2J9KZ+DOrYWXiuK58CB7GBZhh5UFIS20Cz07HYGOppQNvD2DOq0c5+2mSTBPGRE9QC2
mg/Dm5f66v7/zs2yMF46A7bkrer+NDrAY4wmZnhX8JyTrdhOUD4Dil2iZngYwnpFthGQy8mf3WpK
3pds1agVTDR0rTzGm5XbaNUW9CnuKkXb7leeJk8CLQZXva/5ZcjrbEH2Iu9NP9cBI/cUqBftz3g1
Yy/BVLd7/AEElEry9Cu628RChF5wBhZwuq+09kr2kOf1OgtMC4kxXCQW7bozASdqwbP5HL8aUTL+
HKYQcgW4rV37qp22UD+pt7qZh/fYDgJDbxf2z/iVt+A/oUjQm8mrnYAW5u3NGnyT6HyCpqMPCosM
PVDv8vNkRKtBtpLSyU5A4zmXota0pRZaeJq9n4UFUqVki9/Pbt75LBnLU1eAHCsO7WuEt9cdvovG
mQ5oYjfPVhJAtRHKgYtPDhrKJLhWVe7uKPYWAZ53ZMIsYE77LLwHuV/xwJosWQU6YP+lQONYolXV
0uqd7Ec7JsvJlONrCHWx1dSkHyOEKpH8zwjiicqSeJnHEdREQw0NHwWoNjdgt8nxK9L06BKoDYeI
PMe3dHCCzSLKEW1OHLUNIX8Qor9Bi62DB87QzveUg7xe5uJHkzUnqVUNmkLUnubDNLU2asDjQTSn
Vknt8h4JX6P2qnsJYOJucDW+HqdKe0IGa44w0PSzyCWIh+wELVEF6sNM8a1DSO4bSs/sAGbd9h48
ivIM7vOtUeBjL/VSlmtL8sGnWDoYevYNFHbsQKO6iyf0VPZb8LmLO2wul/3UoCwZQMyNhHJbgTxc
aSA7MolWfnF44VMLNOhRsR2GnIpPXc4ud9jCtW39hAbFZRaxXnuIAylXYN0vbXTKgBaXDpGt63vN
UgdgzXPcRXAKbK3J0VLQfc9xb0SlQHkoXPW0/9dpEUIEskE7LPpeazleY3W/BtmXhRpOZmFbj8aF
4tcUtMX6Juk5AXcLdb8aWoHS2ZL9s+onhRSJMR4yGZmLCSwcPgWS47YUnYWp2CTvS30KS92L5rFc
xBtQrvDEb3PLb1u7uLOqDBtNM002DW8zX/AYO009Q+N8p0Nn1Gy+D1XurXmvT5AigD41aVeTrfX6
aTlqo7iS4z9tupqLDj+0pt5iaErWiGHZyZH5VHi8EUTPZcsPdcwI6kXrYBi+UNVyds/c0X+ez+VN
04Ak3cw53ZWdve7L7osb+yC/XFh8zE6D7PtolWpo9XSKP4ap6jIuBmTosr7d0Og9tFW9yI06vNtp
RRqRnSLe48luKoGk93i6JIV6r3YNAqYK5JjYJeNQVoG9En0zLW42OlP8mSdeeqCxpRjLBS8h+vXf
5rXugKYgihzSOjyNQ+qsyjr9GHNbsQXx2gbVqJ/QS7D3dW2d578HDcF6hbZo/AFu/yJU2eYwMrmF
gyrA+9R5SJ5PNmR8vwVhUy8YH/SVaHFnI3aBShg/AajvLyGgxcCwsgVxEIiwzo+mCZ5QiqJJTtiD
fUFRmf85qRXp6a1UwmIGpW+zQLtblUpoSEGeeZFW9niicQh5nHUvUUokm6ZiPgai63qFu5UzzyY3
csIMlUXk34C9NkA8lPwyUXnbaYU07ugwtb3jO4MIVzdbg/Y6lBD1cJEXuoltMaTaByUcRgdkq8G3
2iDnXYwBGByVcFhkpwbEqF8p4IO569kadLb5kmy3NZCTA+5JOM68BjnsgnknHuJVU12qe78eUEDZ
eprM4bMD7xw/UHrtd7fFaw8/g8rs8OXz+BYMSqCEUaKtIDVsrgYv0WftmBdRQIUe4pDNVQWQiQLo
kDgfTRSqJgKsbM0Tf1/rtvzva8myffHihO1dHi0c23pTkUlYCcV7FnRvujZtCVIkPnnmrtOz9r7v
c++uzyOVo4KWzBBCXzXQET2PkbhCLb5gb9EO2nHuSmxlPkffrkczdLU+2aQ5encj1qdRV7HnOI+e
xzR2ruOA1706NaIdDal1x5ucA7rQxIl6ePLEC68JO9CAgiIw06OX0XyMVd8P2REdbNIeqKnGQjPY
soN0ns8Efjk0g2LQgfx2qdtS6lIOkriQ3caHYW0ZXYMGfX5qDR2dV8cBl8k9VdnSg2Id6hFAFsDp
30V5f26mTB7IRIcKrE4b6GFzkDkiDJlHIC0SxOkWwAOp5tT7ejQTB0rCkN3e0lYipUccndIBHI6B
3zLGFrRNIRttS+jsZrvN+GSjBUxU/Ra6W3arCA2ggAyBL+wDaRiaRZ1do2dQYlB0Ymh3fSMMK2Wz
siwOiswe4oJrDf2T60YVSKe0ytdoM0jXtaqm3rwy5D9GBgQNSnrxEn1KzuoTTJ6G5K1Qcpy9N5g8
welRpY3muZ8c81LKm074JkPbENktdBFB0+hpqsDUFTAw+rs9s56Cjr9CkKm4kLNr+QIkefyxzhvv
XvJoQ+YohxCfMaAPd+Sx/TSWutgVepX65LVCoa1CL0EdTV0ggPbxfIF5ydH5dAEUEz9cIHaFuwaV
KVCvaHNpj1aULjFE2oWGuQVAn2R8maX9HgSe7rELZOwLK46/12jkmDj4TyEEZ64HXtogtSjTL6PW
XCkAAEoHZBehcbnNhDxg9L1m2AR7gfmSTbm1hrgLvlYWWOuzMQc/jMKs9ArscjuQrYDwCnhvi83N
7sXNsK4BlESeC+Jgn6bSUCMwpZqLPl3oRb0vLO+TGF8mqwubatEpfQo62GWHRBWdNgkgWK063Nxk
k1MY+dOARBA5Pi8xr1M1KBQjC+0bvLGPt8PQ9WLfV4AuvdtDoJGOxgiiPf/fU7Qc9pP4EFO28bhJ
W+97H47lGVzJ/NRoaxqAGhoyz7bSdSZ7nW/IThY6a9WcIRX8hHebmzmEoCQ47VBk/W3RD+vd7L8t
GkIQqy9E7DpLjs4ptaegDYgVuPZmHNPXeYtChRN1+LT/QKPwC0S/gKdVTuDL+DpORmSLf4911Gp1
FL/OOyDyzvuZvh58AJrcQ2LkNVI6RfMgMjTw6dqEZpS8dsAjXDuP0kZnOghr/oGEnfuF4f6JHB4L
jlPSNAduAAgJ/SLjAX/zYRFprf5Tay+k86XmWDV/mxMwLTiKMIY0d1rKFRvkUuYldsXIaL+2uD8v
epC4XBrRg85DD7H7ivLpVTjgfgBfpFxmAlyOziBLHxWV5ALo8bizXaltuCPKq8u8Gjsf9GEZHuiW
FXmYjIe7sRf85dMk1jYa2FbN8to24D1wJXd25uDJHKoTeIFEf1DjrFOrMJ7SZjxn0s1+pEaKTkq8
vd2DX7NBjykiIk03npqhP1P+7G8R72v8ZwSa2NxlgS5g3+3SL+ClyO8I6NCtdFS3niwpGjSARY8E
qCgj3d6P4NiaYQ55ZQDqCTWMtTGCvaoD3+6mMop+WZYm1LYVEiIp4nlRmt/6tKgEWpIWJQwFGjud
edGOyW6VQLQE0GK8pujOcBfqdXGEtgF2IBAnm4ckUk+8sQwm5E7AsKJed8iuTE2iF0da4n0dMkHQ
c+kkGsOfGfT9NkCPaLwCyUd4nGyeXoQS0uuiqPjRRUBMtZ73Kic98DNstOYIq9X7RQSQjgek3doW
CRqo3vOpoAMQl7LKGByQkZOUP70ZLfBgQ+ZSw9aFZqNoUy84OB/UAzm0/XKckF6TeX7JK3CJkq55
VycjAFV/Ohpbw15COUJk1OYZae/hW6wcYVKZR26Ah/g0IlWVl0IXD2/5ncFw8vWIAjXp3flBL/Vv
bfoMpdD8BzJ9+jL25HRmwDcd0cAOirC3gKKPV02mAc+nJe5Gtt3a0lvnYMvAcnykS9J1ASJFoIyg
MU/uWOPOIca/B/RD0KvM0Hq3yzia2OlfBpj1ygD6/7kbwfRxs4MbZ2VmafT8l3hb2XnslUA2CnCR
laD3yNIGv1KVk6Sx7obNAmVjC4J2yF14FRsXpp23kIytjWeBykvTIgmJ5MA5arpqQSyb4FkBpZUG
vkMamrb5vyfVzAQ4r5AnJKlK0N+qgwaeSsALoZ/RTv/alCOBTBkUYQbAnnR7JcFuXDG3PiZCymuk
DsVorURVgt1djegAwL8ZC7x0KouXd/qlQ62YRqB0BB8HkH2QRA4PN1MyNvlh6PWvZKKD3XnlztV5
O88UcRPtisb6BYme7gDuT8gYdWPaQxy07JYgQrdQYxoq5NuVkTwUSWdzOI3NMP9VZLoOvEw6HrFl
Yqt66ocFYS3ZgO4bvJfDQ2OKoTM6gCUNvAXp8WYGfS8AnFXXvU1oBCS260m/pNyBlJHWeg7uyRrH
X65rgpWsQ9dPUkM+ij5CHtXyrlwHlisaK7CH2kw7kHMadB0NlRBaJ68L+qctRKuDJXldPGpOtnS+
obNYPlrggn6AHEDZNE23LBvtUg/gFqPI0kJ3di0LfUfr8AY/HWENckVeLrphz9DvCjZMfCLgOJK7
hFd7WpYigIQEYZ9W39MoLkBEiS1nfaTVkLPqQGJfS9Bo2dAbNaGHZ7Ee27Ap4l8CNLOi4BGDJgpK
pNsBX+SdARrdE7qycWtuwuqxBjnGQh+gzFbijxYg4RNCLkj4epiM2y4sALhQOVVsp9kyjqMarHgY
5ryMjAXQDOkJDyXwtVQmmm000/GTNmHLLMh/C4wciAAEdb7WixoqwKoEp6kSXKBKcxlyQF4/tmcy
kdMWILDRPXNYUwQ57A5ETjSfbLdFmNUBo5t3Z7LrQhsgSQPNLPTrs2PT1cW2ioJrMGkmqL+I0irM
OYisGDhSpyD5keNZDnIV5YmEh1NowaRrG9rBCzKCuxnhdDqHgrqyWHUdylKQp/Y97zkqW3m5pQCk
ZqItIIi1LSUOyBELc4QQtmh83GCNO3JkXKDmXbJnEGRke6csC9z4PL4x8847Vy10DXIrhqBCME1L
vXGS53Zwy4Uz5cG32q3Pw4CE/GKcXits+PBXLVt0kPT1r9TMn6whLV47Df+16F+WX7AfyP2oyMS1
60skBEyLndxonLYydLp9rXsDVHn5H1cuR/PjlS11ZS2qzpUskWcps1cU7T9eue/Sp6TK9WVSmP1l
ios1SMzAxj2Z2sYspfbNGPA997qUgwy7cVeg+PeO6Pnv96ijs40xJPpdCkKzpSPq6sUS3bMCbWP+
P6A2QqVzSr9pTNOfw95JfY4f/V2YBdoG/dvJPk4TcRrbZFpZ3lQ+OlEAwujIZN8hpPH2MRg+hhaE
4ffOQBLw08eQk/fHx4hNt/ztYzR4sTkZeE9ediN+z/UA+QoUIfJHUMGWV6PFbUWNTE/HAVi+wpHF
mUx42xK+J4xuQ0OaHk3AKtGwNcZ5Ovq6HbFUU9EYgB5zEB07kxn7vRFZD0HJ8iu2WgAmtNYD9ASs
hz5USRiIIB3I1oShQv0qriuQHD8AYZRf7eBtOiTBUE+MLWQTzE4/dq35dhDqLAX83dZ6oEvVyI77
CbmVzEDiVHlAzgPVHqbvdLBU+qTrYDJkF1ACmY5gg4Wmnv6DzFAXhVSMiiKdGooqJimPVa1f8d4S
LOOqAh+mHMzm2CsGFTrwtu/xfgwy6Bj0j7ubA9IIiNbfo+XYrMo22EKus1sayJ/tqHiXpeC+AsOE
CzJU4KzJC85rb0eFv5xPkON1QS9rB8FqBg5MQxQtgmBwN2XMGsMnvXemjNBUcDck7E5i8XRGXg4W
t0WrvHUL7Ew3tFBdB0nYZYqMR04stWokbf2RKGzJp0Y3n4rU3yN/nweB4TmyMhoDjWSAhQWDJVdp
Cw4legWc3wbJOMYVdELUyyKVyukwR5utgS5flOZvB09qciUrvP0Okb1NTM0ASCGWrwB2+VXmpc8y
biq0+sFO3LRp7IHJos5muysVw5gbyFdlv8Uzbv7C69uAexhyL6NibKdDm3J0iwxdjHQbbDdvqOJy
p50AdqDdYpHl0TlkeHC17YBOC+mML54XhP5o5HxP1R2nvJsmKZ4/RQ1OomqL+ww7+KuG/7TOsFG4
cGPH9N0iQoFTCbMOhhivtcR/KZU1eo49G5XXRkNzrpmpGw9g2VlpeN5AM8XqjlqG/Rop1fCM4XWO
R2giUjo2kH0pAE2PxIG8bWbtJWgr7sMwMmkNMveQFj1GOdagJQ3kwYBHSvNFHpUpFKy66KGSdQ36
HQCVaiOOHkoQ94OsxV1OI9hnl7XRQ9MwCJx1bdpv3hTbappKpr/NVxHkdNBgt7KgSYPegcZpK/VP
ETOBuVOa9RH/FDFzlutW1BzJO6nKOHlRHUdwBH7zm5d+TTSMHP5x7t+C6beGu1p6HA5F7IzLwva0
Ry2Uf5zJkb/ZhvezT3FaAi33UTTjRhSpcYhGF6Q76ksLHMS9rEb5YPWtcag6mUHVEF/OBnTfBnYv
H+z0ZQ7+jR8ScIFOfTnY+qqyHSSIQGJymETED5K3tg9JeGNBtpvjb0PkEni9oHk3t1FMtt9GUMj+
5GBq/QxPXL91DUh8aSy60CEvs0f0rzpAPP5rojPwunlLcMpnq5L0MslYJQK0KbYLCrTfo+MIYPfM
/n4zGzKMb1fInfLtCo4F7JZijfOWPIyyFc24Bdta/hAO+U7TwLKJ7qVkUedjsm6h8gktOZfv2kmv
z7qq9GpR7h30DhADVenFk1bcC+ScILNQQ7dVRZAjF+aOoYdsnoT24s4XEDeTbArOkCNtF1rmVV/b
CuVIi+fRIQ/66hl6ZLO9kVApgiCRuarTpv5a4V2VsbK8N4oAbEW5BNJY2Xs1HR1Q4W16DcnVh9Du
niByUfrQ3ksfBh3pFjoj26BsUtno7P9NnFYivVDo4Joex4gtPWMC3b66o1mbqZfti8kjeZA6MMtk
TbOcLccBd5QqMqBfseomkGB7EOHRQJC3bkTCNiR0MTnG2WKlfp/mY3oXC/6TzBTlxq6+KUxTvqgo
3XM2Rg48TKmZD3jXLA7Mwk0A9XjrgWxlFPkjmhyvhmVYDwmEmn0HqOsNRdAEUyLdqQRgH8imJvQ2
2FvnPIDLwxggvnQF1u7oGXDpZhf0DV9FKvXlwG611kd7iW3Rq4r/m32YMqjP1sEiGqPunBaDu055
X67KIsq/gMbQ2EKX0ltGQZt/GaIGTctO6Cw0D8NkCpCUqECPScHMAJ9Pnw9ncqZVMt2nICEL8eo0
QGfLz8OSP/JuiK+D0w7bPrVdHWk4u91XeFhmi4GFwc40NswSov9JDq0E3dUh52O7n8Mh2we9GYhQ
AT1Vg4VlqsazGZfdc+vbozk865poITg1ZgsahlWnGCY1yMAqL1RJK4groJWFhvkIBbPQGh5Qmfau
bmefyIy/LhiKQoDcq7TBki5U0HIIwWzJ6zD5GpiyXacZ9ne3xy2yI5lcxMiQQAvgw2OYnra3h28w
rlRT74cA8kWkwALnBJmX+VlNEzly0DHIkI4m2N2xh2TDuldVtrwb2/t4CtZtF4UXMnW6C73jqPlJ
PjLdJt1sv09qx6k+sG74SfH/t5PiDmgxsD3go3XCRZ7UGS9eEgLqUYnBqL/LJjxoCd42H4qgLR+L
NPiHqbeu2mnihYuXyRPoBI15aP8+JO8tGBkrcboNhxQdZywLa9/TdoGpOotHw53uMAqpz7j/68hw
imIxZHZ9D0gIX1p5xK8uZ3INWenmCCK4fj8IiOV4jisuyC8bvgbAxJephpCGLOvmu1tHO8GAt12U
gHODnwBCobnxHco70YvNHb5MUW6bl+w1RfvoFG9LDhMAS91gvS2JlvJjiO9u3IrhRSt5D2pGnEn0
4C2gczC8FALXpLNB2f4aVxoTaGI9EJYuxzaP1qQNFiCtcrIdUFzUIE5e0bDpGgiFQ2uTlMJIM6zK
uXN6t5O0mI0EBh7GaYJ3wZNbQDZ4gRMzwPNnAamO+eSj63/E6AD87PspNtZhZ3R+NDnBLvY8+eJA
zrobyupJsDI5ZWCIXozQ9XihsDhOtR04gqGzaTqLivfeNkl5sInQrOijMdlcxUOF/+sqmzrfKDPo
ftBYtmYHWhHTXI0QFYIuqD2tDN3ZAMv0M7BkuCPeeoCu2gudvdtvJrJPFpvjieKeTJYCjIyw46ka
7shOJnL+f9o/rY/v+IfP8/v69Dk9QnS8rz1wa+2hq23NNNvEF/LfQw8iW8m7S1ek4H2vBxeliyL5
3hhOkK6AbUf+p+lAMqImzDHGlEDoJXGgCpPgLv3nUjfL+3Lz9ASUvvaYQyFcqSGYpaW+RaJaeszN
1mQj7YQOzKfnIdMXRs/Bi41HqWGGbIfSqD7jxgY3MxeWcLuTA5b5L3FtvD2Ak+otbIaRqTCvLbsT
WEPsL+m/YVM7/rHa72E0vQxC/Bfb+PYbEzbGUGC6tJUFTXqjdq6xiM0r0J4D+ofxRS/1Y9aC2YIi
hWm0W9s2XHAlcmxKVHwzxaA6jBpw3VKM1Cx70Qig6ThqLHOMugLYl60PV9D9OTwbgukI2og7iqZl
Rw/3LWMuDuli3I8OUCtmoOXbDDqYT3qFkkTgBOGJhqD62zR5Gz9oUKR7yKXhS9XjmmYGR9eTKBc0
nCZmbEHGrM/ebIwAhBmLYkteWjKC4MaJhmpJmYGTj5YsQK+TdWF7ssIAtCiah2RFtOSUN1EH0eSA
iUMO7ki5lC6sJmjixeGahiyNhgPXoVnU11HxGKJu9GBmcyqFApoalM+36ULU+tJzuhVrDagUhol3
HWu0qnGlFloNPWgnnBZA464H+8OfEYPbHpoRj/pPEUBOIS2uSh5/WcPB/t0fYwP68HhnyfkKSByk
VGzDxHFStPt9oq2JSH+2zX6Q6oNkv27AAmsVGttYtYmqBAerKepg9dGhIUom85AQNoSpiQZrNt0w
Ne+TCK1DUe8mGlHo+0SOdoRjFKKVOuHlpcvSA+QHnQdAg50Hh/MntHE1J5DEOpAsr90V8tvjipyt
o3kniZRVq5xkKorsXDoZBystZqexlazQUt+sabqrC4adaPN9nq0mQUpjA3h/fEcm3e3xUgXi5w19
grF3u0MEPeAFeWkNjhpcofP+Sqah0tBBNDjplj4C1LXrvcVtHQCQfz8RSH+g+qXdk6XVc6g+Td+D
JO53lIATIMjdTHVXzQm8ITbaMx60V3LSlwzVWIi+J9GVvmBR2qLt4/fpIq8qP7I56JuL1N3FeA4A
u+vuWq/OHy2eFI853pOMMR0vYW3gO25xc2nxSGzJCYT0tDVAlLCkCe/Tcb/KQeIqnZVrl8nZMB4I
NMHxEPIB6Z3AvgO++7RGUbkZxvg7aHC/2R30fUA04u3yCGqMTpaxV0wkP02Uleb6VgLQTOFresJ3
loLgM62WW5TFmYJeiCvqwtYiqJps7YK1YIAM0kuXxgbYTjNUMDKlJKWkXJQdyFr+wf57PGqGJ+41
UbdD6/IICGsKpILK/H3KAVZOXC2NGAWNm+NDsrChTKAzgFWziHEP7/sSXBpDcIWKV3C1GaoseD32
Nj1kbK/gCEDO30br1+B6R4rgQcLuxu7bJC0rWWZeZCv68F+BM9jJ0lLswI1akmJpDVrSqhto9qkr
1D1H8raDenfQo+lN7exwX7Ih4xe2Oxo2XPcjsMJ+ibHzwGvLn2H0qOgtKGh7efvXsFqtRkDm9zC1
j5lXIztdVOtMcbsordb1YFTu0wHACQiTbdopTQ/QBcsOOdPMjQQK4RINJWDsJXMfugCp65pb5Vce
R1/jaKh+1Qn07lJnjBbGCAh0E5W/Oq/+KrWo+JrXRQJpnNR5kBw/5kqLsgsEKt6uUrPx41VsM05W
qIM1oD9+rQ39jTUGStPDAZgt4oj5YIY25Ewr8zcbTVIUHG7IILHhuasMubcHiMSUewslGwjzWOYD
2ULx0g5mfz8wPA48C7LDzQQurFs8pK8AaRQ63lIb1lznw3PfThAtLc07S4723lAvqzawG2uWygRl
7ElcUGwfgXb93TiLx5PRUJHJytyPwnV/lql+1MFycjtxbDZbvH9PfospE08+xW39Su/I9LZML8qy
h9i8CPQd2QfPvUSGC+xDNn3tQsgO3NK7lAZWdpND7Ny0wzV1HsjhqQqhVAGpCObHqDNCci6ZzkYg
9CUFWN5T2tbmMirQrN6IMFuKSQ/XU2yZZw2I2/nAPB4dPWGu+jxAeoscFDJAbmlZ4Ee2JluP/j9f
t+IQwnSduPQD6EJaKx3XZSHw96tLDQlIIfd4aZQvYM91IFFpaftODTlf197oPFcgrzlYLtT7IqUd
zfLJWXYCFP6ToxVgwqp+VdLQXtWJm1ZvJwz8uKmAIIjFUF0sWMaeardt/agT5mVg0BZImzjfo2AA
Rodg8lYVhypCwoJimVUg3wmVUF2hzjoXaG8AeTDWGYp+yaiz1X/HUCAdkgRsJ5GKvi1GZ1H+rSha
D9st40hbzr6MpjuuTUeSIUsTLu+Uj3aY5Gs4vi1qc/ru+1/zwIcClvvRfG0gy7AA8VH0EBmBu5Yu
MDYDaAxPPPHiVVcL9lRq3be8HKFmHoMHD291P0D3bCxGNUnj/04C+HY8oaEnAbOmpj9N4zhPgqzq
PKkpkdAC3EQL+vQQ15a2zKYhWSLnlB7CYARJO3naIJFvp+SaUh0JFCuf9saIAlqh2ipLDY3gMYPw
OrTA4qMXgEFDy0Vzr5lJtSwrEb3KfLg4Fnq9Fv3wrRdu+wstU/9EruU+OZkBHmZ3NC+po6fQfRLR
Hn/Z6pRKg6+E6ToPPBHPcRBuJlU/osNQSg/Ymgh94zTODJSLU2vcM6pAfYh5d0duJPc0anUozrfS
mzYECSpH6JT3DTJ6M0JIwYdAyfJ3m7DBQEGi1BRMceP7XEId0XoU95/rWQ3e0d20PYJ/A+0puqP5
twxLb+qPYEkH5kYlaQoToMDSskFVptDR6kCTAmg7rW62KfHOTHutse3ex65XYZesayP+hqE/D8ch
ty9yyBN07sYe0gUgTorVgRxgsgsWhlVEmw/ReFv2G5n1p1uw5Shi77R6+BAGIfd4NVp5Ay7wZxDE
eCdRVpaxaJEP2HlG8FxxHpylwL7FB/x+bRtgIJtD0HM1LZI40HB3kbkPPBFEDW73p5FnFcisV3Rj
asluys48F1mb+4MKJk+QoQK30AUAgomYgz/d/Gj1nBsMZItoS1dsh7aiRwx5gb5MOtWJ+PDmIuPA
EhOoPmAz1BTSwPsQF/WsjHwKtGKG9iCjcowdN4fZNq9gyGrbQKbNjBZ5lUNugjHzLk6nemvFbbYr
DEteJghBQiMuqb+OkHt0tFD75Q711i6589o6+bikSbmd1NshY2Ae8Tp5MbDkPCnX7RPdEcyi3SJH
ZM+TAuDa7rxErjgU+ha56lSwVacCHaqxXiJp5Z0Mc2DA1aitPbg2ItBfofUAhIxvcdg1gblEVDXw
5kj5LN4n62U8bKCPBnljlHMuwAyPlzwd6hO3oVAveG5DfAcUKHrcyH3p6Vca2cpEZ+AtybadrdoT
1FRahByFFqZrvQL8zgma4m0VL8tan3fIpMbMDeJVYWKjOaYchIS3S6G2hE8DBM2WVhtlsg2SRJwF
SBVWrjvEK/pFlepnpcfFA5Tc+JFGTeC1p6LuwPsHHx28Wh9WNhAXq6T03mzoXL0GpebOv0V01Ran
ajIuFE8/RZDHi1UYDfXqttAQiDsDssUnWgfJYdBvSCdBkgmUKpXiv2Jp/I8YEufO6iHeLQKw1pNd
2JazZA3jhyYsxi88iTatdNnXbGBQsi4auaGwFCX0jGFj30w93//XshPXqoU9gIaLls2DodgbBAts
tM7YomswWOXW1K6JhYyGCXLrH4aRGhJlmd7UwermDQYkJfTinxCPhS89NIX2IsW/koZmhGx5abto
RFDexFIckVEFXKIa6gmwh0LR9NMQJYP4lFZtOg9DOeinsNJ+zSuh4nFOwuIbjUJhWee+1Z+caZq+
tIVoLxp0xMgXMSO6azLvTL4RyMW7RhrgDMAVwahRX/GCtQ1AsPIl1iYNmCK5Jl/ec3ZvgzCQ5nVW
1zzINl6Sr5rC+NHO/6nwzdsMCbDuXVD0D0NepKDlyvqDrcidABs2tgk3K2jpgC9qDkE3TW1Y1pVG
SZFxYABjtqZhz4DhLlLvTCOaVOAFfYEEQX+gIS3puN3VSZNHqWhPsr5J7zWVtS2qyNzgBaOH3E1U
7Ub07p8pBEWZ6AwNit1tQpsLfYNGACAo1CJ06PJYzIuEed3vDECXF2CY8FDKruxFUntAM1emqS24
ZkUQ2RKeb3ZTcFdlZXCHbslsG0PeaKFTTM3RZldU3Zm8dKBguS+80L6bg9IGN5cG34F53dQDU5Ju
peH2Nul2rUJdhiWgsPXSwvLRcPV/WPuy5bhhJctfuXGfhzHcwGVieh5q31XaLb8wLMvmDq4gSH79
HCRlUfZ1942O6BcGkUiApVKRBDJPngMMiR/q5pHhy/lYC+QyBlqb2p/e/n08ZGvhIghetvo2EVm3
c1AtdB9G7C1Kxvw7131kDtziMQdd2t8c0tp99IeinBzw4u125YBNl5ohw2bpzgWPzCJ2oGnPjbA8
u5lmPZvNZgzy+Lms+urSxyFw2sosuIy2KYDjGySjrOd50HsTq/UEkaxxLI7Tm7E3fdwjcVSgvA/y
SJ8OIgDgLeoGqPyio1bvVjqDzLt7wYYntnp/RRbfNLHOSYtiG2QcanjM9iHrmjVr1pjJY5NjKRi3
YftWIFalmbb9s0Eaq3SH5IW1CGpkwGdjpy2wPcTy+2CUNYrt1PAAYjfT8NHT60ekPLp1kmG1Xyss
hKPwEU1t43Xpigu1XB1sCmObNktjMIDvUL3Ck++9YYhy+YoVQEypoR/jfa/nG90Hg2kMCmvEAlAI
36kalcwCrQpukHvk7T1wRWEv0Lmm/lXIB+oPwO22Mi1/PNLATA1sqbhl7B+qLB4OriqrqFqPX5g6
o2boBLhPg+5kjNDaBgsH+BmrQp7IjTxGLSy2rQBZ7B7gI7H0WF4h4zloU21AkCXFIjZ0eTU6r7wA
+6IBzYrUqSPLAr/PUomT/hphhal/C0JAcJhn9ne38ZojvZxEHfsXyKBt2whv+mVtht0GTHr1al7q
qQGOzNojmSRo+ja6ZwEkjfBokzj91yAr9yDe0X4YzDhBuHR8acAssHRR738D3ixtx4Te7VBeCtSm
GuQy1C0merUf+6i4GQObL9KBR+dMVaWmMeDREpJAU+vDzhrGm1Uu8wO3wKU4k8wAFgpdH024YFfV
+YE6Mvy81kVmI8dvBlByFfpwrsCQ9ix+ltIQz6HZh+DIBSuaX/nWcwP+r01iyH5DTmBtfR9jOpX9
bHy3w2wnKx7fisqK7s3cAjA+00FfVSfxfdYU9QlPnBfqHKOoPIOi+sx7JztZQ5qtoIwLgUXV9AXe
gAs6pUOgJXiEqZ6hT9HjQrhTCfU4azJ27BWQuOzWHtzqkgE/umg7X/8S1b22KiqT76mZImMBdUz5
mBpqCwac7SICM8yXIKl6YCt0b+9GXnJE1amzxHJoIdKmeRrzMDrr2uCDQBcwAAjJtiut8MJDoZrK
rVFuelhFZ8QroYkW1kiGAYW1ApVNdKDmh5uhZgNYDNxoBCoY61dUdoBhqyy++Q5i6ipinui1BNJK
eJfe58UJFXHO6sMDKQmUACRSLh3lEbSglCcPaBIV38LqfQ7y0KA4By4icCTjgaTftUimrccKNSB9
URl3KKU37rLG39SIUt6QRx4nFhAHfr9AdAo8u27ijAs8bYY9OdsWarKboQbmCkNpRK3mRDiyXtuF
HPNl6WibvmMvJjS19inomBatYoZhY1AeqQmRGuuRiea9GfZDvIlRqrzqq8bZlRyCYbRXd/BX75pC
xivayFMvNWm3PjvbrQyOCOokC8pqtXYLquCEd5u49jSAlHNxaGzLO+pAbU3ZsTQAJVePDCsNIDul
zuqhj7cDMEDTTPOAP+dEpAiqhKs0wrLHzAB0i/Iuvfop3mj96N5WAYcJGIJjb3pfZ1OXOJBEsHO5
DNtMJEs3yptVorXpZmqX4ag4y2NrP7WNAC/fquAXmqLInfQ69AL7QzUYeLtp/gwltiCp6w9ZfMxD
mZ6w2nk/jF4CsM+f7agou2NeH8lOI9rAt0CjqhPVjHVxFdh87AIIBruopbQCzVyQjakO/PuLJQco
aj3TgNAZwuhIowJpF8X5/cgG9tA3gMkM8Y1oNPZAFksb96CPENdGmTpLrxZJKdwjeXBkJFZ1AyW0
WqsdrKhQKtlU4JCioRGkZA8oxvIX1ERJrHH5N1dyrUpcY0BcamThfZExVEqPVX5s1SHuLbTFEOXA
DI35kc6ou7BFD3Jiqwdv48eYkNypnzzLsQSfz5+n1K/VXbWGlFa8tbMwXZFu+D5X1WElficrs9bl
WQCAf2ZZlq4y3bSOvVP8aIJUnAwp3g9hYosT2RwP/HrMzo7UOSoPAbYGxNE+XKinRwUdKJ3Bq5Zr
t3Oaauzc6KgP1UvzUVluI81AJkpT0UFrQVGpvKhFrjRwjNpp4JTR+jXXPP3vc5H944rzXOavK9LM
JufWEbXYeHziYVSlqLwlBK/30cR2x3xMWjxW5l4sJz43qRcJ8Sgz67PNNHnuzSbY49V2aM0EiB2y
TaceACr7xDAOZKMDd0rUM6sDygxAUvoctdhBgLercYdHDfB7L9Gey7YqXrnlPXv4IbyCCno6AZ50
OvmtSw969wlSGQfVzdXIfzPF/7gPJMBQ5QX+7jUTjJ2q3rEXRPSQR1m0qaFTO7FDWC6UXcpSZ5cW
f/KT6T3Eo2k9/21Q4Jn1xA7xr4P6pLSeQ8uOT5Kj+FLkWn+lQxu7GbQyl7NlRCDu6sRqQZ5GSvRV
V2yWvDS2Row9qiON4dPQTCy1oCqCacrOAFeH3qughLqCiuldqyAytmkAIliy2chQLurW5aAG5eW6
Q039PnCb7GnQxi2vTIBalV23Un+2y7B4t7tgbNtXwNc9sQJ7yA/77P+7vahQv0bZqynxpbJXoLyE
JvMwJcsq0NaehF8/zPmzrDOrbce8fjnnzyRSmIjCxt5mTooJO3zJQrs/kmmyR8siQEUZ5dxGLUhP
kVU+zJcWeOBsqyoalvM0ddB9npo6BiObpqaJdFA5X4VjLkcDFYKNMyIwmAGScslKx1lqdZOjDqAP
LlMPnlDDHnUtj7mykV9tBlBQBIJkSzNMY2mCj1kk2H1Q0KQm/ThgeTrNNJvmOas43eJ94x6pEziw
u4Rl4tShjH/V5y5W3GohM6088OIrBxupWWXywDO9K7IBVF2qScsVxkPk2mSQHsnmeCA4ACj8hjon
NzWvg1T4ZrZx8+c8rTZ4n6elQb6GYFYimxT7KCyDaNoOjNbUSYf2Y9qgwVZhKLGq6luN7csWKzta
z3ghcBDUpPUMNR2vkyhEQmpiblIvatlwv6QnL8Sup0MF8Tbox29+iy1R6OrdCYTiWONR21VGOqND
HHBIxKb1loYGYFnHa0MNofY8Q1CA4N/q6rs/7NPMny4yZH68cD0uNwhxdPveDe9Nu9O/uhBi9QMW
f89F0i3rPvEuEPxtT6DxQDnhUPjfjOpMDgyqxMvCBad81ZflmUNHZEUdztaCxtQrlJ2rlVPJGIq+
YX6JRmAPkNqKvzvmQ1ca4zcLRekr6NhytWwOtkgRI/bQQLgT79zha67bzSJOrfDKuWNfqANbANRW
qA4NJXZTR6mBfzkwUUfRVwfXiECtyBQEqm/kHdlky4CyG7rhrkJkcGOFmrwJssi8MWr9tlGL2gSp
JGrJVos2GhjzoQgMkcfQdc0Doip7KmqZC12oCXVndgD5+dRJ/mSnw4DU0oHFzu5Pu5oW7NDaoTDa
3Sd/ZacLpKMWHVGQM3X+MRzVu8gf63L6eHO9DbkBEsmPY5lt52lNYOrPiSeXldb0Z8dBQqcHJv+m
C/C6RqFZfNekPmC/BRQb+trnS8M2yme3qVHGJ+vsq+cBBSAl/+6nIE/ijvgpbL5K09yFfugdkkEJ
dilZsyx9K/iJ1Blg3Fn62sdvqNGrHm0hhnWER+Op0nlxNJBd3YyejUUlyAcWYe613y0zXGpjlv8E
B/eTYIP97Gs9gvuIvF8cTdf3hY3SfRd7stuEe91StrrxdbC7vXSM7Kfujgcx+NVXgDYh0AX2Q1c0
i0h2471u8mQb2FV6qNwmvbG9KFwZfie/Akm/Hco0+6EP0ReRJcNTJ/sBu0+Dn3xD2Cfc2cXa7dzi
2RUIBypXqx33setFx6qO2bIMEwEKbNYcY88Y79vGuAdPB/sKjWaoOQV2e4J+WHkHmrZXsuOPQVSm
q+SZg7butm4iAKljb6X5KK4DAWZ40XIenysjwmbfsrrXmq2dJObfAa6BTJZyMBtn2KKGMlonZsqv
KH7h1yJAgRcCDiXi9Sy/GtBe8xZljk88ZjdkQg2Xhsy09K1o0WvFLtTaZCMV6AP/au3W9LJ4gbCx
PFjqvTd1BKgWGIPiSq3ICYpzbkbneVBW4K0/RDFIPD8m4kgYr3AzJRuNICJYUL9PTD5uZDSL3Ku/
E9nbqPg4y1QMxzZfcKYo3ybit+lIPnT41C77cDw2wLoKwztAwmbBHLB4FJl1mTALI6QxEBxINoRx
CLnZnFGg8USdZHIi42xa3bt/A4Q70mQhO2q1x5ZER2EX9Zcito07E0Gz01/sXcU/2xOz/cKy5t2/
AgBoSewV+N188YPEvOtDVFNNkSwedM07vyuSICfXATcoYRKoVC0H/0Jbt+CeCOwrvpjisYMk065F
CfemHSzjy4gHbyjc6BWvMNCnNKl2GgQbb6BS7YEoAwXJaiRyusVjr0Y2BQJDoVNOI8mBBSgCo5EW
EBU3IoHouPtrJF1TdwFRpJEs8vQvDcBH5ICVHmovwnUe1vYdEOLJBv8M/yTTGHzDEK/eWY1VIi8Q
WVALFzr0qC3Qq1pm+h3SRZuhdMcQNYnRGhxdxvfERmUhELPJExt1ufJNad4UMtS23di1B6dqhxPy
7BAfd4vqrsJjHuV5HX/BMuIhSAHuXUR3o6jBGFa6pVIVsV8aTefLv322UVj/8tnCUv/02WJNg8iu
qv2i0q2ob/JlY0XtYSrOUk2g5tsDlX01pnaHOpJmX8o0lQtEVkEhR+E6r3artRWDMWAyOkjbrr0+
0hZIY3PsWlt300PMbBn1Ab51MjZFjHd0yE6jUvHq1YEL3d00IcTO3bLfWr3LDxogIWfpiP5MZ3QQ
SQGGssBxVnNHVQWvcaMHi7x2+42VhNbec8vozhtUSdsAql8gT04o8SyfyWOwLRP5TesR1T9yCT32
8NDjUWLNaf1PMf7plJxGOFEKwE1itpF9hG0/2OgGBHeZ66EGJcjWlYIVN1bTLowWyMAOsKAHhwEi
bafjF3ILdNCcsrJEBK7DXiOO2/bSKrcuRC2fGv43tx53/pYDiggZK1c81nm+RSk38nq48zYmi8Zt
rpoyK5cJdEOeU17ph9R0IDuujfqLzvofQ+J7VySa+xuwaaNiXflbhu8sG+Eic6WmzQXfkv+QuO/T
Fogb78Ycle2g1gbD7sYDZmyJ7GK8p60tNUs9SfbTxlf1omIj/tRELDPeJ5WOTHSF6lKPgKthzLqF
YXRs7XNfPzFCu+Il0TkblGdc368IdZpj2CJOk41me0KRCeglchBVnyDQGZibsERReeH2ckP9dNDc
+FvilOa256ZADQsOMQ+7c9FUBUr5MwYGGc/pF2SMi+bdx3KEWJZNg+yv8qYO4YY9+C+htJCWSN5C
a12chQwAJoS+1LItINEoU6D5kbrHKVZe7QaMb+3CQ2iyX5CxVj105gEpsy8q92a2l4YJ6o+pV1gr
owTQsMfKgOE1fmzoRsMtFJ3b1MY9R6eRd19aWQKFM8TN6YAcVSYR0v3VbsEvxMHrT5ZPI6k9prEB
zfIlzTWPgZAQQvHqYOautbb7zMkuoAdrNzq4wC+lEVhnXTwaCu5FBzLT2RhJa+kkA1/HWKm42IME
3mkM8yW5pGQbfF5Dvyey1/MMdaw/YncSgabPE3yhQZXs4KsDnYUpazmYFBwYsZ/z12Rtx9oGfFd5
MdeG0nkz7MiHTDYrfo2mKec2+VCzKHJmL+cex3CLleFAULKWSBhJHr8fEkQja9TLo531XgXCofDH
ZMuoh9xZ7RabLtd+UgTyU5AyjWOo/EQgT2+BZj9h7/g5mvlHcJMGeyx81GLtCSho62xq4AeUVjRA
KX5IztWQcXAvCe0WRWjmsmojEzGeLFyAMZK/9WG6BkiRA/sRQ7iGBdEPkVSvRei0X+oBeXvNifQ7
LHg8cE82Ov6PRbrHS6sDC06Nan43XTt4ueJ+YBzfRSKH03SqWUI7GDXWVDytUEmkeujgSCCzBtDi
9dgNtrGJoj3QYbwAeHkLsc763htL/4RiwXpJdk2AfLGoo+omDazx6rMe6xc1IAJXADJGBTvaqC9+
8ArI6UqdP4bFWC96MPKd6DBILT/p6jDbqCmkaJYsMzfFCEC45M25ccLi0QcK9q7xgqVu1hFwLava
4dkj69viEZFXwBtLcUeOYZFdgJLybqhVJ/Vbz6thmgR6daBVzSLch2rOQm1o8SCSe2pmIxtXwALZ
W2q2Xon0IALcG2oOcdBgN1Z7K0tdFFyh8R7ZDWtJvcjEa4eqAL0F9XpOF5/bFitU6tV7s75ByOCW
OrF0jRclG/RdrmnWCLbltEZBRn1osThAKClPgzN+W8GZzjRZfgFfttyZRsHGhVkFHQLwA5jgjRwb
wxzKzOqMDiFUAQ5BjMPc/JvfPIxGkAsNm5v//anmS/4x1R+fYL7GH37U4TZS7DvjPoggsqxBJaRY
0Ol8APEHWxVW2S8glJAd5w43BiV9VeS/hlB77vbUjHOTzv68QNYiI2m4YDn8r6eJqo8PRlehTzIZ
56uS0akru1g4tnE7ihh7N/Uh5iHUnFzolIaUZfIM5c1qr1lxcW0hDcmQCjpxxdhJh3JgQIFoQbkc
TOvdJuksSTcaRI3Og7oDgI0WzaYWKWolPsbSiCIBWq53zfNsH3XUbo8ZnkR01bljAL2OdGR64V6E
lbmIOmedlrG/nK74MTGiVCjcBoe3pGtngmOXXBnJapqKBkfiJXNldDNNlQmjXEexVk0uvuZfLJAQ
bcEwIQ6O0MVhOnOz7v3sLzZy6T3bzXBjYxwd+MfZbHPUNPOs1DHbKrCELhMbdzzo3fy7snPBTRWB
SZ2aAUv9O2FCQlum5k2kPCrIq+2ilnVL6qxsz78rEG/JK6mfp0FSQCkQRTyIfAEiykXDbzzLuoAm
pXorR3bRHL18s4V7iVyccFi8IGlObpyBm8nXg71b948ESCcYeqiw6IgETPbZRB5kz6vxBlXmC33A
hiBjyRUEevZtEifuBQ+kNbXooI1gc86s9q0bwhSZvhaIvNKvmqXnBGAxcPPwWGe22s9Xzkv7cZYm
xruNzrrMdl6iaMgWepG7L1NvuNUN/z4VIr1ljKW34L12Tk07HskEcYj0tgUQ/ybAswyqeX24JLeu
u41AxnQlLzq0dbNLrUKeqdXHSXpb8+K5cDmYNNTMZOobcFY4mhnuZ1tXWPXSS/R0Sy7UkYkcRRcF
injIRnNGFeREw9ZOV/NVQ1dY27QHA/U8X2hl5t41euC1DA8fOClG72g77S0Noz8JuIgKSqXlp9mN
CjS8yfQR5j8hxY5Sgv3rMpt4UF97341O8ycTbhAvDNAkoiYVXxj5Nk4dLDTNcT/9VZUZAEZqgq6K
XOjgj+AAaYzGmP4qmtTtfIju5blYzpfVW+7ttAq49fkv7epOO+ie/DJ/cQiQgvdfZPv50/Wc+TdF
+EJzTf9Dvy9V1HW4mZpjaR/AsCFVMY3cuyZEErQi778lTftgZnn6kECy8eDqOhC6yg49O0sr2suI
dTjAn16zaUFltPfy0n4UILojJ90xjWXr6PU5tpi20liRLwQE+O673niS7cDPUrWc0h83wIqAObny
jfva6eurB9Kr1kuNezJ1Bqi9wjyMj2Tru7Dc5XGhL6cBzAzve2MTCGGAiRMQPayru2RPk4MTNz0g
KmIsqEkDfPxYNMfob8nUjQglZn1Xb2lyVJvkp8TiP6iTPq4WG0ekcMOb6eqtJYE2i501Tea5qbzo
dnkhfzr4SfKtSF3jRK0ey8Nt4Jod6ETwB41aH94CqbKiTjIVkMhc2HXQH6iZjqW1c2ME68iFPoJE
ZZw+3pNBc6Hx4lejvqMPAFoP/RCKHltJ7Klk/KzHVnc72q64lqN8C6Tvf4G0+7CGIuCwC3s0I6Gt
QLoFjGbi+6eyzqHAhwrqL+AptEGJm7fHsosBXTNvJ3MHBT5RVeALQYxm+b7jBoXabsLpzdj8FKmP
Y8fLxSegnpU0EBM3rDsNH7sMg2fKX4c6fxWNKB5KJNl2ooHED6K0/oNyoNQ21oCvdvNVQ5DzNWEA
QKbS/pla2U2bDeaLSNoBeqAmv3WsuNt6ldkfgspJEadIdbAG2v1DOkAZl0Og87saDo1S+2eM4W6O
YDB+osEmsDL8NDIdJQmqjjz2NDBbGCmKz7Kof4JGBbicYZ/dpKo+z3wXaUQE1CY3B7X35IbqiPfZ
BuU2zxYn3wMiOoDk8QCab5R3aIt8eMvdCOhS33yG7HAFUKKR75q+TZ+qzj65pRG9op4nW5aAR1+E
a+rnwhiQWrOG+PVjpMwgRkEjCycEbNuy9JWWJEgQhTx7ojMeOul0Jv9i+5tfqBs6nptl9inPpjnW
cAQz2O5TVm/KsbHhXmOjs6f02tTrIku2ZlqFMpOPHB050yxZ1ezI3ifZgo9I7F7Kriy3DugHns28
nPisnMwz1qnl1XugkCDOmxUTnxXW0rAnLQi0TV97Uv4e4mSoUgNMgQ0FeJTNUpprhZ1fRo4PHuwq
Sv+TtlwmYhHEIjj6KWRHAJVJi0s+MiRcDLmiDuQJi0sMDUFrlYz9Chiq4Di7BQOLNkOYucveRjWn
BFDjKPKue4ikyddgKes3U3MEEZvt1PhIpts9CGmMIHDNTtRJB+mCMAxFXbfUotn61HifzTbk+2yh
pYWbTvAWES/PTBfEmQX5oZP0jPpCrUbPml3i5/WSmnRAkBfEnGFzsSsfgE3l0YBAbGkrKRGy/WWO
yUMN+H2Ov13FqqD9WnbgnowGu7zXUuNI3AwB1El3KWqt1r26KaDRF6tYtLypINp9b8vxqEP8dY2H
o3uMmjBatt5on5q0sJ500KVPtHWCFwewUJarEKi5L+QWZJV9MvRw65lFh6J655XumKaBcEWFmMVt
q+vtsQ07b6WHafwq8nNRWf7XLgXt6tiO8UHPM36vBlJ/nRbQ0DEBF7Li1NmnGeZxGtN5CxHwiaJW
viJbKped7UfX1DMMiLmOYBm1ihEiyum7L4Mii4AcI18ZSJ52YOgF94etr3o6s7BVlVx4CBfgbOpV
Z1b0jbU9VNw9lAmpA0gxRbhtAOjdstZGUlbgSdRiGQF+f3fc+njO3FYuUuuKL236Z0TtsGocBF3p
f5lFXXILZTmlwXVlvs6+ZuDahZii/GqOvb4UaSKhpRfKXet02k5HpvNGoiR8ibzc+FL1/Yk4tH0O
9s64kF/1KoMcJOovNJnkDxyl9yjdxllYl5ANxSP5QUvEu23upTOu681a8hrMQDYelCjRyA/0kQMn
y05OVX+bPrH6U5wSZF/kkUdiB8WC5NHPy1NRaP5DAsKnA54o6i6Uw1dlz3S8Lcwosg+OC6qU3+0j
EhmLwmiqHR5//RkL/v48MkdCH9outqlZxotK7yFCQD1uFI+LtmLRtpADdM006CB4vgpqqeZsc9Ns
2AHbVt926tCAWB/ZC9ioSR2zrWjcZlMFZrcklBvh3bAHvnVtJ9gTvm22a24ybnVghxcZ0bTOyla+
Vd8it9asucDTI9QM84anTFvH6ix0hvczsv2tF8BS0OcAK7lN8Os5eEgdbJrRLR/rmr9ZiDK+xVWz
QSBOfjXyIF0BPzVchOchsmcUzYZnrrM0+agtAi83Th4xIlCgmNoMETmsc8IDmejgqigynSFNAS3X
coQQLcCrm8QVqFZWBXcE4iIbCACgf2M5ZwRyiouvHr9cmC/m2Oq7xGZ4JJdan+5tXcNbokqhgd41
oQ0xHSN5C3BXeKbDvpV+lKwMxvKLn+reMRqLZt0LLlDrjXpxqHm+2U3+cyi69sGL4nYbBEW+D3MG
pTQ1GXmMFhTX44Z9Q2g/WQXuyFeu7g07UAgSRp0OPufVOnCZuaamRPHenfPuYFts6+Q54OJDez/y
AKX9aZzvkdNAgSEUHm6hDPJuq9yzFiR7Hjnrv2lWBBZetapzVKl4l0f6CpBFqd0juoZvQcZhuaLa
/xSpqx1yvSZeYVB5ApFifRshGDPZqEkdQLe3O2upuSBA6OzOfEQZeHewzVJxU3sIH9aQhpibDggU
8b1a58QKgZD2HH+ZKoZxSLU+OU0d3ruszU7dkAZLYvR2ftlFYWWnwlLyTIjAr8Hlm0GUsFzgtjVe
wbchgPk3s6srnAFcL/hHZCzu7nWvBuGQetQO0btvF4HR2DJFdBcZIK8WARJZ2BuOX20dyjy9GJ4h
F/NuJyAGODInO/mPPAnWoTaixqBt050t42iDJAfyet6I5yJy5WC3QVFImmU7I83bL+QRtbG9TSDO
t8BiK19O1POtpvfbv7aJeB75MlTJMM/fmQ6o4SKngfoZfaWi/tykXkT85Z6+/yqW/9L7x9jZuVNT
VZ4mtmM4HuSApCuk0KtjjwjAhteGdc8BCYPMMR/fiuCm7GXwwxqrnxbzvEeRGdhZhn1wAgq8nsaI
vNTWfEClEt1v+mDX20SLCsSe1BpIqAWPVIfMH62lrn+ba6bnuuoSZBL7vIK4j43Ka+nkDQSKB/Fe
iT37QZMBa/Muf7T1RsfvVNbgpsmtTcYALo7TqjyjCJ6vAXuqnmrX+E6ljZrzHY+t9G0eo8djtNIC
9iIc/DOpag0I42ozN/2mrzaQR442mRuGJzag9Ir1z4R+L4oO0nRRMFw825MnU2AjE1eB8a1JJwer
v9d7Y4FsQQWECG6JAitMhIXt8kQyNLlqMtWkXqtDbSf1Yq9oPlLv38amToTMRc5BoKrxC5YJWFdC
gNaseu9YCR1LTWWXtQPCgKF9qYRXWD9F6np30KNdgeE2zG+jUBUwiPgEpm5mf+eoIV6BVsO+0Uqo
/g2amz6GWVGvoSQ1nlHylR2cMnW2Y1lYVysp2bJjTvTSmfwuzwr7Jwr7gW/0xVtU/RruRgLwjS41
QeSPdwX4EXyEYvz8xNouAHqgf6Lbn+ymzZ2tW9aT+pA/mPkVtd1HziGMNAsS5WXUbpmIQIY7QpBo
7jBKG4If2hUMNmCiKoHaR3BlUbFYHqnZDsV7k0oP8Xb43Dv83qTeREd52H86thiB0al4vgK17Yk1
Lt/7aoEFNCIU2bwqj87UpoNyCYqR75PUjU8GFp/EZ5AI+SNgRXR1ZG/f6WN6ITIEi0trC9hosiGv
IR9/oEovvGJtO3mR2RwsePUZvNTK9WMu8FdMXrwpnY3wGmuNCCUAwn2tP8cWuOFwXwe3PGrAx42H
/xk1MshBBV2EoIu0ziOg4hBHbKy7tmjaZWHw/kviW986301/mFWL4SoPxbIKWyU9fXN8CK32IdMh
yBbing4bcKPIAWmSzojPgaF9y7TAnhaUXWrkpyKJvtEyjTYIHqpcF57VpQdarPk2foMohi/XxOZF
vF6iD7KzVuNVoZi/yN72AqUdym5Lbzm7kh0ynRleDH61AGHvuEXRTP7sQl6cG170mgcog3bBxXZJ
skhePBRQA2rQRq8JpAGYDu4N042D7e8jUyMerzy3njlWNmdQMPEzVr38jB1IsmO99uRZcXy0kngT
mnl1n2VJd3VSF4AWCWXQHjGXZR3o+o56tY61pzD0vk69+uC8NSj+OGJxhF2LY2uQvESEjHzpAOK6
DZNcu6FWXPnO6p//+N//7/9+7/9P+KO4AkYaFvwfXOTXIuZt8x//dPR//qOczPu3//in7XuWx5gN
Dgvmg33EcTz0f/92hyQ4vI3/FbXgG4MakXlvN0Vz35orCBDkbwkPQtSmhRVCt769s3zFqoBK+rs2
HVCGK4T7htQ50uf8e6etpn1sKKP0iIqVbUorLMlYtwPUjGUXZ4zyrUe8cpBLtRfRUMXbSWUwjdvf
2qgjvkQAwszLjCRlyQrZmBwCIWAmokOYBp9t5Fzl2UrHb/wAeWKgZ9WB8bw/W+rQJ229KfDQAyPT
r96sFl9App/vWKdjxc5ypwYeyesmFxpLzjQB1BT0xX/91dvmv371jmM7+GUxhhy0Y//+1YMer9Bk
4zr3rYyHHZLAIVBTxrjOba16qVMkTdRyQo6og648u76Sh4OaJ5Rq64CJ/d2r5oF2yCPv0zxSVzQb
Vi8gVqwdGGuilyyuzVVipfLsQhLzWJXgyRiQm3oaQfqMr9d5U67gnwbGW7nqAZRGwmw40W1m1MON
iBLrYNsmnrkoaXD/ze/St/78cmwdUV98OzagIQ5z2O9fjvTSygN0nt9Pi3SnZKjLL+wnZCiKWyjK
drco1X+kx2HccG1DjzxqKi/AtfjtUEKr2Iz8b4gBi7XDcg7WNDyYIt5ArIGx9osp6rOr1oh4Kd7x
RC+emVZCMqiUcB0K+9i410gr6iuA9hsk7Nl9odj0K3Dbgu4gDY5kA2VYum1L8D9SLw2o437DFC8/
omZQra1jG3V7Vr5EcCrZjy4Ha3/AUfLYB+DMsGRaL5sAVYRRew/tenb/h69tXBvH3HtQ7vhjaU8K
c6Zg/kF1kvzc2IWoTpIIemD5q58MO/5RS///M3ZeS24bXbu+IlQ1MnDKTA7JyRqNTlCSbSHnjKv/
HzTG5lj29rddLhQ6AuKQQPdab0hfmvlApLCozAgBMAppaHWrDurhKXWL7EVr1WqnqFO+la1ydN8n
y+gc8d77Jd5oFJrYakYTfxKX7xp7fiqrzU42lJoI/sc3wnD/9o0whXBU/jdxzLahIdv6/HP69KTi
yaKNSMn4zyavKOzjxHDtVeSVJc8wLL+obq19l4swQ+mGs296w1UJXJZoSoUVZBRfpKvs4hIrzWMX
e1h5WrlFUaya2e0tBASI904ZYS4Tl3dykGyQxf9n3TKZL2JvX9cOKJtRd5KD3U/qnTAc9U6eGUOs
l6ssHEFbkSgSB8OJjrfmf/RZKoyq3f+PZ8/fH/vzh4kAlGUIy3E1hOhc6+8fZhxUQk1S4T3ZQz2S
ik3dlQp/4UELFRfQd6puu8TN3nNhbuVaV/aoqgCWXm/0KNwiPEsasXDgHnfFoSbPMD9nq/np+ukA
yejStXi50UFW4/FB0EkNCKf5U7auYhV5V02kj6obhysZbJENIlU+GsjOhEQJkHVXjDZbR0WBlo3n
Jo8WOJf//lRc+x9fMd2whWmrGpK7wtB/+VRYURl+1iTWk8Au96LPhhlIm8RA2GaXW6mJ6ltRtBmK
x9Caks0n6eUcQwMplyzr0M+DGOsgJS+llT17BAc3WM2mriIFLe60XksoYG4iz4EVsn9nzojByN/b
bWG/3XrVFug0W2Dd2M+hocKLEMUIFf8gi+1c1zswlIJR/0ed7FfMoaal89xP1o21w1LbUN6rWd57
ZfuT8cxjGF8RzY9Q6rLKo2wJSzy2vAobLtn6qbdr1DUGuYZ7Dlpt/gqM3/g6FbtIq6dDZgJUmetF
Plg8IwgqoprCjh/BfgcwvumsutodnrWZQFJARCZ1y05pLs1t/YiDUtIQlsMiLPAz5J171Tti7l1c
2yZEZn5qvDsntb8mWds8yaqcV9cmIYexk0XZoCZQqIT6/b+/I5r5j5+Oi9+Gq2Iu4JoGu/C5/dNz
aHQFr7tRL5+CQJ2jztlbVFfhj6wHdOgNlngg8xMCzwMAjL5e8KNAEYP8vvdekFba4ZuKSoZthS9/
H+lWnWADM57dVAnhuKLFYvVRRUwKuVpZdMJpGxTt9NwFNqoifrYLZ0e8IlfyCzKxQE3nIjuM5uDY
s8rNXEwrxEdLxxwOsgjR6GNKWcQKeRsCNds6Ot9yyQgKPa3ehpPVfKJewxZnZVRVC3GIQNV0TAyo
bgv12kwRksAJTF2o17jN5feebn6iXhf+UG/bPm2XS8jrjBBzwH1rsf2uaXb7aGmufx938F8HSDzv
eqvhFC5EegahYL+ofnn0gkJ9R1Wk2fFM9fayWxShf16Q6+obB7xTxw5C1ltG8/02re5PRIDn4XLa
os19QvHFuW6NCdwo1o1j2QUvaK4b4HOI1lV2fRxrMgLQCuw16hfh7yyfslU6ld5r3E3axlOG5D4D
G3po8047ypnMhgzgbaZepP6TWwyQk/HJ6rxhrWEaR3AabrIzH2S9WTXjtjb1dq1a00edbJD9Bkbp
QujLHE64x8Sqvnd8IiiZ0abfEIA/SWfIJmruzGFy3wExWuvIHgP4E9in2k2lHoaQgL2q6Tp34KTf
nLA+1V72Cpkhvhc8Dh9HNkZ4XmBwbebdC3kuHzs7P3/J06nGJqDo9rJolUl7rDuA47KICbP+UNdi
F7V6/kiEXd3kIrGftDJP7kVp79VxsJ9k1RB6zcbTvGmnz3WaUdY4dyzdvT7JrlqRHWWwFtMg1A0T
6ygDRoHMkM11zWCDje4EhHAWSw7Sbe9Kpj6GlUlQL6+PuleVPzst/q5HkwPntfbWbNONh1LV672R
1Ap4oAm5BlicuyJs86d/myeJj0NalHsCFt227LDEy8LiqZjZKMAgcUmeiSiZkmPaWCcZPynq5MHE
OED2tSaeUk5YkpMfxq9Onm+mMR9foxiChlNaKrkWduysbg0IGjkv0lnc0EyKDcSi4dRXTUUGru/6
+FJHebmuVeE+ok8a7HWnCHGcycdzrBGdB5JoP1saiQIrD5wfcKq2SeobP/3WvesaMjJyOHAA99Hw
g3APoGna/feTUP/1bcmqwRC64MVgqarKM+XvD0LCUGWjDUqHYbxKiLX3SC9JygByUw9u0KoHpMKI
iMi6Du+ooOlepsYqMbxBJd+yC/Ux6jLWA32Z/pbzrQRcZrzdeoDh90lUe+HBniVWpM5Ki8gq+5/O
3UpRlXY2sJVnWDhijLv26zpd1hE66ON1a4zxtQ0a7UE2CDIgD//9Mai/rkvnj8EUrBvm/yxL7rA/
vQ/sYQDn7Yj2+oFpt92ZScpPXuB8jIgXYQBdm9DLvP3oE1/fGINe/vowkCOKBJC//PUHBXp2ZMqi
9X/fsqH+ss6xVUd1HP5yDg8P4x87T5imKkaDYXRdFvSTZ1coofvhN2LCyRyUR20n3peuJ/Z/Vst3
fKUCpfpntY9u41It9Db8htXGrXcdNfbGDMsMjaatDHOmthu+aiZaLnmyHYMa4WBSHpssVoMnxS8/
zjBCMDZ9C80j81VjM85nt34ZFnn/Yzsu9w+3SIjJO51tsMHGQrdcQ1D++9e5H6chrCYzPoweVC9z
rWPK0k1YbdssNAkg2U/91GOoOxNO+jZ+APRWfbn18BRjIj+kDave93Bt1KAyhMOAlVOAwHTCOwcW
aB48myItT/3cKovy4JMIHq3BPweGwKvqr/FZb8bwhFX1h+jv/vs7oM3Rhb//c/nxOjYqIYZm23Cy
/v7PhWqRjmSy/MPC4dKL9RKRIbbvXjQ/I3GJhko1H+LJr9EBp74bMzhtCFSvYgsVR7/tEOYTNmFr
X9P3I1rOAfsFqLufyrd2yQlzqv/xbeaPpM/RgE//GFNo/EtcV9eI8BiO82sUS+Dqm9thUO+TNjZO
LXbha5BCINh60/8api4SeADPHbuCKWkM4UrWgwCyd2gxkoAOs+CrK/IEsyPTuqrkHF5T8qKyW5ab
2Z0fEHaRxdxElrqOeoGoY8hqeWiKExmzH4Ctop9pcWXRyBsp83UyUp7zPksNr4kMtk+GlzS7VJTl
uUk6+0QSud83lTE9wM32NzzKtbd5nq7xwp/T9DGPpqD0aJFMLIqr6ge8QFCQ7K4A7S+OH+cnjV+3
OoeHWhSo/PYyKa8VuhtX2UtWy+LYltMB9vN3WS+rZKM8jF3pbVSW/evlCrKynqes1aFbtVnm72Xd
p4s5drNvx6i++1SXdll6bkS5MfsSv0k5RF7KhPy115Iq/Vwn+yhmlc8eaB0Bi3/eNVbU7Akd4e5Z
aZVHX6CCmMAcw8VRhZ/pJNkGtp9mnqNCI1wfqx4yea3S3cly7uT+uvHVkNXtuE282sJVbYrHNQLK
vFGsJn2228C+TIZ3bxkBpbmqTTx1VTfCxCvETMnf+MadYqQ/bz16U/xEBNvm0W7ErBcZSSLOPjY2
NstyDneeCOF0RAta8yJ7GEkZH4iNE4CeG2WdHhtbQlfBw3Kl1B136ThOm2WOkBVvNEX3drUP6xil
uHmcVjvZVnVVe7vMkHvlo46/5W1SW53CDUTPYi9nNabCu4aJf3JMYeZr6IA4UhTeeEjEcp3G94wz
1i1vsrucZyCtv2oQ0jzJohc4xszaAdc534I8lD56GomlneUo3/GVQ1XwN5F3Jet0DToCue6r7B8a
IeIcnhps5GczDt43Pa/Ds4M2HM+YbqcFhvGE0KPxpE9IYeEn4W4bywyy9aDEKxxb0kfZBYyBDoUN
N9JQ0/KtFhnN3u1QE66T70mfJLthMsKjoWjFl2TyWIDYyXcQkPXGanLtDtfR4Unpuh9q6cXfwUWx
lMga9er4bnzP6tRayYbMGn52pa08hl4en6e6STbyAkTG75wZzph34xWpPmTsB/4U8iKJ95IXro76
6pDsk6J397WhFF+x3l6PovJ2WlJDLXVJ4yjNXR+V5B5agoFrni7RUY1tAceaj4zIo1gVQyjKtcdD
zFP97FG2qlbYbSx2/ntZDBQXPBPGq8tUFd/hkhjN1XFb8YwhRrjzNAJ5slhmlbiH0nhY+jYD/Gys
AvKdV+u/ydnswlb2mOyaa3bh6rOmDMZTqt/JtqUmgwmRgnhbbtVRmuzEngWrlfnO9YT9FSIi0IZq
XprEYz/ueY6JRiTr9vI+2lwYZ93IPu65t5x74MTZcs/z12GHtkG+lVdNTBDsk22TSZ8vMB/kfRNv
7pf7+q97loOGWvnHPftxhWA/ebf7Jht2vRKb+7ZyjwW5OThobQGwQ+lYWsjTMWkrYKvkRIrQNg+u
bHGUHLZilmDrtvRsIHVEpuPj2jbjQuY5ehDVOy903mI9wEha1gnkRYOzPF1qi04TK6B2XqbEmyDk
BaDHz1FdwueoUHljCZI8w7tMnssUR8refZQdAA3oWwGVaiuLhYi1JwbLjnIIDmDOpg/6bCfraodk
cRuusUIdj3mXrD+GMW8dNOBy2hLdba1LnoVvNvejau1vPdJybPlntvlBztVOjXvhE8m6dVkUd7Kf
HFr5A3ZsYqiPsi4bRH8ejeh9Kqf26OhlsiGyG+2NZjBPIs7Siz9UrNSHjZcVRyfOsbcSWbpKgmL8
I5h2SWbXP8dk+o0dtPbFyUkuRJWXgQlH+G6qDTaWWuM/Dh46Mlmnpd801SFXzCAAs+x0Gu17ZOoI
8TdT+iSvPIy5eYqiwToiDbgvHAt5IW2y75oo+EPvtZI0qYK4peWYl5C3xs4ofBU2HZbZY1y6a+GB
eVDqbWkgzJGAsvju+OKKhPac/iRq4wx8yBFAgSDU8t+V1v+txNn1qzWIeG30o/dco0+5wYZBQPuY
Pq4Ni784/XLdsPWdR/gQ0OaCoP8CShiCswqi4G/Xw6IbPl9eFzt3LFAwR/18V6EBsvESLHSyTmXB
PXbqd4h5K6/T6ne3hmofoBp3EMQyvriGdSrTedbKVdfOhNGRPnTqfRbG5HLkSGKRXlCOz56rFicb
M+mtHJBm+0mLnG9QSxIMcvr6CEzfeZlc60G2T1ZETFct+2tQEJ6H3Yjf+Xyl1PUR+jLsF352zXEQ
Qbwrtcr75lW7ZaDudFutnfKTKohwYfL3dbkRULMrJeODi9kQXDTyN+t8nhDg0ikP2+zL5ATjQYMK
vkubtn2Pi3ElOyg6/Dy8+9I7xJfKJ9fBfEpeqjYhb9esGh58MBBnCwXMjWxQzHrn8tR8ax3d2DtI
le6DeFDecoO//HxNJO7KzRQ4CSlcED94JJfLx5VjrL4C7+I/WQoONd5sIixHVBGIHwJJ781k+fth
KqoDLiTjlynHZ2X+oOMUXQUEMNOLNSkuELxIW028kl5JVr2WIw4eIXiCQ+7H2IYtiW+y3ybaCcSz
LFKXsxCMbFB9+1kZMOec36aVEplPxXxwEtZ2pR4pW/n6DN2OBue3wBrq5YVapOG0z9H9WctBslcH
endkOXmRJWtoXVw3el7Dea7tWeaqJxhUKxtUzGtiKMpj7Bd3qtf5b4Od8+FA9lxikVWlAnMS6bCV
rVbqJxuF1N1RBh9Bkv5MCkdcZWmeUQNF8ZrNMyJPh7A68Uuz5Lp/ksWTAL9JSCFnsKfOuTU7Vqdd
OWiH3m7vtbkBrhsksk/NylAceOhbx6mI8LADl+WcPVP783QMLFx2puF3X/3WGz5i322XEgRz9Xgd
2EGzdnhH7ktdGPEaO8a91jn6tYZv8jRVIrjoqbj/6JwpJPyGNt0sZY14IQzNssHpZp6szvAhFdFj
ErrJE6lxAv6B+0drJbRprZNutabmayYvVBv5b23RqFuQ6GIL3llHicuK3hJfsbap4uYY21AseyTZ
vSAuzrI46NoBDBqrqNwzn7Op2OZjFr/5QUUmYzb1YiEdv+GW4Owr4X20RskQb1BsGo+ytRP2dyMP
qns5VPG3ky5gLCRl8UDw5VVeJ82M8iRvKp3nhzL+7zclW1Oij/KmFBQ+WSzE5d4bJ3GWKM8F7zkX
MxLgK4+dzCIWILssMgKfkKG+4hFgnzvZUkzgNtHSSc4Zzp3MNJ02ZeNv2dKvgSVFz+BAplcdtHvc
wA6WJdHnLNFQY5clR9WP+iTipZQU41n38/5BtnmNe49el3MvS5ovnkukJZcSqMq3drDVq2zL/PSH
GpjhohoucJgnN2L0l+USokpW/Da8s9QGR2C1WmXuCCBkvjmvzdEsUBPnTrZmvOdXamqQp5Gt+L/z
m0pA2ra+eLVsN1mn4tJYVXwkNZa/TJYd7WNFqBtZ9BPRXJzK+2oLK+RbjE+pP6I2JhtFw6VyvXZP
Wa3kL0Pc5bssIkQvW3tPT8/1yBNtGdugk+IkL7JrmiFVTqCehft80aDtuy2ODwnZdyZyUWA4gf5P
qr6+JjrWAkmcqhvy6/XVLPH5BZTDaRSAsRhxbNgtlWXg0lTW6kOUdsaR0MOIJdw8hwAIkurp16oP
jsMERh1xxOxZdfv0WobBVSiqkgMWndiwqTp2QnOrGdbNnTeCOPPSMn+WdRhdfTNTDSDWXBW6Pabx
80ZolBOMKqwFLa95+jJ+UIFOeQHmjrIoR2jFLog78SRr1IC13mgm8U62BWPcPxAGWbrLHv2A4XVb
EEmSRYewJ8L93dNkD9+QymnOsrpRgDXyBe1OsujXpQHTCLqALMpDX2kvepMkF3kld4JeEfL2grLE
jcqDMDd4b2z4oiQPvTGIrS7absuTptxlTW5v5MAuV5Wn/o/lX1uX7rQZIZsDy2OWKdK1+ziJ9low
Zs+yu5mRmNXEpH3cvuMb7IHMNzfGb2oNXxQ+vr/G2Qllb1vXH2J7RmYrzulWJc/iwd6B5BsusrRU
YbhB2nAY9hBqP4aj868DHR+7NUoHx6AY7G1iwHMYQcE+dJGTLgevdmbDBe/ktjkyM2mN3N0wZB/9
dLftd62NsZ8bFOGmj331Qj67uYAETDfxkAS/eUcZZr61C6P7z3Y5nldzyuYvyXdkuexNSYrorm3g
5kt39FtRiujcilCHkJ+ZO0NTpDPL79dbqxxbA8vcVK4Yjg4ZrPtaV3/KlLDlBEi0VZW1lylhVm2X
ESOCp4ZVqOzlRfbr2KNX7Ke9u1s8lDT1tWvD5tE13PIx0ZMvEglTRL6zs4vC3bW8OknJrkYLWiUk
43x/09lKlCo9B2xb4jgMClBAf3aRGlvxEJQbpHCG7djn8biy3ewB3cPoKAFSS52ESVlDU28Wczc8
vwGIFAMK6JZw+NAQUg4mA8huBnEG3T/9VbZiMYbBMb4OSdz7u8EnTlcoPWqaqpaLSxC7W5Xs2IM+
H0bULx78tPgxalV8kiVZ77Tax1BZJw/CUobNyKbt3tTROg4Rp74b7bp7MeO23jZlUO/6uWgoqn20
Ij9cy9bciNz7sjJOslFWFV23cXWhPsoSfjnI845pfocH++fZhLoL/cp6xCm7eVLiS6tl/aM625/3
KSl012vESrbJOstXsLEKewJCc39Z58aXpmq1cxel19tAaxzEShZ/GahnJmlxBsEH6wlTTB9XkgOi
NPMOueY4yTVjnYDogkoIy7cPipJpd5nXW/84Y4W/U20P9FdD9IhIGlGKmYUAPKAvO/MsS+2gmHcY
Y3yXJXkA8j+uI5zO93raI9TdOf5TRzx1Hiyn8cJGmX/d4aarY1S35xmbwDTPfa8ET1YASCrJ8ICc
vmjynxQha70xAstBApWPTx6iqrpLdF25yNLYw6MdevWLLFV2352r3Jn2CZmzc+gHOErOh/ivMzN0
230Tl++yR6KWHz1kcUyStWkUEbaERoMELSSgCcvalYta9rUvE/dezA3p3JAbgFkRhIWmn/fuPWTj
jxGwXX9OhQZdx0yO3QxR0NXJeDRQv5y0+imdYQo2j/ZDXRBGkR1kXT+LASlgYZdBda4Yj7a7y+yL
ZQ5rK9ZCwNKZcZWH3h2wYcNDd9dhqMSGnobAmYHO49xiwF8cdEJqsp9sBVz40uHKdpDKWplrYYli
OXdSWMtV0dhfyQZZnlsVz/8NzCf8+wAvoczttefbma+MwaaY6xSfViN2P7fe+g25ecbs5kfQ9+U7
wVnSIfz5r+RdtaeSbKSsr/CgJ2xWFwcxhOV7wDYpHQrrS9ey4EGCky33XH8bnuFSc1cBzX5oNBRr
Jnyc3thIIIA+n1VznTyTdbJV9uu7Kvi11XH7j7F55VVrtw+0vTLpkOSaAJEklPhPAFC2supWL89y
q/EvrWPUe9eMpxcj8S4KJh2/zydAJnt5gin8UmNXOPkuVuQef4k2aoOTUqkPicceIpR/OXlauxNm
Pc7YEyDhb2rNB9mgT1pwcv8c4fAvvS5UIBvjFjAe+rTR8qHZ906pvvCnVPZ94mcbWUxqkMYmYZuV
LNZDzDaNlYJfhVq71hVt1/dRBHaIoS4Ix1XJL+9OaXT1RU5cRSWB1bkYWEzsZsTaPSK86ASPzgMC
Y9si0IarO5OD4gGLUGH6mw7WE6lsrzH0NxTDkDSM02KtuonxplgZ0VolK+G5lfpbVdTvo6knDz7x
z5d/GaSoo9hkuWZdMmy1FSWKWSttfB/UJb+YTShP+mnDG8s6WLpl7lJFy/YjGG/i47x8ZVGvDXZW
88tXFhv8VNdTGpSP45gYJy1xlTUyUONXgWjSumvN9EzIpXsDk5YZeCbIXkFhKNDN3OGr6yDai+BT
etY7RfaSg/+tl67ABclUKyAaEndvhnKRMxRN+3FZWfzlsvSqkz7flUqvbsgfptfbIdLRgyvE5VaT
qrzHV2Cy1lVlFmfZgLtIdoX83p4Fwr5fs5TfMu+ZV1zCrEM6luYuJvP5tavqTTJjliIbEwO/aJxz
hBLs/dBheb6AmRjpVVH8mpTNx0jVS5eRskPy18hSS/VlpEQ7YTH5OObNIcSr4nud7QcEq35WOFGu
yqKzXk1UOrZ514eXqlTiu0oZtJ1rWvkzkRZyW3Zn/NZO7UqOivPxvQ2m8K0hGL8BVRZcA4PUqmoS
v4MEGz9FtRes/TQpf4S9g8oDmbPY442qFPXXKXRLNFvq4B65yO7oVPk7i/50Uw4GsSiMl9B7Gp1v
LDjB1Lbhz9noJIb19p6lqr32cjN8UBtPOzhObB1yXSVJBP4em95+eDesHBsb3q2q4r23vBBa1XSv
XqnmLx0UgnWBR8hBdfP8RZCqgu7pTuvCCIqXfuzFfYNbIr+7/EX2MAfn4E9j8iCrrMqt15HjBEfZ
f/I7c1+marKRrQTxmyvyaI/yUrLKCYYNVjvtoyw1ge7CN8LHRM4dhpWys/BURhqWm7F8PQcEW3yT
fYc8ra5paML4DhUdM50wfSF0de2SLP+mh2CkDSR9TpXjgK2dIHXUav5t9EbUPFuDLwVeHl8L8UN2
V1SwSYPDwl4W0WWw86Z/z/W2POCsV+9kNT6mm8aIUrgUqXbMtaDcykk7xTzl/BhfrKyBkqcbRzBk
8VOcG/j2GIC7a7vDnyrvPF6FJe9qoslPRQPKKBg7SF5ZH68tv2oPqHgpJEjn8v/n4GWq+Wr/OoHq
4wIaNTnqK7NiQwOzHz2L10hFjKxVC3Ml6zN1mDaF3+tLtyobPnVrnORzN4vF0lGwTr6MobQEJ4n4
exg37qq2VfwSmsl4EzjvZuhBfxHCDe4tqwxW0/wQZX3Q7V24GVtZtEqTPDyBgrMsevpr51vNl0Cv
jOuQ+jFpTCbrLBMycYvEYdStLHL+v8Fm3wgtIzgBsOkuUl33m6HjJod1onhCrKXbDXGj3Hlu2d5B
7nZ2elgoj9GI4FsAx/ub2bVXTY6fYmSg+rD6vciwqBjspkehFe/hwnOzq12M7REZ6/EQeXVzn44K
qsJYkXwhQfRHGnXBT18cTE3nPkpVe3USZ8CNht+eMpPMoqhU9zAD2lMTTLi1dpm5DdH+fBHzg4Ld
+/BDsWq0rImJ4RfZHWJdeIdRqfxNU2v6axY2zqEoCULI4gik7BArcbQUMTnVD5pbx0ux9/mVplif
bUQeGa+JGMiW61nG+5ViY0YDRStfOtukqw8lRopLq1X5zcEmIrSMDXKbdV4SYDU4jy0ssif1qGL/
ON8V9J4U2zilW1pTEyJp6whUKOdW1y3Cg68q49KauJ6y9ztVLK1TEnl7UuyQMeaZK5tECJbg+tJq
qjg9mxqC43KqIBT6XjToqMoi7zZ1P7U1sgXz2Gzop71mepimzNdVO23YY98GVWusj7VTNAdvzF7x
HhqGFSzL+iIP/Hk/ziL93q6n4fxrD9ktgPK6IpGX7GWxLjAZzgIT06TZPjI1NOfiTg04o8K75+Wr
24ijWOGu9BE/lZWynzz4efTDDkGWypJstBT0J9u030Xz+FvXKCEWlUTkwm518qzRxIuWYWl6m7vG
mfXOCcxTHXq88WQ3L4JzW6KVs5ETqykPn1UIezyFZX13u5iXYz9SKvlDzIb80/WhcNSIHGXRVva9
XczW4qPp1MX5Vt/6SnpCu/qLvPJt7jDTnDWBMXWZw372bBWq6Gy3Ig9KiNNK4OKSPc6ssj+rkyQw
m5Usa1hl/HVqkkpDvwXJAV1JNwKAxXk5lV2bIlFWQYMfn2z5j+maJNxrnk9qYb7kOM9j+S27Ilk2
RsVBYsTVtmrksDZDB9ftVfdY+nzLZdEyY5t9U5BfhOn6Xyo83GS9Ojj6sawEy1jAV1/VGiqYVQN3
BuVsvKZEA2R9nLrDcQoGyIFycmx5yJGAKyQGwoJWJRUgD0UTuedqPshi05jlTngQxWVdX5Ykqcnx
FyuhCYPIVGRfIruxL3FSb1pXn+54CRvExuYGy7O7LYEv3itxxjpbdpQtaoht49w7mMfe6uWZ66kf
w2RxGVv55snI0Vz9USb1fhw15QykIXGM9CIPoxEiWDUf5JmsC0kYbcBBV+tfGpAah4A4j5WdI6Xb
j6LIT7/Uyx5yKGlyb1exXF6u+G8Xk2PVyv1BAHGOzBH6TXpv3InZHnGcD+C6Pg6FNFBMoJUcLV9s
K1m89el1X6yFq/R7rbajlamaIYbSlX+0izTZ94GffAm9+FFSSqbai/haNJ97uIDR/7uHp5TNZpwa
5GFdFETdtiF41fjZWRP21tDx2r1V2UmEOMKtfBtRaXF70PPyAj0mPcv6pbM9CnvTpTjamW3bPKA1
D7PFwLFjIHbiku6r7AO2VPmqHM3mYakssnoPoG8WcqUunw91lYRb9thiI6dZGlQb/5gYNe1JzDZO
s7fToIxinSReu77VRU5g20s5l95NtyZVRU51JUfKyk/tslzXaGH8Mt2/dhzmO5At8iBntFTno+5W
5FfHi132cbISR5hdDAFt45JxGVaFPxaXATdGMjt5Ke5KuClCDyjKltartXbjNxXcSv7KO1lpVdZs
CjLq0Sau0D7V+/qpDAXPEi20j44bEy7pq/hRc77KNlkD4jQ62EQe17c6y8THI8xg06mxWT0FYAWe
8ifZXR4S3WXZLhx7uYasMwIRIRoS1Actd/qDmgowMGmaXAjGJZea2MchQAWi9HK157vrcJQtsg9Y
zgY8doeO89xbNsCdVHd5pyMZlibaKTfjrn7xUgx/zRIrPNfxn1MzHN7VFMx6ZaYNeegSU7rEByCR
1eNpLCHVs3D0HxDSxKBRgYEZs3Ve9akx/g7Rfg0JpfdXSduDNdJdMEsGggJJ2L4oHkm8Tq+Q7rCR
3hZJHB2Ved0Fdynf6sM4vBQ1YPLQQllfdeLjMhNGpwRXPAQfW35+SZpdvSlFRLUp7nRTI49rj0lB
dujPsjyThzqs84NR64g9+f7F+utAaA3u+8BjLQ0dbS+c+l023up/6TsNZTBj2/51jtvQIHa6E558
Wzn3rV6e3eqmwgnPIbLZ8x38cqVbnbyZeEJ62cGF8K+uTmaE+9LKENryzfqCMCxG9bav7wYnrbdV
NIHfTx9dGyKnkjfOS5FpDwX2S/eCROpL3arTarKb5K7rU/dl8tp6Q9zF5jOg1ah7a6ez/N9qc9Gd
vXQnBQiOnCnqKhXfmOC7bDSRCnry+Lmw5j5XsVlgw+bzU8d7naM3y9mSgQLLIMvyFJn0/gSideZ9
DO5r6uHznQz9VZagcj6nmejvl1JgENhyhoelZNmHdMrFoyy5MRESC92ATLffwJ9DG+6b6V4eNICw
28zTBRAF6rLS+GioQFRiueI420aYrQXDf25BVGXl84Q63GYo0Qm4j/xgnyUhZvR/zQw53t1mOuhL
FxNO6E6psUV7zHpoAN08GLkdHUbDhlnWFUBL5oNOVOSSYj2veexGWJVS1+r+Xq+mgeUpJdk3Cg1t
VVkhdHXsfR5aTJMiZTiLcOw3KZGtH6jwlKr1o0JpbyPiVDvrSmFfx460mmwoYZvj2yneu96Ewzk1
f0DIcvZj3eSnFLMGRABvpxHw7BNp3XpaR76WnxrVwrtrULwjlg7EnCFUWmZVvAQdMHDe8NWR4F7x
krLA2VdYYW9kawq58FL16ReC0Umzbvtp5bRh/VTMSVVUZqaVaePi2PkupgAwpLAV+T/Kzmu5VWVt
11dEFTmcglC0JedhjxNqRLrJOV39fsBzLc9a9Z/sE0rdIFmWRIf3e0NfqOdWi5bPQ1qM/27+VBY7
x+hXiS+gQuhS1kfRUop/NbcT/9OXrddVbkEE7fYUbelCxhbr2EAHmoSg4jHnInSE2qCKlcmjZjUo
Yeq2/tkO9os3qcZL2k/mMXXMaJ9VQ/RNQUYwQaX5WS9YjhbD3F0TNTfuJ6qdQd1MxW2SQm0PcYwS
rYDlhR/GGJ20NiUrstWjB309sGuqr+MqZEuA+0M4sCzS25HUGE5ulzFF/wG+Ts7ba2wHYUtI4PEe
WSq8NGEuZJtjZWga83ejqnDapJBOKlSfHOQAIzwaLHFN8HG4lrXA87WNbJAIml8nxNrMzQ7qk0EI
09cJxbbqewXiplMXOOcWrfNuxBFey6JxLjbC4m9j/9NeuyMyoE79Cg5SJah9GMzxUUPrigPWqJCO
ait3iIfNcIxzCj/ria1vO2tpbHMxa+ca6LB1gAehr+SLc/M6GOKuY8qf6pw9tXWtvFRQu47tYur7
rC6U98JSgu2CmYTtXV+n5t32zKiAqrNFrxAz8pRrKvXdf6IgOitjtkuNW2Jb+g1EctzHuUKCyH/7
tkdNIupghTP2szcPaAjZGQ3z5PLD5LnbwWoy/eqVL1vDKBkg/BzS32kqnd9OM/dpyLo7C00UfLuv
Z9Xr82OjGvx2jpzDdmJ7KxHcByJ8Ykzm11RsBym+0rfibSbz/TZUWuxT0Adwbpb54NStE26XuREl
Atv0mHfXs//fz7IGWb/2hC8phj48YE40PKBGwOrDICeZStLdV38vCwrFy+KyHeSy7USaqeodEOtp
e9LWz/+L6UM3rhCXY9yodoOwj679TbXU981UJ/EO+A44f5S4xb5fc6s3p1Xs3eDBrzNi0Z1aEqOO
MLOMm1W1/zybT/Qd9vBfI+7/8HLx/afP3+YA6KzWNMIixUlGBHp+WQNuJ7phuhVZqu70TIMM3Lr3
s4ar2uZIlQz6IVale7+1tv61a7vKW0R0+Cz86kUJ4c+0xXM169Gjkj9BEkbysh4WIpl2ST3J/daE
LrrGKNfzoU4WjC3d/q7VuvlmLTlGllTdAyRVy2k7KZ1p3pPCXITbWfJup0tekMOznW1yHL1meFzb
ya0LpQVUW3O+bS0rAmOI2ruI7U2h79a86WyN0xgglO4yCOnB1vzKq/4Mutna03pNWytdsGVaq447
oY3W5mfXxbZTVwgyZcm7PCuoethMTK/z2tq6VF1/wyY2u9+ub/nJHoiJZ9ZZr3ChET0OwgTA58U8
xBSYbMAU04nR0eWVeCyWgBOjT5U9zqrN6tGU99Sl1B1vaHzE1k5nYeszbj5OzVBBrtTTYM5n8vaU
gZSA/j3uLO8hPdsMNo8O2u5snqm2ZrlzMEHX967j2XuzzN6rpFIg6dtKIChPHinHnjAClo9exOCu
oVH87gJ0mx0OzZpuGnhcmNN1e6RY0I3qCgNH3eZrTZQxJ769Wk2PvQD8iVkaKBbkjCl5VCPSjtvI
3LmlDoqbrkzyozM9zt66IvKw9o35+1hgzOXZ0JsleNUlKm/sM87c/5MPje1XicXeU6Ua8Sl28w9v
iH+IJPYOkdS8YxopYFtsh5klJb+i5dWSc3awVzaD206npKn4X/HPcSUxxablz9hJPVQoEfcC24M0
gn1eay+9oX33NN31VRhhO7OPQDsVx28MCkTqDPFnjPtgGLl7QAkKMqc6YrvwDFEfPE/F/pw6oa8v
AgEQhYgQ0rOD8LSa2h2VjnAce+ZlNUsuE7RFX5TdfQ8cH4PY/06tAovZ2ujCuNTqfdUpuT+aEEz1
bAjwlYToJD80u19+dHV/IL/w1C7Wzaga9eK1cFuZnIbQk03ha3L+G/U/mgL3Zfa+f7DC5rNoP3AZ
PCRe8W3IIZPoVY8Ut3zSYav5Y0O4vK58i4s0sJqaaaXuiB8T5o+seMf3a2/wyRQeoXmT0/5RWSbs
LPMNNUB9hnLM7oSwF99MBiADRRkDfSkyCFbWd13qC4Rv1pSeLEXABR+IScOqYIKdc8Km6iq9Shtm
9RJTt7NSMgqmsj/AFv2hjEXx0kd/ayx0D4jQXhXQUdYJy7WaAJByuRpOTRmTx+LsVE2/wsfkP1lq
XJmAF6BIjn+yJG6u2mwQhpa99MOgvRrOeYBBGSiReNHQhexKnA12E2MAiKd5Il78ai7TuRQqSVxp
fh07Mp80JDLhkvJlUOgdDhI+6VnGJ6/uQkcnPDEqGyJyzPGx12TD4rOrD9LGdHAY+geoHzuzmUdY
yOZZK13FV6XMYdr1z85SUrCcy2XXR0VzFsl4anq4uVgtUZqFvq706nEc0ZiVZgHxFV4XtvVU+6VD
hEpFmajrSYsbSGWQkX11HWjOpOaIvrYPXS/xzpRqYMOAFFgvHJcFHYNJBJCvRYV2ZlvuBmOvsHSP
mhMYtm/W3QyLQz0nnkAfXtdSD+u5bs99inH6bXtYo3vL/H+dW3SVjqK0h0Or9qeyAuiCHcmztlfR
ttOfLxCTEZREup9Py3hA7FGgdjYbn6j3CR+NpT0LT+p7q1dvql7VZ4jkC3eYdIlLYX+8a2dIJr0+
/2GuspHJLN5jK1Y3eVYGPrNffLZ1zBWKOIgqhwyqzP39RJ7TR+KygZudWvqF/lO3nWcR9b5OTe8U
o1UNnWT4VbV8PcJbHirTxsC3wruZCnxZrCbZg3drslTiH0zwqi1eCrnUYdZDRG76P7mDZwlEXQfb
1KoKF0W6t6GJTvniKs8RBr/RLC+a0b8WVlfucS756IpMCZ2o5cvD2BH3n+FetcVACZ9CtdaWz60c
vseN2eFkKO1DalNQqcZ+Hw1NEfB+00ueTwdP8oHkFZ4tem4N93XJh6Vl4iUfqevrNVuXSBzSJN8v
AMpHW7R3eV5i7ZOWr2OlBmLNhiGnkpgoMtOoaKb7rozumgpXiZSbUdWGhyrS3qXuANW0zUVlvxH0
yzCEKBets6IrAsw+NU+ZwOSi6eq/QitLn0xqQ23+4tKT+JOZEE3eZgSmxo9dYWhHHHqbuLd2OCCX
TvusZuKtNlXpe8bE1tfNr9Kx431jjPgLx3BTGy8/6RqLhNRN37vGW/w+defAae+qLvNde7Z94RUE
vueVuy8p91x7KItN3HbXwupBc7EjwUwNHVYnVDwp2/4VTD/xxWC9G2WMIgvI6SZU7zhmeJ647blU
5j+eg/+V5X1YY078pzGeCipPvhSUi5mcp2C2oPOVuucGwNDTkZ1XRnUNN5ssry/J2DEGu5O5JzxD
9/s16dPItDcE3RPc1ebOnF1vl1QD2Rkp4lQxJpftMAgruVAdvWR5YyMdtnNovMOzmyKwAFnyc1vx
+675mxjWmzXOvxq9owYmzTvI2JcKFaIzgyOatlvv8EH41hI2GjpF9oKtuHWdmO79rsmaYxW3+UM+
w8NTZP8o+sU3+zwLcxZ1Ox1hFqZYCQlf2giXNreDXiNZudaFgSGQmx6b3I3viKWJcPsx5GXxcusU
sVI7C5lq52Q0UGjKYrmUSToeC0yQ76CGGwdNiPl+kHnMYhZZK/SYej+MBCNSa9LCKkmdh7yLZRg3
93WPrMcUNsVUAiDxzmBJXNTkHErMf4OVBRl0qUrd3IQSbwlhvdiGR1zgIurXtj0Oik3eQJG4rx1F
+6BxrB63fYnHcA8NyJiJZMIiX/221OyctHoo35WamqiXdtOpskxrh+S19TuGy/fJQukj0bW8Iyvu
ICfDfYCnSupfL4x3JjCSFZFqvU9235PhK1SyNS3yM8BF3mMMUXyG9fEdPJ0NW1oP75oXDX4OS+rd
s7BCsha3eY9Lhgh8DOt3JGQTptpYvMWKcSZwUL/iP+kBSDjRbmsmYtGvhYKKaJLvS5dWAbokE053
3O1rc2KSNc2ztNkTR7E5XDtMXK8t/+tlcps9hDP2ykxAu8rLkVpmjnXPWhtEyXtQlkZ56VI+stEM
Bpt3icVQipX3NOKRjClMHxsrCoqbD9QoaL8xCXr2ZGqBDWV8r6pKS3BK+8MdMkrMeIOg8S+fqenM
+wE/kR1MITsgDcvwB83IbrU1Ov4sUiNMgYB9wxoOepl6ZJIn436prkNaz8e+TaLrwv+iJPYdnMXX
TEbiASC19/GkYspqFPWGFTqOfsXyYJszE3bZzAFAAuw6nLspTLGTVYekDxAzdHtjDUHtiyRAEZ/e
7LEvT95C0irWjmSwVMv3si/JGSmXQ00qXzhX3hvk4F3fjAnCF+7/aIHxO9eu4F+x4YYQONwtsLUd
O4xSGftRBtDaNvjgCB7ukwTJkIjw+NLG7MFW0qu+Dt1xBnBl532z6/EOVfBhY+IWCB8ABPBijayg
93LHV/OSQiTTQ5dE9tNYeYDqVr5ve6PyxxJQo/Rid5cSAOe3VJbDVlb2bnab4YxRh32fCC3hR7fA
W2iByzSTAbVgCX1zyuSuMGpIusbdjDVdOFhzckHbUR9Y+Fu8sxu+afVRwzFDKG106bhVMYeqfpnO
0hPEJqzjgBWNlAkQ8uxoYddF5aGMRRaYyWtra/VDPE+6D6L2ndGbCvMo5nNh+cM8VL5sY+VmV21/
nexJ8QvK9fetGEWAZzP/uOqdJdEbRQnMk3bNA2g35IYe4k/Z4EBZWARoO5qGMz2elz6mtK6qpVfk
jXt+EtO1a6k2EqPonePIJTE1d+8xcj8MsZL5g6veTACd0LDn2dc65dx55asQtnNXdMqfZuKLmizN
uDerugjbOf3dGvB3GkzFSc55KPsmucuGcfKVZHb8iZSBjnkfVwimFdXOzwR5R+EckR4kBpTSfRQR
uoZ1h3CUP+Zkjhczgr41VTKQ/WQFreB30ld6flbEgATUABidp/LkzgPJIG5Z3+E5dlUbtlQGVBGD
SESdyA3IsqzIRG5fmskj0WVi8aQ1Q3tAZBvKSUGyVovlmFtZC7Wyeuna8lFRIbxhsN0enLb90ESm
B0ajmdxhGTefZ96WfkIlt8QnNya1aMVE+0GmIXbQrOBjbd6p7D4qT4ozGiWV6tXyvW0NuHIsC3bc
FGgoyFkPlmkifaj3PrKoMP3OGcA6sGmaMryhW/tGqXS6TpAM8Sxq95kbvzmY1YSTp5NmKrJwmWKb
zfDABzQMYm/HkRoKJ3sjEGja1UBmIZaraphJ2ISlEmO0old3xYQfVhsxReW2afgOlnB7JRmcoMuT
LhCRPIDBZecU611b1e0La/w7wi47bMyTB0PTlEPFjeRH80MGgWPME/HYsp+NLQrNhkvdRKAr6eqW
Hava6Kz02dlVRjwd8srWdgkEG1+42Mkmt1hMFsubdghyGJI7y0kfpScutuU2YYdFLnXrXN0PyPGO
i6N6KH4xOWEMR0ozpPm+x/h96e0SO6+ELAb81PfRrIat4zY+cuVsH3kWI0kk4hCXpw8N352w7tvx
WcuBhXLUN7WuE/XleWSWGhh/1VEy7Qh/fOarcsFY3B/An9leKCRdzMbOyeDIxIBysPWdhkSTBkM7
Pcqh+UziTYLPoHMNFLiBkNq7JhhYUuxrCwfzGicI2OFl91RnSLgMCoEeNf9mgkGfTebsq6ykzZ5o
MMafn9gsjBeRZI9KVC/BoGrRvWiND9ukDr8M1TnpU3EqZoZrU4HOVVLNqJyLwy4T6emF7N2dRgpd
UNcajkhlhHQugqeUtudOLyB5TRmejnHtRxisHlSFPctQW83nwVpgQZhlTjSSbT1GXrrs0WgShpEi
SO0XhZ36lCcQAbz6RORlf55GMZy3R1+H2Db7c55AnUJTw0ztALfDbz/MReYe+HKrs5Gp1dkG79p3
S3mdMfs9Y4m0nJOcTZuHLinYXs3tKAb02XSoKTBiQ3MBvXB9oP6r0LzmnNbFW+PmACiFOTbHReZs
kT1UzW42Y0vcz+fR6PEyd1qycG0tz33Lwp1FL8zToKyBeNVhmpfizCxSsAmaotDqyzdbwgrohrjk
9YFaWnJ2c7MMFFlK9lJudN4OLF9Zh8r0agG77yNFbc5L3+CXNVqHhuHw3Kgp3EXJstSvm/IlSbtf
bVf0n5/V9mj7mORi4X0+R4uL80svDtGaRrntM7ZH7tpco/n4vndNVUy8aQ72FI1nO35F1FQx0IUa
Vv/sLqjKek7yZhRxoQWtWqenrlsouC87bUwfNcVLSLPnH6P4ZmFDiRMEK/i2jaKAQWp9A/VtKNtr
qjBcYKEbyHSOcl+qUXRYsvo4tjXGCgWpiIk8jR26RIXFGjTYyThv7wAzD+rCzvJK2a4ir8Jwl2B7
2GqyYvsbGb7sIFFiFYL8+6UsPLZWowleQyDVGaKDfhZozIPKQcdW/3SX7Ce4i8snG+EhN+iWy+6Y
NhlYxKBKcdq+q0qfynOzHrbmdjAx8+Bnvn6V/9fpiCD6f109Ol67n0cBuFgctGoMCFv+YHPSB62J
K1xoKyYGI0V6HOrco6jDBXFF/nfpJpilz37jNfAzhVNDueMwwPjbz78FmRJUACdN6e6irJenTMmx
c7/1xATuezk8FlF1lzIOnHHJJiGtyn9gJxcDlLfItHoyZhf91uINDxyuuKGTNooPMZpyQpwsT1Gd
F4zdS77XxvjRoSoW5c/krr82qmschhUmUC0rP08xNpFNo19mjWibA0IE57lvuIe9wYUvmZcv3iaD
JH6giBFSDuNJKe2UW8edr2LGkM1ylJZVEzijh3lDPWTnSBX4cncKyyrEWBc+mhNeMIrlL1SdfWWC
pOUaup96sfmM41FRVenZK5fffNnk00BaPZljQbamnnQ7SYlMHzvvOorFOAAqV6jGgoQtxM5q2vKm
5ogaB7ZRgciqxO+zuLxZCRVnjKww7S8OCO2XHVUYj6swfDYmnG3JuNHdJX2H9d9coiIxAyKRi12r
LPVdinGGoZXKW8Uwu3emxj1l5BI9kp1JTdpaul9TKg7O0pE935nPjiPKA7dAcYzA0d/KIsIxIVF+
9JFZBdjTDjBGRXZVVPY9rTeEVSbFj7iSryBJAQnc5scQi0cMUZ0/uQBPY17QC8W+ZRHLlyJOar9R
iW0zW/snyLwLFsAY5ahdfwQseaI0iMalrxFagZbsyrhNTzqO8zsnN5cjLqbLYaF0sIOlaewWpWtD
lo+7shqTg1qveIcHIlWAtHait68Q/YkrFMNTgZ7ESEr5ESmVjRKcYoL+nFZquYpXZKga9vLUjupH
12rvxdjVuJMjmKTaTx2GrJbETTx8gMZih+dy+iiSNEfcms4MUmE359mlzqvxYq3o3QzVdzSa+ugN
jfJK9HUoPANIFcXeLuqzcIqT+BWm4E9B0NS92ejKi6FaCvEZ6hi6fQ6z0SrlPmsm96MBv248F259
G80XgM94l5nYKQ1UkI848u9cnNx/tN5oBE7qaDd2AMapqWR7aNGePUuzQ/VOJfxPg32w5SW/GwKJ
WU9rxqNXZtWaPWIePWMQj0YdAW0ooviVVX+wFZDUSGXlL43tPcM2jvaxdBAM1wsZW0u63IAYfs96
d1pm0T2Pbec+9hhbyAI+M0HTzQEncIajrf6d8WbPW807pZaW+V/tz9PblVvn1t4O2+Vfz/7q+z9f
YjttL9E2zmNWppxikE/UH2uo8efDciTueGtvj7b5ZpAqF23tfz38Ov91+da3Hf6nb3udrW/WumJn
qNXks7fL8H4riopJdX2oOixhgFP/02sMJguC9XymQNkNyWP7p/351M+jmCkDKpayj1NRn7dDtU6z
o1liPra1zXb+Txv3alaRQ3JXznr8ZGkqt4ObGwEkovhp66tym9E9McfD1rcdVLTpqhyju8+u3E4f
Yoaxryd1JDeeTNz8P/u2E0W7NNR3Vq/j9cU/+xKl9TVtUE9ffew4A8zsjVtpZloo3So+WBVW46VS
W1e1MtVrlHuSqW/qfjSu9pZDRH7WVWU6L5HIQ5sAosdyXtg+xbOPxVv5IWFcHBICII8URlAto04k
ZG+n6d6wG5oMLCUq7u1yaO/MJDu4zLEXkjxZIi1pdkI5dkjZ8l8KLFsPmLu8Fk3mXJEfqqHCtoth
Jbbvx25KWOGr9+nUnTFDyS+k9woidSByw6JaQsPTbEJPcvzjyuWHcLCd5IP2ngH074uuUT/wWyt2
YrSLUF20B8rNPVvMHpvGMp2CFnfDg9mUVHpUDJk0HaEcS+9dOgzqa+2MEEa7dFVTgCRl5EMRQRUb
70n122j7lp0yhMY+tt6W0ax2Odq5p0xiUlBN5U+w/PmydTWx3l+9LD9tre2AUDjet0i/d9v1W1/X
66+eNTR3W2uQ5UKFabrvutmDp9aJXZmn41MhogIZrBxDJR7Hp61Plix2IUddt5ZHKudF1vkfbGj+
uWCZsKoGlYSDsr7Gdsj1v3K0xOP2Ml61yJNKdKH/dcHQE/dgKk122vpq7tu7TomuXksNfy53+CXG
D9qSq4R4pvPeceMVnmDY3vpiSz7mBRXUrcsqB1i3WflrG9e3Ljkuc6BWmn7Ymsnclk8zqPjnKxRE
YOsQlTbO60ZyhQ76kFSJc0xaxlcsW/5Duv28pF1Yn2vRt6/+/70OiL+ADmno++31vi4cNPk8UY1j
Z5OPAQ5O5T2WgebJmFb/nFpO/ta3HYZSLe+79RAnCnROfV5WzyekOf898XWxli7OsdLVh6+u7dGc
ReX9V5+b5H9Ur2H100jPd5s2uS91SsaCsN7PR199ttJBImi883aFQoXp87IirrOjokOG6XRcx5PK
JAxFzbvXGCAojFgz7LemJsqcNIQe3bVjta8iilaSz4oVrhfLUeTHRAhI1WtzFH1FYjA8E6ya2HsJ
+9XwMvhtpQnCvDZNiupHvYW53429/ToVzXgUCiu27Ww2temxa6p5F5to5YfOds5Rw6LETkHnVEUT
mKRl9oszFGzBPPG2taxcS5/XOsHWkm5kvximhUtSlz9uXWUfs5rIq+Vua8KYMgMyHD9qfB52+lR7
L5YcFCzBpBJanue+aCyNjmrBom5rlli94L/GIme72GC4eEDBcNlORjA6Xr7p/KyHYJwN7quqelDX
F007lrud5xV324XEErOmm3uSkQgu9Le+kZknFC0uVB77e09WAyIaprxpm9i2ucnVnQi4cy3jdANy
kcCw9eXoZO1eOEMG9zOWhwK3kJd4fKyqJt97CsHQ2bj6Xo72MyCBRfFX68MSVtarkg6gU5n6rY9T
Zve5yF8tbZpZ5zPKERqTsRY3nMsikTvjI5q9DspEscWL3rCDJoJjwvzZ683D1qqrsXlxjBOjowxt
siwdWEFnR9c95FspVtRFJF7bCSQrqylJIaPRj1oRO4GgJrCifE4wwHQJZWb2e2CsFRtzWc7nz3Nv
FIGp5/HR03eYj7oP9poHsx307GiYys0omm+9rhDF49bzjTeNDUc5gVdn7F0UA1lkQvE4iO0KqaGO
hyCuWeWPrhgeoqhWX0gy3Bg3fmN60XMOrpXWrNVVpebzmTXYRetheyTWNYZdmvdxEWefXdoUybNi
DE9Jm/2qbNc4tsRYXIWFP9zMEveS1/k7a+/2l2uK6zDl2h9iNvap11pslm7tvPgsyAtq2F0HXcJK
fQ9z5W/xyr8WRePHZGO8mkl7khB5f2k5xnDKQ0aMyZNulxeceYt9qYHTFkpShO6YVBS95TcWffVh
cBEyiM4T+NOn3YM5lA1AgC1/NeKHGi/2wWu1lZ1fuLtZBSMsElESnO0C2qowY+1Ff1ySsXgZ+2RV
F2bivDWzGr9RSBN3KO/th6ifqUP1Y41Ww5geZGOu+rKk3cMKTo5tjUeIpRRH4p4Iccjs5gjo14Tm
KitnZ248sfTnzy/UIClQ7CBBhYlCoZ+iVuYneicBb2zf1B9JHXyKF0Ygg6F2H0d6Sdp3AetL0apX
3enwrM2LR4vd2uuwuNpj1+r77RzWp96lJ0Pbn+zfPYPzqykc7zmvsOcnIuN1sIyZFG1CmNdzE0Zw
YM2kmq4tFb/Fp3oAuV9bA8Xip4Ik3q2FH3D11HrpXkSV9dqVNWG7RX7YzvWepT46UXP8bFVm/diN
y8lUUxVbC/2Y1tlyzddDp46XJel04BpaVd8O+8FVbLyMdPs66ZrDnnfOfRAdPAO2TmM9k1jMMfOc
X3K9sa/qqHE2mrslNKUcMKxd29up7UABk5in4bo1Pl8qr1uLomoJjJqP4jgOObBkKwhMc61GIBjC
OWxrlusfoAhg8+yV9kzVAjoRzanTuXpx1eXUi/nls7md0ZpqOEsrvebZ8G6WSXnKQbyuw1D/c8AB
0wnJlauD/zkxqt50r/NWvq7tDEcz/HbSah8COdYi66vIDjBo0hMMA8wovhmpO+3FgJhSy9T4xp2E
SMAelvluzTDa+rbrXKKBblvTrc0HFHegDOvzv/qXusW+qLEVfBnjhqVcpO3EHAkUpxyKpCsgGCOx
HLOKIvLaJ01GT4yAYugcdveSW8VrFdXiurU8b45WaiWJ5OvJsUuUgzLaCRvpon9R7UK/t8n9gDHS
QXrhihpaKpvj560hGmpM+NUvd1tT66ByIMbLDluzmovkFI0ezOH1mdh45rdllJ9/eOuyrTmQTRY/
bS0rH4FYRzxRtqYk+z20zRWIXp8ubKs6o8Ww/a2Z6Y710CDB3Vrb++ti/ZjZefOwvfd85XlNVqKQ
p7m+75VYNOtaFW7NinB5fpoFaTfbe7NzbJASjKDW1vZqMhoesgqIl8IypTVLK9RAqdvmbFMsAEie
a8Zqs2yPqk1lKCb889WZytlP4tj5AYH40vCITDrup9Za/oJbvM0goR9Vj1yEorx4JuebqZ6loU9G
Z3WFwZEdq9KOzp2xiEsUKfJIHbI4lph43vQ8ecuwZ/vdzc6TOZPX7rjV7yIvbSKX0+msVYQauwns
G7Af+ftEIb4FwWdjoMVucs2mIoGJE8cXSqSHZFpe7KUwfOw4oW9UmX3fLX25+Hmt8fPmTh2y/LYd
FNvObqChWGRHPxwcHoMhRYHujjX1tLgeIFxBPUdDp+Kx2aNi8brpAll+OTVt/ZPYTOVkafn8YvU1
P7vpQSMP/o3ctV/F4gYU6HHurqK9sMWfus/Tm0wkvrWZo+yR6atvlZVoLFq7vebq9quwD5TEsm/G
sox7Q5FJ6CrZJVa8XyzX1bPZyD+mLH/2kzAp79TOUYMxSpXNJTgLo7GpSTIcmBA/eMJIv48UibLZ
cqEi1RQrHW7stJ68nS4oL9UQAZ7K8gAin1DyI/S8KxLCX3AnpkqgfauX2DtaHpVPiO9ZWAvsMU0H
stIIF75th+jO+u6i+r6OhfZkqO0ZIXrtU4WK92oJImZhdwnwMoH3qqzNG8e4TdN3ncQT47HsbPc4
5z32hxME5SYAZ1SOmkJdDU1TvUc7r2MPEhnnX1A91GsGArbDX8neFXax5sguJ6ZHLDbt+KPO3eZ5
0Zm06dJvDoV7yN2OADHloJiTuJu85NdcELo4jXjnErX4d0EGU3W6Rxpg3AbWILpHirfawaotcY6t
AlReVu4uLlTjDebnz9FKqr8mLpjUgv7Ivq8RfwvA+rLCHGLsel/FpO5Ect/4pJaafKhhqWyt7VBb
nbZHOA84tl6xHaJKh+kyeZcIscoTNioatL/kCDciTMhiuA2aqT7PlFZDT6fWvTUtjBSveYIX/Hpy
gF34PBqIsSd7uNu6DNQHB0fa9a51U+3ZG4wOlicEorW1dWmGheFbl6Xn7Qnr7HMymJlZu8hjqUWr
22fVP88RlFZTVo9bi0yqOMzciAid9eTEzoZ6dXfeWp6u9c9SyWAIOFjSb306GSGnwStsVDQ8YTuw
KNlzaxAvuj4hdpU5TOtUhY3AFayqk4dep/qwnlTWwzQC/CmIBk7bFUDd4zkqcYH6esnYzc6Yr6af
7zmXYxlIb36eE+CO2dL05zYiGq1oxDnLBTNd2SV/7c7GV5q105Mj7Kds/F2RifsCphnMhjURTVIY
L9VU/RIpRhPbOSBaNcCc0jvCGDVfbI08Q2XwxnC7tjD0+FwTUxNsZ0eVSg/x69YhMh+Y7yvIMM2c
nz3BCgIpmnzaDpijlGGdRmWY/rdPn2Xux7WHebety6c5nmB5Rf+PsfNarpRX1/UVUUUOpyNnezi1
u0+ojuScufr1IHpOvLz/f9c6oZAQDBuEkL7vDQ7a3/o+9gPt2c4a7TkaJQZ9MC1HUQwlpzkqI/AQ
0UTpTO2ZD9hgJcHcPq1II/eotB7M6fTCK3fA3V0E0eG2FVJjPYlNFFaMdlXXHy0vtJ5qtNFvfShB
M1cBoGW6BzsaR5q9aExE0L+jJceaxq3TNajfassN6rcAm/9er2z+ZInkbmH2A4zCNuUJLp2KxV3V
zEVRV+vlplT4nokSJqbZfiwA2M1F1eWsMdm7ADceRFWvjaTzmlDG1qPwnkXdMLonJeXFEKWyltpD
bZQZLfhRsWnN4SEHHHKdq2BB4mjVOSvNSoNHy+Y1r9HOMgdVX5HbJVOsdd6T2Diyv5czbbyJUu/a
1S0o7X2mxkG0HqspClwW1koczQK+8rGhEjqronC31GlO9NuRZT56bV7dlQBW2W8Lb9G+kp/Ehn6E
gkdLtnqpc/XutQzk/oKij/zUem54KRXzfWkQsU5BeaOq9kudjV1Z3c8XrdoOwQpkhNZGbw4XNQgf
695JbnwDkxsp9FMLCeIkShhlmvJK7Dqx/6TUen38UCdOM6rsR1m73kbJiwSQT2rdxcYuiRJaEAJg
qFOXyxIgXXIxZbeJ4Kg+l6GbP7tRTnjNCYO9qEuClFhlCMTcT7N8PRSuvKLvu0fRWNfwaM1QKdZ0
4D+5jB1WzDC79ZqgfC7H/KkmUHhF77V8ziJEbnVfctcydFC8Hrqz1egtN4CDPvCpDYlUkFKKWT7L
Qxk+VKF9FAdFFT5jCsH7yjkqQ5ffBr0/m6Xf8jw77bXSu/zk9GUDKmjwkmvp5ds030pyl2+qyio3
iuGNAI/caqdLmnVtIygaYetGk/3YFh+3L5XmZvDh24ubt1ej9VBs98lJwUv44TbhzvARPIgMVjoZ
MwAnV4pDH5i/RjsFwVYe5daDOSH5YLrlVt3UzEHWFbOP1MFfSE1WIyjhdR9IEEldvuYi2wc+Bna9
DgZdlroTiIlXpbSCvccHgQC3DCQdkHLbqmd5RGuuViSN5ALsJFvax736xrqLwQb0wibX5FvSxEfM
qKVL0eTQY9vOPiYtBDhNew2rLmT5Z7NOBu2ZtL79PCaGchrIaBPvqAkmatkqSYcaztRK7nHSRZ2Y
9O2AG4CTt9GqHvlGshi+yu1d8SvncRLhGyAxmEOhw3v0tItehfJOwhhllQVv4zi+kBHaBLWS7zKz
ts9tghsMgQB2l83QoQBvasUZ0bIvICx6XOjqdpdbPj6uqure2vQXl/FPyK1oK3Sfu7Wla2RuM0m5
JMxVE6OX71rMlbsiGc8GgrOeD0gkkbBcjFQ4eUN0qJSuPJWNW26xj+w2lWV5l9gux41cq1+8Hv8A
EFPN1huhaMhjfjeAf9wLVX+VwqA4JKg1XpBJBFfCN2UbV1Z9ybOMKInawd8a3bVXDO0FIMGhKRFk
rMtonZb53kl655hqQ7GJmTewtNL9lYab1rpsm4NRTIhAr1G2emdGOwDCP5Bq+j6ZiR50suRr7la7
Bg7XrFFnI4JHvzErCbheVNdnhS06CcC10JJgxd5ofO01E7aN/KOI1AFenV6eO4AGR2kKeGjVXcyo
lWlazRSFbtSQB4l9hFnSCMmIoKvlVzX53prSLY7h+SKOso7DO+jlP6OtFSfybzJfwqhEc00+DVmh
POkwPHS6Peles+wi8DdWsdZSP7g0aeGdvJ4ZRqLw/g4+vjxxkyO31029N08IWVktmhRW8IpRLxPM
iBiqWZTl3jeHH7Yu25fejuo1ocDaJxQ6gx3wViO3ZFpHr/VxhPAg0ygppmVZOUVKvkAESNddGPyq
khyX7EA/8C1vIxAryFuVO27onzLGIqYnDE/2AVOOujAeCYyoqxB02cYNq2fHruCY2RXub7KWHf2S
cTCU9PXYtdU6b4gJlOkjmqbypQ0C5VJPG0vHsNKChBmnK1/13K3egNTzFZUVimQ1jL1GtfWiyF4D
ytoFmfdLIvOAEkOAohChjJ+t0eVvNbLmfLQPTYqNnWXDaVI9ciByDz3VYXp89SqAPOOdFUm9Ju9Z
5PoNW/NkhRvAaxzKPj9vGROEejNALn7oHQLspdoMZIW9J4RV+HzWBQglV27A4evhpQd5ucI2i1kF
i8ImkuHw6DXB6zH2dqYzqc8W7S/PdhMEyjTgjbYaA2LQU4CH7t4fsWpUIcyvGgUqU/27gzQYAPvd
Vg5wvtK0iDpbKz2t5TVC09lWzhoQyo2EAYsiS8hHohfjeS6Jhdx+HorhqffN6kKoMVmPzYAoWlI/
wF5+ItJcrQz05I/OoIICVV3jaJn2SXJb5yRFrn0yJpxOETbfK9u55AHDrF5JDGNxURxGFJawUP3W
AUTdF03zDe8DDU6w6W2lPBquHV5FF4vgcTYRiL1YfY4t+wz+YWCW3bvcwe5bz6qd6IYHfCkMt6rW
uKsqg0SRhAWBitrTybrlxqGwi2xlRGa9B7qeAYpzDEA3fAx2kJlPVkpSSs3Q3EI69jk3GpsoT6Zs
ojDc50Ot79uycN5j5wUuUyPX7s/RLDdw3vmWOhNERvoZaO06NRLvpPYe/oiFXG1YqTuHFuDZ3gAH
Cu6ElJTksnhrINxbRkbQQ9Y3zBmvTm90j3GHRpFFCTGZaFvr3kuaSOZ52RRdZs1Fk5n/0SyhiGHz
dTNc5o5OZ4BjtBOAnoXj7FzPdda+g/qawtC3Zsm8UmWPV9HVtfNYhqRNmX38ilN1m3rRcJJH5JsQ
iroroffbmByioOpc0C0WnZHVGR/iaTOJ5+hpr1xkvazvXVsPtzqcRm5KTu7V9zJgqluU8T73LNlf
xxaPEUzYUapZfzRtzMzDCN6iWEXnUM8eDa03d30asP6eNq59HZ0GHlqthNuqucdWFZ18lgen2LWC
jZZBAICNHZwNU7+rngZ7w+npUdg9diCuiO+F204q7yMGlQT2WJw1k8CZkhwEBsycMtJQhYEl6sbk
dQUC878bqSFf1KJtmjnYZWg+klpuDlKjT5yaMAt+DRay51MiQBrVrepi64rhFhwJzEAdONZeCxpr
8LqBFafLuYRGLghKH+mo2bnSh0fZH3uoHa656VGlWQ9TEZmCYd3qPCw9tgGaWX4Mr6RBenJUQBc5
enYGkXHoBhgpwJVujd7cpRr/p1QPo42Kiea4Fpg5fyLwG+DPtlY3pHAKRvvWx4rCVLBJHhxSc6ew
Kt5G4EaveG2ANsy++10Qv8opLjFO/cvOXDq3iBJYU6igHFVWOjEdynJs5So2A58wAFaOtHFFazTA
sVfLxVYC7OmCFBjKVD+Jy+Ba+RKUXnpMwpwhu2+sDYbdwENIKQCCy8Z1hmJaYGUm74W51hnyrp0C
pbcEKID/WreLKn4PyRH3GhJgPUSj/+YjBYf46G7AWm5jWT0E9wlvBEB7Eyk8XfR/Y2kdt+Uf1jX1
ue6SfdmXfCZBBUYWltZyBEmohsdZlkfL/5qlufYFCXkUOfsnNfKMQ9xJTyNBgIneKu8LfTIeCL/J
jXYInd4nW79xwtE5+oFxC0mlrWMVWaVaThH+00CMm2dbV4eLEocvvcwq1S88ZBR9KMOTSVPhomsT
VfweUKC3WQHCS8pmZ5LwBsuVm7NwRDz8aTpLeQa2ayONLQ0sBHTGaWXC1adxW22y2HQeYQFYD/Lw
MoLge9QAI5ipV+2KMPqSMzFAvjIAWpmTTBXFMVYT5nx5AkBTkvZRY/vMn7QY+IuxSb1GWxd51h5g
R2QvjV5Whx62yFoU1ciqwBuXBn6hUnVlusz/UzfmRs29X4MpDfssjMczwh+P7QjYW7fN6MFDyuXB
q5SSzDBSmFZrxVujNIt9Dg1c82BnSBEScwl/3sTUsDukgi2fJGPmrayxT7asoh804hyM4pskeWh8
wGLfU/MF07L6mEyYmXzC1fkgLI669RBMuNFSG+QjwAh/QpKKzaAGb5Kkudvwv1WiXjRPpteuPOUe
99WpodOtkixmK4CelQpyWikLb+PuBhwhD4b/ElYgBdznvvLinQed16w1uEVd/4xQOeqGeN7NuhoC
IyRwQ4nOgsEOLZS8J8ENcaBxY0iS/Y/BrrwTuCxj3DJZ5S8Ru+KNNgq4ZAexG41EkGBh8e91ZQba
165VFIRyaT9MkELmsskpa4FbexVeD+4qkpQpjkCtBxZrS1blqyWlm0j2cMj9pbcdKObpxlXTFcXe
gk80lUgetwKqKCr7MRmSg2gZWDV3BllE7+/59XQR0Urx5WFlWkm8EX9lhNY0CViEzyZXv71XyXuh
MGI5a0ju3REM589men69HliHFDVqkQMWm0jcf7EbskQmpYXxnSgmSbH3c0nFf2b6m1Jwnx7eGQfx
k+LPwHnZD4oOcZK22Dp5/kucF/ceHPPpMc5PWFQKvFTqknUxJtLoUtfnarNHagVPJkAfM/ZX9AZo
t2So+yHut7Jafhd4YLHpgFE3Jfw64qlIjiRFZ2JGVFgxY7xdbUXSe8Z5+bL3rYW5uHUqnydqIiG6
q6PqWTx7M7IfOuI+u7HUGNaNLkBvj6k76a3sFFss/2ofzbbloYEdVoFQV95GPC7xNMRejsdntBK7
ohcYvuqSV25WTtamJ3wdHdBnYnfaQESgb0j7Aq93xpYuGgEiAHPGahgj0A+74mwLRwqQyLaWnubd
MW5BQ5nBQfxeX1XEqKtNWEdfxl49iTs33yWopavMiIeNuNfirkR1xvq/VhBfmTAA4pmIM8SeqJu7
gyiLjRbjGFI1PhBNRB+75kk8+Llriluz9AZxpCTyuSrAsG/ErRB/pNqW3J/ay9Q1EXRmuUbxo55s
Q5C7nO+vnlrtCPBK2yXMBuh1z0qR1jBt/V06QnSu1eFJnYYO8dlOQtPaj94IEhg7vpUMnRMl3Ao9
ISNKs//nhz/8DWIX2yvI7qqvzi3np4eaDA6lraZuxBAgvu8NcuMHE0BW/xTD5Z1v7gyn+PDWfABV
fL6DGmm8LIA1OVY7zU+VcRva/jepSeTtcocZBE+qZUPpXgYXuX1MMLHcib+ldYuH2BzlHRqN7biu
Ev9Sd6oEzGMah6bXWpwp9v61zmnyEeEAP9qIntCG8Y4pDEuXqSOoPdJOOhzrpftMDcxipIGurjsk
2A6iB/eN0R2G1GBZUmxTq8P4yJ7Alf/6u2YWH10frLCTasAVJkDK0vfG8GqrE4BRy8xykrdheJuG
ZdGTRHGpy4j+TCOSoY7W1rWKDsxK/Gh5EmOkaC82y9v6oYvOu+L4WDjdwan0tegJ8ynYCuylt7oi
QSDGQhbs1R6F7uPyhi99WdSJojf1QrltdxUgvb1vBTtxTBedXbRYzv/cBUVZPDWxN58jyvPup+Oi
+Klu7rZ5YZp/hx5s5Ujwx/rRgyu3ioHHZDEgt9YE4Tx9OFQHoqmnslAd1B0+FOTpmReIJ96ZKsag
1kM61neLuQHrw4tKxGKUMzy2o3sKKKUrm7MxYVXHPr+nnd3sdH1kKlGp8kb2MmI3LQIzKxK8O8E7
GNLJLlIfu3LjBfmDhXnx8uDFr4ri/DotZVG5dJNPp2RdXB9a7AdFZxSbchquxZ4aQV/SQzhP4u6L
i2TgGQcwK3S71oVWvxZvCax2asXuh9rO1t5TAxElsW4ZcA3eQqr7agouhc8Na0IpPhIHhxoSTviG
PlJfgxa4OzImW3GPxUY89nCaniCUyxp5iH+kg3pyQi3ZyWN/jvQcgTKnOYhBRmHUruHs5qjnbvzM
m78AWv0LUn5yFBcUT17sMdLXExvGDLpfY+c8YhZnz5hlNzKfXTzPdqnoEctgICuydeS85e9T617Z
tAPE++Uu5onFSBpNn5nEToyNa0AXEqQSeAHv4JI1ZuIO8qOiCbk1KCcauii9YmxnHTMx2QKvW+wH
2zoOAHPI5+6hR6JRHJjrBMeweXY1r6ICxcvIuanKPAjDpb6VWqTtxPXF3+WaQX+s1YdRS+udrGt3
8VSXRyv20qb5GWpDsOqzDKV/KOR/F2jLwCGJb78ozxM7lqc5jjQsH8D4b5XETGHn12l3RZBdPwBN
K06CtdMFTXGiL/zJ/SSZn694EssYszwYPtC/Y+iZ+uCUGwOCNLIYlobDScZLYDOCb1AI3ObcMvFk
RLf2ZGKPBvBgN8M35L+DuWiwjOjLk5w79DTeLzdhOSr2RJP//6WYq/Wwl67LUC/+GFGc5+JLWezN
lWOA7QcTWoQZxERXasyDjMeiaCJ+dp5yiV0cNnnV5l3y2n9h9fOHUvydH2YZ87l5aq+BBVxICGKP
wYdezF9JjhC6Fq/JmCEHs/YG/RtaK8ST/TY6ZJXvy1vRfN51py9oABik8eJ5Hid6qpjRLZulbhgT
Ug4KSpEKMLFpEib+nWUzoyRF+cNcdv7r87GHiXPtM3TdWvYr4Ok7kyzVuEavNyMJ9cMWf4henlRb
lY9iWiYmdWJPbOZLT9NCUSQRhOa1BwFkaSyaLEWxt2yWx7jULb/x6dwgfW0Q6mAMY8wUA2cDECA9
iLJ487jjEcv46fj8x4+5kq0CqZM/TCPFI5x73vjdg2h/FN01QEkX0PT0DPymQXJD9JR/3hVnz0MV
oJzqYOfx5jMVxIMpsizhPnFCBMFDHF0OLGtAcUBslnai2Lk/O6VMj/NfP/XkmeyxvDPzfGbuzKLW
UdOG/Ml/3zuxN7cSu5/L4qT5qh9aff6Bz2dJComN2nxRRqRmxbiyzB7Euf9UtzQRR+d5tthdNuJ5
LEWxJ87716t+WM6I1qLhp5/6p7pPV/30S9404GM0VzY+jL7pFcfDmVxFMc5rVfHCiw2hFMiZ0IhY
vE9htmWz1I0JnqDQ72hT1Bq7cyMx3IqLL00/HBG7ru6BECIFP/do8bKI92R5WZaX6l/rltPEeyfa
/VPd//VS7phO5P4sBO3Xb2wc2pjWTnNh8eFaNvNKdil/iFX8U/NPdfN6Yrrs/AviOp/azL/QRc5F
kbo/cuP4azE0iDWo2Fu+0WIMWYpib5mQLY0/1X0qinZui2BA+1MpkUSIMhMiHy8nuXemt6ILz7ui
VpRHQtksq5Mi2alO9rwM74CpoI0vZWmcaOSiLEZ+5kIeESUjMew5dOR6Rj2uxfBA9B9J1gpl4L90
tXnQMGViCGJ0yfIREibib5t/Gm6XrmCJRf/SZukGS92n7iKK4mjvVTEhCxumVyeP+qax1Hhci/Vv
BMCAcFHUv3h1F+zmN17clGUzD6tLWdyufy2KA8urK4oegZS/w7cof7qCqBuTCOyEEvEaLYP9PLGe
j4vns5xZ4VXC4i05GgRGtClC8mHluDQT54qNmBgsRbH3qZ0YRJe6D/+4OPLplM4ppO2oXUEFPpZQ
KXANEC2IlGsKSI7pw5XjiFc/i6HLTaIkOYg7k0dtmhxG2VpViWUcxMu+PNH53f8QzPwwVViaij3x
eIOsJaI3N5qDXKmF6IkWBsikqGhld6OTk45BzUUZbuIVneOUogf0oxpW7+JF/hvVKmVvi3U2qZOK
5GCaJscIiWBY4pDWxKasyFaulrJreBL6Z76xyifdYWs0MCBjQF4iH4aqeHtddc+Cs22QAAhktGvE
XRXPpUygMqlF9pKH8EwEn1ydHvBYI7pTz/HMT7df3NQPj2heus53XaxZxO78mgckJ0dHH7biLouf
XTbiD1iK4sZ+qptXdeLIZzLn0lIcXv4l1ffVtYm13gobQ6zivNR9a7Kw32sIAW5VGLMUoZ4hQJod
8ZnkqKGSO9MsZHqmo44DzFONIrybSu85UJK9Ml1DjsrkmntlvRKtxibpD9KY6xu5TQDpdV22qgJe
dbFxEltfmw4ATwVM0SWO7J0c+Ea6RTIIw2VW9luikqCGB+tYqV71ACeLXDOisRDPEwv3olC+xG7/
MiHanzxkYJ/g35QbVON6VDkoiroEwaMkIj1R9qhAhGYRP4WOhbKg3lyHEC0EC9jCTiW3v3cMd3yM
i+onfMdDqyv5W5/quGrF7rc0Z0pe4gN/cj0ZpHhSvbTOaHx3iNaT2XU9Eg5KjTpO1628qiy/lCOY
Xpbk+asqx+YaRR3gVQGyXXI22QLohJLH1CjQb5LlTYFEMMpQOThujBiLWz8dIZSEmUCHo4AfKfsq
M/PbOETFTeyJTZJlFrpnaYqwMEF4Iwu9TV4gP+QO3Ved5Nm+licpv0QuNOxIUOLYTAHgle2ycguz
ENVrGcKn5mIkKqNguKmTDEyQU3esh6vMPoHUIL3mEGyvUf0a2iF47KYNRJfg0ZWjb8hqSkdRlSeY
dKO7iCpXhvCZZpCtsbzHCjXsR5lM6GMsKcp66HuPFQQHQtMBWhWb3MsUS1E8ZFdD1zU3JWqch3Ha
lAmwPZO+BbuaFssBX03itZJbuKJ1ZGf0AbO5vlfRhXF/D1Ew3uYSaA6Ufy363HJ+ERjOAyozwbrw
6xW6p9rWUgx9MwxVisYbYPpMU/STaQF1BtaqbFRTjeoVVvDIYOAAnjt+fimg2l2qabMU6Z/7KCOG
2iFtZMJNy9VTOuqxtlZ0TTmJTTZ4/6nM2kJaDw4sd8ePCTYjavDSugBGbbNvv0Zd+q6RSgcXDt2f
d0uHzwwyEbRCVqAS046/SXd+8dNI/TpUEWgFBHFevD4Bdo0O1sOokEs2hsg4F3bantQ2rA9xHGY3
HoEC5b+Wn6peonMlsX6VtfalRDXoagfRQ2cWFdRXqXwKWxJHFmKPW1EUB0iFviK/nm7LftVi3LEa
puahEmPKF4Llms4jg02VJUG7ZczYfDjZSL9Z8aifxaXKSlduluMfIIfh1Jkgi7bjg1Nslr+g9qI/
vj9G83VLbawfqqbepjKyNmsXi+XWS54xKhwJ2mcVa2VTP0O0qJ7gnrc3QsdHUcJot37CtA4yVNIj
1jS1EHWWln8+KbJfZBs9LlwDAWpD+yFiMe1KMOgu6Ke1l7IjrJzHqJ2IAxZKFkdkMCPQbNwKVZfq
PWKbyloUxe1JYnn6VFlgwqb7Y/Y9QJdimuiFe7P/M/87cZS6ezMr4ZxN9w/VaRB5yeDgT0+f6Tsd
5RSxKzaFN8JwX8qit/U1EpIfKsVhcaSB3LHpHgDOgMDzuhW4LiwV8oJBSS3fy9LzD63ZeWi8+8W3
PN+J42Hnl7tYRbWpGCWLgLVk4xZOPPBYeYF3aaZNF6F7Ymvu/sOBto2xk3nzXDPcQmEIz3mf4GE4
bcSeqNNZZWPZYKKoFipBhd/gvzQUp8ytl7ObHnPA/8spsd2Br5CV/efL1E2GyO29v+Uy0cD1p79O
tBY/MmS5Wl3ieuJRkHbUjRoGLIqU12DapAhMXEVxcF0UCwO3g7wuhwTXp8O5jHL5amkk9nDQO/Ph
a8gjc3JoE1Xx88LBE2OQpJP1ZgDFR1lKHP10qiiKH65RHT1YCIHPp4pf+3BGourbJgeg8fnA9FcN
eQjZ8T5m5nuMPSnIpdGOz/VQxGe7DwCcKChvNgl5RplsxTbKfOVZzv3uYqvlj9RX5OfOzORn1S9v
DQPsjdw0TBdEB/n6tRr6X1ZZq2cTaMmbnXApkjn5NUbN4C0opC/wkb0HcVDPvaubheajOAZSeBtD
qHtKp5Z9+RZ1iv6iuEH2qkRH0YRvTvIsVxX0y5tfxsOl9ZT42k8bxP3UbqVHJbtmNa4Ys0HjTUXR
BqIpiRzX/i1HHe6lNrFLmEvxW+KU6GgrWr0WRa2tuoOGa+om1w0U8Vem0bRP2FghXWT06jaAUPlW
tdgiyPD19hO/8g0oWL4xE1c/9FhmPuZm/wKEpvlq5N9Hu7K/GJJdn5I8QDrJVJuv1QiQQraM9BER
HbR0/faPZ5n1VyBb6mYMcRE3K/dFAXyGhm3dgfdkL/Tr7Yg1LHzh/1RBi/x78FOdaligYpPxkndO
ucWvLUdhzspeEskwT1XcDGhut9mLCmP6Cev3lTgoAWN7AYHxBSavfBVVpluRX7C7fC+KPWoSR8UZ
orUolqGtP45k6URJXLHp5KuM1psKI/rsDSO4hMzwtXOJVgy06NJFhc1MrwTdw2YDFg9ZT6Rlt4Xb
WSdxpK1dZ6srnUG/w+1kdBl5EIwJ3lq5aNdwfIKTKFqBbAJTCNqzKJoYEeEDqboXURyl4bvNN/8m
SkObPDJep49aCL7H7b2DH3TSPU5q+Rq40Ih9F7uqLi0eAfpskZ1o77lTv0ZhLZ8BK3R3Va15VUJU
5YvIvogGoh5dxF0ulclNVImNjspRYEJgKBsVw9UM99jE9O6ieQgd7THV71WV7ezGLjAsLLfImOdn
c7Cyc9BAlpvEgvOzJLOpmsJGZlYeNqHTIjpuBtWDr1hYgQ/GCwph8VfZKJwtupn5QRTh6ACpV7O3
XO+RpNRasARTM6Ud3BWafqBq0h53ZbkGKF7EX0FRJ3vo+NZOJffx1TS0c2pLxrPuJ9Y1jwwAFlOz
epB/D6Alj3zalCvTOgU3IvbsaTMqsbsmgleB3/1P3dJE7BlS/btoVWX/T+erNQCYxgwfyn6sbr1U
AJfObKTvQHXpfIl+p7L7qved+VZZPfpAqZpdEl8zUTYuYhBx3filLey7aNpr8aUMNOe9rFJ5Y5eh
cY1zBwOWskQtBV3YV+hIPyXEr7ZhtraBDV3knJfK7sPvjQJAzNDs6sHRG+8kmVa0D2JffkZVpVyJ
y1vju5w71c+GvBEwIj1Eh3HQDsRsc1R3c+PumGiO87pbCFsq6SpKygxlXDSqLjlj6sXM/U3rquGp
RJz874G5jTicL7XwSAA/I+O/kUdPDjfiuA/u8SKuFlo2lWYBnbCw9ONcFIdVR4n6Ha92MLf0FPVu
6JGxl80O7vZyCcPSzybw8pPlG9I2VjIVW6rOOhjgfY943VQXRdOtnRklw+OAj8umreXqlbdRBvpj
W9+YO9/R5pH+VM6L3UVMSfvM2N2fzTrTf8JJRCxSZ5yn9/HSJpEFScUbt2VRlLdQrcuDrhXdKbBr
A3dfN8eWoLHQxwKsysAHM1PNkcVyW/dr6PWvUaBLvyWQlvMPJamCVFxm/Bri7rsvSda7YlYJasfK
+OybaIMzRfEeoFDb+2QSFZclNz63cWjsCQfEDzZUIDDOlUH8jIHMdEf/KwPwN8iH0i/VwwcZdBIz
bCbhkWfrvxOUkdWmffGw5qjqp7YBs4xOcfXi1KwJm7ZQHsBtNMBzcFiCd2VtCK657kFVNTyoemuS
NJBj3OKUJjmLPcsqSQEigXBtImRd8K95UqzOeUlj510ZQumqt47DPUC+t/Tj8iSKjYbyXGqFzVEN
W4SpFOZlxyYH6pZVtvPqQUhfFZ0vX9sid1+DcvyqGp56E6VxQoBbqvEgmjqKdQ4Uw30UJb/19nWc
x096prqv7kguMTOq51yzrFd337uJ9TXkU7mve7neW3XnfcvUfdmV5rccRBaWOUV56Lwue8fmbt0a
gf3EOvKCyUN2K10J8XwP8kbT+spqrpsOBBkZZ5x1JyZLv0fsaOAlQnhNC7Tfwu7QQEzNt7zmdWlQ
aaW2KczG2HVYCt6aaUPHGDYV3sgbURQHSNhmt2rEbQvL6jNgJ37ZawrQDRiOrojdZTdt2phI8Z5t
SbumVjE+EQV4b/Jg+DYEE9Cjhs+BDhSSe7H6Ho7d8K0vA2PdT/XBVP+/29tILi3tXdvlOsDT1pVn
I/j2n+sv9f92/f/dXvyuWnQwtx19q6dGuO5YsN/zbijvqqWre3OqQy6jvIsDKYvfuU40QSiyuudT
3adz+XIiZyU5+1Dlmyg2xsS2dIpK3tEzkr91MvbRTqrvlmbiYB86zqos4Rt4+YOU1AaESThfvVJ2
3tbiXd+06Nhskl7JHsSm13leWfumrpSq2Kp+JF+8AiIeg5QooNAuX+ppI4qmJkG6n8tJsWlZrqH1
+J+jon4pijNEHdp25zQA0LZUzVdayjGD3tjbDzm363uL/QeKZM7XCD4TnSpPj44Ll1TtrafBbJ3v
GgJ0RAud7sGwbQxHI/RWslgOyL7CJoZ4fKxyaaepzvgFRYZu33BVIXj6Bi3rKH7DT4DztUVtXHHC
dm5uo5Domq6NecWDyl17BTdi4DqgaTu1qvuTWvpodk+GO8JRZzbXMfwMci6LL3FAbFq0urc2ICuY
6K111GM9R1yndu+JFUl3BKKbjXpwsBGLxhFNFw3tGETILX3FFAReTNiXe6lI2j2LP2TxtT+FXn9D
YqT7EoQ4wUdN3T4EVasc5LBOjm4f6zffU/HEkPLxLfbjP4AOkz+c7GMHf5J0HXUsrH/v+Mnstb7x
bkVWVfds2mgy00M/Qy5xaqCpExWpArJh1PlNieHFI5ksbzsna26ivWiGwdMW08gBAzTEaaLJkx3I
PF6ybXT3EOvAV62KHxEdwiDCwBhNa+R+hw9aeTO8JtoXUGuuUQKpQuv18WLZIIthx5tnK+mCY4aU
8dnRA+NI2CM7OcPYnZKi74+SHOTnRMsw9nHb4BJVLhJPnWVfonzA67UkSBI0kbsL61rGgUEud7aT
9RBdEV1GAKp9JD+Rb+PQau4uak/oBoMdZMQBDVS07fPYYPWDuXP/EhjIIzf6qm18glJeJr9W5KDX
fi9rb71to+WN7ukXvGfaVREM/dXFhwoJ6jTeFIMfoISFfhzfJggfbjz+iCp76+JH9k72ukLXJpi4
9mPwDJb0T2DK4w8p0n4Q+IVebngEyj1b3SU1H2e30/ftdAU7xL8DHFiOxUPPgsocEOkEYvIjA5eo
Nvp3B6wBS8CkO6ON2j+WGKlPavwjomvl1TGGBilk3gBWRvkhqRSEZBDv628hai1MyvtDqkvBiys5
1s1SYNMKI3hfb6HcGW53aONueNdN1k6K4r3YGW+KMqQZsgFy/x4AANx6edcexFlqGB1LrVNOqaV0
G2KJ2QlGUMhSdUIGGw6GHG69mqv0AUFE0UTsfag0pyOi8vORpXmfCH1CfmC5jqgrChseGgm8dYJj
4M3Ia6wca6l5azCwPPWunCBfwS1J0Nsmbvk/jJ3XcqTQ0mafaEdgNu4WKKeqkml53RBqqRvvPU8/
C/rMrzMTczE3BK4chcmdmd/6RpQe6yJEO2c3dyU+l+uiJmdES9IoT9tikDWqizoxcTF5QCRnWgwK
1olWRPg9VXKuzpOT1jhYMLdNfvbZ5rZ1OI2zd6vRojQWdGP9f7xuARhVIVD/P957W/yvj7bwETgR
Cbn/te7nJdvnT3G13OTZWztH0RP33MAtE8s4aQHaiqHQHxXHCg76GAlvKfibLadM7s26PG5L24uk
7jx2fe5cDUMcQRctt07fIinsiu51mKza1Ucr/OxC8YSgyPmWqrovbG4HcMC9UC20mB2A8vZ58pdk
xh10kOR3HTcJj522e1vt7r3U6Ksree6zAsT9ilCgvhZqHe3BmS5uKpX6+rNh20qA9Z/9JJY8ZWd5
Sv9CiwzOzes7bC/ZdvxZHMzJcq2xoWb5Px/yf721mFL0QlrwktGjCjBz/ZCfN9gWs1E5UvxKbnx7
FNaln0IMiLAOxfFFDBESEs26l5Ac7zNzvfuqJR0GMrL/rUPpi6VSZh8tUgVXS8G4JFFA/f9bXNfh
1D1e43WyraMFU93hi0YVZN36s2Hbb1tXN0q+lyOuANtiZ+rFLgYL4/fJTHq/bn7HCBecUmne1XBG
/jZU84tVMWhv5jZ4LJZi8GkVGx60PoGGaU35na0DVUmAuF1nYxiPJV21EBxjevaxrToZmQMTZL2L
j5YS3xaZUu9zxrr3CqxdMgZkrzOjESTWy/yZbxd55Lzt19SEgGIsUn7gKfoWtJn5VRnBjUIiM4SE
g64pbVJC6eey6kzwfSQZKGj0f6fZuQRFUX7pbfIpJFlq7pY00NM1ZBgDblgS1IIB0jNf8vE5aMYW
pjkDiG3rZEXVOcqRAm5bCyw8L8GwtO62NcmiHM9LmHLb1rkzs9tGyI90fScqHsVd1tSP27ZE2uSc
AC0Rk8d3VaeI2wQnIeZDY4nvtrltouTh+6Ip9eln1TaHG2rkJ/j4/HvVz1bFyq1DQiHK3dZZbQRu
0m7RnQIH9X72+/kcZcyvrSzNm2DR2HdJcKVCifQ4pU5FiSigeKJm6tmxe/WsoKNCsx6rh2wBFbNt
2CaTDTXIE+s+jRBzvf95jRqIr2qpINv9z9v81y6GlaAh2978590GbDq8wZor/9/7bpuDLOEj/mvP
xRTCww5L+rrpIARb316MDRJBFKz/9cJtw7+P3L5glCvB3pHy5d86ffsGPx8+OymnYGD1yqmNOv//
+Zt+9v7P+6rfeQi34d93WI/CNvdfX3b9cv++07bl34f2VX6XAHZFKn4wOls5l+tu2w6BbEjzbLPb
lm0yb4d/m5V2D7ph/O1QEbqKftwTbWCnNrXXNo1rr8HAIoyRmoVt8WmU7QxDj57GQTmZUbAcLKf/
Q1vu7GeAFZX4a9BSrCOliR+FAx/MGftTlHXfTR44e2Kmsw3CNK612FfNeUXZOl+mwCI76V3RcCMH
NCvB4dsOOcYWdyu7SV8YZx4R4T3LdnDcgcsOrsf81AQ1zcX9sxpOvBkyP4jY6e2gtBcrQX9Z0/VE
QmeXkd0qpfYZleNFUPWcSywRZxAM1VrwKwVFhxS97xEdMcNUJz3HQn1oulTcKwlD3go/o/s6OEti
Eezl1lXjNCCTytLrv3UqJi7uUo756edVIZk8P29ALuGbKu63DWjQPrsFxVXdDUg5l8e2fmwzOd6P
BEKd1cBCLxiSjwstI8DLEr5I+CwqTFZwyMH2oO4tyA7d5E5ITaVDv6GR3Q7qhAPYOpmz4KEZ0fHn
5dkKR4OufyYl2WIPjdm010pYY9u6AgLDYcFljYTp/17XLwQSIE21Q42LXmkbwV2+TsBROJVV33cm
uKasg4szEcPcL+skzvTqaM/W7G6L3EH0+wQaBYKh9t+qn/WtKV9jo9NvtlW2qDW4ZNOCXWhb7rZ1
20TXAo0yEczGbZf/2gAxT5/bfx+8rTa0kvruXBan7YO3dUE0uqbT6X43N1Ss1y+5bYxTpTgbJgDC
dZVBWv3WsoQ/hlHyUFa7EkHwfaeq8QM1879TXAenUdWvgMizy4RZ1f02sRdY/2CtjP3PumweCkzc
IPOnikgEksZAx/O6v0mN1Lgn2W/8e20fm7ulDHA/iroWFy2bQVuQ4TG0GJV9+LeMQ1K9b8pMevT5
sj2qDO28Bs9Ja98tDtHBsNTUiupe3jtOKu6M+ByuC3qc/GcyGc17T9byZpbZOixE74P7H40ZP/tN
KZSjbOHWu72RpZQm3hXxPYZ3/W1Vzv6/M2qp4pBe486FitzelU0ePkiSZA9aUj5WQTidt922CSGZ
5mILVB23xW1fFcq6b9R0jm+v2tahqMiQJKRXxnCT5yihc58VunMPl3u50fX+IwwaKCHres3KB5yk
EjdIbJT/224QME9U7qPrtgeR370Sq/o5Xjj/yjnujiJ0zHvEotY9DmL1To1svAymxbrfNqgdcE+l
ojizLW4bAKbI2zojYMR5Q0COjTpKybruDTH333QwLj/7RuROMTNrrUOm1cnenumYAGcZPVSoIXzs
WdKdbkFG86yuDva6o0MOh9/yAOo5fpBdizZUT8kfTORDbT3DVGj1MtkmxC4Lblm4eWrLRLRRhdjh
CcxCgpXUFwAe/s/cughf77Xo8PLDW8Oh/261Vgkwh77Z5rBrzqlf33SrSqhfWxi3uW0ybo2S64RB
LY2T20rQtf3B0ah4TwnAl3J+iv41Xq193gphd/OmaAtplo5R7Cp8+JkQIyN12JbzTfUwyPxVrsKj
flXSNOtXwJsI5ZG56Y+MGrAbNEiSAnB3b7aJVnfTgsFRs/I3/mdWy5yvONVgYLQF2Mdt8zAsKES3
2QTsDMj/NKHMATifoh2UvX9HzJ6xIEnhjCS2SQlxO4r/NgN7Oa9ZmQPsE+wOUJghX5A7MesCiV3/
Z+7ldwAtIivrw4T9l2+ojyG+jjdlP7xZHNZzjB3YvlPlRzRLZzetXbUpb1M6Z+44+W77vT9He5vb
/gFqWNFOhhwrgUvaWek1v0lDeewwarsx9bI6mQwS0jppXKH0h1Gazxm/2jAmFPqIOhT+YU4BtSEm
twHSL8LwkwYR8ypKK9aOa2v9s7a5HGjDrgYLwnN3UG9ayBZhbVLo0itIfGk2Xf7rwCBR5riZTgtC
0VI9IfKAfD8JtzoyvmQeiZ1uXMqxmW7ayBz/TXQZTzeBth65fP7IVa2+QfJb3zhFDXR8my1sZ1B3
2+xmvbrNbZPUCmq6nRxoGGvvfLnasVR6jUCHoOP/eWJVjlWc4hwQwKoRXX/mNtl+8M9in+uQZVR8
M4NVw7SsPYrb4Sg3zek22y0kvIrcmv2ff2Y7T38WtzlHHbG3QsDLzbuEE8hEX9v+fiZGL6NDL41z
uvbeb+fBNonXxZESx36J28u2qgoMzB1Cm2hkszUYNkcDUwz8v0NZ/srUtsF9VC/QgK2qsX+zVq+N
pxTIFyJ5junKh6glNgbbZFtMYijEaiz+NoSU4xljyM5dWmvAFUUk09myS1/Hpqsrp9kNc6x1I/yp
fcWuGcVoSnAg9/PtZNOTWq1gXeIRfGNLDOeQ0s+UzndaPqAbTa95WUcujDIKpUsVXUx6Ya5h0HvU
21t3nPPbXOURUTi14TtQVs9K3XncMipK6GQWq7o/gRtYh7aL8oD6XjsuIw5Cpo0nrfXaNV2xlxRh
6GLvB7xY2nAfdxhRysIVQ059hDZBnwcuN43kTmqq6c3qLHaB6LCFGbQ97H/wdMuzLrNTUVXk77Ak
ilv5Xo81noVztge/FO8MhH5l11+isFFcHo4ok6Oy9FsEGVF/AfxKP0lCSVcolF7DhKQKWioPKFu8
H+vVI7rT6cIlRUFx2lsqbcTf2G79CkRFa5NrHKa/rcWBsQcHqxRevwzOJZzTxIsx2AqKRIFrikVp
rJKuHhTAt3oCHR/TzHr4mwQoshU6qbxpMexDAOtGVN2x0yIOAhy6WJocaRmhFW9HSV/M+OLYa+oS
I0jisfbb4tG93ltUFXaMZZ6K9KCLGSGwoN+/H8WBiGLxqD9+EDxHO3tGv18JM4VNRJuOvRB7SrQ5
Nng02jf54WHhzMfUfphAIB2peCoXmmlxz7BxYFAK/ugKlS6a+T4EGGyHtoLXVi9hTqF6isTfLsBb
ppmu6xmkJWZ3zaLlj8FGr2h5UNYMsoUV3JZa/1Xn0JE0LlFPHQfMmuaRemNk4ZijJNInIXop0xYH
XBOdGApuPyOdoEtE4UuqZJ7ZrUgRWMvupHWvAc8LH8qriy8z/qA5JRybzzJrJ4YJsQweXTkzRC/j
2tdin4dt8DBDXF9q+3eV4aoXKuHnPIh9ZzMQHNXBXwPAwdSjM71ye8OJvgUcVrec8CZWp+XNqUlY
kIBUxR8Li0S4Rnp80lUyeU6iPEBcsD19zvwgGp5m1d5jhEv7SEQrlpAK1VZGSCL9Smu13y/11Ptz
lFV7Yb9EoihcI8mDXZMV5GeGYm+YorwsEW84dmQGY1W9C6ekA005n3rlk5F/5DmzNez65rFNsWpt
8Osin78znepd7QbwLACSbB3T4254oSNXB3aURB4unrlLNKh6C/xV18Ew1e3mKXcTKzoaUijuALLL
TOQLILFa0iQJ5isjPqoVv0hwX7Ehhipqf1T10GDb/Bo6w2cQ1g1Qp/I7Wd4WLQW+lkVfNOfmfqs9
Y6H4PNAvSdUFWup4dkCmrrWNbuptn1zbNPcWKTOagM1A+0v6BoSJ+Z6Mxm05UbTPnIvU2C1Xx6uu
EP1zT092A67DXdVegqXHQLaYD9jzmrjLFtFx/o1zNvnqp7ToP9QeQ3mlm+9lQuTfLyuutyQRiDU6
hT7JHboAMtnTMwzYMOSc8JqyBwiWfA4cJLepMAUWujhVE0FWJNXa6w4ce8XPLBL+WAqc9Wrf5Ebw
gLdht6O0k3hTbT2bU+7rRc+NQIChzbI3PO4zX3UoeLdNF7ttm7/SL4rIsWMMPaUxfkl0b5oNRsKr
Tyyd0dOuFdkLMP8H0Gm2274OJgS6Ok7R3Y8nO9a+S5F+57H21dY6ZoENZH6FMRQZ7kMx9vPezikW
xCq97HZGH1E0h28qWdApB/Y3zuWjktS39ZqoKua1EPtHby2sF0a+cESrbDtIF+5ds5uEucqdq7sh
Sty4NMmWrI26dTidSpWHQk6PkAm8D9YLd00z9BL11OTxnUUjhltl5W2eln9z3TrVtfnZxgy8Jnkf
2VnuSyU70qhCPijo8GsZA3T19njT4WYWgqr2azrQd72eQOQZh9Q3BW70muhmVxjF5Ae6+LIhG0XB
QCN6rO8kplJaZ5mHeWqesHmjDJ3LA1mAg7GQyYyK52JS9hJX770dmfQP07MSG5xmonxzlDK5Gbww
sleG2K9Bj6CNZy/z0mU+/JmnqFm+ysl81cr5YTA9LTfrvRlO1wU0Z2pCnmvxn1RN81qCsbbLFs5g
qVFRk+0pDQLatM3DGAvfjvG6f5/j6sMJsyez6i+TSU+jMr5EXXZs6cFJJ86JpGv3INlA0wyXCHAg
DW2A0ZrM8NOKEbhofL3h+oQqb2THui1HkrgzzDj40EAD8K4IjY+5mz7wps5dKxPPrQ3Ipou19zZP
v0Zweno9vaMv+0PbLn2x+mEZ4lMv86cZGbmXKeWvqgdeHsNhGlI6qjkejxITsUNJGYCeP53cUbsc
KEACU2tPYd8/4GmEh6BNfnzsrD+tbEFT8ITFYxur90KC/AWg7Ao5YnmpFGCbsovWFQ8paB5XXUZj
Jx3nMJnO6T1vAfRBGzqVk9HB209plp9pj4jw0cSN/YwpRnmLbpgWPgtsusYVWQVkdsgKd8aXkneX
VBnfer4UQ7/XmCYMSJ/Zi9OIM3e+R5rLKrfvLQ59eKviTF8a2qFLxuNUBvv22I7FvuWwcJNg5E/t
cHKp7cXE/yMoYKu6jclSHTv81JQWY7HJuaQlrM9eT6mnFPsx5uod7eBPlmGhnNKfVkzNq9l3F83p
7ns78/BzeKi68MPIGTciIcO6YczeLTT18EnLwaM0g8uDxPpz4dygIgA2viBsaNSRiGba2bpCg3F/
kIwzTg6j5TK/xXq0IQ6IFXJVXC79q9mRVF4ye3Lh8NxlydS6tQURUJE0HOl5+FSa2Z+qmxo377LR
r50ex0hEh02knAbF+WXpBJFzBDm7CIez3hJlV33w0Xdcd0uv7U1g3lY7XHWyd5BTUh/EnSkyqqF1
AEqU3imQu68wCGl0Ckmh6eQOm0HnIFscRixPFm7oau73muUg+Ldtd0jG3M8f2xxG1JAKZa/pMBva
Jv6FAXwXwLbnAUck+eB8K1PfX1RAZIzGjKMddE9CzmA3nf5DdpDGZxHT99J/NK2zDweQom2MR7GT
On5GiqChwJHRGO8XiuDiIQirZeLVIRmBXlFyMtbpMV8G+4TJ5KsVA+/hCd4P1bfaERvPI5dnCV8n
iS9SlDjMjTAUE06XOv6lcvvxUSfR1YR/zxLXlzAu/2IyGrlS7Skr6c9Ba2NUUvxWIdfZS4NKQsUR
LIht/DmLax/WZ5NgMeyK28GhaIi/CKirKwKiF2LtF5uihWeEq1eENn3NBiOA1B6mW9vhUWPOfmr3
q8MgT3MTA6mkhaNav6ZazdUxemazKHfGkE8E41nqSpsYzMzo2wjjvwP57O5slCshy5jgvU3js1GO
O1UzJgIrTDNiC7aD2d+LcapOsUjv9ZCAHE/aQjOKg05mqq6XkYA2Gg6ItPXWzH0SQs9mFP6GbwU7
NaVnL1JrrgBOGvGXpN9nXKanwNQnnIE7qpW3eQXGDMS9dDO6bY+LETZ+CxHTGRMvWYxr0zv0pvZ/
DHGD1fIlxpi1IAkN8JHeu7TaIWW8TwYp90pRvwNZuOmLBeJzuSKaP2qJcfXkqIj1y+i5khaRED1Q
NkkCt1ZC4s4yBjNJC3phH2haMrCGtEYvMRH3mDOqEOMz6UFADuOMZ7up7aU+P2mKeakTrsCII5xK
TCWoSv4xrGDwsw7icL6LVPMQm9PHMt3QOfOc0ZHq4gtS73KV44SV+C1KDNpGFsbrJlqlbl5T8Mar
gMy39rZ50EPetPYs1L2J4ZHrGOJRlnI/ALhdb1KlCwcVKdRMA/Vhpcvh/pFyYxP6GXTg+xDpvzVT
zPtAG4AlIyGFaMjwNMvA2xERGg5nfynQDhCYYJsYoV8hxu/iCEZSqv/Vza5wzYl0vwE1ifsmKUQD
vKCmPMS2okGVs/wUl1NXOJwllqF9knD5g4dydR5SqtYahfsZq6JUU38B7Mt9WmUQUOqqr6Slsb5g
F5Mj9jWNwr6dHqQBl1adpqOlDjZxQFJ5oOZa6CndW6LW4Ki7s4g528pGum1WPSdZgRzJvAGM6S8l
8fPYObj6kqRwzSw6jDiOQ+1cbk1a2Cv5PavOV5UviU8jW8Vp2j9YxfhuteMXJNHjMs+eqakf5RQb
0JJHEL2IL4KpMeCTjIVHHUSp5OOQWg99ayPLSPLrYPcUUGqFQrbznhgdjva5/hR0v3qpgOqGIYqD
GI47ihX4U1RcM0NepGpy6YYdfk7UMRrFuqsYdQxlMfpRrNxjOPKsDbhiOn2xD6P5VxQYA72A1gMF
FQxckgBm8/JmO79sU9Akoq0svrybvK5LCLAJMMHXhX6ilf4MxRabc3doeuoN0UFUxbXInsHmORQ7
gyPnpNdUkb6bEpWR2KCyqxYXO6GZumfftCHATpJ+9C7gDe709JwU1m6slTeRZZRaeu0QTDD3pgAz
vAwMWm31Xjh0X1FN672hn4gv2iIjwBgt1yCqZPQ13inpiUjagDqc4VIVO55aDiYfgx9C5ggvoDe3
qHXVs+3ke7ait4g65Tz3uScG2ICJo80na34tZZztAu2QSQrSBTpUNKjhzsQHppT9W1qEa4aakX+Q
8K85ZuPxQKBW0qhkWvGrE4cEEelsps/TxNPbwNV7X42EHIPZUSZsKQ9HmEQ7lgND+bsK8MhIo+q2
C6O9jpHI3pmnc5VqvzOBYDdKIL+vvKG6+6Ij6ZmCeLkX9Ki4NVf8zhEWY0OHS2kc29ti3jtQgOeZ
dDv9XLUfpCF0thJZYI0SIaOqlbRo/7KAXEgcf5dBdlEsAdQ8qXAWCgxKT3F7jABsuDQtWW5Tat+j
DnYqe1ZNqziEpfphqeJoLRP5E4duHr36LktQp/C6v+HNfBJRj/tai24XkMOQfdPUww0WCsFy10RY
uN5PPE25FBEcFp+0xND6PfzF3/I2cLBYjrlHqRid54P14qjTeW6AkcCZw0teb+6GRn4W/FkgUR7i
1NEOYrVcjqr5khkK1Pe46PdxzDhNIfavqvGFa5Q2EJrq19uhuWvC+cDrqIL3IeDb6ISt0HOqasLH
AevwgpA0cMc6oHvo25lea1t/Jbf9ZOU90SaNqcZCxxnW1UgnzlnqMEzlFhXoBLxcmzTZkuutG9pr
3hVT+6hVeqlyeiZI2P4qOXhuMeoPIktJGUr9baBuqYbj4OP+s/JUnPASGfIpXMyjmhGgyxBTPu5O
RACQ9hjD2hrs1rrXaTSGJEzC6t6JwofqDzfegMrPiLJyioaHTDJSMxv0NMmILYpU3qIGo4ZZK/GD
Gp8AkGZ7erjuE2u4UFZA6CeyW5mFnc8g8DKu5NZZf1Q/w8L+tPr2pVU4MVPjBe+LR80sfBniU4gF
MBRwjGTnm7bhakHWRYf4sdWVt74zfgtrIK9Mp1ur412XKCRjEp7/1hLrKCaGU93fpjUccG4AtMGt
8Gb1PVgHr7YILwukQpDal1QzFxJ37VdVT/vaEi8ZlsSuFemjN5YE3opBN0PA2UIU0xelg1RcKq4h
s5sy6H4XEglF1C9AKWl/avpHK5NnPTdbTxM9MVVB+70CoHpKhPDl6s/bO+oOKThW9En5FeXREXDF
TRNHeyU1viO7IU/VUAXESRUrxfigzdVtamIo2tTZqRqwTO2VakdX+GeqtrSLajh0G/EuSSk8Jx39
b0EBONjY8RXOfXRnxQVNwuOlECp8J1ONXESPwaj/CjokFEHwdynEk4aV0GSW0ZNIP2AmFsaieSJU
6MYatdsZ9pivd+qX1XcnzYkfy5HKOgrA7y5YD3aUfczq8JoW6KpxW4B+VfKb4/F2TsdrmdCeF4Sf
hBCfGKtGrlUOe6OaP/pq1eUpPMhF7tARuJSwxzW67YjN10zldKCKF/n6TGpWiTUM4DWyCdGHY+BI
kbbFJc+wUyqNX7k9Siro4n0Jx4tSg5B2iqvGLVxa9qErS9vLRyB3RbeLx/gtzhrp/a2N6svQs99B
VdFrqZUPObTGzsq5uZgNbktGBx7vvBTjLsA/ni4ntNpqdUZn9KiJgeZ0lL+oLI7zCJYwwhs0SRSS
en0xcDbSc75I3VeoqcLgCtGCFKOneN0yJTglxul+Ca0zCspPU9Yf2bLcDXC+KKuZV66QVzOF1iZ6
3ylKejDt8KA1iWeNPQ3HAreoZLlFvHQDtXY51Ia+M8Ab8PxR8aPMPFvj6hoWZTji6QBFnzbwye6B
rPOjKt35NVkkbyzyKa5ORMdZXFz17KWXqY+B6n0TdW/RQAl8PQWXGYspGkuUfWhyoqCfuF2y4EBG
/C2wulsyt3cBoHxGCejQslrd4UJ0zmT+2EXaez6ZkoFeRFiLnsp2oDzJjgdjET9urQKhQlKG5HF1
ZDT2iKn2W9UlX4x+n1CBdiew+XgqL4GP7uXNqC5NFbwTHtCPERGiBCTqL4JCTqNittLPRrqzc+1I
lxFpvWTWCRnqEH9IcSmtStwy1nydcnK7S2/t8csu/NIwR8b0k7PPF1A0i8zSY9Fci1JQIOANdnYq
vhj3ujNaCBkH9nFaBLrJHGQlJlnhZIc3QzwyaIScQG1feFViYFs8G4e5zdUbkVHBqlEiUImwGKjZ
kYI8Qz3Ms1OfkMfFbjPjwTSpev5LzC3QeCttD9viv3Vg6BOuyzYLfAsJByD+SuNZ1WE2buUlXgar
+9P0ZssYGDcGFqY1zV7tzKfSQpKOyOnDJI+sSvpPLb0XR37PflEJVHsZkOkDYs/Q5mXJmvYwEKE3
I8+woSEBGXeP+At/9l22Krt4+ixiPEl1cA5W8NfCs9ObM/WTPjKeNS3tbokiQ3yOs3fRA1QtdUJ7
c1T/BIXNRUOEnQfBbz2RvUeKyPbBBkhHB+KsFPwmk9uSXd/E4xqyReIcWfTwBdZX5GhfQ0v79sxN
OOiDEyRmAOlkrDpHe3VSoN/GvprFtV4/Ll4rMLpJ+9QI+d6xX+DngT0scJZYCm+Yk8uimL/y6q5K
5OAm2fhYhFSfM9s+NZUkpWndpRpqcsv+biYDiH9Y389G9pCspQNH5KQNp+YslXD02kbninBwgUdV
doM/RuHXYT1Rw+98guuRy1o/FYPEUMdg9HbUw0gCm6CzQzEhEqhWBRM11S0IjWGzS4zqrkmGtylf
jRanZDgEev53jJf22kHaCElvKwYjZT10eMDOOvUBXd85kfIWz9bVCf9qrU5NtsEPzWbAWcV2we0x
eczHl0CPoQvZjNGiUA9dJNbu1MFymMrJs52EsbNljC411UMSK+pr6nC3hh3L6JYUy5TjD6XGZ9mT
fTEHecsY+8lU8tc2t7OdaGRMo0X4BmMECbutHVAzKR6NHtwG16ZDC9shMockqXpvTXvuBg2xusZ/
rK3V1kVgDGmk6QEjU16lnXVqYXvFNj8XlPz5SKoyGCiugFBB4k7FfewmxnAC3yW7yGwvNU0VRdPw
pGYAARUd5MtQVrRVkbAyqu80qWG/FOMxm8kzq5nhnDR56vKud+eQwlS7kHyyrPSzJ8nH06YUbkHT
Q5uV0SlMhjWA1t4NJC4u2coQ3MnU3Ct5TmFFM36Xa+kp+KjJsHhqKohdu0tLzpI22eYmRBrYE4w8
BCZnZVGS7OwVdCfD7YC+zqNHpdo5hQElfabsYa6ONX1Nxi9e+pF6GScMZIT00ERQKgjv3KlJ+4ca
z3S/xd5oBfKfyctfQ6P2sp68zQRRQx1JaxJLVadkqCF+8ESIahl4dR8r125U9jkxpTtbKKfjBcdy
qdw5ldQPUunrPYTI01InlmumxS7SMGxZQh4OYSjb80i+PbVpcE/S6cUsaDJVumeqZvz/xULrDxnZ
IG6Tm6wkrc64FU5tYmK9MuxhMUCRqIv40lnUT+uGpH2lTwJRLDzIzMl3S6fzMB7bNxA9u8JY488S
adwynIyUO2kWly+FuehHSyvpZpblfCPbtSbU0E6D/QY9fFbaENdm+Imj3djJiNNCjBIBdksikAuN
YZZpvORZk3uWWgQeyJWCXk5Ur1XiYdlWAIBaL8m7bOIj0plLWM8aw5NSrn4K9cWQyWtncmwDtTOP
SZzSwMRlj8znpTH5xbXBR6InIhMTmtzWKMmY9vBqOAaNxWl+AfU5ncPyQSGFwhlVuAH/yi5KW3Df
bcNwj89Wq3mP0chA1Zkoy6LWszPtqvSScDhKBu7YC+dYrPayOFAs1mHE7J3hWkaYt6CV/VRM2f3K
tWA3JPOrPqK6HKzhuQ3QetIG1BwKjGi4RXd3U7ywk/grcQkirRP+rnSz9y27vwmpoZI4dDTAKOFM
2tysvuE3c4jm5H5QeoH5tI0CZrCx3SgQJtQV/bQaGToNs5Eeh82CM9kIwK1xIaH6r65y7rjdTIV2
AlRSLoQVBuecrNTvKTQ+Fe3vMC3foGcwtwAUbtT3S2sqkHEC8tDBJ/AtXi01c69kKCgoGUKvaRGZ
kPcQ43A7UmM2cfFJomHXRuLdaaS969UGw7U4La9U/qxdtti440lqOpS9PEUl0mGcg7iXiJVx7QGw
j/RgYqQ+j+1TogfzjRko1DYY+siClhwrLKe9gAVPH/JjJzJl39j3MC4IDJX5ZZjU49IqZIWn5rkb
qIiYY+dpYdF60+ioBIrZwrcPr1HbvWcmJTL9rzbE9zajfQbBPBWHYaLViOFAP1GAjhxBzH5s0I3f
hfiRiBIza8yd/LEV3005vOshvl5ZcE17eitl/z3aJPSrhBQ83ZVPHUkB/N4cuL+FSfJDfx4ChocJ
9IYdAp1PsarXIms+TxbWBXmSPAhZQc83Zk65pSrdklYUXx0Y81krE7+tij+KPv7uBoWIxRyPKvee
wwrdHsvsN70buFdCP6Xey8hYs5pf/KKEsypKSL8Y2SECgUuzoZ+K5JgrGDo3gX5ft05yU7ac23rt
hxxkd64c2gMpgqu1Y+yibhxvK3un0z3r25PEbaP/nOfyjidsQhSsu7JCPteUBX0g1X5OVsFux7gD
0zYa5JfqO0FkxVAhedQUJ/CimtRrVBoxcyROsrDs7woTZa74Itc+foj/xdh5LcmNZGn6Vcp4veiB
Q2Nsai5CR4ZMXeQNLEkmobXG0+8HTxaTZPd2rxkNDBfwiEQgHO7n/MLfkX1VkXYyzl1Nmm0asi+2
PWuzGGyNqhpgXce3ItRp67tTfQnng0n0LQVJeyOrrKTEyojIQxFb/LX1bEHjDbsU+COYXI25FGN1
R3FR8a+6cVWUzMNeIR6iNoy4D9TnGnmJldA0e+nrO8eyzJUxuc9+GBiw3Ihp53XaryuPjUzaw4OI
FtWQl/tyqB86u5i2WqSH665KzgOQMXLHZOf0Kim3/HgwNnbaGB3hgVwtmTiWcMyxsPSRqSA6vNar
uj13hXOXZFzQbEoWaSGqc+M2BR7eG4eHvlOgydKQ3kB17FJ5I0F+woxNMHzuW4GKuE1aPmrFk26B
LCzqT0WJkguMLpZC6dqt7EtKRmxVTEa9ZNG69qAOdqRY0cyZjTb616gaV57VNdgX3sRVO2wQ/ga5
6J3dyT/5FnsVtmWbWCuCZa/ExGNEfyPwH2CRM7wy5SIeZTtXoVe3ZRsThrH8p2Qk/2nwXPJRkK6U
8duAf3Dk6eIcmnq3arLU3ygJzgilcL7ZJhjNtHkams5bGMggL+1RXdr1yPysT1+NwdlVOjbZ0Tfb
4gad0uRLOcCtVe2GtZ+CiVE2+odeLx6rGDBFw82l1Q/wOA5uBcLH94K1F1aoeLTawnaNLzPjhIU4
6iS1q+lLT7OPGsjrhPzLuvOtvQvk5wai4qOYbcb9QiHbnnMBbONrnUC2hEeUE3zdDJ6DqE2UPLgW
eWrNxqMILZAbKx8vnU72wDS8j8EVBAqzytLrp3WrAd3vqtPYxskWWMZ+7LwLdiFQX4hFxGIAqmMz
pj+Oz2lmvlbTcDKM9sIqFdni4BB79ODuVAAE1ZvYaLm759UZeZSLFQUGy9k6JXKi70qz2YsBH/R0
uFfGSZxasEAaOOBNHu7SiiVu4+qvWqy3i8yqn5W8mYhzxTwMuG4azMwS0FPlBIeGXBoxtxfNaJqj
wCw2CpxxozSNu6qnfOkaAXdLeJugzLD0mevzaous0h7MJI/yWNXg9xefEgs7MW/QcZxWXn2zfYmN
+HNTBRN3v7btS74XI8S8EL/1jTXVn3ydIGQUzXT6iAyajseTljv+0kCijAgDGVuTy9xV3QbgEzPs
TdREj3z/d/bnqqjclU+8gDAtQf/aVRdKz7bK9F+HerirNfu1SJpnZ6zvyUJ4Sy1S0Mm3Mc5yUZQq
PbYDhpjRO+RRFVyDLQNINpYHzqJNp5Itv0rW2fb0A0Jpn4XXO8syAyc2Z7OyBno+O7Vkhe3Ovhss
xB9uRn3c2vyCMj/fpkzcnqX8pbfhN8TNMiLP5bDNVWBt0N+D6jWz62d8pohGZ/mlNDbC48nJnI66
srtLjQ714+yzFjtg04d164RA6lSjwJcB3mkx288oIwA7T3y1tVcSms46mNzTACRtlQmkEYBeh6UK
ptcNbgZzEosoDE5FruBaqadHC7ZanJXpthlNdQ1szmR10S/bzNqKfvBRGytKLFjKO42BUVjj5x8b
NxWbUh9GJ+6OAcRrt2yY4bdjEb0GeTmLTjV7PVP4u3HlNCyiOCxv2YTNHmhj/ySmwD0Q2VgONd7j
jhmK9WBnD0FRXfUWIwhkqvkY4apPwbo6RMvhe5snK2YrVJIuX4ajinGVHh/R1LsF/o3o31CQsRpI
YgyYO4Gc2paNUqz74tJMqjhkabfpM8VflTGLsqLe5Zlg3UpMOMxCvr0hWzvBdApTJiAvKLO1WjQ3
voNxu69iuwDiSLhKvXYTBbpy91cyVOuqq1kCNP5VESz6+yz/6pPQKyPMKF1fCVfKqL1YTXkx1GaX
usm4bgTr3aSJLeJBOmShBEUWr782vv65MA6+zqyJT6BNOuybC8YhN0xo7p37ikfKC8Evo3SeyKBs
B2zg4LQcdDalgc8yYvC1C4SVS9Crl7BvQXuIfeEn6UYQHrBS6zpo7gzlYTlalBgpjmBdi0p7rofw
AYQly1F0qMymg6iRWeds0u89PbozmFM2jt1u42rauoW48XiSQxZdtjkJMqwp11FENBLHziisFlo5
6CtglJQcn8VOAS6mTomaw+UO82A7dmJjNw2rEoKNLp4Fi0JJjsZQffWi7mtck6uIpoUo75KybfnR
QPnz8r+0wPoaDuZr2+Xo9WsrXU2KLeL35MtGhBVKdu1W8JmQLAn7IqsInikXPZ8eAtN+iuxhp2r6
vgxYqiqNdkR+B7qHAUan5YFo1k67OH4ThrIu1YIHBtIQnWtszJInrNp/rjJkA+PPhm7gwxbvCere
WjaRuKTJnyfPXVXjZGyDRjy6+LCWpfsxaGdEfBgclR4gBUA7XCDS4Wim+J7mGgHu1HlUUXFrvfyC
4FEH8qq7LztiMY0PGTa3rRPEMQztvOIuhciwcKfxmLXuKpxMXJToQsbkqKOTQprV2ZhOdaeb6UtV
41WmqDZa+wDS1O7BNQgv6y60AtO57xvBgs1cMeWSgUYjARiu8Rhj0AndBHkxU69eMrVdKaBUS1xD
h1C7WMLGMxTdwIiYe1t4u/mRR17gecpic2EEGdx0qD5ead6Wen02q8FZkmtk241p3UIp9WvSWvU6
A9PTOyAfh+agtWSDfdIplfIFJQesHomtLvoKBUlwqZrNV9uTL08Swb7U3hOCZ24MRcFzbdq2on1K
VUJgqCLNjPStArG7di0WJSwUe9gqcxoQPakQ2QnVHwkOsPr16k+lIzZtZRxb20YPpcAZMmbORtDC
zglots2pL4zmJPKwPRGAmEjr9coO+Ei/qJVi2Ke1UdxFhhLfsa2eX8uKvIb/iE4Rj03LQwvSC3yx
rEy13n5vpqMydGtsDcuLrAIOQB7CND6+DxL1fsQ87gxrc6qLO+Iw5R1wsftCRbxDVunYu55LV929
dZh7JRiYbvi0wep9IALpsPR7TdnLfoCth9uhxL5+HlUe4JbsAgiVpK35ZLKutupmCcLORMbl77ok
dJYCUZ+L7IF21wjaJSKgbcb9xRi67wf2dreOkfU3v9UbrA2Q0ulJaP3dX5QWKhbGkTypdn6vTrBW
O/sgjOSgsj7JR6ynAvPKXmRTaKV3jfD0fCg9gFN50Tc3smi5eTx7wE3rcIjaB7fyk4NWEkvM/L7l
ydE4t3ggLBPoN80ys4dTrzL5ylPHyq2XPmC9vSxGiRttITYYq7eBfa8/4lVI0Gx+2ypBdS4Wb13l
Wzlu8UzWxTjJd+pDLBsnz/EJSNC9b8t0x3ZaWcpiCPP01LvaY1oqfA5VveilqO/lOIIzCWVU5VEO
ZGaA+srM9TaytYnM5QimF1ZNkt/Kg5mU1Sau+GkhlRUEy9bK0bro03opm0E057e8Ybir8GBmFp/7
pOEUgLoiqfU+TlyPA/uBbEuQQts0jR5eCLEHm7wfkisp+Bk5UBS3SNTZq9wPu7sYSc1VjarC/ViV
1tKDffPA2qta+r2VPDVE3/jdmf1zMKFnZyem/Vc2mNkiUdr8k1EVr5jKQpessmeni9IvQ5FBG4z0
r9kEkD1x8m/NwIoiJadChiNfdmrBxDGpV29gRbOojkSrgOSmqNAYVgT8AGtiljsdvad8G5ALeSUR
cdCbqfyaVPatDcL/c9hHH50sqF5U9gSs3mr3o0budhFHybgJCx9rFFeUt5jJo6uZ2ExBs+GyrPPj
AkrlpLD46cryVjYIX9hMEl6xlkXZUIUEhyI/UVjuMNRbv8If1hYQs5UsNvMAua05625wUNT78R54
PefAp8mjmX2ZB8upstWNogtUiOc+cnyXnOB2KM3u7aPKhqz22m1Wk9OSXeT4g6KC8+8C8v15CZ4N
Rvpu6mLsIkmBXnALSndtaUZYghbBiZ+Zsm6UIbpHxCBcVsJsPqWJctbMovfJEd9Ojhd8K1PzBYC3
+9xbmoMFcgNttrcToipueVCyXD/YWu9s2Lx2/P5Tjby43v3Ve91fZo6US2CuYQ/wBU3xdJvZhfVx
sLR86fv9dOeKMN+4VorcTlp3N6D7nS2uzd4FW9N6pZex+gSiMEIwKbiWanyXTZp21osUoQXd6klN
kAts46A8c+OQKPLz+ByzddrqaC2c4thItm2JSkqSkeBK4348xabebPUMVEFmkPxvDZGeRDtqW5Rt
/JNwNWvLD8U+xjFEgJwJl1/ZTQboZFtA7d/pZhTcshphSSds64uf3KArYX1t2Icv6sYf72TX0JwU
ojJ/dx26+reuOjTnOxWP723XmMy+bXwPeio64n227T20TVFbJpwh6wh4bruy6IN1j13oqqhUsn5e
f5tqNc7KkTettXDqb+UBe1l7qSMnsZFFMfcTHUxcXy/MbcHUhnF3RCwbVR9/r4Xl8HZeEBFUdjSv
uiEJ/nXCzQ+hKiL9YP2vTeEiewNPid2gs8txUQFj2UMGhpdwq6MqvAK0M6xlXZ873i2rezD6KG6S
E6KfrLN7fdWPyDPJUh946RmJsp0syYHgp7m7CPc84MyMIQ+mYXoYN/Mbeq8Dz1mRyrW0ffujH/mP
lYa03UVWFa6TIelW7fIKC/UhSZqVqvWgKwigNBslMvjusIMM1rAR4WMqU0wsS6svNo8FgABzJbHJ
ePlWrssKAT7iuG89ZRHhfEJN8+F9CNmQm35zsUipozntIAPT1xfhjepOBu4zJeFDcGP+Pyp901J3
iiDEL0+UHeVBNsBDJR08nzxNBfDx2LX2/rwBLYNKP3fEfy5+WgJrQTXwE1HDmiSPmV+1AqEKc4KP
k7ckHHU7e8203L0NfYg3bkk8XdantnuP3Id6787L3bKEFqMELf2z/JAXqEKZI27T3piVa1nfBuyI
+rZ4JotjI040YK8akbpMTSxnRdArh9rmblrIl82Ic2k2dEiZm8pBVlVRTKssv72Ute/tnQtxLUmV
b7/Vy+JvdabmiH1axuveIYaK79V4CLTx+0FV69uw5W+dDPDiaWCbf4kI8oFaxMUnknZfTaOwXhQ7
e2qEaPaGpRtbR0TB2k11VD/QgH8yckH6DIZHpjnMp75Al6lKwmccLzE1ZsIElaGsa308OKhseWOk
r0CFM/9lw3ksy/R1LBD1bGvtL9+sVRCkucOOvVdu+uedJjpkRVVS9wu11/2dl2ZsrRuoXY6WvhSu
+Ig/uXKHYHZ+yDRkBkN7ApAwtJsyLZLnTiWJNiqJ2ChQuD5Z3pIB0nX73FV+cSPKKtmoEMT2eeun
T8447glGZi+i13NYT553SIMuuvMM/5t8u0lz+AbLIb/YedqdPZ8swzCfMH8OEJTktCKwgZnlG1vk
JD9HSJKe5EHPhvZUGi3wWtNB4kBhl14CkDzpWmgMC9kHLuf8Epg2HDjj8L34YwjZPS2K5zRN8t37
0IkOLNhQumbdllADhmHao9vinmUpiyGg2R2y97IYVaBYgKfue6c+2yQEm31NBAR0mBou81KpnseO
vGqUGeVHeyJvHQ5J/ZIn6TMwj/4LFs2nlvXoa91ZULIyHwf7fFrkDjSBhcJGfg5Huz78lnQAIeP4
xky3T+GJN/CUZ3G53C5RmNNEsQixlt7K4ntDnCgpPsjgLDvC3ZfwSemwEdcRpD46VlC6m7oA4tsP
Vr0P9PZGluRBdjHnfrJYzuwio/eJlzX2bTioyj5z4HWlsNTZpXeIKGiQr1bh3Cz7VIqnLpOEmGhl
mvThsfqFLb1y83aKJpJlpfnm5a0z39NZ4CxhVqZ9C2GIQX68x9v5vZdW3Fm8Rw2k4DAUTb9ZNuCw
7/w4ze68ecsRqhVYnR91Tt02q5gQGNAdJOFgrmjXSnWcY6lF1REuyzN7YvNBhVaF3ph1LWobSdkI
PLnNjXiUjSaq9itwIMVOLcAJNp1ebDMbvGvS6P5j6OX2uugQR9CiAR4V9E7MczqobkNqPUwJKBs3
95XXDfk17zXrWJLqVWM+pIy1BiAbHwdTD1ZFlEAgAilwTzRzPTDWVTd1836qPAKntsYOE5Ide3NE
3XWjiRay1dbJdI6N7R1JzyMwGobJuait6myDWCOFXoWfSzu9qbLIfKr0woZT4SMHMqXhc6EQQJg7
2L+eSS61JqjuBJ/Bi7ydaTFjLYux1q7kloi422Xy0CcwlBDwDG8jz0M3SjQ5KZLE3vajpR0inhHA
YdKWjHaUH5nfmu2YqvbZ4Pqs7TjWb/ME+7tQVeyHYZYsQo93UZaGs61bbxoX6ezB0NqjOJHqTAhc
oro1V2Ug+E/FfHjr11RGjreF8v0M2dKMIw7JveFhQQi5nRz3GkRie2fpbXBfWGhWhAi9rWVRHuhg
2FZ7x8p+ZgEhPPTeQdbRQRiEA4mA9HvPbQ2caTv/YGVJdeqDPl3HadI8aWH0RX7VQv8Wmn3wNeJe
JZg+YnQxn+MgVXQw5nMSm5hCFRn106TP6YPeezWyt3MyNxELzUm/n1Na4FLiJDtAqXIPohndAylP
8lu9RkKijDJ/E/NsqHDDpimTTb+/ZBGsr5Q23CRDmbaYFBjw+HDVXdT89ag846M++ogwLEzV4ZjN
Fe+HJgkxAAb1+jBBpF23A47rdTjoxzzT4nVoRsozJPlLz1341Qy7q1H3+jO8hYy0eP1PXb20vcil
qxEM18INv3f9bVRjUvFYz8uYMOKLVmX6o+pVxYPf/VQIuxfRWdpbi3B/avn9nMIt+m1deYBQprLD
WbxWB56xMP5JiKrGWr6MBYIA4Xwo3AiFSeeiott1qOJ5vyZfZmjQKniq/loryyjDVzeTTsjaHZWb
zPQPUEaMbUKq+IasvHIj6yG+EzyVlSIdHHSR594k/dxsIXu1lmjNnexQy1r5Uh5KxyRXZrfRokA5
43t/2TIK/1PrVsFhZJ6/+vw0dslAYE6kZXb1MpFd5StWoU8NydSb9/rB88XO0Uncy1N/7Qva9Hvf
Bu3eBRoHLbLDjn+SBxOhT+6j1FjbZYp2SdPC/ZYv3/vUI+mO3/vIZks1EWvpMJYJgRn6Dwri74cs
a1Ti0/NLTQHxJV/JQ+3z7AKeFCze6zrNGcvTezm2pngTpeiYyZOhOKLU9Ns4hCtJ0tS1xXTlkCP7
aQwWTvYyGwcVfE0BVwu5vs4NrwgZZFdfDbJrmYw2HHFPX7mjlv7csGs6BPzeawtdt1dkWvWVPFEe
kFbOrvWumnvKiroHH2ax5NjC00hxmnmeSDeeMEMoF7IIlSnf1jpKS7KoGVBGFbiaR1kMrXDFA1J7
KFxNu8ap8SCr+xDt1sbAQy4as/G5FqR62ULYe9mqmOoFJ83pFqNs477Opreh3cRoD33UFugpcRIZ
j3GNrhD70fljiQQ1wdxU9HOPr9Kz5uFM8s+f1pg/LcuwYEMmaXh+/7RyyJhPm9YINJew9LdSCT3l
cbFpch9c9CyW/qaOPuupvxfLOoCJ5gKhka2yYRoSZnZZTtTsYyKSbCdLY1oemCqh+CRi7UasdaEF
huEVbbdhVRPPXg+1PQJlCtKlh1DBOWcphHWSZ5J+qJDPkr3fTrT1AOx06cy+HuHVVOrwCt7MZ2vR
38b4XxwRkD+0yuA8qxpvP7oDrCPXvZZd/FjP1ZkLz6aKSac3bew8D40eLQnEh0fZ2lgRnhhj/OQL
0NONgcXO0CvOcwVpbJNV0bCRZ2laTziyjaKzqyTu0xQd5Vs6SqceUXolAzi/lRdFJHKrTNnK4hiP
Hyd8Z9GwqouH2vfW8i3dhtyYmHC+brtEezJgjcWhc2oSnYyHqkIuxsjqhFO2fepLk9xLJCwPXKhx
P46JgdzQj+ZBAcPwfso0TSOTKBL7Jo9W3YR1EnT3ftB29xgtETpMAId6PkUkbzCQ6ceX9x6i9R77
SE9Osj+uJ/VW7yBaymI1Dzhnceex5Dl9lZpLNEXcraub26Ydq8uQwbdnAQDUvlL4taqIZLa65X8N
btugy7/i4ZSCE/RnrwEDtu3UOBD9++jRtOrPrq5kX2NPA/5ilX/pmlmuG5QJj0QjrVMxiRIPJNf+
FCnlSnYtHfJ8Wq86d1OCN9yohjxJzKq/mwq3W8j3syApJp1VvngFUEWlHFiMKbF5qCFVrvPQcp4B
Dpxk1ybSPnaOCgdRswQfioiO/Btyry+XNvuov/+GmD3U29+Qp6yp5N9QwRp6DLPyM/DdbuOVsbFJ
1HjaAQ5IVxrCHo+y2FVxttICVXs0mvp76+T6+k9FNdbKHUmjdAPbmTyJrkRPKj7pK3VUqzNg+H5f
irjeIZuMjqgSJisb3by/xrF7BgJtfHPqQ50o02tTMk0gQh5BKOfsyfWqc008M28RXOj17KVPy2CL
XlaK/F3SF0cic1hGza9+K7aIPGMzbDRL9gH0Lst+hB2BDbTXpNY5EfraG5TwSNrIWSbEXdeyvnQ0
sEAQnbOjbubrvOmxjPBbztDdEOMXd3DeBuj3um3gqiVmez3bVo+GARZ0LpWRD4onr8a3xq4KxLqq
OhQJ5gbZRba6nZYfSCCgoh+RoEIJbJNUvnkyiG+erPkgi0HSW4cJc0lZkvWyh0jJH5H0sVGmziKo
7/O5fY7HUWCmmwDXm6UUYIfp+lgg9H8f+gAmawHOQgqh21P9aLlOfE86PXirLxJ72Qqt/oTaBmzz
7itq4zzDgL/c+oXh7Xykg7ZOkGT3cU+So1HU7qveq0sEoNsXFdWmFTKO4ox0Kg5obRJuhlKpnypV
PPpV3COpg1HWmLnPZoSHSiTs+NgWZY8HiD6i2j/6V/YYkLEz/xZaeX/Utca6NeeDoYFbNPPbMQqt
WVGsPQHBPMD/A2tZGXG11yaWFe/927oON2rDlk3WydO6ABT+GLbpVhZlgxpWr8jWmzfv3WyQVHad
pxfIm9ZtUnr1xemU5XsHlGVYmkXjl/dhat0ut80EqU+eJBvaNhxWcRJ4UC4YSNaJJhswuw7TvSx2
uWdtsrAADaHijeP65rPDlu7Qu4AAZLEex2CNUo26k0U7zh8b0l1XyFTePQz1Td205nMx+hDY3Dsx
RMaJ1AUS/L76DRiWuo2qgi2NrJOHMMzqI5wraMv0Vadc33hTVeybLvsIFhjquetpK6E60V0/ZubV
0D63xBYgzmBXsUfGDMrr3JhXeXynGqG6UskOrWXdW4NXfNRHTRxkCSlF8+pmn2V3WROaQt2zaP15
nCjJVVARjbKu7K6DSNrUH304VG9jsLkArl1OHyG/OMvKJTMdkfoX8wQUovd6/17yvLeSnKsGVC7e
27pfSj/Ok5Pcj57yPHJO/b3Wk6ueJ8AfPd/eb26bBXf+xXnu4IN+9Pu934/xCWZjfDJj765Nx26H
HEt8eq+Xr97qyoGEWQ+yge7v1VnFTL+Q5XrqviQ+wHz8GU5eauYn+Uoe6nJEU0VLWgzE/m7whBoO
P5UNO9zlqp/eRD0+lG/DvI/Q1cq4FtGs3TePLw9yLBYF3eLDH//1v//zZfhv/zW/5sno59kfsBWv
OXpa9Z8fLPHhj+Ktev/1zw826EbXcg1H01UVEqkpLNq/vNyFmU9v8X8ytQm8aCjcL2qkmdanwRvg
K8xbr25VlY36aILrfhwhoPFabtaIi7nDRbNimOJALz5685I5mJfR6byghmb24BL6u4nlWjvTuo4H
DPBa2UUenLR0llkF3rdcKGHvslDBJCDZ+FFsnKvJ1N8O6STOBlPrDblhrjVqScYZVH6xVYTfLt77
yQZybhho5iGSyUVIUNTMdmXm9CczS4eTfKX/eDX3QDklYxkH7jRga3LyNLFvwja/LUKgtJ4x/lRy
M3VvBu64+fdX3nR/v/K2oVuW4bim7tia7ji/XvnQHMHx+aH9tcLG9WRpaX7uWzU5424xv4a9XZPf
mGvKtTniTAZsY0A6ZD58r44qF9nAsvZOCsnNVWqoJoI3Q33rhnaFhAJ1g2eZwEnVLoDV93e5aKsv
ZVK1uM8ETyVw/UtINvxJ1Z6SuGkfdUhTdzFYblnrtE10Eh4UQ1lMBEmVQVcQz5/PMeEerP2kriDv
t+YTWItkOdlZcpCtWR7/NP5Q/DS+oqv7vq0gWnoC11PPaxDrqLsT0ed/f6Fd/Z8utCVU7nPbcASU
L8P49UK3TuawYPWzVyIiPXoxXD95hf3U5aKaSFlA7EMtT17j9+Y+Rxa1zrKbt35B3cIURkf0JjCm
6khYBz5szA2XWmOLaeZc2Tkzfli+9Dxjfmlr33sVpvXalay7Sr9w92hW6evOaaaXplmMNfHwCYOY
jZpq7b5NDefB9MRVtqfscoiYawVMTs86V8gbL+vOmV68On4YiDE/MAf8NmAC/OBOdXWAhsshQbd0
ModrZ9vBse2LkywhEjhev9d3V3yeUeDrisxbdDrKj8Bc9JVnvHfh1MbI3k7VFKNaTaxPdnkEyiNA
OgQJ+3C4U73yYRyEwOCtI5bkNPPf4it/2fZ6bE31o4r6/w6wkPVWtMbwnMFhvdcdTILC3EwxTOXs
fzXqfHqlo4Ugb43/+mX6q+V0+CUvxir0g+a34v8+5Cn//mc+50efX8/431P4pcprQAL/ttf2NT+/
pK/1751+GZl3//7pVi/Nyy+FddaEzXjbvlbj3WvdJs3f0/jc8/+38Y9XOcrDWLz++eEF/SzCrJiz
hl+aD9+b5mlfg+PJg+DHg2J+h+/N85/w54fza//Hx7yK/8VJry918+cHAKn/cEyk8m3HEDYbddv8
8Ef/+tbk/sO2YJBaBl8m/2k0ZSigBX9+MMx/qMJ0TNJPttBxTNA+/FFD1pmb1H+gkaSbrtBVx3Qh
on34+wJ8f469fXP/+rkmfn2umQjIk1azTV03iTcBVFZ//dHzCCuhMvj5flT95NKpSXPnzXx1gMw9
+NrVJBCZHrEvwunqG9IHUAOS3nm7v365vX5+uop5anl/ur59CsdlEWU7XAvx+xzf1aqCXJ/I9rhe
lRsU+u87Fyn6bhQkUKFMjGl1qiCJdYDSLHRmISE138ahCLaBiR890nHVf3jga/Y/fyRDNeAXMCVq
ru78dmEqRdfswlGzPeTyDiogE7naToJUjv01bSL1mgwtIeEaRIPufzZMOwcYa1mo4UCBNJU7L+P3
3CLRttVN02OAFGqzS8I7U5GihYzdbwsQSEswMv7aQU10ldvVDmT0rteEd6NgdfbTnfkvljByifLb
RTZVm7vN4YZyhPHbg7RUkOVHsyzbq+6kQiscBMjavFoXobfUC9fYkTUOt3U8aDtRGNsYZmetL628
KY7OkD2EoGcu5GGfPUgk6//w2bjVf78B0MFzdJIg849kvt9/Xl41dRNV5JDTfeP35LCsVQ+idA+e
ddz6rMegBQT5ctTLj6bbNjeJqaWEIcp9YgXDUvfi6ZIqFyy4/+Pn+qcb0xL8COfUs+WqfFG/Lfsi
VRkKra7cnYGWSZMB8FBbKF3KWAFpyI4NqHbykO56Elm01fz+qUj7HLQ5jLkJPDdSmcF/uDHN+Wv6
5Wu0TXWWCDJdoA8ucry/XqqxhnbjewML80j0GxO3g4NVpeD0HOXkJmF1P6NvNN2/Lfskesjmx4iJ
sdKEa/MmrbphoXrFcM5AqyxyMnarbkgMckv+Hkqm+oxt1wKuXXUiKTNBAlYAIMfGg8Uj52h16o0x
531EVJ3EcIkc09wPCvo+SKdOq3BQ1qMz8MD2MAuaif7we5Azzcl9IWC7qIp6b+r5x6BptMWAsPoi
icQO52XWcJWyIX0wnsGAkSv/FkaltlYDeHiDXXQr22Dv2SAtvrbcCowfCmGLPkOvY9Sch39/J2o8
R//5AgsS4oLfveqq2u/roCx1HT+CELvT+hYB6nmN6XsH8IBwsiK92kclwgExvj9XdgG4shvTYcKj
6hqxtldaIvRACmLw/QrGUl31WiFMvEEqANdu2GkBgurDiOlA7E3eIYDNXZRRuEUoxeX6aivTMvqV
hVDsR69h5xo47jIZtHqbw4m56TXjGjvagzsG3T6obfWsgFY7y1ex6/s3jdVeOxf3Nj0YLeKeIrjI
QxLgouQ5+b7PhbcGrXiw6+yOr7E9J80w7OrGFA+dkY23gXcZFjbBwiYVW+Jp4mECTB/XVXCBTAaH
fFSVNTfPBFd9BZQsAZ+ewvdRwSAKUfhLXCTKTcB2a1+AfjCMKT41bhGfoAePrZathkH4Jw0vzc00
tcmeB9xKtdpow487XCJ6EO+CsTaOWE+vomMs8uZoOXx6dA6g8oc1Nku+f5tGz6NStzsebVDjxTQe
sqoTZ5R+NQRyz5atXh2zVFZdUTmQyDL32Adltcdgyb5JVFI5Ii/Engd7hAxpiieDMeYH4bSw0VDJ
PrZoFUUNYV0lMAaCcwV4GEwy8AB7ybruERaqgxs83xHSU9WyDJC5svu62ei6+pEtED6HJXj7oTfN
Y9SgjpUqZ79oMrgqCeY9KYJ+pR3e2o1zSJtUPwbi/7J3HkuOK1m2/SKUOTR82FQgQRE6MiMnsEgF
reFQX98LvFV1q2/Zq7Y37wkMYDCZFIDD/Zy9186Sp1AbkieRynhTieZmtvBrNK3RXxSxuIzM4Oyc
Cf+J4UQX2CBU6rxyvo2QFneGNU8bRfax4aboriML96iToDwx4Yyquv+W9FF56SadbBupOkzY0Ncy
ewpm1xu35sxdHstNsfcGy1j9mSnqfzbdLIAjj/EtW1yCUHSIV0TPMcx60zOxy2WA5Sd5mFgxHICx
1VuYKwnWpTY/IZ1bHqsSwlVItmCSpMmpmdXn1Dbzoyo05th98S6z7Lyo3jyCqDWfLdFoFBIs5hsc
mZZ4LZeJL1mv5MOMo8CpOxnY+XJSkXQf7huocclJenm8uR8usvT++ENm8zl6/OP7+2PUrIBSLfXk
F0a1kFHOC5iSNpvtlRZaI6B8hSuGbR110VO7bohKxnsO62VzP6TExx/MGOdX6/j3hyy0EhEyxKAz
C8Al0ot9w8gi0B2x60fQHLcMMBqkQDYitQMY3ctNrM+IPaGOudeHG7O+up3pPN43vcEXOlvzj/tR
0XoLtMeE7AGdsZl46c2QxPnLfTMRhOqxdDysdpEN0o4JhkqKQ9ftAX5Qlg+WqakfZY7y3p5k/xKB
8uIGu1yAggWpMiXpYwKB/9iNLyaQQ72K3mvw6UfMGfNRwSUFKNhRJlB1uhGy08j0zhRmNISjU9jU
Hx6m7MT5OSZZ8tbPnMQCnQV283fMsBJ1SeGekNIlG9WQidqAMMwrJR9bLDau8c0rzOERpy6ZD++K
JhKlC9+N4/bokNtWwqE8gq5rN6GEhK9kfia3C9J4KvcaxAtbjTlRULQpurFHoVDYF4UHFGxh2/oo
TlEnuOAJZ8TLG0nR3M+LDNr5iPFySJGOizr5bTC0HeiGY6PtYRPnI+NEa3jOVvcXImO2sVmu8S7h
U5wX33rkEgeLwfdYQDktW+UBkkUrrIV4EcRQ+FRxrS2Gore0hx7I0NU8OnGJ4H18pUTv7Mdo5ZjY
cQjdHn8uBn+sj3SQ8ziB+bF+mzSXNHRVCPZsTDE4uMgBSb/YSvWPond2aVNHf4xPgD7N15lzue2+
egJtMneqW4HO8ywTiVXYm15cZ0x8ZZ8n1iH+kvMoU3dQW+ZUB+M4fbM6C/lS0t2UMWKnGxkkHM9b
nbVy29VjgZ9vOcae10B+jrdQ2sqPKF9eHJgHlyTq5L4EeIbdudsI3Nx7IRMtAPoYw7oH6KgXZ36/
R1LYxnMfuY/4cKdNJkJ338wZZvnYPWLbJApBx0TGVNgvidjaWB4VAj7afFgKlNlTElUbLS6BOWn6
d6GVLfNVta8xH2LlUtU5HcyUZ/XxZTL1cx97eASivamX9CfUcC4rxBjLcoSHZu1GgzRZL4FeYyb1
baHEcWBBlvsu/IWDpcXBMs4oTocvSQW5xZvCV2Ei2M2E/ZJF8w47J937XtfeIxV5O0hsgP4GF+Jd
tDx6zVNrp7ivuiQ6uPVEgqUy8Kr0HjfWYTl7U5ud4nlabwR6/iAKzwlkjpMtTbcYYIkBQNsd1F7B
DHw1i811JS/xOg8otMPU222A2M8Olo6uvIhKQFjCq8iAhtFwNFV9bUg/ugn5Kx5NYkJC8yuTGvuU
2e2vJK3IhBKOedJ6+aAr0w3seWn3pVPY1KCA4GI5m54da8F+51rcjr2+AVGQub6gcvjYKuiuQ+lY
n4QC1x+JG78PMG4D0AyQyq062SkEM1tHN80TWqo2UGHQOlQcvQ4lFvTj7CQa54YC3iVqZlN2FTBn
4g8hSD/qhI75mtzVdV2dGlnPMKUq8MppmmKbDtvT/c1rfURarZLXinZeIBqA1pT2AESt3A5ZQF2N
kKHH8hXtfcswANfY7LEqMFsGcJ6kHw09JCgx3cbikxH21+PsirtNB+HsPMUTSeqpgmXIHLVRmHOl
2ZC6NrTHqUMbodWnaqgHzCO/WhvG1Fh5I8aS9ne9eOaGhOblBJuG6LfmRPlZO3hR1R7zyjQDbmrl
3uLH20q9wx8R4aGMMxdcbLfGQ4fIAoYa787MR8iSosAZX2lkOHM2ra/Rh2FJgpDe+JxBJ/yWNl6z
FHs/0Kq9CQslGjMql1HPvSeS8jDmzqVAFxxiIL9QUst3S2tnO9W5e04TY9f32yR1fuVWsjzGPVp1
1z0ZvUTmn8JetWYvUEjRQC57qZ9Qq9gM9OU7OeSvatwprfHI2myb8zju3Co2X1tF6nYEVmBS1Zdw
GetDn8hXQyEnhqGxU/gnwIw35oZxg/wBhwatmsXv1gaJF85u+twqWMDdbH4OA2G1i17UB10DqxNr
w4g8dQCPlfD/5DaXLgIAbk19enM6l7mpWaRHLZ7QcqyHSg0T6kV+cQfyL8Us7TYg/ntRBRBETe4H
BMJXTCfjuXbsATSeE16Zpho718iKr3ocPmpjOvwy3e5E7eEKzYu0AgvGWluUztmgFn2WnVJ7MRjB
xDLu/kgy0sz0jHzeNIuZ7dM8AVJx/0t9/1eqPmMKtTZW4cbbvEzGS6uieqcEBn2wnePZcTHAJDHL
JCz1HGrhT0nywGEca6KW7eIbPAvtPERJhDWQvfsGMUG8GwWwNjuCpgXD1tLOMgVmawyYfdfndUkW
TE2v+dMif7s9+WvIconYTcmg0Rzjj02Z8+s1QxPuksElToLlF7j+TbqzRUUO+pJ8CByyB03cdJZ0
T1bzOOWO86hBMBwrnI8iN+xjQwUHN/tcP98fAyKM86gdECzWpsZUWgPvMscgFrN4C6YMfMl6hEEU
cziOo839MDraZdQfOI3BQzlFsrZHV/RPaz4BWTef5izBBJm34CmWmQ4G1ZYTXdYYRJY+3cTYX5SI
mhfMxYDDzGdXBzZWzZi9LIu307Z6c0EI/YYV3AWDAeHZwj1liTo6iCjWn0klEc+xo28tmJyPYY+1
tBoFKzAjwiuDx9AgjE2MwKKM2j2y3KguHuPvFnhNtbE17UHHwh7MixDBuFQL7cj12K0BHrpW3ew8
ir0pC6SzNntAcIoczztFtMDSomdTeTQAzMk71/E0BgMTOzVOS3DfkLmrYFD/8zimgcr1NmEy4Xvm
ljk7vxK9m/eOfsTxCrkXo2deqyFwuYjOzMvhzBDzSlSK3PEv0jN02Bb5Z3MzwiXClmJ/1QQ0rNwF
zc684TSVDjT3BGoVAouLofKvbeV8D1sRnbW8PQqZOrwaOoOKoOtljp7EiBRnSW5ty3KkN16Z4R1T
Xd2mhLc663j+8gKs8Gjml567gGeP9L7m6VsDcHiL2viLJiw48AI/fZq8Oni/Ny1WFeZoQ+gQkU5n
iktQ/iCx89Nd3OPoDW9aGavtsHwUAlaqU4KojDAVYnIf+rTyywmwduxFnKWEHOjdeEyt/onJyZd4
vcOQwefP1aETRrOrGzT/6SnKT0YbP2alE/qw64Fg4vTVywiY0QiJiDbBBdD4aXS7XdcMgejEZ6We
mefD9mxmWvwTsxq9dTEimiF+q2E6DpaV+fmgoTp0uKYa4GCJqNqt8NQvS3PBz9nZ54SKciNcj3QB
B08GKbshM3Qvyp0TpbbtPOS7lJpSQLNrJSyzKWyiImIYpKn81S18zlR1fmM6J51Gzd6y7CcnmeSm
b0EtwlXdaGXtwXIiYnvwik1mQrCoU+OYOtqzBiSa8IYBFTCcGqivTOLX8k4BLSHz6GhJwnccD6hp
N8mdMy9yY+Nj2FTgXoBwxtuEkHHgJfrvkK+aOPNyt2jctzWdiUCfNZ/Zh5nWxSMIwAY68OpJoYJc
1kv/k4HjgWEIyZRpyAeoojbwVbc5mkX1e7Sh2YQpEAx9kvZ75Jg3SZR6RToyFVCHYOcc3ouQsYnc
o/7aqiQPkpolsCXDYhsDDL8YDfIbnAZPmbvOvsr2W1JW9Rd+kis4k/e2GRDltM0ncH40Z06z+N2I
Xx4cRrhNSJ/HNWE+s2jPzparTxsvNymYIX+7oTjbEaYA+CXD3tv12jsZeJQYWLVDEvD2dc3tywvr
dmfoIL3CNoyPfQ7QbBHPcrmhX0G86OLeTBIqhqAsCgVgwHJcl0W5Y/gDiPK6CovLkNcIh9Sb0Htx
wYpS7ziFO9ZCDV+iAVqv6dtz3VokWpMMu9VRrpwk3peSwtEGu8UatoXosCWzhWLmg5nr7mNMgbrU
nEc4CagHxGctkFQB1bTOeGznIyhOKG2J8LPBexKLc11CIyEPWUcio9PsQ7JmH7IR5wcid4rKRw22
wo4qdfNQNcmLC7dKw2l74VcDAgMO7owg18UUTkk5rYqdqxbnbOEQ2ZzcKWsO+uCunBXuG5FmvMmV
GM1EARZ7NO6yjnefW+mT5wDdqNLyQIvq3ZXmuIPtDBpwVg2FauyoC9FYO33MnnRNMm5N5IzByLch
CoOXIdGiAwe8hVvnbcyoeRiq7pZpxEbFIO2TbGZOm4gwZFnUHMeuMUhtCT2cxacRcS8U0oVomHoy
A11V3DcLtyLcdXnzbK8O1tL1sr3vdnpCcFcXmpukr795Kg83k3itSnnQ0IIRudJ5elAXuRHENWvK
2rV2efOdkIHvKJw9wLQrMGYwbC+4H9P330xxEp+cpCYwbU1Ng7ZTBffD+4aIE7DK/88/hzWZxH8+
e3RldyAu8AUpmK8Dq28G58PNQGIRO2I4e0ezDsVcZscBct6xXZ9AZSpYKrgBDYTOFsb7ro/dJrhv
sCXrh/kn0oeTKcBxav0lzFVyQmXN1OtB1XRrVDI8lWF9yWTqBWUBnCWvi8+5mKC4mJ3Haa+0YDEe
ukKSerRoHtYHhLy6E49wUtLlOWyK1WmygMUYoyfXb7uweEnc4Q2PiukT60BaoU3s2wS+Ympb4zzr
yDH9Wo7ui2ppq8gBGepUVK8ynKvXxSUMLiJsYBhPWuVkwWh68y2ek2Znu/CVkK9uAFzqfDU5CYyx
OEbwSPjhFJWMuTwhvtaoaPeFsdEmrQg8k/RWGVkvOBSJIssCWS0/+bHBgQyafbJGdKiekdLnr+ev
Blj62xgvpp9Lp2ahiPl84W7cdhUrwNnaDZVHWTensqJWI5Kddlevqspzo0pfcibvNFFKngX6BCkx
hMtub3hL9tUpivaMn4zhMulKvD9Lc8EScTP1SnvHdjkeXOYIp7yPhiepSaIj7KX/MWWx7y69Pyy9
9UJju/K5BEo45nH5XpWr3jzVPlVI9Q5NwHCbiji/cYtmoSSHfc1kfM2ZeGPVta3cyfoYovgJ5qn7
q4DNNfQEQDPGPOQhATZlhA6wFfOxsTrne1GaHksvbD4uSrZjruJnOdHQGcBGb1lQr272LjsZGtZU
t7CWowrBWC8lQ8ds5ib3FpJXJIVJKAOpL2DyUOIg2rHEDdbHyrlFJHlQD6z0HSEp2sVtAcjMnbTI
3sl/m013ZEHpnJwGO0Lklg+ZPuivFNuCiIICcxQ5n21WcLNZxS8tcrz9euQ2tONU0bu3nsYwmE+M
xK2l+r01A8BhjQDSi1VwROzRNvWGCkpkv3UwHe4UM/OnKbrOqe1eU8JeYRM6P1qvm0/2t3Lq+5si
q2QicSOxhXGuzZovRurWacQtBXF3QHPckjIHF+ii5yhDXDFBVLWqE2PmddBT9WQUDp4zpsQWkUoV
Fd/HVACDNGJuUvqEFRXrjuq4GXeR8HaTt/zsmgJQYohfX6O4uqFvVR4cQQO3bdH+tzjs3CnprqaX
jbt0VKwSFmSq2dwelZo/4hgmzDS2KCLXshTiHJ+2kfOsi8/GhHBUwpn3h9776uDm3MVECwR5suDD
gkumDDThpCnQ9YyW92RuyqOBno1faz6BDGANlJEgV4Ju3LiE020kqYg+QLTloHOCMUSQAJfK7ZJR
He4qnh+b7RfZkzMHwnHTzEKdh7y/UOa0LxMyClU8lGTIPMUL6Dwskv1VQ4pZWNzS2rGbfHv+mOV4
k6UUlyjr9zZfbzAn5VdYiON5cJxzSpwdvP7xSwQZ6RHs6MWNQSmYI+ZdMdGyyWYHMijWlwyhSrZE
WIEpbUcuHRtrxFW0APg4o4x6xu5LJd3+2ZgT7E4DGlmkMdlOrRmbarmu1MndbTSP+TFm0dF0fcex
IxSk/Q8xzvF50WyApsNUHQdM1H3iF9WkrnEzENEcUUnTFuTpnu2bc7vys2ti/9bKARFQzi7siXSU
EYItdyxPQwZgNiE76zhnfB1Y2W9J4bkf7dvMoGyH/cNsDOCwhuwlmozkhunDOGe9vnMaS+ynWUI4
jWt0e9pWl6wicVk4R43kxHhm4RlT0BuVEv7SsfynVFx/YbRnFi7SAyag8lu/nOYkCRSposAp6TUz
SeqcjUBj9ZBEzIRcOk+PccdwiG5Uu6Stxosa0eNoUwyY2uXqWaF+VJ3KDjqLkH1EV2ILDgPWp4Y5
K648dVaVfBtxCvuN0YZbfTVJuRZMf5tgP73ubRhtCmF6hWjvPIXpr8HMnUOdp4hg1XMC+Bv0/4rJ
5w7rlkvpxxD4qGRbOoYIaB2QD+ZtTH9+Jj3tSU8dE1/pUG9HIYabQ6xSDQcwTHvrskS1e5JT9W5h
YL7YHcC2uTTkPscts52LLuIk1LInj5fYJd60bAwzDX1B2OgSbYcJ/Czr/3PXx2RSytk5A5MhppLC
ETS53meF21xtEmQDMgr9u/0viZ13UViKOEnznVYFoTcleK/DtE4tdNLJt4RuUl8yOPsMrya7cB4t
IMdjsufugBRWRRmFE5jbA7fewEqIKK6tbPCtZIYqlwA0WjeJwYjcRuocjswIoeAAHqItFSQOzeY6
0V9HTH9+mK5UreZMJbUAl1Xq227Ufudh09CfCOtX0/KGBw2mse19CHu2XzutxRZK0b8fsw8ExP3V
zfX2Yqvw6I66YImYhgHfyEKdLnnt59q+kTtEP8/rs11I4exc5FZxjiMws2UbkfCnN+V5gobMmnK6
ajhCtrFAnJXbjpp2RpT8gouaHxSxDoEjcu8k+3eIFXQOCKXYOtDF4QRzY6fcarDbEq8dJFldQ1Jm
ZeusZjne4BSUHV0BqGP6YRoiin5uOlukGETDCWXlpiWvoj3WqiPrY8A7XaGl2NgJ95fFCCOQen09
QtyBfpTmNOKHsn8zzGQ8wmiCUzqWtJjIwx6v+JwXyZCcde5Du0IQ+nVzH3ZyrmB0KNnRnR5oWjJX
b3qYC+7aprYmvbvaiE4jGycv9lPs1oh65lnPHuJ1z020Xxn+csB4o3Mcc53eqBx2ONN5LCyvYJ27
i5Xmvsc09tw6k72vlyw/xWnBSiGO6bK6rECl+Va2ObdJS4i9tlpMkb0717Gf0uNYiGs29QFgtuIs
xyw+NYjxj4x7oAWl7lCMLTofb/dn7JoRK+RCvigd9HLfio/QXGDAjA6Qt0V/VB0Lf+yzNRoUsh26
pCl9q0XAXov826gb8S4bJTFOWGjpmhNRAm6Y+X7gCjN6XSXYyTjN58gGVBenrtog8vkxx1brzyGZ
V1psIMJ3249JkPbtEEXbMiUlUSkKQbOkYMHsFZ1MdZtMGyidlf49I8RjSQq6B0xCS4/qH5EiMMZm
g8qOP2CfwcLfydd09efE/XZk7gqGmnrCUBiBDl/oAQH+AyX6fQa783MaxC87Uj8AIFfHEKPoa015
mtLCa1KbyXHsKS7dz4f7mRGK2reYcuzx1VQwN4rwRMo813mUcMZ32ZvVEvnsUc7wu9Jqn0pWpnMM
uV2YhKg1lMroQ30bMDlsde4bG5rx7QUewCsNcJIuS/o5A2u3A5Utln20O7cq6Z4HjHUnIhqhP04L
dsG2mt5Laf/SAIWD0c2FzzzTeFsUs1YAMYt/H4TNiq4SEXqLD2Tsx4gs5QriUgCba8gqKulstqmx
+rVc+0q48Tuhvf1rKaR1jU3jPWueHPr/L2inE3BSOhXqMtH9OJXIBCTh6dZY14KyALv3Y5Auf99b
ZuK074ckeSOzShICZmzSN3u8pCeUnu6yzVTeBPdNWY5f9DbLdxMSDGtNLlduTede5OIfuxlt7RPs
GorNVXDf2OtKTa7LrvueUPjNSXKgAM4ln/4Rmu7ZFJMpl5DNC0Nx3S+xK26i1kxtJAr56R5mfQ+v
vm+kR8DBxmkwNzfi1JnqZ9YXcPyAzWRILv6R9X7f07PKYQx3vqSuHZM1TdEs+GN3WnfvUdWNy2gU
dzZOqLKERsFNK1jWzf3wz43txijBM3q190js+wvcX/CPl1oTsu97rYWfCfDzEapzu+az5+Hensb3
+x+z+2P3F8jIXMs397fwlxfMasRZiBnf70nXlTPyQ2hp/Pfk64rCaRDFoN5GRBk7UDzka4LfRcLL
Ip/eXRXc9/48DGONiSpZHn95PF2D7P/y2J+Hf/57kzYPNL5/vnIeEQ5Cf1AxtecV4nXzxy93P9a0
ml8i6aKAk1/QuEysILRaK8jH2DG3vV0gyJCZP46epHT4cn+CZn2XRlefJneqOwK7iDi/vy4cEc6I
+274z/Dz+54ee91epP2P+5PvD9033vq0+x4pip0/u9Xpz5e7P/7Ha1YThT+rRj9H/nIfUMGD0dY5
f9+7H97/oBJW4HlGtnNSv0ian6e+jqngDk5OiBWXVd4UXcC8aGNEZn66/8zwW9bf9p/nRJ4dhvWi
ul9JU6Ka4L4Z1j3LWY35S7IagMYpaOpyCgzK8xT1OPxzc3+siBdWhuBaU5LFYTzmBd619YNEKYnv
983sttE+Ii0XuQhpgzIFV7XqBcAnYAM3UX+uuqYYTH3WArlY3dzwODZSzHuvcH1T2ii2vFeo3O2G
drOfFmu0LKiRomkQB8dvelk+mxkl2HHag8xhdhpHJHhEOrKD2WeCZpwxn5PQTKT5zApvQ+vwLYfJ
WBipdwBD8NOTrHdohL85Ff9h0a+dRa5pEF1fvNk8DSXO0xImod+Z5pWMJ5ZKDUK9qEF9ZE/vRmM/
9EYaXSIrOsSwmwAkh5cwc+LA5Q1ucJbP3XdqcfTKaYwS4XbK6pBfhhdERQBHHfJyH1L9nxvQZVTu
4jwvELVkzpq9eA0tCx6hgj1Lb1j1hKg56YNw5dmau3BLtW5Ygaipmnd2p75YeftIxczHnaqLSN/F
s/ejtr/0MEu3VS9xBWc/GK1JCR35PFHip5qHXquZfywEHGq4rwODxqxHiMsmqu03Y3Q/NeGLrgBr
4/Y/vJ4+C85SwrV1+gVo9EkKnengxAaLBW7jiUWUGGFB20Rl1gaEyl5RAyKgPvnWJIRLjgpChG5M
pwqxRUrnZihYW4bhY+LRT4xmpvKlFW7cmrAyCQuVgBW6ORRkPM84jBRQLchrqx5lYemmEwaXey85
OHrd5JvrWIkFIdlYuGbTta8QH+o4p38Oi6dyfAMy0cYsmOLXLckYA6nQ/a2sSMWpyJaxpKrJG/GI
GDUB6C2HvIMfzfSLRiDoccvU/RCxzWZqGkXHiqqkYSRX2Zovc0+AYuj0CiNC9kyJ6spn7wjNSdaY
IdZVbrJCgSSUYHshNN4p37k6f+v9rl+ok6ZQ29YJ/smKOLl03TiGi0UPw4zX3N9m7yjxnQVExyVr
6DgTImwCzA8rAhCRJGIMrb/MvUmGaJV8T2oMp2iidygkw/1ik35jFvrz7No/iWbYQUWoM6KW2p7v
WLUwpUOjIHy1LEK/nawjUQrTVqDcOQgNzHsf99MbTi/jMGlYtpglG34ZlwLnVDUc02iSWyvurdcJ
6H4xivKMaQI1QFHYr0up49LJCIRalw33h8BvbVo16s/wBIl0mmwM7zjsCBq1r8WC0d9NcTynFuWC
JTLcU2RP7itQxYYOOnA2+ooIOu3wdUJdfJIsEjdVU3KBmgmpcDi/kPtYxi7kE8DgLJ8sp1xeYkjK
VUt0hDaHzHgEp41E44euBb2SSRuNykQ3vE7TnEKOx5fcRcPrfdND2Zg68QIAJgl5pbQxf5JlJ1lj
haTZwWTcpYLo43T5lScJ/BzAoY+JqXmbsTiYNbmHaZGT1Ocu62WiJdBIXZw1kEdozHqDPZybxaZH
0BNuV7jPZm+6z5OeHOZ8GR6FMl6asv0Ri0Lyp5la9WyWD+AQYKcIfTx5emYyarSIbSp92unE8u6J
ZCVZsTNvOis7sir7M8LvT+Y7sCUoI1L3I8uSDPXx4qbvRZ16zP7Hdh/CoSPo6hWhB8znYRw3uieZ
OtVMC3NxbRzPupI0CKvTQK44oWs4kFfqcCWD16SKnVP2d7c4U3RiM62nZhjoLjnw5yhXkXCrfTGn
wbmavXeZ0F0dFxhSO7ia0w6nRL1rEwJsEOMBD1P9rzk3XlBWxC895fk47Is3ZzzPSydfbPLjQZt+
KfR5vIRyrq+ppj/fVTdNS1UyqUQQLe1xcPjv/7OyWF8dA/9DuE3Uru2aNm4O3RHGX60Wy2Ck+M1I
9Mp0LzuOA03vvgjJ14ndNw/R4gtBR+2uXeaDvYo7JqdP/pe3YPyb28PzPAZUoeNUpRFo/kXOLsO4
VymC/mOhIXcKlfHgRowA2hgnO25kH7nB/BxBQH2Q1RDfSP7eSqPQt1q9RlY3JtnNFA7Pq9hUDHrx
MHjRa09zGXftKG6rCvRejfrPX5yxKtr/8sV5rhC4J9Dh48Nc//4v3kvcDNAqqokvThKRltu6d4qG
EE4WubuIFyzfHrxqNw36aXDmGDNzkX2Qj6Nb2Xe8qZews+TntK91L/7uGOK9ophD8cf+hUDFthi/
mAJTjXnsSMTYFEmyBP/L+/83cwPfujRwEXjS4WP81Ts6dymeGd0BrRYRQqIRKL1L+o4PYQORRVB9
QpVRbpE8DYcld78OTsLwYF3htfX7yqisPdr+y+h9t7MUnqjjfZVrBaRJ6w+uvEdcqaDH64r4rSIG
CpFaN6vP1fb+If7PAvb6ny1gOpFE//Jz/5sD7L/a7LPsPrt/dYD98W/+bgDz5N8cy7awtEjcGjpD
wD8NYNL6m6M70nEMHFi4vSQn9t8NYKbzN1usHh1dYs26u7z+YQAzTbxhOs/2eBgvj+H9/xjADLQ2
//Py0nVeTpjCduFNgPX86+XFfMqwaorxJ0KbiK8tWOtFRUdxxH7PcWCflJFE+9GxfpjLwe22Dqa5
Ez6MD3dqmJZR4zhGzvziOcVHJ/N45ywe0/EKGRgOiDdsbNeqIH7UXNS0p9rlBDEEDRSwSsA+To1i
2KUhqqlBuV+iOaXTo6VkIXY7pq5eAIJ/M9vuct3FHlQYEp9QEeuzfTAMJFgJxdU60797E1VY0V1E
SSZJXKD27V0W2khRaBdU7u9sMJ2XjjyL0YBWCpf8IbfDY9714Q7UA7EJciZBZhK2Xxikt+jWtHWE
I/buHD9apTROudi3WfGNQLz4ra6ZLXuNN+9UM3abYSHQ3KsW0NipTjN7EbvuKSb06KJ5gPOFWxDZ
VGXyCKFlTrIU6H6aPC42iSGjhCNnkA9gVw9S94ABpSrdS8GAa+BHQkgWTttIVb9K2/0Votgi0ZYQ
F4zkTJPK8jwu3NQWG1l+STUkJ6rlpg/dCHISfhdQF8Jmr91A4CC2FZ9K5ftYGC+FRgm6LOIvkmyz
/QQVB3cdcznodO1hGX+H+fTQt+FjDiZ0B/ZX+NYQ07gaagdpTnHMVGKdnZG+eyPkA+Et3Rac+WZU
BOAMlv4lrLIEiIygMJ6FhzBKDiSCNQeSrVlsadXBkoPwq9G+MowfvCbyU+kFQ2Vi+1tLqzgP6Lu0
U+TrGUtAEt6JPJopw0e2fK3t0t40LVrvBJdV5KCEJa77WwWcmArQye3qb61Hq43e9nILNRekUS/w
MGIaOs2yuxlRE0jc81vHidFKriIIuPJNHb11qU8DgEJx+SNt+q2Kp2ccx6U3p+R4FSAm7elb7KFA
zRGOjYXFjULoD6OKToSC6ceeQVm0tmJ2OWT7Xuo/tSZ5k90+lDXccq8K3Lzgc+nuJ7XFD6DsKFCQ
Amwbu/p012QWlJ3lLvRIt0k0DdlZZFyLas5oeEAWEumOxV62N8BObV2UkawerA/E7L8Wo6XGUyUD
dgKLFBaWz6R35TmzyqWHmjdrKW83+hyoCZ8yZI/Mtmmszl9T0zjSU/RnAnDGhhtf30Xy2aVlaGq/
7CUWz91k/xgS7q5EbB/TsvtJ1xi1BnnIfKHGUzeyYooHc/9epYROlbzrjfKQ+QhQIpNyHtvMJBwY
SRYJfRqCa4RG6XmwSAPjZk78SPwj0zus9ZbH+EEUWWOY36zUTrGPoc2vpEMHpyWfLgOYaiP3avqK
EvkzpaPBd5bB8QeVvMcqBYpKj3Pigo6N/L0W1kcFCiaGRYKQEjQEadwCiPFIfPxzNWaYiLznlCuu
B4BpJ8YtbN0UJsaA8hYi9mYaFOvFsfWJ4tlpnnYacvfJQlNqEXA5Nyo9Tlaj8K9BKFxagKSi+MF0
N93MRQEDpvf2c568RhoxdKhXrpFMq01RkqNQNBLd2JApZOzjb81ERablGBoV4MdF35tamwaeZn3r
8piZV9uewo/GmcYYfYgTsDLfmvQXjwnJbBu9t3+HYLUInpjCc/SMMCffZGGjvVhGQJjhT4KTcLWk
qYU2OufS6YttFVnxHt1ktpUsf4swpxb43+yd2XLbSpRlvwgViTnxygGcRA3WaL0gbNnGPCaABPD1
vUDf6ltVER3R/d4vDFKSZUkEMvOcs/faXb+fgvgjX5td7AFc5kRZbuoRNDHM4++ac9I02WK9KTXB
JahFdWRfM8lMqWQiQZgLw7txusbQg7dklqVba6kZ4eATItYbN5bH7Jq1LEX8lE6fmhHYDqMY9b3/
k2TWzu1+5S5GhDWcHNkGubOKcJQuscwD7xo1QhGWQ/Zg54xu5hwDhhdzQi4ZNwHmQrSnRHDKqu6c
cKswumZs0q1YJJxbzOXz6JgXMEyLX/UE9DTWNG1i+WilZL5SkYhdkENUJ7cd6w8JqYYXyMug429W
Xxs7lQOVypD3CRcTmXEFponmhE7vNp3SbdyYHm0ZRpGzp4rD5HJl1NPdmoCNFNHaL4J6UVJphpNN
AD0szr0ZOLi3GoKqzASRI23DOOzb8i0CHMJmNm37RKVUqJouPRNpOHeoldHBYS+FJGyVlvFjgkN3
nKqaLVZIsSdm/mGckOenvrwLdH8/tXUL4m36MIZCnKbhw+hJ3SukWA2pBvOwatnS5ZNb12T8muYP
HbaOC4sBizLJqauG6uBGXbcFHEuyzqbupvyQwUjYj91EiJDtvkmsQq1HimA7dsYuc8t4Z7owp7KI
kiGdiTjNcRQi4j3oAqKSXns5Vpz/aFL9mtXd8rbII6dxuRvsFEh+vh9tpl9xhtdS8vfpqzUvfTzK
eQA8PLUP1bgUezc4xzYjNafymVAZ7Iheeo6kfewqHvKGSQlF824yg7fRS15TMlhiF32WFwBWtO2N
bMY76MT8qEPMO7sg47VsF9IKyy65UQVRVBH/K65sdqBxr9u3VrK9eFEQEdHGFzYLLlgGIeYmss5V
PmPzQtKIHxXfFd8sl6lxTOGgj0bfXb22p7MazU9z6X3GLYmM3aRPS2oGFxe121TT+kUng16QG7nG
i2I2Q3KNMu8unUviUgkZ6EV9hDFByFLaIqTaIVy/VJFvIrx0/gQ2fiBzDoFlqldMjecGv4woUFsh
eq13WBcF0v3kwVrG4mpe1CqFKt2JDuBaEqWDd5KcmiQuzV06BEexRL+D/r2kEiIshQgpoXFg0rqK
pqI8EewS7Q1/fnQfBoaNBKK1n2hI4NFoNmgNngmlAfKRrlk2fYnZB6beweKC09HQsbY4P2Fd57tC
MGg3agULrzl4Q+Htlg+EQZ9z7ZR3IpKPNae3S1HOKtSTE1/cPPjEWdGEreVzAtL5C8nwwdZfd204
BO1JAuk5Z/wBffAhez9W0c4u1ccCLOWQOBjrQETxlS8tU0toIb+tFitINpOrMqpTpIsfTl7WO9Ww
k1YIT1iPWKwUga1HXywIxoMnywomQuY4CabO/D6nJDP6qp9I6WmZD7WKsl3gR+YOm0nbsk7IF7g8
BhMMeCLznZWYlM7tdFoQm+6zPkEOVUcn6S9IqZaFM1PA2sUpcCCG+DTZvOs5mPcdQsNkM5YQNumj
3zXw6BAzkEDZIY0gRC04DgFWrdIGSYBD60dBdvI2r+G1L/KefYno3hoeWex7PVckF2hRRe8WgYfL
8DJOI+1FpQXk3X3ERDQcMRXtnNj6oL/X4A7CuyMV/vD1zJUz0Z+15E+dAaSforMyCJUiENN0i+GI
l+musf3spD22wFkgnFqStVeTEP5kOgPnJTuFl5DTIm72RoR5WI8xOxitn6IV0AMbzC4djRdmwPjk
0WGqhcgVFnDVnwbTfsfXOJ/MDDVRVhHuQSuDowQ6fgLafGg/wXgseveAJp+RP28miaVesMcQWZw8
1Cv58lFwdiFWBV2eNXXjFTX5J9TXn0MUtzsipH4SK7y3xkhtzExWhwkDN+PM6TLjD93OlBwYjcc/
por9Ddml9d63WZRn7Xt7p03WY5vDcZOjZuRM38da2/f6D8rdH3PihXCCr6WFkyYtUFUmg/2BV/c4
5PTOnKw/I6tDjQOKjyOiPLd1sMUOr7qsCZVGRGKZMC/HYRA7ZITf/HaadkXZZaHtM3BU00s+Nrji
G7DALqiZfTdJmPeqDbadGNGJ+vk3VbO8uwRdM/HDRNn384a+SRsyqviRCvFQcVhZd0Oi1wNiCwN6
0R6T4+rk/5J+vHcFRpHRqLhPuh3JduLkFeOlLn+RDGds3LEhEFnKC5WrwI14Ygi6IXm0C9NafXFW
+uSkV03oROraGfbAHnZuLvx9Nw9q30/jzrNik0jWNZjPq7EOGmRwWF67p+NWh1zWUYkpQlC27HyU
KDHdEQwG3pVwLnqFOvpaPF2HM3vO4Ff2vgJ3u1WKABdp7IAv1Rs7zJPRD6Vpw8lJyPhFoPLgkKLl
LiMINpeZVl4bl5wb8NTZ1kMywCOOs/5dwkUlvDH7LBXDlsxorjaeLyb60KehYK2pwvoCMTd4Gubs
aiTBwGCv5/KQGkWGTpExLShq7T+FXTwz50a2AMo1KSgRA6LZsxo1UC4eYhUKKKMHJ1J3lddQxnS2
3GvLO41zd8fQ52TkIj3I1n6LUY9v2kHXB49B+4Y9dKEKA89w8awHtJhshcI629XkYcLBoTH3yy52
jS8smqLnKFup0dmrvGz2NRdy6ETRrjMUxjPjZ6ZNsCmuFxPmxg4HliHdUuyY+wEvbmiJ+OwQX5Ps
+jk5y6J2NqplUMWhlv18FYgnHMS2eZzvJDLDTVvlmNRKIujYTv/QBl2RBODQk+BQE+GzZfb7PXWs
d1NEPSBTPNEVvuOsORagcQh0fgWExT6aRiiCKdmrmdqk/YbRkPDlZVxY+CMPcfa8sUTzw8wt4sHT
PAg9xSkrQzKSOUwyiTt/CfzxDqUo+SOD82IEqKmaDvhCsnEG8ZLhpFMT8ut26OowMZMLs/t8U5YL
ExfZvuGnxhM1980+Tt2fhnJfMZ3ytlsfgUtyYZLBJV6PUbj93QQWl9ZZujObeg5bMm7HwjvneQyn
HoMbPWYntHNTb8f6e6+MaFujcgot/anThFgPloK0kvKQJdaznKZtQYrSi1MeRmGl+5Q2KEeER6Gk
v0O5y56X7ya3z/dBrJJtnX0Rj/CeSdSPtFGvpNfKDfvlZP4JjO4zxoyJPSQER9weJJ2XjaX03irJ
FI/M4S5wvXlruNzDCXowk58RIQhxT0vMjkJwwilWj1X+qfu5uLO0wtaP5ccXmhzSP5YOgl2tgW+I
YdhGbj5uXa1XlBpxkZ6DJSSCycEIJqw8BH8lefEbBREfXT94A71JkCifQZNgYjMhOQ/yCu5vT/Vm
7EsDyJ0rydzFR4HoL92WPVWlbAXl6Tzo40wkTo3os3cIeEsGelQKPasvxYulW/8k7eW99MPayIEz
ZywudWRe87K3jj0nHi9j1jWSMrjrYhltOtncM8aCshtRN9lFdTVdwzn0cgZ2Oom3ZgxeO5s7zevf
PJC3oe1ZX7rGkeNlXMtOSzOWk8OAXA/WKVFxVnwtm/JlFCxRaUDXYiQbPC6z5ylpif1GVYRLooif
yUE4U4vN176lNdQ3s+ZyEhbJSulHbgn1zUyImswq/WNxD1plzcm37Q/PnrZXesHPBIi9LEB0eEdZ
wFK67f0qj1AD7/Xfp7fXWfkrH2B9GIzAj62xECnZs+2sD6YnD0BlHOSNvCpiC02LWfUHpJaPFmrm
GRLCKUqq4GwVixFGg3gYYQVwkwwnVZIiG60iBneW6cLVxFNdyNVExanLTFnJ8uF4KyYlgpGwiCes
rp4anxKNCbfVfyob0TcBQt0+tpJH5Vtvg+riXSPHCpoNR4eR1DL03e6XNrDRu8NPXTSnFik9Mhe3
ArMbeFsxeB0tDs2wP8XAUQ7Y3owWWE0fd1+eP50QMtOwcBGtS9Pd85eu9itvlnFxTqg8lSJmn3lv
PAs/cTZC6Ec78q+GZq5JPTvs0rg5IVqnCWSmlHTiaDNa/xYZ9cThZH8jZBlu+8VShB/X9q6OLM8g
ZT89QrrJuNC72hBbeLL3ln/pUocUXIlfOSVzoE6iTdlwaWP63ieBtWyF+ExNlvZyGAVXiFSbWVrf
ikDi3fXBizRQSUR/brMMPXO2LAeIO3dRU3GiM3Ln0DVmsPMLeZ/33vegsT6aoPzWNgQQcUD8GhDG
oqe5pHUptg5Y/QPkGgIPwF9z0a9m4YbpM0c9LlrxCD7/as4khfm1b9KfhSFa4SlrWuJcVhKICzl3
paVmzdPoGvmh7gnO6f3xo4QU4NsR0t+yxGyhh1ORrvI5O+yqZJvfVCOYzaJDXOQX2gn3jm3dzbPR
hi4DozNcy34zDcmwEzeB0v9+sFflkr1+ibV+DISC2hrMWrdyieqznsoRZ4TxdfPaeEv8oLiUDrdX
GEpeVSl/piNdk1YVarcQ7by53Rw3q4wjpMUis2qMBu+Mx80+92cxdQ3qHk1XBsCZPcHDXmVgeglK
Nr31k2OxzDvleKxU649lTKgfUkwC9ErMhUYIH+vHGf2YrxN5SGP7EI/5Z+0sT13GkV+uVqLbQ5nH
dYEw7D9fm7xRIvMSULbcz7eHmSRWQobX11j4HNrpp5rKqLezIGxjgBXI0bKADL0NscZ+SEDKNVYY
yVF808yh2mxPvXy/3Yw2lGUbqffRWdVOt29pxpCD/3739f+24TOe5liWw6XlPymMqjzcfmPXHxBV
3v4Ot9dVEqCvseZvrj38DEbrMiS0TzTIxYM7dAfyeVP0RwPW1mlxOE5Rj+Ep4CeiGIv12Qn6E9SQ
nhgX9Ey3n/S2itxe1p2Nx2qtm7r1t7796J1dfLTsVmwxg0KBPmwHb0Rf4Dr9sYrqvfRZfpNBc2y0
hqdeRU44EcZBf7SEJs60mwXXCIIqhN70jUlFdR5n54iqfcTv3rMmlEHQHDGI0ZbCYYRpyTjYnoK2
mWbiItLIQY6JkXGcEk1OY67PIkY703c+CqubOI9hMhq59f9Z4o5apgARN5h5jyfXV2cyA7a1oawj
vitPbGkuzg18k+bvkpwnFkLZSt338+0tbGj5twGnUUL1ztEqjrs9uz3crjiRGn8WnE77uULdQ2eF
BrMUxfHvrXK7X9YHy5tZMBsfh9KqCBwaTDGbbF3sA/4xllPl7wC4Dlz5drStVIX0arA56KV7J69P
zdwS6t24v8t4sM5l4d5LOgUhPjzcsOuD7Xf13u255X2/4GXTSq55e/K3sLHpG0XI5PyC1aZHRK04
qlNcQccrokOO0PKCBKXB2U/Vc7sZbw8359vtWZIi7OsR9hldlRcbd1Vlxi1qy9vDsl4aX4M3sMve
jHo3y97gvYqKoLPb+2AVsvrnHaGbIy3jyxhdSkGPGCAdzHeUesudWh2Wbpx14OWWV0Tz/s5Ny4fZ
kPZVrA9tmoSDYc3gIJI34VLSTci4/n7O7IyDm3kSb2Pt3hUohTYLGZWyoWBC8gm8StLpKlLvcPuC
Sk/qYnk9+gw+Z5b6TnnRH+2ARbdbA0kznBqRQ0GFyTLCbwLSdrC50QCmVSVDdfsIiEUdFd1QE/0t
C1TkJtfWpQfhTkOw10So3E01LpxifKa3QAe345BkrT+0wN20a4yF5EoOGtdkoiw1Rl4azvIzgAXc
ZvZw1+MLHVV1zJfyCnOH9gWRKddo/lMPZnLnYZCGysy5Y0nm/JR22VHGngiznupZa6hF0D0s88qS
aV3HbiD5QzJQcPLiLslbvF1kp26tsQh7SiwcP8b3NoaIMWAuN+ryIqNK1kzhIxzak/sEcCjDK1V+
NjPdHlcUH0O76L3bcDGYWn6lXflY5mQSg0XKSJjkjC3uUom8PPFwT7lWcxkQX2/ANmKfNlVGeZLE
zDXBnsIXs8vLvw/+hJsHa6e5q6I7a/S9EN7aE41bUW/GuS1ISpsJ6Vt6ziDxiB6arQ592Q4ksXWW
yrA4CvHMyay9AZnrKERRXuxFFn8ffEmTM3A5nA3+72kmnRa6/T4NavQsc4wiHDEY5AKeoSOy/j77
9xOJaoBPRJW1RZ9bbG+fECh/NlaDrvffr7t9l9sXO2b6puivhy32szM0L+9s1RmG9NvTwDeN4+wk
u8JAv9WJ7e2j/z50Gjja7WXVebQmXcRs5mhzRJv8c9X3YgN1ip2EPvk5joQ8TwCtQvT+RwIQd5i/
WG24OHUrYmTi/U+aKw7fwMy3pT4EOkouzcwdExA7z1bA+8LyGNvQXdg4Tw2rKhjx/lwaTkFTXntb
P871xZwL7Oea/JKSwyRIh5Njsa4B2KtDl1WABDDzy00Et7d6T/viN92Vbe31HwQncXvJPhxq9ZIi
uadNG7zrXBI2YDewh+0j7dbhHknmr4J8gM3kF8nW1khj4m6PBwQEJT3Ms50Xn6a+ZrOmj0EnbfQg
yhlW8TWJFkXZypPr1FfgM/OW/T6Y7Jcs+HBmGuOp62Tb3plf2bIt7H69tZ01na66e/Ylgy/pZXRO
YHb1pV9uaufQJulLIgrk1b10t5RHePWJx1NZGNkWnUd7YJO1z5g7XOSeiKV6l3ZblT1KlZwjYiCY
sCUvY/kJD0eyrj3Ys1FjCCgfaosY3KaMXqN+vdnrvXCKPetgczKrie5Qy2FhSdaY6WLT+VVzT14B
iAOPuz4azyBP+svall1P/bbd/IF8x/DLP3pt9mgjs99ZPlvpUvQ/2Rl0KK2HwpjOzPEfp3o66Cz5
aKG/bILipWdwyoXFHYPdQlcvnY9iFTB5vF1qrgBWykMQTEhc4wmGYZQ9LHyzke5iNXX8jbDDqaam
Ywz0rdsL5Vx8FkXUji5RUyDe5vsytxjsv6g+7XYYMh4XFkDuYILoKHC3VtvTvF1Qo0XR996kTYku
sm7L0yQn/j7pD8izG78kf7ki1bZmmkP0oNWcI+YkXlAQPrvrV+FpH1X3nhlsyI0+JVPwa/Sre4Jp
GSmM6Q+EG/tp2A8NWCYPrp/E4QaifB/UVbxtTPtigJs25phEzBr1245uxG6Q48Gk5Qe7auMEzR6C
3R2NwJpSVVwJ8z0MmuOnTQ5yXt7RPnes6b74Y1jjMVW8q25HlDOGuarAEkNIjxW/dZ75bHp3EYpN
MkrzsqURZlGQapprDJBJ2Quyy2x46OcQXW2WEZYWd7t5uT27PQx2jNdaspaWSfZJGkxFihyHy9xZ
khARwrvlRpCCvaKi058kTNaTTbkuAcwcWu5xzIFSZU9DS3Q7pzcchd1ZVNz2Xhfo9XDGa6V8wKE1
p24NmGiTT8O0zegwDtppqeFYeXWc298Tjh0kDc6slJzV7LXOpFfBm9nTLT1364OVaNpSDW5cA2Dr
Po39+8HIdqlttWf8ud3ZDKhjU6+SNBQ4rt0efN9/UuXShQ0phv+I22fSwJatmn56i8i2RUkR468V
B7CWo4z8+bDCR5AT1BCUIs7ft08CQ1VE9N08Fje3xXQ7oUHG69fgb3xMbYb0JK0An3CvVAnJc61j
sh0ihN3kq7XM8ARv/CrDR+WwHSvMPyzBwXZMXG3RB4OBpSdRMdH1NKx1HkpKnrP4tNfzdr8Yz7Li
N6mMdcu7fVFXMjBIvGqbkPN4Vqurn2JNgS9Yn07Zqh/v9uZq5lAyfse7zq9Tph2nRXf9jW+y/4E/
zdYZUGUAr7SHyxRz2LOGklb8ekK11dyya9TUM/++rkz3JHTcH4JeM+3997/HZ9udGewx6WZtEVwA
Ze7IrddG3ubmO7h97Pbs9mBY9V3Nrc/5KJjOHFX84+QD0CuW7zb4HirX6s0dwa2wF5i04Ggy1ZXP
kK62o001DB9CpbSEx3VYyPEXCfRwphU4nGPfXvAIuAyBPJPdaH2IF27Y2JgOFb3h8+3BTYBaREZ2
JLmE31AtK8KPIw+dgAzGZGzQxjKzNMSv9VrgETHJPJ5Qvvp1t2s6wTo9kL9Srmdtai/KjdSL90qx
ovKUDxarN0P3wfP/F+v93/Dabdt0kNf9n3ntL7+n/y7V++df/KPVC+xVdSelgPps2c7KVv9PWLsp
vP/w7BUHLvFE3lR3/0Wrt4pSA2nil0BMt0Ki/4G1W+5/SKjRDlrbG9tceP8vWj3XWbWH/1UKi2qf
pV8GvuXwA9mAyf+7FFb0BgOwuhYnJ+vGI72155ZgN1pfJawe37t6ARe+Ba6rJKYTeNx8Vw3BDmP+
fiT5D70Ivt5oqYFZydCV3TfbLX90CmWHAeSlqZcwEeMLiHasUUHy1LjyWfcmNDKXCSRKs4jEKUag
zmtuMI/LhaXuXLv7UYlhZzBiaeeV38hs3PRpzplnM6vxCzfRsZNF6A/qfalyd+Mk1V3eMBqL4Fe1
trp3GWJtSeoB3hKAdDNa+5G+jNpXajlomYd4CC/W0Me7eFmgQn5lQRCHXm75G93BMYUJb/kIbDRF
QVEQKrr4py6F3OinZgOTZjkM5vBWQqddmGfzixEja6QvKsA8qQHmokBPNkuLxVGnk3UQ8bxthhK0
j/qESR8OnXNHSFa9mSwwLT5/D46J/ojJ+lyP/nxO8UpdyJTmBwBNvG3GVbpVzuLiZ/LvKxY863r7
OGcqGzEhxDnfMe8XjLm4ttN1ShJjwrAcJIyuOV2UYXu7eaIusbzAAG5Qx494Y+PHmnqxogN/t8x2
Buy1n3YBOjyy+dwFp9NAatj6cqij9hFJI4OkILQtcphSN3Ve/FFRZfjUmKSRJFcinN7jqDIeRBAD
bYiZtviGjB5uD52cjYfGqp9H+2cZYFCPFp+KXRYe+WBxPVyq0jo0Dh12LP0kk0e8y1lKwjsCUjrn
S67qnU0FChyYgREuXd9Gy2WyaBo5Ymbg+HcdkewJfPULCC0fBQtrZsH32aXFmDxOnZ/ep0B9ynko
5NoUHphwWtOh0NUjMmvj6uXz8KzmNDnMcaqIB3b756pznScTJXpwShyzexVGzYP4jBnlPd9eWJRH
jq7HR/qS1JOZ9zrCCyKGKf0QhU/hJpg35Z7KPpZG4BdClb7PlP0x1dhzI7t/G7HbMT4r2w0tLudp
9CJquLaiDRWJVfgGnGLmmvYN4o6RynABQwblCEvpgA5wT9ZCRc9ncF+sFXblZf29J1CvkPDxDHdv
/iU5jsa6GVCNEjNiAs76Xmtu8SI4dLmDmFRC4Uh0nn2aEVMUbdbyGe4IQyv62YyQ0Y1KZDOnIuvj
IwiQ5GmJwFymuXQ/5RKfmjGPfgIV2OJweQjwC70qvwb6CpYwlMpWH/lS74uICaO7ZhwJ3dmHyXAj
Mj91/Jbn0gmbEk26RDn2VubMLkc3FuHts4G2OMY6+Rb3jUSZM8zvvjLfgb/Wj8qxkah0DABk5NIo
U4qIth+G2UTf8oWcAUbGKEBIF1cTbKEY3fShmFIJHBuMh1Op5gUcPG0X/utCkQDBQXB8kVHHcXIE
KWU5V6cp4h+lkcKhiR0A1KaYr0mOD9sqJ2fDcCe/tIgWzsBROhYKIitrQ0/PlUUv2AW6oolnxJjP
x3VCWE+fMg66fYWvCADoRtVuRqIzR7+cn/LOn57oQuprBeTi3w/xXuaUXvDfPHCaaqqad9HYJaE/
NTn168t5ppZrkoifiiTkTo/FO3qsB2Sz6sldhvx1ZkLh5fpznTzB+kiqF1UV92SfxQ+3V1MMGt1K
ihgpLgjheZIvrECQYUrIdSiMxXuJo10Ss/syT3p47NzgzRUQyoVXfKvhTT71dXWoNH5EbJoudtOi
vDrdVFwNBnq1DYsdDRsdAGBY6SWyXhzL1rQKJeM1P3KfG8frCMuN2t+Md4c2G++QZKDCMBqQLUVe
XUlC7h54/4xNPI7wh2aIQyKo32LHUM9GZZaXge0SGV9KIHmDfKvxbMIbxvQX5pUHWQjjawoHROaF
H8/vhlO5Z5pSSG/Xlzt8Kc6uG1rr1MFU/Si4qgoA6u+EpgSUgwhpEGLKDx3QcYdHCX9c03Hwvbj+
GPZs+d2HwF0JaBRuMYiQP6PB/WR55kOjy/HNM2yD+bxZnroxcsNgbUY5sRE9caQFKa3s+i+WQ46t
89jNqsLixy1MchYtrKCsdiONrKPnJM2bX/OmlH5PwzOt7hHIBQ96GaDWxX585kfOXn23oBNRQI2K
aKubTpw+l6IenuTIAd4RyXOrHdZqIOoEvNbMY7P+Lm/l+OjkjcFtng3vnWuEWVpX0HuG9HVaO9eO
X6lTAzL31epaNPKC3+j2WdQ1fm5wIoBfG8cCvo1HkOUjR+cnM16Gy9+PrS8rQAD7phRvUBv6K721
/np7pit+HoxLCUqOfCQ01Bovt2c5+rMtfENzVybRtLdjdt+JBAT2BoV+GwIeoVgWouSc+WYZlC3h
wfoIdeOPKYR5CEYgD4Vj03VDzIb2HcpfFcWhKRm9LPwRuH7k0SZgCuBRQZ5c+93mxH7K0/iYIC47
lTWONyNjY9cupxzaCnerJJbRZnZv4VXsHkujL5+ASVsr+MQMDe+3uXAgctgUDqUgbD23VHsZ8wbG
TCqedYTXEjSIeVxstAe0d4IQKcPJttvvcVAezHi09tOY66Oru58swlQTrRE8xDOOTa8e3ls/z66j
M/2go0/51Axb32V/AAHob5v5OR2LLlw7ZBu77/lvwQP6jtPTWv/y5+xlyVpWVMobA62F6qYn011g
vXftn4g82AHL5a71BDGivflo9FThzHd+2dN8KrqJSaGPAbBnSElXKWshgfiwzh3kcetoOhtcNtLC
Cn1vakPSknHIJRkJjs0XSC4EEFH1ZvT0j7lroD5R8xMNgKbizW6tL2iP136NnRBo1wfnuySBh57W
01CjissK/dtHP0JcKTzLNPVe40G9MQA80O/2Du2QC37133kDBsiFszP007sbNV9j7a06j/jCUcO3
tbkjd3UHh3qjk+QpXuph44YCz+4+GqPPOoCDWf0aUnQwZLBtg65RBzQP41Z0qIYt3AxglJjDuGo7
pvGXlXcgPkv3ieEKGRJfadZ9LLSslmI8VDPRbjot7yKzOLe6KYGmme91L54jZFQw64MQdZHjiz+a
dDI9v0V4fBsrx5riHiPLOMdj/xAtxrkjF5urab9w/sN2OSkwnKQgcrEa30bb+JFr9SRiwA6MlzPD
O+LfxwRIESit6YXMwZghEUPbnLhKtA0K4MyCXhs55Vh8q3z9YpHkuFsgM+7sDB0skpoNWU5fwN4T
um3ckh2EXMtl7JtB6dM4DTzbu2sRsBMG8Vr7/QYOOL1JitD2oY3BtOKpvOP8BJGnxuoekS4L29KC
AbKDmKp2HTaayLUw0EftISEwQQUNrgx7W/lQ47B229v12J0KFpgy/oDbU90XwfjdJ4K6XqovsgKb
gzLmF8H9uOs7nfFntIHpLne6aSO8I9yIgTC3FGJkjgfzI35MwY+f44OTkd40vD1dMjyDrrqUAjZ4
JXGUzCs4LerMkEsdgAluA2zM4k3UdLiEvyrGbbx8bvZ9aW28H0TxYbOjBZ9meywLuI3U+KZK+7ta
vw9uKJI6i3t7iJBvy5yJQvK7dbhHbKP9GpEsU72rbOu9+mXwSaDSz0z+Ygd4RCLNj9qkWFEQdyj5
R5bzT8ejY9erfkuHq9sm6fCYKxePO8261Jh/jLZ8m03n9+jp35AI75zmt1LERJR1eedUyclVvOVu
kXwlbvoEFGntvyN1qr0aEtnM9oU1WrAXjWnzSd+YTlkrEQNMR2TAVw7MH6Ye3+PB/aY87142wVNh
zY91bZfYEqbvcGivwKHOTmtcOBpZ9KCTX4lpt7cLsHQwBtPtDMeBFubSeA9d7l2GZSZlC52BIFOh
2NVSPUYVMFjdQXopFpfIWoQ82tCPdEAes8b5dAUh4ey/HsTeTT0tdTiq4S5WzrEd7WSvUuYvWM6Z
34xj1EC+8jFoM17GVfQQe0DU+pViCsAYs3a8a3WCMOTTyYMCksTye4BJtOny9qK8e6PEIpYB++TQ
QIA5zLWjrdMHVcDK8szxEf34pi66zwiNXm34WeiMZrst0AlWU3od2hHhbm+aB28VhTutOM6tu1dG
/aOuvOHkkIyFutdw76n3QyeGo9MNtcVpifoY6+5aV0/J1aElhqkoefS7iHCs7k8+K1SJI40luwgj
fC1f8bfsWQ72sxdU6Ute2++008FaqMZYAyTOo6vKkFOWOrkBl1QVDNNxsaoHp+3fTUB/d7pjtBil
c45NdD91ZGnMyTEw9FW1mfhmFC8pwysGfQ2QURtQ7jA+UPk5u3hmNYnHad61QXp25iQIUf5EEC8z
90A6asLa7b0lfcoYV1YPfj5n4Ug0zI6shkvOu3Yx+E2RN51me4z38JYeDENbu9aVD1pLdYxFGYLo
yzi0dLD8BcJDRvGkYxnTp9f5w4k68eQmBAgvUpZHoPTf4fpb566kiq+U+GX2MDuawqAZG9Qlew2z
EhACYWH27Ycqu7DvMNJQ+D/nJeYmIh1/WLatt3HN2vfpGpaDVABuZC+pmz3efPQmYgFX7D8lcxRS
1mLt6OQ3bxXAobB8w4/NdtkhfQE9hmJbPiAoegIKy6AJe7oiRBwxaSQvgXHRbK9wqfozMiYK9GY2
XlWEam7EydQF6YdbFEXYufqqK/EnQTXIVpZWxyYvIfC2DoV1HIRqQA7SeShXsmId1v/7+vZBYtDe
c2vx97eP65KxvadW7cj/+Lrby0ykZ6qx9nD7px2ZuTWxoaf/8aW3T4qIE6Hzvwg7r+XWlW3JfhEi
Ch54JUErkfL2BSEL71EF8/U9wNXnrnN37I5+UUgUnSgSqJqZOXIU15e7vFw0NCoYG5jvs8eJNjSj
8koAE1nRxMBheQF42IehrQAAMkgqh5+YOOOqh4vHwOOUHDp642AW9Qe67m4gB2C+Nzrot/g0pfNq
J+ozq+cf4oU/jcmwV05h0PlAvYfhZ86Qd6oqfuQkdlVgm/Z7gi4FawXbsMRqtoyfaVqzp4wDrEyn
agL8rr5BiLjbPOcsoGz9uqmROxJQQJUEQev2frymlELnyImDLVu+qEU3vHw35xjCFH7AtSFduZeD
CC6/vHwBaFlsseM/NRkEfmUkH9BOnaPo871a1IYM2YFOv3E9LkoEdl1sjlYkAqgWHeQnOXK6XnSM
y881e/xjjdutz+8qWxc7hu4NAyvUD4wbHBfQQ7JFGYE0QdwIsYSal3g7L/pJsygpJZLKvGgralFZ
xKK8XL4Y//PdEoZnKUUNCTjt7MpTRnaYkG9oXH/IFz0HRAP8rG/DYQYnHnpEn3wRfzLII4l+Qnf+
ihGH3GTcw3eyUYwWTRP9aEBHAgt4tHCEqXQ+mYvQ5KA4RVqzsWgrNlCiksUiMzbsZ4IcnSrkvcEm
Ze3zZMNFyEKc3hRgz0Fs3VFpoY5Lr7BD0ZCvvTd6xJkBTQw6+Xc9eQdEqtWyRLDxza7aMHDR0qRu
X7lkt/oGcqo81ShuGkUqPuBbXWjvfTgEzP5Y4tPqWxHjlfE74PiTuUh43SLm1ah6YpH3UkvceqXf
BPF9uch/poT1ORrMNJfgQ76d0QkVdRRVvMq0+toS6Q6MFaR9dEXsdjcGOmO2CI5jKpEly2Gn2FDD
oEGW7BaBsmzyx0oyuCTCa7OL8vLHaSJzaBnhi66pHQIB+wsUT+PGWgRQSjQ/iXKS80mpdYQXfWss
/OReh/5S/2b1tPZz7ehNHraQXh5th4mAV7L5Gf3qXHPgX42sWmwsnMYiz+a1qg+wvDajR5YCBbdB
ya1qh/5yK7uh/7paV/XNZJX0elhvNAQ/aIsYzKnpWKW3chGJ+0UujhfhmCk2EOp+V9CvtcrQlgc0
5nDRmnXTXkP8ZcKKDl1bOyQeWmAadgGLUE0yRGKmfpgXCdtbxOzWIZvdoW/jdeY4ojByas1bzNjB
mzfhIoiDfPuiZvDYWxkssyT9Ai/nBQxumUyip5OOxCNClfYisy+Ce4nybqHA904cY5JElK9Q57Fl
y3OCXk/qZTVeBHyU/HSR9EMpH9NEsZWRMzOi4bVB/U9xAQy4AXRr2qXZ/NX7jb+SF8PAYh0w8BAU
80NutEbgC3y61jitbaE9eW7mB1ZcHREbjVUrbfxfuzxP7vHE3iALAU2c7lRUawe9f7Wsbq/1L9JN
jmZcbwbZHERu3aflVK2Fq58HHftp3tBX5yn7t9XMkwagqmpS+OlEFYvwlIckSGdzMpmhnLtc/YDL
eosQ1PXmBcM92JS6KFhNOuZ2cDii2Xa/VUN87aswepN19aU72cHstOvRkjdh9OzxQTQVqxDPBEzk
hXe6D8kfetcWE8xD04kXy06v7LF8iGB6djnwF/yYpJnWXes+FCnteH31kdHUtML3RkTD9LtVn8m3
2PLjXT1bn2TUigXYC6rJrh7jOHso5vo35kBhzM1vjQkce/9dLjjmuPr12IUUTJafczJ+hhwUdL34
pQL2BCqW4jn3fUrrdzn77DHboLPwh9UVs3+lQyAc8Iy4GbRBJE/jrSUxvffn+RGy+kPerEEa43rT
niox3AEseCcYTdVzouBoSdhILlMzLPV7f3qC5UwUcKqOpBt5s9Tlb6/1O2GQbzFD86nlFCAj/cby
YVYJieNhgj0/u9spYSuYztGJUx/lYRTCUQyg2V8Gp7A6lGvewW+mTisai6CpPFc0afRjdEfp071j
sSibmRRjV6eBMHCG7NaqgOEkiXYz9sWxs0FS+9Yp0aEUJKb70KSYyltA0SbOYYj0TKf1t0H49zCH
yJYkxsZlbSgiyg0GKLdgc/lzq3zm1c6AJBsTK+h8Q9OQh4divFteYlnUj34OXAC3N0t58hx9/AXg
nv4/nI+bkj8hfktnMP9QOol4UETQpf6TMeqnweGHUp/xS7QcPYvZhgpR3HrJFwbs6WQlMcUQtvaa
J/mbmXjL1soP4JM/txHa8fA0lER/6XS5uXyQ+py3fv3L4uOpSLCdRCMdFz1Jlca7bYBzY/nxmbZr
hgHxWmf/AZVuEuOL6/BHGSFrdloGVkykOE1m88nQ2Rc52TXyGPeFIcDkHcMZvYGBGba7WIrPkOCt
nsW3yaB/5q7HQd5vbiO953NPCmKqcF/nBi8gBUgbb9lu0/u1ElVEuWktGAhm/pn/PrS2Evd4xDhE
o+BwFVmMjRavbeTZ+4lzx9pxnTYI7Se7cd5HG7y+qz+FtEms1fDLGvdZ5g+2JNBEJjagzrYKeG/l
q9BEOkZ24rySkFeiKzRiHQlrrMVDx6bv1x6gTjSDt83G6T5aLG+5VHJb4/DHIGF8krsDqTsQfbTD
ky3l00BtedGJ5jw3fr7vaQJadeIK8z7lHqjqq8VoUcjJZuTKurRj+CQ8XCo6ohsFTElDDiYH3MAZ
nbiaob/N+kcxpM8TEsyqyELmDMsRsunetFF9ODjZV94Qb5xC6ddezjqUBhFjxVulXWGF7DmO9mQF
ObeqsWTubuBWA1CBp79z142rr5G9tij1xPxs7P6KSqINA+6ISRu8tLqP9V0SR7euFjubZALgZ0UL
AyT2aLpywZ4B6mslaYiubbdt77/MYtqZkLNl48E2tnBne3Z04+b+XWcwJe3Nh74ZX2rTP6sILSNv
tFcmtrbADD4CzYCCxIiSxk/Os5zQ6GD9TOiLS2ZC8mzzfmdnLletYs+KzreegGRjeOdEMNA+wXzd
h+L5ydje5SM0M0zv16VpvHXLNIXTxvdIRtsqXP5xcZZt5nqtIt29Xzldr7axUT3HxOMquuUQFYSL
Yw7Y80zRnV5UAGNtItL+EsmpFnVTkVlsCnPXWMre9rr/xfLmKVrKkTqgyJGcFWuS6XeM+6+iJUad
uKxdfbBxoU54LQy3gtq+s97LZ91n/yS7GzzE/Huv3Ih50lQNN8CyzEAqhOAOU13eZk8unbarOGCx
JC0iPM14RTiJKW1U6dekVNg+RCHO2NrA6k8Z2QaFbQEjf1gz9bORkkc3VKdytJLAolwKAQ/n8dxt
OTyDGBzYp6NB4aGEwKyNj1RkndyIY54Pa13LYoyCfv1BO/dOj6MDyWKGWOrHq6lpctg36amxGvTi
aQRXv00awRQ+TvED1ocyEzNpt+k8Vd1PqTX2VuvMrcWcX6+f9R5d2qHojKFf8lljRC5wt4Ej0Wp6
xNMbYu8L6d37kZ3H/B9dr2RcrWnLEaCwkKCHDU+tgGNSENFUBWn3UqzSGu4ArO8XZ+QVbyP1UcqJ
YChuQL2N170pxRrFHtuHe8eG9jEOhw8jo0drghVhll6/64X51hY4i7DnLTTwFgYE8y3C2qTORivb
6JKY6qTf2AiFNhzgdexx5DO17KTVyRZzusVQPd1kqCkbI+SUzpK93neuj4jTOixBc29fzx1rdHsM
CqV1W8f5HizBDsYFti3NLgiFTteko+Oi6dLvBskMb0366OZsmw0mAeu2JOCMW7blkQ0UgUAhcwW0
L73bYQw2w2RhLEJjgxUygcQ+P2OOIe4iDbEePNKRGK8g5ojxS7pcZBfGrSfjdO2NxwjlJWAwxqVQ
V2w5b8ggyhU5OYXtuW4ps6CaqKdeGKBxYWqr2oBexsj9nsaHMKANhAhRU9JvB4OIzLxYTAUsJu0X
mDl31hjldGYwJfR0av/c8q2KkrUvn2UqgU1XtOFAztGvzHanl26ztQzJ2vbRrY0lfCemYzHnZw4P
2wRZ3zljParXKE/mPnWpCdEi6pZCU5lbOXKSqZ124vyj/yRs/tbxyIkWbHpbVRyyycwX+SGbput4
6IZ9kYM2yC3nMPic4qBYHFhL31USsScd4pNmojYk+Xgg6IhGB9AhyvV5P3ssQxzLWrukh0a/C3ca
4UCa3pJt2bFEsNpx6ylZcYKhniOljZcPnfZate4xacJsW9dB11RXAtv8WkQMVMzW0ym4SA3SLapf
UaXOsahaSmT66dPAPHHKBaFd8iqBKO4T2sjWjeaeoI+MiLR8MCKxqao0u4ZX8BDKgYUHVTmMZ5na
Wba3QqrdU7O0TVEnyU3Ie/axW0l8nyQRSq0q3fyoyoqA1LEzylu7RFio2WevNC+/JzPuv4Q4pHCN
1rb2zXRuM/fOLqcNQZ84zVh+dxMansKLpiA4295HrMgQ64q0j0sz72jV1dZU5adIY+AiKaTv2OUY
q5k9JU+8XFF6tksDJ524r10iuG5ZBHZP4mPE8LV4GxuInJaz5lYM21y4vKLc2xI+xhCn3oZ+QtSe
zgDTFiI6MPEZ0CMjV/8stai7krV202TtVey6T95Evo68YXYDkgcGyrbmT9pHVRQf2JZcYXu20A8Y
h2CNoBoUxx/9nOtUFLeTnK9NF2gW4g7mze62aDOkDhOaDMkozg50qriKTkiZsWNq3XlDC9yD6ZUm
5T6l3NFTKO48PKwr4ihPjV/dAwGXbDsIRytlPiUhWHNrJpSO6HhQROTWGDQ34BLrrYDmGMCtvM21
swVPZMf77mRm2hlTAc6PsT3DmWAuwR4O807SHO1Z+2ji9Ml7ZaBPkuh5sKaDWbHdGyLbWdMANhbi
xxzA3/dd/pyV5NiZBaE4yA/B5os6EVwhQ3anFD09Ph0WbJJGVq5eQfTe0RZ2x/CiDA/5rTSBldcN
5pZ5T3vFncJFTzLZLwOSn8QDK8djjuSdY99S206w2jPKGBA56Hotc6+i1MYEZWaM1uQbQKlkN9X4
gEURMqgg6RG/MR1kJ9KT63Fw4RuStCGw/bXVQtJpMuuc07AxkEnqPGfvFoWxLhCXqV51VBf0BpNs
TrcEK3AM1Z36dCqLxIbVUAeiXjm21+iT+rfeec06danyKkzhQd+Up2LnhSoY2ngfalTtjhnr30yq
nZ8DeGlYxsqELRVD+cYsjQDNsgQ1hDbqZ1aInZMjti0ZqysG37bjc34Ow+lslrnLOZv601pX20wu
rPilM9HtfiM9ZcyV/VoV3vaa/4inHHPjNLR3YInhPLAlKfk5JcONb2tHOvQ2tHlyrUQ99VX6kFqM
LeMhPUIDpluE1bgC7ZF89DZBpxwfyiYWIPgdKqutssw31SR4q6th+Tel971ZOLsC/4+uy9uQgHHJ
f43tfvGQUaQKeyUmu1O50bqvsm8jRuURTvUYhuMe28QbuUkaSzMORH7TfcxpvGclLYA97AlsoHdX
1S9C1fMMWVGwu7OY2q7CSD67+njqJg9A2cS4blAkJCkfIuGRfzgTUenUMa5AOkK7LVnRsvZnfes9
Ap2Klelsq3S4nabm7MNVwEVK2cIcyU3IEBfiFfx9L+u+CX9nbD5ZAefCbXBBW1eJC6u26LNt42oh
fRLGQ9/vFaoKQuFiNY7DF4SpltwR68+mJ7VeUSCTdWCwCk6eFhMN8EPFu+O5gCGX05IXjxz3QaFw
HidglZJ/VB1weOhsI/vJ2iHuUxXdD1Jcxe4D41VUIiIxpysnPz9Gunl0RpRtADorJpoLOJo3HHfN
kSHtCJheOW7DpMPyH7Q4tzFfdN9Yu9hE5Qsb3Jn63WTCake+wrYM0b9KWGzq+vMstO82Gq0jfv1D
K/zs3rv2HvUxLq+6CLZtlTrMO0H8mz9OnnYAYOa7SEJeq5IgpKD3TEUKHxF2XF3W4rezM1BLYJ1E
A8emUKeq79odRm2xTrxIrBqnJ/3QVS+2J8Sr09n3rWl/Vnb2Sk9wuLPSSWw5qin33mbACg8cFBnW
qAYlhwUnjFv75BQcIBczMmOmNhCuAiNtg2apX2D6jQcItRU1ZM1n1Sls1JT4ylDe9rXZc2BgiVlJ
Bj51q7Wbtq8DCMy7GL4FkZg62jSNtSq1/BzCvzroappudDe9zqO+PYZJC19jFjcMDphhp/OureBo
czAWMcb53tI79iWD2GCk5qSeQTqJKK9bvlxXSRp+xwUSG33vm9Txd5oT5rsQfSkQhraRzTgEDEfg
U4VnTYs4Z5m8DTyVnqfJedCr0Ly3ckjyQ2vtxkh/SNCi9ljMI5am4bGyHX1XkvFWCPtHYL4nzTXC
QIz6k86E0LbocMpCQSUSFQZHw/Q+0pqx40RRIURBiqZtMCSVrti19PMGKEzP570G6b9Ms32RPOtz
F4O86z86MBC7mCNN6RDRn1omZIBqd5k5dms9t/CsZTkMjtLvqAIHSh077wC9KWAeSm2L9t6ua2z+
K76bOIeJW5AUtMQMMGlk/qHsRr/RAXwNxWco7Ow5D/O7JDc/7dzZ9DWNWX6uCFqEm6zxtzIe7nPe
Cjhq+zbQLrtfLQhd57tv+xetIW5HhIBmwJhqjsqwdw3nZVG3305UsDD14WNafX0z9AZnSnUcKnJp
qokOHKfYTZXxy5ACFstMrH2FH+7GZcf5DbO8PFtJ8lZXnJcLxtWJBo4m77IjfSLV3vSso8CZdDAb
1tYDhVBBC5CG5dMUze8mm+HRRXat0wwcLipG0r+GBlRbP+vfuqUYKWSEt2aF/DO0db7LOiINft93
gZ8wtGtohllLwlcb190WGu/XeZAdptuOI1fLkzVKfx0lCemWMkWGcK9qDjYusWamw+JFsLoPXKUe
RdT2q2YZE1tVQu0xjR5F4vfbvnMmZk62CTVDAozi4KRgSx4nyGdB2sVPpWEXFJhaeGcNU63bWaOl
ncwAlk6g3ZE5fbR98dtnY41Ryr2tWmHtHH+2tzm6wxrjynOWsAQc5vJZgsVkyC7nIHersxINM15j
HtdEMx+FUvO+CQo9mHIAWNgQOjujZCw8xH408odaMTC0seBTTkLp8h3zFMya///LCFdzPvx7xWm5
h793U7MUIuMQ9+WVnpbN+nLFy3XqxsFod/mZOb43rf8+YpjV/OryM+W6/Opyg//69u/9//kNBL7O
8A7/z2fx50n+eUTOdx21wpen/eeSiCxL4DaWzK+clpjj5W4uj/7niVwezYidqtj/feBay1hCXK4K
AmVu/7x+f+78cunfe7l8JwCA8HngTXrw1XvkWPLokRg60NlkHKixo8/TI+57+Q7eD2H1/32ZNy9d
mH+vk2KyYqr2P9e8fBctR+q/l3Vhvqb6y9pfLv9zD5ff/rnx38f6e7t/3I2tLbYePaI3x2GOvkmk
rrNuiG7+PpHG0FAgLvf1X99WHe/Vzd97K+FObY3RfsqKga25ysS09UBs8CkkDb98SZdkUrx8+cdl
f3+8fFf27rWbUTr6j8svt79cdrmTvz/OrELZ+5Q945b/PM7f6/3jssuPOYMsJvDLtf9xX5fL/u0m
fk/hl97Z8ZoJCOTA//wZf/7cv39bKesFVPC//+o/V/q3u708PLwmOqUk+DjSnceuZFmmW5pi98WP
bgg5H0YoJYb/+0cx9jB9/vHrgejy7G1Tf5m4iPb/3uhyy8uXf1wmKsC65kib0N9H+MfD/L3tPx7q
366n+0CScHX+59niL2yO7XG+XHy5gVUPaID/uNP/+v0/HuTy4z9/rfkFpIFUbv71Jfi35/Wvd3O5
4t/nernO5bIYB9lmcM0fmcBewue7lJ8goa3KoUf60AtK/W4j6ua2fw4Xg/ms2V0ezqfYqJ8uR4OK
Ed4xhgV7sMzMjTmDM30oNkaWaYwU2bI5pracxLINH7iPntTBDvW3vaK+tr2yl++Y1rUWW2yn3pAz
tnf8zWcjY3QmvOJR0GO+p0gC6IB6pOyYkaPGSNOFkLAaO9x/0om2dahuOr062TMnjlCyZu6K6Xaq
1fdCy8pi/ARm2rP3QIdlBtgsdt0pEF6DI80Q4a7Qxbefj4967WfbuMEUUYwV5qKWehc9TOAusUqK
Mli+dIa0lIKTnqmJ1OOCosyE8VBlkqGfinOh4wVAxLYD3ykxBLAURkWvATL04V3dwBoTkwtYZBZ3
lucYcI95Zg7b1dF9YWnC1oZeeyzsLHQo/ou2CTCf1kIDVwVbfV7ToGKvwk7vxjJ0Z43mQ+G31qPl
Mo8h1ILRf34yrZxi8hpwErXJSWe9NUNzrKoJ8IBUyYZmGDK48ppSNMaeMWM3duwk6MrDFMtrphLs
MagwXWmi6oIo1VfCRAUICf1uh2YhsPXmPoQB8BihIc61May10AP0zca886abTI2/ncsL4yn/DU0d
eVT5EOCyFEod91Om4khz2bhDOyOtL0iymyn7ljZ+adRvGrKAFIIVwTjb3g7uJjHlft8byN9aC47F
cnilLcbpdTdYG9bGz6wlx23XiIrEdfftJrdFhGiPL5DbOoySd6Y2TfeGRjJUDhorc7LZNHq9d8qn
dpOJxL7WGBDA72y3QASGndXnWwpNGcJa/OERvkZwSHfjAiTzOp70OOP5jIgCkIPlH11vzRgEHxok
kNLIE8gGfJZ6g519rP32IfWH7Xha3kFG6vSnPJ5/bH4JsQN5oLHee80Nz5UhvxpKndYGHz8Qieig
44RVLo6pvrEEqdOQdA0yxRC0ZEOsrgMoiH3LtDJtN2cCv3M/IYoUaIs4X15IY2Pmd/IVnjWFe1Dn
CfNYDk6yoOwhR8Bbmo6ttPHRadsC9ObdpPerufE+a1pBVpGIPialbQHy0RCqsy7TzRPzhPgqppTT
9uNvUAkUptFkudHH+dWnzxX3yV7Xfly/xHySmMDidUFjZSru5j5c0A05uGj1OEEMj4V/LT1W35XG
5DVTsMS07CtrdLmdGxbGDB7rreY9x8sK2k4Lkt+wfwJLlcxCtOp65iO9HvqBobiu30Qj04kC9VWK
D7uxWPZMrtrI9qHLmifM9DmwZH/j+PWb3qszGlqx9swe2qB6rgQYVatLmYyHAm55pthv6KOggLWC
bTghd6RuvLctTbBO1u+d1HrWKNm2iK3lOXukrmhEUKYwjjya24Uu97qJ4TLPp5fIVx9wKltU4+o7
nV9nIxuwqcVfIonR7o0nr4mfFOmDK+ro9e1At9hWOMr/6EfpwThj/ooZD+Buv3JC47fM8VML5y0d
7DO+zBdwIteWwdUKyAamwH/XzxbcbSwtfd1dh/hDGE1NuyyO4QTPZbyfPh21U2H+mJXyXZclulA/
3QJuA8VJZtBhkkhIgmO3hRDWwPbRS8mAtaVSnfcE5TISd1z6QSUt/p8aIwwxiwO0jxgQAypvzx4x
poPQhWQcd9WVWW9bGmrvcKP0myH0qT1CQnbGIjApaCOyxsQhz1+HSOaB7ueLM55xRNcVL7Wtm2ub
vr98zACSZcMcOC059IxUrsBlv+m0/NlJjTs1LsPpF+Wg+jZJRpQSQ0RifEOQoxDM+OoakykHxTj0
TkUr6RYkZiTLtSLM1omOkcbLUbXiKXrVcSkAo1r4FdWDSJtz001rKkaua8mgs2NgZQw84djY+h3R
O9EbLTgjh7mmqG/QrVZJ5ViB6UbsWyMKrXROCqAQMqfe4hdZMJ9OtE71Q4uq7nYu4aG8gnPAYMt0
D03jfHQJgMfRuo09qqEtcECx7jarKOz7QA4h/g9vOPYo65FTWgFVjkAezRRf+6CywNHQbjD3gXCx
l0o0U/vyGgS+UI07MzFRBgY8Si6c+LF9pIp+5/aFRT2QQe3jcMri8qkcYQ3qOUb0GHsI0JS3xOZt
plFUIKr0qNYR7Fu7bu7xAD8Wdv48LURDq+0e43b+qkbnxajw1TAaLmCUUvhzmr3AzRi46h1WVt1x
TlWNjabqUFIrRBnH6iDZ41CBrzMkGukSnGpvqPbvfpQ/OrW8HiHZpmLA4JpDm87fMtAhdtp3W0Oy
NqCsPJ6hgEzk3ETLUCurjVugQ2AF+Hxm2GnzPbtu3Ic5Wl8yOFjsq2nNZ/N96sf3qEMTdHMsocCw
V32C4ltkX4ObPJkNKNhm/kkRaRXwr1klB2kVj+irKHKiuq9JlcpEQx3PdL6Y8QNd1/2umhO1yXRT
BgWBVzp3Pjqvo3uYWA7TzU3pFVg/evens2DkAtsrV7LHwlBayE8Cu4VmDRA4BfUBS0aoL+8gGrNL
whixIRS1A4x7eCu6dBmQeYdqRKYnpEbl1GRVqzjh3KwZV00u2S+HGNot19gvPuqmDukCc7Or3v4S
gKkzMbxKntRB1C9JDQJaTPmz32pXHPkekpbiPildXvqIClWWCbZBE82wHysa0vYdI+SOl4WDBFaJ
hMjVakAmfI8nhEHp1meqQnEv0PkuuskJRv86q6qHXJq4GYySkAqf3sELf/J8PFbZYC84kBdcIdeG
399Kj750OdzVffRuF5gJwP+AWRjyN9f38R8Q9lx3FNSu6BaaVjPvjcwSzoqD2EsDOYIVzbjxTHHN
R3JnyWk++CSTq+JMNgC3DWEgMjN8XOSL0zOWm3PIBV1U3eQpAxJSPryaFn5Os4geKwf+zBJcKfp8
wHotnxIG8fs2RlXB0OOSWiBjgO+8jNQV1q14hYfxnRgMPXqUozlFQ7+KOpmtf+qrOgsamom1PCHz
hbRuavgKiFAXGe5UL6I6z5xthvwA1EeXl9F1SRAUuKwCabj+ip5IrLDkVIPiAT813RwZZiY81Cu7
a5P7XlH75fSPnOBYSd7532KU8lqnKBZimA3non/UrIndnC/f8fyCRdVosB/ke9v520h5qBoJhW8+
lrmcIU2LKpJXVRNgm+fDwyKswRPYRMhnaH0YUotsX8DfPXhz/uKyqK85g0tV4wNnbQwGk1yn4mSY
XFOOtFPRcAOehLdLk9zrHH6CTvJZC8OFo9hcR0n163YJ43GA7uvMfAo774zh5BME6jXZTiCKOiGh
MPG2yL0nGTVXDovFiCGb8qMzS5BV2tonI8meWWs/e45Zr+1Ixx9tjF9MpRBbPDWePZ9TjTOBQJYf
UZ1wNnfutChlPO40WLdpFqiHtdMyu7VVgdrk5NmK+gR37eTWNo2SX7X1rf7KrvR2he6urfRxeLJp
HtYNe2RhReFl4rIPduQtMVTEXi27NZmNo7l+MhIrd8hsN7Reo2LOsdrhyzUB8wc6/Zc4iD7ZKTdr
O2uwveoo/i5vGu2XEryPpMqWxkfcZXF/VVvngkqMtR9jJs6pdtvPNozaLvPWPqGcdLZPrfQfC03+
IO2YvnWdjOEGy3swkZSG4UVHmYpuUwWdHy7420hJhSzn+9lcSIL1e2NB+B99TGM0vz7VFpbRsQ6f
vAEDbSMi1p0LqctKCYB7eDkECAHMKcgrMxVr0yop7Y9UFgD2hmltRY6xtczp0RCEl1I+gTGvcGYl
0WI5+7ExlAQ5wGX2iDBEcYKM7/N4RPd5yl0+pUUxNJsCkuvKGqxzNBaniSjzskkyWI7RhJPZLxqM
AYsYGXZV9Wp0V5q+dcSIDGBTnVFZW2WxHeMgVREM9MiBTs/ekt0Fgl9nGQc2zbwCoPKmYvPToL1u
C/rtQUwh5GV6LqYopx6iZUVI01NKpIvGWxYmEZ+QjAWVyckCS1+Vmb8mcsXKGeUPovbluLlKGhs8
lCHuEtz1q7ih+N1Hu9d83iWubXyAxv1J0JeIClYH0xj2aqIsMjP0+8b2sU7pPqZiwMQiq+zlBpsk
sSGfG9Z+hD5qUby31jFFurryWAek9Vr3sfBg7nhN9ebQhv2VhkGxqTD9dXn9lMLEjQUMsbYJYJ7I
AEYJGrwOpNfJl8hfGqyqbj4zCnitre8JS1JdzGmAYEVOrJN3bjm8ud3wlRT9fkbUdgz9HX+nHdTm
kK2B6K/CsSXWR33PuuPNU1sPKnPvJGLoakqLkyKxpKFRrqrUf0tt/Cf4nx7D/l5aAiGUrfuqbAHR
CDcMEJVOuW1RG4jymUX9xplpKGyFe1Oz66DBcAhiVAHfGp4MpT0JX5bbKJ7uSbipALTBHZgchPA0
PLDVevX8e49ZOyaTgj5IdOR136cssFlgOpTCBqlBg/VgH7GNrYDd7Xo3xj9E6jl/akiAHkUaUinU
ramKMjdjqrMTA1CzIm9QbjSDrmDv2EWELnXAgqsomSksJHtauvROiFctz49eK41dOE67agy3laJN
J2pciaWq/4qbLphs88D6gkw4C4zBBZDYkY9phhuRHVhJ2wdtcZ6oxMchoxwextmw3tfIffivZWPi
wfPS78mNX+M+3kwTgWRNSRNyo4HpanqprCSnx3GXgyFZlaqkKJZUi5Mi7VnylSogpjSoncFSWC98
SLycEAbSjhCOfXfP1dLFfOVkT5BeWbtWGFrrgSWHcnog2xRFIQKUmIT8o1V916EbrbK4PvdRvDVp
+yb0Ol7VmfEJCGJPR4Fk04Yfuem/kmF6ynCxbbXK91e0tnAS0Vz2htSgkM3szuW09XPSqtNSLNL1
DcoXeEytCqN1E26sHKo8TcgIAyGzkCT5rsL8Wrh4mtiCURQe2vVqTrp9PFb9ymOdDdTe+B5MQh35
k452vcP49u7iZnHnkfmJXxwys/6u0IC2bpV/0x3wwYp6oLIiPs9LoU3Dl3W36PdivmljOjxvR86m
fBTPJJU/EiPcGrb6BclyDn1yXgnHKN1tN4Vyn319vJpa0M1zwy6eguMb1Vr4ylD/XNSrzDd22jIK
j+vpOreXvvaklNsEA6OD2Lyq6+GZzyhuEJ1iDg6HzqaNph23o5ZHRkGWxgeww09kULUgQf17tgy8
I0MT3vXxtz++0FD6gn/m0S0kq02oKzY+i3UXUsOEqQNHEl5Kl90CC14+m3h2q4ZuMmdrvgnHIP9h
Po+FpD85ae8rXjyGguadlmfUsFvmq4L7oUcLKRyv1v+h7Dx2JFfSLP0qjbse9lAbOeiqhWv3cBEe
OmNDhEpq0ozCKJ5+Ps8qFFC9GPQAFwnkzZDupPEX53yHdyaMj1gInuLZ31k33ZsbJy2l8IIKwOfK
4u2w0ZypHqB/V+N61PZ9mMRX+cPBG8WI+ZRzHBN9Ldxbegycp0U2KCQE5hsBaPZisuuzVwxPIzoF
UPDpfQYk3gnRkQXsZF3WsOTpgPTG5k066qP1gZT6Q+Bcbk0uzNx7EYn/aPvVCn/+KSHSPu+woBTT
oW24W2Ks08G4ax3zre+gxgskIfxee0xVG9y4DGMynv/EfjgL09Z71Z9z5Z9aDoDQTctl01m/olvz
GhjxcW7Qalj1Mbf9mcFd+yXVeNMKvBS9QsuQINcaAOqYJnTNW9aQRRXTV3W4m03cVB4bZJhon5Wr
rzLpZ/gAHj1N/ygK9w6RRbtkSUFNhdQ+YGPJD2YYK7fMfigALJYydgdpsf5KygTwWn5o8Babufed
BA1zqoacWrew4s1Ivsskz7mfkxmrir3UI34SyGWq9j5yqz00JOg14S30JMd/m3XOZxJV1yb11vwI
8IIvAhpCOw/HyoB+k/tIN4giIvfoIeoM3BnR77kynuybZw3HzpORv2s0Dt5sL43YhEc92Gg7S7ly
OutL9N3eDtNHiDjxvq7y7y66vdhJ8T5Z+jWvsKpUDk7jtuZ3TofzlA+nOksfsVB8UEJ8kJkHga3W
G09O772MB4KbeZAbZZgvk7l2l7MtkDf3fyaV43bkyFw5E6NZM7UPqNaZJiTvIZag2071WBbxHSro
hzIY3IUwjV9zPBxNFR6SsDrZHOFAUbZdXSMxAOg2IFgktugtLRp3+Vt58stzis9IyogCvr6Whlog
YeNw8XHHRJg/fHVH3Oc6wvbqM9ErckveOUX5iBhyURFwZVeoX6YBC1NiRa9ZhiqWAG3N1Sju0tl1
WFMjpjfqeOurCmjqsptHApBESrhyLO6KuvrwXfWOdPyiyyhYp1yn3CGvuB3E2uhXYVWf0j6It3aT
LcXQx2tBbKCTzWcjqg5Voeet8py110P64ZFHNHOxDGzuLlSUeudpFOY3PfUYYLG7/VLSCR+AbgIR
Zp5CNJ6/5SquTk7xAkEGlm193yTdW6LRvt4uwXlStxjsAEeGz4XCLP+M3W/LRPwtEt2Zye0laiOT
LsEeOJ2stZfJu8ItH7vE/kU6jEujl1DWDnIbhMBiXaJkdZWS5UTEWmwylGF4LHd0Y4/dVL7JLvui
+30agq7bC/wgTjVDf1TFmyePjYx+UR70+yShRIkY1BP26K4bdFRLxPY5KCZ71xguY71scigZVHws
J+NYC2mc6TVfR0InVnMvNo1MST3z/IGeHiEOhhom426R76rmVNUGCwK+AAwr44u+dzH1+skFer8b
Z+Ms6cr3cZkzxAzig04Hmkaj2ThTayxlhuheknc0taV1MAq0zGpWMZsIQaMWwEstI2s7TaHae0aA
HH8KgyUOsPLBmFo0NZA5tn/++o//F5W7jPuS9Q20+TRHCyxtnlWdRxtf1tsiCVZxNb4Fbnpi8dNv
oPBPmD2nfS2AyJqBePeZI1sYqBcgBG/hbcZmtihUezdi0meVS1obiMlNu9VU6M3AM0w3DCDT7lGO
9UffgYBKfZ4+swEB1tLhVkS/hZiAvRSshhRz47lVhCzg2ET6Wvwy+qnDwkRp7w/WD25gbhoq7DKK
Pp2MMHhGRMEKqpIbYpEnGY3fyedYCtQB58hteG4g2gx2IhJfgPoxv5APOnEIR31Ekml6NF0mVl1o
v4b5uUeKgEf4pG7fLr1tYBzfgryfvA9h8BK4EDHI/3Hx3yz1lB1n038o5UVmYBhQ1jxWMQ53jEyE
i7qMNMUFD+OiEcF3MxLT4caQvLzimt1WB6FRMjYcmzvXjAdcEA53RFhN656MgF6je1SxGhf1hGQN
oRu3tbOvtPsTmqSRkGMQoxMHEcsk1I96IIWy5cpyxMKeMN6BkLo0mX4jhJpyaMywNTrl7yGd21MH
sT1mvG16dMpODPmSi5L9gIM3MDHf0kmcwvg3KqjszmxuXgQaTpkGFcdj9lgOL5GDLUUH9GhJjDy2
xvo9djUq4RplRpjROwtkeTBktllqWq95yGmdd0DqckYs0KC8LYRHt2f64mvCjYPgyTfLVwj/xdpo
MBhoCwRFbMAKC+xtepPCZSgyeRNjmnZz5zI5ZEiFTpOxJ8bfuWBXgqVZGuowG/559PJ8izKIz7Lv
HHZhGzPwP2YMieXAqDLSLFd0zGcBfKYRGunhDAfCUlUEy9z3rXU06yeL+Bn2XQpnMaSfhcPAypPf
eabum7AadgUZWWiZ8IzY7r4rux7pDoupdmb4JET+0TPk42lTEyummJgVdbKPM30roO1fno//lWll
vOWjm3uzRLM02Mjbbqun6F0xYcG4ZFC7Eh/HzHJpYqiMC2h6FCPXCMwLkDmGnb1phFt91sYNQVP2
ch1WHqGpIKGR/Q3BvieFmnF/D2AcjNomdOIcBkezQjwH/K7J+yu5qumq9VreGnIlmMufYg+uQs/c
Bu4l8yHGmtRScp9pLDR0U9tEuWAH+tQ8dazdcZRyiBFQiccmPVWueQml62xds1cbPdX7WWUYNPJq
ndguSL6YhwMRhe3dwLw9D7A0ZPn44lf4QM3uma0Z7381A5tjIhulbXYoasbq9K0lxlf/rnH0pjKd
ZjkQLAb2mP2pahjaS2c07hquYhhgwAI75J40EG/EBKwr71Z/1p0HBnfv5ZykRVq/VP7s7PCcwSV3
6+ngtredUGMai94q8W2JvKGuLbxF3TNWcxMuC2Nw7Tv2jWXHjUab5XsvZYFtTFhVtAzcZWVDifAG
iW+WW7SVwe2WvBQj3yKfuIWdgghO13VBZXvqiL/2tfN5bSOr86Hs5WhouO1X5fhCtm6/UB7f0s4x
mI0xeVstKxk/0K+Eo1lIwctjwFDyLq6vJiMUrigW3bwr6yRvoTyCRFiThUMwyrRxFEeodauyBLue
tR+gBM9ivXNp3BemURpru3erLctiJ/GqTYgMMyHmtO3Vh+m73UNpR2udTa/gGI5SCw01IavRU2Kt
qCZWRDMAgTGd+SDjt1savAJe/Ckdv1+JACQrO1QGh6EdNgAsGJv78tvuCl6iKbvXN6duEAUvRM4G
O3xKeh0TdLLo0KCubKVI6b1rKq5kL8I1xY0EmUWe3KnjuBkrey9snJ2UFR7XnCut7zH2Pkz7tx5n
go3UNZTZ2vPU/dz65qFNMZa30QfaPT7btX0M3U8RZClCETgyCyoe3xj0eWDH7OOfyhK9bhPjV9i4
AVIFyOqcd0gKXHIyyeX7SnKXnQ5rryXKWGqNmVpkomKlr93aNWdlSabrisf2PnOi6eBjxVmktD5u
1VPMxjWx19LYFjJ97IzC3DRkmLoGhaE5vegRQFVrMhUem+dOsxHxB3x3JNaBAQrB64zFzE8fn5K2
+1X4rMic37ZO74mrn2iCeSpqPb66Nu1Aj19tQcIbNfuuqb3kEte4EmqHtQG1ytCi5631L+ARaLqj
E0GPmqCPbxICe6oNRvA6Np46hgK1XYSL2CbofsycZx3RHmZFV67RgnwQxQF5SEyQw1J3Tz7t1XAl
EBoPuo2YCResQ+bXhBx0C6hxDP9l9WM6w2enTSoWf9hZnD3bvCJfsi4+cZRHfC7mEiOgM7ZF88Bv
lHFV4StqJJkPiQPGc1arHIJvacIWaiLnXrVhdqjRJZO+AB8JLyDJtXdcR9XSIn1jnXQE+UisWW6D
kGUEnZX0H9NUX3jCZlTBJJ3JOoWJWqEDkZspq9sjzjKm/mEm781ZfmctWpAuyR5tM4yWiWL0mtQe
hD7F4AQDXX+p/GVaGl/M2od3I96xfUXGbrhn3bJmm8fqSwj4oMKlNWras7o5czLLnLcxVLtLevvD
Y/pWGqE4/Plf+FS+tMfkQZJExqMgeAJcMO5KBOKLHAkEA6J8ExghZMFGTyupOIcjaT1lfQoiOzVf
W0m2s2XbYhk7u8DHM+bO4WucJkBlGmbadVsO6yaikSmHmVqIUNNaARFvn7SQ89bGgLTWwJTG3CWd
tGI7BwtEbbl5cBEHWJS6AO+vxSaOEo4z1kdlT+eV12unafuzliR/Vbyg1YxfVVrNmbwrSSIcSEo+
HwG80bHeUEN2IWyAIT9jRhyFn0NvwSQVrOWz3npxfCVQd7xLVUXbZMRgXYMua8SFvB349zNR5RSt
60gaG82K1SqMlkyx4SfDtBX5Gms4sTNNP27KUgEPi85AyU6xT69CW4YOVsKLNXLmMcCicXaQG5+O
Pxy5wNhEcG85zVX1OWMYHxLHxP7T5bkUFx2dAN7MSN9nEa7x1HP0qqvKeGMU4N+UFfwWnsZ72L2M
HUozl2ifJYlLS9FOnM/O/O2Owa5xoLNmv4XPBTqXxZcaIWmYoqP2M1D9V1N8NzjyuckRU3RcXHb7
NObtXdig8MGnuUZn/mzlcA0IbP9ydYNP3rFAy4U2Sa+2ONqxXBAazZsY+/sQyc9BZuOzNWPhi6XB
tp1831y433ADtj3BgzhFis0YBdlqyIonCBHsTQVOfmTkaPCmi3bYHnhu9Cu5R4HCqbKMhnndEzZu
6OYEeKzYIsvYTzq6yJYFsWAWkVsjUh3B18QG9VpW3k8zjycXvAFV6iohQAJDckVugm8gCGo3uYtP
K79VZ+xRLn6WYOnOWwyb2tkpr9tbEJP6cnw0ptk6gTHf2dLjMZDu4FJ4FO/ODxHf4IxhRRh1NzPn
ynkY8LrZClw7oqcmSO46dmnM3D5st+uO6D857YNpY3RdSJJwvQzdhKslvRY1XL6Ys75uti05af4t
0z0HkLwuLPle+AQ5RyN2Jdv4ib3+I3fzzw6iMle/vR0U74ubDgRlm/nGn1twtQwhs6xcG0bGBs3B
z2fXIEFcXGxMGNjYerzMGs0ywidO2EPWZc+8/w/is8EvSa6dx/cLGPq3IeG2A22VF/+M7fjQ2uJH
FoRdTu0jWwgopJkR86KTRxniLlMR7YBr3dQ77FENPNe+C97ITMJg0ZezouUHao7syLmTyvokjwPM
UoVO7LbNqrpbqGcRAAsjWYJYqjvdHCZn2gruoAr1XsnBHfnGm9OnvxsbJzYs63FbA2oeCDFImp9K
tK+hjJlGV/VFkZcd8eTkTIfzH+5KV59GgBJ4ZweWJ+s+SJHUma7cxBSqSgqSom82Fw6fb2H/sNAM
1skcnkYkaavKcr+KMr5iFk4OMIQOI6mzN0P5SQIIo3Avjz6gwLxS5babPIIWSmZlHYOfvvJJOh7j
Y9tJtYlb9YAPbE0iELd/7h4amtK4UwZGedADZagIyo4xkmU/CcQ1TAvd3qkMfm9wiq7PFIfyliYM
DLwxDVggkvCOycZybKvbczAFIC+qp0Q2907vrEagDvwYBEHjo10RPkA2FjM/H2DuQrEuX6YTDD3h
5MfMV1dyovDqjpKN1cgSYySzEuXUVnUGgBJ56WbTgtqsN7gmwKvlFGWy3dUVqI+emXBaQd7pxmod
JPMphV9NkLGq1qbsDnGQ7aPYRKiO4sgCwLiGX/Oa0iwW5AcAxqUE6GI4cBT9ACC+YxZ6KgOsEMak
CBuT/eF36uKa3a4Mi2ndWdS7RYc7hLraWBL9CWt7uO9i51O6d7HDqTmmA+FV9u8QjUPtehArdfgj
pu6D4Zerghc2KNuxitmV5HcOTWkSU0aMsX0R2XhJBiTVQ4/awyK0nkB5i/GAX/r3o40ZjvFUs5XK
PMCVAW3W2K/tCO9GMTD1SjArnc6WYeWfq9l5jJzsweVM2QSi3+bNvA2ldYh4krtEnfY1CzIfZFJG
nJWDBS7DImGr0Vkho+RvQUyxI9HFtPCMza7cpzWoam1tRNdRlTBsDMl4W0ijOLpj8x1l+jtv2VWQ
DGmph0L1PTfNhBWmfkN3/52O3k+v63UE6dwxydE2jZF92QTIUNG1+8knI1kW9hjIGJ4ZF6eenxJP
vGRi3Jm2s8eUqVZGZx9TcjDBy6LR6Xkgei1e2+NvtNRrZUoeGOS66tDdeIonrDl8Ilm/L/JP17kB
DvI9Q90rljCb969+naNw1YA+wOpkPYd1gxop/JX0SNvZdB4NMAkLhHY9wtnx6JXBI14rBtxl8Gw2
+kig7+UPyv9/f43/J/6p7+tiiuuq/ft/8fevWhLXFCfdf/vr35/qkv/+6/Y5//qYf/+Mv5/Srwbl
/e/u//lR25/6/FH+tP/9g/7tK/Pd//nTrT66j3/7y/pPXsG1/2mmh5+2L7o/PwW/x+0j/6f/+B8/
/6PUA982gz8v1T9eqdt3+Odn3n6Fv/31+tN2//GSNjH38Mdf//yn/fff/nL+8Zn/TD8Q4j+F7Tk4
uZhvhBYimH+lHwT2f/qe41oh2aA++QO3f6qQDyZ/+8s1yUUwLVMEIgQA4gv7X+kHjvhPCw6paVKW
mK4d+uH/T/qB7Vnir39LP3ADxxdW4HpCWBaTOYufQn59PKRV3P7tL+t/4aYcKFJwTPMAhFJt1z+l
ZtVq39iP2HQpgRgJFJInCnfPR8dQZc/UNQfGdNasfm5m+16j3I6ZEs3ZsqryiI6wNECqIAX3xQcd
xaXHAbeu/TFC5hOzY0cItS2yhEY/jk6pfyenGTi/ieNtInQ7ZrXa202+pr55HZige2Bge5Zj/bwL
eok1KpY74LUwBepcodIM17pzVjORS00wIn13sbzpibbLJvZVxAk80GDYZP6NihIB3YgLmKnwiecb
nipO1IWxClqSkLkL6w345ouhsK19mLTJtoqqk1FbIGIz7a/xl/ZJma4cvMMbBpanwnTme7YqxO1O
PhLoFt9b22UNbIk85AiX4Xp0gLx5xNBu3YBVUx2D/2TiC/rLHh/z/maYZrUOcWIxVdjO7f6jmQqX
6qWbLhmmvlVhC2gMGaPqcVhDLT01w9gz4hfGyle5AGjP0oGimNaLaQPvE/ozjJ4baEfZypbxJpmn
8YnEFtYo7bKt8SeiWCtXtteecBUsrF0p7SfZaVYrifFk2Rbii/aFNOOr53J0IddTPmVLA8YI8UKd
vs5gW9Jw4niD7AiEG4rnSffhsykgjODD0xKOSu6AnMwnLH9dsL/9q1PAQumSP+nv70PGSNKrsAF1
ZQgvyHLPBEzd5qiICpFj3jnjSKFiVYzOEgsooH8g/QaWMly8uPaKu8DUJxTrb2nd5mQ32MHKHi3Y
Ow5Vk2JJmNpGtKLG7nC8u9YWkhSPlMDrVwBcum3mtggBEuJjwNqsay7wReeV4M2VAOxD/sTb7LBJ
rChWRcMFF9crFUDikWgAl6A8lvVkx1vKH5hG4xdGiifTLuWN3YmwA3OC3aBCjUznQVr2MY+8Ky38
pc7BFKnh3Y0L0tut7E3JpLk0hNUywhl2hoM1Iu/RH6QjUw9K6rWBNCxtLH8xQnA5th5eCHhylBvW
lkJ4ZvOoDq3+s5AOt87UAzYEToXBz6CniKN12fevdlEQfxDV2RpR/YqTgNtslEuTME1QJtExaoyr
tgFrCdVcWIieInzAVqthZ7kOtUJJdkEpADOkyWN+A+xOc6hx1VkLCsRz55bqJADG6a4bnpMnBh8P
rKjZ1tzkDRVDLjl/Z10JnpHlvxeoM875TViZ3ItuW277okFppdE3TnMzrOugS94G7z5CR7MjucRg
1UXQVxeJXaKZHOZvWYY+p0gX/SBXWpDt7VjeWTTQvXm4Qf16razxZzK0wFfunZU/7pkf4cdAE117
9BlzbtUgYDRuc8IQ+9pjhRCwqG16Y5UNKMaLUG39KL5yVG+ANV9bDQ8Da1+D4ZML7ywqolucHNmJ
LemZhSvobGcoMDFsYLIJgf2gjdmZ7Uc4ke9itR/j2JcrYYrVFJsf5nx7g+JbNhxkbRH1W6ETjrKs
jXcGMRPo5pqv3jaLVQkMcls0817ZoX0sBo08xIkeRhVGz0kJXrt4LBOFNSatPqYehH/tJDE+LiQ7
TZ38SGmurXBwKNzYyhSOuDgx0XPErr4IVjSHxH2JmLVR9xN4y6w6zZPgqhG55VKXy1HPCPNDCISI
75lPJYlHxdsdy8D78bPfqeG/FDNL9nIKu1uM38+ArGEoTYbRPhWW4ZkoHUr8TO1XnDrDmeCSHMaa
iXK/hB9COgDgmM+gQohdEoi2Ch0OLGKxnCxoVoHkZFL1vB1r0pN7/MpXOgbRN6fOYBgvU8m726Tl
NvKmld8hT9TIukh6NY+5YEyZOyAZoA0mIViyxH1Gr5cxYJVq1Wb7iRjRQ3RjTtaFvXaMjjBUyyA8
yjKBSDFCdER/UmX8DMSY7dUFBcqWKSUT6KyKV5qnJHnq9rUMTYR0QK+VLAcYdIZeEY3ted6qNUIb
cdJIXpsOeG1GNvl5iSMDHFAwVY+IYKclEo0Mr0j47odC78rfYdG9ZcEN/lmoazvJcW+xkmR7EOTT
pTARVfg+JxzHSyf7VQInc9F0TrBK0VuDsmu2ji/LZRSSM5uyNFcwjUj8CdlBEQ1dpC88C+Cu5Ga+
JUbFOiO32zOyULRB6t7J24BsD6amBho6wg7A1OLc9RMW5rNAcd1VElJKVx9TX57aXeX4xsVlDpwl
vmak1vOE1CYbtPAxbQ3nUGt0l0Zv8kcxlHsj83cJfZGXiTXArMdZqGfPDZ/yiAslzl/BhgXssIfX
kG3pwboh9GV/W3SqEe6Hs8VCxLTUCfcqlWgc2z3nqiKboD2AFbsAT9PXPLiT9M2OEs05HCb4A3MA
YFPwcc0cbiYdXumLpmvUqwZ4MxPqiQ4YGGuw4VZ7l83w0HeTsW9jrv+QkT2BO3TrSgy7NLK75Tw5
B2xONusI2tgaahTghjrHkl2FUHAGxubgx2vP7TdqrH9UP/lLXwGqs9ISQbHbbFJvsIBCoFTLJ/z/
bcIC3XlqerKYEII+xBQgaZHpBYT8ntwbmHY9qgazJDt+YgfVAK50eBylDL5W2mS3avn6RFR4aqfk
CI3BivEKHVm881iEX0xQz0lqx+9KiHaTWka+MzV2uXrG5FJH+JpL+z2J0u0wk4aHapVUjvHVb9Cm
2qp8snLx6jG04wsvCfMeTAiw0krWqqvIXQ47jEHxrdG1wJ6M6YdnzMNbY8ZfdWJV2wZ1pGM7d74a
kKkHvGKm4TC8tMNnjexRpIF/ZIaJdyMmmMC/mddjz2aZQ92FSeoDmmFHL4QjQMXkFKjaXxqGfiin
DtGOnlfY/mKcd+zNZ0XCdtgBa6A5JCfwWbFgW8wZJ1fLVBFdCptowRT8hJejXZAPastP8PsO5Baw
McJnqZuO2WGeun2ZJtfUkt5dLr0PqVNC/Jr5mqIlTYnWIQz9jZE2J6J69xvjKc86/CVJxGwxRhwV
wewigSA5tW7OpruYrwUydfjZmUdYpfW7LNmbunDjKB9YSlM+3Rby2Z453boIsnFFbBS9cLhp7Gwj
eJ/3VCvFMbBGSiTOunSImk2Jl2XdtVjhgtirl2mup426eaIacspx6kFC/sxyOSzGgVYWSGGB6M8A
MrjUNqJfwzY/29h+d+3a37dGeil4it5ZZegSu02rTyaWyRFdDTNE3Kl6iJSCqdHWC6/PHtjPqDq5
Rm5egiSGKZwULtjk8MYlm4FGSXpIMbDaad3rRCLIin3pclImgfVgoOpRV+eO2kcklOhhwHNskDe4
ye1wz1y1JcMMic6DZwKYGOvmKhzvGJQkpOQMxms99rvC8Hm8RHhEXYOQ+dCbGeWMGhCWLwFYtXPz
CyvpKyUvtV3LYtrRuH6Yxtz31YSPyDKIDGEDzG5UPaE2uwkxs/5kFXj7WscIuLt5vQW6AvZR93E4
jltX988j6l7K8oYlboB0dO7K6U4bGQA+hwju0QGkN9+IIJlN8CBB4g7xmL7qy3dP74VisOH0L43Z
bgyc8cfZtYEmBljc+J0Xww2TYsmGgS3T6zHEhdR6DdsXzlVhAYolYjrYANRB5GyI/JJFwNipk9S7
wuWFCAtU9hzNPNeM+IaPVFiGo+HFTcV2RqJPOiycmq4c3iKZfemAapRN76VN9A9sOsaBrs/EqvTu
8Zy4R6/nRGFvMZao5XFPW6hg+CeuvzrCG+QP6Wfr6Dsz4BrNuQEYh9ifSXE0So9vZRAVkwzqdfKm
H1vlD23GvpOKFZ3jaB/bE6u1baXQ81rY4eq2daGrNayiDIbUZvIZ5wyKqETey7bZB/7Ec+++yYCX
9fKDLurq6+llQIZjsplGf31XFgqf5oCAokITks7hQ6njrRexJmFaB/bHJcKiQKX14MvwwRvjjyCI
eYWZqzFBL2yzxs/3ERn9PmwsCGMW8ieG9+5wsnNg9pGFMEvXh7oIDuSX7dPy5ueCU+QR9Oy3/s6P
ks/Qeh5ntKR0b3qUvyShFpYfPrsCWSWzvDF8iqbwi+rzl9CcIW5kLg35y4Yhzsa0wQqa8WgJzILe
oLqfO44/Ed3PkMCrRL6kgPMluZtz0N7jXdJMgMWDR0ordlUoNha8oSTDLjTC+uvoN2OQi3wpQqeu
0kUc5jsHq0QZWkZ2iRNtvHh+cpRDc4/i5a1qamh42EN0d6giTmgjWhce/LoqPtceAmprRJLOuTDy
anI54iBjCnitTZZBqtkVGNN4aHufucYcVZ9mgx1nqnISDp1TJpvLJIx7m1V36/8CqbwGEn2MWYqK
1iC+E0gV6VTHtyatCDpwzKekMndguz5Nax/VNrqDzL2MjfuuavlktvYpVtG5z2GrY0qTAtpt/s4O
nnpPeZ99GR6pf29h3mOAjqD/GpW/mShxYOQvpUVyL5h3sOr8EszhKe38rDoLu1+XbfIVeuO1gIxn
RRltny3uvcBfOVI/panNfpahwe2tqYiXxQ2wKRt87zTvLPkMWz1mdZyvoFEtxMgyww6GpTTKw0gc
AzuQXcL4NPDs1wDhB5bR6HXgiXR7zY0heGpqdxvGyVMkT3qQHwL+ZmUzktQ+aB8PYOkU3qOOfIk1
0/BWr8MokxxBS8Ygz5QVL0wvCsooumcjie5zX2/iLIXQol3v8UH6SXOHCrRfj12ODaLM7yHzpyQH
UE8xcSGPzDSPqdeyl5vbfac5NFjB6WGmj6rhzga8TYXp72MNr99vJY0yPBsnADnUVQgKnO6UxuZl
7JkA8OACFCbLkz8Yj2ltbzA+Njsjcu8rUFIrOkBkPeQprvMpuqvi8TjngnMXgUhTq5+arQy1jV46
3EMzqsVLq8RrWGq9A0O9SPxhXox9iw06Q84/G/O5YDedI2K3e/aEppl8MMG+ppq1a8FS0rSCo8MM
m8kVZVzsnFlZ9xtx9oNToygLssSmmU9O1I6fglgkVG9tQxmXDTwt/O6PIdaH4sT6aqRFW4xFumN/
/ilTPFalK6EBhdawtMphk4TtvYwVIFKjfoUHxu6d8XvUmp+NMRDQk14UbMBFGKELjjrvyY2DE4++
e+1kTM1NsRWT8eRr49I7w4vdMoKpW6ZVpgw3BlGfZJjxXKzndwsrEuvKBPwsrLKo7ndclxu7Qfck
S+buQ5WfUjMIzmlsscizGYzLBMx0mhyMvNhoMDPLWkG6KrjuPKvtyVm23526poiWrCzZVY0s5LO6
8PaOKdaZTRwEC+SPOpKQp1m7zOKIML4+m3HaPVUpLiiYqEnSdHcFE8+Vx+YnnrfmwLox1SisRQuH
w89ZyTvyrrIirJKxS99uDd9l1oK6FQzKk7nZoc+Bksqoc13mwxF24W1LY9/ZHi1HPT6i/1hRbkWY
frt3K7BvLmrkX0WzGlxj2ns3oGLsdXdTwoCt66O32PVRIhmgnHJzA9WqXc2NY+2sZjizRoSf4DGc
TGc2TMr/XWpu0F4oOklPv/kdiNp6eCwKAy9A0/S4h0EHtiFdyVAIhwH+7G+Qtl37wobtndv5GuBG
tSg9sR2dLt/ZdkR3N3s7nqk40QOWnVq3dAkUZyFJl8tBdGBKvRvo2j80CSZIVYq160YGcxTGG6U1
6Yex/66dYUQXUjc8uQemVc5J9W6wRz80rEK3XQMmoC5g9N9JBpWFbM9D1tyLsd5ajGIXw0gKDwSB
3FJfXsQoEA76N9YKscxp6JZUol+YMn5KJFPQnyPEVoHI7rQ0HxuosCZ5WSu3j+87M746qXGOApxN
QBFL5EIYIOhyqAXhr1oBXs88zu5l4X6lSD9WQaaPaR2fZitip09an42zYNUIhWWLZeAyzo19ZT9F
cwWkUPCFC8Q0U3EuTMaXVQbhvnaeeqNmODAZ75VhOysSAnDDiVswHZmysWmcIofKxJCb1ISG7ANS
aE2HsK1Ss9ffYrd6qduYeWzsr2XIntcleZGYxXaJ4QgTZWwf+nadDE34bZj2sz8zkfKzGEmdh6aO
geou0uUO2fMtpaKAqdWM1SHu0q2MMyS21i2KRFD8sgJFik0so71X0bFA9Ng16gthsg2sMB9uLdOV
jZx9ELc/4lba8FgKb0NiwL0zdtYuzaylkWf/l70zWa4bybbsr5TVHGlo3B3AoCa379hdkiLFCYwS
JfSto//6WmDmqwgp8kWavXENgkGRJt0OcPdzzt5rc7YolXsaIv2v75oQjtMwYKr1A8M4caNQEVLr
bKRH7/Pzy2e4yoQA5GRPNRfg5w9xkZGKBtp2rVkzyWWPu51DwwrlEzHtYWdhHZokvnciV6oC0yat
GfJ9yM4+ieWLE4aAZXEklqeJ4Vm2Qo2KM9NrKDYS6yCmeMIT3tWnau4PAym8ewfcy8npIbN+fje0
HGo8cvIqNrBMRccOqb1VExAGZ/AcDAsv/fPRI4twciIoNgqDBX51j4r983E/n8znd7TEFxMkz+WP
n3EK3RCsbh+05EPsl5iWwcejNjQzEj3kVSva0OSTK/tfXyJyONZMVl4cC9TeuIDDohwo8frzW0zS
IHXqBUPmxUF+ilv2H8yhlzo2+YUWEn9bnJCtxwtk6FafogoNCeRosf7Mqfn8gtHW3A62+f7Hj2zp
nTjlVvt/Btv88YvPYJs//pgAANlMC9fpj18MJQMMSDzItSqWtxDVNqVkefrji984MFM+/xzH7bbG
k4PBjLsA3ne7yu3O2LudcSLStN20IYF6Xl5jUwnymzLkPNwjDRwHGth1HpxztzCPKMuB0RHKaoEC
2ph97myatkF5Sp5IlMJMSDg+dJoQaYqVxDdA8eXgTdgJHvKCjX+YOvOaBc1tjN4enS+9+9GebfZT
pIpuEs74omjyKlxQ26hXP2bbaA9V0R+pCeQFnPceIU2+rehKGeOjHWIByTnd0oWEqSO8p4HbcGMZ
dBWnOH+eEg0LZhpWLhflORHO99hmYxnlAl4l3dEKiOE2MHhXFmH2rNGnKRyXTQCQuLQHaMJBd48v
Sp/NOdpa5dTsqqLYzR5A/3J0kgOqUnZVYkRnYqQAsqAPmXtEJH5nEgeQmofCnDrMQP3X2sifzRFA
cUI/CC5aN+QP1Ik4NGTlHrOgo1xqXAxBAF9rvTeSji8lhzg7/Ebtm91XBlmSYCVRwUAJLAQUmaL6
qO3yTpu3obAPtUOpgsiDdNYHlcsvqQUEKW2cH0hCHhuK6qzGh5FN2XGBT/YGemCRJTeOYz+nWARQ
6xE04B1hwTUMTxCahv34pCf3lKRPvV3Qb3GGu6ATV7+pYGUnt7hyEbCVRCw01PvFhDg7KJ4X0Koz
Iyrvu/4tyv375WErz2JUgpXMVRXYyDj5IG17hTIVsLGaXoPa3OaBQ+CcmT9K4b4IgwlOT1M2Q9Ze
dKys5dx8DI3z2vIKZUJjpIWs63S2/hpN9LBL+7FpL+WSRkmjEunMpF+WV4d20/duEIcjGZjbdxcL
tY9ZRpaSZxlBieY8AVAmCT0qN+DtpnyqAs4/M7dHBkZnH1Tmc92Oe9TqVIlx96GHluMVdS4dcPZK
+1iZwjjr9slOMGxLvCCsZ97RruN9vABGiEVdqYVTP8T5j1SIjIlJX26KCZlCSUBh2LBbLj70oCGv
zpqeKtv/rkI5n3VFD8qCpLgm0K69MybMKf5Qc+7D79EaUUPHYS872vSe4cq1g1n+UEexui/oYpZy
JmOUWQZ2omKbNyR0FjMvoWCyt7x1DIqc9zqdtr1jvN2SIx1t7IAhhNvJV0OBi2kBk3YJ0IpS3KBj
XSU9Zp/ApucdWDR8g/qmUQ5xAnweTRkXOwTqPqYmfWNN3kvfmNBQCmdTlM7XHo0atSyvuW7ICumn
72mDztTItiHsm307ZAO/bp6USGkgTIqDDTHE4K92w1CD1KQvvIoTebFo1h2UW5qnrE2+TUhyLFs/
xEr/JKMG3wk5NVOOQj+UxrBGm5mtUwYRJp/ixhlDgr6ct7ny+Hiw2NTCv8x+fYU09kHccLPSAT3X
UsMSaJFvC75ZfhXHGGBSIMK2xgHtiS8q5iYN4p7bsfzSuNadP2E1lWmPKFOgDa7JNvD9NfN+bx0C
lQfuQiSoj/dVgw9e5bl8YqIuuEhp/vrDEjXhGHQb6y2RmxBodM/ROY439VezQy8ryWbmOuEj8SCt
ueWLSRgidsVsQxsB8NeL7muMDMNdiyMwbhWPbKNqT+PuiEzawtofPSWRrHeeQvQeNgzvPEPsw3Di
bGwgi4oxSpUp1ZZvY1Ei0yS2iSP2DnSzX42I0Hg8TmI6p651aRr1VnME0xLlLdhElFTetfbVNw/a
K4bG18Lpftjl/FDV9y65MJOgDYgykY4fv8DJyCC4Dl6XC34R3HWxv8WYdXSEcRo1evuoEw9p6iJT
St51Hx58VZL0S6Bhp+jF+YN5PwV0Yjgs2Bs5jc8kKwDWT41rnmao3L8ZRM8AUWuPszSPU53AUG5C
NMIWw0OJihhxFGGZ4dausKvXrr8wdg6pmm7pUyGlUfdO1j4UmGWLQqFGde4+H3dC+A6wKMWaAVOs
cctrBMAcdReb+8yRW5hYamK16PlNjEGMrnedyJ7daMTim4W4W4rph+EDl/HsiJ1nqRElTTZpo1fq
rhrr3qo3SQ7zmuLGL4KrstKNMw3NPhfvOBqrlZLye8W6NUxMbZv6OamTvW6isyyMW8fvT3HEqjj6
9x7dJKelURS2ESuYcMD5Tidjct9az/vpZd/MEiU3s7OnAu2DThJEvugK05KpO4A+FteBpjAd1tEE
ate80calWPQSysh2X7DQGkX9Drf8ipjiDmPpOquW3EcMCps+h3XPGeQSmeHJ9MWTNMVLVfKe5bwA
zpZHrEkZwfWkTYWoGZZ4xQopRcUYBhEjmEAn3TJ9PWE03jIOfDc7WsZdBv8AV2sfX03ZfjdDzjh2
um5RUWbcJ2y0e/hfdyabgRUxshHTsSppE1uEt4OVxcxWW0zbG3SVCWHKqyqx940502Iu7RuisLfg
z1/r2VymV8EZx+4GTty2c6eMKpFZCowMt66+Jl3/otPWXNtxfOdgH1i1SfwwtMWH59FBQvz66mX1
Vrf6Wz2Jt7wuvhT4hEGYP9eq/ypcLOh9MT5w1ih21I8uG0A8rrMhfY9aZ+cznVjRLoWD03yTfJ6B
NwKeYKA/ltbWy6z04E2PYWK0D0lpXqpxY5sAR5j1OXcZeclrdhqIQ3WPN5xbqXQ2scsnWnXjuC2G
mCtBNjVzyuqVhv4iLsQVUbfMJa0Uvx6KADDeK8Zizg5t4I2ZMy8WvDHICeCx96CLBjv8qg28F1N9
LlpOPsJjp0RCcqbzei+XUBY3OiajeIdjhSJ9evIm652mWbZA8PYG5Ef2y+L7cn8HZYh7HV00LTaw
0XaL90yoJ2G6xz7qWX0UU7jBmS4YZEh5bABZKZvInzDrDiE2xzvdpRSgNi7Mmn9FGl8KVk1T191K
5ZxbZCNekAYcRKGwkRKhdYxoGX8e9932w4bMBk/aIDfWsJat+a7oAw4qNUsmiFQrbb8bgmehDeub
hsqGx3Ez+zCokwLwwkLGaqSPrMM6pvy9g3GqrfgZZES3C8tUUljdkwQWnzsmJQ7Ky3KemchgXs7L
4MmP1asZMRcIgxEeSvClNXuMSR7svVqfgy4ix6fASV/DKbDt+aGAQI4jeKE+pOeScoiuAqOQ1qsR
jCeomtx3R8fzilTvDSZBi0ZSskV4eChyYkSY8EOdCInLoA0CN9AZ9qUhX0i2G461zunSWcwn3fil
tue7jkPkHpEyxDw7feAIhEZhcl8R3hwIH/NBAkXNOjAxC5QOM+5u2pK9UW+z7naiudp32KRGU72N
tCu2c8m6wocrdoURXQnNrLdWAIZvSHaqDO/KSL/ac2Jth9GZNwbCJBJK6YS64d4i4Zx3vzv54RIl
SsfAZeLKMOhcaaqKUstbK+jdveONz1wKDZvJvS2H4Yjs54Fo4efBhDqBfCdcxwUbWU3uTzIO5QZ5
GPFvY2ZxauaVs0QdC7RDASCltdZEZ1XcK/DSUg55LuCxSfndbgAPfajC4wxCANlkcTJrPJ79wLjU
asVAn0Dd+xPCEOwkNxl9qz0zZ3PfW+lVVshnwzS5mPKIKbWhyH7orPlMxphzZGTWmuQ+hy3RugR0
rfJPc2HozUdRzcRtm3I1VwlaKbp5YMo4R0bmqvHH55a20GAXV5wql7q3sRaYzZdWl6D45KtffVet
qzcGlinwBvE1j+crjntFkUCSmw6Ha5A+wEk7kwdwA49z4IBYnlWXDbtsNn4288xIKSZdvUKyvC5t
THey+2n7eC+zYILbbz4L4y1L1Q+TMJShsIuzU6Cccfr4ApEZeEpoLxQ0Byt9QRRJ9kVILuuC7DuD
ZlsyA5LwsmJnqEjtMPgfBt3e9lAaN2KyaQ6ixA0iC9eDgAZopzUMKIe0224iGchhD+FT42yTHHU3
LfPACLtxQMyev1ej8NBOu3sPQ+JMw10rw915bQ+6ibFMXgWPw+i+Wvb4hXbEc1fgwUEL0+wNMoTG
oqMXPX1YDR3ZDHNMQOQm9ZWK13kXQCMyjnNlojj28GJaQyg37KFcppm+TxTGSEwGBYi8ftcW8lj7
9OpRaL/PGVVbl78OGfKnoHvTpD4XbcNcviLgJfCGGwbiN9PI5MCsQ/XAbJY02h+q6LGxBkw9um7E
zkH5Gc75Qc/unReT9wa2i5hUtuyDmu07GQoOWrQ6pbOLdIxd2yZjarS+DRPE0zSzNnmIfwxi9r60
njssMGvGxIhPsrzYORDPYBTeJyRDczrrH/zCfuzdD7JzN75PKjWn9W9V272SiBhUTQ7VB7x3y38z
kqUViSekGwSE4ZggBHJb61VhixPj7kMaw/L3Z3rp2jxQ9Rn0/bYDhRjER5Dlz3GMDTPHc1mJxiH2
cx43IIWCrvhZF3iQ/C604Aiqb2LC3UsqCTbh2LpGwmyP44AyHyrda/fNK+3okNZMk2gxdq4FcwMy
KQhRSq6i2kUBJW06PHuyBnKs4r2HCbmdMWrKmpAdXcMnnh+VbaSnmPuXA1+WbFub8G6CAPWuyTp7
i0pmb7ctk7UCHGgL+4sBzhwG9opgO9nQWYcq/K48Oz72NuhiAzF6M3aAsZD7Ezs/TptZAEIuevdq
SLhLyrwkhjNsI9oryCkLZOsNCD5sbbGVHRjmkEo6DfAZDOwxfQc7kGdmJzjsnZ4ZblhtHXP8+FQf
/3+h9tNUIbd+BxBabGLdNvH39le5tfLE51v13wm1Y/0diXtc/Ju/9S+Rtqf+QTMGbbSkRef+U4k9
/NDt//nfCLX+4XmWsn2ml1AFlPyTSNv9h+k5tvAsfmO7rsPT0Oh/Fv22/Q+k1K7pS2QspufzDP9L
qv6L5P4PCf7/gjN0T23dLqJr5xeJtvB8X7rSMUl25J+zlPObRNu2zAiZcKTOKPEa+AntiPjqKq2i
Och6BKCKkJXIrWRRl2B9DqtxTbNqG7tsYx1T7T+9ff96er88HfPfPB3XVhz+LYmq3eJ1/1kxThju
onvM5dmRiG6nKqp2CTiHya3uzOLdX5ouEvEGnjFCO2j+nv7+8f1/9/BC8e6CmvQ4y/z68D6cOyx2
rjg3Y/C19PruUY7BAdVwcUanlG0HhbS5R6mIWjbe//1jf6rh/2mSWLT9nx8FlwrXipTM6Uzx22tv
oiEKu9QSZ9D6kjHZlO4Vrst8ghGcNLH9ZCRszDmlmDufjCT5UOg0yaDJz0T/tHvOec0qjMxonQ96
PvyHJyf/+s5wrUquN5A6vvu7lH+oWURN6A1ncpCBT+j6q6Rjt6vrwEI8FHPa1hRYoSBUWhbexkA/
mXUhU/LefsxKxmocWOth9HZ//7wExonqtzeNu8HybaksT3nL/frnC2YsM52jixDnqA/oWNTBuMH4
Bag58H9Sj4fPILVRjGXob2eaoQQ3yxNp4fKEWwIM0EEn9EQdDbw+q6fzNLXuzjABvQ9Ebd6Z1sn3
+40Yu+bRKXHRTC7gJhXG1nlQ4wfzcPXQlV9JmXAPCMGhJHCGjOKwfGPm+2wktrjiP73nJktvfAu7
LP3lB2Umuyy0q1PnTw/oqH/qQjSUPESlxdpzjlHifjWU/WLahX/5+3fLsv7ybimT20qZnuUqFyTc
r+9WYkVBl4UBgTUkXO7CALWMkhZBP7yNgATpIs0jczUIx3QLi+Y7ed7kFv8Pn4hlsfJgUSH1Tvx2
o4UJlqiIUPYzYybmSiYxb/C5r3M37iu7fZxmhm/VpM+ERx9bvFjQycenv38z/nrlKIT/uFOka0rP
lPhg/nzlxG3VGApP1bkPop+GfUCaSpmJNhQI772Ikx2f0X9a3v662vKYyrZ8n/+zJfx2tZp9ItzW
XvhepjyMDVpvQ9uPZYhCNsgNIi7M+ZzL5NZuEcIQ7XhjEizRLHy2Bvri379+e1naf711lOnYrmUr
R/BBeL9dDB7uZqwplnOmfQb4c3CgrLU3HtB8M8n8q+lN36WLITAvXNDa8UAmW1/ckPDCuW3Go0lj
HJ8uab8ct6Q8DYwfyJ7Prg6w/GNJlgVDc9J6UBGRNaCnXcqAnJHKAg/qu9V/eDF/XbmVKdjHSKfg
G/v3K5uOMygylYrzIKbyTGhDcNcsfT054o0ZExxGge9dKgNECAp/ccy0JAFuUigWqvqqyV8eKpPC
qksLzH4gsZyhIYOhipgpDc4Zs75xm+lwG+Ct3UBHQhPS0RY3ptDdMcdn0KDoXMqKM3bi6+bw9y/v
VyPVsjXwogQ4VwyUuKnM326XNPMVKVy4LYEu1ofRQI1tmjzdoejKMz3YLiTF4u8f0lqu/98vD4VD
DFsXxxD79/tjrLyGcMraOcfSH685zeD7Km7urarGWCobf+fnXrSPMsc7f37x7LVQH2ld5P9hU7Z+
3XvY6AXqbhOnOycU9693ahW1ZVbXlXFqA0BUSOkfGbZl2JSZsEeIbJHlJOauWo7vyLmdGyoNdkJw
SwfPRpfiZyEBb034WECq+A+btvx1RV2em+txGnOUWj4iZznD/XkVqRCR2spy/VONgBf6Myp02Sbr
tM8lG4WPnrpLkIJ43o3pArBFor6poLXdLftKiBMMSbRrMkNzMDtJqnI1xgfYa84OxxiyG+kzNuEy
LgrpHsbB2/qcylZxqLF+2fxFgsUFPKjgPFqdvIw16BA/qa1biqP6QGCxvxlF8GCG3qoKPX9LEgVo
eWY7OvFM+Hg4Jrzl3JfiO9vnKfTCBrUTxyP4JnPMvDUpt5bR+wcRVuY9enWrLM9/f53xEf56pTGo
Q4cNMkriOnQYeajfru7CGxMx5o44hSGNSi3VM3PUGee/MnaqyO+cMRjYtDvix4wWpDfPfV0ijVpz
Qoug7DQpcb0J+0ht4oeOQYysAFySBOxMOGBxumctcom4pbvEsestF/lxTkhoIKsZojod0tOUIGv0
XfXAGDveZ2karwS2g401UiTD0zsVtM33gxpu6zDBVBLiD6SBoPG5hNO6QUa3nsHVQHEfm+qUkCYw
r4VPNNbnn8ckczYatvXKbMDSMQn2PLQc5CTOVXSE9kbYXeWUZ1r0CN/ixj8N44Fs3ukWwfQuYGp+
tgmCJGkEQzrHAy6hAc471mW8AwxeHJ/JROsYezTh5HMXL1mV9kfSo66lJ6+sawSTcixqsp6Yz3E7
ZZF+jGwMwySZEwBdG0T4KphCKar1lZmL+5Y19G4w2nIDHz/aKrOif0aYQJ1E+pJrD022DN1t6ixa
FkKdL21Iv7v0wZpraY8nIC1QpOaM2OORsFMT68fJ0dY6qe1X14Q8FZMEQVNofNdswoij3pIieXXk
IZtp7ljg40ioi8eLFgOT8sF8walDJp8lIct12RZBLJTHhR1Q0jXca5fR3ejCd2oRX512JdhcHBMQ
a2R/G3cO+E4fOwx2n3PRaLJjfPdxCGcfMHiwq+EFMvMN1Gmap2fQA8MFDs7BRn12NHP1oxg9smgj
n0bmold3SgD8gonnxo2w0Pc9Gh2ziw8O8VtvaTHdCdBxTOP6q4vOSA8OB/m2u6q0Ty9BVqA+kEGx
rROyXVNomSKt3Qfwj83aY2wBf6RBLaTaY+zVGU347KdWOrwaffAzMIE1DZJ5Rx9lKN8wxEH2yuab
IvySVmhf0KBsYiD5t+TQTCt79rzXoQJQmhQ3dQJSMogE3UcN1jINXKDmWe8s3I7mqes7oCvVvjMC
tJh6wl4X7WVJpqcB1MgB54au1qw2isv6CEG+WbdgeLce0U01miszI82Xa83Z0KjgPLNkvTs+jajI
BiGepQtZPwRe9nmFNwXJmHnAlYpJj5Z28NOPG32Gdvbhh+zBPvme94NX3rKS2ZsKHMQ+ZOKJ651g
byjS1kbrbwa3xnPgfE2K4eqnsX0hMgDOHZX0vopAlw9FD4s629GFrR+1E+5DMQT3LYaMZNIMgBMk
Mr76ERPlvpU5aYwaE+jaT/vymIfM0zMEBSJJop2ak/BhSup3QbLloSFf+aDD7J0WOsxr5d/iranv
eYElRoPGPQZ28C78YDq3efmTHvVwg0DKRFrp0NPjUwUV08VPoeQKKxCgW9DKRfDY2IgRwq5zP9qL
nPvoWi5D5Mrj4C1AH9zpIt3MKs9PmUlAtKp/+vgN6LRp5nYLpYFE6bybv4VmMZyIcdNbmTowl+Lm
NTaPGdjfFyR/b7EVbPRCiaK7hsSacGkSmv30JoBLOAyuc0KcDdUC/uO6rVkC55oGQNplZOjAdUQc
b25NYBkr34xI3qX/fSlr40tDObyXAx7FhokvC0H5PedIsVpIZUQbVPcVTOdj76WXnKDZG7AITFnm
4tEco2CnfFxixvwWSYiZSQ3tzTLc7Fj3JCDV/VsDh6rLNa0x7a6pjZoQxAqd085Sl9izDpMObhJ/
1A8ObVPGEsyl0NoK2STcdqXeNrqlDC1t66lwD2Hrhk+d5ZBKmuXPjUjGC4Ot4EstxI/QHKeVN08p
ZTTPBBuR85BVaG4BWPlfoCOUt07AipS4GZEHEZ13NuviEEN7GpsM+ENQv4yc0BCJh82hoSt7yXv/
KQI/yf3W753REndGBF9LoH4CwQQuDm7dU3gZzZ7TtaCB7YbmbVz66VvP4AsSdIjZl5o6H+VR69o4
9q11Xwf1kiLVXQKtvRtjvml6jOefxVlBZbyjDbkEJTQROdVeXO6brnDhDs4Z58XHWeMkGkdRkzcZ
xA/Ao9uyGLcWjssz2H1E1RiCG7vod9BxmIkl+kkpj8zt3CsxGPpvRGuX13z2UWO1CQOZYcAKaY/O
Sy9QSQEf2uLJyLcOacMXWr0/ZqYJGzDS/bEIAqa3VEMQFutuS3b8QM2wiSIxYdtPRy4S+yE0COFR
klrCJ5mdWzeVWyxUYlsV2ZNrjNnF0Zepb4yDX9bdBmV4OJ27uaJarMZ77WFYFFW4jnQgL5VtPGO+
EKvA6EktD8n2HbuKMj5t2PMb12AmxZqiaLWPxqKsN13nzh4wzaf42ex68F9rPb32GYJzRlTd3vbr
r6Q39K8ADeZ1YJFsboZpjlAF71o6gzCrluLCE4P+mBIb1zn5Bue0hJrfjXSNalH8zLUTbTxDOpc6
ch9apD53RIyBoWmrcZd33qXv2+aBczhwLt8PUeYveanM7zMt8N4zejjBkKtchKMkOwvEWYiIZqax
ZUSiQ+HQkAZUux2iFGjCNFJdOu1G+AZZOzPe0xEJpzHikLHbcbz0TUInO0kaPsdOcg4qqf7FMiCv
veZSe8ZJjmN1jns7I961Hwg73JsFJbEPlJF6HPu2KlFwW766a0rGzP0iak5E1B4nZZlnu89u/a5B
duZMbzHI76xlph7BXB21YCiWdLc6UCRHW6kPj8a/TWoipBIU8VBiHADioCA2NlQLNn9Ma1Bumg3i
puWcnHoHwl7GxSg5bD1tL6G/wl5hxgt2uRMnNziOLHtV14bcfj5iUkfdvlKEPqXyaxZawyUJfHNN
Jw/loo1eKCL3B8VNY19EdnLylkS3YpKgggtvG3QqBWJEyq/DCJL7HWF5kxk7dkaGkzOMm9b7GZU9
cn9PvPWF+qiqhHJXmCToJkRe+uY3XAUxJUkebQajv+/zVu5AN3H92/6ualDjoei6kIN3WyiwPqFo
v9qGf4QACQerIrCw+iGk9eb4NneXTRpOMCZ7a4zZOwRIlSHaij5/7bD/H/oUPrtJ8oq21HXMRzyW
nlSbuojelDovzbAxcqK9SzgiVcrPsSBuo7dzlDndi9Tp0TXVTsWjT8JfHnKIkzvGmuGqmfXjyC27
JRsLDXz1pr0q3eejNW+nnEl1PbZHHMeQgUWxaZaEAmZ0N6ImyLhP9I1hw1s3i13RWXB0nvoBpmIz
Ol88/j9ZfGxDO73JMVW7OBqPDGPwk0sCrsK+fDfz6b2zkkM3Wd8lmZGEuERm9thPA9AKD+2OqAR4
sC9Gh68mT5FUYT+BrSA/7AzvPRrhbEtgBqwwwl5GPoxSaI7YPiaksrLReozyduqjEuRoW3EwTtHH
VQiwioS0xaZmhDkxmI/C4qE3a7BlU7dlyrNFEsT8qVoTCAuLGZscfnF0+259qUciHlOk8QuipNkU
Wc3pF52Q7kqsL0Jvhri8LRPRbtt+5xIByFvRPnYVorSsZpzKXC0ms1vAgtQWwhoAKqRy9vgt5vFg
LbKHua+oPUK4h7Ki2Gn1YbJTNtll4NiDsq4QZVIGDwEDYijIVoLuth4DzMIgvin6yjYeOMtm0aLw
JW9uvqvTW8NJv3ap+YYzydsJRWBCC7/TkcWd4Tb7LjAJhPBZ0KnUNpwRCerRcbfxhLWCdP+Dihcp
RdSibQuKTd+IL2wMeCOjDzGrkjWJnTt0K2K5h2EjDPfBM2Kw9FrsnAbRGekiwAStYoviu96mXrTj
hL7CY3TMgR6whLLKgQUG//tjkpQYTpnuWTZfmgBuu08rSTo5x8rQsOCf2I9mxGqR54gUZ7c8iwTw
Ru6kqBTb04z9YetWTD55oqQ6ORj8S3Xwuyom2RplAZuWv8o6F/N/+uFF8scwSvYM/Cs7PSWEqrlP
cVBP27SO2AgSGBh55GxUGF5MCzu406KO6L1+sdAED3mV3sbecK04BLN+tGBXDP/74vBc9Q1tesY+
4Q4nnPKMxVy2cXr56AzEdJvg1dBZfThVDqqko3GeI4tq6rjf1PZu9IHXWIr0wrLk5Fiy/SCVgbTS
fXOw+2URYV2+QUwajjZDrYnZpr8rnXKT91Cby5KsjokpLYyeQ2p/IEnEUliS9ZWhhHTBY1lTQVa9
h6irtb72tmwWSdsl5CDIVLg/FC4kXqg5LivtGL3M+7bWtx7RLBAD/XCdCf1g2/ybRoBGjCdylAGv
QptYbHuk7gb/3IysWlTNba4yqnX3oegJkFCORIlqZSepvspmmdWKcryb+gP+VwzeicTl1kcG+F7e
Yy5dj/c/vcXli+PLohwXNKtQtIiTt7CTe+tbTIANTlcxju9gTdjqUXMAnGZ36Rx/RSZZqznnS8aw
ZiOwb6O4Alx0FQqBULWABoMpIjEgVJekYXclqWifZi66/2Y91mReNdbBJm7FVf17I1+JYPsw/JTj
Cc5HtjCbSMdNqMVZOzGhXXHjkBtnXeKG3OnIJOrP6NKTGKKDm4dfCrP6aYUszx3j7GTwKYcl9gUv
uw3Z5TBaRuvUV/fE/hHtkBGCTnv6QH4YySmmf0W9tcl00V9ogQ6P4L4tcCoTceE+XSJnrput9BYE
K8YQJDnZAZBkiu0OGlLgizc6niZUPNjLjAuCDfz+7GCFIETTnqTAzijw7MF2Xde1O+0ILrPhZtQ/
pO9ZN0qVF0igycmKOWiD3NiZfaNWtlmqrSfG5JZ/J7n9/C4bi+Q2CvN7Z4pmPEf/9XONSmZlzJPF
qlPGVFQmZkub++Lzj59fKEoqkIMLuLtyEC92AoHBqMF/9lkNQdVxUhiaJSGndTAc2+VnzefPJrJR
ooJ4jHJswtvBNg6hqc2Ti8X/9vOL/H/fKQcP7RhOgMdD79kZ1KvInP7QqZGmU6YH/xiFxoWZD390
h/qCj59LCJ63bzEnqGN7W8UZ3MhdWXUVwrAsP5DGCq4kmTAluig2OiMF3pibb1TF48aF9LPzKyTb
qMVM4kTjvPrQRZJD5EjIdAv6B284+AX1j1uKdFfhkIC1yxkmAgo46UVbhcGHl9QXetchmsUjqm8a
IPJR3yaLGCdl4czFxlXGh5QN/nCkY2lIfwxnPHax7jFJwrsO4fwe6zoxrdYdTRlEUTPVnG+BuF8x
pU13cWKDxeunJ10771OsFfmwyc9uodsrUXMDLT3GJTnJwE2UY0pL17REaaQ3bnPUYo6untVftO1E
94hoUjg/NwNM6jGmI0qIQH9ZVsoBZyQ7d8ixtkicsxESGeghDQHpTTWImTRf0/TwznBX2otHAjAZ
H8WdnuP5FmBguWeTImUY8BA+9Ni4yg5rEb6MDUW0fdTmKM9ZPn9MThk9Mr24ce02unhebRyaCtH4
OAVQpgCLSt08YBrzDw1HCyjllvtoSTaTICQW14jS/KxlfqelZLMOs+GQ5FN+SNPJZ8VG+++C64BN
vKQE1+hbYys5AgiHL+ER0tXOyCR1FO8buy/vTVplqxE5r5v7BLgm89a1h5c8AvTIeENedFE8KhgJ
qCvTS7nY2WtX3QwVeCYPPQpENNvbs28OZIPcF6Z2oXp41oOMrmnm1USwxuFLr/Nb5K3RN1Cw0Hxp
uqnYxYkhnY1hAz7nbvlaEmB1yDNgqtlYG0jpsuZQus+J27K8D+OMpRfSA+Qrsg0aau+4ecySY2aL
8iyj8ntTN/pOwFI9zL0HrWhid7Xl+Ob37pfZtvFFN1Z+5qVH+yoHhTWOIcAP58RBFVS9JxQVilDn
EbOMS3Gb4ke/GaZ7e3Zc7sYh3DKS9Fd+pVDAaCv4v+ydx5bcOpZFv4hqWpCcho9IozRKmTfhknmi
955f3xsISUypXnWtntcguUATzDAkAdx77j5bMoKjBBnMTxXD+y7s65syLD+YZY4HxpQ5J9D82q1X
F8/+nB58rZSKdvp/DIDy2zInfhIOTHwmP/yAJchnDVkO9FvvaR7t5hbBxQvEf+OGGnWQAcToqErD
fgwS+pNhWWem2x58EEg2avJplnV47gZxR6QofKC8ItrkBaXhqRXWx5z44V2lD/pdZifGXatn5YZ8
rH9oWx1Bs9qojhkLZ7jznguMVjRbtI9ImKLncQRhCQSJ+PvMEGA74jwwU2n4COgRPGniSDvmDPfG
vrSd2xJQLV49FlSX3C6GDZpI59bqR6IjgPNc7x02eHBpEsIYC76oZVHCVmP6cxpH8Q4Te/9UN/m8
c1GpC8Kix2qsfWAm5MB56+S1zFE/VwnT5ywwKUOiqJLr+ClajI/69DEZgx6YZtwCxk9vW10f+A1A
x6M71jAACvDfKRh68sDSmYfucZKwYu5G3i0POTPHdTyQArD4NCY4c+dl9C2mVJwraYcltyzQR0Ic
w67PbX/XN299JmRUos4ZboVp9NUSEcR8TZsvSUxdVSR8fLsp17NNxLV6+B6BFGBkueA+eoLa/dXW
PJ6k3lTz2CXUsnjE6PuRmL1qQXIhho8AvN0DxyV22oWwC5j0Q5AKkK+6YmZc7vCtZB4hTSyHxsuQ
IV4TxmUx2vhmGGRSjnk/zH2nLwGMecbGGQcAd+FEachQIL6viJ941q0ouDd0Hs16qE0HPzLOOfbi
m87PMorHmYSYs3ieR/G1DSnbSYR6vhrvxnpyjoNRPY4N9e0Tj+v95Exv4yQkJjVsoqDla7agJlLl
VEheOu6R1sjsv08ukdUyxrPwbY36v4F6TGcXtwYAO+SqGKrvRO6c05RodB2W350m1W54+p+IwmES
2NvSHP0YV0z5ZoFSGNo95neV/1KBcXqMKW3wgBb3dg3UZ+YdT46GR3XH05Ep2UbPmvDOENDbqS6v
tokGxrAqqH5F9WydmMWGWMRtap6cmyqGqh/VExT2Jrsj0JTuwbEyOCQUQY2F/94acMAdM+15kvVq
0qRGozDXdwnue2EXkifzcdcjQOVnzV8Yns1nUK/H0UBw6Q5c3Mj8YSHZ+35yYFC1QJz7LOf7Rvc4
j0AfCfUc8tmcL0w7Ubkny4NlUCgzyYKC6BgK+6kipYXHWl9Lo6Vk6Sls6yhU6fGzIQwiomOukcdw
kAomjEn0Ga8Tw10IbGrWp9gw9aOWgRuzm/ycTcaO5C388wr+fRdSAAweao+zKaE5KHdMnRrBMJT4
ohsy3wGP/00nSJRnLiHcWoZ8przbR8AeUjO6j6bHhUq3E0bxD0YIrwblTEuamDL+HOsKBJGwcLSe
Cqyx35ZlI9EGyb6iwGpPMARjqjjfRYte3gyi57NJdppb0N9U4u/azkEe+OmjxTybiU+yzSShgI7h
EFKF5xn2KXCCT6DLxn1tYDJIcCCkVhDXW1h9EFOqKaYOH9M25tWcjGRKalK7VJWPA/7QB6NCTQ9w
SvjjqYz8gPjrE/X92a4zg2+NwFA0hBY6UN+N03P9V4yeZ6P5DK7tjFRa7TIPiiMXBXZlH3hAvERG
/qybXrgPRfBpzLESTAavOEwNUYIRRhERpdE+Nlh77LrcPQHbxGDFeh+EIc4QWLdV1lxtCwHdBY9C
Y1f6MU8FZqtRjBNJGpBMtTCY0qiE94oJSTvz9ra1zHt3Tt53UDr2Y9o8JU3/dZk6LsXvY8xooSbt
ZMZjhea5cnlSHLyEoEgMZUj/uDQxIfyY2t0spRy3QjYODDHea6WgmgB9PxN4MY1f/UqGOMhIwyvA
BKcBgY1LGMP0eCsS/UhGmB4vmxBnGfOtQYjigIzsxZmKjPL/7L0jGgo8GFltqE4nq1JhkxTj5b1L
M/G4aPZfs44PpbA984KocD8LG8GtiS0LcedxNwc2DwtLXt7adyeZ9V3T1HiPzKhYCU4T8jBucCsB
rGZhI9rO9TckYtweXvtND1pzN3V4Q3cJ7G1wz8AECALhrIYXJQPwZSCQgY9rPS4vWl4++ot39DUw
1G036pe6Gup9heL3ARxcIgeSBL+AHcQxOVKi2iTigLscQyN5npjC36Dpt9DO7WaG3hfLTxiTCnzi
UNYkuIoJZ6uJ2r44MYhIu14+udQTvAAYd96KaJDeEeGj2WIN6owprsseidUmaMTtmPFMgBSQHE2N
fPKoM4jP7XnA84aQBu4fB6nGN0R1i3648J2XwvM+C1ChlOe4pzrt3LdV2W984vQH7BYT3D6YWOQm
0yejzd7Gy3CT99b0nJMyhPDfvVtCLbiJ7MK7BZ/P+MqWtLrguPS2f6xcBkoVXuGEnCzmwSazI3Cr
XIv1vmwF6fwZFCF5A66/3njJgnHaU+W9K9Lqog12+Ows8d+9hpM5k2asIsrp3um98Tib+GjqVf61
oLb7RBCvPYGxwn4PTF1YWfp7M8SRvYupySjS9lTFuIKnXk3CfXooGHBdooLIi+1/KGWyIwAVZ03l
h3xsjA3JtfDEqPSrWfJpSqp/t16ekzJalvbYJS4o366zSM0aD3pY6Ue4CNOOEWB3irGBMAZgkbhM
FL4NvDCkZqao/C0GsYjD41InFUyWaOAfvXPC4lvp9l/tGmQPNoN3TilguMTDCaeq7Nx4YF5KUPlZ
VFpH08jGveXQQ5NDwpAnqlxGE5QfUJ6uQ3zELqXowdyPutcSs+qNI7qYL+Sjuy3pwUePZzEFJ1jf
zKKGHtM26A+LLgGRMd/nGXSwFBjAviF6GTsVGa7JfgyN/CgsZqJ5nSJeaHZOzNOttxn8zEHOaMuu
EfaDp2fQaxypgnzqG0e/BCHlzyE1AXuEqdu2zu8KZ4RfP6cXtDrhftBwdMYAmLQk+XC4wBSZh3S6
QTS7Bys2PwUDv1yEOCKDPI/OID1jyQvqKSYpSkA3dYCJLANXe7CJwJwThWQMTUQQuGV7CmotulgQ
benOyWcmUx29r3pZq8JQpCRzs9XRpe6HBSfV2sW4pNeEdQbEaxxMHRk7uNWYZLuobqj2olq0w+6s
+di4eXEcZG7Q1qE2OEHyHS4EBIPR+oLXFwwnb7nYOHIRdwnDXdfORwqGsttGepdg+OKCK47Cs6al
2nNQH73U2TWxS8bQRjsiQOxui7+l9WE4VfYt7vFih0TF3hQa+k/hmKeqPBT8Sm81DE0Mq6HzRj2z
tSNwQ70bkz2jui0a/T08mA1ElXobiYorNKLmlDAodWWwB4IJv2ikOXioCXiGpdeDXmdCpTEtCk1S
4ho6pS2xcSYIbhQfcJM5NaFr70FR+xePgPEDIiqoVJD9yti8z0DRUJ7CCC4x6+Bo4I8oPpoTRVvE
ZyRyOuWMySdm2R69q6+DDXW+115h7OF8IkPBNCPGB5g6Fdlt4EJc+eOFDvR+yLCOYFqKIQ38UM1o
b82mgcwgQiS0fXU7iOZuoCjqYJXzjT2U2X294PvZLoZL5AB7kQ4tOf6D07ATA/x6NwQzuOizge9a
/eLO3CqYUL5QDiMLLEbi5Xp7s7SRSfF9QW8/OMt9zzeHnqa72C7/umqpq158b9kFc0hSjTJQdDGn
0OxOll+bzHA1Y0tAAl+wirkrcDfchihu5sJ2/YtUzQMsI4MyU4qXGACF58SdH0ZHZ9CJ0/ze6+tb
VAvdvrCXB0h/7d5iFrY1zQphg9sVW7+18/umMubjMItq05gu1SZJxxTU8oJLOrxPtqLVQSeVAPim
AOIeYK5nyKDupu9r62DahN3niUxONZAz8fLhKUQq+Jz75k3a8L3VWPteAh1k99TvW234EPP1bXWK
96mjwq8t9G/GyX+BIvTF6KMT40JgEHHyeqG2Db/vUNu0TIezalnTxtNTbW9XJKOxKbrEoVleEteB
uaKaaqNa1C5mCG0rsMpoiuZYItEM6ra5JGbSXLTFgIOt1teNmIg0l5q+K2OkTVMd2QZcZxGww13u
usy/R54Wm4CSfbL3nC0vlpugpJtMMZqX8TreU6TejmrqeZGfqT2gA4H3si7qQRb9ruvuzDg0FslX
LQGWUvPxLtRtPzVUOR9s8AxHzZQUDPatB+h1QB2PCVS3JSVzfbfUnrVw8eRHVItIttx+uB1gyTCs
F90lNycW8msfuf0zGHdYRwflhbTqc53iTOXINT9Fu4cb0kHtU5tGD5vrNrSf7Rw0UOqEKQw7bN9j
IqwdQfglP5bWHJ+GgDQr7N/PYnG+qZen8keqbA8kdvGuxT3ONScGx5qP5EGp7P5bwvPu/y7hoSzA
RIT9Pz9LZP7Fa+Hh76Jo52z4/IfVwo8X/rRasN8I3xQ21TaGpXuOj3D7RxWPp79xDB+amIly0UdH
jbrxp9WC+YZNwtPx6zB8y3IQLf+o4rH8Ny76b2mPYMB8QYb+/6riMfXfFcKOjWkWWFBq2EzbNQxV
t/Rah5rlVrtAooZvmVXPY4J5U5AnzzY+aGRjecYK/0CC7G2R6Qt9MYgQz4RSn6OkxJneAeTgZk8V
hZBtUmyWjokRHBTkATGeuLkAletOerwR2TBhits+jswq9zl0690UTQ1xVpKkqF4E6cyAmXre8wf7
aQ/x+Gkap/LgGx+KAO/tIF6Iv8B94lwpwUxLuzeziJ4A0zQneCi/JM0Qn5sUPodD9nIZ/ehE5y72
IKrpOgsbdU8NGtlOe+9INYbM8YYffCtjZKk5PTUV0NubEWxe3zKcj57iBGnb7A/MrZOBTsX9RAkE
9xtmPCT7vo+tOLaWAUUIU5+MXvLWlnCi1Jw06jezS8ZseuuCfjjmQ6Zvqd5tD/jPkKMrKPzEwMPc
Zgk1IUFvUMmH+IIREGMq12y+cMt/JyqLp4GlvQgCD/slwToAOJHPBNY75wNU9ViYd9Sw4y6eYNoT
2+1dat2NU4c8EOhFEQ2kOwvm0oGgBLJHi3yemOYDoOrr82Iy025QwN3P0RyQE/MvJdzmGAnBjSG+
tBHeBZC07izNcu+Em8FdT9p+31Rk7xu4AltYZ+ZumNz0YEEcskUwEAFmxDlXwGj8DmOdQbdhshQE
Iqwk/mCbZD2iae62ZZhQhV+RtiuXfNwuLnKhpcI/alxOfuWdIpBCHmFyhkZfA6P8TPiYePci3vYQ
3946tlnxpc5APHTG/13b3S0A8s4Zpd9OWbonxnPmPXNO2Ab2J/Bo3dsgrG6nyq9utEHWnlLdqukW
81lmiBbVRe+ojCfvArMUXa9/AxqfyXXanDOZyMID+GXyR+TZpesy/4lyMv3WhmLbArMt6a9rkpIk
dFS3u1TYANMxsD/1mTQhd0emtdG3JgPrGgeSzIKiy3DpDArt7zplpp1OCwbq2LGhkLeeOg9Yreae
k2XYMR3rb2FmtRvmXZJglBm3vIT0Cl5K2yDji3M19ODCJn6MYS2RHLOnknhgSDC4f3VRBFh7qggX
V9hPtXUHaqDTP07oiqEuQ46xJ0gMbv1tLAJeMrXPsFBwdm6Dv3JtvM314nmRKIG+iO9sJksQ9AHi
pSnqJVPXd8ZgffSb7Lld9HZnhjMElbY5NwHmVw30v2M5i7vyc7yImZAyPm6z+TzHen4Ki/HR17yD
buDiKZi4tnMOPyMO3oWj9rcX+wXw4hH4kTOfEYMyVUqfZxHV+7zTW8ipaKFIaCyt2+HZTuyPoj59
Q4Ldk7bclAMxsWsAXhUtzy1S0Te8WeuRb/lLnIyXssC3Da5/v8e45EvtlscSWeJby/ffNUYDyhzf
dOE6gJL9vLvp0hdGfrdjQJKLKCU1Gkv+mP5lTFg3jWTIlqnvdrMg5hYzW8KBAD5HSZV/0mPqtCxL
AnLKcMB8eNtyC/mtOvRk79DMyOCUfQPDkPhlNxnYFaeERmr7iyWy5WLU0aGYhvo4ugOXH+LBg2P6
8FR0RuZu7ByK1CBXioXcfkI7KkGccY1StCcDt10yzF9K5xEk23BfUb2CFpmHkWG78NTjUwtoPZyP
08b0i5fMbP1zmddHDDHTvsa2YKK4nucDZQPEb8xTYy67OGBUknv1R8cb0Z9kVn2kphWunfUBaxJj
0814uvTDHJ1G1Hsbx3CaUz+l74d4gIMnSQGiIGINGh/qBIPizmnfLyCLyHm96xwxA5/1wpPBpHG7
5NHNUJOoEVb+djbtR3cwD2M5kp0MCXeVyfxSZda4iZFNPX1cKB3ZpEEP6dgDVN2hGZVhYz2FVJHG
29mCRO/pFyvJ9NuCKLJtXYgFJ/cQ1QNG3mEJsCsWu875WsvHtd9TKT7n6c7P3a+a78jsfMD4EDU0
cgtCqJ0dkDVgIgjJUBPBbnGdb3ZuPGGzi1AvQPLTuDDjBQmauoy/YDQMYxo1PVqdmAkcsYmdTnRp
hwJg1wXCOwcnt9e/IOKsqQOPjtqCvqeqjFMIAgrQInClCHQDbGWeMN3OCq3vtSjepw4PjLnxETU0
8ZbxNrBiDwPO3kEIGvnZXbCkTya4He52kxx9Yz1bZnyHOSOhgbruT1rBfcxA5DjouHWiWdgREEyw
p58PVJDrM3RMsCcVgXZMMUopru3u4e88Isg62Dn8UKZVoMjFkYzypxpg6H5q5+gQRiRoNZLDnT4S
fzcN1NFgg8ETPOulAUDPNZeD02kS40F1AdWzB6tC1WNn+LMHkqBcgdTgOw5FeQQZVm6V0YmxnIEp
7O2oepyy5QyrziCZhfwfh4C/Bsq57qRnUdLDhAFrj+Ur2qQNaJBN6Fv3uV+ctDZdtmgWcCL1XSmY
lNGscfyKzAbbWMrvk+BzOLsv/ozpoYXaIXTy6aKjbUvr+WuqEcDtrDDm5xmJhtu7Lky/wng891jM
UQvGZMz76kSEP/rmfetpxzHtHgx7/BAOy7xL6vatFDuj4ySC7990InkLDh/5TKJtpTeFbYPBE7BU
Q4SXMW44W3dgqsmzYNuje6VvmzGYodaC0cYxq4JzDDOjIQkRamA0sHX8wswNfwA6IhFdzMa7pcCK
4YgdHnozCW/zznpbDsP7VErtsO65Czsurs6y7qjNDI/JVNiU65nnsCw/ND2MyYan29Yt4fob7Yvv
A32nCuYb8wrvMGnWWyCJL0sCiS8xUkTvTreDe2HehB0q7xBVPzqHTV1B22TqviRUIVRZ9lTE0UtR
19+0QRxSAI07PxB42yKUybx3tu8kpB7dI+yXPb5O0gyFqw+17SGeNhVjq8oi7wfMndtJoN3AOe+i
e8VL6OmjdaJnD/flaOABLhdjhwyIEEe5T9OODnekfAfGRoah4Thdmqp4vVDbcP4arzu4AGS0Hxv2
pM/qS/Zr4TledWl0blktPMxyKgpnjDmymo+qdW7ODJU1yjmJMg3kLHcZkCf1FegLQoukkKrnPAXT
iXsD7C85V2zJr1wXqZw/qlW1w6lGYvPyg+DfR6QGxXBxQWNVQGsFCjpjwdDaRntU2z25U7XUQh2B
Q/dXR2Yh102qpc5xPed6OqMK6CWrOcXGvf6yyEqmcngOY90/C9dMj0gcUN4U4HpQftsXdYC7zKDB
veDsOjb2f5Q6ASxdCprXfyHXgz7ptxN91paq/OLSSHBqA0meS0w21cZ18cc2dcY/tmH5vkMGjUb+
99evq14gaZ9QYHhu8SCPIsCilZzzI+4GN5syza/E6C5btW67zvusmv09kBj4sr9+1kTOqjMVdlA/
M6aXzcJon4NIn7yHAxfsC7VNJ15/akktry9WrT9O2KRIKgVhO6lQ/AGmVS0dMuXFlAu1GiMPAUxM
UZR6C+pUgJcIf6gTXpthID6YKQqpaQYm1Ws1FFnZShfpoI01iexM+m8D1ImLn0XGbhkpMMFfDr4V
ZbY5goXsHBpt4mzcRNaLqZ8tJFUOtU211XefCJ7mpYOTia7Au/9EwFUY3LG7SyucYExVv0YKhU+k
mmENfzTzMD+oNWwF3O6Duo3UwnUTfoVK3lEF+VVYLExqjAra2+Jz61gIl/DrpCpJraqWLlftIalJ
ssqmPyQpM1HEtIUrTlZVftJ8r78pY5KGJNpPc9o2D2zetlpFON+4FA2PEhOtcEtANJ2X6YngpT03
6ZMXO0fcLT6SoMlgG48x+obJPKQdWMiK6DYq2ctY2NU7MJPOIfXyRwwuQrywiuQYlTPdZQ/smecl
kzkRU5WwyJGH1NnYDtGoqGeAVhPeB7IjvpoGeuShR66Zgt0CNkntTKLf1z0sHT+m1Kdt/ORsTIwi
JJnaa3uK4kSb3ow9oXtjCPJ70yzpIQUJd8pSSIhbIr0E0BEnJwRzgdmXcHTzpp8G5JcF5WYYAO/g
Ibb7JCNZWYcE+8VYfOcOf2fT0Z+h7MHU1OLo1Ot6RjUBVm2UXUUoHB+6liBbIESIs+Js3/lwg2Bf
NJsoHOJ702JEaDRNvBkjCoPQgwItxeJmYkTB5ZerB7K85qi8oGsZZXPd+Mcxai/qZZ7hv44jCfWp
IddCutK/U/uyGkfdjWqiGeoP5WQ+BJJ0qwQYFK5UF7V6XTAt2fpZSj/fA0xOmM4s22ypxRnZmqgm
Am1+7+/g58l8lv8w6UhL1YnaX5qOJtUrXMKX6Symh3VfgNZ4BzJUGmHwP2s5xddncaNeqBQh6ynW
Vepnqa2bSZK3sUlXhhdEdprDdo/sqrhUWPaxTTbXBRY87ZHK0XOSAZe2oWKSAZfXv9dzj2TAipiC
Gtdt6w7VUgvRSMY1tq5U6BUuzwpeqxZhOn8220TnQfJzE9J1ONKM86hj5/tS30tSuZSkg3yoFILa
FvZtphnewZW/lPodhIJWq981VChr1TRlv6Rbzge0T9O20ZHVqMXcl9bFjDDcGSQje5C07F5ysxtJ
0B4lS5tiKtJZ4L8Zl5dkWGmRwfvRWrdR7Q1jezTBdZeAu0NJ8MbPub34CuvdAPhG9QbqO1geyzyO
z9oCeCxmEDnOd9cQ8cCnVK0hhx2eaeMplGByW1TgfwfzxMSVJAi3Bv6WcZxBK+S9LOqBWMr3pt5M
M1JAUkp6ufrvkyKaV9a91WhEjzOtPXsUziYjgeF+PlaVbh4D2UGaUF4Ptuc9WvKssEjpH5M07G7U
+pQhNUTkhKdBMoUx9XEOGhM3XGZyWQ2FDunfiAeKi1okHeQtqhzoByiWpSIyTOby6OvZZZTb1KLt
YBg2Ll+3Ia8w9Tq1o3cSKdNT/Ueilr0Mw0c519aro+SJ1v+o/pd6+b/d5rURfcp6BtVSr1u3ravr
ada3t25Lam7WICRm1rrJ+2A9szrYzQHFbq7vfX1NlHnRaTGAbK3fk/p4mkkJtHC6btNXOHYucz+g
8goF5TTpWzPjfkeAFIPopBB8kR2aJq8+gldReVJV2WpjuUwvIzVzB2o9BShTsIkywI+gEAemxjJk
XS+XjLpy1XWyLibXu8dI3MT/LZGo9sfEIp3gUSB4iT26/5HKg91S5CCCC5JGuH/SD1cUEP4oEFdv
Qm+G59EU4Ca8eY+NYX5SFeUuwpCd51VIgXMjvvARINV0FCbV8Tmym4RiyDFIzipbEc/Gg0E9M8au
iGE6yJQYXFOVTi++MOhYnO7YoKivsogysC7/jutkfQVv/Dex8B8SC65CZf37vAJ2k2Xz+Vv5mgx2
fc2PlAKR+jcAIySAyxLU9XmQJX6kFAzdf6MD6nGBb5iO9Zt7s/GGShIAPrBOMEEh9LWmFMQb3zdM
DJxBKchMwP/LvZm38Rv/w9E9KAQuYwHXMy1mAYq89Mq8Wc+jSg+0RbvJmohZLWLbC/Khmizyz9Z1
WwWDaZPMsXR1UW111L/smwKyvs1MXv/Vfnk+taoWpcGzG8XWiKDMf+iYbS37dsweybR2h0J1q+rB
0bYtPMEQfzi1kVqH4qIW1SzH0Kk6qCkS4gZqszoqk69fD311uvWYdbdqTYiQNk0/fhp64LTrzj/+
62jL5++6W7X+OOb6zloNZAfmV/FuPaYw2g86/L69lnXnym2GYxsUdISwlS+6LVIyqykRRMjjbFUL
V7S/raege697lghOveaQOJCvVgdnA5Nq451qrweuJ1uPvB4uX/jqH/zT7j+2hUWJlVwq7oBvMsHX
q/N6JtWyfPfO1XHPimQ/OVlgOwm40lSL5FdLrULMZjdOMT929xZ+MItMiKqvbP0V//hR1Wqhfn8v
JOo5Cxe1hqiEnCwy+5/lpZbYHo/Tib4BzTZXrbpIyxyTqsao9OuBapt6yfV16pLGOggiS2fcq+sU
cTMvVrupcr+prYiEivwn2UgsuQewft356jhztB9E747USHLc9eaQ70itXk8qV5khTIZ2jxy9x0DF
xMpNNdUiHg1YRBmJTFLUc9hQgZHLuIMKPqi4g1olR0QGR7MwcTSs9uKWGUIW1exmoPYhqnVkQVgN
oVokScPMXi36FttvnV8fYCU8C5c+SW2Pfx2hp8HRLBqdCgZGToHsUhM/ZRC8rltNae0zUXwy1TRS
LkDKMUSTLUt2zIZcqFXGKx+WuUKfIY/wwoRimsI+QT3nZiIAw9KL6bf8xj0RJcyxNWVKEhI5hpO9
Nq34cXKoZ2vnCQUjlgqAJ2SQJVdNFVxBMU3MLX8Ax+McaoT56oMVi8+/UE3PgVS3yXISMqVEuRSm
a+ZUPjIikEODxJ59fb++fdcArGzWBPPVBLqSX8dqK6O2KfMb1UpxsGYghQ+7xMF0LuE0EAhSZq6m
2tgwdwdq5R/Vt6DCVqql/pvea+RzbRdZSzNdZj+emALh4RMRXtxPo4sGxsa2/RLGNU3H6XAoSXHF
xpvTJZxTow1ENEcREtUnmBpxx9nGwpAmSrhCS9NHwqwYNfI3sSnM6xFontQm9QutvxXmlEhbLlmw
8JAHDfu+aovwcF1VUbY5wYipCUoKXXSSyHEQEqLg6gsI0fiotg6UNRKdKofjojHtUftUi1rtvWlT
hKJCbprOFEC1/Kkasg3WAwhPIq2l6rb/5nVjQ+RVajqsVKu58GRTrRdL8mx4aXVw5IxAGyxGXqoZ
SGmIanktiCMsp28zGR4yZCAn7cKJL0aJPOQixIWYGgguaccPP+paxARNLlRrXcWnstpT2fRdbSIR
8ckbJrGPyp5LwpXjL6C5wcEKl7teDsnUpijszGMsytOUeh8q+FX79cN6hY3VxrpOqp38DpSv3foJ
rx+TMn+uOlS1l6ozTAA1tyootn5Ktao+r4qb2QMeul4THOPMIDVgk05Wn9yTH9fVBi5DvKVZqg0l
4kXhjuZJha/6yeV5bibp/tX1qq6OMm39nSVIoFmtfBJe72B5G/u9dqQi1jium2zEVXXEnWeq6ZSc
niW/FiF22VvXiZnVy1+l9OrxUOsDxGHCsypoZstuW60mKqKn1h1QG3DTqeXxVV+vomhqoXtMsiSr
4UBNCnrowaKa3USn4MprXoWKczfF3Sgfxq2KJqttQTH/5ZZkYkwmUzdqgT5hoaxQN3ZjRB2dxWB6
0xv0jlNYNhfVcr2Qi7RImc01lIqN1Pq5oDiwxVuww8rzictBr5nPyoWcioJPmfJ9qEuNVSoVSOoC
v64TyQm2VJBxewM3FlXDraZ+fhXrVAtgT2ys5xH2dU2sLVyoI9yu8ccOXxxKg4jGd2V8DYiqi1sF
ItVCrXYNpZTYIPZ7j4pCd16Mi1pA3/oA1hSlvpzd6mr+LxcqUrBuU6vIhZmxqaY6UO1eV9U2Kwmj
I0UsN2rNpocm4ypPfW2qra/Oc216xki9Mc89MQ8aBr/1LWm89hrxMFt4KHr7iJfnsIOYY+9sI7WI
4oQh9gW+jpKcqDFmesT+5VCyU0MmULY4tciNrWqq/TxU3gY5lfvUpYiNRPxeo1ZNqPEuVQBLbVQL
FehSLY1RM52GnI+ur1Grw6PVO/H1JGqX2qpONAvZZ6Um1SvocCqGJnI9lidZzxQFKCpMSp0o0ZY3
ntpdqvGMakZqkCtfk8iWWoUTK6fNv9bVgevqdXeuxs3qSPUiSlgYI6/nVMevq9fdf/y3ZH2N4yfl
seur6ztQr3v1Lq8HXs/hyjhUCJlnq0Jw19oqFVRT6wEWW7swgOemtv0Rd1uDb+rgNW63rmJ8E10y
OPgeHasdysm1auqOWAi8yACgRuiUoYFsXreu51ljevSIOs4RABHUXvUP1n+vWuvBr864nmt9T+ro
P16yHjfFMu4Tk5im8zFk2kAtll+tP1atOfdxC6M6S+0wZd+2BiFUi/p1ACLO/E2t/WPE4p8CGP92
W1lGKRgxKqrVCS01Xlj/p3rd9b/84/5+cAC/UVfx4x3/+qDqvatP0aqHlGpeP5U8Ru1urITH1/pR
12McI3TOQ41UhIThGFO8p14kF+rLA1XHT+4aY34gjfpcVegbhgzKOgZdDPKwfb2LwhyGg4zRqRig
q4Z8an1dXDc2WItiDFmbdExyXLjuV3G96ynVSda433WjWsfyGq4SPmijR7Y68jCZqkZdYyIL16/L
gNbpmiM99igj8pok3IOsspZ9XbkuNZQadCmZqLInexmfDVzmUGS1J+rik11vNAhl1GBNDtt6NZZU
oSzCsXx+TwbyZ0Mvwdb49sVfdJskHq1I8o5Vy46xxmCqf1L6VyWP9dWoKilEtfUtE9ebjNThVrsx
TB79uRrxTTEz/giWCVpi2XWrGKvaKDR4qgMkj03pGk9m5DcHTDInqnEjnCcnksrUUzgXfC2dC7UN
1TlGuoFYqrskcuqiWjnKkiRhzNDohX7p5GJ0g+XSEoPbh6Xzxe71/qK0z+tCbROMEFBjUPk6emBd
NOqhKXuxtIvZLhHVadT4GHVCXZWHE6zqjj3ZE6tFu+CiTs4c0TQfS30TjhxXqS9GtdRC7ciqEJUa
hJVtDBPscl0gWyQfBMdRPRtViPIawFRB1VexTMBJ97Od+IcZyfjFF7K2Pov5vGEzn/48eI2dqj3q
tIQAK5xxJLG6e7XArO31qtqrtqElKqmMmxyKUGqMgvAeu4gEqaRvReNWbVt3qNYkvyp8xf0NyLcf
v69qrYtBXgPqN1fb1GpnyKDPun5tLf1jREj2gGPQz71qh3qxel0cuvedwBp9kfO6Xna+jA0LlN0/
VzXVRUZqstfK/bUhO9710AilyQbBgb99dVBmYaaHf2VEPeERkiAG5FA48C+XgVmw7h6DI6Ni1ivI
RDPBiKB8E6gdcLu/VYu+RpIHe+rk4sFIpyAzEmpBCSxJGNv2dgOFDdcH+FWqvj7DckOfqADoYwR3
HvU1ltTlUyBsySmaIRfrag+OAZ+WX7tVSx2jjlaryOKyK0b4v8Ha/xCstRx02/+XCvzDZ9ALRQjz
7nW89sfLfgZsDQKsBoRfQha+5Tg2EuyfAVvTfuNaQgZxTcKoP+XfRHGRY3tovCUCWAG2f8i/beeN
A7XL8pGLI9w2eHc/Feo/XBLaP9Z/c034k+TtIDJHg25jVYXXBFDz3yHE2GjWvdb24jHVnXhXNOl8
bjvoBKEugYk5xo6Ws0UQSDW/b+AqMELI1nV882SCt628GiKZf0qyXr/TsvT7q2/yx7t9/e6k3v43
kDTvjsC0D7UamANfkMT/vgokh85kZ9BS7UfBc6nG6eou83HiBunuoJgyHkn+PTkGLKOiTCjXhEmB
ONgwTj34HAAZXrxP0TtsgoWsteckt8HSQ9yY8YOzjDF62wcx0MKC+aDA770MvvyHty+/vNccbPX2
LXDaHpF1KER/EJ7hTqZjUxr240JQ4lOzlAklUUlNHRclhBX4ZzKXkf9A6LW3xk9zqHcPzM1vcgQj
t9irx7dmmF2wUivuicVRHJXuccozXvyqOcel5u1QKeaH2Kyb8zC0T4SeMEQKjQ1AeKSGle7e5lr2
+B8+k/zKf/9MVLhhO4CdA0YXxp+fybTisPCTzHrkQi+OTau7ZHPd8KCP4bnHqQyrNsO5Tbk+DlXq
SeReDRPQiOZbcNIjyqH6xaOO+8bNcaaTvGk8dfG967eEC+wnIZ1ewwJZLCZd/wFLrqj0//LWuXds
7ijuKuuPq6moiqAPK998NCjw0YWWPFEfOeY1WjTiTuQphgj8OwLHeE7v/pew89qNXMm27RcFQG9e
M5neypWq9EKoHE3Qe/Lr7yB1sdVHp083CkikrxRdRKw155iY5Ya3Ajs0pEyTSsc+jlR3w1AZ7YZg
GrZ6i9+yl/T+GZvXJX/CidSGi+gC9Kc2xD+tysKbI/RNk/cKNlyXCZkNqjKOsO35uQ1ltsLOS8oT
qaw0Ujgk6wHEreZuyohUeNmH4RYhDfLDvsj3tk4iU65AycqD/eRP4UPh+x52u2LVClc9lGNwjcBY
XJYbCWW4syCsWmE7L6IIg6IJaEai2aqE5Bo+tIE+yMc3N8eN6fTRayfy9hILI5lT7YZdTabCyolh
FBkKEYjLvV52dxhDMBV0UT/qaFGuGKYOueruHOwAKCvR/lkSPT/Ar2qQ6kaoRkMRsSoPDIoVHKni
92gN7iGNSGnL8P5Pg2M8hGqxN4n6+y/ke+3fHarWQgfXTFXRvyZFOLirqESF2oPQGKXtlmh6Jro7
n0IY0wrj4NjatdcN55CP9UsYmfpGps5EoTtHLq9h/CUAdNe6QDoQgZyTVn3ohRdQs4FSjOad5LoL
+Znu6385w2Zm+dfDFDuQa9nOHP/jfrlqWEKxY9AI6sNkIhRVrPARgehNt8GGahaQvTLTSMDzwc3R
h8su0JmOkZBPtftO3087WUr0dyGz9w7YhjmKT8y+Bb3MaG2E7X/Nnvk3W1lXHd2xgTpxWfh6je5c
N5NE26kPsOnLuzJC0hjlW9Qn57DN27XjoJaJM+dIqZKA3Uye1SB+iaTTHP7zdpuDjb5uN7xSim04
Cr/G/BpK4Y84MhWFvdRmHbY71ThXr0kYW+cct3moiPZb2v2Q5IY/RZO8BBoxdE2vabdlU1Lj2kZj
n1yrbKZ7IqEO1mJWxxZEp6+qWjW9KBZndk5PET1DHpLaBw1YdyeN/Jrhiu59FaOUr9bryi6VsxAZ
2ahx8j2Wofiw5H1ERd0/joX/MS7+m0NE1xUMZSQs0LD9eiXTIMy7EGSVBwxFv4y2h1ztUD2fKt32
kth8HGv5F0PHgxAliA5/gJKO0FgdO/AgkT4B3YVLOjpE8oUoeLUmxV00iWEHpFd4paBR8J/3jfW/
B3LbZnLBmME/29S+pJeoRaxEQu+0h4WtrKXRbIVRdxM2+4LgnJuDRH9VAtsjbA1+b2vDEUmr2CDn
UvNaad5VqEEbsH6/TKdD6BxK6ZlO/mYoKnbYOc9Cd3R5YAl26+e8Y8p8OlHyrxZYlL0S6hVpR9h8
Mv6HfVvrxxBjnZcWdbiFA1OuOnw55xYm11mBV0Oe1Qk75aOEAXJuJA1WJwbZJwYM8kTxZZPTXUuH
xpDonFs8TA1CSe2OXcf8S6r6OosK9QH/N/aDFmhVrD6pbqC/pAOxoKqWA46YafBZOlx8aBjHNKw2
xvxHabB3tv95uxvzteLLtQSoISE5qoEagAsKr//LBComsad1Rld9cN2CdBZ76h6h6OWnCfs0ohFr
eIRtSJY184vzOE5E5/XjwcpRxnaCqMNUMfxtWyP9ddSdQRxw2+rN2sQ9tI6VoKMvE3qBg927CF7a
rl77iBa2RdmCfNdZzfgNc8NsNJ4CAoG3XRzf8FBYz44j1kmmnSa9JSY3B9FXjn5/0aQBNVbuCydP
nkgP0HE7Gds0bCGvMA6S8GkXm9SU7kGDF/9fjtAvSSGGY7pAM1mGGYrB9jKVL1tKYKDqLN9QH4gd
eDXKAHlsG36HhQCBEnKX51hixI1VleAi0vRk0hEN27THbAfuePQJQdKL8ZLp8Kf+8z60vs4iLVwk
aMFcXVGRVqhff1naBOCFYBgT40jSQwzh6+6aZrZy5QtUBecMlvo8CKgWgpAVT7XmTPkSdI5jFWK9
HL6FLon9GytC3TVCTsCnERjVdsoZfN1l0mjAIS1OdnjrxNZogGTIepJe04YjpJo9/E7lsddfe/JV
URBNKnhYy9jDYHgXWdIfqHllYsLmmJiwQ4wsWGMk3YHqwfFXso43WA+b9Xzw61a2VroCOTncycEP
2xXoo3CrAhBbZwYE3TBwYeClyuD1+PVxboxXKd9jObZnQDeIWQ2PuUfOXF37JmmgbztHr1ZdUaRb
N+jJuncNctADDcVcjgJEj/LAgzyc/LfrL+k5X04slksKJxRiGQPb7P8yzU6OdAlZHoMHdKD5NRWo
Rw0iXNZmFtrrXJxNs/wd+UOD2Xt0DuQ5H109C5+bSVQHshjwsNg/naGSV3NsDXJY7GnyUKozbVSV
g21XRGQCN262kA1rCF4/oQKwtok7fzMSVH7Na4xXjZR3Rf3RNKX6KH0CXDtLubT5nd76TaG1gQGj
UXZhXP2KWmuXYr7BMGJC+us7zXpKG3GEONcCr4KvlxmboYsGoELMf4mqaC/ZyJ8Eop25KrklrRso
HiMO7ljoj96QPNpYVvCtMkvqgKcBO1rHDtXyIqRDYTljtlMqwtTSwdDwCdv9GakysRzLPa19GMCt
2jN+Loh8/wzmbaPIQd5M6nBpLrEAisrezekcBZohwH1KtimcAYOU1B7dqfcfxrVu4ZG0ekhKZfyq
9na1j2kEAmnKN5OE/lZNoCHTBDgMKE8YyXZ0C0LHXZVx0e3suLZ3fK1O2k9ce03vsxiDQAbqG1Cx
kiM2Gpj04i3+PlaqemhRRK8BfgUba9COXSnGs1sQ5YS0unaZD0AUJoDbQRuuYgG8jg69tMF3rY0+
pL8m8p72WRXyd5rGdQDEL0x+TbJO26C66RH5CYqsVcpJPcZVG95tqjT5ZkDkCmjpT6z1yUnp6+ts
JN5ZDoksFSm1Fm3wB6Pn6GH3JmAS7d9qLPwPWvrUl+BQlO6KPki/A/Z8q/XpPXOycBvPtKYxI2eY
tRIRC9bdmBXwcTjdo7zfwpGJvErlgIgBiYiizmEPWfgQ8/q3kWjaYbBpfoE0VJ5peh9ysIQndlu0
Fk4OLGlU97qpQ/OtQRiLYdrExQSATSbFKRmte8GpsseO21wKj/UPxbYMoGbe/nFUtEBuVccX+s0T
Azh2aYh09dUHHXpNKtebyN8+OKpDpA0p6pQzsF37jLdu6Y6YQvv04hf1pY0QSuE9Hh7s2iLuRqPK
nPFnWVEz3pwEfDfZU8U2isJsS0Ixuto+rVb9iCy/81mFBdPBVlR57ZO/OWk+9yGB6qkq5dXlN/tM
ufKgHi6j7gdea4KhJA8W/GHJDJwLcgUXRbewepEcT9GeIFtZVbdwCmpYl1OzmgjuRECkJCd8sniX
TKPwQsPiUFOGbwafOgtFySgNCOd1EPz93bQvareBcWQo96RplDtZM/09hoyToitrZk95XOCOSgmP
ho4HFpYQwWvR+cdmJjymofXe+jLamPa0jwDY3EhvKXdJXmcr3xQ0gp1p7tzDHNMq99eIG590l7fB
x80GvMnvoW4hMLA58kFwyumoTwHX2rD5YzfxcHXnG7sg4L50KAqxtpvTYny564bkN97e4A4QoDkI
DX8+9gFRTsYzDtJLVfnBJbJQyrZu1e3VsPoGzEh7sgLtFAKvv0bKDgiCRV4GocOCw/ZnNIFh9YUN
CzmVRGS73XnCD8hkLFyriFxOhfkSYivHDROCg4QvbriTfV/mMkEc3epBRFffrq5B6If7AHbsLpDk
KlHKYH7XYbrjQoAUo+6QD9BQKS3fvrf58FbSbUjKIXwypEG/zKo3nT59N3H9b9PSxrvSltIrOzt/
7o0bSt0Vly/1xnUq9NoC44dmBtREan9ryw7pQ0pMColg2DmGCrO7+BM2qn5oK/+u00Fb1W5rvKiq
9iLCiWAMBwDaGJm0oZG1Vcd/ucvqnce7Ye61fNbRWRYhTpkr8XS80VcsdyGQ3bgqT9tFPGxmzqRs
lubPx2MltPCp1c76S2svHMRFs2sb8x+btS2RCn7e0JFSosI82IsABXtmvUEN+htUDVYdnXmRRSAs
8HAbgOZ8s6jXfZy8sEm7PbH2cPwwZoV91+00LT3EgRg36di9fzwdRufQmh1oTdYeq/kmJUnl2EZQ
qSwDkzZBnPUxRftvs6TfRwNgz9U4C4SWm3BWEGHzr2mbhb8sqF5bK6Gf67vgRLVcGbd9lrwERvBS
wezeOZ1kOgXJCQQSqrZkTBiAwhClSqdGJzvjZJmqjmidaXzSQi7UqZYmTIVIzUFWsHTdoOLhCpxv
vjycCHr3JlHiuXLreNMbdBG6OvsGAw507SKmmW+WZuTnw2oUxr4DWe3+A6hhLEYlMz9c7gX9rFRa
HsdQMipQTWvdzm7VoD7FCQQI0TAk24mNLZWLvaeFI6IQDRaqJacdtplnfOGAhYO29jo53pUIkphw
mlNV5mJjq3+UAmxwH+PJpAHOmpZscOlA/2jKiXwhTGPeYFjA88sezjXB5E4PJzZxn5umirYBZr+N
0JL33q13REGYeLCtYdV20vL8vtjalk+HsyCJPMQWUxOVQIZolK16+o0gmkKcQJXyV7ji3dXoKgub
05PEsRUgoUOFpbyaWZ21NLyg6zc2U5yzI8fsQPbUwZnJryR5lPsoe4fUte2drPUaSNBMI3DJ43E7
a0OyrNVha8ICtcwIx6DfUM4MCtMD3txhIa9PlIb2H1rRRQOxqEhxj+HWcZuDG1T1bnkqXjQdi9ho
vrc89/leWA0oLZavWd745eXPbzBDioNNJ8IPafLH55aX06VP+PnfFHPMkjsOoKn/+e4P5bJWdglA
IPv4IRr+/PJinhWRyPoHOqw2bZYXci5PE6z2hj0ysdb7UGosYpH55vP/W94tA+w50g48NRiFZ1Zk
dCbZsI3BKZ7IitM5+1ggOXnzO47xzg86HJCpnzwNTjDCMz9qj8sNcGfkgrGir8244YIPv13Dwb/O
VIcUKVTqa+gfLC+JXj0plgTt7MLApVZOMazQfoXgeg+REprHrCvNo+xNqDMZCp6taMAfOw5n8vLy
ctOyDqKHB7tRg+25BtIZkYY+f5pR0CS7Lz6RZzPtlvctTy03y0Ncx8ZemCbUGL5ked5MaEYv98Cc
UDVQYtf7/AAz+YSRmM5DWpCtR3jBKnZEc0hlMx1B4k6zPnE2Ck4CcOFk7uPvZG08manpbBaJlR+Y
qC2Xu1kqapQo4I25rP3jUe2RSGN4X/RuBZMwEGIuSTiMAJ8e38+Hi5j1w6X7+eQXz/Dn55Z3fz5c
7g1BTS5r7XDN6RUYtK2tUUTQFlkQ/oRpnrM/B00fbbXF5eemA8awf26yD8PeP48XD+rny18eLi80
c8f28y3BGDrY+P6vb1heYDrQrWxyCbywpdbx8e50caN9vK4P2AY//7M6ks3OZMgxiW7QQ83f+4uL
bXnz59s+/1Ox2N3++Q3/7n1LN+zzs//yhy+vfPlI75ZiM+kXVy/uIGUpOGKCZ8sNra2rxYdVt/Cn
unla1Mt+KtN0v2wZwhmzdD8p9qoGeLFf9tnnHl0euotv/EPD/HF/efrzrcu9ZfdGOegYiiyz0bzr
VDGuQWZOM69n3yka8/5+lqvO+TMlC/FFJFmNvUk8xHwEAK+J6+/DfKn4kFJaFasjtcTFP9T1Cs9+
evgUmC8q86p2kJ4vd5cb3wxAfdehidffKjY2cLNFpLl8aTgPpqamBtQl/FMi0gjBKWAAxUFrPXcf
l/1SMfHdamX+XLCqOyzScm3ewVPzktDPXzbgl82/PPcvu6hYDtNl7/3LXV8WHDZR2745bfCLMGO6
WGaUn0bMX6upBc4I+Cp7gO5wGnzRe8lkDo+5JCppVbDigkXrCNJuIkyUO8sHiT7MPUxDgqS27Tbc
FE1T7zr4o+ucqSR8uam60IK4DKVWvprQBn397GQPvoonQ7rjIVACG3klaPE2VH+CDId7lSvPEMKj
g9Zc0V1VJyjuD8RwaXsKLT8hRWI5vRq2TDYGl2DGPLpENZSLXCutS9SGz1MlbKYIxnPclzG0ROcn
3nm0qkmsrKK+CzciYqwfIvetRNp0zdseiIuh+zOWmjT3gtKYpby5oWNtOy2e9o2j/jAlOKKRjIJW
SwW0p6a4yancEikHikrxh23Ws6AXxggfaHjLREd46SwBVxQWT3SYNOYGroV8U7LCl7a2GvR8OLjq
8GuiAbztU+Hu/KAO7goocttbEtDjYIRNnNuHMbN/Z4RYbpW6dWFKA/ImkfaxzILo0a4naDdd/NIh
nN/QHE48dSwCTx9zZxOnvfmudRTM0K0FuzqIDj0nwy3IqVZFIWCdMsrJx1VezRlXrJIRj6JnCDw2
+zUbHVIGquwXWYfZpSuGmKEx3lMHvXNBKk/w0cNDEiVXLAHdIbHkA9jN9BlwE+BPw/g5aKPyrUr2
WGbzUy5sm/wBJfccbdy1FqjNBrnywQdQAXiIoTAuYVfq1AzYH78wkV87tzBPESlOmT/ILd2hv2lO
nVISHwVRNlPXBGMlq2NKH+hMXlz2zSFQROjPQ10572i2BJzRVtureUAyMgFEzdCepcVFwVTr8q7V
IzlJtQrqUHXPZe6sHEguzLN9pGd5d+vGttzb6jA+RthFzBYwFuq3B60B8TnoIz3K1JFQQgD920nM
Qg8HiHDs62Qg9c9impgxlFdSOnZt89AQr+e1neGck674FnS2ejDyCO6tn2zbkRqiYhaOV/kyXTvd
aJ6GXry1+0QaD+Mg3XMSplhR0rA7RepPIRDQIVE3GV2DcWVMDUgcqzQPumXu3HtHypNGXp0WFVeX
IvbGzyFNp24QXWNX/Ub/hhksK/StqpJ6NZk5yaIcWCM0MD2tspOKcDssdO2cvk+0nL817k+tGB/H
KPMf1Mh404Hk34PBN7GUjhdaeOnVtAlwYq7SHaocpduY19+qoTKftFJeEq2KSUEYfmUVNaqARILL
KNLea3v6SK7SkDiXtc8AUje9QmQicuVqn9X5t153igPr0znnHjCHTkTfHGNuA4sp6JtYeVadOnVy
N5oW8+vYwID2DLFPxuklLpLqWQKt8rXhLvVtYAXYSdJoXeUWl1czoVRMV1RNbKZIibZGmjbsqshQ
djRthjWTTSTnIlDODgyAXZ7QPyizMTi5UDChhuBEmKkysjE9HekJaR7u60Aw4NkgNB3tXzt5ykSN
cFSmxNN9Qz8x8RrWWarFe7WEmQxL2VezFvtz/H3s+eWs9sXKrJrvQOjtldYl/kXY2R+wKN8BL295
S7bVSXOnddcWp3Jo20ekB09aBTff5qGHsEyn2yIaevE/XTKDr1nhXNsQevhoix+zsebaFMBcxlBb
Q1eIsONP6Zm26y9NyZ8JDX1ugtHZwqTa5+Z0idPiey6qq2USI6OQOIJ47ofSSKDvSGk2MRAdb24/
qvofJT70qMLe1e+anxGPEgKNqrDttepzRNShTU5I3hlvvdZa+zbuHhsz/mvKmCDJhL6JmVPNJQhw
IVTXdKhXdBqqQzqCsCiVDS4SuMNWNj31HRVGPWMH6BYRQKxaEysWL6qm7G37rCWx9hzqjofzCWRa
qZFe5eDmSYUIVqMDHn0MlEMeVtvOxGRllPWmCOrmanZZvMnz0t2QgKxgKjsHxFysQTh6A2z8nfBZ
AY74nnYx9SjcEgF5AP05A1F+MVvPQPb9pIFI2oZ6cQvbPoX7obbndPoJ4qt6cCjXtVoPJocOZU/3
YEj68btey4uuJ2cQVeGTG5CNoIYxKNe6KupV1ocvQiftyFYohE0u8p/Jah+68VekGdVPUYOlL8op
WjWSg5ZqJOmXca+tbHsgdrsL8PsXsngYG8Y0J6kLMOQ0+jghQJhND11jQIScn/H1oDrpQ/ZHxm6y
twBWpWNu7YgLJ7XTFPupZg6lTVHoESCaXIo8JuiC/8eIu+ISxEO77c2e86IFqaXGMn4ZZ49fkEOo
c9L41oCU5LCGVN67RDv2Q3YbUjM5VhFwLY6JdW3B86gZGGyrgBHWjL+xr1/HXFWBuUXv4IbsQ5DN
l+2UWvQI5nJVMalk6lW526QZKN2PiB7aZj8xh7rbVrM76lDiDoMj7I3SAW1UFIMkbQlTyjD+ZmPb
fyvM+CgViyhzP4ke6yTIV3UU7JScQIvQle96OOaXugOCWNOnPjYPwqYJaJXGNuZCv6PtwlIe7BwQ
+YB6N+G1DVVRzTp0udW/UFrh8EV4DfhBB6UekLxGZCxzpf6d4ryyS4BOkKrWuxfEr4iHoJ65gxyu
Vf8QFD/4L+E4sBW2ozp9D63KWI1KSKSi6Go69+TD+AYlU58tsy4y+6XJwWmjnCbar/KJCpbyNUhw
1TuWhpu01+pthWPEgxlHGq1PYI5Sz4J+LfluGMlL1xvHTKPE6volxL+ot5gPDM/SzDTEZQRs9X1w
I00k38YWPyKGmLnGyb/v9dHZURamuIJyXLHead6pV8Vud2xIHcPgDz0jb8Ui+CSo6Mzl9JkehhlG
VxIxZbv3IegsT8uSpzzgUO4ip/NIfSXCvIs5Ksbppk56fHRZK/eNXd8m1aw3RMV8i1g1U0Geomff
ai9B4JugysZpN6F4dXxjr8fu76gckp3Scbo2CIg2sV1fhWwqUCIg32rDflWMv8zqkr2r9baXmRmH
S1v8oZnzaLaa8psQBwrJrvXK6FVsJDhO1UBXVST2Szil0zvYVTh7OA45PvASDp10Toa0yG3RSrGD
wQm0zCQarQ6ODKHKN6XMftpFsSEooz/6kTqtSM4RlNn89jwFoXsurPSmWjbzetQjmyjBZ1pLVhpA
LdozS/HWlfaDgOK5Svxk3/qt3EnVeViyqJu5XKJMEV02FWA7wdbFlqh0uDhGS1nYCldh2iOAiCXu
UQI4f7hB8uaEwGjNxCrPeGe9vh+Ck9KM4Qpao7JvZEkQSKDfnSx17hhvdj5ISnqh0YmW4J5SNnUV
Y/pRuuQXllwMatoxntpShst1lcJI0PjHstUfYzQz68QkoqAUyOHJNE4ONKv49EDDLmGyD9p9WCuu
dkaUQL3YGEgwfCnshabeJJvGVhAiuc69GNzxKDXlx5AmZPqpDCgzvR6W5JmpQsMvKPQ9GcC/S1O9
DeMWzhjXaphcp1K6d1SgN02l2EJM6kFONlkXae1FqWnfyzj/UajyFLWF2CmqViOWJ7Anpvu2q3t+
DtOqGE1E0x1CNX2MR9EdANRIbxDOXyY8+gkoCcp9FxvnoPYHi7HtBvv4UJHVsWvJVaGEO7xbNQ0Y
gzDWF1ORt9TAtzX4TJusetpGVSk3xF9QXQLCNKIpI6TEumYhEZ+OfDOL0f4D8/PdyH9EujI8EmVy
S1r9B5BC92a7xSuGM/XYaEa60YoaMl9GxGkZm+ZeqGCjZE8eU4TULyRW6WKVrIAZWJBbdukVLRbR
R3xnSrrBmvTU0lWfu6TY68JP6bRNDi5S8kAcxXmUXH+TsSWjKic4NR7RziEuTHdK0Wk71RicDWrb
v9TGHwkIZmPlNruPQHic5uN+CtQfee9fmB5hM9CtHf6O6apEqA0qYkvkmRiXH6XRq3esEsR0l2Xh
AbydbgN7YgUmz9848O58wichLuo7f2zuY0OWgDT9Y248WWViXNSmgZIZqDl56t1DElsraGLRxfUT
MJuopraJWhwDV4US7DjhbpFnBlEC4Jfg6C3X1zX1kpomhwn4cTALkgw6nKbzZFyK4fqz0+nftHFA
fCrDaEo4rgOq4tqP9S/VydcGDeozyeN7sjCmQ2tByWUrzASTKeObI285xpHJejJIi0Mf9X+RIe5C
teSzEtF/R7NmNWi0qyMsCgikTrCz/pQBeAhkOAqTo1weCcei3AicE9rpN0w0Z7o0+TUY3kSBUNOh
CHlHEB17QcnovtxIxK6XMh1fe2m3e2Z+6XlKTVi+JeuzDIIFmBfjkGCODw2CeFjePNdOzsTie10Z
SCVdUr18qwCRiW5k0/esQZa2U651R1LO9Evsl9/+f2kgEfoBuNcp58lBnnlftyWC4zKZAKQz1iMA
CAk3kww2e+k6v+n477kYtKeylg+llCp8H8vY+vF4GnWbHa6Y4mK4PZmypUY8xSAejX78w/q63ovR
/KnN2T2xyEC0hrm6Yk10SkzzOw0+B45Q6CLIVX7nU4F7YcoEZFmzPrVtSE6CW+yLLiebuBb13FoB
B6c1qHSNFpadQV0opwZvVIm7NvoSiJCblgRpjNqhbHgYFoRwEQShHIXtRoxuMt/UWd6tYxofO1bE
YB05udaUbZJTlisxgdDT3UpS4c1Cm7aid0OgUb5SMZds0CegvtrUXbunEaG/mvlvZWJ+NOb9uWE1
dmAe/soxU59q/bGhqvEgpXsVBVWaRlHSbRsqw33UgGo2obXmMI1WQWAYD6YrTtQXVrURZ5ek0bdZ
kOp7SyEQiiUhMTuFyxTBJ5dao/J61GJBEklCJpmKrGsbEKzn1Ub0is9EXswq8wHDgRaithURNmO7
u3AEB4cOs98Jm3lmger3xJeNBoBi3Fnj3qot1G4VVGAxF0iSpv5dAM+9DEVw14LuFka++21oVCTK
GfGdjLtkpxROvSL/56wgDDxmhsqUNIEB5SIU3Oh2gk7ObDd0fUsSZPJy10idKMmxSDdCjwcvH1cW
IMhH0sn+5D091qDOhp30zfbskoO9h1tHZk2j/hW1ol/sOt1MbVXeCFMjaTeKYGDBjx4qp91nFu1z
OTe3Qz9RrwIKXJ2H54KWF0JIBcSApQzH3Hb7ezjFR4v6jAj7W19bL0UhLiT5Qaiz1cZrXeWAuGO8
NLELjCgN2osdJDdRVsramhckQWnG13RqX6c23Nqd1H73RGikxGSsfKPVXnouiW5jRc9d1dD47exr
WWvlm5t228pIfmmaS45QqT2Vpoj20kdFobkAEFO9TR9aixkJEIYt0Uz+JndBSGKWdilWZHfkl/rB
rzgbkiLcMBmrCfaz4o1N7WGNWgd07nZZMvTkW9LyrDUEdHZ3gZmKKCrXNrZPpguBkQa1LBrnfYW7
r1FGVuvzpCQGCHgMiPbY0r6k015U+zJEfEk66ZxY2z/rJrHdPm1+Gga+thlivBgNxL+BVGHNdzzS
Cv1d3KotHQwsDHCKI/p3yrvLDMosK7axLL53Uopja2rxo6rTDCkI2K1GaItYEhyHxYsCIJ/zNSB/
Owh+kkiC4yl+DLhcXEMBcnvU1qbOktyRA1Ke0IWBPmcV1m3GdX/CAVux1FvTRxHbLomOQVzLtZ31
8dkZb2IMiWXKYcyTtzjtnPpFxJkLHyQSB1rwOmqmGa7taw3hy/Ts69SwgSuMTNNkq20xo5MtFBhb
zmjieCtO1Ipeni9uWjbQuqqMTRAr7UmRzsokvdqZI8+H8FDMl9l+NAxSNMJil3flEwHMDiLwi04L
f4/OmxCYzNh+1NeU+jF2mVFXhTvexonlQiWSeDtl/utYVMWGyFTy1CGb3/T+zmgUnUVtf19KMIRS
GWsz1NS9/KHnCX54wENuvm443SZjoInYKV4dyHYnqj9RZSaUUwG6ZF3320ytk0uw1gYSH0r9hORa
ezCfzDoT6xL+5kGUI7OD3CW8Ux0PsqhmRh157L0s/vJnP+hl9JKS5+rVlEyJXAeVmxUESzUdVZR+
lnCEvvLWqHHsOYFUPC1tUi/VB46dMLNuWqvQrDS2A+lxuwIRt2dN2bSFPF3uNTun/AeCYKXrRfJI
ytWL00WP7kDQbhBEw8bomIBYSpduFTc3tnlqXofaboHJrjPlauTkMJqF/qdFYnFWU9Mb1LiBvo96
IlKwzaO/7SEpQIQOJCNcxEzFmyKb2Fe4F2u8OkwwOjSOdWFeQtmlp1j6tz5Tto6dm+99cdGmkEyu
lDpSGuM+gZT9WwpifFKl5XiqpvIAgg3eXZv/WcTw/uD8JIqwfl1Rq4pXoen4O4U/chNywt+sHuyg
RtDd0P+d4N+MrJgQxwH079SfTLiiWzNp1P2qIbnoTn7vrIhiY57o2zhHngouVFlTbV6nfVtd8t45
m4GaPVK31dZqZM1QtvClictoR7sZ9UBkOmcERz+MogBUGOCRaIkl2lTEpK7iOmk2GHdRPDgDrQ+C
4yzfWo9KiiYpzk9+1yp0tslLt90gfB5pSSDVRR+S5eo6Li3TQ1Xc7mtFPU9JYVx8ZNEgsXtjfBqT
sDiYYRVsKSuZODQoPcZBOcEavmtg8sutIPvWaOLvJYvhc2yJb51P/8VB83kKZHGro1m86AqPkDca
sL0aHHv3sYDoelpuEmFwzNXpY2L7OspN40/IGhXhMOq5VS+y9zG+MkvOz5m0hlcZ2ehOw02mhtgb
Muk+F4b7lHAinALix62awBySsinGDQklLhk2N5Rw9U0ryPbD4cg1fqM4lF0FJhvbTf6Wbqds7GJi
IKuLiy5T5USTpTmME6kBIalbRxPNvyrFuQQ98xINsXyofmpz2l6UyxdGZ/WcjQB7q3JnCC1+UlDW
b1J1pGWjGuPFJb9dTLLeDXXiIOKoSLCfawtq9cgSRewVUpZ3EzjbMqT/oThVtFd+D6EIT2XH1V7q
4ilreKS1pjc2qnsBOX8QOdHKpajKIwa4t6hsnY2aVpxRThljTqbKGw0aeAoVWUQ27PE4UMMK/x97
57XbOhal6SfigDncMonKyXK6IRwp5hyfvj+5GlM9DTQGcz8owNBxnWNT4ubea/3rD7LipNixA9jE
wZwQ9KvdpRCtdwVdaCYpbM5NDDZ1YsloRnRXCOur2CrTapTuPgmTxgVP4JXSwdUrTemQF+l7tzwY
NEPVXgpyegucg6Gd9sm2KjVznRQAhVJcdlti3FYYr4pHcvqe+QgedjaU4LMinZQ7b79gQknuSJ77
tZkQrFtgtaFQEa/g6OJzCMJyn0ooe7q8mzPhUxgHfVWY1eIbZVP4VfzcRfkUEP81Y5SuDwCr8T4s
0js2C0O3w1OYoO6pJ3Qr/bTKwo1NOf9I2E1tbBRdFD/Rvkq70SOaM/E1KWE30uPSJcESb5dRUl61
AXA47V7wewo3WSs8KVVXHTDgJqtFlcIVsdPufbKWczMNxSmcfguG8t5wp7sA8plPOm4bxwk7TdEo
XhuxasmVWGqoeSRhDEQwwpEtun1fEKU4aPQPMqH046DtER1pe0Ikv3Ly59alOQtHhv1XK2P0AVzX
HCZydcTQXgCDrpw5Fob9ubElXAWV+MPOqBeCwbqAe6dXQfjN5q5cMTMcHLz9pctYpbsJZGSfiRlM
nChmtRFIudNT5ZioZXm0JCM/ZO3tnz/IA+sCSrYjxBD2dLUwtrh+YeFfjKoXqyofMs3ZUyyPLBIp
GnZKh4UNYciYqjcLploPwYU8UkHJLR0lo6JyZYrQGxOCEuuBkZUcCeVunJOXfgTJEyXxVDKwau+9
7v0TF15JDUiUHPx1irwFWL+JEBht9whiZ783tQ6CrW6s5HjpHUOcMbaPAe+mZDoRk5Wzc5ybuzQd
uQIqdAJPs1HOvDQsJw/O76rkZhEdUUgu7FAybJb6Y8kTLI0efgJ1JOm+2qRv0WM/wRe1cOpOOEct
QRTiME8BPEbBpYw0ggG/LJrqc1Yo4565gbCqx+nOmENtzlXLsT9acPbUymaIRcVaUBZDiUnsqudw
AOwybQH9hV0QUaEOLZHQgg74xDlcS0Sn3AmtTMJ2W2u95bUVtLlhQG/Ge4KT2A0rsweQiybpeShp
y+rxCwAzDWaVzIVwzE1HqhrDVmPo/IrcKbtqlLaVuCRH+uSKViDWHPOuMYsoqhKxaATg2mnSE4D+
ANINxhpoxjg/qYmanCO2rGgm8EI05uvYavwNMTbhlUnOUD3Ks1jCTVfeAS4gNEoevrjlbLph08PL
QUIzS3f5yVB4p1B4c8BMKg1g3tGsfnQlVQlBNoZDQZo0QJybCrH+TvCEYeiTY6ApYWPqzS2WIRZJ
HmIf4J1UC/hoNNWsU/xJuIgTxBzIpQF+lxMxTI9CGqIGR/ohn4yBCBli4cBaJ6cBPMPBmwmSBFl8
mwq6BTNN/VARiuguNFw7YpFfQv19ivTumZt1i0dzZF7RjLZG+jkwHNkqJMyp/l2Vb4NSfqpyPR5C
AiNyq6V/pgGqQov6Q88vyx1B8tSsCq2v3mRD8MY8vubyWHhCr3enpczXKmkTJV7uzt9kLs141Ctp
NINOmrl7chxx4MjSQVaTrTE/9SoE9LnMLDbIbD6W9wmClj6+aabCm7RCVy6VQKBT2mXqpwAddxX1
kctQoubY7A2XCWaEFYd+32JBxc4hpeFzfu/IZ0A9UkiE5BT1Mnpxg12TGcFgzhY1IolHqVZFDgTb
jdt+HsbTUwRZaauphNMnz5ROtQuZOeFAbkSv15fADBVGJQRYrLFZukGVnraWOo3bmUnR1GrKpicQ
e99AWFlZ5vJpKFFBII+Sb/9elVpVbMdUeo7qpvJDpVw2kcqXv1fTQmLHJMxgSVm7NzBx0x8m2532
sIqTwtmRZWhjZhzBnO7Ly4h8iEkyt7kYCKmeEvycSqNAr5Au0hPhjo+MZ2TsTUT+xVTcp33D+P5P
XlYwXr0uyRdErCPZw/pbS79yJ9ykmoz+Qjp9tTVGgsW7kVAUXTC2SvoQFcSAgW257OWhG89K8g4t
Ubt2arrC72+AYNaLTr4tq7Z3pVKWnbT7LeP89U7lv2L8AKoLe51DeTF8alsMTRLqrzwmeXF6VUUi
WqS7SVKGqdBE5snHHz9iijBNC3Gw2S/qGBEKL8MuJ74J5rVZrcz78HS3EnknkOflAUN99FxIAlfP
hk3xK3Vajcsfj3Ej6g++SrcdVPU5l6YL9DzLjZLyK4mXfCWFgjvLmrTRFm2vhmbpth3qXUslqzzG
DMQyh23DuGhrhfmu6qPUHStkvGpJ1a10PXINi9hDTblF6N43lEkY1TPlBj3ldOiMxf6HItvIh7ia
FT9+MJULkk4ZB2adk2GWQeBcpHnwu3EGzUFP4lERCHO6M0uunvrMrD3cW9lQxRDhOdMpJylIFUv7
PLLbCcCcdBxgxRFHtKFJE6/NiQnrU1KR4ljP4Kdq62QPBzK8KS3p1cRYT46lw0iJjQxstJg/oIbX
2EZuIkHQ90BZlP2y4MW4E95I6/3BrzwYOTdXOZOXvG9rWO9mjOoSTHfRNM6BuQwgVo3BCAWhuAM8
10OgjKIYCPknQpdyNZTx8Q4ga6MsaYO21T0iNVdpnxhfY9CWjTcuY38p5eZo3nHVbDSBuLIe/BNj
Cd2O00Fx76klUWnL0rEeun2iIlvOy9ccSI10etVgf6lIpa8wvyXBahMbkCZmq6i9wMo6dC+6MflT
ZJELZ+TZfir6rymRwCXDdK3Mxq2WGJHURirYk5qgFu/y0esqzGSYWyARLGVXNy1pT4NybkKp2VRa
8xYp4kEu2/zUaaT7xGO0b03pNPf3BaA2IzKpzIkGihDUP2x6RAQrIv0fqcTaeBBUQ1w3S3v50xN0
qvQERbNcdx11kaomV0JnhmAp9OdONTJaa2NGpSJ8ayMnRX5Pa0+YLQu5zYhMj6mTQ1yasiu67iNq
6m4bD+RuL7B2/nR5/98R5f/iiAItXELe+z/7V6+/P+7/h3n1f/6L/22GghG1qvCfpOLAi1nPv2Yo
kvG/ZAVTCVXGlsT4b34oqNcNuAho8WTp3zhMVcK7GpE8R4emWUASyv+LH4oh/TfXAA2xpaiIXBfb
K7Qd5b9LZlMprHsN3O4gzcQ+pkXpkM/+8LZY4C6SIQCVjjBzNCGPL1XcDb4e3S+cDS3WgTEF+9/L
vy9Jq1CEJEgr/hVOLA8xxb+KinJKsAcqsvujfo2Dv+CAvy9/eo8/z6z/8j3yu1ZR2GwLZsr/Ke74
20L/i+JDfWRmhEZYOxJklg2CFHQPfy8ZEOQOuClmYeXLUoPA34Um9+qoybboRgK9vJ+YnE+UAPWB
1EM45nfcA0wTG9n2zzHsTy+io7T0OzPf0+g7BaIgIPo88dn9iaEjqA76o7FuZ/qzQm9dUiqGzR3a
xObPw0oYEG3WcnsSYN/+I+xQmadkdlRXlzlCAC0YXFOUmLd+tgjDZL+rxXKtyMhO0xaLGu2hcJkW
C8jj72XbtLz8s+5XpMlNY6EJ/q7zz7n/71UcQw0kl7rOomXz90Va6vtKHOPjRE0exLhpRQ/n3xQh
VzpF9AdhHEyMmYhPHHxJX5vdB7YdW5AoW+xahP/MSyp0DGBhtG2qMa1VQnzzPMZIuMv/yUr4c5yS
RkV1hAnbTeXBmf33S/Rgt/77x/lBo3UBTc+TKWGA9aB4/30RH051f6/+jf2VMQ0KMuLSrAf1++/K
/74Yjz/+fe8Rd0HkN8qyBDM7+88LrEtof6J0JcP9ui6EeNkDOC3MDvyT67Oyox+RTLu+ydqV+e/0
TRK9OtmQBkoc1EW/G2xcNdEodnbmM5RzBGjujjl/dI/h9bWWob73F15Z/cqiRHoeEM0ATer+LB67
YcS73Q8JSTG2qbTn7Cte018SiuzmpdwTj5Ro3oPskq6Huwu+4LTLUZmuavVdEoudBg1laJPC8Znt
6u5K3YaY0NGp4f85LUdebgO0BTPZcp8iKjC7xwcc8u5FxGh0sNEhw1Shm9bFNemAou5bsis07sJU
VYXI5A5YZhee/pOcOEYImkAkiA9hh6M2w5xrcQVL0J8RE1Jy8bEBmGmps5DSNrmxinM3c/RH8i11
Y1BPWCjjGWOPQJkGFeehsj6r79wDoYAq+RSf9WfBYrjkdbvuOmAcg7jOJedz6VfEe+L9ksr72YTB
YiOrOFep0174fvU22Yb3ka5pLLfCIZ8cVJ/VW196DK8ylbqXNHtXJj2KSDcP9gF8T3XTUh4Pqzk+
MdumgJp/evxZmq8ES34Yhq2tp+uydpYv0aRCvWDtyafbQVbQURI64kfVM1PBlMFrD9N91agOOFQk
b8DjqIynbXGSb8pL3jiSxh6CM7SNLrg9o/ug/6iu4WZZD42HbvcR1Rj5Os/mhXxXEKoKwhYm1rk7
il521Xeku3UvEEBuxbPlZccE8Riinn5rNW+MDo2APECBu0iqYYj6D6zUJZq1Hb4M2UEDb67iPfNr
lJG1yzyusFzzSdkJr4T+8mZYtuqH+jM9IUGKtvqmWndrE/JhjDrJHWQ3+y5bn8YYzUryldc2guA4
cfO9rLBTBOpzuh1hK0O6PqflddjVz9NJfjfzoHl9RB/hIVfZw86sDtzU/lfPNiomC6VttR4LSst8
GEbIJ2tjC66BvW/03my9eC3qXvkEuyrmTjiTSXqnjZRY8rqzeneXX2tDq9jasm8iqnOYaP9aX/cn
Zdv+qN9ERn3E3xbtOroQT79GHoWehvZzuUF8mQZgGdTL2+rUKqupc6SXEKmcA4lqpjF10B2qxyII
18NxRlDNcaDbiG3bD/mD2LwyC9DgLDkwnHf/rlvGVXblfg974jGHfTV5+ou6u6Pcy/1hb7l4iRBm
5CmEbqKseyXtM/GyPR2+btj1tnObp3rfLdvYYs9wNCswf5kuzM/i4hWdp3SvrYJ0PQgRDRHyrpOn
6WbGRSPvkSS0HWxJ+WNeHER1PFIcufw4uvJ58Zo3GDRKkHx30UoHXrfToLxId5fPvP1YnojE/Cx/
LLZQkJcA9GCc+P1BDSPjdb5pO1oEtsVxhXvmevQn3v/gaLf4DaL76JcrdsvxfWD2s65OSReQgYsF
NveSvOIwPIjiunoKN+CERRdkJ+Grrh/3dxQ8bj3PXvE03eHwuXLs8HumXf8cwnppXHG259G1BB/S
OQZXIoMsOvNpq2F7lQYFBx37jrTJnhIWZeNGghd9wL++IxNtcAentaJaZnDp6Wce73O+Tz7vaAO/
ogtEIu1oqGwgyo8pE4um2XfoOdNrOdySep9KK+sq1JBxfH5MCD+th6a5M4T3di4oC/yy3TVf0rV7
DYG3cXQ+pUBAkRs9j+IqL2HVpzZTSRTOmHOU+aqTnucKwiDGM0dD/MVcqs/c6O48fIFzj6gogg/z
7CdPAhFGnWTL5+m1wkqDmITSNq7LNRze5fanZZPl6a2RJRq+wiNU2RmWWQkorY7bPoKFCJ+2yUt7
rGqAux9bRsQIIbKTB9zGnXGz8P0+vGAEnCfMQ+3yN1vz32BPfoiJ6uSz/4srarPN/YskMMl+Ejz1
HGWvqbqXDwWX2znLflw7KN+xYLFjjr6tWPsZGeNFMEVfUFUSMKZ8XXRu3JO768sP5Y0vl550P5XN
VojpUvfDuOLyGsLEZ/hSa6g1oOfLkYuV+nXnwkyL7BukKiSaCduYq7ZnA8a1VG3TN2ujbJKLvp0D
9aAcl2N4MzesaKLhtsKr8Wf0aqdMckWneuUSEDA2RIrG7l3yC+VQtRldp/eA/eNDIV+Rdqoa7vRO
eIEj/lT6MGR8i+NhLRV+XHlF/Bx3BzwYRnU/J868LbzUf8a2njuofUv3LxVQUQ5gICqKXZYEGWEL
S/kFVyqC5RVv9YtF/i4Wc4SZf3bRAy52hIoikuQFJy3BPVc1MaARx+dqTJ4Qa/TaXmKERleW7XVw
98KRGaZmZ5j1+E48xqysrgsb0e3xo0Y7PzLiNalubWtd/ZS129yEk1qvJN3JOHphXpr2Q1X3E6dn
OXF4ycy3mGE4eBU2Rq0z1h5s41RfCWCMtVfXHvwzK302xgAYpizsSLIxTHqp9tZbbtrFme/OOIJt
79tJOCDZIbzvhcEml3SRtwM0xN20Mj/Vl9IVdxm2Si7xeLXT/QqGi5KcmEy/WZHDjYbZtVaKV7x3
Z4Tz58WLToK06dftcdwqb3Vw1iFE/zTv06FbPPNY8TMW775Vg2KllwjX3GTcw/p5ZbQXPjWlI0qO
ueUzqgnPFkkGsOPrQJ7hA/wLYni947owvSF9Vk51B5vY6WWvAIsp7GYlflpv4kvfvqCMbW5D6g7n
nGm6217nLbUSV7GiZtce2pIVAX8E1e9hiydndZudoUC9NDc+f35ZzDD3DKWsOXBwDJPnlOv2aXzC
nIIVW7kkWiMBWLIDLu/P0m35uU/4rQR5sV9uzYY2YKxcQG/Sk6Ov/lR9qEh6OFptXWYNQSUiAM8G
y75f+nV0FZ6MbxZOs5JuYvdCKJX2LCkraaLadmgidPHFXK7IN0Su5EOin3mGiRFXNiSpZriM95VW
rjRHwVWQrBXLSVM/HOxd47BIIXbOgx0W78kZnV0d+uTYwxAV/bJHvniJda8fVvpgt7Azcr/TfQVJ
jF1C8fkgOP1YfnNOW0A1ua88N7bM9Ot78YQViqtuPVgOQBJdVX3sbuJnDhPzFRqz6KeFL1F6Tk7b
7ivIYYufj1S3p+HSXBp5j/p9uCjlykrX6Vs8ouhi1dcQlLBZ8aEqfPHma8Ubj/yCWeeJcax4U59k
rIQnsCJkWQ4UF1l0hXiDqx3kX0yrKdR1jwjp4qJ2a5xoiswzRQwm7eQdT7bwkB7DF66on3Hdi50i
Og4gUYWb4AgI1virUZ4jhsmdSj2nIyqPq1F9TnnQf9cYZYyvWeOkitszTPUflOzjiNh6RWKCusNw
q3ULgpKJBzGLxsaTWnVpy8yN1ifmRhkfmRP9Oiklc/P3xbgX1kYg3Mw0m3fUwcNmuFv9Zukx3P17
9fe9vy+R+vDfFYF9cLyOyDhlDlL1uqN0YeI2rTwiMXqEAv2b+vP3apQIVvl79RA2kDH1SDDJ1DZZ
pdmwnSwxFr2//z1pSlcE/+O/ZkDfu5oOg7fTAiMxHULAX+smGuACUSli5FW5wiOCsn/8QvlhJx8r
fNTwmFfMjdEoZ12gkmn4l2YEAMex/0+wUSXURDgSGyOfdLbbDpj0Jfopf2J5S8aEuKdFw0gO+DNy
uoaI0lVOUMHgMgLrW3vit/Ik47qBi+MPQapbhmnqeiC6BY+zT12yTaQXUJVs4YDRI8xn8Q1MNSTw
YVfKOIYwKbVpMPcDQPnkCIlv6St+qKof+j1iWgcnjquyB2Mvk61g+pqBdxAArJf/FC/zSfA6alEr
B4S1qT9fSEYKd0xo9/2b/EaDtGx594fEJYIXA6pAt63zfHd7X33r9/U7XWc0wkFyQQZjHNZNj3oM
fv3wUieu/hZtxJP0rl+7T2F2ox9wYz5o9a1ckYCEFQD3HrVkpnn4gsg/w3dyokmFoaJ9mq6Gq5CH
Y0p6v2iHjO7ts/ALpFa2lDnVriPxlSrJaX8F2eleGaP9YD31jh3r+GacVXIz7MK050PyTVFMpwfR
P3xrf8r3GtcrPJgYMxoracuHV/88IHz+WQT2QWI2pk3PzZXIe3gW98p9MGd2yqfM+XduVw8KIvXw
Pke9RxV797ndFaaYJ7g9RaCdu02EzYKtHAAp8YcowNERt8y2+A29HckT5gHqsUuCCQaGDXMFEQJS
/rlAd2Dzo5ZL7bavIcIFpyvdTob8UhEwB/3YJgttx6qsSCX6TO6Pnmp4gdjJ6HZ4EbyvyZnYx+Jd
+IRgwUnX+noR7XQf+s3stX68UQJM1h459qvuE18c9ZufiihrYaQedFurdaxPSAnCtbt7KMbSgG9c
hAvUz3SvYqJncL5f6J+VLTiKtJXYWK7JMVJtfCS0xS1HLzG5r3ApjYuITm+xcddTv6sge0EzJXGq
4c1C5yj7GQf5rSQXwFU30RbG17lAVEUY3KqGSQ0k57OMmOzwLUhFygpHMDZba08wMVLkoL8lR9RT
xku9kbZQarJj+X6/PiymSnf+NhzlHA6ekTjRjZlBhIqJz9wbPifsNLjLL/NIa6nHnvyNsqaio8K7
jhWMvVQO5G6HV3mNROuFu1Gv8L47hgBCb7JqwydhqL2ne2G40EdB/K5WvkUjkLIHlz78NOlCcX6G
J9ZGLredES1Jn7XmQPhlMKGRDhOoEngXSfDwA7E9ufTATxycuQNgJkjnvnfCa3n3kg9jTzuQm78T
PEMEV81aoHf/ovijPdVX1foBlkm21uMA4ml0KI9J2aPtUvGqfRZ/zXw17OgjxcgZ35ddOHzcQxsr
oJhzouUikAY7uN3SDM2t339on3lg5A7qjoU8pcQ3IClE1yJ70l588XlaV8cYmAnZghQwKr+L7hih
RmPyZg/gYC/FG1llEdx/MqdEdyGP6lOqXGk7M5wDb2md9v2xit7NH1AEFQDmYbuY2jyGAEDc8P4M
KiC80nxrnyyS++vS2ROUuXdlcbXPdj7n2eGe+BmAxGv/wxZ3f6vgtqVumVGrbYcTYhc4NChzXrC0
SBo2Sa4LcGKtn0lfB+VKTuO7JTlAGTpZtZRg2gsBUQK0mNoTfxBmte9z5fd8aOMe+4mF4zsiJcsx
f1vwr4yAXDt/J8Xg7qj5SgD2iYh32Vs00wiWP0PTf3Bj91D18+fF7VfJ0YDV29vLS/5uXWbtkKfe
yOhQcrLsnKVPITvTS8RUK2WmtYrGfTs9YBa2UD05wAeEXGV40S4UfBnHAAfe0KVk06NxAHQAJ2C4
Ve+Wl+GEOU0QXmcM00hJt5czsJYzdR53t/lOzzwkkXI1NA7O/aIEiukTjJvfSfr12aEVt73JHt0L
SFpQwwi/5WdkPPW+Gp9BvTiJQg1tGKWCx5HTfBoeTv30VVvlhWe3E+15Xx3103wqLbigGNc4xa6l
WCA2a6P4CpmnTD3t+hxXF+5jPa7n22OnSJz7lTvPIye89PvMPMc40rDDmjyMn5wa7bxKEBwqkjP3
7Lzb8pbux5PxjlmF5WSRK/5MatDzyKVb4RPeFSpX8Q7Hf5NXCPSDLPYnHJsoI6xTSBXDPL6iXlyX
ws/f582NUT3xPLAJmG+uKDr3DiO9UtvSZ4crGHHkhklOPBHcZFuGbRA9WAbQsRrZk2g+1dbFGVac
V0BY5g9HLd4F8bwSslc92XJCsYuysOJxb2Cuk9vd03iRfzpu85XHDUUnczcgcbC7BM6d7IeaK48e
v1BVXcnAX8XGdSyFMzjb90PJ+NHGyqnteazt4oOUAFzGw1fiLfLX+X3c86SxYYtgXTD4BzuW9lly
E5GrKA6mOmvFrWacqlhO5ZoOlc9KUG5UC6PhLQFPreCEUPmECzaf1kWhv+Xa+bzVazsGPBd6ucs6
0EnlXZs8A35R7lXLuu4xDVrVk2/mx57V+B17tMe+lvpShNuyp0tP+uxh3TdrnHte0zsilmPr6vp4
z+wstQfWyXK0WWJ3/hBon8ibAD+54SHRLFUQGaeUxCpoDS1dJcc2ZjtYYYZOjGgERr3sIUZ+LBQV
OMXvsjM+fi2GTv2459hoai+mTw4dwnStA9uvPXr688CuRQ0lbx8uQcx/fqT2+phHD3SXB/HGoQgo
2NMlfZfnNlrDxPJj7cRNUV7UW3SObuq3Rvl/GLZDB7Q52a1D1RYF1lF6YL+u9JWcoi1JpEOJOwz8
Shv3WxZeiXEnShJbvJU8mAlQHP96/KH2qjG9ZzjkdKA+Fzwum6P0OQ8ewOTyOfFRUM6duyeNXJjn
2YtHd4nc8IxhILqMFCfxNfc0qVx/vLQ3fZN/pBfR09/r0tXvPs198wfo91h5vmj++Gs1AbRwyb87
jHWKtTB94T/erqLA/GD7VVmWNw7JRfXFKx9sCHOXj/eHWhz6VEcXVzEZ2AsfHOnppnXUjbmvXh9y
1V/doNsmZf3WdSMKMtRBKxCblHvohJsUIIxvqQ9gVQSyRMj0mx/o+d8Ng4kb1Z7cu03l1r073kYv
es55AijwYN2yUxWBpMG5gByp/6JVoibL+DGaDUZKpdbwN215M+3kX3ZdWDHExgnHaMsq667Ft+rB
oyiQP7IS7Go3nzvDC38ggrKDE25TgQMlm4Xhx/ijuPMmOdWXKGC1fnGRYe233Q6wtKqO3OR6E65V
SreVlu5l2vZ387k+4K25jVeZjzt+C1tJZnkC6vS/HMtW5mRP8o3SS9umNCWbbCcdteU0z4g6+EuK
S3F+YY9qlECWfIwohBLx9qPMCCHlmrs7eVqx30mOWO5o7YZP65OHU8gp8lgs8rf8kLrbdrsfn8NN
ceTpbW/Ty5y4PFAuH9/3e/a07Jpre2NTTMBPwG+eYsoET16rb8un9YKB5nxLoVa/cy5pKtK6w33+
4qCh/A93ynuI846+Nb+oTh7mVbhoJev7Jad8eNLOFYDONZW5ZDtjue3giLEmX4ag/0HLRVN2TPfT
WXzVGrtcZ7AYdsVWNbwpZHZil6i3iW1smLfYOHF71j46IQm6B/DPj2VBBa55yTN0A49nZxd7SmD5
xcnaTsF0GV+JEtwh3aholg5z96gcuiOQOIOKu8/daOwQYUOGEwhtqy19wjYfruyR7WPfsLNPyL7z
EFC+RwLtE5iziQ8p3Rg7H9Vk5UESZoWTjRPvsJNYAROMT2KMAssVO4z7XET25uLjDCL3TjltZ78R
vNRa5djNZ7557Xu72JqKjSUuvyBVHGNwM8uVj6QxBZhHz8qtYmNNwaJAGyBTOYIcoO2hQKy88Uva
NJvufXwaWl8bXfl1ciAUPQynbGQTGs3hka6PwvRSKo70rnn6urzR8W0ZCKxpLOB4sBPts0OFMwkK
DoJyeUZSu31DTR+x6UdwWDzWjvARBuPr9Cvy9ogG2tevRAj0X90zVHVrDLIz+vG+sNO7rT2bW/ET
4ArqoPoibBoIKpfpeWw8lNpAF+V3QoXEVYHm6zRkyGiVjb74CWafULwBmlpuuFfpwCEeDNSWMV5h
V5Mj7zqRBh845V27O+IO3Acu+7KD9L0yr/VrBKLECIpi3MBCEDAGmOSipu8D7wgbl9d4vOLiYc34
bYAXuvIOJP0rgP0KInThtiHVQdQF8Gb3oW1KLt7vqG7IdQfh/O4c41d5ZugRRl4erTRGbFIQn5Rl
L2Vuy7IgJcWpzVsLw7n1F1Y+bTC2cti/MNmbOaBdYaUGY+qIBRoud2a0ujK/UHA60WsGPqY6C8j0
w7vdxr05Le3pIs240VFpwGih7aTFm4/ZoSN3lQfmZH6NTcBfpi8gLt6A8rpn187oduj3viHG8FAz
WzzVh2hr4EXkyX61yXl4KJU5SKK95lV++dE/a5/dLhkQUbnRhwiUjJ0IpPLfcrbz3+7NhF0Wucz6
9FW7abf3PTPW6Fd5SlbWU7sZnYGGf35Xfyc4wDGczsds9I6bX6CZPk/asE4voXBaaPvrx4xzCWGe
nZblwE+895vpNSy2k2wzkMQUic06QR8Tbsx0Uy7Yi+/UR6yoA784Gxxp8Rlsxo8z6yZ9iotTmAGJ
EwwtlQjdtYuXhGCulvZVTdf1wtDNYUzUQAxcFdFKftQRzERRrGEjwr2+qBTlpOIxo3tVyHea3Dzy
y8ltBY9joZ1c84PiODzouCUOtrYmeskjCJoJFqNvHoCv4i0HW4Mld98U1lnTVnH2rAUNHu/+bFLA
2MkXFgKPI8tNg/yD0LII8R7scabB2ZEBx2gBSjP9DGhc4BbzLB4Sv6H52kfvMvsY1b0n4yYecPeo
gNMz5oQLJFzmFaadnxHjgn+iM8t9jjOv39+PiYYXw9rw4AJj5UE2FQZGq/nA26UyTl6plvNqV0zM
iMqAGs36MG654hTP6Xekeyz1fJc68I3fQAIMlJ60XsBM+XnaRQfGp91TAlHUQLyzGp7o4RkoWm8N
bGEAk+SlxuUXEAoDysoTfsYv841DTtbcx4E0BBbFxvsSPo5vTrhcd9lch+t4UH/yc02Jsza+CO+p
0Xb4CEcxgu5oDlbaq+KyJgpOWJ6k1GfWj2I9LjwcCorZZ9E+9mpuPmXvk1vjCQZ/5IOZsCHZ3RcH
qOIk3/MNWydBovDnIyXbU3wevekosB3JTKYIeUvq0bawOxBsQyHtz+150ljX2FLeYr+9oj0RJS9t
t2YR3N+zyqlP1a0kh0UIGC4wcUBC3JW+Nayl5DSPz1aCgRC1MxsFxQaX4vefKTjP6uGi6TIWZK2r
XrvHI36t2UIAdMRaoLKr3OEGLjvHbkXBdDVO8Oy0o7zheFSfFb/x2xel9CshKFtnuMnIBRJwW/zQ
MSMAlhq8jlrsGj0vV0mxe+Ud0nbHBTKGYJQVPKSiuYc7AdLBWCCTnkvT1xHSVmiGEFLu7/oB/uEm
5ZNKnOaVhMQqudWPa40/pswJHdx0QgXO+WqYTwzMGRiNvY+mCciSckNl6KvuGJ4uzyAXHmOs154x
5U06Cev8WD9lFw51C23kVnCTlfLNwIi0UsSSypqBA+zNIL2K6jHZjEcdz47QyX7CF/Flpvel8F7X
b8Uq2cguXu78kw/A7u4d/P8/6DqP5daVJV0/ESLgCmZKAvQiRVF+gpBZC94VPJ6+P3D3Pbujo++E
QSeKBqjKzN9VB5jAnbbWj/Kz8ANf2bcv8Y2PY2KH6INyGPtoH0MwYLnGVf4Bh46HAvb2gqckC0IX
R2sOGmq77BkHJED4Zw4yFjy93oib8e6wcF9INdf2bgv989SXHyojjFeLYQxc9dEfi02G4U9C5psH
3F39KYyjTH2HmRBYGVs03z3lTr5rpl1Ef9WCuWxg5gqWl8Gz0w1C9cTZ29WDFnqRve+qbWT7nbmd
R7CMDSwyYqDx8QBFCO74w6gjBiA1wXfTN7SozBSRfZ21BzYWOR2Avvj27DselwhPDVepDR69Mj4Q
Hd7y77FYF38AhK+8PEfM8iMcmgjra5a6Nfrlo/wjVQ4RtvSVfcJgAtHGk6Mun85Aew2ytMQ6rIAA
+4RFaaU88+vwGRv6D8qwN1T/HiKLCzShtXp0nsAOR+nbvyLxsVwC717bAIXmioRk69h/TT8YJBk0
on/BOfbtWY6rFhJ9sh2G17A7a8iYKdJSv7iG7329Qr9ztR/srQo2gsqE0w8y59x5RudRbuCr47R0
s6vpO36jqbj7MngwIRrAE787YBbMi+vfDiEVa1KTXrJ8FW+UPauDukGdJsuTW27mAentSvM5DWpv
0e08m4/hH+1pAm/+cSCdrqFFvGR/FKa3qK0ST3/j//UbPjszq4fmTd0ZL0CKilfelA/rafwIMbHa
62KLZv4HXXD823nsFAziXpRw367dLdjiCyoslozmJg/RuDLfwhuLgqUuRDRh+hVmtZfw7DwMO3CG
ylq7CRYm63qDg8F2+EkfW8A35bHDhQfW3YvxYQLyxLfM9KoX53tqV4Lhz7F7BjyZ6+X7lFsH2cYz
r9Fe5VX9No/pxeWzSsjsHhUefJTxdf6UW/zbgVobBg3MRW+AzPj3Bj7sN/1d9/Jb9MlhF95Uhs1r
5wLkU01efvr6oq3GoE7dISenBvtjD6v2pWYotI74R7zH+Gay4N2Sl/kGN6CgqmUFL1dFt8daYuLs
/Hb5G/f0N+MLRd+wDXH99Tq4C2Cjtxzla/IMcAtvys/+TDdrE12b41Ihj2y8EAFWUEheGFge23N+
sc5E2bD7f1acWMd4I5+qq7sXj5h1PyKs/EYQYAwraCFHfSceHddv3+M3Tt3oQA7eNTsPHugiJrtq
7MN7YSxP2Xn1tH2xRTihI5VcTfYOHh5jFgbzTwaLB96d+ap7az/RrfFpgW9/l5FtyE8NSjl70ZGQ
1onvmXY9WhUv5i57skL/JP7W0ZHzy9otwRzQ7ZPVL7OYKPSVZtuJFfQOiG4cvhBvmDoAItqH+Wro
e+tCiZnWz5hxH3OWT7ae+sRxWR2ylzL27C/rm/s6bWX8YYngQNE+Eug0VPZv8kH3MProYioir9Yf
h9ZPQGomzKjg061ZsvmEJlZFdLbEEyBBjJZDBNP/K7xPBciNjhorg+SL6r0ynnuKpNnX9K1B7y5W
6k994pUgyzrGWiWD7HW4keHC68TFggTjB4RTvCe+uuf8OTlyfAJeE4emMNmGiHlrH0ineO72sKhQ
C4Py0zU+6ado8oY9lXrF0sdbZMekQYx2zhsQdp2uiwftg7nuH3yA7FP4WpwWiljoOeNnMO3dS/0V
7Tm1Zuap73BCwG2qdY+P8Ulhu4c+51cu0d5+DR/uVb5jx4z/npl5rNvjew26y3TqEL7C6CAICrOj
dcsA/pOd7jlND84VYtkVmuu1/ajfVE9SR2eb6osVmziiBNMJDh/jwg7CTmMdYA2ZNTQ0BuG4keHn
8hDW6+lKlW0/ahPGauuS8lhep+fmJh6Ho9xm6R7zYpvK9lVuWWAuHbL4o/uchXvrrEIgYWdm/DH/
KPE29CDFHJNxzcqnbOA8Mmah6p2iteFsp63rsRK8S9sbX8G65Wvy6r7QlLYOE/+V+xLSBlF++SQc
HN6x2Csiz6auZWLMvS5C+xWQ6vQ3dtfue/JMw9DyQ4bbjKbJrx/lGckA75SaIGjwGqVS9vPf9otO
Ne63ydn9DG742bMkqnKPEC5SdwgxqCeD4VhU50TdWT/WT6qvWHQivsSTbXuCVCCCzd/pqbp3cwIO
8S2AK/ViU+zm6/Rx+FXbXXlLdsXZ4MREMfilPLLT5cYlDz9qOCwGB5dJP4X7zHRqh51bPMXZlVDo
INrUQK0Upn9q8L83aghiqCgzSsZYXs1s5SX8GVNfDxhzrDl9OBozB73iDt+gWluP6baTb9hOs02y
NdWM0zTYsjuOMlkyXQZ3ZXgF1hSuGILpD+Wx3a6zT15roqzifpaWHoHTwf5ABllth++42DekqO2s
o7DW0bg01EYBlLAsyDMGMaQ25AQhrVziAsJVeJt27Z9xqx/xTy/7BVsQz81bCkU13EXlidwFwfTD
xHpqV2YPMcyMcMXKpwDrQ+KzadrW2g/ajBPpEfG8lLB0N8wtSdKp/Yi9qoYokzA0H3Aiudh7fFFg
9RgGNNQT+zSwNHaIhywkkfgpRO0xHmpIENZB7zZUJLzhPHvXAiijSHAVCtF+j6OwxqYCGEFtrS9f
f42Z2qUa9rly7MdrWz7F6UXPH3KMlkqI7LhneLPyqgz7oX/ED9MB7QKDLAEmDmP/YGTfk3UwHchi
rxMWOmqBWmShIVILUSSQoCMZhlCyU3brvkPoJ4U5pUsCV+/kKtsAUh2ismkX9J6FMRjDw3fzyX2E
ntShLcJRAcC63CnKisKoqDZa+YUPQjOexAiH45WFGVPy/sX67h+NBdjvgkIe/sX57zc1g1XdyjXl
Hy7A/XmREy7TEQkfjj8YLUwakKUFA/bU0f5+3xRg9mO39mMf5O7ecVSfEBRYcA1nQqUwlLNmYhHi
cMBdfblmV0QlDJMm9rU8OQoGdqv7XfcH9bmAsNky2r7fRxgfD5MZ0v3zZy6qc6eu3W1rQrHPEx15
/Rj/asPCtb/fJ5cH6lT974upQb11v/nvA/fn/fMnjtmRUKDEfev1JvDW/Ul55hiseMsL3Z/ahiWN
SaKnh15k8kKm2FjRjZsTRJUu2Bm8Wc2Kna0cmnIThO0WIwRMiNp2PQ7W5FmFH7+k3fQgw+k6BoR6
hw6/Wklq7cUq4kuWRV+ukT8ZpvKlq327MTMTH3jgjZik21hJfMn52gWXsRiNLZYnCdPe90Bxm5Wd
ZCOGWCSqhD3JeG0TbvJkcYllguCSpSiwGPMmI1E9W9FoaRybNrmDJ5oZyVmJ0/e8L4d9H1Ofojhh
67PYN60uBrhqunGXWyDb8fBVqqV+RHkI7zrcTY7p86ugt+c7Emq/aTRHcAwyGh0e81bXjq4AfUAx
8euoYPGOsanIMJnSxnPk9IkqpFllMwUHWWY5aRdbQwkpjLIYyDKG3ylgWzQ9JlVTB62xGdgIifqi
fVXHfVZG732ChhZ26oi6JAAe6NyqQgvXMphLug1fSLEWeDtC+a4hXro1xsAxJK/ZTCDT9T12bfqf
RoXObKFZx95wM8/g5VU0qFhk2r9JLr4Kl3lGFosASSwZfjbMhNGB+yIZ3ySwKUwbaK83NHxfFJ8F
T1ErB8MiwjJmeUHHyulcb6fi1xnRmQ4N2Fv8RKRG28AWkz1tQDKFJFPMgyfq5c8jNzvG0WuMEPUp
KFMITwSCaiobhzDEdLKjskD3OjOJazISjcX3OO1EoRxmhTVwKhNcybDAbUYo7lqcEZ2Qd+8BdpPY
1/xFwcZgUEJYtzEsXc2pOLhgAT2ih1hj5kBYbHJO2tzv2mWtyYqvuEZtoZ2TqoakUDqQFuaWjjy1
PyPbbrd6YH270fww6RlDqXvmnorjXQy9NuUThSazTT2yxnMualgtZbATkUPRy6m2t43OL/tx3LXT
DJub9BIF4/iVYZWvNUeirw0ac8h6jyIKcmTKYpY42V85RPJY4dQzz8xEnBgtJQY9I5txRGrbbALy
ZNSu9idLYPXXzMPfxJKM1sjp3aQaIyqdQxbHpg1adxJ5SC+3MVBhrEU1gHbwQ3HYCyomaHULQCRN
S/ExuGUxIBtE1DmjLpm827FOIYeSEPeOm5rSEvRKwVy5B1VVmRuS30Pfbri3zgwZ++Fr7EmWsqTK
xUWj+9eHx4ADyQt6hhF66Hh1FcLOJW9qU/wdlLQ7aSkrt6kbntvVVORxHm8tF6i7o6RJgnDcBnOZ
ohJuKVhMeIZqAXsemyhs1QQbatlnpBsJ62jxBfQ108O84zDrZ6bg4RCZO0eH4j/jydXFFCp5Q9VX
VOl1CL/iZjxoJrwvFZIBSyyeacLBAQwYIk6H3zzrgUjj8B1VJSaguHetSnJviB9ZLMVJatE7s9g0
DtaTI0zVsC8Y/svZxGikS9/kPL+aZFRVQFMtGOKI162vdRzBkXRWmcIQqwT4jLFsydNJvdpm3l5K
nRYmHX9UG7fIkd+6FORpYf3iQ8v+bkp6+0MQkfitT8bFMRk5KuZrYWns1XcK0ATgkqiQbfMCDq6Q
TyPO4h8p40bdAKu0mQWHEV6CpnIYKCJ0jO9XduO0h7SPP7POWfw7jaPRRDasyBnUugcgHUNkCQEs
kXiqr67WrhByZkfcMkM/qakcCEnC368u5aZQpoveEuNjEUaSOgFtjzRuGLoUkN+ZGdpjaVMyxPOm
myXyGzu6FFqon1W9e5d690J2pF92c+m3o0obbzOfQJYanfOKBlQA2s9CXZlqyrCdbs4eqorXZX3T
leBJCUJwilpJD3AR61YcIwwDvMQFJHdPZJHh2vKuLkaqJHAD4KNQwIKk3TXj4CtW9uKOi1zB6j5b
J8JE36YcHqzvzMpxsLbcrRiHfm2pzOBzP7JsHRdAqCW6ju0z8jft0pVQzZE3p55j0i8hXSc6KbS2
c9hBm2gi343cVxPRP5Nm5hScZjDlGlyxkAd7IUc5TD/SEdH3gDgPRWLhabjpQ/iGBTbxa3ajV7V7
mobmtSmflrd4COyIgyrCIQ0j95WWGILjJHuNXSPaRAUycT0Go5HFNADjwPHQXCYjTsupmJWEF7od
xTSe+KveIqrOCtV1o03Keo7CYNP34pIGVKMklJS+KzGE1KIK15/smuc5cXnAPIODg7WpYxMezRAb
5iEDrsBRPs4zZoz2JDZ5SvgxsAbrbw9bzsM651KEHPJ20vTetIypcT6FEMFv6qptjiwB7opCcJgl
GS5Xc+9gjcfsSw9UQIhWvBHsguOBc5pbZUZID3uiHBrMTxyS2LDePZRjdSC3IvNLnM7J7UDah+cx
HakIulWPS/8moAvD4CIGQaOFgXgyQFkIHaaGxiTTjS2vhlYpfiRUQEIcp9aJydSjsej9enZYwtYY
ftnuhAIxA8MkIQH8EK1E369qq6m2YQGFz7bEeRqZGZcHd+rBYjvw/ZiYJJ2lfxNJhDKpUjZeaItk
h8cjZOpsEwcQ5AmBetMcpssKx7ffMlArE4z4EE6+uFmDo4dDQlk7CMYfZn7Ti+RVqcOdNrIgkxU1
MIenGVELYnlDRC9Fk6BbYjPJpf3WpEJ/zc3zZGAvZdrVTsHNCwJ7imKrLX/5xmnZHffNcsTwPnXO
T5Dlt1Fv5zMq/eZIgrwxggfoVjwchY6HtOXS1JPXwGQauw23yL9EgHVir4Lil8njGDk2iXTdCwFX
+AbblDVUd9VA4iMq0Ab/DBZ3TCZzai94XDPaG/Cn3DJRygNkKZDYEptkgTZmhoVKnTzLWvs1UvFK
foLmjRWhd8N0igNInz39iyf6NvMqzcTmCOpC1DzNtr2PscbQYkgNulYThB4yKgzR/BghFifNUNN9
tX5GtGaUK8W5EiOH3oxgDPCgynWiHjTl0vH+vVaE8lxO8hwo0cc0OtHOwpVk9vB3Mq9mq+7CiWkS
+fDztrZ7v5fwf9QGZNtUs+04NmRExPPBbIbHOiM1vjCibRQzvdIiWPxlUiNDijvEiksLpMjMj6gF
mp5tOnbP4aBNe7tj+iIT7FeV3t2oFSA9+dleYT5YSp6syWqi67QQMqraXzG0P1j+8LTwERr0dKS+
4wurXoJ8dvb1yR1b8zbj+B1gyFjlSNJmipPt/EqAk7lBAT7vXA35NGCOiTuirs3iNEQCMKVWVpoN
V8jW5T4WTOnHBqcra36sQkxhQ6xJVg1OeU47wa3F6mqebXhXw8PosksMYD9NbWlrd4INOXSvhmEk
eyxjHiEijLpEcAmhvtb4qUlDNHxVkX6B2nfV2zX2lDZhHaMZPlWkUIR6tG4kVEXHMHELqttPLFGH
U+66x8mlXXFFRczhZyEe9Co+NUiFfcXGMKMgAYJA5bdIE7c2G/N1x3vla0pgE+akotEQPE+h8x2L
XuyMyXA3TdE+aThQnvLF3rmYUkJUlD8YHsOaYE7qCqyVRfUhScGgpmvecz0G11DLcxzUAhLwiAtb
1ni5JVdT2/ItxEKhKcGjrDZuaq56WIpeworZnratQwcTPXxY3ZbKiUz40yCiX3vIcSANv4OUyU6Q
TsKnGNsUbTWdDRt/sEgxMYmDpbAxtQrKccVQraPrZfF366uK+Tb/tGy21cLsTepu79o1ocIG/C8E
m2LuGWKE1J4NChGs9V5NXKp3oxO3iI8xQXdFfazV3C8b56PU2YeHTMG/m9lRWaQwhRqGb9OkPEqk
Bc8qoNkQNx/5mGDZbAzwJvHt3QqI+enR6nVaaL0/Wgb7R0u6E6hIzrUJ7pwaGtLDFGn0hSH9OIaq
IWOTBeZHnWcsUtuCT3ptazTQA5KySJtIexWIQ8nYgaY4hckmCGj1ZiO9BZGF6UcHVsuvUa47kfqE
szZ4t4EY0UUzz3cIrqPt2BuK9ajZNfOuZpOqhMLDmxhz4CEHkIKkHsancY5rJAQ1Gvk9Z7L71FQn
mW2iqVsmbnAFOXngOFW550bD3ih1nB0lsPIUtVdmCi9KpqHbyJUdsaQLNVgyAxm7z7Qr0rVlOj7V
vII7qHoiTBUxgMhhQTJunCBLC+tq0Q0dNHEdVACxZHpNwm7npgmjg0jLNnmo8IVxsuvE5AxvQlNM
DLc0aLU4/vKZXhF3j0e9gm91MYvCPYpy3uE23cGIFdHWsMZr32t03pJiJjASRqG1czYsZq+hEj7M
wVIsaxyc1KUQcpoHjnPiIUJifib325GdZBqVHDWlfyT57IEPPq/wjyYWdGjQsPf1mQSIz9RI020j
+Ia6nMUPxyuP5KMnHetA8jpbqCUT36+6/O4BfFJDC4564GZvqhUwZsQPJ2kXnWKOPRzxjwTw4lOf
tQKsTwV3GV1m0/yUJnHaaxyQ8ExZ5nxNpZxl9E0I5EFObXp0nYajwzGBdWSIygdKq0NbEeJ0k/Qz
atvBsPdR8lRm0BjCqP2JVDgVkuEAnv8wEsDVR5M0eRttf4F3ONylotuEuBByegF4KyXNhVWj2pom
0kPZBRBASwOeLnxEq7aGhwiDrMoVwzLKQOOtQ4qLMdH3rdGAsEqEDEmj8Os6cy7ots31YMAmVwMc
FTs4LhLiI8HZFqIq+Xdi6RVuNBEZROhbMknc/BrYR4MrAs8MguHcpNGu7+eHWdXTY+HA+xvn6uh2
LTkVMoA7GJA7mwTXVEK+Vmb9SKA2FltEfK3MvHm1MhsITvWs4W0OQxVrWvHamwZkrr6xV7wpa8Xv
Ge1MZYYVMwK5FyI/GkWHUKqFOz1NHNe5sjEEuobp1cgspKgq1qcE4h6dhu0g5Kgf5lLdYPpEDlFf
vkHNqFSpkyV1i3QczZZV3+YHRWC6buKzjkkQ4oH4WkLsqHQYhtVUkzSQYdemBDdVohCZwYX5YJmW
vWWWsennvdGgrVCM+EhZeGViMkO2GLaFqv9lofyN5rrGD5fuDrMpjTMg94LGVLBiM4DX9IzIcMKH
MBSloXXc52ISnIQWB6oNWDjQw190FhvEWfbPHMdwQiC+d41Kt4MpGAqqlh9RytMk+LARjOq6IpZR
qRNwDiIRr5P17YRPSBwqZlKr0MVozh70T7UFTBkW9Gh6twc6l8xqPnWVtq7aNIH5HpRoS5FgHdQW
nkfWRV+tylAowTMgKRNSjwfKqgSQsqnrd045BkyBhl5ENT8kHmorzYB4qlqFDs1d/Tas4TZLMA1s
2FJZQgVoHOh8GgSyIf2N7Lh4nKHq6yVQWbn0sYIWTqOGq4bwpCCccAZGIASYnYI5dm5CAogMgFcT
w6/QiLWzXeJyJ5BRNT1UzbQacfUy1G+n0qJveptfQTpWrlnPhUtKBrmwv+xvH7nF7EW0IVXWpaw7
uWOcKcZw3IR1/GHicoVEvBvYUGMTMW/TMVZjaTjlMFymAt1+q3uxkddbEVLE2Hg1SGPYsHUBTZjl
wR4yh1TL/jvQkwpLP1hXAdXJFMgA1XVPlkOmbUaH5a2YtK8scF+KOUG/ggc4ixXgUzCe4zH7cLRm
2M5W3pzq0XTAu3CQtWLywVy3/iKdBHdjzvJSkss3WeZ8dDH+6hLqlnLGUbPXggcWuuTo6K65CquC
4YajPVduTW+YjwpUT0Rxontn84qv6dhOa+G4N8cOib6ZA1j/dfPi4CNqTbXpjWWNLLU0biaOt6tC
M6WXhdXWVlRlC0dVr5A/BU6Ws88x4xlZ+4pRlbiO9NYGU9ODLAtrZ8M8MDK72wakmUQOSk4jwEqa
QgU9AlWSGpfo5Gn1evJU+JbxDjQ74sVDIl5wedsZ1BaHsDR/YrLgLgTsPc4qos5BN8aNm9PtzSRi
5XlBIW9avpWITVCrm34iW9MkbPFsfA8QT3IW/jUdITlpFHu53YA6BG9GUfjOTOTb1INnRMmXrEr7
0WEcTdcwrazefnUh3+VI/dC8mJMvKuUvEcjbwXIsOjflYnfyN2Tw5pcSrsRQGTM5CiaYI8P6OqDs
Xqb2pZqXZOQa6WqIQns3BNPZGUdjFdhgpCKYKORqigNbgVEcYG61mnRWDI35VThLHSrrqGCb2H2E
ofKalLbwMrJsvKgq3vVpzne6SI9B0JAwNiA/NLqFZNm2i0cgqO7AQlpqDJuN5lES+OsbIVEndhiJ
TfPZKd1RNhNo0jwg6rAkfgVN17BZKfibamh51GJuPBEXYPsz4wgy6jGK1YhGSnTV9mudb1UZ1R+r
E09Gk4sPF3PexEmqz8Qav9RWOS+Oxuy1jwO/7GtFPNqoGtk6KhoYKw3nIF72m6R4H+mKd4HER0aB
zVCc0gEhfwL1PR9Y/FtkWWwk44p+hP3Zqn+ysKAg1RzoxeUSIvp/X40ImxraRVAlBIGbriiTy/3p
YW2THaoy8F5Rz0wejT8Rl/cnLRf/3sxrC0+E++1/rt7//P98/N8/n3vJ+/r3tu2AMA5bTRn+8i8j
NBLETsfLxf3a/YKc4uIge8KD/r15v3a/7/7ov0/+X/f9r5v35wW4zVT9j0ZSyETsh+8ukaP/pFze
sy//uXq/9357vuemKiSYbHS3vNGflIf7BUcXitt/bytz8P9um4vOFh1N/E6QqNilJN0SZdjoa8xW
50OWEoQbO0TiYlq7ypaQ3GA0cMtZQnvzHkvpaInmnbFz9VyHkuZ+k7zp/34gXZ5iWziLclDt/v2D
+9PuNxWGQltriI73u2JhmodRd1CydWpqol/Gt+f+vPsj94syl/xzms6nhOyYTWoVCLqS5W3cH251
Ifal/jPd84eTexTxEkoc4yJ2pHDAZWtxK7JrwPwgYy+uK9Bfk2TjNgGg6eUk11ZptYf7hT62ECKi
Us7wG2cYIrjO2CQmj0t0cuEQohwnxCmnbOCmBDGLmga4UFHWKWZju3hJl04Wo6jifoDfw6aXC8Kk
oG53NpkrMmy9UsOIGLIfj/QY4M5+UBV/soGp/L9/l93DnvEgP5DimW3T+yvcX7sKlcV5ROmPfBwi
Cv7z//75L/eX/ec594dGDPbXGhmFKAWXs275r+l/3tn95v2B//Ha/9+H/32Fykmards1+3+f+z/+
Zxk7uziVx0yjAMYzi+XPyTFSEOQxRKF7G0yIi7qGzs6e2lPK6Bk7KdwzyBoCDCMRPCq+iJMhtXKJ
CjfJDLdTwsOtJUZc6QZQpRQcn3STPur9hMRxIg71VV1i5YXFiheQSt5L9a+1xJT3S2C5XKLL5RJi
ThgQXTZOBYplMRMDsySNUHhuQRjiNOBB1JOHHoB9kO/KvH2JSsf3nAKsPKcDS5pbq1BnVdUP2zTw
qrDHNLkBrO8LCfHToRcxR0wNGjw8ivxPT3anL0k9SakFvI4U944RnYdcHnaRVT63S9R7HeEMosGk
6JcYeIpu8O4WvWK8hMTXpMXrpMZT3jbrMVMhIsTJLmML3vWWJvHgxoNHoy9TA6LMagc9V9k9ZkSF
rus46M4j2ZhaB4KpGcB03cIGz0L30Jfj5BFAMiJcg0ssZgy+UwSSoQ1XGd8Pou9WTqXIR2IO8Hsm
P2TO1vnsQqHR2l/8nclKSmrb013tWEZDB/00gIzeBIfQQQCi2u5bCq2yBQfxiCNAQdTB6CkahvfK
V9el2UYWzbeKvWqGrSjFPIh+mj42Nc12IvDmNiP0ugFsUB1w7WiKT1sYX3raIZ5tGKaZk7YTFtzx
qIQYUF76FLqhndVvqAwIjnDwOZFtGOK9ypxUS/FZTrRmxpCjhxtpkldb2/QOIRgs9vUSC1nlDE4g
+/a5VqmLNTrTtsDDZGriNWDwGSPc02A4Av5Yl/itUz4orVGTHBhcFN38LuplbsvbUTiEGY7oykpJ
SELJCoQxaVD8tbOYPN4B4XhYKw9RwQyN7QxPoVjhO8n0c4jLiKH2ci0bxgE1FBiib/V1kWrvamv8
sVJlV4SIK/jTB8YBnDDR/Jgr1q23iJ9i9oihN1IDAQPMEra7s/GjqRmGHBRTnVBNpelec+iCCgJ1
7OCWmr24tpn+V+io+OPsJaRAQVFfwNs1P3q8VD23nd+inRIS96CSJL0z04XXa7U/gIFL4zcovlPT
67UlIj6jI/cOg9q1kWsz4Ao1q1EAaUOBbQpb9YCxdL9M7Z+wl9FryXgrCNzKw4Z/Uw8YtwXMdTdB
HhzUNN4zzHzRMfvd13xDimuQeoTJ/YtW4i+fu3DgHBZRMx+Q1Zli1xsRTs1V8NBEsTyYZsE6UpJy
PiIwR4Q1Nv1HnclPteId5BUk2Dy4VqX22EQjrR/fd6/gBE8paHTTr5ZayoOM0QnoDSM8JdJg08DD
SmNo4IkIsAiGVD0XKp46UU7RiQa4jYKHcraY9XJ+4B6h/NCuwahQ94WLwDfsjiYMuwFhTyOxVGI5
3xgDbnyVgiXumOT1d24xNmgytfIMC/M9E36bxmgP8kvabGzshG95K2EZJhBl+G6XSLdIIfpMwcBP
g3Q7FcfWjsNHu2NPDoGFSB0IN6OhfTpYLcOGKeBf6unLZMbdtklpw7XIFme8mH9aRmidJrDE0KF3
jR3vq+6Sx7itsA+cDdSzQcfZPfY9tJhp5fZMpkQIaaofgo2YR93Hw3Z47soB2HJ4rptGhVsa/dGN
zljXDAs2rYDzO2o6sRo2LwpKDMelW5SIg+uuJZrprMkJ5wsT3Vf6C29R9/QmaGGMMvogoYX0Bzwq
gfFhwo4k5xbh0GKdB5sUIsd2VhThDwmiCtyA8hSmsdWIfE+8gHEUSnQpMyrRaFycEEDvyOVy2n0b
qheCbNMtYNVLN2eImvrr0DTkhDrMPqZKQ16okno5ON1PglMqg7bid0ywJBxkVFClqa+KWjd86xhu
KwKnzLqdjqpwELZ1NjFoHSP80mDAQ9zTiikfYot6vI2tDh/cjJkWK96sVzMO4GKdiTB/WEhmHLl2
2centJpzX+b5iTnpRVHvBPTY9MvEwsW9tuW2a+H/D+OcHibJD+3OzdkMY8xpqj5gjDB+2CkckGwc
Lylz+8NQAazkOBDrZNEhGi7dvTqmHwOEV3scPzILMF21koduVuBHk5/uWToSJlUa61BAhZ/66dTJ
JDtgpTzk16zSWFML96sqGob5LRJfS76mjhrDmaluFqBWMce4iFrszLli/1rLqWrpQDhpfpIDJxAz
O6q9efwO1Po8qBNhZRafPkHxrpHTUDs5EuQ6etbcRmhQdd0lLYYzBSICLqC8XH4YLMztgJmRQS33
3R+YHbzxatt8Lps2PLqReI8znA0TqXaHbnGwGZYLbUgRU4TFC8Ef0SHKpXuYzPE9UjCqaApjOmhU
e9BLuJCKCH2RQydI4EEd07ogod2dPX2ZHgaNvh2XHkC16Qtq+kinKbWtuph83i/0/1y73/znLS5/
0MQxwJx/v6Nvdcq5cXnnzqA9K2mGyY89qJ6Dthxe5Fs+tseqmIot5ePMwGlK24Ojk+sEpopJQGkV
hqe5CgYk0t0WeCLm8sMI4f5rLjzPe0l/vzAdDgV9ubjfjBSHCToNG9m/sjukwWdoduP8z5symmaY
/XZqrtFyhKcm+0GbpPPK4myhuaSJqHWsS8rl4n7tf93XOy77poXASJI7v06WzkkhvosBl9HBvkzF
OezIXqc65Lf894KgtuLQxSJcqyDOa7MG7NxpizPr3SI1TEN6lkLdjk2LV8JykdgY97PKczVeTFnn
mmmMmxESR7I4vHq7r2C8BOUhl09962h7y8axyFku5gwir9LW2XpQh8WpCrPYQ1ehOpMlqUaED20h
gemHqSuNw/2aVBWdvAKrZJjBKDZcPGJrw1hqMUHLwa37e7hfs2h1PcuEwhXFp0rU+IxjuH2Ax95H
VrAXNW4megrpN6wiRPAZATb7yHgCFikPhebU2yhxMGVrPuaBOo9eL18DG9T8hKXqBaHyX+ydV2/z
aJqm/0qjjocD5jBAnYhJ0ZItybJ9Qli2TDGTYuav34vuHlR37wCDPV+gSp9lyRLDG55wByg7Rq2s
SxnTsHo2V2nZQxeNDvrAwDxtMUsno3VpGRiGznpiaYCaQgmgtKRbN9aqbCsduQx9zEMZBDgfZQbD
ySLldZtI+OnnvOL3oZ1/kvoAMD2y/39J4hp5hNN7SkHk8TDzTd5J0JcENjRUvbBni4c4AuHMA/XV
VdFMkj/QH11P88Pv9f99qlBSTDOKOVzuEAG9+R4Quf3jwRrQUDHBCmCHJoDATUmI5LsCqLT3ixbE
S0XAa5UIPP01AH+fjjGc8mKcAqetzaOi9O9lCaeum2asZDzFtYfj4FWBHs+6b6z6odz8R4YByF1t
MMqUESOcrBXFHcQ3Q3ZeataITyY+flR4DcEOEz+m7zsJREyZ0AVejZ6ja52qq3DCAQpZNECqILXn
WBDN5ZiAGFNi29jez9M78mLfw56ORXC+nzKwHj5y6aDMsx9EFOdJOfiUPekglvCSaAWMC0V1aYKg
bh0jHEk3/C2fBceQIPFY1KcjetKPHqFXrxV9VB3v3VJ8mfbNV8HTEdggzmhugcQRPcB3mekrOQBz
mje+SqcXB/zrsRBfIKPRJMxggwO80bfRFY8UwMulxR9NwBngGwsbuFMNhkuQ3QcfRoiMAYf2BRgG
sZoSodGT9P6MgJUbHVracQtoxgAtTgKVUsGDdh7PQlMYa32FB3kLOg3hAhd+LIoEKa3X75LtDF+Q
o/6tPclH4UNZB0fq8cR6NXQsBe3dRXDfEjOwrMjv8WXcB98D3PBLjwZ244dbKVqpEPhbnH8hJZBI
emrlCHSxgJNvEZ+dSpLuBSr8ChS91UR3gq7RNt3EVxiXpZ0HrqR64QNGAYxY8BYQexF4aIVFFdHC
soHHIRTVH4jEWDeAxFvPW9AW/nAN8W54uVmN14xA5bcjPG+zYjNcqtUSO3Yh/buy/dfwXyiIHYhI
wiL/W95mhyLCjeXPP2QTPXfiwvn3q+8//wB4Imoi4YRmmEBTJU3Tef3r8yUCOvPnH9J/lNXQYyEj
QdQU16UAZMVNfvAsXSbXdh2+oHKaglvwxOCAd9WY+ZQVja25m74YIcS1YPQwbaeGiR+p9wgIm1ZC
OuukxqF/N1dBfkCzs8duBHaZ4AsWvpwmcYMvA/l7Q9EEZODr9IO6n5d52TsqHDs4oMvytXuOX7JT
+dpQcbBl53GL1yjWvqWfGAcqfveUrtn7wWGKDFiI9UvFH+lI+MYzixlYgyWwGejUwKfh7WOJGY6+
3Nuqw+zA/dYBWTqpsKOaV2OHDPNANXurd67VerdH962fsi1yvPcfiAkQGowfGFAaTgMbsjQHwbT3
+AoYUvymbg38tT/SWDhV3HSoNmgV8wqzGr0GAVg/ULIVhNlgqz0zZBvajy+AzaoLEAvzqfCeIErA
1aU2nHL91kCi3o2IIHuZXsHqe8Kz8ooKpod37W266hC7FT864eD4eJLfTMWNtu1KXN599QleqPqB
sT30KRfqffOMDCCA5+xSoCwC6wVkkwvcGXIk89SADXCNXTta5RpyrQtmGN4zHP1JEe0bwmSR4RId
OI0dOUvELBH7pIN9h0C4aWfixQaeAnLqrvRCsxKTsTrfUiJHXXxWb2DYAuN7Gh2iDEeoligyrDjF
0FMO0neWrarl8EkKzqGygfvaunofN9Y7eaVP5OYRmy+xoKXohtDC07v2AZIQhKi7jn3T/Sejgv9p
5Iv/08DXZVFSdUO3LFn914GPkH0Nokvun2Sze4KzdMdic+a0KWfDepNnhOkiQq3rA9oMyCaIRmcY
SfhdNuCqJft/ORiMEP6vWSipKohnUcX74N9noRY3g/6wuv4pkqkV8n8j4g7ujlwiJNpg2LB/OPDs
YtQx6IPty2Yf0sCFZnmGPxLtfw/n//td/K9+F5h3/9Odcz6bz7/d8iZqxqfP7PbnH8CHoryI6j/+
8dt5CZXU3z/6h+WFafynaumKgn2FqMvYWvS3uvnzD8GS/lMTdQ2zFNHULUkVWWfz4tHc//xDleeX
+L0q6QYfphp//K0u2vklRf9PSzdw4Ma5R/79xP8XxwvNlP5ttScylw3FYsW3VMpchGz/OugjPVLj
VKrvCH+d68KyVmMwi57VYGLeRvUBdA4/L3qOJJGkhyqUCWw8zUo0PTWJvvWh/JmqRpgxxxVgSrgG
mP/afWQdxhp3Ixp8FiklEEqBTAiUytaUa7R+oxYlvXBTSrH2KtLnk75CpTeOQ6VtJ2FAsEEzppe+
noAwZyzwVCKCg9aOgDEQYc2qtPH0Ci2wx2Oki4z9vKfUgKfTt74oKwIu4ptO3g5pIrr5I/WlPr5Y
I7r/iRmi4ZuWhLGaipmQSC0WMDprVgTAotS0bR2nr+YYThtRWRl5LnsDrcBGRpsRCNBbr6+Flt15
zPPHQc5ye9Tw5TKMaZUFbD90fZEWUFi9wwHtiLSd1Utq5dDkZoDYCoKNAXhObexyP4QGmljx4yIO
0JOKgXY/mD3RV0o6ja2mkMejazIZsWsCzH76fWh0eQW6aHQTERgHIkFWKvfe2LI9JNSukC+IFTeL
2VZRYoW+G2EHDib3SeP76kc5+ZrUb8oHWiDRSP4nTYFr6VoB7h4/ALqjJboZLVgBVGDGfMLUVh1v
j35ciZbSu9gleoaZFr5eDHt1bhWn6NsDsxkOj7QzFnEv2ENX0ATpBDL3GDZ7Ag6ZqoC1nqjvRCFl
IsR9yrI+Zf0sEDkg9pPTaMTNGrSTDrlQ6QucA6w9qYz8yBWEkWjtZgU1FFXTl3GRAYJtJpM7SHSs
xdkluod7M713ThGWiDgbbyK6SElfq89Cj0wEAfdcsAuUgy6zeOeG+RFo9x4BbWz22rREnt6I3Kog
9MzguKwVq0dKRy9T6KBCvUtwRWzAKjk5ZJ9miNANbBs0igY9/fsDp6aN9/TYRSmFFRLi+lFQty/3
oZy/04PFzCJAr1GeXVZN+rp9UC6zyoyWOCBDc78T++CtSdTWEQgYNZBgXLqcGpbQkCSQQkXpxdAf
kD6mZm+igigpcrRLAOLVoSJBpaCv0AgUxowxfKJVtxKSBGEYXD2vCeEV3axtVuo1ytXU+wBshezj
Dk7YK0gM8U0377s8kK7qvQDxFxCSC7B49tUDTmsFfojC3uhMIkoTDfVNu9Vx1BUHwKK6tc6z6Jku
Ml5vLXWjrpG+zCxEioWus5holCyHdClgbAkQsWUnt+CWTwhFhJuhtgsVr9o+SDtINKiiR92UuFND
RU+NH14y4tBnSkkDb/CO4i5yCGOY0CEGP2V16x7rhmmSv7RHcmK9FNDURE58emBVPJbmJe6I0qoi
wERYNVdmjDugWk2EPFKOVhPR91gWBxGDcloyyOIXEbLJCcWMYs6UR8PwAZnSM3QrALlSlCEmH4Gg
y7jviYBpF73vcuzPXZFTHH1AARZqTlGP0ErHeEGXFSQepf4qK8WrTCELGFmzJDcHVIlFGjSmYSZ0
VvUT+fWTgsRKla7voIxVDR2pPgHvS5cps+/m9XF/N1R98G56hkZ5L3/nIIHgNi3UQ9Pk+3Qoezup
q7fRnHBdwJvZTqek8ECqYKCJZ+Ciq7G3vtNN0HJK+WKOPW7YHynsVaAiHFzMAJ2RvprBgGRxO1B8
Imlplfs1BYLGxUuuj7RaYU4O6b/pf+g+RPjpFV9Niggq8C7gb4+BshfhkAKIcNFVICmnKPdbywD2
kaFwV5CpxncJ2ElwzML0p+sU/kodqWVISEBOxeOQT5Mv9PinWqe7SaZ216aLpQpAhrEMGx/ysmK8
jXX7pJf1OUqrj3yIDnUagEXXhZAiDI3PcsI6IDDbjwx047pExcLU5JHyAzC+jiKGa8qIXBh0vIYc
76P7JDp5t24QssWLFY51+Z3f7n14SO/psJZH8UlvNCbyoGzizNzJmPvcM7DAKmjJ+K7JiNl3UBBL
WHaGSLFcN5WLHKQfaRpE+OmM32Ukrsp+fB9L6ttVp7xhnYyAdBVdBhFL9Xur+dJbKfaJi5I0Djm4
eeIoCA6/igxk4PT6EiG7HLRBT6YJF6ASQSYq9XSc8u4HxG0FHN1WguBZk0RguTKwL/mnmO6YjvcW
BitNjN9rHRp4UkwUVu7oW5pvcqrH28KgZ8Vct7zhjpgUWNK9aD2ZDcRvXQYjLGAK0pWPbyCMg53H
8cNt+K5F07qRDPCxi8zPKIp2nURxXArAuLO2nIVHfZR7dtYgbm6q9tiYj5h2lyF4gxXuQ20dVNT9
ypyVO4b2t7kL07LPH8glyGaAoJ24AafGa8yPMskQjho5yOgnqrVPtZ3rFZF6ruQGF8WidjOrk1d1
RiPLeotF9WUMK3XX3pHp7MZiPQrRkaXHrPn0Wq+QLWHfAIO9ya3pPBoFYgAwx+tR31u9+akJ3asu
wlVT1JvJDuTJKbqr1Abp/YCaHKGNK4JTJuPDEWRplerURGuaHoQRxaqNL0ZENllRIXfzykjgccvv
WdBhJpx1qDkpo2MZbByABLaGAr8SQArYknkN79vxrDIxHMgB2B1/M1WnlXDv2YtVpHW4xWMmE8pU
hm89etwoUOcgWtrQ3ybz7/Jbr6QrqyK5baMOWKcuvtWBhtkRCM6wVL+q4TmoFN2ZdPi3bUZCEBFF
hbV237QGxb5JN/BunMKFhnnPHcN7ldQixHw4VVi6YunWZmylJbQtNFQV6e6WEe1jtTXse5VdZSvd
N5qyAwx5lRvtI6xfhw40bST5OUrAIPvRrTZPQbKkGX7uIOG57az2qhsk/Aiai42XEH9MSbYzHgAa
+sfnNMJ+rYaDlaovUhXuqEF+y5W+qhFPlRuKmvhVtFp5kUYSXJ0hJlYAJnDcZjR6pTjdfRghnU+n
JYcEb17z9qe5o8hW1ORFWf9AuiwtvoZgPSZfoKH8ewJOXwqNtzqnrxdq35CtkCgMjFuEIl7fCfjW
dMgPxtR/Us16p74c0D7litFOKh+ltuw1AZNVMz+M+CnaQmB8RHm5yRV6jQQIu7DU6NAklmlzlQqq
pPL+Du25JvRjwNpyd52QCaap92w8wmvYNWc9FtbmHFeKlbJGkVKBViExrCN8Cao7mTXKLZwTWLpZ
eTmWVVuqhVXBCl4IyEkJdy/K3oQyQWOtBaEIKdJcFt3oSIi+BpCYhn7a0No+0oBHGjgUz5jP0tvI
WFqGTDy142NVmfoq6WfRiOEyZSiZEZwGSxN2LnJmMg1J6nGTriF321g+1X902TAgRXbD4q6SCSCM
oxPfmiKAAVQ5g7t0SR8CMO4O1UJLRUOh8xtV/rASHCtD4WrczRcNJzZwhEit93NxdgLKMQvZlxCF
6sJcTslRTjAGUXTtJD3y0u5xfgm6eifXseQ3KbefBvUyV5F5T1jo1Ah9sAhEoQ7FCtWzuEcMikJH
XIc+QybCB2LeZMT4sW4FHZB+1SNF8fujZrYYqMBLAP3Dy2YoVP945fd5VFV3zCWhTf2++/fh9wWZ
a4+W5/xpfz38vvLXU0PGWkUao+W//f6fvv73zb8H9m/vSZJ4o8htjj9o3kju7/vYYWFN/P7Iug+3
9K+vqjRpaSr9nWAdZ6CiPRYGCsO/H/z7IFkiWkPzGf71QEvtn5+2kF7WFezfIBgpf5mf2e93/L5L
/de3/v136lokTiVNpo9Sq3Qp2vlhylpYdtEs8hKIFHZ+f/n7nt8H7UFLhfpGZtf6qbhPaDz/69//
9bRLKIi2DUCjKiWOQEDyv79IKvTEr7hCvyC8X3zdvaIbIc29g9/fGd2Q2H0K1joZosCr6Tn93THi
PjdC7tlAd+f3x1YIDzlyJFjVV/19K+xq9YndChtc8ok4PkN+0JGCWAQuO/UaAYrhvX9WjhSi9oVd
IRy3IXKhzX7O/Dywy8t0ISJFgL74Ak8Gx8gmkl5HJwl1bmh15hZOZUzHgSzIRhDoFu+tJ7QAJ0Su
h9J4Tk/mQRmmxRd1SowEHiO+24vMprMuLjq0oHqvvTF/yVXQt5NRKvkAe4ZjnI42wDL67Fl4MlfM
fB0bijXCMPzYfOXY9CCoMkI4dIruA3VJCqF3thZHuda7AB0qu/aVC0sJ7AMPJywgQYvgtTwlG7iH
WGwhtQh/jho/fn+wJdnSdqkPuUk6AbS704CBUaO6OqUz3CoO6d48IFwYVYvEb1pPhDkTksze99m6
eAkbr8DNHujUlkdtm8N/gIG+kuU31IQHcCbmiKr7jkfJWJhIjd3gT086PQk+phtW5D36OvIzn+J+
LSwp25OywqVEjeuRrFlHMeED1aJgXVAQ1rV4G7Cr2+opQGPgNLzE4ln4PADQavCmXWqo/W/SY/bB
Ap0eooW0LOwU57/qGaPDBQhi+NumQxdpIRPkLuhkfFrem2HtkepB/iNANRH9SsgyrYPmYSPi24E8
nwzSDIk8mxTTgZkSf6Iesny445u6L90vEtNwa+2a3hnfcmioH7Tyt4iZas8XRE/3iBRvKZ4OVIAB
/aiKQ3q4SAP7gG7hY2k6B4hL/HqhQm/lHLHbsNVD8G2uUPZ3gP0i52iuUPP19UO001f6d37lXxyc
bo8LzN9rdIauGHwLrddcVIjQ8SI4hC4NnwXhFxcAMd2acXWHGrvGk0p3buIhvyBhcWBXLDCfWAku
3HGSUSf6CN6/rLN5MA8gyGaQpTuoqyBcW3AJZeQgDxSRcCUzPPDh6cKnjUKxPHSLM1YaH41ge2Li
KM5H8bQPX940QMU0/uyNgfbHHje9FCcobYlTPHrARbCgImuiXWUPNv1XX3oZYdKfqaY/3ZSXl6hb
CfatQe70WqKIVzjxPkJFy0ZgvT2fYgdZc2kzYSK5mGOR5+HupxAWnIy5lNtUc+oeKcwEpc9KuGE0
sR8xaixhByywFTn3APE2eBtUPrZ2A1eq2KXOgBOYh7puQzHpA3TSf/+WgoYXrhHc6NCRyF/wfBAB
LWB6jzrSIlxPiNyf+dx4X/kVrtILxjJmKUDJ8t4Z7PK13pKhyBC6feos1HowamSwfe3i7eA9nM6D
UBJh1/LYgzVVWELGvbkbUDzH5msJAM2+ezcVawq07JAVjlCBdv8+Um6J7Vt2So66MEbncflK/MeS
vsSJmg/7N2YC2ORkdoaqnjOiFLETnuD7YAW9YPBk83TmZjLKNpDJQyw1sA+8rSRe7s90L+l55fsy
3wXhyqDGsQ6zjbjWvmhZDXiMTM+Q+4Jli9ywvhyqVfR0P4Tovxp2sRsW4QdFEnoTFxoHCzpkH5Gb
rMEQRmvynOKZgIkrV/gADbvs2QOLZFwBySauuJtW9/vGK3DjQp7u6aMoD/Jz+5MjoTDuH4KHc2S1
RAdcB/dicdUKy64+66fohfYrNEZ05R4f8ndC50h6JdKllFV1buRTn5wcqUSDFQ1dDHKmLXqilvrZ
fWuz4dGugtSGddLiA4I6qs0/kbiPlcWVnqJO7xLVaa3ykjO2MBc0y1E+doSZX4VNuLGgEtUs7nuE
p7EZKJ3sVvgPwSa2gpxwy7XVhLIrjXJzEbmI1u4YLIXPVXHDNYDJ8Xx/a597vzP2XJ1pg2Ctncye
C6aDwzq5kZyj8+WBfOTzGelwuNTuvdhJ3CIUQ9+SzskRUISss8jWzEL4CEhaTVvmSOSK+YuyRHXu
LDlgJVRz24Cbeomp1yAID94fujgYfB/9hIFb39/gAi2Qv8emQ7myWbIFVvawgYnF4gChu/hAiAK9
jtDlGlR++IyhUeoN15FIFdwebjlsf9Db53tPqab4zNYTpi1I1YjfCjIlDJTd3euW6jz2ShpY7Stm
JcF82yNCvFh+oXCZnj6wy0SU6fnX2Xb/wiGKNzR5F/180juWniFYRfcl820V0z1b4W0ZOqgRL9G3
/f0/7PGOpamzCV2vPg/i7LQE9dpNnsB92sFzfkA/+4yz6V1dAvvjSuAy0Bc2qhmD7qdfInre5m1S
9xrBLn4AHAHYWwB7BOCI3kL7hGOc2LHgo+3bn7MbOwPLyAWJhlkhB94QTcg945ztLVhXC9EFA7xk
WMXf5o+OyDcA5Ad7lMcQqpkrlc8G5bGTcoLDAisOvI5gkKJxdZVv4JVYzlPry0DQUbYD6nO0ReMj
dO1J20frlcpG5AGOxcFqzeNar3y8UxfIeYDBQY8Ye1oR27LnaRXdtBbVs7qkxf9UgjYDm3Y/WSAI
GANPyYnE+9pcxDMT9XZ38CMI18qm+sAkyWbxZM0AxQ+r82psetRtw4UXbtrP2YaVafAWfgYfwgaW
8Cb0EM7kCtqdxxa7LuoDivpU5dOD/BluaKgOVECwtXZ/FyaHxckZDA9GWfp6QCsEQs4Cgi3Nsidu
Tn1GOYdLiPznfBPR9Od8YwdrUOaS31E1wqfCnMH2LqvjzAVZNAAZPoFHT6x1OPV5+DbFEP1twCsb
kIo2SYMwq+8TDk3FB4gLAp4Zd5Etx+ygdukG7wdHwGohdfRgi1azjBEdLjnt0TD9sj/CO0FzFiCE
uAq5tXq80tRNTFv3BXUo++abui0sN47o0w1GjdCykLDGb9NFDxkRJW65AnJg0X489ncvtg7l0nD9
wKOa5QQekESbUf6iOBGYFLd/HnAH2IfVFRO47KsSTo80tIdvhWxSVqydANxLXAMzFPDhM8KD1Jag
mjIXJtFU4LfAWM5weoCYDRgEHMayMT5TcI/Eezj6SRCSppNapq64AonNdkWZajCOlDi1YEvvWEV3
whfyL/n0GG1Ey4HaycArzRn/G+yCpdXhzUIlAXjTmmVHWmKLsI9pvS+VK2sb+wmBtIQoP0sb07/l
zmXP0C4flke4Up2h+VYDhbEVgSoTb8/Kc4dFtW5vCI2fIZvDhC5ZOND1xrCEJhCLx0utOtpLBS+P
dVtDWp8I0v2aNl1AO2a2jqoTR9L8bnY0cSdsjZnabFd4mhBxN7hEIoVnP45TuSw99abehHKJ4O6t
9xWTMOK93DPPjUviNisRI74VFRMZiR+OZ1pQXVlkLxLiOMBEG5ci8QO9NslPHlSgFwMl6BBqHWuF
jQ9xxCrGjEebD5wKyCTiHRklDHoRVIJo1ucrmdkqD+tB3VNSmVKwxJ7wEsRPIVaDu+TDeAsw21Sf
hs7j8nXfUAX/fj1Y+wCBtYmrcsw+e0JZrLja6V4g8cDTDMcVQhfKj2K/qlToBlw4G1xQIrhM/zZ5
Ra449pjPIwoRnEu1OKn9Ugu3GmgGW9+Na9HtWhxftkVyGDZQwjBFxW6lWmcpZJyboG7jyM1y5yMS
bUFyRcIiXKMQqFjg18L+/Aauq316HMYzUlW97InFS4fvF9qKiUNRRTzX0RIFgpYj0AnSVoq+U+rj
KLwGw7sZ2QWKx8QMKMB+NOKCiPDSUGEmBIcGWdsyeCWoCZZnYJ1ZuQQYox+2ewLUaQN6hTGv7Sk0
GrgszCZo+Lk4ePhUu2C+egyl4pweheREU2c9VojnrLCZYifoD6mHsQ/66jVJGJjs0pGWXbl8ZM/6
fT2gXRic0hgZBVI4O3cGmm5o+LOa4S8++9UU1xlzLKbwA7xUObTSnnBmNvwr1yx2GPvdsBKGHY8j
cDx6luFXqpegEpMWpzviKHfBK3F7CmyxdFUuzZ4mbYikkMHaZmPWoKDgkCAlvDSyTRUij+sM7Q95
AooJ5pFaCCRzSo3ACujRIYbbaxS/nTx2xBKtUS+wXIyC0VMa4PgaDlr6+3n44WGD9Etu+bRjkszR
vsr7S7zKjaXk6YBV4u2IcD5BGPuI5tDpGZ9DTHXvW8rROHOjn5FAK4eaiHbBS5agIkFCIiDvIXY2
MSL/xSlETGJtbsB0JRrE6kvHG4Z9uUoOmOVg84SafAexO9lg/2Oon6ZxeIBSF9ds2ZKMDsK1/1Cp
bV1L2GfkMjd2JVmzbzJygjjntUvxgB8Gza8tYlysXiG3ak3lG390tBGgacRer3hs07SOUVZRo+VI
vCycNa/JPDzedVTzLg/Jze7fAeCtG1sS+L1iFQ0nDpo1B4y3Uq5DaiFsRQRMrHVT+jwgTHtie2B/
WjR75g3WmLSwvT22V8SvFfVwj7ijOSIazoqOBf1T+Jl8NtuPclUsPspvBZu5LxBjOpxKu/kuVVZw
TPGwlvuMWJjGHTfhYhDTMERfKQvUi8eBXHYZ7bLnGO1NauxUZknvPoUjVu3DUecifSpOtx90N/4i
7MIMj23M2J5K9OYdiCrV2Vw9rt2FtTR38OZi7EkM4uHh1ziIu3ST6CITpfKY77NdsuaEFs1RW87F
AzQbvXnjpep+jQWP5YZML8GDJi+X/cvw3T5sQppI7vAXXsK71yhGMKorN6s/BkZlidaiZ8nUPUx3
gPXByKznC0pVgmeg5dRVZG4T+rkHFIz73byRDEfmFt9E5u5XZ5ax4rn1mXBoB+yRfTBZs7b5kcnL
jEw9euXUC1jTB9aghUz41C9xqqYJvpK2CLQxysYb6P1vmBRgf7A0Cxy4oFg7edSifsSz9Mx051sy
koZDAwPrG2RSdoues2djU/iGS3in736PJ+z28ZfoTlss0ua0mSC/xOxwH7T7PH6fjHWNv1dP7g3/
EE8OM34qKCEQFs8N0/asEFBZl/iNnNzwMOLTlvKNApNwTdwg+zJKp32WXSIdFsgcG2OH+5APB4ZW
sydTlS6El7rdvCOiBuNN8fbiijtu+I89tZJfN7Up8mZ3OyJaLg706MiWvigcRXVNLEqxmo5+GpC4
wN02vZnpBiTpQ3+v8cGjwcf6B8BzR9CkWaebgSKsK5+H3iNp7xSkshyEXXzJAYtarEgzxATb+P1D
30fZDwI3F7686T2LEc12XM2wkLhxZ6xp6IonwSvAp7FVa9iahBigvvS4e3r4RTzuC6JZVTkghCi+
69Q+9APSZvWNAbQKfM5BRtXBZsnChWdadU7y+dg+5EV5QphE+Jrt0BU7A7jQudAcDnglj6odUHmp
nHCLI9il+kIBZNuf7pvg8jj3bJgknWinQYg2F/dnG62n48O4gJhGLfhzWCO6QDlxkXlOMTqI3qBN
jnWdw2ZfwU74DH4wdrO28MOkEoXaRRIde7jEusNMLPRTZDkGKsbdtuze+k/2M77mI/M1YqHm/VL+
ZFj1adSbyNlU4aesaarayUd6PBVYoWzrZ6KR9gPXuLawZXkzizJj0VosQVxQZmyIY6kO1LexXtzB
qy1grk1IId6UjW+9EJtvMpcMk76o01LDlGcrV48bKSZP4dPYr7AVGuUNsMh42gIVkT2SCbbn/Egs
kH3Io38y6IYxUrGCmBM6grB5ncalmTrIXOy4xWhYe5jm7MbE57eivBEYQ8NKoKFR78SJWrMbb+uk
ZnBnxrkM3F49IB9UXqj5lginsPAQh5r1Jns1m/3weOGu70QawO0m6TjVvfUgEkivBRtBRQ0uDktw
w5vM2IrjGxW6XIdLsQ1yiEVX/qMiYwHBmf95UoINkrHQ9c+W8TzUG32OQ/XogEDPEvOzE0Rf8/6d
Zk4nbPiOloq/H/zke0b9F7URS/WHJR4sJiYsgcOCtiXHn+sjKAYsA8SQWVihc+Ki9mIEG3h+CtkV
dP936nSE8KgkX4h4yZYoWJZrzOvA1NPuWVTnoKF8bjeX5sI/c8VtqV2slyp/Qa96A9def2+FJYnX
E+Mez5XE7+CeuM2lY/mZSpcwjFVjT6Zh5p9ij3wYHoQ5J+AM6Y4Vla+hfE3WxmS+s6oT/qKUv4y9
WU0O3ip+DG5zJbkE4giEp91jhzcXdOUNzozYgZF8XoQntqHCYVHVQZzQ+CGIwnYoXGZUbXwZgxiU
UDtvWM4X5IMjqnsWUhphMD/nLJodEXQYIkqwPn9XwGzHcnskVy+PKPf+mlxeuVrdhViLZQ20MAJ5
8+hj0SMuDd7b8/2L1IW4mFouCyREm9IzlnK8IbHY3JDfC94j9UiIGVP0oydU03+8sroNb5nkd7xH
R0VqA6Qfu254eUeKGkyt2UEnXdXhDqWZtl9K7NIXCU7dVaKJjQwppZlA8hJ/RWq/GCKwIr6o4ioq
giomC9skhrWIT3D5ogTL7n2N48QTFzmq8J5xQxUyhNvu+rPqjmvUOIirPSaZcm2OYMm2FDwqqjUE
oOY70T1yqvxI9Z9UiJBComZFjIAVX/IakiuC6nAJRiRlKcX7draTQy38B/tCIqpEtym5wzbrXZR7
Kp+wBGQEwmsdVaVbr10gxYK0Ctfx6k04UhNlyfCT+5qSEofFDcL6pb+FlHN+ZtXSCth04eHTRFiF
zx1XFGBKQoqUrEmSgvex3ymXfJ+47G3vXDYxvgTEWeTfJhWaBJUKzKuvAy65EYLFK5aGWW7pPFz5
JJYVFMSoS7HD9+0+BT110klqbRNJkGKrXFV5I7PAYeALKnaYR2Dyii0liU2wi5O9ofl8WFojIvsk
c2XILY7Ksjtmr3SSUfvF6/kVxfgP3l+GWxRbmitqHNYR/SomMV12F5zdjgFOpclk8ylKKoouF4S1
C8NQij0k6nM6Anajdy1zgfQnDqRi8qo9Lril0mqjGUr+mpx4L4WdiuAC6XgNRUafu9FpNJfcgZIQ
aTXWk8YBRQ1+4O96dESdYQkDhEyi5zI9fD7KyleYIxbahe4MPt/WeyH8NKBjUOOkwhStqbUP+kdu
eXq4LNUVkXOtbDLtIrD0c8wCbp4PfwyX6cMfxHEePNGcebBkk1rPHpZOz6jM6f263AeMspr91JG2
uXcBxSaHrT09Epggu6H8YtA5eo6VT+YHRWI8U0/n7lYUSKv52nC+jXLmC1nJuB4lS8pw4tUMixHN
yWWXaiI/k3IVZ3GwVekUY9ilooaTYElrF/fvcvjmorb9O3/O98zpCmIQC6S4iLOUDZeVM+K8IHFj
jToiLKUsOSSJfj0tMF6egNfM/RyjO7AXcsW5Xir0ZsuLYb0B2Se/QkHQMVChain2kBeX3EVKlB+M
Tj4TwTL2PehMhfjGWacUG6vklbI/Tzh8KuuYwgUoX3upTN2alZKdj5RaQh+SbqaGgRxVzZl1TF8O
xnX2DNWfyJGbyj7PVUVDQKCgAaqcGU/HG2gLGrMwEBDokF3GFjxeK0CJHpXD+RaxKjCUAo0V7lmo
j1B+/OrDwqPDw2vMA5/QFUtR+FEp2+9MpDqpoXUedRJKla3pzoPWdHXpjbHCU0qu2HPNUcLvN/MN
sO45BGw9qWmoC86MMUl6UiqzOyprNQfKuY4ggtDCT/CJX3H5+Xo2/hwfvjWXlb+nMz7fUKxJ8YJl
LEezLC6nw6BXXI6KScQrvIXb0fvDndbwfNqcLU7RHBoChlw6LgHHiE4C5z8h4RbOftv8EcfLIJhv
ElJKLRZ3d1pI3EByUEwn5/aNONbbYE2ygTQrixGnyXAwW2fc9R98cXekSyCQMXl8L6fDf1N95AN1
yjzaE7eHunBC1qyqWCDvmRWaumLKZ8qm0VYtXQENVWCawKID/o2byIfNEyOymaiVhs0dzbqTsUGY
tzE9biwThO/gjdx2zpDTnEWAnE73q+dQxkuA6pA7YYMGTHLuHwADJfp1EN7Ec1qylllpT4E30NW1
HOn/sHcey7EjW5b9IryGQzlg1tYDhlZkUIsJjLy8Ca0BB+Bf3wvMrM6012VdVvOe0BgUISBcnLP3
2k9efqJ4YmQUEx655nnxENWzgZRzM8tr2q9ImANUxOcZuZRYD+6lPnMa+Fv8pMu1iDCF8jOoEjan
SF+puLPc4VpF1vk8/nZbIFBL4jDvgr/jNAgfAgoGcAiyN+2SL74N7Gf+ITbPY3CmX8f1wamccGcU
u0bseCV67nHOgvtIWjHPU2yC07jcfZJtH++Kt63PNDa4LbJ61Q8nLrL+OjzQII1aAh7XoNH7J4yT
VD3qHjwpyxZUOjtabLCsSeIt13b8iZmYd8d97MYbVo7TsMWcYgaruhCYWA4POlgznATDverfU2Ri
HR5WfMLOBUmbaW2hNHXWBSJrrLeYXivzQGucGDgUY5nYRO7WdF85x7xNFT5x78nukYd83EXBRb5P
smddHoq9VDetsRaK65Y213JgcQQj0bE2bJ5QOGrSxJfDf0O8e7mBa8016TfPznT48wgj2Db6PZpK
jg9QevbCWbsagU+9TAe0bnyymbhQqsFQrx2oiDtuuHLpOq3aK7FwPhTgNcSJKtsLa81ViKYAYLRl
bDhgZLaTDsip40AtjGHsP3qbI/jkwDIC8bh1N8tGqtzUvO8UmThkrSPHFCIgt/KfN2QHffBmS03u
m8/HeeWyDOnbOUt9csxPwVdzH/KZ2DhxMSZHDizbPN4Sn38RBEnERavY24QU82+iatmboo9MYIAV
z1qfePnlIlCUMleAiXzY1Biqwp1DlZNd2Q2dC4tcpwBbMiW1m0HNN2PQrHaMnisIzgX0yPEh8d64
GYNT/AuVavGwXK9QR9mk+gfQ72n5scBHmfIythk3Dru2anzKAkz/Z3MCfmq8mmg8f24739l6ajnS
MF4YyajyYURvdywt7A4p3LrmGivB0e7ABZDSshxwD0bEqiaE/iVm78BYjryLDiPqqfXMTTGflH2P
pL95os6GkiPwQViSnFBSIbqXebjjNljuH4f0UPSF6xr53RWndDWc+QGnumlOLexBtQ5onKNhuQ1f
OKKmdUHZlVK5t9bcARVjCEGs3d5z8T/sW/9rua7te84lhVaThihtzwbzF4V6IE0GiUT9Zui2CC6p
5DIClZRJkXMVwXLc5tk/Mg5bVsDozxYftCb6flgdARGA60LtXWdX9Oss2jA8V86Ry5BPAZiSDbTB
Qp0btN0QT0O0NCvS9BDEt32EAHwbmdw8mz7dYaXgTkOR6aeHavw0fqFYYRhzfjdgUSHCPhTVpuOY
srwJ3iBl190aDeJyJQHgIw15sTetzAs8+47Do092dEtnL2pOKj7NJXzmNxgrS9eLUkK8iYkE5g5t
j4xVFiWnfplouBeJWXE+KSMEtGl2dbPnwuRUcMmi+KckVSakZ3IHutT6WGRJILXwI56ZjGCdcbXT
xBv9E79iaF/WHGS13BtfPPZjEMyw0p48PkINVWjFTF6azPZHI3vI6ZnNy6fgLyuSB3norWuiEBBG
QqxCbC2JoYe0slruewPt5zsVEV5edmvuPJ6ZjhPzds50uqosrkaa/vMygCxzdk4l7cBIgkBZE2BG
nDnFIPee2xJxeti9NAz0RHmpo8VTYb5PoA/94oKnBxLa99y6PXlh2BX0BkDpxAdC7MBdAfZNN2sP
fnh/xFtyoxUnDA3McLLdfTTujXlrUjqP1jXGRBoxcFrUCbgzhRwOt1Heh6y4GFh+BiNu1vqav3PN
cEvxzhiJNDxV3sHPcM5gxMjBKYpwFucHThojT4FoxQMRQ3sJoda6+0QQwgDFfGe4B/4c9B77ZtbL
AITQrBWrStwxjA3JpfXRGbM2Bwq6YtnAi/GqzH0Uy3jIMWRxxt1iTuxRr3Rw3ICy/dJk4LTyX0WE
MQfN+CUQTHZYctIJUKTzApmHfuay3uOpWIJkO4aQXEOVX6AJaUZ1WHH1RyM0uQP3DPW03P58QBNA
S4aVGJ9e/mKQv1IbZbPOfnWZvlGeUP5EWQQPdJEZ9B2qvwNKC4rJTM4tFSbgz5oEeEP4W38CdLjq
oNFAtWfwcAMi36IGn7rd9BMHc3lstCXdIuV6KU/PANs0ujsObWOhEk5ZIXnjrfZzTJRlL48u7JfI
Tkl1yVByEgiT7GrPIVZgso8AnuxjsKRemCkiqtIpDhjWPtIeG0XRzxbAL64ps8kO5hjT6DYwtSRe
S3B1m4FlJ+fgGA1hBNbZIgitHG1zpcCbcLFTOGs9McIZIf0p8Yyt0JwR6FbPozfmqyjsJMaKacHL
OTZgg6fG8dlILSAGf4EuSO1+t0X0OYZMMrXN7BzrYjfITcq6Jop82ASIpm/GPgBeJMXj5BOlShbS
X/8eet68DTP/7udHbWYXLHLMx5+nLgjM2E9UbsrFFlRaU38sOkBuY5NwyAZ1TixElNn/+WJFGiHm
z+M+lohBrRrMTsON2zp1c4yy+D++2N3OdSumknFuWG6YD3//Qeqlv/zZG8j7KmkCLV9aNeMp/vvx
z3cKhCb0j+Iw/4ApfhgVP9/mZoWgEU5wCtVGn4wGZaeRtTOJOFOL+0lyjyTo/dd9SPbTz7v1DRSh
bZP1RPUt3/788M9/XP4bZSe/+fuHdRYeVMserId6u2pJ64H2gJTz5wuAZnCFP2/n59ufH7p18xqY
dBInG7dSVJigyhxmOuDvf30Zl4f/9rOf3/78zCJV2k69ZGdL8OskpGxLFTVIXRqC0IG/yTgyGAGa
l9a0OlB+sQQmgr0g6sa1qVx3ZXmozIPzkPoe8dCy2nUgJYmSNDViMddfytsplYFy+gNIUsvOL/wC
vZGzImiOVRj0m7FxaYxoNG0pJbRUAjOoVRndlUs8o+1otn6LkS7uqHmCrmNJ3uFsWoKZwH1B2B0W
7s14rXsmZGW6BKbnNZrmmS1RTvjp4ib0nQx2LSETweR/Fd1j61IQdFtRPpm0QmDGg0UtSPj2m5R0
sJpGCEUSp/XuZ0tc4XlVO9tB+NqM4U0/sTyZ0Rzu3BZ6BowLjy0B9blq3toxWN/EYUqr1PDQoaus
qVr5GSl/dTEcIM2bibBpwrXNOpwGuoY+ey0I9PsuH6lD1c4mwNy3KSaOdDRj84Yr2gIgWrfynEVA
4+es+Z4GgwkaVD8I8JEsd5rpqZHRrWcSwnsoV3QVYiLg2BWSLUEfm+h0oDwcVOWvR0V9NDBJthpR
hBSCHQZE75fK7A/o6RMP/HuVsn+upEwOQqNBqqgy+xQIvRFmHiksH6rioLXN6FB5fbED9g7lxGrT
BO6FWXGtChxt0wf+QOAeUqH4t29iO35rZkAS8RBHsFUrZ5dXkBuoALkic/eTTXRdnbN4jEsaMAPF
Ki+kH6Wp7ZgJ6bGDl0ZYmobyUjTWIyENaw8rxMGnhIjUCwetRHkUwOUA89cqQ+7MeHyvBt6xYWSI
Ag3/PPSTe2syd8mBcPGJLD0nQexZx9m77FmNmu5XkAbuORqY4AoXo2mdRK/CY2eIjpkQVYu011hN
ZBCW5SmwFUYJwryUdKt1LpblvajCTTSW+QU72FiNCkqDsi+lVd/rcUAhRaMXC4o+Cem+NZaNlEAZ
u3pI4OCMpCr5ZDxG0f1Y3nW2F7wmSwnR3QSQ607FBFA8qXqSjF2QdHV1co32IqU77jOiE7zIFdtx
bNCqcPOuGkPeDyJh3kvIvc4jP1kuIvY5iVRUc+R3WesRrj/ettRxvhuQ80YEGqz3WI8YqixJqpKI
GQhagtxknmJJ4h3kp3WqyTSpJInbIh3eyTShC6T7bJsK5t/Z+ZaRHPdji7EP28etrTLraEMmjaqc
1f8cfro2gYhGNhKoHsGifioauVWOCM5t3Zzx0/QnfCug9sQf9txhoKkpnDEF0GtAkEQekOuKdGek
Ctg/zqNCNEdTP/Qe5tkOOtuxRByBze/gK4mKzZrZJNXpEtfjdUccUuSLhu43bOBiV1TeLhQ5M0Hb
PY9t+TF6OZa2Qey0nd8uVzpO3cDcuEZuEWI2f/lZTfBSEm/8GMvbiEWlEd1uYv3tBHvDFvsxAQhm
elhtygCtR6tH+DnMI0GvkrUOMXsTAQv3zW2QgcgGB2zjyoMxsN5yLRjqViSPBQk4uHzCeZ0NMUnh
UXcQpqEPo13O904c79PaPXGJFF95aF188qGsvpqeCUXYyQGbmzfSWRs7yoZx++50097xe+OkE2Qa
YBMxgE0aKITfPc9mPh1s0z43nBpKjqi/o5g858H+7Y7sb3BcgfoIWBUJMd9O9HdHAG+wulx95zr2
axuIjsqHTg4tiG5KixSiQPSzJ8SE5dVQu4xWTYdKkDZTxXSRIchA515XNjYds/EeZ/yvxzlyxl0S
AuidrbI8ahYyXl4tGV/2/dCkT6EImi2DcXaw0mcvqszbPqzPQaTtk0U/y8sS66mfFU0dpFhdCwCE
ILVpDr5BE0EzG5M/5piENsuOn6t1hOX0UPkfRqLVOairS9jM+Q4GRIJ7wPwEo8ZuPqSf5dft2azJ
HMlETC6XYp9HJ2POxUUYmmHTV+PWyGS8EUX9wlW6qhujhkvYsz1XkL+MwM03SWfQBYzcR4cElFy7
3gZL6e90Cs9pZ9nIaYt8pWuWndWYwEVkt5tntF0ahzaQnwnvNITqqScj8hDh0KHxsJRI8A5HbZpc
kqzZOrL4o5MCf4Ag5ge4TRSO4xIAkgHPsV77Iho3seNOu1HVwMGlOjTuzFTrWN7WHdkeSeIoCzN/
EcpGo9HN94aMaIrZpAwXZN4FVVVifCRvz5pAATYMLYOjrO1oWsOZDJEr/Ln3qerv2qKjRpBNNsg5
dYZQHO36JFbUoEfiqOfuLpUrDl61M6yCcKA+kmvpucQ+ZjMSF4PIq9AKD9akcrYWRnvsXQxJnUdR
oemt/An7z904T2dwYLdG6kHX1wUuCBb0TQ2YysUsSXAWFZTUKL9LAiTz1N2wfnc+QxPvMxf7Q+kI
SuXSPySs0PfkbSz5icMZ7veDwIYclS1ZfqZfIuBek+mU7mvVPQcLnlVBByUfk82WjvxfiWa1WfkD
UhmPOlVrRQfPpKSZldI9kN83B9tsYnMoFFKTPkZpWvXU5vyGe8YUw86RFSrzVF1wPU5Z+QfGfajC
nvtZ67emVf4qSsDol4rP7+F40TpILnN857sF2obhHcodYtaZ3YB1mnV66pt2OrfAwNENf0eux8I8
avuX2HgYSY1cZ0HXwEtU3wlw18eAzpJZJQM4Ad+/RJH6FXUy3BkH2633RBrA5eonygC6OjQFS/pM
FKe4JRjJzbpfole71mK50fgUwVtfv5GYuIRqsO+bZ27jD9l1GyfS/cYVinazCJmCdHYrpstsJ/F5
qGmh+qm9HUVAg1CyyWEbDj2RDe8CmoWEB3Molu9tEhxGa3hnwnnwgAETWgJRgtBe7tMNnDP3XJM3
OQnd4zZfakxm9TgFSXVI0cHN+cSHtDD4uhTo7cChPdjZ+J896K7N2SUF8Q6wanMBTEBZHxx5QIXA
jxWxMlN9ZwvAWVlA63XCiJPFYF/GVIeMTdmXX4XpuQ0H1EFptvM8l5Lr5EJ4GE1yiuU6ttbskdyT
mADCylm8QgK908PoXUTevmBbZ570UW+mGNItiyFnminuzWVwzTxOJaAIVE2WDconps9pjvXaE/dU
zPq8gDTTk8+jzfJSOl1KBbynVufV7iaPumOqVPPSIVvc1vTXoTs8eF5L+cKpOWU5Czpl0qVvBEFE
uiXpMMlBjacD22EAjeQfuQeAndbBCQLovSAgBwA9y+Kbypns1BNb03rXYcNGDszDws/J2srcjxmS
D5nH7WnEZEzRUny0TnNXLMzMQet+tdw8XjaDwYw4uK7nLJpclqRGsS29ad4CLXTxY7OMMBiZckIa
xoo6SJg6HxVr341dmL+LFqbkZI5gNcF2nhJ40gE3aW1FDGM2F/gSkpOPgziEqiC2sgI47zFMliNO
C9vHKxt2T6SO+RcSQ4ldtqp9lSw2BASfpXDFaQr1rWkqsbeAQ+zZT9ujXlYFSNeziFATRyNnRBDG
hvoosja7H5Ig3cUDzXUCF9p9VUkgY95sn80wA8CnPKpmSUg8+3TwRuxHvhzY9EFDOOa5ipmvMmpS
QBQdoW2WJzvfzmes33P04kOwXekMzHdaibfoLZdY8FMW9WtP6uzcwczFBFcy51lmeDvLbPEL0D4J
3fzZNKmLeI4Q19rHDOuwtCFYnsSjqfNxytuwIBwZbZEBprs61MRM9tUJH+PvZpbJMdBVQuWEaAKv
PmgDxnPR5+NWV+IYtii3A9mByaeMVkZ8WNOP7nqbk7sEBDWmZmPogv0afRMZ2Yw2w0gJVK3K7s0w
QODZlgpYs6TtoZ2Ro7OLoOSUoPrvdX/U+F+6/tawVHTxzfTOckbjie2uzdz5S7dds3K6k/ISKjY+
vcbBeKhKCd2MjYIc6GqaIdN33tNFL+Utm6F1mdm/xiz20DWTe5g6RUnbATx70b+pcHqh7OCyffIZ
5dxuX8m2wUAR1OdwsEcaEvkhY3N/lHXL2NLEx45Ov9Ga4S5rMoUnktOJpXln6KK8Ib5v2YWaim25
jXAyomc4sHQuc5ShwsZ9IsbiIIvevjqjOijKI4oUtEs8G0jbyQa55fpkOE1tDZaYWCvWaSy3PePb
wllw8kXyNiVMq2bM3cjVwg3NEnaJIiu3rai2HbLXTjCMzh6BmXXk+PxB+17Zow32s/0wRxcsWJJw
i9Y1nRz9JhLzOU5pFWpFW94PwP9aOa3+cCbJ0CibjzgBum1PEU1KtOZdjfw/buh+xLFi21Vkt1Ni
PxpyVDszmCV9D1KivsYI+fUc10g1DGDcvU3+Rhvf53p+0XrGQhZQAB6q4rbsumcdl3sjj6LH3H3t
lPo1pQEi2pitZE2ZAywpiWIWtVurM4/dVOAOQUEC/h+9gn9UfnaJ27MtzI9Wg2Qo7OAkoQ2Q3ub5
aG/VQxcU6j4zx9/2iI3EJzQPoELg3nQyyx7JuXvzxpe6qtxv7TyWSXZfTC1Y2lLTBkqnpelMJ6gL
KLdmzmViQoJp2/+hmkDt+4BeHtwaxUyvgx0EJdBkAkUj/JZPQ9NZEKC5FVnVawMN30ZkrwxYajuk
hKdSJkpPtUp+JVX+XcuooarbXFsRDucSLaViVpXa/w46U5Ai5dCP7PXL5+CL6dYcDFIkOEhwK6pd
Y4foADaw8K2raNVeZgV7mrHflozgq0FMZ6VIhLMimwV/fNEFdLlASVoXtd5P0DVW0zxjOxgARyTe
obCWmstiTBxbihhzX1MQHxqQc5rFlFXf4fGldUHOEdpZ560Mgt92YVTbdOi+So8zbiVhvZu1d2fn
gop0KredwapIsrerfaw0joEbcCgbLPoIxicHEkiAb4uzzu3jxOtukmg9MpdSgYotBmysAkY2h7cq
qL8T2pR9X/zhhsAgBw8PKtGCBiNNGJifRoGcSEQQIOecPnJCM85wgFN27VcpcEERTDB3TXVonYrh
1WErF6r4dei6t0lpfZe716DAaQyNPt/B/CjRLgJVMgxWzB219IDnMPLuvs9akj7Hbrj5/6C3H1zb
fwF6sxzLhgf4P/7X//yTlPl/gd7u4qT6J+Ttr3/4D8ib+S9XwOkzLVO6BN3a4Pz+4rz5zr98IS1+
67m+BVHT+pvzJv5FzrTlBbaABuLxb39z3vx/2YE0he/Yliek8P3/DufN+XfKmwwC4RNXIoUN8M3x
/w1tGI5GpOKSBVUZ54hfHPimAVU8BeumKCL3Cz49VYwvX4mHmsL8Kg8oSarOf2tY1WyJUlHwZaJw
0zps1SLwaiS2rwOb1nLG9JdXhUsOCIwN6nJ6X/pYdgP6d4IKZK0wMDPh0DYKUQHYBeq3JA4OGo1z
b2XL7gvNp/meZSZkzdJH6PFUVrt81vG+ECzEdWcdRQf0/B9n7z+jPf4nh8QyOeYcFcv2vOW0/BNz
CtugZTUVOKwryDSIrAQieW7c5jX+kMowdsSXWYSwoESdtH1rRvHe0tmHIbA2kD2+bmc+aV8vTSh0
WjrFzV2zSe8YQSwSdra+Ik81Cry3WbJ2+X+/d8Hp4939A9Lq+HCVfOF4LoEMvufYQAr/+e6J6CZz
dEgajNbhW9GE9qoGKVWwxmQXG1SMfeKuHFH3Eecw100AvK8ZD07rQ8Myxp1oI9hsBDOsxjEnoY4S
iTfO+4GJ3ptSQZnbBZSfYF9qvlRdgw2zjIbtJXN9FE9ocfKTnbMCLlJM2Ja+TwQtndJofxdsySgr
96cmT2gHVtOJMK1XYpwv2ego+MPQiFT0LOveweEkDqammaa8g8iAOXv+NYJQxAQ/DNskyJ71OVch
/US4P4UR4mT2NV65bqMcQg3sYCI7IaY96EDMAiUSe+rXDOKbjeCKLEe9Gtmfkoe56RaitfBUcOP1
31ZMjTeHi+6n4XyI2KdsYqvYU+V4bUb6JKJrmDwzuq3GS930qMgs41c/UOeANOTexfmwl5Zkf6YC
FhUhNZxoMM8N7S2caAoDgikPs0PaHNHGq3ZCytPzJEYVNatkcO5Z+P2KQja8FqsVmS60ZRLgsvlp
UmguswlLS0ycBu3UsOmvieufHLNGPdQO4U1WdKcMqHKUYxrQHo14VNZVSy8RjtR8kxR0sB2qQGZs
0z/Q1g6C4afOZghPLr0fzSZmUO1b7bK6pLRTr5phmgCmWQPqpnXPPqagbLaiWEQrOaXmmOS+TQLh
QNKRhZVSnKO5QXZrPPq2n6ErpLCGcqrQwrrJ1XQsZP8VskJlTadJCANBlpSE3SA7Lnr2oaGpStbu
+p7eHMnQ9fxeqGdaXGj+m/Klnh04Ft0XSSvUfYc3CXwGtFz53aXJvRVjzBBJctdmC19hUK9eU79r
4sYckiN6CdxZE9kdoflynfBUsyFld+bA9Gc3W1kXdgMID1Nrl8xUMbIW+WqNWEbWAlWFHhb9oQ9U
CEy6GTd4LnGU9Zhc1LCLrf5MaNOuR8DsTxSxsvaXtO5taHRDUDx3IszhSLLUEi4uZ2D3dgqQjtPi
j3zRcCzo4E0R2mV/lh/xLAFoUK53CXS9WQoLRA2++pl8yjPMDIY+p3VsbuIpLdZxijWmRJo3FPMd
IbQPqdd9Vlb3Hudq50RUCbiTUEQPH72/t0uquZVETl36+06QxpgFobgxWefIIGRg9Z40YDxazF+d
7/8R8l7afD6Wjv1pdETtWT0DuoQt1k3BFbDUW8r5FGm8xLSDh0t3fds8T3NzbFR0la77K3T5AKXz
6cxju5N0ycMyfCDq7ZIGBpbnKIXX7j7kDhgxZyGGWQGGlhBBii7UrojE75I7D9jwFADJyJ/JL9p6
Jqbf1FvklSYVNhY+C5s+xIZCjbOT1QONkK3IMp6jx+2nvJlqQG7fkSuIfxgmH2vsWfrXZMqAK8+3
pLvsa4mCrvbzm9mlNAaZn+E62FRjdzsngJep2yL7QU/RhcMhbeMFsvFlucXZKONH1p0EeM3Tc02A
DVVyti3haF7/fF12iQgzIIioaA+o7TPPJDAVB85ytXBJ41NbJIeQqHo7NTcCkbZ2onfVVDMqiuk3
KBs8XtBA8d+hjRHXsBb3yy/SQL5luKW9KQCwFaIcwDQxtviVQyglvv/hT/Y58k9hdpBdQN58o970
YTbRBFO0Rrsc7qpcT5skMFdxM2A3Nyg4mLW3q6ywIzm+heIQwyYYvPgpHAEGpckAeIUhM+5RrnQi
2gpnQcO1B5BDr1RA4TLm60zKW09Wr1HQnog8eusJB7/xNRB079OE1r9ukukMARBRf0CqNmCFOI1B
EpQdNowBl+3QyycaTjVK9ngF+z89wKtD5Mr0tnIrChO1/UI1bp/nApF0CdiUbJS7vG5fwni6elJJ
YjXki6D1mWbdd5zI5iYY7G8bOX/Vwzor+aYNE4CfEOJ+fjUHzUPtBOeSShN4SIoAsf1hTXTq6rxc
p2iR4oDoKcMxcDGzIwHIn1EYWuoGWv0x2cO9lwSriYaGZ07mcWrTEauadw5GbIxRMmHSthXaxtm9
i3rSJmdo1lU+PE1GRcXbBNUMO72bBZ85E78KqqiEXVZIMYHZSNt9z6bOXqeh9VkbOIzi4WKHQ4Aa
vyqhzoKCdTw8BualkARQW5ZrQHeYjdUwo/sIZudSW9lunP3H1J2oX8q3Ygl9GoogXn+kdfI5U2QZ
PJKt6BKBPo+3rWFBMHKmgc5hX26yVt46vlXcaLTgTd17V+3zAU2bZllQM7KMGRLFHsUh9rzYpGJE
pgiyoNru72LLpAtXBHQWSjpwfReBDTSfiK3UN3wGPGdc8AZdL9ArN2ogr9R0gxzXQvU7MWt8UqLC
qGt3m2JOd5EISM2hhE9FItz47lMfJdFZhQc54blvC3k1HeTGgTN+68TGZ2RhQpit57jtyp1jRGy3
LLxHUj6NSJizyKdarG4xETpxTfQeZdwQ7Z3PuBXqnlaKBwiXS+KydfP0MobDK8RDMIlVAT/JOo+9
85hPCAv6rH9fDl0f0ttdzsfoum9RM3xrg5uYpKQ3SsU3rkEYpufI10gUj4VEUDcA6uqok8nWwofi
IAt18m9VKrTDrLbR4tGvCZpTkBvXccAPz4QIHNXGIF8+eyVKa5Wz522a6sWnCQzt7zb2qAXM3oNh
jXdp3QJCyZ5YfoIinp5CMMHI4gaGJkIlwLZ2/BcNAff559MxPa6cGVsiudaH5WVtz0GMGzz6qQfY
narBPMmXWib3ik/oOTQPM2cPrdibmzsjaHnjzrjIq2SYszVu/QSwY5BfB/WlVUEAVTZg9USganr2
xqvJBXbxZ/fFLA/95JGJQaaPXSFNYqgXM/r5EvFFP7/rRiL6GAUaAKS5VBoXUBB26nJM5IpgvONE
xXUhGKd7w2PlE7QVFBanJZQCGHBd9KcqwIEtLfgkVQrZobSAs1rIlVp0f21BEsWg6nPm5E+i99UW
Zp4Ck2L/8vuURhyS8bnRJOsmpIEZGKEnI8mpR/lP6VKiI+WU0zj0qzAzH8WwKsukJCUDq0kVcfuL
8cC6ZNgHZfA7iYjULLVJUSflwJPjR0aDhfw261qoG3WyFFXbW3p+5kNZ0gIQUXLfFGASssBAgFGi
GUeSQPIyAN68O1DjQhGaA+MKW3td+55YT+Qsbcwae3s+wl2Qxil3XMqTCoBXGTmk+oXQFIvmMY4l
mkSd92sFEWcgKW7XudweRlMohrQFaBDG+b5HvISoaE4KKGkuq6exrY9q+WL6KMf+fvjznZi9U+uN
ye7nlyPtcTjBZbP++eWf/2Bf81ZPrIzMfz7Fz+9mZDZbqYxrMzj1sRrNYI0shrnd3sWRhiI1SKEp
haGPimuiCQwrIjZnuWB+vljLG/p5op+H9WRdIZPCN1iifCbVkqv6821mhuwvQuI4fP+dvgGxP7Ed
rkp6iRuZWsahhuFZtAb+VSmbHSxY5yDbAJVrHUCi6MtH6UQ3QzqHT44Llubn6Zen+fnu5yUiInf+
SnHNl4hL2O3480MGpsjIGlAgXocTrjA5X814TrpIHpSkB1OA7qgBEB+C1jRPYTBgOol9fZsGy46J
BtfONhYVOeHNXDIxxCKonJMfi60BkZhxAAV5XjcY+0SX3sYhDodptNp1HSHMlaF+HCcmhSnsrQcA
ryT2pmQDsoJhNZcDMopG9OiOV9U0Mxz33rVEcrSKDOe4gxZwJsFoJQtBcgSyvaKajUsV+g3rdoBY
XZaad1lsbDxVfbAeqQ5OFCRnSCYvfWFMrBLLTZPjDBVFczF7W1+NgsUDaZzo62k3GqJ2t9D7QAEQ
rH0elftOfYHiuc5IaGaV2rUh2MRt3uX1ISlcUGZG7TzEIj0G8zDcuK5Ozl7H+FDWTBV9UbMKjN38
QzMh0a/DF1CjcmmWcdbxqR43UXtfOPR9LNFS6BzbR0dY02XUbKbMYkb4jFYJt9+MNL2N7sSUsFfH
is0e3zl0Cml2HwAtibhlWGqUX6o/6wxufeUwgXVGQQ6RYCWWNlH3HM0J3n4Y12shqfmHscrfpIzu
gY3DsKFou60SFT2NuvzDbhi/R7I4xNQiYxpD+zir8b3JimknR6kvXCL+2rfA6oxUh/eepVhjSv80
eoY8gTyH4f5ACZTiSV6+UYVhu1cH853jqSuAyAA4ZPRF/Pl8qCvnK59kfMpCtaCJugYvRZIiTOiT
W8MenZswAtw7oImbdTM/GR6MkKxUjJa59eAGgf8UGahqDDUgm7AgIjWdd51mwtpQmGgUPykr1jL1
rXO9fFGmc51HV63iQNDZ1731nEjvmtVjsU+G6dLNRn0NgvB2TAVhLTa6VsD4z7nMUW8GBDNqeUXu
Xg7pQysA6Se5t4/pCMZsTR7muYQf0LqCtBjnDUmpx0nM1HZ0bf8QTxFSXS+yAEswq5rNW8hqZM0k
Zh86Nw0Ouao2TtHWt3WDDt8pIufg5Sh6XfsajZlJpggysCzI+33eIYoen0RH4UE73sWrgMpblsS4
kFvVblLRMXGQVMdF+N2rrH4Qk7lOSyV3M6DsGy2AehlCv6t2yvZJv6PnDSG4zE62MhFCceW2nbc1
TPu5SNQxjl37IMeJRmxcvoZaZA+SYFoRtt1prNmCmkWyriUXhNK2wXIuOkVUZdAKCey6fRmOt+5E
vcT3pvtkFvAEXETE4LddeFHs44VbY6RCxYEnPzZOoXPqlY+DtQVUSCrab3pS8d0w+e9hYb/8b/bO
a0luJcuyX4QyaMBfI0OrjJQk8wVGJpnQcMDhkF8/C3G761aV9VjbvM8Dw4KRKgTgOH7O3mv3gkpm
nBWQokk9KY7cpInLoxXL9dzNDiybRTSedEjXZ4ojN7LpQ6QfTir75yaON4bOcXRU8VM21dfIKeGm
VRpfTbHM6ou1U4EbCjHEWU6Zbdz5fTZR44mMuN6UxD+6pbRedDDSUECSOOmTO+TdaUVwkXry0vKW
UtKQwxm6486nZ46hy6l3xC0i+TKmR+ppSFuqIlPIIGugE4+mWRMJXBUG/pbpGuWzfVSFW3LY2GIH
t9a/ev7AKqMqXJsmSZadX70h6Piue8u8qG+NMtLXbuzWOV2OW5SATBopGEsTvHLsIPeLC3eDXoOg
c/BEAdW5VlJRZKMZL50Wr6gXkT85hmTAY2BEVdecRihygQcGqdYeYoF+W8chrTXffWNKDX3MI92q
owM3FoTb12bXPyhdnVX+puzsEvQR1Dc9wC4WEPnqU0m8BdFy7cmWrYmTDFBmy8GJJRQR1ko0QhyD
5eZ+LyUaDnz40UBwx9ZouTuqM1vgiKtjYhzjPtsPU1/uM1GTV2XSSzIUqejgTkAmTHDhH0qjNo5F
0nxVhgU7G7X5MaNfvLJM7Pop8xDkLYs+/K+7d704BU1xLJtDyKQ7erSLwlnP4YT0j7qE/iJ4lRHN
nYvqdqXLrNwUXjAdExhNSdDBcoygl94fut9MrXhHiAoOUEtG7S4iiWMf2Pj973dz2aQHE7KaWXrm
cVpu7vdsb2Qy3uvhv/6vpwJ+fYaDP1/osa5Csny/V92RsrQ+5NEfY4f9DtKf5Vu6NGZqOWYIuJfC
pfH7+mgj8FmbUuV/PRbdS5e/v+xz7d/Ebf7BMu9jZBBY5/75s/dfcL/5j8f+/q9pIhNZDQpDAYNh
2DLL3/zrJqCejStsEH9/9/0LVmjyI/9y16pp2XoJUQx///S/fNP9wdDwe1TbJBP+5yu4f/k//oQI
rZotcIKVdXkxyaJp1zawmL//wH/8xP/0W/7+FmvkzE21ua2XapGFMF65JHZjjEgR3xk+E7dWJtnm
/mUE/7ztwz1WTz2ncWAe/H/mqQdR2h1pnqLNvz8YLl8Z24jWXVTIDdofNm9+WfZrv++4ik7GC04I
3DlweuzlCOC8+hS0fDaenCRBMYYlj4w1+EKsFk6RGvGd28WLILi+jMZmZzhlMp0I+aApwGCBFgAU
4cw1P0YQ7qoffielHLakBfhxdOnsmpgMmHkUFlwgJxh+eQCqk6NoRXLoWnn9m5sjOlN5/ZKmwVci
QYl5SCQdcZNW/JOwRSbMCMvoxH6pDvleemvGDuV3R4xH7acHtt3f+xSoJqOCB6t0fvmtgVHfQO5g
KqKwGZX7cxA/ZLDLjGb8zEusanM9juvE6FziCtAnKz1dHHzlkU8BLKyXCvsFPo/XpJnqTWeHt/sE
oYoIPymK4dPBBBqTvEFkQP1Ngc4f6eSigHgsTYLzykNvLmA8NaC/SQgEqIyHxBlPQQJgxIh3thV/
2MtrhidTk+9qW+Ep8LKIAjHhrxEwRv2XdeN27MiujeMK8FZ1GkbxoEtQBoQMVp77aHvde0ozLKGZ
XjTv/eQ9exIIl3RdxH3G7zZ0zbVo00e7GV/IJH3LZQ9U0oUdoYTEqdvuSR8/FtRueR7lx1pjYi/F
9FzHfn/toy+UcJRFDUT9BMX/FEHBaX3n0sROsU596CksaotXWuHuAM83WOwGRPE2OiH8y2HehidF
sfVQ56FYC/oQopmdh4A1iYgTyn/g4s+6eZvyafiy2ZoySMtD52Myhm2Dn83qomuDclr04IEriNHa
Wcrzqxlmr4iRkedK8RKMUMEuDX64SveXJoSQm5I5oD/6oSXNdyAnWjRnEsmJlYzd9zp7r+3s2xgl
iiZs5+zCOjsZXYtLdxgAPybpc2jbBIL49S+JvIlxNVGiLCQ7J3NQSHZ4mocGmyFHD4IauwFzGglS
3hkmLSOvh65mCFE6Mlm5tTfuHUgZeRhaW3S9FNPLRsaXEv5E+VsZGAJmGxh+izIWFVxiVIwc8hal
VsYbWA8V/aeJvSA79WPYo/t9FgZ+xhohApKlRzdAh2CPhLxEKM/IGXmyVQTvvQLmQEvxNcRbsQm8
6C2VeOvM9p1N2YG9BDTCns/ONdEsxK53Sx1ecD16oI/xEuKc+SPTbZ7kL7IQX+FgYhuX9VHk4Hed
GS9VJOyP1nSQL7Xjes5rnLN0VB9sxJ5z4MPyNeHBBvTv7W/IXWhKlgGNoCJlItEiCTDHpibaEs9u
Xi9yHfaSJFyQX9KgC+Z9E3H+fRLmoRvTBxpFNboW8vkqwwMd91Fwkdvay7lW+yWblmNNdPHyL8om
wl8oXWlwOiiXuL4annrlgGel8RMOLYXbM+8IU5W07JqCLoOauThKuB+uGpOH0XSShzSDyQCGnRYD
HIwBQZWeoTchIr2Sq0JTh/bvklp9dgYQfKJam5NBrGzMlbsYKhrFP1raPadW5uB+Qmfi1apxLXPc
nPMCEQjz74r2CMo5Bf5GNS9REVQPyi0e83am3WR8L0dSMOeB88oPaNj5H7YU6DSXN9LKeuZfXnll
t8JUK3rp3emj9cSnoh/Cp2F9YIhWxPaQ8Q6gaPyjmUOqPH9OwSYGA3TtyI/floE0065m1epE70K/
gFDWpBufMBx8IQhdhgabXBRR0lukR68Cr8TcNGQHJ8R5WJXwbIReXj5p6OuwoVJXaBpHwHxFE7Fj
dtkPjo7PH/SIv/LMmzZIu+395tNuknaXIaRDEHpoGaSpouQQtF1mfu4X2qFD2WAe6I3HcWnY6+WM
rLpDVUh8TN1iQougGQrj006yc17IT7X00+0eoBtRCfJ0CUX84PVYPmvHSHeBj41I14fInj4JBg4V
bWfDst77lNaNntIf0fg1GlON69tZt1JdB4vxLoJYPNlo6Gidmv5XTstgWy9JYHRkHnSBLs9DnMfO
ST0gaDGJZg4XvXBS5mDemKaRq/wjxTmyzkjZKOxi4xUzHcGsDsDwDU+zCj9z1tDa8N7QB55K/Fsr
27IfjbIfN1hafuq2wwDZFZgcW55TIXnTDXzVUeU/ZjnuCL8i6ScccRxFyz7Jxx5KBZGRh8ZH4b4y
WKsfIqFKFqqJAyLCzFUK4znktFyVNXgkDcdeVhEaKUfkazLrCuOPKpqCvgGTnc4zRi6ixM+UY/Oe
F4+FxMYzzQNkWQAoTm1fug4TJ4D+Td4hzQSYVncT7v7uIsyJhS+jSGpmigO7iPf3gf//j1/831Q5
liWIRfy/q3Iu6SchUz+rf1Pm/PVD/63Msf9Bl0cEf+tv/qnMEeY/XDNErUMKnm96ro/I4r8TGMN/
WKQr2gJtjm86nsWz+K8ERtf6B8Wd6aCSQZfhh4H3/6LMsZY/8q9KDvJ3LYdRVuAvQY8uF5B/V3I0
ozESE95aJyOyXpiy4v2Ye+8oHaSqg/g1sp04mp1M6OdpcyPtdH5UzZScxGxd7/8j/y+EtCqepkK5
T2VSfm/kPCA453/eCLORjmK5ter400W4TKP8CXmLe04q2jqzhdUnp7yjzCaqB0fKKc59FBgNA2uj
7KAhEFG/d5qqeR7H/kdd5P4p8BE0qpYuiQIdFWWzQzS32RItH+KqGcpH3utbS9b1c8Umeev7i0GX
6BHqr66MTjob915ityBLtX+NzF25+MosGvZrej5AUL0W1t48JD99TdLxiKPFSRifTKMF2TGHITZF
ob25N3F1EjEcCBz3iaQ6Ergi/9ZHtvFSZt5Px2OPPPb0A1PP4Ek3n74kBS0o8fXMWQGmhmVYMk36
iOkcPIiOmTMJOeQqlL7auvZ40nZiUOy1jPYys4e4V+/jJhTnsANhUyR5ibibQCs+PsZEJIBew6nX
9HJaD7hRlpxx0D3WrvegKppzljb6q6S4rd24+jNZXXDuhpZJDJIWVO5y1/e0ee5NV0a1/hqVJqPa
HihxnLb92dekV5tJtLMZpz/UvgVKUxYPeVD6Z9IY93Sqw/PQjkvnG5Op1wNq5NuvWQC2Lla31P4i
09GAz5G5NCAMILO8uoMZxv7Nn/lYEi9+ouzJmTf2zzPG7Wdv0LvJt/XVbeIRxkPBZIIh2JMo4KZ5
WXZJNLkVjHI3WjNaiiaKGgryuETCbSFmfEjM+nloxPDgBRJyfZ+HpxGDMNVbQAhhGNP3tq1NmCED
cyfTurViJPasz0KEK2gVJuexs+rh+C8LxP8g/LL+Q/jFKJvzLGRJMBdFHNqvfz/hwrYbCko+7AF+
YEB6kSTiRf3Z0SP7LdABLZmHBxI4X3QSW4cqbX+4EcyNxIV9YsVl9L8J0Sx7+Yv/IubiGbmmZQWu
57mhL1gJ/v0ZMXtyaoPZ0knEyXAo8jLbeh4A26Ienru8dJceB0i3hqzhsPM/Smx3TxFmO9VbdIcd
haYLGlyERhpLRnhrCgEBpIzij8EdQFkSwk2q2Y+Azw2WeBa/is9aeBO5DmI69R1kPMujonAtXLo0
d6NN1nrMvwCg9vAlWlQqF5846kYiQNYdPxj7db9m/sBmgjTXg1N7CIgCqjPtdbhYpuxCA3nPDjw4
NIurt0Kwi77qlPROujGxlD8wfB+vrnlg4lv+MjCSrs0IW6xvJBf2VNkrPc/zhOfmFEToA0Kz15s8
t5wDgbmX3LDii2+ZOTl8EdHidaIv2DFeyOz8GEQ8PYfK2XjKfMe37p6l0x5923Bvs4I4HSE+8LCz
boXAv0Kt/opMQuJ8cLPRPFjx8DyyUcKEsKhVssI9uMl4wAZS7vvhq4wcvWsy0hEAq5BwbdF4dYx+
3YI6mSqT0xgp9CmOs7OfZYJi90eJo2zDLAURRSH0Gk/oTxGynZQVXo68674FPv34Sec55nKa9aUo
DuThkYpRaxQUUDyNEqrONJcnt2UzHcZS7UEV9E9V0G1auzrwlOQ+mWhDhjhasowhlIeM7TzOKCYj
hBm0F5tunzGHt63+dyCILUgzCUM4WSzBsbuxy0XMZgTnxMvkqVc06jFMnYhJo+Xg5QfLW+jcWv0I
QsvcGT6m9iL2/Z2bIMjWeia5gqHguu74pdlyjijPwG1HB7uNpm89oyR05Bk6GRdrmyY+79S4olyP
LcGMEwGDhajFBp5Aw7zedU/2PL3ymh7nIHphwiHQgqX9pbX8azHDxim60boWbspTksUKz41J0pyG
wSTcdGtHKkWO+N43k8cUGcAGuphgG2DR9ZVewpSEBkhu7mXItMGLgqcEx9Q2G0jsDQtYsE0kwnPs
ITOzhAHL643hgXsoBExxUuB+YstKdzHVtqqtZGcNzKHy6MXoYHYWYB8uLkNaBBj5Mw7CxNcSVLYU
OzHCBq8cEnm7Lux3o9tsZN2+ttoan8Mgg5DFFSBqjekykahauZipUYx3VJreizNaLlatbY0pB/+k
/Wk0wI9o2ae7PI1eHTd4lx46TMOpyBBxQRhmUp4JLawtqtmWWL3CDVvIeNUVo4uxjmxTbKIqfbet
ium8X3M6JMhys2waN0HCJqCdegd5b72V2hIbLB7Mj3uSPdFPAyqoK+ixUb5lt50womZRGJX3EquC
rBmjNTB6PFGTtJvKAoYpUpLfp2kUm7AlPqOffrl1p/ZLvF2maGRoPF27VE3PYwp1p3GLD2Ewpr+v
PBTSH4kZyk2fGERIeOq9r8RbS5W+8BbK3VgZ7npY3gepvJOZGWhBZbXPClSPXvQadN/Jg8ggaN60
aQhKoBHsQcfQaHQAYAhfbzLf3negTs6SmSIIHQPaL/mJdVq4V+eznG1JzVDCdgNk7VlfQ1pyLLYR
Aofkd9qmqC+Xk7GKohvTxL1VoUJweubk3SJJXda4OgfjqXA8oV1zzmSp6tOk030xNjhELK85uiTP
SHZ7e3BDft2mO2Xqj7ok8EiFrlzNDcRG3OS7fKLLIiYGR9ly5rJxPE62T6zmgDIlGtBnl88ec8dt
Z7bBaoYjoAc4BfczsmQLlUyJvAYBJKSWgkq1C1VLdVc5y/qpV8BY3Vmda/SYq0ZPELijGOxmo/+U
dtheS6S4VgBnNrKZ8SgrvAkzFreQPGMs4AM04AE2TO90ZwY9Dc8NIUrpECrif6QT00LYDPmzPxkn
t57aU0EAhpRpctDMHJg8l2BuUfc+UDa/RoXj76u63DrFHJwbCQQrJUIzQ8JYxZV9iaaMyecMnHJI
DGacUKTKcDZPFaY5UrCDr2Hg/Et0DjohRJXUV84fn9V4n49hs2Fc7z74Ig4wGPMdVCXRQ4aI8QiA
gJ5EF/8myrB6outnkaErf5iRmx0VGjAy9PSpYjG5qsKzT2lHb95gP3lm93Ao3BF3remhGtYCq7au
tzg6r7K65maawXsCW1kWx7awF6DxJE/adaGNOQXWnA6noe/A4aRHewticZlSk4IML9W5B1sz5SvN
xeixSshhTlo7XE9mw2nSucwpHXpmVTnJjbTq64Bm9RKGSPjaePjZEbO4bjQnYa8h0nmxO53SUJ99
1jRU6UNGChEgH7Ofhm0b6RbKR8IFwqVR2RDcujIMTkbXaDwUEgRxGVlDLlQ09mcjG54M8Mrr+/+G
nGAtN6hTopE6AFJcYl8KO9l782zuG69PYdAAICqxbXOM3f3hAj7deMg6O3rCyeWZSNzCMPpW1p3z
MPVNudWjyRAPIw0ZlwKWZ/izCAgb6ae42yiSoVd9i6YazcsbNrJ6gbPIZYGlJyvXXZzVG3/2TMRr
bUoXdfrukF14xgLab90aAEWLQptgkwWP3nGJVwk6gOQZHs6fHHLOKbcN67XtLWS9VE0FJS11i/pt
ZeCiwoB2m2O98nSyfZWnf9CDaYb03sEB7bPqRvzNcdy8tbXl71JXkzKHImM3NO28plslT+lgp9d5
GN/zoQMZijpwYaOUnrjqhiRPxFauk5Mh5dT7JGE6ybHqwuN5GpPk2rc5F4PZ+kQLevLysNk5CbIn
TjJOwjVPdNxMPRfKiZAO2moG7dKV60/WtVLmzWTZ3btzW0AJQS+kkiI4eKL8gTgE6UTqP80JPOma
dhm9lY7WcYnYuwD+l3pifE6B6mysjMXCKZAmgnoifi1WZH/GzluLiZWI2jVtNn3DsIYj3Yc1ncim
Ot1vusr8LQkS3t5H0YSdTqdEr2Nw3aesY8448RuwN/WHDrf4gzG6Eeswr4RwsBFya1thOiGf/vzX
BlKlwfxcFds09WCmdlyXGXZBRyfzlEjphUBA1ik0ZIJLEOWPwKCidIVKId73kX4sVFJt6wFgTVDT
57LrEYT15Ov9XBZ/ogjlq9H3A9+aI5WKE9IFAk0oAopJkXb1j/tRSXNouvXkQ+am9yjqpr4t43IU
0x4iUG/8lbBDgueFVE1CI9oOgsq7difyFILmm83u7mFICdahuq6PYYrzta989yfPjKena7z+1PTr
zs9LkHqTzUh4opvqDMdgWfp1iBAo7mq4q3Z+QP3msw2t18k4RFy3HHmSFX7NoKr1LkrkcqSDEzLK
X5Ep2mvGMRr4rGCwEc28gb9Pad72/jMNw2wTGsUpNsTn2Nkmw9H0j5vKX2xxXdIHGnIlbPYNPfCy
rCb9ABUsQs588LcicfIPKC0PxcT8KcYZxUWOU5nH/R1zJUkaUmehcWIO13id2MT2wel769x39i9r
osqJXSKGJzR8HYL9VVqhe65SQQhFGjVo2FzISSa1lbd0YKWPtl32dBabJHyKMA1z5RHlrmW+dvY+
Qla261BZzw6NCChpDULuKiZJJjwUnpTvSIzp7lYmOmwVOI/j+GHrYgP7TvshMU7kAsvRvgpFqVEa
e7RS+ALRNW1TRflx1+x8Bgg/rgUokrUrwPZXPmu73ZGSZVJc02L+0ZShesm1/aLDaUezsMAuMQRn
hzdrwwYfQmcGlDrOKkUCYmbtQLh98amkx6ZGkIU/PVnH6uDO1rAFJYSCo20J6knKJ3Aj71EKN9nG
C/6QkeyMOwYzoGuxAAgsOlHeOmevQ3TbusEJL820pJtVVXgpBoYNMhHOnpFge7Y8+yK7KD/xxH5G
4xw8eZENm2HWbBJtD6I+Nfc2b6itY/emZU5iHqq0jddwejtl6r5T5b4UJF4EtjqMlb5SA+Tn0BtQ
qLePk+XgSvTy6WbSyLECpAB1SpspqciQ49hk/19cPGQ5p8GjB1uK8eQ1rncBstT+Vc1VdhQgHY8v
eFXNreezczAUzQNN7b4pTYf+NqIAELRkwGQhUs7lBk0oJpj8kdRhc8MAHeGzBpkdSHPvV2xqM3v4
nducSUNPwWhTW43eQqKoOnkaVNvv2qXtltZL44tsZmoFmjdCBaRfKuuA3Lc/KYmNOQpzyTrl4/cf
sSvd7zVWSShxWhyFqyE6yhqfUCgbRKAcWI5lPaapmT3Tn6weva5kh8ZCAHYV4Y3NY+tg7H46UZbf
OFfgA5mJWjsdm0fE3dsgtuvHBl3jObI1FpveIlTDNZKC+aKbn6qQi50KsxYy/BwhdQFfMdi6DSnR
yffwMyIfjYr8KYHK35o6a2NrAwMXKZFNGWzdKvoRdbo862Q5syrEDS6UtGPnsY3oA3K2XGUbr0Ne
faPSJUjlLvdA2SE5JDEIQpNq8Mo9WuWsNnEBobKfm/KU03uInTEn35UBQeHkDiQLRTCJsE4hRqvH
YWl6GaNz7UeE4l3lx7u0i9PXeCSdq9I8F6Z9ySur9HyeZPz7PLhp8GI2QfCSNOQJGlblH5ino0gI
tL3jMp49yQnorO30J1OS2WMr1sYpW9PWbaDAov5LPURqNTrGHTQ1+9aFDJHYsW8dAIH7IumIehml
ccjzEIscLzpzckL8RPUwKfvihMq63I8VbVkHdsNPA7Xwra4LlNiLkrS2/fw008pYo5D6Hfk9Y3Ur
LPb4Ox5Bw01mNdzYfa3iOW/x1OAxS4dwol4OiJkDLBqUrXlJmrc5UPMZUFF+UYb/HAVUaY0Hv1wa
5tYiRPvcwC7+k82JPKcDy1Lgmkh9DZsLrypBn1B6LUZ1wme8SAGBO3SeiC+9Q/ptUBJEbxPvnYd5
BDcZGGYcghquY16SlY4jAHw+qTZsX4G6jXu0bHrfqhnPB07/pIiGSzl3aMntBiVhi+SsqBxY/2ZW
r80Wv2c1D0zIUubycx89lx3NyBwp5r5gQedqC2czmfH8INI7tUOB1jplm1T0lrFjHL2uMgFYa9QR
bVdGKUQ2Exm43LjS1giphhevt9FCDiZJEOXY7e8FSMgUf44Vkqt2tI4QUvjjs3WQtkdkW2XCsPIl
6wWs+DKz4E8Pf2pRPY8BE1dGS3CLiSRwWgae9MY3qArQpumwe8hjDFSMhd0eoaHh0fsxMwQv/dyn
W9fxIMZm146kkndRNG+qNi8dNtK3qrwwcCWbB7Ldtaws6+LBGzdHIpm5ZNgwAFlBm7wlFhnzEvVu
+NQFTJjEgtAQyAi8MCU8UdWPKvHkaWza7w4ZhAoawsVPlxjKEQ0jVLmj68nXiLnbfSMp25J9Y1d+
1yENnbZlc2uUch+6qEnjnJffTnRSEVT/TNv5D7QroufabwZM4tn3g4PjpKS1ms12Cil3ygKNQpZh
kJilATKtAL44y2MaowbgQyb2YuwPNVLGszT6J10l6cWLq+9JinShCMRPb9niwY5CeW69jlVPPmBa
MlHINsoHzsdV/lidWm+gp5CxV0eBTL8p4qAt8Zyw5aWZx6hmy0LTbguW8RWldHxyU3ga2KibHfs4
IN41zOABkV9HpfyWqWyVWdgufOmYr7GHL7StK7IoaiQ998+f0g2hgjETEu3W3wyU+7vQBp4SFn22
tXwSmTPnfSopwqayuMJ74+MIQnb3sX2eC8YL05S6m7ponctUhdD/BndniMplU8EmX+XwFlqrrc+G
az7cFdzJhIkCOhDvo3OgEhxvLcFqSE7qXaRISSn96Wuw/ebSsjK1HekWFp3OXR8bGJJMktjA6cHc
KLM9vSSENAMLoeoWYveS8QN9E/htxUA/7PGmwidb1anz6gNfBawb4GsyElIuuqBBDG9HKzvZsU0g
T0SVdOryTO1TmEErPCGdiYexjSrehZguJpVOeiTXwYwPQ+98D3NzvirXf65KUuQwOLx7CTjNwhYd
DHm6e1rqeO+20e8ccCz7Ya5ZZqn2Y0ooHTomwsMr2lwrmu3giDKAlLQs2GTQGf4KKqs5Q9swXjqG
O76cxF/NlC5qvjP2eAZA1W/mvuj3JUbSrASkPPlVdizf/YRueMy7tHIUpRVT6t8ObpFpQkjTOewu
KsMIjl5DlrtFQJyYTXYDQWUiKyaEpJTWbWowSPklKBeqmV0xQt7FNZnufJf+Dv33blMyr1936FA2
hv+RD61zbCXrzmAH1VM/NNu49o5UXi7hEKCvzb4kNXppBWVIjDZoCsBX/0x0P3wI7b1KVo65YhCV
RRdn6qsncyb3LnQwYOSNYJtp1T9CG2V2ICpy1AorXS+kjNUCj6sxRsWuTk9j15KXM8zItsvkO45J
I6ULeu/cOxzXgbswW3T63PpstMVc3qRmmyskUrQEgt17L8Krymf2DhFc5V4NxqmTLf7oZWvaOazh
QUa1FWbzQMD7oIAkbt04/palrb8PEE6u0ODS8Z7reWUGIt33rhMdRU/hx/JFj8tPXioMEiuncWK2
MUi4fadLXtrJlWjakWF4Vl2fguUGyuOlMGO9uxctiU3ehmyNrSiC+GRz6GhYlYSYR8Tt3R0Pig3v
CR/NZukJkNAg/Pzg8V9D2OVZLDcVRm3URaRcKZzdlhjMq2xIEcHluNfaesqtHKCH8xUCb95XQf/h
oLenmwFQLWmCeTNoe8J6Ewfki1S3aHCxluQQHxdduDnV5ERm/odpxKTugtalezBGT+2QfuP6/0s2
WrzkrFzMS5pg7VJR7vMZnDJdm+LVx8Nk6KyHq1Yt7SNh72rmpug0eKIq6EkxnfVn3rL5piqyFoUp
xEaFL2DMOyJmCI0sQ0RCpbZaruMkWLtqatbZKMvX2SSMzg7LgzaIrNHwIJ+mJRMtr6X3Rgm0h64C
Irfvo81cYI/JOkV/xk6P/GYHE2w4v7YQj8pMMDYQkDcHD+uszsoPRSBxEpo2vOXfQJr8NdxM8zZn
zd34uG1sAJq5dIA5DXTBnFm/QcyLto6qaXZYg3OybPJd0P9uhEMSVttF4Soe5+9F48PO8r47Mve5
pIL5C6LSw6cxEhcxUaCIHvQlw8CjiVkio6/p2Obal5pxJFPa8yzcW+zzVheFOX4bmugLiTfbQbpu
57AftyZL6feqtp/jjN5NXtUAxgcuLHxExi6t0/bWQyCgfXDm7LAuWWqQjBHBB00qqto5DbtVAawm
rpLweYTc8CDAk21nCG/bDDoNAYrJd0Mvrs6eRE2rICIREaNx7KEV0oxjlYSmKeFGpOF2jLCnI+wO
TyKaB+RDfJVrJnNRgokztzr7hiRalOEjujb2E263GtBNPXYlm7SsA6jjTbeoS/pDbCT2pUebjaN5
uHEegkJm3sFYDI596HVvUfKzMSYkcRYuliikacKeSK0ZYdUX15voUwtq+a7C2xxEbfbNk7+nJM6Y
tUma4BGxcNCVElwGMD2zrBxPAOZW0mjCJ7ZvNGEZAc5q6lBKze6l8vW2GFCdYZYyOBux765HVRL8
aYGUCwjXTeeMgqRR7eOA3PRsWl+2QAR79xJlVPgi716xo6iXcPhm+vYNiAWjTZaR9ZSGn32h6X6n
MwF7ytEvo98Q8FCON2Oafw9dpZ9jZ0MDX+DyB46rAWOxK8q+4FH5a9U4PyvbfIU6JXCQi3y7HkGN
rSZBxugUg2LXo/PotukW87KJBSF+zLzuxbX7Q8bmgwhbFJ2Cw9wHdRXFiyTdsFCDdWwlEGRupdFe
NHtb3suWTJ69afoBgmNOn8S0TuxvCHjF0udLN9+GVdli7tmrqH8K8ozgjirjmfTlb8u0YmYPD8so
xbfmYWuBZ1+jUfzQBqU5w/fwYcwmTvq0Z3xgFCU98a5esSFJi/rDqFObU4bSxSXRpfZAWgzNGWNM
dEkSX1zu9+LYOOftgK3WRzCMbchBnDv434c4fBtiugSeEzESa5KY0T4393v3G2OGb9XbJCaNKr7G
VZnsR538bhwnN1dt0STXmoS3VvYTApXlMbwLyXVoe73TLtcJpq0ZeT2+tRlkUJsrhwr8er8xbSfe
duhx/nosgsC1VZoJSeCOGXgVMi8p/ecD/NhbPlbZ9e/H7/csU/rUBLiAwgDoskE7pQO3ffR8eXZR
qV8G2fzhQs4S2wTTUkOSZGNUxjrrgVDy+/GP912xd2gIQ2Ei6gn+snkUwiW/EM2WZRHzZ5rFvofI
TPlVybU9N2pjLVJYM11AZKEku9iOhpec1uQZ5fUaH8QzfmJgiW6a7W1WhEjT76MXfyt5Z4lAgNoU
Fte0okPmoGoc2HkRv5y+SbP+wuz67gzJnp0/pHVak42Y2Dw3tHL05OyUA13OUC7cRkYrJc7nUOpj
IEvG08Pvqvrh+/1Pi+EfZE0Ivw3yavWQFcG3gjjrFGH7Vi1u1YlmMXs7qjYfl3BSxc8tc9TcCxDm
igawH50zkmQZHeEeR0O/mgwBqMVLyDY2f1ajIDLyo7N+BcyL2Em5uDjH/0PZmew2rmzb9l9e+xIg
GQwWjdeRRNWW5TLT7hDOinVdBMmvf4Par7GP8yATFwkY9i5SskhGrFhrzjHJ8611pjZDiII4SS/C
RGVpDcBnij7T0LgTxeAl5pIQRMZhOd5bDThEy36bjewIogHTuZEjqXCdh8zOGPFWzUXiFOXY2pNJ
0ej01qwgZxztaYcgABHTL53oSPYPAS1xvDCLpj7rL9qemPIISkHloFuhPkgoGrXOoo/XZaCR+QvR
MLwVCIv1qWhZdslbw/NP61jineHv1LPlVNjuU22CIVB+ywaJb1eKEgNW0W20wF4njs/7kBuxWLCc
6QqaIR09uC9ltBTSEA09w4Z56KW0bbZMraiHUf4j3mw5+i6/RSN+zCp4oc6bEW7KJw+iTjzHP0Zj
kbvyXDR6tE5iIiCsyvk+x6Rwl1ma7SJXPWZVeinz4IHZcQ2mg8hmPR3rrd0EJ1MQBNOHHM4sd1oj
v5n8upbPLmMiz+lo8USGWjuR/OmRTdtDnR7bcGno4RWidxxvZGlDnBXTRgTFzq7IF5pUW/p63x35
r5/UULdrDROTmUAWaIsWEGZmPUUmZgDDbnW/SiAamLpFO635YpbEg0lFQKZW/5SOvqdsx2qug6js
0gMrPM14nKl4h/20MAofCeij2UCiyGe5dQMGSQIwuOeA78bpgZcP/1U4hNAxiuiHMYpr39B9tAJy
ZgrC1HXZIbyKfzqWsZig+g3DSnfrjHDdvDYk4kDHlek0O1MCLKfBI+yRqO8Iek6X6u8MJd/4XGPA
qkBRIQdxU5UYxX29Y0AP2o6pNXtMSRulasnBC0HrlxrXJ0AS4fcwZMBOt4eoa/ecOQumbJIhDBkm
nFwwyRWK3b7MtmpKrq29nElTAhwrrFkbiEpsOGap0pVomycbDwQWkW2RWJ0P5IW5oQWqse2x4MF/
zTO2QxWSAU46BIRstorQqc8YVAghnCHhmjSbdNJPaoziaOr8GHmTn7iYTbX0oXQTi+i4DMCABps4
Zqwz9eDUw6FgVlbQ3/IMcWEcSiqgAUBJ2RXx7p7+rctITTJIsG9SoIl5gHRcq35MSUliLkSN9Wxj
zMuDl9Iz91lOL6UBKLVh4P7UGzVes21eWt/zMGO6Mn2gbPpIWdGQVNdkeyKowUJjb1Wgv9cTLR86
GKt6FK/gAKKV85z3Rredi21guuPecbq7MmdUG9g04iygzAVpo3KpNy0lu0NsD3BiKOJ1VxF/Wr03
SF7WqotcPp72aVIxnKgCJWWZh0cZc1FtYhgsoN0c7L4kSfrNiIAkSxbjopl8ImEjjO7e8zSeQBq+
maxEm45xFKEr1qNOux7rtt9bRNpZcfoVRkFEwoH5vSrD156nLvFMMLrpSKFezu+5l/90hrbaAcQP
iKUKq+YNOmC4mcXAqGE+lw2RSTSHaEYgl+/zTm4HbbgabR5xjA/iO51rkQdJRzojc/MqAT9e2D9Q
B7yH5aAOduf+GmbvZyDZcOtM26rG1f8BAv5DuftvcrnfxWmOI/hjeFDIhAeI7j9IY3WZCzfJKqza
KSlvk/ulsonyQTOaYY8JxQ6AeUFbAhZ10Qd+mmEQSbU7rI79pncWWkMKHDTjCduFVEd/0fI5vynn
SBGQOEVByJqO5X2CuFnBHDkRs4Rj0rqCxBzaX7YXd5hrLZ8WPf38zLvzRB8vHa1sPcDH34KQzG0G
s5pBXaZmcq3b3Dh3PUpUc3r8yxuE+/dJ2uc4tsPb81Aamrr+Sdo3RKXdw+nBbMoxLwTWRTVRRNt0
jrVdzRtfR61CVB4wcdQzYhYgsglTlJc/v43fNMaW4zi6bnAdDeF61qdraFh9q4VID4+oaRhSzPCu
YphJuXwvbYrObLmYVYSYpMyyv8gbl7/6P7WNru65XBlXQDN05Ce1ZR16ToU62D5iyzEuLePCJI4B
YyoPZNfyG4c2YVPQndzNn39nc7n2n14ZeLMJPBH6iEWUC//++8djXITt//0/xv8YbpmUGDwlI6i4
vkf2heNPI1CtNfYQZnaTylm2SCgtZvdX6cwNgRfX6Vbt5fhlAi3+lY8Y9SZvoP9WjPDyCL7Kkma4
k7L8yG2KeLQOf5OnCvn72xa6q7uOKSxumc/y1Amreodrh4C1vqG/os1HtbRpSoYOm1RYw1WQG4U0
Y49AD9hbvQ7MOTsjwCXpqx6mLarERJnlOUwRPWuEKzd9O+1TEx5jV3WnXsdp16DfcwTpHqJERD7/
yJVLlFabMHBgNLHKEVycK5NcMt2x17Sice22wNMYTd9ReBvPf75Sv9+droTEjFbPAdiC7uM/L1RZ
WLXOJ20fe/rGWO2IUtTJtqyH/msrqATjhgaw4SRfGjvVt39+7d9XN17bMaTHmUSaSIL/87VJqlCo
31v7aOg2HBd8+Yg0e78iE9RZ2qZ/frXflytXOpA4pbQ9j2Xr06vZnTBr1JL2MTa1n6qsXtB4k4VK
dz818l9jFfz88+uZy/Ly6RmQniV04SItxrLw6aMFTFLT+SjlMQ1g/4LTWVMS74wWzzjOPJody4gg
Lmn7h9pjVTUFMi/AKUHp0gRcxqN141gHEVaPN9FoXnl4k/D1A5QnjUBa25QFayZK4j5s6yM1tPeX
5cP8fQF1ycphEeUkJvju00dWxEMwqcy2jmQokM4Cq2WXtM3V6N3wOAJZ3huG9lUwCLM93i6Cqp7s
yZEe2yJHVC4KkarYQXcjiseaPMYZ9p2rVa8mURDPc/ESyHre/flD/y+3s2eCdCX2QrDff/7MPVPF
+lxJ80irgQa/ZNoh3brYowA8GEFpbIrF6EArnDSs059f+gYt/XS9uZMdW9CAdiz7837o0LzltXMT
pz9D2rqAP2i4KHeGJj0Zgml+0AzTHUgkMAhJx6xr0dQ2Iyl+aPyGv9ztxnJ3/fZuXMs1LF0SOyCW
FfpfK/Cgx4WIyKo4ZnbNerWoh+ZF83Pl/ot2c/XCqXyhspQfmgO9+c+fhfP7o01QlAOb1nIY2Py+
rDDrcvUi0o+Vrr/RE6xQjojpq3R3ucge55gRtJBYBvNgGeHoSYgWOWRIEtnvTmzug0wzvjWGs58x
I98PgjAf8iCNpgKxhJohtOEQwbsj1ckyrnNEiQFG5hh6vXFKh3o4Yjld9eag7zpZ4JmPGLlVaGov
wM187HbtCsOI3EKxYPfDU+mD4PY2cOEfBwEoofaKE0OJZWmQk1mtAlawvVWhmjWmEId5ZCL9ainT
vcZgLzOK90QPH83ZbbeJx6BQGcE+JAOZG2UTk51yDhPT3qnFhBpW2tkQw/Q+KrHXCEBRWp4+ktWh
oCqA8x+wMKPHZNjZcqJKergD4HXcc+FkT12YXvs2MjidkcLw5wv2XzZsT8cIZcJdNzlA3Bazf90u
RczpcdICeQyV5ZK1JHcoDb4lUes+DJ1+ckNkGOmEZiAxOMi0En55UgDsCOQBvCfDZZqsYY2umAiN
HZQu+gRoGRmWVM2hryGizYW2wqFg/uWNy9+feE93WGUpjz1XuLc78V9vPMwGZCvUgMebTFSiMZm1
6VcfAlbO8+bd1SYyFqRzl85zgPUpYyZd9NfOsxIuBtspEhrSZBnkoXw4Bxkpop4tUA82I6ljmjik
YUlfMXkNmVb5A1O+nRU0WI4qZg0tYy3D+yoShbze0HILMC+TfBuZ+pHgkOutsoIU4J3zK2IFFkZv
xLprxvSQmS2frFw8AGEjvK753gSInjdjFjMpZMnc13TwGrWgnN5dUWFKyWOCXpdp2Ux1L/iE7wEj
5KsGN9i+7NB5SVO9/fmu+C92HU9nj2YVMQQPsflpC9PrNpoHly0sc/cezZ5L6xBRj5wNf5FHXG8I
bY5GHCPBtLTKY1Y7oP0jRBGpR9pPk/5ldTd+21JtwadvGViIbIw7n99PHbcMLkmMOHJ51cFpkVRg
jh5LvbnEFp2E7iHtSLpwKnSPo15toxmleuEweIujsiU/yoj+Uun+vurzlnA1Cd22YWb+ttK5s4km
m+bh0YxigcyUlFb6FYFi3pBGBu0ZE3mdY+vTHf3+CRBSR1zqYJ7Akov1Xy7Xb/X+8l7QGhu6WIpX
+WnNh2xnVG2gT0cZGvgCcScc2g7kGmPAleq5aIFpIn1l7rnpbPBTTs9701R1H6bZkpmYX5nrB/w/
vbWpOe1ymIyT0zzO7395o7/vTmCz7eVQgrmJA8Lno1kmoni0K0cdtcb0Vrgl9UMe6mfUsR7ntNTd
04AFp4vm/z4IiFHzdnXJo+3FeXTW4kcxY0JRjnyJwoYIkSEmzLdx83M2qbtoOyL0fazqkSRrz7zA
FaueWCHyExNLDEdg6cyeZRiHfLWZrLTx59J7C4rupz4j/ywnEWCyBnqBFLfwNlGBIFwmFs3FRVgN
hCXfDq5EWWi3O0Jff1otIU+yJmGzmXLH70zYchVmoZMkN81EmbaFNeDs+jZbVGROsadZIJAH2R48
ZuCtPdF59zzTBV1JdaQ3GiBv1CDgWLI4jYKx8O1L1ZGiNkzEI94OICUDPdSvAkwabkncIVi15wkJ
wuDnvWO+GBPlfJKGLwR2v2UtR9wQJrhmdcYBB+evRkcPMojZhdnU3IWRhCrSg3G6LaIJTcOT7g5k
sfVvejnjjdB8hdLqHBvaY2t2GHHwgudw++7C6gsD/wTPAegju5n2t5N0HDS/xgIFe+INfBrsBOti
Do2LkcXscXmwbwkg+0vN8fvNLw1O+viNPSlIAlhKkn9tBHGBQwY1VwsQSXBaW0LdKUor5bt4gLda
zQBBTf/7p18aPPZwLxhSOOJzvdmFOrzTMWqObpp2W6207rJ+8E5EjmWHhIga+Eti13UxXRpUWTlm
nn/0CrK33fOfHyrz0wHHokx3iILS+WpI/bdnqsD6YdSNtBhNa8+144KyEjFbsKRhi+x3h30DEFsU
3GlWP20Wv8bscCfK0vFeE3L4ooaAzMJVd3EMf09BCmzJU6kQOo5aTu3kMcqfowfB+G9Tosxew4je
gpz3y3E0/7bSE9PwnwUscWOmTTaA4HcxBWfUxUr6r+tpZUwqLUTbx4ic1o2rRcZxXihTeZvQ1779
jGURyMLyJYXl3lZTfFBgGY/JjVh1+9YNkDwRoZVnpLNrr+MCwLp9ianikbhDBc0aOB/LP5daSfOQ
1sUqrOEOmWPKQKHr9jCqybjTawGzBgPFfT8dmnpmmJLY4LdkouWraIlr/v/f6ksoe0jjGee4OEJi
nnxpt7+g3GjHuJxH9ve2Xzd5G8h1PoIfEcGAbCkT+d6S6T5ZuF9DYgXHDLl2AIWJXDtyHLrl2wmz
EAOJY7F8uX0HbIcDpV7ofF1g3wEPx0MhO8wyTfJE2jBu6aAO95xFs/1oWzuT3N28HqOnumfTYhVD
MVc/512O0FhjF4jMeedELxHRFDunxs7GLAG9uGZDNWmi55sz8x/7FXpBLHdhv5YjfqAeqBpQDKu+
avGH0TVHoHT1ZbZgugKVHbcCm9ZKb0t4P0GaQXEivJHhxmNiDMYzJPVNi5bFhy3DqCBjwGpMVnPy
8ASRR8GPU+66ZycXG3rPwbayjO2tPJtUdbWSMFtVYepuM6uL9h1Gsdu7ZAZ+VzB7J6m0AVjhFPKp
S80Y5A93A8cXJvNIhGC4at1ZE2UPP2ZEH2xXSO5NiwCBjl5TVwzXIKj1Z4jw3g5UHpIbL3jC879O
a54hXasF+1JbaVDUbmo/6y4swuyegByXLAMUWLay7cPNrsO2BW5PMboiBRMxRVdgb5+wy+PW2nMP
AjsmJGSPs7UAtgd2P2w5TnsyJNmp/Y53dg8GxXhWFvj0tA41PKC05KcSaDoql0XtJM8yRXkW4qPY
dYhcdzi3jBXRQeEa6Cmzx8B+RjBmEtRNhVaSCFKmfYndMtaY/4Sv9IjIwTFpQxmwiLPIOJi5tQ85
7KNRn02/C5rjFCuwsWQe1cbXIpevVpF/dVv4p0T44ivFFX8w+2arDY7ci9DAyheWBCJi8a8iXH3N
YH5BOEvtXMD0U40V79vIV7xo0jfjdWGzdjb2+H86lHqK7NBtHssalTpGssebMXVaZLlj7T2b6LsY
wtDLlJR+52Ls70tjBhusJYXvKuRVQxZ/QQlb7wainvH1ItoLUNherYEJkxbb8fcm+tDD2d55LamZ
KkLfRwqquS6SqMTWynEdlwH362w+zChjnhUa8VUaZxHiJH7M6v4OI4/Baqvb6EboLji9QtQCfesa
N1T9YkgIT4vdZE+S3tkDW70nALdgXox5ccTw51vaFOHCDsQjegFefm6eJjNzNrrUfbLeMHvZYPQT
dl5goIw8wcFOdvUEmYGQ0abuGZ5YpNTOTFiLbNEfYb3ddDz5OpZTBATZ3gpLIpQBmLL1TiFiWx0J
ZBOdaZZEBythFWp1HgiIKtq2EWm76VCNbAYGWHe22dLMcaiflMuG7zCh9kqBQg9nwUntpvRnlSIV
RdtXnfU4XpQpGE4yhJVnr3jgpNKdafVmPg1Ib107idi6peVAOixD8nhbqkw7rJ+pa9elW1gPVExY
Vrz2ruh6Y8kRSPBEPGLcySGSEvuwalv4lkPn0VCxRnXi94+OBMasY90dr4kspisKqog7YF4Nyqm3
0orcqxa2xn3Fw1RznF2TMp4cY3zwSwNXHYdaO5OlkQYhQ7Je/1pWIz25Qj2nphewU07TpqtCeEmu
+5Sm39kYmLC2wj12OaceTpJ1aGLbRMwLBQ2TBdQ5hFBXbzTaZ9ryxlavSdlKoyI7jllIZPNxSmMH
awmEy4lE9zgXEEKrtIcUNQQn8jAeW32UfKQfUR8ePHwyx9RDBDchft/GjLVXdgbmSzZD/pKnL31L
hhduq1OMmnw/wC5kyghkTLLFNZ4M8IBU6Bodi7KS6ODxUSOHtyJN1DFK777sdGc7NnqzC9LkwSpo
9XUVD35ZFdZG0/GkEYamoAQX+iGc8he2fBYqNKp82jqNPq8l59xD37amJvawII3DJmMYvAt7e0X6
Bhl6TFOTChWR5banCg9uvOq9nVZXPM26vHiJ+JWG9mYSEfNYkylNIEfpx6imyBaE3ZdAWppyyuU6
2NiF9U5Ar7mChkCYqiupm7P0HtU9lyGpdHh20mICrHB+abswwyiAW2y+MJKk0abPQINxE28jbMsk
c1T5LphrvBIgXk+NTgCoLi4cW9Cqwae5V43AyY+sFW2SKXz4+0Bpu2ZTOqZ7RkDX+6Usoy3SLX3H
57ofumzalnU6HqQAG90vfzVD4XhtLLQWpDsw0JzxSbEK+Q5LqMsa9FSbIdmGYT8inrhaUsinmqUy
J17xOk9lsVPANNdzY2M4GWB8RUHvrusA4CWfZOJLR+KlnNrFMhKfu1ihypvH5EP3Xu30YsW982bD
22hlneHXKsH6jmp4QqW2vml/yzRmzBLJD/j5qAqTLDp4WufXgWbd5YU1+c3QXDlS/jCJ2YQINx8M
fWNRSnEwGn8g58B9mLcPjmNAAi4Nubd655Kl4cWkx31vthPptFVA0nh2Nlvd25vNEoYjkNqG2BPX
faiMHSWa38ezvYelFqwcWpf04jh1wPVa2xNthq4dIk7N9iFPa2NT1tbTbSzTdyI92BrETysp3oWO
gqMb7DPgvpO1iK3HEN1Olp7LxGoOZtozTg5CjNZDZyHMU+Ne8CqEZaqTTepVHEbGWQ72aXazH3WX
eJcAWZCgwbPr5gb8o0j5NYJpXQZzf4yNYBPNp2Lyqgv6MiTFVqUdmDwDedEbzyeJSY+BNNAKgiAw
JY+l50Z3EvuEMRnuuW7Il52FBKilPm7O8g6GmVvnkd/M7bl2oeVJ4M2J1xFquQxDOgBjq35IN3Vt
wDlH2uqPMT2ikka0zzwfTauuDikRNhs3Nx4quiNJ/53MzRoxgtUE3iFGU7KKggpopI7h3iqw3tsV
1ne1WBhxiG50xDIM6qJvSIvHfUVIJYrWYjMlDXgvogCOHPLQyWONXhu125yhgFa72JQfcSDEHTDk
xaiUHEw9+xqMytoyDzVWUY55wcHrE+ukuDeO/eRBC0utRDsGeV2j2eMECrb6qRCtfuqtcMMQdVp3
k1XQLG73BrZfAjjKR3p7z/lk6qdsRq+iSGEh5koy3h4GIjdFdEFOslUz9mYAJc7Z6DuMJ2qIj/Qf
DR9TRnakLZhzYJZXW4tfWcabo6J5dE++Kg+gXS68ORaQLr30s/TuaZ3YMQLKmIkgAkvGfnU7vNP9
qx7shxvgJEyd8XqrQxFNbzNPRGfqfcEyjqRbq7vGJwKr2GjNrKMuDNEUknt4mq2NZXX9AZFHC3LU
HR40Tx10fM13XU/CFqmSUIakne6KyLlPdKvZaTkBosGM8A5mAUKVNv7mDOl8GFWPY9XLHxsjZUPL
tSc9tKpdIuC1OVaC+EQqzOBxcPDGunosZkAJhmYvO2e4Dypei+irL4Non+p8fLUNFTzSLUIPVaXm
/YDJmvYQgJkpaRHzkZC6b1NOLXibsOYN84l0oPne7AEPNLnS3ieR3eNE6mGn/wrIqGnQVn1wHtY2
DUlOccN0tAZ0WHWpcWgIx97oFvdGtpiqcIC1FaajwW7VWeAP3du1+w06gIlz7FR3TMnmYMqPYIcr
35KewLgB3ekfEXALnADxKONUzEUrmzz3Ixyfl1qafuRVxQNq7PIQRy4Q76h/cEXufCgeMG/GFtRn
xNiGiCMfKxvNDavJAf4w9uMRMnqHNfOmla/GPAI3+9WuNerBokWSXLWVQQwzuLC2AoUc5dM1rOcS
JN8cfLUj1DYjbPMyGa7hANhQkjh9cYj8xL+BryWOzGsgLKizIx4QJbLzhJfaizMPiCYeR+R9d31t
0b+YAHK3VfswDCgih2q2iFZDs77ctwReZGvVwHBpe5S/vSPGx1E1xiXphffK7uP5ckIPj9FnO1UA
CQb0sZvGIVXZU9MSvhe9cMJ+tTxlnbRcx2Cpm8WOK/NlbArJjI7VNkjgf3qoQwsymx8WpEzVII6f
iEsD0CTGJyLLWEPSYQ/knRW9sN2nDMb5LAGgGN6TAr/yD1eEx7pZt3PMtr6MC3pC2nDjoVobyoAx
YgG4pbUqPynSZkXjDM1VMR5yvWOfJEQaT9gwggMY/LKnHshqAeAiS+edlynoBllpndlqJvgQJgKk
qvhFK8PzmaqY67aBYaiZ43TQDVwRwSjFNkGkB31XbBHzpKecYdOhc5ZMe+IwRoYsriR9BzAH1Qch
aVOaVruOzDeYnZ22a6ap25WB/kRaSXKaaEjf2ltzG30vBma4Hs7XVd4TDY7FmqXZtJ8ZwT+rYro0
Gq4uiwpuKtoExyPRC4SAoVBv8HoaOy3T23W3sIzaRL7GMR6cus1aP1hcTVj12/uK0OpdEXr4rED4
spAMO/zV7tak+bWJ+/bD7HoBkmyYmSag3FkN4bKGFZP2oiNfDiUnA3vSN8SKXxiWjW8ZgTvJtM2z
zKa0HX07UMjbw6rgvFW0F9VBmje64Ej8c3ly6/Rb2NXaLgtHHB0WU7BSMA+7IZJIEhI+si3iYVPi
3GlBXWDibAvZNg8ioZAMkubbFHkTpTa6LDceVm2Q4/00mbvY8UiCBgOG0xB24pjHkoZZKfsj5XB8
lvmJiOrwbqwjRagJoYoNoxIk4GBObIasMuIzLFBRrelbYDcjLa53GnsfB+MlRHC5H03zl9NM8i7X
3fPk4otoLTwp9ZQo0OOEQemaeLdQHPs2JwoOTQPZKHx+e6d5VS5LgynY1nulHm8gKGojwogrb2VA
ZrthJpCaw4Sd4tVQR82dJvvnGtXiuu2a3CdLhgTBOu79ITSyO1rIgSrHs5Lj0eUMcayWkC6UdT6K
X0ItK7s5OYl5byi3feR8zu25GGTz+DK4+dFNPeseX+6p7LMR0a0VXunfbwZSTXxiSPRN5yCrnLSo
Pjd11a+zpr43wGV+6bdoyleVHjb3LUJ0C9eaM8zthdDsExGlXHnwECSHl++q4T+8WQ8lKRqbsS/u
U6xCGyNEfVnjqlilbvda9+J5wIaMzYh4IXjIThKACYNBtGbl/5ZrER60zKzvFK958JR81UrvnVpl
VVtutsNWS5lLU2MHaRYDDYlQNanWt1MmMQH/NEpJ2hSHwjG2hKORPSfZu/Sla+kN2aU2IwrePnsK
xE8DGBf28HqirJJ7vS7NL27wAUXxWzjimbEcFRA1meGPNDj2j6ZwfWyWxiZou3CLs20f4o5JZxIj
rAF2TORFdzgHf1g9hZxDY2BlG7VcBR2OIATTuNXM51TQEjOM3v4xA0h912YR3pVRwWnHNZ69zF61
of0mSBm4N+Ps0OhOdkrq/DFsOHhZwoL7EowParI0FFha6nep7a7buHIPcWee2j6c/FYJ+TEYsfS1
SR5soLH3nEXP3PKl3Y4H9ADmRovxGN8quJLV1YiZXsSojvmVPARtQBgdcowD/IK7WQd0btCPwpWJ
0btHFqAmntUWxWrkcH4tFcuO14qvLff6Kgqn7iDmYcRZpRU+nFWfZSLexp06mRMj0MGoL/+AIBcB
GfAnuNgBZj0akCE2CouwW0nnPZi4N4cenXFRYmdJaVbmyZNnL/bKFuEgat+dW1vaBv1btRZaAEE9
hnTvBMkdrjHS3IimB72DRWgGMOzYwPlmPYFNnY/R4hVcFvT2R5XEzR6WCNbzYf6m7eDy4PjxLsrs
1dFWJjFzIho2N3wXVAHYSSOy/dDsqqMyadbeRJMMitOjTfNylUqALjIcd5bT0IXlWOcWVbuzFGW3
l3GcYguyB/S8BcbyFdkkvhmWxXHo0o++s+M7Svl61dhA513qpkNUdg+q88RBtA5byqTfmqZ08pZ/
pjfT2ciNcCNkMWxDNbwpYhK2CvTvOk1tep8OYXaeqzjojYtFpVMIbaJW3992/L6DJFGWw7bhtFUL
fGHck9hQgdqNWa6+2q15iC1cz45+wUSry7E6FCMjswngENCVNXDT8YrE01k5DZNSvfHH3hSHgEW2
d+32NOv6w+ymxkU1AEJ6Ajx9UymeHQ6i7nLYybrgW6OgJrhNz91cA9lYYtZXuqeSowX6az279i5b
hok63jyOUQo5fVnvmJ+IQ4U9aDVDzNgHBNmtjaAGQF1jfjF7v4tj49yq+mKqkcSqCQM4vfQruUD3
a4gtNt2iiu4UTpdDkurtpjUql4SP9qnKzPYxaxLrkFsdrUQtvzYXW0nrQabhuXHL77pLRng1WPXO
RZxAo8Ltt3R8jeearepQMPUom/KaSVhuKsbNF7AhYDA/IGmeHuMMvMUS7qq0PL5LHjMw8KQbZcaG
5ePq2BO4AFUTWZ+wRM/RZJ+pRIfpnh7yRpCwQ8hvIh/QrDKkq+1pJW3V8jSm073A5YZxuMpW+CDF
g+ay2Fpm6+4DIDPrqsfRyFmZPJN0uXNrqDBYffsd8FMAXbIIGYS3xPuy5eLDVpGfj6ZDElTPvqaZ
tKu92H5T0w+XoApKpYAjpjlmF73JPwKveO8lTZMpe25z03wxhxm3KfpHsB7VyZTDD8780QbTFLEH
qH/v2a02lm0W5xZQyVbg2l7R1oapEFqPjZT+zML5VLIYTZF7lBRN22i0vlX1FL+iN/jqGpUP5rf5
Kel3humLW7ji3Pd6dGexIBtoys5mz/jApd2yl8X8U8UlwdQN8SWouK3XIHjjRPSc0zF6LMNUbOIo
ve/6TGeSEU8kyUYYTFVMMlAInrWgna4RO/zUVDqPTzdJPN51vwoCJWFH05OK7LB9wOP1alIC3Ynq
rJmxvjMKwLjHKUp7pkH1ayr7dlOnTf3mLlaEQFXjPYGB+oMyiq/46arrVLa/ih4amamSbJcqzfky
T8TFsC5pl3LC+5Eq8nlNjl77tvcSCiitvYTjtYeCVO6cLNgIJ0EUTIttDYGEtcpeQAWyq9Nzg3r6
GJA0YpPbd5yxyODnQSZ7QMlJo8vL9FVkFk8qGb8EpTZuIxC6Z7K2T2JpjdjTMFBtc5jLy2a6oKOb
LiZL2UYbR7q6/fRCnpV1HSb+4pXFW6trRbWbdQyh+3p4irBs7u1B5+FYfpyqoH/SvYNlZzrM7mhX
OqXxEkbKd0w9f2uYruwyMBXbpjS6F6fODxT+m8HG7b7yCc9G9aVDqAEVqX0YRBIr+B+vEfE2ueu5
/pATjdWl53xGRubl8uB00Kc4xbs2EYTRkkzIa+MAIdKOkXSC3wF8XW/7u0f+/Px5JTNrhf+dP+zX
PlrLHbyQk7yYV/c5+2L/oBtsVquWUAWBwR+SC2OjTUcFEW9i8g830vdYhaEDTHvwxs1ZufexekLH
XsEqbjaoZnfWxvcv/uXtgrNs9eGuiExajf7om1t5rA/xNb4Or+5X8QvsDVVvZQMWpJ2zxiPKj8lj
3fm9ZPThp/nW/TYyrtrrh+w0XdXVfG7fGkTr+EzwRDmwn9Y0roN2gxNM67a9ArO+x72KEgQHiX6J
pnxayyp6jvpq2wJEwy3FoLKv3GoPCHHYBUlvYcWHkZ6ISTu4qrhguysvbh+9qTIfeVBtn7m1+JZS
CMDlp0GKWdfZh0V5ztJBfZQVMICehNW7CcndtVf66xwW21YN2Re+SVAmlSE1Zpx9oZO8lg0ShFRG
Nd5yy/oiBpuOWUK5mRQngeGj4E08fWl8Ut/gsG6vndrgyDxeU8BVwdPVecBXWVfKJsOB7OPbl9oi
g6kG9/nPj06U0EescP0kZtIcHahtx6Bum+Ptx9t3acut0ef52WCcRtyIcdaic07ndkuQVHn0KuIO
b999+rFhOrKf5bBJXFEcyZOA5BGFNV8N5mXbMXMfb/9mDv4fe2ey3LqSZdlfKcs5wtA7MMgJCfak
KEqiuglMug36vnPH19eCIqwyLCdpOa8J7b3b6JIA6H78nL3Xdh2SzdolJKwoj2FqnQUDwu3Pb4bV
WC6hzdVxeQfTZGr/9ut1KWjC4cEpJ4PMxOUlSsOCLzcv//VrP/8F1mZZ9tmzc1zLxvJvdiX7dTiH
zbz+eetOQiCOzUyXsMIaG85QH8MuIoy+z4k302tz2FXg3WZnCWhc/rFuCVr8+a//9mtpA8DJaEkD
YE56n8uG+FphYmTq4qQP2NAgQi0pjJx8ymOHrTMvSaJHx2iy9JgxDiEG1WZOQMB/vfz8WiTanJZe
ddKWq/7zwjyW3ilx87xKV4K70ZBIWDqr/ugkULb+X1zUxHj/n9rB/0/2/x/I/pZD0uy/iUuCr/7r
//wp6TCrh6/iz3/+xyujL7CvX/9O9v/XX/oX2V84/zBtNBmuiSrcM71FFjf96fr//A/Ns/7hCoEi
xscd5NGJQ6jzL7K/5f/DZvqCIFBH2WEaOmLOf5H9Lfcf/DQENDh2PNM0Xfd/Q/ZH8v3f5EA2theM
U4KfydvQdW+REv6bfARASwUEK8JvMjc3FK/0j7Iy3Qi2URpQPSQ4qPMlCodmB/L0xIgls0dj5xaO
nZOmE/bIO6bhOBnKOpjioRrBDphy2v+sI6yE2X7MYDDqYjwWtXbv2gQTonafDYy+zkArjzlzbhF7
OIDAyd0xCJldC6aj0eAdG717ds07imE6ICWhbqK65IY7bET8kP2d5/atDuV7KGowWT5RUiqSn1P3
mLy2DkfRdoK6NmorYdafaRd9U8s3xwK1WVS7TwkyLa/raGCRCjxqB/WX2ixAPBRuo64kS0cI9jPh
0Z/JTHGc9KiCH1jiP0JBVpXChLhiW3tPEMXnhC75jbGE+2t7h9m2XSoRdPVRPcO+U9i4yvKvKHR0
LPzlpgVPw5WeAjU0X6nMw9WYkS6pv+b+b2hfLxYw6TTx75K8SdQEhIeB9++P3L6nJBzbbYRD40g0
EB/GWRVaaq04qxQkCoOIqoYIznm/6OIQda7IwFb62sxwhWrQYgOJ+MwWcdC2pf2eahPsCBqi/Rza
6yzh/ZsW8TAtjz3Ihua9AvVo5+VJie6vxCN1rhOXhiIfG+KudmQkvHIqO3nERIyZGZbOaXQ0mHrx
yPbmR3tLRQmpW/3vehoHhBrpDFML1ouylfGqwGDVhFiZjR6vzIkEBwW0AeczyXD48Yy9l96sTCCx
8Amd8mL7Oqo2PHgJwcNWO/TbzCfYMx6JZ7XIPbSYFtTlvYaXefQRISM/N3grdnQaE2kaa2C6RBt5
NNSlxt8b810FTC5WhGdFxucQIu4I22xCNmW+Ogn2NxdV75EAdf8gaY8Jbr8HEwYSbbRTaf4Hc9jL
FBu7Kap+z572Dcqz2nK2mzY6IQOIXzYYEsmUrteqdKxducjMiHs9ArWu6Dx4Rw+XdDJ3TlDwsVZj
mT1VqIu3WTQSY1kUU2Dp3lqf7OogSdLIWrvDIZEb68otnmvqg21lqG8pEar+7OL+MJ4jd8x24C4Q
9ksisUsz7VfwPsvjzwvMliGYNQ/Dd1kSuRgpM4iaBYxsZP2xX15wFa+KKXX2P5u0zD+S1v+w9eIc
Akxf9T7KKVgwHtE1fUaaFJkRAbZugfRJ0qzG1gGiLP9bJOnwz0eWiOEzy0vCha5+56J4Y6oZbsMc
SGjTbWQDwSxlBHSYQmfFMKQ7/ryEWn4AZjDtfmqZbiljEALNZEDJYsmm19jW0xijJiH1cr/41Dkq
GmutaC5wmO6gLPZpK/O1DrFxg7qQg0CZ6kzRomrD8QYCBC27U6V3txaSKTkb7oOHUw7TtfOAN13b
ueTAazXn04YgRXLfODnTXO+jCDqjVU1HE/pg3ufzoa/8LWfz/qDc4RrTWFzXpk0nuSZ7A++evsHr
QrSqVu2hUzNJ7uxmTdjHcExHz9q2o86RCNhx4kagJwGZ/fN9Js4zQ9ZpO1YDJGGdmtiqqEtJYdnE
JI54cTdsO/6QIVAwtEWm9lPSrOffeuZLlGq8hLO18qanjJ40FQ69JqNfl0zRjpbwoGEKLq1Lz6RK
i4NkYNZJofY/ZUqjGVB4ww7BGoWRP7WQZDQT/Hv5NRVWsR2U8RhxzF9hzXdRQXbfSpjJtq6ECroB
YzHNrpsD5SXQBHeJAb04Cgsi5Y+ELUea5g4zpU+hzbv+QFI5wwNcmQ8eUsU8F/PJSDcuD+/Wk604
zvifWsJUd5AcR46Qk2BF8IJ0UsaRUnnnYkw9mk7221RTtHHdqAyciXN4T6QZYD19GyuyAZaCVrb2
pYtQOamonM4oyJ5L3Ga7sMtuWdW2DxJ0x1PrI1wz2vZVtRXrVtN9/PxfFOMtJBZxDqz+bSpN42Ji
TnuYnYQspZzIwMrIjP3AzJQUrIirHrpAUn1dC8zMsM9GY/7px/hYtFV7yzhg24zrR1B2XybI87iF
9IsAjzi7qe0CeknWG5cW9gFZs0qv5bksevqwWX8ZEM5vyyVAt/VrbPK5lciVGxp0E2i3gVLDue/h
w9l5SxgZfQ+eOhlGQWkj8tBzDUmTVeCEq0DC8OB3QPb0FJhoRV88/sam7JyQDKD/JDlgE8vhkRA2
jyWfBLJ4YpDn8J26VDL6rsMUkgbq8X1meAeMpuJo+pp7dOPkTE1PMko7kSsgs7eutxGrh5Wz1dwS
Ih+cKVDicL8Q5yeY8zTIZzk9zC7qu43Zpa/IGKIVU1kZoF4cjuzpTVDEuUdabPzmOkV5jgathyYX
ErbBmWcvlWcewbx5YDz8/nlJDAnz7hoS5xH7FSHHQifFojdHZEUzp06DsPYi/11a7CK9zz1tMu80
JTZT5sJ/SSZD309UZKwTiKJnBMT7HCTSykCpeNH5WcHPb3AJy42gncSiNDEByB7jxHxM52FkOl+6
u6qLnkhc6FdJSi1JGF15qVv+b8Gs5oOebCEev0SRhVzUeqVXEH52uFLWyZjVlxbm8phmz6jOj4aw
x6OHpzcwpNEfPZH0X62iVzBpx3gmGtHq8nCX2h45kEU+7KRqwq3epqf+J8lirF35NFndQQjtMZ0q
/2ZDcKILC1e7O/kWepphhPUlBfqBSnFX56GljDP8/eT1L5UHDHYskFt5Chj84INidotr5jKndEYI
D55Q57I+DxAawJeGJkQOeRE0UIKY4HropIscoJu2SUacs4WKzR4jhDL8oZme8ApMz8cwe9GjgWGy
NJcpbI/QvuaRDUfrmVt0nGP3THXaPxEGN29dbJQjtMbA8EsEXREq8hT5FBqWczgR9sAuNJ/09jme
Wyxy5pQ/2CFCBVUY1cns7GdHd6NVwpAIp7WKL5rL0up9qjKKHikiaCJlodwPdrxLyZpY1Via0OSL
4T7+ZHm0aXU0oHjcBy/jXEnCPd5q+BM23zYFTvdeGO/zYODvmrg9KIiKuBUXo3IQB3iKVo4JJCjI
rdTdp878/NOy7ZEV7XqdKQxQIM8a3BNJrrRYhHTONVS9H4LcDwE3TedLWI4aAQmka4yxP2+HGWGG
3/AWLEZIu9pOLBLsY2cfSv+sS9ItLKe37g3P1xozgNrQuPui30h7BkEmXPTa2adR1a86a0I+VSUV
WQGFRx5Ve/VTdQPb0L7M4O82jSBBLhNadETEBe/pVKdAj806FXeUX58sfSurTvp7Invam6rgo/PE
UYUVm1nSYiniBNJNU/z6kfBYWu2Bzx8YJKGLX+JWy/EaUyJuVIcgsWhtAqrYIa9kej75yqfzowyx
0Sp8ZMgw3S1neBAoBCTttE40KzVHmBol3gx8G8RcRFFG+KUFt71T9FVrflxWduFNVv1b38X022G3
MOSVvLHRjn87Y81Xr/bu7SwYR2fMx0R7BwdNjqCUrOrNXH90aV2uSkNDlkgQ/ZrUMBOmcvUtinY8
RsoCyV4B8Si75l4SgUT4ync6tVenKgBSsNDblekGoSLKzGD4vAwMyCfOgRVKZmXH1B1eySnUycop
Sbp36gXRp+9cVjuWqdZchXo3X5LhT1egbwOMTfEUs51DrWE67J5/rqumxT5tJYrksH1TodGeASRy
lBu0cTtqzAedQtmI5xSQ79g9tf6cBRHiYg54wnuPydci3N65KRBgawvZUlZ1hHuQbLzLQC0/VH76
xU8JT2XDBE6IipmbH5lXxkUwXfyJ7Fw5beZQGu89Z0MULE+RRE75M7KoirjjQ+jdwUCPvEoJ9UHG
oh7zsmTGVnbIrglqDPQa6BU5NcaOluZfSVgrQlKCBiwxveG5mUBMURzqIfJ2vv6HebYunhH3WFRR
w5K3uZqnJHwcc1BEseOcw0H7W9ZWivqNDl91iFIUtz+iiq6v5i0P2rhOeg22H3bOvafqfU3IzcXU
1BlvxL5jsb8yrK0XLJAKSvAcpzgpmqDjiia6q12ovjCFIeiFhW2vWq87sEk0R3AyyaF0nO94mhnJ
pq5goMCoYog6sYOZloAsKqqLzN1bMvQvk19ne8pfb0MMzzKOjEhFZ0DTQ2TnJxM920b+vpv5yaKx
/hIKNOwaU6c5apfpleWGeqM2uqc2lZhO43hcF+AFN6yStKDCFBuEBaxIRMW41qgwYN5HDxJq40P4
z9CAzO/afUETY9VJHXh/YcPyV+KWdFqP3L4kCwJHzupnpGiPGRLF/DIzO1hoEyaamio+hLF4R5e6
K1qR38tQv5KSs4zRi3M8NwP3J9uRmUVEKHctrVM+m4P8FR1Ss3EIOGaippvHklGkFo181Se2/GnB
LeKLOA3ZzEWGgaKl2XAjBYrC1dgkJTINq+7/zIPdnEaTtlpXul9thE91sseGnIFeP2ozbbgJhcvB
IGqHxiHkn84dbpmsPwwMypjXkoiqzwIXVdn5TksjElHVyPwEzVyapdZeYRUJvJp8Zkf3wACp4jGJ
R2ZiVWViQvb6Yz17v/olNcpR2oCyxzyFTMCQoWTTWYTT1S77zSRmn1S6dLiMVfaiFU/OQh91vSi5
NJizYXfOx3qsniDJ+yvSUtF7Q1C/yGI8FymFXmwLUoBc/xo7pMEy/4Spj6m6t1Ekid961auTmZEd
JFLm1SCZjnr1PCF4PmYjvxWa0WZw8+hQaHly8MyJYzc66C7S3K3qrPDFZmwcAyfbyLn+7IuOJ8h4
LFsRf9A1povTbPGrPpBjgDgYCQ6yVR0xLuOwre9kYEmWHVeEhsuKSa5Fr9BI5dHAVB2EKydKfR95
cJ5tzHixC4qyXmDBpQ1bufL6U4pl16gMCkTY3spXI95LBituztxMH2HDmbqTbMqsqLc9Gv0OClza
O+knW7W5KRg8HV2CufU4Gg4oo+BQFe3BsF0mLOVAMtFiTDZLDBW6Zh7dO5N9KSsqFyIRt9JHHpV1
IESwbb26bU5Zk/N9MrneAK+MVf09ZZG8yRlc3DyOUL7Gl7ga7F2a4dqYGphaif2n0f0/To69qzCK
XygS2wPU1K1fp+6FwzBaELfkpXXNV8s+xIbv302//GJo5e1nH5KkBO+99QZaKjCXe5RgnLS78jQY
ZU2gzFB/xUb3zJV4t7tiOlTJiVIwvpUz+iW2H1oJ+XvcI/Qo1VsYzc6B75wVqMYuniAjHfwqUgdN
pGf0Ba8GvY+NYTNPd+Lq6vAVP5ECzESyBXg29553Q46z6nzzEDld/4uXYK4ZDjU1cPuU4It83Gq4
P/ApMNt3xgkVC91sSblEjkBnMtlF/RDRdnK1bpcRf35WE23D0G0/XEFGepzZ0SYmRTkSKWkpWvIs
R0pP1Wrhbngnbm3k+D7AicJ+y6+lGxptMN7Keqtr29xNpm2UOfQH+5rVrU+AHmbEyxE7sS5orgRh
MSvUBjhduE0FfhQafqPx1cxFtXk0hXxjeMh6Iyu2wgEPCN7eNbdcPQwTcB2WfucxL0B2GTkbpTvU
t7CrvJOri2Ftah4VmSODpq2TDxPyKQeq/BMUzcZeogUHIKWXwrcSKnX0SZ1ksg1+y+La0onp5NBd
DZ3+i8fHCnAY/nYyeOJI1gsa+IpOqlakhzHtbyWa58dOs6x142nk0Fm0PchIGfZzyod2E00PJIpF
yhoj3rc8ck3VovexmdDVf4qIU78RNYFhdyO8Rj9+RFsw7aa87dn9UYow3HYuMC/qDbMvrLie+ZXP
KMUaIi3KXDIk75i3sSp7WNFcs6gezCw8M8uvTqkHqcQaihdQiHz/iU4dBvsZIE+1apDjtIt0ywcp
3cxhUMAo5vo38dO4vMSIfxrRFzeHGSXzIDJsakCtDDPQy7M3YjxBASuGY5dmI0SfUK2iOFuTrHQx
SV4v1JINjWR51eGqWWu4LCE0wEdqawHPjyesqhNyGkny9Js3Y7AfGPJ8ycT8bKNh14ZOx2ywvLaT
NUCXYsUi7DDOR+vOVR5xwQ5Xx6w/ZGiTxUWvu0huM/sgdQ54BgbuyLahw1nZt8OMsaBWdPzH2otf
XJOpKMHrdJ8j3Is2RqkVaZQbT4cwnVPxrEplXqVLHpDp7IZpONG2RvfBk7gqQcLwPb5Hk7qUeXOP
0agFVaLdy5xM+bIZYlq39SKMiPnKDR+WAl09OheRUDRVyQQvBnf7dvTxQci0eEOgA8a4rt4ceiMa
9Qaezl2jRohsOEYMyd+qq/nDTB4h3DGJzd95Jj9J3CX/qgTxWLvdR4+bAEpn+OqH6a9MZvYu0/RT
rYZpzx6/ntgATHCGWgdpbTYVId+p8eSgJC7oUaxcBIVBlqOQWR5eO6a9oj0Jo6l5K5Ygoix/jZRb
IUYvyRuUNk6ewtzZCoFg5KV3u+oOiM/wBDjMcYdKW2LSaLoaGgHcHYjcip5ltUCc9TL9GOgPrjIb
yeA8Wut+4sP2xfw318h1iOaAuSUFu9x49dn1NkbmcGPsetiLLm8RXjbfgye/hVbTNqZ9kNUstUrp
e8ThzskwNgjpwEr3xMM3dJNbCbk1CT/nhcrW4kBEhvUwpJ7YRNI+UTOYPoNVv9mjtj6ZS/ytjRRh
iFCjOgqRTGGIxyqjSzO2NvOGftp7k4NPuOo+wwyMsUGmkz5zekdZeVKMQwyR7W3/2ExIpiraLBym
l1zcCpVucmrr+hcGs8Cdk2TbNmN5MQS2s/lbh3QY0E3xt3o6nGCVfEf21B0yj8zawsKHpIjSaDxS
JJM0QLS37jxy/1x+y3IRVpHKhP+q7v6EwISvM1Yh5Fa/JtMe36lUUCGI8gIcfTeF06ug5iYALIpp
eFPZVRaXtq2lg8huaD6zECTLoAmEJoqWQ6PN3tbjsyEoiVa9Q8db4Z1YbtwYmLBP5EweFPgAAI+R
RxyLbT5gGsjOaLK3mjW8esTEu+NBNEPxqeN1Cwrtr5aaw3GYeeLypbuAiG41aUy69b5QLFQyBNHY
osAWBpEX43CPfSl3TY0sSgiaNiZEMkvzmL4uoesjlRk5ZR6aS6t5wa10kIbGzlFymiUj4BEbpLHO
unFYJzGnT3hgbxzJ2o/UrTm3ypHwQWe2AkfrujVkba4cLa8VVeOw16CtA3zqL57lYPWrb1R3mJ4e
tTn0A1NDXmcIujCdviQN+p5auXGDtJKDpxzLh7JWT0x8mQyY6Ks5e0LetG/uhOYBxDpQGU7bPkHz
UU6WTjx52sbU6LA3lfYIo8/oWHjNmiSFgbzSCaaQDmQonTLIzA9Fi/gOJiAUadeLUVLHV5x9Lqlb
8ycpnN+DWWN1lxySOMd8s9wgbyaeBhspXNDvaDLy7RhfknFYNnWwbiJyqnXXQY7IO2I1IRiT5OHG
Ytfx/KWLt4nEk/JQUh94EAfBY77FKuT2dRFk6xnN2KSSdV8SAVaVQDNb8OnJ/FeR0nJzdMY5fipv
2cBJMsnYFJaule2qaiUS1gB9xoaHluJFNJ8SHczamaN3AqPputcr8Jg3QxGxSMDel9tGzqlItMcy
6w4kKqfHXDf6Rb65QlRnPfhm/c0TUWDVGsMaQrkGocvTjexS+lQUDJaiVTn3dzwzjByHuT9beX2Y
ALrjloAEkDTzoht6xZT05DZEYnkNQzmc4ysmQVTobv5V5hkRMoP+qiok03LGrjWQebEdiRA8i7oP
5l7cccEiDEGTunH1qtu3CTQUPd2x15U7S/O/faij77n+WeHs2Vr0A/aqKRFsgLTYz/MI9lN24b45
DO7EMWcCdCverKZ4EfScN6HfyTdMMgS1MuIMweUU5udU4Vqp5/huIM4ms0TL9q0Af5UkZvRptN7G
lUVxRbe2Zyy54kbgwW3jfZm8j5SVlxTymtLowc6kANKDL8D3tOe50A+1QYVHnCYgK2vY4NteWPIh
/4L5pLFGcj40XtIwZD+qcZmEhEjgFGamK9ttLekl2PxLSLPddS2rP6VjD9vK/T3VBb3z2o6DKtMq
WqSU/k1xHRquGChXKzKZ30GdL5gl7YfKjNaOHNb6OOPRDnGh9dXw1Jv6p+LNbcNRMMMV0+/CBVOB
yUPdXASjI3gpr4Fl/ONAcNxhGYZM7UOOi9xTyDTN4abMilYVkpqUP9ditWP0urdL70BLfQ7cydxF
zN7WU1Sog9MRtZeOxdGYhje/xU1rm6/kwyniEcTLOFd3bAnPLjjnpO725Nzvo2IqDtGoZ4812O9H
HEbWEVDhM3oeeFM2fbnYHR8cltXKcrUrsy+3Jmu6r87EyJB8JJKDiDW6ZCZHafQI5Tsy5VVtsHhn
JP3Ionmk1G6CKbYOngZ8RMv0jCwC9qoiQcZnmeeCrknrhPoj32EK4IZ9i41mjQmF6oKwA7jFy4Fe
hcwIepbzYggmyPOBUz8QsXCFX4qYed+qWsL1aW6kPVEX2s378CuB8bMnaPrT8R3SOHW0WTpCdWU6
XLcEHDfn9A2ph14w0Ib0KloUhssYe94QWEdxi6Lv6M0FGRS4b0IoZDdQY9u0TBbSb8aUAkGXp3F7
ur0b+i+ZLYeLz4ihaAcdui8uSlxqOAU0Y0M0C+16Pz52grF/2gR5zXikie175KMTqhH/F5l1SgWl
l07Sg8ZEFNcG01QhA4aQ+a5fInJiEtTW0s/aC1YRlvVb3y9rexLPJGY2l9k328AgOdGZmQIwPqCG
58GM+++0xq8oSICsJLKy2WCFroxuepj87xEz8gb8zYsL1H4VWRNx1Rwq7cz8kyvK2GxmPAk19dVJ
/w6p9YfM4XMtXPCyOYpcD8wCH4amnofzjZwPuWomQ9yIzDgoiBDFTIfWb17prxXH3upfRW2MR+k4
1yV0illLYV39Yt5gJfydCRAfOCK1Q6MJK5ATMu4iqzaN82QYrKMdBHFv9p5k2CoG67p5rj15MF3y
iApjpPfZVr/mAW2uNRNhNUJoWZekZ9WTxd2g3O18Pd4kg0TN7wbGWBdBLb4kxot1l3/5htoTrwSj
KZ6LNcl5MhgH4KLofFEaDoa1JirKCSotfRiLeO2bkMja8erp4Y0ruHWJQSZIGsABuWEEKQTtNPeY
0Q1CDqSHaVX12N+XyZXjKYrqej34QBVUOx2M2XpQqhI74Q1/tOytqdmcBaEbKNcf5kwmm2EmSlKA
kRmtG73fd6MhelpwuOywQ8sEpmtOkOfoPJZeH7/LuZ027lgPK1RnDKo51e+8EjtAAe6nT+qHVM6/
tSrla6Om33wgB9rooO1i+A56+eTf5jma7gy8SB/06ovbOw+4CfCaOSMZVRxonTB8ygoiokpOvcto
bxWnDU2fDCk/mWhu016Z1jZB2MdPRhIhw8cKY1gSY4Ejjj0Jf5Sw6cbE1gkVpHsLidZkzjERg8cN
mqlJmLRi+MVnB66f+XyMAQvD765wBY2MHJGsEhEHf7x9KTxzoL2EtGJVBAPPrwjXozvWTnuNOE2C
kZrrWMXvjPzcTZJ8kuioIbMR1zx0bo1hnjXdehqajCLThhoQIWMwTHpBQxG9+PJXUUTJulYmugx8
Z0bOCdDVRyzJvlsGtcH3rWQ70sjE6K36PSOW77Rom6hdc8oiVJkbYALpivCz7cATAcVJBxzXLMGl
Ate19HLONTHhYEJMI85IXKHxWG1pmngBp73sHMbqvfOAgJdTfmqK4SijfoGWuMcoMYhc4thlS4kE
BV+Y4fbdFs4KcQaG/UB4FnMD5k/4QPwK/ED3OcQcnmLwDW3OcCV0DzJEl5QpdhZvYNeU/kqvy6/l
d5NJXuxWXBvNP3Hw2tDaW0XGa8o7d8Fs1S4dCTJQ7SVpIJ5usu9edUabc6y9EFhDfnBtvug4VUln
wIllWIwquswvDwNxjWnnPvlJIUm81jZGnKUB4qcUZXe8jbxiXEUREeB1BPPLHSM6s72hkZDHGxSq
vswDg4ClBDbFzyyPZFTsT9fRjRmKRV8Nh+u1pQYC0ZIgHxxw93J8lgZFUuQDEbf1vMFO6ua7HP/I
mqhQcrsWJgM8BSJPCxwTQ0doFn4DbUNTZX7MouEiJpqiIfkEgWk+O8g+oJ6zrVVheQnjLmZeZBqH
hLKrMDxskw12TwRSU1ZddZH5bCmKo0c+n81QnjLuydrxpq0X0cG2yulrUoydHZtmTOfJ6gDs70Dv
O8jwR1mWXxN52cB1MMo9vEu+Z+1e8zLyE/y53kQfYSbfhjDPNlZqa9REPca79kimo8sud4qIQI0V
4BidLIjd8q0lsxpDLZkgJVmc4bUvnS+94zY4iYa3h0ODamhmtyDjxy5dKX10D+0my4hAdo1z3OrF
IfHaL2mQfcJ5Pd9k0NtOph5dh5TOrhfmf2w1k86iy98xLuGRo5qVjv4ujzgjW/U43FxtXyOS2lem
Cjepke9ThjBAGIZ1X5U4FvNwnWkW+nVXR3WkSK0dBex5Mj2ouODbJCl/uh4D3TMS3Gj9FTFjcjDD
hOKbPNi+vUJdtahJmmfTWlo3MayXHvKz5e06Eo4gSJINwvnDDuBjp5u04p0JU8tQ8czPadhhOW/u
w1xixldixc6b0ujtLnqn7kjg76lJu1Cl/Q5BQTAKmkb5qBoMZF9L4th+/O6V+66YPhDfh3xnSoyn
vEhdbMD0RbB+fMceHhWY3NVmqJq/iIngTzK8BbEd5A4le8NpRFTFvUPFjiFvsdJ6BrO6aHEbQX/I
E1DNjJeptMrZ+cpIZ9pobBLHlInXBjSATfurBB0Rc7zk+xRaefmOeXZd46Yr0R6TqCBO8MiD0qcI
lGxXC5Viw5n4gGdVveKc6Vo1fjqxQ1B6piOzPFCL+fw3BhzpVJdGz842PXk6zM+lX92swezOZl8d
Sfhjah1V6P0ji8OnL7FBCuHtq4HHibKLGF1VV1/YD5pV1WJZZPU6aIm/G6y/KXkNJ/1Xyfk00AcN
pF+NcNMtyHFLkCCwCKDlysx5G8VOe47x3cyG8TeRYbIMPl8MPaR94Ir3wSautXCNR0MbjEe6c8Ck
IhrDFmNhRnswGBnJ7eiv47IiZnMtR+ddT8Ytww9dJ2tdxYQMwrj6KIxkuubmTfoPSV+ab+wTfO7U
lavEilbKmQd6Kp65iaA4InKspo3dk7ysq11WcV/rjF6s0Q2clnwWMnRn8yonbbGHYMDI8DTriLGV
HG48RcVu7JNAdOE511qKU7E0axk0dfVjMs7uxmv7cdVwvltlbfImloCLvri3srj29IkRsCNiZ5vZ
xIzz1pHbbxKVXrgFzTPKqEcVqmbt5zjii/xJud5lbMqPXnj52vXRmDvghXpShzYuzn7NdBlHwWFf
9TUuqc6ygrBGcFWQyBqI9ldHADa0tDVl+NGB9MLCENNJnbXbKDNKyNpn2B1ngcTY7fSkA2JNSbCa
LScDu8t3Jb5kHm+56cJGsKcGOVYeznqTv8ZefJkL5Jq6TeJXbzQ82DrrHj4hkFbzoYhDilXTobk8
sKaOCA4xalffIxv+cfa8Va4BTx9wGHH0Kd8y1kV62+EVNUq1mvRY7eka4ETf56S+711klceM/J0G
rCiFfXowKrQvfn/VCW0LrJkMZ9U4jNYwC6O8+i7isdllpM6AWhhZl7ncVku7yeSgDpNe6wLgWjEC
4lQ8+BRQ3kxuYYaeKlBeTYMl5iuofFLE0voA8c8JohH7a+Jol64p/oQpRGVO0lL/aOOZ6dws0dI+
OcMSvyza/qDlxh44EfV9MZOFbXGPLSwBke/Z+xxhjKKBm45VUDmjEeDVWo9u6jzE/YiIkT4aWyoH
uBJZHo/dKpc8ltjJN4yAOI1hxTrNzM2UTJ/qsuDc1YV3s/syWu1feuA8x4gPOEAEXcIENF6gcqoG
FkO6O9qJRfNXJgkux3zY6KnxZybSbhNZi1R5sVQo+lSNcqeDVvfOoWjjB/Rt7hYBN7aDVm9fSAfM
tzCnzXWr87z8DNRGBIQROLqj3sggG8OGHaRPtjmhWwfH79c/XhSUUUATGppzMn61k2dhGDMT+fDJ
Ipxr+yPxLJt6nYcdDjZPNhwPTXryi9iSneBqz0jIfA/PqWWOO/rd8sg37ELrmeZKX790i3dkVL2x
jzE3OvQuhWt0u/AHatj1k35sHUUbPYwOP28nJNGIox3iuCx9nlosGMxw7KAQijyfH/X3vKgGk7F/
otndbP9pxDBxxuljCO5rnKd5bdHTQ4wwk2eJi/02hLXaYbyyFLjqpvGqte4vX82Cu4qxD+O+4dMS
9xGgRaWJzVdrrjaCgG31f9k7j+XKkTRLv0q/AHIgHIDDrK0XV0uKSxXBDYyhoOHQDuDp5wMzazoz
y6ZqZjG7WVRYMYNkkPcC8F+c8x0z+V5JddCam8Mz3IQIICA3wdTW4Hd+DO1A9O2AZNzyDpoApuNI
ftlMoumuLYpbzzkMZnkRlapFd2v45YcyC3BMMgZcM4hgM8sh3ULk+booMVjT+M+ziT+7KFBzYmCJ
xN531aGPi2Lbzsa7xQSC9Ur52FmhuyHRzt9y217RoaesRe33cg7ME/si/qg1vJCaBTHU4I2IqGEC
e8aVJDIKL5ecE/uWmZXcAhZiJZbTqy9/1Fl84oYb9xCEppPOki8eyMHEMu88gKqwnFm7ReMpTazd
6OJa89GcRPynLYLH+0bGL7P/4UDaRtWBZDgPxN5xU48Hl3vMLPsXQbFkreQTkr8gtNYiT3mbJWGq
eVWLbY3EiTITdAbpa90W+SAgNhfZdmfpV8e2HCJPgHPhBj+mzN1PYRbKEyaOjV36xkpiBVwzk1q0
tLhVv0HzWiSMZQ1aikuii7xxjVX6gxb3TY7WiPnav3IAglwye/Locrb8gDPFru7qG9JpvU0K/xbQ
Drh0JIXu9kUkl7ATpprTlJ+ZPANmY8yI6GptPbWjeoVOSmCpMvArE0rZJyF64/zjUznsU338rnWe
GKLuRRo80jhQPE0fbraYA7o52yvR3xvwiU6zuSv76A61NtTVuSNZkVo4ikDfVGE5rlk0AwvHEx/w
liE73ZkudwLcoS3rLWtjBIwyK9dtwODlT593FcEB7UrbcbutzPhsiPDB4XtvPy/LT9Xz5x9zs1DZ
wvtoxAbRGY8+tOoVE3HzpKq62NlyegWHMuwoOt60DxaQoyfaTW4cngwbBV7Ym8SAFNapD9HdTeaF
xzbC5OWnbRTqlXq5UszQTM8CCv3GTJmNj55eTofpa2w57cmoI74FgfNdhZtg5S9HjA7re3emXalh
rJSOcQ29NDk4PJO8objl+BN2VjS3PJNjyEPVEP0MSs0516TUGAicUY3CO/YYqqUkE3Yg29CVi1MW
8SNDbKnoqSNxsCeafY/lj8b137lRuK9nIGyTUxwD6ikGc+PaDPt5FYTdJjgk7IeR6o4/GJBz7rsl
K0YO9M8bMHJ4JBi2ZpNpMKxOoiUya3nI2dlTTzoIFKy8BdBkuf26hR2wYyZ2g4tG0TfkEfKPnY/Y
ZxVULbebUGiv/Iwe9U92qIffYxT+o+wJ603KbkmsWUjaf0pXEKQbuBLrjcNUzsL3sriP/uQuigLd
05iPDQr19OfsinCTuhIrtscyaYpdKGsD168tofEiPLEZobA1m7yPz8SAf/2z8EX/9MMIx5KuDb+f
VsR2/4b9BoA1ea7ZqoNpIp/2XdHs8onoOwaeV7uqn+hINkSPzPi964pRUNyw8HBKzPJyRrdMfpZS
Txm31sVPsvKyKKEZNd+qOMvuPCZl5dACZJtipk9juNWxLDe+HRv3gnIy9TPG4kninLq8IEWxybAb
Cx8RZcem00o6bKsynU6ypHDS8LUTS2RwlWyBMI5AyzD5xeb+mzmY8mDZxMYOBVIjjpyeG559rFmU
5BIbvXiZCGzICBJFE2w+EsXJ010P7jEH+7l3FbW9cKl/opxjMxKgV3Vq7bgcja8KDa9TH9UyRdG1
cQcHyKKaG4EKV2byNgeUll5O7Hfg4FCJo2PqyeHYi+4YmpUHaaX6Yje6uESxoc6JQ2MzheXNqBp5
YgyBraAZLMAKXOcVnNu17Y7tdnCWE3OWzr257BfLMbwEqRG9MkTJI3bmdN1gMN30Tvs+U5iWrQSS
W2ef5yGCNpXKo+mqJbQiD/Zk/voQnDtim7G1EIVqfsndubgZrryJOp+vYDM1gEphb4H8DlzTKfmn
CIcpNppvWVhG5xG1Lx4J8iotOzcuTA5/cFSATZ74MWHGRTttFcCEQmef+Hq8+CUPQTV14xWloLEu
hHtv6lp9G+OF/PjIKVF+IDRIFuzOga2l+xEgetxIu3oFuJNdDLaUqNoE132YXWIxc9AzWlSFbT/b
Bj6nfE6/Yjs5+BUQBlRtHQpBMb8VAXAWQMW/nMq29+SptqR05xP66ax5Dfzu3cotzeyTUZiecvMq
vKY4Elb50C8fpd6gGXYs/7fkgro6YMR2slLmKpR1XnO9+DMTQbb95thjyIt8kCWfX/n5NTwKmBhN
pKN8fiKYGdjAwzRBFWEqgfwsO4mOkL4eLxuxvDYlqZv0bHVc5xi7wXhrRxBxIIRWcmwZ+chXkaIf
KFlEE7YJkyEiaDeZ8ic1qfqqAs/cmEBWuSuZpc5UUqhAoKNwT5ZPrT6jHSoeTKhxBxA4a1byE5Hb
gPxzD/FY3HlHz6qJOTCanzUxxZzsoM8NxRQDt1e5slUjbtSbqKrD+7zm0u+J2F0XsS12kQqxQ/HC
3nc6zDFoZPJqAjGkEhc+5kU939CfK/Kvg/QYClLa+xDX3gBjFRhfdZ+5v+po0C8SJY1rddG2zZjS
ocx0z0lqEs2O8SWTHcycHIWv76XMAif/2yc3SdqDuIRR/0QoWnUdB489pjXCNHX0rqsabIv9zChP
NfmG16zZhYJsRJdBjoGmAivRvA1HALg5dXFcOnepZ+qTo9Q2z1R/Tp3mc8bU0SMW7ZIRKtbdqPXZ
DxCVspwGUuETdkl+xTdGvM0asV++Nyd1gAWC3z9iLPOvH87W3ynmGEBdTwjota4gYuvvEUpZY9mh
15rqgKJgTenbrAUc7JNpF+nF1QupOc1+NlzHOGZyJAMyUejfRxLkXTO52INxb9U0SiWwsFd2Lb+Y
Jv6bH/Ez2uWvZxk/YuAJXLzkVBGs8dezTDYeQz40UIfRSp1tG2HU0JIFHlov+2zmLVd8UaQ/Qx7l
IivqdQda5ZS7jvEwpHpjmY95yegdup5aD7Ps9kMz+lcPsVqi4PehS8Jzb7KvYmYIbYGCnlGn+rfA
+L/lwHAiS5K2goBckCULxv0b/r8ykNKb06iQjZX1VUTuAwa8Ffl2kKEtt7y2Bbz04UKs8ooZFqEY
YwkNn8nfjqePRt9evQBQBQ4+frBOQjWnagO9boEn7F9fEmIB1//19ZbIPEiyJB7PCf7p9caGaIQq
bFDCp2B67DrCbFiZ3sGWelNGNQ6ZVn8fo+ax7mTzpfO+jxOreN9rmz3hJispw+LsOSVYrnAw9qoI
3sraPxflNF4kIu5tk3HUu00dUGDbNvmGBQ1LWbmnT5aLywJ0RUSusx/AbWyCotjb9BRvoTf+HOZ7
Y5LjY1VFaKBzuN9J4OGWRepvwrKMMx9hBJP9hGnSoTHZ5H2+NP/fkP9vDPm2JZYK83/813/+Hg36
T4b8a1KWP1vV/cWR/8dX/eHIl3jrpbOY3alTqEpNboA/HPmB/xs8M4IYpUfZapHL+L8c+SL4zZGC
3Rd1I9ei63Pz/+HIF85vgtBRUJ4YcrHx++7/jSOff+avl70ZWETg2b6E8u1Y7GP+liXkxBlSIVGa
59I0VFz368oHN3tWrN8cDDLESp+9qnN+EjI9M9Oho0Zf1bA89Z/r1C6iX77laPcHaAhlvIiQndur
xnzW/oomkauP2XcG4weHJkHy6QwDBOc0J9dYDYgIayk5LVfwaFBYqcrL26fG9dHcmW7bviZ2iRgt
bau4P4w0sNmCSbEUg5l8CL+7cY9XJvfsyD5X8ZDfZyAQqk2oDfJMB0QrxdIDjzF2sQCdf80girIV
XwWxOj1Sob2XU7vvbcK1YQ+ndoSQq8/Ld1NKrL6djxZi0zB7V+vAI09wVZco4kxoWZ31055G4O9t
a0wjuUoRspC4HjtvPYSkikJM7FvvMuV9NsT3PapzjLS6Q1ze8q+lE56UOHJ53hVp7ibWh48nkzmR
B3d5Zba5iVgOuVR61HGhYX/H4iY00q7UmZlFK+XjrYVeWcGDV2H2zW51T6aQYJB77aKhSHiO+iEL
IVOIvNgXczyOK4eDJvxaksKS7MywZX3duk7hrKfEmnDdjk66GVhjLHHk/hQ8YJn19YujZe088YlB
9cOLR2Sjgc6/m8QOtfs2q3FVpmhhk13nCpdvhdTo3Ysz8m6dQId3RQCtxLZD57m0yE1PeNaj0EpJ
v8WwYCrUOXq0T5mwxSPrUmdiAVcr6iJLYWdq69B/6X0Me7tyqLrxMehtHNexgVGOddtkWqem4VeF
Cu+Q/cE83QZQKubOqx7msUW8n3gT/J2mbquFX2739SpsmUvsYkoVVJyJMZQPQQ419pfra/z8RjBr
nLEjgEzEHYq4RFReDRaW1ZBEiXEuIo9M8ML2WJqLCgMGclJv8Dt29q32yaWgxNinUgMjrPLccLcY
qIroLkJEZB/SBG7XzrMpOO6qarCeUlHZKWxWV9eIAKECXY0xGv1XhA6BjaqKNKlTyBPFEZC4PXx3
28SseFf0Cu6hhpfWgzKaoIx7NhxlEAbGl0oU09PgO87NapC3kZSMhiET+sH0p+jCHQC6uENjYVWL
7G/s8uRHLmycIU2LVLu0Y2aJyDdrKr/9aNiIT0wIRaoVIYS7otzb1dhtfULRGM55iqmvWXLy5J1z
Fqh5rklUww8vISGiPkR9kBjjc47/YK8Tqc6FX/uXMUbnE4S62ESW7wEEEsWxcSP95NUR4gj0PIsJ
JD1EvWNjuYrcVxN7aYyHJ3EJyXV+ikJPH+Q1NXfCGMSj6nX4qIcZc5xllY9VidnTs9sYDu/QPkoV
9d+G3KqO+F+dpxgKHdEYvR9fZT7yiXnt7fFUWl+Ksl0GLyk6qolbJe/jDCFYQhkg2V5SbJcYmZMI
w1QAHKkxMEtRqCcIN5WV3nKekPeEH5bvqIvTbd0H0YPnNeRKNWm49V2/IxCRbN95YijRNjYKwh7y
ceDwdEn8rrk6XIr7wWjnHQJe92EQofFhJxMeyF5VrwPOwwfZpyDw2OTscj8d7mdiVY5eauY8G7xu
7bqJeCD53Y7p+kRBhW+UmzhNzV+FmZZPTV+0d9Yo44CBLqfTqmdYe6R5MN7Mam6vbAKwJuO3xoJg
xln1EDu5/xgMrDemaWRw4xQ+MOyA/KoBoDGCYEHRPwDkdOh9UWNzm/dWN95wkvRoXkji9WCjkTg4
VbRokS3XNiBg9swSZUqLiMkqIPmtkt5H3Q3h73tv2SlXCPqtxsSixNbXu2tGt70DNqi2Ie/PgWRS
9xgW8PvtqjN2UOSNXRU7zqlOrPGQ5doFrm6PVxS6OafVVO5lx84uLAIfb6/rf2+0MEB91MnFdBam
blORMmA71R4jgbdxEtbzEtTmHRs1UN5TFb+EbT5d456QINs2ESLMaHm71Ei3qCARxElc8iks3LUn
MGYSjGPveyw817yY5KsE+4yOI3XPRFzir8kGYrRnPT6GBYl4vAYokZ0SK3GmldoH5gLWr5Zp+0SS
SxBKez9RJq6UPeNBwY21KRuBIh/l0LG2Fcl+XtjdIXwgRDVnIBNnJHbGuUunxnNzO0YopUw1sIj1
hvDaW9GwmxwiRjkQ5H7kjt6JaGYUWFUgOoWZXbupsX8Af2zuoGFDlfZdMt6kQiNkskeoMgYGRjGz
yZd6PBpZAmsEURW9L4nEDkIo0gCm4RiDJD+URV/uHOeztwC0UZDJ8uaTPPOSNdK+N3ASspGJWMkG
ab4ruk6cQgNlP7c3D9GO5X/ecVpUbjztEEbLX7Ewo7OVmNnOmI3mJuUEaNbtLSTFOK+sAcVFVKCD
zvB1I7z08NMWQYpKm+zqdOj1vTRy1pd9MSBNzpv9HKbZNoe6s57HIcLK7tDEJbjrC5PFrWvEzFcV
c3/YhA5ezTJKTwOU72sVgHgoLLwccZLkcG2whDpq5nLoB6AdZOLM50ghIeHANbe1H4wbTD1q61oe
i6cUyq03M573uzzdAN1nyWxxZxSinHa4x9rNWLL6o8Fpdl0KAskrGRNVqQnFRhfLAaJJ2uC8g/QL
1WdEZbTRBXuGfAwR0KfLyEe7RA+kg8kZyrLskkx9fzOMlNjKYi4Ps6U8PJYJYWguDSF4MsKYGh4z
rRMYB0i67pZcgxGXowdlIPMG2CtT1n5gfqg3qTmIfalGPFSsCDWRw3UVPw4eKmQWyTGxirIFjdRj
cXX0XN2xAtH5DhW17W/wN2p712ZtG17HRMD+N5Mo73cxTkaX1nbU80XyIqF4qGevex7FXAE2C3uU
nQJS5pVDPVdIXRZurCcmVlxFbfeILkUA6gIKzDC5OGYx3RgM53tfim/RPAgbPvL/ky5o/1MttK72
P5f26ruqpgZ4Svdff/2w/f3j6Kdaeoq/fLD9BH499j+b6fYTTBtf+t/dx//pX/6BDft3/Y3jWWRL
/+/7mzvVdPF/rD8alSflX5uc37/0v7FjNCoeNY7nElfuLV3+P7Bj4je2WPQ9Jg5I6F9/xo55vxH3
bZHDzYjgd7bYP5ocx/mNT7XoxRkZmFZAytw/XoY/1gC8gr+/LH98/Oe1gGP9PUeXa0HYCKOYqDBO
MR3/b6l17BpqAKXtknaxmJXG6gXRZbg3yYQrKzTVqePHj1HKWLAgbMrsImvjVMgAWUbABS5IFnEL
0jF06d0qA3LE3NrlLpmN8rKcFivAoZzd4Uqikn5gIbSL4C4+KTIFmGowo8ZSWb05zZU4GzQhJnaH
nkFBGSwEXVTT52xm7xilVKZdglS2DhDJc1kXTz7VLRk80XqCpH2T2AV3nW3ZZ1cliPCGDrFJjVTQ
jmt3RxgCkkUiZ753gcHgx4JYhA7kLCiwDzPzhv1gTfqL2TTgtZPxayIhr9adu60gie7TwlNvaCNR
68Y+TsNcnUZC5F7GCYhFDA/j2neYEFp83BhUOpdWEG6mZ1rxC7CSDZQCTGxzcWZneDfNcMNJNRxk
/RH4QUlGRba36pFH/oKPT7053jckWmmNq5n8Z3S0b0EF6dwHZYNzcrgExWWQ2XRuQ7AHvFivDDoQ
FQMVSIP5GSaVszXcodl4nviJMHLZEYojBhk8inPtr7Kc5OZ62JRxhV1g1qyth4AT/0lzDrK7Knal
abU7Q7T4S9Qlbfvg1Tynj2bglg9RD+NNF3pXjDkRJqDQMYv26kARozlLW92WUCXLwzgO1oMYhxvP
IOuOow48TpHH+4BfAdqbIXF0V1m97ZC5rDtkcocJ6yN67yRY9aJJXwE1b0Qylw+GbOKVgI11qMQP
7qOaGRTxbv7kmfcJ6QabUDnPLcqhZuvDsYLIdC/twl77PPmOQcXDunHtcV+x3Nm5vDm7Loj3wpyG
nceE9ZiPxHkw0DSw2qNPM9K6P3QZ2WIGB+3Z0sYv1ZrfKsOcDlME3Ng0CKoCGW/ZZXBx+6A6jnxT
1BKJs+1gmpxoqABoJzVaN+rXHaZZtLmeJDptCLB2VSUhHkx616jM3hvU95dq+cOfu3OYDckhLvvq
bGY5132MagHTONGDCjvbbc59+yoBqF0dh/FWS+DgJhHpU5aQr8WVdZLAzjZ6WVyJMH1IHFL8auk9
jg7AICsu+bCtEYqgt0cWUuaAAJNwG9XAZCsxjQ9pBM2lMHz/ZAwkwYgC5YFKfACoRr/p1PSKedKg
F2Yu7ydzvQcFz3uq+1UawtK0gWQiVfOGnd+DSK7SfvWsx7I/j038DTQhNHmSRoBGQ7+SKKLYfsGU
JZRh9tlATPNNJ925xtj84LM/w6O3/PoThXvpKGKRDHw8nWBSS8GIApWcTcSIuA9aq8qAGAIOSnT2
ZsaieUBV+ORFRMuEBPzYrDRiZpfnxUhOClu2oolTXwplQUZqy3XJE/jKvfOGaSPhyWX5OyufH+fR
JnjDd7m4AYCXIceuYzjxNi4VSJA+9PZ9l1W421EI97hY0IaTqYB8ihuNmcaqYWCz0ZjQ74gzBYXm
wLFpynchasQYiA4Q6GBJfjGCfNuJpL8q5DOrqcFsFfQpGi6nO8UyQdgdzK/lCEDJR2jgW8pct3oc
iJYPvsgASuxc+kTMucVXKww3yqN8xaSsviYpek4S0vraqa4RYSdwj8bxViUWCcF+FV/8afaYMMXd
mhxtn5LKJZCK5IH7zm/sR5GZ93bdlfcSytc8Z8a6UWTgSJh2d3WA/VfW/jfoNhjb3GNUpa+Rjuat
LFCXlBvce+lxIih01VtZchzwLG3awoe4zqh6n8TsjBLbSA9pZXxzU6VRkNr3Knd3Inb6q2cSx5bm
jcLeVKmL1ziP5dS/4ZX0H62fqHLt+4qrfxubiXnXBkDrSokWJBqHfh8F9LtRT3hRQqt4alrK+tr/
iBbMoRNO4R3d+KnJHL0ZmZ4c+hQZsU6LEc+lgbfAdIOdhxSXdmt8mGOp3lNXi3vfMV4m0yHPwutf
lI9rLRRA3Hy5sQHj7Myu/wUgsid/GRpY1qr44iKfAvE4J4ciE9O5ltmXPLGeIqCOZxnGG6gd2XMz
fa8GclljW76khvGl8PtzVfkptBwvPmW2xswS93BzXF7aolgI/HPd3NkxyF1Aidmsp3fmDO9IxLDG
FUW86+mL4ASUyBmjqV2rpEsOAVf8pguD5jEwjo5wfrBfCl7rqHYPsxk9JJL4gj6T8VM6kTmD4+82
mvgSyob/lalxLVjDF1jeN1YVDGfRotdN6vJLCPhizWZcnaoMwsmA7Wc/zka6x6NHowt7HR6cDSXF
Vc993jvrsi3Gvbck90lnOJiW7+/8hgmRO7ikS9YY6RlKyr2cPb31UfIdo9LUG0CTkENhQt1pAxlg
prx3ZrR0NnBItaXGUwIYg3zSaM02yr0JriEq6p2n8Mx0oRWuidtz95zU1YYVMpbA2v5lT9NH0Wcw
L62zOZTB65TrG4XRx1zG5bqeSPLDi/USDUFcrTqzby8zS5Uqkx+xYDNKSN+XiqUlONCNV9MktvBi
rgjTzr8fJD5ZYjG94BrlGQFedYPXquVM7PvOpgagxM8aNKMxLhNmbJifZ/sD6qb7mGnTOuZm7Vzs
zKGCrzmpY0G2Iyk18tB0vblqrFg9symfl1wFuQWY4DCOm5pD7rQA723YOqqIMBpk08kMc3ngdl+V
of7u5bcc7PK5HsMUZ5Qk5arOrFuG9sTvhuDs1GrZrASn1oWK6TsMgYWJ4OFubKvoLKzk1Ezw24jM
BDqujPMwhvPOir12hYWufWyD8BzwALooDIVrOu5s3zZMeYcyPnm1yTCA3c3Kz/OfNebKB2GU8brX
j3XBlf0Z7RiZ/VPXGu5zYxF+10FVKq3a3DGn2Bu+6oCuvOdkLR1lN/1oEBlsSzQ5CLeZepJQeh1n
INNd25DcAsKq3AM86VeDhMbG+wzPNSreNXKYnW3O6wpL89rLbPMuWaI7VNWUh3gazR3vNDOY6Ovv
uJca+fXW6YzoqOfUIgoi2EBH6bFN9BSPqb6gD7YOoQ6xkzUu2WiyhjM6EO7iuepn3+B3VqO182LM
J60QZNpr2Tw4hvGmVdycRf3U+YZ6SvefZURmYkydrVtalEvuZp1tdNaXX4Z624882oz5wXKz7/7v
STWQ/EXl4192EhSqVbOPwVqs/OBr6d6MWEC4CcUH+aE97fbBlHW7Nq20fbRsgi27zj9LSCs1HczF
RLC8EGVR4/+CpEwuDeoC0itnDgU/cdZBgo8R/Wt27qB/IG4Df25VMdVa2j0UlFpwTaMtGKcHatbi
UvAqrj1/RM4uovwQM3yGkR+jOiZPl+mc91rYLcPkbCaIVLnz2vYzF1Kg2Z0zN18PjgJgnxO1PMnp
RbR9snfs8Nk3mgQJl5ns3VTfx9RudLXkelU9U4qOe57Yz7VHeDhyS3Jvmy9+XfEdNtWQ1veVKLdO
pB8DgiCPWXWy+hTBUYbyCfsaYmybnCYq7DpFVUwhA0ygASyGdGK8FaJ6jQWZub1bkfhacHZW8y2z
cIEl8XRVSUP6xjg+qKhc905iHdsRUJMxQu1HibNxDIpwyIuoatoM9mVe/iixVq5Cw0kuWTnBD0fV
v4o7X9x1EtqaR1bvnq5rSQl3EM7Fhr9r5aww/3CitNnwVizBIJ/FED8vKpuRtIGuegKCx2In7O37
OSLxUM/Bxc8wJfbAlPaNXT0t3ElWDAlzujh/zAqRXvn7U+5Ja+MtzBMjswtw8HODiWdwIAEhff8s
yvQiq0ljyHuhZ7OA7dLgbOriPVXsjxqw+5e6T+vjUJqIqwzMVy4ku5KeaBswgNtKQu3IHAqcQz+y
vvGWfVUd8U+NufvUOLLefKZ5mpyWeD3CLUoNpW9OMFl3Dey3z79MBhnzYzFSL1D0liEeo8Aljygw
uHd5HMcejhEV4ddCrNMT85QGux4pNyVGnVNVBkfDofDtE2pqg9gGls1oBgquytqArRE79sHvJF7y
hqydALyOZQ5bOUmUkv37sEQ0uPQBK6Rq6GbHX9gM5aZdWG2EPHxnYU50FB6dlc/2GUBVbKzLBasU
tc68wfiZ7IOA2ASO+2FdGwXy2OFoR1O6TtrOvlOVlWLUQ/qMHIncGE5MjK5R+oXwnWgbtpgNPh8D
vHXbNn9NvXq+b2fcuN0smyMrv/Ucg5TrlNYHr7EEy5/oLtBl+WxV5ZcA6U+y0PMjCsYNeSkQJaYx
PuN+eypMb9gToUuKVQgsT1CudCMNi5lXPjjp5BksKFKIrFE71/dqgm/xFPtPIEng7lQzT9GsLzjA
yV8aPMh/vsGcPk+ntyAl0DDsfCKrWlgCwXJZNoh6Le0MpyLLroTTvSVx4HH5YRaQpZOcq3L62hZL
ctkS25Kq0NvJloh7PYe8oUn2pUevvxoC/GkZFs7dIL2raxvlydWKGyVUPiCiNDqJMTuXtqiPhF79
sGQzkMuODg+uLazAJDcOY8TKLK2JTSO5nMz0dvPZcCdyytZhVzxNExHverB+KeqX7ZDG6TaOhu+T
W/F258S1kQB26Wg+l8g/frmiloeesM2LqbnVcE/jCJyMCAaIb24qwO1wXzFLI+d0dpON8yJu5KFt
q3LRW8VsOEz/kFWkeWSWd82sRF0N4ZzwbFY0viFZ4SjSgT+53wksXIdsALe2jhh/I2o5ePvAaqM9
0jZr1fHcRnNUf3ju9L0FhEzfeSA5OLhWAyxSVZbBlWzcI0HxgAtGsFH9Erpo2aPHezjp87ToTpl1
YMBBVFvaM9PIcHinc+UTWCfjFOnepI+zrbLd7qFRD2Wi95zi3X1IzM9eMMrZ1BWvC0OrPbArZ86D
y6wHQpk97kXXRdNmNhnjTYTGm6Sdf8p0JhC2HlNKcZqwdJKX3DasZ49V4iWRc46mr6phfEC3YLR/
Qwp6RJ7Y3ec5dKOhIynewybM9q09QkAb2bxcbO3Dqi7xo6390sgp0UEmttOM2RVFy0q1RbIvQhDr
hiDgKENTjSOptO5MYm8MZtIdbpnXGKtCb1bZLkoDdqcO1Y4qWxfh52UOUIJmVXZHR9Dte9KjWWdG
5lYmc7XuJglT2iE4EV4oK/zGNi9hkL54TTdeKotzbsoO89Q8TFhHzkVOOjLOuWePiW1LChwuU/dK
37FPu1I+dKN5q3IS49LgNQM3sjKRSRz7CKq5hKeyDYhE2wRpVr8p7CRWOKw5Lud9HS7hzi0ciaSx
hwOSzBOeNhwks3y0itZ6UPId9woNq1YPlYWKuoVMqObC3RgcB0cLTFDTi7OYS+MwlZMG4uWNu6xi
SOULI+A2To6TdcVdAWkkg3fRGe1rLWcGBuW3zoAeJvLkSwhS4RyF8fvniZXmBetlfAuWVeOnn42X
gUHMbHmgYTOeL07jXLGoEQHUd8Oeh5x95LFCyf7o4Nx9ZZEVbyZ/ox0idsj/6apVxOY+Gex7bQrM
im0I9JmLnNQb4tNOHnAOGVjW8zxlKxoR8xAYXNSc1Xf28tuOsGXpmkVyDFIU/k7sE3kz7X2sq1sg
KuC7w87FkEc5h+6BWZMV/fLmBY6ZewdgN+1tpAS0pxtxLNXXFNSFZPPFkAJdvBxzZlMCEFuZ/sJm
YV4xBG7dIibHgRHvEfcx7JkRj30HW/XOQ73by2M9YkzxUizq9b6INZmyyZydkxGuVpRhiorG2r+W
ShmHWvZPKtD8/A100qFoDghkyj38WaTcWao26J2TKws/e1/lpCZE00gi4SjEt34gRF4cK1e3Xyxi
dgVRKTgG5vleEEh3yNOQEh+nklRGcDXVDzl2+5FgwnXTdrDbzOArC6xuL5nPrCn2olXE6faA8P9m
zhk21Z5uhspGP9TvWN5h7ztNvWkIoRFhqIiuMdxbHMcbFmhv8dA57+zkw9DoUSa7cKW98OjhTgYT
lJ/4ZfQ9bHbAx/bimpDmIU94znOKGxuDnc25LJBSpy6hkIk/3GlrOKa5ZprryOyp7GskewjOWrca
t0PINauWYa2j2xuIcIaZcsipaWNsNNhS10rgFvHN8hX2+OhNM6MU8kSdGKcT3p17IeA/9vqZDbd/
L/QxYoZ+QWGztgkdPrjtCHcDlSjFtyhXs2cgiCjGlCQoGTJvJJ6pKH3+kTTHhh4amni7bFwbUWQc
EoPauuwnshnwtKyrQeOKQ+ywc6vBWn1OLIYZrESh/WJvJACMUet12yEyil3dNNmuSlSA5hfzEWHX
DIHiB2VMNwX/FdkPZnbEwq9TQKXM+Xynxf+k7ky2I0euJv0uvYcOBgccWPQm5oERnMcNTiaZiXmG
Y3r6/pwl/ZJKOlJvetEbqrKUzCIjg47rds0+8z8HtwoeqfsMHmuBQjChTYDYGz2y+JZlBFpyTgkx
eUdDYeMw/LB5jN1+ZTDcXcYoe+1yrr0cl8Ct0Rnu0UfW1VRl23GZSMgx6yHrawzSTMMqqWuDBcFp
tuiFMxzdy9mwMB3tdzxR6IX0XbHbSV49WR98XNKN+6ljXFrh8Dc0df32Mnq8LC1/AMz4KuMpOEov
a3Qq5eoBI9kj3eX36VQ9esB59kxf0zGfxZVRJzpGZhYfgpguZ9AAOPtzg77misRm2NjecTDsAF+x
dXKjioVi0IpVOKRkxIdV68uS+YhnRWqzi+gg6lMV6sEbMXjmzBZ8FrD7WAh++HD4Y6gZ+4RICU8c
uqQ1rN/W/Q6wY+YDJuI16DW8COT8mgjIfxrJKzja7gTfblLUAAAx7vk9D8birBxdFGDpD+bXlCAN
6iIBW1Ip0NMtgPVK7fow/DB07YCgfyBVVEUw3FPi2aK4GvwmQ9cq+PQWzAWFhK2uMujoNGACAeeh
E2myo/DAV1Qf4M2qDq5qth59CYjmhP8D1CtNXGHypz1BRUzVU+zv3DSYkY2SLfTf8QRaejxNutqY
lw3tlt2ubOM7rhWbVlc1OIW4mlHgwjvzrp2izmGkx0ZguDpzsctp0qD04fvrzHQRBBQ47thYutem
w+sfVM9SVZdU0L8wNd4mHyiUYKTmcK1sl1iGW22oXozXnz2H9snTBVupbqYARngEvN2dvj9EjOuZ
7rEgicoQOWbdtoBoVVNa5Q7ZKybtL2CxmAqowyh0lUupk3oOVRmSioctlS007egejUw3asSw6ai+
ZCc/NZ/w1HiKGkhV2U1KGQed2bGOatqLJDgkIO7oDBwW/O4UQTqFmIhbD9NrfTJ10wcSmNpgM+BU
1B+QfAkWsn8hvjUPJ+FW2T6kOISAZ3uaJ7pEqnj82ccBJTPkiCRz0Jpxj3g4FSTWSBeJoJQEbzDM
LnKxzAE0loxUl5S6w8RLSpfgKW5i5Z1QB6sdsUwMhnR64ZZ19oy6zoQhvZy3GZesFa0G5N90b4pR
Bj+jJv+qBLUQNfnENP8VQvvENUEia2GRwVPS471ypK63O1lOFO/s2HwJTbpObEGibB7mD0wKwwp+
MlNgjpfIuOt038tcj6vFt8ntxYVxmok0wHyB6EfQtT815bOpm2OUaQIV84Q6+dMd71wegZV7Ubq+
yxMpvbhdeK5GADVWWi/7b4I0Z+rLIAb7uVqw8OP5BQ+cxRDqpNrBYAQ+V8/PQU4y+3tHsnRVe3ZK
/d+63ljJbF4NX2XvfkVVmMH04coOtrvlPsXGRNYOug65sflF93luTRjVqwnnPGuMCB4jtT0u/YNv
swd41TJPkS7ccHTJD4oV4NWa9Ql3GSjdgqQ0bwKyf5auCCLDRO4VnV43IY36w9zV7Y6r5sMf70tC
npyg1A4ZwnsW9BC1s3wqgi+3f2mT+MGYMRcstBZJXV/U6iKjkkYjX1cbLSr7PYECEIHmphoGpzBW
W2CRwNz01991GAfAmfXsdYRzoNbNPhl8cqxLleB7aZNFL/XDeO0kFUPRd+oYdk248xT39k/GlICu
Jmyb5LENcTPm4gHFcZ0TIT5huPxBrOYDRAA/vOWZJgVyFY9Td7dE0wfraI4CSU0UcsMbKNnX7tOP
r4VFlZQR3pgdLpNB6Uu1/dya3SM1UCeDdEg4Dw+1r/AZTpuYRwJhSKAltFaZur6qKQJsNPE2NPzn
mN96kjHFEU6aHVyd8p3CmqDfQiyIau2mcY5sNxT9UzYvsVdCSAecbe0VE++CQka/VlyiaLNkXnu6
eoumkJ7rYGPBrXDn6t7PiOfZbJKoe7QpLebCagKr38VLFKHdEewjBPgAJBA1orTUuiD9R2eyvfAI
n5PHCPmJ8YWYYMBjBwgQXUw6QljpIC+ShnmS5AupTyIETOIw1dHD8lDH/cZv8cmzMuW719ktHVZs
FyoSIaDuIy5EIG3Gg0OyUemIo6XPnvw79kj+UekgpKsjkQBB6c/Kd14alIdh5LldN3QA8V77KnSk
0v5OVxY6aCmRvtAH1oaOYC5BcEngRTAQRzj5m1tfxzXVd3JzIsMZtYQ5Ex3rzMl3spngiqEjn64O
f1o6BsoOheiNjoYOOiQa6LjogjUFc/Bq0kFSOyRSGjnVadEhU1Dl0W7SwVOPBGqho6iOP7/U+tPC
iJiqrwOrnXHPhAADhCSryfnz/bj7/lDrs13o4CtRxzvKrc6TjsTaOhzbiro5dTov6xKcjUIdodVh
2oFULWddw13F5l5I4JZ8ElgGcWp0FDfWoVynBG3HVwHjgaGPnq+rafJHEOStSfTWOtrr6ZBvRtrX
B8EYJezRdAz4j6e0/sq//2nMfww6NCx1fHgiR8wCk6x6WbxM95QP4JbOV7WOHc8MvjXjDPIskWS7
7PZ5A7lbDKuUzDLPKxJmpJgDHWfmUrpApSPibOqw80LqOdDx54EctC2LH7hmp3WiI9KGDksXOjZN
HP5noKcT+kN1rNr5DliTtDZ05Dr7Dl/rGLaGTggdzFYktF0d1eY4r1bk7tHjdZC71ZHuoibcjfuJ
Pk0d+M519DvTIfBYx8FzcuGNcI9CB8UnAoTfz20ELHU0uh+OaTwJsuWxfqf4Om0eeYfGEg8dPpy9
7GSIVzdbUMvYIkjqiTG9ThSF7ibTYzlZ02/qNC/zkAIZS9tr1k9nB0XoLGBlzQ4BMwfQJhuJkKPY
m+AJFT1GgPGJcNgtk+09tzV/47ttuy0Cz6BStfztWhwQ3JU3AVHWtVzyV5+fJKBUM6PjfBlFfehf
M1PZR+zTcl2ODn9z0UA60/zVjVT2TBWBck66kL4BxDxYd48tV0D6u7v2FkW0DROuLLov2cb6HuT1
dMLFTLCy4RTUwpwjKSnNyBSQMy3j+J5zIkRWRMZw2WxTXWnVFiejFXVH1eKnw9y8SsGVUP9ZERgu
KL81PEpxnSbcu1mXHyIrkWsUO7G2DYPAtmsegWHvyqhDLij89yT3s6NpMcRIWFEkws9t4qMm4LhR
IF76CBMAg0neqh9hWoK6ZSvs+TNtrpaCPtCyfx6H5qP07A+DsL/Tu2ezJgZtpj9LCwsLOU3cAr4x
HieX/CAX9g7Cqsd3l8drY3iobMjq+QwJsKL1whx29KnQbsC2ZhNkdOOFsxw2TM4vwSjmg6W+TMs4
dOTWjk6NF6bJ12VguXdpyovXy6zdW4VMV1GTPkkWtgBS1AE8hnUa3V/kmgw2bTBruUuuWw++TVD9
Jj+QvwUl8kpXHDFOZx/BnqbiaJ0yQRIZL8VucdxfRLY9Uhgd2CMYe6Gu7aDfdeUtk7/Gn3x0Oqva
8g1EO9NDIANuQD1NaW9YgGbrPpCAAyeIz6HwXngTwClGEIq72uZ+hDGAal9Xb+bDoKDFN48Odv9g
Dlh3jLZcz1nCgCfgFaI6m9EPh4FVr1M+vQCEFtlIdtsSAElER1Hvc+CGCqnRbD3MsiM/4MTcXW9k
Q2ThUaSzC6XpETZ6dMSCRRVDJjqYysNdBHK0ps+hCKwv5HsXx7WEJYpzd4HTOkS1gY0duQ7014qV
2i1kwZVbeN4G5/6eAyo9+FXt4q/FdKGOdW5+he2INuFM6T4JKBVg+VXvQ7fchwhDnFZMKWa6ISJM
mQgsbzls5TKfpwkGi5DzymhboL4gcg6OwDZmC/gtbUjZmO/BfMBTfrAd+Wu4LNspQf9ri5BWQSF0
V1/KsnzZTFuTBdouTMWH3T450mmP2Da7TTKlQu+vcP7g/tiaHS3VFiJXBb6NjOs95gp/JzN8slOB
haHwD5kweByBhIbmuQqAG63ZynCNVywd+xkyjTmy7irFeTL1bQ2HTkXls4TbCUP2TU7epvAU9Qne
SsIQY2RPIVCyxkWz4NAwCF2uAML9pIxshkfGF+aC0gUKM9/YJWj0pGsaAMj2l48e3JhnzKvlFkr7
E2wN6zxX7tppDO53Q9atGoMbFo85QJQb7GAAN4jxpaD9dXrvgVseD2lIb/Byl60lKP9M6GEWOT6g
trO2rjGuCNwAG1uK+wKhAFf48FO27uPSt8MamX9T18Rubz3foRDKYW2E7rjOA3U023jni6k9VZ29
9WYzO/SqDHDK2Ls0HNkeupDZhdPtJghQEPNGSjeiYE0/5b7OXIozvHzdhDVmZMPah5i83cms1/gs
qcuRNvSkzvpk9eusvRpnd5eCH13s6c6kd2IzPXDDaU8unbx4TJKd8JePJtGA6bDpEb2mN6+6REHX
sr8RP/PRaTb+KE2QgPycF9XwjvkHmnIvgePmwZlFsLHP22Lr8ym73J8e2hKGbZXAuu30nzJ6JjAR
8h+NwOXUV7lECjqmVCzde0V5l+Z9cGJ/41GLNv+uzHg60E92IQVXEmBmHcFddePYMWSTrKJrPYpv
s5FsTtiLg8KeV+QDUVDfWjlioBiGdytoBKo2jIpFM3uLTbTw/EVIWdVjsY2M6L2178u+XJ7rYo+9
f0szXQQTxLZ2SVrV607yLHILE61XjuZqMoMbfGMOWbN22hYLKJPSeysx0a/x7GN0mR6jIuVy74IX
m7qE7W6h3w2dZAtPC5Mb4rQb+2VrmumT8qxXn/VRIXr0FWyivlXF/Mw95/gQgTZ5XNN5f2Aic7p7
JwZ4zZqK4D6Q5YZaiR051LPvha/0xoUb1ctdGk0JFuf2lBUu3Yy6KLXzMMaoyFmnzP8Y4DcLPBKq
CcaK8yHOtviy7po6vw3l1O0si7eNL9oQc19j7JoiORXtGF/ben5Pr5MSnw5NbgCayue6b9jyDsFH
IgJ7Fwe6MisHpLeQxuPYPOcLV4uSAC60zQq6Zs/l7RQ56bZuzj2r+MTmuRywCmOeT15C10sZPODK
5hE6J2GU01jqn8SJGZqzL2YVrCf0xlRDf669Zx+6wvEbU/INQ/n+8McvJRcnbxawfBPaTI25gTLX
5KsR6Cb8Ka0pfH/4Lo/8+y//L/5dgYqx6rl4LkEOf9xHuP2uAR9SU3MHuGfSqWnt/NZ/NLkSZlU4
4zbq998lrWnaj2DsqGuN/+efvn/57/7d92/5+2f8u98ixMRlIXHVphNWxkmDkT3t2pgOwdTfRtYC
lqXqcebNwJwMDQwje7kt4/ZZjOIrUlF7m5AJ2IZeJlei8c9gLlBHPLPcCezIJHDElxiwmfYOwYBw
i4eoprWFntaI7hD63VALxyG94Z2354i1d9PMTKKCeLodQTf3cSE2pUuIB0cpm0pkDpdV7Uqo5Bxp
tHOM7xgfy1otB8S28OODRsrgIuBDJMNEep9jTnWzCzqu37uCJlzb+hGlhCfmsAM7A33IIOjVK0If
I3dCxHfrVIX2u8/RcQy9DdjDj9oO7+YIep/kCq+X2IYaf9q1Z51D6s6tniWoJ9GFZtgSWXzbBqmD
ZuhgfhxwFNkQX209UXqh8aKK32YXFI+j9d5b8y/EVU2UDp+jpvcQ1ee90/X1qSJ0uVITvhogEmLd
+vusVmIXjtzsx4nWXeB5zC48Bs3uBT80uvTCUTD7FDNITkxuRKuYGoVtYqmHIqRlxHjAReRQW+E+
j62355YONtkyW3KRyWeHQLFK52SiE2goDnbrP5UGjMp+HEn4qITOdWe4dZbi3Vfj41QwOJgUBfOj
EOR4egRiSxSd/VjBBlkW9+Q4DVFy5bsnUflPQNMUMy83OvqRei0XTRtJeeUOFsY1V7QpNwENM6Hy
aMrpvxrYQKzb+QOrzqFMcEoRsu4jFFgaVNpzNd1C/glXHJqq3eY8aDZJAdp0rgLgklNxv8zqMQ58
CBi5PWyoXCQjZk3y5BVkVv2Z9HvnkutPWbdkCXLqGFDyxinIV4eWXhTzPgBwGAS0AJFUy88zzVB9
VowHIrzzCbQnaZih15EVvBJBxWthRYV9FnJ55aK4WvrAgqc4xvSptbC+MjzfEx2p+vu32lvHI3ZE
QeGVbTlK5uxx8y5eZZbduZNDUSW+t/gFXEl29s3axJaAsIwo/aCIOa3Jjv74/oMC98bx+J6MEck5
9gzSVroYsfUO+DbmVb6gxQYSVn87++GpNyhnmoLx0MTDcCCjAjTMnFla6Wx/dc4Sl+PsCmDwVBWK
/+6Apk/hS0QzlOGG9K4ZvHGYh/G4cvvPgh1DHgxA7oJC6lTiOKznmvEtz6ZVmlx813rtoZetnSD8
0dXWjZN6+z6X70uZv00t/WIJDAY5hu9OGIdssVP1OEAgNxczPoFi41bDyozAKZZnaLiwDt+sBma5
dEgjNcn8DrJwZuOPHjWkRral5Y2/WDM2Hyu3+QUOZd8C7X1QGBlWZuOtCQCRbxXJQxmz2VJL/kIC
PbgYOfM614etZCPFatpPb4ssPZhGSL6tEvEl7b3gOJUErYMC1WUUN9VEQAmCMRvHNkASasjcdfGt
Ra7t6P7w7JzSjuVHqdscG/kwIeVEbBxrTB27bo7vc32LGmVVoUzhW/DZPLB3TDcs1J78HJ0jV/Dz
Or11qOrgZ0r6ADeXKreWhsXZ+u3Xu0j1QcfLHpWk4Fgvn2ObtpsoQ90ymUjXIXPGPiy7axx57K3q
9DWta3h9Y1puSFM0p0X2PMWA/i2cfjbnn0UHUxrhA1YeWwdyWDnhlfUyBwFXGkokTDwz7HbG92/4
oKMmcCr6Q0AVN/MNukGdtJfSGoa9pfukHUxBeXMsAficwt42WSPU94PlHnu90Pj+oGoMKq5pmPgG
w5cpg9dC7kCDqShRcobpqzArSgYCrM6NWs6MTICxeYJkBLHs6KnU0XKSE7DgEaxPnjKRnfSHpRqQ
CHs2i6pLypNlJy8LEHf2CFS5pZ6tznapLz3tlw3GCnGVz8EBwMVKn2meaf8m7kxvdCJeRAtFlbfG
IWgcdp5De/HxN73XUES4d3TbMpxeW73BrnxCg+aYfWGXio8DwKhb6BzxRiqBGJgYL/gViyVM7jAZ
w3I1BCVUMhO7sfM6nprgoqnGrda1X6oNclx8XozfM3o9Nwlx9rrEuw16VtrlYrW//HpbrnN3IPg9
apSz8zYqFsVAvchfjn5ym4nmBv0ciiliE3OZuhR89W1QVg+hdH9OnfMYiXh5hwJ0DuQ4/Sqc5BLc
EX6N39uCnfYChJENTo072U/hSUbVix3P63Qh0jmkKPgzkQFokoTm7Tp5s1XwDnKh/Zq7VxlTfFea
d1EvaI3vRncjSud3KDGjplVkrNLWT7fhYHM3LDFsOWRRNlYcxWje4S96YvBR9wswQWyAUbWUl1li
EW0tEL5SW8DhPvkf1njs6+6uN90Hr0nUxqXz8Nj5FFUUzTMaFYsrSpX3qlh2OON+uOmdmJL4qSQX
vvESd5Ow1Ocng5MNKugPO2+jsxvipux7R+2YsuujG2EqyaCdAQMj+KAJCX5ncp1tHkZso5A1hk+/
90ceJVTE1nF9SplsV2754M2qvwmtZdvMVqkRjiFeAYxdM8h8EjAWoSj+Hr1Y1sfIR4O151+BQy9M
RK9JNorfNtRQnz65A5d3b5eMvFABIKlb5VvWkaNQ7WEApY9kvrjnkmn65UYHazHqw8KEu5HRos6A
h0nMKOuudbFqT0BZJ+l5N7aq9nNFwH+IneVOeSoGEwuQfEJuu/ieed9jl8a+3JUX4DJsV8F9bYfW
9DnTlfXe2RQ2JJktT/RK/vVDwZ3wlL2OcV9fSvBgl6IF++zXqKt//BIhf9/1YtZQ0MsslvFO0//j
mYxXQfESB6r9AInDhVU/4KcCS7bNjUbHRAKDwup+HRqu5Lybsq07wRUCcNsfe9m9Sc3Ji1z9mtco
NyKjaLzJjGdX2cEWHaDc9vFvUv36ETm/sA4auKMu+CEFbmmXdbCi55S/HlyOXZ1hcs2XUxe74ZU6
6J2Tj6eE6vQ7/3H0MixELhhIn87Dox1ATG5LyrFGjfMwCkZiW6Al1YRmKg7jg1GU/tYPoVX+Q87x
30QGXY09+ScakCWgr/g2sUFbEh78E31JxSFdFn2SHkAKEOJZOvsy0O+Z2H1wz8tFM30GeUE4VJ6i
22w9MXc8xdn8LyWhFEYpzOz5nOQ4WtKXofMZcIucgpgsMQ7YVwraMbwiW42189colJNDC6uoM6Vb
lfaQKUlPMyM8joHce9L0ELIfyjo7GT78yrJNhARz2aInxQe7Dt+/YU9d0KRHWzm3QJOjy98/+DpE
Tz/mU2Q17LUEc9KAAw6UOWTuRXX1tjatByWD8L+8jOJPdBkWXdBvLP0/0nd4KQUv8z8AGceYQMRi
99GhH+UXGEvrHTACpFQHkBWhGw+FY0jelrd67vD8yJyOD2tyHnA7uthBcgrVRe48sH/tbiW4OjwL
BFhEQfwFsfuRH1zCOEo+mXNnHLOAnjUkubsJgtOG177bVp73mQPEOGEOju9tYohYLuIPSjDwFE1L
8WLBm9qISiCcCgB02D/Dq7TU0Z/m5owl9K63yemJrjn27J2ZzzrrhRKc7r/Apxxit39+uwUOfVym
DTBASAkK6B9fp9JRYRXjCzgoOyQMXgxbL+zoKan4dlN7ZpR06T9tm/48mFhZ42GX8h7Yj45KjsjD
17AMzJuYDYWc8/bwHWBL3b45uJEbbAv2jesvty6iW7jx0zI/F1Nyncxi2oQZXkYjLN5BqwyPxki7
6/hf3gP8d//tN+fxDXrYhaFM/Ombm0mx0n6A7d3L8yP2UuTT3UjM/iOuKVoCDU+jh+Avgu2V2DlN
R5mEkRg//cbi2QXElpVLfRCpS1bfZ9nK/nSg5lCZz23gjhvZFkjdvK1W3VJhXmFjexs5MLH+/k+Z
G1/hPfTXWUGfNagO/Bw4Ij1zLl+9Pmx3ugaAlQSpXOu6VF25iSJTvod1cSwE27hyMl/MPn1P4K08
M92ofU4C5iCksh9yjOArvEgYMcfZw6JuvKL6eI9EJTK449ASWu4c66oKqORgb3KYcyCBNNASSzvb
8R1gBPj+keU/8tA7YS1X4DDz+KamyuzKZZYDISRLSdlyeO6a8nXovOHXwLIrFP1HpeYZjztWUNt9
6Ad8DJl0abNwe/EIswB5uphKKJ8Tf8sWQdKiwc4n1eC9NVN1a7WL+4uj9YD6CebJmwjUJrQU9cqP
6McS+VaBrboSsyNxYRQHQpcJzwk0yHjHc7vdLQYRlXEHUah7J/aGcbw78rNLfncM+hs7JeVCPeva
Gdv6jQrzAP7r/IwXS5zS2C0OvdPCsO6xYg6pLXFW9c42Z8yIw8p6/88HuvOvJ5ErpeVKcFqmKa0/
/4Sx4EkMh0zuIUAwPdDniNBFO5McXvPBvksAYmKJbL0tYqJ9zq2MehRa3w5Y6Lnx+2O/bfXOMTHt
n4WLzivY3e2lyZ7cnF02vTO41YB4h92RFFDaVU+37Ur2XQGWAg2yo83MqQL0+zB+x9iGaQN1lMKo
5WL2/M6cfsZDwa7yv3zb+jn1z88x3BSk3jxHSPhe38TcfziADZcqRGXL+LDI6jbJ6Aa15wS4Y24k
18hV8Ons4lBG5VNlQ5ATg6meuNHcGqPigtl26q6jmFgN0mb740YXqv48LVY62GTILNcD7m96vnEO
aiPkMv2wSP+tHIMEYJSmz/wQ1Rvadcys7a6eE5/syj0gR2c7yBXsp2XjbnK7cHeNu+/Yf20W1ln/
5SWwvH/9q4dIINzAI++B+mj9iUEoB7MmEdzQw2HXw+2cR/5FtQ77MvvNk31/v0RefGqi5FMKvBsi
qV9pdd+0Mpp2njQR5Iqgfs+z236wHnNKjy6ysJ0nEKCaCpaj+ybT2W3a4TVI3kNd1DqMw89mMs2D
3dA9mBrCfHFSIPm9x09al5JXmavb3gmx77PGjqv8pWTxdrsk7asR9Qn9eFl66oxWPQbyFIZl/aRQ
hDZNMdUHpao7qsLG25YVMlDg+cM3uwGbabHr6hl3uOu9dHPq3va2ELecl2853LKNZ1u8Tfukf8A/
5NzAGrjajXK5GhbEQ0bjokgVrZdIuNsEhsdtx6pm08/25dtbwpl97HKu/IM5+dhDmuWhdq0HXzdW
qKZ9cJzev5kwRD0UXAbrYMFxjF9yz671bAAVR68rk72vXNIUi79XS3DuzYZVwWgmHHn+vWupbG94
vUk1WSS2o4EhlZhiBD13Vcvav7HdzsC0hP1lwlq2Q//4AlUGaqWW2YoIWLkeVR5SpWzdojjk+3TI
223t4yTuyqjdJlzftybooc3kS8x3VA3uEjsr78xEHbCcYt9LuJeHC2K3a0UQXeIxPePp7kDkI5q7
sR9uLcqh9qLPOApeGK6Y/3IUPSMm+Nz9dC36Z9plxsq1DO+mdLo9zUfOmmQks58i4FiDoUY94d5A
F8bvJrfv8G1eLCxbt5Sl4psjYepjzFk1XLvu2pwWPE+6znaaEVyS2aIlbyjxAkrcFnNiPpEzr+5z
gMnr0eMzY8qbern4LzjFVo7k3ofD1KNMb2bBU4fG838+WSz7X9CeCKxwzTzLF5bwgj8zVGPLQBga
pLFnm0rdILujW9BzNPUEvb2i2+GLwrD4oazTcDMD39nWUpSnMbY+hhJ67jQh3BkpXIkqCKa7zrDj
owp4rBVx8OTSMHpoQRbsBjqxDo7jvfa02k71XFzcyu1oeTWw7jVDt3KAkF2D0FgHrk8HoX0HDDm+
0+u+ewZSshWWTblhies3ZDnvm4DX/KHv6ccc+LwIOWWSZc5TyMkuXoX5YXBH+gSJSl9cUbA2ryyL
zTD1NNjJYtOvLiqOa9z9vB8T15JXO4dl73hJt4tHGmxni+h2MfevxWjLO9oGtg5pM53T2xXxCYp2
9ynn7pgEuG8t4862fyJfDAejYltepbuFIeIqmXB5kozjAXgI/hMv3YwcyFsaQDuckhSvmNQ8HBwv
uuvLFMsNVzBWc/MR7gVNhjoH7+o2H2Q9wNXLoUCxAVA8Bi/EaC8w+qFTwN1b8FwxeDunWGOSi142
B+LzNFZFgbMVxLCBX0N0y0pGc4xJN/gw15ZRM2wQ9GopnsLmUckz5VXmDhu7NrVpJwTmavwu7lNK
8gblyy82Q4gXE9z/cqBUo7km+EEWsBVbERHGwyWZRmnxSe/QvApSGhfb0D7btLn8vwH4XJLPtuqq
3/0/I3u+eTOf1d94Pv8fYX4YJP3/iDE9ll/Jj3/m+/z1c/4GMRV/wd8PjtQmzGcKz2fK+Bvfx/+L
GZhSoKX4rvvH/1VWYIP+9/8S1l+kG0imLYl9yAP+8z8QU0f+BRnPBAvsBEB+XPimf+L5/Ee+TyD0
PfIfxxwwQgSvAg9SEKsd+1+u69hXElCXxhEBaRGM5x67JcqZi9twjknJBCYtJ0peu5TyRC+dwNLP
+kFmFfc5FQobZxJ7gsIjQZAEJ2lfekDkoXkpnVppfzDGUYWW2T89iQwuSuu+9WxxInv2o5G0pY8j
oLQKdse5wim3yQtCzWlRRZzMsXnTGWA3NASmKZmP++mtV252Y2bLvlbOcMaYckp8egOhOAOekKQG
naK6CfIy3mExvhnmIMOaPLYMieRtAoBzhg0ls2nSn7PN4UNVGDTSKSQITzCs7gF/YY9uA9EBsaQE
KCxc+p9nLeY6/jq0FQacmEPZlR+VMcW7uWCxDgToTGB0xW9p9lVE+C2ipVANVnWxum3bclSkovxy
PfedvNNaFmYNUa/+zdSDzObS4nRWAPK5mGPNsQkFBdj29pj60rVnNC0maMFLPOHJQJY+jK21zYPR
2YYujr+Ke5Y5/IhV8Atm6qqx5U2RZ/uhtG7NKLf3Db6XRYzNi9tQsch6h2hFfAmtqb+KVN20aqAm
m71S0XJlsSsIYILgXgwwYSUzaDpVZD4aj0VsRVBkBEsStvWtdsf6rLkBhQY8QCbzvgFz0d8GZExf
x8mvyEujMkPO+2TnIk8jFzOn6YFnBslyBR1D+Fw+zAmy7VwI77YheYxqIQcrJXScj5TbyOiuy3t5
LHrjgZAu978q+/Ia3ZOzqJYnFmGEFHs1ScDioRoqQEsUFR3iBG9Z2oSMTdK572CPE3hJ6QGq88+w
CvJTKuu9V+bmyhpHe9PRMnVIfOOZYOA2KMGJxHFOBI5LyS6ZI8zJHl902Szb7oU8i3e08/mhd3BT
kHjojqG0uo3t1TcWOlbQhT5xlkZhVXU3tqujk+YYXbGaBVsVzkoDgB5pMaxf6W+YgcD66EqbOsfN
gYOe7avuUiv7nEppqq0WqQDGi5lsjxoPvUHBb109cl0sN+EUjbjOgDDlslvbpusdvICiWisrmx13
LpOnL5kzA75hIfJdGi9Xz/2Qo5iedNQrgNS9WiIQNinPIzIf5gZ0z76LxmZbVA0FgGJYQ5XxoaRj
I7WlvLGqbOd2uX545uNmhIN6k5jdj2TxXtlWYx8kaiQD9WED2UxnB5pXQqY76+sHw4/cG5qECSP5
1yyNyfekOZD9ARfXIH9lUQKut6C6YBnsPVIYl+0++mnk8S5jB0Vcq/iEcniNHYOANyBQm7/vrY1/
eWUYM3Telr5VH9pgRpwWVzjaswHxjn7ACRGXzkZCw67y7ubSjAlhVAzyVe/tRgY/bYBcmv4tRa5K
lU/OTbdV+stnmftikyjvEuEDZaFe17sx6u+Vq35lBFjWht2LdQ5+R7oGUoJUuCNoGcg9KR6ai8PL
JXqSl0OpjSd0pa24ztvdFdERO9V8ZfRikZ9hlYHAkMmQBF0FplZi5MUBGPmsz5bD0KcXA7cP0xEN
IvmgTpZpClIclbGm8VpCyLhhuJxZ+E2HNKLDwYi8cZOWzX1cyhnmCsFKxYCmXAd3AUd7EjDD9XjI
Bst5MGv57oYKVn9RnEdUF40FhHvyaghb0AFBTgxzQEl3lbinRRoUhDNHbxk7/2Cqu5XZl5wRXvWE
/eAtHid3yzqtZls/QMlsmx9RY1+HJB63Q1a9+KxgDt3gGps4Kw/tmPyyqmq8DwIcumLxn4rBAKsJ
3+WxSkbCbcW4d6roLlzUw5QUiy7SqbZWi40Eq9vKUmWzyTDj6SIk1IXfeFVD0jIKY04h7t3kl98T
T4Q8hc/JpVHJmFzsYeqNbAsil/d/uDuP3cjVLUu/SqHnvKA3kx7QhHdSyMaEkEnRe8+nr4+R9548
dVHV6J42kFCGQlI4kr/Ze61vvVllfCxEjFW4aNlIfasmItKoR+drDCZ2MKY8AJAI/8ezJDYrkHik
gJXwsmWBZZe5ZAIAzwhmuJqxrLileBqo55w7yXjOQ2nRJeL3AsSI4al6z0U12iMMO2DhElas4j7G
Ki7XsxT+UuYCfILxI7GF3qbWFkgtAjMobVOJfiiWugf6YoWDq18BoPUIHpyGeuLD/CDYHFTFtKnn
3LKrJirW0aCdWbZr7PImtA5pio+mNhuUA/ij1c4ZR+MaDNNWFkTxTNHOVkYQYUkKG0LoBGqi4lwd
4El8+CpddUzML2zeh5NVLvwm5IzYJctHCp+bJDHTNf2eBHGICC4h0I51lT+QJKXjYmCz11lwK/Ja
SL1GLH9hDRYPdSIz+kcEQ8h694EjDf8SFVmoszHGcz0GgSl3a63rSGwiyzVu/Qabi4Lx0LeKvSIO
n0hpT2JcCS+KXnudSso29QWvrUxtbcRyudKgVmADAwan6TspYL4lzfU76bvPeOpUqiMxEsc2n8jy
iFkwK8zjWYjwR7tOMc5ugVAcF4EONN4Zr8zUVk9iwhJHAEPqaQoUGvRG9kgzmmSx+akih9Lr2vRS
ZsyFwtToK7lAcB1IT2FpEVsyMZy15Rgf6xYBvi4QDFxnCWBhGpNl0qh4u1vkh9KPPNbl2iz1o9GK
sJsNKu+SgnMQF3OC9ORUbayZjm0CpMTJS53VlyIaKHWYSBFyhg7C3TNBVDOWq7emxm3S6gmKhiA5
ak2IejQU95NBg3NCyiQD9jy1fTptjV7+8CuSzpF2GEfi6uHnNcgnNbJ1HVFtv6VAGw9VNkSulmLO
1Hgn8VOBeB4CR/1NxHexKqTiWVerW0tjfJM0TCMBdTQPBeNUtOmVjCTFZTQ0JbIqSiF7DaNKxSxC
KN+Ulquwx+mMsJkxu0Q8IAvzZ9TQjZXi/FQXKJotDXiPRFdbbiV5ReOW9duqt+qX8iL6BESYmW5H
bcgkX0oqpncTxntPxTXwQa0V8xcFCKKqWOnZ6ZKhIieYYTDBbtKSXXQJwapEakqauvQudIQ8T8C7
bCsJaJKm2PaJwYJuM+Ht8SvHB26DtA9AwMIU6fBMQnJapYViwmHWu22vRYRY54RSdCJNfoE1CGzb
F1OpxHOcHUPBukZJC10rantXlyZPrdA3z80+i3HGg5Xt3XnuoWhhWbaml5mBnkRYFkoFkcZUa3pJ
IsAcOjPMetDNZsEqENH/tq2xwrf+MSyy8pSo4i1cVH8Tq3z01dgwYlWPpv1C4oJJLu4SI7/KhlKs
xnwJUlNqwmWNCXsOJV90O2WZQ+zJwu9MkIqdDmANF6r/FKnhE+lHSKT7usdHCCvJNvHwQRUJQ9v0
UTbqyxetwKC3EsRF3PDXnayxpW1CgWuwMlLxVHwIVcJgyt+ScWjwfuEHKrOjqeQeg0fGg778OI9a
Ec+ceK46tdwxi1S7+63/7tv/7r4RoLxjJZFh3/+WfhVOmEwvnf/xUe6/51Ogwi87duniggXIsjz7
/YuWZFQq/3zfsoZHBZlCrvjzk7/dvP/m/TGhVdCeMAn++fPXgiDDowsK2RFNFlO/H/f/9l1KQcjO
qxx0h0vgRi1C8v482+93cH8o1Hec3gpMsz8/LuocwJCRkM2tUrywEDxVbaFstPupUCuIRO8/KJYz
4H6rSSuA84t9+c8P6prhhm6Ehiwb+5vUtq2jSzOnFP6eJXp00bHfv2D82Bcs5tdSylFdhrq/fbnf
ZylIOYN8cQ/kICLbLt3Ii0z17uWkHNOipkSv2BgysaxwgMJVmqXP8nJAw4wztF00M8QNZDtRI4b5
fuvf7lNVcwOotltPBuuWvVxhJFAt6u0TmaiDVk5Oi/F1py/XjqwlFc9Ts/sNSf3kOUj/iWCHyUWA
in15nj9fpuUZi0H6+32FjpDImDWE6Fm+E4o+31HPFJBBJkBLFtXsX/f3PTF/UyEf7g7hzijZcWc8
5/2PrFB/DKWctA4EoLBtg4oGy/0nEMORgPcI+pcXXC6f9f3Wv30LxK5bzeqeM/pwr0EvryBtaKwI
FTEidwvx/ZbJJfv727BEcWRiTnH1xTldL8qruwXu/u3v+zjvXCTU62R7mVbzjlQ2+xLj8s7anaCu
XkXLXqcDi6zwsfaGFdoy2zi+jjuiELcgyV3UOet+8hpjM3QOSvHLvHsdVuvWQ7Zsk7mNLGxCV0ut
eN7613Wf7LIDntE1bihPe0jtbnXQ7d7p3B6cir1GBeHqdu29L092YHBGLnkh+fg1Np3D6CTb19xw
X01hpZ+nL+7oXJ4wtf2rRpmj+JYyT0iuXNjr7PDqX9uU8gG+DQB1pkOvassq+IHXJq1ZAjyseWzO
7Z/GJZTVlXazQzqd3Q8o1LCXULS/ZnMCwAf7jkIx3RneoHqqtIKwAWVrUu8L7YuPZ0pEb54x1rwR
UTbexukMxtibo3YTyjsclq3vkbOBmRqQUp951nSu5otubP3AG+ct/W8WOSee2yf5IvBSVurDZVhx
SCQyDBWnig9psunpE/zkpkPNAkEEWdIiCWTDK68jOXTmmpehdugs7RRp+EpnUtgSeYXkpLYbMtlI
esOBqTh8a+EVnLe0X0cySCK7zTz1HOZrcdhbxE0Ui6WJJYFuHU02zF+KxoS7ogok6xvK1L7HvRoB
zQOhdG6dXAeSvCtCddETpCsjPy2QvyVW7gQYgaNQvM3qivEjIQJTAdvioW+ItnrgTlR0QE+dZ+a1
I9o9K9pyWtgBXrAJkTTj05ID7JlX81xtTfNMI4MZC6HtRX0FibRmvJMfoJ1oFa4Sd27XyQs+tOhF
OcPNgYgGKt5WH/Mj6qX+GO4E3ulOJWrxiR2mBMXS/BS/xG5D/uVgrsNP8QIZhQ+s/1WFTn7j08mm
Fx+rB0Gg8ikNPzpvXoVPvYsBYvrcNE/iitR5uzmQvlsfW8Gzsl9l4crCNnOUx8RJP/PsGA86QZAv
ZLnVAeih6ig+djYkJBdd74//xWKRtFDGwFN5DOV9e8qf0/IgbH8Ipifw5r3fjukDgihjVWTkOCeE
wjqGM3JG9+HoVrAQM6ztLHG0dKf8jD9AEnIb2MkHp0CnYd03tqo0u7GHrvWUfZdAgF+kGJzimpyb
cvI4TvGLXj5YkHKS8ols9aB6aPJ3/ryt7QCl4uCqZ7gxQU3WHQ10errg/25CigX5zPnIIeuc13kn
fq35YfdGreSGiB0yKJv3FIyTx4mUzpv8xyIfwJmbR6kEjnLmueOJE9JNfzj8ZY7idDnlKCGq5ZGT
C9twCJWGE40ja17z+Ri+8OZ4SC6IkANrNI/t5OE25ZxKCNoh+Ie92Xyks4433OZBcwLMhz1OLQaD
Sf4Revby3QdnclPDmKH/egiDIydlSuh36Wj4biQ0hTUvZo/iIL1/SnmyS8znqnyyyq9O+Q4rBwWu
V9Xbot5C/TIobC2phthqDkL92fjMPkAEzKtSrzL50LO479PGzqW1NCxmxQ/Fv4A7xPu6zaolFRhI
z418eRFUZlpc5PJoXmdpV4EyWNhFQ4qaeHiV8onKyrZnLx5Kax4iLL5fsU4WLw3oopqFmMu1Ry1Q
w4aDdmWF2NjYwl7tHfUL19C0SnC6zRfrZp45wnK94XPtnY/IMc+tfYIooK2nL65gXULivAwIDAtD
vaEbBBTOOg+q96E8KOvSxl7OUJ4c5ozRk1scDmPd73pvGbsZY985lXiONbHAX4yrQIg4zvzRvMNL
yzceL+WQv1BnmlYyqzGb5AM7sD4wZ8hX4VdNoe7GpUImzfQlrtBf2Q0ZlbTFgaev1Kt+No4A/DhP
kJooFAwyT4GqAozLHnfTG4L+E58BdTeqGOtZfevQgGDsOE+rQbbR6lJMOnDgcrvn0zK6Z16Cyi9r
htN7LSevOa5Ik8HO+cXow1BKMgXvK8HysPU30k5aLzOHGri9FzmA8zIvf2Gw7Fw296QAsz/DbsJ7
MNZmdNDPZsJMyllP/le7zn+EGwIL9PEAP0CFTI58hj2J4xw3Jvpi7Evx7V29CsdfpNaKpOjxzLwK
ZCxcSVyOy8PHr1RSGHa1iLxzrnzw9zSjmbb4cwVakOEUB6N0PowbfGZbeDYewBy/mbZ1Mx6Y/jiO
xpoPKPwYvrixHlyuamYROE5JumptWLUrJnaRA73MhChsAX/twHaFHCnODSW/lFi+zTNNeyYzWNkc
UU4tXmtuQwc6sLHndKhtoCI7hY+LpST5QbxlR/z64MxjujAcdDS76sD8ZZ45StYDR3NmJm5WswMM
/SHj8ZgP1q/GjW3YoeSBQ8RMsLdLR1mLZ+EoPEs7DhL/XuOX0flalD5XNCOMJcwFRz5xbvL+eVuc
/EyhICG4TrU98F0gd7YEV9rDi6cVL+mLfOUwFgBQPf9qHFuPM1phjFpbMUMWn5VxZPbTHrjKsgMP
G3+E+V7m+DkyaVLQftjvrZnKTJgNvGgCT5flCe8TAfmRoZI6K51Ju3l7549Zo2Sc0la2Z6gMtvm8
iQ7LkWOAfGEYlHZcefRLDrwzxoA3Jnft+L5Atm68GzIOmUP5ZDW79RpCAlgD3N7r5hAxod74QsVz
AprkBqgi3GyLo8l4IExg4jLiuOR4B1fhR67tG+bJbeuRdstaAa1FvbwA/ERLNLCrPDD+81fjcpJC
gOM0S394WUz+PAVbcaxNNXaSS/PFZY0NiaOSw2zuMCWzbEAY5VrH3hOQ37mtcOAvJ30zmtflLAUM
IBH1ZnOeiGu/2lI0HlksID+/pD/U4k1We8EjuoV5Pc3jlfpBSOG1e2bebBlTq1uNyUrThgsfQXGI
LvEEEn2NICfbQsUOvHzvd9ulps9Z31qo8zmSNn6kzMD02h2FR4Ni4AYpPVb1XWk1B4ofCG1xXQOn
Le/Rmvo+DYFdKGzhEQ2saGqR34XIuyYXWn8qaR+ksumBBdaOH+aVTbpdajZDw7gMcrJkW84AZcR4
vkzVGxgRvGHRbeDAi1QDnEBQ7EQoAK46SdtuDX8+LB++BMWLJRoq6+sr0XRKBYbeLfE3YpXay1dZ
AlJ+ZogyKEuQtLmTILtFSxGgRIoVvzOdDjzMEMWEnkOyYlYbKw8IMRDI4kU76tau5CDSEMFF66/y
/GSNntovpwFNezKgqQ07zwg4wfOQ6kq81YWVuTis5eIYcrqyIoYL6IqKBzC2ZOXK8XkMkBt4SrYP
s18me/0XplbjGd8tJ2kUeArXaeDS+mFNs5xgh4pxhLX+F+cs0znrbM7dbAMQcrjU6qp5RwsHybDV
bIkkQVRPbxP24a2/4kB33QawxaiumAPROIbmqeXbh9E8SWjjcV0A41a89XrNINfWj8IzWUGcacUb
4xVnAGBijZr2uOqsY8ZyKHCj8qiSm+ol6wISI6MAw8rkwHGU5C1NQXYYrFZGR/w2wRCLAPmfhn7P
C2bHwbm1Dgu3Yb/D9MrazQbhiT8tdqg7skhnxmi6jXSC7c3aIGWdwkIYoFztKMcRqlfgEnnyNTY/
yBh04YHuXq7xYbbaTn6SbpXLRWmQXsZgzH5j3wKJYGnMgKzuFNLFfKrsqThekKefW0zgxqdVS2z4
w3fgZl78EaBTYysTWdc03kEKStb8YcAWdRVlj3ONFd0xt9mtLBDiw5wiptALMRm2DlzedD8n5+gB
o4czehon14aFbe1xAraY7zPywViQKMfmveVyz9ZMpKxa20d9Q8si1Z1OcDBFnpB6fnHJFfiYmKwM
HIE8tkZKAdcjbQYWcpab54QjrUbbeqXeBKgR0Z1Cdeir/WGaMvYY5+BmCwDfbQ5uqBL6cCxiF24e
QYfZcThSfKTZ2TyIkTNnN5q7uIiw49vENIgUEFm6ZAJ6LVy8aBG9ELGepy9gGMq1OtgqmH624JD1
bmS4gy7ieyUsp9DIpYzBqfs2cXJdiKZAcJsJlGO/zRCHh5N3L4AGsRPGwlvCaQPITTkK1Z57Jnbe
LwVSqNOUr7A1qoz8QKzGt1ED4d86mP86r7F+EX9nT+8drhAs7SR28BO6R8SF5SuQcGr30IZnS/yg
oc5b0aM1sNiA1bNOvrqni6vEMZ8eLQc1zem+MJHZtdnBzTpx4RiPlrbOfgXP04UJz5rp0AE92cdU
dmVMssGmpxDArJsJhCPnh1hhGbIWnOk7oEj/2Kku+FymQTt/FbqVBbTzyd+w6R6xSoYKkAU93Ymx
UdH/H2j2PGiPDYVh1Y2hVkJGofVpN9XNYPypbj1uzzZg5wTyEWJDY4OL0x59XPC28p0qTvbi31SB
IQOMtGnH1+BIfVd7tDpARJ8E7wCaKav1QDPyKs220rsMY9KNOPrHtsKs05oJp2W/iWMUTDcOs9pv
EdDJBx9L8nXcMf5wKhg2j8SxTpUNAYtae6pptNf7qX+ItEswPM3pm9rDWJvWYfiu8AKo6MIptDMV
m7eO6OAgISw+p18zwNyH/H24VSlbeZcZmFFyjzvLjQ4Trl0bbv6BWRmeJKF/9Sf/h+f0LD+3Fxox
DX7pDI0nfo+z1Z+QPcAHA1w6Ml6Q9HHMZDdqvYpKG8KDD0YMkLfxEgJNhiI2eycHe+Joh3Krr6cd
n91QtbZ/m1fjQTuEjG5eewgkRkLyfFgefJjrY7CZnxIvwdJvhQAh+ET6LWzPQL8tzO2q8iJjR/oG
a2X2ezCkPxrBvIgG11S5JfH9Zq2kFWMmk7lXvQSmax71Z4osnkxpmPh66GIMVZy1r22/8iXCgrAN
EKBOYhPgP7tkf7UJV5jBRh/tNep0ULEU95N9wILeOgv7/ZRtaWPoD8EeEeSz3G2q2E3WCbATCnNn
RlP1PTmiGhVtBUqlp2zIoHi0xNoOD+Tck2wX28KetE6XijejQsKvjYcCVgsQFBvkXU+e/Fu+zWn+
uP57tRYrKgDrwmv0XblWD90WH311ufonzSUJ5SxQUrCNc+EVe1ym4zXCt01u9MGQD9nPyPbuXI3u
+BR5ALNgeM5v+ntw655b0cUeGrvVM84ERp8jByueDyJ6hNapRptp9VV61GBiHqfkVMj7wvTq5sqB
JiyQ0cPG5LiQqVGH2YOwIVu7CFhsrYsj0IdlTCRclzH/VBIkuTW85i1+ZRQV3+mQBWuJT1nZokKN
MSDDmzMIdPK66lZGT3CyuYqlx0q9oL2XQMCoW1P6YdUFJ4Q1AplHcQQxhs1/JvKdItrvbJ2Y/lgh
CP2yiyDj9WTVoEppCS//FxogUBZFbnwg4WU3I/p14C47dcKYuQ9HO6WuwmsJtpmusJ2HhepggD8M
bwYSBNa05mt2AL6smU4HbLd+RaNQBJ4K9R+rjlcKe5pZ7Kpo6dBqMxEG2VNjdw+q6U5HGVopjRks
TqQb5t7YbvNus0TsAGVEfKjGzyw32aFPb4nszhMOfrv0DOsySw+U+kWiAtizoyTxMLazT2P+p5oh
HKfVB2eBTMwTs8Cats0U3+CtpA4gq1O4Gb5p/bFryu2E1Ej6Ps8pEKKr4bWv0MuRWNjRS2esAmDe
R/j478voHTy3tIZsZTW+JT/Ra/cJ2QjQJrurL43qiWttsLL5+HSJFmoOyXRrflLi5RUUE4zjGIB5
O5XDdfGjg5zDH0GJzs4POAVpi9OAkpsD5QCZMgrJO3a6pc2EPojyAQogVgiM8ig6SsGN30rYyk4D
ftPWNuaWRf51hnXmZI9YT6V45ZcfxQMKdfTnerJH/0RxyDqFCNVtorvAWzFXDY4J9dqw/e8Yj1my
zczu0BATAXHGxRhK9sp75wpUipRl9xK+9ODzZJdYh5gUCqdn+2xV7+ULJdWvNn5gpSWsM/XStW6g
nqxiJzWUhEvaTPOGoSPZoa/30Uf22+EEOeS9E+x1tWZ7f+CSVFb9tX3V30NGUVriqyLQHGYlbdwE
8SXpUK9pGArs7hefALvAn+wkF7+IfkW0cVAeR9YTz4Zhy/0x+ZDZ9wbezCkClH4VcQ0SG0aToKC9
/Fp+lp/Fl3XUdjU7e+oaZ+QCqAWU6ppyQXcg1OzRY6nyK7aW+sgQXayTsufsiDbA0821dh7LB/JF
ol0Le+3HP7Sf0XP5Cv+NVdnZf8qVTdCeA5guBAiNiav7v6pG5WpZBgOmpDRa5fKzGbX2r9ZWYChs
gj2lAcNDpQv4lcHNZgXAALyJ1v1na8829ECPRw1puu3HTbsZ0SI4y+eISW4dPLC8PVonVNNP5ao4
JcbbTBltJarunPc24o3ro3UKbvSrQqAE4rt4pcb28kEDSF9G25fwlSVUzFHmaY2Ckc68pNYKzzpA
SYb9/tU4AWWlLn5WGMkTm/AL1nkrmX38Gi3y6/gtU/i9KY/Fs49ZzTZeEbQ/cSb+quJLj5+jil/U
YGc8Pqnohe0v7OfPkm2cfNQNANNOyU44dczInAqo18k9cKt1TwKNE9zIsQptUAPYFjxZfJv3ugMm
0p6pbiTyQwueOcGZaz0ZhXAgxuUSLP2UANg1leXl5qAsvaB6Yg0pGtYqwHHliG2f0DOi7zN1goHA
q6f1MdABut9nVWQVoOMBnUoLK5xmcKR3VZdcU5KM5wF8w18/yZZbf75Fy4vuQXxqQfs57dKdu//9
/cv9V1sVcACjvhaitqwYB/7r3ydyLW3xqmPMrqEn6NXvL8Hy7f0+8JYs0UNT+yAsgbI522GjC//2
q//2l/fH0Ap6RX8eDYxWsUqT5qppJuI/3AQ0ajd+Rbfo/iWolue439Ro2GM/W35kGgmEKIgF+boh
XuLPr/d/vcw/91kQUv75EPc777+TEQy2YarBc/uvp7rf/+fb37fCLBSdf/tJokIFqRqmpj8/MJWF
J3D/vhhYl0klHNr7Q/zt6e9vG0Uo9jlh4rIiTMGUuaYzcq48lFEUv5YabkQGLdHOFPSqDM89nkHN
CFd09gktViqi1eh5RTG1q1l5koDB2spwbSRr05Vs/xJF3Qo9aZAd8okaYXrbMrXrofkYBRj4kvbY
qPLNMtr1lKOjbEXKaJC4s055DRUCScgOBRBqIRhRqf9Mgpo4nUxmnWjFM7Vmc91nkkTFuFdXfS9t
xBpZQeIb1kbRkMmGyWs6xCNACEAHU40GT3wq71qfpB95yPFZsSRGwSK+DgT0Zj7LM7ECbDS5sbSR
YwszCWvLKrnE2VsQsE6hyjGwedNMC1DjyFJxicIY0npl1RH7legcNtB5JYOxSwku84doqjujq1AX
xcJOzernMhI+RH1+yLUEfOfn0OMAWTD3aAR0iwCbOifkLrFMuqQatLCuPRp4e1x9pqjjG7cRuagz
mvkFqVmAHbjELpWgjmQHQPeVWUSz3oMAsV6pUtAphp6gz/Q0+MavqR1ll6yNb5QkRzEw3oIECavc
zesx+ZKkXTCkX/lQZ/aQzywCwgb9avcT5uYnbeR834kKeSkiwZwEHK9KYTNXSBM1je10KyPTbfNX
g1QXqZV2dTXtEJNss4w+y+wfxkh+bOr+QnioHQ016qh8NyV0hODzhWK7ytrEqQedtRjDvV+jalTl
585a9+aTruK/KAxYgNq8JhEYvNCz1Go3PqbPBtGfhCtKkuNPoIFOOlpgJKTAA84zwAFC+pLvlVj6
RQ7jZxOIPs0GldUec3yNyIVPbNKNQ2tItS3U5FyGs2n7raRyN706CBO6W44PFRajLwD/ACo1LBDT
W1bW1EGtjmqqkqIzyn9JAcTKsBP2Q1O4o1rkm6QyIORRBtM69lTq0qdmYRnHwrQNq/i7gIIoE5AS
ZMNzaTK7YsAv7bxvxm2fxIcRPZDbaKOLw6u0MxJpTlEjvs8lwLdKNgVCNdlPZvLLCAJ922TzLSEf
2fZlCa1MUxMVMQou2sB39vp0nwLwCygvozpeWYr6izOJHIr2xQdr0+JH9elK4/2TnVkcn8ex3/dp
5NU6AVxmvwRKizAfgqsR5jvirVsqVpQ/lEF+HF/qjIIOeT6kOtDLLOWW5MFIfVY6k4xYTf6ovkTF
+qmSrN8mBR/XCMozNKa9rEn+aiD6zLWmicmr9/etFvVkzY6zF2o7KRROs+ivUPj6J8Sveytuf0mD
RdIrmweCKp9Rk4M6k1HfTlVwnHs4LznyhbFgHU1HbM6syhNqka7FVHzHU+ZNpLKdE7EwnWQ+IX4+
S1XC+qOerJUa+D++MsSHoXvTJIa5Shx3WqrrsIDpboeTZKJGt0B8ZD815NUW3KZtmOZD7TcsMsCk
5f2P2sxX1M4ROga2hb4fjUAy472uN69Rx+4CjnBrowCkDGPR7EjNKvHKl1TKtHWrzadSEF5Crk0+
Xe0t0q1yJQlUZCJxawYTvUo9croOdOMgvfYh8i+5boO1KLBjjkINc8KkUB6aQjgzA7hNsoFwDuuR
jPkJrjfkNlaqQ3ApfvV1+e239Hk0GpDZTgln0a1UMKihETiGTFigjg1O7lNqbZq8LAnpuPhTtLPM
7lbMdD81gbKnwNizqVOfitkYXcK0umll81zlw4nP/AQda1OxoB27mK6pIL4GJkWvxHryh+qSzfNa
KMtLpAIXEnImhtog+MTPoh91vCrFqILF1DFHFOFFVpUEaXBKRV5MnJiQDFtGYeoQ7IuiSxdtTU1a
R+zTL6EwQ8TV7Q/QwR56XrUN1OQzYfB2WiX8NOs5xlCljHvDZ8vP+J1WAH/KBI4cY9JktNemi37a
SJ4uUsvZj82RNCHYCkiruQLxQa0ys8d3CQwI1Gn1lozl4DSkgyoXhUqIUKJgyX5pcISdbwz846oK
39P2Uw9nLnUR42AxiUDjs9lDqL+Tsweiek/BWDUn1NWLqpSCulQQiSb7NZF6Kd2aNnsRwu5Tk5XS
NeSl1bXU6tQaLE5KRlORC0zPw3Okzw2rUwvgGx+3j3CupO9ZTgjYZY9s+50wGsZaxLgGAwQKO7nQ
OEAogphoe4kXvSjYH12kuGBY/eFVHK3JjmCkA39NnHyUGzTV2qtYg6v2xZyzFjgc6ZbJkzjLXwX5
p0XT7SxoiAHF2lJj9YTznZjWZIGXLbyPmEo6JDcnpCLmFeBsnN5P+22uFpIzNI6i7ITuYCjAdBWR
NgMEabQmpMgQjeAfA0qOVobo01CmL+D1lS02lIyyjBJtT0E/MclVBo8Y9p3Fq6VPkoOYYaUjUWgv
88euqUjLUkVQI+SpYIPaiZAvUF2OoxvBvNVraUkKaimMdOWXlOibuwlyiW4nm/3y22H024r0l/Xr
3779309Fxr//o1ns/ztLGRAHCQ/Y/5wcfy0Q8P6H+5EU7X/Jjf/nH/7TV2bp/0C8Juksp5R/mcf+
6SuTRPUfIp4xRdUs1ZAxcP+v//iXr0z7BwYwEV4YMQqGYSh/fGWq/A/V1Eiix1eG1Rs4wf+Lr0xS
jH9DV2BtkzR4AZKkE6CFddz4r+gKUH85qSSVsI8FLOFl6AODMs2ORSoZeGMDBykAHSk0zZup+RNp
zv4uHht0+sIFv4LhxJU4AUPDbtbrBrvGObSlzUSccwoE3QyGC+aZlKhp10ep6deUGZgZEWDlcB9V
UiwLtvLA2nAkWDQiIDSyq88eG717U2aIMCKJMnWXn8Ixx3JpXiSFfgLiYW2r0DJBbe87qWS9i7Vx
tQgfieeZoJzxyyzJQEhZt3TZRDw8adr+uLGS/KAlEqWx0DgmFiIwUU4eizb6VGKuKUoypbDMns1j
orGVlqvIYLQIVdpZBXSKFC3XqB0kIjGaKHJNWLpsUPKfME3Xojruo2KV4z2Ym+7SjSm1irRB6EF0
oF/8DCG/HAHcoZyhPneD6g5d8iIYpEfkCu9Z84l0H5qHuSCoMengy1mB/DVLqjct242kkh+rNNmZ
unZtB1jTStlWRPAQWlALt1brn8oq/wA41qNCaqZ4K8X0OWUFRSJuBk8Y62dJ1FuXOF6Iz6zlux7T
GpJoMPJHwsJbKhkvKDCPfVEhfxjY92e83YRPoRFI05Ty/kKWGTwx2c+dMgo3ibjV4/KxxddizlT7
cLcf5phZ2Rx8uj4ytsEpZEU0RfB3zOS7SC9JoJ21oLuSiLfSeYxV0pWQ86KoZqQXXaYJGDU9FYhY
EE5+kix5luMnmvyDEAp0GlMqK9b8mEaPpf4ljvpxKOEqtXwIE8jmx2nMNzEh4p7FrizaC2VNvxd1
tDbOl5BjLcNnh3Ldb0kVSZC0VcZWAvNEcmbs1RLpZGEaPnfKYG7Cuj2ylin3pdE/FabaIDagGTiz
4ekNknM0PF0NB9Pum4RTOZZesxT8iK40lU1+w0EvqnglLWT/8aEJ85SQqfCk9BJVQsPXmUfyt8ws
3xIwXlRgXlQjeS2TEoUV6ScwPaWXJM+/pv4oWgjeCKQwsXPQc58xlGAGsKdxVbaQxAb9cQZNXIQq
+8py2JHb4MK7xsUR+BddA3+QnwwhiBYO6yML5BHt5UabWf6Q19Z5YkuVsyAXdhyICljM4X++wEYA
MZ3zFjMzsKAzJjkX9DC9QcBsbImqgdn+6hIFGZyZs3xIiaSfquy5LBfqb4/FIGCOmtX3Cg4X+mBc
7DkLcFx0FMt75SFte3UTiORmRKLyXfV17OZT71p1uPWhpaxqMRd3mFHm3UBv/fetP/cB9LIpJZMi
mO/uX7qlGHO/dZdAL4MxWzDz7Z8/XKoyVbrwdbt7heb3bWEuNTfr2C/+/v5vD5cllPpKsXVLWSX1
a2hJxcANdv8uqfmYPOI8JzS+BWX90cc2X2UUJ3OtJVihCXsinKIvQ9RHhg+xqjdNANgJAC34k9Ax
SDLfhHFB/8JaBPmlVbQokMmJud8alJJ9ZiIBWfjXXff741o+RWOEkuGv34+W37j/2sRc4oL8zBAg
62ikTdJSSmVe/Jvyuo7kpbG13CcuX+6/cv+SBz7WIXH9554/vxUZi1Cc3Bi0pKr0+y9/PxKrTH5y
f6g+iolx7aEL1ZzdGF1Zhmr+Kskj9WnIhP0ED3RI4g9K2kZKeFcXmMr7QCFx7uhuVpGJZNeoLhKx
efbQjuo+A/fYVW28H/riaZim+tjJZJDrUn7S7zElcMds8n2jbUxXDTG0TJTHxxj2jxFBkvKSY8cG
aqVkyEvGKj7Nma8exql/yiKBxOm+WMT1s+DKc2ruaoNsQDkonhsyDBBl/Cd7Z7IcN5Jl0V9pqz3S
HLNjUZuYIxgcJWrawESJwjzP+Po+7sxKZmZXW3fv20wGA0AGFRGY3N+791yBPrnG/5nW/j4Hq93H
/c2wfplN2N5yQREYrl9am/Rs1/i62lIwbG4pPsxpf1dl3TmzBGrvtfvedKZ/Mkq7OxVL9eLMNkVs
FzhL3I3yOQFBVng+CPXE8JjtyeKM+fJrswyvZTx0T54IUQ+SumlLoPlGP3xcyyGBQVk+DCGhCd7c
V589+HXFEj8VaRwejI5uUh1DqO588WXs4/WYRQ2BHwEP3I7SS/xzqGeVOv/YcnYdpoK+crWQE4Ia
Md0t5O2h/u2zna80SyrdaYyK6OzMDfmcVkjsF9dZquJr4hY800lvy3Gb2iMk0wl/xGlUGn+9WJPw
fgRpQZwZoVpzApSSbNNuWvdUEexNPbohl0jHFen7I1npKd2yoEAvppT365Cg4piDvxgUak7o9N21
EKrtpRbEIw50fQkNJYT6D9sCjXRJ4BpnaPsWLjZ3MXwTg160UzckesXNm2Ber+l9Wj+vN/21/kQq
j7EXeKAuOvNrKXm6b5ZS4TSt7GSC/9gkhokeSaXyOHXF4Nsi2bXolUfGI9irLpfkrBOU9MI1bbm+
JSpJV8Kott3PnjdK+CaERZG1vLEcOuVmE/WXVS108s77phlPtDdgyG0L6ZHKMIPXuLytxmbQXvQ2
VLNxn2b1D0dn/nhGukn5Pjkj+RryEB/1FkosCVCr3OrcNVKX0Wiko4vCn+OK6ZKbY6xWYah5uNGp
KqijHqdELVRWDd6XSvn7Udbej06Feek1/QO4Qa8QtSvaB3gwtOlCL/SJ8L6p19ZmwNOBKuztuGvX
hF5oA4Y+F0ibZ/RCMS06FF7zrM0q6J+xsOhVaEGsRkb3BSqtu4fFUJ9FQpWs7i+hoDtPhjz2af21
qq9sVQuoThDlS3Q5elMv9PcNLAhn3dyfQmW1eF8Ygq/4fVOv6X2r97Wp0h71tSqnv2fZ6bVMGdWI
3CHYTZ1v74v3c1Dv02eenztnwYV1HA1lNIpyCY6kWg86lUkvdPaTa4zI4/X2lNRQLZPmdeqwh70d
u7drVIPo9WpSgsazsmX3fuD8yKAd+e+Ooc3UM5384aSPzaiv2bcr923dTesfODi7vT4w74dIH7G/
7fPLAFdWDrxBHyZ9tb6ZX/Sx09v6J5aBoKwhcu7deNS3Hd+A3u5I2ODpM/rFmWHfJilzugH6ktFX
VWxbzUWvve8zIzCfneUcdV5ER3cOJt+WFLj52JlTe3HQHF70z95+Qe2rIqUVcgefVCDuh0Jl4fl/
rP1tn9E2EUZcimeOJNyYZ2OfEK0MTWOOEWXBTDha+sYxMtPRayUZv/s1aL/pQ6iDvN6PaEFOw+9H
tE5K79SldPDUJagvyaqLY7GPIjBOGNjkfshGKlYmjZq3Q7gSEt6kb5ek7fkk9RBFvNWXJIUC5mC0
U/ZvcXv4DH9/UW0jmAUse9AHumw8FBzvZqlQ8synRxJy8g4ZMxBljXozN+kj/aftTnoGKYiCgWep
unF/szcJvbMYe+OY9elB/HF71jYnvanX9ELfvPW+EN9/CCfspI+svl3m4UoP90+ruKm+lkEUp/gR
nEOgHjK6u+chWgXfpz/CbM/qg+mfWVG77vVvzGCLipNe1T9iHPb7a/VmZAkfJbdnvIx1HccvYZ/R
F1ddRkiEdB3V2vvi3+0j3Ja76Pvv/KlR+bdfn5mrEM4R/9L7iTbldWEkblzXTo5/etn/4r8nN8Hb
rZ3N6fjHOxS5/92fXIJZ1K5qxvvXVfXObDENT+pxVJpcPlDEf1+MHXl/7/tot3GxWSotsrVoA0z5
DVAn5KyeOhb6ZRFQEPTX6s/oF+udf/szevNPrwkWf++m9rVUHz5u7c9mjABX/9bbn3v73bGeSRmV
fBumPUJIUe9NLzz1ft9+Oq7ORhScKIZTc5vogC+S9CgE7MG4mc6dh1VhHKqyPY2U8S6eCvNMYsmw
gAbnqq5RUy1m/XCv7ZS7Tl+Z2WX9UKlRgpFy1270eAF6Aoc0LL60Am6cztMgGyI8yHq6NsqTCKgX
/VuRhOV1oSRKI5KHYv/HQm9KfefVO9OgIEZcGfgSdam/Ld7yQ9R23SuDp1x6VDP0lSZ7+Fk4dbvn
fTN4VwudJKI3Hf1ESEuyRmz0l0zwdo6684wiAv3KaFV/Fr1LfyC9iFLTo+OYH/vABbXXKQNhrEYJ
iXo0yqCOVYpsSwAmDz6DBwNTPfUMFNBAtsNcLhjvEu59sWl3l0U9U/VaR+z6ZeBEVDdQNxdf3Wl1
kDK57aVTC71muuPOSZDV9urWO6tf1WutRxaFCe1rUEE/RITBSp0sTkFT3bH19uTkFJVAaDsEnFSn
RAVU+mo4hRvT4S4ZfunHVWXhqcHhqm43b2vCjS5E8QCfW819qj6nVNZKvdbwwQ7kH9ymjRujP7gN
VYKL/uB6Ac+aYCXS2De1GlQUpeBzCzWgqJjLi20TG8gzh7DYpSqBdoqNQww+6rjmE4G8Ot1lQbPQ
uNV80CdOoHylLjQI7k1qFYo9D2QnRFMd4eBTkgVBPQsFs1rVqPnSEvBUhvSk818mNQjTaxwjngvv
O8UYG7uhRSKXqQ/xvihkij2k8w/vu1w1j+ojGA59F1IiccixmQ3jUf+1UQ0p9Nr7IlJnZm92n4cC
7In+Q7iKeXbpVW8u+OKdlEZHO7qnnuCX8SYco+EUE8XkKpuqXuiUgFhJI9J8PolMaQj0D4wKdoPs
G0U7YLClzjYZFGAm9DahGqzGPZRto7a/W6NFdnhEn0GffHoBnG9CnlxGvyj2NXuLMid/2goAVTfJ
uanL+RJEE6nMwkHE+b5doIU4ZbWkKUfujc6zqeQYI65qYiRWem+SkKUl3fJHWTbjJVQZv5EKJtWb
/2Vf2m6NgJZAMYHpK6v7hnzMuyFsnQ08VcY1FIpG5JOZQ5Yt4AaMCMaHURJokIjQP8SW55FOUJVH
vyygxK8FkZFipZsj5PpgFk90YPyTE9Q7ssE+1N0qbwjP/rgSz37qEjSKve19tcwlvk64HttqFQ8D
/dUrkXN1KG8Zbqe3wyLQOplIrFKfCyKK95NJJHligspBRE3ekfgkAVydsxGCUTf6T+ncqCpMb0PG
BBGFNGEzp2N4asP1MaOzdmo6v7+pJyhetheepkaZoCf3kERi3q2ewm4y/Vi6tDl5fkwo+UQ3MZg7
+wxQ664MTWNvBB1+bxiQG6+B1dBjFIBli5iKUE8sGOs1TQaDUvDyebIDxLM+Kp3Sn2h/GnN1sFxB
29ia7qlsNTeEFqLlVmtD1rx2djEe3KarrzboLQa5GK0yQ/nZqXPiFMCA0QyEn5VuY15KaAdbIwwd
Ai+d5C7PiSEzmY2jFNmuOfkBwnaqU5rH0akkY2Yd/XtuZ9NHCNXysFggw0yfxHOnFNMxwmJ9ny0E
D1itKoMQDOamotm2Pr40OxquloT2ONbDuLMdKyX7Ial2hpS3dtmWB79BGhpTm3GADVIqfHRr42Me
2Pg8/GRv9hRSwWn+cBPAKwEZ05Raj0O+dhtnYBGSboQAKdg74fizMnEjL+ZWrlONydT+6JbFfBvW
cN8dd3mehYUMMVWMdxWsQ84xnpiBVqmDyJTUW+D0VNaXVLx4HUXccvxZR6G5qeHq7JfgtM7Estne
cFt2DpgfuuqH1hZUgvP0qfHMFgtM3B/CzkYc4MIf6xwellOJfUCQn1gshKJKnhTbDGXe2OOuygN3
P1IE384NgTKuAYbYsAYQTlG9qcRiH7KiWq9kPA2EaCXDwV6K6VyvdHoLyBTrlPwc8xPcS8LYVUHa
SF8FNAYIWdQ4hVn6yEIwIvpFdWvbRkqpif+4dkEuEVMZ381GvTCW9eGC2ZXc9QPNjEQ2r72rxpt2
jI+DCeZG8qgdMrLiWiviad7j+LTm4pjYfX+KMIiGbhBAHiMIJ0zMPbRvXAmcoNuyk/ehKG4Cw8uu
jexPCCOKc5Y1LzWii22FOuH/gZCvZZ/0y8elfv3nP77/LBJA+F3fJj/6f/zH24/OP//5D3j8kkbW
f9+9O1fTX7p2v7/gX1078Zvp+oQiSMf2YS3/3rGjmec5lmd61OCDv3Xs7N9cASfWd0j6UyDIP3Xs
xG9MwGCzCqiS5Fz/Hzt2YCn/SoIUgW27YHos2wkEMBjb/mvHbin6Hr4sSa6NnX1GaoO9GxhhVxrb
Aa7uVoTpJwkC+yoNpMYJDJu4dnGWLNZ3I7WJpGyW/BjWhCam63it5beYLvzZZhSTJc9kQ26Qvf0C
TZGcliWAI4QXyzApAuKfXUZip7PE+mgTzDDX0r6pRXtNRjQaw/QctgKFcZm1B8CSH+k52o+LjwO+
Q7FQQ89OoiSBwWNMkP1COt+T/ODUzEZayjI7JltM1eQ1alErt+N8dmtSo22FvXLBwB+i1t5DkC22
tekn5zIj6zPPPaIFU3FfWQV3Dhv+bhqtd65v7lIP9WlYO/ZjU3qvvpdjt4nH18TtcX+07jUJ+vns
SCQfM5lJft5h3QyBKDmVbdw4hNEOU/91SmzjLhnQKwDO2rpTSACSOT9nKHNr27mlNVC82IFHoFhy
IlpmeSR8S5zNgaqQTQqnX2Q0PSsrPYaLvJg9MZzRiG+xdf2zJNJwl0O0osd/T22Uenm6bYI52Y2Y
8OzFTW7a2l8hQlgW7MhlvWkzm8LreenJ7G7M7ji7pyBG6mInxIVlNe3IeHmBkm9dlwFotM+DGnxY
eeeMg3mcyd+c2/Kb03bPi0UY0hDC28pjJPOh+7Mp6Rl1udcxmUkRZlgLfi8qL8dlyrxzlT0QzWkx
urcnmB9PQ2Gi/SUP10N4YpJvdcwTSLzx3rJGpA7Ug/c+tBbke84v20a/Fk79TWm013Q2giuarYP3
KevL6LgG820+Y3Re8/jFmQjEbS1xccbMYnTq3jkuSQelm8ynpHrFQY81LULwkWEKO4p0+MoAACPr
ijRq7KedyUD9bFnmzdSIEqNMlO9Tm3xdihNwGt3OPiRINylM/ywrF1Obg6JFROFPkyboyVa0ryyS
yS5LFowXJtF0teE/uiWC31F5dQiZIDnRG7/BJ5xPuUN/MFor9IwuLbSpPxdGdXb9iHhRy9sTlSar
KvxcLfd11EWPHsN3jGlmDPEs4wQ7NqaDV1F+cQ17vVlaieyVzOPCqh/bdrTpwTKYSs1fZEXlkKmG
cO+WiGZbI8SwCFIaynR745kTekrUSphHxA2TxOFcBwQr9z2eBWCEWydjWhX7hYeZ5Ycxd+2REL6v
Ee1ktF/5ulOC5wu+JivwwbZZ4bVFeIbrswk56xa8VIUkcticECsZ0LsdGJ+MEmhELmksMBKI3TA6
kFmc8rYwi2gjPXKIy8CjtQuV1V2oADoS460ZhXCeYDP0S+eeSOwgCh6chjc6R8o80VZFImPRzr70
OSGj/oioyMW19I3+anDoAEYGSG3pWzDuWRaPiq5Qrawbt0P80oScNWn5jdZsciIXFUVsgc3IsnLC
37vH3Fp/OaHYyay4iRKsNcSdMO8Wr9KLzl5luPSEQUeGS3OawTPzvkH9Z/6ZwRiNWWYje1naIAVI
tVrxRFTTMpPF0sXHPvk645HJiPzZdwUBASDf97OIn6HmQ/tYerySOUbCvIf42HZYE57aCkfaGg7Z
zqV5c2c8RQ0ow5JGFkFr9043jXghvB9jHNMtMFNQB15TAthCrrtkg3VmXkZ1IycVyEsfWgIy9kGe
1XsHtGrZAxdQtpzJMyQW23svaHtg1OAAAK4KkonocC9GfAiaFfVf8aVe2+zAg4rY+JS8RQE5zGnW
a2dhDc+rFb3A8tONPHxBFLE3VkQFHpbwbvHab3Sfpg0dLXIBevAEAGA/F6+EABJ2WLbruUV+AB1s
E9M3vAaJPe2GpPxBwN2VCU52lw0obnuzN3ZipAiPxzuJecvVOGH/ayvoioWFCcpy68NgvK5I5A6J
SreqZoGffSL5A2TaMgfkBSZ29Iln7qFHv7e2ARCW3mwxKi7XNI25J5XFi+MZz4YIb8wJAl3koqCK
LKzJxvi5mQfcwAFVhzS85K3p78sAC1TeRR+CYnxqxtI9rLPd7tHuZFSSGtxA8YgXcWYsTHgXfDec
Un4nrHvYMOOnxSYPcSCrfdtZxFASkqJSoMzlGDLgvRN+D5DXqt09jS+xjXwgbpWzPoRZ2++Dobma
YcfpQ8jFZk395SEzC0iaS8u1gRWtR4dEcdAPLtJhVpq16NJmhqw7K4CwRYqiuXWCxjrGVn9y1vpU
JcMZHX6xE4HEatHBcKCvCIq3S/vLiPvCG9FrwittdqOHb7EGvZeEE88EOdeHwMifJYGfxLc3z0LA
Y5BRF+99pK+bbpnH3SDgGXmWAfph5XtrV1NRYqv8zqkWbr4hRSuvvU2G+lp4kXNjt+hQIjxPHr1P
WntVej/lcD8j+26tg+liGd0OsDWu1aRA95ycxtCnnGz05n4OEDHzZKdoPzE9rJmQMGqBrQf8cYbF
wxN5pbJZxY80LJirOuWOokJz45P2Qmt52swJWkfZ+sGRZtHRIA9kG5Soo5u07s9uzAM4gR02Bw4n
AvEnG8qRtwNxDKf2g5GgD49tpi1EiXwM/bhmxrg2Ry+sx+1E0/EEkZlHLp5I1zOvbkjYcJym7q1T
j0z260NTG/O1oBK2yUf3PGSVu/cm4Hy8y+K+SxgGBJm7MzDcRLnxQSZxdBa9BC9meBAfSZO8Dt1y
RBscQXeE3NsgV+EGhI1Fo8hknqfDhx7zsh/V1ilafXMFT9PC+YkWd0eXpduFMQIP3WIaWvnTIk9g
h9D5vfGk1xxVn/Ehf/qCqmzejR9mJbiQA4BSWvNwopisXGrLIxo6psZTcJpdvNr+lmY4K9ISE4Jd
20yE6vwkMJq4YliIYGSxkvG2h4z2nZBT0Dbu+MNYQ9w6muQmaDjuLdU/IIukuhTErp+UKd6b4Tg6
cQSLJgmwZA1ZCRdS1se+k7iQGqen0J35PAcyFzWrodSzkbEwJe5fesbgJFZiY9dvcsYKwOVIhncV
JoTEDi4SzzHDjto9t4WHdaETeOrb5zDrYcSqiqJuM5jQJNJqwUmi6ouRCuZYocOlqiypm016jVl9
c9Fr7wsaOnwZCb4RVd/UC9140muLZRtngArtGCagD1SMfPBkhyK9acIwOxMrgCFPQqMg525bprBu
KhdSZc/49WA69YN+u5NvQ7fCBa61ELqppBf2BO1w877tRbGPZ9j7PKuKoW4IjnWUl6dQXfZz0gKX
0K2koCWEsi3bo24cOWNLA0ivdoQrbzORz1t9vlG5MkcTcpeqW2JTIa1Sr+Zuh7RmbZgrq2K47gVK
YtBVy0Yt9Q7TqR5WDxpLSe8maqjQ6i6gXntf2AHSFN0ZdERBmMtK91bZsd5bau4ffbWWVrMAxLx/
35XVYN2cADGYbrPp78LVX4v+rjrLvbpWEh4sUhv7lTyI1kHOgRuV8htxRokV3+hFp9Y6+asZyE+K
p2rheQYHIIuYo1SqBjiT/ywZ7JxCVAKUK/+1CFQRkc5LdciC9bkwaoNqSmxc8kmdcwnXZ4Pn4b3v
LEe/3Quve811+XKdmvUYQ93TxL/3lrNm/+lNqSuhYrWc/Wz0X3WnWS98s+R2Kb2Gth45ywGSYe7q
aDzShk/qJcNd2LbRcXZWXDXYK56I6FwO+oejVlc19OH7Zrbg7qx4UwfFdBQVeFx993ijCqpGgV4z
F0nrp1XbVGw+JXKKDvoY6WNh6w5ERlSPV/ofOt1aCXU7BUmBn9B80Efmb+dvNwEmrzvlc1LFaf0r
PipvJTCxhgYroz6RZy1TIGukO7UMCN6+kL+16AFfo5Io0iE+M514+wr0p9Sflwic9fL+ybltl0iX
4nOB+KxWKrQYOVqVS2wecwmXozcfTWbExCgCd7Naxt5KzyYQtpHCtyVvHKUbDc5lqZ4NVDrbVKnh
rHUFioFATnBUlF5uVsq5VmnocqWmK5WuLmsDYG8LTIz3xawoIL6Z3HQoYQMnH/YelcwNpnKh1HsW
Mr4xxicAAKUxmjsLmV+r9H5GzIMeoRrNHQDjlkdl1UHWWn2A5ssTkwaG0g7CFKWlgpxwRVY4j7cp
IkMTsaGIULTmBuL3aUo+F+JTqnSJOQLFCKGipRSLqc0lYBbpXavUjNQGH4n4dpXKcZrxhEOkx+QD
ZdsbbUDzzDxbpY5ktHMYlF5SrCgnIySUU7gw9EFUmSp1ZYTMsld6ywjhZaMUmGqgSpGeUh1g2LMp
eL5Goj8P0i+Ppg05f5kfgkJ+TO1C4DFLbuSLQZ1gv9DYXQY5PbmDZPQlx0vnOLd5+2O2HuX6RI8w
OYRaQ4qYNEZUyoQEdSkyU2OIMhQ4hUpHZLZOOBGVCMRjXuhH1BwMjlj7IaXeWuYPCzJWCt4rfCiU
rYSlfe+obSNxxaYjqDZKd5bb2R9P6CWeZHsO1FRP6WVN6VV8Xf1D5lNSjmdwsw7y2hCZ7aD0tmuK
1nP+FCodbo8gd2GQ0bctl4SJqxGjUMyYeefX9bPMedYpVa9IGVchcz2vfQWkWtlRv3fu+LHz5Dci
0okmwC88TCiFAyTDJNlcZCGeGoJ8qC7Y+7pdf2QWc+oxRduWTt2jQ10/9cDitHkAYC3HGI+kdR6t
5yUkFYtEs3JTuK9ta7e7wW7OyPJ8/P3DQ4HkOa4OKwLoPkiP9FJ/dUkP0q4P4h0Q+kxpphvE0x0i
6kqpqU2lq06VwrpGal0ozTVEHaXApvT3slrZE5B0eztn3m2+QEiRyLaxvZxsZNw9cu4MWXc2ZmTx
IPQuB/MOzOzzSpk6QwgeKEU4RtvtqjTiQqnFa2TjFFqPpcBHmE3oydv22CIwrxCa8y435ohlJFIa
9BIxOqGA+WFW+vQFoTqVEoVS4NmmNOwGhyGaHmalbUeCJ06m0rvbSvmOLxAuF/gj14HwZBfBQ6Jk
8sjlfaWbDxHQt0pJPyGp7y209YVS2a9t5G/6OQMPlTTJsVyNr21JvEhoVjwKzsiRX/2K9l0osRTF
zfhdQNpoCePd0+ACprVyO/AGZGd+3j8MRBYTcAvAX9mII8bKRp4QXmR+7GQ5biVIa/Dm9CutVqpu
Xct/7zeMk/EGFuN0M3TdssPqdFpQK26o6M+4GkVDmhThKmn5K2/cZDt69RfpWDBDx2BPctRrD4GE
bITxrmaIpcT9HcrcIN8ONTC8aIR74MS4qpOnJYuXm0F1wKLxaGfU62uSsGgFepi1fDKSpsa4Ciu6
xqIEnT6J9AFAMogskuw6138K4jbfVrjtduQAbpx89g8YdH4xsoBTNYzNlmvUpyJ/mYtPONkemRev
V9OBExgUjKy94Rf9bDCNDQWJ1v4+uy2pT634WiZpBfDVuRl8y8TPYGxmCbR8sH86eevv13Sd9xgZ
diRXbGcHGb8twVoWoFGIPcC3aQH/aFDT8bdrganJD8vnJFkeupJqbJHhOhU9CloGsJ94aoDECCkE
LuWVJA+mav50rQbxhBv4xRM2gm+av6SKGN5dn7v3IoCAQIIxEqgCJGQ/nkaEQOcipizQFzZGPfmL
pA5IT57pIv8hvDr1k3xLHg5GxPpLR8X6ym1tl8wcTTdqf1H2WA7tXNN3yuqTCMMPDfegSxk0GBmm
LZl9PD6L9jWmigK29JdMFzpT5VWKvN9HTv5I6kS2y0ZEz24hrn073DtN/pNHzLXjRnYoNKi5/zKM
8pVH+ri1Z3x9yIguZiHOafozc71lP60kY3gTz8aUMdngIM/vZEf16pB2DkNZHmlcSJ0H/ZcGjZ9C
0qoU7HY0oksR7ioZPJgjgYGuwV2GUS1kPTFZ3AZlwnjUePGH1gVrKrF4qECGNnlqM7e488oJeFTh
4RMcJn/L/4Si84FuH4Z+WROz4Ez2biTPdLitwnlrOs63lvA0xpnDdKwK9yTW11ZyyRdmcAiqQoWv
9S7NtXZT9eAyLOrneMKGS1PFXytBZt8KVqmBUj1OWO3WbnkMXfRVUUFb2Z7RCawJcYOOfU/nDj9B
AyIiQ1BSCROSvuU9dWiRQdpm6alxT7bdTFfDky9x4N4azMJ2ngPgpHQ+ltkKDSbNfIql3NCiYXwI
8WUPbX0i6DHdWsV8t0Sjc2tzVifrdFzTabk69uTy+LKGQ3zJMPDvZiKOEu4SW8MDgWLm2F3pxX1O
CNfuO9BxAz3Zetg4BCNGnPq5SbK1f3D96UdmZx+r4bYjrYEAQEJz8iEOtuNgMWcKSLYoVipwHine
4GqxrSUPy3iczVVcKJPhohGQI4XrAtNtvccksR7iYsE25HzOqG9vOjW30At/9LZNVoLpIzGSkKqP
mARxyJJCCp4rpThUoyHZUwtOjilAxCXJePhHv4o5rG/CyRFHP7QI0R3oszfTfDLs/JbHHIGvQ3CH
S9Db5HP5IR1fkv4mtBp33zMkArASutvQtp/bHt9sjUe897PvAbm9gHmSlrTb8etqzi+Mm/ZmlH8T
4M4msBGPIcn39si4pU1QV/B+On/6OcfOmUrl1SikAxUETUnofHfdBfgH4RFMlM+rYHqV9PkroUxP
VQPko+/6nWunLxgQXlYqHru6N3ruRUw1B846KY1bKxkRrFdEIcwD7VOOCbfhDFCFH6F4NgaPwxk7
MD+q7YQheEPJ9MmG/b9tm2LvFva+N4Nz6BFnYOVpc1hXVUqaik+taVX7we9qipn22bOxGOSEqqLh
8i6x59z7ZkwckUS7WBWBtyPmBKRdTppXhjee2UC/8UdA/HObNdfYCzaZKOodBZXukLjfy3Esd0L8
aOo+xEoN16eOrcPgAWGsRfB9qkss5yDlii1VJxrNAm65VAXzwVyufnM3rRQtgrb6WOR+y/xqgQuu
hEn9kiMB0bIdva1VO5ZSK33KlVan1XWEIkmHi95+XyR1zO3C5U5vlD65nWZ9jNHMEcUu4p1WmxiC
/+BNciI53+A2YrxBH1TO5SM9kfnAgIf/Qe16X4zAGUBsynRbqf80nd28O40OQQyC1I61+CopZYBW
Dwjs8nMmmcuAxqQvcZiWckWlnYw8V6oM0B7Omuky0HWAfsKCN3AFGVAe9X7hfU0tZzknhTdd7GGe
qOQwEFwX19xNSl2FYXeg4UZnRG/6Ho4Vo6rB+Cg5utZaxaIp6hMokk3UJOmZdhcMvHIF3KoKImBF
ELfqrIA/Fnkvkt1qrYAFlf7KUTP5ObSfzD5npJbkH93Jag/uHE4XvdASnBVMS5p4xuldfROnpAdp
Hc77vkpMD/0EDbH1YatpxY0W4GBCxybwLsN5U+W0gN5dpGIinTi0K5HGmVefDJfJ0TrXMU/3kGZR
66bDhoS//kIiPQTbUuI7blLQZXkKsmKgu2WkvE7rButmBZ+qFISOWug19RtwDPqTHUAy63qHWPb4
Qdq+ojUOOOrtIZUXQZb7NvVa1G3CsC6FZ1mXWq2NaROdfTqfYyfNS5hNqCLcieQhv83u9b404s6p
10xQEhsxeBQ4y+HVtO15r8Uq0ojB+oZYKJAP6A292yHy6ZxxxIDUQCpVC+2b+nebDHiRdNcwG/X7
M6rZ5pTdmR0fWAyV/bbQu5e+D89z9Th0mIw2TBMykNHpnenEbBKPZpHXwyJjkEDshG3io0ZQ4yyr
efHUQm/qhYe5Z9e0T1nNk5iUsuHil2///5/ehPqSPOn6yBrV+9A/IaQNZDxD5njKUGLKj07TwuJb
6u0Q1xFzrk3ViM9FxGRl9dGWJTEifPRR4C19mGOzHZ5gmtlt7WAKCmBrVJS0jZFqdhf2V9Mi62iW
6fdszl8YA21zm8DRxSq8nVklcKjK56rnLMlI2yIvtSFySygJyoAJKOPrmksCzMKFuYRB83BMumJv
UqhAn+Lc9Mxo+rl0j9nIn2tJjv4ldjPzzeMaOgmDk+iGom/LnnObmM+VOb4aSoGLS6TbRKnBt4C5
jE4pZ+7oXyIVH+SP4oNhwNBrPDBXWgnx/5bv/0k0giQBrcV/LxohEbWNkr/qRt5e868UUfGbJCYU
OzfXthKP/ClF1P3NE4GDiJzz3/NNFTD6u9vbRmHSKTf5P/9hoxVxCRwOuI36NM+t/4u52/J1KOib
pV+pYKiu+wSG8teQpjiORXLlX6UigVWVMqxkfuqK+rVKG/JuB8oxzS/GOihwLXhrQfacFM1V2NFx
icn4lJAIuHWat0Qfbvw4H/eRBMRTzBkmopBqjrREdJoMeElF6O/DlnKB2cFP6CbzUQ7GnZw6exNV
NtJSaf9qF1K7SG5/XeFdCc8IbrCNJYc8hkRepc6dgYqZrsg44kAGFz/7Bu7PuLmzuYntCZKp95ML
1puRc8wkD1iC9WWCeNBzq952aUovqnIfoI+QCpa5xFKS/msUizy0BiMrXjluXbAShHHY53yEyBpn
1s9ydsF/QwTtshNpqBMIROuurJxv4FRK/uCKgGT1Dqjevjt5TIZ1yJixAx8TwOJep36bpYPc15W8
H/tum2QeRGez3MtlwkXou+YxcZxml8bxh7EYH5uwAogdAFxrE/kjKHA6u3O8pwNKElgHz2dsaC67
qfuUZg1vt34e+nG6rtlNVRJD4kzETims9VpQuMlrpyApe3Lwhw/kOazxo+Etr05uXNMIlqlrH7OC
gmy5HpPZPEwEmm7ivEbfA8eHf7hQHzNPnF3yy5sCYiDf1QN2+k8SJc2FTviF5lO7NaNq3Lc9085J
wAluIPYObTxzbweLX9jVFhbTvJkt+ZPp/F2bGb9g4EAJv1QiPZKHeHRX90dghae8LD+XkeR88I7R
4P7IKJ9sjb6+X/hY4do++EP/OSycaw2fJumhrXsZPW6eTIznZm9HN/NxNZZ8lxbyaeqdrwakQFrF
R9u5Wv3wk6kh+ZXD5yFMr4uFLaD05cnrbIQxgbUvOufqYI7bN/W8CRdipJfktc+Xg/QZC8dZ9mTZ
8GTGgLC8ZD82KIDshWSwqmAwDtFznnOiTSwrupmChVquGez6HLC2HHH205u78XJAayEdWLH8sN3X
ZQit3RyLYG8zmzMjBxhYyLeeZ8opZPa3Xe3U58XhkgGRcltL4rCtAfxqUbrWoXMZH8tqeaKBXRDj
Gsa3g0jPTrYMH/KOwkzWnLixFI9TwzNl7m/6ZP44j1F+ImQcQDpTgiVyQ7JFwi9rnxtbubgEnnX/
yd55LDeutVn2VfoBGn/AHgBTeiOSEuU1QUgpJbw7cAd4+l5gVlXe6oqoqJ73hFdiKvOKJMxn9l57
k9UR+oxEs4+eqU59bznMPhloJw08c5fRHOmDoE7jmPTwyDwyXQoQE2uHOojcbdOR0k45AM40aBgk
MViPUIyxrRo+jOUYhMU6JeOPuYniciHKU5PqH4UW+vtxNJ4TxagmdgWy0ORQDxNaXo2BDFmpJOsJ
iFj99B715HBEvbwrWnvcNPTdQmPxAyjhUqYeK85hQAWi2BAGsbbmJhsxVm4eei9m/vatjZW/b2EL
rAxTCXACNK0l1jJ/TMWxaOcXXal7r0iGjTH2hFvE9S4khnhHI711ssjfDoSRrnSGZ0szGkKEM/Uc
XmJNTwSvcxhFXzH0i2Wl6kfFCPgiWIsTo5VhH3aqB9dg8FQpq1klSXocWkeD/BPUG+G+pZpvnJ2K
PlYkG9Zbzp10wl9Nm/ZbZGEvg4yBbg+8sdFco9dhB7hr6P2lZRvmymtQSuVWTfJuSfJAXw9U/uDO
lFm9Z53rbGzN7o5ZRWc1k6/UL3vKY1gH6WoyZMKyGY67MtjIEkjMnswz0Cbk7t2gSWshJo3XE7I8
1dKj5h77uso3+fQduFKuawNtCbO9U9L2qM3VTINKMrkbdDRSpBBysRQvLbrJFduYTV+b5I6ZgHja
SF7LEMBhCpRer4hK8QeRrbgXHjENM1KoovoipIEZvni2GnzLo+9uISWVx3Js9nYUf3ADJb1oCq4x
fR5gFNYMdbuKJgvwqFDybrAbQLhTLBbaVOQvbVF8srY+JcoeLgbKfcTzwa+cKNG1DtTWK2R0MqIv
LSkaKu2pWgtHMqsxjGezSV5yqVnoi+Jjx8G/buIm3vr6kK1Jfb6w08IJhi0XY9ESsIuxg+41wuiZ
Oc7QBTbm2B09FWabLkDxoNVIXuLoXfNM836k8o9GHW9az2iftHFcZI16j8hjPBtu+NKPeEX82CWG
h+VilXhICw2kZ62pXZ0JkDgYh4vh19doIOfDF83wZpsNcczSvfalUxwU4WlbI0KFbblDtDJgQ4HM
iqfnUtPvvTpXR5V66Qo2U76t/GlVJlO0auNevUWVQchs1OzQfsVoMu/xmWbrMbUNto5BcxQd74gZ
AXWYgoapb9FconLPBgOzeZP62yIoz3RInx0xtCjASHK0WonVh01FVBCba418fsU43HVoRi4BIbpm
WE1r8CQdNLjyi3uNeJ1cGw3iEwQIdYQZWawL03/sC+b0pidf0yn71VuoQ6M4gHadIjH3pg2RuXj7
UUb64Mak7n43xOSBEhZvSYTPw6iS8+Dr1WE4iHbqt5HFPH+0tfQuRNh3k09i67cGrb8WfaIAs/gX
jyi1leWrZOsbdQ4eJp8zzdOzl9hkJdTQwFGCUImMZ73wGThoUnvSOaGX49i+J66bbmyUhltZplBV
vNHijUWrYWPdWfmZi3NzijRWVCTbdNUo1k5V+KtcSFxSScRSpN2PtJonJRHDlho6IcfbSxZzoDGz
+CyybAcUY19PPmUGtxPTc8VRYTJbiPe8ZERBPPW77mfdGRVQdx71+tMDJwmVDiBWhc4DaZjDSVvl
lbkUtiSTBxEv0mCAb+xvW1Iqc94Z34SiVuEGQ3H2kdIMLZkuzfelbJ6BMyVjhA+6O42wTIGT04KJ
q6Wu61teA1hZ+dJFv5v2Y/TbErlR029ZJzyFrulfk/bog78kMQIdaVlSSJgRYEOZgoQdxqzdVSJM
LzYaU+F6+6IIKeQUcpuAUkTXmzN8Ghzvo9JAjRHPblfIhN1WHtPS/YzCpFsa0fwZp1l1rJPHWGbH
IGTPjnpb7c2QQxM/uLEWVfZDOeQjKK3JvUi9gL0rb8aUGNw0J/NVmgVxQZbTriwNYH7bcqrY5kpK
SIAtsbooAbHd1f1vE3URUIe+KaI3O1cGycUxePp+osYqRcwcvteovnq1pq4MdjG7dkhoAzo2syL2
vmh+YcgPd1blVDuzczZDPu7iAa1b5wynbDiDkBqPepB7D/MhU6WZ86D6KwsREqomQqE00cLSLCbi
QILxwG6Y+xSwBChykhtzn107S8C8prolnCw8KZdSHzLJdqiQ/naGq23xx8awZecklKK4lwW0dq95
QJvW3OemLC8tXrTJ6JxdDgXVs7qnVOBslmPVLCejJvM6chX8AyDlDruKRZm1/tqAN4+gTiDoEqB3
mau6HALVVxvClVHCJ6wh5sccy9TXNtPRqjDNiy8+8qhl2VuZ2c7NmZFHjXoLy+puzM13Z97YtUNU
LBM2HZwo+dLToTFrIzfpnuTfpRcU9rqquBUoPT8YnrqUePMwursf/eiTyZCn22lKLiEpFb0BIsSR
wNv8Yq8oXbQ8QWztX9Oi/xRls8eETm7DGJygHP3oub2r6xfQa1+u1Bdu0W0709wjVP8KhvInahUs
2XdIgpcxHndTT7vxIn209eVnHzt7LWzxnlv72PFP1KYXTbf3AdvzPmgvSg07GQHMdGFWt6l2sigi
OhbBnpXPAOPNGA3ISr1ZJLLVJrlhwLtlf/XiqAY/VWKS2hIh1cRYYkzTzraY3s7QFM91v5wOoXjY
3qmmeuQHNYDs0YYF+wP5u0/caVuswT9kMaNHHZtXzDgb2UXtMuqCY1oPW3PWnbUD+1R2qadqxZjm
Zf4hs0qfPcffqRH3XzKAog/uvNyJV4VtPJaGPOK1xx5joLqKa+60ln/MRvFQInbnyP7dOT7GzDkg
p9pgqIbl26JH1btNhTSgJkbQk9Vjy3ZhkA+hX205Yp/a8B6X1EYzPPZxBAvMsE/7vrGsdDH/D2uI
KgaKM+WT3MCfO/2sQbOzl9pOd/P/l4Z6kRrNaXC5xyOCXJX2oxyBw/dGsRk0XJ6eEu5CH9jeAexb
aB7RW+gVl0WtzycICTusb5iz4C06unG8L0ufhjgsoKJgh2jNFa3HPrTQx9Q6s9nJ9rdOiyjZjE+5
3bS/Shu/ECsQVrgvvTLXbWG8Kza/gySiqNtgvPtsZP+MU6NJr25gmIAzq83oqF+aP+4n78N23dcg
Yk1c5U8ISq5F2nw0tjpDFmUDON1FstraKtpVTfkFGvO+N82TkBQsYOY9ESXgo8bHQsGdHQtrq4Xm
m0vOtBitHVHl+7x/BAC77ihxKOjXXunADZgzA1ByOgVzWsxT0aUiPRapcrXRcmtcaRIZJvwUOrKM
3KMZLVICi4wrGKlOgrlL3mtmft8ANVIVPgmpVzQProNeVPmX/OBQU7psOBd0ekc7NPwlsbjOoC20
a1/NJ6R5XzM6FAYhAlwiujIlF24O876Zba9NPvBmtOox98Ynb8rv3CY+iLTbJK2JPNo5D0V7QPd6
0evxgl0dpHip7cBDnmtW2zAn8HORlqo5d4wGXnvCKTTWUNHgIHuwrUPeQMBP9QdCHNzRgNLIdiBx
7KvQureGrTwXIVwDzQ/WP+IHi5MPyJR98JlXeodOYDfnQesGIb+uddZG7+zY9U+qnqSR39fI95rG
BNBEykSzlQOF3mzR8zw8dPXKsox7X4TPDJX3sZus/Nw/lAArxp4YPbKrk5xFrM49Ncvze6lQyVj2
HMPLht8e3/souV0y0d9vmqx5bzT9KrzoE2aVCPJd4nS/yjBGX2Y95mVzHIfyS7ecDRsMZojNk4de
OM0uvhcSKxmg1KHdyvM9CuOHsiCjr46e+V1/Gw5xL13wATrT99SH29YvIRe4KRXrkhAtmYnvNtLx
3Znec5/bz7rRfPut9hW246HAJFcivi99HzNDuRLDr9DMsW6QHzYfLKGTvJdJ9dl6FG+Rfc5bXOx5
9OZA2G8QFVs6Io3e3iv4uHYJi60fSPsZfEl2D6f9mDcPpHuT/jn+NgdOOZfpb6GYT6XOXAGXq8o1
3trWe84ZFzeaf1YUE0XlvA3YkrmmscnszyDM2Lq8d1ryWfCZBH762JXROvH1u9EuSTPwi22nqYWm
06M73SMXjHBOD19plSINk/hgoe5FKpd5Hm0bq0YDO24TGguozQvTDx4Ro+8T29iG5njqHA5tmGBO
d4+2eYHABIvPwoXT3RA7yWVx5/Y1mSU1MwStOWr2h3tm0HjxTKoRhmM9d58hQpH8EtdzRkSGMDzt
om9phpu6ty9xGti07XhLMjXLA7hgZv3O8AiUtrv0WnN1zfOmXTq+Scam+s6z5KWKZLINPebhaVIw
IxkeRvSRRHxrT5LbJljb6jRK81Dr1qY03Jep4qgeZzFNrG/kGO1LA6GC/1AlZGA6FsL8qnhvCDB3
E0nTNt1Ptg3zlrizUb8OPkMnQtFiIV99tgm1JWsGXwWdqU1ARAYr2h5jcmGGYUdMFBO5iY6YCwfT
CT1hRKiqod1qbfNhlOKB5cpUGOcizi55SxiNpm+NdrgUvXbJkVCMRrM2UlojhQs9fbaH8rkQ1XF0
+7vOgnpFXnvSFG/+OD0luYETjT18PZ6qiXn7EJiIeWoCPfKElgjx9qgIxZwLvTqYtiVtoC12LRcT
kQQrU5RbxjkrFIGW6d7VefsWWVulJD2YfXUsktHc4i3KLxoU8sTmjkv3p/u44oZ0J0lV6qw3I+so
k22Uf2D4dLGpHTCbkXzT++QJO4W0tyHXiF65J0aPZyhInPZl88Iiei3j5gNDC/iClEprIDLEWRW9
eHAkkbLzv1Xo4100y2NGgVAs1h5Mscrd8luGHSap24HvDuGOwolPBRXA4Ng/Oh1tGHS/G9M9FA32
vImUXn98TY3hoefVEQJO9vVRkRLh6fVPmBJ2MpogeJ3pVdboC/H0ZxPyKau/FwKwWH2z1iricvCA
u0rdzZ9X3ZXvvehffLP9gCB8bmuHvVK27co1uvCrWSVzWhEzNTHKUzF+Z3b4O04AiunZZ4BQkqw9
G+yb1V1ZolG5T3A1gganLTXi0kisVYQmAjSGvxZ2R0VvBZdQcx+LIXgwWPx5Cclms7+dCqt8bOUj
9hinHQ3kJxo30q5YmaohHgvNoxFvGibZiyYUycLphgnUJ+NJmSEVRDuIN2DDQCVe1k53CoxBX/vF
4Kxo0B8T+6NxhgudKwXTHALrjg/ZtHf94rHEcblIe6Byc5CsW1Zk7YUoeYqLron31ixTzMX9arTy
77QZkbD/hDWpLbJ/yXphr6xMg7eNmRNXPOeGwdy0xjmw0hJs8AFzhW5WoyJ0sxCtEaIozHNnEw7T
9nCBm/5UciwfMocGPVXYFePeO9gOmWp5TEAU27m4LhHq1GLnTky3y5IaC3wJXDrvd9aS4Re15q7x
J3xVGBnvJq6fLO7xyhXNxrYi/761iXrxfS51zYRzpaaF36TYxxe+E5iLboRAoYxxTwewwEHV+kCY
shZlQtM8whwjQdIDT+A04a4TmIWaKHyiI/iayFHY1E1CDG7PyDwkTcuVkbmwvCg+mdGYgm+wnxLh
3wcGtpjBtu7FYF8aCcgFReZL7WcOH2P4NGnq3g6Kl8DByOS0aYNnvkM819b2LqlStc2yEoasaVA3
F/4COjVyDz9aY2sHwj40L12a+St9dF/NMsBfWKi95L4lbTEb+yh/aPViajnsrCG5L/XV0XR271XS
klmAKyeEw5SHLExlQz/lwYtA/iBRNXo+pNuGdygesTep9ozvxSV4KKr3ElXPc5n9YsnwKQfi46Yl
IpFnWXUxIVTeDs2C7cCO0E1NW9pc0cZ0a8WOuMPkRyU073BCvDGLwgf0p9cEwkThsA9LslCrnDM4
7/YOQlvqt8repxmSsiSv97hZMcZpOsnn2LqSsZtt9B0WlsbDZZsEH85AeQpsCEdGI51t5NJzKg4l
K2V5XWL1m52X+ISQ/CGZzo9OmT5i/vtJ+mmH6KHZIFLFKCfI4MzEfSTVb8SR3O5eEV7SAeB8y6xn
LbFfyggGTOxoYCY5kqVkLdJinlmMeAwWWemxvPewR4VYH1FsYH+BqpFysMkJpVPA7SnvUAiA8lb5
msyL+ySxnpRRvkQj0rZ7OVVHtyLQugBzYnDIOr0DXSgY3lHMfE/2Vnj5TmQRhjRtxrTY+6lEpaMz
4SXkocM5shidmd+ripdqAMiB1A6hrH0E1vvFLe6k4yBcGjodri3R54SNPJWGSQn+i5Ra076fvOor
N5EeehqpvT0XJi9MttgMr/TXgMra7KVz59FhRaKeH/mr0CCKr2IfllnRTL601tBpY2eHentd5O5K
j7StDWO45SPIOYFz32SNnzA81raDcp8Azr4HDayJmK15le5t4exFaDwHsWAepxl7btnODOo8D16H
vAOPmdmSlDWob9oqVldd9ilSjFclOimg73NGXvFu+P0e3sRq0I3rkMTfyHaW4Vg/hon1ZcrxlAQp
tVahgPg6u9QbXqyYpsR110yHnvWBu48vIeK/Ih+K9gF33qZFL2tzJjOS1jAQ1vmGozFCqcqLXRge
3UWdor3grpgEFmt/EwVgqB9Qz10dtC4MQRZRr84suV4F00LCmtRPFMmHmKnf4F3ZoZAOS16DRgbK
OMnHUGFgz7uLEQRUHtFD2WVHpw2qu6HV90yYMYG5pAwyry7WZji7hcVhLBEjpULuGU5/i5bsIhUe
6JLAaqJw8DGYlcI81X32GVLfL+3AeUCNvFV9vQn1gX/M2Csx/GQifXeC9k3XnUurwemN8uwxxIwj
ku+x+AkTBhoFdaPdMk53naObGyfNJ9gPiIVlkQmCdugsDd/nhYy7TKpPw0YG3owuZnPkoRUopyXS
gscmxiTsVp+WotXydRzBjOvZx6j54DyFA1LmXDZH+OFqm1fVjxbLw8hOUU4mZr/oIW7dd7/3n8Hf
kkSdkbJUgrfWB4oR2WBRye89DWFMLtuXsGalmPTb+hm4GZHTvYcCN8LFBLyrU+VPVtR7QxWkSY2g
aFq2snaIpg9ZM1NFiy0FmT62aFB6/me7zd9vtdl9c7Pg/H3u//r29gd/n7v9jT8/HDfbdLRYPeUe
pah4RA9sbPSJt1DWgFiD2fR0g98V7ApYMU/XIgmIspsJmeb8cPvq78P/4Lk/VpaAsYg7xAjCZ4Xj
OKPckAUgSp1JX38BkLdvfdwBe3d6lnrXt8dkxjxlN3AYplRMghEIBD2osmkZQ/6E8Qu7z1a5h5l3
/vIPTfP25dQal8AmH/0P7+8v/+8G6rx9qzUBB2sgwE757VavMH7d7Fy3X/Mfzq7b99WIa2FgZOFi
wcJHBO5LzVKzvy6423O3b29/4HohFp2/f3wzybkZBhTuF8OytL0S0/LsoauKF1v1mDVnRdnNINba
Jjc2HUXezb7IOvWffM2/z+Vare39jhxSlLDa8J0hVtsLWa6iAEC3FzKOcy3MBqxvzpaLyNxpIzBI
Q1is7B1oeFpRhm+ZziXOgzPomZiPW2+gS+XBo+/JmrI+4s8YV76vrceJyySBTcEqVxgz0tQI9qFX
XPq4GlEbjjtD6lxcx/6cIr1eu46rMDu478oByxdyE6RbxuXsvOr9mB16moBkcsqzmyM2NZuefJvS
T7eh2GtZ+lvHemUpzz743TCePTVdvWRID6YdtMeI+El9rL8knqtdXwQpvfUiaYbi3NRVR+ByjcpT
iSNbhnLBcB6XYb936z4A9U984mSWJacbH2ZJlhGeHZFQk7rcqoCJnMsRY17ekJ6emfpeG/QHazCa
c+/Ik1GiGplKsa8w7u2pwxfPIsgyYpoItyta69yblnWGXsHZbymQquIyWdVvGBnxmr/SnXMnXeWF
fZJxjEdML+/jVnl7F7PLXWoGVEDWKtDUh+EzRvEq86cx2/xUlNTvE8uXLqJk4b+JpwKmBSPvakp4
fB/Bdhr85pNYbfI5rbK4aM1UXKb4d9k5KJXlhIuX6WLSwzNqBZ8KXAFKXNjoayxCxA64pAvr2hPb
JXVyJoJGoipjpcK4rUDzu+kNOSzoz91TxkT6xIx0H8bF1QxRcjNiG+/Ezvf03xYjgokVG4ArksAK
cwpXTPJaLPXZglI1n1YpmS8sUpn3GxjFR/TPZ6R/4DX98S6efxN2TxrbOcobA7szpASvg+sR8ql0
AB79KocSGPrZOe3NN+53+o4x3RMFyFqfP0Q2SihNWKgQqzj/VAT5GeoSedu35/788e1PnNyNVmiI
eWOOU0wkAo7bfMhfLd/77jBUlDkJvGFSPoKnYIQmz0EkyFIOSF7Cf6A+RW396F3yNObhKYVRTR99
HJTxFLezeNU2XkorRXjnVx9kwjC+mZjK1tN1mPrumGeELms6Ob9UiobAGcECZgcipK4zeObxXVNQ
5yX1poPVjw8Dv7MbJjDkARljK3u1SxN/RAsaRjdJWgiatR9F1lIE1Kmu5l/rEENrGeNBKjzQHrbR
P/ncqzTlPQxxyD5pGO+Bq1QMtOAaIuNUyOC91nkZguHkjen7oNmUqTSeGDfvjRzpjAFgecdqm7IE
4lbgYJwZsDCA2K8uuXuC2IXeYtX7JruUNH6syNjIOsZWvQtWxCow8zP8/jXUFGFurn90VbXN3dxf
E2XYr+DueLifFsFk/Xbo7RaQQ/KNE6prEHPrGPGhJ07YLMkJ2RsCyX/o4rSIN5pZquOQQntWef/W
CetqT9cp4rCJZHjfaWZ2h1uFeHSFV8pMF1VfHrU4xmmhnfW8VVwIiambyC6ue+01IOGL9V3BbjfF
+O5Mn0HA6ZT28uoRUDEk1xnTVsonv8Uzm7jF8yjzlTZad3Vt5ASfiQfPiPZVm/yyjfuhj0aG5Ows
Sq/9KFB8pKUYN0QYIXNQP0UFBkKyIbnXVOSuAKSxzTfNo1FuLBFWuykMQGjQ56EBSS7TRAxmPsxU
tnFLSvednlBRNiaOe3OjCqI+mtYnMqggE57MuYVFk2PFBgdlCSioAhgaxcOpDI/4hlpAU0QcZXla
rxlQgPjO6x83tL9cF8xLx65S7yxmkon/iLtI7citAmZWOMaxDj/7yDBfO4eBiwOe23XDfdzhnxtT
7dXQzjX1GajwYWPL+jurDS7T/aGsot+GwXXf1UsKxOzepzjrsSd0Y4hWTIsJ0QQQBBajWGgkwWYS
Q3XUTIe5lGws/Tg6rOxMNyZUXHbGUiomEUR4fSZey6S+KjhuHNoynw15+O01ojjCG0GqRvOzCIVV
XhTjhIU5ejtXTPWObre4yqZ6RjH11dvJD5Hp8C8cfCgjIdBTuOO6a9/nvFm5w1CvQNOt6PjZB6hn
r4rHVQbildkZJp5PnfDCTc14uSUAbz3OXKq2VRcjgrxRC5aP0DcrHFUWtuzPCA7OxqGj5OMGmWM4
74Fj/NTRdBFxbu4LIYHSzSnabOhxHoM3AvjIud0yKxRkximGHtFYhWw0O22Rt9C/I6vykQHh3RuC
Rq3yiaNLhPVDRuu51kzikIuA/Yx0x7WvNb/MvtiGWjY9aeRscUWK4IAWxKK24Hh14zFyqJnNvJgz
0eaQ9q7eRS3moSArfpSWDosGkxRpDlbKSFecEgeJThncEZ14tsMK5ZtP7oXTSJvdGdovJ4KRZMoP
YIz+VlTygbGsv7M84xKzlCLJ75qlAY4mNhVrXw+v7Kx3TIY8WIhktjZthY8qqqYFwjDs3hWFi+cQ
TllmxPI1aP4tq/st6umFgJqef1scHGHeARZNXrLuEtnNd6j6pxrtAYXaTLfSg7UM9G2XBPdMWbxN
HdZMn9sR/1Nub3tqYwAkxpfU1IDxae4WavFTMgFeUJQOa2W2G6X733qLJrPviFJIU/0XkUK8BLfa
2YXtLeIWjSMuDSTrtNSxqPVNDZ+eV4YbwZfr0TOCoxb+FI2LvM5LiTHXKvMYc98F+cS+KQUUc4o8
3TuNmbYyBttd6sinyeOK053uuCOrYkvDKN10q9ADhNqCYURbzqym4kN0mxPJawqZen9m+pJtnZtC
f8CUU9fpV9Z1hFs2OLMaGylXD+i42OQikSsXS9ki1eIE6UFIiGz5qjToXH+emZ+e5NwFRE9A2wAr
6123DBCHHYWsuVWFVaM2cFlf/3yL5mQrbWPYjZiRNjTZLBfn4m8M2Vik0fH2lWCIvOuBVI1OFBzi
zEfCefsScJmLZB60i1UYL8XktmwO+ZHbg9sDqkyK7o3vAAsOERoNPTs2IdKIaP4q9mhdsAzuR+ap
nILFXq+Il6waIh9jTWJLJ36O3bQQNRcVUa3NbsTu5LAXdtX0MeZRwWWrLgBW5ceocJM1H9Bdxas/
yvmh1oJhEzna6+2pNPKCJcqSYlm3hNzthyYHxapBQWlMfwdTBmaA2RxvD/0AhhakTbJwfULBRaOt
XIknNCgS/TBk5L5hm09WmTIZVfVkPEOGDPnE0QNqyLAKfiBJ8jnZKKyOGdxn5PSUGB2XQI7r/MsI
8XEXabqD03nuJBGNVa7QitQJKQF62hyRO0KzkkgFcvDEK0dHiReHKj5aYRnzOya/aFs5HlCRHgfa
k2WhWFwk0ltkhmJgIlzWU/ZYAeWqqmOrdyg6KhPHulVSSsws0r7S6xXTBaJ0wq4+mlDStmUb3rUz
rRSsrjwWToO/vQnnq0vIIuT2pAuagkOKIXjsE56jQ4zwipo7xhgdU89mtnP7H8ZM3GrngH+jPPbz
mxAqFgZdE5/q0O8wFeir2++O508db1+1MffWDpQpcwF5KQgvfJA9Z5ohf5lEbu1n9E5mxnJb9u6+
LXW10evhGNlAUOuKekabukub8wvEunozWcGvak/eVQAuMQD3xI52/UctmIBBf05RpFDOjab45I3e
TEOXnVhrVyvP2xChQCCqg1LKY5okFO4TQCeYYQaFVAK+m9Tjjf1gX4OBWo8w8m0ciQ+rb16SHCG0
Boopr5Bc9qB+SVZnYO4mye//b4f4HzE0BYzx/84OcYS32f1Kx/8E3vzzl/7dD2H8CwcC3hkfmpgw
/5I0Pf9fjstVxHAsR9i2Yxl/3RD+vwzb9KG165bg7q37f90R4l9wPX3Ldwjn+3/OvrNMzA//NEdg
VDCEiYTFgtJomOacjPfr8xoXYQNB9H9bworw8gbhYUC1dQuYQPlrrDqhtH1ZBafADw9QCijwXfsp
rzKi2r0i2unqIdYyWp5B7YuWrawv8TCzRm8XmV+qtWpBr4hBQpO0cnvVVrAqMsBzUZo8plrrrGFm
ZCudNLYs0FFIkT6wH+rhR5qb2Ogm7Cf/4VD5t/jG/1V0+X1JpAe/t0kY5395nQbOD93TTWHahn4z
ifzjdSpoIk5qemIfSORTpcPdmo6STPB/x20zMaI180MWMJr+b+z3kNwz6GLcC5Fk7lB3vhSBdZgc
vdpWEtPXlCbxMeGCFgmqB1ZwB1jxz6J1m6XRlY+Fpn/ZUW7f3x6yHNuA8JW+DvxgYwsYllzL0aBv
Mreql7QNxCGIPi8345QODCdKfBZat8NNXa9HF/IXS8Dh6DcgQVVsf6YWGCOZjj5XAPnkzVY4MT+g
PagPOVqG/zC/Ne2gE9VcuvtJe/j7tO/SwEw52vWkxQbCZmp3Sxu7PUS0qgz9IE2nMxXq9tDP9kgr
CB5UzGyQjDJmuoZgRMLq573cVa7505cU6aMNT6ScrYUMvN9KPfbXSFTbQ9TxnhW+G6xCoeuHSgvh
9glMxyVZb3/YyxaQ/GXoZNMvyq4RL+9DlioyCYbI28R5dhVZHxyqMg8OtrCQd6YstIr526nV/X88
3J7TKhdXzeiiAC0iyMTNPZhiRK0cfjN2YGcqgPE0TUydMuKpUnNEpcMGuFiU6RjuU8nYs/PtAwoC
53D7apzw8TWvqVb3m9boEOkzpd6EKLubrN5V4eTRkA5kn90g6Q2nw2rQIAt6DHSWtjX5cKnrTzOF
CqbPEP2bMXckkERveWrSzQ2lTXfnC1fSbPbUH/NDJdAb3G7D/Vx2dSX1VFp1L7enbg8M0+Njn0/a
xnesh4mNB36LuZy7PVTeb2MmGbHBY4hlf6Cs7GED3wmHg6rWlQtCdHIOVNNyZQ8OMojQWZhyOsaW
3+EIsY6ylHdZ05bEJZqMtt8xCqRrPB4UZbOh+GYHrmIDAADLRfZCdNODSPZtZVOrxSb4EUJoChjv
sj/eAP6hi1e/7GfWV+O/+AKvx63SaTAstfkk9oD6oiM1oZhNA09hgsYyczJM9PddbsQHGaenrMvj
LbEBq0jV3s702bVxbuyoF9BVZQr5vI73izpb81epQpOitdldRgGyJBKGgbqE+FsEH53dGZsp8GjI
HbI2bvkL1kw2UzrDGtanxbJEp3Fz9VZzDxOhd1mL8pW/7+5vvk82KUjWnU6toxquf0tt1kbAHhKf
UzSnLYYkRZq6Cei7S+yN7StCOxuEh2W8Mqv2RcbtJ3sAje32Tk2esQ88erPO7Y/dEGVEtbM2qsb+
CPAQtB6atKF4rvPJW1V07/RCbBgEHlw799ZOOPgLkVXv1hAhX2RoT1XUbIMwkktaTBQ/vEUcxf7W
tAyueEZdvMAIyTcqZSH/f9g7j+XIkTbLvkrb7PEb4NCL2YRACEYENZOZGxjJJKHhUA7hT98HNf/Y
dO9m9rMoWlUyySIjAMcn7j13TL4kYuRzu34owycOjuVUuBoDQCn7bbzmEvDAbI9ONe7j1m0Peq4e
e19hhMDsvnGItdxXNaIoUiD7FAbMIJeRfKum27LFdVH5g5GzgX0avb2c2VXapzB5TfGOnGcwd95Q
/IRJMW0XQrWK2NgXYvzOpRlNOskZQOcX5uRpZJThe+ozwLIsdhRJ+YYJXJ7SiUJziclEJgzkf3UL
QUY8hci9j6FnwKkaezwzpRL4dIqXKQFi3tqvtSjPegmMw6Ba5ojtCqWJvxf/2UnqP/HA4UtT/c9l
vpRELWZdv65AgeCa3r4tE31OQhIrO1C8KAx69m2d9254mp8SXUjuOwPXA9Xr2BOmrVI2FhgJBQV+
lPTiDTNPd+ScePLtt97CeDyWBptgCV2MC+JpRDQkBAsu4O7tlh8G9bCZ7gdBHIRh1qewU0eIC+Yu
ZImzI1DMvVlQch0aVJCwptxhGpt5cya3cI8ZLu6tctW+NGxvW4caJsNCyLffDScHrPVdbT+VszPv
as+8Vqn92wFJC8ykz5pvb0lvToDmK+lzFB9zewqt2r16boM3R7XbflBMMoKx3TR8hb0M/s2yDdyK
GejhuNDE03UdA3UmFrawmoh9DYjrQrQHcwk/51xGmVHEj8yWsWYmJiAEd7xv/OQOkP6ppWuNcq/c
/5PaQZpYjVisPnZLNA3NcsyrCghFGN+XcVlglmt/CSvVGzdkKoobA8ch5QvWKvTMKH7txF42BpD7
fWXkbDvKUWPv9445c7XUnnC4sVBaaaHWUcZ6NSeEzIhRn7vtrrfXSELa2b02Qs4jDUN8YIfA9DLb
lmE7bUPlRKOu+DEW45Wp1EL+BrEiXr9+PvdushJngY4/MJCoeF9xzNKVkwVqjUCy5vH3rQHpqD+i
rfbbZq9Yo+9Ll9RIf9VIAS3eTm39m6iMazw9kdYNKFNikKLTfJg80T6j9r86PvmN4Ie2XeB0+842
mEwkVWQPTLuEV73WkK5F8csLgQcUmKQ2Ga7Z/dh1D5pExJ0szqkeTfS7yVWDQ0ZIXHGfq0fT7MqD
oRp5R2fjMhHOSsTbiVMgh8+4LEmSxUM2kJeA5eYgkw5CrZpQSfL2k7XAXn7wGIjBNXJQfqHa6dcE
AFP8KuU98x5mZtP9lAS/27rvdr2u1B6NI1v1CBD9exk2w9aBoQ2awHYOTOw0DZP/nosQXJWaLLDH
nvWw9KV4qNCROzJ+J8EkODTN9NJOgA3YpP+UKDDkkvUXXPpRHlKRUdOo3SJJXEfpsex6v/ZOeVMl
u/4HHAU8JDKU8yE+DIGLr0vZ+7oGjaYzR37IHpvCNNCNZ16O8leyq3WLGJ5p2UMJNSiBVQzPMUGX
7octj5AXR1Ti6DXVxZrbawAkD7xtG251fwom62gBEd72ZjL9WVb1UbC8BRJB6qyc/YAqp/N6rlNX
w6xtfEQa8gz+4W8fYEJmofPuuGg1G9JdEItchxLIa230NXCdQJ4ZJjHkw5r44bPPbTY+k0wpnHMt
UI+AJZm3ClVLQ9ogUhkxb2iLIZ3xgQTh6urDZR9AhXXVZxCiqQqo3fP+L2/6MxN6NI8IfMKyenCM
FOxVVbOiyQn2CJ2VVP/a/1PnJfmxLC1Ep/XArbB8aoLkN1aRHmrXjlpwVJByH30t7nXtW2TEmhYT
NNJQCgTUSVwfpbb3o5oZgcRMVfya9Tk73m8WieREeo96DrydqsXVCNhSoEaN5MDYa0jxqcXqz1wG
1FLF+1I2G8PPPzzSOLepY8McHaKBH3kHKRxmUMVGQ+IwYivj7spAAUhvTHWIjVOtcBrITCDv6ZCZ
+CUUaywjv4YFRYJC/lZ7N0a83QF/HNtG1b4KMb/Ns/9eN/GzFKWABjd+DrAzIl9X3TGc39h4HvzZ
CY72EtPUG9CLFGmQSH38jgQY7uDMrhtcgEy7ejwQLI30ZnLcgFm4lXE7DZG7iHw/WTMwhX64ATg9
JrzLUR0wu0NJskvacAXdI+5y+ztbYxNom5tvO3uCnlzkFoneQzm9OHUCGbYW9Z0FYyYNg2+pPqZe
vPK8OdghyAbPVT+NGLFjzVyv2cSUUOvuRM3546tyipIKzP0EDMrwwmvINsEoHjVl9hOZDJSFnber
M/1kiewp76p445nsGlL3S9e/GwUwO4spg0YB4J7CNHGbpxQ1ulGar1WMpQl9wckUZcK7kf9qTXfV
U03MsgN9qlGn48rtUOKhJVOgQTcYSZcUifZo6Tue+80jG2DLPbVJkV+8xv6crOKp82zzwKqNTs7N
roQTLJFbeA9icKb9NLWcwy0SsJT6ySRQZQOrZM7r9qi9UEWTjwFAt6jjWCdjFHSl2sRWnq8mXRgo
0MyLFuUJO45tHCC0tk2k31ky7r0xZEKT5LzUJoVkEuSvbSkfbUY9yOYepoJ6vON3djvbPzi1fws7
DNiY+wnyFn81xngiaumq8BKe8bhtYi9LiXtkm5rQciM33dm4uojB7d99mdzPGKtjGYMOoojpUn7p
uXIiU3IWDuR4AU8P/zh2I649ue96YvIHMHVXlvf13L6JKmFB5xrg7xKXkxwYB0/Mb2UcFztkxE96
xUEhR66bwdqGJurkOjSe0thkIdIuwcEIuyrSftlsu855Kdr1JeUs9IJs28cNaM8ZjGDdhxtWzNA7
a+9eGna2nUtqYtV3t0BB9p4VWiSRiY8EyPLetsQ97i/KtoJ9k+G+lp59NbvgK06mRz9v/K1Xckqw
mC9ZXH/lFhk2eJJ+uw4bAzOF+hnKZZusSYY19S74zowksqOCCZzYybZFFbQpHU8y50O2ljjjjcNR
J1SOiRXsgmy4lTXrLMzWW2P+UUv2G9nKtEmE9RYSWrBZ+rNKp69mKBvo48fQdrDTTi5+O1SeJCqT
VBRPa1ECp2JTTOUXGP0LlocvibSTACU8IeyfdlKd1MqCDaHg8jKF98Ky73yVnyz5M5X98mIY1BzA
N9jVnexkoOLGVHnoSvnlxgQeFt7yYIDRYwLg7q0e4G7qIji3tHfwZu2ispxByohs18Qa/aDCw7cq
ZXdZnp1skeFjNUdU8CE6ToZWM4RNSng8ahJxB0qFQheHAaHIYZyBx4DZB76QvNY2vq08lPseoEBT
N9+2p74FvYhTdWJvRo6//Bnn3mRL5HPTT39YAGNZtDajUdxEDjC8K1dYliQZ2vD++FTw5gRhv559
AjVi473s9REq3r1R+jXwg/aZb0zZRNjJvg+Kd7Of9k1BlIM1dzNmVIq8QRYpbkaEHnL4nZVTfSIz
7Wwt5ClxG6Nx4awyk4tXILqr42Xl1ic3RS8HRA3AW12yikvRkuW5h07UBtXR4t5yON2NkebSKxdU
+slUb00qbDdsiK33gnwnZ3SokMNeiCDMI+jy+9TKXQA9oHFJ8ryt/xDoGmYhq96i2KR1U0SD+5sJ
IpfrTCDa0jD6piBZlD6lZvouDWbUoSHvyqANoBNsyqbEVjOjZaSMaDaUBWozlKuurfK5/dcXsmjE
r+AyNpoXw2ebYbOFcEXcQ5VtcprumSMAkaARij+OJlQ3LnCkTbJhsWq2K4Trp0wLNvURrrVvEr7v
2pndRG6LeJc67oNrhnJTj+tC0dXeRkA1pLZ/y6UPMjx+DW1vgV0fvNQUkVu7i5Hvy/jRaHmQzXGx
dWmLttzh960O/kLCM7f6CRkdgE1QUAt50u1Ue1szRyPAlHxNmwZ/7KzxY6x1xCgRWUwzD8evzEJL
IAWGTMfHad4Xgl6e50QyzzOgb163GM8+RSSOoT6Osd06C3O3lo68YZE3M5+PtLKZr+e2v53cNMGG
jN8Yti7Q2OYzFPzCRpoxe+eOTEaQRmGT36Wxsg9LnDI+ETyQsJAkDnp0qzjMYXtpJuNrmnqescOf
DCxx1vhHyIjXzoUesFw5Q1gQPrtWaG7MrHpZkvvGg2ddDVAGxpC/NmGPjW/dHDOwm6IYgPifoqB+
jXSxTD+UFqmBkjpXAC3cGaZaq+1tzDanLYJw1xs2fchdhzx/Wb1BVPmvs1Wfezgpm4AHJU89B8EN
712X2OVu4BDF6g7fjE6gbNHvB5LIgyn+oa4ab2hvcM3EyZF1bAH9Jdy1Brq2rkf2Li9Ygrkc5Tgf
Q0u/2u38HPcZNlrH3KVe+t046IVR+ON8cZ/csn1zUucx77e2q96kiyDdBFYBTW+mpvDn8s7xi+fB
5m4ZqfpR8z1V+IZjH5phFcODTfy7EE1Cxxa1Rl0lyvh3THdjqIxR1Xznkv6UpcM3ciS6FhMdhl2d
lCRIzxjuzfVes+V329W/pE8voWc6rnH40tKwNjlWCFQg3sOg+mY/hsNLV4vX2Ho2PFSYjjSweC/X
gHgcrkXlbLl6ZrzywEeTbv4q4AT62icnZ9UtdsbHbJgw/1ACcWfYnxRs2ynDbqn65L31shO5Uj5N
NIrdYcwe2LZ5ufcjxuIG3Y5ZmZV84N5/QEezyyAJerXzYxjVs1x/Z2MaXj2Z7yrFQR6QHWD5iKdx
ZHBEs4LiNZEry+0qQlhC6RQBH/xrOfOp5FW8NeZ1TjJxsvPmVFCmbtkMx1FXh1YEQyIhFdCLyiab
orljcMZ8nw4EGxXSciRi/ZIxQswDfV6oJAFkblzEciLDnJEWg3FKjPA5o1ewW5OndP5mxJZepbfV
JtM4MFo0Ax5Ay9PcaXxbxEMkZmHeJ6hSRgJ6AEDKHeridhtky3YW+GNKSuagSLhL1yjxWA1AXLT1
Wy44KsamaA8F3jPSsNJjJgqm6WZ/F3u6ZnvLG1ro6avCO4w6m0hXkBFMJOnNvSroGBHkVK8mPd1t
ctq3IrKarKPxtkRkZs5b4FLRGKPpsY8tb20BkMA29GfZzGgcuYw22Vg7WO5KxhgjzIsMwnioi1/Y
MYKd0T+1MQour0rL55lwhXn2iJRAmbBOn46tlH/kUL3Ca5RRusi/DrXu1ngsPczDDYRXnGcZ9otx
vgRp93dIk3DrZI51kMuMs8Uu/GtMkU+tpT/mKpxPYEnQV2guhDZYHirt6LtwIqG7Evm1QTIwdKzK
xcIzhBMU4eY99nhaDEBcG982/QPYw2xf2gCJYm0tx+5YVpgtMj0wS7NsqCw+clwIKijSr0IVzcEq
f+wU3DY6J+IyFwaVJK8V/N42Q9sB4c6asBkvjJtD7cCckoSgqXinnZIMByJFNtWYPyxGGNOBzC8T
S9udtBCwMx3fx+w/9pxxmNBqvq6ZJsyeuJi0N8J4yUM0LIH7HIoqvcsSDAx5fm4w4dxRJXN8Lco5
oJz4zKr5b8NYBuGDe/ab8qGsYcSNmt1uE5vuwfe8aR/n/mfnttBIg/itDuybn6jPmdnPXUuKGXGO
dh/Nk4G9A4x0LEbFcW/nmwCfyhUi5NYTM6egRGhULPFmFDM0BuZFlz6ovvPFBWxuM5USAR2BEwdE
ajblY29YztXDfuIwvo4K+AsHfpXjMJfNE/yQbEOe0ikb2wmxZfoW10Z2BtvzMeRte+nqgLo3Ac/r
zC4W3YGYDcM079NpOS3zOqx01NYEhzIQUW/C8NmUHVWcnY+4IBf7PmvBx9ciD7lrYRgov6XcT4nH
nMg9ASG2PC3y3hhTuc3NRj1mtbkn+PrEYwLnoHlKERic6u4HFw/03TD+S+56c8ilZpkBszGzjItv
jvjFg3ebncihLyjxfaPVV9W7r5NAaBU2t9rGPE7jHIXoyEzWCVVSjKj8WDUBm4aXOXbcofdtUA5n
gGOc37h2GM32kR1gtenN9q+vlqdkyZ/Az18H7b2bPD1gocMZmt1DO/GO+vSg4TCDY8i+W/bzj41Q
r7TL8RlM9KhZUM450sQmIyCCln6GVEsECm67BW85UB315MjkgdHRdOAo3LjGEDzjp4wjVwcveGHB
iEg5PfZT9p0V9XGgRwLbyiN+KuTblKUMvLgl8cF81AVJJeu2cJdNs7vPzPAdS8mLBZ7yPp7BwpfY
5pW9JO9JTMdhFs6jnmAr0tWNLMGgMsZZ9qthSxAly68EGNqQMETVjf9bWfZTn6e7FDcXtd0S7yfl
2lcqCBVQGya1Dz23bh9zcLH0QNX6nBiPIgCLClaNbDqf8WVuQKebYIDF/dlHerPvBJRq30qv87Qc
XZeg46Dp220mdbEv/TjYWRVgsMKN8PIk+P6m2ySgp+Ezd88GxNNNHqOLZc4Yb4TvX5orVDjnqXeI
0vMZgXtrN5kWJOImjbMFbRmQUtN/OwY/Z5o3kRwxknom+meLaSiZwF9Vj5FIBenRjuUddO530NTY
aGPmK6TXSKNwORP79Ogo78GdFslyiQQDYeUeizzLIP+LqjwlPy2wtzqRGKS7hZSG+CeWiDJ9dnaW
chbmdcUt1tUXzRWSoSwhFyz8mBvCHEQjBaNEgOIJGFi/+y4niBfIREkfECHiVcPxby4RFBUsNlDX
T0VBg4dYjNszH++DUP1JZgRh+CaxGwe/2mr8kOmUXgq23TuSholfk0Vk82qNaIrZe2BqNgZzZF4u
7wva5n3bx4cg9SALDfAj7GE5Na6Um5F4Qd68+cV3/xSpvmWVU0as39TZckGp8igRRd1Gfrgg4jRd
D94Xa2mbOApjxu42aKKNy0Y+KyN7a9R0DB2UTgwWEYw3HAIV45lcrXN7jcCy7FMnKmLW9d5cF7vf
klH1r3R0+Ope7TsTCn6GWOcGN2q6GwaHPL5aARjweNJP4FoKeanWBDKdgRshlcHaiWx6ArfhnYoX
SMl6n6MZ9ia7uiMBaY4GM1UcVIZ4XHJ8q0v4WpROf5yzDtmWmZobY5EHQcT1mSffF2WD3g1BJrfC
tx8LJOa7jHEzWA4qEGS9tHB+9VQYxMSRSttuJ00UGGsxElxk8TcBoY0PwXgaygGdD2Xcg1+U0x7g
P8PGHOB8+agrB61+BkcIxdmTW/E0CDNwVDSEHNpqO4KsODu++KonCvV5hlEWC5H8Kob7Tv3E1OaP
WtThrTeIubTjgR9bYktEaauE4nJ7lP78bI9k8A0xY7kpsft7ZVrAopZynxXGfa9GhUtcXQzcpbex
HNJr2xRH4vF2pjO1b52n4RWW4jDVFjEdxaET/qUc0Yer8LtIPyafVFKTu6lxWnufNIRjSueYrJme
Ch3hYRE10qKAdLAgr/yDRZYqFlNIfzIPdg4h1XcB7n/1K9fNT90pSmTktWVn/w5dWf+1PRAXiJyX
Tl7z1F9dBuqAYbY9dGjF0wb5na6sHXFgaaRdn6YopvSelg2vFMA5josKBc3W0Ka3G2XARBoKXzlN
TzLm+BnmeJOAgNkuPToJMu8+/YUUrmGEENfk+lrgt6TBCIsoW8aLS+5TlJPIolRBbAaNA+sNbOhL
YpzKRo13+OEPCgzBRc3vXd33J5PaCIBPtp+91LyQrZxAMmCuRyhcsmucYLibRiOlJSUNxV+MP4yM
nfNU6UdvKhaUo/qTasPAiPlRKg8qJzmA8QAZPDFhB9F3kx82O4fCAUvjLFb1aK/1jTeg5+g7jB9T
7t88xuXxwgMvH+3yfo61z4xhOLTOXhR47FXzlXeD3PsdLsc8xped0X5YMWkhYSDOfu+cJodNMP/7
Pmrq8inrgQ5gFL4nazCnNebtzFv9ybry6gMN/da+eaLH42GWYLPgt6DA6Z8WUtPNpgd+4/qfeY8I
QAXFyTNlAtJD8ezDFkfLaO3zwo5MRkVXnhobdm3DvQc/xtA4HTmysK/w/xScFb0Z4MIf3E0llHwQ
SIo3foY/EyvtGnLXHNm6szQWTLVrgiSY8/TI/evfYV7fu7Ii6RMEQT7kl3K2imffPBMUUF7++QCD
pbq40GM2TI3xo3At9Gg4KGJ7tpJFuXNCJgSkWqgzmC9zg4Y6Y3MUkGLpo/cv/THyG+9PhmMCNbW2
H0ITWlTOXhHVAJuIvjXvhtl9T4b6LgTUCsk0ua/dvPpVwQUjPYvfzMvw9QwuOpJ102mxr8LYK16L
4Wwv9x0rwnMYUHAtYVBwMvfwG8i1v1OetwmzlsT0xd/3TWjsmNRVKjwbPUOvwBWH1vUIeB/lQC6o
AXd09NEQF/NDIcC/z0iSXTnfe0EpD0VvkGRkE35OGUgR9z1jyDnCH91MSo1wG9keeOSvgsVx5R7D
bLxPFwqUFW6DBPcOXYo+hDV0PjHmt8QInkDTM7XWo0GZDDzUHByGX96AumcepwgYXy9AaPVNgVnV
E6cQ/tLtnw8mYtiMkITRtbOTgxKUoX9qHhoo73SinYMuLO9+4TQAGI3Q3CQ5YNumNjzWIL4ps7cJ
lFHikiLdLmxGrjYpoOjThwlYgD5p1w4vdkUrUNfdA4Eqa7F8xjORvM8DG5AFYX5di8hCT7Ak+m7I
SwyXrnsRaZbAHiTGA/3vR+A6gPrLhmiGIFkIPQ3FTkz5L8licykLc9+O4jLPHEwSv5/xljtoNxqj
GiPmztMx63m4CzvmJtNjCjBuZvPWxA/JTOWNWRTffjjqJxsH/9bS9iVRhU+Ypv4KNqESzltjU9Y2
xtasG7janqou+RAQKsz7Y4MWzLyqOjuZ/wDFbduJoN2H2C+2RlsaR3duMFBlfyG8oE3HebNv/M7Z
uxluA1WBa0s16ATN1SSF+1lWIUIbAsA2NfIz0/AvfYcUpU78U1B4hL3Aq0Wid1WVTp5zFo85IQmU
xZyM5Svmn+mG+EuQCCPc5J5NCB1dHZzo/XnKcPCzhiX0EiIUDxKGhXKJpA9Fr6/yYyN403EooVce
VzJWx5co5PRi9iK0yQ+KBRnju6U3Dn2LPLAmdYqn2K2bPGAKqr9LtCCmikeCMsd016XMUJoB0wDj
7tIG2WMsfhkJNfOTkmIpquXEGpBlNeWBwWYXqN9TksU6CrPMOZrQvDDh1L+94MW2WA2ZY3GRZDeg
q2a6wVw9zE+uXVd/qlLQbTMDCofliZY/Pg052xgrRODQxWLbxF335AcmvVJ/YtqCSDfH0T0LFzl8
yCiedQQ9MmT2wlzudVqGm7x8lH1NpzSn5xQ53yF0bCbcUz+yBaXp9dD7wY/SJKpvy9xcdlY5/PaK
AAG/S/2gMuO+dbG5xC7nrq4Ym5kBzCGnSV9Gj+CWoNGPztxne9uOUWFK0hGU21O66fCuUhncYUbe
c5Nnh2xw/oYLvX0Z1sdxktahdrozYrXlnKOiL6y8jGjglzNG44VziA/OGl85eGmHytEciaiJWZha
c78rVtPtPx/+UWMgTRghE5gzS+gUjVFn5xVTqDUBj46DhU8mKVhT+inUYfXQrmh8kjXWT/3z+X8+
9PCNosEIXvnRWflCCcRrTHZlFFv9Q7r+1z9/lDCObsdwOuartC1zEA6tUYNOqVlScWYwiC+GiKpz
dYqCD0r7s14/oClEAJK7Jn0YTIp/ciWYcKvzPx/eyPRYzrBxzXNt5C9+p8jfGT3yP9c/CkPSn/+/
lvr/RkuNoMzy/4twd/cxfPwH8ulsWG4f1ff//B+37+k/zt9d//3f1NT//rJ/q6l9+18hGl4/hHRg
o1r2/4+e2nf/RTqO4wTCEQR38ol/s+Ud61+2Z/l+gAabvtN2ANz/b9Z88K+Q7wZHIBQmumDL+3+B
zVvC51v9Nz11aLomGSBWGAR80lrF4/9VTy0YL1e2chF1YQXt0sW46oHUuCScU8wSHfKOhH1b3dnD
HtL2i9F57Bcyzv2+GnZI3kCHhsOTSlpzR+FTXOp+aigDBihXiOoAkrLiykvoFf3cWJtAeX8gccZ3
cWbeOrzTkbVoHjKuR3AgGWt47pqD/c5J1SEcRl0E8XS1NRMaBQGnihwVspER1IjkVC/P7Qdr7M8u
kPlj74hi7/T+ra40FtSueBMSK+RkhO0dCbnxru85GsvcMLjhDIwWZQNfehhuwVi+cDJdF3eE9zYn
nJbMcRlVvYWuMPZpAXUlnZefrMZ1lWxR3yCHaxg+e4ZzHhx0g60CvJvMFcbxMH5RtfNlTPmf1g7l
QZrB+NDmrJ/bQZ6Gkicus16tloIBBjHl5rq+vHZM3tgJESqDgXDXmx3c8B4TazHLKlokjUDn1C+5
tvwIaGIFMIpUZcK/dyjGqkOXTK+L6qpjPR2CeKoPYuI74yZm01tl9Q7sJbBLaZ6J4XoH7csmrgtf
OoJNNqn/ItucCcOUXZhsxGeUCEadZqu/LaqA1GzbDPZfIwllycf4hVEcYMsJnVetoMxYgv/qTBCm
i4V6JuSPeRF33UhARskGfAcQ54+TsdcgI22rlvxIKAz/QpoIItBBbYOy3+KwxAY+V5S3fPMyLu5K
G45SqOqDbW/lNMgnFNm8bhXZWHAYh/2IWtupzIVKka+YPN/Y02MQCptbDYlu/Fk1S2LJ3P5hGBb2
b7wcXdiE2OzoF0cHfnr3Zhozb0p6WgZ+Tjw/wY5M6aNW+q3GLA4Rq9wHuN4RaPrd8wDohkiuq6V9
7xIUw2WasLY6i5h2iwtcziaMEPUPydjFvDfIHjssMB43Y/VKsvgTu3aP0DsSl7PivASI2OzRGrBD
cms0XHSZZV/GPuO5CH5kjeVV2IJS/caMFv+xg4QtbOcIQU68BWxCJX8eKpSACWkAdjptc/aWmBUr
HWnA4zUbHQfK1k7IPtj5DA6YUhj3hGq91/oeH5R/V7YZoQBDecP8tnrnsX/OKMGKEANeO0FrT8fp
E0xzk1sjA5NfrqXz9U3VZ0cZvKmeQU5XHlzmgRep0Om76nPjbMOJhzzLhMSxZb6vhDykuZBvLdRl
dKbeYc6mGs0ZbwH1k3uCDfqMrWq4BJhKt+YQAELOu0eBrazqrBFW7/AoOyUOsSDJYXaAbPvVoK9l
icZ0HS91ndEc4o6RNzt/KyuKg4ylfcDmuJ0aLh6o5OM4bw3BUKWrmouxam7GlNrFZnu3VPSyg8L1
JHFx4kX1AvHHGtzHzuYggU38vKDhvfCjkIf4sFSGYvZY988ByTv+0rG3JyILHd8icT5CLTB79e1J
ln75uuSaXP7aICY3YkUVHmJgVXqeXkpCUzfZjAolhui9ZaXOsdgTVGXRYYDFeJz9CcJDjYRzrMrP
bEw9eMr5X4kSiJzf9oXdMtN9t2QbaPL25t3ESo7Q7p3fM1rs6tmIXHs7GpY6Oj+Q50lQnXifg1Af
ocCcNQ050sewvCwIjLeNnxakKozPCN2AZtlgv8fOsXcwmd4Mb+ISDSz9SALuNBnfmO5eE70wUzXG
k12NRK/3vblHEZa08juQ9bGJa/dOmMYeqNenMWNL8NLyOLDZP3m9xXJBFp9db6zAjmgaM3tn+ga5
vIO15mdwA3WiuJfEV0AtjrlPZ/ppVwVkUa3Mcb8CDM1fmpOA9WuNAkazzAzaMjwULoH3tbfsXJIz
9jm85039R9hoUJNU2ZRPLc1cUr0EqtYR5NRLaHMp1ORFIacPB844h9Uy6/hrYYW3oGK0PU1xvnPw
E0WqhoMnM5bpCMr7HcSB79xoiHBbD9Xsb5KO16RB6GQY5mr9R08SLMO+Js5kN5HijOrBOQByQhlO
c7WBRhpva+YThYkS1asxantZ8JP5hrh4UowHXXu/+8b0LjQ1IiorNN+EIJm3OWsPtlP1ewa3yMe8
0rrEmWYYZo9lVImhfRALQqWazgsj4mPhO829P5LaUJcJCdWVbeK0I9VQ+48zjcpp4pMQVTDeWF3x
iIEcJgdPFUOSbu8kRvw4UgSFdt7euT67HzBlf2fDZu8g4usypCjJlPjRIncvccUvgSadRjNr+2vb
11TqBUfTwO1Zs2/ngsvsfRuou17Ov80kBB6g3fUyOIKUxkSaM06DJb911ucW+LsozPubs8wD7HL+
3tJy1vlnw0i576V3Sz3Ui/Zsmps4/eRpP8J25a8BTXieu4/RpAPA/sSweURhoOGl4eWdiWiW2VOo
h+KcqCtm/e5AacYvnKWva18XQaNU28TEB/3PzaiBk4wN7OBuivezTOedGyQIdhwwziMr1RwZA7n3
v0uR4AYvwxtZt0sUdm+ih3wB1x6qWFJtZcdRY/JtuYohdWfzTUE4O1pe/BU4sD3qBXmZPQXxpsZs
u7Ec/whzkPmTn5tHIneeaDJ2nq2e/RmBnQfEZADOvXVC90OL4IXH0LgD1EJzHkzI0NRM6KkDEpS4
ihE6CeDYtp4AKPfWDw9mx7KWW64WI4IveKvoo5ceUAiyTNKAqu63bQ9cGJy2BdAscK5L5ASwWPTC
YDcufkls8JeYsnB9lAG2Hs6M9RDcUiDBkvN3M09zQEjlDv7poba9+Gyl2KmnoV4HF2wDMxZv+e8+
owevc6BUg0pfQqe/2UuWRoS18Ivx4m4LFDVEWBqwCRrnV2OgV54MdiFZ4LqnOWBSNawINsC4qTib
TF2AvYFBtoz/ZO88uiNV0m79X+6csyAgMIM7uOmNTMqWpAmrSlWFN4GHX/89oNNHdapv9+qef5Nc
JGSSKSUm4n33fvZ86cy3oSewDJRHKmy2VcEGHPUz90IQwHbgrErC7q40oJpcWyi46ZBPtpbr9Udu
ihXKkKi4rWrYNek0evej27y7k4VI3e8uhox3dFPd+wwIZDNqK1tEeGKMqD/3JXqnVl4V3Jsz7o33
+WTyL0oaj9jf1NwHzS7SqaxlkRNdqGiT+p1MXFFpI1pVuRG23z9WLhWjRJnfYz+fHmhAjKjPHlrc
7/iLH5eHvoyfxmEEvevU3aM1IDnihtsd/ACto61DagwmnxJWFRfoSkr0+eypscr8TqORJQuqLoUt
gd+bEf8IlZtHv6TYORY6N20QvtwSixvL93WibgmIJHPbedQD4RwTCzigGxO/nU/0HExq/teNml7t
AV64kY/atm57456xMmEPmXzUMS8++gmBkrlR332s8uBc54hczuNYAlNo0FgGnBy1KrpDEcKCr3sl
9qOmjVuTwhq0mGZ4MjROX4PO6k5mcy9usN4l9d9N2PPjikbjr3inJCmpWIv8OtdLKu8IBG48bAsV
DvPOma5IeiM8NeF0RSrU68mmDYjS6VSyyvWj6xQzbAuFB8r+0L2nA0MD3O6e0jR1ZhkwrfXS2A3C
uhud5NZpe+R+k3Yq5/yMPDCCAwFAUAX75hEHLDHFdf1sD5GzrihE5x7N4tb3GPCXPuy86DkNqGpY
ooe7pqnwwC0u2vUg+FYYFL/0OrXlsFf7VDAD8NvixU78dKvB88aiJw6N2FcTDU8UPPQT1b7wzkj7
9wN3raPh5U/IA4d9QipdUIYH2dr7zOY/ZDBcOOSVaG+YcNzlQbvLDIebntdhn+dmhxBvpVsu1p+y
BbwIcWAXWwOuts55xECf7voIXyGUAbWXZMdUkTeelDC+0V8l48pqCOUz6dOkNtYDzpsmp0QU5FO5
y9eaBTJOwaPEhhi/RC3EzArw0XxhVdsg0smrsN01lF5adz0MUH3ovsdvtT3RcyhpKXQczG5SXUnz
0ZZefSamCyXwPELptPKKjtFjnnkKTV6+l6H8xuC8IYnG0/mp21Pi9d/o6pt3XG7OlUKemIgerJDb
EHMOXeCK2dSAYZlxjzAPHZTENewIGr/JT+wY9ZrmitraKnnQY7EXMCFdxiZEgqHMCUz3h7Q5N3Rm
k1k9UMpX5cHVXODrPWZTPTsMglN3IHY6RNhpvQTSujYDkHUdTEgCxKqjEYzTpmIUt5F5/CBD48Ut
+UWyBEx3R/I1Sjja6V1wnU/4Mf0uffCL7kqrfOyMTFaioX6AFIbtZGy+B9x3p57udJMt6iTx4qpZ
HUVcx3YaEDbUiGgOUee8EVLPLHYQ7Qyvm7bSCi621rQwXDP4u01iryOoMms9dfUrwUCCvy6oqVrS
yIuQVAW95hxrd0dqigmXqZxvgwIDqctYNoh+lkGxEzVZLipCQIlSHD3qd8fpcRemIMpShLyH2La6
A/G29YYkKfThCcqPrKEgipKaaRrO460sELj2HtVKr/WfksB11l1SAYyBpIF+GakgHWqPAElGlNr4
2E3u3tcRBroeRgy/yzZ96ZVnLyivbCNrbvvCesW3B1I+nBmIRLQDBbkd01Q71nVz7estQi97dGgb
EpAO0Ta77Sf7Fv1oxIFSfGV48J44AJcoCIaefXDgS6GeK89gSx7BB/foHxBp9ZZG3C5CJZQQBqe8
pT3LXELs5ORCt8nlIqLUTP044zZXIX+L1dyYMrhIYgHaaAEWnLyMkr2BvhxebQh12Wmc64mwAFC8
yZWsvtlO25ytsL02FXkNccuwQdjhTS5wLTE6xOQWcX1oEake274FYmmC5nN8htSu0vDPMMpLmmtb
U9ch9yO02BHNxtC49jUH3LBhH1vDd1e5gbASUijnaOs9GRaOAAZYP/K4/AZ+NzlyAbbXgjOWbCVG
YX0TCYSw0AEzT3+U6t2dTQD+1OaHTIEXnjBRayVfTs/zfVGj/O7grQCaW1kTtt9g0l9FbninwUMl
IHtT7MDG4FFrGTVavmWeKZVfAgEsSVXpaxHtieaBdzcL0vCkC/d+bLEZWTqqy7Ry21UZDvROQuyT
2LyRUdWQDi3G2Xj1EOxsS0WrB0VgmnApZxRm6CRQBqgPqk3U9c1GzRTLtPboTdBsxOQerIrauAb1
Ztzd1OOwZ+L6zJ3rZzfyJ3iJd6fMGQint3TjOLn9oKVE1VOngl11qAuPlOYemoCmWw9Z5aMTtBiS
T3porMXwJQ11GD7NsDcMKmhVg0uQtHJLzMpQO3rzGYDnWu7tGY587RosrdLkxn4H0egN829DvxjP
rznb2iSp8Stzst475uFt3FZb0yYGRg+/WUYG194dtE2rMURzi4GEtDraTQ1DQ6Z+2yLDbde1t9Jp
AWpDYkFxdCBBtdjEVt1sM0NepgGBXZxYwTpEPQxwhX8vQwO6YYl/kkmGS815o0tbvSa3uaUTvV0Q
65va1KYn7T1sKEvVwZthsgOPcf4+1wp4QGVAx2i6zOaoTUc3dKIZh1LNZnIQkIzkqpxpCeWsbQU1
gABI9JAhf4ExMWgya33dD5q2DdIYvjRTZqFTikGMfc5tApKzFton9TXKaKX/OMrJWiOYwrrHLC5W
LcpH88bnZrafghF8DGAHi//zMpVwa5+9MmIM1VNTwVEZCge4WzDgM7zrBWUbrWg1LPQu1z5w87MJ
PIjJxGE0Ue0tRFLlPO6n189RpPwz0zO58xtOX8WocK6h6VNlQmXilHFyIrt1tOwBt/5trfAF2qgK
kSZa30DWMr2HhUBXr1vnApqwmx2d9EEz5Asc/2INWdUjByWlFibm4C0A0R1RSdgnMU0DRfVgsm2S
HkhOgLvnEFjqcXRxqbZxdvFHHBJwkWFQETSK6BtDKhOn664Y4Wr5wXtPHPzJr9MHzLbpWcTxXQPd
r+1CcVVBxFk3TLy3VEnmZjhFFy8Jx/vMjL60hPlRWh9v0ro8A11zz4WNTWwsVL9rjfbkQzxdhxlA
N/j9D9HkbnuOkTr28qtgBKrmGvL8vx2M/6SDQagtXYW/yCP/1MD4f1iJi/zv2bjLW/5sXhi694du
6QaCbwdEydKI6H/Uzf/9P5phWH8ACrShdBnC9XQbgMmf7QvT+UMHXGK7oNK4aTgeTZR/tC/obAhk
3p4DGE16hvtfdS9sk7/m1+6F7iG6M5fehc4Xskz7792LTDl1PSQclS5zhm2kmum0PAxDMp2MSEwn
MZEmnZcgmhZMyic/5WNJgVOJpvQLSAGKUg38UU7pf/AwliXU5NBTwxOUEjz+45R/LC1PFzTEsg4R
p4d4eX4NU5YWMHh41IcYGmsxPgIODKa1NxOJmRAF1QtTNRr9jb9b2oSfD0Zd/6Od+NFZ7KzsiyUm
sKR1lJ+APOSn0GkQuNloH2CzK4hbAbIz1CPAdpcHoRpqE9NQ8fxzUaTee5QgtQ3qHPfMsrnrJgLu
l8U4y0e6okk8buIOTKotYoWNaQbLuPgCiVMItrFrc49f1n1s7lV2rok2hHbAuPMkR5/MKZtG6efT
NA2hRedaSI5ogKsFM2A+JVLHMzr7AvsJncOyuDxASyXfYVAW4qK8xWNTEA9ZzH/554OBD2Txt2GM
TuZfA9gDgo0MdEo7G+XCOcze6WIUYy41dSr5gW3kh2X18oLPV/WVeGa8odF95TY1KoWgCF4E3fX6
tCwZfy1FQCQRRP59sx4NvkEzGxaIBiuVmPP6lDQl/6TlhctzZCr8I3/Z9Ln3X/ZJsWR+V0P7JR0R
nv326eXH5vnTl6+07OPjk5bFz++5vDErGSJxrOFGFqcudY2PJc1qxMmUaQZKZF5cNi8PakrfcMD4
289Vy1I272BZkgp/YE5Z/7f1n2+QtZFBx9xn1EBPQ+7ynwdjx+PH8rL688GZj5WP7cvK/+/zX3a1
LEa44ncJk8HPtyxLH/v5fRe/fO4/LcbedxMA6fH3T/hlT6k92iujEw4u4/mP+Tef9J998ueX/uXv
/mXfn9uXpeXhl82/LC6bcPATSJCaOwem0Fq4nP6fh/ey9C/XfZwXv2+GjZAjuP7bfrSCk2k5dRCx
zLEV8xn2+VDWRaVvNcJdGctXg70XXNI+3/P5wt92u2ywp7swIq1xIaans0hjWVqw6Z9Pf1tXWPhH
II1w9PzT4vLSZdOytDwsO/oEsy9PJeHl6WrZTHOZ3S2LCFdY/Pef/rnf5WOkRT+87dPdsh4Ptd29
LItdzMRoG9eTsdd74nLBmJ9s6ZYnQm0Qm8QzoGpZuTy4qcDC/rFpedWytol60JTOhKW2VnG/sRot
7s7LpkmP7elhWdRlkBW3v+xG2IG+otMOlzsJYE197EubDXTnqop86tCFhLJiXHsaVuXSHr5FlfXq
T2XDeJSuCCa29VC139Avx1A+KSh36fexpylXhCGG6pqQJhIh170bncu0KLfpkBNSgo4/O5lO8G5O
HeIzbkGrPjGytV/B1P7lW378GaOFKXSMqnAL2Sg/dfN1nA4o99flJvuv1tV/bf142/yO5b3/8qlH
ZDHmq7/v+j/YjQkvf49y47Ds2VtutssnfSwua5fduMt9f/mAf/lNMj1CzYMA/Ndvgxt2V4rxvkQZ
QuVLyuy0UPyXJcKCGSr8te7313xu/nzN57pS2TZDkb/v4rfdiq76x6d+7uK/+5jl235+yudulnVe
nLxmCZDV0WMMMcy3LjHfTZelZd3ylDv4xUBKtvtc34U1Vr3lJR+Ly6Z4ua8u7/ltj8vTbLlDLps/
Xrm8iRL+n5/9sf3z+cc+Q0vDHS9T0rcbIJSFdiNFKc+G/haShHEOCS4ser1jdDGS0EG7YF/j8Saw
w/CgbtabwoVkNPlmu8aFX67B+35LEGJtXMT2a+7PzdYOHaqhEq1klWVXtecVh64hNqbEMJEk7hvz
YbQh0Smp32zNPRpJmR17V4l14aN0t5x7AiHHFf2jcKXV6j2eOnwmjDC2kXlDfNh0CRTepXJwT6ht
iMBCpktT1dqHRf2SRtp7TFTifjRab1tM4L57Hc87otxAfqk9Zrs0oAl6RZon4ZpYbbFuU71fdWne
rWwiJ2sVviczkGHsSZWYo+ql3886e/idQ73tBjAauWMd8DaS1xD9TMjowjxZ6Lh1bUDK+uxm9rAu
JsnXES/4CvZ1fo4YkW/cmdcl9C90M4ebLCqv9LHegkKa6frOA5I/ZI5q54Vg1FQBEiTzCAiHbkyw
Yx/d28akbWxcMKuvHeS8DRTqkF8Sxb+FV/Iq6qeXIo2+Og10BaN/1esHuLIXZYHqUwfU1WCpnPk6
J8M9E3FKRiNMjiSiNyDJlAaCg4vCQRvh3Fk2oc52y9ErKnwpTYF8xcUS2Q/ofJtA47JIkWkMzTtB
qE/nmafMD+keOA5W0Hk+3NhXeaRepfQHyu2oRMe7IAtOsSjPcTn8LDNjnjHgkpKlavktiHk2Ghzk
KXmaiD6BczToORnqzllqyalvuKiS65fvLOLtUWHXWxexOu4Q753ARspYpA1cjSZ+RxvLk/SK6Bg6
gujJOwSh4G0iJNHKwvhZls3eoMCOodPZUnVJc8b+MiL8OOLPsqf+CO/2NQ9FfNu1KDfbF/dBH9pu
70TE+8la+6GF4CjzckcN6xkQR7GvaKunASnANfp0RMXrIt9hF3VWw6y+aeRgrQ1sIR2UgpWVE/FD
LodCCWvuwjytj2pG2wJ1CGcurbMJFQ31COMx0KltLzN1ML3mNUjAuuTjsDEh/Kyy5LbToYyNYy1v
gbpTEukSz78pzcY+u4G/Hr0URkf5HeSDT4sxpaUOrEAVhHo1LezJGnuIsi6y9Y058HY/bYHt13QR
onLvJUi3OsQJlSB8pyaUToYpORNZSSo4TrdNXXCLtlNmNpZNiY2EFE4eTAUl0h7k6mieLR8JQNy/
NtNwZzd2tSXynVulaMFB8o6xDLHE6Vjsi/qS+0H56tKsicDANI5DW1//Uic4yn0rAUMR37WM9nEi
py7M4rDf+CghEr3NLqRQnYh9M+YaDfICKphbMlvfB1mhUOmtdC2DsbzQLsR56eGZTT19U+IwG1Cw
35UzM7yNso67fRECvIuyyxjxS1imR/7U6D5Nfcc9vKJbWbbQIx0zMJD8W4+ImtWVipuHygxdGH2n
bIpwKo5VCYS8kEzIGEKrJKivddqiYSj3g5lehp7pX5dYI+F0EjBAmxNONKLyTYrjQHZk19bGGt8g
gnGX4mHcfSW+FyFhTyG25sRfF5R+ieqka0DcnNT8fUu2wg7zWM57yyf4juC9GuxtvuroE4xvJoMR
26yhcGCuXWtuwdUN2S+26EqSdtyBD4c24gJn7tVRVlRPJfl9lFdXsoKTFrbpl0KnD9hj6Sz5ZhvT
QufQe6Sfd7SEsHcRppqTPEHoEuGlXYbxqT+U/LjoisMfU+f/yIvwOiI3zY4BDuSK4N1S7t2G8GVN
Ee5Nm3PTaDgjh6J5LITGQUH9dKXD0dg3pvnQQWDBi+Yd0WHksO+H8UJeBYXfSIP0zkU3DFOYHBmg
pbKwwrXtlDuMWe2uyCbMgkg31XDjm/ZL5sXG2ppDxTMvWxXF9LoZc3GvnPKZsy9eMfIrV6gXsNrx
rIH7WvQW89EkQjtPeHMMAG+gP77Sx7wjpyJ4ijhN96351SgIVukbMrIMRTwChaeHgWTWjTMrrlCM
HLu4cVaGZl8lgfFotAzLGq+70uWbl/qIn0R48Brk6ATo4kqosgfTx90aVOA4tDwBGKene9tr5AOA
nq5zxbm9tZXSzj0nGGeauSf4c6Q9h2RxBIZSZ95ZIMJbYdp0t/C2iMhC9F5yTpItgEBIaeI4yIvb
NjdqgJanHI69Hu8mAW/JMWm+VIyiCAxb6z6Xu6ZJ3pggFJRXQdw0ngdClhK4tHFmWIS/7xvs0KjG
rGOlx5tWjPUlcaPtGFvxHXDSDVc7CEzjaJ2jAi8ZJx5daIcCtnJ7/PLxtQl/bqJqjW0OtJmDwa3z
nyebxFtr8J5HoYO9gnUBJDVdN6P/tWrluRN5vunxf63zxP6RVSD2nQEVEGdKfvCZCdAIFg/5QCYF
yQQVjtgz3aKZoU5LmuATBBihSraxQSgaqQWvSHQgI1UZ/Q+XVVWpu4fRoas15MUrFbXsOHWMiFqb
rBJpPw3duKPB9kSDkgRbeh1pwC/s1OhOQ2+inW41zNZrErHR2ZCaLtaeGd4kbtFvO9jGK4XFeV27
OfTxPtiaeXxb3euNIPCtmZNoh+ZUcG44CYR6LiTNpum+dm20DXyIj5HtX0wHbgozOskBrZ9U0tAm
oF7RJ6AIo9ZK9nUcPftZjOcy1m7Io/2GuGQXGlNw0l2yJ6UD7EeAf5pGOIeVlu4tmgVYdK78+T9d
Gt1NkUNkGkuufH2zNsqm3+YuAHnTjb6XBsrd0WKgUEeEADU6OIiqKAn01jxtLbqSZIb80aVA1HI9
PtmBtwthgV7DxKCdK5Go0Aa5aUOgnAFIq/WoFw81Iwel7GrTNM3FMxWRPWhe00aUt9IWz6JCyOKT
H9QKrmc42UBIETtIQhBd6jYxsBIKfjbzbpAgDQElX0Wi+wZGYmtBptnlOolZjnRg2vrqiuDRe9r8
Hcdos+vj8HsyPOMPPI1i+Jn22rhWaNJWKByOdY5OxpyhibFFZzKzazhXPwFV0l6hx4tz2npyvRDQ
pB7e+J2rrUPAmyvldOMqz1G9tIAB1ljP/aNiCK1XxVVJiAGCFSwwRbdOHRc4vmYeyQdqV21CWHje
r7G80jE1UlRLytSPyhl2U2GZB65xNKQ8/5o8knvX6t5bB8EgbVTkQfzjwjTaxa0G/dJrzyq07ZOv
7DPd+Twdo6Nn6gBBj4nsjXPjIRvAoY8mHMeOSLQ1FFNzz/RhLay3vlDmbY3BBWRqnsChAuXQdu/E
U3AxCdf8x0FEBO7jkJ1KpnX0Ncv9GFg2E5fsfrBy2kt5eR2Y+r3osxaiWv4g2/Z7UBNNDqFvhfTy
JQW3u3IH2ikaLi89Eu0hzEB1KhAkRRiHNJglyVDk903aikblSxWFJD5QZ6BvXF5xH2S4hYAidCEk
tUR2ryIGCqUVlqCba2uvADUakmAkukrFJtDf0PS9abLbBSYh1IZZ3GeeG+3TJvM3uSSxlSbjRhcV
atzZ0NlG8bTVO3Eb29UlDbgZh6ZGRo8DqCPubmT0vXIFPihhfzFJqEkjANmMt4eEWvcU/0DXT3xM
RzYqarWQsJOJY7SD0kL/c+fihWKIpq2QvoXrsDAQqtH5mrOaES0mjEzI+u2xdfviRpvzVYEjUun2
C2IiNZuubuxv4XZSaehj2FN6co6aNtg71USbbrz2q1Df5UH6JWwnkN0V5MaW+Q+smfKpKc6WICiJ
04vRgdGCTewpdyBm3tQYj6GkoXkqoP/5/U/RGIAwO+NojN1PO3iiHJ/s+nr82WeD+SxD1YKgQSTa
e4O57Q0CHuOibq/tDdJ4wtIt0lHq4Kpsumnr0S7du9p1hizFAyR6TeVoF0nTOmFSuiZTWIEJCsgh
a80DNfqvsqhHWusTeWf60Q4JsCZn40fplqjiMEXiIu8EAGNl2RRtPCwaXt8ew7T5DqzQ26lhOLsj
kjkFNs2wuSmUjvdua9mmwGNHpMW1dOo9MgTumCDyaz+4c7FMFMI/9Ib7ZNWdt+qYJOPjHB8rX/Gr
tk8G0G5MvCBkHD256fT6iqs06ckNpbsq3qaIvZGYfQ0BImpkvI1Fl65H8pvKBOs5TDAk5o0RHjph
iX3l8ZNpxt0SGkX+k38pJ5VeaJZamudo5Heyqh+6YzWkyfXHOsNBcTIVffYRNbW8JBB+uMkqfNol
rc7LsrtuMr9iix82CtSPGU4PtXqoU6u/9Ea/b5xKwLcjYK+fkg73QBzzRYInrewCDdXCdKI57Gy7
rhlWMMolCC+sculNZwzBXTM/jKl/hy8Gp3ZxdoJeXpYHypETysiJkWjh/LkOTTLA6RbCvP7XunZy
UcpaEa5ZF84k8LFbGDH+bcvBWDrqwkkhuOQ3UAkzIS7T/EBpFnnRSFzO8rRuQvMSV05027fw/v56
2bK+tq0vEcPf07Le1ZS4AAICetHXxfbztXDRxBHHNDLZ+SW/bEBUbTJ8+Vwj575zNBY5PWk+eNng
o9phNGZumJyWm2XVsjECEXBGEPewrJJZGd04jrbpgzC+o1ZYENp4aQwjuuvV8BNNMyEKhnmtj3GK
i1Val+XBhQu9LhpIZ5/r0tmD66NWXSe6FqP7o+xyNcMjEkjRl2h+WF4MlJB2jp/gEm/InsrdkB81
DezVJEt3//G8moO/SZa21mQGsz0spWBkNFzi2r2dPK4hHeZZzp3WungeMAMY9sH8xGR68/HA1Oq1
jUPQUlbKHqBq15shx9f8+boh6bxDiv74Y0fkhdln/DiXrMzaGyyom48jaiojErXDZubR1rcQa4M7
S3ODO8ysDyXEofPysuXBVoVY+S6CgeXp8loDD9NGKrLLl3ct68QogDQXCcB5PF1kUXkQheBzEbQ5
zTFTb4FfefjHWS+crLu1e+Q62Bb4O+aX4Wk4Eo0QXi+vYBZ40XGoULbh+MOw2hy0wLMvqiycS5mj
kTNCF47nMDmXZYPRYDjVS1zUy9NlA/5g64asxLUZQ95i4B82OzTpOBUixIRJJ68+XxsqBX4lqR1k
kAqG+hjj19H88K7MJSYda0y2puMDqHQa5QPbp/pWKxXdtfOD1dTNkZoS0PsB9ff/qgj+ExWBaeri
38oIHn/k+Y+6/vHj11CZP9/1GSpjS8fRHYFeTErLJiDmTyWBp/9hGtJ0bOEayAJ4/FQS2H/YroGS
gHH4bHaU9Pf/oSSw/vBcE+S3gwYAabRr/TdSAgHs5u9SAlyYHoEyHmoH09Y97JB/lxLg6YH/3sv8
GBqO9tEVBwNAM9tCFd/oz4sptzBFSV9aZ9amqYIUjdmpu2xZHnB90MdtjP7PlYul93PzsmFZl7eM
A4c2JX/XaTBIgMau5zRhdDtERC7PPxZdszrSu2/IHSHZN8UMmfc0Wp1ZS7AsLQ9tpFPOb9t43JEU
cbsICn7REvQ+5Tn692Z+UvOngPbIMMYz7VgVUgNhpaL2hCvyyGgiQJUW4KR0k2eZks+kKPUyzyWq
dTr3JiEaWQWxR3fSbjXBmFyhuza2DjGFQPMUSgk1biKgwTFeAXR8wVfwL4RuDOVTZWBTaBLnXbs1
Lf01GxEuwoI+SWrtO3wV/iHUwD7jOoRWQOBCo3eX3goBOY0MBEfDb9EkotFDnZC2M0ytC/Qtk4S9
LoLoIPGHL+lfTePsGAr5Gz0PX8rKPI8DSQyWaxpQEadrJ0ijs2a2d5gV9pHVMHncD2qadqJ/SnCH
7TLJeLJnRqv35U5k1hfdTh9rBmJbm1kzggIBy3Fw1kaW3ZEomaxrh/kA2k+5c70HNzC6XTxRkJ0M
F8OdwG9QDVvpx3B4de9qnAWTRJBqB32kmx7VdbkuyODZ9fO0W1PxtmmglOnTkxbeU3B4pbu2hUNN
vZThE/GLxibBPAi+ryW9gfoc9yDFIJr5Vuv0SHblA0RVOALwAWm63iY+DEE8GdoqiFC4zdMpxDw5
tCX32qJvcLAs46eWazPsWngEx5QXM6nUnUhOkhbRlti+BpxGSQvCIVA565mSjrCuCLLAD6dN9w68
OSa2+VabEymi1DtTBPCpI0WU0c3hVUQlQuQiQkJvuAAdfPtbP+/FHq+TeHjJfdUcyghDnOlOb5Ev
Igpx03o5URi3kY24YUJ6gT+BlFoGRETiiMcfZr0HDfyFDszIhqCncu1DiMyjHANBVu3r1qdKIuwT
gH8aL2DJNb2/pxHFkA7Y0o6qS8nUdtxmtbnj3uttoBgkBybbW5ci7Qkw3E5W/XGy+3VZ2cNVpLnZ
xr/zRHKULo4bl6qwXckHEXWkEGrxZpyKu6YBj2SAPtBawflj6LuyEuMxhHJtQOowfGBApgaP3Ynq
+7zqofgzei4oPq00SLox1Dib/0Zu5/XcIjawHUk03ASPakHyWFHz3zJiPmMfUpb1ndmiWmdJJg92
oV8ZTZBTxqThMkRMu12z+MbRwYyp7SNmlsyYxoAWSa5mBLAHEoShPUcx2KnqpSMl/Dy7TGflDEIa
0Lq5RROsX7XNSJYBdXIqhQOkl6lFhAgkQ7jJFkj+PpoY4SDb1Iq62tt66u04gDBtjjRUxpcaDSyC
blNsx/mLQUi0sKuB6ZpC5uAZ6VyG/ZY4frkzmAjpG+REb3YNVimnuL3yqCSszF1/bZrOj1Y6zcF2
YUaVlQ8IWczFlqT+knKYEQne4fTrJ65Qc8pIrp99b5ZSwpArvWuD2sdmzFbePKBHvL+PdVQqoedB
7hFDvPcquo1Ob3xX4zHIqhdsepJSjxnD4oCYYnFqhGG2UmF+a88fUiiyJbpeI72PmpSvX+uGRk9g
qOSl1a3vRF+sCjwWbTRchg4C95ha47qrquBYew/+4AXPtQNhuxwJo52M/FhxjOnUt6AA44sJhQYL
nlTjfRc7q4k5r0RhvOk7/Z3ZXg4KLvhKd6aCJbHGzrLxaaIQbtBt/PB+DHxtL0KunDMKtMS3t2lS
9F4lR+PsQlCYKj3LfsY6N09tkF4PQZCuUSkjHQUa6SJcptY6Q6MINt9OFMPtRlC89VGnor3xzxTN
urynut6PmBR694dF0sOus8f0gL+L9sARV2Tyltr5sfS5U7lV9iJhwWaK6hmFhzXM56NfMOAtyp84
RhEX+d1Bq3CrBji4hgyg1EBVY58nHYENaWhf5CyDz2um5hpwYYPrZvu9VISvk678THItaJLE0FYJ
YembIgcAxFHd7aAwBaVlIOIdj45zHxMBUWk+fnPDqIEmMzwUrkaY0kh2ZmZk3dWEhLik/p6YjTz7
MU4Q8dZ16s2swLJZRltvFNxDWNQM9oE9fSP34it+vzKLsnWrDbdZV85FHu9EgjuwWe9WdzC8jkjt
jo7wX6tC749u2HKXCQlLysK9lMJaW81cN8F8fNAgIgJEDw+9RPzm4W29aKXmogvABKILf5s5M4gO
BA+s1QrWyBlDLbTMARpDxdxqHOJuXT9XWRfsNMYgm3ICbYrXdT94A8ntElZULTE6xzNqQK2TySRB
MsQ9DHP8UWXciybR+/tUz+o1s+No2yc/ZdBBfOmZc401tHEU7kwZv0BKOXjdeF22GEvccdyT+/PF
1emt0sBERO3M45f8Z+7ZVNRkVW2ZI8Ce4qYS1OPtmEyPlV1TGbbj8QpKJdRWBSQNZfh9QERErE3y
zDzlzHX6JrLLAD+zesa9b+9H3b7R4h25RMNeq/XbKEbp3HRq2pogEvC+0uq2Lfte0+TBk7O9qxC7
efhyKuYo5CA7x4Z+4+TygTPnRZ9hMqosh32VhCeP8czHQ8JAIsHlt3XEfcmEQ7MSgKIhxSmrI5hZ
0VlHPg6LlJoaYRKefirmBzMUbxm3dEju7vWAaZioNy7qkMrvwrLkyAu9ty7MaDyTxj0E0iThSseV
mlsQ0qMMy1xH/yr0x1eIEQRkWN5Gc0MmUaUOkD1w868E0hDXZzH66hIN12aTZfd6QnjRWAP6xtt4
RE11UETNT06hdr733R9rtZUGAfaRZ9AF7V2yT4f80GvaN675xDZp6jaAB7oLFJd+eBa0gXsPoxTx
zxuiWsZVpVw6EGPMYUqTUETjPpb1XR4lGz/T0mOzqnQJTkefr98xNPZVJVCIibxTO5S190ShMYBO
BMqqjIoKeFB8Jr3JqDox721S0DeaDWOhskqFkdMPjlRpoabm+ilrqPOs8LETXiX72wiflGOmxgG0
+CyizR/N2LAB+kXXvRcNJ8fEOz3U8YnirNz1Q3hLrGrP7FxUawNdJejdVBwKhb8ndBQcg1QBVHDv
87qZjmb0MIbPAR2cDV6gYr18Haob8xU2PDpeFu1I8VMrQw1EtwEVj5EC5PAzTvkYRuTmGIwJPQGS
qCkfYy/hrx0ZSe/aAZiKl8hj1hKc6BfWqpjH7rjzQvpnWbI1YgKzpdZsk8wOj2h5KbqreGMrg/6/
78lVg01xo0c1zXCfxtw45xmGpsC17b8RfPwUTwyWa4vwH04S/X/YO5Mmt5Vuu/4VxxsbDiABJABH
vAn7pvqGJdUEQZVU6Psev94roc+f9O5VXIc99kCMUhVJECAy8+Q5++xl0pramvVhoB5vCoBdLUAM
BfAaFpSXgnrRF94eYqPbzn0LawDylxsoBJiCgYULFkwBwgqdqoQDMyyL6mY/QxGD64jlKnFUC5nD
hjNW9c9Z7P4YIuaLUC/u8tjQ9kBjTh6EspE8XQKxLKLIRrUfiBkIJBzS4Jp5CnA2KwCyp6BnusKf
RUNJbM5wwhDyMnvQ7drAWgeZ94U4MNx5UNQKvOtAzuu7FL5ar0BrKMb8Bbymh58tTuzwK81Tqb+U
tHodA+WQZKlNhFXg9yIbm+YzkG7dAncrdAeaWIHyIH/BJ5AmH4WC00skxPmYPGoVmDgbXpytwHGa
Qsj5dI2sCfpKMkbNdMy8p1oB52hEck5D8EEFYzrOGLLuBHQ65EFw6nSFrAth1+EfSLeSwtm5CmyH
J9zJUqg7SCNfiSjwN4aC5zgwR1vqZDA9aJJUqLxgzF8rBc+TJnaB0M7w7UYYA16vUKA9DSPrCX8G
vNlpRgPF18DkI3q4pNjvMqyasw21z1P4PnLWoKWnk5AY+CcevmpdCOyvm+x9pPB/jQ0IMAfYsSpx
FTtpCrzpFG+RBjYwZS7/OaitIXsUCi4I4QMNo7oLBYL0E/AmKAIpySE/gLLp9O9OXHG7l+iMMwUv
DDoohrgA7mMFNjQU4jDIRka3G0PaablEfisI+KbIPdTQETOFSWRndRv5Q3TCI1xhFAcg2GuUBy+F
Qiy2CraIF5zE/lSFfPhe+QrJSBXqEjimsQ4VrnFc5OHVmS5o5Oc5JHpFduxgPLZ40RwDnz1zAc0R
jxviBcNU7lvc5pPCRDLxJFtPfnXgR4YJBrP9VN7EwjhLEmhbE75Eit2kPQCfjBSGMp4BUtYKTeko
SGU53FQKWhla75mCWJJCxTjF/cyUEdjyoC/MSx/6Jc6c3KPk1s+WIlcvDxh/XnqFzRwUQHP5VbVA
NUPwmqZ68BVyE3OH7kaHwqmC9O1sGo8spM0JwBSWjgraqUHvtBXGE3c57OEV2lOf6XXK8qo/RdLq
TukcwgBNZHEYSEnIjKJtmILXQpgAMvQN6DuEi1m36KvIgIqqn5JBQmWEMJSzDkHusJt6G+S4nuS4
UhOTACltA3ClDXag7VCzrbSqBw9g016XlXOYK7lBruSdevW3Xw/L79KYfoFAg5LlqadUCpVKiv4p
p88EkWCRnMzoUSjUKkbr04dFcgXsiGuf4oXJWkjvrlL4rlDqrMwK3driuYd/Fe0GqJ7cLeKHL/CU
WtYGD18BhX81Iv1HiXuJCdmJXAGyxRAaaR1yM7vuI1ux6kQKqvz54KtV0giJdmPVbbI86DHSjrwT
9KRJ2lexo1qNjj+flgdtfqxMTR6XZe3Xr2k3Ju1cnabM1k+6eqBJ/CVvLW+buF2Fa5N19RU61/DF
gAcoN1U8M/nO3KNYIxfHWUF3c6n4u51C8ZYj+VWMQXZe3h8DTcMP0dsxB+isLmDjzBBjxeUh0/Rv
OrRfW2F/W/i/lQIBBxCBoxrzT4UILmp6NnvRlnu0HicUOxjVx+l+8UcPufPWlhHkGzMx8JBWfktp
fMFCOvg65k+QpvKuRYCKy8kmxIjoavWUqJsUnJc/+49hXjvPZUlogBaxDEuGeu7bDz6dq0cQBN/b
Wtv7Xk97K6gqlGpzsQFWOm1lgsy9JYp46UITU5IATZzFxmAUoLtq8T7rgOcSr/uaN3G/QuJTlLH5
1pSxoMjvo4k2oRklesXFCtB1xLgDdq4+Hm3L/gG57CXUM4+meSVFhWUVDmzPcHUcn+YoOuLhefWz
zPgA434iKfA2icx8qlPaT+04x+oxEOFpcGFLOcF4h1H7dxqXwKjMbC2LFhctEjvYWxbe0W6Fc4ti
rcBRfhpXmTt4N1H5zRhS81zej2lmPbEDwXWkyAbVar+xQmbEYprLYyzY+QYl8r85wCo1CIgnJomF
aD043Z7d7aauAH4lyPxuBn/0bwIrfrKH6zSGybuw8ATRWwrHI730nry6b2mA2Q2rIr7orW28hLaG
ospDFFOi5y7DfLpp07mhe9ODQDA13k1YJKjIG1gTdWZiPYbtch+Op7LEfge8xbR3zM86zOejRP5E
g6syPjddDZiE/wKigChWhzsaO9aISUwzban/QuJwh2+pFjX3dt68hQpfHRpqwdVQDXcKbk3WkjhQ
LcKa6tXCxyo7BBDkUd3i+6rMDj01/SvdLVVI+ngKPBGXXxELTacHDII68lo8TFPXn+IBQ8VUzHgf
qCxtr/K3dGfy7jTVe43N4PNw74dovaYozTRo6AV+CMFrombuWpk5BmZIk0OP46N6mET9wK5++Pkr
sTRwlUK+ooQKdsKhG2p5oFGTCQQnSUwE0nWkVpwqfGiU2eTyd1MZUDZsz+iWCokVMmVQKYXyqlx6
DZbOheVB4Gk5KXNLXUeL1C2OlzYZhNMS9FAi+9dPqTLJTHDLXHY6BdsayCPGfgStcxi5UaRhfDfw
vNiXUXbMeukdNFkimgqwZFPWnIFHWsU3BOmWKccnFbwYJWGgGBrebDAg2FFW3Z4Bg82THzJ/aA+Y
HlPS8VsDrRoFNGuUP3psp87I/c8u7myk/1SzFoKUtHgKgxic9IC8AYggRvzJi5wR5c2AJ1eRwGXV
9OliKIvqHpwEs1Flwd6qbDrBA3/b+5JW6Gnwb7lbyw1IbKbIAlPZrQbxC0B8eO+2WFXn/R7a6DnA
exj70eJE+ggX+1JNNcFDZzoPgLySbQeNJa2EODqx84Qf/idJLcDK2ikZx10Z6kin5ogG1rJ/TWJ8
9qwKF2oX/RdlDbyV+QpWtUZdKkJLp7x2pl0dv6aR+aObcmhbEYwcKqBX9vH3XYBFh5eQ6WmQUtZe
vBYkF5keeyh0LNFOg3k431JimFCA8EUmu4gvMurhldVhNewZgrncnXJU41xs+kNgazT4rrRm1O1M
sCSDe5NY+JJ3s/MtT7xji9tXVk0oahirtTe/ofc+xcm2EmNyX1F15AQMe1M2IVJGHBtI8iqiPMFN
Ink1/S2rYp7P3QQsyulQ9RlI9whe420ckb1uMDpLK7O8EUlGalOLjXtFY8oErsG6G92YXBwJ0Gdd
STHsKGesaFOubiW50lSLf4w6Od0BBtVIPQDwVvYeDR4O1Zk/rXSshOZ2vjMa7QwZylxVLRQqq37e
Vj71l9L40jekfVUYmw9XeHn4YQu9eUKG+iUgKnpqSk6b7hmy521Gwpk9Q5QGz2wEYvO2neBuBFH4
3Mw4HFs+K95s2+u8zF6kwHacmLinpn07qi+6mqwKtcN6LCglW1J8OJU775z2knupXKWZ80rp52Jb
jbENOxhSTpveDg6pEE/6CYFfeVcFSvw9oMCwY3z6Qx8jjdAQh9w3btOY1SyHJ7zu9J1bj29dHDlH
zZheXDfdId/wNiVzFqtafVP1Nm683XBIcNYmmQ+buDOQ0Ggx/rm2fBKCgkDUg6sBy7qdDXkrScXh
1EbZJCvrU9YMqzxDwpD4tzhBdatZ1MDdqZro/oDsVVo4RmoViYDB3mp20gNpwbAioNSTeaa3EeYP
zWu/myK8E3lRrgOtSAmMvwZY5naBf8SPCOM7MF464QGCaXAdPr4drnLJ4dg3RmaKtQH8jo7ZaEUg
XXGxdCYV/+Rq9btdW5/jR06VkKJ6fqtNun2TBeFbHn+wUw1J3rXJtsXDZ27x3JOCLVuJXBm3pdkj
a2WBDsbh+qXB90Jz5ufK1l32S+YG3AxO5tF70bWMtEH6MHq+xMaAR/Bk7tpmMnE3QNrbpfJUJnKj
U6Hf9QMpAXrvc5Yu09j4pFlqLGDsDDtE8aWANb3BWf6VZspvinu6pQyPbfdcXHAlA6/TYfkVGeG5
7hAs00lFqEw2MZ+MF8BmFTTowGfMlZ31gg9BffCd/iYrkhfoMNbai+d8I3uCHzRaO7qHoLhE+TUw
lHuOLclIARUzqZwgt31ySIwMRD0NTmA7CQdwFbFgWZSHovIwY7S8cR3tSdf99jm0xFsxeV/zpIRH
Z4Qe1ixy14TyTvjRZ4BedT1Bc1i5JVJzF/BmauSsRmAyV3HQ0NPpZj2jn9gD9MipSakpYPmPLEzB
BrwpNrbSLEDOFiA4B8PDGrPHDIRWlG9wHfe2729Kowl2cVSWW2c0rC1mIcBp+z3xxweDfRPWOl9j
PkrSCog5AyCzjriHswGqDDU5AFL2ZytZl8pclWJFExgXJ22jPXvm4+yWNwHekhamAyTwkmJjFfVN
gu3bnjY9Ypp7uiO2dVrD6jPDhre5ndndcSGS56o0P0U9H6is8fmd4evgIGf1Q687ZlV6G74guGQ2
PEsbw9C8klwGj7fow7LCP2VYgcx612GDYinXvlFEsNeViXaO5OAxLrRzZbcRhidQgE2LCCRt78cw
BBEEfHuNhNfZzVvArop3IbQNo76uQ7lunRxBHa54WlUVu54e7hYJ3DqcS3mLQcaxVwOqIUfkazXW
p/XKQZax6+ySIcI6gR1JRcWGycUWgbFqRvagmKWwB9KdrSvdzZD73ZZtOXchfS2p805286Mq8npn
Rch+h6NjYOkCc4ByEHZYpgoSAyCGU3tOcA07Mtds5jE7Sp0akecEW/c7LI4ct5M0pwNGi1XKCM1f
hsIkBP6UivhKha3aYTmHCYvDXGZp8TNUE4kcN3nqoWGv9JGCXc6Q3rTzBEy8BIeT5AnQuWZ8sZzi
lGU1uhAkbpsxpAIZltgmNS3kbVAeR/hYxc6eMLVz0ZCidg1qZ4dXFdZaE3GlTriOvhKtsvGlgihE
LEjvYtUbtxEFziHNr9ZHbKfmnSj7r5qiudb4ptGLFOLx5cgtkgQJoActlQ3AGbfC5pM5BtG57rjr
fOzPbUB1YWTO2Bs9mddw7mjQ8b7huXJ2ZkrB8VCT7XHvqOVK+GKkDoveKlJXmUSGe1/FuL8eHBUG
xyL+2+9+PQWIBQZebMfgweZ0TiCFghbbmgG+furHCDo8KRIbfSElHMzhs4w/sbIVtKDSn/fb87GN
p/6dpa/l8vLlOb/9+PPt1HsWKpkghdLzq7dwze7emI2ZKp46oHpYXvvrvz8/xK/j/fbWf3n6z+NN
A+37gTEzVfvxsF5euHgt0EpHOhMQFLGXOrQhQ9jbM947WSBe9dmM9k6g0xwVwElM6Vnv2jLZV4Vb
HHKi620Zyw85JYe+f4uqgtUQgm+IkQoqtfqUAqqP52F6D3GiykMQR67o7IMmZjJWalfiYUpFduIv
P+YVfY3A7AR2st27r7Yqi0nC8vCbaQKqA8+geYOvNBQergDLjw0cilMGfcDvrWORnf/69+X9nJyM
9U/rhVQdbXnS8vCbUcPPX1ozsaUsiJwVSlMdbHn49bF+vtev///pOX/6nQVX7IhotFIJdLuZqtNA
qnHlWJO5Wf5Lp1h9av791+Wn5XfLX5f/Lg/LG/z6759e+6e3ygBtE7fxXdSqOEKhjbwSdYOAs+UG
V///4y/NsmbP8evvhXpR9OtFy/+XP8uK3U/nHgdVOqg7bmnq1fzoFw7+1suPy5+WBzvakCLTjr9e
/pdDLP+FZmb+fxXaT099bLbw1L9+V57kEfN19NH+ricT1DrNfzKzub02zfUj7Jofbdv84ZX/UqJJ
Tznou4brWo6kIwJl27+EaFj127qUJj0QplCW/EjA/rcjv/gfrusyLyMysPHBMfnTv4RomPULDJQ9
JnjkaMgJ/q8c+bHG+d3QxnLRwCl3HNuwlUTEw1Xndzt+z5yklpQYDOv1cFdApfUh0bDEmTv61miu
dZFl/HaRHooUYUf+33K6AIsob5v//I8/HVHoumXqjjQhc//liGlu5Ra9UeUByYRvoupyy1chbwar
HwDXhd1PmMTH+D+DH8UfDqcceX5+iOP3//wPTooT5EB0WoAXo4NeOfp8XJ+iPOCzGf89aDV/rsuk
PBgpIAzaaTVnupRzcpXVfPnnM/vDoVz0hLiNcUCUhwp98NuhesJir6hB3SK3/0zS5FP1KGMq5ybB
t38+kvrQfzkpjmTTg+FwD/ztWwM7Mje4pcKH0gZv67n4uBBSo1Ue6bb950MZ3PN/O5bSKbqOZzsI
FtRZ/3ZWAQVhC3f48oBQi+qaqV/cqma2l+cRnMhKVjq5T1rJkcIj1wWo1zt3ZkDiWOS3//xR/qaY
ZBBR5fQE36YhLRSY/+WTOD06ttYbkANA1NTZT0pYl1MwXgxtuozl+NRYzg8ftcc/H3Y5w79ebUmc
JQFkIABVotDfrwDmZ4WJvIJbSEuOsd6qDBqNF8MTdkdPNXxAtF03cT5fYrcCHqFF19qqd+QCGD8W
vmsEbi+xTF7+Xz4W4lbTo1ongU39148lsTYVKXD0wwKFCFKUWQ5HY0+Gv4Pbfu/0267GAK6NUafp
sl23Rfo4JTiwQnl7dolZp7nbDTLAr+vfll5/GHF//JpsRzA9wQ1hevmvn2vGC3CKiqw8aF1VH8pe
oJ3q2OlPbOkHixGBG6wj2q+loCT6z4c2kO7+/Wb97djq77/drDjjW73WpeVhtM37QY/JZwUJDOoR
JFw9Xkbd41LE42GQ8lsUvea13/4f7pY/TQIoj/999n/5VmiPxH0r5xPMIRae4BgulBOuuEunYEmS
z38+X6Ebf7/aSJFddxEmW0I4f7k5C+zQ3awoM0z9yp1TOWdisc9BpwNp0hFuWsjHYCD2afTatT7e
yyECy9QdnuzaPNAQq2wVp7PLa6Z0Ons+944Jl20cvF3Z6JcyQMOV9HeB3j1ZZvcEV2W0i7eRCc6L
4qs0gAk0/XiZVRmIPrtg38HowkiL91HP7wh+UU2u6a3aF5P5PE0+dA8cIRqXjTOqG+ywV0nCk+yW
qo3Z3eUzKQ/HNrhXbFwpSDmrATX2w5NlyWMv2I3S05PSNb4KTVqCdS+/dUJkUZplFGw3r0MzPkSV
RQkczksxHguPz5ijUJuT/KF1xoEGatwuIRhi0RombLaDA+jiXRPPl7bSD1bzPenia+ro58RE99t7
O9rcWkqs/VZ48Sfl4c9CxOzdx4tQVX0j5xyi/NG0mw9XTcXqygDNFetQIC1GbOCM4kNzemAaffgp
wZ0Ix7ltGlwXBs7LGOWBzqOXtMWPwVY4k/GyTB6tHM9hTcc3m22N6nJ2NTimVXOBBDPe4OHTMEzT
kwGtZNK766Bxcu7cbUTcrjoEFyvf4T4YWqQldEvjAe3wtRQofKcMWyWfCUxdft+OP8ESbjG3fbFb
TOS1IvusM+Q6NVIHJ7gVpkN3/pSBiw0RO/blB/0UZNs5VW2AR2PP+qWP+rvY+zG6WLXb7nBB6nVx
xYwC22NeLKmshsZ9WXQDIBk+ie/Oj6PpcsPOF8/tnzyAERh5n8Ok5/Ve420fk6ZgdSmDq2dzCRDu
Ihn+XvXj2YJTpw6Rz8NTOKgbjUy0Ol40Ve9NrHYh6dWc9TNisAqkoHM3lvLOSfSLNtCnYmmfSZFc
jTi79rAeqR9fKtLVJFZWbhE8mgXagKk2EPHVG4vK2aYK7HaNy+qjIl8C/1CORNSBVghiMgoLN30O
q9RzwzPeHWRGCC9mPtE6p+ekKiOEYlUMBJu8Eqsjms7+h6sMLYTJl1VLb9pXyV3xIzO2xgOqU3/d
QsZkXGG/qwZCwvmNRv+k1t24wvc6ugoIuHNVXdE18/VbN16LWfpopPgN4DqszDHUrTyoxdlUEraO
2s/sZ8hwFBGGNXZPPWEN5OSC2rDcNTVKP4z4Xg2IQzfWyGfr0pDGWKr0TFjSx5W50v2R+8MUZGPi
++V2rOzgE7Q3kAFMdylHpF9METw6LVZNvsOhl6kEI7PPQY4XL2WssCXmhg2a4UKO3qQ1n7m48tHq
aTOpyQItpvTCa9sTR1A0Z3B6yX6aSJcTEy7TVq+W+rDDC4rm8BUFImUoQYNmO10M9UWti0D/8HF0
iJxHfcZSvHO6p3WXhJ8OtMJVqjP1gXvfOmXy6tTJVausQxW173aEqxNjoOeCG0FydTXMqXR93MuO
JcsbCIFH18hWQ6WZ++UJXgeEBPIcwpgLCCRlxMjHGiUf3TQ5lMFRfNahTY3pa4MX8tqdzuPU3pQk
1enarB3L2pGdOeuAXDcYiNzqHdfGo9a+H/SDjY/7WDtik5sRkoyUeVvD7xqN+HiLUVSBkFtcZKpG
lyxK3qjCPqcDe1kqEVmNhLU24J+XrQF2uPU3ReWnG/92tgP7JtG4MKWL/zqCTbewhlMpsKrQw4FW
rerotMyiONyzTBZUhjSdw0pde2FsRUpQs8MwHyJtiyHFpIFlDOEiIn19DntaaZFReOTPYgRZfbay
cyvbeikXjqImQkvGVRpyreQwXfR0gCajbsgleIGw8amWAz1LUYFKRFBcGqa4tqUjZGr172SvnmOM
XnrdeBx87zx18Q7SNO7H+Kuvf35FU/sGrWuPScRpufk7HPc27snsqHdpETcUqoWrAWVia6Ts4Jsp
wYNxyNc2t3U49sW2mLofnQ+q2S7kc5V70xEqC073mN9APse4fSrlagS+tTOD+rXquCIBtsZuld20
nuZQDze+ya6xN/6c0HXhJe2maQWlDfSbG33gnjcDbY/0MeILxARc4b5cB6oMih4AihjA00wfnJyB
4WNrjEPLb0GAkRzCyZ5KWQG5YZoPcLkgperNtKkMpb7MvWOUk7MNW/SCmROiL2EQ1rK4zUtqXG5P
2O5OP1Bq3gmK0DTH6B4G7z/Q9yC3Va3aPSDgMjVx8nbHkqIeB+uZzKuY2rUbIUxLKqjw6rsrVH8G
jPjP3Lo0dXdPdRd7+Qz3HNMTVwyI3E2iw/qloXEjahfb3ZSv3XGMKy+8ExaSWaR/dIHQ+7rERJYY
P7zYZpPkxR6FINCviYlUJcW2prDDgIoO+4twoKKStRq238SyfhfSf04pLxuxhcP0h5OKreIJT9VL
PjIEEC8+z/nwKNRcbsu7WbdBhjQM0WAwvzhQ2Egt83XYKL9WMaDzEI5D5wgoDeVH2diX0XF/pCPD
1nT1V2dwcN3KcV4wZ5qxisjDQ4CEIR8GjFPrjjcV24OdVWYnNpotbi2BWCdU6EnP3QSusFEn5S+t
LKOt4+N9j3CsxlrKmzcYQRQHoE8NXWyMcAKDjrFMsn+0b7o8Av75LFq3fyb7z9xeNLewxj8oIz4a
DjKGOKAVPwGjHEzyPdh2urNrWm14iQvrpu/p4GXzHaGSjb64Ta+fsWKhT9pF7Ryl/t7EtlrgpFL5
ZXQbVKOOf1OEWlXQ80KLKe4zYfGBW3XFUhMn2GfT1WFc4L/RSRNhfT2mrxFLKWLRnTPO1XGqahZB
PFP0aq623NARjh85YpsMs4Wq1vSNjGjVmgQ2PIk81iFduA1mIQNABOd92ZNb3PZDTrWtc/Y4Yhs7
VHs1cnX8rCRTpi0eULrlG6OA+y4pwNiae0DQs/Fo1d2GKUb+0eReDDqHjzCgNhh0YDyWdQ+60fNk
h2Yx0dB4klXnChnXrpPYYct26re5R+oSYdV3bZDwcuIOaikAFTPy9mOZoWvErse0kydl7WRnF3cI
cEVSIUM9MoEleqNBP9WoxBVym9FGsjEI82znox1ZPvRuQF+K0Qs8p/vaBKPkgKSL8BRaU5bVXeKt
frS+WBo6VShBhFQB1hAUaEFmmC1DXzL+J1BxPTox/HpCZC8c0KtsPP9Lu8PogiWgF2AuBsx68PDn
vpy2tgfSA/85Fy0NpRU96ui5wD2uQ+fMno/icx3r9iEc693gTNVNaDTI1oOOFWncdVPT712vvsfJ
O4HjggcAQrGNQTfdtnFo89f7HqwOI23GqwmQLd0cppvSp4SMwRP5wXGpkThOiDYYcXmjJ+uqGUr6
DOpoP5DiLjTfX9esMBho+NNGlrq10jSkjQGRn6H53/oGDYPHRV0DxeIJdKm1dhVtaQz8NGvnxBhM
MQZipcvNgk0mAMAW5tfaHwPrOOO/sA/IEzCdwULL8ydRYQEwY6ocuYF56DwUrqwK+1ELkL0KOo9l
h/wjeE39CgBi33xLK83fAVSi118k70Xaelsz/YJiGqcA0SszPoKiFnKypdHR3soX10miHbs3ufOj
/lZOzStoa9oIs75ahVFYbOA1bXRBbDB37sEdAwLEnDDd6Ez6j7gJZhVSugay8r7zzjbbB6wSjEsu
Ep+uB8J0jTDZjuhpnMr0qhbMn9mlFtOiYp1ExD9xwe3DWKeX0HrrbXGaChEQQvM9Jc6MreCsneFt
sb4L4iypszPDLUHHwGaFCRrW8SpsTUJzG5QTn4x2p3ZihWU3E/dtuauzAeUROhjd8faaMfJJTb6g
gS4WYrz1ck1m030p8uKBOemtcIO7JdRtY7aZrqAfqoniC2AA6mtB+wSZvBA/2onzrvXq6pUAj+Mr
RoSXPMU0SCB5lLne7yOdRqRI+2ozdzAJ0uznBzniU/ug/nmCk07q+HOuwVP0IcrEIPXvcbKCKZ3z
q3JAaZVV9MIQ2tU5gUZmJxuUSNEBsriLei1EpcnGdFdGCDUsOKS9hWDdJLpwO/Z3GepvP8wYuHBK
NaPapqAqsAUhfu9UrqVTVyHEp2fTRc6r39DaU+gXO661dWAmV2Fx/YcZ87xMUSWlp6ypkRYq+6uU
Hcle5FzcIn1w+vFudmiodOWdR+YQPh/TUrvt3equ8NUQs+eLzTqNqV6Frwawhamrnm21DRnG5KXU
UVlpVYqCw21mqpfF2ezzG/xPMhou3HHrR/nXycJzkv2lY6+MBKK8mnkDl62pqa6sBu9v9TOkavNH
J2aeA0lMdwHwy7Lx1x5NO8Sc4xngwbugM59aehMhlFru0AAN8wrFzxlV2cYtkRDVGd+1+tidS09n
YQTrnu4bHEbSgzB1jABMBAcu2xcZTQDjcGKko/OQlKzUdEk9mZiXrBCRIYEbnsxhOkc1wXHncOGJ
7Nmg7bIo+tQ8jzJn1z8lFXFPlgYn5Kq3sujYmTb9eRbisnwHeM75WzOfDyGt+6tezavYpLG3UPtj
PZzeLDldO8o+0BSiaesi9ls55oRwTu2SzXQ+jI52p9uEWlInWY207Gpgd71ZPoRoio2ntra5zG5V
MMV1YnpSm1W4DOfOfnViCuYguE+5AL5XMSYae3qstPzGcSbwIO29IA0xGfNJm3hlkvMM9dYq/0Fr
1LeheLVkjSfeRK8a90huhg8eKT1aLw5F576XPQCZ0hhvjJlgd3Kiq6m26ENASOa/Lem35cMbas0p
ESdvUL1d9ZhFCuf6z1Zi7lXwSi3BqrJHhkDmWe13YaM13PBJJO98GlhXBlYvmfE4GhGVaXO8NWNW
TM2+1yDhcOVf1YTR5eWXFNd1ndkG2YVcRWbNTcrlWbwn3bRBLrohCGavh5p6ZVbPSza5CrjUtf2u
uZLkmWB7mVjTWa3LguaSds5/1D1jWm3q+4KQvTOoVjiFd2PRD9bKlgYtH4ov4qctIYa3bdkJcwfz
isCMtlmwN3TsztSonVV2rNLT72VLU/Zyz7so98CYq4G2c8dT3jXvCcrFlZpoy7c86r/XVf+kphL1
rVJppxXWvo5peI2NjxigINTRZJ1S069zCKimuNU9fDeg8LGHJwXRN4yeYByfbOcl6cKPytjNOVmV
Gv0Xq/rR75gyZnVNev9xnMcv6jQRS5BTZlIsW3lnuyQzHY3vXiUuu4beT6JWFpJXweioJImKwUJg
OGasXEttwGwrRCXtyFn4ZrXWjPlSac3nWKZPlVfs5mHceCHDfyRQX2GleRyrQqP/LvmMDUxolRw7
1kl69fmXScbzmrZwuJckfOwg/Jwsshpy4FOHjXak1LM3CBIddWsvD1GtklO0mxXdqqKtiPab8CBT
eTeO3IKQ2DhuBHtoGB8cmU7bJbEQvqQ2nam+APJUDdx4gLtUGonGHwQrK8SOtP3Q80ck0HWGQWRG
nj0h65Gl9c+Mh+ll17zu7vpU7HpyJ9JWe2vuSjFm+0aT+6ghOTcu6bN4H3m0CoWufzvgxDU1zOoe
FycWnCanONbDN5KH26oetqkivHQGgR89nF9aNBzLeGh9i68QG8ciYkM1KYBiJr/bc8teqJo4Msz1
YNwEtvtmSnFwMYmlpKyGX+O8mH7P3lBttf0I8rqZngxyjH3Bnm0a03QNgBFL65Va7/sqwBOKidtO
522nfIKlmxzp635KsTmbSmHSfqHiA0NRc3pMxlREbZOFXXZaKOqw8xuZGXLq022buUBMGUsUXFZL
jhSdPqk0km65fTNobI/ikNkAf284UUi7+hJ70xb1EcfnlqxmwURK5i4LJyIc+hkKkpS+AU+WJXRf
dT17UK/1kDJGz42svH1MoTvEfDPBN5AGdQR7xWMoiSbzFvkv7ZcwICBMML328Wsb4MGJzTViRzv9
nte9cbfsPfNZbiP6azdpwyVqney1bqebIR5YpfxOw8koA71pO1ccK4gY7gLTurPG7HPJ0mgaJ12n
0aaCVs0k7rp7O9LXNtrYdU5qclnsCBURq1bctjZbY88W3jaOCU8n57sTurgxqpRcpixSQxrS3IQt
b51prJShicUyM1aJwHldm1w76B6knYiRccx6KOLM2ampZFK1gNKjhoRq5w3R8meH/YPnenTKkkWI
zPAzLh+yiSUkhh/KPvlLM7f3pcbW2y8SNlHoLle05pFOgArJJu+87JmxAyLlrNa2hLb2bevIH1WD
UEwlq2eVmhI2AzM3E4eI8Z4sw4pidbaSTbepcQvUGoVUtWPWrC671j0Mr2kXam53u4zlRhPsUcv5
fonmlhMl9Jo2pW0xN7PJIzObeepLN1ve1MIoNBDRY4BcsHHLbx4Fxn1a3RqT/hX6OvkGigB+kL47
UelimmX6pBwglatrIy2ia7rBCxzV1uquH5OnKkHmpNFDi/kQNnr59FXziVVKJ7qbvUfEgAZfgN9i
WM8+tJUCa/fbhrWUqbQWhyjPTjGndrLGo+6WbArq6btvOm+ahZ8w2/O9HYAbsLwJs2Iv+wI9nbbJ
bJfWnJbLrWXDJcxwIA2rjzLV5C607/2+OGp6+XVWvLjJYa/rt81NYwUYQySORq8Eck17Ss+DiMTt
qPfd86RnrxkmYFpmj4cEm9xS83azPT6VXqhtHdJ3ayCF+IFMpU3voFZfGiDbI3RuH/hyMZvYKJpp
fE9r5zkj99CNWK7qfXUHYAAYY9qXu0T07k52rrktgw5JYJU2u9QgbIi78b6JTDB7qu+3D+ed7lKZ
o2++PwTx8FJ3pjxmEe3qhNtsj675YFpY/r7a2G/bWYPRZqm9twVqeSMI4sNcut621JM3rAmt/dDZ
yY3hD2Jv2flDPuBLsnZt/UlWdEjkAm/NrJEtjc482LNdHWMgq4EYkcupB9/gofv6v9g7s+W2sS3b
/kpFvSMLfRNRtx4IgL16WZL1gpBtCX3f4+vv2JCPZTtPZZ7zXhGZCACkTJAEgb3XmnPMshgUnM2a
+X1hlNaxS2aG/7IjUegoNGuLL+4mq1HNrgsz680j0GlGOWEJX6zin8+KqywmiXAeCEHGvuuh+qd+
EFEvNiOuNKtbbZS52gWpQ6xnibujzbKvrSypxz6XP5OK12+zJFb8PCqidxPt6qSN0+Cz0xANpmq1
cZzwS/+0WPclFSMPIKdf4hIKTYbbgk9TJz991I/r2m+bWtST1oodJC7r4qQjufdNp6KSKjwmH4tq
REOnOGjghzqghFNPcXtIioaBQQWSeOj3Gi5Kfv31iHXB4iqgxXBvtbt8jOzt6PSYjKbJl6P4nHez
ituZBZw47di04ndFwd//eCAJeKEspaKhSJpyXBeU+9X3tT5Nccgs4hELGxH9QxUhYx3X16i4aO5V
8m2bKvJtWSchfhAB1g7MQ1QU1jlV40+a2dRnHd4cE0dgGlImh0e+pduyC918kqs72WzOPDxdmgoh
XlqaJQcnG3oKkQVJ7sBkIOHBHDUUSb2JI7nyzSSKfceBTdspRrvVGRFw0ZkdAtx7u+OEEpsU2uvr
kddYt3CYoUGXSagbncLe9T2HE45zdbsA276ddR0BeUmdYt1nMQ3DgmJe69LVlMrlzVJfUhSbt3g+
P+tymV3F3sTU0MQkHxEASxRjqnMj4iNue8mk/C1WjSL6Bs1P9U2r1ZgCKNpxXRvEt/DTPhkf9RDq
T/ZI2jao5d4bVeuzJFvddnLS+qTj+Tqh35uEDX0Qi3VtGqI7CmfLpq24g1utPOGQyd4SGu1+Stvw
uO5aF3LqfN+smo6Q+6zKfC562UGlz6BSkwSR9MwB3qQDZ7laEsRnZPrlfON0wUC3iQUYhq/cjgBS
W0twN6u7cmzuMJZvgqac97au+ar4FVvi19kRmLDr9eSMkDDk9At8WyowfU7D2ZgV9uBmY/xvyH43
Qc1t0hMGUtD3jdOgkw4x9dVifNr4c6eEx0b8xNu4IQ25q3R3jGUF9fVNLmAFQ0pEmJuLq00mLjRl
UO7itHd2KKDBUIcp6Ea4z+ZGFsakbFIvIzvBPjmqOIK3lZXauLzaE88l59iESJmKf8qUyRtPchti
IibgNIMILhIFqIJLqO/N4mtd89rzTu9lDkGHl1CKgwnVlDHGukpsGVp5OwSzUOKiLoJYP1rC2Lqu
rYtAb75vxkalbtHgc+fsD7NVzTuoWMMxEt7ZNR9sXVv3GeGnMQyWA9Vj6JnBRHk8ihe4PBW6bjXA
kKRK8DxapX3GTHMyYotb9DxcV1H8RA5fKygyWL2bea+E3Sc1tfjmibKcZyycnMwUHsaQ1Hf7qPba
5JodId1EH1Okg/2gM+UpsiT14kr+Etj6LrFOLRniWBifnbp6WIzuMZ0YMWJ3AABBIVNiHIJ7jSF8
OGufsOzRn4sFpVqKruSCGkYrSdQ99GdZbagTDO23mkF512T9Dh9a5b9plYS9weA3O9oGbBLV9BUL
GRmuLdIdKq/EiogovH1KjPxLa9pfmJhsDAW7KPCJL4CYXmYdkrAFDCkkZE0EVFA13YZSdBBvQFbH
HeMym5/EFGm7JWWshw1i5iJSMTBSrfsOBj5FFhdy5zbmgtwk8BkCAb3VrMss4mrXmM+wMz8TGJ5s
miV6syduc2MPjTii1KgY+WNIZi09DftedcIvmtV90QqFutdNnJoTDhRGcKSwqO4CGWiU0vOiHZea
NABZpd9r5s3WWAoms3OnYt2In7gKXaRy1ODdoT2FGH+n9v21Wle5a0/9vF9greaNpPua0IaPMTe4
BbcEvbhh09xMhTH6jGab82JSAacV9Zao5KGvVR6dLPeilE/ibWAcoLGc3A9Wk28QJDKiztZ+XeB0
qpuU+zxobhR5OPQW06e1opc44ZsoBU3rhEqmwmLn5C+owZE0JBA7xvjQgH3fGDIxn8gt5C5gAqm5
BhMdVWLeoicQVVqruU5rsmbN9CV25DuNwSK1Q+bMdt65sVVs7IG6AGmCjBqREvSUhbI4e1FrW9rs
9do5/rXeRhcSs1+kYI7MrABZk0NXEAj+b/qidllCvW8pX2mlsS8IS6HgIkc+AaFAyxnCVfkXRnr4
H+qM21lOfUKUmsiq8Hpc4USSG37LqJsCBZD0XMwM1o8ypMyo216mjYcQLA76g0KUhdvLKTHpMq8Z
AQHz7cpAMTK/mRonQQ891JOtPflKIPSp9pSJqWzb+rNpqy8TknVXGkXpINsuXK4Z8ieQDqSziYzl
rz8URQi6/vShoCFVLN0Q+sffdXk4JGfi3LJ9kysPPXKiBqTbekjYYi4U67RgYnUaKPS97f31a6v/
5LXhNaq8qAKZEQ/3r4KvVh8ICR+rbF+JjjcuPiqQ3qREDwZlBkk1Lkt1vjVRi+ALfbAt9eCMCKyZ
hdEWvQ2cEOSMLpNJLNNS7i5IqiATgpLPXx+l+SdRmCODKDSAPMqOptE0/PUoi2YqUt1MOW1sjjLq
mCDabTtuuAwzmZxFea1QUrcyewcfLLoqJGM1RCQh5gDDwRsr6I70mb0tmRGjNXjRxFzOzlB/WgRu
Jk3+klEq5JzY6iqDsjCJnskwZHB7vUoQQ1nM20U5sKshoz4lM3aZKWRSuOo0mCa80QiGk0AOByx5
gPJpVu0SbrjhMsFH4ihtkENui+2Ze3F2MSX6fpyNzM2N4XbOo1cskVefHTO7FRM26jwvZjPeZk07
uPr0SHgzfFuTtAsw7Ig8AOIOu0ab77Ip2v/1Z638ntGpEw6qGIqqGaZlybiKf1PEVVNcSjalj31s
pgY4Wp1UdXodqtCbNOJKprdCFZVXB2o0A1afOYf9ZaqXykDe7ySX3A6oKNsWJBIpq9oTTNNx3w7S
LhN37nmknrPkmZUfo5D6SeMMt3pAA7hSyvPSOiQby8sbjI2BixvGe7PG2CeKzSBZGNaEwNyjl7CV
EMIp1KtjvjrRUCxiimTJyLW/YY4io1HZaDmjLlXUnhN1X1lU3ygzlA3lNpNbqJ901yMsQYZ3IhO4
zJ6shRkxPe2XXK0QCmEJrOAEek1gPWedxahQPB5hj4eJjga6l16zBOgkNQdJ6So/KbqvOQRuyvV5
rjJS0PxsjHfQSV56lXJjrsk7O+poeZFnVISDjDvCEq2RmCTTQv7EQI96FRUfndJcqjZQ5sku0Jl/
u4bT3a619koqL3UrPUSV9FqqnD4FxH+vDIzPysBwLyCYrktSJlgyujKi4BGyENJdtONOylVhx6sr
wt64H0sYcasXVUtm7DkIStPMeDB4kA7BMSzHLyBv8AEX20AnvLyyDpUQCZgx94mGSHWtkZ5DmCTr
odYHUIWv0jjd9mk5XIG0IBCENNCYaIwHLSCQYarhC41w0MDyfPqb0/Wf3FEUQzUVEEem4Ri/Y2AB
JgaJLrXpXhNvWdwNLPYxhnO+Sd2pwANsCh4gipx4E5SieScaZqVQ0ulCw1B32d/od/+s+MZXy03C
4HekUpFUf7umdrM5IlZQYvy94ecqT64ZPh9E6TsbZ7SI8yEQirNyHB6E9Cq3s5dArh812/ibz+af
XNw1B721ikVCRxL5+y+5j3t890UZ77towh7Y86vqIbXjAkfZ0rkoxb82TNWGxfhqNvRfQiTnrahv
mEI/hp7CbUHykJ1k38t9fA9KcvaphAXYVKe/UeI6f5LJO7rMNQeFvKMAj/tdh8sAW6cNPkb7KU0C
T6KLjrLCk3GMu3YABshhc7NkJqA2vrYT1MhIDcajJeuNr/KHFKjPxN6Mfh/bUNuW2HJVUY2KITTY
mh571FnhV7UI88reeQChj+BBHnMmj0UpbarBaQ9jOn3K56T05AVVrJqTYxCkOu56w3lwmAup8q3a
3Elp1vhrTTwk+oCxxrJXUw38G6ltw0hhLXuscD3vsaf1ftXHESAsUIooKz+ZubrFIHxpEhZ24QzL
Jp7pW0ja6IV6ZcIp42ej1Xg7VUXY8xzpsSE+youR73IGy09zhlhX0vai5rhKRQtqarYj3Uc0cGXu
EZEaXcN3zNHbFHdOhDYq1PLZywmCcGTjuujDN4MsrZ2p7UnSbPZli01/LqdkW5vQ+cyFgCgH2ks2
F0xOU65W+dxN+yaOX7uRfPn1x/tfv5hL2v/5b7a/IjNo4hCI+6+b/3Nf5vz33+Jvfjznt6dcxF/R
UJZv3V8+a/daXr7kr+3vT/rlX+bVvx+dyNb+ZcNf0do3/StNlde2z7r1KDDJiGf+qw/+x79kjcJz
omLr+WEKEK/w/S/FW/h///k4l7iqwp9NUd//5kfQt/6HbGiKrRu4VyxL47L4I+hb4SEo25qAbGOO
+jBFGX/I/LTAxTimrAN0Rlv/D1OU/AdXCourqK3JOKMU9d+hc4sL3E8DWtmWDVnRNYdRhM7rrCOM
n1wEyqK2aePU46VWP0WYFQzaV9K2gEutX8v53wwO18zwv3q138YrNaEt1TTyasHF/DbR1XkoJw+B
YnBjgEJjivRYpqfwQtuV9yh59KfKj19h4R4ArfVIKFxUYOfxQTlPnnWAO1S6ZE0skt8haHyPtf/l
dP/ZuqUAJv/9o8GlxvemahopKnx5v41kZ6VVaMjoygWlpBAV1NIeC7FwRg1dqS5Z7XEIyeapYDJs
tOLeapfp8I4pB50F+0aBgrOuJaHT0Q1t4HGoEH1qvVg2KgiD07oYlCXh5i0/czWZjlI4TkdNWUY3
T2CjrfvISyEw2ZxReiWO46VxG7tBDURssbHpr8no68JeI1mLBSGSTmeMRr5wIa8u5dULvG5/+Icr
ebgu7HrcpiIi2DRiAuAUUtkYMhCi+2PRhyVwICsxt+FSXqaC2bUu8iZQdhXhNh+7GiWm4bZYRAbx
IUGkE5R3WWT09uTDUQXpK0RvkxVSWeElDYt6VAE5ktJaedTX8GBzXa47YFFWx0WnPRNlyoz+sUHM
RwTu6gvVBdVnNYKua84Pk2rbnMtOUQ+r+TUHRYD+VThnPwyyyiRV3kjE+LuJd/Xr/mQDXrdLPUPf
OwWPRCvsu1pWd4Mgm+UCdrYYoIkRG9NxZVe3FsdAI5p+YMefARu28IJSZl1J7Ztia921Lj42lTp5
MkZwlhIZLwxXef+GWCRdSMT8+s7Xb8VuQkKboPZ9vMt1LRi0gpNQfAiynVbbfEnIuOJtrhZgsBH1
97dtdSNtflmD7RtJrb+625G+wtKnhi1c+//wVCt6xqRNASktSH2SDOxuXcPMjfxJXw62wC45lvGw
PpbFMEVbRIGD2nL/kRDq0eCGoVnQrdg4aBi2SIoe3jc1gRadd6o4EwzDBtwk1tazQzVkdT/qIIfE
/nUX37gNPY1zPlyJn+B0yiO6btpWSkTGBbovy51CiY4J2sCNzh3ckyKGD5hq4PiMVAjyTVjMiDMX
kg3XojFUqIm8AQtgOrIYS7zWetoO4pjf15b+Jjeojv50vlaJxVm7HlRblva2DZqL9WjK9ZB+LNZU
AUC6HKbYFxCmsompuu2HmTMksLlU5CVnzrq5LibxwMfmb0/JdOZETTtLQDagFsgibDfMU2gEBl2G
nckIB3pEc1wfBYPR0Er/ZROAn7oBxA1jJYEE0RJAvtG0QFX89U/IerT8KuufPv75dU3kC5NVNbw/
q4lafnXTTFi1zucF6hSmnlisa+u+uZq4fBdAs910iJghiicuSk+hCv6R//7wT8/s5FdpkPJDIuKm
SSgujuvapCdV87SuzmGhEKggHl8XtW28RNwy/HZNiv54YP3r+mPnx7+2PgesvELoik0pSHzy6Y+P
39RH1LCSetvTQjrU3GeZiI1cp0IEZ3zZee3sx0XfjOtbY4by/f2ub1rVBmSfoXx6f1Q3BXQrQnYK
ekt8MmoEBCVuNEAweI/MRDsHM8Ng8Y+8P3d91rpdKiAKPzbXtXXf+z/309/Afsx38wiItVGtnSYD
4knEj+yf/TMf+1QIcYurNt03q0VOT8Cri3aBPKmRUqiSWS/rFrQYojHE+ZpFCzx2sTmKKPp17WPx
+74cFc3GNIBCSHwauSRRJF6fU1BEncWb/6d/u/7ZxyPl+ncf2+va7y/16yGFvR4hFtpps0qsqqy+
0Weo6BVyw9Ui4jKQ++wB1T8RD2v4iWBarItRUDlqipBWBpu+2g2qzCkadpuUPvzsLnEDvrObW28U
bY11IZq6GgL2rSbuQx8LWfDmPjbXNXKIX9sY8M4sXkeuysQFljghbuY2V0BYpeUzqihvwx4Q0o+s
dTjJPwezrw+87xN3vSYFFpoCMElB+wWyX+h8yMXYKl4/k2PdGhgkaIJuVUc/2FlfUpTvnvk4BlEj
PycmPNvYJCS74N4i5wPX9OFOv9LTND2ur7RGq1vrL6iGNOsRQ0kzcHJKPzb4eJqGqCcDqmgRx/RX
OrJ4V3bgAGuKIZu4e6xAwXXRdJEBHCMUCd0lFKg5wA77df1sDE0qyn1ZVMuhVS9X0N76Ka3wvdRq
rxJnSbCXQAjMR4PCHtq0Pgb0PNkvdUuvAcnDntSiee8UoAXL8AgzMBIgXEIfm+MkhieORTcb3U5w
G5cAstd94nQARkCtdhIdmFZanMOonkeFW0hbWy0NjfQGO/hDx1h3nsP0GI/gOZUUxEpuIpOAG/2j
Fbx2hhe9v8IzDeOkm/cYt+zLClVxpC5g3gPCSeYc5mp1G5OmhgLUIikRTQqpCtZNohP9hyxY8Wix
5cd18R7mnhNz+LFPjmfSy4lFhKodUHUTi/czYF2lzMcgGKk6XRZirVREmlaELE5u4eQ2kQ6dcnRw
HCO86Jb2ILpaV90ESNcYUSFNWBmQV1lXYOWnXSULvLiSK28t9hJfFUO1daGsd2kHvPi6WWiDsqNr
sitK/Vs1KddFBnU6taXhuK7VST5tFMCKXgSZ6pjzDrDTLXwzP207dHWOyfvuFLbT+2M2l46BJGWw
ff/Ytf7h+79BKCTGPLqbDuUx8jpacW+pxSLLbG0BYMoq3dYePdnQeZbeMyKSScbgj8RDVcoYY33S
ujaJ6/O69vHA+rz3P1mm+FuWqK2/7rMIeNzBz9qaVdEfIXb1R3kpdD4+scrJriAxLwDOLQFtU7GP
aHgerprzMCvGYd21PhiFYy+GdvRoJQJ3h5rDy3rKFZYt+80Y2IeiN66nwNS3nCnc0tXokIFS3OFW
T2X3fV/XvIZ2SPWkYmS+7jJyBUeKBme3E3/18cDH5nhVMcLVofkQJ78ZRprRHieAMm8ASdnDZbaD
yNtpJ5xzBH+Oj8Urzr8Lsq8JklR3rWfeZ5dMO26pezpqtPGGnOo39rFdl+CqpeuKCpPhuTc3t7Cy
mvhSzJISLwmP8/BA3X6AThWlu8z2U9WP0gc9uVKSHdrGHG1+cmUlu07lN7OzlJON91kK+H2fi+Sy
ns79RGzEJnCoZ5066WA7rmnchPJmdLwwPpCWCyLLFXUn3tfWPBZn2xURw5h6vi6hV/v5G1Cpptuh
qrCkZ2RSRD2Od511MJLElYlKaIg3fyTKAiomXfdP5PnWX8i6ANE2qFBwfcqQOlyazQQrE+2dtDVp
02k7S6YmdOgrH6sgPulav7IBI35qkutW/pJdEEuzORvH6sXeJJeIEvmJurFLMNzRcJPn+Uy8wdu8
1V7wtg5+6UnXML9QU9BG3k2ufVC/KTeFPx7SJzLEH2qPSLa9s2yiK20/7LsNzoBryzeRA1wz6YSq
fkCPfaHsqy8xE8vuUkG7UfmAZMlpDaQDPRfzrA1e1W9hIY6dR+ks8L60G+2qOBjbBSaoq/sw2S/D
1/lb9FC9lWdYkcz83cbPnwpjYzLN/tQVHs3j+/ZJ9167/XI6wGE6cFTxbtnFLgfMOORYXh+1aW/t
iK2YdeiI5I9zy/JI2NR2RU5T4qlL9nF0SxixWnuNiMXaB1tHgUSY77A+0ct2zTtkXjry9G86YkmQ
oJ/DcivJQO8w93gTLUV0NP1+YloLLJLEXIoD05GWaNKSCOXTFNvIzXNzOls3NApuioPpFnfmdMT+
iTX0oIyeFDxqy74Md8vsc4VEdGJ96rdLcCYf+wYH6kW4nZ4Jim6/qWfcX3mLXXUfxl41ebRvUs90
QA1CEiDm+pBg1jdvdQr2L1p1kpft547WinpTpKhDL8et/LWSKG36fsSdVPxPh2X+gq6SJPXRLbGm
keeMw5yhMBCuK1QN6UM9uyfjnpaIdKLF4pWPxreI+yBl1ZYz6RzchjiNPg8FsTFu9ux0ngSRIHF1
xFT74Xm+dyCFkk91Zux1kz0rrzJ1Y3JOvqAjyo7Di8xZiaqudBn9EAPjCZPSIWOMAmcA4D1ZGXDs
6Ik9FgDTwCFvrAfzy3CTX9tP9WG6yEnWFbrRMz9/aTjYgTfeDSZ9yA3Zu27z6vDzUfzCRLhJV3Kb
lVtgnRwh/3w2Mul3lQvtqN0UM1Zm38mhKm7iV/lifJG+Zte6X7rTkbr1U/gtvUeRCv6q711zgw70
Mn2sH8uTfJMCCNtGfn+iC0ys9J42wfKUHfTLh/nWuJP22nXySqPDQvlEB9CT36AhmcdpW/p4OrnQ
NJ+63XCj7vWTfMAI1DyokTe8MDtOD8CuN7ovPcmli3LVoxHt9fcxDv5yoyBz5683JL/UCiYuN+WS
zQTiZngmLbXZoClOAJfGG/kM6nYXPurKMd2Ed2Xg8dZLH77usMGgtMMIv1G39r64cT6nnvOA/s1b
9ulzvoMGCijRvtKQjbe+43LR9MJjgUDRM3WXxvaZn1uypUi3D5E5P3IenkEeIlL1KUngaQg3arJb
LhMssNPW2E03X4N9eGbmuS/2Cz/ULHXt624vH5AsDxAI8dNxBdRc3LGqV9/xmR660wSdwlNJPOdM
JVuB9zB4Gdkj/KyvnSegalC1S1B42jaAk8uZr27qS2sfGC6F6XYXUN7ZhT7+t13yebwom0/MvWjN
YwAqoKU/KgPwYxe5hnYmgeFQn4NtfjQfdI55h1KRZoJ7ZeWuRaL0FgIP9xRCfDwLCuq2gN6a+K/z
VXp2XvTr9FN4AYb+S6G4xiVg79H9uP3ZRU3BZ71Falw28iHr9hSPjiCTmh3S20vFZmDTiRkOuEeK
TmJu1I+gxOLW7P1YtZ/MxGZsvddNfGlaJcKHqIAdyQUF6yfWQjEhWddGQ+uK/fuqI8c4v7PhlOot
SnvxnGyd3fzvf62lNaMY4ZSwOiPxyt50065sT7b1FhGPzoQKQibaxX8skgbZFbkAoLbF2vpA21bP
UinTKa8R7zoj2qqQyL0oTQkUonJlj5LiLovOlXJdnWRqj61BUIWF9lj324gBJ+KJ0sUaNR2jyoJa
nBdRwnWXGkSyboNPFTkwmTcjht6bjUD1yUVOKdSmVLSudZGYFHxsN6ARd0JrYA46kUkZwWWqCFaU
xcKKGdauax/7FGcYdwQgXgfy4MUKJ7858wUzPWGmWxdK5UFAhV8fXoWmLB+RwTAGMQvlkEQEqfQU
LkhCYdGlxiV+fWL/RHXhY/GON/yxj7QoPqVBvlqrbJOYta1rTQXIAd0N07Z1p262MFTjJvJptlVH
k/hBWV/0/VoO7kT9b10zRTU4TlV5n0eIpEzlLpO1YGs7lKaqCWfpXHGbIGimPjUyTg5d43rcP0xY
aw9jDOHcmJzdRwFJxq7gziRH8GOMeyKCRR5CvlCJ0bpGdAPR2kcqI89+QJBpgHdZN+URaC2UtRtn
CO6tkPQZQs9HxmyLcl81Nrk8OicCfYAJ2PWk7TRiQcJFfOONbjzmc2X7QzaVhC2Lep1OHOLGCuzK
s1cku/jmnB+Lj33DIENaD85rXCa9bdrvOmkwHlzne7ltLzFFecTKmvtVwrmW6AQazjVE6Essysl6
K6pI78Xjj2Kyqg7PBlFrG1mCiSuVE1pS6KjMfSOurPWXucN0sBl70nbKVnscWlth5sZChnBOmnzv
t42p+GtZdf0u18XHpt2VMW+SiSEshs369Spiao/9AeGjUjvEbs0jvJnZpryzAhHfF6LMaqzow5CO
fu5g3ddqWq3vvNC1wpqoABvft0lCyN9lSP/XjPsbTqFNlOhf9eK81+xlfGlef27Gvf/N916cRVuN
JhdINdNgcoSa6kcvjocs2zIN21xBg+pHL05z/rDRBtCn03TDgkb90YvT7D9QYykCbWiAwVJl7d/p
xenW78BAGruoeBCQKTYmGNn8reVE5FiUKItT74cUhZLNybgolDNAJyL9INiJNLPWD/UZuvdGFzN0
aTD9Ma6LvTJgb8triz4T1mK0oDkpKlK7mRPdoBYhQCqpVZ8MIlc2W9mKIPi3XXgaisiX+SkTJI85
ayzV7tTmkAjS6Ny35DtJ4TN21tbrjM50W9PsT9jKGV9JnYyvGO4+6opda5mXozHnh7hC5GPqDG4J
PY0wuhuLHYIqKF/TMl92emsAF+YtUium/14wp5hQrVW8LQWfWJ896xJeMXQsu2mqOzBqpu065A7N
GlOKNAoubbpSPhej1G9UOMtBE1XuEqB4KowddDDjrkyykxw2OER6DIJDQNqdOYe7YtF3+Gfqi0Yx
AvIFnI2dTwe7J/DTkrt6q7fptRqGz2aQKXd2jC82tc8BtT9x0VWYMd73JXNNSWjGugjFH6XV2tUT
iz5ELYS9ofx5kWHEFKXjLqpxN47IeCdKbXdBaH2OcZRnF1pjVoexayO/0ZXXBTgIBIPqUslUxXVm
B+oVWYhqjju4aePnnipcKKl+kmL1K3OFETpkZwyEfu5gos5zxuMmzQpTfkvxsgIsR9DcJN1dFdKU
MRW++62sdg9ozkH9TwgojSU8RabpDnb4zZBSkBukJVK5UW+aQb0x0r51iWSPvLGPBjD35WZ7FaXq
ZZOOoyeHUNN0kOXWcRlkcgmUMr/oYyZJunkfBFhHLIxvbtvMDM7jZesk9TelNDDw1bPlpaZZuXiS
riNeyNRIDweMd9GV6L16lTkTYIFZs87B0F8ogSMCxos7Aj7REgck2dByc6cRIVSGT5ihKQgnO7xR
7fxczvnZkL80VX5d1elxoq66CQMS6pOELyWdw2cyAg4zflRkfkuZHjJNu8G39lwbiJWtsrzr09y3
7CJ7SIfAnQA8MU+ptAhHaSo3Xm5Je0SeVNtipNDBFWV8wu8CP6AZukkD3vmANQ0rKsXYHp9Xzp09
BwLIYAxUcC9DPpjpqYVS5ecTare+rFxEvEC7+Y2jY5n25ThSY6LG2leNA7V4nA6DnApvMWybSSt2
dPloj9b0xivusnES3puKTUm3w6tOrs5bYt86aPXb0a790lGuAl1iThxIm76xzIvZvuubdrwym/yc
y+bOWqo7U5q7WymAYgevoVCa6EHDFTGN8ZuiEj2YF4dsNPZQy2xw/F191ZrOPpnB2WktDVGl8/XU
pkRyYWUm4R0EK5QkEoO6Z3IoO3Ss2zw5k8xg+RABINvnqMhFNc0zaROCukCFiOHuUH1pMiO4Ni61
LOqOjkYhk4vOthLXNileJOw+YeIFyuM8TuU2lDEjx5bkqTaAbWHW72emttgjEA9TaG2AIzGO12G0
+aNZ39RzNp01SnobRHrUabo59COtIDAzrvQdbDNSyGauTkN2a9cAR3KskXI6E32T4iq1+m7Z0mW4
QvbjkPYIDasv3YA8izIiEhMQ5R3pFXARuvwtS2iCd0tYbOdI+WrFRylflON4F7QJzT9UTIhzKCyF
jnJt1UoGwWW8HOYbVUtOXaGIphws+ioPPDuQvyYxw7lcNR4Ait7FYR/TXKVlafSBeSI8wjol06Ac
CnPGr5CH27CaemyuZX/CYZhvyT/9yjikOcW92pzUkSCSTlq+DamQ7lN2mqeHRDFsrg0JtmvD3hEY
3O3nPr6xkK7vHIUwgzKwuW9YjXlSVSM8ENrlWflDIy78qjKBTFFotpRZ0RKXK1MOEqFqcaa4aZA4
LmdLejZw8irhTBHTJiAmHY1db48TFx2uo7MTL54DAx9jCLL8XGvfVJrbmyoA1wH2WjrFWWvswkG9
lgrDOBUDnJ6UDG0EAHV+ijI0V0RAKi7Rlsm+GJfLLiFyB8DMhTbN8on6peHxUXhjOEWbqHbSM5T/
R6env4CODZbWUDO1dMyLEiLMJinmxI8a3fTiTjffj6IRh7IeT728RYTWHNeNvBunPSfa+1EWUYpS
uAfM04b8liuVTm5tMG9aV8maOdjdA1a9BWOSdl/KmupJfbSfFZNIKV29mURSITq4D0PUurY6pXRp
buGYEvpZLgMERnruwPTAICZPQ8bewMwwl9IKb1Qd2M2sX4cFNvjZWS5W81VIz+WgIMnve2vajdJy
AfHo/0DZ/5oaTJVhA//VCPTipZmzl+LbzyPQ73/08xBUqLXRdcnrGPRjCOr8oTMCRIxlrLquX4ag
Fh4MBSovQ1EGqAyDv8vBNAt8tjAkmIalWzLj039nCKr8eQQq4xxDFgZq2VHN3w0OhdwjsI/SZV8t
/ej1Ax3TXkcJYvHLm0njLic19VIwffhtmSAN0xgcs9TiXlFThZrNbygZzzohCRvNSt6nPf+7JktY
Tn6Sj/HhyJZGX8RQeZu2bv6u1s0c5B+LOe+ltif7S9eJQFGg2nXjFTYh5DB58zDr1k7Ph50CHm5T
mZTUfvo+r99f7T9+YnqLicDvB2E7fBtgNkxdUVcl70+Kuc5oZbrN0bQn+zbeyQPjtbqi9jFXfChW
cF8ZJPKG2mXQmK9fEtqevjHQZpAe5ZRDzALEzI5yV+LVUpNOdwlyAlEiZ+jWGf5WgGdajlkiOfJv
aL2qYfz50JG5qcgNdawrf2Zp9/0M4m4m793QLC9w+kc43hUOX22fBVAqksmklpfHJytKZC+UG2qo
gh6zfI5l3mUnZdfjRO9x/ayXdIBrkFD/NLvM5fX2qQF9SBvzT4Mi34Oawunr0GMYgs98SNo+ybuT
VfAyXRTfdFR7aBDjkJtqAFYyw6i8V2cXN1O8h+0FiEVcbvVNPvWqL6N9R/qaYEHK0mVrV7eqTlsm
0JV0a9KBCqJk9GcLaIDDYFeTGZsvOt7Z9GKKGz+QReyWAGwpw7xtbRU9yxxQ4TaKg95Xd2EoXUvk
6vqrIz/LTb6ZgrFOatguGaX7tOHNZwEJz1NWPVv4DWipUj8b8h2jG/gSC5AlwxmpxkS1pxnikxTP
bvDDmsl15dBV75aeCq4k9AZVI1qZwewqaXiqLA0ImOx4ES4+H+5WWFjxPoqIVM0wSnL/D98c/EyH
MR8Y9NhGtFOD/jkc9afSXijAihMcfggnVlzIgPX+P2Hntdw20qbhW9kbQBVyOCUYJVKirGCLJyhL
tpAz0AD66vdp+N+Z3dnafw/GI1EkiNDhC29AJzjImhsAYO5dfu+5zWeh2/nWyvwczcE42MDn5+MI
Wdi4xrdmO7HDU5OXhLiU/IAyZ28Y92IdTPAbBQuzqrbw50LhuZfNtXWTYIN+AgqymXuoAjxiI8ja
YX8zerQN/Efb1jZt2y+HYWp0CpI+1H/wNjlquyD9zd+uh0YlSvUc1yciiCbaCuoiNKF/aQQmKChc
0aq5xb7z0tpaDVdv+t672Q1W8UNTIaEa5LdOF9T4LS+MyuBltIwexz+qNZ7dU8nCHD7Wjwg5MSe7
+H4S7j4Fi4HiSPZ9dvLb+pdSCZGJaULj2X5eWp55MOI3L4m2+1yayiiU7VlgqeZqmMFO/aut99OW
dPoN1bpdS6a4F5U4YpSJdlYO36/l3nkN07oFAQOR+gxI59W0ibc0BxOxkQoXlG54sh29QwQFEGtC
aWB4LCYNZpbH4oFAaoK8S/sQGQxWlAVA1LjtdrCRZi4q/WRl4HKnGviHQEhivYI4VVCDanm2p1mE
ccBIzTqHiSnSa66euxT21+SKo91NZwvtgwk6D9I4SiuJR4c+YSh7/HQalqUOasa3CT/vCPcfDb+f
appG4o1uX1kIVvtWc+3b2dxh5YBWSHQRKUeADYeLYd7uxloNDIFRUUC1mSZMCZChq4utM8n3TOAW
Z+o4HM+JeJRpgC3fzPuRclxwKTM9p9kjj4tAj7Y8Clm8ZZg43IFg+jANk2bQgoCp0lvqcJdi5fgN
iqYBv6ZZdM9QR14cBHM0B29i1XHUawg+EeXz2mL0pkE1IadcviJMgDtkwQfLajl2GiZnbR/wSH0K
zOsyXutOv+lRwdvrNtqbw1SfKW/05MIMJR6zRy8fiVZW8RYhxlCLzMdYe7N1/3N06P0Xtn+GOhIm
HWXrocAgdnwbDVY2PwNetT6bZmR81EFxW6QOc8LHQTE70AFo0KlnkkxpFsCM5QsS1KA3RmNcAG9/
dCVbRF7gguMzd1DMQOJiZjpnj8KbhjAb2H7tnKm9PpFxYGGepmQnZ+23MyffupnptVQs7TZnPRfI
nqRH32iQaYy5OowjMbLCQX4uODr0t0NJOpKgFLnKqdTNOkxdxvHATWnqEhkqeIf1q5ySXzYkRDnl
NwMqxG79IqIUZvR8R1Ha3OEDlB4KPX1DGPjRythe1mHC3oBl6RR/A32ehpVkaogelbbgZzYld3Ub
/1iHiJxYzRBN+OprH7EzvMlSCarUULl7+g1rQ3/jNdUtQAxpPxn5l6mzATU9m8eY0cc2TNi3WJs9
Ok4Fhx04WB/nxmZWD9ByS853m9fBY5QLiHvANklptoHaK8Bwb0EQf4JW1ze4U8JgZOxbUclCgK8G
18ANpazLH3EtQ+j/e1+gUzvM0WkdmNHC5p1SMdGiRAeZilKSNef7WvYfQxphJmZ22xaNlHUUWQHL
ih3Ln1aSP3Yd3moRu4Ru8jhbNcD7HOqYLcvzYtJBG9sEVWFkv/wRld66Y2x3GSuZ5tY3s4CUNsf5
vhPue4USToDKQViqJRqrjm1Zugb5QgWInSRw/VtTgoKN208MmYKwVSp9RtpHd1OLrxZLsUQEFFkv
llzk9EPkHRuoe2+u+ualpjk05o+lVd0atlU4+csmo+sgsOfdOCXKLnVD+yAKWJJ1qGAs8sx3Sg57
rG/RcYzZd7I22xqafDRQpgnTLPtlYwmHB1/7CiIJ3XSrC5HXxvvP4VfkWs81W5+LDGpHayLU5x7i
WuBt1x3bsFnsxiD5nSVInDg8xQJBgtAprT3+k6+Cq9+SNN/WOECbGfezzjbJM6HoY7LeVw9LXI8I
eqPWbM3fh5ZNBQdCJrxyOGnG98b2rqWjoRE6nBdYQoiGAXXP8q9qfjFr3OCg3d+0mcGFlIEKnc+i
nusdWy3boHsoY4SvxoaFjAT1VOlLmBC1bNU9o7r5U6Tdcb0QakV5CyKx0NiFpE4g3Xb+J93xNBiB
KXJ35cQ9TU3z4LHaoFXIzf0Tghj0bMEXbauAdazpGRYDwu6Uv2DOZo+NFR1c09onCB1t4ql9FgOC
9PTHmdB5bD9YeYWYLfgEG3pv6M0O0T2VaBiO275H4KvrGEgjApF10YWRk18664GU/RdJiWB2MlXG
aFBwH/O+sZGpGSHDxgX1XIBmPWVGtti84e50dXMLYla71uKD5gPijfA/E8l6xr3oR8pf1ENYfIwo
Q7MRGTklYmk5nEJGg3L2RLhOWUUejzOnDYecuQwKlVnsLb9iH8cy12YhHUhFQgIx1PIc7Xdg4x+Y
j4gRSXTYIduxHoa6jOn8GMVMUV17qycYiT5bqxMwfuoUQ1Et+CLf2CNXlGw7tuClMn8M3dFbZAlx
NX7qkx4tPL1bDlLF8bPd78uheGm0QlJw4SKx6kY7bAH5yKqs4aaDQiGOlYt9DJA1YrdnARVLCool
jx9rrFs3awW46stPSoqouUqCNAjHdNC4r5nzXSPcEJZEz+G9Vwt7lhnU5Gt8w1FBOIzTWz5asEfF
V1QwdST698j+A5nA7hSThuFxINDbRAWCDer7S4G/LVAUF0barnDL69gVtyyrro32UcwY25lR8Fhn
6z5aX4c40RG8ZYi4+a2Ao41sAvuQ1oFCyNDHy2rd3JWjfb9A6dPtWd/HBmO1t6hV9zUhYl7f1uEX
4Mu37TWg2WIHke1nKeMdk/LiqUV1jefqubyuYVBqvheTgT+oWowzw39ZY5B1Ec96Nlcj058ia+Bj
OcIQet7dlImxepTjiDIt5g4UOZkiVuW/NGV6nav+ljVkNTA6vPlhTl6txtjGkjADT2xV18KjG3f4
zzX29dzBRN6ePdzS7nFIp1Zlt7WS7WxQ6Sm+9IazUgF30efvAenNBplM3KV1ejUj/i9GfkuijvXS
LZ9axPMwRw9r+85Yuqsvo32NfUxY+WTaGVTPzZyjM6NCVKmWf5nnxxgdXqjQKtrw0V3wjHdE20kt
OnFMeueWl2yk9uI+FwGIp4x7LVJ0xrBo3aCDZVFexzY31CcKtmnwgtsla+Tg3g+Lc1t3R4koKwnc
+IBh7F1LCE5CkQ7bzLkCZrylPVENGv6/CFC2noriizJ6MWMuWV37PCXnIBZXoeKGoLSJP3smVZ19
ESWShrDvOTZthoULou7Ie/Kacj2Ly9ieu97dzSr4j1Pnp1n9HlMWCVm791VhXvNDo+W/17HvufCy
U0xcUVDhHQja2cTKoRiJYlCtfC7b7uJVan/JMTitUHshXnDs4AWIaMbdYMygqLEt1b1BZ+iCLggI
t1l81MMth6KAz7laxpOnfFwQZM9iue+c5BobPoqvxXlKWHvasbqZPefagbJJoVgfEISu903/qWMo
vaQghLTsS6VIW2oqLGjPk2S1W8ex2odb8Fn6wmmViEKUeXkVGElPxtOiU6D2M0KkxRx/E2re8D4a
972w9sp5ZUDJBOzQssOigzx3SvptGmPdQbZ0l2rztynJbfpJ50Yv00vT5Pdaw4Owoam0rtSOmta+
W6nzOuj+zyQIqK/X1wLOPwsr0MDCRWrQwRw2Y+TuH3OdJaYVL6l04X8nkzjYJ03dGV1lKWlt6iG+
0HLams6wm2VAYR3GFEzfELcekOMqqFQ1AKMnXa+deQxtI/6TdNYxmElAEZUkIIRe9pY70Q+vXs6j
1eCeqxFamG4E3zYGreppM/kXm6SMKrpedXpobSusW3PBS904j00wbvXIxuMXT41jEoNlLIIvgRMJ
rHW0YnMn3wcfuC0Nh0gwa7BN3s9CT8N5rICU5ojUE4n1EgWoeKp2QYd4Oxp9SAhU88KdWX7qHQ9J
jXPPE6dWZN5GR1aafuHwzGQESa/arsPKZpsLMF51rWUKDAMkbMYnHbnaYuE6AOnkFhiACbh0Uus7
UfrGPkDOFOl5uHZ//dMovpBeKTbFZEqU/WIsE1gaeHGKQ7v0UBBPq2Rvt+LVUl+9nkRkEqwcO/XZ
9cURe1FmqpH+gXEXIn1sRezu9WUUd4JA7M5zcAKILW/c5nKJiN3+4iDAjN+lhZ8c/37pz1twKw/Q
kviLoqCt7ELdTMmAI5QXW7Re//7M+tPfb/77D0Jhbmb1z/ra+uv609+vBeuR/37x7/f8n6/946jI
kVKpolLzr8ujbctFCqRh0KP967vX0+s9D4DfkKN99NeZRXoB1n6BVVVqXX+/HjwfArv87zcl+FWj
QXay6na5M/DBSSz8BJEIL+1sZ3SoLSNnATzMElPU3ys1vrv199hzn8YG8E20Ymei3sQweT60A6Bx
PbmNA3Jn3EukWsa4Cec+msMiQfRv9GyE9fD8cGHL+c7d+uL6DxImydaKMySfYku7owoWk8Xlctf3
aAvGRebfrT+xnCIfj3sD2l7G0TH669BE9h7te/MO/VnzLqEgcxctYCKXQOw1lwyz79pP5M1phpBw
nGIBGhYpm7D0QPFCjYI4VKJAqGcH5i0XqJOKlBoQI8QLjnUgjlFiyYNb5XmY2k2Fj7P9iohk8Gtc
dtli3XXd0m7jDL3bOMJf22xKdO5Ld2dn6UXUpPKnwJF66OsR1rK0iJYoUjGI1uwDEA9D8oAEOMWU
ClwpN/KOuWox6VMCiJ6sUzgvWS6eGlF7G6OvHhDR7MOqCx4ivd556WuMAN9U4K1hRWPGguaX296Q
EVI1yuwlueTudIZbm9Pmdj/7KL82ULQ3hm+M4SAkKQ0imWYe4+cMsAGjofhx1tMnAH5XqQGS0Orx
KEfzefTz/H4qcOcbW7/aI5Lz21zsT7/ysOpqNY+6U/kr6EeU0trhE9cyMYt5N7cFKCenOdTpcAWn
8dA34KPrcj7HCS2h2WXhbR1kuUYbqLhvXaph2oq+Jim1wH5M4y9wjuJb3/fWzrIjjBpKb9cmnDKA
xju/8I51ZBSn2ZkshEegWxdW/TiXHjgGgwhwib1j2QEBHhojP5ZZcBhcsOnoTeXUdrwKj5Pk21y6
LkFLDoLW6UBGFZiKxDat76TPqnDyn6Fiwjsslx9mItighdXQJ4Dt6yNkIQOA21MMUnYulwdRasbR
yxTjCnHodgSYbw8e3xe/w2wOdjZ65kEw1Hg4W8tJFN22Vx1mqrebyBI3w+4AXFHFnYJnM6UMPREf
m5MwqNtO52aw/N3Q+FjTIBTfWKD0S5cks4mGX5wB+Qo4g0MOJM/J422FZs2mTbFToqSBbj0Cd3py
l6PAtI2TbuA0sl2Z5icZp8NLFpiQoKV3hnJSRQDDqrz+ST0OiRgb+Jw+OKegxSNGAAgb++aT1PAY
N+bNZms85ERiVTvpuzHCGj3KqSFmHV+F3QPl1GSfxMZ9girXAxCXCwMIeEan4y7dpntTF0fHlVtv
qu2909P+Hx3j5jsFytWx/ahP0b7qkSWEtV5u0EZ+QyH8Shnh1Y1QfbRYLNykvdZucCkNT0E2IFD4
EfFq+ohy7vKiwWAgcaWk4mb3o1Z/x34qCeFVXZseTHFgTCGsVDC8qQD/HLQfxZQdjSmAgL9YI7r5
+I4NAdCeSTBbusnBbuJEpvJBaegjkdlFGNa9VsC0SKsH98FOsnHfxfRJkPRhM24O+KCctaJmnYGY
Xc3aU19iXTY2FGT7mGGLbr9rPFT4LSF6S7kqdpE6BebH1izEsWu978vsFY+m4+9Vda5yIUC1dfu7
DMqdUDmvNJdzjn0lUCQMAoKUBr5EFVBG7rWzmu7YjkjSm8nL0JSXIIP5sYyq9gioYhLismTweBRv
ykpz+teBZKIWaBBl/snv452MGnMzTjLdjU2CdpQN3oQTSByA0bkOJr/IkgvK5ads1tLTUObXCecW
1k5j3NVu0t0/WcIGxA7SBDi52EdJdNWHgGJTXBS7YXHfkCh4nVEEjche6l7stFF52ExvyxJcieS2
gXCRSnacZYPMp0z7n5G8OGX20tb2gaUONPuEkCO1vzr67tHcQ+vB/D4I6r2tcxxc6y4Q+L+bc2gJ
Ldg4BCR5HQNFsdrnBox5QysoWo5DWuNEgPdKRI5Y0utLUjM0G/Fi+6DZTe+qR6Q4OZuY78xPRZ98
WrbYpVH9gHIWVasFhPumaOcyVGiI3EjD1i8OU0usYo+fWTJTm2iRdx3K4Ix2wgfSDPQGqDBSWqdT
om2HHLB89CB784IAK15Dxq0qzUd6W+6mH06RKD8COoSOGtIGBKez8LXkPNQohvdQFpBp7AQmVk3N
bvluRCBfPO2aNt2jb1sX5GxfUDUnpavrC5rGtjA/EpMw2Gy7Y6Ubb1NsPnluu4/RNnPQpKas5SBl
hAsO1In0Ye7b+xwtWK8Zj7YYIBQi49DVx1SaP0BOXOnLn810ejRd6geO8kmRtXlXg3NPi/LJ04tz
FxOroQgwZWGc5VioGBVIJjxw4SZJeNzeN4ucCwzMeC3kjJobfhBdpyj59yX1iMq239SjUYdKcZ9q
Wdl8KmNmd8n8HzaEMjL2ZgPb9T3y3c+59V76rR2ANJln7xWryXCcm/eFOTRJufONVydKPpzePQZ+
vI0Kh45XAvGg8E6xdO8arQQRPG6NHEV9eNUXavAbAJN7nxL4OA8nbb7NC+YiFqXTAoRSnsRbe45/
Uk/5tnxb4oKcUc/sLRVPO0KwohDg+mXwTSvpULAsDYeiaElV76VWyS3Inv1SsLKl3lPvI3wv47uh
vvoUdZBIh9vV3rRslBSTtJ89K9mQUVmy/dLeSsNApXIBg6c5h+4yzNBANdSAMQZqEEnOv83O8pua
2HdCFRTTm88uvcfTBr8BtquQ+sFpqY18Z5f32A0cZ0gzetDfS9lGe9eAShTk/tNCgcMDpUmGPR3H
DmHYKs/asDC8q71UWGiRSlIUVeYqLSQ0UJIu5TVleK8xmSf7fsh8b1cV8N/YkxYXXxMnjW7t3P5u
ZtDwQx8gERa7W93YtaXmYLKnH7OmYjWoBtVlapRB10eftx9uz65f2QxCPafFCrvPa85ACHdwGPCx
W2Bqeue5n74S0ZSHylBcYhNZ/gr+Vo4Q1qQx1iZp0FglPJiDaTdpIt6WviO3+oiA8OglaGwicqd5
2au1kB+1pQmRyya9wKZ3q82kVGVXvNmThU2rQeU4075R4X5yNZQvs4KN3p2p0Zqw6OxlujMy49tC
kKQqLzjWYLOCyCuyVl6IU910zDQd7BPi26x+n4YRYcmggTlrxPtYWfGe+hLYx3nEvehHrPSzjPRa
1/Jdnys0Oiv29GYRZ3uCaaOxYyteUl1/FyZjZMpKrPQonOaW6+yrFH05l3Ibm+vFXCzG/DS+L0my
H/WCplYNrRA/SpLZVHuNC5t7UrSvmlgubpq8ljp8FRPC9SLhBQ3TeJ+ZDjxOnFoW8zGPqJt4Oryq
qU53dMvSjQ3CJwioq2wdel1YSycveF1dp9J/RevLtfIPWxJfE+u5iK5vlpJcOC/Tp2xuD1NkHzEO
ehfjowGW3jc+WlBz6j80nbE/pZmJwmreTXvXEc863feN30x7Y3A29HipirUKxOXYlGExUZpAEPEx
n73b/NffUhCLNuF9V1BGz+g7+fhYMEB0vsLl8OpoaU0m3hgHkaCiDzrvXx81k4bVCLCIektA72ou
16+rneCoDjGCF82xxVq8cbdwOCJ59auJgLmVvkp5VceNWygj/F+9OeI7xsTH3sPIWQk5q9mq3iRO
Y2n+4qP7V1OYo3YWVPkeg5ewSdxtw8+Wlu3Wn9Xf+K/Blga/oYPVgNZU7yFINdpx12HrYusf07GD
JAkkb/1/Q3uXrAI4zqHTGIygVAM+r97SGN5e/aymY8Bxsiq4dKJHKhUo8b1pP7IOhQYVOzHoX+rE
qmFB85IjZOn01GSII1piP/AJI7sP+FWUASWciolzaABsq3eo78PzDaZ0tVXn6vRtsZNldLPSAFvw
Dq4xmmXqAmhcW/l8opc843+sDqfOS32tpi6ngjqprp1jtIDryLbUpxNff+zoZBslFRP+DBU5VLdH
XZ66hf91qQFnZc5Ec9TNWlhjLuDflMZaPdu4T4l9i2FEyWs9HbDFK7fqZ/Wemn6/7n7opC12TTWD
t/b5n7ensX7Q0yjErR7fCDy/zCE0qGNRoUC9Zq9eivkzgmdH9ZZmSLdyJEPRO3ba4lMdSteoXRuc
DUX3peswDKqu6pDqPUH9UMhH9Q51TlX9O3n4r5OKeVGdMHTyk/oqvuIyoZZUkTxnvbF+nTqcC9GU
w1hAr0lRvuHYOyUl0QusKKyfESzWa5pYflVdZ5PCYhfLu8Giq1fhwl3hRL4VJp2O2Eq/PIJti1mV
wcNCqsptDkmsa2z3y3Vt4DcDlGDHf9GQTaXq1+5lUr7EmRlgEKofRzrmJjS0xM10xhK1aL1iKPrJ
cMmiCCeUzP5qgv44z3SzseJK9xUeau7ktEenM4CHIEUe/8SRd2KzMZ/IFj5KgTMMMmWPKwzCRtCb
wffAJkmxTDVF7PYFKZiZNgQKCUjQ1CTyfXVSXlJmmZysuHoGgP8SobSLoIFB3oTKbN8Xd30tntR/
ZdCau0bBxBQUrAc0ZGZ4O4g98tR0sNhEUO1KvnRMJfap96kFQxt2zvId8xek9xxK1HpK5Rtjp51j
ATfAA+/Vktm7VXl+6LaQE0gYwLrSKLwtzvCcx8RD0qHI7mLDubUW9gxbkMbpJ2+unBNit13YZYZa
UahSug2xJ8IDL2u527eppmt1ii4o1iblWVP9SkNh8CnYIaBp049JreOC+9cxgNMWUmNleFMUXsrl
OoxQUrOivsQFga2rWmb6AIKir/JPu0v7XR2TPZoT51/9rv2aZq1VvIOf2OHPS8REc/80dcZRL2kg
mSnuM3oEVxUDpsaozpOdg4BGSrGzcNA1aLQMKCphWaI/NwU1bZppt6iGzyHbykePo2XORemxtch1
1uYksfOx8qgdVImSKwXXh1gAct8RigoB3mpoiaEoOC0Hy62rvTmLe70p7FPTIYUdUIxYptQKJ9XM
dMz6vJbwi1NZc5or8qoGKrbRmwn8n9inc0+lNKKWbag29GSAeyvqZzTbZyYqrUjfS+btWLm7zgic
nT1H4x6BM5YMHCsrbBO3Vdn0RFj0nUc15BvNc8nHYYw47dldHOu0aDzVUfjhlBM3aj5MWmeZLh7R
Em0V51H37oJae5PR/Jn6MMLTINuvX93iNYRCopbuZrNSlndxddKJr52qDYEzACKZrfrhF6mgyis9
cIxMVmBuyqClqi6ZTKdtH/v3yFKArNDdt2L2MSebKJyOhbMXAXGLTLEqqZdDuvBJL3NCZK2YiWPy
YilkxsQanaX7YYaNqZAMh8ppX8qKUnMyedrGXKI7yzaL7SROGAkgNf/diWp/01LdcOdO7isjqQ7T
/EnEWe+WDBsCMA33Qy830Wz+0A2aE8lUnMkDHWi6Mt+PU3VVvqb0u6F0AwrcJUiFjVF7HfvkbLjZ
l19cgoDQqC06O1w0qs5qLkS4mwCAmF+VbkXYuKwBRu5uTEESYejDOTBOoLvN3ZyA3iqVSICC9P1p
p6qG4oqSKmvOhyAv7GV6w/nuYhDvewUQkWEiPEIxHmoSQ4myTRIkOubbhEbwbWl1CQK9Ir0b/SxU
7aK1adAV9OUIP245AVMYKVSD+k236ysGK99wZTnQ7KFxwwQeG/NhGK03JyOBq7SDTssxFziXu+2O
7WCvZy49n2nM95FHR6Aeqw3CxXl0nXWFqfbFVkpwcZVFVKa+BIEOaqvG96Kpb33hPOfK31KhvNg6
iB5plskBa2Hsvw6lcsUo/GIflfpv1T9bgTlSsA7zpcrqQYcuk13iJaJPS45mJ8j5p2dyD6pIKs+d
lVS6JXx8GfIb1Nir1TAWqiB516YEswOa2uaYedhBI0przrtkGPWtE7HhDzIYz/1ABqrP35O4f09U
GcgRIHnSxOmQzwYjAwjlxZDUiCqusJsb7OESKw+zJGbLjgFWYrz9C4AYvnfA6mHS4H0Zu0yEEUwE
GtfHaYQqardFcC41f9845tnOxTdJ65vSIQPEFVxEqh6SHWEfamD+i4xvv/Nr67npAyW0tmwRf57h
IID0qDOnOAWu/YjC/C1zzc9m7D/0jB6yJYkBKvQLUsEjCOCrY+NuoOO9thlb3E2TyOwA1QnkWHPi
3zhHUUX4Cqel2kw4jMPnH/29R0+qpDnXxf1bDsU2c5QsskdP28PYOfNf/oCnpv5n1Xxp01Nanyp7
xPpC4WJVyw97nYs04ZQqWGevkJ554m2H1KBu0ggANX0HaCSubqpj56om+0zzZrcs6ZdqCrp+8wbB
+zk3Aoo15BtiYfRSCIbb1Lh4eXTfKqwbdA3nobV3NoISaergRzfJH9PMAlRn9D7bAD8Gx2jirSiy
w78HNP9TlBMgsOEaLomJxc5jKT3R/2j+G6C5M5loYGCHY9SAoVjGtSlK59f3s2rLDvosAYcey54y
oq1FFM0gKqmpDpWw2SHW/gcaqA8sfDMbu8IqtSmjoe7qq6aQjF5MWBQFHrJU/OZEsxruxY17glxg
7B7MZICqZJHhINiTFSP5m6AdGagGHtbjuL5M32TMffv3F+78bzj5n8tGeBXbCi/4hxopMK66bDBD
PpKmHQsWjlkal8ADPKqxNSORcMkRRUGGamsaUNla38BH21CYizpjQpDJgQogXKnB3y0K5pOABNjR
WfoiCPnZ9ioAk8GH3+KTjFXV6HD31l2UAluYAyiA0GGdzKR8Fh2aKhwQqEH6pcKmRI3TXEGRZ4vn
8QdrrwAOVUUpKGqXK1HW+9SxYqsVrnRNUqIEVQ69TY95ct/8blP52GmF/f/cNOsfqqjraOFCTcv1
nYDm7j9umu/5uSc0qz9qOGxtZBO9SHqUngqJ1l7u3D0PJm2xFUy5wiPoupxqm3Kc2lpIWM5eHbis
QdqrqBCfac39Co5ZYU1Ssnh4LhJiRlrc5wO0ReEyaBI9eaJM+v4HzWZbr8KkjytJkRS4IZ7So8y7
p0HMbKrJqYMxllCUVjPw348Z73+PGYSvQe2qy4dg8E8KAgzA3Azwbj7qem/u0wJRGRhTXsI2UWp4
9sBtA7nNWqGbGTVBP0VRjLGsWTzKtFQgcIUmj5bo0Wnk2Wq9nbLXQKk7TEtx6hsglmvAMLfL0wzS
oFabSmyXt8XnzlRB8FIVUHs9g3ILGAjWHw0RmYkeEZo8K3TIyRIgc6QVRYMgU6kYcR5iBrEPkiqb
QXgUM6TX6pjJZcUhZZMNnb1vTq6PDYmr9jYbSTfsAu1TrYBYfgxP3yhoA1mUj1JS8EPQgf7Mb3oE
9iheXnOgCRICKHwAdlfaVQ0Bed6CJ+eJm5jdg+OmAGafWpBYf4Sp/09SCLxeNeT+Jy3Es0xIK5bu
B5br/dMYwxk1GIzL1B2zumSFJFg9DD6GNaYNZqeaHlzpWrhAemyl7Xjnuq257bAtZ09uRoDNSJW+
LgpT1yicVYU5WRKUF9+J3VCr+ZCWVt873KWDiv7Vn0Wpx4nJHTe9aNHCMcyf+iR/eSlcaX3cTz0y
NkHx5ecsHKX2TJ2FDbUz6aGAKsM3Rw/72rtk9niTpVIMbCOeh/veKhynHVEb0gQuX8lS7OCfvkZD
IjdlM06PgTfvBjncoxir7xVd2+8qOHLG5Nw7wF2VV9mxo02ScOizKOe7KBAdr6CRgVvdNi3hclKr
O6JenBN49QbCMr0Omhzs7LaZKDcWerljaYO8Ud8UBt9rXYqdLHgKGbbC2awBBLpj/VKA2K4gRlJB
mtsVX0UQ7weftcmx2RpWJNX6d5NADtL2ky7irwqZBS3DithEYUkFlHHZXF2NDmaH2jm8UGaGAm51
nvMio+6s8uK4SX94WXcK6uiVlRKnD2jYbmOFi6oNJcXwYwqcH5HebHMHXa5OoNgjg+5AGfLcSiKu
QCNGkNBOES9+V8AgIv7Q1hLCNCf/ssX81JblvaknGGFBrwxTZE4mGfxaqvgt7orjilQd8PGIxw+8
hDgWRnkhJqEefuUgXcuZdFPbiZyRIhM6djrMbS0nE4WWf+5c7yXXQPAqVJeKOPuiNxUYBLdHSvR+
kZz82NlE+h9826jyjkow6fRyVHTq9piCIfUpIngJpQ4FoLMT2k65TvWw4nTNvpTI7yNCpNnNy4id
l2wxIvFVKkwku+sBRu770Xryo/pHpFYhT/Ll+tC+pa35Y53gSdckW6ean5JMgABoYggwrXltsjm6
Q6gDVSgKDzEdvdTvvvvxdHUsjcWGvAddwezgkJP7WkcohzoBIG7SIsPTv+Gu+w13ruuieBMDreSB
9Djo2fz1qJi2qR29aBTP4fgaYWe1wZ+0e9AonAiDUoAkvDcU/LHW+GA2n5J0Oo/xTyr9mrYO2yS5
N4yO3YOeUWH5940Lwj8bMAntuMm2RPQ0rqofUyl3rQ+RDf8ntLIi7RXzC+N+BJ7maEiIYwp/zczp
hM7HdKzNgEKPV7qbSYpoDyGNksWYf8Ovkf0Er6SDLZOrQ2550nA92zYw1E++P51Rmvlw8sV8ziW1
5FyctQQumITEMnivftKyHHVIVHoDFacUvKeelNvOQyKuGSoKskNq76ukN8PJtMSODB1HXYgV41gc
3EHDA88dy20dzKpKOpCp2jTuBgXsAaRZHT20M1dg0ACtBwZ1pnQiZqUYAarszsqbdg+N9k7K1N12
ig46wws1qZoflEskzOjqtHoiSlikiaKTQoG5aqPRcLhGhqXMD9KWOoCuH40io5K9IsvpYK5s8qqj
KKu1svkDkmbdeR6uf+tPSpoK5/U7zdSfpCK/Al87Njp02MS1XlAxlnfB8Iahokt9CSjKtLJo1x/R
dSsUwbZWVNtBUYNN2LdAHuZjqyi6qaLmdvJr/aVXr6w/waijCaoovXjdoILuW9B8Lf8iAa8fbUUB
jhQZ2IcVnCp68KyIwhaMYYRtHFpTkIjjvr6M5D9w8+VD7EE0LhTlOFXk41TRkAtFSK4VNZkyonOP
psEVEJ1zWM9yPQtLkZor2M2YWYOBV4RnIHO0VBQJOvpP9s4st40sW9dTuROIQjQ7OuDgPrAXKdKU
TFOyXgKybEXfx45u9PfbYZx7qlyJygmcBNLpdCNSjN2s9a+/oQ0lUcSy9zkKafKkogcHzbSjxNPZ
IqNWgmodZXWh692hUmJrg+Hh1lIC7MWDw8vvNcpsS0m0UyXWrlQREigBt6ek3IjNnoQSdw+ovF0l
906pOxm0jHc/0XdzjJ+eaf60lEQ8UWJxoWTjI/rxGnL6LleS8qhCXA5DBvkxevNUCc9dJUF3lBh9
MJGlJ0qgzlmMxYV3T5V03UfDjhMqoqPcWcvf8vbkNExPdjddipbtEqGDN3Hw9kBM4A9qqOTHr2GB
ZN6LjzNvQCopfa5E9ZCc+j0W/MdQTt1ezx265Lqe26OtvJZkgPP4zBBlnUzGdYldhWCfPCRlAPcY
5QIYoXJnoi1MEZkcPU5qLh5MCZevEULlJdSJrD/TxUkti6NLDEOcYgUIlGYsXhWUZkVL8KdiAKct
SpSy7GBmacW6aUNgdTc6LBIujKVBgNP+M8SZQRHiHpdTq1BlH/Tqn1nkfBP5/G2pLvJ+KjfMyfaD
yTgv7NrXPoTt6DHug8mdvXkTx9Q8dhtd6RnsUuXHiQ6UZ7tQo7NxJKUIQdVkl7uhSX9MYYiXpsIP
zMxZuxTSjOvISjURrQ2OdoEftVve5UKYVhDRHOTXMdpAajwakXExRA3JhHp9lj7jr/a21EnNxPUx
hPke19mIehbrRY04GkV2NgC813YxP6nrc+GQI36B1d9w9vNdJKAUz3MA+pu36dugqME6tHPK9OY2
1zlhmwnMdIovop89hE2MEsdNiyQgRgQZlHO5oOZDOG249SmlHb5SNUDNKbPHFu07SAdSnJQ5XFWv
0zo7JuCKKyl5nQ7qc0peAt4vNa0Vv7KIZOaw0ldvC7e/j+jc3XjnZmAEeTrsDTnc5i7uH4o8TVfE
UROLNpQ7UnIXzdZCEB4bZASNcgHBlh4aWY2yDCLlp0X+7QrxHHoyi/62HmccFJ38aGAQc0yI/WLP
mwc8SS6N7t9Ce2ZWaV7pbtGGOMPNhrmbZ/HnXGfsVUZQUrulI4iD46AdaKa33oOh0un11pzqa+0K
MvgchCb2YWmgXcU2lq37BbbElyFvrV3fwuLq3OYhW9A0pQf0tYcmaK56Bn6ThxOSCGxMZXls/Woz
Z9bXTAGa+MagTEjAY/TaPw2RpGixHm0T3hSdft+ifOG/8QBWSfQziYzKMlKv010dgKKZ49EKrJSB
DCqqMPjVR4RtLytijiywSMrIVWJWF4roYbWALWNAf+L22Yvrd/skbl6Rpj2EzFfQFac4zSQkLyW8
6fYhl9BVxKiis0LqIgfBgCXneZ3l+RsJmrs2016WFwgx9Vl43FYx4vRotzcl2hGcD5y29YuqPRf8
IBBUIrUdblR93tbN15TRNSIZat8c0CZJaOsjrXwkc7Vae4NLto51qbXuHLuwoIMGpnPb+Dc9jCHV
Mr91fD46X68QziQXsp2UnSm4pLRvg51F63B80Q340KbLBukGHk9oxyY8BP6gAfqMr5D7E3ALPv+g
RGB5qZ6Q88vrseDundh/7JQUNVZSpEC3eGuCOd3SImp8Cd+Nzl4f/tTCc4nmHLT6G55zn5U2k3QE
f7JEvrMZ3ZKafJivQ8F7DaaE8MuIEDHRl18IBdhw+iB1GbNtrIU/jIKTRFWpXNhbZ3Lf5qF+O5ST
/13Pc+xhEAuofdsZ0ZPj5bhgV7/SIH0wFACSg/yi68VZc2p+9iCnlnqPI/Vv5UqMIP254y1iRZoU
dB/5XAbHuakecgtHvc4ROo3GYdDYOn4g7I2mDZuotxA3ylrs7Qi2rjUmnwsi4sF0CIlEx1YmjzaC
ofvyy1o0rYIe+6bUe8fE/AIGtVX1UtTLrd57BAsqqGqRDpXhW2ELFJIy7QH1Tqlq2H+fZSEPeiiT
N39M370w+lVETg0aXaGklsUmcINih7npFNHJQxLnOGzRTUxMQ62BotraV6WkwVGau1aD0tjX7k6J
VlQ/rloSe6K9pibjRdJoXcOfmcqJVkHp6xPrPU4nBINK4bH0R1XErR1GFeKZLlu5vX9bhFOLAsNQ
iwqjw2+FCTUJOfUCwC24tamqZjLMsRQYUN9gqACvNETyS+GXK5xZDBiMW2zUFCDyIEfyOUeMn5YB
wKLPwbWGhQD7C0M8qLSq6xCmt47b3aA/NI5N3Utl3xuaQPv85PgXOXf7vDSx1YF78hC3BmQsx2OK
E2fHeIoKrpZvUmA029unRIQPhjDttdW62S5xsDgVEP8R6WqXfnaeuwq/T4zYmPF0Pai39TGpUzal
ByWYjkS/BuI5/Rp6Mmy2yUo5iHFXRVBadezut8LamB1PcVHE4qfOTVT4W+S0Y2a0a6Og0Scq3Fkv
b0EknLhDUH/H7gd9OptbG8WXdiy4XTmRkpxmsRao9l0AWr2lOEgHsa2D6WpMBgQMVBeSALIHq9Ld
VTkhJEKscVwEokN4ELakNeo2SD214ssy4FyaXBNH2ArDK6mlzNlB35u8/G7hMh2W86Ud2KiL6hab
qXxt16PcWT+kP958rR03nUCgFo+FeEj0gcrE+Vkig9h1uftYFRBoJxcgv5p066EMfogyAnvQTZS+
wWGx6ZikNp1Ncc9Cm/zooUdYohAfOxRo/loPA26XxGYf7cHIEdpMw2eZavA/3ZRNR6pBll2TGJaQ
R9VUKonhollelCfRXD9wot18UX9fRm7TxF3nddP32TceE31+6kmpWUGFBxjzU8VSKDa1n3xfYCuU
otyrkfzhBvOXEd72ULq3rh7vIiu2burchqA/N6W9x5gqW0ugClhjaLaUr0MQavjsKpWXGjc7NWJZ
3vwyxtV0/BoGDTvnqEyBfOISwjlGqS333XLzETxybSXTY6aZO6VAXHZXak07UWPFWphQl9JvIuRb
KZP6wZdw6IJulanyDldOc7tsuVxNZJahhhoUyf6H6xglCLhe77Ppngl6947FZSXX2NZ/FpJ9qWnR
rnc4OTGsfyMJtSKGE66r7kP7UFeyl4Y/tKSEqsyn/HskbWBsByXKUZooOWuPgWZ/XSa9yzOEasGs
PgF0bhjmN1XzIF1mE617Y9DEzaJqpFLnZJIecjn41w/jiFOmGsZruvarF/1rFwxPwGEMHFLctyJi
RdkeFQDGshq0Jq62y75YMASNAQsjH74g+OR+0t1nVTND2kw3y+RiGWB19jvp3F8XLZGPtHmlQWq0
5wTDZS+cABLnezRqUBqCaFdQD4M98l4FoOEqy+w1o0a+fAoEVWc4WuhRgHqADwcgERsDBWeM82Oo
FmQl6Z1VLS0t/BToQR+0prj6ntL2cvAaGYdvS82EqR6MB9jeFELjwVI3ngflEyl3dlX1mEUiWY51
jdIL4g2hsC9VaRmUnsunnETiZaDu9EYAn0XiZXxzZwcf+VRnLtlq3GJYJ1PtGIE8TSL8VLO+OIKf
MteXqk/2y9ey1VR3rpikJk19o/H/LDQk0SOhRh5Pfr0Ii3N1jnPqA9vtszbeLxjQCOtkwZvH0IBw
ykxCTV3gnzlrnWqPCW61S9Ae1gMuZmqECdWMmZfHY8mbK/Lm15bmdq79b0gfGFyAZcCoN89pFr0u
e6g2jGHnjg2CFbfchuW09ToUJsqjRkninLFk+XvhdRHSekqAr9S8rvYzA6RAxeTv0ZZQZqid6fXZ
G8CRPtMHLyeFZKBtTOM2pVAaE1N9GPdlxDHnmBJUztcp+iZ/2VPprEbB3RO4F3Q5bwUtNQbwPPmW
IW9dZJ+WW7zF+XCN/Qm5ZWgs82/h7moL7vGin9Q8LlWz4ubM2+JxUmYCuZsWu2rcC/QApaBvUIt1
iqntO4VOqbKFGVm8IZ9kt6gKVT0XKysEK0f+qhSIC23EtvJdJhIg45qhNvQp1Jr4j7slCabkgBVx
AGycsGrVxmLsQ9i8eMKIsYL4MQ07gdh5qATOgOXnQhiAYs/MtOg2A55sm7em0QwY5fmVYFsKlNB5
QwtzUB8ZJ92r7k871c7ESlsrWlwVXapjNfxWp15SyS1s/4LmKLRWw5j9VBjkIKkhFwU398c9xEsH
JwfWtZciDdbR+qg6vQL6lehE58B+GBwvXi/fQtSPwN64Rtdl5MAL/7pMMAq1NkcvuC2+Fikya+5I
2L9deCjxBEgrXa5T23zzJ9qljH0Vl+DpXjg/jxqDsxr3In4fbwHakMpErxq2mgMZGE2LQG1OC1Gv
QqN+njKnpuOl+ZM8Fr9CHysJc9AQErMslmIFJdS1KDx0tNGn+kTVq0VWQ0emFB2tSdCPwqRzgcU/
2NLKttPHAgR5totst8D8Oo2psSma/KfM4rOqnOaUEo3adpclMapiMlAYk1d33QCGCdCI5saAnfv8
UksEuC7DckcVErYpyJwK59NyZrRKl54kEJpS9JMrdCyngMwKYPEtb5dGj2H6b1k8lc0oXVpnDyzX
wGGpcYBJy3EmfouIBiQVdLthvlHOF8BEjHeUwoEsul86Aw8NG5O12XOQ5J9QRwF3A/dBGj54Ch2Y
UIJbG0N/uGQJGpB0ho3RfzhJslfLfTkT0yTm5WSyW+YhhNQdROYyUqIEW8pMPfKg8tsfXokEQuaP
iSCfwfOK4MhME/dwzdkoDHyxLPBie0cfdVmsCjBbz9cRgbGb0kYslVNDLvsnslwEHMC8qzzLrW0z
h4+q9hIu89AqnC/jgK9kGzew+NxvU92SBel9W8CEBcfQ2imECWR+XcwxmmyCbZu2sD3RA/Upx6jn
4+7dWO4xysonK2LlzFw2jumFu/Y2C67uNEWZlXsSucbnJDBASjWkp7Vtf42YgK8KbT6MHWugwIcd
sndv7Mr0IJXNS+6WZ00KPEic6d0bfi0q9aBOoZf4fOak0Ww9mlRsUB8jlLqe13MVzOi6/MGs14oY
0NERAcNX66xnE5UBMGTEOWQFNdd13DFUIFhJMkcrNmr6rrugj7266obq3nEkK2QlJ0Kb1Xio6Yxc
H9If5OHPpYEm+OerZck7hsBibfJ80jSL94vHUsC4RGNqO0hrMw4jGRs15NuBBsN10l9pVT5MmU4J
SPC5cBXVVwH1sMu+T3H+bkYcEUznsIufdc46KFumCzlDQ6QT11tRQeQaMueEZ+sEpU485YrxkQ39
pW7MmXlNfBEeHKxmhgeXK/JUFVK82+xKwNktNvGP4eSQXjKDvtWgpBvdDzYL5aJzPDpPO3zETB5K
gM95HMy/XApbuDmoXgqXzILfU9c5f81r1Bh2gwtQ4/L1xsTesEMhdqUkNCryUOTApZtC2tM24FAi
9/B1tK3fBkdG/5507VrGvGW3ebNMBrI2lNy1usnVTGxx3okdBiC1zRfVhPapCX27ACg86pqq5GUx
V4nT+qyV/Vd1b9Zw0AHu5QmHKmTkqoVPmA65Btu8DbOPUr4sR+hynhXJW+zQFFgVXErxkvnxPojB
B5x+rFdj05xdZq872vw3LbK3Rl49RfWv3pPvVc1c3Ut4ZplJyRbDqiMoBQGmlT62QpGTOGgWqxCK
8WqFmx/465vq7orQP3gxhpQQdazCAeQJ9/X8aPaRsgdowWvgL+9E5Z80LdjnRvpjMeXINU64XEHT
aAhWjSJ9hARQ+x0VWGBRgXkc5wr9cjEFWDgdwxwdBy9+hXEIuDeuFpizYtSzRk+493s3PizGUAvT
a8BnOeQeWIgDaviXOpBovTD9BeWJyiggkl7U6a/FWMh2uFH80tpwA7/IRPxK2uxbCdqork29TBBp
lM1Pr2zPkCgxRaV6g+23n9rqZfaog3DdwaMYVCKWoJyKM9R3sC1bJruR2nxNV96QaD4sA2CDOLY1
AM1K+P4VL8AvAXS/LaIMjtoQznsXfFXt0zhS3pcYMjGSBMzrXeVgRXWYK4qfFPnZSX1zPRfarwUc
Nh0lJx574CnJIsXerLR57kYLE75oPDjWylynD+HJMJ9DVCR3PeS39bJIGYz2WOo767w1SjWIJ98Q
9qz69Fnc8HoYQOZd9QhM+Ki4SqgXDkvtt/RupXaJ82A7e8w0MyfGtxmyfVo2EB8hZlsYNEHRjfc4
WpP+5LwYJkcybNMfkaLURkaz9VuTESl1iNV4zx497THuq5fO8OoN452173QXuGYQ4ZWVmOrSRmWJ
hN5PEJ3yXTGl+zzDOkAD/FTwetneWgHnemlvOuU0toxRpTR/2qIgB87+mdkjikJlJ6E6G4WOxtyA
RYsfgzW6yBJp2TJ+21XyWUUFEVBDkt77Mkn9HJUERfUW/Zmw6yNunRyjhfuuNkSSQ00z0dWoKnoh
wKUtlZY7x9/rL0lDQ5GrbzRSFUAnv2gEYuTFNhjJ3/CM9mnx70pnruvY28Gb9+gATbz7GLduHajh
bWlFLL2AWJMJ4bTJyGpdSYSbpnNT6Phcuj8LrXlXjlaqZ2Tw8Q1Ny4Eg2qvyFClj+3EG9ABEpmYc
BdNT/yu2pa+oCNFhcpJz3HGuXPNZvy3eh5l6+772OOrEKdUpGuJWudHhJJLvAwuabnsCxHxfUBay
cTkg25lGtPlWgvMjPFUZj7G1UR/hNKcVb7l/9hSZpywDiwEKJBhaLSsr7pm+TNUXCqVqPJedOyt3
PdWDLdgTGMXRonrJRP5hKfxUfcpeNZ/zyju6FeO62fnIhxqZDBRdHK4n5Xnkip9mPD6px2MRwLeL
GG/SFjMMcFiHPA0NkImZTe1SH/JMRf2MhI8LnTGe+m2TEm1EpbGqVWWlPualIlZw+tJfjy6bfnEr
Un96wh0Otjgl89IBdtgroDxOT5M6KNQNjuYo7XDek2MCSQJrcjlpSrcJsm1pWzunH6ZreEOX/N1W
2Zpa41Bw41PDJzGrUttT8D1el1+cEb2aYnnOEsZ1U3vPy03Sw/LB7kinlGe+n1RUIizR7w6Ghfmc
H0UQ4tnGESXPaSG/q7NmufvtYL5YEI+28ETFtFNWbBI6zsoM488AH4yVrccno8LbMC6q1678Oln2
bXGQUkWvY81vWeGfUOAp+0GLeKUwfOkueht9rzTrZ/Ukdqko7U1T8UBVVbFcNpqHGnSadlAivUCV
qgq9MC8tZgkr0fcPSTE8IJP6AkX/3g7+uEJdfyuG5yhnkowk4labpsUgMeHoSt+W+lYrhLYmWSpu
7W9lQ0L1gjoYBmCAbaNsNEPrNwvyfyM1/iZSw3TBV/+JA7f5M9/+OSp//vo/D+2/uRr//ov/7Wps
/MOARW44uBNTRhNd8T+uxsY/PF8I3TdgWHru/5gaC/Mf/A0DYbBnAPCTsPH/TY0FX07YOkoAy+CX
/+9//QsdrP3j///Zrhf61x/sMI9/LJ2IeyF4X9hk/Su9tW7w5Mt9vzwwNkbNEUZv0zFy9NvkdeZe
D8pr0+odDn1QTvqiy1esUDwOiuSh8bHzlxkABCJsUtDqHqnZfIpN+9ULHWgD8aPXJumarhfR4nse
pGe31HeDho4uOUd5+dAiIbLjp7pwL0PiU14M4141Pb6PzqAuPYbzwfwcj3A0jOqpIwogn+GEUyCn
oEfhIcyzS6ZjNNB5YC6mlaGaJiATZoR+l/PZbTwBFAwvodYEdjPZRMfe1ivdInPMsD+7Wj8V2luZ
MiFFc3DXEufiF0yTa2YxBfbzqNGQpPYpElcOk2QaEdO37qXKenxfRuMKDfrQCfcnnsGbxs9JhWjR
FGLkf/Ct/GyG3To1xcbShn3dyFsneG2APd/Nfw3T9KzVzRZG1K+J+pucLHx2QP7wS3Rj7StTdfSm
Zn9OgxLGBZ+mOzIBKPqnQc/OcZedy0IcZFHyV/D1r/UHPAquceMySNRPsT6fSl+/wje4R5qtULwr
zRPYExoA446R6c5OGwTe6DGc7Nx0ZBsAA6P8ewna6Tn25M2M7FeZhtv82Abt1iXK1bVGFKwpNVny
btjzCUogqbPFeTD650gP8Ch48NNuJ2K5E2Z6xrj0KpLplDgDKGZ6HPz42CQapITkHOMGYRuYMhk0
F+nO7eWuUxrv0j2Y2bC3u/Ro5P5lwFWpdJ3XmuABV5sACJ1zN73odEDkdgJm5KyD0ClPMHkeAsc4
BbU4DEWIACQHSGXytYLOfUC+eiyhwBAFYOBkX22MznpN++w95KgMh63vGVcmSYeqi46JIpOY4VFv
0rN6wkYw3GVrwjlAa5pmn4Teftbd+Kw+RjqMe+2xqMV8M+p9k+ofky5hC2SYcqI9K5xV4xkbwmof
apSYoTU8+7AeUBAOJ2ykEPFhStRa/nE0hus4OwfMzo6IC+CiXMhGv5gRn2A1noxIwLKbTnEEaRLW
ykrHPioeLRwB0rNlz3e1JmdMCnRdXws7Pgb2+OFV5tnztmM63pxoegZNe6W+PM4DxV+FN2GdvC+v
MUllAGRdW+rvcACRlHX4GbSeQzb4uA/H7B1iBeEKSI94KhE+J4wEmX6dy2669tg/xnr8aksUBGnL
IdHtwIbJY8/OkESOFvs8n+JDQHhy2Uz3kaF/Dtl7TJCwzuk5HTr0kaxVjVEzI91k3GPZ+CwyeWu0
/EyHDgbzY4zmuz/L5wEFcDg+mzySxsne2/67P3XHbpjvbj3f1RMkiwQLjfRMYfyuPhi1Ho1weHYR
KGnlfG8nuekJtujRT6lvKbDkZkT9YcEesE0eDbkk16HVr5057PHlMsf8IbQavl6zgf2C5Ym7TTxG
AoP92o4kEZJgHwvvh0+EXMSZQDLPV6nBFWRtp4qXxXvLQs6yoe9uMbSmZDb3uAeek5ijQKrwHVti
sMFelzl6rxbTOCG2cfw69O3WiDHONLqdWkx+3e7q2LwHHcP5/N7xSVm9+zpWNetFn++6eGg1/2tY
tbvGTo5a0uxKS3JMz1e3Ga+RDfFbtzdIcap8vGpyurvJAM2LDhFGLZNc7aX3w6fHlsAh0egfUB4J
l6EDoDJaW7pzsdzxA1Pjb4U9rHw7+eyK6WRKY12zmKl+ceA4AmBejG1YadcAZ2ALspUzMAo2u0M9
p8fMw9TE7iG56FdQynpUP4WsYc0n64eTpE/0oMeusQ61mZ3zmveORfpqilgSfNJORtTvW2s1GFnM
J7/qbi2ayTlzV0kwnmY2gvoXd5BdWR81i+XFZH1nYxdT2xKropF+qts1QlJMscUSUe3JPgIAIceQ
wypu2VazocROYXZkqHtTB7bA/YSZ3hefm61L5ruR5O9dXX8zg7vMx5sVoJmMxfhhRr/a2H8IR+ei
tqQ6E3TfvUQJz45N1JrsMcOI43Ufeq+SjDtcd7hpfPFaS6QBpR6t8MV5dgR7noNqlfbXqEveO14j
Q8U2+vIcjaj9Bsthq+XviT+wP6LHJrqo18pN97LsOGO8GGYD0U0Tb52mXQwCjADUoy+YpwJtJtAT
osn6Npt4HoSVmRxHrbNWyPgP2Yjvh253L15Sv09+h5VOYnwkoUMOpW+v3C6oHi3o7YhtnWPCEfuI
MSeciGmCBzGurNR1jlx337J4ng5J327yqG7XmUxf83G8+mU6naYyP3VGC+0BTb3FzAvclp4gKIaJ
ziDutHVBxh+TLWN+yPQb5ok9rgd4yhCYJX//bPm1CXbefsg7hnfOUxwl5m5OMGfJg1gcl58tP2iC
oMflZ8JSbxuI+r/jGMcJSwlULC89fD9a3O7RlRBBAdM0uuAswPclQtfJ5M04Lj/AujTw7xTdLpiJ
6aSNnScZHAMA0rHMXjB4IXOMyeDR86vwAUob09ceJw49voMORw9TTrR0RAC5L/VD3Tk7w9O2cwEU
O6dk1mvbQdJIGQP0j1ev/XQaZ5dCOIH2A3ev2yArd2uoRfxKZz5qVUTCVQueV0utPVVT2f3+QWJi
duLNzQeUBqSeg6RTFIGHQ0mKpniXadGVhHIMdzVxZ6ia2e+zjUUgtwAuWN57g4vHtpa9d4wL+RaP
zAvotLZgtrhFEzIosUZcl5m4O6PbbaoKMWKu0WkqN3WD+DNGeizsOTE/Mo2E+MK+eAL2btQTjNF4
h7KaXiXJUXhYJsRzcniwBYpJPqNYeQ6biU692U4BhY6wve9Mr7sverL1OWwMJZDj+BvNOlgR0vbq
4hKIgfHNbKYb7dYlA4+rMXGa7fg9FgdtgK/ppMd/Kur/ItbC+Pcymbh433OIhnBc2zX+0PXECcsw
GdLyIN30s05hT2Y3IspugTdeGlwvtOlUU0eNbr39m1f+U1Ljeb4JKVy3bKELw3P+CL3zxYAsGGrZ
IQiN62RB4GPo85BtnJzzhUInxlBohPOu+Q7Jnu3ub16ebudf1CO8vGUBZ/EOkMHS5/9rfzC4LsEA
QVUezI4inrOmiLqdVoPX68+pMTw7Vkxg90M3PsV2fmoEpxqFLW6Bf6PDM1R6yT/LWJY34tGQUbQx
l15kLv+kwyO4BzluGxQH9fCxKH22qUwyjThY/ctUURhk3bOLP7NXA3kBuRWZfC6melsY3D4ZBStB
VnEhtpX78p8/ItWj/fs78x1bd13DNlzxR+5KlYbDnExecfAlLZRenKzIAothtjMOA0WojYFfKn8s
y7tqqc+z6YNK7Ba219JO3nV//LAiDoClPMRE5hruTUd7qbL53nF1WQkj3IkyhNrOyQmErwkuogRx
/GGfJvYhYgOoKl3v2CnZ+JxHydHL9ets2fh+NdshZIyIAXcU9c+JbLaGeM08fVdz+QWe3Bf4Ijde
+0zW6iHrGDsKZHhkR0fw+wvSDfSw3dZWsx3zEGfL6SOd9RdnFBd/stauhVGvIZ+Dikh5X/Llk/em
rAvusDUcaPJRWTXoAgD0M/q/vFSemEN/ixq8G//zU/ir5SEYadioNUnAMf9Yp2aGk0ppigIfhnYn
Sv2KUPOYZz+Wynq8G13z8J9f0LD+6rkLw1JduyfYI388d38gao7fLA6hM53aLPma5Dsnse5JOTy3
XHw7rKXep5FDbUbaqMv+Rrt7rEV+tKjrs95+MOavkXKPKM9z3j/74NpI8L9YrloMOgVp1k9XCyPv
xjO/tOYpRkKEohxPbMnVMSDQ5jyUlGLq6w5exYhvBcZ9EBSgqivIWAnIJY+GOZ78gYRqd773dFW5
DSJNGvaUvzkYIGty2NPf70WSnYsYs4L2hxcxXTBSufEdt9qMTChNtzrEk4kt8eDZD4mBUk1g9oCE
LiTLEV9sySoKzoEXSELP0w+jYwJHJWUyvMpl+KVIx/tA/k8cwy+hBaMCt17NjOq4KbcIPb9jprEv
s/hdFa1dNaBFzi751L40cvroTcqxgtFgHT3XzUOMaZMMH3o+49BOzqmenyNPvCq4cuiPuZgeR8BY
zawOZmhvvFDupip7N7Lg6JqbzrqOlXWIJhvfiunUd96r00O7p92jYjlNW43taru/+6TSOZhy5tiN
jnXxNJpcWnwf2kD95oSXwSqZAEsA5f40ePpH4IkL4PLwN0v7T02pOvmES6qSoXuuaXt/LO3Z1Uqi
XixYKbRvqqUbeezG3Q2qF/UtF051KP7mtP2rU5/YVi5bD+Uvg/l/PfUbE4vyDF+ug42CXSAQyMu/
v1L/YsvC8zKFUD/6pvfHi8RRnXaQsSEoehAZ0csA4mTzrRkxNw19RJzN6inVaxT01AYekLahn9oo
/VRVduPPp6RztrHlb32bhD2U7L5mXlLant4Ury4HoVvAfydjGxPQdZskPzyHl6n79EwY15Gx5kod
xGk+3mVo3vuEo7ppYPKY87aa8nPr+DiKy2c41Vf8KN9Nfzp1XXfCTmyl+jLXgpvli0taiQP01lvT
FmfbfZ6R4Ng0OupNAsUfa8e5TJZzw2uNJbPtveob9B+KRTwxxismyGd/kDfDtV/DfDx5TnIuGusc
mTi+t9NJtU0EQp31mZhQu3lkeZzm8AtAMlFA4AVmQ5cEurcaeywppYsJIb7imNQBE5gxltrTXpvo
SeL03I/p0UQIl/Ekvcw6KFxBvZzecND0if1aOPKWtw35Cu6rjiObakr8ER4Z7yUIhps6wQX92t8c
o/pfFDgsMV94dEUMNO0/EEgohN1IVCkhvRnXZ0EwTlljfRFjH0PwD4IlLdVPZUZ8lRHxjDQ0HgN6
XHhxX01/nW0wVLg0tHk9rSEk2osUGPwSMEhQd02Hrlq3vr+2+fgcaRApPPOx9pLvfletYIQCyemX
xIpfJi99R+bGHNzkIx0K+SBiHOgB/gpbrqTJmUeGatqz86lGVVEhm/FZBvZFnapQij/KQBGaWib8
wwd82Hfocu+uVZ5FxStN3lETNsXHuDcAF0DvAjzKfa9/NqRkXDfu8vJNNalumhzx09rbc7erAEda
S+5zm2oH/AVznnsd6VcavHEQawuwTFVjkLZxE1UzGftSdIQKyKNo2ue8Hz4mOe5VEWS3CrKwXv0E
cwmLfwN3LzEUdmy+YxmyJazgqQKi67wfqa09U7t3m//8oP/iFKNwU/8YREubf/ooDCHKkG7oi8Pg
FZvW71eiIoLOHQYyMQAYuvEqnGNQhX+zvkzb+vfyzKN85oZmAuL92/GJQ/pkmUIWhy6y77jundU9
x8Soz+R20HkYWX4OBjRF4GdETG8CSxwaCp5qAngB4TTZKBb5O3KGiyGBrCiysULeNzpBRtRihvMD
1Re2a5gKUi95AKXueFXoRpF6r70PK7xOjurIGOKz1LR92zt7uLnuQD+UYUIU5NNHGDiXyLTQ2GGG
BWGnrjLsSfW7OncTFl1C4r1iTTa5DYd02yb5ecLsnfTh55Cih3qirOcPU11GeON6iXjE/3Xbd+kZ
oR3+/hDLsgnXOc4NtYcJn31X3zOmK/fZ0O/JrJ/x8d+06Q/Nzc4TjD3J303jbhu5zRaSw3Zs0JpR
6LijfiLw5tLSuRIuJ+vsguLSw7UePJAd23uvCqEIGad1JAV3lrhUc/6p4BCvH7+olNmfZe3vkWCf
ja7cGMMnHnq7bmDeL6g6pnn+yJnsBZxEqbZWAQ/xeJk7dqUq66Clvc/YT7TD9CWMAkT1YiASucaQ
IvN3Le1ukmbHiXRtLNzOFY60U+JeJHoFObkXhVojwUU/mBwnRJraJLYKhKP3+lDfNAFxNzM1rrUW
H3UXNC2Rz+qGj9kbQ29fQkVt5/8rczoRpBIDFzUyPhfAyf3onKM2hTD8/9g7k+24kSzb/kvNkc9g
6Ac18d7BnpQoUhMsilKg7wyAofn62oAiM7Ly1atab14TBNxJOT3c0Vy795x9FsCjSBXqKJn3PTqC
9eq7dtZq1ot2rx/M8bgtYufhC4a2T7POXhaaMybkKiNcr7p4MO8Axd5JRgfmkn3YaXZnVgOLzeTD
JkNFGQ5XaLqv+OXIiMucE1l5juO8rZ22suIXOHsr4bxxC195QXeC6rJBmti6t2vBZCK6tgv7LYuT
Ix7Mo5kvnzrhVkc1oSsMqToLgXWERqBOsFj3MZx0tGFrr63vC9qLLbrXC9Vt2DTzzXbAM/RYy8iU
2/A08nly9bLpCqBFOK6r8aLx7oOiP9BDhKA4XtebT2X3rCCde93pQxV/itWYsx5wa/c146baTKwd
sCGFwUQKdU17ofP0K/FIqLwJRNFwJotFn3VL15nL8donhLfx67+/akE6+a8uH57jrOHzXET+FZ+A
xylrpe2Ul86bP6uOD3IZr1b0lT4XDY+BsIV1Meqj+6ONyYwGhyIn0tp7Xg8shPSIjnrWAH1Aixhh
6jPJidtle3sBT/5oMwpchXIhmD8zH06ZM91z834J8gAfIrqWYsxx+9N6PXZPOSb7He5XAo8MGdqa
e06lDPsoin4XTMN8sdoG3uEwPIIub84xykrhoHUH+XVX1embuXaR3IXTZHJLdTJl+9Eo0nviDBsg
npkvCsMmzCd6m8KCKH5fsUZHtjvsoB6cxyyhEz68ZP38GpCwrfUfQgExrznB1+tLsuCrwNczNmK/
XtVdu785Si5O6zXnJTbEvWixX6rkQ/hUIXp8tcT0PGX2pScwKzFDXavjeg8vIEchkcJc2x/akVJv
ve8OK5KL98z513nBi2m9aOYaRSYe11dbyyQojCyN0zB/MJQHRJQFMEcF7pT79UUC+v2K9vLaGTAY
J+S489aVBiz1L1C8Lk49f85AmQb69uUMbycwTxfVUAXVw7O4TVtPHMx5POt84bLUYCnv/ij64Yvl
To/rCd17fy/9/3fu/j/N3WmkUAf+n7+Psv+vuTs9+a4eVPqfkoR//6M/Z+5+8Dd4A4HtSdfZhufj
r67/938zAudvLGnkvwzbxd9c01zjX2E8USysf5zX75N//zfL/ZsQ9spVMVl/WQHLlL+/qz8bh//d
wF3+7kT8UyOLKteTpi0c1laWZzn/ekFR0OVaxmxJiDyK0MH4CZphf85jWRNiIftwzgFJO3l03h5t
Gzcxj0qIjJycvLlq86ezJqRsG7+ekSNtu0L5zV70y32elofIBozCpNi9ZH79vRcYlYO4UrdobQ+J
Vf4iV2wfp5W6Ey3oHR2Mp7kMJpy8QEdTMuqjKaaolAftDuZDVLZccdy4vRXgZis1NvsqAPc5m8SI
YCN+0YiYz81CAT6sLsjcDa6RQYZ4S0rKAatP2yVcvl0TcUyArptolvwhz4/u6IUtS7lvYiJ3jxBM
mja3dc4/rqIfXeO6DGCi2yVgTspc2e3wvpCHBekhJeFO+nN1gNfl7qyBfBCJ8XcXRY0+ToZF4zsO
WORftYLjMq4aOx+djDQQJVroPsnxo3saoNbSMRWcjB6mOPkw05xgNkVWw9SIX5b8EnTmfMpINQMU
MiNhRkO2owA1dovP4qQmPexItM9lafTXRpTJnrpIHX05n4b6pmHQes5iIGeZ95wj4rliEzmkgF2O
veU9Fkn86DfztTdB8ax28zhvoVdiqjLloLFxHZG7Jw9xkR7To/BqeSjn+qat0ubgzmN0N0ZuR2IZ
YV5Z63H58Uw0C+gzgrwDbIViKjURXumcd+wtfB6o9b8sVUbNgoI+TOOMJf1zZg7LB6CmqR1/TUEa
XfFs1pgUcVrMqoCnLhz0b8WLMwYHjGlMAKrOPrQ9Y+4A/Tt42no6Lh6GL19lEdluChGEMQIjMYpw
mZ5oiiagw7g3cQ3+EpRKhVFvXG3t35WqMa58NDdeC20kdqxf0PcBS0e9eUDbZ+0NB/A8hUjpIE6b
zfMk+L9TRaEvnurcUzDQXoxznV0im7F03AhM+nE1X8d6To+5Mp+WxUQimhFZ4BvACuaq28uWtU9b
oAwo+954EAR3uXkeXx2h3zFOzAdmnT53Lri4plsdx/kgR6oTun/w/lBjUmxMSVh11c+0eJqTgojW
XMwPsLlQpBrkKNYB7146ITZtGMAkFx70ynmX5r63LPXsxpnFl0Yvtuc884EKX0siCZ4bvGmDb/8s
CMH5nnTXrnVYyiJkm9GimTq/tc1F7jx4P0v1TiUIejxl1pEQynHq6ue4YcJT2x26E1KOW+a7V4m0
W1rzOYOLc8IgbJ1LMhD8kW8vwU/WC8z+QVIzNpjliSyLG51GMw2R5r7G9Na3ioJl7ozzSDSowk0X
P1rofqTjnhiEgDzR1D19BYu5Rfh+7svs0niEI7T1fEoaXPmVS+jvqOJTgypHD/aCvju4YvtGWEGm
hpxIGLD3aWqNNPm+9p2xnClTkFz7Fwkp7AXCWgCTP7sXwn/3yNToxqElDtMjn8J+xJhHl7EM9E0j
nR8igBi81M2ZRJZuf5s2Otun7O98RzCXTb+mY8cSPlcJKbndUwSSv1+r2phZmrWArRCVJlB6MIpz
VEJcL53HWS/Lg+66N2BT3zIbA0EHVvu4dG0NM8A/1bxG49Q/VEYAjnALZtH+UcbLfIxpozCLER8x
TVyjJYIZh4wdjfGx61kFEXw1BM3PKJ+je0mQFdqARO6c3El2iiHvvpmX5CAFit1oxhDcqt7G3rzT
AzBW2zayQ98AVy288a430gtOQe9kFyasfffBIjwVIBrMrBxQpF0a9akOgl9pa78NNFSuskoZWMvm
wZytdJ+gxjgkUjRna1T1zrazQ8WlDbuXe02ygcSfef6Y7bXJ3yyXSHsw3dY8QpEmd1Zs3Yw6trgT
Tbd1irWwrdBy+HlJQwoqeJHKR4w/yooumSfqc9PjacKUcpJNPN/TcukRbUx2j/sSWj+O1Z8jktda
covAFXhL7xmiQ9wCLCt+tjr9zCo/u4lYoTAjrfQpmb95fe4f1exnB8ef2EFCYTvLh0rR+JrKZ91g
usG5MQROYpk7iO+L8ZKL8Y95qmvWO/bd2OETS3txKMDFI21bjGM1qfbKreVJ2C9tXTs/PRokafEG
Gi1/GVMm4bjDuUaPcYzEZ/zVo/kiVlA/E5HmY6qZ0KFbwU23SIPQIPE9VbcjA/oMI5DANjmRW6Gm
cjkMkRmabgygqGhWX0ZAAxnbCePjZtdr/Vk63+Iyjl9Egjy367iqlPdzIK2zWADkTIF4tbqnwVIF
WTBRSYQzZK8pnpdd8MNkQGBiKtvHPiF1c2q9iLrM0RIlXJjbnDJ78k6U+Tt7ijtOvxbFRt1+N+Z5
IV5dokQPSMoRuskZ2ICYTtzpq5ssb6RVEduYpqzWEcxwfHyvfWkda9G/4z7x94sbu7ve9EYWvNkJ
iT3tUVzigJgxT5sLdNIE5s+M0GIfmPgbPJndOK7x0/EJLMkd0cGYt5YDOm1U+kHb3qczuXHEkaR3
Y1AcHcC/RMxZj7U5osmp+Fq9VsLQAcDL8h6vQoN6PO90iJctA5+B2z1vHPeMf4o4FSIo4k5EZ+61
D06bhH6j8GiKOgmFLK7GYOEsjYPmtvFUS0ZMd0EViUNwKNwT8ozXQeg3KxXcQrrqKKxC7MABIKzO
rc9kRuainHujQ9SCO+AMmhr2rMv1vKm8qzcYz66vH0cOo73T3QjVcRqnnfFJFJBlj8aXQGQPsaXj
u6VDSdwfChB2YZCm8zFJgTJ08/KWN5y8NjwxZGAZkSpV97aaadHHqwibMDczzyHnRwmiAnrW0Lhu
1Y7LJoGpeCE6WP4R0s4QLoDDytEMq74YAZLQJtBuc2WB9D1aWFCq2aP/55i/0p46I1pAIBot+DIv
xjRak0Xf+eIK5nVBwI39lOiueu/ZJiK51TQNxO3rhNnmtHg5bTEpons1VssRUhc4Rm/Jb3PC5rAO
R/0+eTNM6413Oe+7YOFabRrxa+eo+egFZzv2rPOgKSKZEZJZLxLMsGiaOL1o2AssATR2r6JYIQjc
rQ8YXrmC+datjQYEV3jKXbCJDSxKORXpKPMnYAGhQ5oJqtzglJcmKlLCF1XguueqPw6d6VzIlDQv
rC7usyCVN2KKgNw59k/lo4t1OyDGDhXL4Hzh+MSEQb4bLB8MXna99kpK8t+Qy1+5eXNkWCxY0cIc
/cCvKM0ulhYJK08CbcqhpYAx5K/VsI0f3/1u9zYIEoXZu8rHaxtPh7jSSPwJRT41eX3inpPgeY6d
VefeHVM+T2JU6Neul87CA2onugeroRssOVZSW90sQZmRoel8r/wC1a7HyrYXpGzLgdvj9rDVCFt1
xtmI/pU7CA6dbKA4nR3n2nNyHIZsgEICnFwoGw+gly634xrL0RWBv2/wsZ09F5WRPdbPLfiwXhLT
lWvdvpZxF05u4xydtics0u6yG4Y7d1lPwe44SYed7tC2T4YYG1SRXoIIdbGI6FlYGLTZjVt5jyZr
DPRLKj1afOXAzh3YjmnEQVi/Et0MazhKH6xy+dYYtMFqABs3JohjiVegoyE1SjprLp4+L8vPXTRQ
DddRdrvI/Aeawwg8VQbCcxrLQxHIG9vs3VsKkYcgWeV2QekeXNzS1oDtNR1aMkvk8tC1twi7iObp
rLO9kpZdD1Q//dBvS0EGVl4WN3MAFlmJ+gXKSXQ0E4v+yVihdqrd2xFa1bHL1dn2eHEH3bAvnyc5
vK+KMZl473MNNV/kiUVsOia7WsZkIXAZnSAiQz2AWwR8cLHShHd6p2iR3QvSfgsf9I8TLxxmHV2v
+HvSzDPNe5wGrGBYOLyhfc6QnnFblb0+c2n8xP1jPxUmGo0yyIiKr6/03EE3NZUb2k5zick79CLy
F/Sn4/n+ncmNfR8lwMhnO3oxMv2zCLr2NDm0ZlLjWceqf01IJzynyc/OIMx4aNV0uywZogx5I+dw
sTHk5cN74JT6gaWMwOV157UjcDiDFl5KhCk8WCyvy5vmW/uYMwtdYF79ER9Fppml1at13RxQPy4P
Te9xTieoryThEacC5vJhCU4DscyV51w9MdZAJxAhKze94OCIj3zhNIdj/xMtBWWWIUnPcbkytrr7
ilAyu6Ccjk1O0oQIxIOcOY6IVvIAPFWk5+wyWGqX1vNh85ok3iGQMAS4iWAK7I8ycwCB1mCNjOqn
zNI9A2RObdzuVLhkkC0lZzJrYKiQ+f00E1EYpw+ql8WX3kVSjiuYwDDTUKE16XW+Fl2JsneOJGhT
K/O5EOlYeIdFEG6wFGZ9zj14+XP3AMHxZUgTbpFpE5+F0LdRPlmXruS2ihLsYQJ9ZjW4pYUEcUo6
1ymVdPPKzt4XdbUWVl1FOEHF6Wgux1jgQEm6+UnSuN9XongtPWWfXBb3ky1dpF1zf6w8fZ10455S
25nOQ4lg2nXlNyiS+TGJxvFqFHJVaX3Cey84T8s/iOU6JYrASlPrB8limyozN1CRye6qI/0lyE0X
nVBPHnHOPX6yvENMXXBbyZFirGwh/ILMuuo6JvKl+9W4zOPrpD86hfeSDnzYmWUUx9w3xWFu6AAE
CM/uWtQM06helYcYFSfxeJps1zqZQpt3PgDVntkODeN63wMnnAoP9hHmH8IsvykXjtpiYFg2hHwB
tU3tqL1wNjy8vSDVk8ygxPKMjqD1FgiAqVF7ml+7KbavWJwsFd+QuJtSzLGEEUdciCiACwh/B8J4
nfMg82d7tm+kPbfMf7rySA+i37vRjFJ8Qt4p8i70sNwBql4HCjU2ISOfufOtCRhO9VXW6a9F8nKl
NbM8tjj5p+IHle+HlE5Gx6FHxM6xXdWcbaIMSBhTDeqcmJen/kY5hgGY4q31Bk4Hj/+FKgYC27So
eOgPJE1McT9jvmjVg7HG4OXOMUMXtJ/N4bFypQxbQaeZ65QHIXB9vMDvCbe9bdOQbjoQ1uq7HYGk
xlOr6uwQGDRzt03rMGyv1832kIs30xdQWXtwtzJs1k1SjBAnevSsLi6us7QTh6oteHSjPLpuf61b
38K2aay2CzUIw3+8CdHDcXYKVJgTdhF+xmbb+68ediPt58rort76BkXpiLDzPmoBBHh7sD09yQkC
h1a/hDIJF/LwUZNoT+G0vtltzyJBuKDMP8Gjx02yPWekBCRkaXyFbiDDMh7k7w/Jyip7b0oz36Mg
9EO3H1AhBBY6+SF57Hub/kyPTWQ2RE8uWnXcAIwM87pw2wvoz/3eU3xN22/0FABg01SUIrG2oUgx
7gk3nKPVxQNiYhzkxqBjZOmrgtZa/91EH7xbM3XtKBAXRVxZXbUaQwA6223DsCWAcvCPJzV3FI4S
zLKsdR8NBo1hhJ6HMpI9HB3j773tuYpqnXFOtnfJLA971/xzUxhanXI//TK5a7vNM5/jNSOa7l8d
QsIjznkAiykn1YR/bcwCzD1FdhO2Af5oH/0ZyDE3vcLDJ6nJyJvLzO05LIaiDT1qdA5oMHW2Mlq+
oaraU3gNvx8iHDCR3eKjs9cOYVa6Y4hQZL6a7vsQx2MoYCyd24SQCaseQ71utuf9OiefCWgnTlt/
cfZ1X60V8DxopMMs4cl4GDiec1TMS/luZnejrYYwh8XXXZo0G0LDA+w8jiNG0bjpw782BTrdMHfn
CYF79bQ9z99HphVADVzQaMUQ9MPFGLqwqURCF49BxTybjHJqnKEOuahZkwx4Ad0+/GtTrX+0s3vM
lNuTj9b6CmYbE7K4vmC7vothLvBWbo+VMQ/7qvDUPlL1l9rhuMts0L6IKw4xnJbeI+nNEiyTqkow
wIqn+pT0r8HYUK4HZNAlpv0dwz04wXykL4IpVbZ0Z73Muo65cRfp7uor5vtGNE+7Jcff5BiMTcYa
Ybh2onffq5/iRJ210M5pyMyX1gq+IQIZj1F5MtIsOSMCeQQ9M7GUbvu7pLfRrbnuz8x4sQPZIkck
NN11/NfZiW+tzC5OA9U6mXhjcCrnn2U6FWef87jUdOkyiVMM/cUJvp/AI6QZ1LFouGR2JA/YywxZ
ZsfaKl5jf6p2NqO0vChP/cCEvSvJT7JV8VI3hCnHZf8HJd1wHRyqUiN/TXO7RVvP9VKcdYGXy3Y4
BN21Xc5kALlzpE+B7w0PWc3L+oZf06Ws76wJBE3ZAirIFEYhMBAA6mD6DNbPnrlu0QesJ9wg550b
77bguKhn1+PUqghnnqIDJAUUdIH7YRSvXekBJ1eugaqbBZf0m93g5gYQHO/aBZkT+pkyCZFR7p1X
qSsSh9eg0nda1XOIy45Snv+zXdG1w2NHpm1nWF9biB8AT7Dij8Y3gDU4levlDK6AVWalzybp1nhX
oUw41bF+xyiNytUjeIXhs/qWOsUQ0runt2HIq2ea74PFXdVzJSO5aiI2e3zNeoCndLIIpULEir1n
H0AWZdlZPE0xaa1dRbCRx/2tDchl9MzhTTs+5V5LA6p3PxjYFD9cPbxXqBF2ppf86BdE6s1iBMQy
8WUY8QAIfax+8IF/k0WGMJZIuh5aGYqcc6zlT13ql3TEJ6ZhqsbR4xJ5YH8H+p6BCaw4oAFCW4Ip
KXIj5eHKKG2fKzgGvSGrgyPt94dqvERiInpOR+JswcI/I9bO9ipWyRlLxS8rdx3METXBNcnaXdNP
Sws4xZQ5FPKBlZ1ooAdCbp3trD1YXfCVFcK0A/9Ujz01Qtp9p1fwfWQ+eoidCRY3HUZGIdxKkhRy
eIWIJEdQTEA30xDIUFpVkiG5olFFf5WcreSmNB/VM4jbBibdiIwseF8sn9F0M0M1HDSN0PbgTvV4
Z1l5dnQkWWzqjlOLo8uxYUuVA6oi590u0/JSDc91CfwENgGon9KGV91/j4wBg7sjCtb2HGYdpgGu
ZxQ+tXFKkuo95othHe4c6jixT1kPbY9YsFPn4yCtWkDC81IQMrgOoUrCMmbeaeT4BFx4UGNNJ7nj
5Nqto4zCG8jK82fQ8KV3tayiORVrUKNH0MOzTdouaROWF6Nv4eOmF2OFovU/Yr8WtxGRbCzPnYdG
4nN0MrLVSaG7zq4RkyX0fQa8gvLIaXaYw1ScJnu8duaTGYk3RvrfaWxjVInJUByba+Ob8Q3X1mNV
92eKuCMJ2O7RmFjaJW5jHuBCg9slp9XpsdTNUn1JGKywNPlpGPyX/Hf8ZxPEcu5eh05Y7skvjE8H
AjIAS/GHGiH7LZP5WqfjckokSFVqoy8Y2xOmajhrpigfjp4duKcywpExa/rPAZdh6uloF9DohmFU
Ng8TZpZqDpvE/TrmvXwUlw7REEirfdS0zrWGTQjSx/2ouvprNZE07KEYyVu4XbHfXloYEvsqd/Qh
RQI6LFzYZRGTAxj7RyvmdpqOXMGHRJ/AF95Ky7nngkWMU8riRloDf5vWJIvL+6R4dXTq7AE7vMol
i/BmkXEYxD392XR5HTXhlD0CFA4C56pQ19azRYtWnhpLzRfydm/tNHjNm1Tte9+WZzPpYbMDXoYy
cKfz2GTRReQS4DAoFj9io1vOiFRQnGts8w5o28QyaGMhyAq4/9eJQhEFbgTbxF2aKiTzwbcB6CsA
qMLknBlfkwgszuyFYrRYjDRkW3qz9zLa8MZmcbYxS+0y5jEs+CAWJXH9URcayhW5iWaC9MfTH2mN
u1ApEwX4gp8MmnfZRmpf1vF4q8Xw0JXFL5qBNiiSZF6qUNv0xZhbgteEzX3N1ue2H2yb1GgrVOx+
FWZx8UpfMzsl+J/DbdO2FKcDF12fpOmdQyQDREL7foTnIQL1XJbdeI6dPYCAsNBqOLuoKcJtEwnK
lW1vxn0o9omJ1rGLzEMzYbYJdmkjGa0Mhr6ZyR0++wwmfIxZQyriY0pPkjGdHR0Yf6I3ZeQX26Dq
PbubLpvKn/ytaxA0D8nEbTzITKLQqlFN4ZqeR9g3WX52OoXEFsHroXGLOYH6lZtkR4UCk9wFiUYm
Yn3dnm+XgiwX0ksa339qad+DpWU8mebPY4SZSlhlEOK6p7AGuNajg2/kQKewRCUUMMq6ej6FkNu1
yGh6FDSVgfMAqwvBIqIobyxomTcLEaE3djzSEWF5Fc9pU+xGt4eGAcEeNguzGVd24PJjyk533Wx7
22bMCpZU2y4hHXVYn3Qi8psqpTE05ZbJfNj81QyEyxGfgCfOpoCbzXQAktL9jEWmwt4AoevUnQq3
hyz1mp1L3BRwUfof61fmRemf35anF+QqmbptMRodfBkY+0WhOkLEPdOwT+Glsvjbp+ufsifM2Yz8
dwsfRxaPT6JMjbNlu+Uli5xjOVMW/rWxoEuGnVxJMtvu9pOZROlIsl7I86S8Sfp4YVCS4gBq3vP1
mJzF1C77PFV3RjWSTPrXc73bkWhPlMC8uufcpY8xcGkGqhzd5vpr2x7zaIx81eu4Wvi4cuLj0zFn
Qr4zVn2DHaTN7425LhGWBQv2LolQkVklvZl1FRE0rCe2vW3jZJPcmWPdHDpyZm6kNs5ZRZ8a0oi1
s+jnhUZ3rqIO/E6g6OUBwiGdvfXpNq9lvd1D4JQehgQsfqyL1o2XQn6XsXdPiJQM+9T/Vc90Sbmt
Xz1G8wPOAPx4LEJSjp16LcO9uPNYtky0DVZNBwM78HFT19fh0Hje3nRnAgOrijXPPzYB0WwXE6PN
VCXo0vlcy+OSGn/YmgMHHx6m1nWDZ+PPPQJBAAR7HKNOn/inKR1Qvkf9bwGJi0C0AP57OczJ4on9
iOzl0sMR1ianF1w8zjbIEvs5po+7fRGxkyM+WcBi7zrluQef8TWdj35kiE9J3tTEQGxxOq1l3vSM
gGhQlpOB5w4YW0wadsH5fkm8nslb3NT6PMzgCbqUa1cTPUdBADB4/erHsow5t5z1ktd1kX2KrPEJ
UwvjHG+gVocyjg2u581qxOmgr8dtIWQ4Hgky9VunOcOs9dAQqUPdGnjLPvOtKlxv8GG7/nR7aFeq
P1tBf+3XRZ7mNxCTCcBuC9bwnbWuBYOkTblzDKxAuoXJUMLgydc0ha3hB2lhzxkM1pNcV6GYfxoy
PGOQQNvjKdb0PElAby1NEAS5jem1oa2wSXCmakqAsKxvsV6PT4Vn+cL04LC99aR9m91CXbd3WiPr
W/aW7CEq8hXqXGaMUbbjuTgwnA1OMX+kFrN1TdCmrS85DymH0ra7bUROjsP6txlVremBbGSHKfWf
HmttdRj2lydjyL9DQj67Y+KfOz1zmMn16OIIMZd9Ap8zmtaLy/ocASEt8mQb+cP6CdjeUEEwXT+H
zOjeFlyKwHegk60/TG4rxDihVwxu2HeoXsfc+n1ubm9Rz4AnXBiFB7Qg1Jal/yOa66/F2h7p2jk+
u2srZX0UzelPwnf10SMhMIwYH+7tBIw5dmxOlfVtbefL9nDbLOsPxiHB1B/Qc9/e+TQb7cmy5G3Q
Ida1C9QlfLsZnl4+t5lUBOuUpywC9ThcdVkiqYdXSSHMPByHKncwY5e5ZXFuiEszihOZnC8WIRGQ
Lgb81CbLh5jkRdY0h4leC5pOdadT8UgFQTOSKxcmxIL0rEIybY3nneXSvm7NhHPQCGXNpyqBSzb0
NXd1UD77jXzLevfdLfz7tjEDomIIcSdS2ubTdm6LbFnOTQZHVYg+dJr6pvOad2cgIKZ1xLOx4ndR
eVIFJmgMuhJMMlg+wI/lsWiAliQYZlM6i9rycdSk9tcBp1gb3dW46WsJ5yqVwz228O81+cQMN+6G
sazgANaftOO7Z02vUgOhUxMEiSISl556zI9bMMpzdfUA/x88X0QHVbh3tOkf/YzQEe8J+Nt0bOyc
xD03BVVNZZw2kAd8pNaWZGFMkUqh0o/XRtWfnJHEd0AyJ0gYepQUBFh1GeGVfof8gWlBdTO3zmp+
r64z+WQ/kIA7XmR/JpEiCGFeRzw1NaqG9OmP4jW2jYeAxsUxM/P86o79H2ZAXd8m+mlqO4tsMQOV
+HqloOk8XMg0YPimxHl0/fN2FQmUzJb9tptPsby2M6EpBde1uTcfzGIxTkFSAe0oPfHbUPi/Ws//
SetpywDPxv9b6/mQFx9JXX78J63n73/0p9YzsP9mWyYmKWmZAXblACvZn3JPU1joN13XI5dQoLtc
XWYVsVyrstNbf+KZHoQlInUgNv0l+rTQg6KY913JqIN/6/9/iT5N8S/uF56wVtEpvQPEnxZ/7l8M
dRqg6uSa3L5T76aoZ7kbZ+4tHhrvIkpeR7Xsm2kx9k2O5nIwXphvWLRgzIkpCX33sh+ZMwoXV75N
WtpaJrc98YaZbV8hFxihsClzbTus6D5Yx0Fek7FKbwbr3AgHBKKObNRY/Y+ppVm+dDXWAdrVlo/k
YjYvQRKAr1yL6GUtpzsiDQ9ZsmLKappOjeu8Nk6Z7xVYehpAhhvqbvLCbe+vjWHT8qKuB3xwcLzA
uGw/krGJEGvbbUHWhzl176mmcRaA/QubOf5zE3dM6SMVldjcPAu5Bg9BU+IbXkj9+uuXtx9sm3T9
lW1ve5VtD40fKD+aUuYEoL1UfyQAKtGUEQm5rOX+tuFaxRCU6SCUC1QjM2Vd0DFf+L2HI6XMPbyx
Cx7m2PT6K5FYkFuW4sYvA9SRQWA8DW3qnVCm2gRpHzShU9BR4wonxN83LBKZCrq5v5/ziBzKKNUO
tymWr9KRzU3qprdtpNF4UlY6477tZHau8pqxoyof5eh/ug21rm4Xxm2ieCuWknCotPkOLjfboe95
isZMHUh58Otd5ldYHFfcUEzd6Rvvg5+A39LFSbckKJjBtFxqt7y1fMAfoxo8TEatvIt7ad5NIxKv
Xd5jIwhiV9CNRGOczDlsUq7lsosnevRmcmvMf1iVWd3poMgPvJs7JomgEOwbZDvDbTQPx6yXP/DB
kxA4MVeqhJB3NLsgJKs+OlhObd01yllot43kABX6ZaZIn/JgBpg+BEfikfASG7R7JH3JER1LcRqZ
N19Gm/lmU5X3dhIgPCqxKVtjrG3MyViHKUSZzbbGGTHZsvdFQvlO2mfFDeLWcklUGafuxp9q51aQ
VHz2/OV1+1lA0XRYcY8lkK3d9gtu5vpXqQyam751N/uzdWeu77rvkldtIOlVaXLafrasv+Cm5cMs
6VQmYvmKrFOde7sn4imvlls18r81uimfh1OcA2l8eusCaFmXQuO6KHLm4c4d4I3vO5vCGwi2d+pY
Mf3zc6N6V0l+n66LrmJdfhnrQmw2cOSsSzUV1KzX+OOgR9fd7cm/NlXiHQ04plQOSJGcdSFloow6
Y9y42R5t85ZcVNylF4+cAoLWWHRFx1Y9LU78dUoXYt5nWxKfRfuyViDaOVlay30sYhOZ7DCHLJMN
jEf63sqDKRycpWE8o+wD93hAhG5lm1cfh+sqaQedTqwjPG0Cs8pwRJZwIeR2T0OWG2s9miVBd+tu
49lroHp9ERH0g/0nceGsytZ6nUX9GI7Fh+3wzeGXZjCxTlK2YYcCAdfl5LZuTwXAreDt2Br9IRgI
LgkVsWMjuXcNmtfRJb9e1HF5VKv7eIeZUzETYh1euNlnPml9TKhSwmzdbHOmbW97biKQDnOZc+5M
ZsJd5DuHxXQvJUP9S6OD5Wg3WIK8KPiwULnDaWXmsr2lpYzRlisTld76SQ6jzVhpMvaUISqEpnVI
rWm8zAFreuks5o7bGAb9qqVzvKokiXqT6PprJuNxLfeeobk2MItjTLauIHvRulc3Ar3G+rbDuRv2
GVmnVorKy6HSqgjZGILkVBr/wd55LUmKbNv2i9iGo3kNHZE6K7PUC5ZZAq3BEV9/h3v27uhbtu2c
e+7zabPGgKAiQwHua805prccZDa82uviXdogmA9WXb1gBQWTh4sKqi9lA0JrJ3ChZkW5cORrHOyQ
aouH7n2x8WQzWQL1ctvLFv1OavwE/R6eqfABT3JPSLY3Us36vHLiVqFXSXyrLr1a6LWpJSwgSA3a
ioZJdaicy4v+AaA/+mutr+vnwSSmATF0hfGM+Z3nptyuQjXLi0Z180KcSJweI+PSH8hMVzNV3Zh0
iCff2EWH/mKwF6YNFp5I39y7FKwO9to/Mc2PLu3U26cRGmwPf/SX7ri1BIAVcBq4i1ISUO3qKvTh
QyPn2SaB9zulibLXR8LkBQ/e0GvSR5NyueyiCFlWlFGZLbNG6ZAQVing1HJuqyU4E8RATYvLIYPg
xdgZq0NP4nkCgnX+473rTWYUPla4Nb5b1MxQfwx9hpLHjFDiqg9FL6BnV5yW3m1hLe9TBRL9g3gk
baI74Ttt6jU0L1aZQskiEK4w+XXk6gdKsMBuXVYfG0Y47qOW1JmEVKXLej/THTlBkT7oVnGAXWQi
ZO8ILzuhpwSVaKScRyQpJjXNZSI+0E99zhZBec80Dw3qoAt6KDZk8skcuECMZRMDm2CSivR0PJnM
hXVfWy9WYj5U0xm3po82fE9HLwuxdssFISxjdHyrNBhTwnk87gVN12C8ZFbtqcnwdaH39ev4ZKJJ
IkeYi51e2H+v6U1TFZGogdHRiP1ul9Qx99axOemzPzYFVwO9qhcB1iIQqz6oZ2e4xcYRbBpTBRmo
DvdHm1uM/dHqo7+6sCuX9GTAHFNR5u8t+cBUnm6cY37Xf1dfb68v47q5RqZxrDzIIWp+7YdbEQ3B
OcqB3nL/XwiCDIovPQX5jRwm86IXAKIdGpN8IrUZO7fCb9ujNbi/S8Zf+zkxEuQmxm6tmvlk0buL
PEJ5KvXLTJx4X1uSc0mfm8T8UPFxPHT3BBahg1fnIHFPxrlBhSgTcbCm+Bv6WZrDFH6Vg6b3QTRs
W5tgp7rPj7Oq6liqoFfq6pFeddS2fuT6sMA/OY72+fqYPlQfkEVOc/bld93096cMigfAGL2FnZui
gypsXDc/1mgpnm2cv2PrxQLtMqUImvbUPvTn2LheLW+ytj4Syukebd5xZVXzBeu3eZtJf711x/As
GyM4xn657NOu+pWWEl22YYtL29TrAS/706KqdhCrKb2otUytVdR+VEH13zuvx/ynfX4/I3gz4hz9
LM9wXZSV351EK3fXXX/8e/2Ap4ohem2cW2NrGLbzceo1NLymB30Wtp1XiW0w02+2KHlvgdrvRhr2
bURVUSsbrrfQ66Zek7oiph/W2/o2e90s7ZaQznW5DHNHq06Y817fcix180GPQhFJb0/qPHId0ujp
OVCjFTDW9IIyaG/y4xqDk0T5N9nNeKsXs+/XlEwk1yX6nLtG0DeLMOdxR1aVWC21QJYc9adUYoVb
qI2O5G4sfBpeE8/rVq/OeGrh9huCYvEfD/3jKFRjk4lggHulPgpAhlk355UQnxWMDqOPXt209Jpe
jKXZ//VIk3srwbrqIGYtLU1QtarrnoST1Hi/1DlDUqrSjf39LFbvUmvyUffdxET07mooIEAAZcd1
/ePJ/7nn+pQRev6PJ9f75t4KAN2ResHuP45KliRYPh75WNV//eOF6EP1Np5VjtLbH3/x+lRmhqUE
m+RQ3dA94ALx9xv741V8vOzrw9dn/3/YB/Yv81uzkwcmQucVEHbPfDSNyd7wdrQkG3s9mdPyMlcO
uUQpQeyzaO8dtDA7RLRc9Nbqc5YGknDnhkYgpH43XNG+d6ZzFJH/2Odz85WpMLSf5W3wkxamrpXt
2tWogHdwuKideFtabonnL3md3crcIWyILl5IikcyLsCKcL30PSm+IKSGw1APL3aNy64JMA2t3FE2
ngRWOQUEkyrRXO2sOB3QuEv/Jq6yGyNJO2QaVbjN1dt0ZmYBIP0g7nHjg0I5TDgHW8antKcylXc3
9LuM1jy+qoZCYzX8AnuXcvpOhDHiQ7OGOUVj+TUgDnTjN2QQL9Smna47LLOAn0jigzzIeh4ZaBNC
tHqGjc/AA4G41qe8h9JqqLiP3rmp62Hk0pd+S4Khuk8SXDbvRUg51Mb+LTNDHuIq+TJIk6KfnZyd
lgkpMsJLbNtHe8An1IAwTuOWEJR4/Okhim9UwrcVUZHIvIr6NDO3sRu+GL73Ex5U56kCRrlwb+Wf
YrhanvM5OhB/irYfWXJT4ospvH1S2O85Sg8c9/lnWb6bo9yPDLlIHijeyo6xbtuR90JdtV18lOSp
TWjbglapmCpmHM5ItLT3faVpsnOqsD/XeYF8piA3MbPnfsss+4iTh2/WM0jBI6CmK5zwGAbDm7n2
yC463AZzmN3kBh41CifwDJk+7ishj2BrUeHA2Jg7FEVpk1RbYQdvMNrFJeNOjQdLrgczSV9o0r9G
vhUxIjHuVo8BaMnArHI9nIpDdJnMKt6oltZpisWnYOqco13UZ6DuzjPM2E9BU9xPwA25kRCtO4j4
YeyzI4F+qE4tYx9SzthFfOQQmsOjMQHRikuUyWkW/TRkf8v/7bbLyT9G0VgjB+EC1zsEOK4Jl8kU
9SAA7V1WZ9jqnOLiruZDmHbmOY+HDrBFdmvKZXkIFyM/l0Zx37QEwZBsvxciwuDUeBgdcdvVBdzf
aeHHOa42DTyCUcdwerQyIiljp72ATX231CArMP35PDVfDCfgsirrbWE33S5DMeOWMdrUanDvgrW2
aMwn1MDDPLvB0GIfW0kq3hbAnUnWhYiOlZt/xVTwDq7mGV6Q+bXp6y8NlyiEDjmZfy0w72leu6O1
TvLONHGJO8vWn5k6OhaUp4WUjE1h007v5vuagHhvHLZTLp68euwRzPw21/QThmnvhisrIOWEa9+L
f9uaYf7cke+DBcOhgGX8XIX4TEzZoUgS7CQhDeAs6Ldl7GHULpDdLHlPgV32P6OkcPFah59cv6Un
eTNmvXN0nLomSkFpWkZShkjtmDaeE3G6uZeVqhbDvAAQJ6KWUka3fWGRwRiNvxjkZqhXcCNFXJzq
ElcCbqpjOtLDIy2IPn+CbNDN7ttIDHsvzmGXm9wDQiKik6Lb2tCKdn7LIBSVJH3NCvFlEn0pI/yQ
HUqWrVucksn81PhErhUDMRG+G+6H1rnJEQY/Ee2p1A1o0vy8/zkNYX+MuEYRw1uO+3RgjuvMzKKH
/r7KpsdYol0ZPQyiwcs0ErMUegS0BZb5M/WsGxfkDrTY9A2wydYJaIBEoOVRfQiggqG8i6zus90B
E17MpToskg8aBJcsfjdosjdB2PmnWm4q1+Dn27xRpuA9SWw3jsi/hdF8Wr36RSTQHvs6/znWfgyC
IimOmUPAceLY5afSCw6giPCH05kgrau3S+/Y18UzTnXcwo7nwEUciv1AUusBlOGuyRpYN2Jt9un8
NsbT9zlot+E6vSokMPUr1cItPoWpfDXIEN2UVr6f++RmMUDaWN67rA5DwaUmRdcbSs/etxWVDZ9k
6dn8TYSUialZ/g6IFswVE1WE2EiqlZ9figaMUuYKu5cPiJA2QtXQnqIaQi4Ii3FvwEJHMtWgRLYr
axcyPkKnlr43YGXBOpJQL49TPoJxajtE6kw9A25VxRGJ6l0BzmRvh9jAmtRp8bmKn6hEiG5JvzpO
iw+gdlSWjHwf+wFZdthwXuSYRBPRq47lzvoulc8uanL/RB2Kzu6290bnPu7TfWTGNb+NhcgPMjcH
Wsk4aFC2Gck3x4VnGN3PTUD5eqrToxON3xz44zWz4UM3YW72PGjRFYHiJnqMOHSkUg/AP+Zry8ph
ZooWkmJDeXiTLs1TW4gTd+FWZQkeMj+19zRpvtRJRlQeDbS99KxqlzBo3EyybpAn5U9eWrvY56iR
JPObYznmjmRlhmjF504BepAm/rJq8IGUoXD2YgBEFlwan73cuunfiMt9dVbjbSCX6DJHxNSKVeZn
pqv3S4TGbo2TBxtrgZOICt/yQ1mJx2DtgO6EWXuQBqb4cICvMMTivDhcjJOoPYzSfgVgCGEg4b5M
AeEZqN8roZ8OSuPGfGriCoZihUPcjiFw1Vg0SrLWpCQIbBzIgk9qR25mCF5WEprHdegf844NH+Hb
PK63qYnzgwTTbcZXVvr+eYkXrg6AfvbC92+MKk4QfjUgr7viEBFaGBX5AyO/Ab6P/0rH82askkc/
BUFQS+edOCB0d92ldkBXpwNRnHNELTDJgr03lkiWBOQ+opx+iGR+IeXXI12hbVGh4CbmPoafOezL
XdgygpXWs3Dtixtn96u/bizDHvZm4o/7ps/inQAq48jqvajJlseGMG2TDI1WiJ0A6OZblJGcBj1Q
7uywfzCXrtzAb9xK2z9mgdzHbh3/Ys5BFR8VTvilM6pnDIByI5x0oSTcPJqgmyrYNUTVXawMVZ40
zXCfW/ahGadnZrncqDnrOmFwhSNResLYT7pmbBKLs7ww2ftUW6RCTanYT3BRS6OCn+aEd4mahqzl
s8usc5ebcicC0gMh9D6J1BQ3qqfZVMZNn6HSEF2DQtgnPmpd2+YplNixSQfAuoX1Zo0bwBttfUNJ
PGlJVaw6DCi98dVA3bXpmXttc2ept3UeHKg2VY9xGvoPWP5xFId4d32CwBjMH5pBhPuCvOp72eU3
nWmiKucOngoQF9j+5j3xjXRg8MgtBAnWqBwaGNiPvm0qTrjodtTAU4yTWFlDKpMnx0NuJkYgmpS+
qrK+UQGavrtCg+aetDPH6kedOT/RqC1KnUk+M0OrzQSw/mGap30+vVQMCY9W3XgQ3EeUCmYCQUKs
J5tLAxfE0Hyahvk2gY7xsEIV9Rxqu8UU7hkmGVtX5t2WOey2dPv7HAg/cy8AO7WkQBn6CDlxP6ZH
OaS7DOvjeRJddrS9rsCC3BAGO++8wna2g5WSV0LnhnvH++gph2rBVRlqd7Bz++g2qxN8YVHyO+1x
amMO5f7KMDICM9w8294nn5iTl6gD6xBPvZJyN1siK922/YZNKNiNg/XZwQLJK7Kfytj90oBbo4D3
JAIPTkmLw3TG/7ybe9L6zHp9ri0DoVoJQ8TkE18ShTWMYnKemhEO+40c83FDujfFZOiC5AtvjRq/
oj9fwJRnW6e0HgcandvBnH+4VbDsZDARFTeyy4gUZZbE4ICM1u2KrJKmeQp7IKHtY/TfRwxfO9Gs
tO0bkyEMfbHUQvtA0GEF9H0zDcXLUnbz1k/LnzYih11ZogWaRdDvRGoQ0dliBmp/ETUHBA/aym7I
4bMv4anuPMAu5CySY1U3JxFh4sp8QARFmO2Z5TgbwMAHeot3hcdfLmq32YY9CcqT/WCO3LQITts3
6Zrt8hTwVJaO30eu/Vgx0/WY5N63bshGLnjBPqodJNPd+ObNw0s+hk8ODnZEaNQYBBjuaN13KEs3
9jK/LVXJu7PCL7LMiITzEeM3rQfFr2G6liwlv+xpTyHtBiJQwplaUtKnAFQG4TnvDPUuLaTP2QNQ
BV8iEOhLeanBZKTvboqnSna2v3EttGvw61buSu7sHrxY/nKW9b4klAHuWXPmO2Pahpq2KLvlMIX1
a9By/wC18yVfxbHx5S+yBF6tJD7XsXNkWP8WwdY/xyGD5Sr0nk2oogA7XvIsIhHVIPDCBdlcgyoh
e8yFfEsUHSdkPTvpTtrzHTLTSx1FLUWgN4uM3E0zxSFcNBKH05hGc4wqdEOdTNyOpoWl32vnm8G5
pzUU77wVl3Sylq8mvAsYdEgH7RIiRLE8MHehEuQaNzCmB67CIeUacxg/r5Vd3zNLsfJIbvqVj6xZ
oglCkHNYkuEHfdvfyYi8qwfYVscWP23PeeUq8bOleXZoSvsoZNxyYgDBGEKu2mi/d9yf41tpSG6i
MUojOuubeKC1ELpyHxrtZy825WGXGTFpYAzv3SZnlhJ1myWgoVekP80VTYlfut8wkCJWdZAyo8gL
03eU8RT9+E32PgyUmXY15COUkxVmUkNQTOy7+neykhmYJAt0leUdMhNwC5mdo0i9ABN8pVA5cp0K
EDa+jvEMb8L37xkjfLEH+1NnyUe7Mp4CGCdYLxbIizGl1HIizG09tgP3JybyrcpSSNPkNfYjTFB1
eLDjPED2C7DfMxJmyMCBQqsWx6Qk5ZRZKCOAYhR7nBYVI3CHCjNXtUVY25lkX7sIl42wGL2Pc8UH
EnGLdGAJTLU7bOeY3k2ytGQgLISipoEjbnMqDClaI67a0xuGOrTc5ImtRDmkTQ+Tcso+L+ItscS3
uESFP/RI40njq4npIWpV9PeCyLnCoFEye3eW7bs3DWK62YGCiZxipd1/Q/UJyUwbFqeiN9t7dETK
PPGaLm5016FHDtBCSct6r0cMcPlIBJDBNJ616Xlp/IPAsInkL/8ddvSnjda8RH5FOq2dxAApC8aa
9kQA64IurcRovVuIYCqMuj6M7vNcG6/j9DtMqHp74nVyyY0tguA7fB7f97jL2bJkzOefooLZIn2i
jY+KE2UXfx8SZbql+XVOABa6jdluVwLybqsFheLISLXNCBy2SISaaxRWoucKYg7+tgz6x8SgKdjm
DpeH7DFMMBeP5ruIo+648BK2jeDKx2tO7KDet/TMBcPRLjTv1BwVJw3Q9Qjvp+fxlmZz/jKOnbHB
/nzIDMuCVeMy/PYw/TTBI9SSdG9MxW4M42Yv1vA177vfQ1n/VpoSt0wfJHa1DTOVSOks2/RzMoXB
zkoDtLoFo3MDnEUC4bN3lzs//eEU5aNbosBv187ZlIw75YpNwWrtO7M3XvsFW8TskSqJz2UjPpcR
mHKmAlyM12onhuSHQejmoc1PM7P77VA2L9w07+xmffJjfp7l3lbfk8izcDtJm/dY8AHK1uoYR/Nr
gU+wMfzU2sck7UozfLYn8a3OoHni/dnZ3rnJCL9LbP9TQgF6Ezh3uYvEoIhoDsbJI/W4aeNO+aPv
0j5FZtH204u3ZC+pBHo6p09xupzJfbof+vLQdfdubn2reQuRBEzR/mgSJhuT8di7oJRsUiBTHAXV
6h/UxBSX6YYTlwFtLB7sPH6zIvt1tUaxsdfxOGbt7yzxOyI624ssh+DgGq9BuJwa17yTI1bcLpVy
Q4Jxir0W3MMqnyy+LTty9jPDwcT5RBTyS+vM2Ul8o6kAgQX97FDAL5DYz0p+MTAY6m3gdrthDfep
2X3Hk/zdK3E+8hFjwvk99uF3cI/vVfU+9ZG/qWhwlGb0ShvpqYU/VHrVb4sXW6zN7zjJPxVu/VJJ
Gx5Thd9PVP57yO/52GPUB15D/mLKJSlrl3xjD/VbAXqk6/xP6NlB1RUUCuazg+m6sJpPrpvddL35
xRf9p8kvDwlB9bs6iJ4C1KtbdBy/8yB/CuPPkzM+WL1xmwzZeTSLH41JV6nzDUAB4wHJiL81lTeo
g/AAJCVsdpZovxjpY0OkaD70v8r43u47pExNI/h4gjukteTGJg+RQLBg2He+dH+7ouy3saOKVZZ9
L6VVb+mhUUVipE3u5ADcJBq+2ECykvhrN8fGuRyWJwNmXEGABGmNz2v6AVH/X0HffyPoEx525v9K
0HeDr+it/6ec769/cpXz4ebzwdYEruOElkBN97ecz/qX6YJj9AInEI7johz8S87nmMj5+A8jYUic
IQr2q5zP+1cYmqj8TIu4BuIUxf9EziewE/7fUFjUfIhIGRgKz7UDcD5/IPlberRFBhjkRkTR2VZN
RX7k5q0/TPNlDWCLmciNqqU5imVs5U2qOpioi6kiaRn16AcQHdeUojhkoLPep+Xbek0qe/N1s7ag
QgwdUVGqGVpF31PVL9V6+quVwlY91051WGULSP3fDgt9lH5M7/uQ+F8fHlQPt6GZ2+m2LngN0plp
9bptQVxz+k2WtQCTuJGqJ6w7XbmZD1tmWVwOdPNYi/yxNtJgZSa1X722OXFXQ2Fcmi9VPM8nQSt6
Uj3pQnWnqfuo5Oj26AuZOLcdTexgRDS0Kiu+XnARg/dH01uUyAI+Glqm6ok30BPV5+hH1cEYApRa
qqGvFepaif7HJkWC72sfUxdf5weGDNnGVf35gkZ9oczTgtZ944n+2DY0hvWiUG32KigDcGjDbaG6
/4pcv82UPkgvjFXJBPSqq3qeBe+5RtK4i2SqehB0ofXL+DCsqNd33eR1DIfenJ7+MK1cjSwDg+x5
KoZTlbXRqSWKUmvoGUduvLpozwGGZ1QSlI3I0AoCpBMeqZ0XvTApG0OSlqd5WLsNN+F4vyr9xYoQ
AwfifKmVNmM1D6nSanhKtYGvaVH+/yiig2UhQN9R5i/2oFWYNTL7PgZhfwvJkEleaR8mpQ2ZH2Kl
FIHIkm1skcl9NTI6t2vkOCaaoA3znkuK2EQo1Uml9CeOVqK0YbWvVEbXJNxx27TiPayD26t3Q+ut
LVqjJzOQH+rrtK6DAybDuw/5dayUY3qh25N6rV5ceRbFc4SgxlfKGsVJTdeELnIrkPMxdqAKegiS
KD1VPr/MEIlOqLQ6mVLtLErtMyklT16j6TFMHFGJ0vkMVvg7bEt7C86hYGAM+6H5OLrRMiF9pNP/
mvtv3D8IkrdPEis5n+74xCDYwbyK5kggPjJ6pUJSeqQabPEmU0KlVvERRvQSuwaW16ak8rwrow4k
jpY6LQHnknaI6A/FzUVzMJvm+Y/3rnuvceQnxyHqkFMRRkPZH5kVHIQKU5kSXKl+NGlJzMv1qprC
ULQhKJERq9JtOQi4uOsmBwN4tVJ2WUPAGK1HadkmFM/7diYHW2nBVqUKK5Q+LFFKMW9M6HqMzYs3
Zws/MfLf/E6+Fkphxqw8OSSIzvI8PXX1TN8oQvyhxCvkv6wXrzgyI/DAEdKP1x4OTwvaLKVtC5a+
UD9yizYPyrdAaeCiBRR8NNqCqCuSGFvpTiffLBEKTh2SZ2B7hRIQDWqzKWexX5DblUod2CkFnqW0
eMYcv8cLP9Ba6fQKpdiTaXDKZQpBzE2JfpQ9rm9o8UJxJGy1SJUEUK/pfcEk5D5HJKjPfiLJOooh
SkLIDKGkAq3KiEphSNY9XZJeRY0o/aGplIhBhybx4yUpnWKLYFFfg/QuX7tXVP0NirxQOkftUMqV
9pGKikPE9baiEXbyWxewesXXqX8LH6tOC+R09OQpVMIwtJPfQ6xoe+0Gy8PHhRL6ebRWFJkYLp3d
oGSalhJsZig3EyXhtJSYEy8tKsTgMRSQ9PRH6aA/UgLQSUlBgSy8etbTWhr7lDg/ri8JcPICC4a+
/uqLXEXUykzN8OO6HKjKVqQkqH6XVidTNAaM4+nJYKY4JRQaIAregbvpt006OkitlHkRIcLW7ogL
pU8Hok2ZHF3cjoZF3IKnXJCGNq6qNTsTdP7wSVIjb0gG4OugnojsRHkq9WZkjT9bsx6ZTcO/WdSf
GlIMdOjLfy3Kmlkrk+ak7JrNoVbmTVd5O2ft6NSreuGrnR9rFibQSNlBO2UMnZVFNFmUW9RRvtHC
qc9gS/9SmYPPKW/GyWv2tbKclsp8SocsZiLNZWZuR2oK5UyhVekOBzhbcHa21FvCC1yn8BLzKzo4
eflc9SPAXZs5I/5XbLQnFHMYYpVl1s4wyfooC6mOcy/Q+xZlqA0LswXdwHW+D/zlSF7W2a9ALLut
JPtg4Iw/RvhzK2XUTUkAlkw4TxONVTSakklqxtxcGXwzZfWNbDfeBzliXgvsjrID43dGW9VgEQ7x
CrewckJrJ+Ymov6FqhO4Ed9P2ZmYVrVzVS0SBkJHmzKmg6xuwGiGpOB5xqmc4VgeUhmfxlaZ8wYQ
JsjxdwWd8IteVEGTHeym+jwqrXSqBGeFGt/oRaXWggafL9gNpLemKmqofdTOuCwwGS1+dfP0UPrN
dAt4luvXgPPdwtHf49HOlFl7xrVtJUzGlY2bcOcvKb7uhdYRSvMuVxZEm0qDeZxxgQe4wUtlCwfL
Yu56nOJAV/fRPH0u3ERQSB6zbT59AeHdK83pbWc0dAHwnYMvnC45TnQEpVgj8KaXeNRzZVZPlG09
wL/u4mNHJLGZlLF9xeEOTprSGqaBUZnfqWp3kL/CzyU+LLJll5Nn08PAMd9r5zwT+JGi76xN9cpe
3ymjfUxrzVbWe9iWnzHbudsUI7ky55eM8ezFwLla5EAREhvTtH/f5+atmdakgBEF7tcE5KxZiL4O
+z+BlVjDK/zD/gr2cjYrpLHtqVDYgMIHIFBDEqghCnAfeGsUYsBQsIFBYQeGdi9Ocw6KoE281xI2
AX/ZV6iCSEELXIUvsBTIYJV4aRXaIFCQAxypiGoV+ICgmIQSU/mSKihCo/AIswIlYPTFuGn+9hRC
IYSlMCiogoSu0HXAeaPVWzZrxOhv9n5Sa4R8Fw4vQqCiAcQUH2m9wDGWYpetiAiwSnj7ck33SGeg
hBB8p3APc3OO8GVsitij+maW3+fe/rosk3iS1Oe2jUXdDeiKByPhZpm/t26NANPtzuGSqk4F+F7X
95kBY2FDTcHHG0ZvQe1iN84oO8EqpNev4BWPnkJZQF/voSiAtxgV50IBL2aXCHZlq0DbiIw2u5s9
IM0RA4eD4VKbW4b41WqRG9QKptErrMYAXwNt3KGCAkfPBRZaMTtUVoFxpFA5JHSOVGE6eAkw3gB3
dAhwyW2F4+EY8nsw0mgNCUWfkFtxjj5TZS1PTh18yxUSxIcNUilICJ4FhQyhtwt1VWFERngi1Shp
MQAYMW1QI9SnvhXBdAeYn/LOyxg/5V56k3j0R7nSgeZNOouCffLqQDEpFM5kVWCTFMLJoFAn4OCX
jTNx+KxAKC5EFF9RUejXb5cOpTMFHDDIryglEW2t2e0AKW5j93ATGwPK6oTCDM3r06IgLL5Km+0s
dzO74c9egVoihWyhGpjjRAXjYiigSz2dZvguUoFe3BHkS1EiZTGoig9+C81kROM1QoiJIMUUCw0k
U8FjEigyQATAd9IEK+WnunR/GkZzbARv3OyDgw2HhsL+l3iu3uMEQA2ishH8IdCakS+GTm7yXiug
DYno34RC3AhYNxLmzcR0+UDQ4tdO4XDwqwF+g5CzKFSOCItkacqzQP2x0Xp62hyoDbWgXs608Bxu
G0yx3CaKDvqA60IfdN2s9L/UInS984+H/z/3lQACQqNJZwy4A8zWTaz027a644oZ+Tk5BGzrRfr3
mt6c7PzfD3uMGQ8ElN51UYVjY2Wwp9cGz2zOMa62LvfujJI5g96tF0Ag/nnodZ9e8yC7UnH++5n+
eFhv6kUGH+vjjy2fckiPH+v6yU3Djc8LBcw/DtSbH3/g+jwIWdVwkTwcZsd//9makfMxKobzmknV
qWm/aAaIJn+MUZ/u8g5UYaFn23qnXlyPue6rF2Xgv27/cYwvAeRWxvANp0v9j8P+eL5cTxj++LeJ
uu1e91Uj0WTbjyP/4ysbQxDjyvL410H6n5I6OhzyKXtqnM5e9/CpHkUQT4dKMNCWPVP760JjNvRm
C0ICeRS8yFSPtWSjyijXxz+2//Njmsuhn0UfDwG+3BI2x1zW2UWMyXl1HhhIiHnQENRUuKjgmT3o
1dXxmVTMNKI1u8FVQmy9dl1ovsN100TNDY20O1136bVKyb89JQTPlWr8+qj+9/9pH2cM5eDr01+P
MVGlN0qebiqheqIk6wnadcNDxD4qObuuy/1vCfO/KWES6OT9lyXMh+5XXFf/LGH+9U/+KmGSJfMv
x/NCBhuBhy3Z+Ycj2XL+5Xqu6/mmoHIoXGzH/y5hev+ySKtx8TBblu/a4bWE6QhKmKTZ+Hbg8cvz
cBj/D2JoROj9WcJ0HYKHcUy71ERdCqN/lDDzHq7TNIbpIxXFQEEmK8Wc9Ip1RlO6nJYiPkT1+DmB
GHBBazsgQc5fgzmFWgPLOUhpausp53URaH9WZt/Onit2xWw/poorohcdRcahrZHofbAY9Nk0qE7f
bNxp/oNe1P6YbdYyI6aVJChkMu3ZE6LeDwlUvKwA2e3Na0DmbIJjMpegSfoyP422vCG170dWGNFj
OxaouO3wM6EBXG3dbYvD7dELd108LY/AINOnPCjPEV1vMQfBrdWXdy7hEGe6Iu+pl1yaaDVuYgfH
YAtB7tCKAL2fLn7q0ope0/UUz5o/N+Qg7Nqa9AVZNUe3cO9zyYTSSAiRIT/iJ7C+H1CovMtcBMu+
bmou0ApD6QSzQKyWetsuGrkCoolr1CKUUHDs4m0q4w4cXmzuOodmc8y7MbKPxB8NQNEIA10d1Gui
ql4YXed8ZZjCqtgzToM/b2Qbxzf5qgjm40IPl3HuVbMPAN070R7fkKWAuE+/OZjf3cZAsrGX05Du
UTa9THZ2S4oqnOvFGncL3P+N1eX+hdKcu0NE8ID4ZgeJ+5CrwqIgTwTqssVYEk1qST9P9hshvX43
GWLDLb+7pIN3jqMAEI9bdfQFB2RP7ugxEZv87iZawVv4eYvEMg4OVhn7R9OX4myH1YczQn/0f3wT
12+H+AZnb3Tjb9upjiZihBNeFPygwQzYS/FP9QJbJVOy2v1FsA7T73HqiTbEwzu23OkZaUCiUmvX
xWwkPXW8Ojo6i3vQRSG90G/oj01dN8Jf7mw7OhtM7zCCqTCBFmW+Wl1n63EqkAylwvrmhMin0RVi
TVFr182PCrLfwcHBBa+/aU2U0WvXhf4x6M11mZFsu6jm9BmpT0ZfV4t0XVHv1L8ODFZf7ZIakXaI
6I/uurjusxMIF4SR6hbCPwBB126CfqRYp2gXNBMTK3Vz03eq6+1K3zU/7mZ9jg7J9ZN0r2EuHUh7
vvy/4S4f20V+8Jbhyenx7e8DZXtJcCOt+654i+EjXwZZY1Y1gnlDUMt6ISp+vbhqoTf1wgqxhTox
2dQoQDJ8Z2iOj42s8hPVQHuH2RsPvy6YaIxCgA2bcjHxQMdqHm6I5PkSEGo01pa5g/1kXALbfllA
eh+mQVmU9Yty9gMkHlI9ONn0DqGLb2ph/72m94U9Ko4QwIjw8bEu6h9YUU8BB0A2NwjqHJU450Nc
33glbgDDNOK9YYNTSxRTzTSMhWL7lB5WZ/6all14SY0kuTjrK58sQQsgbiSsHBYyCccLFU6u2omL
bn6Iaeo4L0HG5Fy/xFZVg5OSDvrsWeVuVr4l/YBMs7L96pshRMSJ4vS9mLKXZRlWzmiz3+XrU08x
HJu2Q8637O+zdX4fyBzc2sY0bYCQp3EHyJM73dayop9pKIozIkdxaMthZ0XdJ8Z96SnOx8+m057I
IAJWWYVvJfOi3TqVT2A9Q7JF05ImGvPgQ9VyRJsOKI5rwlKmjPivpbhrAr9SRNdvUM6pNuXfoM6F
Z3vOcO+UxJ7MDRgqS/0U5vnB7rB2iNH8FhFRtq9FiVJmHO9Tq44PdUZaoFWNVGll2h9j3h39/cYB
/OfFCtP5kCfVbUFoKZcICYKwKjeYZUuyL+5G6n7/h73zWJIc2ZLsv8x6MAJmIIvZOOceNDMjN5BI
UuCc4+v7mMV7FdUpLdPS+9lA4AzOQMzuVT2Kbmo5I58BX2DHx7kzr0Y9PXtRa6BFCnBm5yQzjElv
buee6xsBNYdajGfFYq48/PQAddqzn85fpgZ/yZxoqB6j4ldqoeCZvP6nhqnztFSGu7W8zEN3TsBb
PTwGnhZtTX94jVEowQWa71ridcdwHinWTKQ6VBkJauiH7paVWGe3FfmRBFoQvfA0sgWVX547WxEQ
jSCwHiSmTdYcmWJaw0Regp/XYmrrfdvjKrHIR9sKkn024UiMCNZ/YQP+sWws0U0c4FYit2OgcL7p
4T2us8QzOIeX1rqxqUlZVm+tvTz9PRuLvg/9+aVHQwaAlhBp2zK3i6Xhs7Lc7VR2FkKLRcZpDBuf
5LODmQTVroY9iGEye+ggzK7446ezWaQaLH1ajFb4K5oz5wY4M9vUQYUeLshfibymEOkmxg7H1/cy
qUKkBdqpsBZyKp0ufJiz6mx1nr5bkKprWqPdoOTqaD8wdvQ5hYgB+OozWI12J+x+BvWL3d3r4cdD
Bt3kBrgn+sv1jwxn4Wox+FyxjIowo5G2hWd9Hb111J9LX69WS2Eey2jY6Hr8K2WmTzkgWFaRq12R
Qq+NuZ7h6HlcoicOoKGI3tAWVtS8R3cz0Bs7QtODHZX5WzN1tCsf5pdrz8DaTUPbgoVp7eWXUVgP
bh48FpV7TTN+U0cn5c9HylWPq2Dyr2NJfJjLcZuaRKhGiUyrj7yDmbnoejlUwcp0myiKEDESudTm
hnhd3IDYJzLBTIE8goTL13RGsSE0GXVt7Bxb6zeZnuzMBFztGOFrJf30S+n4PzMz4XKi00PwdKER
1rvt8zLZu7PDMWnQv8B2QopPNK3pNfQPvrQ4DT5YJ4OM6hACAnjiIDkswKLWHbgz4+vY6ib1G/sN
4RF9Ix8Y/vTaxdlCHor9V0q16rFoXpo5ulR+CCE47NIjFQBYAHYBeJ36pWMnwaG1LKCrIs23lXcg
e2V6oPfxzAd9iOOwh3U81tfEAvg6h8c2d34ns/VtqUITgrN+sfTA29r60KxDq9rEkX3rDcaWmA18
GiC9Rhizrl3zgPqll8Vn3ar/qkouEQ2RL7syA8icGFqxshCXoYystwhpfkwiuCeaT46GXl+JbwM7
PUTOekqNS9dPN2vGV9QX6aPppk+NnqXrduhe7B46cHTHeNRQOCNpws2RRIoSzxX1iFVq4FZFxAPq
0wO0y6k/XAUewti6omo5TO1XSHPkld1l60YqzOj7SuyP02Z7K+21qyesdyG+W3McnJughtUdkV2m
c9R3BA5yqU0fRpehjG5jCDQYeRftD4TK2c7FI7EQJBT1xbcojBmJL+hQM5gJhut/pTiM2YGoRaJA
8MlFY3/oK/2sTSlqTOB921Srf9Ek7o78EORgJPdKgN6utOZh8Si3auvITQSaYVA6S8XlSKOpjAl3
ggc/kdWXhf5pmKibWRXkMK7Y55loZU5P/Y1rabiu+ocGyxj66ljbmIXMi5pBkMsQEKRV9NPihGmO
TlePkkAg2YoIklGqiQHYnLqt1sKUR9TNsU0QlGoMyeT0RS0Ym2J/+/sml0RQh23xZbIpLA95QdU8
L8hdGpNik8jZkFqMyk3+n2+W/SSOITmYJuM9i6sJJtb52bIaAG5JBUNJEi1dlCObqsbEoOgP1RBm
zJLopmHLafaRDbmlyF4tqIE7zW/nbY3gj1541ez6LPqp+BXx34B5xa8A5McI2GMYBME/2OR1DgHD
FsnGbKU6XNJbCkWWlAtDqgJiePmNXUHbn4f3NNRmsG75MR6HYa/ubowYR4k5HHJKfVZZzzBTsZAz
x4AZo4tuIyyCHjUQtSfPM3/NEJ62HtwORoNxJY6DfuplK/dz0cmxuBnmeGkJBXRkiVAtFPchr5AY
+mTrrEKZLaCYD50tZqI45G0/C2hJ5+5dkQRyRQhQq4oYoMgC6qYh5QUwVJhYnCAmx5g/5CrnLrxr
OgPDnpz6qVxuc6ufETIYz8Iqv+CgGQ5cRRBbTnp4DYf6uti5/WKHATEl3gP1SHbu0tDuiRv/6iML
Dh8ULIwUfbnzKoy3QZdMN08ugqj7vWRECWbCnU/aSAa60TA/wtHp4+caDG0fBYTKFQyfDOdnHM7V
1p6Hao3UQqyF3EWggteoTXPnbgzzISgYLxSR896XtrjUcE+yKA5vBXxBENp4alMtA2jhYGtoG/N9
Ysrljm35hB8jr5410khzrflqdEn44niau8IqJzbMxjXEIYV4HcBKnBwk1IY9/DUDZLl2Rgd+PEN5
ksr5om6Z9hYdCYe0azT3qA+b++gIxp80ZfdNIs7seTgxIk6ZTmwUHJXl4mxiR4T0IKLpavrz45S1
V5iYN/4IfAaZSB5s4zdqwPRm18ekWCyayZWzsYqkoXFJnl69wNLIW5f0LJ/CYV3F8z1ZonFnOMF6
SMltbMtpesx7EvfMqb4OY878nx0GDSkd66omnbN3p62uLzCXwrw5To23CQq7udHPaW99ObW7Cm0p
Fj1i2YmE9Xb62PwWM0UDPwz2Lr2upYMbRd9hmu2HNvbKs5WNeKY1ZjJ5y0cXlqSXcgqmHXByGN+v
6XssZ84Kx3bw9JfZRV+DCsI8OmX7qzahYSUmWCSNcD4SKe1tSWgEUY0DR7kxP4y++8317Ad6CvjN
cLdpoxCPyRRFOy+d3ukDftdoOz90cz3cCpvwXrfQrkK3gr3fY+CBtrUvbam2Yo71aOmI02cxYf8I
lj3Dh9tgFNm5EAPjOW9dQCLCkk4rbKS3gqyXM1WCMm2NQqO+51iz3fgOTeQC5QqCvKmddZzgB3vK
f3aW5WxnP4M34yXJzfQQchd9Nj2mdVgc4E1STQHMhO3q4k7mSWdEsR2KDldzYxjHJvtG7A3TEwC8
qwwe1SbqCV/oRzIcojZp0Tbo1spLWpedqxr2UeT5wLf5NPQs0cUu7b5dyLPE3cA3bfwSJXd5Mik6
0HtOvpYOE1mSKi7OqqLV84gB7KmmSnNgs6SyoALgKo+lmGRxDBgpqQ/1SJIkQcZm3MK8D4KLF0wW
6hP7hCT2EanseGkKd7yoNaYoJsj1RN84TlPsM2bUZPYkFfMe0iRHXDTM+q5aFGYYLp4AfWOMC/Tk
PPjUgLQyCfFD2STp4JW1y7i/YjTEn+e4I/nE2yAZCUYgL2VlOv7JzmvnOU376Ann1+prnYo9bsSf
wLT0fSrnOFqY3Hv/PqHJQUM8vEZToD/pxVvfcXwRSLarh1y/DU4ZbDm7puui+WFgnV9Diumw7+rg
8cx8OWKJ8Ve0/xiTjUZ2b/Gt3r0KaFnW/iAyTgIPrOYYdW74Ui3hCXKBd6wbNpEl5a/RuGSD56xB
EKBGajoswGFT3nRb7BM8uquoqbszKod3NzOsC2HT8J+kUDAxBP9qRtedWkd/EKX2C6zyvOtt3Ld6
4XxJm3KARZI899BZb0YkymNvY+GS59h2aZ/omelHMvXGm5HkTO9nKDZSl9QVzZqwzPlk6xk7Qh9B
oPCMB5uQCKL/zJ1VtvlDZOk3rkZvsNIhd3nTo+uhw45JZ466gIzZCnGI6PJxS6RDyzgt1VZzNlU7
1/VfOdFkR2M2j0yBf1aiya5ziHW7c9xpR//H3R8XmF9bjFMeHUjzZHpRv8u8tmK04rn8szERz+W3
FOggQ8wO77tp3OMUMUKSDtaGqjGZlDnwJtKfMV5GgNIqs7lD9e2fZDUVOnufuD87tDRd62w5poCr
ONDLcejKfZhcjOKHPeo6h8NwgFtinCbjB0MMklOLGSabII0viYrj4ngxTV7C4IoUo5EWT3t0Wgc/
c38nDNtfkWRt+5pZJJYIB4oeaO+8PszF/J64mVgjkuDgGWYcIXgTuKyYwWt6zX1xTBCj3AA9i0eG
1wPASrrK8dgFa7qyqOBR5bUL8N7CIR2j8YBmuI4g6lQDHBuQHrvtjeKltlArLbO29qIRx/tkegjp
cXtPMeKP1mQAuziM5umkEzA0NugaG/OmBmUYORYs5wSmgTb60mFR2URNSW6VIBCF87Td9dIx3buU
GsJxVfdhirm7vGB+CC9inM4pcTWngMF611G3FgHhBs6CFdoUBkUfDXPbku/DPvs5NbNPnPfw5OIe
JC6qO1skGSJO7MjCIgU3R8GJrqc6emRVvPR6L23U7/a4ROcxw8NGb33gNAaCcFiqjYF9+urnM4N6
02PMiUZON1KA/P650Mvmil+nGkqXgS9ZNMIb5ufQcvdpm4wHSlHERONF35ZtgME4zqJbJhh7u/aS
7nymrzVk4caIyN6r8r8aHRAW7vzxXTTVU5xW+VbIcNWYeCcoijK+g+Bu4jwJRrST6Iqei4KDr1/w
8QWEmGvRcWH4g/WJPm5qPjOT+mtY9OnitnT8mTGCjy7Nv/zOpGxiWsdxIW911ogkIn2Fa0YJ6Kmj
0NETVAxiOJ7OPa5Tv8F1CnK1eMXyOt2JSLs79nuXJP1Xu0+4si0Zgliv/emlGRodzpI3rYuoRBVC
nIt23lm6PTzWDSgFDUslZxibbJ+00TZ21VD+bI2nggtdWOf+JSQOes58xoi1hGlqLNygrM+5Dtxg
sMkN5DojzR9g/okhKLcR1j68Cpl2QdE1rBK/bQ65MR4qA74IQd7Fi9WYm9SeSMyupqvtk7mdFtU3
vfaaSzkmEYDxhswLMpkwr5oAlirjkC3Bex5W1Sta0U08YHGIhD89afW4XyotfE6C4jC2gn2soP9h
JHgql9Yr94L4ROQv/WbMkQJmTG23uU5CBBEQCWl+WD+H1g5XKS6dw0hG0DlqQL1wmdc2QWeZ11i+
C04M+J7GwoUUf9nGwymU5iiBm04YLxaqIZRB7bj2aNYwfagRDydPpVP424I3RarTmjjrGKESd3/z
wtuUNeLcpA3aijrLjl2aPRoa6EJ/5A9w/U5gvMV7ip2GCwBTbCSiWn+MTXsdhVF2pTCxH21os/iJ
2jNAsG5nt6THDoRP0ApyjWPnlD+hKk7UGjwiWzQR3ByfkkRWG+GBUdEOnii/yALSIF48SsfmUB1F
6TFfK5tmQw0SNcuoWZuo0Iq9+qHJ+lhbhjHftBpXphXoZ7diHMz0DDfhbiniHYE+HhT7/BLEbvNo
EHozVhWn21FQ6vqu2X69LrzyRQfxfRChpaHGRGU/m921zMe3IVsMzrJgG4LJpqKY94u5Y6xMgbRN
v9n1BNUlX6xLQAT6vp7zH12eEvkLQPLgD3pGPbKgc2IVl9hhcBFQXgX52iRnabA3tAqZ20TH8pji
Az4KnaZTmdy5Jodnrwuyq5OTjqil5a2jXW/xzfbVFDMxFOFTQG3zWuA+i8dvcRGPFy/tED4FVr21
vc45kUnLJK3UnkSSuGe18JohYXNNstYtO7+LqgI1POaczqWaqs69Zh+PrnvFpl1c+dpeH2t3O3He
hIDQFshbnZu8IV5tzkzqBwr4nAtGy/mau1pxgwhT4tc2n4CCNeck7gZo6GaHZgwIuTmPT4VcTH5L
Tmj/5A/MVIspae61/aVy/f5sCzT3TB7Mi+ZivFpqqBFpltTnJTaSY+mn46bIjAcTD+4zvlL29Rmb
cjwtOFdtA6ANf9w6aiv3qJHut451e1cJGpbD0qC08hi7+py71nUfJPCMlzuUHeNQltMPe6jjg8mf
eitCIh9z5H5+2Hsw7w2DrfY/x0nYj7B9Nz6X5OchqFZRpt80rLs35rzHRXeZ1AHcAEjE4Dw72qVo
777hZbumcvUVutE7BcL6POJ/o75tpyTsMmwkMn6dzbBBPKTUmsXFgKnpKqtIREvRrCGlhHOD0fjq
T8xYqDg9eB07kQVSgGHmpSe06epSOowFrK6ssl5GYZ6rpvb2WhLGx9CTFPyaXHW39tN7OhP96oYI
KygHtqk/rmy/jI+gkqjTQHkcSTheEeANGQbUIQ1M8rs4eWKQp8XTQWvYGmVhbSXNj/OHz3E9wOJM
mt964tR7v/B+RGgwx3bIb2WHpm9MWhRVQd1vRbPcGotw3QWr6DqiOL2q6A/v52nq9nbGpT5h2rQb
c4QqfVFXuxipllfjeo/MsP+Si+bSa451tFz6zcvsEp+M7hKLxxidRdY96V5frYey47NODNMrr3+p
At+7UMB9CQ2uJfgT6fXGIBmcniRwyVmpq6Mj0QvMudk5emZvM27uXFDbNZa64boGIaurvcduojw1
ClAsmqaRDdkKRj09FaXaaH9b4VSei9olwFWUhzgptpYEH7d9+7Vwyjd9LhFez+N73zOy9aZkq75H
79VwEBf36xgV7MAYGw6j0b9G3oBAulyj3O/uS/DFmewQgEm9cAp0KBD7dG7hAYAB6eyXKj0btj59
g5IRb8bGJqlP9KdPZcwffT8ldFH3hUH/EtVFsaOaS7E3l7UkMgF6LArltg9ojZaRvV48cIA0n4qN
5vcZZwJ4P8oaYMhg3MyVGgR1OyFngqZVeKR4qMMbxbltOWCmjTFi+G7biNs7UuNjG0+Op4ePIUbZ
VRcl8UY1j5U5gjHUeIAZAMYiRpqg5++55fWUZbWD39yTBqlCKDGGyH/bk575LhFgxEy20rwRmkW+
qS1plJSGDrWIsuQWdF281yjVnNoZ1b89sXPndLHOQUr+DEOaRw6WZjU49RexjCZzlhjLK3OZ8pxk
BlkseZhvdN+jjOEYVXWeOULcKJ2PGY4AitBLuVbmAxcZ/MlXHt0FeSZ10Fcj0SpsAUhHfcjfq0Da
E+IIzB5TEIi98puohS9fmski3+d9mmUmu5RUjj/60IHFKCllNiIk9FR9c7VWSsPU5021ht4z2TS4
5jDJu4yCVUqoXPP+XlMPRPIHK03zZenqWyQ9NnmFyYQTe7adRRScRrnwi4IpvqXBTJfBmmohuHod
F+AyngRELvD8UYHJ1UqGcaqFurmYDEYTpJsrO58ug5fO5zZcdMYB/BjyEwEIZO/bKBlGqkQKKWdn
quo0jelWMOBNrIZ5nxft20r/ZsyWBhgK0b6y/aSqXqqsQ74rvvRk8uyUz0R5OdRaKr0nUZEJMLrJ
Xd1FI3E6Ru6XTn4dlRKkFp00jIwDxLJBVoSVUiZ0vFNekgCca5W/Wpz6x+BRNCtgSxBhBTT/c0Fg
6aU3DTJsohTViBhi5lWyIkxz0Nj6VpIetMGhjEglM57sBxsZ/+7/C8SQF3fzfycQs3RL/L88rrff
w/uv9/8kEPt4yd8CMfv/6NS7XMf4kHP9UyCGFuvfijDsrrpnOT5WV4B3rvepCLMEDwmHe1H/m54w
nP+RIkzY7h+mVgdbGuZZ3LOWTxin1KVVP9+f4iJs/+//Mv531NnTUDSVBdmImcrQiK0rx/rUKIl4
i3oEK3Q31kmu42jg6sJAoksjcSFfzl0tZvPKRAhgpwinHYnre8gZzZZYbdo5gCMcQoaYFTMXMqGU
acb0bhAfSII4XNdeds6hai46fpaBhExQF9A7J/e1yYN56wNeRGpWPARtKfaGd2rSsL0OMkWrRP+8
NJUieCT2ShKuZZOzSTpie6b60ggUEFZoYFkhgNho9HCtj4O7TczhqHeafjIqwZC4n5jvh82LsPov
TaaXXy1/3FnFdPO9oD36PZUUaxhpXmoJbR+7vkeAHxFYN/Q0Q+Onq/nhNgiKgGgb1zgHpn3K9D5/
IHdi5RrRuPHN3gN5RjNWT7JHGJNIrvIGqYH+tSc2NTGWsw+br+QK80Y040Osz9eliuSpoYYGX4wn
D6jpKm6g4E768piObwJTzYpdAovCQv9xXIwn8CnjSr3CATy28iCcrk2viDcuI2mskVm+dlvMBt3k
gMRMBnyW6QM0p2rflXm7JS2dUYlBxvWurG1+7OqvvjdOTan3mGaoQoUxQATQoTvf/uUg5163HmHk
aNvOY+oHt7hcO8Z5YaxyH/Uu3xbpHclAL6U108b2x7/cdnybBJUgLQi3YRLTBCzIIOond5MkcbRp
kgz0XJG1YGJtybapVwjEijUhKRhhQc/RaSfI3u79dUmthsjLXdGmW7PzUL/0OaBEN4SE1ZGanCwW
qVCa8VA1Y3q15oYA2IbWUTZL1ERqbblkivXAdeohTLT4Shun2cjfplwS7YWRREXREWMftKhsHDgO
PNxL6EHTauOaWfZAevo5EGV3cZ89Mw0PYVvma6f/SzRDcCUz+0cR28gsyMqlWe6T70sxioRR/Wto
t/4q9EabnycgjsQvoWLBRtVCm6HtYAE6IABUav8s0MvlMlpfuQDjxXEPcSPS82RwXcQweE6QT62L
wEYKYxPiYMfhq++Mw9qvLXbbToceSgnXjKZ2H7UEQgXGNFwb/sUx7v19FJOwNGgpjKzayg66lR2d
UeiroG28Bz71gVwcjvkxE9t5CLFUpcVXLljtxSNsad1aL1YW9W91XzxnYfGq6xp83iETB3zG7WaZ
ztMwIj9iqok2vmGQTbQTqYfj8sWJsRqLsNHeNSu+GmNLZ0tncob20V15wXAwNO2Y2lRZm5iOG0pM
F/VS/tV08/Kam1TUAI/ItDisK+TmWDfM2pfINvODPF0BNM4tWGXhor3pmXHtGKT/rvuqvLh6cFm4
CO/SJBPwqYPoTKUSYKgZ4VzWuvKKqEynwVa+mfgkzmGNV53wEKrubUr314MSQ24fPnVtyu6Bn7YH
2hzBEVZadrWylFTgYvDWYdMOG9GBLhJtS014wH1YO5GJ2Lxwt9ow4RE3hLFvBmhgUIEgkATBF0Lg
kxcEE+uypiA+mLEtdeneqdQ1bHLtQtX51s1khHjmPCNagplSJvkF8qjzsciS5FqI4NiiWK8L/nIN
X/vKGLuOLKzpN8Iv8ZyGsQ2NqNuG1TxA+ps2QnSUQHXn+6xV9t4LCcWpLEaYNnGlmuFrG6NgmKgW
llzrCdOhRytX1W21VliOHG56DJI/Hp9nhprqtnr88+bHM9WdbuOzJfXQP1bVQ5PAQtxOxoPahHqK
uv+PLfbkL56s1Hz13k0P3WRvEAvgLwvdbtqB/17VSlbVbbWmnqQWn69JXfYImuk80Wtlut7nQ5+v
+bxPvVo94GZgzQJiwNezm5EQpO78rz+Bpj6XesLH26mt/GP142XqXT5WLejEHO7Z/vPD/2PTnx/s
v/yuH8/843uq10wNdN/JbRrS7vjCn9tRb902pPKIsNj9+VYfX/Dzq/+x6T+f/ue3U2/zj0/6+fKP
V/5j8+pzkJ9JmM/nJ6yqwQTVl5XkVWj80ur1akFMYatv1fb/8SHUQ5/frfLtY5WJZs8p8C0Ug/nx
go9n4VdeSXRZ3gH1c4ipp7ViBgLmAET9MmT+RJuh39VT9UhnpTy5kjKfVBmKPMhb7C7q3s+HusbM
cCprpz/uVzeFfLHawuejH1vBica2/rHFAExyAkoQo3BKCUffJtLWTKkXs7FahbnImF7dnmMKelER
e5t/3FkE6XBMy68fT1EPqNcF0WwwyR3vQIl8zgMyfBalG5V1tDGc+oHVZ55/rlNIFgjw6pNaa2y6
JYj6aAFCJN6Y+SlFChFD4iXgleNdHaKVOhVU5s3sTJMjsjw3PuK7LOU/YwxcHL2W+XM7/Hbb35zJ
JRZ6/g4lHc+SEscufytklUzWQVv9IZj94+bn89TL+DcINx8KePvki0xTdUYw6R5t9BCxPv3AptiA
fSJ2eeUvCJNsa3wLcue5JPgYrUFLLsnfkSIqc0TdrCdqDXCnD/O4txjinLysd066T/aZ71IhC1CT
rvsQ2J5atHLNI38iX+VE2GKUDPlh+oEnM0HV5Zq6WXVA//DnHrXJiRBCsRjxN5I5zNUcsCUcB67A
xHllDvNc+ZeqvAy1cNE6mGPgHgbpxZr+XlAh/asycJdXuAuQNgdWjEnCeVB6odmi6wyjmDYd83gn
C7RDNhGvCzvgCHnHhSygCbhxDp77YWGw2VnkitVE2J1ct7VOWqghyxjpWqsEJOqkOSNoBFTOUL8Z
lSPr7zWXM/6qZHrKDXuGnEYPa2ultqBDTu9ujJzgqFPDmxd6aRpdRQPmoj2SpYmz4l+iKCkd/1BG
OZAkLUgjkVRHkRkMscXQS7oj7FO5zAmtde1fa74TMcgqxXWorOGk/gP27BrhcA+AkgHAjPuW359W
2nAaaeYe6+zpU7XlqlpSkFkHBP/j/jN9I1UWlVHOyFXyRrYUDA0Y5vWSqqFyS0QdeCjLfSK84hgx
RyfF1coe+bkIVUKDlZPIrQEWxTMLueEjtEcxPnQZg5VE/tr+W9GkdkClbfrjvrnrCYCbwmXlybOh
7yIj1iQPT4roLalXM6UQ7R+3Ham0Z35GR0qZyT6DRFSeiVqor+xL7T52xGCj9in19dQO95Ho8vE/
yL3NC4629ASolBj1hdXa50Ld16Ua4FHP+qYyilTeF/PH4qR9qOelOl7dieVhWA1dW2/Ul1a7kFr7
XKjfQN3kWslwNbEPKkFHabyUukstPm8i5nsbQ4QHxaw/dDRbyISTfd6PVcue6LFAnFrPErCk9F10
Dv6V9fXHzbK1d7mFnEeJzz61aGptlm4QtRaaXr1ntzh5o0UZKx3N3x2I4q2SzKlFRHMAcjL/V1sD
9bGxpYRtD+ccn4qKxVK/n4rjUWvqvs+bXUZ6ltkYx0DYzr4XWNtT6sqadMnMSFfOjnLOSIZMMpo0
80MB0mjmmqe+kM0hLSBfbEbpwylUtcsIceeY0qeTSceOiXUnwcIzYOXxAoyR5uA6cBZsMNfS8aO0
XBMmoDBOXkblCmrxBxnSKaQ+bK/sQ5BZQSeZjpQJEOcmc72oNW6GYqDCKR1Io/QioawCnjETNix3
hM7K0x2ByS+pJN98/NNy7XNncGsrOdnPxVQUGKVQwkxybmRn75NRWie/KcTZlQuNyaBWU4wXEgSi
ItVDf4xPGVqn0PfJuqcfFyPLHaL+S1/5sIqbDONWZgWreoiQyZqGuICXmvZoxRKQqLC43RbyeKo1
a3txNY7zTFsJYQObrPt+Q68ZySot5dXgloSlLWZ6iPA5GFULEAzSaV+MRIJIFkUnwRW2YlOo22Qs
iJWfcqn1nT44FYVOvochcfOerDXLAfYkr6quaTFT7bUvFpVrfAk3bOjD1m19onYbnChN8zI6e4tp
7/pj63bJ3VkaeBv1PuOCIB8dM1FDxGA06ApA/Rpdx0jHIeUSdRWmaa7z7Yj9KDIkEqAzLoAqYYir
+9SjC0mgRH92L1HPuWZZwtcgyIJdIj0rrf1jsbGoEBRpnEESuDGbm4p0BAI1vAqtBaGbEzaCJS9Z
6RjRtuqD4cxr931qXkq/vDfUBbb6QjVXI66TjUb18A21/bz1xm4bhNTJ0QnBfsCm8WkULzQthI2t
/7ZbjkWvGdZLqz97AU01UF0ldJRMLtRaPxOXGvhGd3Ls3jm6w92VbZEkivo1aV3VFhsaCE71BI7e
Y+q8u0PT77qEdu1AwjGMaY9Iwnb8+G5gfkAWTgRZ1o486coFKl8WFFk2ALhpYi1fy7n5EmodAON4
MdaLa/DzOOmXLnKodKcBsRduPF+TDsWBVbnkwnB1UL9OrmzcNi1uEuZKcCkjlnMmm/lJrXleLPMH
/r7Tl49o7XzOZaCeut+UB5da+1yopyHc+fdr1W211TQuIiAF/IFym/94nlrVTSel/+b89fFadV+e
jMe40BGGiZ+pTjpEmcHbGMsO4eYM7q0VyXORA0P3FyN9mhti65LxKWl8Dakw+OPGlSU0DeVFYEF/
xpIkZv9HOOZflgrOvAJ09xMgkGoZNElMRyDvVF/DvtjnQNMpWWDWiXqU9gUBATXptpuwmc5jnjU/
g6ldVkC9vpc5siDcfeC9BxhJdgvHgUJqA7E1nU7jsGhPixn9NBKaZJb9vbU8nTbpGNzdKGyuZNwZ
cIPj+R180WWZSufVpPZ1oMTU74xBDN9T7aweH9F2bukKZaeB/NrnmqYaHlUyB6IWXwERcrc6rNob
/Vhkt5Rc4OqWdKUD/RJmZbiq2lgcAeKIrXqwhbA69ek7UbvZrl9ASCehi7IlWm5qq/xq7OqxQPET
l+NdUBfGGcHbAcR7ixI7fx6rxjwJO0i3+Vz1KwwXy0Op04qc/OWtNiZ3VxSiP9Stv3wZqwiLEF9y
7kZtXbaxdSHC0nhg9sMBwXj9wXPwdrUzLoBAb4JHl7b4GWI43HH5VRZqCpD/028ohZe9O3XG3sj6
6JsIKDjKT9XPEdqlhESQ0c28R5F6tCjUrxOCtSFUxHoYwhnArjWHH5ucXfswTML8MhdJdyhn4Mgp
8LC3nE6ZemVUegkMass6tcJNn/th+q7uJ+EVfVoYTHdzzi0VybO25VsZEUITiEivVAbR104N6G/N
Cd/J3VXf3a7ZneKmdY4DOWYvcbo8qQ2OFaFRg/C6G3wN5waOjswm+a0FUiMTEzTTwjTbtvRZT4ZI
po8/UMfaFZnjd0RywA5MKziYdOqBxmYk3fJplsglO0ruYj3Y+bva7dRW7VpHFViaT7Y+w0fxSIZW
H7+gMdiZbvklLp21gX9vN9eVTTOp9B+TkAIr6SXFz6K3CbeLzK+Tt9Q7JsohsLxmegwnSNfqGX1Y
HIWjJd+02IYJMjf1qeKE9NhqAqqqnpc/aRHtAxHP3/oYuQ7Gb1yIsjpqlM7BJz34Yzv5TJfUzqI3
RlvmNgktD/BW0D7MsOM+tiPicpuM2vCWCSphmivy82QRLYFOC2eAfKcwLzdAvIO3FpD/Fh3ZiGPa
MO6UifO1+rTNhFqvnLvv4WzydwcmF3ovr+96EGHHkdtwaOHnnfC+L7Xrb6bKSC5FSR06ixaCm+Uz
4PuQH7a0715LxFeS2d0FmYV+EwGZdOpdJs4BfuK9Z8SxbopJsy7ouaub2zbiYxM+8v7Wyi7qCXrV
0wzvGsBMnetfuURA/ZJv5I5oC2b3x4BEi2u6216x3S3sgkZCCb/Nfmb/+kClQfyUPVpXyx7L/2Dv
zJob5bJt+1dO1Dt16ZsbUS8g1Fu2bLl9IexMm77v+fV3gL8q5cn66kTVfT6RTgUgQAjBZu+15hqT
whYo0XHVSx/ENb+PpxRNpxWE4OQJlXcMQ7RapQIIJkVcPn8S/jSKk/FoQ9JXoavzAnFF7Yz83qnP
ywr1OIxOJZZAtaSxOKoUNa0avxFPecvP00G+JnRf/aRLTiiyb8R7ww8Knm1TvU2nrLufTIGSNEkv
f9ZwPxO9Vd/BO1HhB3T6VHJ9ojzAU6aLQuFJaPz7771ZwQOVjdqTJySCSzYrPhhUhJ+4mKihC0xw
R/xYy6qx0ozomcLyXstVXIDxAUP4nGtIxEhoLKtgQYbIXK7eVaOPVkVcVidZUvtDrNX4vqCveBaT
8m5ZlbsHeWTVPBFaidcNt8S+nMzgts8tNDciZUpKMIsI+MYKg1rcbHXhLFHIvqXzJGxQgkYPhk9I
OkPU+zPlqhStTniLBBWPoFUi1P4pMAb10Pjm4IYUwzyrk4ocntOjy+ZTJ1bhk1o3VHP5AxrPMENu
W0NAk9Vi7hk9L2tOECHttpOk8+B11rYfm9htuuowtGX70BvUSC2rjSRuc4oC3oSowEICLfYNIurg
OLQiOTJAjy9TG98s3wVHqhexazGPwbcVvZnZ7GPAuLeSIfRI97ngpO5mOUElIznbn6bq3NV9vAuD
btw0sa89UMAw00M5MZ7ur03SVW+eSFuNyLa/MWQhP3qqhI9sWDcvUiodllWJ1L1Dj+I5mfb5wYCf
jlv2kFMqaJlnfUKCGhRgGNq0cmWrEl5jtJgryE31MdOk4KRh5bqiE9l8pOZ5bFPtx0AFitNZhnCr
pCJO8CDgZoJB+1z1482yr6ARvxAWRRfyC8amHtqBGjMe3YaPoIej1n50oUWdhSe9IG3CMkAPhkM0
Zf5tWuciUUSOZ3lZZlvfEk6myMUkzU3Tstm8/bKG4u//Nzf+7+TGEbOb/1NqHN5Y9vmjCX+0za/5
8e/N/kiPG9Jfkc6Lks4gR1dkU5L/gYA2lL8aMiJ9UaGmhTpCHTr0L9lyTZMUQ1dUGVTKTF3BproJ
/vYXVfyrZVrIuhVNMyQZWf5/ki03DZL9RZ6MJPl2P//2F001DbLksihDoYZT/U/4FE0edUvPw25L
wniL+B+HBr88qqGBjBrqgoOO/KURqFRV7k2xIw2eUxWbMTZw4khnKG6SPgiF2nQ6M3sucvVWbMyL
iVxl72ckoLrya2gT5CtqbRuCTnYVDzkx3CUiFaUGpCiH6poZH2kx280U81wFOI3xS6ZjhZFNjyE1
EzYF2JRACGdGvNQYKcZ7PcSPVNOeyW+KcDp6GhQGv8YdFtleT7k+tc1SySDdJ7VsV2l67Pu1p0jv
kZTNDE3InMOjZ5L6J0t1tsb7LrEuFUWnwpRdqin4Cir9pGvRR9tbtzxLb3oeY0OT0T5VpxgTLado
4PS1rS46PMFepqC4kHS7BzD9WidYJeAwW4s89eg3P6lKcNca8VdXcfC6VrwkefiVz4YNQ85pRspw
1gvEw5p0lDPOU+xzzAx0X9QcN5lgraTyxvNq+iLZiVoQFxTrhvDPqbOiF2zA0XdRus2gVFz5Gc+H
iAJdvLpFThtKA/jGbBJ5M7TO8ly/SfGJSGJX0ccbOaZTpev8qmq8NVWEixgWOTx0awwOC2iRETnV
+REi9xhm6aZbiOZOHfQ3z2h+eAhiSeJNhEUi+tx9eqA8SXMCT65tquBnwURNfcT0JlE8TWCmwMQv
Ee148Hd6SSlsF6tnRsvYQSjydt4xCTsTWfdy2MJPlXHSyHkoEky2ysF8BkQw2nU0mCtoLufaB2Za
Dp2DT3Co95ONsZy203qGb91g1/QXYNf2pzZjtK0gv2/LqmZ8qs9IVh+fCQubXqM1V1aefVHhht9U
lG1zygpDg0uH/xuU9prdGmg6mtx4rsjOH6zE/+Hh0ms3lXWJCNisQoolFYLd2IIYAQOzWoyweMDu
e602pkk+YLwTOumHXP2Q4lC4x2Z7JSXYMPotTnpKsCotqvk0DxCGiHOXYYRbiLa9icpOqTnWXjN2
nWdgJI58YL5ZPMtCvhHwfCglhIbiV4Gnzwpp1zntuGcq0bqUg/8cTskpDvl9qa9IRe3chbiRypJ/
LhtE3fGIBaqKxC4qM75msfYjNXBGrxh2MkUdnecAdAaMmcn3FiUgtn8v9i2u2paBsV2KJJ7wXJtY
n6AVgjC9L2TFlbJxgw7/S/cwX5nk+cYr411CpBfehAbvIP4arJjAv8xZqeT8GfZxQCbMU2PuBPFZ
Io3HNUqpMZXmK7U6qj2XiIEJnoM2nL1lCOam3n+RcvyumlynboSRH/Gc6qWPdMnGBsE3Ue0k3GIC
Nx2OaZuyQLeucDmEysWY6TldATwFssYUf1Cptwaf5AAVIG3AUYiS/6Vij9X2a3UKL+E0rKUYNzyg
u45pcNNUHbrVIMXlJU93pToIzHiHRjFiNwl4XzejD0UyICoOFuZrpfeSVbjvtPyEhmpc5Eqhlkdt
Xd7J7MIKQZAy7lolOu0pI3JGFEGPUqRH9mbUL0bM5+qEDdHLDkgfxqNJ6xnrRoQC/y4joICVpjmz
SWZH+jj9EOZ0e9SUuxQ6jJ0ZUB8QDSc4OLuFX1IjSk1hIQb6ukqk+9ZUcLYiBLBN66jAYpPQeV8x
Irfk+Z5ti9IeQ9yAIhpLigfe5dz6kgeq+IU6waOzHFYeXml5XHjUWwoHswYI2/jKXRxM+4oMiwts
K8TA9qmuaY5iAyL22CvHEE0s3yevV2XdBvZsglhFYcbDAHELJ8LWUvPG9w4iA2rbCpUHwqHu0Ahk
L8E74ZlJvzaKvxRCIg7uwDlRUI2kBL9gp2o1EVK9BUORGXYwmo9iq21zUyJSqNnljZgCJs9bgIHE
eeo58UDzlhIXowOGYYuYbUDzqfALOpcqUeK9sZkj5rLuJEVeq8qtkPJTCF52lAvvRwxB2JekeBUU
0c82Sx6Unl8r1l76hvLYCZ3POi+quaSh+ChiqqOzWrvg1geOQSGyRl8WLyAZMbrK5TK3JX4tn0eq
xFa+1dwbSfAAHvonfcTHSk9k22yQoSu6f2fEP5erfLC2ZEQQnFed3ejUjfQBV8OIO6aR34ZKuDbT
nuaWWt9dqSBAXx5Y6FFxUxM40FyoKSGuEbl5iGydSAs/lK64HUaKFNvsK1DTTTS1r3nJZQBh9qco
cC+mSkN+T043qSprbtipO0afnWNagmYnYnAoI6skY0nF0aBtSlr70WspT0Sz70H1BQly02MC50Ui
LbAHPaQMPLcNNZfOEc+pSfwU9ebJnKgVCZLxPCl0wqesfA0hitqFz8NIoNLGVgYJrKjOvTx1VPrD
Fj0JtcX3yqh4MaL0Xezj56pAEDeRNiUOYMIUKETxU1NxnaOu9Y0hOJVBKhW7hE5UVe2crqDq7TVo
cD+sKq3GELIkez40WPTqNDZWrCOdY2vIwNlaqrOtn4bgzOD1CgmBAMPHxLYtaHx6Q7jUHenNyvTx
7m3lc4fjZtkOw3qaG0iymQEC2ZmiqhB0T7pDORC29yPg1B1fom9Ru0RBT85VNUhqnBQKVNOE6pXU
QFq7PA65eYDc0ONI5t5XFBbUVJGKDWkQyXFSuNa8DPEU7weYJtS70thSfSEK8SqUyBogAaTeW7nR
MFyk/0a3QdAoke9nHr51o9SSR+uWkCRlzHmsJbhpDOHnrktYyDdGXYM6lqXTOIkvy5VjMeLlCsAM
nNg5ZUW6awykfqGLWMBaibfGE8mVSqhv+857Rum+TVSN6PcJk8GYCwn0njYYzWoIvDt56oNVM9dw
BKIHcKTAkIIhdhVmn2YvoRHQdHg6ovfetBoxxi5wA9TOtoGbn/GU5nSVYoFulo5Jt+XZAJ+hDBdd
tG4k9Z5Tnm1lXW8OjTz88VJSXnCoiGoQs62o4qhcfYBXrpB1MhtqW+iBvwYlY0qspld1jaMDneN+
X1UW9pl58ow75Ari9by3ey0w3n1gtmuzKOTU9ioyxOidJIje87xYT8kq66A4Q1zy9kGe3EaROoAc
ItI/p0pgX/8hUMopOzJBVIetBMB8FllrlE3uizBq98vs8tLOb3hgc2vQ5OpHL5EXMITZQaMEL6yP
PeKSUA4OcWreqlRqEHnUm72FdNCuIgmDU4XgnlyZ2I+sdbOXt5MRukMNSDANpA2WL0jLYg83U7WM
JCfCCWGTytmmVhslIQ3LsWScx/2QJo/a7EpQLm+UMZcchTYCPW+/2U+N5O9HHJchNvB7+j53kjft
QoSDZouvZ5CdyGeIbiYT+9ZHyT8aenMsWpIZVeKVdNpr/who9iiAMPtFvGCpihvo6rDVhYbAefbg
aZ/6kHkP9QRbsba6H3ledUcyvN1xOieBfipKBReoxNT2fMqjHrwV1GztFU8D9dYlO3I6iVtWXDBm
DVy+6TxC5stkbFCBRZ7ja5kDkI8BRUsESJqih2imH0Zz4nGZAtWsZYZ/MHSjOEQUtmMXYbxmArya
kovVmVr9xRD1ep3PmgSMAxT4fArOVdd5efDBH2XBTwyd5L0YDgYqjGVSjcn1GjF9R4/PAWsowyf0
AOgkgUW2A7Yu3Zw5Mm5OmzyVj2XeCYcqIpvua5mzzOFhzXDKolbNGcyuwG4zEQ7LSz2v/D3bF08K
9f9rPW8Ml4EKfoxp0x8aq5FcuUeyg2dRR41ox9jQoBMQz6VzeI6CqZa1mUXgn9KJOjzJtLRDmWbY
Cs1TnloZK7URFMrkWLas0kLjzOppL+k40S1LlHlVPSPLZlT4yLa1eCMp2o3XR90n9g6HYhCrV+or
s5Wpifqp9yjQ6qy2O/Rlr9+MgnAE6OYYk9o/4O0tnJqUqtgeh61S6ZNDabTSRagzayXnOuj/eVab
gpNCPN41evpmuLrKlySMpCMGNwEC5CRH6zkrZy3TXxHh79+o/ic5YMTnWAMFX8XDa9oa6VPRWhpl
eXQQ4kyje64HjtJytgNDv/wSX7j7Hpb/V4akOg/BQSBWn2Gmv43WVV0h8qhzsZiWQjThV2l7Ygny
RHa03TZpnW1kz53HqmE8knvLCCFW9GoUkWFJhxZXDXl6/f98PjlcsmWmaCjib7BVi2w6FqtYvNbG
ALqvPFUGnUkGe0oY/6SzL9d1hAon2HvS9I3w/TH8X/8z/5PvTujln786VQa6rGKAYZm/fTSdf0EN
pwx32ZFx4jxgrFvrMiQwFrBLcyYVzx3yrs7/xr7+ndiXouoydRP/5+9s3tV78/5fn8uWp/f0829/
eWzeg1+jXn9s8PeqENHC3kw0TVPUqQf7b9hgiYIRXZQtDfQ7P+NcvvFL2EviOWxCBdYli8LTf4S9
FIMiEUJlokaYiuoRWftPwl4y4bL/fjlRa0J5iKio4hxis3TltyKRvMzDIB/N8UaXBLRZC1DJmEU2
v0zqdIfRRcwqm+/J31dQAY8RdcL9r44nlG/GdBcGmslTCN+FzGgdHhLWU5dr/brN1aM/Qt3PRuGO
3Fm/rVrzSPQehq6nmq4gTV84foIxHids2scRL8MhjtZ5JfDAVqeArKFv4Cojj5vImBta/Kz6IHoN
hOklkCI6jF4f4vyNc0jcDxs5bUv6jeQPLJU+DbiFeJW2gALrRU+0fBMztbL8dplEFGpOD8skBhR0
Tc0p7zHKbPB8X2ivy1sIS/5+Kn7ZzfLWL2dpWWtZSBu2CekIbdoo6ETXmPlidOP17mWZ9No+Watq
QEs8K0r/8bLUWoqzr9KfLcNDAanz8k6ien+f/K6oXLZc3lo2v84uy64fAyKMDZf5f5r8nz992dF1
vyg5tN0YVsOumdUn4iziXqa6eXaZur5RzyqV6+wy5WtFgnHOvPZ1k+tulk2W2SBJAkcMcaT7s5Wh
c09UJs27+WWP30uXzTUfpbe9TEKfQyMZfB/sb8d0/bxlX7991DIbzBeFIKvd6rptgfM1Mpb5+wWe
KePzRKevWAQg2TfNf1be9WrE1Xm1vtHTcj/TcjbLou8VFyec6yrf+1iscL5XmoVI19lf3qYEEgUu
oRzgvcvkt3/OvP51d8ve//Xby4q/HKVPPNwOZoUCliyUckazcJLK+T92WfoIp2yrF4pV1dBh/55H
fvDHSsvqyyzjbgjE98umy4Lrnia9YSfLfDLvfpm6bgltAkHNdRtTAPjappRRVQHppgLNXgNzjIv5
OtnO1hLp7EawvD+gYVkV8EsAffhUgkixQl4OhVwvUPBCGJYQnba7lidkYX00xk5YG40wbqdwcIqF
v7xQdr8nFyawxtmM7QUe/D25LIWTdFAjP9gsc8vLsuGy3nX2l10uC5e3lxWv2y3LPDnunDzKoDn5
E454eDl+dGMZrCavOmBsq6A0IwcBQQdtR9K8LUrJ5UVZjCpRM88+C3PTLqUV0Y+8QhPdYmPUz3aC
quHp22wSV/FYnia1vOQalnq4viIwWtR/OpWBBFd2i9rTnBVJy9T1ZVmWzTCeXMYifFHGTpWSTU5a
RjTslfIMRgOGuCHpW3BQyoZI37BHETbsE10q1+iqLmE6EDoy/RqH6M67kAA61wAgnaJC/cWgSrHD
vgxXy2yKBE5t+BZyh03TyHgfU8e+IeJtSrjFdlHrXLmC6OUs0LWowMKy30ntk6Z071SIS8Dl/JKY
fVscgLlgWmYhqEthqa0HaXrwEkwai1bcljNN3yLYutfmEeYyVZvgvA25dZS5jTbDKkBZVYf2t8p4
1kDXxVxUsIhzrwvDTrwlUobh0XwHLS9XVe51WTXCfprlxot6dHmJg6reGBCm0UGPKRxcUUTSfVtS
+7jRK71YCUXPLTCmROt1n9IzAQxvVrV3YIb77wtRmX+56+W3TC3Lytn9zehUFG8GUM+cgvnroJzh
LRU+1/llqpRB4tgoG8ctcdSVYHTDPi6M+RdWCmhoWcAAfpmHSjBQ+kC1CorazslUo0Et67XlCjNC
0kcmMHlHnCj0/55soPm0tbwLpmntASbY+4A/bb+YvWYoX4OubFGxQOno8lK2sw8TD2SIHfumqk10
0xNYcRMEIUBidIXgPVB6+GviP8HgYtZOCLsiyI68czzXGO88EJxUgl39MLxRJo7vuYmjSuZMT8lW
+MqDja+sMDMWZaJZTvwzhId0F3abwn9pU/aFeHQ7ti/uD6U4lZ2NJ7EMhyBwu0F2XKODkF5TWEpq
wdgCtwynky/eScA81Z+t996BHkidqHIUyyFDn0AQeyIEVAmuGMAwgLUEg2hvwkYyt3g44B8fIcbK
X4Jxl06fMpIdDblKsIexg3dNp1PVilMLpmNkIrt1rz7q6lbVdopy6Pxn4xMF2qg9apZLKVslUVp7
k+uYQmzK5OgFLmYA6XhQ42MW3FTirhARVgCgBWoLyGQzUdPbNqtC2dScTlkg30M4msNCUwRl0doJ
mNdTOvU1FEQh8WTrcTgaVhiQs0evuA0YyGdrAJxCexzN+yzZ9O1zKpAq8O+K5qcOcHRvHox4VRa2
2W3wN41Gx0DJk+wCQYPKvFVBxmMbGhMc5hHneOLJ7/a6ua1TxzO3ynvvg/zKN3OoKN7J8TGtd11J
eekJWT4k/YDzq1xC5QmxRHo3EmAEcGltRAzBv2RKDF6qJ1PYD+JW+SJKJdFfu5Vu0nolJFtPc/XA
DT07t/Dedrqn6DBYbn/rhyvpEXjbSjFJKjqxt2bsGTe7Ud8NygY9HjJarfrEVB6si5/fgN+TQkqD
1/p0NOWPCANNYz9VrV1PGImdc2GV6xsT9isZBOMubmHg7DuM/EyypIAWCfvnPhqVG5/r6ADAgvNN
3FT0N3BDEh3NbUbaTlvRhglcpgP2Fz6kCZe4qNpBkzpoX9yzqvYzmFzkIaW8QmwifeXVOYt3xeQo
4nzCOE8CDpdQPbg6ZWML6C8S3BSOOG7vHcUiTvOWtwcG+eGwzrP12DgCORvLyaKbsHVJl4OGMsyD
2GylYSUei3sN0rV6sRI8VbdqsKpx69561Qr2ppEfksmlJLui/JawbA3mjgpbwE3HCWdKd3gbHoPK
xlKd5CQkOXnXBwLKp6PWrMdoPWz4mr7ug9fctg2IMWIntvQZvekChwpauN5A/u/l+z4lsLYWLzIc
MMpJs5vQuA1fSLUpE1ZhBGDogTvpq4UOkVvB36RztTEqZ4zEIecQbUAMd1dFOzEsSFFRprtWMU6D
C5Ou+v4gI3fUCJmjwAZtSybSgUzZtnZDOKaC54RXpkr079Katw3x9WgLanEC3vwTf0DrERIKGYAT
YXEPBzmezRbBU3qQQNHW/SvVqLqxiUYk6Osi3TAsyl9mFSANZwEoZSWWK/YCaCwKHCtZcc5PXMzG
jXVSDumGdG7tEuDkOW62NpJYkse2r1A36HAkoQDS1+2aRwZOkPaKQ/uiKS8kxIzEbbbtvfzTw3y0
2nJoBPwKlE8QjqpiwzF5RIjTo0zGD0iI4z8Wz7VG7ctGsQ7AYlvXEwnyPVBFTwbBoimW+mNHmExc
Bx9teJqsVUti5D2ZqVGNaI/UxoYnzC5wjyO5Fz5mz+kNBOdb9SK4zXQf4JkANLF8U5TbwFu1Oeoy
wuaSK0arrtwoULKGo6BiJ0axLya8j2O+Lk0XV3orOXfIzWMnPeNVKqlb8GMVJnvJtrmznlPO/4/8
yTgk6nbYokN+AKeNHtM/T4cYxbbkDs8W/jjjhnhSH7sdbjXcy8IqehGJXU5uiAAaGVgNn6Zwlmwf
Fgv4z9old9+xEC4asL3pok6UjJ17BqX1OwS9puLB4CBmU8hLqg6rEzb3KWCe8D59uLTBZZz2JhpN
0IhhtG8T18CAvIXu9NWPrx3IAcaTdhg8p3VN2c2N7N+CSHNEZsQ1ySwx2STmvQhMBuSLh1R129Gy
hHvS7WH53hdHSTjU0ItNYNnkaewSkhxQEpNQKoUtpCRtMEkJHOSf5jtHeRu8hOqBvccHBjQB0bXO
jnU7uOhOuenvc6qT5dUsiInspCXNt8H+sESuYDcfEqmJTVBt4nZ1AQGgO/qedIsdrQ2HW/0H1nfF
czGu9LvYrXbqWYnX0zpaZYfxTq9c5c3bNpGDS4PhcqWBGO8d8WdBc/DkX6LQER+MUx+5HLkE0dAO
ngdr5XlbC93Io3pn/iy2CBNuPqvnllqPU9TYuPpWlPhmjsAVy4zgQmiytft6NTjeNnU4pzapUjtY
a/c/7E8cMn7Ua321C8gc3ykn0id30J1EOgCPaj/fMdlz9ExKWYI386yhe6EMwE5V9Kuud9HJShUu
VDtWBdVWdzsQTPFGyVfenWe4nfyYkKOMwHeifXC01NbAwA9OsCIebuQUUq393t2h+EsDsi5O/lZv
gL67AypwbBjqe4ZLOeaaGO5V69EN9+qqc6jolgHHq+suO2GoAotVWn3g6uqg2ZfdFhLj806Fj/eG
wkk5jq6/NdBtnIQf4hN+JRBn6nfqHd10n5+1bXoWH/19DJyWR4Kd6uQtT/Cf88d8E3FUm/BsvgqM
DGlxn9PYBTE9fRgctRtzaPCr813uMNIKTLptDstCG1TVucaetLENTvszjGKuMxaIj9KFTHD3ID+h
rV9l6+5OOxJ+7u7gnDlYgkz2GlCEyklztCO63lN3V+28zRt5tuk4HcuTsqbixt9SX3C0AveG2xth
UlwzS5V+BQSCZ4a9nuggjNkDawBpsBnpHLV18NrstI4vTonK3tu/1e/DMT1RUE/N5obexxEDgmNA
+dS65jyS/HeTFcxaG//vG89JbVZZof5dW2vZie6anW46xSU+FRfhJbwnvfUeXSw7uhi2+FU+Ude5
02yApYA7Xv3nOdm/si5gWXQyJ9GK15R0zkpa89R4piXj0uEMw11BM0QH0beJLtOG93fTfXVEwV7s
4pOw1VbGUbtAs1h5Trax7jInXBuvSH8FmF83euVMr62DZ4pN3RPYRQf+mP4qKFvSljxcXlO+1cbf
0CnZJQcuh6fo0hz7r/hkbrpj+Z7Q65kc40X8eklP4T184q/gNfuZbkXOBG2MdtAOoOgE0s827edD
ewOcf92+iY/hWScRR9ti19xUoX0RPwHgCVTbOOOjZNeDfbE+2rdG5peND+U53Zrv6mP1OpJcZTDi
qO/Va/RDdfoT/OThIT7EB/kRpsJdeVYfY1d0OKkbUrI2XssrgQ9AZ+DQ+qxRQayIFWpHY6s7QANe
5otuKzwPoPVhTDOmbezybcZN34Rkz+YjSc/SNrvlkbgvP7lWsb3N7N10iNb143TwaWOa5zx28xue
TvHnct03z9Et8gP+Bu6i1XBI+b0icLGoEcirOSBUCiAcGKsxJv3E8bB55j1uprAFvH4wGaNwalSg
1sBSEXKTw7WHj+kjehDgzeNH2gO5XJPpV8cNNI/G5DYRPsQb2mXd0dbDDhQYd8udvve3w27gBxlP
w8/qFdVKbStrrvfsgo2J8sPX7dHJn4TbaS2t/W3OEymSttRKYwirvMQbcefvwh1OpCiHyvXkKnvh
Rrlp8tA17tPPka5dDTruJ24TEH9SUrnWcBc/AzHWrXVwHu/FjXE7HdvxHN9UB7oU2hBzr4ivuWO5
3da7+wzPaHpgnqXUhk+rnq7yProNz9PzsDSASytBFptGpVTt+jH/9G3OPt9c+wAuzF+TIbOxQx6D
H/2NTkPw1Oyy1bAjU2++N7fl3vrA/1gQnP4eI1fznanqlcKVY3erD/NRT0cfs4f7rnHQIvC7dw/G
s/hY3QJ2jadNep77B2/SR/nGIVJ8CRq//OzG4/TMA7H7mPgZqdBFomPODRtdhP6mplkaXcGGAIf7
sfvRbenhMda8h2Ky8m2ftiJwfLe6pS3lMfk2pTf9uKkfk1uavOS2v+G8xlvRKV3h0CLTvJX3AXco
XSBHehN3YGL1o+WaqIJstWBh4UK23ILbX+kb61bcUAOwxaRZu/jP1bpYjXuKegKasSd/+4FXrqtt
KA/0tsNZP3Y2REAnuuW4h9m4WeB+GdaMxp5Lnjgfxs/ptekd7af0qt2aPLujtXVCxXrQd80Bc0Dr
npqN3nDbyOWRJt/RHSQOw0X7OGwVmudq1zvVSjhID+am3NBDZc+bOzhz9/Qp+k9z/vb+vjvkm2nb
fna0E9t0WzulI22jdfQQnuMzOcp1f0+hiyM9UyjH3Trg8fHYcWeeuWe9J2KL/IDqp0LpZOiKT9Q4
vRd31SW+T0/NMaMVNH5Yt8HFeJBuK8CfO2+vb9KTeYa1sIpeP6KVcD8c8DlfK9v5n46IrQfB5OhP
8ntyJ2huBEwnoY7KhjkqvIjUMYR2TBfKgQL8YgY3PGnEp9o7UgdEv3iv72M33KCxKHaMF87RWjrR
zeSqlR8tiJ+UEGCxtRsu/l7dWRNM0rVsupPxKY4hrFRMk0d+xalZGZfmYlkrf69zHaH0veT31jMH
8eFv6OBHUbdeytTjjo4VlC+FsRHjoyXsJsylgou77/Lyvaz2bGWu212CTkt1/DKFoyA5nTkm9R2N
wn14nePdyiiEIBRSrD9elkjUdXaZwpIKQ5ZeUVFLEdNdjscUEwgxVrECkfUQ9xM4vBmi7fXFTil6
ylJhNkg9fcEuPNTCW0cwB7nwmpSKW4LE2Y5i7u9N7uq5SBEQ2VYyMEQQRf9WJia/qRKfAfD8Mmsz
UF7tltrwamY7LFN1rVRblA4reTbbqyGR0/NJ5rzCwoZYJpFVhDwFeprLBBQZ3hm2HJpEMM1H36xS
d/IVIiRZdp9PpYaiY8ZYLrZeo1LeVSqxwZAK070UkWIaZjvZIKD0uhnjD6nRib7IoAUDetTF4JOg
Goa5U56inYMEX+h0g2bDEqJaZATESDQcDUSH3XgAeIcpP1EMTINbCrOTybaifJmGk2NSfAWiUv48
dIbhYLSQOkuNfGPM6ZFlsh10Qhohtg+/2J8scd0l2gs1g2RdXwKx9nwUbP+oiP+zKvlCaCmwDfy1
j/kLIZXZqGWpkO8ooPkuiV+WibMrS9czAlvioMtLIQil7C6TuuedG0y31ktc9jtWK1Mix3gt5LUP
dGGLbATB18wEGWZ+wPiPKW0GgyzLlpffZpf1ls3iBS2C1fybZOYEuuvPWKw/xcF0yK3SAMxcEgFe
hN2AKpFmZgl+AQlIRtrkufx6tMRqX0rKsImAnaTerm992CctFJRy5qGgUKTYeWakLFMx2JRp5qcg
p6DgUs8kF7FnuU+hUHcHSWlv0VJL624mrkxyAVmFqDoxUv3JkM129z23vGGB+0chTcz+l4XLdt/z
y2Q3uFaGZkaZEEJpNPhyBa8Cih3x41rTAnJjy/SyeHnJyFXuUWHjeTGvusxe3y2xaRrKLtn8tvx7
L0qLTSKskL9vrPfZ2WyNBlScoTidGEpON4raTWiRBUXNMKJWJLIJvlrn9HIPejNhSVCh7+Bg/oqR
S7WhRmt3fW+Z8mcskbngkpYNFH0G/CxvLS/lAgBSZxZQPnMwlpWWjYheAw2SljTi/HnDAmX63tV1
6ff8ssGy6bJT8MM8hpfJ6/6+11wWXje/bvO9+99XH2Z6UlV1D79tsnxgP3OXKIfIneturuv9fmS/
zP/pkV0/upw5UTLAqO9Nll3+cvS/fLvvyWVL73qOf/mk78llhe8vaM18K30hXc2/33Ik//KcLJ9s
LBCtZRe/fPL1e/72ZZYV/+kIrh8xvU2N+kia7nUxJr2a1y6Opb8t+232z1YhB0Bc67fdSEvS6rr6
MnVdZ9ltXuqMwK7rXN/+s2W/f8yyi992+72OoUz3Dfm29UImNpcErB+N+aasIzgW5DWp3+Zlfo7+
NmssGU7Yrn+8Yy5Z1WX178ll/ZxYE0Xi7ebPdrGssbxcd/P9KfPnfR/Nv9zutwP7l7tZ1rt+0rK/
67JhzoL9r/bo39EegSgREbb9a+0RljD1/FcU4a8SpD+2+0OCZJp/RWAkSUAPSKx+l9f1n3Xzt7/g
JfVXHQ6tMquI/q49Wii0lOJhtcKnW5iFXLVH4l8pzzMky5JVS9ZRrvxH2iNZ+l3KZmmaZc1HplN7
p4rabyo+auto7IqaApkup+Knb95aVT9ZKQp7NRu8PfInggUdw7MhNrdzhYRPBQ2leIG4rWTigWoR
IX0e76jKaw6WNd1aHpZb1La+4+0WU5vQfg6pZ4GjnlBDpLP5hd9/dbmMqnssbhMjytGtU6ZQZ5Fo
KySR/XEzGhUIdaE7KYR4iSLHspwDwUREKFYGKasA4nmjfEGGI4Or+QfcD5KDdtf64+SKRf2W/j/2
zmy5bWXLtr9SP4BzAWSii6ioBxJgJ1KSZVmW9YKQOyDR993X1wC9z7bss+8+Ve8V4aDZgCAEgkDm
WnOOWTMQxgzs0J7oBZG4m7j/EsWkUnaufG8XmLUaJVNfRAwuMHvvRuzah3zo9lNfpXtGKfGmdJV2
sI3SuyMLaKLcDGs9ifHSayGOJs1K7yfSkgDZDO1eTajfl0yf6etHX7TG8E4S/t1j1wl16OrwUwxv
5haHeHzrhLSrOoNRsTOF8zlxFvIVh0Hf5Co/ylxIFRRtZQZNomlB6+E28JxIP6RTCyAH1Mjeq1t6
3CI+uCE1FDVnVJ7T/IIWkhJmOlzwKjeYwKt9HqrxHuv+e9cGlW8mafre1T9PA0DguBi+NdjDljb8
NMpe3+YeglXNCPv9nNTEJI5+rdSyG8vWWbW8uZ/a5lMRUi4hSezRqLAQ0KlnRZRLam12tiVSAcBj
iLXGcbpfVt9JJeJ5X04piPF63lqLlp09o96UDSsWriYCVTavAlD+dem5w81cLt7NpB7yMLtxQ1mf
tEqj4MIKiVOm+ah7+NBC1fqzR9UVQYl3wKoCh8Zs9q7gj9SFcSLHloQXNyKsFr8sthzQQ+uNvkKI
rjdtDJ7+58Prq9flrs/91cPrC6FM9P1kyfP1kWbb1jYfpnLbJD3G6d8+47q+6vrK9e6SSw/ViP3w
83OvmyHJG6Z82n+sRZuffm7Fz01hMI5xpasF7ewVo7T+LT+X+/mx1+euD2UqjMDVVby5vuPnC9eH
URINTKPXdb3Zvh9LasuTZTN/psM/g77/c8E3d68LXj9mgcKlYebcTials9gt9fP1pjXMzs8WGmr2
OJOvEhFnJIfc84cVGmR5Vrojb+GxyM92OqRvbrSZHjUwYJ5boxKjDIQWMt/0PI0SGQY5gPX46fqe
67O9uxDp65pLMETyZI3tR9Jdy6A2zQi4dFK3hxntvUYm7ARNKvY4lAw91xDyj9r5ek/EOfUAKCzk
YmDGyBwMj964HBs0LEGHU63AYAde9mCv0TAekcRnbb3xLGWe8bREJkqbts8+Yq0W++vrgBrtg9MO
5xCszA0kQHa1bZL/UI2ILiNbkmbBPRhk1A3nmfiUjdeS90OIDs1WM7HOUaGBkdbZhz+fw9AZCKgM
0PtYAvrPl8aLXT9LBfk3o31TrWL2eJXFk6NTEgbDfkc5TpcjqQg9ollUeAl5rEQCVS0It2UNvrku
db3R7cz48VC4cbKvxvTZtEXJyTN7HcM6R1mK8Cv05uK0AITECW7dtOBD2lmvDwQSMdKPxC6UxZc0
RPiG7zffFbpRXXInfSoqfGFNPea7tsZZPeMKCPRep3OzlMRU2c50npPY3Xt5+cjMcjqX682UmBhu
jcZDzsMSZnMPXoheKmf6E3kGt/G9GqXta2FnkJdeWkfiPY7xXMTnZL0ZpoQmcopKcaI/SeyB77ai
xovICnGgrumYaXkRxYuN/em8hHt9lLSlWquhGKEtZw2X91nHPXNukzw9LhVemYWnrs+j/643unQT
wkZ4LlmP/Ou9z7UkLdUtz3N2HDU3BjINikKsuVOFh28VZ7B5V0h9OGLZRiXiNjtD4cgYhob6lceW
gFlODoO5ITPt/YBhCSmvPM8TIT5zPsLA7BAYWbhXg6Ja86zJ3NtXwnq6HliN0MDEwySnmUjmUC3L
/LK0uIpayDQYY3gotbbdzdCIaVHO+QUHd0nxiD6u1rRbu0VhqJLoHaGD9w18saB03NAvU4rY4OG7
rYALeqQe0hJQh3WmLyMDxW6+L4XIPiqtoFwXJnemHRuHK/JwslaN5U9d1bWQNYfJSLOMgPVlrPSg
voqDkpVMeaVDXu/9ePLn4+sbE71kBn59/bfFrw9Nvp6dR0ng+tG4ZfDqKWVjKWTVP9/wZtU/7hY4
h9rQJF3655ZcP+/68Uueo11qxhDBga3q7ZuNeLN8UyD2MqMCmYdudFDXaoh51xt3zQb5+TA1Qc7+
9tz11X5A24P8GKHo3tQMEzKfbu+KyLkVPcVpAg+DMkz4wdmf6yL6jBa09vW8/mwvzosxNcOFKiV9
zUFl+CWfLakHE6KrYzbZ/IAkuYHSs0x/SuRemgaAhZC86GqyeYdJWbqTWTAtqtq1WYakqTI+al5z
tE3Y8e3iy8Wg9BjDTLKc6mGwi0NczA+dMeJbHwf+Zi2+08iO7FPppxbF4ao0errTOV0zG45XlBtb
6ZbEEmJWOuaZdbZU2B2opbUEvfkGCNMEaPkyuvURz7RPdJyN4InVl7i/MB5TR4/M57FISh/tqoOU
PMjJCYepUnvbumsfDXABRfgxHnq6a3jrDnYpZn8k1Qvbn3tL6NguTQlXj3PtJa/ygQRthDLR5B7q
ODVhqxm5X7aL8l2k4+c+51LLiZAOL8GeRolxPSHeskG6UQytdyy5hYK6KMiI4THtaK3qo6UoTVGA
XcmlpsJZa9bY6UWUmAwkxTG2yJ2ROigGo8a6SLGTMlXb4QjyptoHD/AxMxiBhWSwblPhvNP4HhrV
JofQuaaFR5Q5waZTxgOuro3ZazW0x3S29n0UowgQX5VFxmiuv7cNQlwjWeFCErTl8vaZMk7o2yGY
QzUjfZhBN0KZaY5Vk67aE81D+ZA+Vhjlt9OSVLtusV+iZYhuYr1pdyOHJ2Mx+55YpfxcpM1L8eT0
me0vWbUftZJkK71/bu0Q8uJEY8jRAdVMMJg6wroqKvzCo2/sjsQSmKPGoGLCt6Rjn3Xb6sXUExrt
F8cd7yunCgNi1a5xnttlTA/DSF8oSywc193HZQm/xb1Hiw+6qRMSlKfADpLXc2CPiQvQummj31Dd
zi4dh2OnPARHo8ekIVubAFG5yazqJEu9+QBkLPZyOrjldweXPbnuvX4zEwwxFq8l5ne/1ctDY6EM
mfPu7CX2GUhVTERbtkdmydWNZlaHoxRX+OAPovFuhBqO0qSNTGXzZVrQmNgC0kecNhc1ciy5NpA7
j9a+1XGAupV+12jD+7w/oUs0Nh4XuG25WJScQxD2tlzPyd4HL9YA3cvJ2iYJDbZQZHuF+EwIFtQt
tJFxkmt+wUnHT6PpnI6O2CQ2OQSwhxPP3Rkm4gr8qDJp+EmFETR/XRx6HJZxb6uTQwMSl+Almova
J/GpMTtYSQYWjJlttIZDW9CgNiBx7PIo6Q+9oD2QBtCHGGVnEpOXfhiScH7yrO6DLdTrZIPMxpcf
+bltin3W30LZQgzXcVqxFLyFwo0jKJmZ5s+z5QS65n2YWvGUgKLzB7KGgqip0z3caZvQCG8hOpZR
2N4qhNiGOXNAYMTyJknvbAPVS00SMclwCJurQttOciiZHAGR9qLnsM90cnSn57Eu68AdYc0pxz33
U/XJ7Yo7nEKUP7MO+djYmfSgPO11ihuSIxV8viUx/XxmuwFGia1V5yrIvRGyR6wj7UyfrMzRAgIO
FKACEjxNj/3Tz3Mwi0Tbe1mjdroOgUy5+CeLsL2sQ5wsGkGtZJSBHZiYZdeCgsWXBwqdOF99Xvy+
0i6L5auQ034Kfcog7s/vRrIBbc+9KfshqLJVqaShahhmi7hjA8FIERGGzki+wAW4nV7dqCB5XHO9
g8U5REtMxUAKvIehM5QvTGrrYeMdXf27GTrhQTmEpcxRVIBbqdfUzIR8846ePUqw2DT2RZvlOxLa
yA3j20DeilJFVV8j65x0n12Bih32Cvl2anphxjqhEzCSbUFMI8Lg0liHduFhgSwBRRXhUCKGS0PP
3iRMy9ekzVpbXVyMHi2YZw/HzqO5O6bjQ7xgVB0gxSkJnCNfz3jtCsLu6uQZZ0EXZCE6XMZPS1SD
yoxkHMBlIBU3z+CRuBCxG9ehHyC/Rj1F7xAnLjt9E93ndhHehHPkbuZIfo8pYWzMTvUHgUCd1siJ
M9UIBeKTaBpCsWOm6Zp8MbUmwacbMEGmi5vVn5qCi5LsOlDDEYYqdjTUEGrm8TodhVB4ibV44JSj
HhunY2aR5/digGeh9PxLaHAF9CAEGU1BgouVJ4exwE3gIpBLrHdQtI4CM4TMRpA9Q++XHtF4PX5w
cApITwBB3HIUnIWb3+kK4S4hLJH+EI39BYJvBkCBnOtN1HTkFnI60eUnkMRPo8XXYINJ9YibTLKI
jLQBDRupJvuheKiYedak3jDarEgBIcw3Sl2ic8C5jE6YBHNhv8gc3Mpa8EyMFi5i/MVMytLvMT6R
i6JuQqcuULx5yh/KbU1S7djb9wDpIe6JGIc3+gQ5G9XuHpadCFxCtAtXf5cW/Py0mBiftGi/ZkV0
GFUm991kfbGXWH+Q2jc3Hw59G3kP05oKuzAbsoE5iNo4VNbw3CQMLFxS2s2IkX8evRY9h5eW0h/J
YyLHmOKUpGiaaDfZ7cNmNpvcXyr1bazlJ7ujbsJJZNomgPIDsicxX4U3WUldi8YsX6JG6KeLsIML
Y+ETxgFAyCpfOwIUt6XdKywg8SdHWa+iQIws6CSeAJk+othtEjSY+YKyt4I4IME69rb7vNgVAZUx
hGZzuStLvtc4MrYR04atssBA4InZ5O6cHFpUK/H0oOoOlVHxxS4WZKokKFasVaNdW7x0Nfp50lA4
Jw6EmyXN7eAm6tjGw+LnKaiGWs7LLdRUYhXT8qWgRgNU9mEeixfwCslBdagUhrnZd3NjUYmLPrhJ
PtO9Y8hlAqHZyIYLtJEwO83Wue9ieZhCPPfk1NEeM+6uGK2L8AYdF59W7jxr2FHFr3depHZ46jl/
6M3WK1MVNC283gIk0wB3X0x6u6UP6N1hc0SybqGEd9KDEqm9lSMN/Lrxlj24H89vm/Dey6a7efxu
ia7ZTblWbMculTsonAkC6Phj30cSMA8M6x4RQtyIvYs6uUv6i5GV4iYSJ0vo4/ElTZdw49kNu7mR
6GLdG3Mai5vJROY3y/oZ9ENGVKTzjbCab5HJaTO0TW9TxbTeYnBVQZyb5S4Lb2mrjXdzTqlD82je
lJLZZ+yqowRBVSGJd6OUYYSLCJwBb3du3iUtLh6FgdvP3HK57yEcdvWIIL92Z7+sFvumruIPB6GX
L5UdREsmjtqY3CsZIaYFMkR6+zpldyw6eoR45j3Qba6TIeNr4KeOjO5GIfy0GrZt3tjvVS+/m3jh
N5OKLE5sM+CjQoHQSXTsUxy0qfE5ZtDUh1MaVE5j7ZLaQQDDpHSH+GlaLj2UkJpf/0nJlroDf/qc
TFgDnI9p6DG6NvPB75eW8bQ4GxnmHNeyTuXSkLGcj+roGuKia9GHosR5bi0upA0vi33Hzj9p1vy+
Q7PAlbaGiOY1nyiG20e7hRC0k6n5BQWD5lvmoo7kIT9hIrlpFrK8jUa4W0u/y7DmwlwruOr2a543
F0UtunRRhSdnwJqgYZkhcVYGoqrPdGUOfRKiE0fbPE9I0sdyJtQrRVgy1PeDGT/otFN9NzG5XE3d
ox6dbaMYTrJd+m07LUFuGux9E6sDUbZQzHKPyQugr1Dz0NHI/mML/czoQPunFjOc0LJBm1IJHKvk
zs51UtuydgsN8p5oghsr7y4GLDbq4/2F/SRJtr4zY2nuMNp9nKfW8idy0SsPO14ln2rRM+LtPPxC
WvqQGauatprx8weGGpH8vhCUOmyVk+GUS+p9aQNRywTxq+ODSvBeVFp80clbxYqW2P6mknlyat39
nJo7XbTFsXdMMtgM5jF2Yx1rY0hu+764zdppCtazRVXNq1EhFIeWKn+8Gwfz2YvqBBFcHgew0W6n
QkcdtRIjiONwySA2v1a25twwCdrIkOJ/1TBKXqxym1fHZmJ1TlzdaCmtgzxEMhNZWJCpXX+0445G
v3BXOsiGEOjiq8je93U6U5KP3D02xAdlViqYG8cNci4OfhV9y6t+PNcRbLOCpJAE04/u5FbgYvAK
wiZTwYjChm+xyDFEqMOUc1G0E+jI2lrC6g7kiuUBsx57mzImljlxGrXtQcyZykMIx39jc+oI6wHb
ToxFSoZ3kSMvaYKHhyPZOobT+GgmiF5dGIPhrJH662ngvKLWt/WSyXR7LCOEeUvP6AgfBJAZ4o1v
3BIu8yDDnEureV4y9KVaK/vt3DYGM2gQRrWkRBq5i7NnWnmUXfQ91IfsoIDMcyZXG1FgtAR5zOBj
8U51T5a9tDkHD1wLA69PUdd5HUqlsnskx9U8tVfYWWLCHx+aI70G2hQE7UGsB3zRkb0zJ4+GLRBF
1t3D5Ciy44YRYElvU4uDM7FhWweHnOQ25PLeO2TBtcUOtjqD4MJFF8gBZYgK3x1GVGLf5sBRMg/m
seISWCX1dqbHPXjkpPRcLckg1zeuYX1zdFPdVGP0SSUHd80l7mKwyXFvvXRZyfkjI6sMLstGOc7r
HFUZgec942BnPPTNfOtRb95GbQJ/pCT5WmYeKC6HqQ1yrHkZIVzbjyA5yNjqnQwmom7uLE79lZ5/
iqKJoUrhPkVh07OPUaqbnlaDxmDyrBfmKQUzhpo7flcZy5HxG80jXUevjdWBkrXREmGIOl/2bXlZ
lDbzFT2nM8nVpK59bihSGPqEHtqo64AZCcQ+qFe186BlVsqvxTp1xYRLpJ5DyhDym7dETzgRcz+P
UTzyG1IbU4yvZdXmGLOSJ1AWEVEAlyYuynuVpahBGZtD1H8qYN5wPaGQ42jZrpP1zsp0rh9TYWwI
jHf9etHD/TDmj8Rs9ODKGJaaevERndY5XiYw8OnylangYpnAbmgaVXP2LuYbo8adcJ2/FyND6A5l
MJGs8ab37HeyTr6nk7wb8uERQICDB4KWh9FVi8+vMmHCNQTitQ2nfK/VyGdtoi/9RSB3lrN6zJiZ
HQ3pPfQLAm4Ho5BrYmoLkz39P+yaqPYT9UTRKCcBUX+iKgorRHYPRNZjUqBuMTNfBM4sT2MXKYDn
m/QztK31UJOkw48zbToRejuVwZDr4e31sdxPxF26wlyNP0THQ3bLA4+W6l53xt2YyKfRjiyO0JZZ
Wbx8X0bRBnDd+OG7CEG/hNEA4Wd87w4E0EXTV2vpgd7N2gn743M4gWgrSjxfsfCoX4Xed7Ar066q
rZdFZMaByyZyyaydQdoNdxwWHcj4Qm6I4Kg2KseA2K5XRxfwgk5jduPVnzPYQo1bPQokPzsVooLu
KzxMbfpO1+XjmE0cXkCfqNk7H2szpQm5phPmRuDo0epk/GxIoqamurmJAUIxYmOqGDVEjYQ6djRp
J+c5xiUFAn87juVdxSHC79pzttmIM7oS2XMjBBaJyhBbLrarjYSqLTUWbVsXnnfI4UPCpwtPkTMf
RUO+Uan7SSS/YsJ9bLL+LtNMC2Xw9Fq4BEQZs1sHtoAR2bUXypO+FrU4OPP3Q/s5qePxphbiJe+K
oJrovRoK+J7QW/1oT18ZY8KOtuk2WrB0yBY89gMWUXY3k/IxGPCypkTYIwrtGT5TBdt02dCuXdFv
y4BW3ZbWrekwIq/blspLgeWWxnNMmoYfNwRaG5yxK3dwb4GFGQdrNYZnuviaRpi6jCb72qW0wGNy
TX0HD7E/96SYSYaXG4eTJ2LYnrRgTmi+1gGas6PCb5Yy36VLdNHtuTmWOLo1Y3T3lRvt+QFtrqJF
L1PqqMXFziU7+5BmikOjnj/MHeA70zSy3dy4x07VZLIMCa4TDLhjSQJO3LPFpbUQl1EY6iy1S4sO
leF1fieT9jwXFA8xhpd7/MLxSQxUX1rxsQxJPZgKi/6D3dwqhq9WRnu8h1vYaeO9pgznwC+GqkGX
voNvyjVzhDfWj/Bh21zbAdkiT1543b40vPuO8B/bAq0H7x8pe+mdhY1fxps3WbtOjxIX14/e+5yf
9rlevDKzuhALbS6aezfWHqzNKqQsqL10FbWwgUrBfnbJpxZZe9HsONpOXlKTUY1Qs4x1YnWK26H4
qmZoT9Z4NFuumy2WXGfoTS4n8ouy+9yPy/ciux/7WadIrjGeDaMuqDSHMEj4GdvaWp1FVBk07cEV
h7GVzEONFuFmmvsUgaib6/cu1VJUeV7BATUyqM/ERUn70XGaveV2/b6ZMyyQw+JsaygXhx57gTeB
l6LcOfRWCb3VeFe4842VZPOmmpzhqLLpQnBR4VeS0iO4/q2u43DWBobokwqEKt4tqflKbwpv3dEs
Z7TfDYZGWKxUoUekr0r/3MRe9MC5+bsTY2OkchoHSWIOu4yJEk7ho3Kd7F7l5bk0zE3aRcW56KNT
G2r50VhwCJpiuKfz39LFKXICuw1GDbC5dnNGoXqo8aNGhXfRp+FjDBYtWLqUHZz2sOe7CYF4Fz8x
EhG+yUFt6pC+60wdl5aS6qzB2W13YSvBpcz2Hk/7eK9amW2l3Wk7hMTzdhogEIaN0+9JdVhO8B0o
IwxRv+cqTvmznV4h8r3QkDgQGjFwfLToHa7wQ/NsCQTCEXHpP0VMV02TddVj/ZRP/SaI+ql7+kOo
tUqsrqt4o7D68zlFF3u7WApqySrwIv1HwUVYkmynueb769t+rObHp/7lKt1MFBt9Joj0x0LXz+Fq
SBP6941xkuKmQ97NKG01h2OJA+QZMeD9VXz2Yz0FKUE6qKndm9U2TX/DnEn9kJm92b7rJ/1Y8PqX
tK71Go/hEFyXiSk9AR/581N+7oqrIO36MM6LeOsU4QzbjF12feG6KphHxV4J4wZ23odwsCg2EAmH
/bF6ycxG82OdmCPENQ3FO6T2Q6Yxcxm4Yk6myUwy5aJrGoYPAfjgMmZ+dwvtSPfdyfSOxOvubV0a
foSphRFb/yHjDJd0pi+N6AtTfkxsZYL7hgF+kNgzp3nCkUaP9r3ZwTvtE9LUIDvAZfvg9fVhFuhZ
rOQhGz4PWYGfasmx8Pbpra6vLRMgdRhanQKQxRniJfTv5MvawgDpsI4Vqksllte0Rafd19aZGOS9
h5YEcCbW7Z1WaODYMK1li8H1KYlGvx0wQVKg2Ix5eK8LTqiJg0JAWIqjfiQbeiFxiB9ssXh3dsQp
shj67VICn0u8U1PHeaCExEhK4hi9eHgC8WVSoHNtO6fRnZPm0uWfl4bdW9LiIr4oIMSnoGLYfugK
/C1RSrvG4aAFHzgdubAdtMolETzGKGnPr4Ja3jxqz+h0sFWa0xlpzlZQsyWeDcCnpZp9lZIKFcdi
Z7XzJ2Q5zBy6HYk00BA10ksApgZqbGiZy+opz+yvJflr+Hrnr6OTd0wQJSduQW55EnENNHryqAdw
T5H5WGYMbyvOZP4A1tgvP/YgL5Zp5UQB6zN1YNCasg5j2odBYSRAFxsa6IlakM977r7WK9aX3oSh
MvwG0PZWiiLb9h1n0yFjutE7hgHTSGLX1vrnekTz78j0cSTnQrMrrFye/onADgxK2IJzvfk8+1Gf
fZ65qAUaEo9dVwCCBM19dhrTV9IiUYgsi6mJdqZDV56UjltOY4E3IV6wOnxLSW6x8bWHdSB8V7Wh
RY9sKeFS2pi1yHt1CxvldlbvOpJ1Sa0msadZNl5f3nWL99Qu1clKu9d8UvfLTNdSkuysT70dWMaa
cNsRUH7VPNkV0N036sO/QNOZq2DvLZaPdpFpCSFdKRgqoevj9beJ86GcM9VTnJpnmi75oHkncI3m
VhnZPXBcIr1l+GjBoQy0HNu01sXhzo2oCud9aYDjPLYNiPc+w8wbRf2NkWveOznNGKmd/C7lQCid
9j2ngujfbPi/8ATXDYfFZtJatQTItd82fCHpw56p0R5pBKdHzbaQa1DO20wOnbM+6SgNJsD2VBbf
WUmsTrPwyn+3DX+x86h/2MJYpZAuo7xfd56qVWJPca6OiDXmuyozj6mRxEdGfsbWWxztQGSACw7l
vavVDBl6/WTfLXFRffr7L1H8noTAvkAqKsGhmbprQKH7dTvScp5lkzrRsa/CeRfDuDn2He15QPr+
2CbPwxKV+zKzHw03quFZGNNBUWwZMM1XYatdBq+rSZ0D/1u44yVCMMP1ClxXbMRjICNO0yhCjUsI
JTSU1sntxvZSES1H4Cv98IZwU4AfYRmUyni13WE4TGW9T73SOV9v1Hqvy5bnv/+z/+LYdUxPEEDh
GC6GDGf9et4cuz15DXE3xNHRNghFHduK0CMvnQMjcnaVZW5juTTnoR6ZWw7LwTKrY07A722SLQzb
p3ORR8Mh10d5MKx8OIaSpM4hiiHNVuEAMSQ2D705vu/DUuyuW/7/fiFCtlcA4ZeymhtFlNZvD//r
scz595/re/5c5td3/NdFfWnKtvze/e1S+2/lyjVsf1/olzXz6X9snQ8O8ZcHwVXY/K7/1swP31Cf
dW/Bif/TF/8ALD7OFYDF16+5gtTZ0rP/8ku+iEekxZvveN2UX8iM/3zPf5Tf/2NbZn3+Wb2+lUn/
eP8fKmnH/gcjHFqakl/gGk/Cr+IPlbTj/MMwCC9BRidsYIw6P8w/QI3C/YfnSY8gEn65rnRsXvoj
n4SXkIQKkxdBbpnQHP9XYul/+VHqYCSlgCGJXhu59G/UT2rQqRHPk37QPHNTVQSjfbcWbKPRTifi
wcgJE8F5nLgUi41vVgvEYXhP53CjL19NEkZanesrg5xo7fyN9yMRUequq58NnLCdun+zm//qMuD+
1dYK2zaQdXtQJa/C7ze/pZJ8QVoTKIe1ST8ZsYsMLK/udYek+1A+z151boeU1sNKPGB6TmoVo8Zq
uZ3d4VBr3WekIxQt4THnehAB3ZBZeFGluxuFfZzJ5xhhhKmSIhGGVu/OEd/aaiZRAyJWSI3hti6Q
pYSEeRXV/bq62QYPtD7HEuRz7WRdflmXYUy86ao1/7pltusdaAZBocJGzkd1Ub+pxNllILU+tS6y
rrKuDKjk1FSqcbeuakTZ0bp9oFdfJGv/50bVpIWs27Ru4HWD63FX6iCEnBxXONImVhcRHRCOth/S
6G5LDYljgz3RJCYNMAH32zHcwuLnozFTR5hNXf1uXSbO7aCBLR/zVl6WzLaiiresi0Y8lxAywOjF
7e5kSpIFhKqamLAaUfv6bkk8EgWVF7utoT2zDlUWfh1Xp5Cras17ayrTqOBrtmrMvcu6OjO56Yf2
IHFLrkukanxXszRc8pSJG19HR2efyhLndlj+d1Z7I5FM8I6UGV/IZ1y3iw+vDWf3zz91/TzyEjaI
U/bwX+oC2Qd/OSEx1/+ng6V/bumQmzVSlPUPYD2SAMRQU/t196x/+/rh1+dpGtVFulvvr7swXO/z
WksXER1Okj7qbBq5ek+SHoLZUHk1MxqWZqTvSQUGJcVPA0Syzf2hvE/MR2auvq44HLoTsegb22IQ
ysN14dagLNS6tEQRw1D5AGm3latNl8xvWho36/MhVfJhFaUvL4rPWNfbpsNOIYZLWd26CvoBWw+h
YEGVet0q2zS2/3yra3bbOqH1BdtE0bkJub++Vq+rhRezGqSHXSpRjSije69nw47eEW0JdhOLQhO1
vU+G0IIU9Q+j6N3gUQdMhvI1TxD9UCGT6H7ymip4dTZhc+hksLwOU75t+vRh0gDvRVDFM1G9pG0e
ZMzlybO7D3O6+pUNwwOdT+FaVK0dZIHOBSPkdkGV0AEtcGLz0k8QDgq3p3kGHqZDlUjeyWNaPJst
/Wxsy2A0Epqxsz5+KSSqnRhwjB3xg9GM+D4zRIDyguMM4fHYvcPVu61sQtPKhT0o7jiJ/R/e+H92
DTU804UI/P+3GJ3LXrXqtfjlyvnHu34ajBgmcqGTYr0EMpL+89LpgTiWrsk/z9CNdXLw89Ip/qGb
rsk118W1/ovPyOTS6Umunlw2PR36+/8q2stYPVNvZyWGYQgJetmwHMuQDlfQX0d2am7GnsFkcyws
KrYqhvjmNvNjvaREAJEWxNRAC3D6evu5mUhiyMcdOt6K0yauh3q5INNEjsRcl2TUM72keV/Ul6nr
rXdNmH8wEmgw2Af9UrpM47IOhziZR/uQaQ76KABwBgZw2e1rmFUn22w+ZbJGj97Q5VOwSv2+yUH9
f3TvCJRJ904Dp66FAVOVz5mNW6VAwLQteuOYMJ3aThYdSC10zgua7t20IFCs0DWlNRlObq/v3aKk
sN+wEXX+ShBqf0DT99jUqDuaiL+11DFXDdidiZEx99EAs6xuXN8otB5G3aAf+6g6ZDFdOacXkAYI
9U1yUD1xgewzX6OVqhlf8Uxdr/YAw0/1BNweVEV5qjx3vGvm9qAbiEsmj9OPGsYDk5qvLRkSRlMR
N6ORbZ2AZnNLU+zScgIiwbRnOxoi8iOKOp60m11uDM62UGa6wQIJMsIOAzditpq48mWmYXN4c0T/
xXjF+NcDREpw6hZHCcec+H3mlcxuM5RDVR0r4T3qEGw57XOTuS2EMbutuB7CHlpoN+g9GyVpKS5r
MNx1Z/79tpB199uxKgFy60IyzHQdQ/9t8oX8Wp+otlRI+Kn9q6r4JNAA4KnS+vvIzD9QNv6mZPbv
9sD6E3gzcecnIh1hMso1XMszzN8n7qQyGEtLwsOx1dRZpxW+4cAOF9BNSRN0HRYnOs6ouMYFRlwD
GlBrx2JPwtyJP8M+1uXy9Pf7wQRx/i9bJBlzGzY/WJfR768/2kQ32zFHCXi8NkGSgppX63UmdSZ8
cmVJDk4Pnc+WmR2g2bwZC9x4WpYCpUVMMQnb3Eaj922YaJfZNuRtD57pdVWohdGnm4yzwuT932/0
71Pn6260pGG7/03Yee02rmxd94kIMBXDrXJ2jjeE3W4zp2Lm03+j1D+w9/H5cfpGaLdtmZJI1qq1
5hwTNRIrqPfj0wu5Agh/SzhoWjKbuJmAl3kT6aCaix7NMdAMCEiRQ/3mGEw26pDrMEZsv6BvX66l
+VU7UwFAr9UWnVbeOTnCi7h+ymDw1SOxb2W0AgPsL7M6+WxLRqfkWqXkVNfgy7TpE2bqBZAFb4QZ
fxEUTIdNgGwWkXnPeACtAeF+f3nFbHB+fkwogXilhCDQMbB/vOIxDQn9SgkyLNphb2l0mGQd59tw
eIq82TxhSAFrgISQ4MXkYBDvttRw+tHadEhpGkCyVhajpL7PUTnUbFeQB8WYJmm7Dgtz9B97FZGX
BJcuIJHq2rLyq65SDYIPv0LpL9Bt0O8y9A0h2B91Oc47qYHALZk/1sSfxaG9tvvgb9cLJtgfL1vo
qklg6xhiXVa9/zw7M6Nxp7yzkr1KrSqJE+Itn29kkH1qHT7G+ruYylVhGhptu6khqU/INcS/JsQm
0khQVs6xbUIHOJuwL3/5SP5/x2awUURvxJ7UNn9sFWXNRKmVTrKvp51OI+cwZ+Vr6ZH7VzfOI8Mq
i1amWF+XA7PXmSZWNoJeB2RU1vWMTaBFqsu8M98bN/q054l829C547RsVl1fe8gbofYZs/wWtu6h
732c/ekgiiO8wts6NOROMwd9XSboHr0sv2V2aDP9IbDSqGC9JPE7bUDn/L9ftvHftzBB7IpBXILj
+C7N/P/8SNIwGeKQjux+ZlS2Ellyi67KXxKnVZOGEt+RS7Kyi5Zy1Dr6AV/MtFqI6Inuk9zOd0VM
4OJfDunHuoKthcPA4axTyghM2D8OyQZrY/Rg0/dRQNc90+cbgufsrcyLPUJZMr8ZluzCXj+avgey
1WVo6pLb3uTG345EXYb/ur9fj0QYJqeD5+q2MH6cr0neOprUuExbNjHC/kKkQ1JgFnabOBmGpcl9
CE1JCMgEZBVEm7KMql2bV+NhGlBDWK37lHnErERE2G8EqqHSMf9yjNcWxn8do0WaCy1HdTdR7+a/
mgYdjB4mECO3kkZc/BYbs0Rvavtwy0yvebfq1Rzq+RHTeLCrIjiD6DsF/fiLiOE8+fZXmjCh8aqv
VPjJw0i+ky7Jvk68/NYkoWwVxAAGUVMWa2/OAUGZ2lPXRaB0JrM5ZyPVniehRLkIIP5yHvxXO0TQ
UsZ/z8rgqjbzjyuynxhP1KKN97o9qY06TL66n44xLZJVq6ZAFvP0AhMELqWasiIDtBVYU34Qakds
uiDaix1UE+0v14z4UW2o0wLBJm84UTrU4t6PE7QPnb6cA5eWc+Jv3RayZZOUCWv99Cj0IVmOCbzN
OJ3vsYAY6g0EdsfjxkYaS2OBIjRkYXMLsWrGQNuDJ0JgarkYUiZjhxiRLGtA5O6Q3eh9Xm/cHk9T
D5194WnOLmZU8Ig411h0c6J9lKj2hIW7KZvarzG1qzXer24Z2N1pQFAylCK/62qMRlOJRKotU21Z
m9GE4HdAYOS1X0Gfg2ztukthpsZN0fM5tumuFlX7QcDteUSaVmAzaaNs5+P/6sja3WopCmxiNOlL
KZYWFgzt7n9/+Ne+8Y/TWnAyo/JRrULd+fHhU64GcJM0bYfDTu4GMqOyOo8W88wLzzrh3Fp5fxeo
/FMv6ItNXXvZZs7rakMgy6I0QnPbSFLv/HQUBGhaK0Gs6u3k6UipS3SOZfG7tBBjOXb4EmR+s+N6
9pahL8WKaQe9AF9JZFs7XAaoaUmOq26qXtpvVfDoosVh53SC9J9t5Oy/IkpxVolEE0YQZ7Cfeqs8
zI1N2cHUK9PAFQe4WsNqPA4p4rZu+B4aYuvEAM4zZKSAElGFK9Q2+6dGfpDWeTNnw7SUHvsFC9tI
2PghkY2YYWMtapco4qKdVQMsRli2QMzZr4bMfxehZt4V5XTDEUNplOVm1kokKvNIkBzeuf/9ARk/
1ksuAqRensWsQ1CrOj8/IN0v2rLJeJe0uKWFUTQ3aVDou2rsfLS/pMzQ+ykHZEm1RzYac9FHJ4MP
6XrlXSRoVWSueU61MltaKQKmogGX/pcj/FFkXY+QdVwNJdRo4uemIEbjhPWpQfOtBEH1gH8rCMN1
qbO2kzy0GLjMFnE8bYaAFkkmqX/w/r5PMWWyO1k0NyuYrrML339mA/aXo6Nf8GNtIQLL9Uy2DoJO
uPfjBJ+8RjT2iBHAkwyy41jH3dgN71nippuAAOplNQ7TEasMlvQ8xtiUQGZNzMWfRQ8xyOp/H5D1
Z0f/n9ecR4vc1X209haH9qMqzWSlmX1tAj+0MtQSVgMlkInryvD2RV9or3xr00ZxcQrjONrm1W8/
M6sPq3xDNaUvSsuSvzoEeRoD3N0wexH9zN+UMx2Wk4FZReBkG8yW9MPmcT1Etbe5hopmPVdFb8wA
tLLnkEkPSIV23ZP0fCvRry5yruo9H+U5GZuvsiqTs5OU1Q7Q1W1gllznYR8cXN7JTYQOeTn7vbV1
ZPwpkyg6jaJGdlNKNLcJW2GUEQcrcW87KoxD5HOcPZ6qxvZ+6dPCBJtI0PTBtkZ/h2X32GU8VeKX
zUbYLtNvPbz3ndnblxGLfx7a9OeCHDh0EgxLq5zRHPbNNx83ZLSktzbm5H1ZEn1tlkleFFHTLYQH
KJhzv9MtfWmiyD+WIRN0F1Hto+m98WZHONyH+0C3g41L2AXKizRdOmygWeQ84+RUrVgH2NOeAzfb
dE0DJbGQq3jrhDDpzUoeWVDfNYjwdxYqRFsJhcU8Zct8QNSaqc5FOCXx1iizN9fQxmOcoeYb4px6
Ng9gBfT2W17YglovXqU+juNUc87z6EFp9Tq6tqy+hEw4rFhdNmIuCqJtKQPndTa3qW1uZdRP+zY3
vyekU/ddlny48zTQBwJU7mFqX4yOWkMIdnIAI65euQleckPzz0Yi9s3QBhcoFDB+ix5A/zjwSaLk
Butl4lPPyckhPQg3hD8glB1rQC6EdlZmXq8su8CqYxtbdjfmtjW5qgl70/azDZXU0gJCSUv3OTR0
ZzVVxaUZRg1KIeiaWh+bpS4cjIazCjUuysNEivjKGbxfIGuqTeEO6YkeEOMisj4WeTLKR7bN+cbp
UpffnJRIkckHMBVyDYsSkLEc0F/03TbUHKIgRSWpoKeQaUV1Q/PibAv0G7HbHK0xzXf+NDzZM1Jl
iirMliQ+9rWBxotdM9RmMgngVh5tv6EtNDTOSjbu1rTlmXD16Jw6MB6gxGBZUiJqowXewxAJwE9O
wGVs36EuA2GvpMxphyBgLjsI7GNM5m6QhyRw1rdzp/6E457crNTv9No4Rj3bxhbgw7XolkWwSfxu
XtVGTpaw46LnLYwtWxxzX2ZVjtqdoFdtpvMmBTWi28HBcaEFugHGNHouL4FRuOumCdJlSkztbZa1
YjE3LF+W91z2dXwnSaOELZwZm6DU+7NvTMazFXBBRuaTqYXjs9lAQ7SbK1JvDJQLzVwgXTM3pdNs
0yAMTuiI2Y95ziazCHZPx4e+mJwzNVCV5HDNNUFYAYpoX3MQfua/en1wyCYI8HKkfniG/WiuSRa9
MTLXW2KGVDZ3gxKMXfImtWZoDxHmfT8CHlmN29qKwos5/XJghE91bZzTnlGXnZTMAew6RmNZiJNe
MESpOiPcohh6tHM8vGWSALmw7LWusZT7erRrMSVkhaOfemM8B/iQ1mYR6Xfa2K0M9cJLmZM/03ty
bSfd+OxVbboOkvkpxZRA/ajtEIXJG8/k4NIwxk3fzs/arPsLF4jVefbqbhnhvOzMWGzzYbaeK5ew
A62M+mNvsctlNYyjNFtyWW2AjBQnx5L4P+LUfiFX1VlZFoK4yST2gNBn/a0O7JYoDdyC/mxv2brz
Pnn0J1Ag7+KUUYNhmDBMR+8XOiQcMaGt8WaQY0DT516Ghv/gaAxh5JSYR0Mk71XWhlsqtZZS8jIR
Ikuhwda/nl9tya2n7vpVhsce9MHvvKdrwK7xyyzrZlMLq9tbjdbfxLPkLcz9u56QWs4+JPBss9nh
YFDs/NFYFbjGuCx3wo0e82GUN3pZtis7xkkBDUIlMpwx+PBR4mIf5Kfrj4IGpQGdtuM+1Gu9daFN
8mpQyOSibcjMi6NzXmTHLDa3c1bfiYhrsATksbJ8MXKvx0kpsXQcsgH5dtxtLTl8FCXk5YH0DFxN
5qqXbr2pYCXFKTZFOuOX67OODYZIjKIB4QKDXOueFW1s490eJfeqgSjWKAMPMEkmsIVewQkxiacB
mo8Hi0A1Jz9Upn/IbE5ovR8b7BsDwRfRcU4SeVdP2M/hqRxmI2Bw2PUPMneSTRYSTZL70tlMRjKu
5tK5R0ph3ES0w93O65ZMKbLDMONUiS2SbQy/1HdhCKAEZOgaOTflN5amZeZkx4kgh07QdA1K2192
RT2dh1I+ZQRzBKnVv2YddkyaN+xYVMZ1ehkjXLWJ5AOOc9Kyc0FSoczgq3DLXciMnIK2SG5KKU6F
gyR+iHJJuTaYmwCXOga5iFWNRbDOS+sh+qaMNI6aP63JmJLkrpTrocg9Jua7wrDcHcPrYMEZu88i
83XGW6AifglWIsfObYE755SABOqiNvfLlm1k1+78Ij1W3qMfsXvwp/ZA5I7BIJjlFsqEQKuLK4st
KIkEFXh9K+/kEd4p4VmEEAU4shfFVFk7o2FiO6SusfFn7ykd/S+3i4qzjwJ8zmlyYYrCGVUySU2D
6TgPjdxqfYJ2DwdAnwiHfUyHhTUcbzK78Lc+Ydt5/920enKbzto9wKVo3eTMUKY0qsELTQiC+vQg
G0EoEXQIVP34kzIf1TkzHAxHXYTVBSq4oQMd9hP57MXD+wDjPScichHj/+8AlnuBeEjVwIP7+J6r
wFvEPpWhkMETnGJprLTCdXeNxc+aoW2czHzteTG2RtqMXHINiy75v1OYq7HOvLWGauugr9NjBa11
n8cpvwEYNUNa0mk7yU2ppHmTEumNqPUmVHvhgHwPHqugZxbcuSj70qvET4n9AiX7m8Zwg8SKnHME
gVJJAyUawQStICU1A23Egx0qwjBGToj4CDqdUhiug6L7rELpLnuaMVNjvYUugsQRZaKHQlEqqaKO
ZrFT4sVeyRgHJWjslbRRKJEjQBcSwpTw0UyPUgkhc1xgqZJG6jNiWDkVPrkpCCeZCoidpcSULh5R
Ja7sUVlWL4OSXNZKfFkpGWaMHnOYX00lz8TYgM1NSTYNJd4kxLldD+g5KyXsLFB4Gig9EyX5FEr8
ie0TJTTlRIAudEIfCiTqLUYvWivhaCabbRIL7u8BEOEBdWmEylRH3Q+tQ3u10Z/G6FDZ26Pkrr1t
1LDdRqnqKclqpMSrnZKxBuhZIyVstZXClbK977VyFUbVJ4a0I5LhZjEpWWxJRdIroWzibBMlnG2U
hFaipS185ygJw4pVjkQyajdpsfaV+FZDheu6ebxMlTBX71KxhDx4O6DZbZV4N2kzDOdK0JvQ+Sfh
Jrqxwu3oLgIl/B3ZOHWRe8pUM8ivzI8YjXCtxMLYQk5Sy36ZqIj98DQ5NvR5JS82lNCYyu0C0Ldl
ucZtFgWfqZfdozF5qBy5c/rqqaXfsJhpa6xqWBloRS4yBdRVEOPuh9z4fNoypAVyuQxIlFP00Dm6
6Bl9dKSE0vQSjZUVpGxNNH/vpKGxekdTUdzloB4ibgXEWABwSlQ3UO9N8ruq6KGSOKOmQMgzI0Au
iRqSO1mu7xRHLNlK1u1E/pMTg0xRgu8rTbxRovgrXNxTwvBYScSvX16/cf2R65d/HpS8PL4qzfvr
P5X8vEWHfv055yrbv/4gIga19KmfuX49KUE7d6Hj9as/P6gyljf+qJ/+fPmvP6V+bbiq5msloDfI
6OmUpL6qcz6K/3xm86rC//fTKpk+jXgCFZTI/Z9j+PObf/7Yv54l9M2HQtkByqsz4HoYurILJMo4
8M+v/zi+65P/62muX19/5scbd/2/f701f55HvUQMSE9+QzNqCs+hYLtut3q+F3AUbpgKw1lBHTC4
44ePk4JatcPihrmiUjYLTRkuJmW9mJUJQyg7RqKMGaGBRcPyKPCTfHjNo24TpfEHQINzJmmDNpWA
+thupI3hQ+L8GFosIK0yg+jKFhIrg4iBUyQk6O/s5tmq1odg37Q4mQCJOsin6hw+XoVfDNeJruwn
2HHyvQwi1FhVcVJWcBLoT/i5wGD4+9Hx0nVhsQVjA0LMnbK4OHhdGmV6STC/KBOMqewwhTLGYDsf
N94e/DcFyTh/AOG+S8cILRp2JB1rjYPHplZmG0vZbhL8N5lIhn1mlBPALv2YSOtOTmoOoWw73nhq
cfEgH9Z35dXYoyw+tjL7OC5Rb7bzGCgbkD4R3C6Sco3VJdp62m1ndvWKV70qLCjmQ+UyILd2ocBe
FKIBw2wUlsp2pAxItbIiYcdhuqnsSbZSXD/EtLpxirm/0LGZyxY/k6WMTc6wdzhVyOj7yqjZTIt3
o42GjYE2ew1KP2TkRqbdJLHSmeitxqKTZxoT1D2Imspcu+Rj7d9oHpjz4Uxf40PHhVXixsLGT5KK
MmhFg5gI+XlKrMA7AT3axHDXlpY/vVW4uwTTpK1Uhq8W51ePWn5FqSihMGELK/GHVcoo5oa+u4NU
emtn3FDx6xwjXGU97rJB2cwKZTiT1oupDGiOsqLVypQ2KnuahU9NsqO+8coBEv/F1QOMbJOFoZGz
fjEqm1ugDG9hk67gJiX8rk9kIN3XuBqhZ036E+SBCZ+vFiNELElerJnkqECAFOOVQe8hUIa7Aufd
rCx4HqAmK2KSOfkFZgkCBHNl2JuUdc9TJr5rvehoDtmoEzkCmVkG0D9CwqqN+CsdQbwSO/oVACTc
jtNg7IzW8S6RRWBgzxGjM5lXpgv0Y+oIvqgYWuRMEwrmyhctQUCHE7FRlkQtwJxoKptiIjAsdjgX
swFmH0bGQOt4Z+p6b8TjEUAPKsGr7XH8spUNkl+KFu1ISi56/PVUOu89guejdIkpfJDzTDrG7NHA
t5rzRMYRLEMiFEhmsc35Q9hUkkU83ACXfCTs7ospkq0MmxHOzVRohyBSKr88Q5DmehpyasD2VYg0
1A+EBb7Hr9Ysdq8jksmtZ8We4lwFdI3qGyshYpXOEcrHlBxJo1xHymKqK7NprGynE/5TUxlRk/nT
U8ZUWP1WjohBKsuqjnfVVCbW8Wpnxdfa4G9V44GpA6kDCTneWHHzmOKFFeITKVxA11S7lcosGynb
LFEF1SKbkNABUWvXMe5aqWy2mYnL39MBrNR4cMHAcNOwQ8hVAie+G6MZMYccDVvVvhppdGzxwW47
a/7SExgZ+fRgVsM2/u4CgCzj6GB09xsUosY3J+CwHMaMGgLLsIF1GMussUXxmK+7q6/46jCep11g
mZyASFGA9y3JryCOR0dFU09wXgozQ7r3SY0xKv9yiZF5Vo7mGDfDqIbPoSnvfcB2wIqnZ7AoOO/i
Zx9bdKX80UiG8WskxrnEOt1joQYKTRcVT7XAXK0RVrFkphiu3DrQmOfY+VZ+iRjkXulRhAoaLUWi
+H65RXAMBu6EtoWFoTvXvDsPFx5JGDZk49lex/dNXtebDEQ6hXZ2B6f5PCmXOMMCyzW+Wssy103b
nvKwfvEnbNoJWFd8o/mjMhRvE+U+1wZ64OCfHWCC1WZQHnVXudVzbOvSpplgtGtChmskX015i2It
PGv6JcbyXlV43y1M8MHVDZ8Z6XLqJkbXWOUTLPOm8s43qvU0z84hKSgpmsx076022hCWoI9DvRbE
JpxAcSwiTPmNMmYO7qsmCzYs0izPfduSoSSeXaM76PX7pPz9lonDt82nfdjgx67jeusZ+mFO4WNS
htdL4HuQYBQzQAMeECmKQA1OwKHQqxVfwFSkgUYxBwbgAzMQAkPRCLB4U2fCJnQwHJdxaS8jf2A/
mzMnLZNxpyf9ysnajA198BHZkQ7ArwV3BAQhBoaAh53wH8VHmABCRMFrb7TxMfXN33hT9EUHxXou
2STGAYGqirYASJNmmSIwRIrF4CkqA4K8apcDGlG8Bk+RGwbFcOjdQ6uYDnMAR5Ayv/YQsqdxOp2G
YCbqaihDOIbtPfjXgtU1e2y6jeZAjbC4e7JVhSSR9XKfKbaEVJQJ2OjmoQU8USkChdfBougUlcJS
fIrYpuJnqTroDfSUJJ7YDyqeRQLYAgtpthMKdQHyAqGKu6UU4baseBizImOELYwMXdEyVIdqUPwM
X5E0dJAaI2iNMgSjWuDQRvPNjdPJOmcF06BZkfHyFNDIXBYmwSRmPN6a9vRYFD1NYYuIXoJEzja3
74EMVa2G9uGC/dAU/wOa804qIohQbJC0j1a9ukh1P8jW/EXQpQQrgTqi3wYpyQt3KUBw3tgESIah
UdNMJrlIRijWuaADQrNCXmkljOnglvwuYjgmsyKaJIptQk/oPukKb9sZhC+648NcWsUXffGsjvQl
MovqMDOgfQEu9NLZLUy6BMlzYdRHbWSMXlT7QJFWapArkAPnG5h28EygsXARfQnFZxkUqWVSzJYa
eIumKC6AQ7k1AHYJDWK/Duj/7R27HRp18BhzRYIxy+oS+yK51K6zB2gFUosB5qZx9WLv1ET8Jbu2
6pPDio2bs/Jg3hx9MzlPUQ6NW5/ux2CLeg52uZRbJ5E92xlFrXk3FcMGF6Qi2uSKbVMCuYEz36/k
lXtTAcABhDOVzXMdMc5GSP7SVaO50eabzg4s9EvtWVc0HdDqZyR8Rz20brVG8g7g2hza6MZRJB4G
7hdA5PgaRB2sPNXvbJqXALYJdzZ3ZY+2AfqHpbFmP8Y5Au+nBfwjGkRrrmIBGeGpBA3EnCBZepoP
OMxO7mfjtpWQUWwDxVPd+uQBTsEKAiLetMrdzZo8oQ8kG3EE9On65MoKp74EehWdcered0ZP7xMH
Yc3k3dBuxtZ/yBunJTAs6Q60bmlKF7ETrpOKbsqf/+xI6aol4iDTLRksZeOwyDWtYomtrKfQZEbV
hRoB0A1+gHwAB9zO+Ag6m9hw7sJwhJ3IXUNU1wE18eCG2oj8jtIpaYc/D04wl6uIvAw0XDo4SvXQ
EE/lzqAiG7A8i7LrXlH6gY0uXPMwZMQZtm1lQGVpwHE4T20cMSfQsvkNdS5wqM4F4eKPh2qUKNCs
8hQoAO71QdMJALr+i+XKYetge2QF8X/k2IoR/kGq4Lht5NLKVP8C080Q1RhCxSIQe7sh+CekLXUY
rq/wn6+tLndhGXpMXHPX6o4CAtSir1qLzg+hPM7MFLCIVYgPSnYVS+OFL2aaBWtaQhMIuP31bxZW
BCTgnz8f031rCC7YJbkzHGhZJ/gYilluull7sLtxODRvDJqJCFbfv/7QOKJ4G00NZYEVcINuG8K4
kW/keJbF0qnYf4SuXqHll4zRi4ikRptuhOwnRPdgkhcWeecF7gG4ipyMhU5SHsAAhBKm21f0FnnA
C0CA8+UaKpbbAS9nxgYZV0GMJ9idtrSDdn++ebV4zzqDwvFz9iyCpROFQv5DPW5zXgnD7rt/su4T
lorVSNsKc4ZWM7jqCFpKkhVq30vi5GhQqxafTkPfEiQjKHL1kGoNkhnG5e1OJiDo2sk8xBPVNvhr
8y0Vc7v34nSHlltgQw0/atK21lbB+du2OeRM6DrXB/rZittDqTzU7nLKAjL+yvb/ffP6r0x9Kb2K
SUrrR6ixGXpG2sQirnprbj8+N1nFKAcgkaE6OGZEvnD3VDoWeLu5fWONI4wz/1UAHnc8RDR9Jig8
TeQCKUCmXv8O4RYs5n64y7xjGujPdgY6gr4GXV79eWZfu0CyemuO1othGs+ih5fYBkDWcuc+iPvN
NI8RrfNuT038uwypm99DgV05ZxxqZTy1KIobVxvuUGA+N9BlkOs8jQ4ViNt/6D2oztmo25VWf7q2
/YH48m6UDpvNChwPmqV97hVHjSY/caG0zIneyI9Wi4Cd0ozAYtIh+pySkbtSeSjd6ZRGM5s69V//
PDT0oxg6dNG+mEBSqW9mbl1vtYQ9u/rejx/Fa8vJd33K67f1rnXXcrRffvxc7/fo66//ef25uRHe
Rq/tc5nmTIWKvNiFk5UtGTV812I42xlql9qPXwOGeCtJtymvJu3JpQJYuLlP5LkEGqAdc6hmR9lp
yE4z/TwGMNOZC95pjXcTSGeByILs+NpqARnygQBYW8R9cG9bahImtE2Y+uxhVTiqxbcaj9FGH+P4
GtvKfVA+F/2768v2piJDvRiHtSgV1iAhqtk92BApV14aETXRJ/dWXiZU9BQ3RZkmB2ckeb7Jx4uI
uKyk6t2FGWY2rWo/a2Se2xLJZ23mMGZKc6eV9SPbfpeart4KQZosiKWNiUZ5he1yXjud8QB+ieTr
LqToJhSY9AoICSzXW8u5QBjejVHd3I5zRoQRbqgoMPdSRO5KeL4kBXjcRWxZKBVRXEeIzLd0Itnr
t8a3645co/a0alImSRAYXquxpEVjz2uXNX8aXnTD64EBpx9GnLUbLJS/msw7u05z19bZrdOGX7Yo
dNIytFUYniqW8qchNbd62oh94sH71Cl+p2bbCq/fs519yqVHTG/JoM7Ipy9MWs+1aYWbWg0CmtK9
cHU8xX6E3sAIsd5b3sZro08A4K/c7XmJ5d7GHKrmso82EaeuQOTEvH/ORmAdKddZO1SbvqwHZi6z
gnn5v7Uv9lkDHH780A5xzYhQ3RXeiUccJy1BbhOhdG0WLZ3Q/a7KIdg28xkvIrI1aR2YY+a+hi5Y
BhuRzg82m5VcgMA18hfLsX+5RRFy6TL7YK42rZUWumUaO7ocjxXESktVwZ1iiNT1QbWNZX5Lq5cq
l825Fa0HDdNx050KKKEboeFFJLENs1l8q1nGu2tFt0PY3yaIAUQGsmqwI5WeHUpEYzWta/gbmg7j
lrWdv506R1INb2aL4VWKksQUHftkk4BLQ4UbyOhLs2aT7oJ2LOoGYVJ3HvPxzU4pVyNruE1L9046
9Cpaca8PUGCy/rWIojNkuV1Cz14kFSnJU/7uuejP5h5omcZlYQ8QZ4rig08fMrMd3jlZ9Itaa4Yg
He3NKT1xo9eZK305TXnqnOH3aNi/O0by3KA/RmDhSSMGZifd7VzkckkwJWECjnly8+kzb7xvACkU
xALTjNS5Oo1bq/lCA/PZG867+dh2DUk16kY5YxqddId3P/o9einNswB8Tzgmlyi33shKoBVgMrNo
+ufJN0f2RAliAS/kEm3pUFiE5dbRG+dlvE500CAU3Jcp1J9bz4lWCTph+vD6plbPg15EUtSHCZOh
9Gh58sHwcD00TBNpnZAIGTQg2YNByQCJlXR0Ip3BKTBkR1lvzifLtRjSc+Bpo1cg7YfHpG6rLYhk
Rv31MeraN+hKBaP/l9hLAWuzrOYGbCQXxshRjlg8ZQXBTNxEo1VvjcKkDVrTo0BDbhSDvxqM8WL1
Dl0wQhGmLt32siZjnsEGm+sbsByHEYKBsg3Z9ZOkyQv17NRO9K5cdc8yBe7XINrrETGOzKRordm/
Bh0ZjpnUq8kzIhyj0JZmvXv0muR+aIZFTed1rBifdCUTEI3WL04e7lacgJANaf/l9Q5M/o6rVOmE
98nQ3HWW9gGZ+Z53eKISYW3vb+FOL6ec8JjJWXVRcNC69qZLg0MZil1p0vkazHWZD880mCxX/0b8
XHQ+EwI3vS/L6aFv55dqqCjHjOzQxyBdMgYgGh9PL9A/GjSwDHzsbOAyiyx7LCpu638aAgRt3HfR
MhqsTROT3q6JHnx43GwLq0Tl2iAl+QjR0i38PnifB71fGxwHma9DpN2KgKhgfUZQw7yysz5pTRxn
gUXJDqpfbTu+2PR1oIY77DJ+Vx0yNOkEzK5guGpt8xzFzhNTC5poHR3kOBt+tyUZAL3h3elxuO3q
t0APxiW7rAsZNefEmH95sf88hoxCmRQiiFsHrZgpGopnDYblovQrEq0SWoEVJC4MQZveC4xNQ2N/
ORF2bdvNK8MkGEyJV8FKMLF59T26NlOnehinvWn2X0HL/oXQzlvp6NDPo1wn/1GnWV5867RFWVz7
u5AoCm53BHOBCGSb/Dg3v7QY21GXAmcz2/Zo9AEnEYL+TZY/5NLAOFYjaiOuA+RcTwmc9/Ac3Zgo
S/kSFkazcBrdvwnppi6YJX8aDAV2uJ/iNWyrfB9xL7E1BhEIE/IVLIppNWu8n0lgEBxv0AKdTetU
zvRZdXeqV32kX3wlo9dJaQk9cfFGx36opwcLgztkbuQVBmo8EbQJcwoHqi8EPJYjcGCu8yugqDnW
M+BzYnC1dRcM27kL653FRmztpjF5wlYIp7NCvl6qzCdd1w3Gz813agy7zEf2hKWY+6tpkv2OlnEx
S6RVRZdjWyZtbDN6Vb0Uhv8YeFn1gD2XFord9FvKzRgED7Q50abxsRDTHWkU7sm3W/dE1gj4So+q
0ahFeTJyUn5Dwzz7ZvYZ9u58Imyn3Y/MxAbfrU+deiBio12PBh8v3j2HRFKKkGkkTH6kRa5Xc3GM
LTaIaao6S6glDzLr/I2yYU5ZDg+vdm+cBPXc9cHrZopZGJW18LepcKdDDF4u4kRfhM4gKK1ZRA27
I84tbeiPsZRcrg/GhHJPgxrt2vOtx+Ae3/KgXImIPhdG65+CLEAr4ow4C5M8IuYh3pt1aZ9GFsNl
FXT448sRnFjX6A/Uqv2Du68inRQzkRYYOIR5dLoSumHL9KvPB/nYGiPgzG6mSoSWtvUSTrmwFdqd
VT6FXeneXr9wQmPaGGqGX5Ii3dtiwKvP5bWyTRTdadPMl2iOWFcdqplKt1Q8PW+PYxb2KeqL343d
xlvLlM4pm3FWGRKiMRO6JXGq8xLm/zYFmXjxXZCe6E61tQNC7ZLRCV7a7mCv58Fst/D+6Lkms7MY
emlTWmoM1/OWZ+sZDMPMXzeTTs+lBZ3nbQermh54lpWZtNCuaibdCdlsdm+UyPCIpHOG/2PvPJrj
RrYs/FcmZo8OeLOYTXlDFr3TBiGqRZhMmIQHfv18Wf2s5s3rmP0smiGpSRZZADJv3nvOd3y+5z7O
MusmmdniWlsgZrTJ6RZigsXpYoU3Uoimc28e4sE5GhEWo5RyQuYWQAEAV1XjH/JIPXYLvHaRWbtU
+ywx0THEWIzbqfH6TZhSu/s9yjvkMd2GxwyQcRdDlsgXblI1IxjddoqdKWv5YsdMiCEaSuI/aMQb
NX3Ftu3CzTigvkA8gIkS2maGoLJ1WmrF4ETS13015EDsEKygeGlxL72CrWKV04bevnaztZm063Hh
5Dc6Pf48NtAtCUxby03mI/aD22RSwW2aT3K/dA0ECtK02qLcTUHzIQbjdwjeROPynPaJlrdUkgNB
wRuBXoejayzOssR8TBFYrMKJFWbpP915vixD+VSVA4llwKFADiThJqWGcyq2zRJTS0YchNck2TYs
Zri4g/sl4rE5dHTzkDhNlyCPz/q/xdPRCcG4jlWk3kBk+Iw1gVLqnDv7uZ6z+S4cDU6frP9OHa6m
Of0wZPVYERYzWUmMkEWg8Jol14gyxWV2Bl+cpdqtXIA9IT2YGfSs2/XuZgiTT5nDEY2cmdbAXC23
efZDll50ZOxGA9VvWxapud7DrYDaFmMpBrd0K0rFibjBkp1ENMEI1qPxCkvQycGWxcx4vNhkRua/
4ZLJ77tkfFcx5Ufa94cy4cC2jDlxKbAKhsI9z1OvLdPRhOF4hAPWVYdEOAnVTJcenImTdV6Y2CEL
GFxqjE+OTwDxYMru0bHsQ+7+HosopQZHcT0xWj3HeXrfe4MBhHl46xJLrZnp41NKrXObT+GmChME
WHIotgU9Qn2Pm9veoTW8REKd587aQbeA6TmFx7Svm6OJ+YpsGYY9w/IgYWOlqvAPZdQm1BzwNolE
MICVBHfshy/mVH/wCJnH1EDrGS4EaQQExyDuNO5Ipny1mULt/b77LPN8PPVe9oiqWLtNwCnn7i2R
ASGnYOqLthxfG9GsFn9EdcLMY/I1diIB9F0Ree/nTEiW5Zsamp62ondDFI1O2OREZcP5WTFFjrFS
kmIbTBm9vPreI0J6Uj3mn6DGfV7CiVqQ0iQPZT24+Me9c1gT9IJomamE9yZRRDjeEOIwGTB0l+6n
tVjGrtTk/5aJBICaehNH3efVGn99x4qyG7Yiu0sxJsUtttDlpfYIiadrV4cB6IkOXWRTtZvKpUSU
Vp0QFmZ4KMxxf6IQoQ9MkyJ085s28h6GfqZi0haKq9nPHDvv7HODr2NvAlLreWCdUPRfavfx+lkN
UfJ0CvC0gilA7F1SgwxpiwIqVREXnfAKr0OIYIf7YCT9BhsGVUEeXiynrTaRgk3ilvltYDI3UT7C
ERFC8kIcd1tFLah6VrO0U7urNdNMjM9kLp456zMzW9IDs5ezsATFJm6aSnymIzgdy6cZ3C4W5NDs
swRWzMGCeJCr194a3N04MsAtCyRMMU9ATRTv2l+6cp9uWR1SkmRACWAAx6SJTM9wPbxI3xyg2GSY
WFijCCahDuy4NpjnkuBDUxfXnDCfc5dvCQ0EuK+Kj9LhHUcXdSowWq1aHLC9j2Y2k8+umnhpgdWY
nsnBrYf73qHiki1fnsaoJeOmJlc0hlGuPzMQHGivS6rwVLFO3PgjH+LnpJtZ6ZghIV/jtNvPkkwi
48sZhghmSVmsh4UJjcBA3WANQWe1XpAYEUb/O+uptrCJe6umF2ePpQNrjNcQKt+kKVKIkSjXLB9u
AJh8DyzWI2E2lyqlojZrbLo263zK/Bg5I8+Cd2eMLhfJ9h4VN8nMTxW2xvMk8ZTX+fzR9ZzF/FrH
ymRcbJdEORDMFEYGKrO2JU0iemYYma+47owkJhDREwoPGpz7AHGhU8hw01vp53U/WVRwlEl5nPP7
wfZ+pDVHhzriS67tu8aB3cmnTtSSUzm8p6BE11ZlGDg1S+zQiFAyLt/Fzu9cyyn3fj0V5zzKrUOD
gaDtu2lXpBxyQ7JCVqEcjRc/7YD9Wu5BmeZlaf32tlF9d1sxcy+YmR4DUU5HXQP7clT30mHRzGb3
o09G936gjDQnu8HwJ7eGYw/3otMTnmXDrA1s0DjlB6jxH23SyPP1gzH039LUSE6zUZMpUGU3RtKb
EJpm5NUWh5BzuQRv6Wggn/Vm+xbSVXaIF5zgrKOPDNuH/WKbj7XX+TvWEu/s9PEZMQr10NRuao74
BxWqb5EkvU611kPac4tCjt2OPpukvqlMTXRIe/fdCBgm5p1+/2ivnbwZZ5obnxaXJii/5c0UHRn2
RHt95p8nAD0InMxjFx4CJaM9TX5/hRaBwZ0yN3I0m+MscDxdZbdgSZ21ZUNH6Ll6FAbka1ImjPqk
Zjd2sm0ZwHQVoz8exORYmdl7PniUPgFuBurHB9KQL8GUYCnT4SvBfVsEqE2bjHtpNC4VlQwSB4om
6Ysnt4NYXEw/cdiFG99BgG1xWl8FaIf42ep5XTVqq0b/tatD4qwKyqUEdU/ZqteGynitJtag60JE
e6UCruCQPtKyHceSAArpfC6lPo32AWf/TMPCePoD5hLM7iluSd6dMg63TnksAqb+dNaGLZDGwtTJ
vfGsDiaUCCpF9CI28YJMgan3Ilbjvh3eLAPDdUxZBjyM/jfHQ6ur151sTrheUNsObKrX98n3340R
bRqU1g0kVnzHeuWs4XsS5iYJzkxeFgrBDaUrez0MFAtsa8YQfZdyCyBMsX7OczpteCY3RuXixuoR
S4RjTNE60cjEVUdHgWc1MwlLTcqcngELlm2x1AjkPl039FQ9muRXMzMNjpVgjJfV6akJ0k9t/u9a
+VmU3E0IaRF7W8bGnrXtPByeEqt7nbmt8ChBUvnLLWg2DL1zPN+J2z9bm0GwYomZ9bHcNaW6iGhm
fwyPmZW+46JvN+WIEQ0qBGUJn1R1wZ4sGI6+BGqt6a39NDGw0y3T4dQs+fGlWGbWZH+8pXVNQgk4
GHJ+upWXIDJBH9CudNt7HWJ1sYpHzvEXI8EgGFgI5vR6NbS7AVEEmn3W53bmwCf4dGLh4PsrVrHA
zj+jdia6jbIcGwmUT07xyCQqWnD5DPravwl0n5KlfdnFtaZciOK+DnrCzHl1o/jsrF5hI+a3qc1i
u5TQUF3yr+MWTiTt85Whr+Mfa2I/ngxLjLtozD8lQ6u1cjDLSGuT2YNzljkCCm8Eh0GQySac7ziT
pBfFFGpFWsf8Ngypwi1SJTsZJPNbgefQHEPdzuh/ZjR0DmrywHFX5s9pekqiyv5GowLFc7ksNxC5
84PnLA1RSYGzge79ozJNeapUdcw8u791puFIAjO6AMu1bwdqnEIu6KyrOd7DGeQ5iSGklMg30fZz
O9cgD1YqkHzDkejDplXMd8tPr7QAeJA8udZ3SGP1P7pofrHt8hamwGWswIHEzUCKF/uuCYmT3jeH
nN5irEefedR3j2cqFimqRFOvBFMEeTVmUXGk4fBI8cS5Sfht6edTIPE5+6540+shzwmqg2BL4NBn
GsTPlVAP5eK+d3P6u5T+IR1LVrXc68kG8daIZgYuafCkKK+dkQ6hk+nOvqTcdfVDpCZeqK1o7C2E
emFkqe+SOiVOklVA1JQd+G671QIndDZZkXVa3UYGh+uGHXO2Ne0zprmc8GdPbnIGHj1B02e7CT9r
MzwKN8IdaB9TC+JZ3dU/4jbknuXmMnvveQqZk7vFGj9zGRXAjxVL9IyZZSnZfMOBW9tlkMLml3/6
mKl1QM9BP7s2UUm7gh9nMsLnqWO5a0wS5wyju/QmtWKvy4nJiXeuwq0cVnexTpUzS9zSLa1uL3Ev
FTo8SH18XjPg0s79+U6FxhORqgbjeOxvVBH1El1s7Q2eFzYCJ8C+2ZFJP6R4rabgogS3/xVEdX1c
kjxaYZC4NdBO01vk+iaYEHoyVtdezbIUI47HsPHq63/meSATp3E2GEtYHfDXbgrAH/Dz11BcL4aS
vAtuADUuMeOvzF3Kvf53IOL5itKVFOcBqRCSoSZWXEmXiel8645xv7m+lv7clgUOPBI5ljXMHH3c
qclSWdsOT1Kf3eKI0l16Np20JDEvdDoSRWiHECS963wW27rnpgjxNEm/4eIV7GF9IT/twjk1IsQ+
pjlZeVYeZEBHMU60wM7n116inGjD4uyF8KlSfbYvjOVWVN4Pr+akEhfsz8CnV4T8RHtpEEVC5fM6
EEtkNBzuuPtXUmIZuFpzw44wrtLWncKp3MYkZqmWo3ghKRFAf24C4EcMdzBkGKPzpGxi35C3+ezi
jW5XpAjcOArobZObg+C6Ztlj0TC2i8J9JnBtlOpbxZXb5iJ6aTHWWJnxQH5tgpQ9YmrqEvCE7g5E
vWvuLUi/m7htn9yxf+30KUs2wbkbSOIGE7/sQpNxeTreQ/OkxFiyz9HmoW9c6N3RwolNUNYqXBwY
kJpDgsQfjSWRX2qJaBnr+3G88pGqweWn/bqu3XjpaDRYKNin6jB0JUFgFZdscpwnEt7ySzC7P2Xx
CcZsemcMas7BDS46hPgSTS9OZuIBs/mkrEbgfnajjRfk9RpZg7jL6T2QlFrThPED0EVFxAy8Cp8Y
56zLMQV5zVQDozDyINx3Fk/Q0c3ldoymF9GTfBo1AhHO3DLiN7tsTfNw3CDp2ZqjFd8aCyuWHczP
oYMmiocft8bAaEVFy2Fo23uLn/GcBwjZZq85utmods1819LxWtAthXn8GpVWc6yx5aDD8fdDgmtw
qeFpwIywsowMECtqdp3Ts8cmFECYG6p1mJbLblLdPdgjTC2zkI+Wg/KmYvnGSDMg6rP7/LblBE/I
bkFgllneT5wWHxcEnD16kj+QPv9P+P0Twq/jmRrT/L/TCV9/NkVVdv9I9f3L1/wV62v9xszZiUhS
t2wfHACYsb9ifZ3fXMcNTJJZLP8KJ/wbm9D1foM75sLw8gKTlg88l79QfV37NyjRwFxcz0OOiVv+
/0L1/YXrYEcerXf4UY4DL911f0UWhdbQL7BmvUPiRz/CPkCD87DoaOs8YU38hzfm/g/4wX/Q2L+v
srJr/+s/Hc1y+UcmQuhbMBB9FxANFBJwF/+M16EhwCwcacgBW6TY2WFPFggm3jWVX7ZVTOXM31uk
jL3YKnO+jcrwXRnTURZ0PrKh+FYExamSlYe9gbzsscPNRMTaxhUJSP0ye8lC87mWJB0Cm8GL70Wb
mt4acMOWlUuEDA8J/cs9gmGTkGAU094aw1xtB6O5//e/aPArz0P/osw8Qw1dgebt/wK1gWInaVhi
UCJt9XDd1Z08FBtit1v63GthIZX2MvuHa8ovwk0AfTT3JjoRBDVljUSw2yVxcUjN4gsu1I2Uw4gW
I6YJ3XhbUcIGnxmQoFREGVXRdWoK6030KTGce9FL9whw8zj4LA1L4jJK7JzbIBG3rJCICB2Cyiv0
nrZJfGWQv2Z0yU+wwZGPpWQZrusUYZFLeKHETEohHPGTYrLHQhZKYlFpJEUCYVyQdO+z0t10ZkVp
aL2UaGw5vaTFOozyQx7SSIwIa+ZLsi8rnw9lPd4P8OpWaeuIja0tED+VVPfCTL6YFVC0ieyJknlj
j5T9/Foh1kfxQbFLtGQ0fB8UwK+CTsCfoDqCX7lU+loFmhDtRaR72L+y5qloa6cgtuBAcyBk3BQ/
5474FrHFDuVkoo4iC5TI2p7eUO5tBqx1IDCIa/e9Q2sAlMEtuLdkqtu7Ie2klF0u8Lfk2mnb5Hiq
05LcAxW+T60v1zY52djU5lWeAsqN/QS7GlNE5vNkps0P1hstYKg5Sfbl5VFL+wwqMLpuusUV970a
jG1DrPeWTsGnTHGOOI16l2l5gyQw5Izs5Zsww6TgiXNh169EKN0XFTceUxlOePScLPGNTfU+hgi3
I8ByGI+zDa/Ykpc8Nu56u7vxCMaaihOZVEirBqbdfAKRXFxFt0SLmYbRg2lBKInxj5DBnd9FHBcD
Vz5PrfgKaZpzoR6LiDvmT56pf7F2EJkCyBuiXIAx6p/XjtZ1+n4OxojQ1HrcNCZ++TChc2Lhlers
p84V7//+Bf8HlEffGJQ3judCsQMr88tq5Q1WW9QWr+hMzrn2/fsFcMXa1Q+DX/ZvdVZeHEPQkwr7
dwHAC/I2Vzhggr9F1XwEov9FozZRRI/3fxKQ8K/u2cgMQu4WlyXGYYf6R06ZbbVlWRiSPHj7JmrJ
cgpSfjR2shbtDpKhXjd4Stjm//4t+Rcv65qW63hB6NCmc3+5BlFj27pxR5ilJ78mL3w2a9aDsMq/
WlLDtskk9qINn//9i1qm/ra/bBuezT8Hvt6m/scelTP4jUYe3MO1gZYld8k4YYsZ5c31tBLUSEBc
uhhr9yVug2eRA5O5HgYr1BNUV6RActKHjMXqnxaaeHNWue4SEw2+z/g20oK7GwXJqsyZMPGDkJ9I
fwuURwHBDymTnLO3sjEeStc/lUgu1nOQyI3w8VTzuls5pT4HJn+X12PHvXnvO9W4QUTWM5IpjhBa
EJs455KQzFX1LZnRigRlUqydFO5KQEivqlBd+WHzo8PxVYsRC/J4h6AgZuY0IXFVwbeOHG3m0KzB
IhDAdjk9xREcTjd0vybmHBZUzk2eMUWBV7INBbKNegVbRqKH4bZEPnbjJmwGpq65cX+satQMPuaI
bGKo78j52RnIn7L057K1AtueHxlyyrVCG8opK3p2Ex48bIlEiSnn3Z+XlWAysfZmDpOjov1rRzsz
TMWh4WCPcBrVhJvQdmqKP8M92e4vaFaX59LEwuEFdgATIfL0BvwPoL7YjkHtLM10wLSK2NbZ5eVw
R+bTsjfitiIs7SE0YbSkVn3rALtZpV1wu4yQRaRKjvPE8WFgHhE6q9QsMWWHzDXCsV/JIu93Rc5G
pIcXHiKOsS84jZs9mnjbeunzlujMQqg1+j0W9E2H92GTukPE6asH0OH9IJ6W/M9iQXxd2GsvHEGL
S2xnVQBrCGlI6ywhO0iS7tJi/sJgdgrsDJ+aF31WzL7T8TGqOENkg4VDoGW+LQDUVAtoQaP11nE8
P081bifWrG3F7YRzMKuXJ8dMb6RXPoaKI7E/MV9CvuGtast+j3oJTNoNdl5RBuDeIlCaOYnDqKTX
S0+JRRfu2IGyoLs/k/xU4pQdjDcfJ9HUpPM+LJyXdqk+4qr31k3rvXFS0p2m7CnPDXqwyVr5tDZz
gNChFPXab42LWnpiyaEeDV3wwOu2WImiQ9I3jKDDGV7++OTk9QGf8TY0aRj4kEMgmTBq5x0KJG+V
RnyQJDyp4ZGx7NessmpfNBCEakaDVh3lGySfxZGx6EMKVA3PasfJWlg7EXHqk4vN16K4mmKb3WmZ
OGv6GzlXYm0aHu8e+nK4FNGRzuOhrsVxmgruZL52bWPipzQLOfwTIddBe6I6tXauRRhnTLcP/zwz
GGT4PeTCO+RG2W4guweYfLNRuVMdp4Aufqm4JbKamAXZuBmxmw5oU6cgxVpHMSfCPjelZx5rvTmT
88U8JGXm5dbpRljF++yhrZtU+rok8in31DnL62POyJxGJmP2PEtJpVQHCUG0i7XTzMPAy82APRBJ
EGKw3JuQkeGVNDFqxCHqLnuOHqLEJ3HKoCvc0nGpreal4HFFg+U8pGNgHIdWnK0WI2UJJFyb6tlK
/D1qh1dPeRcfJvO2tegYwRPclya7i5oUq6ANdcZMR6Z688arspdSTOfcgqI4VibtfVm/TLYKNksk
WyKmaDUUvbUPCrs5uIK9NBXImiMD42I6royETndYzqwoc4r/fgnuqqw+L6lzNw/9tjaM70U1PVC0
0nxHt545NtXTBEHAioePwS4fE5PrXzSmefZwGbQBltKBCtWjWqm8utgBsnpyYlbmpWSJdZPy0GYp
3YPsIQeYsWrD8REWDhSRHh+DaxBY3BBl4ls81Z2VH2bYFGtC2j4QRaHDFHCJ4pnxxJiDo8lZoou9
UtVHw3xy1eLjQBSIQ7aKEalN0vmOtjtO+98Vq82xGXmOo6ndtx6kLqWeiDM4PuzGKCWXFq02vdlb
c2p2ft7R70pfRTH8VAFMpMGMD6xsl3Y697766FT/HLX2N+GehFpOChMWfBHi25kT0GJrStSjwfgm
PQ/HW0zR3e09oS7L1C28CTTm8gGOw8ysok6Ll0YOhFLI6DuNMYS/4J8kgb0rhk5r3yn8VVANBDKy
1Jc4HO66BkfwPKT2FuIKk+/JAmXkih0ai00g5c2AE3dkRDlO1UJgOXLS2pYfecm7k7qvtTkWN0WT
VeRU1wgGx/EtstlN8BKLhxrO+CGoWtpzlnpwE9/YVZwOsJwhvCE9GD11zLlxlRPIiPrMxx7r0gPl
e76g3mFs5AyPCpVJ7vIw15UdMQrvXoII/XxX3wkHM0cZDpt8hLHYhSF0FPA97RK8BJxv8N0X7qqe
QNUuC/T1otAEirAHY5kSRw7BFVxb/j3Onps26tbjzKKZOg9lQmwkKRQr39l3iDz2Vpo/B8hKprzx
TyLCxIZcsTvUxNpjNTbBcisM+oEL96Z3gK2HtIbH8aWOZsQSdk9C9dKfAO9nI3gXgQ48m7hWTGg+
jewbT3kLwmrMQepEr30bPUwWe3USiZe2bvbuZHH5TTNZPZhNQahUW+wZKAVbJ4UMndaqWddDvzML
88YMOflRRzKQ7wH7Lc57HbkfIaqDuugp8Ng3kY6ePb881U7ywwG7JJMfBXC/VaF0nuA0vHR1gTRc
kmVTe+PJjts304h+wPQ7+PWoaRzGq/DRQgUWCYrLelDbahKH3nTfByR4BcvLapbhXR5M5aoLAKQO
0UaMHCOFPKHv+0LbZq7oxPKDDtXbCNiDxFsLMFF6qZz0PU7eWxsVk3ZI6lFQ7kR7RvATlib0NPpr
xzkDFcf2BpN5izAQW0pEaTDCjFqnHmHX2BuCZHxL/dFeNUaYgwwyaB0Ebnho+uXF6PHlj0OKSkZK
nEKEGIJNnzvx5Q2gxAMp8L/O1lu1pAm0CG9rKxehhosQnTWOXgTpKRD/zlMTfU36xZaw0vkv8jWt
O4JVUI7MKnmhXxlMwPTgQH50BhKnOHi3E8vDy/uQZ+Yj7LFmawTw2W2DKR/uH+rWpig+RGXsLfbc
cc5JmhzCaevVOuoksn6mOS60fv5edv79ODJ8ZrRuH416eu+CBDBEfBrKYReVRrquPONlni33ONHB
nsd6WE0UPOjMFheOCpORPnDvRX22uxJjMUYpg5Nr6+5i3zP3ppG2+gDY/PGB9F50fVUxbDrfAzAr
lh1gy2kdipmcmsWgrzMVGswegQPgQTxN+CtO1z/9/UOiGxQFstGN2WvXUBCjeyRheC4l4EMvrE8O
6SwnX1F/4wC8oFdfTqnqFkxpGQHdRFjq97In5c0O9r2EOeeBIg2jcxIWIQ367pLSgWXtLF+bsMh2
ZYPTKottdo5R04aDFOVzbmGbt2+hhtyaJbOO0Uaz1Nm3uZ1yhxZwnEBM5cBEVnDKSYVKqEY8VI3K
AGXAMJ84Z5KLWkvnSYiffZPdj0vB0CEsfxKKeBsQvZ5x9mA6dR/H0y1l0rSOAtwRVfvCUONJIZGF
iPCzGcFM2u7GCu3vYe9/c0+hPn4SeLfqi+qnLZN7W3tPcP2vqyCI1jk2fKqM26H32df7l6mXP6mh
yAPVZYqL7t9c2PpohqE/gbcUAsiZBYtpx6sssCy3dVR849wHXt1kgjciP9wOAeSOyrcK7TLlcbUR
XgHAGE51vb866v5gvdhTvPX66tWnEjp1uOZ4k48W1plzUvCIGlmVMTYP49P1Q4m98mRm4kLdHe+u
TsmlZxmTo4c3ulanxhTRwjSjYYrZVM+56H60HbXK9epe/3S9VzJk6ZtsjqmznaRPQWQUJZkMmq2s
/8QgBEmO8nGLpxjImcH5zPjIB1w+7aqwGDGmx6wxP5Kc7s84lK9xGO9L3dBgMPel55YcmEA7YWuP
YBPaXfISOX22n/3otPSmd8gYBbM0kJ9ikU4cEuiCl5sJSTZ0qOwjcdTzCh3TRcASpdvadTqMoKW3
9ezld3cej9ceJqkNIaPcdZS0OqrE4sCWebul6d85tVEemfhi/OUW0Dz1oLcDxDqhNOF4cnWGdfnX
4NKQ8zzj5zQwzmsafoHONlZePaFcWsA/u5SYsF5hEwQxD+I827h7voTe1nXr73pIjKF51X599Rwf
wsrVQnBGnsvA9yZRFKDs0B1BnDD01S+Xxc6LZc3bKMTlrlt41zaXUUTPypTfFMBp5vS4iE2Z/2hj
8eViPA46Sfg5v1/eXFKTgfGYaBeGaabbrDMfcxvYHikfyIHmO4MQbtK02F391MJ0znqIYh2NbWYB
kyTZoC/r9dBZy8byo3Tj2/dxN6Dvminh8qz+zgzuyWsQMsxusG4ccQgA6RU+0PFssI+SFvmNnd3I
HlVUEeOWA961xlU2HgL6qd33tuIEpe8Y8GP+Ruk+pr/Y2yLdDRbdgwZa/dbzJqAjc7ZOTIbW10vJ
GB65TWnK4+TxjPe6rThW5DLG4/QAcv/32KcjUI7zubZQDKOOCFd+jmc7rPfBzNvtmdWr1S8Ewypt
DBXwUFw73siOXXts3G3lUDTRcy83RRPgnDH4oXyju0cfULXnnrii7fXypKw0WZp1QLTzbx0XggTb
8hXqM5gxOoOjV90h2Cq1z2PUDJfHxcV0HS9IKz3hXAwHs4ZH4yRTVNNgmB/JU09XU0RXQs+yg5wu
BoFBH1mfPRAQFP5x12lqUcGgfIV0lV98gruE83BZqB9SzJ+6ESIabp7FSUpuL+0Dpb+YxuGzzJlY
5/r/cWpT3FDH0MPxyEs5qT5S605MUJCB1Lg/ZM1gO4prqGTmzwyuRuk+pQNT/DmN4Mnylma5Ggki
X+tG5ZzwjHpl9od2EPsftW1F4TOkmLJ0H9dYhHZpFPoG346deCqm6ZIjdNsOFWe5InPDVW9CdpbL
Anm8sG5lLQ4lzYaVx0bBVFZvbh3X9drcLmnG0dkeifFlei/o8Bh+UW4r0duQqAvqBWLW7InGcIXY
+2B1sqPpJGgbFR7Rp6M6VXP+LXHpwlgGhFOaEk1enWThPsYhYFXa92zHaXBWo0UGs1EhtxrCXVRo
3RZWiUMUP6Vtm+0RvfDQknbJ8avsq2KDRVPs5MhJYYmmo5XNx8bw3kk5+OJUUG9VGZ+6RHyO4E6O
okdKIcPlqzBfOn0De0xViY8X32AbgLrRFrWSFxH0zazGfIAWtS8cunNmTlsJvSCKtJ6WBTce/Qvg
A+J8nclII/+ivcJlHsPnTNpwi72HNua2pYBqJdi+gNQ92+iZC+t7bHHLcTPlzs6KsbNmQwNgt1cP
bQuXK63EF35nDnDNrcNSuTKzAurQDMe0t+yzbbvGhoa9Wai9bWcRLAhsqGZLX82o0dEN6E9TLl1U
tT/iOL7VXdxY3HRqfkyH5M0EM72efNvYyKheRwMmOLQDLPBDePSRvGxmnmd+w/anqkWznrP07Fl1
yanEsZBP0SCN8vFgXJ2q6WLRf2DURmwrso+ojnFuPgp/+t6o4cQWuyHL+MiB/yYaMZyZPCgrM6BK
nDjmgH+O93Zn3CXRoaiyY6UOjWmrzVSRyTfuk7qujkwK3jK3ezDb8VDRkUIWmKxoYndM3VS1t0o0
zWzOuAJ01rG5Gf2PxsKzlMj5xV8gGRTB9yE0fjRw+KBUEn9kU8Ep5+hblIWEqNCKgpvUcL6p7fyt
lqlYZ/P0LfCQ8pOueRwceSMKi3NNydw/kkzgB7+9xJEN+cR+Vg0SpSW7mEpenDl76FEjbmWRkekA
uSqWzSFqzOSsKv/T6uV7l3BYzEIJMRB1WC65H2FybGJzAfCYee86LGo3tupiRK7a07LNz0DeI0gr
7HUdnnxu1Oo8zZQpfveQufQzV1l/mJdi3tqe8zNebIJlzFgtW4SaeCGxYJ6uHxJTYfT5+98bkANS
VSjD2gqDNpqEvWMkjw0/wQn1H5o3lzVkmIz5jFJ0xVoCVJt1CX+vCY0iJVdjNfuNebr+HZn1neXY
2ogWFnQXnfImZiBLDHTJrC7YYlEeyWBCu1mO5t4f0fjMmGdPwMwd7gj9x9rD73j90/UD+BEmpuzd
W6mBBNcPRFqnnHHxEHWaivL3/7Gk2Q09/2lLes3ORmW3yxPnKemd7AbPlRq1utwQlY0nbcDpEDOf
pGXK0bg99mxH3tmMeKGKXXsVl7l5+vsHL6qx0cKK2KaVwonjNqfraOD/RQl/JkqwXIshyf8uSniq
+i79j/X3Bh/PP+cmOn986V+1CeFvHt8q0JETdEltVAZ/kSaEzm96zONT8jD50mnEf5MmON5vNpNS
jwmQ47s2n/U3bYJj67BFk76g5xP/xLDm/6JNsIkq/mX0Q2iR6ZkuR2z0AoQt/zJx6gnggy6XgSWq
wFvT4wtuMtpdBT2ddTC9NaAgHodWqXUzDQONeAuX0XweFlzIvQcY/w6cQrVzw7i4BOohDox4Ey3R
sq8M64QSgVINruY2ni8zc9jDYEY/8lwiB14EDWatlnfcnAlfRhdq9CekP5ewkPlTROvGbMB4zLEu
FSfH2FkLTsbJh500C5o/ZkJfJwkBMTSYi0lCqKDQD8vWDAptpy/zA9P7aFdPEV62hIgAChufJGRh
g6q3+EGpJtNqGxF5cKzi7BRO08RkaYT30RAaU8JPEgh7d3GXxKtk9C9ornd0o+VTYGmy/uD4ByWg
QRsD7ZbMqs8mbjdHjeGxyGZvb6fTS5Tiryxl3twY3r6fwuxcT7aPe3ZsPwyH1knbOPskz6OdITP3
gn9UL4JBdPLH8vdGAOuH0D9vBrbufSt6FjprqlY6TW/rZu27ltjPg5G+dpKKm6Y12hLl7CMV4b31
gjPWRAuwt/PZtJlYh60qj1ZyDP6bvTPZbV1ps+y71Jw/2EQEyUFNJFG9LVnuPSHsY5t93/Ppc/HU
BbIygapEznNiXNzjViKDEfvbe+3IkE9uhYGqiKoDyFyxzbMwwyvt7zvfDGhwo5fV95CBp08ysGfG
E9KV7gnQK2ggNq2WHuc0/5AWUPrCcuh5OtvRxlXZzW8jjKRaIy7DJLJD47JoJaEv1n5gIxh32on4
Y3oMkza6j3t39FjbnntyClvYzJQ/RaE8pyWAzZA4C7yDs9/UcNb8gd037Mo6F/XDXBiveTlXZ70G
zVzYRP0l4sXk6/YNsyx2R61AueymgyrUsHY7ANXTUBGTaYv1HPnyBUcBRzXfOph1cBNTREgyxcBX
lSzgWX7VfeWfLEVL02hiH5tCNZ+mZC7ZF7AVtq3kxgu6IerII6QZaFtjSNe4qDlaGhI47mO1wX/G
ECophrWWBNY2qL8N/lxsbsq+ioTjYmG9l5lRfk5rKz6nlAI9aH1IqHpxBZBnUq8kOfZDPEl8HTyD
Czu92CqdvGQsA657+JLEIu+y0NauTf+kAr08hWN24zzlRV37yFB7Pk7Atp0wCDn1KKbYvnWkrIwQ
hW3ZD37Z7DlWBgdjYc+Lqj5HI0cRqxUW+WiKSFMqmVFtKfls0M5s2TWnVpsfqqJP9n8jb/M32PL5
aEd6wwWUPaqxvTfTaHrAf/Sd8aQFZKnrvK+5s2oA0G4JVPmE8lDyjAhhpgKZwvx93Ghlzo7N0I2T
6Z8M7cOeOM1GdUVFD0bXSu54o8IBv/gUO2fNBRVdgCkHBdcA2a6TZz3DA4lAe57S/KLnMGccq7uM
5phe8l1wj3voVPwFqlggKSMEZE/EJpqv43quRujEDen5lkVx9Mey2yV9DKKc4MtlmFGIyG65Vh4+
1eZLXtPl5ziQrXUjug8CG/ima65HQ7OvfqGeWIJsxL/uFwMOJPLcBweA1dBjQKFoWEDi70trCWRD
ctQxesZ/t2dJka8NSF5jENnnonX9XepoAxtblMWO9NGdcLpbVlYgoCIgEs4AEHZg8+BpMdOpCbMy
r4/5YeA9o3SKiKnO+KNRZCxTxkZakCZ7ZmNsSkT9YxOz8sYhAa+FkOgR3M+uDBcS5zTU2nMa++Y2
shjzZyW6Ua4WYYtwJw4k7TqHOHXnMey90HJ+hesTMMGKVBr4VCONwrviFQhqRLs7B+y4YmMvnPHC
S7sGapLdqvyHIW33XFMXXYxiE9OHtKfNvvOWanODmuzRGdZtEPeH2oDOrjFsXw1SHzd9j1gB1HxD
/Ve6sacfqtQBPFc2YykjnLdtU73GEp4jpxS10fkcN8/fyEBWK8cmslmJ8TkHnk8yk5wPk6BzyAgO
rEz+Z3YYMhYGSKR8+JMZHJPNpD0Q6yHlMoWQFdPUswxO/lkKrUU3rVVnocVH1bjyjTZAiJy2Jsla
D0/SSzlRzVJYEAaJpsDhskyChOm4H93wUDnE7oXQxivYC40qpwPkJf3Y2QwE8pmFw6rpjhyDIWOZ
H8V6FuyYG+1VRMHz1IwROrNrHabFrzQNXxLkCqMiZySD0GQHa67ezQAoapj6HNSRekR/a6ZuNSWS
Ib2IrpT2GBu35QxE4EFuJuj160ZQZRLivBgnbs2azvMNerEHNO3O8uni6XPb3RpJAGHQMtaalVDW
YDABxuTReDMnRliNd04v50trQycMStq0nDz+mgkigw5hBAz0U2OlgxjM7tquJiC8S5hJ0HDBgYhs
Tx6TpVWmebRzmIQyj6U3hTQXqLnyfFtMezcRyXq26lerVeHebBETjDzKvXjIPyfEvbF1aYKcGcO3
asbUJfGth1xgacUsqrAb91CUV6Xi4HnMtH02Vh6Dg3nfMOufbDu8m+MQW7YlWXza3ylzjKecYuMi
e4PGWt4yTqNFNf+BuBp4c8s1A9aF+atsLtWqxHp+gA4MBk87Gl397qik2ldUHW3ccug3vsTKbze2
gh80Z4+G2R6SJUIRsX5vK+mjm/EHWLVjPNDc51F9G71NCJdg8veOicHJtKk7FfnoH6UK2tekF49O
ND40OZmh3gQwKAkulzHJCIcoIsvSquQleSU1/I1bAmpAkjT34GlrD15qAK6AKoykUsUmabv0ERd1
QW1n3TJGYc3TKyvDjd74b6OaPsypbe+NiFG3G58VWfrPHt7uZrAH4njKuHcqsO5hiITUqNb+lKHz
xvT1E4TCQOlJJp7yjjN0EaT2Oaxn8dTb9WsvmJK1RtBvHaaeN6lcTJUhjVa0PRleG3H0Le0xOXZy
vAkwIndWXyOhzFq5V8E+gCb6U2kVYCvs+o8YNbtd7xjGwe8seYkHXg/JeH6Lf4rsdxUecPiIX7z6
LI3peTCnn9DRz3Zol4cK0hVpGmM7Mw7awRuaqKA3/F09GTk5JNTSqWvPKr8lGcWSVVge3cmtn9yW
i1gy8fwzFgrBtrpFTgOk1debQzn5pB2LR14qHVNKVKInWd0W9mF2ttI6ODlV/BkFtlrHldPxpshN
URvVRo5R+KTi67LPotaQPj1wLjZkSohv1TPP3q2qg+TAQBp7vi5vXdlczeHgF7Xz4fiCLJcxu4+z
3Vgc/+YclLdwWasZOqezWIvI/2F0Ah2iLbRNmVvzRlsunKQmrYg9Bi+NndncdtZv3AxyE7ZC7bOc
rBTNC3PzKgZZf1ud+069W/RG5J3z9lTygIMemMxy2DLkxE9fvDCnI8G2BEfQECOvyeJiM8o5fPev
uRXd0aY2/gRlcQpFCMSxsR41W34RIS1uAM8Pk+juWI9YQRwr3dGaflaDE10AsHcgi+mBVgO1W4az
yiS7UtT6EuKkUf9A56jIQUbq4vQC+0KmUVT0a/ldeMKh0zF0WTLWCugaLiK6fuxEbCcNNFpqDi3O
PT+6KrHJgkh7cTpxZB8Xbgan1C+Fr4WU6yTfJdQkIpnGtC/88bUqGq8qSdu5JP8APtR3zMb7Q2zb
+h4fxGqMBHMMp12Tm/kdMigm7HtaIGEQL60IQjXHhG8rH1eJMrtT3vTk1Ep8KUhkL1Dac2YvA/0i
RY9guHzN3y8cRN0dQ5ENqyLjc9mhP5aD1tB8A2GFMxZ8m1Ojhy/43uy16MdvR0Yd7NeC6VLFKHxw
/BfFHGPFxqPHTxPADlg+sD4fQr1kTg/8o0jn+BjS7GdzxZmAxguj73dswGjT7ID1lnO8QmIYjn8/
DG40Hql8fzeKCtUnIllv6RKh0kXwn2qvV6g2CV53ML7YqKnQGOiyCEgNA8JgEhJC3/QHPF1JWZJw
KeNXfMpUgrWoSo0d7Qw5Uh0EW3wdmSWj+qY7BXbXkPBBqe5kRc3TMiT7Oy77OymzsmHZNquvthoJ
+3SxvUwk8XD47VM1TvGmcSLOdChXgQkBIptshqVT+FBJm5bboHMObE/w/90K7C/kPRUK5bn9DnuX
gX4RXzKJK6uNSCD6RgPqJg0OvibFeewB3wJ5SlrlHoJShHdL9wWkg3g/SyemO00H8gWXPchie0W3
tnvXz+lLgVKDq0WgQw4pKSG17juk8yZM4hty4K6U1Q9lW/qjtpBfhxjUP51bxId9gpf0loCYXOBg
c65vk8B5y80I2b4dxM6Vq27glmziJgRgDQZmsNpH5Dl3rQXOe0wmaKqZrZNse+tS+13EateWxtke
wq9QkmVMMvGq1XeYngkeuRxEqyXRzICelxJAbksWPnG3s86YbkhBPleatQmUf3SWlS2kAM2lvIuD
ySnJ6fFM71Oi6H6GExQNX0gdciin4jrsqTga3WHfaZQhLqNJfyFdZLNku8sZcFUnsdp3FRazEENK
MOoXoUb76MszLB5xtLrqs49n1OdI3iioj/mxZPKlnyWnCAvP4Hyq0bpy717zLnn1rVId3TY7GqN+
L5TdIctf/n4jGhBBujNSqPz6KJqSB0dpGZ6Ph0Da86sZZObJL7iPw9rhWNi3PnarMmFUxOXXJdnA
KQj5IHTTk++65sGvmZdk2UR018I4lqpjPbjpDqXw0g8QgCUTXLjmFQHqihSyyd/UwFmCrmb2m8h1
oEpM3SMLz0PUWexxMjaRjMhw+NUcRzxrwMU6ZJdIJPUpgOcOe22MjUPZWNqxq4LgVMvAP2jtt9Zx
6KWRrFtTTaBxCKzhVU202yX2uJmyceFy8kJmmtFx6nGeOFnJo7AqeYzZvB3dsLN2JIlPZQk/VxDV
XOtEuVfTsqZRgv4o5uw9Ve3F7JhzdcNAzExjH8Ve5smoCjLf8Fi2elAuuK/gD7uhmn19EK1EKHdg
Fp6H0bc2bq/dcp/ZeXczHCPxknbAJ2cTFXbSe6YLsxcAVcBA3LzoasI2o8K7wE6/MyelWLjPxVbT
d5rOXtlcjLhDitJuiwR8bQeDuC/JAOj+sz1EIfSF6WfI35tqzB5N80fN7ks2RlBhEofpMxaspIPF
ZE2OuUvDSzbBOTbJO25GrTh0KTOCcDTIn7VfRmXscb/grcHm0JrOFd/0R2dsmryDHtzp7y0a4LFw
CGJPs71qiXPui4FmHhqPwtjqUKg/Ga2yj6jaXdtAqQ4Szjb1VI1g+n9KrXLv7rvJdT8YHfUOvZxd
1i16O+nc4KQaAiSksvtVZbbbQjKzCwm/LOUJ1BFaw6Ud8fMR6wbr5Tu7Mcris8lWn8FhE3h62rFq
N+WxELDHeTMm5pyTNL5pIMCcVy9nAJQRrksF3ZvC5yh2esaeRnWBbPAdy+JZh87rzbjAqkwSxh8L
oicJkCi83TYAySC82Bhy0WmGZEMRSbfxE2bUCTFFfAj4DV1OwBWX9R6cqVfO6RUc0KEdi5+Ksy7A
xWAf2YC1tHS8lM+h3e4GvNtZWL+46NorQLHXZjE4NtGHGQLY0iWx12xOdjKzKTJiQSuQQmYT252x
jafymI3ZT9lyOZhWdRLMsdayHu5CrWceBPZyxLfKlB1je5l/Ui64rir1WFFUSc1Cu0l8S1+ZAnaO
FN3nlI/73uIp51rNvcmzZJVxjLOV9LR2vrNtilHHgj0LnNyC80ckvp04/EY3xML2CAKsA1xt8QbV
b4lK3gf4lU2Lt4d3zqADWlCwI335AP4fmbVPP4vQuOvHlsApeKHUJ4UVaoeFhxXo+bdTV4exIOBK
MyWjAOpA4zD3BDvlVaYTSuhb/SAwrZ45VJ30WLuWVMmh9lyCOn6K+vLRCRkasMJvY/Y3bI5u3CNt
UD7kUf+jgMayrVSvJDDvCVusBBOkOi5vCExAs7Uv/AcUdqZiW0Kp1R0s6IJlPmiDva/jXa2yLYua
xkzCutatgoA6suKCpWHX+jq79Z95ED/x3DxnQlErMhJyHl4aX9FeN/6JgMpsjHq60yLrCyrf44zF
hmqi7143bjYDc93tD3OSv/cpztC4QD+C2EZqOv0ctZLY1DB+g4Fa+WbL7cP7wEHlnhQnj6HOOriR
Yv4cGM+WkocJR3KAK9JtslVdtoSg5BNZ1N1QQI5jMU+LZN8QrbUCazWH2i4DAB7aBaqr3NPZqFm8
oSEXd2nEOEusbweoKurojK8uspFt0hepoNrEfnOzOYXofcU/ORqNdyaIKKf8Qga+hgeRfReVRWUB
k9R64MGqJ8VqHuDHpAKAUFt94RE6+XIBkElklTF/GSWO/9ZwmxWt5quW5C6osZ9JHHINyrFMl9ON
Q5OA2I2G8137w7voqT3CpJStitzxVJlfqrk8adY1FV6rVS+4vwEDtNclNL1gcapoQ0HDqpqB8OE5
JQJPNj4w+QMsdFwTVoZsIsujW5VSEXJsWIUapqsde+tQao/UKeGoo9IksZ6TxDm6Ev2j4MtnNOg2
1wzE0PG3FAnHKHLUtSYYlzvze+hkPT/Kmg9WDIoxQW1xh/C3ya37Vtp0/KFq0/HomSQCIEfk+l1V
/EzoYGoJ9FkhjunO0faqu1VzBkOBSAIax1pSEeMJ3C0vsrtREkH4wukhsuMB9pMm5FSebtPZz72F
f0LxERtTxBxagMptpLH0GtJQNKUPu7rXrYMR9jXVFiPEjPAjr7BzMX/+Gw3iFI6RHbsIdqQj7YDd
KWU0EcJHqvodfmLKLvxgE2cM7ylUKdaLE73V6Gsy9bjDGcATz8EazQYZmzCAc6Qqv5jOdAF7ZlrB
YssqNFlDAvAsxUEwzsTZ17HxzHDz5vGnCoMBR2GVUJBJgJ1Lf4VFHdKmTczdjKQ6Mxq3Rlz3JgF4
S2YI/PaRaS97IGgsXS+fA4NXebhX0vjM0z8VOL9nbPiHvG6wBvh6DIqLmtmZ4fMhLoKcOk49Zbmm
ArPriXhg6d9GVKVrlvDCnJ1W3mMgaMzoNsNzRS4HPBBUiJ8VjGW3DjSPOuZwVctyX4Mju5eXufuj
lxZA0ZmsXcX6LGRobE0NM+3Q90+TSVcsrVhzufiIbSQJnSSAR0SOkl93GewMWFlJM0ZlMu54Loq9
OQLdEW3SbEi4lGsLtumECkeV7FPp4k8N4+g1wWK9AtZ46Vm0cEKbu0i5V+DiT0YILMt0wuhO1fic
oyAFttHLW9nEEIFCXNhd0n/VYfDUKuDtoiGI5gToqoVJISrZfydtMbG0rr2xN2mV44SdDu2UBzj5
ua/I01N7gFC/rbEBYvdxc1wHOnsRK3SvIidAaLBbm+jLbbkOzrULciFozX1Ctp/fy/nNYzdbgOF7
NQND6yuIHlUxeVFMhEQrr1i6V8bSONvmgdelUePhmfPw7KwjV39hg1uv7dJOjiaaCDuQ9E9XaBCG
zecgsasDXcNiLd3MuujBTKgxU1zXVnHfh/U2S6vnzLebrSUJMOG54pA3lBst8z/LbgblZeDr7C23
R5VKd2bKt03Iy26q/gW1v9sM3U/cTMfRyr6Htt80wM9Ws6behcovMz2/qih3VW/hvOvnN9yZtCC6
+eNo80vpD45dsPKg6tdyYD/8YdrDo5MjYbjYmrxSIigQclhr+VxtOVWQgQUVM6qN6AZe6kDBe5hw
YurRNhZ5ujfGZm/YHTe+Rm6lhawz+bgWH30knYh6XxwxHOBwmB6zwV9cV4+N5V/YFiD943NGxsTR
Elsbm3uclADl6nPMMCxBUGAOcZtIRoMtQktv9PQz5JMTEfxCLpdTDTbONzcGtc9M7sob3S6GG7P5
Frtsiu/LrP6oB/BCWvoOpHunxvEchcEa/XddauWEGGZHrMqQuZazgTV7bGcwtr6qkclhmCj2XHoF
O4o6+TDjlILcZe0SvXswx+GV6aKXgdurTfuoud3vzEvSS/EDnJLK2JLvMgR7ypg2kfVJnMMzk+yb
CukxcB+KSY1rwyzXQAjPpq6YvlJ0nvXqoZabdm4SPJWgbWmvrqLmo7ETry6aF3Z5Yht1zn032nea
ijdBzal1pRvpU9+1b6X0j8v3qmVyRwHxiR3rrrXeKrdeM7HgsDUeDZ6tEd4bP8rxt14qO39zzek6
6OrmdqDA/J2a+zfTtM+8ky4EHhOyjoz9TSNt9imsPpY3UQduskSuRnYmdQGnjEWqpjsLDWGmS2jm
qFNOd1bJUhllxqMzzU9Rk0N8DihCiDej3Z8zVcLHKZ5T8cSrtuEuPUR67XXMQ+rRvcihuyzvV6ct
TtT4wo+818lFFerBb5uPgQjjbo77nmZPztrjsMoKQRDc3/vDsMemE5MOqXm0ZDwZBdp6adVwuacK
Knr3WjlgLuqGJ4B5I7G50sBQx2q+qrj2yMRsGWe/x9IiixPj13IfoPzdV1N4qJ0JZmq6y9kWr4ZK
vkQd3U0SN0mX31U1jt0yAXuHNZtX7iGOUaqIpjOsCet4l6bxy6hRIMe4KwXusi7b4Gp1yU1fEj1l
2hPBr0+UsZKp0MQmTOC3lr24VGawjbvwu0gZuIZVCXY0ekF7pvXCgJtmm625Vrp5Ufe+oNS3OaVT
b27yEdG6j/dEq3bYwPcFp2SwcwPLo+iugRq9lmtEM6a7SBi0l4WHLg7h/LDxBnc7txMZ2XLv+xq4
/ZoIOFOXMj/65chUydhgNoajKrtHHxG41TjTuvluFAVzG1c/m0XkYd57XC78Vos/ixTVg2da0d8P
E7FHq6JMyH5LaXqrNfeexkIP8uwzg/a3ISk2BEZOnLBZrir91RgcudKnXyopsZRlzcPELb+iQIA3
px+09WDkJ7Ye56oHKKDXu2wxrwv/yUR9gJqFmmDej1F0n8flJ+Pr92Z09kbcMhsHBmoPf3JBZyRj
T6EBkmPjorGiOq32NRvNd5eJ58l0npsQ3R0x4ptgwtOUKE/TzINqqxfmmB8ze8XO/9ClT2UIuOkq
fM5zOuQl2SC6mGD9wYRi0Iq/ggq5i97vlqYJFXZgIbiVXQA/enWalfWYA6iNZPcHGWY/txto8Z+1
pi9Mv/eMu17LyzMVhW9mObwPrWaT9Legotl7uNbXmREsuFvkTbOmCZgH0IJnydxjaEPQsbGkquDZ
tIxrwXtCnvyb33VVDWDWYfkW2bPOJE3x/KyM7BqPT8yXfvzJua8C875Jk48Uv2tgx/s0DM4R4E8H
bplF8Gu2xKm2yp+Ifi7wNCepdW8WN5WiM0lNRkaQZUWA6CFtoncotse0NtHzOOB2LCbcYK9Sk2cZ
RRsdsbG0oZ1F5X1ICNPqGabo7XCx5vIymPWxnXH2ZgbyM89LJzjiyz53xvCEuPRY80whfRzcCkyc
wYQxruDSZvWUmDUh/x/9zLx2JeenW76Y/tp1kCFFKpDiqlhOX3XtpUedFB9ExYoFHPOLm0/herlY
fDO7+sHV8OttWDojjviSqC3FTQjndbr2c0Qrmmz8zJpwT5Tboq7zVXARPdmgNn8yhOPBKyJwLwld
FBXwnpIOsMnrbMKlw0FOFuYEFP7AfKOm1NplIxKQPT3aalFjBkDbsr7MvbiLJ/Pq0jtjjVAc6nIX
ZvDFmaI283yfJc1H1kW3IntyQ0hjoLNeJ+fDdyfM3OOfQiuZpBjmfdskN/rb5/F5MKrPodv2dXMm
hvYWiund7gwvS9yX0OGWo8IR/nn7h5jenUAFZywCb7tgimmynbJqEqR0IEca7Wq2DZG0ZbKBLybC
KDFQFhbh1hyT4i4O552fsEdixfAUtuN5KGl8HJW9wnNjep2Rb6lvhoAkHg0NTEpvG89Mt8CqmCDO
7CNnnH0k0hfRc9sP0PwHdz7pyA+l1dCyVnP5ITxJcWXP+zPx777heMAetqNxUVX2VKT1LrAexjl6
bYb6UUkJh46tut4hl5MjKkPOdeVWo9kJedH1lCF+l5+bTOpBt9xTWIV3oYEuXANnXC0/MBPGI3bu
aBOF7nkMuhvtoEeOHXs/jJ5NyvzavnjBt2/Md9IgduOPgnNI2O9S6cD5Zv68fBJh0NeOHBdX/I+5
NM3amXoqzPKBrnY7pC4JpFn+6GApERREJpn7ZTZ0G8AquenzzJPc3cACx4lexCjDIzFONb9YVK3E
stmWGnHNyFkrgSii1YjcbHYo/jMRmJtEuxuAcK5gKW6GcdjXdk+IXyETioM/NJdJs++mwDoEYbuL
Z+tA8q1DxJ6eCBBvxmjaE+W5iOg9WKTMofiJB+cLtfUAbQLbhL7g9r4q95kRzT7w0x9fOHd+6FNM
oKqDozefs08TUwbsk4IjBzs4j00y3YxytCal/polssySHRLeGpLGB61E+gbg8CVNiyOEQ17KhAK3
macWzEZb29hLjWncZlgXsA0wgcqJqqAAjJn5viyZQTO+UXmxMMAitdaai3LoHHNjvTomxR6A1sbH
NXEnp3Dfsp84gp7/62n8H/vnf2H/hLKhMEr+v+2f9z9f9WeTfP7fUKp/vugf46cr/4UTFFYJRhal
S7F8v3+cn4Yu/rU4OJVlO4YN5wN7Z17gNvzf/0tY/9J1y1y8mK4CLGH9u/NT6P8dp6dh2v/J6amD
s8JUKuiB0pG4+NX+I9EhtTpNn/ywP+e9aMG/I0jUd8DgSG1FRLf+/te/f/jv/79gCYCRS6K3/v//
bWoRkjQOio6GAsPK4u3fn1VUSv3zlRzEiYbawCfLpe47ffDToTiRkqY/0Rx2bIFXzAvqp3B4KZzC
POTzQLzX4svxBLxn7HD4XgBYJaJ3ntev2VHYNugQVC3xyUyEWAjpK0lxhKW6njt/JBrTz7vBLenQ
CN/KjlNanVEno1nPLYUuGfSVqyyhWeDeDkgEFRPSaw/wqX9xctpK01rduTGdojhS5LEc7INp1do2
9FFly0L3DCC0bAWJAATZi+2qz2FA9xP+6G86cLvlRCGY1Ad9nZjae6bAWtJbaRw6ayA2bqFq0jM9
9FhJSeYRfkm2YtRyGguKO1dzwNJDvYVCYHcXvfD7bRsRA1Mzo/+J40NsNNDbtzY8SWQ1HLBtSSQp
DvaNkt0Bz/nvIELmCEP+mFAcu+o6d9Hu02wr2bTT1MLzKn0JeKM82zkmghNrYQ3OHkQ1aL29xu6H
rdA2H/L7vE/RyKn4zKORo8b07YeDS20Mbn4BM2aLN+hsS+fFDTJ3XSin8vr6Carldxu4MLF0vb2b
ItrohiK91jy+dhTIzlk+cLJxX/vYeJxVIbdClLvGzh5ITb3T00VoS0vmdR4gsNQdj1cXbO9K65vD
yPPCia2DhS2OKLL1p6eczWOsQPu8IT5iFwHcHxgzpepFHzg8FUveWOicgTpGRwRTSTmjNmo2uSkO
cYz4zk2KyQhMb4b4S1aSesCEzMdIPy4oiM9eGfzxZWhu/alYlGV/Y+h/CPTTHy8/NTtstqmelRsU
ptVUJ1Sq9ClYU25IPHBsvro04d0rykuZuVS8ODG7byOsgGWKyzyCMmEafbItUqFZax26aODMPjiF
F6jiJS/sct+ZUGe6vh+2OJQOKrO8pso8UdHJas7yNk44KQIMHiZwq5UlCfZbY30kqQ7k3EaBBlIQ
ADfymbyohRBshvdZQKDJSLUFTN+t+VXDjVHZX1BnvsKqg8pf9bSd2Le4TX90HYdESKAqL5WnJFMY
TXzmNigprBrS682JqI08NBPm0Z7sqtU+iN4y19riGUlS54HH5BLY/kjChFgGvZJp/w7Dp97TnAY+
oc0/nXKK1w1ONM1Cnyx9WEwD7xV8aenF7Ulzv0ajfFzW15XDzo83TVB5ld+51TDu207B7DWXFmAY
nbirylPrR+DRshvLoze7iPVFFxTeMu/XOAqsoVsyhveItD5RmP1UAyvbazoeZ8fKj//ng60xDxKv
UTZhO4nMKySCh6TVXIgt6GqyWXrdO7byytzBAIuudtLvBo7SHAX10xy5HSW+4jgW3BN2DFakBlOx
yrs7KGlPbdb9ibm7OONtWQAsadw0El5Wl60z0xCnirJL9ofUYJIMa5t5sdWmmJCoJMrQcSL6d03G
vBZavh4P0zmehx1/y/ccsC23KBgEwMClYVaM3AVb4fGKh42ofdDYezsjy2cnz+xxIarYJdUMrmQK
63yBRR/OtdxTkcYxHSQUEoRzK4gO4To1F33BJpbMuUgiHkYoKXGvmOgmzuRp0ucWm5vpARNJfvEr
+o6gb+jscpQZv8PwPWbg4taBRmepjrjNgVeugVAjkzhUdDszjUXzT5nJveq7YdeMdu6ZQnyUS7lV
B+TGw1drgWJOyg3OLMZ5mbwKts1GbUMzhcJjDkSVmkRmNB9GN0N162qiaNDpUK/qWfvqhBOt5hLK
vAmbigEchzzGHtGmdNxr7m/8HsZ9WqAWtRYpXxsRh/0/tU8jB+a+gx8a0r44Mym2OkFHbOxvl1tr
nClpTqXCLhp/m5l+8KU41rMZYv/N4RAX2g9Y6zcWJP5vjETeGWfcIt9lwWzXNc71UkAbhyy6oUgf
KKtovaCgDwV1vB5+I3NJuGb1T6g4Srf+wKMSU6M/UbibhE9xiyTSd9WmMAjxtqr9jcd2ZE4Ag92x
BV0J5Vsu6ZywI6KmGo4zRf6EtY1ZreY7v3NLlj4PJWVMQO0bysTjTK4yjTEDJwxe3VReYD6re0tK
4F1jWGAkMb6ASN/qaTrT5dIdwn7Kz72/xQ2AMmmmL/hJjWOeWP2uzV2W2mi6On7+XOlsZH06g9Yy
RqGYlbmdfAyjtDDQWenftfgnGqdc4NsbK5Ej/MXRhhX841KBArhLY++A0U2fxclNuJdzZ3zHXqAD
2bY+QX6tRcf3xlX0S/AePoSAV4mBlDqf6GHKXhxYEFAwr9RLwQ7T04AciPqV6WhvHctA18Kv4Yec
nxlL3fiWu6rDRIgdMr5GOr4bwwzOyVARIsWLppeoVlUWunuRjJgizR2fvMhD1XRy2hsnShj+Tb3p
S9deZylBAnwLyBsdcO8I0YmzBNUHhvED7shzBZrroMo3OrOg6Mb5r9sb62bQq13Llo78J5Ysl1ls
3zRwu7N+OE04fPUadUIwY2F3wTQAMwdtVAbloxVZA8XCFmTRKQoKDYvIv7F3Hr2Ns2nW/iuDb88G
c1h8G4lBWZazvCHsss2cM3/9XFS93VVd3ejB7AcoEJTKshWoJ9z3OddZWiGRI/OE10iZ71hH4uId
Q+rZeTitlKWW3ETDpjXHd6LdRsgljeH2yvAVIJ4sDDKdE1JTZuEq40dZ0gw7KqWmvmpTFWNvzdav
lBQkFBTc1mlSfUjpssQj3NcX9OQgiNm+IHt1aimjz0pm2V0gUkgWCMTLQIqpGIumIGsBBmbe1Irt
uuHDWvVJU2MlIAVxilG+YV2mSIN+Ozarr65jwFAU0PZ0ZtE+L3XzbJJAyGvwTfqKKoSqCLHXGllx
bIn0lSQs6J0ucgGNOJMo5nwZk5IcRrCPxGSJQ/SZ80kiAplYX2UDrvkIlUYKH8IcfWLujZoIcw3r
oyYggtAF2ZkqlE80tYJ1GRhOTG8Ted6yA0WmCYmpckWSHZEa5qndqtT9tFEkghYPwYIkd2sd9yOm
hHvIXMlBE0rZLRoWDKreHbkGWIOk22oWQboGPpdn3n8aTfI5x+JHUxsPqFdg7ang/JKue6vC2XSm
RfBTxwSjTMzvjqZNT/j7SfOmNnysfeXRotIBz2vC8i/Rku0/1dFC6RAu0kRqb33KoZ5CjzlscPSo
2OdK90NuA+1sGZRPLQXVZik8ZplZXmCKoivZmlTnVmpe50Q/mXRuI2qlEhP5HJQ9Rb0cqA8oiUMD
pEpnf0u+h1HTMosESsIzigyUT1ouDp5m0L6ZhqXSPrOmD2ahfxRG7Uzp6pRQ4tvAxy02YooSFiqT
LPoF2CAM9y3GJNzlOtr6QtbWhhBKO13IYMuXdD3R5AESDFnZKHqoQBIg/EWCqXEQSad3+6T6Ei1C
npoYJcntrJMp76Ei3soCfuDCGBQaUsPEagG7blAML8KUCd6QTAcV+eBSFqRLFhGyRpDmdmDahEuS
5l4swhtlkX4as0TZGuaybDcsctUUlnJyEYpI9/zjJHWjHfel5g60s2KkOxsmikPdGO0+9ado0/jz
ZYKbsRkTn5x60diNRqusEppXu7Y37tO+zG0L5Rg0t0p8zkzlLpbI1JGm1gEuFjpybDiTRPlwEpV9
h67siO/0mDGQdFJxaIpZvAOWtlakKTx0in7F5BWsRJVwwGQsHqtmNvc4VB6wo9qzmBsbObtvRHO+
m6mNgh3OKtfMaThbVpF7kawjhBZ9wx1MhKedLjyIBCuDvFd9F/QjzQ9Remllp2flBnA/G06DnBfn
fDgE1Hhg+rA4LcC/7bLlMC9Am9vhj/sANP6IAlYc2MLAppj9UmHufCzeQp0Mu9u9YmnYeLuHTVnm
404f/WEnEtNGB+gft/ssira6vOwfZFzrfTYRr5IH30Bd2K7NQgd8aDkUGQF5K6WX90GlvEcIwNd6
ruJrECoi3C0rW06XMPqft9vqPSjp2OlL6LyUwPBnh4RbJMLhftPI3v7jdojoOQh90OHSwn6zZyDX
iH0mm2YEVLTG5FPsfua03077LDApTTYvIGoLZJhm/tthWOLqb/dNgnCpVJDpHRQAzOn0pG8x9rff
cTuIDOxsQAzv110//0ANogD3tmCPhL39/G2gZARaF8sf+3WnBWahoGzn3eTNIuuCHWstRCq309oK
5m0gHbIi5dtwg8dYaOr+Or1xZCDyjO4UCucb2IaNh0B5vBl1b6R+kOA92Fmdn/F2CTNb1F4CylMF
LTv+BV1bIUDcFT7RFkZHw4I6aL27HYTlDdMPSaVRw01mVoy+aLmJHPMpLR/V7WzMFAK4IoRMzNq7
Wh6LnWJFLMyWs1LUepLwRuOVhrLq/IQjLZikgt43KltzXge+JW6YF6pdiA9ol+QIQle32/JCdGJ9
Mm8USCy3iPt2wTndztQ66TYa0gnaA/WuWQ63M4waaHXk8dovP+qLdttm4Q6xxV8X3+0sMiNedz9C
9JfilLy+5WoLWOtIzu2F33g/lkU7JMbC6IDOozWxyLE7SxvLzZClXhhLuoe0pdrdDlqvllSxywp5
vL8bxIBu6nLXPBtEn7ENRXfxpAlLNLtys93NRMNLy9ntZq6WmJqU7lMzxda1pvZStQp+0Hi5MmOR
9Na/Tpfb+K0iO7EyaXUjG1mBwLXQCFW+u92+HW43Z8Ff+gq5lR86wB6raNmIiXN3YBMH1EgCQCSw
ZUBckr2GoQ7B+4Y2ur2g22sZ7/F8JbtKiaGoTvkSQC8bRNMzTJS7WM4J1ur0XUVi684QjGZX0+iq
N+TLMZTI95o60KnppqTdxQUYq3Q5JHxRaCbTgQTOke9uB77Tf51Nestr+XX79t/i7U6rJ0/Tmtgj
/+NxuggchgQnfk/byVmN/IHTX4+eGwVfLXE25chrq1Suu5+nKqxYRvGOtclyZ9zTTMnqiHH+10/2
TVrtxuVwO7v9YI9InhQHLptA5JKQ8eSVmp4hNuSWaME1u51ZSv1ada3h3G6R6oGNWkSQSGej1OxS
yCMiXSiFKyxnfz5CW87+uKlLOa41RpXBZJO6+vXrFaUR7ESlQXV7b29vq2Xy9t9u3g7D8qb/uvnH
j2CB0TZ9zoiuLd9FykxchoWEfkoIan1jUPBkm61m5wINBnNfNVA/C7gGmwWbhb+VK/N2Ct7xGBkx
bqLxrpi0fmsWPe3j2+BkLZeXeTuljItfeYHQtMVFuH2a3fJJ/XY6L2OeWbOTjuihWLdBkimcobKw
cnWTqIR3d3wWCiw5pxTEF6a+cvfr6d9uRstP3M5uB6iC13lA9iYv45FQ6sWuZ8jiGv7HbX+YRM/s
BO/ny1le3u0sZ/wceznaUCauccuJkGL+8Z9ag4kFogrJbsHEDm+i9reML3yBwhoYJqejoBRratqA
c5bBN6ObtouXs9vNMajZgQKE63YtOpdB6rc9DZLd7aAw6zM2LbcHSTghDvrzIlyuST3oqt3tmtSo
v7nSoN79dn3fTtuIUmgy6Ca+Tj7gUgkTL5Wk/W8/d7uyxVY6YUJU3N8u/tvP/PoblQQRM88IMLrd
h7KG71M+soKNVGz7tyd4e0ijlyTR0/crVyYmHbLmQ58F3DL7RcuXPFzO/rh5+w96OcZPMvP/dWT+
p46MQhTWf+7IDP+1ec/KJozqr39qy/x85F9tGUP8my7hKNBV8XcYhyH/ja8VRUFN1hXdkBYU/d9b
MjRyRGodZHgsDR1tSRf5FRRC3AjRQYpiLLQOUfnftGg05Q8UhwktEOCHCYpDxFj/Z06CilstqExj
3kCk85JIpz6Hfz9yhKfqkG4w2cyyW+GEgTFe2d1j+67+QHn4DJ4/z4l69nw6xzNbm5e23He+h26V
wZadjFZHK3ED0DkT7JwF1lOCujfflv596mHSd/N32i0KsRUxwng7fJI+qz1pSVsSgOL/gW8v/Qtp
fnmNFt01TWOk0C2gJ79jxWto0di7zXmDZOG5k6R7YrVp6LAhGdQfXd19C4JA7msSXbVIuv/tgvg3
6Sjg5v/NO6zySRmaKhqi9ifVv8j8sYK9M2/MJ2vYi9/FfX0mMlV8a93sm+mSIIru23hQ7wvfVvfU
QJIHwTWP1oNprOdzBVTrItVH6cCA/J6d5m1ygTvRnCLa+5euXBOPepregbrS79cejBiVl11s0DA8
hwflTvRK8yvQcPsK1vycfDHz63fqtbEHzDzIvnkM4r0VzhEgzSv26k/ZE0ZefMYa5X7DMSwbf4FU
riXifalfIdQ/ZAesNp8jVYoN5nazsnPDZnoh6uuhOuGJJ7vYM3eKnb0VTwhKwh/xIy/HHV/yb0Du
93PkIt9AM414dtW/B4S2HLozZX8QRV/TBgSwPSMn9el1rL7lPa2WFhZqLGwRFTUfOPuQKQt29kEB
GE+/sK3fyCjMZKd+MjEuALeVHYb64BG9pkVygJfGl+luRv5zDPQ1fqHiknwFKv3ulXAsHjVvhl+x
yl+y4VHE8hjbvB3BYXrN33V3SNZLFO93TE3uqOvbXsJl6LDHDxbRrQtIPkCct2Qro69c6dNrj6ZS
Oc4s1jAY5+JFFV088calfhv2+kdx55/b4iQ/sHOnrdcXm4iA3HZt3aPPPmW74RTs+nkT3Ol75LIT
Aalw5dfle7qrUPTCLL0UNsZZBxsRPPuaSvVq+MAfk/RuyNyg25DkX+XGKYu76LENj+aeJD3SuXP2
vk7r5PvZU93QIUHGisE9rbSr9OkfSxA1x/l1SXaxs7NPcG94lI9Y80kyR12br2cJHyy8wFXsGQcw
k3nsUUd8sSDlkvZOltxXfcFSNJ4gVKtn8Sr3jnYfbCGmhUvw0BrI1EA8MYJLVK00UdeGcaAbBr/3
vdvW6+ws30PFN5+CD/10A36sohf/ybxQyufSXsiPNnYKBBOn7IzZG9GncjAuoGSE1Ck3+ccAPn4d
byCnv1o24wmZLzQdj9ad9YzYrOg8RNjI99YZ345V+tWfVN7NvRw/YtatzsVWPzdLl3DF0gSTEtLk
4VVePjSVcLx+JQOCsVOnfdc3BAuizUfXup4BJaxJ2rlou4BglmMDIB9o6rCVcGus9B8w4pYXqLu5
A2OS8EF80DRkBi8+Thu/3KBwqdf1aUG0bUMQ42sJAeMTNcpJXBN3uuyOdbsPWPaupM/0CSzNRrmS
sI2seTVtxjs2P7rH4lLbxk/t22Rvpk34pFK5KVdsqoOz0WLRWmmP/nvzLbCcrVfyscf3/MK63aFM
ZV3ga4ICEryJ0HB0qd4YUNZcmWele7Iu/bG94ucEC36d7sUX0c4o/6/Ee+mMPf0/j4+wqP45BQQG
lQaW15AkiWlOW5Ksfot8kNPZ1AadVlATtAgLZ3SyxosJ3/A//5l/GYSXP6OBGbfQIZiy/gdxqq4F
ks59qdpo0vC4/AlrGrdTQMhtg4oPmyGV+4op/h/qjH8z9IM3+pfZ1SSjEyKoqqvEuljiEnjx26tT
AvDFo9Wg9RayF1S2gHNHIFFATetVrivCmwS/lQI8eabPcWAtAOB3+tzg77Ax9bQ2tmo5PRa+329m
k4RpRD3QUBc2b6SIB2yH5zEQ6jXihMaVFHpWkRipjjniiqhlqXTnGS9gUjWndmTISBHJW4vKWUnj
cz4r1UEdiJ4GMrtLdNevmuZZLjEeo/CmLCcSjJjmBb0+c75vQaW7XOW0HaeNrBBgbBZP9CK6h0Br
5KOV5oSvUFXNEoxYNQy+rdU2B9pkEbVzJjJfLK9WX2wp16ZBZrip9oPA53WFX4xaM4ET5KQLReYW
VbsTs0TyFHHeoo+fXT2hvE4R1xN0v0MFAd58Ca8ehpTvRt7fRTkvgY+9ZTgwV0TduxVQw10BCpK8
PQtVay3YuBhKXF7Rd1e3ZFkPNVCMQnxIdF89Rj0R2/m8pFzKMukcmkCLddpoVY32GfuQOBFoHy2+
c7AFPEnzW34MJQRg+J1Hm0sOUldKfiA2L2UFvFv1VPIv3VHEfi/jp8VZZBzbxjjSwM+RXw1MfIZ6
nmpl8nRB/SCwUD1ZraMuTUyfTt6m72WEG63WbGmZgM6J75RC+GHJPLNcmx81+T3g+cJ/zj7rQvU3
Wqkzn83yOe5bvIb0wtpC11w50p8xLM+OSusekiepFTqLhL5ZDBqIv2ddf9Dm4EEswYomyMVNGPyT
dieNn9Wo4XgRFE8l3nbUy+dyZHt17sQwwxfc3I9h/hD7waMcNZ+xOVb4TcvnWSW8WmtelnN1cKQh
MtGdCbGrZZi2x1myNRGhOzXXTc+UkFudQ59NoeGJIk/Gr5jFMdzJODiFpfYUyTNJpWK3Vi0+aVPe
kV8veEKqClDjapK3KcsqCcbwuhue8xL1qzkUlB0C0xVGlI2pLQopKEv50zfgW095zcBHlVVMPCHB
8s3+iy1mp98RyASinZmhPQEPwIeBUpt3J52P0kQ3twxc/McUcdYtVSyTOJ6yS22VTkSOD275zERE
32P6ZaWBaxDHqYSaPeSGU89068xqo95hf2MGJcLXQDFSVFjQKtvMurUm4aAY6WPX8H+i9a0gLb1p
vbA28HUnLLxy7SsO3+fxYe41m2DgJ7MZDpaCENAA1FIunfIZQSsqRZZo/Rjp+8yo9b0S4OZAUnqe
QkCwq8A34IAby6SBePDgC1ja6K2fZoXqCWRqQlZARZdab+MaqLaynk90WrtNg6SejpI0wo6oajQA
ge+pRRCgmohrkPK0M4JmhlPJyEcxFDe52cvBZkIVKHWNCj5g9NdUtR2TIPbdVESu0QiQd5aDPsHg
SSPQ7BQR2tCrWnOhOufrXNAa2jQ019RJKZ0hFMHJqkOyM/T3OFkULre7IvMl76mLFFGW7m/3aKGV
/Dzr5R98I+L9rIE1MQJqtFml4mKqgcyGLYE6wI1Tfxd28heCbcGVl8SauyUPaiWe5/uGNqCxZglQ
bky7ORYXi4Kf1xtrloz+VX6aN/I1Lp3Gro/pcTxK73iCmz0GFN2yrbuZTkqzTq7TA9/96jCG6/G7
9iSHridklpN5XRWXEH7tFReAeg7fm4PqjseO6LVT8ZHtWbLD96ay8spnpL+a++YBP58dqSvDYJw/
E9tuoJjRoC3bGUgrOoatPag2aYjGSbxDxIU7NEDPoe9YzvbBimKTaWyli2mzwBdpblylhqCrA60x
HmawQFzT3dI+zDvz09xWSNOvIQLa2FZJ3up4YP+Ng0V7xnTT0ThcCRaAX1Y96wV6d7I847l4ZCEf
3Jmr8dnwDE88R56ByYtJjDiNi/Kdvs2xBxP2Y36LMTZ5VeMUCO6XlhrLZpjedrtvN1LFVsUlmXnc
FSgdegZQa20SIIvSQPN0aT8kDhHd04AAxFVYXUF9bvaSuqXZN/Fta/eWvxaPODwYSzWwCOoKJyW5
9BElJrB4aHecQb/TJAxUdnKpGJv2mTM4kekutuqBAYH5ZI31eKzshvewdIIXQlWw2rA4PZk8c3gD
W3Kf61e59AgPyod1MZF6gLFjTaqMdpZ3ZrTlcESLDYia5G7NdM1qpdvDK+8xcbTT5EG4rpWNzPuB
O7Jz6TnT8M16Z0Jnj0TMiS4F7xaryy/NXyvotT9gd/DxVCuADPj0Robxs0XsCA79gPbp/dBvR+sq
nBjCrJOm7fSrQNebVDW23lveYhDmWfBgnNRPggvo2LIla2kqgMJtMVayZjQfjRPs1yY+wYrUP/GX
X+Zn/8z+qbnWWBzy+/ZxxJ5FyMEbS9/X/FBu+88lnwIV3JfiRif9mL13xZpcoPZleIrGNcph68TX
hlCqYgNjDblh8VS69QMKbFrAJsbblfJBFgtyYtQExLZbLdvNdfVUBQ6JFKfkSWOpOpNhuNdjB/6O
b8NzMmBibkqe/47nK3ZHgnj4TrKEImgbRbi4QiqFZ3dlVF71BMOcmiIvk1/d93eF9FoUa7CApnkI
NDtKHCqyvIkGG8kTlh3tIIHJ2IMWYQcK9q/gk3L5HRX5awjZbdF/7pLnYPbINdKp/3V74UPNneg+
kDbdjGfRI3mlOlnnKXNEvEPjcdz2B1jfpMRz5aorxJiVV++7xB13VO+PMc5chAOfCLfjV9E6kHuX
b9jb6j7ifrjQ2+IDnJzPbm4VsjYJVgbgFZK+1yOcGeRbxOtsZMaM7iN21E2Oov1AiMm4Mkw7eU29
Vl+zGGADBozoOSpXybn1/IwUaps0iwYxWogCayWYa5iRBnsG3RkO0L0QDc5HOFlc7AzNs5O+1QIb
l/WIHurCjpyuQPLYe6zyrEcTyfkLNDll9My1sm3W0ivOWU9/Sj2KOdcM+DvTxxY6vas85dQVHOOw
B+c5PwyZg+hLXFV36YX9zLV14y2iEfWYMIwFdolzdm18YnYPNtlJ5ff2r6pnvvEaLux0zXwT7jA4
g3MredWIGWcH7BpqvnMgwQNai3QRC1c8+ffQDuCFsKtDw2KzLW/vm7NwrfbaA63R9tW8oBJ9C7fN
HvelwzLh4o/AEtlsQxB/iCfX9Oj2+FvLxU/gZM9Moe3dIrc5jG5xCk6wBcA2I+c54v20zjTXVJZb
T+UHMefHRXzwqJyip2RPMom8C5SdSjsHF+2ECGKTJoeSlAXxTr+oR+OheEZ3tnAN8VcFSGHRbm7q
T7YGSLX29VZ6pS0xn9nSnZhhKIWwR4w+WkKO5JUVwOJaNRh+Ozz864xUGghu20Xk+VrtSRYqVad+
lRSHLKLkbJ60FreFawge3ftQ2ICu4HMCI8RrKZKLOB4KvGHxmk1qT0Whc/MjZRXYbXFxYFcpfTbV
B6sKC11Xe1Av4SMdS3MlueZF9qwHKbRpOxJbFohgUnBAriOHcLd6SwKOAl7rEG2g6ZnWqTrVIRPS
CRoR+lDzu69t5AjKKnghQ+B0G+ZUJ9hlb1RXIO5Ib0gDWBYR8nOXeWSOXIJop0gfoYDk5hIMx4ik
A3tI9/PSYUQ1szeheaX6kcEfeE6Q7P3hscNQGQjfSHA803CK+I7xh0hEtmCPya5/mJzwh/SCiJId
wXBMr1QglFfpTAGkJ1zknG7hpF+kdoW2I7sEb8xLDAYK+V+9iyzmXNxHCJd+EPPbrLMXMqNMy9bF
tcUbMKxiprIlRoatYEDwmJM+jeVTgDVeXyeaZzG3FC6TisRodyXGwVgnZ5l16WV89f0H9M5k8LVb
hSsW/4pW250zdyv/De5lgoBdcsqP6ql4K/yD+lxG9zHuQ+DDG20TX5eFJyqrdyC+hDz2kY1iPNnF
51nZzEwUL9IGGojXkW4IZX9dbUQPy3y96o5QaMPaq2S3+zKx2OLS0iCHI+lcdVfzQZxP/gNRXo5/
7b5aFOesAh7J8aC/qdQ2X5TgJDrZkwGX4a64IPO8Lw+Lt+8dxXz1rbjdG8nuwfe0y95l5ULIVMOm
buZt7/cDOZUswnHzrKKLtZ7uetHToi3xPc70pnZ29cSojlwz57dSGzsl+/qBNiqziLIxn3XKlNnK
OlNQeldc8YsbEkqoYIvuPaTEOno+gpbKSQlVeaSdlu8x11MsIboxvWRfIOuA0GRfmkFI8GW29qQP
Co6Zu4pxChDiEXeMg419gvimUm5J1Y9+hv4eY4sLXmcdaUDCBAXnuEHZTQWLjS2y31U1kODRIS9i
CQTmjI26YyAvbWLotJ4kr9QjYWPpa56vSSdQvpv6R40o447XNDFHkWq6Db5Yw+RndOLRRcHIFKxT
Vgk7o3Ww41nJurzSROWDU798PsZ8p0G+4NJ/gnHEdRw+9gdEWj+GN6SwSbCeP6ovdo0I/QiV8L8b
naYVS2v2zETprLSXYFwxZ4lgYj1jNx8nG0q/Rz6FRJ7AajglLDPq0slBsALJ7m0kzTCCTpGDmmgi
V/FT3LJEjDwk3sFePUKpbLE7rConOKXXfBt7IcLZj64EfsZTqxDgkU+6YqY4m151Ik5L9Mav/ss8
cVUKwTp7nI/hMf9hPQbn9gguRv2wttFzDZ5rTf28eh4nd8q/pfluQsVMKAVy5HibA7Wo3fGHYXol
bQqLrQxUIy50aHagipQ14AQA+ETi7GdZ5X0eKy0g7SdBTQ44Gva9tB9v/yFhEuizVvDEBtwc5Guw
cMv/3g63n7ud3R5mDChNc0iYDMqdtLfGCJHT7b/xFJc7f7pLgxblAxmXjSjZgTYqiNFI2QkZZ1oQ
2bYp1rKDWgN7tBKMXlbqkh2PGWt58OhafA7CkS92hpCSJGPooAb4Livck5rFc0OKaQtqJrq9wAwy
G+Ar/LxS7ZYE2pXcJxn1I4JMOr1wUWOwoiJ0DOMAIB1jsbjUIsUoS6POCUiLSNH2KiU6KLKuGR4k
hMdRlqduJVNhFy0W3C2NLbvy45GdcP3QNIppF775LqMWZllN0sAEowAcJb57iGyyZdTOkNYUzWU/
c5VoDJ+jyNUqMMJCbEhuFLQ1fme8o4hNERogerLJCm/vK1ZHwLhty4rJnwFbvE5HnOpkYOzVjnm9
TGYKKeawD+MUXMKSRCdK/jFslKuukiQxLzKLLgm32FRVAiDjexTOO7M09gaTE5L5fa+ItjQT0FJV
rJCHwr+kkf+GNa7ZtZhweyB8xPcw/pH94OKYGIIC3YJRbBM8lIZ815Yi3v8lT21aktWmCLKMNbGo
yFp1GwzWU5jhU4yRbYa9uYMkQswxTrslsQ1fNn2yVr/z4/e0qxHbWNKXuqS8aUveW78kv4lEwC0F
kLhT06uKO5k6Sm8hTCsFfOot2XH+eD8HlyzPtdese22WjLlRbK95N1NeHuwo9h+JXJWEsiZAK33u
Q4j4wxJYN5BcV+XGXmoQbAqCT+Uk5zkgWHWQzDqDDMEalfmL0Jr9ph0JZ6zE8HsG3CXV7IZMMpPD
JUCPLAq3IlGvMlRz0y0he9UStxcswXs6CXzT8sdkmd0p6kd5Cekbl7i+Gp7FwmJXJQtSdixDeA3l
jbiE/EWk/c1L7F+yBADW8r6bXxA5v/SkAyIVd/olLrDui5e2ZTN2e2wWa9+iuU2kksF6YP9OPS1a
wgdHUghTnTjCehIfW1F9zZecwspBiS/gaRcrZh0om8+MyuGqMwOegfFDIu+w0IZdmLEhBgGNi7to
n/IK7E5OuAbbRuujHm0p8j+giOySJU7RKFgwLwGLhorkQr1aqfRad1QcQXCsmjYa1gmeCMCPboAF
Zi0vsY1xFRlOlMJmrKGj34faItue2NEhi/IKKWIz04AGq4yLNRnPwhIOCeCW9bR4TcrhA0bTkq/q
exNhfLh0tsg+kY0tQZNxryHyewLCi/BJYUhJRXbLYZOSFRkhbcOG7SA+aTcAK3Vc3JG+6yUmACN4
7EaiLg3F69mXxm2P0k0QL5Cb3WYJxxSiR5+sTIIoAMhAOnXMtt3KqQLwp8G6QZYoau6eugVhvPm2
qajoRXQQGSIdZaqILvOJ/lPotwVdeTat/BIN9ZNUTUuZbAIT10hoQdp7a2hQposD8C7ycVB0sJNZ
okHlhraF367jgbQjWTSCTUlObQC9sZSKi8Jby9Up55taZUmr1SjK+6R7iYuU9UhKL4YxPDtY1bNi
skWT8vhqtPA51JjQCODg6zgwH/shPswknvpL9ClqYa8o2EuPSyyqJgiTHRMPfy7pAwoQVF0d1tcq
JU+VNLtghfD+ASU4JQUyV6slfBXYACl9zEhLLCu+sHoFGxxFH5mtJWWGlgzXEFiN0ncvZQHHuZlU
YmbTOHbKJfpVVIm97fFNy2/hyEIWfpio7wPyYulrbEp4vSuzbb6skcZ9BtYRgbcBcKBYImeDLDiu
7wtyaDPyaEXLPI0EifaDLqzIYhu2WV1/linMYfE9CMjYoCqPBSwC9YXFmGKTkV4TwW0Sur+1Fh7T
RXFFL4EFD1uc6fquTxYUsIqFfYP3KO+pkypE7MKRh7S0pO7W5gC6GGpHQiDvgr3TUi2DmUzbdyTF
eC6sh6COMzftQPZ1Sblpmnnb6v3Oj2txX9REK8Riej/27bUvsWdU2czyRIYYqLMmyvL+UhAhPMJS
nULlHPT5HunEeRitgE+ja1Ywt7GMEG625BGnTaivVY2bOjCijY9HIzTYE+c4RFhHpYZdWNlTMQ7c
VVJWq4d+j8j7SYRk2RT9mqBDycPwBBd+GKj+9iBFGc0Iek8od/TKSZrl57SfdA/xM5StFHFVPr+T
k7XHBiNsY1G64CpaCs4lXMqUTbTePowKFVx/MC4d1+l6UhngZctTVJLAzQ7Y5EivNVDZVvXEQjdw
ExJA/H5UbhSF+NiSQp+SWtI6kvKtkpb73oweBF7/c0TxPCmSV+LlQ2Zi8qhrJjIA+gndtgFqXy+i
LgdtKCsZJWSo/awByLYOl5RriA1sMH1IsJHQFduYMGwMVosHNI5cvKj9GSn2ro9NwwbcQyKHbNnh
PEiuQl+HxBE2wBExvRLh22pixethyeOGB7GdRYl8K3Orxm3nmIIkrMIuSSiO67Y+j/aAYsNeuLLJ
kvjdiHz+gK2BP7MvkxCxgHoT7ia1zbZaqSKChL285GS6VWGgbx9gIVc9ZVySxofHHuOcYyL/riaS
yCvcWo2MtaTrQ4fAMYSz7UOzpJcLbQ3Z29ykRkQNotYuw5J0XhJ5Ho3WKeEtwlNgHMolFb0MmGxo
WqXEpVdLbnrVaC/yWGIrS0hs9cWnYclY1whbbyPrBcs9hb5+XCxxPhgs+Pl9oL+qS1Z7Ewu2JiGN
VZccd4lAdz7uwS0k+RUFsrbSdWoC5lKz1uT0fhaEfUgwfJ3QgWBg11RHKvkaZ+rwaObAMQNT+gTg
WR/VuPGo45crXGxkAvjtfdBsi9T40GVy6RtcnQFB9SDVQtdECbjyeYcKVXW6kfqaBC2OkjPJ5IjB
19VC6jKqH0aFy0nSuSSAtmd2C8bRTlxC66q13OfQ4WXpyRe7AA8SGwUVdUThd/0Swv2QZDGRxCat
L8tEFVTRyk56JBCzG6W+ZY90NKaBukbQGkdZYWXAwAanapxWnXXx/aZYt9M8e1Hen3vFJcuSvnwI
Mnauc3XXLGTZ29kfN8e0mLYhIWtBlXxEdIYcaSHODmb4++F2n1lPlhOJwdvNUH47VD3fAAYsIB8l
qzZwIFexK5Rdo+c/tIL8ESuxSExeSNfiIgHXwp4KXwi/LJDYyMZIhO0RqwWiKmqapITUizq8D4Ji
q1J10lIEv8mC7L0duqm8CJliuLMl6LsmnjDmylph7ORQ0X8e8hz9SXu1JCi+ZPL8dYiQF6iYsLa/
VJE3kaSGbtY1NJFkYZOqmKItETOD7PWdlhzI7FC9W7f7/0SC/5NIUEKL95swwH5v3//rK0cTOp3e
s6////+ORd6+/3Ncl/zzMX/JA29oBpmNkipKkqyQi/WL2iDpUBskCXqCaklkJfKX/i4RtKA2IFUW
AW5pCAwW9eDfJYLq3xRd1dAOkuiFtkuV/jcSQahGPIHfRRqipiNGVPinIDhEKvgHxaEE/S77NJDP
+tRcfKlW6CMU+SavmIYzQdzO2MDdOFXIMobzn/bRG3yXdqeMukRFEZlKFe47kSxqaUYw1eXfJm2U
tGy1q4wfEcU+sRU9sqSp12RXYnHNYoxaeGU8N1pxyQY8XiHFMBT7pviYTC2BH6lTGPHsSBEOwaRW
rmEy/shlZPRq1p7TZBIvoYXycOlCCjCXU4Z20HXzRkpVdlQtQQZDKeHkvCO+9pmWOeoMIfKK72Ao
nGGqPdBllHk7lQShOvlv9s5jO24lS9ev0qvnqAVvBj1h+qQVKUqUJliy8N4F8PT3i0iVwMNS9bk1
7xxgRcAnTCBi79+AFswFDophfojY7MqIadnTJHrJc3o3iTd/p6sMnNHxN35rR8eFBlW3gZrTMTpH
4xcMAbN3RV/tBiQoGUC26Y1neteYL9nkDlBlpOMTbZGppXsYJN+bwb9G1QB8kQPEa9wadHYPul8d
KkGnGu72rqBfsGENdIZrvj5ORrYv7vEBxXDlygZM5Pj8c1sMw01K+BcA4N7F7WsX1Xj6DmTSaFrw
iDbnhzjfl0io3Tcl3eg6I85nEyJh4EXMEYjY0uoP6PMQwNDKfoPHTAUj9qnjGdhphoNCjp2/GC2Z
qcbMvxgDoD4LTDMyXQ5KPRLBjD0BLsbdpyDNGQUuFszYQT+bQTXd1E28N3x7lxoyRZW3BCTITx8i
rkAOuZe8hffZyMdHd7FtPAIKgNPAERDiNvsNXwPEiPz5Hk2u9hoO+M9UKimKwrf5Mp7iPrDJQ7OP
JWsZ0mH3U3gwO+Mc7ARUx6PljDuYluMJUTUGf3kVHnMZ9IhdgSFuM27grBMjAnJtlTo6E8JH9M1D
ncLVb4sl+GpE6XBwM/R2lp7cVsyXepx7klJ3cRPR0bHqL4z7UXHoEXnVSa01Bt9st16Is1k3loms
ZUT4L2hTTMagHG5y8ycK/PUpZuyuJ/lCN43Rg+9YO1FBUrFaE/cwN7ru3WNXfcs01OXTkvi6y/ft
YCOqcKPrxBeS2CSlgUBx3I7lYxx/CKVWvN3gIA1/buJ84q2WSsJLZ4gr+KCpSB7xENJRz9o19jen
OTDUZmTW3nvaBHHSIHxOnjAueL89EBweI/oMeaMYhckTIKCPgaSj1062LRISlm1QZoSfvC9FG37v
acDAVRnapp0xeWLE0M0kr+i5/PBKcWvpZOP6lPhk0Qz0cBMsbIwxKzdjRyIWcuiwNxxyd0FdH7UG
LyWGsBGRt9awYFWlL43ji5MHoe2hnbBJG8p+2yKtTk/K38GfwdQ6BiiylAXUphw/XrqjtfCig452
MFlA/XOS9HiclWCZrD0t8Cb0HMwsiK3ikm5cZ9ND31en1kAYYey9ca+R0ZgR1Bc8s210tPB3xhC8
Mq+zZPqSQxivukEcnSHBdBePJEQG0RIdkiLDlaJCvtaMX+ogvtMrv8VXipjuWPHIJVmtb+18sLZ+
uUh4VkyPqdrNfRftdbsUgKnJ2g3htA+wIbuq8peoIsU/lUKSwMN7smixlu4IMKBdZjAKIJaGLXO/
xxL3i28VjzBUv+CJfF8W2NZoXovFVdjBho7md+kw38aMy3d5bsxAJ3vsjfQCIc2eAU5HBs1NfDwF
CUvOQ8hQGq5pjXXacBqcvL2PUzM7w+qH9TqMpNPKZB4Bvi4QyJIKylgexN0ZQ5f8EET69TpLrdGR
wIKkdtnmskxu+KpuxnGLvlXNM+pr4xkpDtzIZMmYLFAW7ncrCw+YKSGtKRkshmh/0VhUVU2yFj94
J7J/9uMCbbHxOnGYu+DesCWDJqsINQliwoM/Rffd0kG5zJAVCZHhaGIbav7Sbt0Y623f9LS7mBCU
vuDbneB7v3lFylFFNekgS2P2N2OlLlk4aqJkifBoLi9VNc/ohbEt46neaGLx3hl8RifULyAM0hKm
S/toJTD+ClR1kMB+X4FPhtXh3y3Ocoy7JEdoG9Ed6RCrJsomFin809AV7qFsJc/Muea5ys6x4z64
UfSxD4t3nQBhGRlCIyN96/d+cLIAo8FUq6Pi2GYm9rjyzjlGI6VJn4SLMM1GzSN4w91sQQpN/XOR
Q070yy1xk/kIif/ommW0F8L/0hOx7SVbOZ+cn0SvABL4bnpIve7ekSQ9PP1I20kmpA7gADPFEyT4
sgILAXnPM78FoxtCmar2kQtetukRfogkg1JNIDLBSywY1F2potHTPKJp3e8aa/aOWpvvMJ/RkcrD
IGPKkFioifxsXUXpUxwpZMfLs5Vl2dl+5zniydYL6LzVOXZxdcPlLj+Ehn4TZS7kK2/8rBt6tSco
e0omBOb1nAFrCWytmDoJvIG3NYaZQdBL0kdxh8Fsw8aT3pB0VHWkdfJmngnwDN49+KJi6gt9lygy
bZcipUDgZ6OuUpvUNZKgzQ91bdbJ4hHHXquXUlq0qqO/Mp+WfkbxPQELky4V4jg24xNQZhD17ckV
9aEgwT/Ku5FIFqSaWCFSOR6jzjITuXocFo3XN7LBYDW4C5mziaYdXGadMCM8uiT+GufxN03EPiNE
+XgLRTyTql5rtcjGsjiqJcIT7YJVMWsWjVTdWsYW1S5vzrDvUGuoZUiz77ESQ0iBANhx3dMI2mvr
msRc1bqW5MSp0mU3l0PIM1h3dTmMqjMkfvanhuf09yqqpHZzWW891LqOmgefF7q85kcHPHU+v1n4
b6tqwZt9Xk711WldZvjymr36G6+Kai+hPyz0QEQmbnJCYa8ullr8avU//pM/L//jqn86aa+wCWX7
w97O6Zg3VhcDx0vja5QaRLRvdAOFk6U9qgXhTDTisg4mV4gKVnJ1tchBM3UQvPKx8+TBu0NFASaf
n/vw9/5c7Gq6eFqTmpvSCIEdBDnKK6IHw+dV8P80Mye3rDZVdTUx4nI8tgjuCmM02mOd44ZVd6Rg
bXAQk/wTNlCHusOBCh0zwPrjGBDGcYs9wgvwgUsBXM7mQ7SNkhqXYajUUmCukoJ1vnzkVFUkOk/u
WlczNXkXVenNJtWU98exp1skKZ1q0koGpCqZGakzO6UfEKCRfFY7QYqWeKoqjihBotUiD1+ouar4
au7kW0jo0CFRrH1sXKydXzWfXGOhMY7hdJCHyU89UdMFmEQATiozn5Mx/oLnCuMg+TaqSS9LELiB
sYWQQ8w5/1riMR6kFm3fIq4hyZpXXTAcFcPfECYaD8Gm9ut+G1f4dclrY/XfC3yiTiv1XpVCRLJ9
2zu5yfR9mYKHpsAFRv2PMHOfwmbK9qVqENQ8dRloe70T263nZ8ov5jiDSVuvYl149M+VHFbhFw72
h+CcFVmentIL1HwLx5cAZpJaxZY3GAToSy0MB5vnvEPERLaBOq4fhxmM5BxajwLhaboEYtsDYSuk
OILSFjCHBs0TfMdwiEfmZ6vOMsj6u9bKrL3avzqv0E3EqTfBVpQ9vTcL6Ch3db21qlQOyGtBBrgS
FQr0c5UiJKeOMsgv1CiJnZpie6p6tsz8S6M41lU2YxKP8s7OKADUzQ5JL4Cjnn3MJV3Xl+TjSdL/
eRZ+1nFRXO6vUj5QLPY3NwYS+w/i1PTHg3brxMjV2Q35iwtJHr+KZhvzLUWH70XdGfVYR/pobRyG
FyH4SvVv1DI1mWXbulbXf63m/amqFqgH/X/fVV+Ogr7HrXrl1LOmTkZVX2k5rG/kZSbmH6SIcXC6
3K8IkyoogNKAgVdVHZaxJm+yKgr1ql2K6v1WJ0fP758vYKZEI9ZTxn3U3wj6iQjZv1cyFEpjIEbr
eNmp14SwSYUsw2x/rtqyPgTIaB2rLo51woF0Ey7FUF41lEgUF1yJTqgnVZXWyTpvXgpMBQ1zR+p/
s/5j9Z/UpB8RBtuo4itxi8vZ14u4d9JbUfX5fqTcVTMMCxEAzGnyDiqU/dVXJ2KT2/ZN5MLkix0o
Lrosrdd+nechCY0QoqPhT/vPldXR16oqrZP1Nq7z1v292TYpnwe8vWnDaDNVwzl4cVseVV29eVzx
DASxXH45eWTUCKRok75V+1L3VN03NQmWL5GmlSf1uCakDmdeJe5BPAx0ZdSD+Oei2vrSVIlq7o5+
nW+VOkkqe3CqLVFVVVLz1qqap8RO/qP11MpT+G0yWvCg8jOgzm9UD+j6zoRKAPXyMKu5gUnaf7du
oEqXtVTxbf3VXl+t9fYAb7fSYNRskHg3Fj29CKyoz4hqcNS2qvRm3lpVS03VC1TFdaLux1pVJbXd
v91rbcBvwJ6L+6gmasU3h/rTvDd7fXOkSDb4Qge/iJqLemd7IgkWxkrIRks9kd+TxbfqZaOkbtaZ
qrTOW4qCYYOq/4smidr5uuplH6taSWiTXTOk+IN6ot2lBOi/viiv6peieq9ezVV1tb56z35tifqb
QHlvyBaDkB6d4+ab3u1cU7cf8iUjFRf1ewdZqkPfEHwLpudMlNZG7wb9meYELTFR4+kuKRneMjTP
ddad7MYC9UvC7xNGAUe3sbRn0wiDh9GEPm6G4xNsrmRf4Vix01PgOCAqhO46j6VIkaa0QoJ6XV7f
LDMwWC/q01NhFzeLlxBuJE6yiecOH5uxaA6TR7RuFO4eO1FGYG//8KU5WeArDHJQtRQCxs3ERVOf
V/VhXSfB+rV99clVxT+t/mae+nSreZcj/Gm7yxGmLLhxu4OuA/hXXTrVrVTv7loPZD9SEDonLKZe
eFmf5IN9mfnH5W82d50eXofUjtB62aipzQvfw09BrYm4WLc3RfNOLZjVK/jnIvZDMltffTMSjOiN
CjJFN09g9Xr4eokdgb+Iv3mo4mg1N7r6gFGvB773JSuk70rXHgnYeaj4WOR9Q+c8+r39oauTB6N1
b3zyqlY5fkn8tP7sY29mdoXzyRmcx1Do32oTlVXZPO8Suv7HyUByuFuAC9pJib9hucDONWIdVgto
PtK6oI2cIt8WaU9ckzjjodeG6/azG8Uw4SJ6hoCReg7xEOU6xnFTj8fpXLUYp/cQaBByIRXZHYOw
A+fiZNcYxKJGU/NPXHPZJhUyfkCjPrjD8An4nQbwtACHa5kg2WyNKN9IFIxA+FXjywh8CM8u8PB+
84SA6A2oZIwjohQu2vulTqY6BIJZhwQtMIXjAg/oMkfTcoi6jmxeF+YgK6vvmhHc25rtMlRW4nY/
C03MO6Smk10dc+a58yF3QcF5BOaauvIeRgA58TxGR2+BVleWu64KPw5u884v0q2fYkmbu1zVMU82
5lcrKHukHsGgBI2OZ5Gz99rQ3eVF+R2zuJOjjZAhYyFAJcPNm7Pyoan04J5x3zcviLUz9r/+EVck
FCKIXxtTbp/yMYYiirZRV2I4Duq1W9x0b4YAatARRX8TxjbDNiLnHcSKqnSPeWuftXR094XQ2/1U
ZXQ/SSIEPkrQRh3XWwTsy9HXDpjCHwrDBiPeE/HUSutpqhr/2pmBNnpIUbRN9xwsmHx6XhTsbD94
QmsUAIGOvmbqDKgypYesENr7KoAgsvjGe60qg41nBkAKGPJcD8AFSxLI+yEC71Bb02aOsRwvWwiU
JF6l4i8UhKD5MhdOBS4gM7e1gEk+u0V34xnddHC18hNOQ4grAm/Le1RkM41AueE9A6X7wuiTUaWd
wxvqxqMI25C/Kwg6w1QoBtAFhTF+dScM3AIbTEWuuTeNheG1h/2rbP1jS7Z6xJu2eBXnAB76OS9v
2iE6oHk6nPoJDDaq07qt7RBW/GSLSIAROZcNNMfi3u4j4LUuuYrAaD8tVve9CJwODLT73oamtXTl
d6824q+zpX9Na1E+tSNei6VT9Vu3MrY8csZdPxMrlx4odjtdB0viP025tPJleAJPcF9N0Y1oMbOf
HL4rFRm2wayiwzz8iLykfMim7LtvTGCE/HqXttiD4w5zN7fQUNzpyRz0r4tbmre0FFB4rAFFZt3+
lAE3u8IKHJuhpnnJU/AOCUrbG63ForZLT5iA5WhMQpHsAYYFFiCmKk93bWi/VHuzgiKKIdVndyKV
kM4v0eTNCBabuH2bnzV/CHaVlmRXwYhv2uNcf8OUMH6X6igrSCk+UPwtwSb4BaPVtjegY3v0GadP
pufykBAjRuYUzQRNogRjF7htkd27MPcS12p3XgWcx9K993NkF1sDr7Edht44180mfl20GKbOM5vq
MAtkLhFBUmihdfC9INRWiOlQh/Nyk8flO68B3d5jWunhQ+Yy1jTyjxAKNALViMDz+Gmt9uRHHCNo
Ub4j7lk6zgHY6jvTz12sAu/4/LkOgAu38U4R9xFl0KcKhPE39MVrsJNTKVHxPvLBUw4eJedCagac
yhSb1ZbDgeH9YDrjx2AqtH0+zzth0vjTwXwonOJ6EjSkloZOtl0XMYplSCUZDW/tYKPugkvphxGw
xLkJPy6SAJyD/iu6Dzb9HfBN3oSshHnttxp4ljR8Z4bJrmrDFAxMj0QJjpFtLoPkCP1dt5Vx6w/J
0W5rcYcSfQhApeMLMfNdwjhp2ZAAmBFMBTU8tj/tCmP5BppAHyd4J9b+YbQyPC9QoOyhYZ/6Fn2a
YhrKUwN44so17YGEJm95VBkB4MV5OvTc1BlU6G1YwyLySTLva5I2SVC3x2SAn5IOQLJp+XkDBwgq
OYHdPXpstC6eTVJW2P3WDz7VPTlTsyUVFOnRTy3qv0ULSn699W6cLO9kYb7OC4XBiQ0ACjVn7l8c
3VqL+ezogBjLOcuuB806W/OXpqu1uxxXS+yF8ttJ0yBHF+l4IikHbX10NyK1D3lDY0nTcOVhLImY
BJIWfdtd+5GHVzfx/o+0j9duUECE0XlQy9lG3J/GygQZvLO87JFo/LZHoPKgc8Ugi2EOZ2E8mRrV
XepXcEe6KWOXuBkQy781tfFh6dPrAIjrdgjdr4yYD11DsDbACIcUEXrK7gz4kq+RFka3pmvW8P38
u1CHxW+1COUOo0G2yhXvnMSJD3UOh9qukCosy+D6bNTkglG6F9e69pwbXF0EZ2EBhaiqWslHAOD+
Lv8ShmT1tQUAskjpYycIVybzh1F3gbShOZlnydl0XMCr1oHEXBZH1p7gEcAqc0Ybnle88YMd0H6y
N2L4THabFzRkR5VdaMcQpohTGM/ZHPfvorBFTANJZT+ecGrmCpU0Lm0g0mtDB9aqhbu2vplEFzxG
Ce6YyIlCUV52kKphoYkRO22IamEwHVN9PoPGd3JYfWnkPMxuMtKMA8zjC3XGLg4d+Jz++OhkOxzX
KxxpCrELExD/OMs8DSaEhblw6U034FnnMkAwX8N12UTSCepr8xwaD4jg32XTCLzisxUs2Wa2RkJb
ZrOz4gU2qQut04kdh1xUClMvmeVjCxZwSIZrZ8RStc6ube1lnjIPUyDQW5gqgs9POtTgoLS01vJe
zNpDgtz/FhMvSE5GBSQq1w6lWcMv9p1PEPF3oqivJw1FnFxo3ZUFCPCIDvsHv4vxQJR+zGkrEJ0A
uhxbp9BroLX48XAKXBC9UpZKT+AxCu0hHsDt0m+qg2gLXHJ5xEWPyHAea/bVEul3Hhj4u3BqQGaR
fDKxWgDs/UXKbkBki7/X5XIjLC8EkcXH3UqMfXwC0Yt9cjLeL4W+ra0nUBL+VZc4CI32fFBzt8WO
tqWDWS+INw5kgoeGVzCZMbDqXkbQFxA46k8+in3B4BkQEnw4CjFWi9knkCZAw4hL3LRl/2jOVrCP
HXRUReR/BVD+HjvUDD9imEM9+nZ7TB7oJhnOU+x9LBj/kI724T7nmBoYdXJTOLee9tmLAIQnA+Hg
WbvWpmVC+plc1ay5+66i3xL1dMVoTasyix+TsQONvngnLwS6i9TwLplplBuzwTjI8Mj6TuPGQI4i
Lx5My0pP0zR88Gf/Z9u4yDAXaDMEI0og8Xw7Sgp1ixwvbkDzocWFG5znVZAN9SnRHgIT0tXs8i32
zfZkegOwwxQMcSTck9kFzg2DC8YMMCLwWxTcqmPuVzi0vZSTSUe9CqprMyGZXvgnvob2U0Lr4Pkn
WvTnYvG3LmGqa719yKCE7/Ni+rYM9s+wDHHPAwKUpMCHCvu2x459u9SIxGtjsG8wd3AHjVfYwdRr
CsM7vQO2HDUnT+YKE/KdS4KUf4lw/1aPNfiKaKcgLSRbIBo/q5seBiHOiGWm9Kryw4I6IXabEc99
MNEJBzasCfSBrF4/irSw3+EWCOiFRGh8DLT4Uzm3d50TtXf4pgIliVsN5RNj39Ylloh1fdczgAbL
Wt5JwVm7l0MT2FcpLmQFsORtZyGUVONWwtPvP8dus53pAeAd8Zh686EyUBkZ+3w7WKImGNul29xF
6L/E8IC05DZ1zQ9zY3z3FsgZtZMyWPDwHK4dq8BLEW9FF2ZohWUgCivbXEewQMMqauNPfD6NpcEZ
uz2IASRB4O0E5382F4hkgBbOZfow6PA4kVuLNwgsfykL78bDAR4GND7AgQT9DoYjefwSrByd8oGn
cDL75S7Iiycx+N8cFH9eKj/42LQ5tHMr/w6Y1t2GA06EUoNaWDxfuX3XZg5A6tb72IHsKbrU2PWR
m58XZMvj0io3Wt8hRCbAJYUNtMoy/VD3dvHU9fBAixw/tQWwU5poz2U6J/tOx62mkuRsnyh6aSwf
3bhtdrqAqORzL10n5cmpOphKOOKFAl8xl/5AO1f11geYtqmI8UFuHTXrbrIgizTgrOGVjTjkCHRx
UOyazNw4RF4wH12w80MO66R1B8QjbDo6phDTJnJ0xGraVNuN0TuT781e8ybyMDmf3AzMlyFVqLwY
sIpxtSwYWVZOOPA561Frajr/KkI7E3IybAvoR+ecr/+5nebjlEFgjHos1mepV5z7N5mOYE0y9M7H
guFSGpHKr0ClbZxWevABYVvGBhCM3gPDT1BLaEmLiRZLEzftUPGJQI/RD77v060rcgYftGQ5TCg8
sZ19XOQhw8QZSv4y5ViVo0Xj2oySR787FFDN86KYj3OXvitc7MvjQJx4qatdGiacSu/dlyFiQr6w
tI0LPdar2/FdisGaEwLeij2bzEkLOk0PnHTL6JwXjidwbyS0/hF2EecYARQYa/kHDHBp5vloTbGr
HQIvJjvix+G5rR7F1H3wk8fY7j+kfVUiNp3BIkJfokzdE3ejjVDBwYRECyJuHkhs3AkEAKsBDmkP
T9eqsJlGPuhDjPjjjrz3OxwWXMCzU3nwsDNyjDTb4iUFRnAxjHvkBYHThXRmIJ2YqJnuZi/+mXMt
4UChklgn2Y9kcr+Svz/IUzyl7vDZIcoF7jp/bsVENGzuj04fHYIixZY5LFv8il/MsNuPXnCTBPvI
sbDAbHrn+ic47OwchhH/wPMfTYYgMLow5bMjgNNhZGFfwS1Fz2XPuAKViC6+G6SfqSPGdEtgGAxe
O/AZGJ4Xc3gpDEwrK67efb+0d7pIZEYADVHDKbsdUrElvtkWZBaZg3Uh5xuYMRbafD80VbvvDGhz
SSMQBrCMaOcNaX7tG/1FJOz/sMV/hy22iOn+b9jiux/Tf93+EMm36q/qo2qz3/Bi6e9muw6kIh0w
sI7E2m9TOEDEjuWhz+Pbtme6LPoFL7Y8uRFYZLbyAh/Y7294sWX8wzIDw/UtI/B007D9/wRejKP4
G3RxEOhSH9OxHWztAwfPub+IpDWpDSIsKtObjjhS1LhhdWUhan7IcnGTQk74hfiJTeJUaOx0FrqC
+Gri+40ZZNfsmtj5ZhcxQmXOTTW18KRid7pMLDsRaJeSH9eK+XNhgDizarTQg7IBnauKpY+fyU4V
B966y3JVzTxE/7UMao9SLK74oqH925DAHqZ9CrwfOBoTo+vIMasifirlKSm+K/HmFRbmqbzY78lQ
WLQPBuQo5UG3osQqlcRQgLF+sXmlCuR5FI5okEnhFcWkqmoB7uMbIAILGv7kIyI5sWRucZ04Ayy+
wXauFfJKoYvURMGOJs3R9kuCUpvMhONrJcD4+MmmwdQbhJPSKXeV1vpYVY85qkz7cLSwb7VHJNkv
RQ9filMmHp26rbmm0lugkfLtaqKqaZKWILW1ny1Bl+k6SpCAWToPORxHS8W17ObmMaAAJwxlB+57
X8wPGjZ0cIFKyIVBcdvHwz3Rkmg/d+PBZ4R65WmZdF5L+kMuRslEPOA4qx8Nv3g/xMi2ECC9mwyU
FWaPj3ydRg/0XZu+vV7KDNdoWWL4Xh1Gw/gSQtzyLE3KNNjjHoiYdoW5W0H+bMkT+HOpTI0qToi6
N6nbPOdL34QLQj/2B3X/ogVZ06yzCRI92NXkomok9denAX5/aM/2ptLdH3yISK+EyXAGzDacVQmp
81+ldZ5VTyg1rHW1zlpdt1Pz9CAEEwPHcNfOA0jZ3zv8m928Xax2G5kxISxVvCwn8LKk7atzddTJ
vTkHVf3P57U1Oi9ZiZH8uoOi1X9dkDfzRqQTDpoT4HyCOS8Xcb0sl0uw1t8sVlV0Fyc6VyBfVTWe
jPrQ4jCQy9clke+XmpS/q5nKCq11tbgtJVpDbaOWXFZat7STBY8ggNixSdDoT7t9M289fD1LoMeb
xaq6rrOeTdk3Pf5zot+qVdSCP6237k+LhmDfkoJaZ62brvPW/7bOyzrzvnXdmSdcqpCbrvcMoiGC
JIgSvFYxqbuq1bEAoYlsTQ09pLdF05fK8XN0nyLATLSn6fSdbkBMcrUo2qh9rHt7U1X7gsCI4Lxa
EvCygW6SB5/D1D72GK6pdf60nZp32Vito07ksoe1vm79Zl5VCPOEKELF2BjPlxpFgN1UgFeFnVqf
kyAnO6zqSe6ig/226MzgXvNc2j28XVQPR6zuDioBnXiysZhLgsqQLhAuU0AgCclq1Sfh1UqRWnVF
8qyrqtz1ABloP2fOXSohQSsuSIGDOiOhhYbcN+wXiDxqnlpPlZxOejusdbXxWlXrqInCGKlSrCMu
g/O0s1FmOG+8cZwqoPvrL+Xm1YIeX1BgOcSYDIwVaKFfT/40r8/If8KaGeQ1WWFSpnxP1bwLQEot
Ad18rO3ROBCUDmQk3h7Osw8DxSiTu7crX7ZTcy9wq35BgRqPSqQ16D+oyTCGnH0djZs+xrREgezU
BOkMGkX5rVMLLmY6dfVRb8V40iVyVk1MhbAuU9PfEcl6EfJSWR24xrqzNAwrGkguPnZ/tmGRxiP/
j9kVzd+kPAt+T9S8uHK+6qWQAsPmchZeuODowqR0+L/l2J06SS9UDjWqlDJmHO2qPinnrWnwHSDy
xG6kz0iM+RE8+NFs95G9PLYSzDWnlbZR91zdX+Ubk4cLD4yaOahnx5HIKSSWsGtkewuf8qwkxhr2
Ex5u6kqoC4OH9RFdAO8QLrqNYU5gn1Uphoh/Kc3uUDG4qAjCFyWaZsroxlxsqRuEVsFZl2h+Mwah
j3gOucu56Y6m6LaOAJ35pIASjqUhHlEji+g4RCJ3cGmiXVIQC81i1GAFjGXyj0lwzkmvIfOnIWLm
o1tmlgumaRr+rhIxZKvem8IRqbqCEV1mqrpaoialwhLWZm4iAiHQbV+xhW9XWrFJOXk89CX728su
F3qG2yBMoaRr1hPpMKRltX5ZUCyjOVEGNmqC3iyj9Mk6gvtzjcghpiaB32ol2fNSpU6ZyViyrjZa
1+nxtPtlMKMWXzaUMHtVal141OaihxuFelWTZUhoU1WRpwwUbC27u39cPrsEwaoK95k366i1/z/m
qVUuR1GbhCBDoyBqsXUDo7lO1nMfxQTbeS6CjfoD6mqtf/dNVV2MTDs4y7tefpDWiSE/Qms1kl+Q
UH6+jD7cWy0uT6H6tFTqa7auqErCy/murdusiy+7TXILVNrvA6qZGNDKiNpfD6vW+bfzyNVheJJb
exeEMokj+uVq0kctu3pbVPUSF8TLSm8Xd47Drfz3y1/t9O2qr+qX4qt9C1Pw1gGnvOz6X5arVZek
qk6dgc3yn0781dw/H2k96Ww23s9BDZBAXoxXG66rvNqFWultXc18tfll+atdWfnB7oDX4ZNjvprk
v6tFhcoisRxihKyxzl83gN6LWOOSf15nhXZvknjKkZpSRbVkyH3jcgiikZAhUMim53pWEwEU97zI
SZbaUKpUUc1Ui1GMYDS8rqlK0DCMLQm/htja78UubqOw1eSOX+3OLIvubE41SCpVVMsvR1L1tF3e
LzWagx1+3CSKf2+uSq/2uZ6S2rtazO1+1AxwzwYwC2w3zQ/qXVnfCFW1I9yYjpf3wh3TWoeTyguo
1sKk2kPTgl6Icp6aFC4pVj0ghU5aJ37Zx5sAJunGE+BMNggm/bLGSqU1ljYu0ApUsVgyR9+oYvCj
HZzkLAjp81GT7wyuhtCSZHdurRZin6Znx/fLwyw99gjXfaazQwRhttCB64Yf82B/D/mQ51VzEFkV
od/wFBWoQVXD+AJAqbhOOjTQety+Y8ygd2psnbGbKrgOcO/dtbIro4bv60QN6ZekjXd2RDhBG8r0
Wh9M1OQiOrhxZp1di4+5K4UBG+L5KGPj54zUJv/FccQ15px7gGXjmWcHEaEcyQuEVTRnm7bZ/Tp2
VaEINYothDPtGhdNomBCV+D/xAAUpf9vAnZG4Mvw1W+XgH8VA/iSlH9xCvq1xa9Ynev+I7AIhruW
6RBfcwKY9r9idZ7xD93XfWyEPNckTGbhJfBPKQDvH7bje6aPzL3pQ/rHhuCfUgDE/hxQFrqnG4TZ
gFT8J7E6Q7oxVPkcVeXp+//8Nz4N0kkH0QFcbvAyN9w3QgC9l+paL7TliIC6A0qGhO+V2W9xzjC/
Gef28/BeO0FkR7jsNEV/4xRhSLOEvx7cN1wckwxckXTDMd4cvAKN1Lh6ADIAaTAdWAdOpNMdYDq3
J0lGggRJ5R/G3xlU/O1hpYPFKw+HwQ6dETrxcmxfBvSrintMznZS3sa8Crtrp97j/PHqkXi4/KX/
KofioSLS1f3Pf/+LWYX31z/6xhMjc4M29EeO2FubYXlneFdJR14PL8dtn374349FQPdfDodrHgQc
zwRMaaNA8ea6drlGeGzE7j7qJ1TRXUS8bete9AEyTqXf3CZdFu+sykcwKYBCii9xehsUgEBiz8E4
2MxuvYLEY4plNwN7FArKmQ/eBCJxs7TwcgyffKHV6Yw6Pf1j6I0G4t8GzjgI3g4pstTAJgQ3Hqli
D1GJKLO2rVX0B6TxELlrwl2cTveh1piAO6db28XiJVnIeDqiK7duQ1KH37bTYf1XCBpV5uMQVXju
6nAFxRwhxO+IK8st7rDjjenvtdvSbj9mQSeZH+LZ8usRXJb3RAcvfLodElNIyNlxmhZ9F6Lds40Q
X0aAzTi67RfJYN8sFjBL6OxVOYPScSFjD4il5w7aMMjEG1Z36+FFYCLGXYJjIPn5zaqCOzNcAJuV
1g+nQFy1bj5b5vg84THQdd2t5kwfZ5McrIdrOIJVhrfp3HCbGS3AQ/ANLvRdWMXjLne/DglOHO4M
F3IZyUURU30WXVoDjGg/61HDjTFRuk60/Tyj8lxUQKVd4YutVR2b7JtRmj8sje0m7EuvzCy50CrN
CIVZ3y82Rrm8q4zqUE/5DPJ9CndcNgj4WCJpOPNlxa7vF3c74AlV5LgBJQgJ1FWys+0KeIJ0VCea
Osw/skWQt7YQZUMPvBXP85RAbQ/rw1gCUMm85YdlFc9R/Z1OyZehk5gEH8XXIMVaZ9A2c5YWO2+q
P4ekUTWPUVTp23tcC5+duvihI9OR9CTA5X4KSzzrs3M/Vw9uE0ijcdtg6LdJasff+n11Ra76EZgG
zD/E+pZSepFX1c42u5slYYDvFVALQTA3V4UrkHO3LFKgHVfNr8nlufrPzuQ/wvuvwGRX9g/N882D
AdLCLhBFz7SH0JwMvI2Sn13GPyi60IaT399klrQesBbE6vP2JbVsqOxV9z2ofAJZsSd2aF6dC0wW
rrT/R9OZNbepdF34F1HFPNwK0CzZsiU78Q1lH8dAMzczv/578FvfRVJJzrEtIejuvfdaz1qMf2q+
jk6JHo90mMDkVZIKXtU0UHghxMhEPppnUi5IBRKq0C+55+wbm5F70vCanba8oex8MRduE7IJz5UA
fjYopHMaKgeqXEkOXa4iJNLM7YiQzG+yDkQHOrFqZoIXqfYmyRrJLcMXgEf+/aA9l0WniT5dz33m
e8V+1bHGR1yMUZe7WuHklTRdoCXjJa712+wQSLHeviWRDpuoQTUu7CGY3PwWw7BEDdAuoHHdl0zS
sYPOROdAIfqpWmDwGRakbcfODut9M83lPSOEedatmGKo+9Aam4AiZQirCsqWueZVK55EV6ar/ACn
9kur/wfXr9/MiUqCdLHl8T0BWRGHXkWpUht2OGSStJhJ2yEWv+BcfCiIe2l4cfl+7zw1ywLW3RJY
Zf2h67yPPG2KnRBRmMooDq31iascmLiEHMAu8QaE/NPMM9uYutijc0TxWodZjFrX7fD0LxlYEKmo
/wqte9VHcc10iPsmT6q2/masaoy2Z403pdx69vhg1Mu7tOQHgllJqE1/kxTbG+HNDD1i5F4KTLTh
LeJwHfYWIsuiA9oWIzVE4mn5WpwvyCiKw3o7uZXCgEVnMUMTFDh1+siNN9noJhwuSLBWYd8s2L3C
5oFMMgsf4vzW1TBJIhhmBNku26Vkyf/9PDNKiZZkN1iml97qiUvNE+zrEW8K+6xq80NEbP7rWhYq
4ryHIHdZ/KcxKPXoxcV0hg99epiL/g89J2ux5+0Xw35J1gQcXlg38Y+lV91SM73JYdz1snyQnSO3
MmVE7qXy9+unBTuKA3FEHx8MqB7SA3SoRE/IV2pfTSlJYzE9mOpsERy/9ksTsqhyM47mPx3V96Yf
1zVGFh8ytR5NiQSjdiCwGP8qMT8A4nATpdpBnYwb45ebpha3wmt+vMUJwBLBtlufY5NPdJm4XMz8
8KlX/UZ1ixV+iJ6SnJmdqRQ0uFpsmVwKvJ9oHZlrJlzWaV3cJ4jRNfMuLmsSb6w12igebQYF7D9I
TaaLzFGCL/RCqPT1f6mjsHaK9J53T0O/a5bubc7208D6qXi8tdilkzQp86H15Md6SeaGLUY3QYLF
PE1FlqOAH5bfNwhWydo0PbFe6w1v1d1H06Lw9ggU8Ygz42f6s8Y+CouDhJHuLzsy3GU9CSXcXPSW
c4RKurg5Zntha/9IjPiPzECDpI65s50lO69Qz95pQw2Hys6jhYTQ0IBLkn/hByKgbV3VrEgFMk23
FJ3EgvEacO0mHdMwWmFx45jd3FHO+6puCf2rkWeMTnsTc0n8gSeBLUh7pyXWGQ0Vj1AiZ1wHxU2W
PBT6NDJ3Q+cQtZemxIu4NiTzdecj8OViiO5mKhV5Q1Xyyh594iOMSLdnWEEUPbKnB2CYYmtaaGsz
gVykm7yfjuTpQrIDJIVKeFSJm8HlLSAoBp1q1chNXXI/eGJJ/cDgYHfzAxGFL2zQ3qyyyq6usYi4
4JAY0URMLk9yvC8xAiQne+p0CHu53QAbn9w/Et8tawcQeJgXeuPAH9co9J159dfFbR6qFt+KTfW7
xY1QF+azEDpR4d10zvhVdUxk56jb1/qgvyNnDVyr2OUDx5pI9Ci5u/7E0JK71EIAU+hn6CmMcHvq
zDQ1G+xBfxHq9DgyRn7UpH+MGvNzvBgl6he/kjAQB7thHBp7T4ucbslCasDQm58TiT2oB2OQPYR1
MxZjXOsavKmkdLmcq68eEeZ9WABI6bgf/SzPv5QKKqZrL+wVNGABPwLQmxOpA92vhV8VBlFWMVQ/
nVc0jN1BNJjOPGW0/Rg6pg1pd8YikHXKB9YvzjrKzNWYByi/hGSQFklCPbJ4XX9RBvcgvQ4NmG5t
3LaGDK5MWwfiEfdaXAcF0ikmgou7V0x51pfmyRjt8tQuxHwoLD7DpKMpWACwEmdtDereZaSPKIxQ
qJL+7ORgdbPbCLuRhshaA/BJKCTiRHBTRwHf1R0sEMUwweZuuLtdb6KOVAJ2B2iGiepu+HWcDfZ0
aY5KuLTfrHbERA7TmbRQxG4TDSB37O9CI1sFuNJn1bAB/e9FkEfmD7O1N+cnIsfOQMY/tMJLg0Yd
Y9808pHnI+FsUAFWN1JP96s03grSnpUYaG7a1XvbmFQCALrc91TyqSZSLXTRyV1FEUoH3byjkH0x
EqcIHNrZTPWAJMuO/G3Di8pAQzzo1xgjdgger+aqqEuNo2TvFU1UHVKR1KGFXrFyvlB1WUGuFPqu
lhC2p+/B4aGKEq2+pCI/sABzKOiibut2KZz6uFb3nV69lGtnQ2na/1oezbCqv9OCGyIZkv9MndH/
vODlEIB/NgxBAvBwQJTnLgqRQ2bW9A2nh+S0EumaklSs2wvZ8+uS2yheygGPF/97R7FQpI6b8rxE
l7SyCYOYtpEjUfmzesTzWRtrUMM9VH7X1GlbgXddK4kVTTznQIKj9IwT4Tm3vuOcD7u16RJaZXmx
MmTPZs+d1k7kX1cWyQVuhOw6Tb+yblgl0SkVCEov07OV0LNAlFPccrJxMwQDZQcas7HBusQtO73W
Gjhw1EcK7bqPdYxrVF++lzfOLhutz6IYAg5bh8WVw3ORziwDRMBZhHVFbOFbuJCcrsbuB/4KB7cp
+6IqQverAxatG9wpWUG4nkHaH1ln7OhMY7iNyUE16pLSB/iZqr9Zut4AA8oJeV31IXgBnDRTyDoD
BZZGy+DXSfZSq4REiCG6Z1Wf7DytIfaj59iit021HQTrUYf7JcE55RYo0SrLOJtp9pWQA8/edugd
nTzMHM7MZJpXu7K+ewpWyKO5h+JY7whhYNM3ne8i1n9Kc8mO0uJoi78TIjlJ5IgQW2832Q1yQ/B4
rQpFWQX6nNvDi1OTmqVVDtclSg6xi/sj16PuBqYVkrY2hokjrkzIfyw5EdJYtxS2s3gg/E1I8RvH
A2fUqwX6Xs8Ry0JOqLaaPjSnlqNFR0CEyjQeQosIOVMiy6vhrQloYMECLT2xCYyjUtjac9qiD/0d
NcBFbd0/XaZZgTSV17R2XvR6gJCsFETWGkgqRyfemknNqRlUMcgyDrFz3RJesfcGK70YVvQaXXLc
Pi9tRoYDg/kkKIejEKZvqqBg4cPztcRNiNW8aMGpQ8OyfDkLCDiNqdToDeSreB2e4pl42GmANvwO
Qr/7hEn8ahtzd+BkBfBisgmywuIUCM9hCR+tMwfhYjdMPNfe6D2NaNjRuBpP2GBmiLFEaGUGQ9dO
1ckqNJ8Ud/oyZY4jVdP5fOOrGL3xUMLDixAtE28wAR2wPBZFnjOtVeE3ReQYMRhNAq4ut3s3ktVC
vq1jxh4WCbSironXskOnSJptdwakzeMm5LhnuhksBfhFHZb7Wm2uhh3yVQnc3I6OReTNuN5puQns
31J3RqOH/OztmFAxSg2+2shqCYgJkm+K6aZnmrsonPWTxp23fFTATgI6EPvSVdecTHoPLf2GMgvR
/7LWCMfvSpUwbTc7VWONJp1MOXwMOx1Rm5PWJKqYQMXUZAveXg1g+/4ttTqUYO+OQ5F/OUryMRLo
m/4n1eVocqpBxtl8ViYZGO1E+rBmHhs1Ovd6ES7utFOGxqFHUtzW9NJsng9wZrH4QZtAgK9Cgai4
f+kX7u22/KvOMfbqUjsgab5VqfIJ+IsoZZ3iq1AbthPTR4HMnsYxZ9Pa3kuXDG3wpFUIP3DAfatg
tTZljW5dLwn5JiR0u2QOKUD95KGOfuktKtmoq3D0VdmXMIjBUEsTq4WJNZ4f81qadA4Zu++jKBxc
xL52b2hnNKwnCV19sN4UAkN3i00UC37uq+7SAktn7s+oy8OiBFClNH7VI1A16/5f0dYvQ5G8OmX0
Vgqgi3aOs9NNwIzHOYuqo5wMFSNHkZjykFrVO7xRPchLgi8iF7U9TctmtIgHczJ8bu5yqjHN5jGv
gKuLk9G4tal5MWwE0+g/4JjV2rbPjemAeS0scpsRt2WevRXKVsXiAoSChAY+Nk61xnOt5LzKmFA3
E0uXnBX0+lQogYPjp8ibh1rSP5lghkaTWJDVDNC96+LZbk1WZrpJ+IIp78hD9IKeg/0GYyhZ67US
2s3w3BmTpDvEIt6r9pvNIQmBg+IXWLDQMvfkP7rqIX1WVPIa8CzBaBX9j53gISDBuaxo0NVcLr2N
OSM5ZJ2Rwbviw8WO4mjw1UZDFRURqNYTfFxk2PgB3/t0nx/1jBB5re8yq5H4CN/1ldptC+ROJcub
EO4uUmfPNxPeQQOa3uFxTOY8OefkVmxmc81l1V/ysf3jlB3Yw5lsiqGYr5kjPRaUntF6SrAxViCs
MiYGb0CQBADMwMxYwpIoRW9ALLORAL7MpuEyddNE1ZY0m4yW4H4uEIrPWjXtFUP6nsHfqrw23nvh
nHusfNtFkdAyzaU6VdkU2mLxYLfVymGwxIsTwy6qdOtmNIZxAk2ZrSG8aaY6RzWqtsokWp45gq8S
J9L8dqbzS85mgcA7tvaGijhhXoyvpJX3sa2fdCdxAoJMPCwR8ykHrbfVHRIhasu7jMVC4ueYHwZd
f8qbyjoR3hqYcTPu4LMSBDqrvhwSGk7NiQWHwn7dqxm/5f5ImSYSqiYPVYVvtQlH3cjxaKepCYbJ
5r1aiOnBucGDwMo+LZTwmoTCDUWYk5wTPXtGFQCxM/xC5UFCznCWqJOqaZmfpnF8jwTGPltXXdIw
k2O9Ru1WjiEPzfi7LorHsL54ZKcR8he6rhKL7xgNnU92ah5Kk1ZrY71H1YKdn/RPaRMtUCh/84z7
rAUtd8Q4fQf/74XjegF1Sx60lmOFVrnbGkR8nM1mMHqptysdQkaHlRGbRNa2Lb0312qVjWVyTcus
bUPLzbYFLE0xmcd8lifbKm6gMEmo9dgxx4mkVahbgk4bV6bcjrbD45PhusHLTkGJjthUFRtSDtlB
Q98G5np/dT2iLNV0MdMVTR6O3Dm5orSUb/8RFky7ztLfvJj+bY67Pk6TIJMxpdFfW2rjOSb3CvLA
JOWhKjT12I00H0v0k8h985/StkkPwBi1tSyO5VGP6afVuOe5uacTHd9vq29oCua8MjB4l9xQngYh
UeNP57LUCryJevZs1soXjNU0zhxyL+pPT6qYCmNJbHBbEcj6YSs/OkPcnZOzAMe4loj1SrydJXAH
GMTLd84KfdV3WHmTC6PCfdVyz/FWOGX14y01yrNiUkB4C/aXxsu+Qc9hdvYaYikfFbbBwqkxllqq
3DROQ9TUxIktQ7479ciHDQ0uWOsUZ8uDzEz1g8tEsa+W0xgboZfK3cHOH6TGaPmdmsDgj4AeO7JY
rTJ0guB2sADFI11aEy8i31nt3Hvrzgh6Gi6vnv03jlOQeXNxS+fPpcWdShflgveeDAHNYzXJv1IF
ZKoHJUIhnXZT9IjUdGdtAi70xquxeSLSBrP8aJMJP1aPscOPHUvGAZHGLqGR/+Tlur2Vmv00KjSg
O/WQexj0h+KufCNSPi0LY9giJyV2Tqxbg7uoqw1MJbALrSHZNnV96M3ms7EOWHxieqSU5K0VfaE8
3UbCvXK42nombFrPgq0H34KQHPfdmIyTDSWB/BOSfzvtrNi0sSF1FBjRvZF34VbyM5NkLwmP5ZTe
aL8hS1USxonZe5Nq+dVeadtZzMFdtHOID8Y+G/as0OJnJt9ZuFRKhz2vgz5Q2+05rskKc3tgCKsk
wG3jYFiLjETRAhUvfFwmBwvjNZ0BouHUzHiPMvgUTfPp6gS1TL1y44T6WZPDOffzO6EpZ+YEt1Zj
sRuVY506SBh0+TllM/mLdbW30ZRu5FR90hh8TyfjvijmfczybdqNF4WZ4wa/MRKwWtQBd/xnay+v
JlgFU/IPmSJPHvCZVTbOWYtQUFupX1YvtN+yWWaLpYTzpAGH1v6gjhWbOvXOBfcCGMLqP0PBbN9J
1jOJ1Nuf3wpN+2hml8ti6iFTTarEjJgYp2Il71cgVpNDOgM28LvvyJQaOHf8nPpKjUx2kUaQd1yM
GGym5DJ4UahR1ubMhzCfEahpmS+VbXqvRoQ1i6Qd6sSUrDLcWFPrZjtZc+a2GLPYAgP70Onk8h1m
HknfI+0dRgze/tElErUWYrxVQ7N3nOlDF1FAof3U0l8KBaB2LILTM4UkDiBrj6+KXpNuk6JZEdnW
Ou+LZf9RbTL/9IKjU5JUY2iW16TD92kmYNwHoO0Q0noOnQj9CKOiA2X3xLysRV5OQLtmDhzpVEGY
V/ols3nC08iyn67chCIWvAZqvwV1XtA54GYir3rVBsO9WRkdvTme8BvZc33QdUIo7KjzbmOxU4t/
4+B9la7xrOg85hgH/5KqM/PpUO24d0VO/DxcncQyEoFkxTBROBgtdKahY4wpd70hZnrKa2HbGXtr
jePTeKxy7DTY3m8u8I2gFyyQUwITLLOp9nuOJY7m3ActfpFNTwN1GJNgxsSwHliahhaRNg75yVJu
bUnOidI4z5Moq/PIxOFmq4fBUN+A52AklKp9tKb0XfRNfASV0G6zmVCKSgWKyaxuo0r7YTUjWD4T
2IyV7sCqRKeCswu2iE3T1PpeFtnL4AzN1Xb7AzA2ib00FjtT2wl3US5ZZdyTefpG3MtsiKb/icOe
PFkGQMwJjDnCpwlywrSBqMlu0lZsulAFfD2yWam4Zq5TeTQA5V1aj0JJ44NhWvFewXGJ8Reo9SLd
Y1TTv2rWc+rvXhgrfAOhv6AAYDeY7GtssWW7fXY1FBrABU3VMLcujeFGgWKVxEnXzt0yyYuRUwI2
0vO2aUSG4zIxRlT58H4XehQLODjG6NZZIP+bJP36vXUV0kXNq5pjU8ug3WP/oO03Kj+5tmbBG95Z
LdxnFTFRAEH2mi6ARou2YxwYEYpdDx/m5FzdQaWhsD7n1Cs/huRz18WXXNP28qb+6eMkdCO+Lewl
4Yu6Ii6H0Pbfu2Eg79NbX2O1HreabAk6l9ZFU60nIvqImIcrLNQYWJOZRmjn+ZDbeT4scz+lFd+y
ZjfDMk9QubFse821/VSz9KMuvE9vZEyaRmZY5y5qsYwTgHBApKsaTtDKEMRim/Q78iG69earQWPx
iEebBl0esvxg0UZlSPOfUk11Q29hV15adEA0KynZlR8xjPNRQ52L4X4JbMfhGTSKhfMJL1Kn3tCX
Udl3qGC9hvKJ2ouTo4pwaVJ/Uq3WQi/xHJTDSB7t76VNvKPRIudEFWAEidNN198/9e2g4XnXV6X+
lG69KMVqTMAMqXtI1FW2iC4exr1pmPpm5HTs1wZIaGWuH1aXZQct2zvTTVd4ZkVXgHFOWtxM04xe
32W1jrV3PY1OzCvzozaQgy4S2hS6p2pPtWrEgO6GGOcxcZ0ipuphf9xLZXq2XGBQsVekT52a/8tN
dpmJwABaCljEIz3/0whjJ1VSk3LzL7ET022xZkrJ9DmhMwNwVnyXqsOYVCedwdWMwOyjD2vAPanz
8v26+JhHQiuHMefU6FzKJFiWHqKD3Ymr56l4bBZYHXHavJdZRDeKYgoKUtqu3G7xZ+aV80z24mRJ
ars69tC5U7SyaZ/xoAPYaIwu7Js63TmV/d/IAN7Sc57ZGrSD5cbEiYv8r1M1z+O6oS3Wk1ETfuW1
gtxHQwwhY7Byo6XzT98NJ9EZBGeK8XmgjoDc0P4tS/BAifId1emF1AEtyA2V1ltiIbH2mGuk8UJ1
GEfvcafAERi2joEVRiz3qhmA7ztkhzGXD0jtc036vXXnkBNo0GoxxcABmdEqiJbU3naO9YFZfzkS
AYLoOqXcL2mda2lzrsuEIVKBFr2ps2tRNzociKbnQEIWKsFmWLSGT1IFyvvU04ola2tHX+tBShH2
ilQHmkRw7gRR1VcxoHNIVI8RnkA+nuHqZLPYW0Y8Q4KiOeR603A2azMJyXgoazN66JRn9WBaEDiS
O6CoKGDjA6YE4OQQ8QvDypXp+DFCV0tvTXjHuHQvs4aKqC60z7zr6eDBwd+N3I2kWXKWA9IFRNEZ
5A67P22MMjsb2fyjMxAJeohvR53e0s7Myj8lmWyBp080h5jyb5OJxCV7POmNhyy/inYA2Tgd6fpu
Ego337K0zImqnIktfm6h9Cpqk1Rw06zaCS208GpSN5bja62SDmhbbKEcbDxfMutznaV5ccww6Rt7
11fe86jT6CQ2iyLctfelYmTbThDNZY7ascYD79NxDTFZ0UyhHoqJTdhqufNUO9glTmKF9P/+VrGL
E6hcEm+30tX+/4/6yojXkBdCA6lNe9uU7fV/X8r8cLV/r/8vdrrF+PP7HVL1LtZEE8QKVBZYWFYu
+kbyOdKP538VRUccuIgealxbJMdc7mXqyqd8NLAWl7Gxo7IpVm8Crulx8W4eT4Bv1Nq8mZLa22ve
NlPKGNRNTCiMVD6JB4HiRiRhdMXql6I9+Co75192m2NFO6QdILF6jp5qkkKzxFueeQ/pUa1BQguA
527ab2p18J5Uva59z8WYCSPpVqZMj/M+yRDA/CN9h1BFrLII2zLm+/y8V40NfXGV12gEzZ97Z2U0
D6XVVVtR13+zJOvoJIx/CdrwiykaLqqdDLvRNQvUAWnCuca4xBLF5pzzGRrp8pjqkYipgdap0afZ
qSimnZdyRYq6oHgprOHSVKJE0YLBpaLW0zkyFaIkaMU4SWJKOFlnLyCi5VbJqscEuuWX8big+2Jt
nvgEi/69Ix7azurXGZ5qqOndsy2zbjPaEIWjVp7oSWGUX4Yh7PLBArCNQzXRMvOAIx68gzqtFRYE
ZrPzM6f6obXIId0CR0UCY5E629GKCFldzTo9ndJmQ0zFSS3WJ91EnucZU/pSGtV1GB1nk9A5DLW4
9Y5M8Q+NynR51KttJz1KnzEOBBAMgEk2kr6ZXRiP0WZMR3frOEZ77RdOUHHbXQ1VL3bL4sm1jebt
WsZqdB+s/oFKR1B4z9sk1clUMWX6lKjefsz9jor0WCnzv7l0s3cEFWC0tCN0vukAl60khZdpM8AB
jLAWvbxy6IbQ9vR+m5Xc7Ki1cFoWzalvE0ZfsPvwcxID0is8/1ldfy8JEV514r7UNRBxseqxm5nR
tFhlSENiiZM5ER9bSPs464RFp+34o4vR7ysMGx6zO2epfsAavFnj/F+fNMiKUvNsORYQMHIHZqgE
ksCytbP0jiwvCeO+vHMTW1dz1iJO0LlELbyYr/azq6T9rV+RC3pMw1LVRGCoS0mGYQTaUxudQ1nY
DLDhROdMt44SPSqPyuBcIs8cd5aT0zSjIN/LrnBPxO+kh6RVvOMwRN6hAewOlZK3we1fHGLPNk6V
WrXUIB58tT5akEbrxkWA3tpmxmBdq4gJu0gubWNGV/RQeih1oT47WlSGZYN1YmHag8JFukFXtfEL
NCV4YZBEXujA9sHqVH4xCHQdFI7zAM+m185ktC6VLr03UBJhwjXqHdn77MemUzyQ7Ei/cSoOwInN
kJNB+UGLKKhMnjDfLiP5NlLGAPkmIciTMGQsK63f4oiz6aT25VvXMESqJzt/01w3o1PAXFjF4gzI
phVveMxzH4JH8kYvFNGclsVv0cx8qeOQ+phKRAS58NwHCxMN+bZ2HsirKl8jpOE5ysiamyudDjfy
KFeiSPz9q0gW/WpFlRpO6Z8+t20SbJmtR57CaLGBfyQs65Da7XiNYnO4dmTJXseyNs59whxz/feu
GbuQwJiBOZVjXVqtO0nh7LXedt+6zH10I7rIcvnKp5EIxGwdLyhaFhZu/FcsHZL2hHBOM27Jc5xM
vJmlmOD6gd9r+4Le+sAHoUzwANG6/ce8ct6mUpJxONhm2FTMRqWqzRedcwmNkcwIs674VADZqapW
PQtbjLulvo6jUe0IoHOeF16xIuxzGQtI803+Ulgsx0yAC3qvHuvZUKKL4vVHmXTI49EjNiImgmaN
UsIsrVWwo3SkL0ka4AqZP4mNLsAZLpY5MD0ZIxduTWcE0C5eulicVmjZrgFfhjAoe5Zpuu/lKI7T
qvmKFhb5YWCePBlkTVfu6HfLMWocO6Sxz8mO4xSbQPdB4s+yZ8jWhsUsv8nxpOGWXfV11Y5zwpht
0heJOCuoj8DYpNFa1zIlAQ6DQstYT2uY9c6NZGuwk4apn71bYoRYCMFqBAI6XZ7E8EJUlDYUkpYD
e070bue4y9mwbPsiOGxSNHlb15j7k2aOhMLTAn5yKtJqi+HUSrkAIHWrbe2m+oEFYdpz+8G4K56U
YWoQsS7bcUhpnjtzzNcCQjCdhVNanlj73rap6ScisWbOIclCfqELp5ej36O1teY5nid9Y9AUY9le
dkbVzGCxNnqcvi1Q7V6gkORnp0HbUhpqdGmTMfENEI+9p3pHJHEkfBoms/+cpSTGPNg3TjBP9AR4
k8uBdNIFZJmm06m7uKqWXVsXBt/Ym+ccYFhYOo57NAcbbFGaFBuSjHdDDOLJtvQnpoIIVQ3jXRH1
vzmXjwQhM3fW/GTXDMth+hsXZWHFTVqIPdCV8n0eWzQtK3q1PYFsagQARhEzpDFvfEJoMRHkjjbC
hrWlmlE42wnBp/PwXk3MR2aViAaINJL5jkkGeUTpoTtPndlXQZswsOlrHcZ8Mqis+v15Ql52gCIE
Ic2tmjMns2u8EO/Tc78xWs98Q02qO2WdhtrIPoFHno7dZEp690O7q4ETMo7tATRmpMkCsArHGSVe
Ff9VVA/ZOy1jOJvN8zwVbA1SM/fsoX90nTIoIZGd5s9eOvLq6YrqE0snCFxwibvJjCb0IsRVnR0f
e7dg86zlrTWogAcOBAGcC3qoZWIEyzQxi43UMyebmZtxODukxhNeK09Taz/9Fo5cyY0sAPEkzbJ3
8iKmXYCCYLB2aFLtm2JL3W8Ijgp73s82152L5SDHzcvBDjOVOrpRdZThSnxdCr0+twvlhWIAbCps
k7ZOhC0JFb6Dxxrd+CDEm0EeH7FQ5cFWdfvk2d15Fla3N4V4tqqZLkke277RmP3BSUdqoS7OtVNc
9dppGZgP1uvm//tvv78N63+NFg9ZmiVnmtUFTmUARsZe2u0+thz1hIzNhVkkxdaMmuJgTDOxVut/
+P0TRMycTF1r7Yh3UeBeXLk1b0O3s3R/Icae+/SYAuFheH0b/ozI3e9x0BzSQHsu/7gfw3/emRxc
M3nXlK1C4zfkWGW+US6Yt4YbAd/5zZ0v0achNt14a5udh5ZQ2axtldlvzW3ibbS/8bCtd2IPYG1X
hvZ//MNT9WrzpcjoNeqNalO86be0vS5/HbHhwUBkZz2XxHHTvn4453S7XBR1q+zfJOktcNU44D8V
wvfujAjVL+egX4XhG6/Zl+1szQpcx0bdTUFDmvB3fc9otDUXp34aksC+xW9msW+br6G+sCCQRQJu
smWUWZ60NpxBhehBH29Jue8vKKNhadK25jbzXPKMqRjyrTgTuIgURn9pvnAC9/siv7jOXVH+460j
ztsaDyBpSHvoMY3fzQFhCbaw5LPLNyBCkWlJvz7Wuya7F6+cuk2Y/1qoIldk7bjhIekP5Zt4Uz6Q
EtBKwvYQVrveCo038yvXT7oKqtBfkn/dxXh4R3Ja8n0Pq9PZxwwTN8OpOaNvy7HdfQyfBSC4WxK4
z7y52Tf/m3bjez0dhz/JvX+D+mb4SG0vCj3pZTO/sqshIdpRcWohcpHhajqb2gdLx6y2fKhVsLId
7oI8Q7GZBuIqg6i7Lk/tGIizVzLPYeBDu3KTw+EjKOm4vI577C/VlmEPWXBMt0740Phs5mN5Lt60
J+tejr5p33p9n6PwvZhH/HFDj59+672qN+dO3rLOjaMcVO7rJvjTH/EGLPSGQWSdi5N7oXFMIXkX
h3xa74CYioP4r3cGdsO2/CcvzV/lNkEk2xq74rCE5umBcDJMLgVv5p1EZQQ1dJP/aznyfsqA3t9V
+55o92+soMHm8CTZ4z6wQ7yzABfGoaoBxmBw26HE6NhUr94hQXxNMvNhJnPbOIiHq/o9lex0dGgy
86gG/b3ZllfqcLQE5OeoxwR6HLrqgE+kZcQCVO8MzOUYv04PZSeu1i49OA9ZPlvpwY6DKA7etZv+
HB04m2aQV9/Jvc/+yVPhswyu3BB6q/jl2Xc27d82qP7IU0Qb8J1UoUB5STcCOiUhjfsk2aImSa7T
Z36UF+e53n1Oid+ejV0dosptAjeY3rMPDCGvzg2NS/UHRii96DgkZz6Nw8T1ux/xk3dkKPtts0GE
eFWN526vnWj6jB8sZcYXc75VUI8CfEf3G7amcTW4MCg19+Wr92UBUf6oHiQvnrx6Z967kwuxbtxr
X+2HmoUMWr1QuTQHtYdwtPH8yXf/NAf3VUv88T97A3dy1z8Vr6ujBynu/5F2Hsttc92avpczRxVy
OEMQJMEkiSIVJyglI+eMq+8H/k9V2zRbqlM9cfmz/Qlp77VXeMNki258SnpXONMrijAPfKIdJJ6x
5fyon6M3FJLKpbHWjpNhV0/YYpgn6sTpl4QoAM6Le/GkHK1jEG1og3mbiQbyDW+IYj3a4s1avwuq
06xJN7IlYyLkCbb5rf7cr4xXb1/t/HXmFr/qVeAtovdynjRhPLMzmJ7ww+0C+VoRYT+XOd2uNe6T
Y0KvCzVmO3mgb/+MrWN8G2GIStIE08ZNCUCQZ0AD/fJFBGoXEWqzTH0+wXGOIwSYmx5ojYJbpl2d
4SyUnDUsGhk4mF1YQPMQfbfV1PaUDW/eLh6DN8GAa7SoP6hYh2WDHS0Gki6FX7CsXekuAH28RixO
37X7sOJjs5gwy56Pphn7YJu3xRFpQjSQMMLOQkQ914a2AAANvE5f1lvvQS0WCLyLFU6OQGPvhJPM
3PE+egDPLdAKtpN0XeMDfhhdiHeqy8y0WRB1P/wb81BETueIy2YvnIY7az/dCgxRyRgO1t7XDt5X
by6ivbCiSoSHoZw5ESVyt2ftbNwZL/6JI+HF2Cifwr522X+o7wKmZOTFhg7c6hFXQKzzQIouxFtr
CZlhEbzov/wdMHGf4astv+BUqfZoS9gdM1JXurF8O1wzyLW2NX5qWOrmbGYUU5fmqUqd6pfoL4Vt
9CrySe+ljXRbtm/RPn3CEZyu3SyP09vNgqoNmEzu8B85Zr+EstFzS+Kh2K/VTV06/iYdV9Evq3kU
0HpwNNSZG/UwcC8zbQTFVoedhcQSXrgv6aYuXEZKYCqQyBM3woERLCjr0VEAyzAAcadjkK1F5EmX
vtMgt7U0gGYfldGWV82jdZDEdbGDBKkZNnzgvb622CbSrfAcL/H9Yqx6F375B+RIzU+x2+jE1LtR
Qk961TpGugYnTBKkfiAdsGPGmfKI5UPX2JgsyNli2AHzDZb5TfZiPZOjS/tSsFG8YAwovNHnB47r
fWpI/NryXazalTeBZ7Gbd0sEpwfA+FB5hAVHOOonvzvqw3baJU69rpExWJTr8uDb3Xv2JJ/H55Qx
yjutn2CL9/BNqi7rl+CxGJf1B1tO8u1mp7wL97zdlbT1AocXZvS3vIipXIS1E55jVE+tIxJLrbSR
GaPhNyjwldjTtvIkhlvdXA4bnMcRPHel9QRI47lxG5C7JlJdtv7pQfoenBrT1J0nOsah+4Wuqkfv
S6YXtM4eawCDi+5BeJl4092ypxi7NXehwrwJDev7ZJdkO8+1qP3tch+46rtqHVuIzyBb8PdZ1R/e
Br1JK1y195HmCv2qfhBgYKR240GgsVNe3m6WxVnKIeNnt7/V2r0erGFjyHvjV87aDm1Ns40DM3nt
OOu+CqeRfCNcaI/VEaH5/D0Dc7kUYHrcCSsfSA3IWgNkso30JRszWxdr000bt5puWWH1XVpsJIy0
xAUDK+AP7S5BL3xWAdrK9/x7Q7Az2Abdcrwfup0Rr2ZsZYw5hM0cSQ9WSrZC0oWaPdSPZApR/qCj
gds4tXmmkBTaAwlb8VXdN9apiVyPNPQ1SjfSkQAF/EkOH2gKZvf1LcawcCq3fbn0T+1TXK6RvWPH
MK6xfcfYmCQuxYdoLAIO/UftFseCalxRFYMM0F0/vynjLc050jlQSOGN/2a+ygeCRPIVHbtXg96d
2y2V13xfboJtu2te1PsiWY9MhMGUnpQc+W9oU8oiwNo0dfCaNFzrtUnXJoiidJcrOO7eZoYDBRC5
We/Wn075Z/FaBDA3bEq/0CQ1//K1JXSP7BfcrlT9gls2PsNdhIaFAj4oOYCDM+C7sJuVcVvJtril
TXrO0FHe1Semnd4TArPTYfqV7/VT/hyZC881zz7p1zZ7hIO6UPDFhZt3KDSn4GNBHcHlkM3KV2Kx
HUtpUYFAWSQP5HFN9uYHNqKx2WGgr/fEfUIOhTzA8bWNwXXjHHjPxM0rnrTuKNylJ5gyg2qTjjO9
joCKvgP2nL442EqIETufVAI90J34BG7lVFN1bAUUPpm135guYua8PuTktaOGZrwdPY4rjxz1nYUv
bDvsELYRhB+Hhnn2GpZO9dXua0diy3A8gaoDkP+YEaq3nkve4qTHeKcgCb5CtGplbsKDuS/ggplk
wQvjENySOfiv7Jlk1yH5BQVGXSPPWpz0aYs8x8y3xavCXFbWGZcR0HSSttVujNQedvTV6VOorgeD
r1jF7Ah5UZwY//qvEgGLjCpyIJZku9hcJ48YOE7554vwWgyvYn7sEqd8puvsCxtvRQYVroEoAKQm
PRuq86CWa/O+LZaeT1rfZIzdFrw565OPwakak8ZT0GxkWzik5+HBDO3u1TKcaot4K132z1GztTOE
FqaTkupMdxUjv1X5JLp8Ru/eA1LUc97tAhI/eUUj2JTd4IENmoMcX6nb9OivAdlii21uk02yz986
dHp3ydm/KSihLHKlFsDOF42Ae/Wd+QyFKAmruYQmY+1BLONrD1h8G95l99y2dCe+ikflTDODy8KO
okZ4geuDAPFssrXLHT6usEte6d1RKCRftbcDQDJP2c/+J9E4FbYgqpob8wnC7nv0q3IjRnqbYql+
eHvsMCWPmo8c2c4P1j1cRvp66NVv03qhOfUy+MQphnJb7NzGBiXzXG2jJWcU66V9plXAed0+0/po
ykUFscWRHf9WvRdecIn8EMdVgbs9W/UuJh4C/OSVN2+otqkf1S9Orb50cJtBYrnfBJ2jLL0Pb1c/
+dUuAsy7kfeCY2xTaG6BU3Z2a27EVflioTEzsEN52b+A0AuabaGzYRtgJRxvWGlr61gdmwfAnE/m
6OTwHwF+sldBhK7GffBGVh39IvrhY6GHTvI+0uDz7a+uAGW5Im0Cn80p3zy1x0DZJ5/aM6vzPnzz
1ileQDjAO9bOuMHLQ/xktgDowpoeAxqY6EUChbfVV2EvukgtK0vk90OH6K/vGJ04wYFlNdTLaFNj
wkyJL53mYDODxKjhjI10V8xFrMmEYU0/z78ZH6Tn51JiLO/Q9mFoC+ecg7F8RY9eXqAQfsPC4SMF
R3kXfEF/Ne8TTO5+Refug0NAOOEr85Kdx3Sdc04cvTXW6CdiFJvC+GTqtlf24zaCKPyCJ6KWLKYT
P2x4aXynxZQVXyyFLG0R4M+68L5AjlOug72NvtAHwQ+FcSNnT3CAXiXeE+V93NptepFwYM75Tf4G
HN3az/1NganP0rv3TwH7yfaeki/WcIdQPqUoeEzxGCIA6MiEHChnNuOu+ql+0l7qJ8JjcC/uIBLc
lav+idpVPWR7aWXsNvFRXBrPFbutBFCKPTQuz8CCXsitH7rX3mUa81Q8AFATHEzM8c4hlV6NzxTs
XmjXezRl8E2rVyIjP4Z9j9aW1fReHbEZmPxFDCgsc/qz+TwOO8vpbjDbG56ieiWka01c5yq1pQ2q
3zVuYlr/bBsYPhRxPTRGW3yZN9BwU/a74pe30mR3UlcpGUC7EkvXX/MP87W2G29mL1nY5KzdkZut
1tW9th3WvAFxryzxQkoe4BgHdkw/KHscNLhAm5CDkuHWzZw+wyV8z0jLgiWmDZ+luY6x7qHyFAjk
M3DBLlzjULzVz9ApZApP6Sg8hHiZaE3HVmrVtQEIurcSbyswmtn+/l086Mjxx4Xl1Nj3OUbFlga8
D6Hp1Y9nTzcl7nF16fGb2MGVDcQYS/H5z2NAWGnclCwVK97VUmfOdj4ggGIKuzCCMKVMybOQKPXK
aDSeW68FGVe+jN/6ZryFccjEL4JdEpJ7gVIGIdq3d7EYlesEtzknKDqozsjXb/v5lwjYzaJlsgHH
e1KAwdV7VRpIl4b8f34ZzOrQqoW+jnHx3g59xohSJaFMKjQQrS/rK6+tbm8JrdnawLlowoJPWKaF
QKXy+xd9ekgMwV8zXKCJCcC4WDZVSPoQmE+ALCs3KEjMwT1CQaTxrMI9BclBi3acPkUtOgvxnU/H
oi98E9CABPUZ8VlV/pRjsbaziGJON48ez7tFKlsDy9Q6eUnN5aHis7Bgd5f++KUU3sFrPJkU1m8h
jz0j4l+zVUT4x3yIVpVd8MqpjesDx+NwNOo2Xk9QLejMMDjzike1fsIZHqQCvw/NAYO8sP4Uouhs
JcWpGup7xOGxhphQox2St14vaKGOT2MhKOtGFV066ytpNO7i0XcLQb5RKDytzrvPJPVkeBRHhqzZ
sT5SsVSKKyfe0WO4s+wb87FoJ22FUhHJ0jA99JN8y+cggclVjz5R8WkKWPEYXetU4vBhypqwtbwA
Rl/gekq1r7Oh3rSwrIgzSbKpDFJXY3B7cQxusAYif6hgintlu+5EP1yEGPigmWEczMQadl1Gkml1
NAPLlHaQMKlry5I/RprGy9m91Q4BZ+B778EffZpa7ZfaA3wUPHYd4ubYr5AuzJqLENhvojKgGpbM
xX/9X4mfK3ou0qxg/ZdyjQl4ydB0C98xiYteCLogoS9nnWBWbq+iD5EjXGV3nBfYHW3qtLFTnL0q
NUJcWuYwrsaH7y//r77LfHVLUkRTZ0KkXui7GIM2NFpuVK4Y97+8QXXE2qd1ENHFEGaAklfpdLtE
uNLfX1dCduifx5bkWT5cY7ilzhLifyrniLVeDPKAD3fio9VdwRSr9HVo9FjdwIWfRND0aXWAhnfQ
LfCcjJOpbHNlo1r9f/SoPob/9r/ya19gfsbLLyDJhqyoKh7YhnXxBRCCFkfgoZWL7VDnRKWALITw
FeQmqMjb4NYvmE/OgjAs34HpWfegeVhKWWTCnT/+sByMK/ciS2BRFVPVZOvyXrTQk2QhD5mVlxmE
qogDfpYVSMbiLYCL5gmm+sOXUK4tQBmKhwHFRNRV/eJLxEzspqIQKlfPaPcZffpgKBo4STKtdmoA
b/L6Dal5LQocONNsjbGWWg6k9sABYJkk6Il7ERDjyBah0tqxTK6vavxPXoyxGpZfflXhtwD0AVd4
u0n5vEXLCLxEOYKCCHAYApzN8fv1de2byopiQJE1Z9Wri3WNs1rBqeRjxJtyEOrIw9h62f+weX4v
0suVo8jsHU1Ef8sw5L8X8QDTeWwsuXK7SjujTXPsUmPXGzS/G3ZMQQvW6LMjsuXIMVj8pjc3Q6Qd
4H8M0NeTox6wopK6uOv3yKLu+fbrwlS/rGbWLClek7I6TCMCGoWO1Uvt3Ylt8Cuv0mr1/cuS/1HP
IgYpsq7JomVKlqReqOyjuz9g9KBQDlikpr6Ro1aA22PLqGVEJM+eqjB1U0PZDKg9iXNb2VxlVfLo
Sz0AxxiFEX348i35y4yrh3rWXFCw1rRR7r/zUrP6YY9cjR2KyuBu1hyT9d9//4fqllJbem6E3C4r
a4EoM8BC5v3TLDslpd1DzEh95vS/DtouUuhd+gDg6MnYCZ4mP93Ltd2jELhFFUQ9wNCLJeADLJEE
c6zcWGN6YpTx6MxqI2NAT6iUy7WvsZ+ajhG7zxijD9LP77/d1e2rWJqMH4NGDBcvvx18k/+swQFA
kVNJMk3mLgQkOj6YbRTZMu5y9bzz4GXFCILMH6eT8eygrzTLyQzQ5KCxD1/eLIgyAfZfNJH01Rgx
DVf/UCQF2j0JVbbVQO8fz13gvaMTsYNGScM06razylIzy1B9/2BXD0YFqyCD01hWzX/iEhhUFpBY
uXW+01pa7LoCKxDU2mpAaqaJwBJPkrVJaJxHKL98f/Vr5yIrbFY8ExHcUy7OBHXw1FZNORPGWadH
oDXRT0xTux4vAd94iLC5H6v+f7xM/p9H0bWopYooJqno+6BkdyEnFw9t1o1JX7nTwLcEcPOqm/nr
90/20zUunizUGhmeKAsWkN9h0qu1aqY/BN+ra5LNIPH5WJXGP2vSitBqkRs2RSmtlJ4RwEgUsQYW
mJZnx+G3TJAaLrWyPcCXOUJqYhgPfjhJ9olX7sKqO3Qi/FBTlpx+xEtJNegYBGPwGhb+qqlBAHcK
K7kVxoeg4GweZ8Eo37gvQu99FhwzPVAa3784ad7Kf0d7RRQ1UzGJPRaQ/YszRdWKVhEQC3J9wOl2
wzFuq0m6lAFBLaKUbWbUyQPsbkYOyN34QsnUpCD1LazM+f5WLlxRVI40UTRMi2RVkyXjMuiUuiGa
Y6GUbpnhGsmwPZDpXxuNxBx3PA5V4+0UBCsCZff9df/NTkBNmgDrDN2UFfP3G/oj8Fq+hA1QnJTu
NAWOIbMna172Ii86+GgE3cr7KR+aV/zFO+f5TM2AOK8p6mV2bKGRPI2jCTtMNdGPAJlNKvtcVNHj
90929TqqLEp8YKK5Oj/5H0+mU8MpVmXkrknvZvLktTDr7ZfeD7mm+W/aq0jGH9e5SLYEBZNlgCO5
iyRFI1iqA+abKl+3hQFYgJSrzBXvkzDf5HWEU+NYvKjRxiijM49Pr6Fru5VgzZgrpGIV8FiSgjdr
RCaE1RYK2GE2mvwdygc9CLZSReCm9ekZqdYA/b4QszX6ocJy0EQQvaj7tJYJqMLz0aiFByZ7lPmR
stHK2l9N3SpPg3Tfq0zopM7IF5avAoDPmyWG2B/wzIVNT0EJZ7IHHsksv2g/OlMEXoCHJgUxfDEE
Rd56w6E8ZdTmDw14NfNFMkBKIPtYQG7qGyffAEOSzvAYt6YfvPSpjuxvi7oOcu5Hvwh+iWjiObHH
BNvQTHqYk2SsKk17FldyNN1RNJdrjw5rjvOX3enQbaIY8IA5BI/hNJ398Pb7lSJdOZhIKA2NLSiC
DNMus6UkmQSFMi3HCwBBADnoT12SHZVePpmV9U43orPFMT5C53nCsOuutgIVkaYeqv8+D7XtmKkn
yOvPmlQupaB4mITkVdKxaZGVprLzRF5PY0Bjp9SdUPQfq07HgznwWkygMS/wxM/ZmUQ34iO0NqZU
avCYd4xOBQRBFes96fuT1lg3U9Oe5JiWa+et1ChjIJJaN1WJhDA0wkblf4hw+laG1gl6uJzRMZXV
PVySo9x0JyhzfvUZjdlGUaTP0ZfWnmDcoAeDCV8lv7WZtC4GRo8hr93zmGKhZE6raVlWE+AKOAuL
+T5ltY+d2mhPgS59/v7/On1f5/UR9K1TdyhUyMD5msTaDornaowF20p8q6PO9QZimqQ+K3K2gWex
TcLsMAXyna+pt36MNkRQPWArfIDtguZOEDwEffxSBcW0bwI0eTxfuG+y+qC2xqel6XTzzeoph454
F3cW3K3sDmpcfk8NypryIFz9sEKuHBRYg0sSzScNVKZxEUy8FNVSGXNAt0KGLMczcNugXLrQLfqQ
aaWtwtT6DAGwA8mogLOIfPa4HhiCekrv/nAv83F+EUAV2VCRm7DQ8rAuSxS6LF3XF2nuIgcCPH0b
C0I4E9XSpQlertWlbgvwXlwIRf82GM2HlIunugJZEwToWuddwTTRFPxN3ww/HGLSv1WHQoUm6ros
mahiXsb2yh87IWj1zPWhDNDvKkygsgxeAJf7O2+oXrx0Qp3QkBO3NtDZCgRcdVvR++FQm8WRL18R
+racZ6aJdDcZy9+xvxljs/fGFnlZ8wFFgHQN/y8Vlr91QyB12EM0jLssAZyo5JtqVtNoZs652lnA
ipMIRqP+oaW7BDoBbfnhDr2/6ZB7AvAniCWyGi9kC+SsVzXOpAt3SpfwLGEjoziHthZ2xisPtXwo
G8n/vjhRqI8UJBk0ehuyfFEb1HFTJDGcKhRa25tGthi9V29oUNldUp3LPjsn7Qj0R8E7qcvfvl95
/2bQ6nyaSgaS0IalaRd5ZtwVsJukCDqKybgJvpIzjOOZbt0q1Mt9L6f3E+4WP+Vo/35Lsnbkrg2D
xEgR9YsnLuo8b/2uTdw8BvIJlrCI67dJbxH9iG41D5x0BkdueEsj4wiK+vP7Z/6dAv6921RR4bFl
SZV0XPXmyPBHGuGHSZGpSZm4k9aozBZxVzZ1GejdbLGp3kaJfuwgBzDexkkrE5C2wOGTdFy1B9F8
qloFgzL+2gzj27GGy18MJh2T/G0c75X2gIzfNsqh6BvVT1/r3zDBjVN0kLRrGrd/ceOlRt9abzFf
nkn3gQIbeDI/I0j4SFAev39J1xaGQtNP5zWRCWkXlwqACntmY8VuHKNrYMDw8I11qrUHA5w3lDEq
ysZ6+v6a/ybMPB6K6Qoi53OwuUy71AJhTcGMQQLx463iLcc3AkkGRyykh9+vHCehpSobP6zHf9NK
VaQkV34n61z4YhNoNU2MxjNiV2jb7Zh0rqrGt6Eu7r9/POnaO9VE2l2KibKgfNnGJe0awpCf7fqZ
dpytE1BmxJJ+lDgq85dSUPaxKq8iUVuZaAuoNVG2UmBateMmBBSISJWGDtxkPAneTyvrSrrEO5BE
8ndTFnUqwr/3xIARWRZF0H4reEBTGJwUbSAGePsmbHZt9yJ5ESCfCI0o6aelps0n7eV+nEOfoSES
xklzcW0OkMZC5Sh2LQ1xCRWiHx0QtBZEIyeu5/2mQdMNB1vaWLMSSab4nNImqOLUvw0gwdt9500L
xAcPvwVvTQkioMmmxv1y7Q1pjGINJ4Ef2mx7GmaSXDkw4wCFFG228ursPlEhkQ+zgsxv0bGmUCHQ
wyaBJ5bMjLbzby0DocQDqke86Pc/RxDPQjsJ0SdI5LRakYPr+9em1rZVhyTDlOMTnAQ4rJlKuUD7
GEmO8J2+Hsi3AXE/Ie9chLiww5HKNwSeV8VcBvyw4OZN+s+LNa25NSOZlnq54KYIDddAJdCNvfDq
4dKJOulSH7dpBRqtRBDF09ptnqFEAmnqE3bOUinqu+9v4urmwnKA8YUlI4t/EUhStSR58PPEhdMJ
pIrHFmPpbBrND0XblX4jK9jSqXsJ6jq9vr9XMGw3JSvKLHF7haET2ESzRbKDOF2X3ZYU6ozmAXhw
vk2jaMeglfeV1+17c/rpRq6dbjqJpSmbND95+3/fyBSJ0IiRZnWlGt2Lll+coVrX/lucjs/aTOWs
6+S9KrWbmQifmu//+xfOW1A50FVTFC87cmwDvYsxmKYp5n3O77sCX5ZW3g/BWv63SKYJRmRkzkD7
Xr7ctUMdY8GdEzH0mBGDhc6/nRQJ6CzjiN8PKg/ErEhp3LDTLbtvWOUoz9sdGBO5QkU8hvBA5eBO
s0H9PL4LVespRTNH9jAbGIAH1hIAp5/D8LVogzuDSoVvXWnLmHplIuHXxSA7263Q4zVTFG+8ykUm
y/tR/DHqX31PsoLWHbIX5j+Tm4SXZOh0v9xxuBWkFknkuHhraZsiCWmCrEnC9zZ5VxF+6QXkqnoy
Ur3chhkAmO8XhjHvgMtwwIdiyIsbHeYkF+ec1coIPPll7EIyhqWD0L+J8AMKlCWqlSHYL0hSeVPf
BWQTpARHy6zXovlimOo5BVuTfw0+1JUw7dyadCnigERqGpPyiV86C8vWftAOmuUdxkY+mwPNjILF
ICrFm9rEj5bSnNIif7MGcV8gVG/XICfV6qUytWXpC6BryZdoVdOCtM6TVN4rqDUVVjgLD3+FOcP2
wEyVZS7rezjG952CBExhVLugVZC3ELGyTB3PMBA81Z+ykDKXZS+COB1EZC3lfcBysGMtRGvn9ffv
DT1d/n7LRUlHJcjfI/GnU1W9+u0NOqzEP7h9l6l95dVzSyHlZCurbYbYkhl3254hpzNviApHShRV
RleT2ooC5l3nTUeWdI6q7C3yq482qDeTqJ6FkCyz6QnYZVWe0OK4m9SqJy21FnEVfETvkoXkSBsA
StDHOxhebo4WWTzrTBmJDjJa0D87FpdZaPWiU8A9zrFYMfgrEQV85KUK2DodTILcv29q5lmG8MMx
cC3BkESVMhKCtzWXcX9HxcRohyhEQMQVGsmWhuzeH7ytGC0lv8SKdHwTC7A6XnK08vGHGke+cgRJ
BMM5aWZYq1zm+7LErlahb7uTJ30i1/aM2P+jIQXL0spOUfHaSoqruOOXPhPLNIA7wbOYG/vcU97M
rjllJYJ6ZsHUr5g7Vet6AEAhe9mKfg+UKqs5BVWy+X6vXouu9LQknXyffOyfsrtDbXWo/Dx3+whE
G6bUZUt/J+1PVZxtpiLeir2xUgIYWqA0x4ybA0di92J7ShrQEUYAdSa4TYzpIxrU59QUPye04CLz
QUrHt7gWf6iprn5eSWIsySyGmu7y9FUFKwors86xsaYHpfcVoKFHvyl2ohgefZKtLBmWY+SvR1P7
0VfoSmLNtefOsyxpFrH677VFyOubWi1ZW5inLGRWszSoe3bNWssdHKpPMOu3wSR+Fon4SZ96hWLb
Ouu9G01uT1Dz7bgxgTEjPq2I2eH7L3mlgcLKm8sZhRyMyu0i6qZepSI4z5ecmvwZubHVOGnPkUa4
9APDpj7dixm9JV/TbnTf2qqD//jDHVypq/gyoqWYeMcDWbhISApDDZs0o7tUjt1p/j69brl+jYh5
86xa3UkU48c81fdDbN6E8MnAeeSR8hzV02dj+EchU58zRPYFFdasIf2wO68cx5ICqsZSVM6kf6bz
HfqW2UQfGiR0S12df2laeU5qFlDol0ezzX4aBl9bLAo2W7ImyTJThIvFwsrwcrmeMpfuwKryQcOj
Z2KjvOoUenCKgpE/HH7YzvM3vjh5mdeLmqIwgVZla45Qf3QciqkfKtGjeQVj+WkCxzjADTeaA7Zd
PzW+jWtf+89rXaw3S4jiSFXnRhl+qnYdehBMJZS6qHCk8K0ccgTYTGCNqrIOxPJmKnIDEo65MzEt
ZDk6UNbPs6Jvqhorn3leVYwbMVefEKpPmeTjToLcUjKtC6kNkeERN7VQnKHEBkjoKw3NWlQkdsau
aKvzb+VjIJop40e0+YovNZPcUSEv1DpkV6JpUwfSpsyMZZZ3t2P46cvG0qozkHTG1oSDTctFHnK3
yce1WFq7oupurBTRF2FcV1N9I/TlOUbApxWgmkIATbpD2o0bpYWlVra/oqg5dzV36Wc3Q4aCSepN
Jy1hUiJbWBrlkLQXoYGETTJMdvFuboKY8ixXLTRfPPEZK5sX3HjdCskyrAPHBULa1uB0IiY5Coo0
qxI+2m+FS4tHWamgJGHjqVsdTJAR+eUqHUBKi+lbATSLzmKND1azm/wRd8Ys4xzRS5x8clYg8gJr
VZlkRJH8cMsOhgnKqGUd+T3AzaZHmw6hqH6MMIho4/s2JUlULBVhkERM+BGz6j6wRLQStJtgMII1
ykJAxulg25gwPHslOOvIUtYZtkCmUByR0YOjw6qfzOyI1LmjFORjhjhs6oyjUEM1LoYv3OEdZMVf
FvQgI6zPpmfuNLP66sL86FfZUagbsBQemCcVSnv+UZvSk5zAW8zi/DEaNmgZ2oaO3C2DgycDcSSv
gOSNSLEVuIHGz4q9g4ipVYtwgBJoq0bYzEti0MujNRo7Ux8hkXKTcxxAJH0NvnWtxOgeesEeh+Pn
3PAHJ2vH9ffh8ur+kQxDIjgowFYuClZ8zctm1AlIcu05lU5EDvq7scDxApSQOurLdrJ2POIPcfBa
kkL/g+oVMAVYpYvLasGIhoo/wiJj/COJ1k0Wp/Tzsx8i0dXjSCPDZMJJyxnhm79DkQo4CJ9cK3P7
0XLbvoUThRJ8CluXbgqewIDWw+BoVfIhxBanlH7OFK5FfA5VQ+cd04W9LBytIi3ToteYKMDhSEoQ
py34917Q9/zxDUABij7T9vzpnuC/DEIQr0gi7sUKgWST5mOLIU/TVHexjKWWqe+8VGaCpSGW7GFE
06OcaadSxhasPddPss/cb+7bwN+iK76zxg4xBdymOq2CoZDRzfcxCvEhEKd964y5flZaZOBiwmU7
zjPCRFjIFWqlwTgzncTxTckmN5sw3AmMhWQZN2kgAuT/lOsYYE4HAR9fL9tQwvuyOFZmDoZdhTQg
NtPb/DVzlMHgfw2xY0b6I6VUnOqINozIZ0XHCr0llHvJRF49oQe4ME/sAuKGgo6eI/khjZouOpgk
qXgVRMgp0IWqU6Nx5Kjz6TIg4yghIZx42NJ3sFoUAOpNUnxBpEKYVESbe+iQ5QcY0fsqlgaNei6G
vlyNYP6NovGRd7BgaEvoUDB7NDp9W4uQKJPZvX2AY9tFj1NcoL6RziBxOJ+hxwVmWcHv9+C181JX
KNEt8G4s1XmP/nFehmKtpVncZagfMmOSH1I92Y29uI4l7Gr+vy51WaJ1BXrDOZKPbmCgpJihL5zR
Y0cmcdE3wg+PdTVL1qmrwKUAR6Oc+/u5xFIu8lKteK7YrQPc9PxsGQz5as7bI2l8kXzsxWCyIzf8
w2Ney3ro0tCSItWiDrvIevQKWEGWEF4Gxr4ooKcplJemuTECaycVfF/++/sXe/2KGp382dj0n24D
4tSgW9AxdKuoggBWnVGVeZO88SlPqq+GMwRVp+X3l/wdOi7zrBkfS68TtLJxCf6Z6gJVfxwU3GhI
goWKyWEHxhGypYXRqFjZU6OfarSZ8ILrk5NpnssYFcdqJEeo+nnUBzmiaI4CB1UN2RWeadqQkYbT
2hqBNmhCjuoEziNGqu1iQG80urCRV6eNXhj6Yqqmte8VzcIw2W89rDS8Buht7zp0dB32yi4M0Zdi
eFsvJO9UJRDjGjThUktx81R+GKzyLhOy0fboxAJodoImQE3YEmJHxj+B3mwP63hmn5c1okkAADEJ
yxdUn9kCHf+XyER1QkMc7/u3enXVsmYVRkGMpsGg/r1q+8HDKy2wUrcvi69kfLRQG4m9aYN83Y2s
LpvWieA7Tj81Mq8tIPSAaGTS0FX/qQzqThiDQtZTF4Xqr2ji81lT/TYmzVs6YzCGqjii+3P+/mGv
nf5MnkC8i/Mvv7PrPyKPaFUxgGSUD2OOkBy5moUFTms++qtc20amdItp9HnOT76/7rWI98d1L+vn
aFKTLtfEFGLzsDYT1lhk1je9LD1VeXfz/bWs/8PdmS23jS1Z+1Uq6h5szENE17ngLErWbMv2DcKW
ZczzjKf/vw3KlsxSVZ3/MKKb0bSDAYAUSewhd+7MlWu9EaFGhdgEJMa2FKtwECqvOxtBD0SZtloa
3vZ92y0DYOse0Vi1jGtkXPLvBmJuZJ/GzSD71LLbcGYQN1ToaNetrLlRbTXvW5zBfmSa/VXoaTdw
VfaJC8GpFgPyk5RvnkktVqVDlucan0IwkitVBZbXI7tXwTHohxDnGOP7uoHSZIzusI1w98I8tfbT
M3xayqKpNqmo1ka57WEqLjHtUEb2ibI75zLKqEYqJPYbCvTXc3ZeBIwzfH0pvUdmo6IkhLizq2y8
1kDjrq5Q00MYEijVKjW6T+2od4jAse1RamMD3OvSNT2YnDvIL9E0YQmu4ZiIFp4Kh3Ck9Td67O+E
31yU2oONR9xXjA0kFVae3z/o3ogMVn0fZs0lcg/5yoqk8z4yVh30s4Hkf5fGclgZfr1DY7a+NEof
tSiKX1Ho/Ycl5q1J4wgBahIPzNZDUGcc5xW4y5y4es7uKtMeWugoall/MHLjnITvQ41E2T9YevWt
weuAyaAawiJVfDie2F966BZiIMzYulQhvAd266pLpVoUMOEGQh1KESm4KnC2phsiaZi4l30Qhlsv
TO7QdK+IFJP2TVDtUMPvqZt/BG+PuFU7CmqJ6BwuXvgSGgjVoc1axS0lwIoBG8Tfz4s3KgV0aizA
eaiYG2KVB/PCk4YYTGUM55GbrMFPUeEuE/HuS+VST7gr9LfyeUBRnzTAvx5JPmJ7jgMwe8iIkHsU
IkpOvWkbrHCd3qGqB36LUqcNqgVU4sLfjqRH/KHV1q6pQR6fw3hZSwhQxLKQhpbRfQ1af/v3N/Vn
xW+oHwENKMKZsgn/iBHzyqI55mAntarF214NVwVBdajU7Ps6Q8qiVPu14rj5MkugDk9U5d6HX4E9
fEp5r4c2SJ1GmyBiGwBrpe3b/2CH3gJiANomdSS8BOtPgVmvN8bcbTG2ue1fNEH8RYqLGz+jMNrQ
KUSu0Tgp4fGujP4e8scrv6/fGaS+5q3LzrOurA/dOvHTpzqio2CpB+aWPA2oFVgdH9Gk9jmiNaB9
dOn7P7Sp/IYFBRsBVACAG4mdw6ymHLqeSdgoAZ9dIqQUUe/XDJgNV96h/AxGhNbtxyw46/yd00E9
kIXR+M6R4W7o/G/yUKhXJNDIbscwBmmu0OdsClBvyvDFG5kuQ/wVfch01aX1Feyo8J6grOjkxDhS
k9liBK20DOFVRbeTyTbAOm7YwS3GCoLKNLO2ceToqO2m7KVsbZepKORoPnFhkfmCN8XfQaAGSV9M
gKJtBa+p+0Sd4u1DVWg+WENHWslFDvJU0m5tI3hIgSHNtUZX5l2Or2RL9kXkPFodJtgMm2+eIS9d
A28mbbcA2ZaF+RnG0ifP9Xa9B/eTFxpLT8tuxHrSWu+RwfwsnMI61h6qsrxXmuabSq6PvPlDG6gK
2X8+WJPrex+fv+vaMyevSZD757DWt0sv6L6/c2Xt0mE18PQw2hAtpCS9LJBMcawb5JDZPsIIiIlt
4fzK6+0YC97RQf6cZsPjP4yFt4YCgDRNBrTCpvYwqzaQTIirWku2fZjF0EJqc+h9bxOv6jfs52if
wLlpdQkRT2G/qLOJEuUfkCVvOC0UCNrgzA2xoh8GeJG7LopEOGhORvd1cf7BtKAYbp2CtgFOunWG
YjVSRzoP4Fr+p1n8hvUnVEJOhzAuHuJh9D0lx950SZBuowYRyTwNt3oGh5kF0f1SKyivyihGurCN
O4M5sE5cH/LQauvmGbrPfm1v1DS8dJtCPdMGIQHYOpAQosslG2dt07vvYMtcIph0H9gIh+JbbPBq
8AnLcr+K/dcvdR3Vv/6b88csR3jV8+uD03/dZwn//1v8zc/3/PoX/3qHcltWZd/rv33X5im7/JI8
VYdv+uWT+fbnX7f8Un/55WSVgqsZbpqncrh9qpq4nn4FpZLinf/ui789TZ9yP+RPf/z+5RtdABsx
Zc+P9e/PL519++N3YYHZh/7X6294flncwh+/X2Zl7f+2/BJlNTGt/We++sOnL1X9x++SY84MkxIn
UjC6Rq2oySDtnqaXyPvNxJaToLsYnkB8fv8tFR/6x++6MwOgbYodqUxKGQTW779VWTO9ZMwcthyU
eoIVJAkGIvTHT7ze7/n2vfcX9aOW9mvcCTMN8Ir5ybYQkBMZ8INtjO7YeWX2lnoBcgjZ0d30FNeB
Ni5qDFMgW+oGEcocQIAJB0HEvCZQ/ON8uljLHhAGKTVBRnvZbigJBi2MEuU/XUFgkp0aJeuukFiE
f9JAPnRcxVkMJ5ClJCmEN0G/7n3pqhGs6tNT19n4/IHWOmcss1pspzuvrAg+BkaUUbPJuaFSJ9IX
kA16iXdWOKxsi+Q2bcnIUE3wIc7sz/6g3cpeLG/T9rLPlXEXUVxjDopx5sIiL6WEScOR4H6Rv6+8
8T6Ru+ai61AZZ8/rRGTWzSHKoXa24QX27BSjat/AZg8pKiLh1kjRTJRn54UzQGNI7wGB1re1oiRL
3L6MUDWF9n5aPGqZhXa1aV3nmvmxsKPbqvBuBrl+iA1YYlWjQDE9DletTUrASpRqIwWBCverewEl
PQVtgfPdRHunhLKyN0LSU4GtYFDqd04TCqGed3qNhIk0Gg9FMlwZUXqjaMFnIzepwuqSmxSeCFSJ
QEfKtwhmZGu7+dw6ZBvRuADX6nXIeYfjRnxg7VcPveHvEC+dD0I41xCUpFHXUyvjOcM6CXLWEoO0
AKTI+rxLbzMpUxZuppRzmGv0ULvw6/RzjiIDLLNIyEVm7M41ZTz3g/JTTmDBHYo7pSiv7cp67/jK
h8q2CpTCkf5MzHeO4tLuUNJZxY0qlRCtgS2HEA3llfOuK6kJ8opvBcUbyI2k36iKhZkVSrrRXcVm
elZ33WPXVY8UwcRoY9VrL9r4YYr+cIzagrFrvGCNTPlaQ1GdshEXaTnzrJRh6ARRA09IagDz0Ivv
uMLOfEDKgHTBQDbyhs3/VVwrT0ZMb8X5fUL1K9wacJ35vvE98VBTCk2EKzwAOxZElyaQ9fnITUus
706s0JZWw8ArKQDrCmhZrIxkmlpra5DjQYH2Utc5X3ODOsWyK6/S9GMnE1Vx8qBcKIyH+WggPvQQ
qTSVgxgy6R9zLbfuhdY7azGecjnbgqu78ZShmsdyhU7lGF8H8VnaSVfRqC/bxNxJlnmltgOqyaPR
EkKVNl02wG8YDd9Gpb+MzSKbe3V41QCe2tQRijwNQoWtktyUPcyEBcnQUnEftNS5rBs4oYj5gh2E
tqZLhOhQrn5DSeFaanZWDb9KESnjIreFsgUkwLoNs2dvKQA48/dGZ35rMlh4I3gFpRahASI1dyDb
xzW68WfO2F/hrZMv67JiqWrBDkGjRUHZGJgx/Tols0IpADlqKrkSL3oArAAbFQBNrdIp1dM2ihq8
K+36votggY0dkLEpI9lUQRalcJ4TzoWZcQGfb7mMMwi92W9sy7uutelkCPx1T4aEGMDOWKQwiZso
rhveTd0D/4xlUDULg0aVU4QI7AjMfJwP3/mCT0mgX0s+gaaoDEAt9WdymwjxgTvXDL9yDGFLZ25t
SUJdLOT3nuVBK1zc8CIovFvfXaIi0rXE6CFRgBwTbagF2CmygXrUL1S2WQvD0ODJ93NoGEN0soTH
V3wPa2nrkRRxyvu6lG8dL48WtcKcbkPtuvHfxSWIliCubkwt+NDpFGBVcM8VdXPWITw+l7PuWoVl
zmo2MasEwwvOV42CpKQyv1d2Tei+xh33pB4BN/nOAQk7Vw14VK26e5KNS9cZtr1nX1Vx8OQqvYLr
3N3WEGPzI+t7JQOypg+kIZwxhTO1MqnbYEnxG/eu9dvHSqOOBdGjPhewmzG91FVIzdgsbrjzpW3p
175DzCMk22c1EK735Xul05atqr/PIEBBOcteAK8rcO0pCpChtCLx1g7fUZW877piowfh995Lz8N+
ROs4R6QGEUay+zq6ZEK11llaMZtSRYsEcQq1kJcS6ChusF1UDXS1fDxw/XAlu/B9Rhrcw4m5Iu2J
pvPCeTRDbEXjX4e28TgOer/qfZsPCYJ3jg1Jm5Fi/0aQt/N61C+DVodFHV8w1B/cQH6yXHWXoX4L
Ezkc2L5uXbhqu6bI9NwidgpDHMVhbnPey+VK10ECqtSIy0m/aNX4i9+tZdm7lV14e/AgNVHZnlzr
iQtWzIKoqclhjWucXZDpC7VWNqjX38Qt+45Qo2a2gjm27b/YGjK9dp9dt5C8BWJ29WOx1qg0mCOw
/oT466rtDGKuNSVSoVOKStalJn02K2gdosrZFhB+1F6HZGqUNgv8lUs7dR/bdIT6SMltRCq+1qr3
oUccw7OpJGpDKAmbQtsGJrKclSV/TN3aXhsacTRq0M/6QssWltWeqUWJ9nh0PSDMjMDWwrAw8qmE
aBIkQLIx3qL4McwLKq0yAGql2fO5kf5OTnt7GdYRVX7mNu+UdWFYD0Sl/YUY7Y6aK5uKwlr0A4e1
16ufPPTWFl6lfU004vDQDnsBKdgExRt5aw39k0PFn5RY79BveZ8rxl0KywDkLc2n0IJ1a7S7XQWb
agOKd55J1S1ENwgUdtJZjZRLZfuLvs9utEy91Uf/3HZqMlDs3dQiAkdiXrM9dhcqb7LTexDH6yqP
vuidSiAuCD/k7EUkOSTOYybnFUw6S8vIsXfQJ0mZVWzQ70K2bJQJeBuMm5aYYOnWaOZS2Dq34+Ij
2LpiLhtcz2VGbuoO7gUuxaLLZFY3RoimlxsPSLCZk5aX9R2Vh/4iR63F6ZPzstNzevxToLTBWTia
31DZ2ZiIlS/DTvrq6BbETMaVEfrOWRdpKEFTtVYV8ee6E7RSebixK23TRhCwAqCR151XxBsdnRMY
xeHFbtSMTGp6D+N4tzQT4K96eE/hJ9J8ZfGkDVW0tov3WiSjFJCDA6R06YJsN9nQjNChrL1HjQHC
rtz+YIFhyu334Gih4rfchwiSJGKJ5SckI68GE6JCLwtvzcR9StNSXknIL/ZWOC7L4cGsUYkLdBfF
L4RRAbvOtaT/quVoYLDdv8y1ryB453oX3ysO8TbrU3LZ6lRoegoU+2WMRUx0Ev+6Hi7iRIZkEQ0t
TZQ6urK3bkWITs7shz4nRkq+eS63dQ6spdvpek+dYNMR5TSTRaK1d4qdPxrONcCcz51hf6t8uEWq
qruIKludO3r4boA8kvDFe9eBprbx5WuqyQA4UJFuE7mYq7VJErWDpzlCv6C3vSvV3zZ6DAsMWdE+
8j7FGpLVhfcFMbhLSiRvazW8VFz5nTWYyM0mcLxXBOigry7HjIGoir25338YUgf+nrG4G23tM3vZ
84wihbkSx3fod1xkCvdY9cBkA2mdCBBG5j0YWT+s0ohwRKFhd2GNxvwtgUndS6ovIzemQ6CItmQa
9B+NcHQxXvm1i2PNrcAkOJjUmCFLO3d8Mu6GSrUD8gnq1ohRalUUxCbHHbreLFr28BiaaBZ4ljQv
LbTrbeojhopAbjaX9MSeI4q9FvO86Nz7oLJqiiCIyLt+8E52CIqPvqEtrPYm0zwdNXsM3ODHt65k
8N21xxcYKUDs1v3i6f49ouG4KamrLYwBeiO9yh4gwvLWZvGYVvptKJGpj2P/S293Hy2//TY09ZNK
hg1P+2vgEOrMZdrKd8PbRqJyJW6I8TvtptUhL1Xc5lZB6WcwuguldM9N1XAXg1d+bryKoIhRroNs
EyFCVxETDgProxom525RfEcomR+txJ8RfF0CndjWPQ79qEY3SpM7C7u0H/1aCuZy2kHjG1051EAD
fjS/1rG5cFOrWZGvZsHrF6zjWYMoskesiDBIcmabkkp2o2D5b+70zP6KpBUSCbG9weD2CXJ2CiR1
EYCuedeQ8hjs/hGDcwtUZe64N12uLiL0NdM6XLkZOlPU2Uaogxc3XZg6wHMySMeUCJf5fa9D6+d5
LP8LN4G5D+ENEAYdMCNflhgvoX6OQ7AmDm4gftSfBbYg+GrUq9G3rjpXvlJFjQniXmd10bMJqhAr
tJN1qzYXRdbdqSUaHZQGblFVWtqy84hq+W2lxca2FIoSnfJBzu1Pbg4xFoRkTF0mmI2Er5lC8kpR
+zh2EKRL6hmxN39bU283VMpNJNmbsm/wB8bgwk8FUtn5oCqut84qG0bJQJYp0NGvSg1ZzFr5EFn+
yrSNTeG2gjYn2aKZeN6792GnQ6sSC68W8r7ODFkAAwK8UvCuqUp/HVDdvNAQ/NYGbJTj1MTuPrmd
Up814IcUD0px/16icAnd27qm2N6mrjq50DpgaIgBvdcorbaFBEZnXea0q5c3izqLnxpV3ihFe5Gq
D7raPgW++43I6keKkL5SSvbB0/G3HXvH/htBZus7WK4b1waNZAX5Bp0yF7pgIVuVod1tPKJ7fKYo
/QUqVL3Ceum52cbOHPjl3I2iNdtCxVnokxgS4G7IVgGyO3P45O6rIt/V0N8hes6m1pGLcjFa8Zek
YBM5+j38hb3/yS+v9Ai+JqR8C7JbPiVX0a06ahWMlP5TCJVK491DBIgC+Oqx6ZRk1+uBhU6Tjn6g
m+ymp2gKM0yHYQ0smQqZYDWdCm4yHza4TT8mQ7JN827hucO4baQi3bUiEuFQRhUUlFmBD1s5aGBN
fxf3HhHiUlB91yohjOliJr4ehSgoFE1AAy/X+lxtUB/ooftom3z/m2wR9GhbRRoW/QD8VyY074pr
01PHTGtKJLsQmEWTPSk6tMLGwoL717erlRRwa54TEFLwZe8z5dEy0EAfBnFTD5N1HVV3CPilOzOy
r7qm7dfjPhjTBdGZ4MgB/wIHroWeQk0Z7xIh1ue7TcV9GQZKyTLQp10tWmA6yslRRNhELjpJn+wM
iiC3GoMWSWsaidpt6vOnQ/FEAUWKoPGmUCS41+IuGhfTbcUVopmrV4fTX1uDHYzMWi3d7Q/HGFWy
1Ay20/f1VQVFKmKkdfSARvhuarl9KwWgmTNAi0hp0iBTq6BIChF+rRB1EdemPpn+Yjqaru2Hw3Q+
PWkx0vNV48M24UCB3txOHR9YNR07Nc3LaJheKfuO3acTw3ArmmL6kWpb0j61l6HzWBPuGIziaw1D
ql3BQjZ9iJ5aLZIvurZOHNdg1BECSeszT/PXKWIwy1odbjGwKVlQnpLQtFBOGteeV9CtMnugrYdU
qgkRZZr96Ytf/YbpUNR7zRXVV/fv3Pde4MOjm7YIk/RicPgiitaUEswklbbsb+M4CvaN2xPugwbt
ZdZQ+g4vytR4hy2oFf5lFoCcHCsg91Q9rULb/yw1ibx6aWGmyI76N1I3PwdQJrfXqL626+m3tG5x
FZujvM5lA77nKmGid6q0nhp4+pzpL6ejv7zmNMiPoAYfLaeRgPozsQTkKaefrPamtdWRbnwZPuIN
ZjHyBh23OPeG7TSCqQPqtgN052NTIMpEWMqF+40klOjst34LUpdnri/oJKm+nE/fPX3l9N4RSBqu
G65hZpZn+5EkWn8aSdPpy7UMIlphkQx1tFauVXRr34qvLY+y3/n0/unpZba+GqL7w+n1kTDo1hFx
ENHY+z+pfWMjfYB1CHJqEXJNC6/aqF559jLDX8bydG069cQolNt2XdURzWSR/xQWQZ8G+/SOl78/
HILT+dRr09H+b6bz/eHB69PpwbX9sM0L03w2PVmCF2XE+pmXVw2E1VuFYPhCbtGSm+4TcHkz91Sk
GQZqsCD5tQ2IMKce76gjWZnWVTrWN1aIMlBmX6gxbqAMnXQX3aDXve3K5txo9XxHrPEmhZ+96ps5
yZ2aGJFANCGyvswLiVL8oac0TjxlTlbvSqU04Z8Q51ZsI9iQy163tDKrxhtzlYWdtj5R0IJXpve/
fZjabr7ubPUuioEnxOb9oIf+eSee3ADWmvl07qpmZqLWytVGLcttUJIF1PrOW8MT4p1PL3geCwXa
22szwUIj643Il3hyxLLxcvpyrdd6mnh6eX84vWRPw/7l/X/z+ssnQx2XkYBSw/7CABIAX/CPb3/1
cftDS/ycV1f3X/3qwssPfPmUt669fPv0am8anxFAtL2NVhmrgxdf/n7/dapYcw8+fixTD6Xs+v3+
414a5+B9r37qy8fUhMDmncpe6uWrQgaXEsuffAoXcRob4lavDvugKXZqIiDHrgGo9kf6RQHFtZue
pmvT0ZSXmU4rsEINfJ8buQEJS6CYvExBQcD+CdQeF71II+TYe6juTMsI9dYpOC2eXp1HSW4uCFTh
hE52P53cmGm8TAPAE+uoU+bURWrKzZSZMZKO9b4WboPMArcypnL8yYsYQ2Ia1MUSp8VS2F2BAuE+
p1NMLkQdtd5Wj+wV+2UyQmnl+/JqSuh4Yj2SGwlkWWpurdHFRUF5jvYidb+bzoFp5rvplHqMzwm5
g5VitWSrxKSdjvAk0IkeSyKVAWIs8his0URjZ16msj4PIbRcpsVY7WwZOeD859HBtbKElpiQY0JM
gwxWrXTPT52Xlbv9tVDuN1GSLeRRn09vaHVHRx0OX1L0Z0CYZzcdKaX0fDRdCzqVMWAoEFMOYXpW
lRXeL6nrfNeDEiKrJvp/OkdS7oObZahuiL6dsm0oMtMgUze/ZN+GHCwWu2sixsKvI6uc7aajqacP
rmnCf2Tv80hCnoVgn4HbH08d3abE1GpbiDHTu1MXv2TkzGkp2p9P/uWI65XWxXZKxgVy5rPOCfdl
SMiIYJPrbBcFBVURyClMPahLLexyLz06XQxTGGQkfNVGkmmB0S+rjYmVl0K/YLGhb91Wg6N/OveG
MIRjOn5vVEOxi9s6g548g3B7MD+5QBR3jiS/fnrrGhGYrRRUysZXtGo3SM3zU50SBqgsLVq9XBsK
D84Sj+iyI7v6svTyejcGXzXPyc+IQQJjq9qPhjIy3aZ+8qYumg4bTIirev6aYnfG+ktPTB3z0jt+
iTCVZCHQNHXBy5MljNPL6TQzndrMVtEQPU3dMHXQW13ViP7pALcAIxuXU6fkprPW88SE0ZOZtu+i
aebZIfoL6dCREvGtYkfZ2SIa4ICN3DSWF6EaljvhnZ9RLTjX8EJJJkT5o0smYdWJtvMUmj22TVSh
pvP9oeNZ7UL22T9PTSiLdty3tziaThW9Ze8YkAATsyUIVXtVQakyGchp7sDcC5JwOtzPpcxEzQx0
YJPbpKbNxO4pN0LJTxWWwZcUdSHHsGL7MpC5Pu1W5C8JNE+vjsJSuGkvrcwx/zCNpULPi10mnl5O
p6PpmiFJJB5wIKaR5otmkMRnTHiB/zPQilcojD9hK36CDATy4hq7XN9n/9mbfqAX3v6gZ2DFP4E1
dBh5DsAa04+aoCJ/9xnxFxAlzTfwHLoGsALYL1AluCnF4/ff4iz1nl9mAMkzjK+igLgQsJBXrfNX
9//3t/ZnBMufP+fvfvoryAk19Nqxty/PoEQRFDfPD+7y9e1b1gz2UNAicGJNDyApp9UKGpWp+x+1
xzb9HFD/P4NAn1FvqwDYtfZ3CVrmdSsosjyDM5taR3MPDvqfHwWPWUPhM/gnL8jSX4BHAuD2C17p
L6bAwSe8TAHNmYHcNUyctDfv3gGWpADpE7i26QFi6bTGAIDDY+0AjQAhusWMMvY3eWAHLGMGaAvy
IOrWpwcli6fVCGRi+M3/zkg4QL+9GgnWTAWsZtLRe3NwYA0onJ+ZClR1QNT2rXBqjaBqyvFLgsqS
AIKT7cmvZoAxAGsJ7BjG80Tg9dMaA5pBKf+Rg0AHnwgVIf9YXF5bQUudmaJIFrKcE50CkIQIIONR
c0C1Z4ZD6TE1ib/evq3OdHD56H4IGl0e+7X3f34pOJi+Lw4BtaH63iz950uhpmDnKKrH49nf5YEJ
YDGAApViGmrfpsfJOQTUIMhHOwTyDOoWWtN4cXteTwXbmfE1JsX/L6vFqVkCUL1HTgXdmsHWolkM
q/1YYG69boW9b8xoYbKcmiWEeEdw/B9lCnSZ+wdgBxnj/v4PDCIWAbeYQaA+rwf79feELAJqEEKP
57hW0GeA7qgVgY/xx4x/PQpsYwaBp4PnfKruISSxz377EXbRmrEmiLqS57lwMBYse2aiMCP4nn7a
zdOyCJQ2KMdaBM2YofKhCSb5/Vg49JCwizbF5pjg/ePkPCTMtn2si8BeQYx1vOB9IxzGDGxzptpw
bpoORLri8b+1afxLTwHL/fyjjpgRuIM6DAoQGrw5FmxtBr0TBL8QY06Pk1sj2M2L0vKjrKOGXVCR
MxGV+dPjYI3EOoIWtgBGPceXTm4ssNFR9tP0Px8LrJTwOsqOQY3SW61g6TPTgsZH/rFQnlwrKM7x
rrM+E3wQTP3nzfGBcYT4jg2ULmh5zamR9tb4hNwF5FcEC8tRE4LtI5VvjATzh3X81WnEdWa6sMOC
BnR6nJxZ2JetHtUImj1zkIk0ZB1DKx4HuyhUBmZwG8EDc3J3T/xEiO0de/tIy7EuYPjeun3HnkGK
yQr5I9h2cm4Cfpyz75r/3CgKZwnhLV0o3L3ZCiwdsggm/Ig6n9z2AZ4QwR973FgwZnAuOI4oeZ0e
7M1/2T6YM8guCTsiujE99t7ZCVlFoYxxrMuoi7tEplLIy705FvSZAks/4asTvH02PscOAia8idaV
rL/tHzjE1qBCFgGV/SA5uRQD9diC0PqoqaCrM4Ln1IObTKrXc8DCMaDeW8iZ/JwjfNMpzQGi3sc6
iWJRFL6ycRBYtUzCKOytIenc3/3JrYkwTh8dQNDpYwjnnB8j3Dmwg4wBSjbYNOIgTo+TawWm7rEz
QCNiRlNCcvNs7PnA1xOBnbMtVH1Uko37xzTlTmkiYKOPXhKJoRsIlwsN87cWA2ixZyZxR5GG+PH6
aZkDPJajQ+yMdwuGV2zem41AtgkVTTZTzx7ICY0BxTGO9pAJqrJDgMfjxeK/nghiQYQUU1DY7Ftn
P+ZOqBE0nVzgkQsigTRN1Sxu8bkV3toxo7MH+cLpOQQKudZj758xroI6+JlFOlgZ2SsTK1DZRT5v
I0+uFaDLOTrZhl/AkmAIOaS9zT8YBbYM6IAsFNSX+7lweisjZHJHL43yDEEEMCiHaXdHwVSgnwRf
3b55Ti52JiBYR8dRweEh9kn65KWTXxtEBoFIvZCWPtUsEx0kaJ6O2yGwKKoWg93aRwiFhXndCmTf
GSMi4H6qywJZV+fYjQKYTIpjTYXU6s8J/7oVhKtMC5GNO92QAcxex44FayY2hLCmv51xhPYeu8ne
HG7w6atOyDkgp3A0EEcDlKkyFRTY0KbHwV4BsvyZQvyMnOzJBdLJABy9XSZaQMm4iY782/3vaIQP
oYuDUG7fPifnHCg6puzYWaATKnYwefqz3T/YNisK+QZyCWTYTi5yJvZ3R96+iJnIhMYA5L3pG4HP
hhBcJGGfPejT2yegqnH0ggAi04GIGKmAfSscDgKZUDoqjzoTYv+GUzOIBHf1Y8eCbhBDFgnEH1HC
Az/ZdGYq2Rsdq7FvhBNcFv7MrvkXaPUD6MILRlmA0kAoYvSfUagHeybcRxCMIg/7I9f874+Ff2MF
faYpfYyfvpT/+n8AAAD//w==</cx:binary>
              </cx:geoCache>
            </cx:geography>
          </cx:layoutPr>
          <cx:valueColors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/>
  </cx:chart>
  <cx:spPr>
    <a:solidFill>
      <a:schemeClr val="bg1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Profit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0709C273-3CEB-4602-BB0D-7510AE55FF0C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regionLabelLayout val="none"/>
            <cx:geography viewedRegionType="dataOnly" cultureLanguage="en-US" cultureRegion="TR" attribution="Powered by Bing">
              <cx:geoCache provider="{E9337A44-BEBE-4D9F-B70C-5C5E7DAFC167}">
                <cx:binary>1H1Zc9s4Fu5fSeX50k0sBMCp6alqkNQu2bGdpfPCUmyFO8F9+/X3SPLKVk881b63SkqK5gbxEB/O
fgD9+67711282xYfuiROy3/ddb9/9Ksq+9dvv5V3/i7ZlhdJcFeoUv2sLu5U8pv6+TO42/12X2zb
IPV+wzqiv93526LadR//82/4Nm+nVupuWwUq/VTviv56V9ZxVf6XaycvfdjeJ0FqB2VVBHcV+v3j
123pwxMrlX78sEuroOpv+2z3+8dX93388Nv42/7y5A8xEFfV99CW8guKEOEEUf3wwR8/xCr1Hi5r
COsXhsGIQJg8PnWzTaDl26g50LK9vy92ZQkvdPj7uu0r6uHSHx8/3Kk6rfb95kEX/v7xcxpUu/sP
N9W22pUfPwSlso43WGr/Cp9vDu/82+ue/8+/RyegF0ZnXoAz7rJfXfoLNtY2Dn6qIg22j730z7Eh
/AIblDETmUds0AgbZF4wxDE3dWoePo/PPiL0NppOI/Sy7Qgh6zwR2uzaD3+qInrso3+OD8UXJjEx
QYK/BoYbFwzrOhUGOuIC148MewTmLaSchuW55QiUzZ9nyTbLbVpugaffS5wRcUEF5djk/CTLmOKC
CB0JnRgnkfk1PadxeWw3QmUJoukMhdmXoPCC9xZlBsKmLswHNUNGHCMumMkZphg94faSY95C0Wlk
nluOsPlynmJsHdz5gbd9TxOAXghOucnFg7QSr7ERxgUnuslN0EOHD3vk16M0ewtFp7F5bjnCZj0/
S765UXXlf7C3kare0Qyg9IIShqjBAYL9Z6RtgGMuMAETADH6Gpm30nMandetRwjd2GeJ0HSnQLS9
IzgEXzAqsBCgc06BI8gFpZRwqoujYAPB91KwvYGg0+g8NRwBMz1PsTZP74Nt+p7AmBd7eQW28REX
0xxJNXaBBRgCzDSOwIx45w0EnQbmqeEImPnmLDlmCaO1vov6x2H7z81mcGsMzAkW9MGtGbmcoG+w
APuNUnaEboTMWyg6Dc1zyxE2y/O0ntdBmu7K91U27IKAJqHEfJBX6DXbmPQCmYLoBANqLwXZm2g5
DcuLpiNc1ufJM/Yu3rbbYvfYQ+/AM+aFrgswkB/9lpE0A4+TMsEo+KJHnjEen3200d5C0WlwnluO
sLGds5Rnew96sSvK3TtKNKpfIAKKxiAP3stIonF6wbgwIFL4oItGEu1tNJ3G52XbEUKbxVki9DUo
71RaBu/r4jBiAj7s0Rp4LdWECS4ONg3DJCettDeRdBqfF01H8HydnyU8k1gVwf07WmpYXBjQ9RBg
Hgk1gSGYwwnFoG8On5Ht/AZKTmPy1HCEyGR1lohc+xAH/zAv4216/yj2/7nKoQiCmAKY4kGjmKOw
AEcXBhJgQNOHUNoInbdSdRqi161HOF2fJ+est0X/vhhBuNPc29LGiHM4u+A6xNuI+ZAYGGHzFkpO
4/LccoTJ2j5L3llvy3J759flrqrKd2QefAGJGQKZMzDEXubTgGuYDh4neTTkgKtemdFvpefv4Hn1
OmOMzjM2sFEFhNWsbaHi4F1DBMaFQUzCDYhuHj6jwBo3L5AwKKYPrpA+TuO8ma7TYI3fa4TWxjpP
jgrKUtVF8Diu/7kmAilHGDeETk+b1ybYCZwTRh5V1V8C1L+m6DRC66d3GWGzvjxLbG53+4BBuXtP
z9S4EBRin+B+HploZCaIfUCBQB5bf472vBR4byLpNDovmo7guT3TuMFDrccH9fODpeI6+fGuoWow
FnRgFG6cDlVzfqEjMPkEfzDoxjGE/5G606A91rO8fscRfvZ5ir4/4u2PbfKOrhFkFzhjFIPb+uQB
vbQmgLkEBVsC6w+Qgh34krneQNBplJ4ajoD54zw9pJWqg/Kd8wv6hSlAHwkDbOuXmJjoQphIYCwe
rIpRsOdNtJxG5UXTES6r87TsLqN466t35Riw6QSB1MFDVkdHI3Qg+aDv4wmPydQRx7yFotPgPLcc
YXO5PEtb4QpshbKPm+27FoJAqFSYUNL2aFKP8QElJIgQ+/qdJ3PipUR7K1WnMXrdeoTT1Xny0B9F
9N5FVFAQYgJCBD0YAiOTbm9vExMZBpjkh8/IUHgLRafxeW45wuaP67PkIUuBvX1XBXd19aiY/7k7
BIE5gxvIgBDCsftHIo6D0UCgJAHhES5vpOY0NK8aj9Cxbs8Sndtd9661hwhycERQgR7c1BEupnlB
wFQD0fZgrI1CP78k5zQwD81GkNx+O0tINrtm+565BQJ9bjAKGe2HFMIIE4TYBTMgCgT5hwMzwfWX
6ubX9JwG5bHdCJXNl7NEZR8G2f/PsveM6oCYwpDTFg9K5i8FOlDcbkAZNcVQSr3/nIjqvIGo0/i8
eqMRSOubswTpjyIY1LuGR+kFZBDAj0EPSYRReBQhiGXvsz8A0wGgEe+8gaDT4Dw1HAHzx/ezBOZz
tfUfpco/1/57iYYJB8vrgW9OocLB/cRsxDC/ouM0GMdWIyQ+n6fC/7IrEpW+pylGL3QIp8G/URAA
bDDGMDOZgLKD/Wdkir2BktNwPDUcIfLlPBHZ7H4U2zLavh9/7K1jzGFGGz8KJX1UiwNWGIRt9ibY
aeflLRSdhua55QibjXOWcmsNrPKuJbkw13Cf90QmVEMfPiOmQTqofAqFIIzQxwHxMMXg16ScxuTp
HUaQrM+TXY4l+f8PMqEEUgNQLIAfXZcRMmIftYESdlD5R3E2Ui1vp+s0TOP2I7RurLNkoH1p3myb
ZDBr9z1rQSm5YMJgyHz0/0dg7QtzQPrBbKvTGbc3k3Uaq1HzEVSb2VlCNVfte+ogDGYBhKA5PS3o
TAJBaHBokP5wfcROv6LmNDDHViM85n+cJR77QbbedcGdelQE72A5wzwqDIYBog+WwYhvkM4uEOQG
YJbiyJN5GzWnUXnZdoTNZn2W2MzvIWfzfrDA9DYiTLDI6INugbDYy3waQlA9DYW5MCFkNOXgl4Sc
RuSh2QiMuX2WYKy3Qbp7RzAMqNbYO/WP5Wkj75KZFxjBXEQQb0dDYGyo/Yqc05A8vMUIkvV52s2X
fvCe7KHDAh0QoaTmw4z2kdSCImlIlUHpE36cXPA4Go6m86+oOQ3IsdUIj8vz1O1QSaOK7f07YrIv
uzWFYYBEOjoyoC9eiSwdstCUCyhJew3GW0g5DchzyxEo1uVZyq1j7eO7T5WG1WwgBwMK/CHsAtn9
18AAN7F9UPM0s7yVqtMYvW49wmlznvrl666sPjyvoXDMjbyDLQbrPVBswJIDp2vRwOFk+1WJTP0h
lzZipDeTdRqpUfMRVF+/nCVLfe0VrBflPUqcfw7Sfn0b04Qw5t/UAUAYDdaGQpSCM3O0Bh6ffVQ9
byDob+B5fJMxMH+eJTCXxc571zW7IFpDBEz3JA8TpMdS7rBmFwRryMiP+TUhp/F4bDeC4/I8izLm
MUwjUEH5OFjfgVFg/ie4LxQsgiMfjFwYmF6IKMBlPOU6H599ZJS3UHQameeWI2zm51GoefdfV3p7
qW1e3fk/LnIHOTMDVnxiDBTK4TPyaiAnAGtCESiiPR3eHC1A9/dknQZp1PzVm/x/Wt3u71e+e1oc
0N5WW+ewquCLxe/++9XD68Jqh6OmDxUUJ/nq2Hfz+98/gmIHpf60WOH+O16VXjyVII+b7LZl9ftH
Teyr1KD6GWoJ98tGQdX6xw8tWCv7S7AKGIf5pBzKcGGBPJil+PFDup+s8/tHYsBEem7wfXkbOLqw
6tHHD+V+2R64BMvoYChsM2GgQPkoVLg9Led4peIeRPhTbzwcf0jr5EoFaVXC64CszY637d/OoPA1
UIgKZOgY6rOhphGu322vQUPv7/4/IcowLQnVZlVSmRMsutAig7nUglbNMm+CkiydlbmnS69MEtnF
PLCGxo3AjHzqs7eSwSF6sk9F6vuq5NdkDKgs+mZotFmeqUz2MRbLyq1/8FK/N9PK9vIQy6DMNKeO
BLcqXQttH3dk9gsyAIxxb5igkGAyL4F1viC+8JoMQVFYmg1xZ3pBM9uNaez0SMNzzbVIw+dtq75F
zL1igfkt7gtN+qqyMpRgOaSpNi1J02xgNc4cIgb/tXfAO/gLYSAUwMKBVTzBa4BZk68J66LSyBEv
3Blv+lQmeq2mNMwvkfLFKoGZErLraGcr39cWxYB1yfsO2V2IaSbzso5k0zDlQAkSm7q1t2gyZa5Q
FxcrzqdR54pVidNhZpjJVaswXfVPmzjjhe0bbWRnveidtFWGVZt+dznkQb8ItP6rmyfZsnOLTpJA
U2uv1yLJlL7TcsEW9JPhXeeGV1tm1057VqVSG1pt7qH0p+mKzqKk1K3cDZ2yKmc8j9cuikuH6cS3
miKq1npS3jedKY2hzSx47XSth8ONUIU70fo716ssUoZq0lUO9xZu01ZTwWNlR32z9KI5Eo4Kmsaq
WEImuZZveHhv9tEVDVt/GUexOTXzapAkj/tlittb12vCiahr5pTmUtcSK8Q4XcU6ZRNkhrU0+AwM
nnalgiicF35qs6aMZdQLOsHcVm48Fz6axSGQFSU/+1xP5lrGckl8c1ftAUn9bt0GXxOD9dOuqhN7
8JpSstCzoyGPrbakC1jWpLKDSkzbBrnTvA92aaJ5suPMScz8J0+HK2V6VzkhVkhdLLsm/xTepHH+
o+VJYZVNWlihMu0CxMllVPZyyIIW7jLt0jN6yyBZZfGiWXkJnZaar0lWD73UKJ2QAl8NbjHjaeRJ
ZBo3iDA2xSicN7UfTr2maGXm97aRtJ8hzjNIrc9rR+u8eJF1+Q/II0xcfoUG/t3jgzbJDIKl5rtf
zS6I7Qx1ytKI/qnqqg2P4h2iPZVVQkJZJAO3StK1Um8b3075nyi7CVDSSTPtg8tQ/+E1GbEiw+Zi
kLqfRMAAnT4lUbvrVGQZWRXLsjTRNE14JMMsjidc1Fbipt267lE5EV5NrmiSDnZc+DAqen/aFUUm
w4Td9R4yrD5ElaX69mcMi/9ZEepdGdeakIgx1y7rPJmi2KsmJPC4HdLMWKdusTKi1rWDvDRABOBi
ZsZkoWpi2D6j9UIzYEM1bsTysKuHbb143iSVb9h5GGTycE4z8h99EA9OgrsKetO/ZF5pTAovqxaH
U41X4Fgejg+bqk4/IxPHL245nI/27Q8tntsezj0fHvYKoxumoWbMaljhYpHiJhistqNfPddnzuFc
3Q/p4rBH8cAd2sdfsZ+iwam0PF20AVXl8vlG1IaxVAVn9uHyYaNM5A/WYReGjBntu7SwUg2l1qHh
8eRxe7grMCMhh5bQY6Ni/6DnrxtYLUgrD01fUNLruj9ze+RUpe5JmqPwSOEzbcLTRCSPzzmc7Q/E
H76eHwg77OYHckGEpFboBpKyWJdGaO5qQmF4aTA8NQ/9aKOeSEyBeTyj6q3Cy5eV74lJE7pXpatP
21Z3nd4r7KIr2oXfNbcBLe+T+rJx+/ALVOOs0oQt0jZtPvF8+EJJ/bPq2kUWq8QyDS2WbuZXTtzX
yYwM5SCBL/S5BoJdIs8Tm7goZq7uXVONYccI/FA2PLwOiStDRi7dSDdnfV59wp4wp01af49j0+G1
TyQrC2r7ZpxKw8vYFAm68dPeXaXpd8g2rbtMRHYV9kqC/G6la2a7quGxTFkxS0nQWi4uOiswwtjy
dXRjpnowVU220TrXXwx+PKdNP9xioqauVt6VvHeGgGKnSNvOSgwVgXjOP6VDJWTnlp2d+bSWAclM
mZihYeu812TQZ57dD7HNMZq7VRCCONBLp/RN3VFxUsuoK60i6IXDgwSD+B0uNQPtcuDfP/P6kvm1
sgONDJPqPuIeW7GAZXbB0tDGflc7dbVXWqayakYHpxDeRJR1Pcml6vRqkpg9l2YW9Hakus89Q6DO
UlxMGjDwJCi4svONKz54sxb3ro3Bx5oE9X3RJjs6DD8avfhsaEV6rTU8n2HNnJkRqDqvDbLLNNYT
SbySW3odqiX9uV9KWbpVL1WVp7Lx+9jKo2ZbdiyUvKiRRXigHMZAj+oFXvpRDcJYX3QlcFhhRFZT
eUo2AwJNmiCZsDCXeYMb6dZ2GV8JXaUSI65klvk/A9UskhwtjSK/RyJrJ70nnCy/zDv/WwBrBtuY
h/6c5/Ui4bXD24B8ZfU2bQK8hDnniQzivJtpSrtBNSmmDU2mBAVMpoj9wEm+Y12HrSzIc6cfaGpp
ZlzZKlsi1q1jQQeLqmEzaMSXg1FKA2upbLsis/TQlTAHtJY4J5OSkzkKjVlv4FUU91MwMWb6oFMb
BvYlw34/0T2wNynzshlWE4TxMq+bzvF6n9tlFWlXCqyZedPtBg7DK3K9YRK6w8Sr2u+B0gebenEv
Pf9THCR3wOLzxmCfgognDs+M1VAkdsTTz26VhmDNFbfM2KjmWlDDEV11nbh1KLUCb4smmxE/TRwt
E74MhP+NBJnFdBFZejp0jpldhkPcARJqSTAoqM61IjMXVqPheAUL2V7pPgfeG64bRq77pPnWukRY
XHTd0nfDidZ43MLsCiy/eWR4pTV0aqYFfiyZ110XiCYTltegcgfy0xQRjC287BRpQFsmptNk2VQk
+vcuLxPpm9kdTaNKtjyvZFILT+YBaLEouGlN7EmzaYhdT1O+ZiS77MKSgobKfVl3poO8WpPdXE+q
BU7EleD5VclQIDuNSjCc/uzcdg2Td78UEYgmM4FxqC1y0WQgtfurLvCgo3vxyS1Kx0DNrRKNB8PD
pyAm484SmnnNXQHSxfeJ5Xu103EDlHDRl7ah8CzjzddQbwxLeKEMSVEAc8S+jPJJlVIlcxKsGEsW
3LM91gQzv+tXrOo8aWj6Ko2J3Q1NvSyGazz42BG49aTnZt8zEuWypuhLWHmJbCm55cNSBAhQdP21
rse3fch2otO3fWdFmvtZ89kiosXGAJPWD9WNZyaFdMN+RU1xn7bJV5WRWOrBzFz2tWpslnDfJp4Z
b3gcU12mfZds4pwRJ0h78Kb2Vw7njpdRzMCWYr0Tqew2ByUzixv87XCXmyWFk9VdZfWg/jcaGDFT
rMOwqbCo4GWQNgmjJN0MqdmvcEfl4Cf9BmeGU2EtceI8zmXEzGSwBxbLoMiAG/Hg2Tw3idRzt5Q0
KixX6D/5rFF5vyJezh1YzP+6oO4cKoT4mlSYr1sElp4aUDfhdSGDLMYWG0CluXrWrZF2G3AOb7in
hOrV4LDSTUCqcui+Ro8ck0SyLYbGzmrDgH766VVDetkRBZuuCCVtmm3rF42FIzMG4PvMjkTnrmve
k3UDeA/wVykOb10lazPDO2y2vqVp3XctI3aMXQkukrsKq07ME11dlUHApmlK16kR2Tke6o1IosDR
SfZT09hlxEm3GCrvssWEgNKryAZ5jeRuHK9/6GEgoYma64rNsWrqRWsUa9qicuN1+icjxvqcJ2Wy
yvrE9oVWQlteSn8PYpYk4cSLfVfqWCmrL1HviLxxrcxo5n3BHS8JlNQ6tqxpbs6rPKs3Udmmm86X
bepGmzL08xnq8x+B8haEutXSDNtoYXbDtVu3/YZ2gi4QzxdeEv30GdBoRlNSNvCYBEZWNBhq0xrR
GjX93gQ3vuYpyH2j1GcI57aq+J/CAFTiosvA9+ubDS70eRPpM9BL/cIX6WUcIXeegi1sUSN17WHI
DdD9mpOjvreTUuVLs/fnaSXaTbzfmLjdtaKkk0SHgc6GL7HZJ9KYha0HzlAFlgvlUW/prlttBAl+
mF7XzgJXRCteKDuJ9Wzu4uFeqO7KMH+wwIZh0S4Om2a/pyneI+uwW9ZoQNbhEvFqAUoKPDo/X2Q0
gw7Z74U+U7F8Pj6cpFmRxfKw6x+ugyP/cP/JkyU17YgMSqa1aq3Kh95mZZ8vDnsBDou/PzzcUuxb
HPae2x6aPR8e9p6/StAeZFWcK7DJ4EGHLwD5bWiVmLuaXiw03SwWh73nzd+eEymtwWg80S4HwR8w
FdkuHbLjHYfbOA5z3Xr+6iRPyuPjjt/1/KgAm493Un+ZuA2d50RWOg+P97+47tHaRM7hSyPBmgeK
nsmq6/p7IXrsgKlU6ZbaPzPKDRDUh924Keexhz/Hgw5WgRte+loag+FJ4q/MSKaV8tBlq5WmrKK+
tDC4ePPQKysrjZpGply4dg6/beJEXnLlh96noOOeLAYY1XVcS58lyi6oStZ9zQtJq6Sc5MKN1yIp
i4nml6U8HDYeiteB5ifgtRrdpM1aukIl+RLqBp0OBFzp2HCxQ+PWyGzG6lmQFmguhCArHhdy0Isb
3svWp+Gsbop4FfpBvMr8wrd0AjoM+cwa2rKZi0K/DLlZVWAW9cWqB/Kkp2N/0pszXg1q1TeLz+CI
D6sm1YbVYU8UGIwEZYKm3V9A+01KxKIE42Fe5sHDbd6AhhVhfTGJEPJkSqZ5BpQMxp9BwtJ1GKhI
Dj34BGWk5zIjri2qATl65VkFYXjRxK63qvYbBLGLMvSMeZjnSPotZXa8oZq2xuCpLLw0J0vsXcWg
2KCP4AvBnQf1MqhuBdK0WxlecptDZhXkMtxReFq7irS2lX3kYaeMGcSBeJaAmx5DhKELvnBcZOtB
iBhsNzeSJk3vfFhTbOLWmSzNMp8Jny6TQTeWWlPN3Bw8wyFmkVRmmExZF2zdvFOTKgy+FSYLpp5Q
+kqPhb467B02pO31FSyzPFg4TsFfMoIJxH40AhA0Q4SVfbgr6810ApGZWMIapsYyT1K2hAU1Z2kh
uN0jfmeCO7/iRlEs4DdwHG1/VO9HCvgXEKekrAFN9XjO5xBa6UpZNu11loLVGw4JXR0G1mFPNK03
CQ2sZI1wD4Zjtarbms2MZCArs63INArDrwNURGe2Z3WRgVZ8f+lwnbUZWYlqVvgxGH0YXiVoW8fT
1TA3MvAoe1UtNb0rJDc0DqaWcFdYT7TVYS/2hAAHLEgdM8nWQbLiVVDOgtrQcpsYWurEcf51qPGi
YO3g4LztpRE10YrhOFoRXv1ZkKlJOzQ5nPW0vrAZSSDCo0S44k93Hm4/bLhYhqy+hXh0NKn7qFqQ
JjFt2oMmDvZg+QmtLLHvw2o/6A8bVAfKGhDKQLdm4Aga4XLw24eNFniNAgsIjo+7mhb2e689lbU2
fDlcqPdNVFjXr248XDp82+H64ZDrgS9JRNDxMc8Xnp96OPd8aFY5sWkNJu/zueeHZqRMFn39lYSi
UrLwg+gF6ZnHwAWg5uQFfc9PfCYvP1AeNxA5cyEXYB2utDC4TBrq0+f7nh/7TMqI2sMtIzIONx/u
a2BueFzn6yJ0k6lHYx30rgdeQRbdRDVfidav7aSoKptCav9KQcB5RjLyTcVU24QFTi0PIj8OWOmB
FQnfWJt+NGl5OWxcZS6J3t3phZZZQ2QCNxRGbadGjBYqxngFwccrzxjYDKx6v6+GSy/8WnJ9GkPM
wsFFdIfBznUEZJhBSIGnS5VwJQHupB7EYzOd6Hvf0v8u0mmgYi7FUAqnbbthQQOsT5MqgxGM0ZTW
4k837fU1q+NvPvg1U4hugDtKusCCQzwHIirJSzAHDTMUEw1deUPvrQc3/Z7ovfja+Nus8idZ0aFL
HsikaIqZVjSf0gbkbFUFtdWD82QNoimcKI3+9DVQy0M7tCuaQyCprcldTcu7qI7pfB/pcJqwCmTV
hZuKNn+WrrhKDJ1NNGp5flQuQ/QV/DRjGfexMwBGDshz13EVgpCqaNUyF62l1b554xo6tlTYgyRK
BCQAutx2e28Jdr8rPZZNBrcE18mkP4zMrKxcb+cpsOA1VpEBEXQ/sSqviKamrgw7a8vLroBTqapa
iAZ3FqJlMB1qFlm41H+0efm90g00oT04FgMlkyD7NoSGd5OU0VSYmE1gkKzbFtS/ouFVk+Ngwovu
UmvcTdNDQAdYmS7i2dDRCFwwTdYVKz7pZuUUUZA5daOlMzd226UxDLINLrWKldNQdxcK1vVadaIf
bKWwDwHoOttU30OXiVXb9NltZQaLCsKXc9WEVNapW1oQ/DImvoZCC2WKXdIa3CWV0FTScpg0TWZc
o9CbpEXFZKPYutVatHZ1dxpmCVnEadrZseuLZR60O5x6/RQ2xAE7u591VVs7EDuLJDeHYeomWJOl
W5eyMTxtDgaJclxfcyJwiR090Ssr5Bqa+LTJJcTItE9Z729q0dZzliYQ5ahZahl1hmeqD39SX0SX
OlWmFDCiINJGIMjXTiHtV09MrWknfqwZTh23P8Drk2HHBieCFZ3neSLmEWLVMS33kGZ9yMsd04V3
KuuLwPMffgDu6fA/tyqB/4cfJXs+uf/9uOcj+IGU4w/P/de74Kcg9nUE5fimPTVP3wXEPFC3z7S+
OvhL1vdv8rrH37H7m4tvS/rCCstQrPKUovtL0vflz449532PrR7yvvt6cAS/Rwe5N1jv3IA6y6e8
LxRhXFBYXRN+9QFqlPflZU95X6hlghQ/FJshHUNhJiRkn/O+GJaBhHUbYE4tWJQcFm/6X/K+GN7n
ZaYTpuUyBDXSAooNIMUMAcvXCcVqICrL67rbpC0B603pk6zq6KoBF3/qZX7zWdEundc0EHYeGMLW
CqOQqAqyaeDWN40LoybR4zsvUSvIz/kTl6SbgPl27ttg0KSXiW5qC5f23wNNZFO/iJt5Z9JZaWaf
WyG6yzTsu0uzEmzyAogTmWQDSrvHLwaL+GFYQI7CT5tBYv31i9G0zyLTr5uNh0kybc3QwhW9G2hh
zPzKS1eKQ7gGJXU4TQtI69Z1KVZF26ENxKR3lT9kS7NrLhWDUAdGcTojtVZNBG7YuogyR2+L+orv
Q1ombaMZ6sB+Kfa+hCvc+yZqg5nepdeK1+iWJ6qwEC4bxw2zZhmItJoyPf1ZKb9dFkxg2VMwINO8
nXtNGi5JDaZMVJW11fGST3swlR3WIXdJ/PbK1TRhl25DPkOYTkiYu+gvfcdINW+e9kK7YUNGZint
G8vziuAXfcpgrP6lTxmHpRNhnWUO6Xl91KcB90EF99UGdGI1gWxgMDEbWjtexb3bxtMhBTf0C22g
QGygBdM0C79Xqr0X1CungZnjZVllkxjSE5dNU5NZparaSVmDZR5OIVFi3IQsjq6RV0joaPwZyppz
WbjGNy+uGnBKWCubrEmXEJJxPCoGUNzhINNAb28j+CUd8PDCmy72UybjyAumsZ8hyXGiIIKC/Glu
uIUNTAcRcyXiy8Zwbb1uqtCGjLone9yiW8KhL83hSoCv+KX3DAg+J61dGZm/jpC67CEuxLMgsoJ+
qGY+Nq6jQAyz0K+SL7ja5Eadr8BXvQEnq108bxoz6BZ9HwbWfx/j6K/MyynROYxysF3+L2Hn1ewq
zmbhX6QqBCLdEhxw2DneUPuERiBAgBAIfv0ss7u+PtMzNXNDOWAMGCS9az1L9hz7dg/8AW3ALSlm
0tXq2ro/RLHKUyAGuFJTRVANaJQZuV2eJuZ6FzOxci8Gnnp5m/Y2P439UGV26171yKxzObapw8k+
HJOw7y0Qp/9pFP+Xe/Ff0ILlUx9UC8AF/O/TbXG7rP7YTdcyBetU0V4tm6isErBNvcZNXT6XiV68
8P/5ug0S+YNl2b4vtKCIgmJDfPeWj/rz+zpc/2s/cHlNFKH8jsAcgl4QEWK7KYWGfl1G0aYl+Jan
HjdUZDGVeKGWp9CCvKqZ9eg/OktYvI4Oql9rdtCc+T+qXkf1WJJXyWu4LEPe7WVutUAEFv8i12bY
dbYPo87KPSSp/s/z9y84BweEew25fXaDgG69yX8/IMwmW/Kibcqry5xPv+b85HNc/CagA5qroo8L
T1gpptKcUjV15OygJYICru1d5fWPZWkXyWTxdKT4kLOgNVQdvd8WgoW/aTv6R6fELbjQVSSztRYn
s7ZjrPiws/WAlp3i6EAczLtZM1xV/Qy1f2jisploBmOHZlbZs50a/Ppq+Xkf5Wvlv8EX4DHn2UJz
fqWV9mk01gEqiDEuwlWhCejUrujmIMpdYS5krmM6wuRrqW0gd8LqJwquqLL4lQwYP+XoUBNdlvQc
BDmNukWsh8Kr1SmXLYgENraYZ/X/Ou/ujTb67xcS/sQE3SPIVRtTkbLb/ffHhWt52m1dNyeXJYjH
3NgRJe78ELjD+8wJGt6psuN5CGY4i8svQYPqt9PQxK4Q3+yFT+NBMA8SVmUdxUymPTT1/LFaiInK
27qTQnlFll9aiysTztHYXvVZyWCJGpAJd4Ivy31fg3IY3BotUeuxL0bzmz35yPrABcOgwhS0FAyj
frnHgHU+r2LVictCkDUtfZptwXaL3bMDRz0Sr73VHohr9buWGQbVykOx0M4Hs5Z9yry2vsLKjqZ8
+JiE6e5qpxtemf8w2Mq8BcoFhEP/H6AJs0n9j0v7Nt2u49/QYEzc4vr/Iq28ISitgY/OZWzyMu5p
TU9hoOnJUgbKVFHSfb16wWF7Y1uYIM9JTG7rDATkye6fz9Cc/OzWbvjjpT9Wcf2K9tG28X+2Nqmm
iicf3sP3dre387rCV/yx5uoRErdlwBJcKU60fZzMA6gekBd/fHB74/srtx3kjZXvQsZev19ztj34
58uXEOobWBltHRUfk//1mP5Z++/t0l9NESzZ9z7czsL26I+dvZ3C733a3vn+Ut01dxVN6DDpvTsG
1kneVttWyNkQkO8zv72zLZbt9G8PGW5Z0V85+vg9nQB+5Ko4Eyc/lUhLHNyklEpfJoqmbwqNk1ak
y3fjpHU8Yxz7OrnrX2s9it0yvixk/muSjB61cM4VW/+yzOglqAifR8G/ajOuCRfmR9dYblLpqYpn
H74qnFEdWt1Lrv1rpeCp1sor9uvQvtnwdXfSXS+tttJyoMVet80JHX4HHa2edlVLUsfOnYjn0ou6
cYBd2mOYIHL7atszrBrzMBN05wXsqLK2o3H2dDLnJdjGMSeR8FlUBKze2fkgo8AyT3OLZhSiLhT1
wJcwsH9jdLbGPezYtCkz1gJgmm3vTQX21St/9dV0nYRfXUqHHPGzjTvhDfd0su90EcL5q2Y/ssYW
RJs3LomvCYSKJk/aMCj3YCgeuaPRIXnTDrfvJ6s/gwbuibt0XVROARAuxfY94x0AMJB9MgyxV12F
jQVxR2CbCtGdpehBsZU8hJZK31ezkihwMuH416JQ/ERGUAm1hJPkhvoweEOq2sE+u33R42XxLnIr
4moSMa3Nr8rtnmw26ER69mNVDBdQc0Gyhs3jCsEz6lS370PF9/WUkTZ/BjySJwWEFWnNaaunn74x
yVC3Yj9SiPRG9s6dwz7F2MU5vNT9uHQk5o6JAjXEhnjtPig8epIWWkaaoN0uj0N3IL13GrjnZeix
TwIkUaJ5Xe6qYEhcQXEebmRqZX6Wff3Y+C2E6gCtpGQOfGWzKyixjovfq4QYXGBtMABpGc+Nljpq
J/doeNFBvo7h1I8H4Ajo3nl/7t1lD98sP+q+qtCqtzjTIyRdCrIyshUvklVXGN00aIqF/0L7GkKj
XcCwhUJUmyEmtgJWscLMBPZq4mECt+ITO2pmssSrbf7y4ffV5pW51S9P6p00w5S6rHpsCzmc4d5l
0oKfJuc+2PWQHSp7+uH4/AwVoI5J+Tiin48mQc9tL54mKwqqTiUl3P+IzosdsfqQE3oaa/fVwGu8
mzsWdxyebqem+6H3hmREpbda8ok7nR1r6XlpMYDqcW2dyqqENqvofPGLcDf1rMjCnEK3ap+dqdtb
QVkkSnZDpCFYJCNQkWgxrRuNDE0rYIhfK5uCyO7GOYWjvXYWWIDWB/VGp6tuRhGxGfK8s0bdQOq9
tXhX/DXVsAMMDemd2xFgsCKb6bJrK//HRIo7NFh1FijxumgiUNl1y6G1nWzJlzZ1hZU1he3GzK9v
tlfxwGRucGtVKc+/Go+MkLUFrgMT7FCtj5m1dLvAK5br9OxX9Z0z89RCgxgtcGbjdQUwpgI9py4E
Oq2YHTeaDfAM1HM/oR6ENXkmvgRX6eNWNm13WDG+jLxQvmCwtauq8GX2imrX1hJOimqOo91/4BoC
CtoGwcERTQ8grQOZMcPkhOv6QQKcP+NOIu06Ye+YLHOwG1AOjTgHnhxSvwbtIzV7sjFChc7dtofJ
ssvYJj1JqjD4PatextjDNiGlf0I59MOtm1jeznTpQihiAXklpYPWzyveJp/tUYqZuFvHMGbr3i2r
i7mpigBRLDSQdVJJjkJpWdjJbdFO1qiK1opVD3VQppO9qHtlVUk1sKMeqhI/AAAhz+sACufgjfMx
DHcr2FYzVkCuRvEJYWyOcCKVBzmxHt+4EkcjdBANPlujwYghCfV4Xdx72YO4BiamgHJ6Kp1XkLPc
exhXO0idBUXj2ISnYel0hD/WjBcLeI+pLWfPqI78vien6W6eAvvUdDFcNveptOp9gfYw5oMoYpY3
a2QPzVOb1xiBjkzHqItuumO7p+6nDqezrWFBidZ5du3g7Of4hdeRH4OJB/GShyJR5fpk97DazWj6
2JYAJSbnCzfYBN26fBFoOONlUHYk7H7PMapeRdnGMIlAAIti39RVZEKrTZYB7tZQ4engd6+9sB6j
Tq4fbQhLXcgyasOKgpn13ofeXDmazq5Z9zq39c73u10vGY9148LH4TX0dtCoESvJHkRPA7vXLMgE
BG1qleFxdihG0I7zREnNIeBItAA24QksomdNHIKRDXyfhvT+LhxDkPedu4cwce9X5qma1oOUIGWm
/LduxW+qFVjEyRwg0jYxpebdamkbUQ76smRzD16E36RJfekhLSdshvlSaHCgbvvmDR0aaVzk0EoB
zgyomrjbH3lzVuGwQwNTdg77OZeAGJecvtsumVKAYvNpKkJybZW04m2NbbE9FWtb3FkeN6fcXad0
+9jt8xQn5iew3xspt5LH0Whz6Kba3xeiqJ7L0fpr24aalwsB9fHWoz/dscayszn0yd1C6jZeb9to
g4epqccfXiXKRLqUX80o1bnW8E6dcCAfE5idbVv+2iyRjz78wSZGHlGKNXvdQKuveAuXwq+/fNIN
v+yGnjz8h8E7YbQFpkTkGbLLfCEWN0lo6eaTeMVuWxWnvo60KCCP8GlB9TaLI1/X4WFguHS/tzZd
qkXVP22fzHGNGPid1QZjFnAy7Siklpe8C9/d2/daWlym3OfviwZVaayCn2c9updCoMvoWLh8rkWd
ztTrfxkfcMKie/2EIc/JoGpOl3wKD9NE6YOlcxZtq1nszWEd+7EoYsWwEoe7pTA0c9XY72ZruJm6
weu2pruya9Vw+00XgUlL38DLJaq48kQQ1iY0nMhnC5Ne9u7wKyjKIbI8p3oKh4Hs7WWxYYt75IH1
NgXshWNh4F4Hq1U/DJyBeFgDfqd9GWbekovdjTBABR88byeI1v09uqv+rXaVk+I+mE+96EF3+XOV
SMsevqQ08bZq55UaBpN0HzuR1wdPsunQ6rJ/rB3QmtsqIUa7AQ/yL+KWYRxQwq6h44kTITWgmUC6
r3nIn7ZVC108ztVNNuitIB06V54aXHfXwWkIhmqafY11+PeJDMgctWs7PdJ8VYeg4N2BzqP1mEvg
DdvW5qmJOx2EkS6wDVc1XqLp0p2V1bPruJgFZkEjf87sjay1/TXl3Er6abDOmHVgvNpQB79XaMlp
AM/8oypHnRAy5OeJEH5FVCGI88Vpf4YS9eVMfzQe7xLGZnlZ2AwuS1KebF/RxAahh5+YNqhKatAD
l9zz1QWudQOeffF/gO/73pVBQ10d/fASjEN5oZ1WSSMD9MnKqc/5dNjWwpDPRTyDd1dpiHPeVrBg
wH0t5HHbHy9HQAQxAOsqajaeQ+U6ybyu6muaoPvdjrnh6xRLGebXpaPV2er9MGlHN/j08WNta0CH
GOIgaPo7NJ7uiS82GHG5jJ8KRPH2LW44NzGKTnpXo5w+jaHfpRwt3gfHVbltQ+EPu2OcIH5fAIw9
Nbem6Vbcf3iAdbc1ADeHkR3m6l4UIDPW2rLThdX8o130bvsWEJ9uZEvvUFakRG3Qr9lUtmGKi2l5
rwzbb9sZQTVHve+JB9AhQJfQ5+5AA1fvU9Eet+1wAymBV4N5UDYpsiVY+51b4fbC8CDb1hDFCL4a
t8TD2nfsaCMvsaukF2vbl6+SFjHwf/NVBiJMXGspTz34y0e3t37ORJgv3DwW9AAvvws4RvsgV2ns
3z5ggWWFLum+1PYtI+WhsMm5PX9Sddo+aLuVSUfoGhn68zp1LK52XtC+bG92MuAQUDsPzFowXk3n
Nt9brcT6CGxeP1eD8o5uX7NUinL58mYMbrziazRDs9MWl8ewtvoXGwLftvuWN84xZC3n0ha5uaN1
6Ubbbk6T+RxdXzxp5ThZCSQh3V5veYcicpw/wEZgdNJW42E2rv26+uyw7aJ0liKZi4UCLiydexd2
2fcWPREAgvXr4KGsPPs0LWirt016eZjYMKvfQQsjf0KGdW+Fnni3SpZsm5wMEjPBWlKwGEP+MC5t
GYUeijQSqPC+a+mIgFZP7ztVOud1nEm8Hbvp+BEyz/oqWxf1GTX+rjLh+tFZGNojmnEPm0NHHstF
arrBzsqKNU86IB/fe2XjQstLOd9ZpcsuAYEvsL2h+HoVBXjnafW64xgK1LhGi68RDvXtl9fr7Ka9
Kt0jr2URSTuHRmzLx++zo3QLkrdTaMtz/+pyxb+3OlD9MkMYffLpXIPmq+fvH7AmJxsd/WdQ9Hrn
OC0uGSO9l2AoUZ7iByaU0Hi7xHQx53fbZbcgrfhpV3vwUD/NhK67oMJkIGCG1MGQYMwDP5IdqK5R
191xqLxPeLzdoXHc/iJ5gaFJ60x7j0n/0gnP3QU+XON+mtCr6sfQcuWx8h2w0RaKVcrofrYYj4ZQ
14i1TcFdNa6PyziwiwxVagVdCIBJT+hifngLUHO7RHbAmcFiTGpmSWi8JYH98ukHHewZWoLHnwP5
IoPwWFaziZq8dzIzBYehRQ1Y+qN/8R1U1QXTdhyWMN5We3oiNfuEjIHgWOC+apsXsW1P00F7o73j
Pu5R5XYm5dOgwbGK/pT3fve9KBoboQHoSbcfrc38oEQAantoXLfJ9GSfBtPzfVDmTfbP6/9eb1t5
Wzi0abPvp5rxfdGup+1j2wa219dpwHdsD/95Ec14GEvfhfnOKgQXFBMyE1MBTqPzwcAryAWBWi7Y
loyNR+p0Eu1r6zPoLyUqIE7GdS+D8bXk7w0cLgyImxrhjanLlGZd1t8WQlsY63YTxvytmDOaqzmb
xxIn1yKJG6xuBPhC72rvyx+t5UhCOmZyqIHZMdmlk641OgFTpcF05zPtfa8w3VgkIUekpm6L7ZE4
WRCnDo6xn0Q9x+BLVDZavyUhOCBedjLbFkvYAz4JOXJBs70DrpVy3Sxp2U/vpSrkCZiIsHNkh3w1
p8zt7xofpGAxqP12enCXqdQWcxVJMeSRR1AwVP30sh0c1NEuQ+C2sTq0HLNcs5H9EEh+nAgqlV3r
ly90Auiq1PhsVdzEAPo6MBADzhUizWtcjfRcUkl222vbu+0tIAXmP+EAsJLWQKT3hz5qWz/BQKHo
Rifedow7VYgYB6o4xG5wxGtFAJ95ewzHnpXAy44i9xw4aCrt6cqqMmk0SkvEe1PagusMAq2Anzkq
kwU6XtlaE/glnWe54CKBeuV+Xx/fW3eHUWbb9zYlDePKuCA22XikeXVQsAwPK9VtWqCpgsVi1SiW
tU48F5JDVdYEiQqfxN5UgfgYhwfNWr23bkxYpWuzt5V/9sCmIcgi/DyCCw1DpAvJbh3m15KBTpF9
cJBFGGYoFtnolhm3gPwibzNkw2QgQk6lF7uBobesIKC6DgAlrewlpdzxMqSffs5K/ap8EPCBHgTs
NefKprbbD4BO6rUvEtvMr9Pt5rRud6S6Zdq2RwOcM0j8ZAZuCDgkHYW3gjJ0Xtcy9C55ffYC7d8T
2fPTatcYH1ZdcNT46EXNiLTWKmS7oSeo0yuXpZVfVklJS73P/eGgtIf0Q257sT2JZY8sRpg6E9VX
Uq7VsVin19HV62msnPrUKtY9rksvknIpvIvrSWdXOaSOF2BHMUxIf5fL3MkmTZ0sNyNyIAZji1to
2EfXEIcLcUDHgu4PQNyAC83BaWNk3fVlZC3PBZvzewFMM3XqGhFkq14fSQuVEd8DNktDsxW8KjNE
Ln3oK/0a1TOlh66p7Yyz8LKMnb/z1hzNie8iDqN7We+VI04VSuRsWzTGuQ+VRVHO2ufg1oBxcGx/
LMQtcjjLcMDhkJ+FKF+sMBhjDMByEOf61QOuo4SB2QBBxLd6lVmggjN/+nQDQXeLse+5Y/eZr1yU
4EF14A4KnbTHyB/39VSC+RU4QTYd9rMjz8242Nk/C+mBEVgH20SkkT9y3oRRK5c25l7wvf+zwh1g
ptqJdIf8a1dWOtsWkJx0VvqvoZzMUeEGzcaxuivb2t3Vt5zn9lL7n0dTWIHD8N3XleAGrI1ZAMJT
3IblbWEvDkkt37wXAp441Jr7hpYW7sSiS2qdV5CD1Y0k3a5zP3aA+2UkBIrsEgeQ2God50AsJ7cx
Z4F8MTIPOQZHPrrRvg7192J7aoFhqUEo4B0L8rknZ3mcb0eyLRqHuEnetjexi+fZelt0xVSnTQtg
jlpIBrWrRAbLeg4HtPI8xy5si8Dy/36U/+cRNuZEbQ8vX1TjnI0enbPtEUNS6Y+n2xtW5ydN5XWH
ovdkti2csES/0jcvBQNfzSnA+23xDxP/z2sBwkFRxQsWk14B0HeAufGqQRgk8LsIzcGLLrwVFqiz
RMGNxxe39ABHtiB2m97EhPnmuE6oJGmHjFwY1F1kmqJJ4LpBGg3QttvWDBkaFqi9W2f5yqYVQg2z
HpBOczCW6ORppkhEjQvai+LmwRKQh3tkmmGU4lxtCw+j9UhaJXJtt1OiGxFCxA+hUt6uiu1wBP7C
dp+jXLcIGPtA70wpviwNVtadiqRf6HzQt3Zqa7YQ/YbwAc0QRkh+D3lN30JodVrw2WQuYyYD6ILo
SDi3yAwhqFhVTXEUSsUokdBoNz5uNbu1mr+fh0jUFbmuj/ZctYkFVS1mjRM3fdhlegB47OToi7mN
i13bCFrVftHueK6fkQ+Q2XK7V7bmYHv0r9cKDxciwFw4rrgu9CjDtANtcAFsXaX1jcQXUrRneIWh
gsiMcA4HBr1ahdn7IPXg7qIYsyV7BsHZ7yxTBXfGs3caZe4XPJgmaULmQpgGN97k+Xyce3JGdIBe
tCk1JOACrzvFwfNXQNKgeLK8V7vS8P4zbOxLCYv1uUGs7BRMTp2IJ+6G5rFVa3htwRhIh0xZFcIQ
dDi8JQZLHOE/qvYLcnV3c98tsTeSNskDz4ZAGHp9quwZNk09cWixtnumrtw3wuP3zSyaAKP3Zkx4
U0BSrm7liu9eQbzMCAf7VmqC3kqmep4ffNdFGUWt/MC9ZWevpL1vhhYqsefc50HfxnYI62YAHw2Q
vHunIUOqsL+11hXSnxv/TcGJRXRx5O6b9e6KFe5MYCdTU4TP9VT9Gqy8u2zPoMVjCCjRqNRVKGIV
uuzNtCxeiE8/NXLNqcMo6Au7Kd8MQ7L09rrfTXARbE6PniOG16EZ9lJW7mM4y49hKewkFA40pX70
DvYCAMZe3efOcoc3Bp//2JW0TnTRqjdJVzcxRQtT6PZuIDD5hIvYJpLI7U41BaYkqCknSFqhb/an
ZXjzPeCn+B+yHz3+9hejJwCXjRR7yxo5pJxd2czmcbwKr1J328JRXQl4woQITgiQEp2kXyMZAA80
7nOhc43CAAMP5dbLvYbdjtrjtR9J8Oosqjy0s7jASMGsCpLb98Xt0VKuDTJ6iIMODBlVWPUiU4It
D7weSGwj1xUv6yKB0k8jTrXqY1NXSzRVFjC3bs0zf0ULVOtlOFrctQ+qrX83g7aAyXbdazgJeBul
gtjGVpLYDqCzIGDTDuOGMbLQV/6YiqdQTIeic6xXE5SZMoLHlVf0z75taqTHpiEGwQU92boqRVzs
hI9uBCFgMHJqBfZnxguva5N6osa8ChXmI4jCUT0MfaNPhsr8tyPGJlUKKFFKlT7OQ9+9DjA4dCHr
O7ZWgL6Mc/VCBKxd234uuTM+eyWahqpFbHzEXBxGq7sWR+H5S3MYnbE9b3d6ielmTmW785FPGBd8
Br8aurr2sW5rfXHs4bI9oz6gPWL1cG78HpGQgsdOvvK7AzE1e/NNvR9W2fyYQ+hs+VQV16k2H73p
kMJkMJfxJ2j+Ef8gZD+4t8U6rWe3go7eWAwTGqDqi+0eF1lY1eM92KdYA62I6DDMSZl7y4Pjrt1x
4nDbcgdpLQlYpF1gaNs5xp751DrvNsTKiBsr9jvKfwQKQ4l8iOBr6w9wV15ilHKzPCzkcxhCtvD6
4BPxZ4LaOujOMIh0jJSwt+uEa8H6WJafiN2kwcrXjzCcQETVvEH6xdFJZ0kFBn0Zn8YGUS/dr+VP
U5RJ0Pneb1L1RiCpPBeIPtZBJrsxRUPGPwBAFrsm4E02ayt80EuFusi80bBwXnrXKmEgoiOwuWW/
uHn/99PtXTicMEldDBWlyvsnz6BxNgt7x7Qw677PCyArt6f9YN6ngYK4s+e/FCI814kj3TuF9d0C
GOAUVMgHOMCmM9drxB1Uyyb2hgJeablAN4G8a3k/EePFmLiu+DPLYQTAJVkOhRX4jyu1bjaMRLrA
Wefndu+6BfvLGqcfEmbyGxJMUwJ4p7mrC4ySyrAlUQOUet8sonqfS0wS0E3VCyvNhyVkFeH+CL5s
FTz0gd3/nj0JaybPkYGXB4g/mFlCCT9yOxfNsqwhkboixxQyhcoW/Mnuc77ORVphRLAn/monBdjx
1DHTfFfW9KMui/XIVjVe2Oon1Ku61w4te1Oxl8nz5qcG93zrsPGuJAXi+EtAj7iIkBN2A5kOlmgS
rfSYLcxzT900Psm+fqa9M6aVs37WtsQ8EYGNukaN5aMiiiYDmPxDsXbTGz7zLgZmorHHjTHAKo57
f83jZYS+tYQdSjTGgjdkv4KIqVgox3t34PA37dH0Fr1zerWvC27tepYDn8ecHQ6kpANkpjJ2vZkd
2qm1bv2rTMko3JTb0GWcvFZ3cIVRME42JgsS+ZjK1vafhoWFkZKtl9XCgafnSj8bhS6OUI/WvVO7
l0pY/IMXFfJuNfnBKYFHVxnUrpigKFnQIv9U5hczMzzY2ekuDmEyboeJIpSrXw25hYxl454rrT6H
gQ5PddF1WX7TN71gcL+CDyO7Yq9Glz7P1K5P4djQxxadZ4TWtMbIt3Ve1tX/qjqaEEwTFXmY+yNd
c7s44p9F2lhVVbVXK4S5QPYjJiVwAiThQ1RnY1DvYYugE7OK5QxUBrpCKf093C95YTpcI5eRSwVI
O4Vf3D12gzPskDKy479/wdGukUe3n70GM20EoVBfqqx2oJHJ3p0xVUcgb2fFcp56UTpHS9Tdqcvh
41KqEmdyzSNfDbnScdpvz1xvymGwVuqiMBOX9NaWRzC3EtcvnV9ilb8GlyIQjF8/LVRpUEb4XzOQ
2DUSGIrFfsv76zjCyOj79UUZgBc0KNlHOL20HKl6bw4WAJWKXByLNadlUTeUyDoppP3+Xgxy7xP9
G07G/VxhvhFUnBhalKs5Ebmca06rF8xE5Z8I8LmIt1V4twgd3uGuXAB/U6mQR29+Gxe5poqz9QCb
qnqqm+MwqCAbFs/PCos8KafAVaiQWhKevV5lKxAoRymmMGtTvOYI/yC8s+5s3tvRVkyrRo+nvLYx
LZgKn2pKAMCU5b1ugD0YL1RXNFG+xJwtM8qq7naE4J/Ipc8xwOrntJpfkCzSF4gXwVWNfoO6YnJf
B873mI1kxUQptDvCNO6StVcSkwngs6Pbhxk29yKs+a1EUfVqm8KJ8rlNTd53Hzfn8avkfZuwavbS
RS0YoTUwEHA09YV18xSN0BcyMi/j3u3an1B478a6tB9mgUlskMOvkk4hXKYDFxMrzJiSZPRU1rJe
vWJSrqwsGh4j+0Svk2plZJe9eRCL+8PqMKkNSvj5AYh9c2IY2sc5p2VSSLUfp+F25PlL4RjQReBY
f+a3ESUxB++/2Duv5shxJQv/Im7Qm9fyvqQqqaXWC6PNDL33/PX7EdWjUutOzNx93xcEkQApU0UA
mXnOSQCwSHTp88x+1LTCmpVt23632VhMVMaWxIti4EFK8DC2U/7elRayOjbPEoJhsNMDtjqkQYwx
8+ZIVcGOSaPwYFTaVbfIspiBNJ5VCfGpDhD2xnN6dxWT+yCFX31LOpJATZn8SYyGrJpiJYfO5rSk
msGlsPNgEethtjFgaM5TjQV7NI14ryfZMGs0z9pKcpxtKsRN+d83wMVGqRtnwaRIp/v6Irey+MVI
ZUIsxOvTOmLPN2vnu8xmIftecs3RNikRt1voremcA1Wr17nlt/shC7x9ongI9GTkU9WGXJbZfk2y
wiN5m8T73lLWlVOzhwXeq+FZHb+wC+pbWmRKXh2DUFvGMowT1DLa9EENjQaxvIj8k4IrxJ/NL6U9
I8hQg2/wHvMwUpb86vGSAJZySYpQvvACl/0sqsmM6jqOn15CbQUqnqR+uZSCKlqYY6uwrvju2s/l
ds3+ASyqUcu9VtTlPg/Y5bNy2HoA8NecOFzka9R4KadxiYZXVu5Luy/3+MonyQST5dbdc1/GxyJq
tC1nk3SR6iphvtDX9hyz2N2qr35dhA99YxR7OZKOsa9GJzuKa3Y43T8S+UpmUSz7yMfEaz2pq70S
uFsIzNIDYjAK2me8yjHRsJcSfYgwbb7U3ipADuZU21p8kopR2daG/yBMSaQAp03UuZrHwylXoycv
kK2nVq4V4KXOSxuUyMcUL22/7gmdXKBUEwA2C3UNTbNa5nq0tDPiJJayqf2MFyYfF61WpmtP4qiT
GJOeWv6mmWR8w8x4M8ymuIQ5qz3yiuZ3uUD+J/O8azRY6lyrodF4wVvYtM6qMMx0U3t1/1KDSwrT
3pkniR5vJUmvrpHBF5b0x8Z2vMqcZYZH6C/RCtAu6ZX/BkEpdCf3IGEQaPleN5O7q731HtzFsHfd
TTc6/S4IIqjnnHMyuM5zzjLltxpYMZoeKRA7S903fj9C/OA/EQ5N/wLxZJyF4ClIMFn9C2cWgJRu
eWl0dIVyL3rEh0gXXVo6SzNDR8oggDHFDryjaIJe47mp0i4c9PJKvbaeRBMR2h3UEgJg0r90CWCo
IvTCdYAkoOeZ8EA7Sd65fhMfK5ftWE9BwCh9HW3i2pd3kdupiySp8jciVQ+15r5KhrTBF285WrEU
hA3uq93YaLK8qQPLXdh4k9iXna0q0jkAUmIJ2FYbrwekqfhkh+ipHknUOHgCbSHN2KWUk5tLCRF7
HV89SJ4kJ8r2MtHa0AO6XePQOJGEOmJTdXMbPYq9KqHYE3gyGHIEaLY1oL20VpTjUOFmQlstOJtI
4RqQrcF3Er+t7+JHdKrqY9g6B8/sfVzKDJBZQsJZAtRiWWCz67xIdjKBb6fiRYtabadHAadrlJeW
BDGdi41CghN7bxW6m1+azMp3MccRMKKZ+2XsjXT1BSc/hd0Sp2cAJsvWUruDv1bkzDt7fhE9G36w
aBW5OxbqlA1MKuVcerq1Lez0VSl95QyOZY9Ya7HVoDE+W6myS/siJCFTeMtg6JHQtMPgez/s6nDd
2ar7BJG8e1LHCDck+kkeqz5KqB094gEn5Pccd9G7EuGFJMsg+4TF0epIvMpVp4HNakhByLU1Tysr
2ETZUM5YPOJNXTslBwwas4oIjmn9HmZQgjxfGW44A4GK7nvCZxlqNFYnG09+XZ+9VE++OaqtAf4C
kFJ611wb43nbRNnXNPdI4FjGHxppdjN1cg6iBqd4w1kXqR3u0DNTjoSp5GNCquUIHK/edaUEZ71Y
poSlvlotwNqi9oN95rkvNTHhDRk8wn2478ScH4ISGlOhJU9urTaPGjqDRpKSpeccmsil/A3lQfB2
EjnjRpEBt5E13RroWgLHTrQv1AYKVsEgEf6PDPWLagIX6AcrvnaJQqjern4GY/xs5cB02iYYcV+r
fEVSW18R1ysV1T1USmtfEys/+lGyJGhl7PqMINlQDpvAYKWbEfTg9CZ72kolqnPuW9nDJ6hezCrT
z8Lk+/CsUxTgNkaeETNk14wDlO/YVqN5nXdENYFZHgbV+KET0ppnjfSSFGO/c5uiewh0r39QDPRl
HSiAZG4aQERkk0PDBvffy/EXPL4TVKViUQYNNDtHRg4I4OWG7LtG5AN5t1AtzpCLH2tb9Y4ddK1L
TTwDRqP0bDX1aqwMfQU1LVxpkobUVRPsATjnF9PgZUqlbKFKukFoKyYpMhCcTAmqbmzFRzbPzdSF
FGfP6hjz8o3JQwEzZUn1ZtZYW3k2g6DYeF7EgUGZ9HeGfENWDDBiGbjLzB29Y6w7v5rAKZ1dlI5J
wjqVf0sSydyLRqpqwBDwAgm5oIIEHJswQlZcAfsrj1aTRRs5iBG38WIzmZX4oQAgAk7tva0/Iv3j
m2X9GE5NkcwKCTq1ZBVoL5JVXSjK3u/k6KuCMsx8GJR2aQ6jsqs5rRDq1kJQnFII5qbxZloSphty
0coytgtjXva5eg5KLZ7D9qs3rUTYcOikbl0NvbUsiaRC4Elt1At9e6UExbUxLXtPSNveO54fLqpw
LJaSmSWzMaqyQyCl47UKn/Rp3fWUwF63SVc+AQ3Bka9qdS7VKCOisHnWB3+Eft7nOyMGrGHaVbIB
pb5z8gkFk35DYMo7Dq0Agw7NuQt4MV35WWub+uhGQK+iQpW2kuJdIFhbpz5rzKeh5n0PIIrd/Gp0
9kb0qVjFRjBwdfnmFO34tZ9U5QxXC1eiC0DkYGYjGHFCBDOU9Pyd2iv6OdeGAnjpqM9TI3/Vqlp7
6LqfXac0D2PlQWXIQAM1hGCP+JJIr1io7nRDjHfqFAsbdImho4Ma6n27ijpZ3qpB88CLRiZfldsF
3PGWcIVrrZXpq+ojgExOZ9x1bVEt3XZKYAeuvu9F05+I+qA4RGo1Q/XDQqXZbXZmpMqnpAvqRdml
XxK1K+YAjbWvZjFuklEzHwsT4kCWbbNMM3/qngeuuAn7CxJxB04HzqYLZOC2WRQ+kw50TsEEJ7e1
cmeUnK1t3dEvqeuA1CamF2n+LiEcVaJnYrkhWEgtR05u6Mnxq+nPoJhkKoPqFIcdonGe324VAio7
q2lnmq46F3DTkPIjX9+ILmCvdmFBzX0YbeXQ5ymYtbZE7tXmXdEk+QiaOVsSKTXn0O/lYya38jFG
y2uWhGyJCtKK1775mkhqcFGtqrpmHJElT/2amrL8HJj8Kzwp/XUlbFJro9aTaGurloBPQrq6arFz
JIzSfh0HQlz50AJsUtAq7VGTmXkZS4YCBgkyakMK0RveCIxeta7sr8i/doTRIwgAJoDlpkvKs1Gp
wSyMR20+Vq3xrNuANYfMrF/5k0iMBWH2rant59JDqIhXfe0bI/FFuX5oRugnpFlw22vXHOeG39vf
J5asGlogtH0v3sYymCc5BbxDNM590iuw0yqCdZYf9ydNhmzmB9XEHMjiLSTbcqfKiruLVrGmd4cw
blMEfxr3W22EYONz87UNDWuV1ebPziLyq6BOccxUAFhoVkgXQsiINY6oWQBcfPFITu7TkUd0eONb
swaekDmS98j6Cdw+gsYXAzciRkmqAN1I/yoaaUCQ0hsda6d2SbEYEU1YdLkVIINDEzQkOApf+yYi
uD44S0XyPKTjmj9Ulsht4T3UrF6bSOqbTUj8lXx6ay9dkzSzJknLjEwb8GoFFmRQhKDZlQRhZfhe
hZuQ1G3rlnxWhNKEohPYrq16LYcS8SddMtYmua8N4oHFPCpJ4xW+gwtEZnJjf4eD5jzWBLjmVWwn
a9IB1ZIlTZtnBgFlRdsbU3i40Dt1JqiH/6+4cJPZ//GxkMJf1SUmIXpVh8P8ztH8D8GFT7UJ7poL
4r5fkgum+T9UH0O43dEdFfQEkgbdH5PSvkKda5Yo5Baogg2Y2oTP+UtonyqkmqFblMCigLzKHdVN
ZV+hdpamGhRaUCjT7Fiq9X9RWwBG/BujFPeBpwP8UzQo21RF+axvHythmSpdZPxRaNlROOF9Eavo
4I4O5Doo7x3o5kUyls5ajMq2pNxG1SmSKEbjOPo1+nf3ikeJyX93r+J8C7zMX3hAofeisVF4yomh
/9Xn3Sr21tR8soXEf/+aKFUHM617zgxjebg3ce587AZ6Iu05wjjoTrJsxAmSZI5HeItuMaQyAj2+
tVbNQn9RLdR607o7e/0Ih8BfZlYZribtlDcjLziVTS63168Q5alZG2Vr1BFmGV3ihIW7F1dm7rj7
1PXMcnbvRy5olbYNiazL3lK33IF0iYbOug3hBnIMqoqrSWp/L/q+2ZxxiuTveRSEmyHU00M4+tkh
nhrf7S1WNqhTnwZEVzRmAFk6yiMJLffpMt84XoczPT0IHIZEshzcmecN7arXRhs6Y9nCgHbtkz9d
jTgo5AGNDJX0dVZp1RdHLqSHGiIekWD2+T5vsxNZhuzkShGNVSDHlUN+ruvOg0OiJ6CvcwJZa62u
Uaisx5OXS/pVob7MUm3JzgiRBThu3RH85nORwDaUfdloL1EUVjugYJZpVJdGjusLfwe49wAypLCJ
ZnpXpp3L24quCcnt8k83iQfFRrvRSg4dHSqO8J2CZtgLDMm9EbZctfoPA8LW6vnzr8/c1k5D2G50
sKXnEkL8FR6wAYTOhGetm/61rwZl1nZsmmSH6nUR1azQigqGxupajvQF9Pk+NJepPWYXtcflM6TI
f4lihFW73mn3eUoqPCOXOQ+7KvwiruL3qwqm6M12v7I0Vd2EMVLpSlwGc8VKjTXxsMYHaUG/g1G4
9hLH27TKQABl9EkqVh3EgD5KgQm0+A+9bF9g4aFxKyXhT7/vlnXhJ281SuYLdqfgaNR4ap4W6Qu0
ot0V0G4DIWrXU4hAkBDhS5+tUGbNTv4AIFpGX/M0TE1hdQb0ojJfiQFEF32F94YRya+BSBb5D6vp
iULHwGwThFVzp0DEl26atoAxMmuUdlqTvfF68ge9d8tULx9J5yramOxHo9ZIl0W6sg9TNDcWNcBJ
gLHgVYTxNh5WynczT/yNlRjBMvMlAOg4FfbakH5IddIfAeVpp4RIlh1a8fgFOAKn7iLw7HRme4j6
4yKiKGxEw4NDQvHWpPqCO4KPFkh9s6wAeu3qTO2RGu51dViDHAkeM7y5mQoE8EfQeZs+JG5lVOXJ
Sot1NK0jomHVc/cIZP3qJmIxuff5AM/uCHDbKiEY1KgiHP1StxZsN+OrB0TarFTzpw8rTB8NqjvY
TreUDTc8ZMhLHwNYarepbTpCf06ylw9b4d/IbFCg5NPuQg1tdarkojtoh7PRfNYDUZKg8U3f/iMy
g3iLjD5S4eoEbZJykE41QCSqEEyXn/ufp37o/8fl53urYYxw4ZBnI20qPzfFVOkDUZ8kCMJntFRd
ZHMh+A7uMp4+ZtEoJkwgV0qiQwqdTZgSkXYUl+hxwi6BlLIU8+63vd9xtxsIG5Ot/O9+RpGWxwLN
/etgl4CT26x7DNSyPLgmXqth1vk3L2p3HqJ3XxJHCra67SYrr7Tzb+2+DrzoW5WQF69hEmzQqam+
oLW2TUiidWN97b0xfZDM2rgkfkP5E6t5HQzD34zUr10qVt28pi1OelJW/jkxKm9TetApkCNJiBgM
/lvrVsMcOd0etU88kSSCdjfZK7uHkpqM7hb9pfRlbMj+T/bGCS1I9aGK8ljkvyn1ucM7f4UEK23a
ptSXwuyh1VqHefDsgXTc1zr6Hm5HKFlTw8W/fPts6ht/UMvQTQcdElY8XaMoNUU+nGn8g1rGGGp2
ZcrQ3kMl0kh1sHWFcjS+6fJozqEhc2bIXe3SjKjoeRnOU+yYc8mrq8NYDdrF96SXgReW8FQWLgYg
v4dSk6NDkpe/roRNspMHIine5pNdzO0bE5lNMe8+HJrFA7lR/uN/8zhhkytUnP0GCBRp575puoNc
k/SNSoIQSTZ6r7UZnq3p5TZc46EwdflFTFV9vCkxtR1JI71PzazY+gm0aRLlUF5Md8iWCoiNBUIX
HulsSZfGPH2AV7zllVx1MHsQJeBKjnVKrniN/+vq99HP86Q+WPXAW2733kcJ/Sk7tWz0uZ068kEa
xo+NkyvbUDPL7Sf7fW7k5vJBdE0jO9R94m6CaBia2X3K/V5hM0D9ql3cb8StYlDYP9+WOPJFitRu
QbmWlTvGwxObJ0EAdGxezQGyfIC49HcArscx8kB2hKjXB4HUwKKnQkptOOVFCShuIxnpsxL24Vlg
Sd574wQ0ISr3rLZJeBbAkmlM9FR2quf3mf/VfagIfHjK/ed5/ATR+/0niN409vtPFzONNLa2UQ6v
MFQC/2jnoEd7A63ZxNK9o7CJq3uD9gQDXqzPqUHxa97fTfantM0/v8nW7zJfOr4Tla8I7WnI0lFj
zvr0Ivd+IKl+qUk/g1C+1mNpP9pWGB6ryG3n4o3mSPCjwWt+5OgTkLH7y25jr97t7Ui9kKxQh+kI
8aO3AufDfGEng/ojdr8FpXNx6ngEUWonysF9/9beriabPFbFMgxMIkl+hTa0+I6JYdGIb5u4EhPZ
HSHhAwFpZsJ4e7ituOkc1Iq8oJKFfi3iKEfzwUn3xaQ8lmSaDPFOCxaiC302fqzhNooeegzGVXMB
5QZ9ku0D422siY66A8qcRV0hKU9ZqjqIkh9oWVM2xuzfEo7Jy/sM0/jpGruqtc2tpaGMXysmh6x7
P9f+5TRg/K66JT7FydlVVZQ/KRb1+VPMmyGzWIPsn7BVFAOGhEKKQziGGcH1RpWeRCeKNp2RS085
GuFXyFhtYu1dFJ+PpllyKnzv5q7MLxx27m3UIVny6HjDQma/McZCPUAn9TZVLqMeMl1pk01cCdt9
NMtdSqS9zxNXXdBdlHQkGGQ5+CC62q+I+gOlHL1fjRjIGqfHKfzLJqaMbLKkFRjIQXAas3K6j0jj
r8eI2WKiEw3OLUqDECVlAv/mxGX+55ti4RzqiMbphq3i0/++5XmA/pFW9rWfRop0NgUIlIMQqBKN
WQV8U8VlPWXOTdReNeSVd3dTkfLBxEGrUSbH0KFlRDqlAWKqXvjVUR8a/QSM9Zc9CKlC5wyKPv80
IO7qnRjPVg2WdeNI9TYbg0mLCx3URaAmr0UfKFsjM6pzNSEktelqsme6OWxucyNEZJBHjdCLa9Xn
Uc2cB8sK9mWXa88apc0epjHowR/Gqqmn691TlsUDJCCp2FZdjtLydBV2w6+r+P3qPnq/8joLuUO1
Ktf/vIoh0vX7eYRlzLZsStkZtuwQDtI/qRX6lg/Kb5DLn9TgGSt9aeXOqvQHgAN28ZCj/0LtIHo3
kwXlekZIfVhA2nXm8a3/Pg7rf9h1VrkdUhuEUuIb7Xpwsg+PEQPiWYGJThmyhzU1nEokULJR+ooU
5iXLkSiaESAZkFKihpf20Ktp8da5uYcQRipfZQBXJNMk91jkckh2IC22tulrx4hNc6l0YXnVkjRE
Bdv33qYn+pEFlas86K4XXWzNL9c6pTHIvhfJD12W10XfDa9Bm7iAO4CIKDE1C8WMuDSp5AD0DIWa
6Ts7fT17vZEPlvjOdsWQzwzNi1f3kfvETG0mYFmbztEMrR6dPruFeSlu4V/VrlEXgWNXKxH1fZ+B
QkZEPtu9FJP/aIx+iqqSGyyqqStsQWwlKwozEZEWHqf33k/x1B7FRGGTnJDklRJWj2Lg/qxEOK6p
qs+USqp3euGTfbXTU+P1+MPTlQUW5ZQj6rZXyEx/sosZYnC6U0y932RMd5bTne+PFTOEXUxTg/72
WGH6dPvvj62c7F/2bPs/vuyGauq2YdimYbLka5/27NoM5HCIUvfHhLVQFMtES34s8NBl3HTgVcle
dNHARDuhDFFQHnEEgf8x/GliaPuWNb9NF5P6aZKYeZ8uHim64pF2bpwhgyerIKyHU6AjIzSrXZKq
+V5Yxk4bTpEwW3norrxOBmDEpk45z+kOMU7UFuUWK47WoxIMp9vwr6coRJFmZYlsZOYt89JGGKuV
mvKggNclyTxdiqaSYnefIKs9WWSoRocPk+/ThmnEl20qnMbIduQ8Tphul24TsAFZmrtyqzgD75gO
q5wz+wz+QXYUNtEYRBbIQE5z7M465DLgetOv/V+2+0TfqX89Qdic3HB2/7Lc6Z+cfwspX1nH/cL/
Z4WCmv9pL3KQ4HbyWvoeVdESGTHcYqm0i4WSNT1SQOws973ERqrtZAN8YXMJwDloM7GnwKEvqEA5
/povbOLOEZDlqf3BSjI99f6s359/+6FBaP1p8ZFGfVI9JlPTWhdf1ouH25lhOjjggt8tHmV6HvLw
MHGhez6Xxwihqisy1+hK6RkF9lzHuKajGe6BV1HZaBrtld64TjfoZB5vNxBx5Qbgd3FVpWtxtgGQ
gxwioOeN6HpJ0cDSV7KNgOX67l+jIvJ+HxWRdzEqT5M/3atEcvqcJV2yHfP+T3dQqTUi++mtkbz2
55hHylaYxCAYo3YbquWfiVKlD6hBjIveoQhvARQlbeBYwkWdTo5hW0XzQR2MczHIzR6SIdV6KhfY
DszW0vW113FET80rqK3XN/6CzcW/toXmX2HGLwGfSGdh6uGIcJDN/UVnhOxxTacuHepEooIetHND
yRwSVo59tqar3PCo8WmO8fY+0EeOfkTSbi6m3e3iIU2dth8GiBVSN1WWOGyQlh73bQm9mYKYF9Bt
2YMsmT/qwepfhzaDfKFMMmp5Pry6TXY20T6/RL7/Lwuh9bsmrm4RFZN1JJ8NxSJto5mfYmBN59rA
jsb+e18S6ac6UQ8W29R748g57TEzoM/NrVr/U2t9Zz+GcnslbFttKATXATakK5o2fzLTsbiIDvDW
ZoE+qLsSXV9JkcsJjUfRa9y0vbaB+2cESwedAyk/EVvVb3GuYSA12XXSXsSwbrGqGMjkyidXPL/P
00QUy2ncZeEYgE524hCWOJyUozxGwmU6aSFt8rHrDE6yqBGAIu1lHLU4u4rgvmjyKHmgTmt+Ej2X
jwA+HaUZbtmAsDTv8zOQPSBvan2nh722EFeJ2dtPxVAeuilOI+z6EFGTFtmFp9rOP9u1Dvwn+sbl
vFOo0vdvJ7lPOqzTZ2pauqlNxbORwCW++fvSZhfkgIfKzL5XQ2cvUtctt3XSnMJ+QNYXWHZ/RCav
P4oriH3V1iyrE/4cbBgxeeomHbXbZo52ieXYOjpZkGxyx/F3tdQlRysczaWVJv2VnQXVgSBIvllJ
j74gusWzclJZaiP1pwV+eJbKBgW07PxIED8lwkU5ZB33eFGMMiRCMx7ShxQ4HxJB6yahMK/fqlFA
8QBAGelAVYVx2nrujUmi/mBPzd0GcXwmoymOeDXVlByOd/Ula80t1WY3FHXVKCfiA47MdWNrxJL2
UlMAwVXRhW3iobuEtbtnCYy+5NYZ7ZvowK9C4a33xh5LavSEbb3PqljZiIHSackQqZ68vrnNJJ6e
4rxy13dHW/jm9+7d736fK0xihinlS9do622Ve8P+3oxtPuyTONkkSa1uNM3Li9l99Na3fBJWAM+2
BsCR82h2C1Q9i6M29YSpZtfZy3V/FD3WmF/2FrbraghlgBHvNjGFHM4bYinVuiPGW34PNVSbu7o3
t1pq4n7lg/c10VJtTuxy2GdDkr4ok9DdZM9cN9sOfhguicz5X7WsIhaF6PRZpyDQo6LXz+ZkB5VH
thJg+TqVrJQkEkAm6hsWvTLs274zr6mWBc91BmsA8pOOQsjUEREjSj347514mua1H6Z5AbBXIPD/
fFrQZFLaH4O1vFKsjZYKMEvl5GCak/Txh2Btr3UpXMdR+574vC9o6EPjnxrJHsNVMQA2utt08Bjt
TCUQfpuTxrF84M0z3u8Scz91xXxUhdIZ6hHtyirqqy8hDx+2cNNEMxjyHDhdf7qbUESTZ0Ohphug
pvptGpTqaGXKlQ1GE5vWRcrCKByIuQ6Vw/MeWUWlLxyKKEryEl0LMrpTNx/1chPdYLR0wyElHwhX
DZAwXYgNyrmV9aPoRf6YPXnG7UZhScx244ah9eA5wY9QTtJ9Qu3DTQOhfCZSYMPkgHyyyZMN/YaP
8+42ySBzfcu1fbqv0WwY9UAm4Q94X5soib5UbSstFdVnSxk892iOAMRiI5K/os69lZXG/Pn71Mhi
96GMkns0irZdBD111m1qypF5af2TPTUFqjcHqiTPqUfmn0yjSOSZGBX9zgZpyb66lagwDZt4muO0
BuxWKaK6uo+45of7kGa01jF1EA+F7yObOdZvIHrkL6HJMQ3sPcD9qVvmnb62Ij9dim6lxsFSszt3
fZtMaRWKcKEtJ7qeVLxaht+cTa9UvlD9Zm5rxh9QZUkmGppxHeAHHnNTeRW7mDCRm9vj3wZnJK6s
gxfpF33IyHMKh0yBOTSjJDflKyfn7ZNbJkbVgrjRpwHJlbNtD0xx54wuq08Nj3FXBPoW4iV8VhWU
bj5Ue21qPIplkjDkasyijNXOWdxN4kpMEzNEVzSAlxEtd0E8kXUHIuY19lp1Ib1mWRC8mhnkkmAc
xmPUee4XZzj7Vhu8yq7h7ilDhGDE1FUdisZYJvr0opvV6b5NFeTFy/CrW5nfqF1uUR/VRTPJz5Ln
2kcQPm6HN2EPJruqy39rt1iidlMBZdDEpEN7E1Uh0RUpUpENFQP3tOnd1oz1JkciQqpkjTI6frZi
85NJetO9N4h0/Oq6MsWFjYLaBGLUI/aBTv80XBZqeByDrZsX2jF0wmLp9TpFCkbNPgJZNyiq3CGl
mk5avb7p7lsik8954xJjCIqvOsS5dajG9aoa5fxroerHgJ39auu+c7t9nKZ9uh35moWwc1TSKbgT
HoICaew7/EHLcirSJpa2EzZOAsq5GhU+B0ATQwrBFxkad2U3XnS2mmfEUWDg4JXjHJBsXPSBVKKb
SwJL2AxTIYNhPVN54LdpqfEadXg+Mz+XnEd9uIwE97K5AuF0EamAvg2t8a+yU7jTYDFhH9zWPP/z
DqEYU8SAOJ2XpRMQi8AxLjwQKZPiQoZp4FX+vkNYCcqfbdpSOdfV23nC+Qs5JNQdZ1qg0N6uTdcw
9q2Vy3PQh/rcEEO3CWLo1pRGvg67gLrVqCmD/k3jWyA6n7o2382lcLlQ6aamglTFS+GQmdSmvY2G
bZI9OryqAr8g8AziChbrc2k1wfZuv0Mhur8GxXyBibhPc+TuORyrS6amM4CNwXMEhcRqk/GVYi+8
U0EiEeIqh1cH2VmKVPf+KXK62zRptNpjAjd0Lg48nC7klWtQHfmehbifhD5lNO6TPx2nPnXvT2af
Cm5ZjPtDwT4eakrKnaHUn0ReMgm6R4WK7S/Ut0HMH4b5wZEi5yBRHhuV/zB5rbTyFFQE+BsRIKZo
oXdx2UtnSl4XZx2WzLVT5R279gCy2Ug21VCSL5i6YpoKlOmQKy3qHu5AJWUSIQ/377I3JM9t3su7
25dZM/N+oyX4uGKKaOrpi08p1uemy+Td3X6fK555e2kkI7s9L8yGYF6N6EfhpEYXItGI51YGLDbH
CC+iQSHijXqKw1703E6xH9zoVXTEPb7lqlutRurjbvv0nD6lfsY/v0DGhBr89AJpKkpyDiAjbQrL
ffJaoj6qEhcU91vtq8mOuJx/YwT01ZDMI5yPhVEZaQXDEJrA3w2LgTo3vlaAsffC0aydc4OO0EV0
IoirC9W1fcSAcUKBxipH2e0vNyc3iuQ/iszyDm1pU1ZdMYK52/dGh0h04y20Is8WHaTXTRE2LwGu
D/xLhMzrcXTOBoWPLeKH2oud6uFO2MwpXEDxCnJxbrEWvXGgdjtYO7BNHbU8LkOWUUQcgLj+aPvj
UvxSiUrkQUaMZCm8ZTdr/EdS1XMz87qrmIGILQkcFLK3oovipb3rpkCP6CparM8gKFP8TB9RBdDB
RHNaOpn5QNSwqIkzKj768h7lmajg16TmQgyhRfvm5La+gZYzQhjzfAqrpS169L1y8a2qXYwEdy5e
BKkfoolyCSdb5trqURLHditSHPbIgFR67D9QoZa0ydRUBfklYcfpexC9MZBRlQmdvW1G1sMIN0ss
HVVGCfoWhthaKTtv3yDSvvVT97GO++ooIGu1mqLk60yqb9OSLhopcR+jyKqoyo7pPkNA3sRd788Q
MwKvHwDUg+y5r4tisVOVyj/W7s9PZtG1WtU/EqoSnfuSKdZHMeY2P++Lpbgq9GNb2aV5mjar3A6n
8p+4z/iNgGFCg3rwSgZYxo574n3wxXrZCL80KJrNkrrIvhVJ/QB1zv3TrL+36WCCglDyJSxy9WdV
K28poh5fvcj05ikJj12u4lCrEwsCjVbrGFoIJiKTl21TJXq0keSmUsRkEwOpfTV9zoCtLE0OeO+h
69+q3voemuvTeJU57ZFvwSOquvqP9wukHG4WqIX3oVqxzpLfRnuT2rFHNMAgsXclocXGkFCmn4yO
AoJzUSCRvUo7K0AP1DB2udwHM7+pkaerdMNbSHLkrMThgNWnfAyHcyzZ6wIQ2+G+/ln8N1ac9xCJ
EeeFtrrUvi0tLQoTbrsgip+Y/6q4/0vZeS3HjWzb9osQAW9ey1uyWGSJpF4QokTBAwlvvv4MJLVF
tfrcfeI+NAJpUGKTBSBzrTXHNNu3NkIFhNFkcrVMrz44qjDWZUUOCXHsQs4oWsTWTVUl56zFL8P2
TbFMSnwtFbfgpTtb2YrZyraaD7L5eahKFW5ZGu4/u7B87Lc440bTF62qsQ5xKKI1MeTRyUZeBjLZ
F1eJbbZUk7OFJQ8ZC8pqtwlLG+/QedicJ4I+AsirBiQ4cRlyI4DHRmd42zitpgOgNqpjE9SkrYaO
qzNNc1lbvvNcOtb3YbLyd5EYeCxSxreYghEDiGp4SxRqKfS29lcjQXGAj0X1WCjhwtN1+yGt3fIR
u9doDew62chBI2qce1/xNnJQdgUaBI+GgCRIdy5X1BTHycBig9/PnhRTn95SyHhn0Ln5SiAnxy66
VrN1lJEOCVOSK6ppk0ORp7JTHpJ5+OMMJVCxEDnJl885ssnj1t665qCgU0W8sxjMCuRgFL8MxeDd
+2Xm3XfzGc6ZCgpcMeKWQbNPimHn46K8YPfiLBMflXjrDuOLjjjWG5xn0elg9wZRg0pGyYDiHwfc
HI/21tLjqzwEyq31ER8qBJ2vwNiHozZWXz/HjQqAQy8GfSX7dLX+5hYDfvSIJscBC8qITEkgkI7A
nvZsHX1Xrzp3mjbOEF7qK/+XGSJQtQ2mEy8G27NrQPzTmOMgshVbwR+teYyVBinneWahKevP1jyG
UDV5zwjiHtOijS8tNXMf91uZEvQfiIR+LNdl4XFed0ffpGDPFxmeX5ryxXLrZVVNaICVuruqWr4H
Rqh8QTs8nEoj1Rb9PCsWPVyYMhS4HzMKKqZehbWguhhX6IX8aL1I04vWANSZl/7y0PVdsa38+NdP
EAcGhuVBAggmwRl8mPRrmzloS4FYgz21SfVqvVtf5YF8KSDkwlo3PqATWbhS1WTIwqgheD/Xw3x0
piNor04nleoHMa8wW2Fvpif5Rcwyfw8J/30c7mXPZ/fn1FCzsoscwERimKcCQkTpKNBG7DDT0dfE
yGu4xHb6XlNcNjOZnAzlrWY3zc1KMedC6zahzkJc6Chox5YsEmEOzEU+RhodPJgANzVwqkMXuH/0
g22K8Ugr3uDcGVdePks1NbwnGWnByRcEbi+ushX7zovW+f5HXEYnCIoYtywOcrALGm9FIi7dymZk
2M02jhx9JT/NRrh6cHQFqo7r15tOK2JCmh65Yr+yTqpJZqVyNHvRw/B449576LQkuIEYcncCkfxG
jYryPM4ZLnbT27pSoh9OaszM0LR9RM+pbFssuXZUIXXXdHLbhZwSJ0RbqAL5mvYKf5EupHhNz7r/
IwYufTiLf+zGDEd1HM01QJVZhvbXbsygrjPQPJF+RZ2/sLuyvWiGUl/hMyQHUScInch3XGWfcGqN
h37abmVTDkyG8/dVg6Lt4F83yiNkF7DzS3fwMBtDLPr7hNqK7MFQsWonGkVJgGMAVZAHP7NKrJfU
b5Oi1Mc8cCCY6Y5eH9X5IKfIpome9tfI58V/XCM/Zxir1/+++NZkccc/fl8O7yHUP9RBU5n6r99X
Xal12GdG/6p3ebbJAi1eSAGwlFbKMxGmvNYjtblWkRPvZR+MLuf8Aa0hD1CDmzEgE8+dLU6P5wwn
s1PSQZ72i4DNqK3d/3XW6an+0Tf8Pvv/n9fr1aaxAhjis+jHoiB4EZoE1uS2WDYDM06OMjEpm4k5
xH805ejn5M9rmwImzV+TP5tBjfEN3AN/qQ4adt9FUdy7Y7KDWhk+ygPxehCNnmFsCcAi7Ju8/N52
jKWpq+VblYwKFjN5gzK503dQxrJd6JoJ+wLDgC/R2T9AXNX8tX/YGDfNzkjxQWg8km1Ri4U7pPkL
zHVlrYSDtpXNfHCelMLJH3KdZBzVeXeGZ2QvUVrUO5y1kRrIZoxPtN3747mPu/GLkb/H2ZS/9Ng3
Hw1sQvlC89EoDQBYoqo8yNHRxOItzKtbFKkD2wl+AvlhahYFG/kTfDRN76lwu/yh9fLyWnfWXRZg
w21ZcbRvKaxbVfAUSWkI5PzQMBZuUkZv3ByvuNkbj4YaG3s70kJAf3H11XXelMYJ3/660G+15//+
/dftOdv/5/efEJWtO9SCgMXSTVcWR/0R35/QRJeKh4upPbAW+WJqrrmpwxiyYwADsWv9ozJrJ8Ou
fAiDwNzKluwns+aApZ9HZRs1DZF3ysB2fW9m+9HGWjsPTdBqjt7ir4pVxd6YcVFlaYtLYbfLoErH
q+zKC6TO2HnDx5hnyAFT9x7tqqVgcO5yEOecwNHfZEseZuAR4i6iKh0lv3hdoVtyJqxwi9af1kNM
qSSLzHCJJ2R6sihGeB4iqhLcbLxRSRfsy9hBGd91VjOXQ01L3XTclbyJP255eStHTbE1zeoYINcG
uxBk29jDk9Ik6fVxEIk5G2dZ6R8D4TxFXuHMV8jJubDfNMO3l8IT6OO6oCU55SXlsfl9VskR2SbR
67rgx53vg/Ao+J4nKoN616j25a84wCc9QMYGonExUcV2kt0SL/AZMmj0oCTLBukhdNGqowBRvgSx
/9Xk2X8vW21zn5qFe8t0P3tQnfCetJPyRYfkclRVMwLcCLobkVK0tQm11j3VqVcEOPmVZ3X8UPMH
CRPVesTK0nosw77AhDIuj7IvA45fNNm4lfbGiq+0M46rO3qp7goAhf9py7PPOViUsTqbD2z77kKC
zHqnDXhZzZu4kOAFtF9xk2UUsnBCnplhCzC48Kg0HwXzAkLJn/OsAgVYrcQTywPU+lpkWUvYCDrg
PJryoDaBdZ+b4mGu6D2MlRXNQInEP1fAzf6aFpfIkD/UceqE8D6pK1w55wN6cMhD40U2iAYSdiay
/KVo9WmPS2pmLuSIE80MF1MjbDtf5fFlOroNboDUal2H2sFhr08vsgXgICN/Ec1PoxjHVg4Z0IDN
hL6K5cV/+kwRspYX7jJLuvCcV+MP6QWd2MKVLXDRxi1Wpj9a5Nw+WnWm67ck8f8Yk4gLQq9QH4U9
HawwVg/yrOmH6eNM9qHDNBZqn1Kg36bwry1XHIxC80m3OW2eLj7ONROdYhan+QKElb53y3HcD3iX
nXTXR4+njP4duvhprZD3vBYZbC0zD5tbbsH78nvyFkDW32P2k9+hAfF1HhoUAFG8MLuITUddVQu0
6RlOzWl7ykoFSXxY//Ttxn3JPUDUptCyW4FKDNgMYqT//kD9l3LXxXNdZfPIQ5WHKcN/lVclth/m
fVk7t7DBE1G+envRlsu0j9ODDF8PCkpVAZv+IF+9clRCAOWoigPRx+jntXJUt4Z9qxfi4X+7Xn6c
vCDUqTC2qkofj3k5UNfShDAG/ykfsFtK7tkMgwr4CGIBxOxPph7VmAS2/U1UfgW6w+5vJpv2lmJX
PJHvTTMSz5MbTYfBwVlLNokUqms3MEYekozagUMpfdmU5wmO3rNlFctyLNNtazUe7t+hvUP7U26t
Tod+PVm4J7MRHJsJQiAFz49xb1m7OlDLbdDEzk3pjGuEVGoXWDP9YSgPKgzHVwty7CpimXs2jVw/
hh52zV5hd1+y2v4io9y/p2Y1kEg51el8OCfzVNcbnoteYAGBz+7ZdJElr6Bkr9W4aHHyCVnstWPg
nnVSsGej6d03PZuuNjflm2qU70442K+GyAC4ZP70jGoNSaRtdzfsXkzWPHr7mMb5uCpbghSq0nRr
twzN+zzHYYvCYHiylVC3Q4s5kd2bzg4En3fwXCc7GEox7J2+V49uWQL/tBEDelERbdtBOHcithRI
J1i56JQFkwLs22seFxCqIrd5qiudvbye97DKZpR1NmgvkQM+ohY9diPT9ML/SfWdBcDZmUrn3eqz
jdkW4SEgabMre/53OjNP78diLB9yUb4NsaG9aoGprupAKw9JjRBSw1ZA9mdD42wrats2A2xosJkW
YE43fOrb+4Gbez958PMEUmmUUnW0JKmVfDdBVsOIat/H0g0Wrd2KW+SnwUa3FAMbhDw4u4GVQaMr
g+ekt7/03tS+K0m8aVvIPHYR67uRPc2yMJL2CkHc2Bit2h0dqll5IAZi01aheMSml8dlaGRvWANs
NFE1R5zx0qWTCPdI4t/5OMimzZacNYiFa/c8oOFGUy3kqZrFnMpJH6fefLnRTPkxwfzo98fIMzcC
seGoADR0xatXQ69Wd74a6QcQV/omoGrxiYLHnBeOmb8b4WsPR/d7zj5xOVS5+qCXU75TYtPdmVBI
LhDGufVKp3yrg2opr8EB8merq8VNZGayafnqHS0DZTYuBUBdNayFCh9CFHbu+EUIGCNy9TEfjHmV
IvurdnqUZtqy67OfrCQwE2b1vo4oAg7Lx2f8P/vkh8h/AQeClwzLpqUdYTJNlX3w1EKguWsy96Ir
YHNll413Zk0y+V6du1wPKLpFDfJWDsJvyignIxkgm54+Eo+zt6aj4s9RD90azdydkU7Nvd0ozeNM
yArShDCW1qW4L1jGupujWkin40Wne/V9aRjto94Gf0xrRyotM+8ZKOO4E4TpMq+nilfHmPw0WNSu
yYNsZsnI38+ycFqUMHOtCC5YTSDNJV4pu5Te+mqoHnagsm+yudEpA4A6Pl/AKkMc//v7hDjDPxfo
LoIRlypPUqvcnJqm/lWAUxp5NhVxrt/If5KM2fCsFYd+crc2cbeHcn6RT563Rbb5qzWPfbbmMTmz
mV/rwz9m/vs6ORP6KwSJ//wLv6+LEgW/iirHsqDzSaf4bU96xTupdUfNpGuPd7JHHkaKorZKjL3t
XwO1nbILkIFiDNbUlVflhzCxUDLMaTpucOovKn8nW/Jg1pGFAyUsSA2eVEIFotsuOw8GbJjjhGo7
LhpA4K3OGPmHyIgfopnnKrvkGQTKDpY7rPLPAaJb1SbPMHONcW0ys0m/BPOqdcxKsbITpaTsJLce
4cSqR9YPyWLM9LeKOO8TfuzvU6OHt0rr+s2Y+xq2Qol1Z5pGSMVwUO9F0QP/GwAfGI11dUQmHhOR
b5PMLp7tvAc32hIblE2Q+ngFVFazqYZcPI8T7qyKdrCx0rnDTzJbEZPSqb8vbG7z3irugmo9aTUl
o7Wi7FksgNPOEMFux2n6Zum4y45J16yJTLu3VuhX0MXZ96wjhTIUSEIoDbJ3qUEm/X+ZQfwST15f
07cIebTNJBqSGnqWgTuaxDoTavaFd9kPhCL+u66/tk1bX1KUxebOB4bH1kngVOek1qVPC+0QEylZ
I7qwXlShbMLByr7jJPprBj+9ephFZ2vHJn1VC/DPYZawBJ9Lfgmpt8u0Yq+sC4pcqDmNFLfHvWou
kYPiGJzgBJ6woywDQgTRooGMxqIvtiB39PrPQDPvCDMnbxW64AVe1/6zK/AkYFGaPI1dpK18/mcu
aeQ1m5zS8bMVgvUeGkpZxqgLj/5gFbvCLdwz4cZ0E+Pi98BfDCiDQUJ5DDK73rAGn85GiU9YoRfG
PlCV8SUZeAeIwSNm7lfnAf3BQvabfj2tjHBg2vzgGvD1+JymJiX2x/MTTBlzPq2xfk1L8HDGh+Mn
r/bk2eRXCESheg3AHaxT2w1PTVxWd6mW+MsAgd6bBnkkgFgeqWqBI3niURnl6YcaH0V+WL18Tors
LrMT+3uWpu+5AlTNKUvxfy19rb+UBTyqPM0wdY1wmmqZyN3+WQnSDJDM0rYYb1TreNfK/OIaLQ9e
cBkHq4NslqRJ+ZpBsVvYStPed31pPAy6BlqD/mRK1t3Yr0J0GEtDDMlebkRkM6qtP5ty1C6aYxmJ
B29ysYfUImi+8OiuaZVgCk6049XIpodI1uV67l5YTvmztsU3Y0zdZwWJ5zLrsY0g+fOzaWoVtz2M
kEUrxq+hk19riEGP1dwfUoy/Ckxj/Nqdytgv7nuV0Lvc0RfJpG76GSYs9/syLkCCazhHurD2duqY
MJMLQH2lZcRb/G1YWSIcJ1fp5tWvYLrTayuqpbsT1gQBCyR16E+y7QdFfwoGqyUrMUBP++eAnGIL
m0vkRGiWwzpzh1tj2hdZSShrD1G5p6e5S0E08BAKJwUx4fZg+3X17DpNuXbUeTOkqljLeNHwo4lQ
ruqB9dNxy2vsu8oLQAFrmcSVdpkQq/P814jF/b4cFtyvy/nNfVxuzzD8KuqukzEG963p9zsnGvL7
GlnBogjs/KWqogafPTvbKlWdv4SO/YpHLJRH3AMePWSzsnv0cncHPAHEz3xRPrL7M3UMSM1QbZ6j
YmcafvbiFcI+kiWulrI5KOMj+pv7eAYC5ZV/52AR9RT0TYoTjtGtZH+ABTBFdeWT0Yyr3IP4q6Zi
YzYNS3BW8ieKx/88fPapDt7kZlEZCznlc0A2qRTt12iWnFXe1+Nq0LP0wSux62S5ofKijLot5OHy
FJRjsYeenR0yKheOBjfozojbFkYIQE416FzKl/HwGLN4uKap5y+Fm9e3BE7sYtC09gWXzASY3Wh8
0/05ByyK90rUm/HDNcDaguL2ooUx+rMXcBQs1IIkjO803yHXPhodPpY/O4op9jJjNtTkBXDgflDn
bFqBX4c/QxTlGBmdjzFjFsX/HpM5uX9f5yVVuOr6XP9QD3jm7EZReOFOVmCijTVwgAgRZ80a6SZw
lI3Zp4JSV76R7aOnBnuW8cFPlIr70C+iV2IhGg+KIblLvdQ4qKBtNlmsO49uRRY7As3yHttL7n7n
R6WVOCbruXJ1tanYNiwGDkMALikoWW+Wejq+QsQ+Rl7anGs1geRHJG9B4DP4SckpLFXjpyKa14Lk
8rPTJmJVuu10bzg4xk+GLvaG35qbBC/sI6SUaJOGtXY0Ki06q00JqXoIk2ejT7/AAWjfqXLZtIkZ
fhsTuB3CHsMLwgieNGUe7oKqMx6cEEOUctStN6f/ypIZuUGaG/05kjIFexD9cc5P9rNeQQ5QEfTr
zNRGHBWsYlqoo2Vfur55rYSH2YU7jhsHRu3WnAuxGuy71Vbxnsa0L0/omqKl2pjRS1vElKvx9djJ
pjcBWq+D/lr5TfPQF8mjPs/yCiPd4UcGlGZuErwj8qmE33Orb7Hv48+QCMRIn0VSUzQ6ZJojYvm/
i63GtlspIKfuZZeDAeGuwkucXIFxTJMBwUXgeFtT1DwZ1FTBDLNtnxIborJadf3XJhAPMd+OYCGg
dSYJ0GwM7Y6j0QVvzaQh7A8i84axx8fCQEm+86D+gju78SwajD9a8ONr2cSxpF0qCnfaxyj/W30O
TPy/r9Ptf737bMMgQKxTwQ9d9l8Kb62fkEjbpfLUe7lGbZNhLMdy6u5ViNSHuq/8DXLJ4glrPFJn
eub8ENQFBg038efcEV3jfkzuWBYwPRL5kyixsBMzg/P39Aye78dHpwhcIbTOc+ePtmY1SQ0iePkh
1M6nlpL6ND02RHzfq0Y7DHBivzZ1Zy6jJs4vZlLpu4J9xy4otHj2KWYNphTB1wxFdsCiXF7UQXok
CkqdxkTdhD4/CYSVRU9OEEOSJDsfArx6SnqSv/MTRI79bo3J9PfYfB1VLs7/gZWhZO7vjRKKEwOG
gWob/EcF+j9XH4RvfJNyQufJILW7SvCsFJh4w8cMp2RLoVh9dNUebaY8rVrSkc18+BjJzdFbys4+
rclETqO7DDKLSlJ7Oss6F1kOI8/+qon5q9n31gg9orFNSNMmbKAWK4uBfBputzqLTrdrj5pSOicM
HLt1DVrjBqoEb+r5F56JEzAG64e8KFMiLnLidqMa7PnlRXUScFuGrnFzUsFSP73XdRH+aPsea/ia
u6QMiqU9UgyDuu+b09jTC7am9RIti3VVR4xScNK1z01sKjv0h+o+UZPwbFEusDGnXjl4ofklxPR6
nVJkcyJE5x2pD403SjY73aCJ413Zj+8+5c2NyReEejzqPbr41ieetQZf/OsiAuHRx0VsW8vfF42y
UqAC1VWlevRxUTz/S/O26eNf8nWlf1J9mxQJBUDbzvSyNZ5nYfRlaoJvGsTnU28k8WESscdilygj
TkBiXQ9DsDPnGGRpqMXCKkfvIwYJXmox7zdvIrVWcI5Vylw1+0V0P+u5zr1pm2FTEU/ZuVbszN0g
j4tLYCYvmZP54NHQ6ta1/gzG0L+TXfIgm16Wbgi8x6e/+s1a15ct8GL43ld8CsYjNiIVhCKwh/Ls
8yD7kgAwNkZzPKHcjn2b+pgnc8Fx6mPSNqd2HZt6Wt3N7ZPe2fpNjo6tap0q7zGohnqvZ4nxnEze
hiSd/agOTvhQhf0jto8kwcza22kYva2USTfWCuZzm0JU+a4n/r6Sd63mjvnOG932oylHM6CxvjZu
LdH8tOat2UCh/oYwjk0XTSXWziX1n7jO/zBGRznV3uic5QI31DaRo5bnjzWv7toY4Jmd3q0ITrOc
wX1g3asx9LQ6pLqapRq7zGAFriA8iTjMHq0p/rN/Ytc35Fb2OM+32sx7NfVTOlLhn8HBviVtuDbl
TxRlYs/S3131Rqfu7MniD4Dd+yJrGvfcJGFxU5pgLfeZY96KfUZ8eNknevs4DqHYChews0wU+kkG
LzgxvVPCr+w5jy9C1cYvVJ89fRTBUOtlrCZDUTesjZ1D5rfK2cXpYOXHTfmC59olmGOdXSwOdpZb
r32CdYDBuuy+9DGb8JS63kYBmGSMxfSFS63KD8ybzaT+maN1eM2LK8FgzKF+nyjK3z1/DuVUL2A+
8MecvGycVxVxn0wqUPsy54gcwq3z1ymvSRnpkRZs5GiHTLIsxjessvORvbrPnxMjgKKBy+wkp9Yq
IthrtfPaZtW6Thvte1a06sLTkukhZZFEIaDtbtKo925Z0z3JGVUWsWGN0lsj0hJ7mDzaa2lbXts5
+CZnOIAnhNWN+G4HqGdm3oiE+vYqYho1zPAM0cKRfb2NV17v2BgAtk58y4boztDT8iJfPgUtLhAX
+TWexz5bjRH80fp9ne/zRfzvb39Pdf79/p/Lbcj8aCTq/s1CMiylVgJ1GJ8m71ApWt/uo4yaJM8z
O3DfMRj3EWGEPMPVjw0QpiXRKq59hVqyzt+0OdgfxCno8IlNHEtzcMmeq0+Jk2CHwaNqO5pNvLH9
nKjwXFosi4zjmXHTAADPSwRrEVCjo82T9Ytjel9yN9HvZQu/yoWRx08JDhMXzc79A8/tahXkjvWK
4vqHQ6HcAxaXyl0ydZiQozC7Gz2lJAYxPIRNVyP+a39YkGpfKyJr1C5043NstNEyqtILXmT9XRGj
Qo9ct7irPMffxVpf7yt2pxl7yPXYlt3joKvTKY3ar9psYT6WuY7ndBdsbI+sguBd98Oz64XB726X
aLGyK/3mbazgwGVmJvh9BMaq17zqm8bdnuvCeTZH098iB863dinah9AWmLaM+muaGSuZVwJ9HS7H
vggvTlw+9EoY74chso9+jhZFHnh9UqGIZTLrTHRCs66q+4k3twriCd2P9xIWPqBNQ62OrjPiAsGP
uCRkMK4NayjxU/DN+4qn07L3S3fj9lQULFBtQ21qE+fq+uq9QRncN42CGUzo4Vr7jhBseMZNobrP
oZXjXeRGxaLsK1yspjbe2pWqLXkC9M+ejWNhZYbd9wA5fBWUfbhojacuN72fVqc8sCneNWTnV6OD
YmHElrFpNIzqs9DdJiZugsVQDzvbVQ7+VORrbUTFntbdQp2NSaa8xd+MurhN4bfswPPmXhfU79UU
Hb61SX9xSba+k3IiZuN4y8AH4A8uqDmklMVItR8T/iMLzMepQ7aQngag/g/yUJaqdlQSSvjmrkRR
qmWUubghz1YYvTOiP+jFy+CKS2nn4omy2iet8vBudDX1VijalyLQnDs9FvV5tCpcvADjiiyO2cK9
x2qbn9QouHrouveBk2FYV0WFeVIIQHvrKbSz194maixatdrIpjLa965ge2jrXX/X2s2wgPGev5oK
XrWV2oZH3WvPlGm61D9DEZMKmtDjDNT4j0SEs3lf/6tfDiYEMQnXzFNkG9rYV0D1+arzxxuZkfy+
TOPb7CV2h2kMd9LUawd8vzrsOHhSUxqebQmS/OC92z9k+Lueh8HZWakZRkuAWgT0TErQ50F1dsnq
Bsc5iCl5I8fIjB5Cwt6L4JJ9tCOIuIsR1eTCH/JuLYgsf2EZ064pvee1Njdtw/aWqqe1+xw+8yby
sIftm1oB/2Ib+fHj1DFbtkmsuNxlP/cmAS8oV1eWYX8nMLs95PV4KcfYunezZsvuc216xo+ih5+u
xs1bb1rdZWqwRtcLt9pU0etUkd+N2emMbVz/7M3H3nX6G7Yr3qn0MZVyyhRZRdIiIol5pIPw83cq
Rj4Lwe18yZRWXPL5zDG1S8ZD/yi75GBX1Nm273Hzk02Km7I7RaveElLCRe1YT1Widvu+tnGUn5sO
XohE3pJvsZLbT7CF+2vWYnQ6t0SBYjMKunY9qINymuYD1WS/zrAM7LZdaH/77Pqc9jnXQ1FMaoN/
/feVjl0fqeL9WfrCPQxlHe/d1veQhA7ZLjK14NxHUb0NKyO5I5U4bgxhlPeTWzlrLwPt0ffBxePN
vCuyIjvCI24OIbf/ro0K92RASt3oozrdD2VTrH2KP67thLFAavbqk0gfqsqi6sCdsge41vGuM6tq
Hwdecz9GbUTcK61edT8/qyV3epJSW6Dl9de4ao0llXrZxSDtuqOQSt11ok2WJZj/tUYUdY+NZAwK
TplfGZgluI6hfbPZWOhqZb+7InvUWEMscR9ULz0W4sBFxE8TUVnIs/A16PgJsT8vLlYetbtqbO5c
bqVtorv9drColVEdl9iCHerPqlW/6XYW/8ztM1WaABa4mS82uedXJzTEsuy0+grupd2UaVOcZpcw
LyYn6AdKfUFh1M7OP8lbWQzLsKjSdzVkm+XlrEls18w3yAuL4zQZ1lmnjmQVer32YvbjmRiIS6LS
03hkb2rVLjHIs6Z176rlgTClgwNz/462ggclWXt2xLX9kNVtfDSiAJJf1o13mKeyfbGst1gTAbKM
ZtxpIS5adsASCWTRQzvmwXePMrmFlmfjdczMngrzSt1Uedc+E54gQcKMaF44u2WRPeg9nk3tUO+w
k0j3zuTZe22KixN/y2Q7qo1975mlt4r6GVc1xN5u1KPxlAvK8YfI858s06wv2N8cEpSpvdEvjJJ0
bzA06TkCwIehYtWsZXFXwO9yZfd4NMnSrxawOZUibgPUitKvunUXLUzTJ1Xt8qvqF4RMG+toVV26
NMyu37etFqxx5shfEWK8k3UZLqWHtKMwwh8YvFC9keAL0iliGenEYUdPtfdd1I3bAS+aa6D3OMUX
bf3d9ipgnq32rpCyKNXIuZUqPlWalry6YyVWRW54l2w+ILDvF3rMF9W3FV1ZEAjSVlPliHXoV95F
TvQ829y6MSagn32Q3dC3WDxY5k+R01JrsC/ux2d/fFhqa9uAqoaun55HJQjXbiHysxIQAEQzyPq5
M9KTF3tfncTwzpHB/jqsHyfDiJb6pAOs9VC5V5gqe652FghUlhN8bUpPgOJ7aa3v8y4dcZ7kgJvz
mOUbNsfRTrBTWJl2qz+DO/1mVMPwk/zcRKXybGMb3yoFi8i68Yp1T+ybx2UaTAcl5UFtKtbDwHNk
p45KvEpLGwOiOHB2fqLkQBpz7lctfaEQJl1NLg4khoorMTaj9TIzsPaIbWOAB5QUG1cdnVNRttiw
kJJ7tAon28m+z4OGA/OvKbWrE1dzKP9iNQKRsK6f3bqvF7ljRl86oO5Ye1vGJfFCtqjUQlDPvcVE
FokAggTqewBB9nrZ41zTnPvKYAtIhOoxI8+0QJQ97GWflhn2opsaRMWKe4mNyHknF4ULwrLxA/ca
GKySI139piq4qVF5Oh1MhQKjhQ87ORrn0ESp9CwEkxeljtLXXg0pWKccaC5cdgmAhweq0jswZ4a9
TAa3WtvU0ONpRkIyyKKTKoZ8H0k7U6EqK9w+dFJ7nn8dnf4a2MEZbTRO0NglEWBJ2i2OMMUD8TQk
yUqZo2NrkI3brJqQ1FY3uxjj80Bcg1BIU90SgfOnl5hPfH/sp2lEzYMc/D8KcWemxXxKwUp2casS
5621FIjLgbis/btGfJcNOwzVdeH0ycpxqumSgMZaGFozoEwwpstHH7SPrZ661F7MU+QAuwUYKQoM
GHpEHydL1cpZAM+MtMFzylPbpr/OMPFJ1mAjLTBffd2Qh2XOxylPIr5XqdptQObDTbRATioq0u5M
83w80DjwNfD2LUorA7bI2apsXgBZ/NCUSsLtz2ORFazzoE0DcBR+M3urspwH2de4xUFP6mlXxK4O
YAplV4txkuYP0ODUHKZKOd6RdTIu6jha2HKHwQPef9V2dMZ0p7C1LPVgQo02ziGEeypYV52lmrym
qdz0hI4WJzZfO0R957D7gUU9idZ2FBvPJXArov+h7byWIzeaKP1EiIA3t23JpjcajuYGMRpJ8N7j
6fdDNkVQLbP6Y2NvEKjMrALYbIPKPHlO4pwav+FZbDnTEuhzzkYZy6FFT6oapwNaau2etCklipJO
yEFJf/bRJ/2GmMDCiKK0X/i+17Zt7AcvYFGivRnX/oOt8qaIku9srijAdzXg/c7ip2UZymHwdFC1
lkd2gL42XPro2Chs7VDl1B+N5jkyGxobVRvqFZ8XGEoEmJNVr06vfVsf6N/QlAjdG/IBZmKlu2hW
jCc5VIv+Kk9b3UEL1Hdb3SJUVo96dT2mtXmOGzTtnoKejWK65R1KuId3naOZpzYi0+LBYf2qhXbz
PDTDRoUE99V0+r2XqMrT8qDud432ZoBYvSVB4J+HVpll23ga0BzWy7iGaxcFjBL6/yMUTCm12OKH
68cFygHDgDgXmeahNccnCyaN7eSlKB15vnuT1MqXEEWq54EOSbOrm1fEFevXAjRSabTafRko9atn
DNa2h6Oab1iGqLD4R60nNeO3/r1VAKqidcu/z2P7V22e47cgi+vrCFmjXeUFyZtNt8zeHJroSrx0
RMDdGZol6BW8yEzAcpsoL6prqs/8fgBjwTw6PX2LYWFvbDaaN44yAxjsLePKMhqU3HzVpmMqaSBs
Aj1GH7j9U0YqAf0KV92R18c7qdqxLPh5VxLHIsUSwt8JTHQvc3WvD46lVnb789wO0Bm/9uT5lmCe
8JpDMYOMF2/Sk/szp7k6D4Fp8YM1jepBgvMhpb6JltnZi2hVvq87EmPnuePo7xwK2kcJNvpW39Wh
65+9qd108Ftk1ZUEqxGSflVPSUj+hGQOlS0V1uSIGM+V5Xj9Qw/1/SGL5vLWTW5An0SvCtKUmjq8
KprTv2b1+IUuKu+uMPPxqupp3lSMcXjoWijoot6jd0iJ7LOt1b5XM3xqZ1MPWcG9SbHZV0t4bmN2
zADNw5M7uMODrJHXi8CcnUdHNx+3mZMPPOJFzg74dHoTBDR+0/X2Iyc59b0sQ30DysN6yBDzvopG
99S2SPyhwv5TpybBG/3I+gldCxivvTFAMbZtD+Tap4N4AQ80W2qE3km8hVm/oEPcPwaRa3zpvjdV
FlzpYaHuysGqYQyx611D3+qxiSlyomkBDRJS6b21R3brj9N0OTW1rNK3nwI+nZqZhqjcRPogsJ59
mjC/2Px5L54JjHf0gi8G77YnP0XdYRkp1mA+IET6LKN4zqFAzYcfMqr5o2nfjirKrVX4Za7hDnJH
anSyatzOxsEHmbKLbcV4mHz1/WAq144yBA+rmQd+xET94CcJWu3poiUYTlSKLxxFEKuLJtd0XIMl
hHwEex14zIaPy/k9G0ar1rSf6Ic/REM7/ezOtr+bW0DNk5ard6pOugvs9M6F64X+9xotxUUFRQ7o
Kr2fpYbl8vFe5Lsd9E/Eq32cpUXm7ceehpILhwSLd+iU4JOXZh/kV+yhIStB7vW8atO4m7SZAe51
NBWTYJnm/ARd2Psh5lHhlC4HOVsda9zquIj7DyHr8jOAeMRklwuv82S4xqxX+g8hF0utc//xLv/x
ausdrCEXyzfBAsy7cF9caV1mvZmLZdaQ/+31+Mdl/v1KMk3uUusnNDrD6Hn9E8S+Dv/xEv8Ysjou
Xoj/fan1z7hYan3B/qerXdzB/zT331+Xf1zq3+8Ueoeap0Oj2EIQwqNdtHwM5fAv408uSlHMylP3
fdZ53JkJGt7LUufxecKnaX97BTHKUp9nifVv49errjEqded5v3o+r/T/en02M2y9BzPm6Xy94nnV
83XW6362/r9e93zFz3+JXB2Bx0erGnpkt/949de7urCtw8sb/ccp4vh06+sS4kmXi17YxPEfbP8h
5H9fCkx9t5tQ+NmY8dTcd2OI9i6I+K0Mw36hDDDzBuQOXjBa1latXH+nuE2hH9MGUb+m9niiXNwS
OE4BmDjAK7c0qaMIWqDZtBN30O9NE+lTML900Impn730pvJ4Ciz1Uj/qk+HsTIpKW/r+tpQZgF4u
cm1nMTfRdRM1N3r2oPSUU2ucE2W7arzpzvvE1bRKwflo78Jy3KTf/ahRrk0on7d5liVHalLko9Ss
eAaVeWVWeXsP2VL+rJB9ubW89lF8ElXxyT14dj3uaAvPnyVMR450E5JsOUmI7qs8IuU8mrKqBKRl
AYbLjLXNutB/vLru9o+OpfskUf/myt4E85Lu/xLkBhm43B3uZpBYE0LiCJ7JGLHJcDum3rt7dZgf
IbapEFKMhBTD+zSZKweJ8z5WsaokPBQmzbtaSUeLUcdUAeRUDmQJISldx5+CEte9A305HT/NAXn6
R/gnK+SKqbsdDXWApg8Of1Te7Ptei5x7OUvRruj7vLu7sPNAFO14PuU9dDFhbMPbPglga/hjDYmQ
Q8n2FhYouz+uNjkLU6e/og3ytwu7LFI27k1dzvZJnGJy0uGQqdNwXWmDBWaSOiFCThYvESrydu2d
7eIUu5ytB+B19o0MZyHAk1OXYopfx+9zZVpjRv4uMuoWzbNsPAAB6LdRPOveBn695nFTaSRJEDVS
eNcCoSZtZ4+H2CvaxyFQ28daK52T07uvYlrt0G+9WlnrstcgVA4ZcOSDbQb9dlpmiu18DVlpNcp1
XCeYztcRh1rOX7Oibo7Spitn8EA9vffrXrTuQsLnlZuz73wuPbvSvQstLGiHdufByxlSwz2prWGk
8JpXWXNSKsXm3FfU+k/nrWbU6lbC/bbux5tW09FWbvoM3XDjvXc6UTrPJbtBd/R6MMoGsk6y+WL6
FHLZeS3+IHZpx/4Uaij+INOlERv6gk0Ezz/CaeSsTYNGaSR+7ZtwAUWgEKl+ywrYgRYljTUitDUN
0uAh2+rXF6CfJAN8fhCjs6iF0v9qkQDZFR/YIDiNbnI7oHK0ZAD5pDxHVFEhroQWTw4QsmfoyrX9
mTQPHk06nJe4lmrYOQ6oxbCH9aSBOq5snhaGgkPU1vEuhOo93IIUzIGDZPFu8L36qRym+kls2mLr
aOpGcogc7UHG4r5YZ1Tjh6bzg+vebobbXrX6W2+gQryRcQwL/Y2r3xddMea7s4PkE3iA0el+CRG3
oXCv9/AvB+VuXaHL4/e1Lmzhsp6v31+YbTVSjoo+PnVu8i4V+ul35V1FtPbnLTkE7dMvzPlnhxLg
zTlGxp9mnn9kBj9StwGgpy0dfvDjKlRMszR6G3ytOOaL2Jwc0o+zSUTl1rG4+yE5z7iwy5AddH8E
+f+1GTp33pD4pGvKo4k5MyPlbj3kfvM+NIN20wETuRWn2M9ze7pxtsFcz/t1Gll1f9eXlbY9s92a
NBzSBjVABmgaUQQIWKv2itP8bExdFpza3Blu8zhnYxo1CPPMaXWdGKmrPg8WuQN1dPOtxNRLYCId
CZMHMrqj6kYe8l5MbqgXWx5GB+hBGk3Ntp5uw1c8OvMVP3PaA82s+oOcZeiA6nPU3a12Hem220y3
4C4i1FMB1W60sbSODrdNix/G9UBaj78E1PcuUrylMrC4I9ODqvLjamJrlkuOhUJJhqutNxDWeXPb
N+b5ap/seVqBjkEXb5j16zmNqiN5avXF6zKIKhXf/lVHziPssuEXt82HbU1T/6P/ERsZznwROzhf
ay6TVvApBxolgK6BHC31GtJJeXBlwNc0nN2VHZGRBOnwbitorCrGCoWdZcZ5sqwzhEtSrwrdTbN4
anjMtJ2saI/hlYRcTlnWprU2gvWdGeItrGqX6o4z2g9g1vO920A0zL/O/tUO6RPRkup7aMfwelhN
+lDVCdq/iBkeLPpcXiVW6Fr+HKv2s0WZBuiDotfKxtH4SZKegQbVA5phEoYLjFg14FUTr3QbiNdx
ATqIV+YWHXVI1TNMr976rLM1qZNv6kXlgHw9GfgK/NQ6FG+1KFGJNytQlalNAE2NBsuv121MP20e
ICqhg2c5Wx2rLVy8IDi0ox3TrSBxchhgYz476N34dabCNw8DRdR1glziYiW5xATbCYzQLCzB67XT
5aZAXzV3FbAmwzHLvT0Bx4vsMf6ZPijkYNSfA14AioURVMNDp/1cWRogq3J6mYqB/jwlSamEB9rP
Tq46FD9V/y5IZxUBRN6wy3RZNW/z+nok3/vfVvVHHW4MRUHfh4fHa2twraPm93Rmg8/awB/W30Z6
FLyF5XwdVGT7WzeeX4uq2I4LMRr9c8W93iEbFSxRNC3y7GyjMSNeL9Er/hSWFK8sSVfecCveyFQ/
LZlPOYVi1nDb4ldKCikVBq8AQe90zyqE49edG9oHxK7sL8oc3cvv8BqRAvy8LiPHOoSNBemyCTvV
sKlnqzrKc/IcR8aN6eTbi2dlmip5Ap9V1bix4nfvu008UVN/8kwjPz+b86M6BZ8ro2hekkW+0UhT
WHTM5tSqgzLcfwwpigZ3cphz55rm6PLOVtCzY6HiqtHc6FkOHgCPMgGLJyO4LfS7ymxvjN5EACab
svGYdUPPlywTZj7/z06WtttFf+tYQEWHSEyrnsq2c+4kZNL94d525+M6Qbfn5IpvULrqZYKvFta2
hT79HHO+7pw8lEURnhcxoHd8CCcKn3IXDjB8ZNt9ayOxcgA1ne7ANg0Hc1l+VtxyO6KK8KKkOzVG
OKXomuFlCmp9Gw0I34ptBHF7CyrqV2/hexVTVZhQBWXqnbOYBtDph6S2eYpchiWbvmfD+io+CTdj
+ki9jJadVvXN05T5P8MdMtx4QTDcTP4ICl1O5cDXu6Kga/ERcBlVfXgkRoZ+0QbVRsZQnUV73Zr7
85prTFbEk79dZ8u6Vj2938d5CRmXmfOqDnVwvAixG5Vf1MD7KbRqlFQ6zzy5vRKBHZxVTuWwjsUv
keJ2oMp6j5SxvUaeXRJKQWLaagE8IxIka8jZekm0CRRj+7dXk0j2qCGsgyATVb0ZHxwIBnfxqCV7
GfZeiK03xofenZ3NAAfF4cLhD+mvIfWW60t7MZ7CMtNu6rxObeRUWGR0X/SpHO4DPWgBJ2XOwWNn
+QSpfb3x63m4lqEcks59Vs0+vpVRFcfaU2eNuxwBoYdiGXlmEDzRmLlOqWDhuOs668qfmjnael0L
y4CXfddo/462cLzMfER0yP5k+nLh0QyHQxNl4JSqegu8Z3iqHTV8oREAXKX/IgcjtlsQRJZ/Sheb
2wBUnWcFcZdlSLW+e8gD/VSZ3vsEvQfCYCE0KCZa0bK9M/fQxi7xYG/z275wfl/jaQ0E3mWjbrcE
VH01bYM+nK5kOLdlBxjNjrYyVNzUeM7LL1mSvl8NVqSK9KXtXBtpm4C6KQySNu6iWwaXaMxfFgc7
KNZRLFtsUWEBIl7H5rVBoxxc/QT4S4BEyVAORmTH4GiKYHfhWIdot5iH0LLBCH4xNBednMkIkEpx
KTaN8NhbAB937dDMB6rwUNe7UfikRu4mnsrsL16ZayLJI7Gp4QYvMp/m/sv5EhFCTnuOWK/wcX1x
rmsACobLFxC6B9X/wQrh8EpqJPQ2Ns07d67S7unMCCASsIYfdRsHp3jBWG8kurMjZzuFxvgohxbW
1LvSb6C1b6fH3KbJI4v97Cj3BMU0kgxWfXseuZTRGsUaN4m8HB9eubvsb7wpKbFPc7tl7rC8dLma
WFfUqgM6nFJab5KyPgEXhFsKAOzzGG7TaCn4L5ZCjb2TPea/i+scVPvdPq3caL/OCYYi3Ux98L6O
OCAz/v+4znrt8f9+P10/q1vDgqGsSi3jtmj0Yx/r1nXrGzxvpX1v3E4Vy/DolRq3qW3Ep5EWYGQh
jVsxDeI9x0h4RVPOXms9ekmWKRIpa8tQGVGP2FUBhE9tUk17MYr7fEUJH2lC2tN8VW8iN0rev6XL
CZzPpjSN6QpNjD3qd5G5JalhnqIqs4Bu853fBvzkITHB2JPvd/GTy5ncfVm17dX7c40/Rtdk+ZR7
PiDBg9ul7mEsWgOu4z9s6uJA/47OnFo/23OYdxBLXkKQJf/a61Z5LfPFJBM03j473inQoizzxTH0
mXtr65NyiLORfo6hvAUrUd3OmlXe/t1QHBIywWpt1zOttf/3WFkpjYLvjg0jWm2/lIqhbOXMBLRy
PssXW5kqiP99eP89Dj1YBVQwyUw33V9wY8lQB8ar5BGA2eU5TkxyqMM++CTDnQItSH0D2rYsuNOc
gOYz6summYFxHk0DAHP8YixmP+uS08ReeitDq6L1Ho4kBQDzXLzpGkl4skDOnXh5oj+vMfNM8xg7
4UtAs9Ibh4SPrclzDAoXdobe27EonefGt1GTXIc0h1z3AYQmR6Xxzt4AsrKn2DatWyjCx8cZmhRr
MrobSNCmR9/k0EQKLNhVpO+cvuTLa4zt5HZ23yfILDm4RnqeKiOZP1pJvHeA0uxKt0rJdXbTsdAi
46mk0WrfleTJTMtCUm+x+YrZbsvCbs4h4phYYAMzW34q9em3LrC0E6lh4wlS05Mah+qd1rVutC3e
JnrFntrFNXWtcqfZ41VrOF6EkHY2nRJF//0cadKsBTrdLLZyzfVm0gCu7xhYTAmG/Ubsaeu12wqJ
j+N5qfVmxC03GDvp+UbW5Yo3zUuc6zzWAwgT2NgZy37SjZT+Cqg/fVsKW/rNatSmGdyt7BclHMw3
kZDWn2PWJVbHaluXQe0n3sx8TtG6H7+QQnujoVJ5bYvJOhadWV61WZ2+wuT3iw7w8cefA8YIwYs6
IC0jVECTSp+MAZGXkAGqoW3s7Cr7PDSXoQSLV4LXoXgv5hY28PQWjPV26CzjLkvAA42++xV8q+af
Ag26dJp4YPmqS2UiTRObd+R2jTuJbsZ2l9TGcFO0v6eFZZ5CKJ5u6CTlX1Up6FTSGVrUkIhhRcd8
vCElJN5pCZEzOdQNTVJnz+XYjlrjZPc/kDSz6Yte4mQ5GZNE6miFrk7xFEDXHiR9Rhs0B2PWQuVq
rEjYz/yObHuryt3f09TMbkADl6Q+oyy7aUBEbRPH17YyqXFTbx91XcSzVe4o5h1azXStDxMdgItC
+jKENWp68EK/Q4Tce/daal8/zUgD3NGA98aus/jaZfG80YrIf+s64EhaX0xvfhVZG69t8jffQXaw
KAIPFYVG2SgWPbudQUcTZQPvpKFOe+7TNuPYPw81oXqArebTcPVKX91/nZumQbR1Brbk7dL9aXTA
Y4w60nhW8Jw7e2E7oXwGin2iZngzBNVebCOQy3l3di9Tsr7Q9vWygklD197T9Hrv1kp5BX2Ku09o
2/1ZT+IvDS0GT2pf6Q9DVqUbsedZb+4yFRi5t4B6aX/m0Uz76s9Ve+IFaFAqyZKf6W5rNk3g+fdg
AefnUmmfxB7oWXVIfdMiMcZFoqY9dCZwohaezbfomxHG46/DHCBXwNfaU1+28xXqJ9WVambBM9tB
MPR2bv8afdNb+E8kEnqz6cmOoYV5f7KGb5LOJzQdd1BYpPRAfcjPi5FWg3Q/TU56BxrPecgrRdkq
gcWv2cdZkJMqFVv0cbZ6z2fxWNx1OeRYUWA/hTy9XvNeNO7lQBO7eW/FPqqNKAduLhwynGL/qSwz
91pi1wh43smEWWBO+zR4htwvf9HqNN77KrD/oqFxLFbKcmv1TvqjHePtbE7jtwB1sf1cJ58jmqVE
8q8RwhOVxtE2i0LURAOFho8cqs0j7DYZnyJFDR/8ZcPRhJ6zs1Q4wc4iyqFsTpxlGyJ+P6C/QYms
Gw/O0G7nLQ7xeqnLhyat7yalrGkKWfY0n6Yta1MDHm+a+q5dpHb1noSvUXnl8wQw8XpwFf0wzqXy
hQzWOcKg6WeTTRAP2TEtUTn1YW3hW0dI7julZ+0GZt32GR7F6R7u8ysj57a3ajEVB2vSh53EysFQ
0+9Q2Gk3Mqq6aKansr+Cz715ZHO57eeasqSPmJsI5bYNebjCIDsyN+30k6PnO2mBhh6V7TByKjvp
cnZ1R9u4tq3e0aC4TUOtV14if5r2sO4XNp0y0OLKIbRV9aRYywGseca3CKdga02dloLul4zvRioF
i0fCl572fzrNA0Qga9ph6XutpvEpWr6vIfuyqOGkFtt6Ghfy32a/zQ+rpOcM7hZ1vwqtwMm5Evul
6qeE5LEx3qRTaG5mWDh2EiiOdSk5C5LmGH8sdRGWuA+Kp2VNdIRyRY93bWbt2tbOH60yZaNpJvGx
1tt01+gRO001pXG+U9EZNetfhjLzDnqvzkgRoE8t2tVia71+3o7K2DyJ4x9t6jKXDj9aU9cYmZLW
zbDtplHbSeFxJYg+ly0/1TFD1IsO/jD8JFXLs/vMHf3X83N50zSQpDtzTndFZx/6ovvJjXaQX24s
fUzvhqnvw32i0Orp5H8ZJkuXcT6QoUv79iijj9B26UWul8OHXVaUkdgl4iNe7OYikPQRL5eUUO+b
XUHAVEKOyS6ZQ1H69r7p63mz2uRs4c+80wsPGluJsVx4CenXf5/XugNNQRI5JFVwNw6Jsy+q5HPM
umIL8dqRatSv6CXYp6qy7s+vhwxhvaItmhdg/Yuosp3DxOTmDlWAj6nnoXgubGR8v/tBXW00fVD3
Tcs3m7ALlI3xK4D6/iEAWgyGVdsIB0ETVNmtacITKlEyyQl62BcWKvO/Tmqb5O69VKJFGkrfZk67
W5lMaEghz7xJSnu8k3GAPM6hnyglik1ZYj4H0nW959vKOc8WNzlhjcoi+Tew1wbEQ/FvJpW3ayWf
jEc5zG3v7JyhCfarraa9jhKiGmyyXDXZFiPVPizCYXIgWw3fak3OOx99GBwX4bDQTgzEqL9JwCdz
12sH6GyzrdjWNcjJgXtqHOe8hjjsXPPu9IBHzeVS3cf1QAGlh3k2h0sHzxw/KL321+vilcfHoDQ7
3nyefgWDEpQwi2grpIb1k6EX9Fk75kOTo0KPOGT9tASISQLkEDufTRK6TASsbJ0n/nmtdfk/rzUV
7VcvirWTq4cbx7beVWRirUDxXvO7d12btoAUSZ8987pT0/a57zPvsc/CJUeFlswQoK/qq0SfxySu
qMXn2nu0QzvOY8FW5jJ6vZ7MUJf1xTaZo/c4sr6MulJ7i7LwbUwi52kceNyrEiO8lqG07nizc0MX
WnMnPTxZ7AVPsXYjAwkKYaanl9F8jZa+H7ET7R+THtRUbdEMtu2QzttpDZ8cmSExdCC/X2pdarmU
QxIX2W1uRmuL8Mmv6fNb1lDpvLoduEzmLZUt1c8PgRoCsgCn/xhm/X09p9ONmORQwup0RA9bh8yR
MDKPIC1i4lQL8ECiONWpGs3YQUkY2e0r2Uok8hMnp3KAw9HftZqmbWSbIjbZlsjZaltnXNhkAZOq
30Z1i24f0gAKZAi+sE+kYTSLOte1mqLEsNCJ0e76ThhWTPXesnQoMnvEBQ8K/ZOHeimQzkmZHWgz
SA7VUk1dvVOg/xg1EDSU9KItfUrO/gImL0PxlpQcz94VJi9weqq04XnuheO81OJNZt7JaBuS3aKL
CE2jL3MJU5evwejv9pr1xe/0bwgy5Q/i7Fp9A0me/lpltfc86eFRzGGGEJ8x0Ic76pH9ZSzU5jpX
y2QnXitolH3gxdTRlgv4aB+fL3BecnQuLkAx8dMFIrdxD1CZgnqlzaW9tcJky5C0iwwzC0DfpOnb
NOlPEHi6t50/RbvGiqJfKho5Zh3+U4TgzMOgFzakFkXy06jUTxIAgNKB7CIwHtaZyAOGv1Qam2DP
N7+mc2YdEHfhbWXBWp+OGfwwC2alX8Au60FsOcIr8N7mx9XuRfVwqABKkudCHOxiqgwVAVMuc+nT
RS/qY+HpOY54M1ldUJebbtGnkINddCSq5LSOgWC1y2F1i22ag3A3DySCxHG5xHmdsqZQTBZ6Z+i1
fbsehq5vTn0JdOnDHoBGujVGiPZ2f5zSctjPzaeYoo3GY9J6v/TBWNzDlazf1cpBBlBDI/NsL7rO
Yq+yo9jFImftMmdIGv2OZ5vVHCAoCacdRdY/LfppvdX+p0UDBLH6vIlcZ6vTObXsKWQDYvmufRzH
5Nt5iyKFk+Vwsf+gUfgrol/gaRcn+DL9EMUj2eI/xzrLalUYfTvvgMR73s/01bAD0OTexEZWkdLJ
65cmpYFPVWaaUbLKgUe4cl4nm850CGt+R8LO/Unj+5McnubfznFd3+gGQEj0i4wXXvNhEyqt+qvS
PojO1zLHqvT3Ob6m+LdNECHNnRTTXhum7ZQV7IrJaH9r+X7e9JC4PNRND52HGrD7CrP5W+PA/QBf
5LRNG7gcnWEqdlRU4gegx+O17U7KUXea4snVvIqdD31Yhgfd8kIeNkXD49g3+teLSVpbK7CtmsVT
W8N74E66c20O3pShOsEDJP1BtXNIrNz4ktTjfTq56Y/ESOik5OntGX7Nmh5TIkJFNb7UQ38v+bO/
i/hY4x8jaGJztzldwDu3S36ClyJ7FKBDt1epbn2xpqamASx8FUBFEar2aYRj6wxzyEoDqCdqGAdj
hL2qg2/3WBp5vy0KE7XtBQkR59F5UZnf7mTRCbSkLCoYCho7nfOinTZ1+xjREqDFPKaozvAYqFV+
i7YBOxDEyc5DEakX3lgNE7kTGFaWxx2xL6Y6VvNbWeJjHTEh6Ll1YkXjZYa+3wb0SOMVJB/B7Wzr
yUOzCOl1YZj/6EIQU63nfZtm1d+lbLTOEVar9psQkI4H0u5gNzENVB/5VOgAmoeiTDUcyMhNkj9d
jRY82MhcKmxdZDZFm2qjw/mw/CAH9q4YZ9JrU5Y9ZCVcoqJr3lXxCKDqr47aVthLLI6AjNp5RtJ7
vIsXRxCX5q1uwEN8N5KqyopGbV7e8zuD4WSHkQK16N3t/H5Sv7fJG0qh2Q8yfeo28qb5XgPfdEsD
OxRh7wF5H+3rVAHPp8TucWq7g6W2zo09+ZazI12SHHKIFEEZoTEv7kjRnZuIvwf6IfQqU1rvrlOd
Jnb5y4BZ7w3Q/2/dCNPHaocbZ2+mSfj2N/H2YtcjrwDZ2MBFVkDvkSY1n9IlJylj1Q3qDWVjC0E7
chdeqY0b085aJGMr462h8lK3JCFJDtyHdVduhGUTnhUorRT4DmVo2ua/T6o0E3BePt2RpCqgv10O
CjyVwAvRz2jnP2yLI0amDEWYAdiTau8n2I1Lza1u42aansLlkI/WvikL2N2XkRwA/JtRw0PnYvGy
Tn3oqBXLCEpH+DhA9iGJHNyspniss5uhV38WkxzsziuuXVVvzzObqA6v89r6DYme7gbuT2SMujHp
EQctui1E6BY1pqEk374YxSORcnYOl7EZZL/lqaqCl0nGW7ZM2r6a+2EjWEttoPuG53I8MpYYOZMD
LGnwFiS3qxn6XgCcZde9T6gbJLarWX1IdAcpI6X1HL6TFZ1Xrqv9/VQF7i5OjOm16UPyqJb3pKtg
ucKxhD3U1pQbcc6DqtJQidC6eF3on64Qrfa34nX5qbmzJ+c7ncXTqwUX9AtyAEVd1922qJWHaoBb
TCILi+7sasrVa1lHr/noNNYw7cWrN91w0uh3hQ2TOwLHET/GenmSZSUCJCSEfUr1LKMoh4iSLWd1
K6uRs+ogsa8maLRs9EZN9PAsrWcbNof6Tz7NrBQ8ImiiUCK9GngjXxvQ6N7Rlc1Xcx2UrxXkGBt1
QJmt4EXzSfgEyAU1OzWIx6suyAFcLDlVttPaNorCClY8hplehMYGNENyx48SfC2lSbONYjq7uI21
bepnfwoMHUQA/Co7qHmFCvBSglOWEpy/lOZSckBeP7b3YhKn3UBgo3rmcJAIcdgdRE4yX2zrIprV
gdHNunuxq40yIEmDZhb9+tpt3VX5VRn6T/6smFB/CaVVkOkQWWlwpM5+/CPjtxxylcUTNh6naMEk
Bxvt4I0Y4W4mXE7PoVBX5vuuoyyFPPXO897Cop0e1hTApJi0BfiRciWJA3FEjTkihN3UO75gjUdx
pHpDzbvQ3iDISE9OUeR88Xn60cw6775s0TXIrAhBBX+et2rtxG/t4BYbZ87875Vb3Q8DCfnNOH8r
2fDxqhYtHSR99VtiZl+sIcm/dQr/WvqXp5/YD2S7ME+bp64vSAiYlnbnhuN8NQVOd6pUb0CVV//L
lYvR/Hxla7myEpb35VSQZynSbxTtP1+575IvcZmp2zg3+4c5yg+QmMHGPZvK0Swm5bsx8D73ukSH
DLt291D8e7f0/Pcn6uja0Rhi9TGB0GzrNFX51Wq6twW0zfzfoTai0jkn3xVNUd+C3kl2Oh/6xyD1
lSP92/EpSuLmbmzjeW95c/HqhD6E0aGp/YKQxvttaNyG4gfBL51BEvDiNqbZ+8ttRKZb/Ok2ah5s
7gyek7fdyOe5GpCvoAiRvUIFWzwZLV8ry8j0VA5g+XJnyu/FxNNWs/MaozvKUKaHM1glGbbGeJ5O
X7fTbJepNAbQYw7RsTOb0a43QuvFL7Tsia0WwITWekFPwHrpgyUJgwjSjdjqIFhQvwvXFSTHLyCM
sifbf5+OJBj1xMgim2B26m3Xmu+HZjlLgL/bSg+6dBnZUT+TW0kNEqeLB3IeVHs09VqFpXInug6m
RnaBEsh8CxssmnrqDzGjLopUzBIlOjUSlc/TdFtW6hPPLf42Kkv4MKfBrG/7hUFFDnrb9zwfQwYd
Qf94vTqQRiBa/YiexnpftP4Vcp3d1iB/di3FuzSB+wqGCRcyVHDW4oXz2ruWwl+mz8jxutDL2r6/
PwMH5iEMN74/uMci0mpjJ3rv2mJEU8E9irC7iMXLmXh1WNw27eKtWrAz3dCiug5J2MMcGq+6sNQu
o8lWX4XCVnzLaPUtkepH5J/nITB8jiyN2qCRDFiYP1jTPmnhUJJHwPPToBjHqEQnZHlYlFK5HM7R
ZmvQ5Utpfj14kzLtp5Kn3yG0r2JTMQApRNM3gF27MvWStymqS1r9sAs3bRJ5MFlU6dnuTgvDmOtP
3xb7Gq/p5m88vg18h5F7GRfGdjm0iU63yNBFpNuwrd5gicucdgbsILvFPM3C+0Djh6ttBzotJmf8
6nl+sBuNTD9JdccpHud5at4uogYnXmqLp5Qd/JPCP60zbAoXbuSYOzcPKXAuwqyD0YxP1cS/VMoa
vc6eTcpro6E4T6mpGi+w7OwVfm/QTLG6WyVlvyZKNXqq8TinhzQRLTo2yL7k/4e1K1uSU1e2X0QE
IMbXmufquW2/ELa3jZgHARJ8/V1K2l1tb5974kbcFwKlUqKHKiRlrlwL0HQujtTb5e5hBG3FQxxz
h+Yg8wBp0RMvMAdNyRAHAx4pKxYFrzIoWPX8sR6bBvQ7ACo1LOGPFYj7QdYSLCcF9tllwwZoGkaR
v2kc7603w7GahpLpb+O1B3X6KLBbu9CkQe1A63e1/lXETGDuV05zwq8iZs5y0+XtiXonnRmnXmTH
4czBb37rpW8TNblvfxz7N2f6ruGtlp3ksUx8tSy90Hgy4vFfd6Oy32zy/e4PPyOFlrsSrdqKMmNH
rgKQ7ugPLXAQD2Otxkd36Nix7sccqob4cLag+2Y4vXyw04c5+uUvU3CBTkMlPXNdez4CRCAxOU6C
28fR7rwVJOHZgmy3jr81EUuwmwWNu3WzcvJWHYdC9h8dlp4/x4q76gIGiS/D4le6FFX+hPpVH4jH
Xya6A69buASnfL6uSC+TjHUqQJviBaBA+9074QC75963m5mNcXJ7QuFXb0/wXWC3NGtcuLRjnq9p
xM3ZM4rHWBZ7wwDLJqqX0kVTqHTTQeUTWnKBve8ms7mYOtNr8CI8mj0gBjrTi5VWPAjEnCCz0EC3
VXtQRyGcvYUasnkQyov7lYC42WhN0QVypN3CyMP6c1cjHenaBT8W0VC/Qo9strcjVIogSOSsm6xt
PtfYq1pWVT2wMgJbUTECaaztgx6OCqj4NryB5Opj7PUvELmoVtDeyx6liXAL3ZFNatuobXT3/+Nn
VAgvlCa4ppXi1jJkE+j29RvN3U7D2H1ybD4eRxOYZbJmeWEtlcQbpeYM+hXrfgIJdggRHgMEeZtW
pNaWhC4mn11cqzIfskJld4mw/yEzeQVJYG5Lxxk/aS8z9LesAB6mMpxH7DXLo+XiJYB8vPtItorz
lUKR4z1zmfuYQqh55QN1vSUPGuCMCHdqAdhHsukBgwf21jkOENhxAhBftgZrN38FXLrdR0Nrr7kO
ffmwu5370V7hWPRF+//NLqcc6rNNtOCK95eslMEms4dqXZW8eAaNIdtBlzJc8qgrniVvUbTsx/7C
CNFMpwhBiRr0mORsMfD5DIW8UGdWp9NDBhKyGFsnCZ2tVRFX9pPdy+Re+p3cDZkXmAjDed2hxmKZ
L6QVR3uHbS1XiOEf6jAq0F0dC1t1h9kdsn3Qm4EIFdBTDVhYplpdnKTqX7uVpxz5ahqig+CUyhfU
jOteM0wakIHVvVAlrSGugFIWahYKCmaxKx+RmQ7vg947kxl/XTAUxQC511mLKQOooBUQgtlRr2+N
XyJn7DZZjvPdbblFdCQfFwkiJNAC+LAM02p7W3wjtdZFvR8cqI+TAgs6J8i8zGs1DbQRg05AhnRy
wO6OM6QlN4POshW96h6SKdp0PY+vZOrNAHrHvP2H+sh0G3Sz/T6oU1NztHr5D/n/XwclPdBiYHvA
j9aLAHFSX13DNAbUoxaSNd/GNj4aKXabj2XUVU9lFv209K6r8dtkEWAzeQadIJub3u9N6r05I2Il
zremzFBxZuVxswqNfeToymLFgukOrZjqjIe/tphflguZe80DICH20i24fR/Y1riBrHR7AhHccJAC
YjmhH4gr4stsZQAw8Tw1ENIYq6b9FjR8LyzgbRcV4NzgJ4BQaMG+QXmHf/Js315mSLfNUw6Gpn30
y7cp5QTAUi/dtylRUn6K8dlNOiE/GZU9gJoRdyNq8BbQOZCfSoFn0p3Utr/6VWwCTWwIwtKl6gq+
IW2wCGGVs+eD4qIBcfKamm3fQigcWpukFEaaYXVh++d3O0mLeQhgYDHOUuwFz0EJ2eAFbpwI688C
Uh3zzceu/8XHBODnMEwJ28Q961d88qN9EobjJx9y1r2s6hdhVek5B0P0QkHX4xO5JUlm7MERDJ1N
x1/U9hDu0syOthzFiisUJjvrRNb4X9f51K9YlUP3g9pj5/SgFXGctYKoEHRBvWnNTH8LLNM/kTvG
e+KtB+iqu9Ldu/1mIvvkWrM/UdyTydWAEQU7VtV4T3YyUed/tf8xPz7jH36e3+ennzMkRMf73NJ2
NyGq2jaW4Tn4QP66DCCyHe3+2pcZeN8bGSB1UabfWuZH2RrYdsR/2h4kI3rA7MOmFEIvqQ9VmBRv
6X9PdbO8TzcPT0Hp66kCCuFaDcGpXP0pEvUytIJ8QzbSTujBfHqRublggw1ebCylzImtPVKj5owb
k0HuLFwR9GcfLPPPScPeFuC0fnObYWTaLeyq/gzWEO85++U2depfs/3uRsOrKMa/2MOnn004GEOB
6drVLjTpWePfJyJx7oH2lKgfxge9Mk95B2YL8hQO63aexwJwJdo4lGj/dkpAdchbcN2Sz2i43qIV
QNPZyLHMPvoJYF92PzzBXM3uuYymE2gj7sibplUh3ltsTg6ZQh2UD9SKExnFLocO5otZIyUR+VF8
piao/rZt0SWPBhTpHouRrUZd45rlzEbVk6gW1Jwmi+1AxmzOvbniAMKostxRL03JIbhxpqaecszB
yUdTlqDXyfu4O7txBFoUI0Swgi9tipvoi2gLwMQhB3eiWEof1xM08ZJ4Q00r4/Jom9AsGhpePsXI
Gz06+RxKIYe2AeXzbbgQjbkM/X5tdQwqhXEa3qsGpWq2Vgut5QDaCb8D0LgfwP7wbw8ZdMdWYan/
wwPIKYTFdcrjL3P4OL+vVMKgD489S2GvgcRBSMVjDq6Tpt0fUmNDRPqzbe4HqT5I9psWLLBuaVhb
t3GQlbDBaoo8WHPyqYmUydwkhA1harh0Z9MNU/M+iNA65PVuoha5vg+0UY5w4jFKqVO7uvZ5doT8
oP8IaLD/6Nv2C8q42jNIYn1IljfBGvFttabOzjfC84iQVac7yVSW+aXycxustBidJW66Rkl9u6Hh
gSksnETbb/NoPQhSGlvA+5M7MpnBgE0ViJ+39BOoIeiPHHrAC+qlOWzk4ErTHu7JJGsDFUTSz3b0
I0Bduzm4tmcCAPLrJwLpD1S/jAeydGYB1afpW5Qmw54CcAIEudup6es5gCcT1l2w0N5TJ33IkI2F
6HvK7+kDxrMOZR+/DxdFXa+4Z4O+ucyCfYJ1ANjdYN+FTfHk2mn5VGCfxFSmrnHD8Bl3bWfp2lzs
qBMI6WnHQJSwpAHvw/G+KkDiOvrrwKvSC2OPBJqwsQitAOmdwL4DvvusQVK5lSr5Bhrcr14PfR8Q
jYT7gkON0c9z6wsGUj8NHGsjWLkpQDPlyjBTe+9qCL5lNOMOaXFLQy/EPfLC7iKq23wTgLVAQgbp
U58lDGynOTIYuVaS0lIu2g5krf3B/rs/coZnO2x5v0fpsgKENQNSQUf+/ogB1n5SL1mChMat40Ow
sKVIoC/BqlkmeIcPQwUuDRndQ8UruvcsZFmwPQ63A2Rs78ERgJi/h9IvGYQn8rCj1LpT/ddpdN10
mYfc0/ThPyJfeunS1ezArZ6SfGkOmtJtWmj26Sc0g43gbQ/17mhA0Zs+2eG95EHGL+721Gxtc8XB
Cvuc4OSBbcu/3WipGFwoaIdF91e3Rs9GQOZ3N32OmWcjOz3U6B1xeyjN1g9gVB4yCeAEhMm23ZRl
R+iC5cfCMpztCBTClcsKMPbKCh77CKHrxnarz3bCPydc1j+aFHp3ma/4gilAoFte/ejD5vNo8PJz
0ZQppHEy/3G08WWuDZ5fIVDx9pTGUh+f4jlJukYerAX98ZeGmW+sMVCalkdgtogj5oMZ2pAzrczf
bDRIU3AEsQWJjTBY54i9PUIkpjq4SNlAmMd1HskWi0+ddIYHaWE5CF3IDrcTuLBu/pC+AqRRmNil
tlZ7P19eh26CaGnl3Lmj8g5Mb1Y9YDc2VjamSGNP4opkuwLa9XfjLB5PRqY907VzUCII/qky82SC
5eR243vWbAl/3fzmU6Xh+JJ0zRfaI9NumTbK4wCxeRGZe7LLMLhyFgD7kE+f+xiyA7fwLoWBtd2x
IXbuePGGKg9G+VLHUKqAVIS1SpBnhORcOl1YJMwlObjhS9Y1zpKXKFZvRZwvxWTGmylxnYsBxO18
sUKbn0LhrIciQniLOshFQm5pWeJLtiHbgPq/lekmMYTpenEdJOhCOjdTm6oU+Ps1lYEApBgP2DSO
n8Ce60Oi0jUOvW7a9qYJlf9ag7zm6AZQ7+NaO9oqJn/ZC1D4T75Rggmr/lGPzPiib4KsfruxwI+b
CQiCuBayi6WVWy9N0HUr3gvnKi1oC2RtUhyQMACjQzSF69qGKkJqReUyr0G+E2uhulLf9QHQ3gDy
oG1aSPqlyrTW/9mHHOmSpmA74dr7Nhnd8eJrWXYhjlvsREfOoeLTnW1MJ5Ihy1J7vNN9dMKkvtbG
p0UfTt/7/rdx4EMBy71yvrSQZViA+Ig/chYFmzEAxkaCxvBsp2Gy7hthvVRG/7WoFNTME/DgYVf3
HXTPbKH0IMP+NQjgW3VGQU8KZk3DfJmUmgdBVnUe1FYIaAFuYkRDdkwa11jmk0yXiDllxzhSIGmn
ni5Kx7db6poyEwEUt5gOTCGBVuqyyspAIXhiQXgdWmDJKYzAoGEUon0wnLReVrXgX8ZCXn0XtV6L
QX4dRND9QMnUTx64wYufM/AwB8q5Zr6ZQfdJ8AP+svU5G5m9Fk7gP9qpeE2ieDvp/BFdZDWGwNZw
1I1TO2dIF2euOliUgfrg897NAz4eqNWZUJzvxnDaEiSoUtApH1pE9GaEkIYPgZLl7zbhgYGCRKnJ
mfzU+1hCHdF85Pcf53Nb7NGDrDuBfwPlKaZvrG4RlsExn8CSDsyNDtKUDkCBleuBqkyjo/WFBkXQ
dlrfbFMaXizjS4Nj9yEJwhqnZNNQ+BvGq7mpZOFdR1mkqNxNQoQLQJyU6At1gMkuWjC35NsP3tgt
r9oxH843Z9fXxN5Z/fjBDULuyVq5RQsu8FcQxIRnUdUuW3SIB+xDFr3Wth1dRoFzywrw+43HwEA2
u6DmalqkSWTg7TIWK+CJIGpwez8pO69BZr2mF1NHdmfsnUuZd8VKamfqiXJk4BamAEAwFbPzHy8/
mr2wmQWyRZSla7ZDT9MjxnaJuky6NYn48NZFRmmlDlB9wGboIaSB98GPD1bFV+ToJhbKg1jts73t
yNk2z8DGetdCps3hi6IuIDdhWc5dkk3Nzk26fF8yd7xOEIKERlzafFaQe/SN2PgRyGbnVbb/pfML
taRBhZc2O5lbYB4J+/HKMOU8qDC9M70RnLLbIUbkzYMi4NruwnRc21DoWxS6UsHTlQp0qVWzRNAq
PDNHWsDV6KM9uDY46K9QegBCxjc/nJrAXCLqBnhzhHwW74PNKpFb6KNB3hjpnCsww+paZLI52x4U
6oVdeBDfAQWKmbTjoQrNe2p52kR34C3Jd72nyxP0UJqEOkojzjZmDfidH7Xl2yxhnncru0ckNbGC
KFmXDg6aKrNBSHh7FHJL+GmAoNnRbGpMd1GaiosAqcI6CGSypm9Upb9WZlI+QsnNPlGrjcLuXDY9
eP/QR5ewMeXaA+JinVbhmw2Vq/dRZQTzdxFVteW5ntiV/OmrCPJ4sY65bNa3iWQk7hhki880D4LD
oN8Y/RRBJlCq1Jr/ysqSn0Km/p07QLxbRGCtJ7vwXH9ptZZ9bONSPdsp33ZjYH3OpQUl67Idt+SW
IYWeWzjYt9NgH/7TtJNt1AtPgoaLpi0iWR4YwQJbo2c7VA1G68Kdug2xkFEzRWz9Q5PrJlGWmW0T
rW+9kURQwix/xlgWngdoCh1Eht+Smg5HtLzyAhQi6N7U1RyRvAYuUTfNFNhDoWn6qYmUQXLO6i6b
m/EozXNcGz/mmZDxuKRx+ZVasXDdy9CZL/40Tc9dKbqrAR0x6uMW43dtHl6oTwG5eNeODJwBeCIY
NZp7bLB2EQhWnhNjMoApGjfUVwy29eCBMJDG9W7fPo5dsqS+eoqTJ6/4WeOTt5UpsO59VA6Psigz
0HLlw9HT5E6ADbNdajs1tHTAFzW7oJqmYa57T620zG1gABNrQ83BAoa7zMILtWhQiQ36AgGC4UhN
mtIP+ns/S59GTXuSD232YOiobVlzZ4sNxgC5G17vFWr3L+SCpAy/QINifxvQFcLcohAACAo9CV36
IhHzJHHRDHsG6PICDBMhUtm1t0ibEGjm2nGMhW24HCJbIlw5/RTd1XkV3aFaMt8lkDdamOTT2Ciz
K+v+Qr10IefxUIaxdzc7ZS1eLi0+A/O8WQimJNPN4t1t0O1ZpX6MlYLCNsxKd4WCK2BIwti0jy7+
OO97gUImQGtT+8Pqr5IxX/c+guB1Z27TPh92HqqFHmPu/sPTqfhemiEyB371XIAu7W8OWes/h2NV
zw5YeIddPeLQpWfIcVh68MEjs0g8aNqXVlyf/dxgr7bYTFGRvNaNai4qiYHT1ua+lHybATi+QTKK
vd4GvTWxW08RyZqm6jivjMoO8R1JeIXyPsgjfbj0EQBvfBih8ouOVq+tdAeZd/+CA0/CVLgiS2jb
2OdkVbWN8hJqeK4TQtY1F2tX2OmzKLAVTLq4+6dCrMqwHeenQBqr9sf0s9shqJEDn42Tdo/jIbbf
B6tuUWynh0cQu5mHT4HZPiPlMazTHLv9VmMhPI2PEK2D5dLvL9TyTbApTF0mltZoAd+he/tAvvXG
McrlG7cCYkoPfR8fBqrcmCEYTBNQWCMWgEL4Qdeo5Ay0KviCPCJvH4ArCmeBwbfNL718ov4I3G4r
m4XTkQbmemBHxS2TemryZDz4uqyi6YLy4uo7asZehO9pNJysCVrbYOEAP2NTyRO5kcdkxNW260EW
uwf4qF8GbtEg4zkac21AlKfVIrFMeWcNQX0B9sUAmhWpU0/WFT6ftRYn/TWCxVl4D0JAcJjnzndf
BOJIi1PfJuEFMmjbjmOlX7Z2PGzApNeubls9PcCTeXckkwRN38YMGEDSCI+K1FNforzeg3jH+GG5
1gnCpdNnAWaBpY96/yt4s4yd25vDDuWlQG3qQb6LusXUbPaT4tV1ipxykY0lP+e6KjVLAI+WkASa
W+92V7ilWBWyOJQMXIo3khnAQqHrY/Q+2FXN8kAdOT5e6yp3kOO3Iyi59uZ4bsCQ9tr/rKXVv8a2
isGRC1a0sAnZqwD/1ya1pNqQE1hb38bYXuO8Wt+dON/Jpkzu+4bxR7tgAMbnJuir2jR5zEXVnvDG
+UydE+f1GRTV51J5+YmNWb6CMi4EFnUz7LECLuiWLpGR4hWme0aVoceHcKcW6vHWZBzcb4DE5ffO
6DeXHPjRRTeE5ifeKmNVNXa5p2aGjAXUMeVzZukjGHC2Cw5mmE9R2ihgK8xg7/MgPaLq1FtiO7To
MyFepiLmZ9MYQxDoAgYAIdluZVRBfKh0U7sJ7WbGDT8jXglNtLhFMgworBWobPiBmu9ulp4NYDFw
oxGoYGq/obIDDFt19TX0EFPXEfPUbCWQVn1wUWFZnVAR563ePZCSQAlAKuXS0x5RB0p58oAmUfU1
bt7mIA8DinPgIgJHMl5I5kOHZNp6alADoqrGekApvfWQi3DTIkp5JY8iSRkQB6FaIDoFnl0/9aYF
3jbjnpwdhppsMbbAXGEojWj1nAhHtmunklOxrD1jowb3sw1NrX0GOqZFp5lh3Cmqj9SESA17dnvx
1ozVmGwSlCqvVCO8XV1CMIzO6h5+652oZLKigzz1UpNO6zdnp5PREUGddEFZrc7pQBWclsMmaQMD
IOWiPwiHBUcTqK05O5ZFoORSyLDSALJT6qwdVbIdgQGaZ7oN+HNORIqgSrjKOLY9dg6gGy+G7C7M
sKKpyb9vohImYAiOyg6+3ExD6kESwSnkMu7yPl36vBCr1Oiyzdyu40lzlidsP7etCItvU5UXmqIq
vOxuVD3Oh3ow8Hbz/DlKbEFSpw55ciximZ2w23m7TEEKsM+fbV7Vw7Foj2SnEV0UMtComkQ1wy6+
BptPQwTBYB+1lCwy7AXZXN2Bf3+1LAGKWt9oQOgOYXSkUYG040nxOLmj+6QEYDJjcu2F4T6RhRnT
HvQR/Z3QpoGZzSKte/9IHiUyEqtWQAmtNVoPOyqUSooGHFI0lENK9oBirHBBTZTEWpf/8iSfNf1d
AohLiyx82OcuKqWnpjh2+pIohnY/8gKYoak40h11V06vQE7MFHgb38fE5E795FlPNfh8/rylfqMd
mjWktJKtk8fZinTD94WuDqvxOVnZrSnPPQD4ZzfPs1Vu2uyovOqHiLL+ZMn+7RKnTn8imxeAX891
8iN1TtqjB1sD4mjvLtSjUEEHSmfwqhXG/S1NNQ0+P5pj81m8V5Y7SDOQidJUdDE6UFRqL2qRKw2c
eDcPnDNav+a6Tf/7XGR/f+JtLvvXE2lmuyzZEbXYeH3iZdRkqLwlBG/w3sRxx35OO7xWbr3YTnxs
Ui8S4jy327PjGvKsbBHtsbQdOjsFYods820AgMo+tawD2ehSejXqmfUFZQYgKX3lHU4Q4O0S/vhs
AH4fpMZr3TXVt5IFrwE+CN9ABT3fAE863/zWZUbKf4FUxkF3l3rkf5ni/90HEmCo8gJ/99rtXffU
KM9ZENFDwXO+aaFTO7NDMB/KLnVtupcOv/KLHTwlk81e/zYoCux2Zof49yCV1uw1Zk5ykiWKL/vC
UHd06RI/h1bm8maZEIi78xK9Ic+4Fn01NZtlWVtbK8EZ1ZPW+GFo3i+NqKmiecrBAleHqXRQQj9B
x/Tumohb2ywCESzZHGQoF23nl6AGLev1gJr6feSL/GU0pm3Z2AC1arvJsvBml3H1ZvfB2LZvgK97
cSucId/tN//f7VWD+jXKXs2JL529AuUlNJnHOVnWgLb21Ift0y1/lg92sx3cQC1v+TOJFCaisEmw
uSXFeif+nMeOOpJptvNlFaGijHJukxFlJ87qp9uje7xwtk3Dx+VtmjYaPk5NHaOVz1PTRCaonO96
z15OFioEhTchMJgDknLJa89bGq0oUAegosvcgzfUuEddy3OhbeTX2hEUFIEg2dIM81ia4H0WCXYf
FDTpSd8v2J7OM91MtzmbJNtivfGP1Akc2EPq5v1pQBn/ShU+dtx6IzPvPLDw1aOD1Kw2BeCZ3lX5
CKou3aTtilvGyLXJKDuSzQtAcABQ+JU6Zzc9r4dU+OZmK+2ft2mNMfg4LQ0KDQSzUikynKOwDaJp
BzBaUydduvdpI4GjwlhjV6U6w93XHXZ2tJ8JYuAgqEn7GWp6wSBRiITUxK1Jvahlw/clOwUxTj0D
Koi3kZq+hh2ORLFvDicQimOPR21fG+mOLklUQiI2a7c0NALLOpYNPYTatxmiCgT/bGgf/rDPM394
yJiHycIPSrlBiGPYKz9+tJ3B/OJDiDWM3OR70afDslVpcIHgb3cCjQfKCccq/Go1Z3JwoUq8rHxw
yjeqrs8ldERW1OFtGTSmvkHZuVl5jUyg6BsXFz4Be4DUVvLds5+G2pq+MhSlr6BjW+ptc7RFihix
BwHhTqy545fCdMQiyVh8V5aec6EOHAFQW6E7DJTYzR21Af7lyEYdhWoOvsVBrehqCJQS8oFssnOB
shuH8aFBZHDDYkNeo5zbV6s174Xe1KZIJVFLdgbfGGDMhyIwRB5j37cPiKrsqajlVuhCTag7uweQ
n8+d5E92uoxILR3cxNv9adfTgh3aOFRWt/vgr+30gGwy+BEFOXPnH8NRvYv8sSnnH+9Wb0NugESW
x6nOt7dpbWDqz2kgl40h1NnzkNBRwORfhwjLNQrNkgeRhYD9VlBsUG1YLi3Hql990aKMT7b5lyAA
CkDK8nuYgTyp9PqfvVOusqzwoR/6gGRQilNKLpZ1yKKfSJ0Bxp1n31TyD2r0mmen78c1x6vx1Jhl
dbSQXd1MgYNNJcgHFnERdN+ZHS+NKS9+goP7pXdH5zU0FIL7iLxfPMM095WD0n0fZ7L7tAyGpexM
68voDHvpWflP058O/Rg2XwDahEAX2A/9Xiy4HKZH0y7TbeQ02aHxRXZ1Ah6vrHCQX4Ck3451lv8w
R/6pz9PxZZBqxOnTKk+h1TsnfLOrtT/41avfIxyoXVk37RM/4MemTdxlHac9KLBdcUwCa3rshPUI
ng73CzSaoeYUOd0J+mH1A2javpEdvwyiMkMjzyVo6+5bwQGkToKVEaK4DgSY8cUoyuTcWByHfcaG
b6279tKk/A5wDWSytIMtvHGLGkq+Tu2svEPxS3lXRSjwQsChRrzeLe4saK8Fi7rATzzlVzKhhstA
ZlqGjC+UUe1io0s3UoM+8K827u0gTxYIG8sD0+ve3BGhWmCKqjtqcS+qzoXNz7dBeYVVf+QJSDzf
JyqRMF7hy5RuDIKIYEP9NjH5+NwSiyJovxPZ26T5OOusH49dsShdTfk2E7/NV/Khy4d2reLpKIB1
7a3gAAmbheuBxaPK2WXGLEyQxkBwIN0QxiEubXFGgcYLdZLJ49bZZsObvwDCHWmy2D0abeAuiY7C
qdpPVeJYDzaCZqe/2Iem/GhP7e6Tm4s3/wYAoCWxV+Bz8ymMUvtBxaimmiNZZTSIN35XJEFOvgdu
UMIkUKlaAf6Fru3APRE5d/jDVM8DJJl2HUq4N93IrE8TXrxx7/NvWMJAnyIy4zT27nSFSnUAogwU
JOuRyOlWz0qPFBUCQ7FXzyPJwY1QBEYjGRAV1z6F6Lj/ayQ90/QBUaSRLg/MTwLgI3LATg+1F/G6
iFvnAQjxdIN/RniSWQK+YYhX75hgNfICnEEtvDehR81Ar8rs7DukizZj7U8xahL5Ghxd1vfUQWUh
ELPpizuZchXa0r5WMja2wzR0B6/pxhPy7BAf96vmocFrHuV5Q/kZ24inKAO4d8Efpr4FY1jt11pV
xPksDLNc/u1nm3r2r58trs0PP1tiGBDZ1bVfVLrFlSiWgvHuMBdn6SZQ892Byr6EbTygjkTsa5ll
coHIKijkKFwXtH6zZgkYA2ajh7TtOlDcWCCNXeLU2vkbBTGzJVcR/upkFFWCNTp2T5NW8VL6Uvam
vxExxM79Wm2Z8suDAUjIWXq9OtMdXfq0AkNZ5HmrW0fTRN8SYUaLovXVhqUx2wd+zR+CUZe0jaD6
BfLkhBLP+pU8RofZyG+yZ1T/yCX02OODwquE3dL6H2L88y05TXCiFICfJu5GKo5jP9joRgR3XT9A
DUqUrxsNKxZMdAurAzJwACzoyXMBkXay6RO5RSZoTt26RgRuwFkjSbru0mm3IUYtnx7+NzeFb/62
BBQRMlZ+/9wWxRal3Mjr4Zu3sV0+bQvdlHm9TKEb8pqVjXnIbA+y48ZkfjZd9WNMw+AOiWZ1BZs2
Kta1P7NCbyl6H5krPW3Rl1vyH1P/bdoKcePdVKCyHdTaYNjdBMCMLZFdTPZ0tKVmbabpfj746l5U
bCQfmohlJvu0MZGJblBdGhBwNU7cYWFZg7sOy9A8uYR2xSIxeBuUZ9y9PRHqNMe4Q5wmn+zuhCIT
0EsUIKo+QaAzsjdxjaLyyldyQ/10Mfzka+rV9laVdo8aFlySMh7OlWgqlPLnLhhkAk8tyJhU4s2H
eX2/rIVA9ld7U0fvxwr8l1BayGokb6G13p97GQFMCH2pZVdBolFmQPMjdY9b7Ly6DRjfukWA0KRa
kLHVPXQXACmzrxr/erPXlg3qj7m3ZyurBtBQYWfgYhk/Cvqi4SvEz13m4DtHtzx4rFmeQuEMcXO6
IEeVS4R0f7U78AuV4PUny4eR1J6yxIJm+ZLmuo2BkBBC8fpiFz5bOyr38gvowbqNCS7wS21F7Gz2
z5aGe9GFzHQ3ccmWXjqW6wQ7FR9nkCg4TXGxJJeMbGNYttDv4c76NkObmM84nXDQ9AV9uTCgSnYI
9YXu4sztSjApeDDiPBeuydpNrQP4rvZyfQdK52LckQ+ZHLf6NZqmvLXJh5pVVbjO8tbjWX61sjwI
SrYSCSNZJm+XFNHIFvXyaOcqaEA4FP+YbTn1kLvb+tVmKIyfFIH8EKTMkgQqPxzk6R3Q7CecHT9G
M/8IbtLgwI2fjcR4AQqanW0D/ICS8RFK8WN6bsa8BPdSb9yjCM1eNh23EePJ4wUYI8t/VJytAVIs
gf1IIFzjRvxHnzbfqtjrPrUj8vaGx80HbHgCcE8KE//HKttj0RrAgtOimt/P1h4WV3wf3BJ/i1SO
p/nWYL1xsFrsqcqsQSWR7qGLJ4HMGkGLp3Aa7BIbRXugw/gM4OU9xDrbx2CqwxOKBdsl2Y0e5ItV
y5trFrHpLnQV9i96AAdXADJGlXt0UF/8FFSQ05Vm+RxXU7tQYOQ70WWURnEy9eVmo2Yve7F0c3tT
TQCEy1KchRdXzyFQsA8iiJam3XLgWlatV+bPruqqZ0ReAW+s+wdyjKv8ApRUcKVWm7b/qLIZ50mg
Vwda1Zzje6jnrPSBFi8iuadmPrnTClggZ0vNLqiRHkSAe0PNMYkETmNtsGL6oeAKTfbIbrAl9SIT
bxyaCvQW1Bt4Q3LuOuxQqddUdntFyOCeOrF1TRa1O5q7wjDYBLblrEVBRnvosDlAKKnIojM+W9H5
fyj7siU7dW3LX7lxnosoAUKIG3XrYfV95srG6fQLkba36UUruq+vwST3Xmlvn32iHA4CSVOCRYIQ
c84xBu0ZXfEZfNndzjJzZ1xYpd/CAT+ACd7M8GGYQZl52qNNAFWAgx9hcyv+zu7WjXqQCXW7Ff//
h7od8pehfjmD2zF+saMGt+70vjUf/RAiywZUQvIF7d42IP5wVrld9AsIJaTHW4MbgZK+zLM/u1D5
1iynEW9F2vv1AGmDiKTpguXwn4cJy79OjI5CZzJX3o5KlaIqeb4Q3LyOOsK323QSty5UnE1ol7oU
RfwC5c1yb9hRft9AGtJBKOikJsZO2hSDgywQwy+Wg2W/13W0FycbA6JG52F6ApAbretNpRNgJf7q
Sz3yGNlyvWudb/UjA3Z7TDET0VFvDQPodTrRJRclQ6zMddiKdVJE3nI+4l8Dw0sF4DY4vDs6dqoV
vpJLM17NQ1HnUL+mbhfezUOl2izWYWSUs4lneBcbJERbMEzog9BMH+Y9N23f935TRya95G6KBxv9
aKP+2rvViWmY26jUcKsrwRK6jDmeeNC7eQ9F64KbKgSTOhV9J/EetAUJ7S6x7sLJooS82i5snHZJ
jSWX3kMOf0tWduw8d+o0lAIB4oHnCymiStfqTtr2BTQp5fdidC6GYMV3rt1L6GJHoUb6cX1yoxTc
TB7z927VP1NCOqWhB1MuOjwBc/2tiiyoPivHO6DMF2zAB0HqxPcg0OPXOIrdCyakNZVoY4xgc07t
5ns7BAkifQ0y8gqvrJdS+GAxcLPgWKV8+p4vxWvz114Sm+91tNemXLyG4ZAuWJ65r3NrsGWm95ho
nVwdx0mu4L0Wp7oZj1QFcYjk2iAR/87HXAbVvD5YklnbXkOQMd2TFW2aqt4ldt6dqdRHcXKtVP6S
uwpMGtPIVNXX4KwQhhXsb3VtbldLGbNkSybUkOoMoIscIB6qozHDEnKiQcOT1e2ogavtbdKDgfo2
XmCn1t41e+RrmRInHOejPHLRXKkb/STkRZRQKi0+jG6WoOGN51O4/YQEX5Qd2L8utyrlV/e954an
25lp148WJmgSgUnFBSPbWlT+wjCE++FXlZaPNFILdFVkQhtvBAdIbdbm/KtoULf1ILqXZXp5Oyxr
lNwZJfLWb7+0rVrjwGT3+Xbh4CAF779O97ez65Xj3eXBK401/w29vpi8rsPdXBwLfgDDRjeBabq9
a0Ekwciz/i2umycrzZKnGJKNB5cxZOhO9dCzs428uYxYhyP5U9abBlRGe5kV/FmD6I6MmLDMZSNY
dY5sx1gZTp4tNAT4Htve/NQ1gzp3U0kU3rhBrgiYk0vPfKxEX91LkF41MjEfqao1Qe0VZEF0pLq+
DYpdFuVsOXdwrOCxNze+1iaYOJGih3V1G+9pcHDiJgd4RcwFFamDh5vFEGZ/pap2hCsx7dtqS4MD
bZKdYlv9QY10ukZkHhHCDe7mozd2h2yzSKxpMOkm3YXx4kL2tPHi+C1PXPNEpR7Lw63vWi3oRPCD
RqMPrshUWVEjVeWQyFzwyu8PVEzGwt65EZx1ZEKn0AEZx8ZHqjBcaLx45ch2dAKg9WCHQPf4lMQ3
VRe9sMhuryN39X0xdt/9zvM+Q9p9WEMRcNgFPYqhNlYg3UKOZux5p6LKoMAHBPVn8BRyUOJmzbFo
I6SuWde5uoUCny5L8IXAR7N8/+IGhdpuztO75eYnCH0cW1UsPiTq2XENMXHTfjBw2kXgv1D8OmDq
q651/lQgyLbTNSR+4KX1niYDCm1jDfiV118MODm/xg4SIJOO/0js9K5JB+tVx80APVBLXYUdtVtZ
Wv3BL0UCP0XCwBrI+6dkgDKugkDnt6k7NEr5jwjd3QzOYNyi/sa3U9waKQMkYcKRR9IAs4WZAHyW
hv0naFSAyxn1N7NuQp+nnoswIhxqs5kA9p7MgI54H22YzG6jRfE3n4gOIHk8gOYb8A5jkQ3fMzdE
dqlnvUB2uERSopnt6r5JPpUtP7mFGX4FniddFkiPvmjXYufcHBBas4fo6189uxRiFNQzFwHStm2b
rYw4RoAoUOkn2lOBSOa97jd1v7MLmMkwbxbphzibIezhCGaw3Yeo3hxjc4ZHwxnFnsJrc6uLKNna
MUrATP6K0ZExjZKW9Y7q+zhdqBGB3UvRFsVWgH7gxcqKmc9KpNJcJ7as9shCgjhvms98VlhLoz5u
QKBtecanyV7CTwaUGtIUnCEHj7JVdNZ6yp1fhsIDD3YZJv+m3C1jvfAj7R+9BLIjSJVJ8ks2Ogi4
mN2KGhAnzC8RNATtVTz2K+RQ+cebmT844WYIUnfZc6A5OyRqHHXWtk9hZ6k1WMr6zVwcQcTGRYVT
stz2SXfmCALX9ESNtOlcEIYB1HWlEo3WJ+b7aNzs3kcLbCPYtFo18HhJK1kQZxbkh06dNKsLlWqW
1rvYy6olFWkDJy+IOYP6wksPCZuTRQ0CsSWfpESo7jdjzBZTh5/H+N1R7BLar0UL7slw4MWjkZhH
4mbwoU66S4C1WvfTQwGNvmjyRXd3JUS7H3k3HhnEX9eYHN1jWAfhspEjP9VJbn9ioEufaeu0yg9g
oSxWAbLmPpOZn5b8ZLJgK628BahefKUnpq4hXFHCZ3FtGGuOTdDKFQuS6KvOznlpe1/aBLSrYzNG
B5al6nHqSO1VkkNDx0K6kB0lYp+kGEfUlvgewOEThk33FdHSbtlyL7xPpGlCzHUEy6idjxBRTt5t
HSiyaMgxqpWJ4GkLhl5wf3C26mnPxqdqp7SEuwB7c+u0Z4dvTtNDxV0CJjRtQIqpg22NhN6t03AE
ZTVmogbLCPD7u+PWwzxzLV2E1ie+tPmPETbDqhZwutLfMg3b+ApluUmD697xmPMlBdcuxBS7L9bY
s6VO4g5aekG3a0Rr7BginXcdIOFLxOXG17LvT8Sh7Smwd0Z594WVKeQggb8wujh7UoDeA7qNvaAq
IBuKKfnJiPV73a2V9hRj9bpTFZiBOCZKQDSyA52yL9L0JMrqbT7j6aeIAmRfZJGFegfFgvjZy4pT
nhveUwzCpwNmlOkp7IYvU33K8LawwpAfhAuqlJ/rRwQyFrlZlztMf/0ZC/7+PDqigz40z7eJVUSL
kvUQIaAWN4zGRVM64TbvBuiaGdBBkN7k1JqKtzo3SYcdctuqazttahDrI3qBOipSw60ur916U/pW
u6QsN8p3wzfw1eXC31N+263ecONxy5A7vEiJpvWmbOXZ1RWxtXqtNGaPwDCtO5U4xjqa9gIxvO9R
3e9akVgK+hzkSm5j3D0HidDBph7d4rmq1HcbXsbvUVlv4IjrvpiZn6yQPzVctJTw7Jl5vVGpK5aW
Go2FLzPzJIkRgRzFVHbgkcM6JzhQFW3cyYtMewhTQMu1GCFEi+TVTexqoJUnwB0lcVEdCACgf2OL
Mxw5+cWbpl+lrVdrbNgu5g6m5MLokz1nBt4SZQIN9LYOOMR0zPi7j6dCWsJ5K7wwXpmOk128hMlj
OOb1utdKA+sNvDjUPL/zOvsx5G3zJMOo2fp+nu2DzIFS2jQYWYw2FNej2nmDaz9e+e6oVi6Tww4U
gpSjThtPqXLtu461pmIH8N6DeDfgtrMVWYZ08aF5HJUPaH8SZXvENAAwhMLDFcog73Wlezb8eK9C
sf6dZoVv41U7NY5TKN5VIVshZbEzHuFdw1XooqBYEfY/Qehqh1ivhVcYVJ5ApFhdQzhj5joqUgOy
25udvTRcECC0vLWeAQNvD9wqJm5qCfdhBWmIW1GAQBHX1T7HdoAMaSm8ZTIxjEOq9ZOoq+DRdZr0
1A6JvyRGb/Fnvc7t9JTbkzwTPPBrcPmmECUsFnhsza/g29DI+bfSe1eLAVwv+EOkTtQ+MlmBcGia
aofw3bYNwWhsWzp8CE2QV2sfgSx8G45fOIMyT6+HF8jFvNdTIgY4Mud6sh9V7K8DYwTGoGmSHe+i
cIMgB+J6csS8iFg52G0ACknSdGcmWfOZLMIm4tsY4nwLLLay5Uw93xis3/62TMTziJcBJeNIb2cJ
UMOFoob6GV1SXX0sUis8/t2ern8ZdX9r/aXvzbidhiqlobdjMB66AUFXSKGXxx4egI2qTPtRISUM
Msdq/J77d0Xf+X/YY/nDdqR81qmJL8ug90/IAq/mPjorjLUagFSi540NvNrGRpjD9zStgfS04Omm
TeqN9pKxtxtm+oarLkAmsc9KiPtwIK87kdUQKB70OxL7ZgdNBqzN2+yZs5rhPu0qcNNk9iZ1kFwc
JWVxBgherZH2VH6qXPMbQRsN8Q3TVvL91odFY7gyfOdVC/wxCbWGDONycyt6dV9uII8cblI3CE7O
AOiV079Q9nuet5CmC/3hIrnsTpbGh0xU+uZbncwGdv/IenOBaEGJDBE8EjlWmHAL8+JEMjTZVHSm
IrXaLbCd1IpvReuZWn/XNxEhIheZAoGqoS5YJmBdCQFaq+zlsdQMS82pvqsECAOG5rXUMrd/6MSV
D9CjXYHhNsiuYTABGHR0AlO3w78pYIhXoNXgd0YB1b/BcJPnIM2rNZSkxjMgX+lBFInYjkVu39tx
4SxbR4SvraUesjTnPwDsR36jp7+H5Z/d3VAjfaNNLBD5410BfgQPrhgvOzlN6yN7oP9Ejz/VW1yJ
rVtUs/qQN1jZPbDdR6UgjHQTJMqKsNk6OgQZ7ghBoluDWXAIfhj3YLABE1WBrH04VxalE3VHKjZD
/l4k6CHeDh9bh5+L1BozwMP+bd98RI5OqbIVqG1PTu2qvTctsJCNCEU2WWbhmcq0mUz8fFT7OHGj
k4nFJ/EZxLr7w3fy8F50PX9gY3IhMgRbdfYWaaPxhqyGbPwDKL3gHmvb2YqqrcGGVZ/Calq5/jUW
+CtmK1UXYqNlba/hoUSCcF+xl8gGNxyea/+qwhp83Jj8z8DIIAbltyGcLp19HpEqDnHE2n5o8rpZ
5qbqP8ee/dZ6bvKHVTboPsWhnLTEpxJLvgsPQqt94DAIsgV4poMa3CjdgDBJa0Zn3zTeUsPn84Ky
TczslMfhGy3T6ANBAuW6kHabHGix5nHcgwDDF2ti8yJeL9376dmo8KqYmL+ovuk1oB1TPe/k8mZK
9ZDpTPFi8MoFCHvHLUAz2YsLeXFlyvBr5gMG7YKL7RKnYXeRAFAj1aAJv8aQBnAYuDcsN/K3P/dM
zGi8V5n9orCyOYOCSZ2x6lVnfIHEO6c3Pkk7io52HG0CKysf0zRu70XiIqGlgzJoD5/LsvIZ21Gr
0TrNKQjkl7mVDeJ7DfDHEYsjfLUIbkDyEh4ysqUNiOs2TqeMOypFpSdW//qv//1//8+3/r+DP/J7
pJEGufovpbP7PFJN/T//Euxf/1XM1fvv//Mv7klbOg4Hh4XjgX1ECIn2b28PCILD2vxfYQO+MagR
WY+8zuvHxlpBgCD7His/ADYtKOG69fjO9iZWBSDpH5pkAAxXa/c7QucIn6tvrbGav2ODLkyOQKxs
E1phdY7T7pBq5qQXMYbZVhKvHORS+SIcymg7qwwmUfNTGTjiS4hEmNsyI06ceIVoTAaBEDAT0SZI
/I91ZFxm6YrhHj9AnhjZs9PGUVl/tqdNHzfVJsekB0amP1vTSn8GmX62c1qGFbuTiQr5SLKdTagv
GdMAUFNgi3++9Nz6+6UXggvcWY6DGLTgP1960OPlRle74rHpomGHIHCArClzXGfcKF+rBEGTaTnR
jcBBl5JX92QhgHkCVJshTez3VpXyjUMWyg/jdGyi2bB7DbFi4+A4dfiaRpW1iu2kO7uQxDyWBXgy
BsSmPo0gfcblFd8nU/BPI8d7MmU+lEaCdDjRY2ZWw50OY/vAuYU5F5AG9z/cl57968XhDF5fXB2O
1BDhCOfni9PJpJRInVeP8yJdFA5w+Tn/hAhFfoWibHsFVP+ZpsOoVsaGpjwqTlZI11LXoYBWsRV6
b/AB67VwMgXWNExMoaoh1uA4zWdLV2d3WiPipfigYpa/OEYByaCig+mQ82Pt3odGXt0j0X6DgL3z
mE9s+iW4bUF3kPhHqgNlWLJtCvA/Uit1qKJ+40y8/PCaQbW2ijhwe3a2hHMq3o+uAmu/rwB57H1w
ZthdUi1rHyjCsHmEdr3z+IstN+9rYe0llDt+WdqTwpylHe8wNZL83NgGQCd1cHpg+ctOJo/+qDov
e2qmDTyFReXEIABDIYtEu2gBPTxkXqGeLG1WG8Mc8zW1Uu+uS+feOch772Z/Iy8strZ4k3wgl28b
d5qVzWZDDaXFwv9wR3DvpzvCYUya+O9AMdsFDNm1p8fpw0yFmcUaQCUTPDp4RUE+jvWXzgS9MuEM
o/KT6dXWGy3CuNH2p8Dx+4sReliiGRWkIOPkTKqys0osicfO8rC0W3lFUSyaSe0tQhIgtHfKGOIy
SXmkTtRAxX9bNw8WsMTf1rVEls1gy3TndqN5ZFyaR9rjfWKXCxUNyLZCoIjtuIz3t+a/2cwVvNLb
/zD3/DztTxcTBFCCMyE9C0R0nvj5YiZhxcw0Y/6D29cDQrGZtzCBX7i3IsND0ndmrtvUU685c9a0
1iWLqgqB0ut4B4ZbEM8ijFhIYI/bYlcjzjDNs9U0u37YAGR0bjW03GBA1dD4gNPJDOFOC0a1rBIT
9K4Wy66ml0QLcrZQA8uM9wZEZyJ4CUDrbnCtlnFRgMvG99KrQJ7LP18Vz/3bLWZzlzmuaYFyl3H7
l6uCFRUPVJOKBwa53LM9CWaA2iRBCtukckucqIGI41VfXCMxpqsP1Ms5BA2ILpnqwJ8HYKwElTxR
K/vugDy4XjSruooNcHFn9ZJSAXMH9ByQQg6OzpQxGAdbVxfuy82qFshOcxmkG7vJNVT4MUgxIiPY
UVFPdZ0EQikc7L/VkV0xuZpm48mO6oZaYqnNjddqovdeuMHIHzENQ1fECmIwdYlyTy1RCY0tv4IM
F7V+sPZ4XUMgl3unUFvTLTB8we1UbGKrHnfKQaLKVM/yXmCOgFMRrCn44gdhv0QyviMXbe31j9YE
ICkAREboFl9KU2lq6wYoKKUN3HKQCAsDBXrnzvT3EPcuLrqJQDM/Nv5RZu7nVOnmgapyvLpWKWIY
GypSg5kCQsXMt3++Ryznb4+OB70Nz4S4gOdwfIVP7R/mocFjeN0NdvkQhubkdVYvcV1FX1WHpEO/
F+wekZ8I6XlIAAa/Xvi1ACMG4vv+a4Gw0ga6qWDJcEX09HNPr2oZPmCGk5cZETCu4GIRXVzBJwW6
WirKaFyHhR4f29AFq0igNtGkiFfkRn4GTSxSTacivjCanXQnlpupmFUgHy2l0++oCKDR+5BUhBTy
OkKq2VrauMsJERT5Vr2ORtF8gF4DLY6VUVXNwCE4qsZ9ygF1m6HXTgYiCSiBmTP0Gmpz+Z1vOx+g
10XQ12vdZXo+BB1nADAHed9W4r5alquvwvKCu6QF/rUHiOfV1haUwhnLTshQcJ/MoNz7YWG+glWk
2WBO9bdkFsfgPy8Q6+oaiXynFl8QVC9483Yb1g5GeICn7jRsofMArvjiVGs+Im8U0o1D2YZP4Fzn
yM+Bt65y6/1QIyIAWIG7BPtF9B3LJ7XIxtJ/TtrRWvlGn94p5IbudN5aexrJaRABvI3UsSx48Ioe
4GToZLV+v7QgGgfnNLDJctpQvVM1w7p2bL00xfheRw1k16OXzZg9jyGjLUSs6jsZwIOiuM6+gAD+
QMqQTdwcnX70XpHEKJaxO4TAT0A+1W0qc9dHcNiblm3jDGT2RUb1ofbVM8AMyR3DdHgd8GEEzQsI
XDt5+4Q4VwA5uyB/yrOxhkxA0W6pKMpU7+sWieNUhAizfV/XbBNrO7/Cw26ucpa6D1aZp3esdLfm
0LsPVNVHfrPyLX/c2FOdxcsayh2zud+l6mIVak/OWogGgd0wFXtyGIUUIZvqmt5FbnTLAAjHYkmC
uu3VUOY1qhw49fJ6b/tV+aO1kjc7HiUwr7W/xGc6vy9Nu97ytDaQDzSCrgEozk0R6fzhd+Okyb7P
inILh0W7LltI4qmoeCgmNArSIKGSPAFRlJFDtLFOFR4p1NHGgXAA2YoRs5SMSsTk++GzzPPVOOTD
c5wAoCFLYSLWgi92rG45ABo5XqQTuaGTFisAi/pDVzUVInBd2yXnOs7LZW0y7wp+0nBryyKC4kw+
nBIL3nmkJLqPwkKgQOSh/ApM1TrNAv4j0N6xbRCRoe5IB/CuPAijLRKaxs0/z4T2r29LrBo4sxle
DMI0TcwpP0+EcEOVjdUbLQTjTbhYOx/hJYIMgG7q3gu1uQNVGDwiVNdCOyps2qexESUEb8CSL9zC
vMatwnqgK7NvOe5KJJfxl5sFcvgDBKr9aOdOFCvEs6JBsorvn9ZbE6mKngRsaQ8SjhDGXQZ1nc3r
CBvZx0vNh+Siw8a6pwaGCMj9P18G89d16XQZHIZ1w/RPCPrC/vA+cPseed6S6ct7TrvrTUhSPPIM
yscg8YIbwLZG8GXeHvo0sFe8t8tfJwPqUaRI8qenPyzAZ4dIWbz851Pm5i/rHNeUppT4y0lMHvxv
X55AmpoQGoziy7ygH323AhN6EH2BTzidnPJg20m2peez7Z/V9I6vTKRS/b06AG/jXM1sHX2B1MbN
uo4bd+VEpQJH05rcnJnrRc+WAy6XPF0PYQ3iYIQ8VioxwwcjKN/3IITAV50GzEMFJl8N097NTkEi
7z98jtP3w80T4uCdjs9gjg8LW3icofzz7dwNYx9Vo5PsBh9QL2dpQ5SlHSG17WKhCQeS+9CNHQR1
J8BJp5N7JL1Vn24WvsFHxIesftEFPlQbLUAZor6HlFMIgukU7xygQPPw0WFZeeimVirSJkAgeBB9
cAo5g1bVX/1V5yTACZvmV9Yd//kesCbvws8/Fw+vdMESwi3XBSbr558LqEU2IJIV7GYMl10sZ48M
fPve2QoUApfgUKmmTTIGNXjAUd8OCpg2EFQvEgEWx0C3IOZjLtzWgWVvB3A5h/heAHT3Q/nWTpgw
Wf2Huxl/JHvyBnz4MQ6z8Es8z7bg4eFS/urFYlD1zd0orLepTvhBQy58iUwhZLB1TvA5yjxQ4CHx
XLoVkJK8jxZUjwwgdwMuRgSgIxV+9lieQuzIERcTMYfnDHFRMlO5o45BCLcLFXMHtNR13DGQOkZY
LfdNcUDE7CuSreIfWXHBohFvJBXYiEj58nWiGl7CM6gfuJ82m4yV5alJW/eAIHK3bSo+3gObHaww
lVsv0zht40c/xvF9HMsA06NAMLEoLmYQ4gUCBsn2gkT7swyS/GDh6TYn95AGA1Wgz6PxXIF340JW
VE3FQZfjDujnN6qnKmqkzdCW/srEsn85H4Eq62nI2uzbhVYq2FLdh4NJt9nqIa6PH+qyVmWnhpUr
pyuhN0ld6FAOwF9bK62yj3VkYzhVPmmgtXBY/P2sIUWNb0LJvC1WWuU+YGBBTIEcg4qjCXymTNUK
aD/LOcWFBXd9YvqgydNGe6RyLvNg2QRmhNXtsE79WkBVbUyGJQiU8UYRTfbo6tA9j9y/EzxEaarS
qW8u6oY50ApxMsRvAn40ePbjZtE57AdIsF1M7TzBehE9EYhz940LmWUaw5sGAnE6SAu0cyYLnpbJ
Dr5xOKCnRqqzE76G6yq8n4+UecMmG4ZxNY8RYcUbj/GdW22jOgFT3NTPqqVam57prucRcr+82tC3
vA3qmmO0AtCz2NKofCz8S5QGB+kwJ18CDghFisIfdimbj9MEPj9BuuWFzGmcHmH9RQMizQMV/VDy
CbWDvM7pFGhTBuDTSIV1ol6BDIxdVeBvQmdFdbYFOAJi3Reyj3gEcg7fDFd0bYbe/2LndXSS4IbD
HNNurJDzBxA98gd7BBUW9CS8dSOcUC17I1lAsSW7kglyDGxA2KBGGllWvrZi3my9FmzCdfqWdmm6
6Uce7blhFZ/S0ccCxE3fkAFZr0STW0eojvYPRtt+NUs/eUNeFJYSqjEvMvCSO6xOxYIalOh/tKVr
XCM/T05j3aQrOgA840c5pTPm7XABVR9o7Hv8Keggqf+UF54N9tU+3aZF521rbhSfIb29HFjlb6y0
BrTUQxjHaI5dXCL2oOEMXGJ2ifdm4jJgrHHJ4Hlki6KPWLn0MYn5ZqCu1GqKqF0JfPlvqRgaHvKZ
ILw6D1XhHi7ho7lIT7NHCGJEG9+CI4+KparYHSCNu9m26YHPhlRAvvFr+xuN5hausYXIrrPEV7j5
aBk9f8jsI7XNNQpIiAwZb/OpSqNRB3yzQGplOnM7xfcVSEQAG6rx0oQ/9v2cJ59ojGDdls5D54yf
bK7ez7kT8g7pxGo+5+l22IDbIF/TUVMHGeyj6yKSPh1g2tB5w9/czef1T+dMnfra+Ns5B0kFwn7E
3e4a1W86I3G2uvL2BWJzwKDpAokdRoulBe0Oqa6QtoqYSBG5zs6jFmnkQCuqFLJus2UDUEfsyACq
bVNeyDRGh4zqjR/Jl8QOISRNdQz0ouGJdufaorXYAql2vjKSVRjhBWAnj3FdAs9RgeUNS5D0EbjL
9LHMoEjZeVcyQNKAvWaAUq2pWLDEekBnMqQuUACTqy7s1IbqaolgsY6WkEId9nmbLt+7Ydw6bJCX
o0vwbltt+sgCp7kbTLG9WWTloPEzdb6jsfTYeGdcEdUuy6I4kh11rYIecmysr/dUp3rWnQYev47l
qPfSLtMVPLvxlje9c2CJys5BX2Gl3q98VexlkkPeiqlskYbF8Ec4blLl1j+GdPyGL2jrk8wRXIgr
XyEnHMR3Y83xYWk1wbX3wSOjWiv7YpkSsWJ0QsIsvnQa6y12bBDxN2P2QEfuh9w5xHEv9qAG3BZS
gF7IGt1jE4d/2J1VIkxqgNxSSOcc4a2x4UVgAk0HyewhKb0l85HzYNTrkoOYI0WWxZsM2AUU2lP4
E14b2eMix0gUCCMr/27o4FsJZdfPomfJkneD/1iDn3IFGQYG2Mf4fmyg+IvDL8eNdCCvwEMANheG
3SdkCQPgbCKj4KfjQaIbeL68LjbeUIDBHOznmwocICs/hYSOak0suIfWfAMwb+G3Vv3q1YDah2CN
2zH4Mj55XBzKbBq18sylHCF0ZPeteaeiBLEc6glfpB+Ww6PvmcXBhZj0mjpkajtasfwCaEkKgZyu
3iNNXz6Nnrin9lHE8OmaZXcJC7jngW6E3vl0pMwLQPTF3Sc8ds2+Z2GyKa3K/+JXm7mjLdu1pcf8
YDJ4uCDy93k+EWTNLgyFC5fgg+BsIX6zzKcBkbh0yCOtPo0yHHYWoOCbrNH6NSmGBRkYNvB50O7L
jiBfKh88CfEpOlTtALxdY9VwHyAH4iTAgLmiBsOpNx5mzRctbb6VoCrdhklvvOQcf/npmKC4K1dj
KFOEcJHxA43kcr5cOYTVF8h3CR6EAYUafxIRph5VjIwfOJJem1EE234sqh1USIZPYw6dlelCJxl4
FUCAmZ3FaHhIwYutxYhX0jOCVc/lAAWPCPkEuzxIIBs2B74R/XbAnQB/lkDociKCoQYzcB+NHuKc
09u0MmLnoZg2MsXarrRjY02vz8hr0SC/haKv5xdqkUXjNgfvz5I6kVWL7N0By8kzlUSvPahudHgN
57m1xTLXPABBtXCRFfOccsO4JkFxNP02eOndHBcHYM/ZF1lVJtKcWNavqVVkQboyELrbk/MRmaQ/
0kKyC5WmES1kUTyraUTQ04FYHf5Lp8Rx/wSLpyH0JgEKOSH3VJ6002J12pa9tetcfWdNDcC6AUT2
odnoix0mfbEfixgadsjLkiffsf7cHUIBlZ2x/x6YXzoegOxbtxmcYJ6dLEM3bJYS78htaTOeLCHH
uLVaaV9q4E0exoqFZztjd+/GykDAr9fZai5b8BcCoVk2ULqZBqsVdEhZfE0jL31AaBwO/9D7Q4sU
bZaW2dpqatxmdKCa59900ZhrZKKzNfKdbTBxifglDQyxzgwvh7ANimUHSnY/TIoTFXvb2iEHDauo
3Hce1Vis80ElL0FYIZIxiXphIZ28QC1Bbivmv7fGaZ+swNg07Km1Ze4bz8PqjroawXq0GRALaVnc
w/nyTMfJFC8PdFLZND4g478/KWrN4H2kkzLA8InFQlJu/WFkJ8rynPM9p6JCAHzh40tmJgsgk5lG
4ENmaGD4cLBPRi6RCdwGmo1ozGgycrJsXJVNsMYn/RJpSfEj8kDGZxvZ7kkDdDCVWJdjiQY2dipJ
097bI0vmUloMJzvIu3tq8xvvDnxd8o5KVsAeS1BLziVkVb7o3jUv1KaC7KsZOtHMGs6gMI/YCO/O
8yFYlS7wbPgn4gYHwWq1UN6AhJDp5Hydg7PATOWRWhXe8wsz44jTUCv03/FMpci01QF7Fq6XLjN2
bkSV7BEay59G4cbbxGDmiopBypqzrPzPLhMR7mLolAYD2MaokTU4VG7X3kHVRv7UJ22+UTFc9NTa
+XZ2qgfMaHPfBjwpMn0i00yBqhyOeizcp4OGumv/H2XnsRw3sqXhJ0IEvNmivCcpkiK1QbS6JSS8
t08/H7J0uxQ9HTdmNgikQ1kgM8/5zQbHh5TsOxfyUGA4gv5P66G5pgbWAmmSaWvy683VqvD5BZTD
aSzAWEw4NmzvlZXwaKoa7SnOevNA6GHCEm65hgoQJDOyj3oQh3EGo444Yv5F84bsWkXiqiqaUgAW
ndmwaQZ2QkurFTXtKZhAnAVZVXyRdRhdfbMyHSDWUhV5A6bxy0ZokheYNFgLetHw9GX8qAGdCgTm
jrIoR+jlViS9+iJrNMFab7LSZCvbxJQMT4RB7t1lj2HE8LoriSTJokvYE+H+/mV2xm9I5bRnWd0q
wBr5g/ZHWQybyoRpBF1AFuVhqPVXo03Ti3wlb4ZeETF7QVnijcqDaq3x3ljzR0mfBnNUN4ba9Rue
NNU2bwtnLQf2haa8DD/un7apvHk9QTYHlsdV5tjQb0ka73Qx5V9kdysnMaurs/7r7buhyR7I+uol
+E2t4IvCxw9XODuh7O0YxlPiLMhsxT0+quRZMjpbkHzjRZbuVRhukDYcxx2E2l/D0fk3gI5P/Qql
g4MoR2eTmvAcJlCwT33sZvdD0LiL4UJw9LoCmZmsQe5uHPNf/QyvG7adg7GfJ8poPSShdiGf3V5A
AmbrZEzFn8FBhpkf7arZ/9d2OZ6pOWPzlxZbslzOuiJFdOpauPnSHf1RlCI6jyLUIeRnls7QFOnM
8vvt0SrHNsAy17WnjgeXDNatMbSfMiVsuwKJtrq2dzIlzKrtMmFE8NKyCpW9gth5mwb0isNs8LZ3
DyVde+u7qH32TK96To30XSJhyjh0t05ZetuOqZOUrD/Z0CohGRe7h85WqtTZWbBtSZJIlKCA/tNF
amwlo6jWSOGMm2koksl3vPwJ3cP4IAFS9zoJk7LHtlnfzd3w/AYgUo4ooNuqy5eGkLKYTSC7OcQZ
dP+MN9mKxRgGx/g6pMkQbseQOF2pDKhpanqhXkTibTSyY0/GcphQv3gKs/L7pNfJUZZkvdvpv4bK
OnlQbWVcT2zabpaB1nGEOPVpcpr+1Uq6ZtNWotkOS9FUNOdgx2G0kq2FGXu3qjaPslFWlX2/9gxV
e5Yl/HKQ552y4oQH++9XU7VtFNb2M07Z7YuSXDo9H561xf58yEihe0Gr+rJN1tmhgo1VNBAQWvrL
Oi+5tHWnn/s4uz4G2tOo+rL4j4FGbpEWZxB8sIEwxfzrleSAOMuDfaG7bnrNWScguqARwgqdvaLk
+ikPBvt/nbHC32pOAPqrJXpEJI0oxcJCAB4wVL11lqVuVKwTxhh/yJI8APmfVjFO5zsjGxDq7t3w
pSeeugyWlwmiVlnu7mjdNwmq28sVW2FZ52FQxIstAEmlOR6Q87suP1KMrPXaFLaLBCpfnzzEdX1K
DUO5yNI0wKMdB+1dlmpn6M914c67lMzZOQoFjpLLIfn7zIq8btcm1afskWrVrx6yOKXpyjLLGFtC
s0WCFhLQjGWt76GWfR2q1LupS0O2NBQmYFYEYaHpF4N3g2z8awRs159zqUPXsdJDv0AUDG02n03U
L2e9eckWmILDo33flIRRZAdZNyxiQApY2PugplDMZ8fb5s7FtsaVnegRYOncvMrD4I3YsOGhu+0x
VGJDT4NwF6DztLSY8BdHg5Ca7CdbARe+9riy7aWyVu7ZWKLY7kkKa3kaGvu+bJDlpVUJwj/BfMK/
F3gJ5d6gf3mchcok1uVSp4S0mon3e+uj31hYZ8xuvothqD4JzpIO4ee/knfVXyqykbK+xoOesFlT
7tUxqj4F26RsLO33vmPBgwQnW+6l/jE8x6XmVAPNfmp1FGtmfJy+spFAAH05q5c6eSbrZKvsN/S1
+Ger6w2/xhZ1UK+8Qeg7ZTYgybUCkSSU+I8AUDay6lEvzwq7DS+dazY7z0rmVzMNLgomHX8tJ0Am
B3mCKfy9xqlx8r1bkQf8El3ciaNSa09pwB4ikr+cPG28GbMedxoIkPCb2stBNhizLo7ef0a4fNLr
nQrkYNwCxsOY13oxtrvBrbRXfkplN6RhvpbFtAFpbBG28WWxGRO2aawUwjrSu5Wh6NthiGOwQwz1
QDj6FXfeSWkN7VVeuI4rAqtLUdhc2MuJtQdEeNEJntwnBMY2pdDHq7eQg5IRi1DVCtc9rCdS2UFr
Gl9RDEPSMMnKleal5lfFzonWKnkFz60yvtZl8zlZRvoUEv98/ZdBijap67zQ7UuOrbaixAlrpXUY
grrkjllH8mSY18xY9t42bGubKXq+m8B4Ex9n8pVFozHZWS2Tryy2+Kmu5kxUz9OUmkc99ZQVMlDT
h4po0qrvrOxMyKX/CiYtN/FMkL1EaSrQzbzxw3MR7UXwKTsbvSJ7ycH/1stQ4ILkmi2IhiT9V1O5
yCuUbffrZWXxHy9LryYdim2lDNqa/GF2fRxiAz24Ur08ajKNedwHk7Wqa6s8ywbcRfIr5PfurCLs
+5Fn3MvMM2+4hNn7bKqsbULm86Ovm3W6YJZiBxODsGzdc4wS7G3ssTy/g5kYGdRx8pZW7a+RWpDd
R8oO6d8jKz0z7iMl2gmLyeepaPcRXhV/NPluRLDqZ40TpV+Vvf1modKxKfohutSVkpxqZdS3nmUX
X4i0kNtyevPPbu58OSopps9OzNHXlmD8GlSZuAqT1KpmEb+DBJu8xE0gVmGWVt+jwUXlgcxZEjCj
KmXzMUdehWZLI27IRfYHty4+WfRn62o0iUVhvITe0+R+Y8EJpraLfi5GJwmst88805xVUFjRk9YG
+t51E3tfGBpJIvD32PQO46dpF9jYMLdqSvDZMSF0muVdg0orXnsoBKsSj5C95hXFq0qqCrqnN69K
U5SvwzSotxa3RO674lX2sEZ3H85T+iSr7NprVrHrioPsP4e9tasyLV3LVoL47RV5tGf5UrLKFeMa
q53uWZZaYXjwjfAxkdeOolrZ2ngqIw3Lm7FDowAEW36Tfcciq69ZZMH4jhQDM50oeyV0de3TvPhm
RGCkTSR9jrXrgq2dIXU0WvFtCibUPDuTPwVeHh+l+l12VzSwSaPLwl4W0WVwinb4LIyu2uOs12xl
NT6m69aMM7gUmX4odFFt5EV7xToW3Iyvdt5CyTPMAxiy5CUpTHx7TMDdjdPjT1X0AVNhxVxNNPml
bEEZiamH5JUPycoO626PipdCgnQp/x8H3y+1vNq/XkALcQGN2wL1lUWxoYXZj57FW6whRtZppeXL
+lwb53UZDsa9W52Pv3Vr3fT3bjaLpYPKOvkyRdISnCTiX1HSen7jaPgltLP5VcV5N0cP+l1VPXGz
7Ur48/IQZX3Q7zy4GRtZtCuLPDyBgrMsBsZbH9rtuzBq8zpmYUIak4v1tgWZuEPiMO59m5z/n7DZ
16qeE5wA2HSKNc/7Zhq4yWGdqL4g1tJvx6RVToFXdSfI3e7WiErlOZ4QfBNwvL9ZfXfV5fg5QQZq
iOq/yhyLitFpBxRa8R4uAy+/OuXUHZCxnvZx0LS3bFJQFcaK5J0E0Y8s7sXPUN1busH7qDT9zU3d
ETca7j1lIZnFcaXtYAZ0x1bMuLX2ubWJ0P58VZcHBbv38btiN2hZExPDL7LfJ4Ya7CelDtdtoxtv
edS6+7IiCCGLE5CyfaIk8b2Iyamx170muReHkLs0w/psrRax+ZaqI9lyI8+ZXym2VjxStIt7Z4d0
9b7CSPHeatdhu3eICN3HisJhnZcKrAaXsaVN9qSZNOwfl3cFvSfDNk7p762ZBZG0c1VUKJdWzyuj
fagp07019QJlF/aaem+d0zjYkWKHjLFcuXZIhGAJbtxbLQ2nZ0tHcFxeSkSqsVNbdFRlkblN281d
g2zBMjYfh3mnWwGmKcvrar0+7rBvg6o1NYfGLdt9MOVveA+Now/LsrnIAz/vr7PYuDnNPJ7/2UN2
E1BefRJ56U4WmxKT4VxYmCYt9pGZqbsXb27BGZXBjcnXcBBHsaNtFSJ+KitlP3kIi/i7E4EslSXZ
aCvoT3bZsI2X8Y+ucUosKo3JhT3q5Fmrq696jqXp49oNzqwnV1jHJgqY8WS3IIZzW6GVs5YX1jIe
Pn4EezyDZX16vFhQYD9SKcVTwob8t9eHwtEgcpTHG9n38WKOnhwstynPj/ouVLIj2tXv8pUf145y
3V0RGNPu13C+BI4GVXSxW5EHJcJpRXi4ZE8Lq+w/1WkqrNaXZR2rjL9PLVJp6LcgOWAo2VoFYHG+
n8qubZkqvmjx45Mt/+VybRrt9CAktbC85LRcxw47dkWybE6Ki8SIp2+02GVthg6uN2jeoQr5l8ui
bSUO+yZRXFTLC99rPNxkvTa6xqGqVZaxgK8+tAYqmN0AdwblbL5lRANkfZJ542EWI+RAeXFseciR
gCskBsKCViMVIA9lG3vnejnIYtta1VYNIIrLuqGqSFKT4y99VVdNIlOxc4md1rkkabPuPGM+MQmb
xMaWBjtw+g2BL+aVJGedLTvKFi3CtnHpLZaxj3p55gXar2GyeB9bh9bRLNBc/V6lzW6adOUMpCF1
zewiD5MZIVi1HOSZrItIGK3BQderfzQgNQ4BcRkrO8dKv5vUsjj+o172kENJkwfbmuXy/RX/7cXk
WK32vhNAXCJzhH7TIZi26mKPOC0HcF2/DqU0UEyhlRzsUN3UsvjoMxihulI9ZdjpjRP7lmZFGErX
4cEps3Q3iDB9j4LkWVJK5iaI+Vu0v/fwAKP/9x6BUrXraW6Rh/VQEPW6luBVG+ZnXXU2poHX7qPK
SWPEER7lx4haT7q9UVQX6DHZWdbfOzuT6qz7DEc7q+vaJ7TmYbaYOHaMxE480n21s8eWqvCryWqf
7pVl3uwA9C1CrtQVy6Gp02jDHltdy8vcGzQH/5gENe1ZXWycFm+nUZnUVZoG3epRF7vCce7lQno3
PZo0DTlVX46Ulb+1y3LToIXxj8v9a8dxeQeyRR7kFW3N/VX3KHLXMbHLPm5e4QizTSCgrT0yLqNf
hlN5GXFjJLNTVOqpgpuiGoKibOmCRu/WYVvDreRX3spKu7YXU5DJiNdJjfapMTQvVaTyLNEj5+B6
CeGSoU6edfdDtskaEKfx3iHyuHrU2RY+HlEOm05LrPpFgBV4KV5kd3lIDY9lu+o699eQdaZQY0RD
RLPXC3fYa5kKBibL0gvBuPTSEPvYC1QgqqDQBv67LkfZIvuA5WzBY/foOC+9ZQPcSW1b9AaSYVmq
Hwsr6ZvXIMPw16qwwvPc8EtmReOnloFZr62sJQ9dYUqXhgAk8mY6ThWkehaO4RNCmhg0KjAwE7bO
/pCZ018Q7VeQUIbQT7sBrJHhgVkyERRIo+5VCUji9UaNdIeD9LaaJvFBWdZdcJeKjTFO42vZACaP
bJT1NTc53K+E0SnBlQDBx47bL83yazBniKi25cmwdPK4zpSWZIf+U5Zn8tBETbE3GwOxpzC82H8f
CK3BfR95rGWRq+9Ut/mUjY/6f/Sdx0os2LZ/vcZjqEjc/ogn30Ze+1Evzx51c+lG5wjZ7OUd/OOV
HnXyzSQz0ssuLoR/d3VzM9pVdo7QVmg1F4RhMap3QmM7ulmzqeMZ/H727DkQOZWidV/LXH8qsV+6
qSRSX5tOm/3ZadNTP2Te6xx0zZq4i8N3QKvZDPbWYPm/0Zeit3jpzgoQHHmluK81fGPEH7LRQiro
JeB2Yc19rhOrxIYt5FbHe51jsMjZkoECyyDL8hSZ9OEIonXhfYzeWxbg852Ow1WWoHJ+yXJ1uN1L
wiSw5Y5P95Lt7LO5UJ9lyUuIkNjoBuSG8xX8ObThoZ1v8qADhN3kgaECUaAur8xfDTWISixXXHfT
qlZnw/BfWhBV8UOeUPvHFSp0Am5xKHZ5GmFG//eVIcd7m9wAfelhwgndKTM3aI/ZTy2gmyezcOL9
ZDowy/oSaMlyMIiKXDKs5/WA3QirUuo6I9wZ9TyyPKUk+8aRqfu1HUFXx97nqcM0KVbGsxpNwzoj
svUdFZ5Ks7/XKO2t1STTz4ZSOtepJ60mGyrY5vh2qp/9YMHhnNsfELLc3dS0xTHDrAERwMdpDDz7
SFq3mVdxqBfHVrPx7hqV4IClAzFnCJW2VZevogcGzgxfHwjula8ZC5xdjRX2WrZmkAsv9ZC9E4xO
21U3zL7bRc1LuSRVUZmZfcvBxbEPPUwBYEhhK9Ll6rHRgvl+SPLh9+J3ZbYzhH6V8ERUCF7KchbM
hfitKBv+UZcu/Uo3x4JWDtHmdsOzxdrXwIFGIch4TJnYOEKtYcVG8bNm1TBhqqb63vT2qzeqxmvS
jeY+ccxgm5Z98FWBRjACpflezUiO5v3UXmM1My4j2c5VVY/5bYyE2uzCECZaDsoLPYwhOGhNgldk
owdP+nJg11Rdh4XIFhPu34CBZZHeDLjG0Ci7MUX/IHwdH+U15EHYESDwcAstFVyaMGe8zZEyNI3p
m1GWKG2SSMcVqot3UQ8iPOgtcY3RcbgWlUDztQlsIhEUHw1iKWZmC/TJwITp0aDYVnVRAG46VY5y
bt44H0YYoLUsaudkQyz+OnTf7aU6wAPq0C3BQbIElQ+COdxrcF1RwBoU3FFt5Qx52NwMYUbiZ2mQ
dbLV0tjmItZOH+Cw1QoNQl/JZufmtSDEXceMvqtT+tJUlfJaAu3aN7Opb9MqVz5yS1nJDhMO2+uu
SsyzHBnkQHWk9Qo2Iy+ZppLf/WUF0Vops11i3GLb0m9EJIdtmCk4iPxdJ8/qWFSrJZyxnbyph0PI
zqifRpc/JmPlwapT/eoVr7JgFDwg/AzQ32EsnL+ceuqSDevudGPC4Fs/RlXL+NAoe7+ZAmcnG+Rb
CcA+YOETIjK/uGI7UPGVrhHvE57vt77UQp+EPgHnep52TtU4G9nNDUgR2KbHvLu0/r9HWX1UvXWY
LymG3j8hTtQ/wUZA6sPAJ5lM0vlR30U5ieJ5dtkO0k02JKmqngmxHuQgWc/nRfShHZYQl2PcyHYT
YR9c+6tqqR9SVCf2dugOOD+UsEG+X3PLd6dR7HXvga8zQtEeGhyj9iCzjJtVNr9G841+gB7+aYTd
Dy4XXu46f1IB0FmkaYSFi1MUYOj5kAaUDW0/3vI0Udd6qgEGbtzLpKGqJhWp4l7fhWrkXmRJ1i9V
spc3i2B3T/zqeQHgz7TFl3LSg2clewEkDOVlOcxYMq3jaoy2sghcdLFRrqZdFc8IW7rdudHa6WbN
GUKWZN1XUKrmg2yMnHHa4sKcb2QrfrfjKcvx4ZGtdYai1wSOSzbKKpgWQG3N6SZLVkCMIWjOAdub
XF8vftPpYqfRAyhdpwDSV7L48Ku+G93I8rj0aSqlXUlPa9VxR7jR2vTFdZHt1BWMTFnyzl8UWD1s
Jsa3aSnJKlXX35GJTS+yf8NfdodNPLPO0sMFRvTcC5MAPhfzIFMgsgFSTMdGR4+u2GOxBBx5+pTp
86TarB7N6EJeSl3zhoZnZO10FrY+z83nse5LwJV6spqyCb89pccloPsIW8t7So42D5tnB253Ok1k
W9PM2ZlE17eu49lbs0g/yrhUAOnbykqQntyTjj0gBBw9ewEPdw2O4jeXQLfZotCs6aaBxoU5XuWZ
YgE3qkoEHHWbnzVWhgz79nIRPfZWxJ+YpQnFEjljSh7UALfjJjDXbqETxU0WJPneGZ8nb1kReUj7
hrw+EhhTcTT0el696REsb+Qzjtz/ow+M7c8Cib2XUjXCQ+hmn14f/iHi0NsFkebtk0AhtsV2mFky
4l80v1nRlO7sBc3gNuMhrks+K/o5boRNsWn5E3JSTyVMxK1A9iAJQJ9X2mtnaN88TXd9FUTY2uwC
op2K49cGCSJ1AvgzhN2qH7h7iBLkeE612HahGaI+eZ6K/Dl5Ql+fBQQgEhEbQM8OxNNybNZkOjbD
0DEvq2l8GoEt+qJoLx3h+JCI/V+JlSMxWxntJiy0alu2SuYPJgBTPe1X6EoCdIo+Nbub/2irbod/
4aGZrZtR1urJa8C2Mjn1Gy+qc1+Lpp9B90edo77M3vcHUth8F80nKoO72Mu/9hlgEr3soOIWLzpo
NX+oMZfXla9hnqysumJaqVrsx4T5R5p/oPu1Nfhmcg/TvNFpfqgsE9aW+Q4boDoCOWZ3gtmLb8Y9
IQNFGVb6nKcArKxveqTPAL5ZU3pRIVZ0+IRMuilzJtgpw2yqKpNrZIOsnkPydlaCR8FYdDvQon8o
Q56/dsHPCgndHSS0N4XoKOuE+VqOBJCyaBGcGlMmj9lZq5p+BY/JJ5krVJkILwCRHH6kcVhftcnA
DC197fpeezOcYw+CcqUE4lWDF7IuUDZYjzwDiHiaB+zFr+Y8Hguh4sSVZNehxfNJgyKzmRN+DBK9
/S4CT3qMwoNXtRtHxzwxKGoscszhudOimsVnW+0iG9HBvu+egH6szXoaQCGbR61wFV+NogykXffF
mQsSllMxr7sgr48iHg51BzYXqSVSs8DXlU7dDwMcs8LMAb6C60K2nmx/5GChUpImajvc4npcGaLA
vroOMGdcc0RX2bu2i9DOjNSVDQJSIL2wn2d4DCYWQL4W5NqRbbm7GjqFpXtQH4hh+2bVTqA41GPs
CfjhVRXpm2qqmmOXIJx+k6cVvLfU/61t1lUq8sLud43aHYqSQBfoSEbJq2iy+X6BEI+gOND9bJyH
HWSPHLazWftYvY/oaMzNUXiRvrU69abqZXUESD5zh0Uudinsj9fNBMik06cfzFU2NJnZe27EoibP
ysBn9guPto64Qh6ugtLBgyp1/3rBz+kzdtnATU4V+bn+XbedLyLofJ2c3iGEq7px4v7PsuHnEd78
VJo2Ar4l2s1k4It8EcnuvVudJhH6wRiv2uI1j+Zqk3YAkevuR+agWQJQ10E2tSw3sxK5t74ODtns
Kl8CBH6DKTppRveWW22xRbnks81TZeMEDT8ewo6o//QX1RY9KXwS1VpTfGmi/ltYmy1KhpG9S2wS
KuXQbYO+zle83+SUZePOi/hCshLNFj2z+ktV8GVpqXjNBvL6esXWJRC7JM62MwHlvS2ac5YVSPsk
xdtQqiuxeMPgU4lNFJ5pZDSTbVsE57pEVSLhZlS1/qkMtI9IdwjVNPVJZb+x6ua+38BctI6Krghi
9ol5SAUiF3Vb/RRaUfh4Uhtq/ROVntgfzRhr8ibFMDV8bnND26PQW4edtUYBuXCaL2oq3itTjXzP
GNn6utk1cuxwWxsD+sIh2NTayw66xiIhcZOPtvZmv0vcaeU057JNfdeebF94OYbvWeluC9I91w7I
Yh027TW3OqK5yJEgpgYPqxUqmpRN90ZMP/ZFb30YRQgji5DTTajefkjRPHGbY6FMPzwH/SvL+7SG
DPtPYzjkZJ78SJAuZnIeV5MFnK/QPXdFGHrcs/NKya6hZpNm1SkeWp7B7mhuMc/Q/W5x+jRS7R1C
9wh2tT6bk+ut47LHOyOBnCqG+CQPvbDiE9nRU5rVNtRhOwPG239xEwgWRJb8zFb8rq1/xob1bg3T
n7XekgOLzDNg7FMJC9GZiCOatlut0UH42mA2unHy9BVZces6Mt37bZ3W+zJssqdsAoenRN2z6Gbf
7LJ0k7GoW+sQsxDFinH40gawtJm96jSclStdGAgCucm+ztzwjC1NgNqPEZ1mL7MOASu1o4gS7RgP
BgzNKJ9PRZwM+xwR5DPQcGOnCTFd+igLWcxCawUeU237AWNEck3apowT5ylrw2gT1peqg9ZjCptk
KgaQaGewJM4rfA4jxH9XCwpy1SYqeXMTSLwlhPVqGx52gbOo3ppm3ys2fgN57L61JO1XtWN1qO1H
aAx3wICMCUsmJPLVr3PFzkmr+uJDqciJekk7HkrLtNZQXhu/5XH5MVowfSJ4LR/QilvAyWAfwKni
+tcJ44MJDGdFqFofo911ePgKFW9NC/8M4iIfIYIoPo/14YN4Ohu2pOo/NC/o/QyU1IdnIYVkzW79
ERY8ItAxrD6gkI2IaiPxFirGEcNB/Yr+pEdAwgnWshiLWb/mCiyiMfqY26RcwUsywXSH7bYyRyZZ
0zxGNnviIDT7a4uI67Xhs55Gt94COGOvzAS0Lr0MqmXqWBfW2kSUvCdlrpXXNuErG8xVb/MukRhK
kPIeBzSSEYXpQmOJgqLmAzQK2G+Ig549mtrKBjK+VVWlwTil+cPtU1LMaIPA8S++kNOZtj16ImuQ
QvYKNyzD7zUjvVXW4PiTSIxNQgjYN6x+pxeJhyd5PGzn8ton1bTvmji4znwWJbbPYBbf0igQTwRS
Ox9NKqasWlFvSKGj6JfPT7Y5MWEX9bQikAC6DuVuElPsZNU+7laQGdqtsZigdnm8ghGf3OyhKw7e
jNMq0o54sJTzt6Ir8Bkp5l2FK99mKr13wMHrrh5iiC/c/8EM4neqXMFHscGGYDjczqC1HXsTJFHo
BymB1qZGB0dwuo1jKEMiQONLG9InW0mu+vLoDlMCV3bW1esO7VAFHTYmbgHxgYAAWqyBteq8zPHV
rCARyfTQxoH9MpQeQXUr2zadUfpDQVCj8EJ3nWAA5zdkljdNVNrrya37I0Id9iUWWsyfbga30BAu
00weqDlL6JtTxOfcqADpGucJabpNb03xCW5HtWPhb/HObuimVXsNxQyhNMGp5VZFHKr803TmDiM2
Ye17pGiiKCaEPDnapm2DYleEIl2Z8Vtja9VTOI26T0TtG09vMsyDmI655fdTX/pREyo3u2y662iP
ip+Trr80YhArNJv54Kp3jLDeyAvCPElbPxHtBtzQAfwpahQocwsDbUfTUKZH89JHlNZVteQKvXHL
X2K8tg3ZRmwUvWMYuDimZu4FIfddHyqp37vqzSSgszHsafK1Vjm2XvEmhO2c81b5UY/8UKOlGRez
rPJNMyV/NQb4nRpRcZxznoqujs9pP4y+Ek+OP+Iy0DLvowrBtKLa2REj72AzBbgHiR6mdBcEmK4h
3SEc5Yc5msPJDIBvjWW0irrRWjWC/0lX6tlRET0UUIPA6DQWB3fqcQZxi+qM5thVrdlSGUBFDCwR
dSw3AMuyIhOZfapHD0eXkcWTVvfNDpLtJhoVKGuVmPeZlTZAK8vXtimeFRXAGwLbzc5pmk9NpPrK
qDWTOyzl5vPM29yNsOTm8OCGuBYtMdGuj5INctCs4ENtWqvsPkovEkc4SirZq/lb0xhg5VgWrLkp
4FDgs76axxH3oc77TIPc9FunJ9aBTNOYog3d2DdSpeN1BGSIZlGzTd3w3UGsZjN6Om6mIt3MY2iz
Ge75gvpebO0wUDfCSd8xBBrXFSGzDZKr6iaNQBMWSojQil6e8xE9rCZgisps0/AdJOG2Stw7qzaL
25UIoh0xuPSYIL1rq7p9Yo1/xuyyRcY8fjI0TdmV3Eh+MD2lADiGLBbPDfvZ0CLRbLjkTQS8krZq
2LGqtc5Kn51daYTjLittbR0DsPGFi5xsfAvFaLG8afpVBkJybTnJc+SJk2259aZFIpe8daZue+h4
+9lRPRi/iJzwDIdK0yfZtkP4fe7sAjmvGC8G9NS3waRuGsetfejK6TbwLJ4kgQg3qDx9aujubKqu
Gb5oGWGhDPZNpetYfXkenqUGwl9VEI9rzB+/8FO5xFjcPwh/pluh4HQxGWsnBSMTEpQDre/UOJrU
CNrpQQbMZxTvEfEZeK4rBWwgoPa2XvUsKbaVhYJ5hRIE6PCifalSKFwGiUCPnH89gqBPR3PyVVbS
Zoc1GM+f78gsDCcRp89KUM2rXtWCi2iMT9skDz/35THuEnHIJx7XpgKcqyCbUTonh10m1NMT3rtr
DRe6VVVpKCIVAdS5AJxS0hxbPQfkNaZoOoaVHyCwulMV9ix9ZdX3gzWDgjCLDGsk23oOvGTewtHE
DCOBkNrNCjv1MYsBAnjVAcvL7jgOoj/Ks8chtM3umMVAp+DUMFM7hNvBt++mPHV3/Ljl0UjV8mgT
79q2c3GdEPs9Iok0H+OMTZsHL2klr+a2JAO6dNxVJBiRoTkRvXB9Qv1XoXn1Many99rNCKDk5lDv
5yhji+zBanbTCVnibjoORoeWudPghWtrWeZbFuosem4eemUxxCt34zTnR2aRnE3QGGysrni3I1AB
bR8WXJ9QS4PPbmYWKyUqIvZSbnCUB5avrEOj5GoRdt8Gilof565GL2uwdjWPw2OtJmAXI5alflX/
D1/ntSQ3rqXrJ2IEvblNb8plZpXU6huGpJJA7y2efj4ie+9U9Jk5NwgCBLNYNCCw1m/K9yTtfrZd
0d+vldpSlymWDtrncyh9lF/6aB8ubpRqnaG2/KW6WPNxvzdNVUycNIU7hePJFR+QmioGuq2B1D+r
C7KygZd8sQpRGOtWr9Nj10kS7nJjjOnF0IIEN3v+MZJvDjKUKEEwg2/bMFwzSC0nUL8OZfuSagwX
SOiu43QO81Wsh+FeZvVhbGuEFQpcEZP4OHbwEjUma8BgJ+ukzgAxD/LCnvwgbVfhV2H5cq02WyOu
WP6G1iruAFEiFQL9+70sApZWo028BkOqE0AH8xTBMV9XHjy2+ocvsx/EXXyubIiG3GA6Pqtj6nhg
YYMaR0d1rypzKk/NUqiqKmzEPHjMl1v5v+0OMaL/o/foBe1uHiOCi8XeqMY1ZsvfWJz069ZGFW7r
ajYCI0V6GOo8IKlDB1Hh/136CWLp86oJGvCZkVcDuaMYQPzt5s8ITwkygJOhdU9h1sfHTMuRc3/t
sQnc9fFwKcLqKWUcOKGSjUNalX9HTk4QKG+hafV4zErztUUbnnC45m+9tNFWAKNJJ4hEXsM6Lxi7
Zb4zRnHxyIqF+Q3f9Y9G9639sIQJdMfJT5NAJrJpzPNsYG2zh4jg3fqGdzgYfPCSefkeKBok9gOF
gEg5jEetdFNeHX9+iWYE2RxPa5k1EWcMEG+oh+wU6hG63J3GtAoy1plLc0QLRnNWkqzzSpsAafmW
uUoDYd9QPCqqKj0FpfzkZuNPA2j1aI8F3ppm0m1iUmTm2AUvYyStPUHlCtbYOmEJsXGatnzVc0iN
A8uodZRVyarPRPnqJGScEbJCtL/YQ7SXG7IwAb0QfLYmlG3xuDF9mf4F6r85h0Vir7FELjatJuun
FOEMyyi1LxXD7M6bGv+Y4Ut0wTuTnLQju59TGu092eE939k3z4vKPa9AcQiJo38pixDFhET73od2
tUaedgAxGmUvms66pw2GbZXF0XdRxR9EktY4cNvfBhFdEET1fuUR8TS+C2ahua9ZyPSlEEm9anRs
2+zW/UFk3icWwBjl6V1/IFhyJTUIx6WvIVoRLdmUok2PJorzGy+35QEVU7mXpA42oDStjdS6dsv0
cVNWY7LX6yXeERCRKoi0dlHvvgD0x64wGq4FfBIrKeNvoVa5MMFJJpi3tNLLhbwSb3XLldd21L91
rfFXMXY16uQQJsn2k4fBqyXxkwAdoLHYoLmcXqIkzSG3pjOD1Lab8+xc59V4dpbo3QzUd7Sa+hAM
jfaB9fU2CixCqjD2NmGfbSeRiA+Qgj8ijKae7cbU3i3d0bDP0Met3+cgG50y3mXN5H9riF83gQ+2
vg3nM4FPscls5JQGMsgHFPk3Pkru39tgtNZe6hmvrACsY1PF7b6Fe3aL7Q7WO5nwXw3ywU6QfDYY
EjOfNqxLUGbV4j1iHwJriC5WHRLa0KLiZ1b9QlYgJkcaVyvZuMENtHG4E7EHYbiWeGzJVL4SYvic
ze4o56i7jW3nX3qELeICPDNG080eJXCGI5X/zjjZk8p5p+TSstWjft+teqpGVVeF6v44+tH2v/6E
2u3KUI3ziJVpR0HkE/bHYmp83yxH7I5VXW2p780Q63RS9T82H/sf3VWbKv7Vpn5Htc1GV2wsvZpW
rO0ytN+KouKjumzqHlMYwqn/abUGmwnBsj/TgOxu8WP7p34/9F5GM2lAzdF2Io3qkyqq5TM72iXi
Y6put/N/6qhXM4sckqdyNsXVMXReBz+31oCIxFW1VbnL6J7Y4161qUKHm67HY/h0b8rd9E0wjD0O
6nBuPNqo+d/b1I6ilQ35nUXrePnxe1uitSvDGPTjo40V5xoxe+u1tDNjG/uV2DsVUuOlVjsvemXr
L2EexHz6pu574xtfcoDIN1PXppMMo3zrYkB0KWfJ8knMKyTeym8xiIt9ggHkgcQIrGXYiZjsbQwz
GDZDkxFLCYtntxzaJzvJ9j7f2DNOnkyRZJodYY7tU5b85wLJ1j3iLh9Fk3kv0A/1rcayi2FFuM9j
NyXM8PXndOpOiKHkZ9x7Iyx1AHKDopJbKzBcTE9y9ONK+T3ykJ3kQgc3AvrPRdfo39BbKzbR6BZb
XRpvpJt7lpg9Mo1lOq1b1A33dlOS6dERZDJMiHJMvTfpMOgftTcCGO3ShU1BJCnDHwoLKmH9lVSf
Vtu3rJQBNPbC+SJHu9rkcOeuWYxIQTWVP4jlz2fV1Aizfwmy/KhqqoAoLHYt1O+N6q/aut78CJyh
eVK1IS4lGabpuevmAJxaF23KPB2vRRQW0GDjcauJcbyqtrhksgs46kXVAlw5z3Gd/0KG5p8OckKq
mqgkGJTlN1SRm7/j0Yku6meCSsZHHevC1aPD0GP3YGtNdlRtNe/tU6eFL0FLDn8uN+glijdD5jom
num883yxhCcYtlWbcOJLXpBBVU1OOYC6zcqfalxXTfEo57VeGeZeVZO5La8zUfH7LxRYYJsAlRTm
VYFcgYO+JVXiHZKW8RXJlv+Abu9dWsn83Ai/Ptr/3Y8QfwEc0jJ36vceHQcjvk1k41jZ5OMaBafy
GclA+2hNi35OHU8r1aaKodTL524pRKIB5zRnuWg+Qc35745HZyOV3qEy9bdHk9qas7B8frT5Sf5L
DxpmP00crPymTZ5Lk5RxhFnvfevR5modIIImOKkeGhmme7dC1NlBMwHDdCaq40llY4ai592HIBC0
DZkz7FTViMocN4Qe3rXntB9RGC4gnyVWuHSOxyg/JFEEqHqpjlFf4RgMzgSpJtZekfthBRn4ttIm
wrxUbZLqB7MFud+NvfsxFc14iDRmbGpvNrXpoWuqeSNsuPJD53qnsGFS4qZE53TNiBBJy9x3byhY
ggXRF1VzciO9LXkCVYv90H23bAeVpC6/qKayF8wm8ko+qSqIKXuNh+O3Gp2HjTnVwbsTDxqSYLG2
dYLAfzeYGh30gkmdqpZIvaC/xiRHdbYYLt5gMJzVzhBEx/tXk8d6WI+zxXtVVW/68qNpx3S3C4Li
SXXElpg53dzjjIRx4Uq1jXx5tlGLClXA+j6IqwESDZ+8SX3Y1LfJN72QcOeSxukG6CJryzXlwcva
XeQNGdhPEe8L1ELexXipqibfBRrG0Nm46F6O7o0ggUPy1+i3JaisDy0diE5l+tdepHzd5yL/cIxp
Zp7PKIdpTMZc3PLOMobujI5o9jFoE8mWIPyCHDQWHBPiz0Fv71Wtrsbm3bOOjI7x1sXL0gMVdPJM
M4C+lSJFXYTRRzsRycpqUlLQaMyDUQhvHZETWKJ83noA6bKNM7vfEcZaYmM+0/n8NvdWsbbNXBwC
c4P4qP/mLn4wqjCzg2Vrr1bRfO1NDSsev55fOWlkOMqJeHXG2kWzoEUmJI/Xwq2gGppoCKKaVX7v
iuEtDGv9HSdDhbhZNXYQ3nLiWmnNXF3Xaq7PbIAuWgq1FS1zDLe0n0UhsnuTMYXxSbOGa9JmPyvX
tw4tNhYvkYM+3MwU95zX+V/Mvdufvh29DFNu/MJmY5cGrcNi6bWd5YoJeUEOu+uASzjpKkBc+atY
8NdR0awE3hgfdtIeY4C8P40cYTjtLcPG5Gq65Rll3mJXGsRpCy0ptv6YVCS9469M+ur94ENkiLog
Qp8+7d7soWwIBLjxzyb6rgvp7oPWWND5hb+ZdWKERRKVGGf7BG11kLGuNC8yGYv3sU8WdmEWnVQ1
q9EbBTTxBPPefQv7mTxUP9ZwNazpLW7shV+WtDtQwcmhrdEIcbTigN0TJg6Z2xwI+jVbe6GVszK3
rkz9+fOSHCQJig0gqG2ikegnqZWtErOLCd64K9u84Dp4FZIRyGKo3YnQLHH7LkB9aUb1YXodmrV5
cXFYrX0M0jcuXWvu1D6kT4Nzj4f2anI/ewbnDzvyglteIc+PRcbH4FgzLtqYMC/7JoTgiDXjarrU
dPQWr/VA5H6pDSSLrwVOvKqGHnB1bYN0F4WV89GVNWa7Rb5X+/rA0S9e2BzutcquL90oj7ae6sha
mIe0zuRLvhSdPp5l0pmEa6hVfTvsBl9z0TIy3ZfJNDzWvHO+IqKDZoBqtJY9icM3Zp7zc2427os+
GuwN505u7TgeEKxd6mqXKkhgYvM0vKjK/afyunVIqpaEUfMxOoxDTliyjTBM850mgjCEcpiqlssf
IAngcvQCeyZrAZyI6tSZ9Ja+Lo99NL/fq2qP0VTDKXbSlzwb/rLLpDzmRLxehqH+p0AB09viK1ev
/7Vj1IPp2eRUHn07yzOsVTsZ9QoAOdIiy6/EHcGgyUwQDLBD8Wql/rSLBsiURqaLV94kSALuIOen
xcNItal+PtZAr6rq1/YbjDuiDMvxj3ZZt8gXNa6GLqNomMqFxiaawwjGKUWRdAUAYyiWY1aRRF7a
YpvREyEgAZzD7d5zp/iowjp6UbUgmMMFWokj+bJz7BJtr41uwkK66N91tzCfXXw/QIx0gF7oUQNL
ZXF8U5WoIceEXr18UlWjA8oBGS/bq2o1F8kxHAOQw8uRyHjmr3KM739YNbnOvI6bTFxVzclHQqwj
miiqGuP9vnXtJRC9HB65TnWCi+GuVDUzPeetgYKraur8OmEeMjdv3tS55wvOa3ISDT/N5bwXYNFs
GtVWVSvM5Xk0C9xu1Lm5OTJICUJQS039WhwOb1lFiJfEMqk1xyj0tVa3zcklWUAgea4Zq+2yPegu
mSGB+eeHN5XzKhHC+w6A+NywhScd71PryN/ELb7MREK/VT10EZLy0Q2fbz71TA1XeHRWLyA4skNV
uuGps2R0DkMtPpCHLA4lIp6vZp58yZBn++xm72rP+LV7fvVZ5KWL5XI6nYwKU2M/AX1D7Cf+PJKI
b4ngszAwhJ+8ZFORgMQR4kyKdJ9M8t2VhbVCjhP4RpW5z53sS7nKa4PHmzd1yPJXVWium70SDUUi
O/zuofC4HlIY6P5Yk08T9QDgCug5HDodjc0eFkvQTWfA8vLYtPUPbDO1o2Pk87vT1zx205uBH/wX
fNd+FtJfk6BHubsKd5Eb/ar7PH2Nkxjd2szTdtD09S+VkxhMWrud4ZvuR+TuSYllXy0px52lxcnW
17Kz0IKfTNf1k93Ev+y4/NFPkU16p/YOBohRsmw+xlkIjU1NkqHABPkhiKz075EkUTY7PlCkmmSl
x4ud1lOwMSPSSzVAgGtZ7onIJ6T8MD3vigTzF9SJyRIYX2spgoMTkPkE+J5t6wh5TNsDrDSChW/b
IXxy/vZhfb+MhXG19PYEEb1ekYUSO70kIuYgd0ngZSLeqzM3bzzrdZr+NnE8sS5l5/qHOe+RP5wA
KDdr4ozawdDIq8Fpqndw503kQULr9BOoh/6SEQHboK/kbgq3WHxk5ZHPIxKbrvhW535zkyYfbZrM
V4/EPeBuLyJiSqHZU/Q0BcnPucB0cRrRzsVq8beEBlN1ZoAboGjXzhB1F5K3xt6pnegknIKofFz5
G1Ho1heQnz9GJ6l+26hgkgv6Ffd9Dfk7IlhfVohDjF2/0hGpO+LcN1710ojfalAqqqaK2umMHcR5
gmNLD1WElQnSZQrOIWSVKzIqBrC/5AA2YpvgxfA6GLZ+m0mtbgOTXLeqOggpvuQJWvDLzgF04W20
IGNP7vCkmizYB3svdutN66fGLRisDpQnAKKlppoMy0HwrcvSkzpg+focLb7MzF3iQ2mEi9pn1d/m
EEirHVcXVcOTSmwzP8RCZ9k5sbIhX92dVC0wjf4WaxkIAQ9JetVm4hFyHILChUXDAapgUrLj1cBe
dDlA+Nq8TetUB41AD2bVyVtvkn1YdmpLMY0E/jRIA0fVg1D3eApLVKAePyn87IT4ano/5zwey3Uc
zLc5IdwxO4Z5a0Os0YomOmV5xJeu7JLfbueiK83c6epF7jUbPys8cd+Jaa5ny5mwJims92qqfkYp
QhNqHyFafY04ZXAAMWq/uwZ+htoQjFvVt7BMcaqxqVmrvaNOpgf7dWcf2m987yvAMM2cn4KIGQRU
tPiqCsRRym2dhuU2/W+bOcf5StQB4t2uGV9nMYHyCgO0v+19FsXWzS9765ZKjUEfTMtRVRMt6I+G
BB6iuhija934gM1eHt/7Fy1p5AmV1oO7HF6LZgfcPUQQHW5brfXeVRVp0jLateN09ETiXTu00V+m
RINmbgJAK20BOxpHmr3qTEQwuqAlx5om7Io1qN92ywWatgCb//m9pv9d5lq4hdkPMArblCtcOhOL
u7a/V1VbZzebxuB7pmqYmJZ7WQOwu1fNkKNkvg8BbryqpsmSpPP6RMfWoxY31TbL8GQUvBiq1nTa
cOicpqQHf1QVgzu/VoBDnu9NsCBxtBqDleUV8Zvn85p3aGe5s2mvyO2SKbZGcVVFoEd7vbTki6pN
od++xI2/L80sTteyXaLATe2t1N4y5iufOSahszZNdo82K0h/BbrOR2+o2osRwyr75eEtOrX6VRU8
Ryh4DGSrH22hPX40sT49oeijXwcRJk+N4f716JCyTkF5o233jzYfu7Juuv9oO4wIViAjtHYmd34y
4+Stm4L8hW9g/kIK/TRAgjipGkaZrr5Sm0EWXY3O7o5/tKnDnLb80XSh2BhVnQPyKbyLKvyGKKEH
IQCGOm2VrgHSJRfTjJsUjuqtScLqFqYV4bUgifeqLY8LYpUJEPOoKKv1XIf6imc/PKrOtoVHa4lK
sWUD/6l07LAyhtmt6OPm1sjq2hEofEbvtbmVKSK3dqSFax06KF4P49nr7YELwM4I+NSGRCpIKcNt
bvrcJK9t4h/VTtWEz5hB8L4NjsY8Vi+zPZ3dJhq4n6P10dpjdQqmpgcVNIv8uRHVtqi2mj5Wm7b1
mo3hCAnwKGx3tmZ5z0MKRSMZwnSxH9vi4/a1tcISPvzwFFbDszMIFNsjclLwEn6EfbJzIgQPUoeV
TskMIKiM+jDF7qf0CxBszVEfBMwJLQLTrQ/mpmMOsm6ZfRQB/kJmvpKghNdTrEEkDfmaq2wf+BjY
9TYYdF0bTyAmPozGi/eCDwIBbh1IOiDlYTDPukRrrjM0i+QC7CRf22eT+YV1F4MN6IVNZekveZ8d
MaPWnuq+gh47jP4xHyDAWdZH0o4Jyz+fdTJoz3yI/JvMHeM0k9Em3tERTLTKVV7MHZyplT7hpIs6
MenbGTeAoBrSVSf5RrIYftaHixG1wdsiwjdDYnDn2ob3KKwnu030nYYxyqqMv0gp38kIbeLOqHal
2/nnIccNhkAAm49iHlGAd636jGjZVxAWEy503bCrvAgfV9MMX4bik5+JTsitWCt0n8e1Z1tkbkvN
eMqZq+bOpF+sjF8e61yeHQRnRQRIJNewXExNOHlzemiNsTk1fdhssY8cN63niafMb+RG78yvYsI/
AMRUvxUSioYuq4sD/ONSm/aHlsT1IUet8QmZRHAlfFO2Wet1T1VZEiUxR/hbMlyLeh6eABIc+gZB
xq5J10VT7YN8Co6FNdebjHkDSys7Wlm4aa2boT849YIIFL2xtUc33QEQ/oFU0/fFTPRgkyVfc7WG
NXC4fo06GxE8nhu31YDrpV13NijRSQCuhZYEK/be4mtvubBt9B91as7w6uzmPAI0OGpLwMNqL2pG
bSzTaqYoPEY9eZAsQpilSJGMiMdO/zDz74OrvWQZPF/EUdZZcgG9/Fv6Vn0i/6bzJUwbNNf001zW
xtWG4WHz2JPudZsxBX/j1WuriOKnvqjFSUzMMHKD93eO8OXJ+gq5vXF5equckJU3oEnhxR8Y9TLB
TImhunXT7CN3/uHbuv80+Wm3JhTYRYRC72AHvNXILbneUQwRjhACMo1RYFpWNkuk5CtEgGI9JvFn
m1e4ZMf2gW/5kIJYQd6q2XFBfzcZFjETYXiyD5hydLXzRmDEXCWgyzZh0t4Cv4Vj5re4v+lWeYwa
xsFEs9dyHNp11RMTaIo3NE31pyGOjaduKTwbw0oPEmZWrCJThFu7B6kXGSYrFM3rGXuddivS1F8D
ytrFpfjUyDygxBCjKEQo4+fgjNWXDllzPtqHvsDGzvPhNJmCHIg+QU8NmB4/ixYgj7ywIunW5D3r
yn7B1jxf4QbwkSV6xJ/3nAVCvZkhF79OAQH2xuxnssLiirAKn8+uBqEU6j04fDt5mkBerrDNYlbB
orBPdTg8dkfwWmZi5waL+mw9fAo/zBEos4A3+mYGiMEuAB6G+0hi1WhCmF/1BlSm7tcIaTAG9rtt
A+B8jesRdfZWdtHpa4Smy61e9iCUew0DFkPXkI9EL0aIkMRC5d/mer5Okds+EWrM17KfEUXLu1fY
y1cize3KQU/+GMwmKFAzdI6e65+0cAhOWhr6J2fB6dRJ/731g6cqZpi1W41hLKvrg0RhCQvVv0eA
qPu67//G+8CCE+yKrVal8/OIV9GTR/C4XAjEIjNvmeefwT/MzLKnkCs4/j2xaie6IYAvJcnWtPpw
1ZaQKPKkJlDRCZusW+Ucar8uV07qdnug6yWguMABdMPHYAeZ+eQVJKXMEs0tpGNvldP7RHlKY5Mm
yb6aO3s/NHXwVxa8w2Xq9S78Kd1mA+edb2mwQGS0n7E1rAsnFydzEvgj1nq7YaUeHAaAZ3sHHCi4
E1JSWsjirYdw7zklQQ/d3jBnfA4mZ3zLRjSKPGqIyaTbzhbvRa6550dRj6V3r7rM/I9uA0UMm68X
J2TuGIwOOEY/B+hZB8EuFGGwjgLU1wyGvjVL5pWpC17F0LbOsklImzL7+MwKc1uIdD7pEvkmhKIu
RiJ+OYtDFFSdJ3SL1cPI6owP8VIs4jl2MRlPut10l3Ho5pcuWUZuakEluksTM9Wtm2xfCU+P1pnH
bQQTdtQ61h/9kDHzcOIvaWaic2iXb441ubupiFl/L0XoP8ugh4fWGcm27S+Z16aniOXBKQu9eGOV
EABgY8dnx7UvprBgbwQTTxR2jyOIK+J7yXbUmovEoJLAHouzfhE4M/KDwoC5S0YaqjCwRNtZvK5A
YP630HryRQPapmWAXYYVIakVViA1pjzoCLPg1+Ahe74kAjRpbs0QW1cMt+BIYAYawLEWA2isWYwz
K86QYwmNPCEofeRBLc+tPb/pkZygdoTuZkKVZj0vVWQK5vVgc7PszAdo5kUZvJIe6UlpgC4K7PIM
IuMwzjBSgCu99HZ/0Tr8nwo7STcmJppyrTBz0ULgd8Cfbb1xLuAUSP9lygyDqWCfvwak5k5JW3+R
wI0+8NoAbVh+j8Y4+9ALXGKC7tMvQx5uFSXwllBBI01WOhkPlBf4xrMqZj5hAKwCbROq3miAY69W
qVID7BmCFJibwj6pn8G18j1uRHHMk4ohe+q9DYbdwENIKQCCK+W6RDEt9kqX98Jd2wx5z6MBpbcB
KID/2rhLW/4ekiPhc0KA9ZDK6EuEFBzio7sZa7mN500Q3Be8EQDtTWpwd9H/zbR1NjS/Wdd0527M
983U8JkEFZh6WFrrKSShDh5n0xy96FtZVNZXJORR5JyuZiqcQzZqV0kQYKG36vvaXowHkr/13jok
wRSRrd8EiQyOUey8JKTS1pmJrFKnFwj/WSDG3bNvm/OTkSXvk84qNaoFMooRlOHFpKkO0bVJW/4e
UKAvdwUIkTf9ziXhDZarcu/CEdn8ux894wZs10caW5tZCNiM08aCqy+yod2UmRu8wQLwXvX5XYLg
e7MAI7iFaHd1kn6tmBggXxkDraxIpqqqzMycOV+VA9DUtH3a+xHzJysD/uJsCtFb67oqhwPsiPK9
t5v2MMEWWauqmXoteOPGwS9Ua5+ZLvP/dL27MSvxObvavC+TTJ4R/ngbJGBv23fTV4GUy6tojYbM
MFKY3uBlW6dx630FDdwSsDO0FIm5nNNbmBr+iFSwF5FkLMXKk1O+ZRX9ahHnYBTf5PlrHwEW+164
75iWdcd8wcxUC64uAmFxtL3XeMGNNtasHwFGRAuSVBWzGX/RNCvcJv9tUu2qe768ds2pElzXoINO
t8rLjFIBPVsT5LTR1GIT7mYcIQ9O9J60IAXC29SKbCeg87qdBbdonG4IlaNuiOfdXVdDYYQUbii3
WTD4iYeS9yK4oXb0YQZJcvox+604gcty5JbJKmeiNtUb7dRwyQ5qM5VEkGBh8e+NTQna1+9MFIQq
bT8vkELmsvmpHIBbixavh3CVasYSR6BVgMXaklX55mnFJtUFDrmf9jCCYl4uXLv8otp64BNdI9Xl
VkEVVeMk8zk/qJ6x13FlkEUU/xzfLT+iehmRPq9cL8826ixTtKZJwCJ8trj67UWr75XCiBesIbmP
RzCcP/vl/k127B0K1KhVDlgVqbr+ajNhiUxKC+M7Vc3zeh9Vmon/zHJOBbhPgXfGQf1JdRo4L0dx
PSJOMtTboKo+1XHZJOCYL7fxfodVo8JLFSFZF2chjT7apsrs90it4MkE6OOO/VVPA7RbMtTTnE1b
3Wy+KzywKkZg1H0Dv454KpIjeT26mBHVXsYY77dblfS+47wiXfw9wFzcBm3EHXWREN11aXtT995N
/deRuM9ONhbDujPG6O0xdSe9VZ4yj+VfF6HZ9rhpYIdNINSt2Kjbpe6G2qrw+ExXalM9BU5khuSV
+1VQDsUJX8cA9JnaXAqICDwb2r7G652xZUwlQARgzlgNYwT6x6Y62sORAiSybxWn+6bMBtBQbnxQ
f29qW2LU7Sbp0q9yMk/qyt2vEtTSVelk80Zda3VV0q5k/d8ZiK8sGAB1T9QRaku13R8HVVeFleEY
0vYREE1EH8f+qm78/dFUl+bxNKg9DZHPVQ2GfaMuhTpJc2i4Pp0ozTURdGa5Tv2jW2xDkLu8X1+7
8AYJ8Mra5cwGeOpuRl10MG2jXSEhOnfmfDWXoUN9tvPE9fZSSJDA2PGtdOicKOG26Ak5aVH+P3/4
j3NQm9heQXY3I/Pe8373UJPBoXSwzI0aAtT3vUdu/OACyJquGVze+8W9wyn+eGv+AFX8+wpapPHK
GNakbHdWVBhym/jR31qf69vHFWYQPJmeD6X7Mbjow1uOieVOncsQ1q+ZK/UdGo2DXLd59NSNpgbM
YxmHltdaHam2/s+2oK8kwgFRulFPwpBkO6YwLF2WB8GckHay4Vg/Hp+lg1tLOtjmekSC7aCe4Kl3
xsNcOCxL6m3hjRgf+Qu48v/8u26ZHcMIrHBQWMAVFkDK49mTybNvLgBGq3SbRd6G4W0ZltWTpKqP
tpLozzIiOab0tqFXj2BWsjdPaIyRqr8qHm/rH4/ofVPtl3UwHoLWXqsn4X4ItgJ77UvXkiBQYyEL
9naPQvfx8YY/nmXVpqpieQr1Ydi1gPT2kRfv1D5bPeyqx+P4fz+Cqq7umtq6H6Pq981/7VfVf7Xd
H9uqdt1/hh5s5UjwZ/ZRwJVbZcBjygyQ2+CCcF4+HGYA0VSYLFRnc4cPBXl65gXqjo+uiTGo91rI
7uIxN2B9+GQSsZB6icd2eikApYxNf3YWrKqcqksx+v3OtiVTidbUN7ooid0MCMysSPDuFO9gLha7
SFuOzUbE1auHefHjxqu/qqr31+lRV42Px+Rfh5Rj1h0G7AfVw6iKZhmu1ZaZQl+yEzhP6uqrHynB
M85gVnjshhBa/Vq9JbDaaVWbf7SOvvVX4SCipNYtM67BW0h131zFpYi4YH2iZUfi4FBDkgXfMKXm
RzwAd0fGZKuusSrUbU+W6QlCuayR5+xHMZunILHynS6nc2pXCJQF/UENMgajdgdnt0I9dxOV4v4F
sLpPSPn5Uf2guvNqi5G+W9gwbjx+yjF4wyzOv2OWw9S9hXie7Qr1RDwGA93QvSPHPc7P7CZjM8wQ
7x9Xsco9RtJ0+czkfu5sQge6kCKVwAv4C1yyxUw8QH5UdSG3BuXEQhdlMpztXcdMTbbA69b72feO
M8Ac8rl76JFoFMfuOscx7D67uq+iYkOU5NxM4z4Iw6V+aazU2qnfV+cVuvF07MxXaRXdTreti7qr
j1urtoq+/5lYc7yayhKlfyjk/yzQHgOHpr79qn6f2LE8rXCkYfkAxn9r5G4BO78rxmcE2e0D0LT6
pFg7Y9zXJ56F31WU5/f7q+7EY4x53Bg+0L8y6Jn2HDQbB4I0shiehcNJyUvgM4JvUAjcVlwydWfU
Yy10Yo8O8OCwxDfkv4O56vAY0R938v5AL+P94yI89qot1eX//1PM1SbYS8+PoV6djKre5+KPutq6
N8oY2w8mtAgzqImu1rsHHY9F1UX92fuUS23isMmrdt8kr/0PrP7+oVTn+ccs435sVfhrYAFPJASx
x+BDr+avJEcIXavXRJbIwazFbP+N1grx5GhID2UbRfpWdb9vhssXNAYM0ovsPo9TT6qa0T2KR9ss
c1IOBkqRBjCxZRKm/p1HcUdJqvofc9n72VdygonzPJXoug1st8DTdy5ZKrlGr7ckCfXDVydiNyfT
N/WjmpapSZ3aUsX9p5dpoaqSCELzWkAAeXRWXR5VtfUoHrfx0fb4G/86Ni4+eoQ6GMMYM9XA2QME
KA6qrt48rnjKMn7Zfz95WRnlKtZG/Y9ppLqF9ydPfhf/w9h5LUeqbFv0i4jAm9fyXlUtrxeit7ob
7z1ffwdZex90FPtE3BeCNFAlBFTmyjXHRGi/F7drAEmXpOnpf+A3DcgNcaf8+644+v6qIimn2tl5
vPouBfFQisxTuG+aECHwEK1zwzwHFA1iM/cTxc797JQy3d+//XQn38Ue8zNzH8/cb2ZR66hpw/rJ
f547sXfvJXa/l8VB97N+6fX9A74fJSksbNTmkzKCmhXvlXn0II79t7q5i2i9j7PF7rwR/4+5KPbE
cf/zrF+mM6K36Pjto/6t7ttZv32SN73wMZorGx9F3/SI4+HMWkUx3ueq4oEXG0IpiDORETF5n8Js
82auGxM8QZHf0aeoNXbvncTrVpx87vqlRey6ukeGEEvw9ztaPCziOZkflvmh+p9182HiuRP9/q3u
/3sqd0wncX8Wku3Xr2wc2hjWTmNh8cM1b+4z2bn8JVbxb92/1d3nE9Np758gzvOtz/0Tusg5KVL3
R24cfyleDWIOKvbm32jxDpmLYm8ekM2dv9V9K4p+bgswoP1USpAIUWYi5OPhZO2d4a24he+7olaU
R0LZTKuTItmoTvY4v95JpkI2PpelcZKRi7J48zMW8ogoGYlh30NHrmfU41K8Hoj+g2StIAP/LVe7
vzRMmRiCeLtk+YgIE/jb6t9et/OtYIlJ/9xnvg3mum+3iyiK1t6rYkIWNkqvTh71VWOp8bgU89+I
BAPCRVH/5NVdsLk/8eKizJv7a3Uui8v1P4uiYX50RdEjkPL361uUv51B1I1JRO6EEvEYzS/7+8D6
3i7+P/ORFV4lTN6SvUFgRJsiJF9mjnM3cazYiIHBXBR73/qJl+hc9+UPFy3fDumcQlqP2pmswGuJ
lALXANGDSLmmkMkx/XDlOOLVj+LV5SZRkuzElcmjNk12o2wtqsQyduJhn/+j92f/SzDzy1Bh7ir2
xL83yFoievdO9yBXagE90cIATIoKK7sbnZzlGGguynARj+g9TinugH5Uw+pNPMh/R7VK2Vtjnc3S
ScXiYJom+whEMCpxRGtiU1asVi7msmt4Evwz31jkE3fYGg0MyHghz5EPQ1W8ra66R6HZNlgACGTY
NeKqiv9LmSBlUovsKQ/RmQg9uTr9g8ca6E59j2d+u/zion75F92nrverLuYsYvf+mAcsTo6OPqzF
VRYfO2/EF5iL4sJ+q7vP6kTLdzHn3FM0z3+S6vvq0sRab4GNIVZxXuq+NFnYbzVAgGsVxSxFpGcA
SLM9PpO0GiprZ5oFpmdqdRzSPNUowrup9B4DJdkq0znkqEzOuVfWC9FrbJJ+J425vpLbhCS9rssW
VcCjLjZOYutL0yHBUyGn6BRH9kYOfCNdgwzCcJmZ/ZqoJFnDg7WvVK96QJPFWjPQWITniYV7USif
Yrd/mjLaf3hgYH+gvylXUON6qBwURV0C8CiJWJ4oeygQoVnEP0LHgiyoN+chhIVgkbawUVnb3zqG
O17jovpE77hrdSV/6VMdV63Y/UhzhuQlPvAH15PJFE+qp9YZjZ8O0XpWdl2PBQelho7TdQuvKsvX
ciSnlyl5/qzKsbmEqEN6VQC2S84mWwCdUPKYGgX8JlleFSCCIUPl5HFjxFhc+qmFUBJmAh2OAn6k
bKvMzC/jEBUXsSc2SZZZcM/SFLAwQXgjC71VXoAfcofuXWfxbFvLE8ovkQsNOxJIHKspALywXWZu
YRZCvZYRfGouRqIyBMNVnWTkBDl1x3y4yuwDmRosrzkE22uoX0M7BNdu2iB0Ca6uHH2A1ZT2oipP
MOmGuwiVKwN8phms1ljetYKGfZVZCb3GkqIsh773mEHQEJoOqVWxybVMsRTFQ3YxdF1zUaLGeRin
TZmQtmdyb6Gupsfc4KtJvFRyC1e0jtUZfcBsru9VuDDu7yEKxsu9RDYH5F+Le24+vggM5wHKTLAs
/HoB91RbW4qhr4ahSmG8kUyfaYp+MC1SnUlrVVaqqUb1Ait4MBg4gOeOn58KpHanatrMRe7PbZQR
Q+1AG5lo03L1kI56rC0VXVMOYpMN3j+VWVtIy8FB5e74McFmoAZPrUvCqG327XvUpW8aS+nkhSP3
59nS0TOTmUi2QlZAiWnH3yx3vvpppL4PVUS2AkCcJ69PSLuGg/UwKqwlG0NkHAs7bQ9qG9a7OA6z
C/8CBcl/Lf+oeombK4n1s6y1TyXUoLMdRA+dWVRIX6XyR9iycGQBe1yLomhgKfQZ/Hq6LvtFi3HH
Ypi6h0qMKV9ILtd0HCvYVFkSslveGasvBxvphxWP+lGcqqx05WI5/g5xGE6dCVi0DT84xWr+BrUX
/fH9Mbqft9TG+qFq6nUqg7VZulgst17yiFHhSNA+q5grm/oRoUX1A+15eyF0vBcljHbrH5jWIYZK
emBNUw9RZ2n594Mi+0m24XHhGkiiNrIfIhbTroSC7gQ/rT2VHWHlPIZ2IhosSBZ7MJgR2WxcClWX
6i2wTWUpiuLyJLE8/VRZ5IRN18fsexJdimmgF27N/s/9z4mj1N2aWYnmbLp+UKfJyEsGB3967pm+
0yGniF2xKbwRhftcFndbX4OQ/FIpmkVLg7hj1T2QOEMGntctyOvCUiEveCmp5VtZev6uNTsPxrtf
fOT5RrSHnV9uYhVqUzFKFgFrycYtnHjgvvIC79RMmy6Ce2Jr7vZLQ9vG2Mm8eK4ZrpEwhMe8T/Aw
nDZiT9TpzLKxbDAhqoVKUOE3+D86ikPuveejmx5zwP/PIbHdkV8hK9vvp6mbDMjtrb/kMtHA5bdv
J3qLDxmyXK1OcT3pKFh21I0aBSxEynMwbVIAE2dRHFwXYmHgdojX5ZDg+tScy5DLF3MnsYeD3pEf
voZ1ZA4ObaIqfl44eGIMknSwXgxS8SFLidZvh4qi+OAa6ujOAgR+P1R82pcjElVfNzkJGt8bpm81
5CFix9uYmW8x9qRkLo12fKyHIj7afUDCiQJ5s0lYZ5RZrVhHma88yrnfnWy1/Cv1FfmxMzP5UfXL
S8ML9sLaNEoXoIP8+rUa/C+rrNWjSWrJi51wKhZz8nMMzeAlKKRX9Mjeg2jUc+/sZqF5FW1kCq9j
BHU/0qlnX75EnaI/KW6QPSvRXnThNyd5lKsK+eXFL+Ph1HpKfO6nDXA/tVvoUcmuWY0L3tlk401F
0QehKQs5rv1bjjrcS21ilyiX4pfEKeFoK1q9FEWtrbqdhmvqKtcNiPgL02jaH9hYgS4yenUdIKh8
qVpsEWT0ettJX/lCKli+MhNX3/VYZl5zs38ihaZ5N/Kfo13Zr4Zk14ckD0AnmWrzXo0kUsiWkV6B
6MDS9ds/nmXW76RsqasxxEXcrNwnheQzGLZ1R74ne6Ffr0esYdEL/1OFLPLvxm91qmGRFZuMp7xz
yjV+bTmEOSt7SiTDPFRxM8DcbrMnFcX0D6zfF6JRIo3tiQyMV5S88llUmW7F+oLd5VtR7KFJ7BVn
iJaiWIa2fh1ZpRMlccamk88yrDcVRfTRG0byEjLD144lrBhk0aULhc1MzwTdw2ZFLh5YT9Cy68Lt
rINoaWvXWetKZ3Df4XYyurx5AMYEL61ctEs0PsFBFK1ANklTCNqjKJoYEeEDqbonURyl4afNb/5F
lIY2ufK+Tq9aSH6P23s7P+ikW5zU8jlwkRH7LnZVXVpcSfRZg51ob7lTP0dhLR9JVuhuqlrzqIRQ
5YvIPokOoh4u4iaXyuQiqsRGh3IUmAgYykbFcDXDPTYxvZvoHiJHu6b6raqyjd3YBYaF5RqMeX40
Bys7Bg1iuQkWnB8lmU3VFDaYWXlYhU4LdNwMqgdfsbACH4wnCGHxu2wUzhpuZr4TRTQ6pNSr2Uuu
9yAptZZcgqmb0g7uAqYfWTVpj7uyXJMoXsTvZFEnW+T41kZl7ePdNLRjakvGo+4n1jmPDBIspm71
IP8eyJbc89OmnBnWKbgRsWdPm1GJ3SURvIr83X/q5i5iz5Dq30WrKtt/O16tSYBpzPCh7Mfq0ksF
6dKZDfqOrC6dX6Lfqew+631nvlRWDx8oVbNT4msmZOMiJiOuG1/bwr6Jrr0Wn8pAc97KKpVXdhka
5zh3MGApS2gpcGGfkSN9SsCv1mG2tEkbOsk5D5Xdhz8bhQQxQ7OrB0dvvINkWtE2iH35EapKuRCn
t8Y3OXeqz4Z1I9KI9BAO46DtiNnmUHdz4+aYMMd53C3Alkq6iJIyg4wLo+qU8049mbm/al01PJTA
yf9uuPcRzflci46E5Gcw/it59ORwJdp98h5P4myhZVNpFsgJC0vf34uiWXWUqN/waAf3np6i3gw9
Mray2aHdnk9hWPrRJL38YPmGtI6VTMWWqrN2Bvm+e7xuqpOi6dbGjJLhOuDjsmpruXrmaZRJ/bGt
D8bON9g80p/KebK7iCFpnxmb26NZZ/onmkRgkTrvee4+HtokshCpeOO6LIryEqp1udO1ojsEdm3g
7uvm2BI0FnwsklV58aHMVHOwWG7rvode/xwFuvRbItPy/kFJqoCKy4xfQ9z99CXJelPMKoF2rIyP
vgkbnCGK94CE2t4mE1Rcltz42MahsSUcED/YSIHIca4M4me8yEx39N95AX8gPpR+qR4+yGQnMcJm
EB55tv47gYysNu2ThzVHVf9oG3KW4RRXT07NnLBpC+WBvI2G9BwcltBdWSuCa667U1UND6rempAG
coxbnNIkR7FnWSVLgCAQzk0E1gX/mh+K1TlPaey8KUMonfXWcbgG4HtLPy4PothokOdSK2z2atgC
plIYl+2bnFS3rLKdZw9B+qLofPncFrn7HJTju2p46kWUxikD3FKNB9HVUaxjoBjuVZT81tvWcR7/
0DPVfXZH1hIzo3rMNct6dre9m1jvIT+V27qX661Vd95Hpm7LrjQ/cjKysMwpyl3nddkbNnfL1gjs
H8wjT5g8ZJfSlYDne4g3mtZXFve6qSHIWHHGWXdSsvRbYEcDDxHgNS3Qfgu7QwOYmm95zfPcodJK
bVWYjbHpsBS8NNOGG2NYVXgjr0RRNLBgm12qEbctLKuPJDvxyV5TkN2A4eiC2F120aaNCYr3aEva
ObWK8QdRgLcmD4aPIZgSPWr0HHCgQO7F6ls4dsNHXwbGsp/qg6n+v/vbIJfm/q7tch7S05aVZwN8
++f8c/3/Ov9/9xefqxYdym1HX+upES47Juy3vBvKm2rp6tac6sBllDfRkDL5vdeJLoAiq1s+1X07
ll9OcFaSsw1VfhPFxpjUlk5RyRvujOTvOhn7aCfVN3M30diHjrMoS/QGXv4gJbWBYBLNV6+Unbe2
eNZXLRybVdIr2YPY9Dr/r6x9URdKVaxVP5JPXoEQj5eUKEBol0/1tBFFU5MQ3d/LSbFqma7Bevyn
VdTPRXGEqINtd0wDEtrmqvuZ5nLMS2/s7Yecy/Wzxf4DIpnzHqFn4qbK073joiVVe+vHYLbOTw0A
HdFCp3swbBvD0QjeShbLAauvqIkRHu+rXNpoqjO+QmTotg1nFcDTF2RZe/EZfkI6X1vUxhknbOfi
NgoLXdO5Ma94ULlqz+SNGLgOaNpGrer+oJY+zO7JcEc46tzNdQw/Q5zL5Es0iE0Lq3ttk2SFEr21
9nqs58B1aveWWJF0AxDdrNSdg41YNI4wXTTYMUDILX3BEARdTNiXW6lI2i2TP7D42p9Crz9AjHSv
QYgTfNTU7UNQtcpODutk7/axfvE9FU8MKR9fYj/+Q9Jh8oeDfezgD5KuQ8fC+veGn8xW6xvvUmRV
dcumjSYzPPQzcIlTB02dpEgVKRtGnV+UGF08yGR53TlZcxH9RTcMntaYRg4YoAGniSZPdlLm8ZJt
o5sHrANftSq+Ah3CIMLAGE1r5H6DD1p5Mbwm2hZIa85RgqhC6/XxZNlkFqOON49W0gX7DJTx0dED
Y0/YIzs4w9gdkqLv95Ic5MdEyzD2cdvgFFUuiKfOsk9RPuD1WhIkCZrI3YR1LePAIJcb28l6hK5A
lwFAtVfWJ/J1HFrNzYX2BDeY3EHeOGQDFW37ODZY/WDu3D8FBnjkRl+0jU9Qysvk54o16KXfy9pL
b9uwvOGevuI90y6KYOjPLj5UIKjTeFUMfgAJC34cv00IPtx4/Cuq7LWLH9kbq9cVXJtg0tqPwSO5
pH8CUx7/kiLtLwK/yMsNj0C5Z6ubpObH2e30bTudwQ7x7yAPLMfioWdCZQ5AOkkx+SsjL1Ft9J8O
uQZMAZPuCBu1v5YYqU80/hHoWnl2jKEBhcwTwMwo3yWVAkgGeF9/CaG1MCjvd6kuBU+u5FgXS0FN
K4zgfb1Fcme43a6Nu+FNN5k7KYr3ZGc8KcqQZmAD5P4tIAFw7eVduxNHqWG0L7VOOaSW0q2IJWYH
FEEhU9UpM9hwMORw68W9Sh8AIoouYu9LpTm1iMrvLXP3PhF8Qj5gPo+oKwobHRoLeMsEx8CLkddY
OdZS89JgYHnoXTkBX8ElSeBtE7fsUHpMRYh2znqoM3wup6KqD4iWdCPbi6Ibl8oCdWK4wOQBkZxp
MSmYNmrq4/eU60N+7J2owMGCPbGZ+4g9UYfTOL0rlRSlLiUb6/9x3AgwKkeg/l/nFsUvH23hI7Bn
JLT4UjcfIj6/D/LxkMRv1eD7T7xz3UUWWsZeddFWtKn2KDuWu9U6X1qOKf9my8nCq1lkO1ESB+ma
81g3iXM2DGkHumi8OE2FpLBO69e2t4qF1lnez9qTnhAUOb90RdmkNq8DOOBLT0nVgA5AeZsk/EMw
4wE6SPhXEZQhPztV/TbZ3S8jo8nPxLmPMhD3M0KB4pwqhb8BZzouIl0uznODaGWA9Xc/HUuerLaW
cvNCigzOzdMZxCGi41xszd5aWF3JmuV/PuTbqaU+Qi+kui8xOaoAM6cPmU8ginEn71j8Cg8ru5Os
U9N7GBBhHYrji9T6SEhU66pDcrzG5vT2VTIyDHTfvteh9MVSKbZ3FqGCsyVjXBLKoP7vxakOp+7u
HEwbUUcKprLGF41VkKl1bhD9RF1RyslG73AFEMXa1NJ1ABZm1YQD4f2i/CtAuOBkcvmueAPytzYf
XqycSXs5VO5jOqbtilSx9qY2ITRMq08ebA2oSgjE7TwYbbfLyKqF4BiQs49t1d6IHZgg01u8s+Tg
ksZysUmY615lWLtEDIhex0YpEVjPkme+nb8k5m2/RiYEFGPU9Q88Rd/cKjY/c8M9yAQyPUg46Jqi
MmIo/ZzltQm+jyADCxrNn35wTm6aZp9aFf6UdKLUvC1JoCdryDBa3LB0UAsGSM9kTLpnt+wqmOZM
IERrb/n50U+QAorWFAvPk9uO1UK0hrGf4HkJU060DrUZX0pJ/4imM7HikT7EZfEo2kLdJuYEaIkx
efCQ17J0CXESYt8zxuBB7ImNnHjvoyoX+7lK7OGG6q9CfHzuR82tspVY25CFqIWosyof3KRdoTsF
Drqc+82fI3fJudIz8+COKn3HEFcqlEiPfeTkLBG5LJ4osXJ07EY5yuio0KwHyjYeQcWIBrHpbahB
S2nqU0rSUGzmYxRX+szHHLLdf07zpYthhWjIxMnns7XYdCxba8hX9/OKZjcO+YgvPUdTkpbYYekr
zXQQgk2nl7oSiSAK1i8Hiob7R4ov6Ceyu3F0/eVep4lvMH/44ETcgq7VyPvKr1f/+jfNvf8+r/Ir
8eA23L/DdBXE3pcvO325+3cSLfcPbfLkIQTsilR8a9S2fMymbqKDq5eEecSuaBGbQVx+savbDeiG
7i+HFaGz1HQbRhvYqfXVuYqCYlliYOEFSM28Kv1pZNUAQ4+cxlbem747bi2n+U1a7rCKASvKwWer
RlhH6iZ+FA58MKdr9n5c/yoT19kwZjraIEyDQg1WijlMKFvn05SwyA6bhVTyIgc0q4PDtx1ijBXu
VnYZvTDP3CHCe9ar1lm0PHZwPYan0i1ILm6eFa/nZMj8IGJHl1auTlaI/rIg64mAzjomupXp6k8/
604Sq55DhiXiAIIhnxb8MolFhwi97w4dMdNUJzoGknIr60i6yiFT3hw/o2vhHnXGItjLTVVd3yKT
iqPzvU7BxGUxZl2yn4/yiOStkhLkEr6p0lU0oEH7WY8oroq6Rco5PlbFYxXr3bVjIFRbJSz0lCl5
N5IyArws5It4z1KOyQoOOdgeFI0F2aHuFz1SU90h39CIL63S4wA2bYbYvZUdOv4kO1peZ5D1zyYj
WrxEY9Zv1AzWmKhLITBsR1zWCJj+U9eMDCRAmqrbAhe9zDbch2TagKNwcqu41ia4priGi9MzhrmO
0yaItXxnD9awEEXeINo1hEaBYKi6V831lam/BkatHUSVLRUqXLJ+xC60ytaiTmw01VVZJoLZKLp8
aYCYpw3V/YNFtaFmrO8OWboXHyzqXL9bmE6treqhZMV6+pKiMYjk9GiYAAinKoOw+sWypFXn+eEt
y9cZguBrrSjBjTXzP31QuPtO0c6AyONTj1nVVWzsEdY/WCtjM9fFQ5ti4gaZP5KlUELS6Gp4XjeH
yIiMK8F+435sE5jrMXNxP/LrChctm0mbG+MxNBq5vb2XcUgqNmUW60vyfGn3c0M9ToPnsLIfRofR
QTsWrBUVjX51nEh6MIKjNxW0IPx70xvle0PU8jDo8TQtRO+D+x+JGXO/PoJyFI+8esWJLDkz8a4I
rhjeNZc8G1b3O2rMA49c43oBFbl6yMrEu+kEyW5qmD3mrtcfRTexYUimLrAFyneiKPoqUNZXRkHm
uDhK1KGoiJEkRGfmcP3SkT3nGqeac4XLPR40rfnw3BJKyFSvWkmLk1S4cEMb5b/oBgFzz8q9fxY9
GPld5UDRjsHI/ZcNQb2TPMe8Iha1rjiIFWvFt/Ey6EfrKhqUGrinnLM4I4qiAWCKfiliBow4b0iQ
Y/2apWRNW7YB79+oNU5zX5/YKWZmlbWN1SLc2AMZE+As/VuOGmKFPUu01izIaEurLtyN5miQw+G3
3EA9Bze9rtCGahHxg554qK3FmApNXiZiw9hlxC0LN0917Blt5B52eBJmIe5E6nMBD/+9NxXh672m
NV5+eGs45N9N1iou5tAHsYddc8L69aGeVELNlMIo9sSmE4mS04ZJLYmTohJ0bbN1VFa8+xDgSzY8
+ffEqynPW2bYXb7J6kiYpWYWOwkf5g1jZKQOopwI1UOrJ6/6JDxqJiVNOX0FvIlQHplCf2QUgN2g
QRIUgLt7EBu1qPsRg6Ny4m/8Z1eNnc8gUmFgVCnYR9HctiMKUbEbgp0B+R+FLHMAzmfRDsre/YrZ
AxYkEZyR0DZZQhRX8d4M7OU4RWW2sE+wO0BhhnxBX0uDJiGxa34Pjf7LhRYRZ8W2x/5rZSiPHr6O
h6xp3ywu6zHADmxTK/qHP+jOup+yaiNOkzlH3jjJWvy989UWe+I/wBqWv9Y9rpWES9pRbtRVGXn6
rsao7WBqWb43mSRERVguJLnZdrr5HPNXG0aPQh9Rh8x/mFtAKRmT2wDpR8lYhSUi5kmUlk4Z19b0
zxJ7CdCGdQEWhN/dVjlUkC28wmShS8sh8UVxf/pyYZAoc91MpwKhaClLSUpc4v0E3Arf+NQTX1pr
xinryv5Q+WZ332h60B9cdbpyyfCRKGpxQPJbHJy0ADoudlPbaZW12BXWq2JPbCLLLch2cqBhTLnz
2WTHkmsFAh0GHf96Y+WOle6DBBDApBGd/kyxEX/wXGwSDbKMgm+mO2mYxilHUVyOTGhOxW49EvBK
E2tYzf8ZcZ/ORbHnKB32Vgh4eXlncALZaFPa37wxGt3fNrpxjKbce3EfiE0wFTuWODZjUJ1EVe4a
mDt4NqMRYWvQCkcDU2r5/7ZZ9iNWqhL3US1FAzapxu67VqN2+wjIFyJ5runEhyh0bAzERhTDAAqx
Ekh/SoaU3RFjyHoxVlaLK4oU9kfLzlYaNl111g8LL8Fa18efeiXbBbMYVXa3xH5+OXH/pOQTWJfx
CL6xGYZzSOkHls7XatKiG43OSVb4CxhlLJSOuX8yyYU5e26zZL29WnRDckkUfiJSpzBWDpTVo1zU
S14ZOUvoRBbzotmDG5imtqN8Q32v7sYOByHTxpPWeq3LOt3oLMKQxd60eLFU3iaoMaLU04XUJqyP
kCa44geXl0b4oKuKuRyUQVq7Uo0tTKtuYP+DpxufNT3ep3lO/A5LoqDS34uuwLNwiDfgl4K1gdAv
q5uT75Xygh9HlMl+lq0qBBl+cwL8Sj5JyJKuJLP06oUEVdBSLYGyBZuumDyia40sXEIULE4vx1zt
8De2q1UOoqKyiTW2/Z/K4sLYrYNVCsePrXPyhihcBhhsuWkowzXFojRQCFe3MuBbLYSOj2lm0f4J
XRTZMplUy3407K0L60bK612t+lwEOHSBbnKldR+teNXp5MV0L449hS4xgmQ8Vv2y+Ome3i2KAjvG
MvdptNWkASGwRL5/00lbRhTjkvXHDwbP/toe0O/nkhnBJiJNxx4Ze+poc2zwaKRv8od7qTPsIvvW
g0DaseIpn0imxT3DxoFBTvlH56h00cw3HsBg27NlvLYaHeYUqidf+lO7eMuU/Xm6g9TQrM+xP/42
aFymFT+UBZNsyXIvmdp8Fgl0JJVHdKl0LWZNQ8d6o2/hmCOH+oqA6CmLKhxwTXRiKLhXMeEETUcU
PkZyvDTrCSkCa3nRq/Wry+/FCsrrAl9m/EETlnBsPsssnAAmxNguycoZIHoZ56aQNolXubcB4vpY
2H/lMa56nuz9HFppU9tMBDulXU0DwNbU/CO5chvD8X9JcFgXWY83sdKPb05BwIIApCL9trBIhGuk
BXtNIZLnhPIN4oK91IZ45frt06DYG4xwSR/xScWSdJnVVmZIUvQZFUqzGYu+WQ1+nG8k+8WX0nRh
hIm7LuOU+EybbgxTyk6jzwm7mshgoCgPXh/WoCmHfSP/ZObvL53BatdN+VhFWLWW+HURz1+bTv6u
1C14FgBJtobpcd2+kJGrATsK/SUunsmC0aCyHOGvLhwMUxf10CeL0PJ3hi7JixZklxnqL4DECp0k
STBfMeOjQl6lIe4rNsRQWWl2iuYZtA2vntP+dL2iBOqU/QrHt1GNgK/F/ifJucmqUp+xUHxuyZdk
1QVaand0QKZOaxt139grYm390FiEzEgCNl31D+EbECbme9gZl6xn0T52TrpKt0TpzprM6J93erhu
cR2u8+rkjg0GsumwxZ7XxF029XfDXzhnE69+itLmQ2kwlJfr4aqHjPybccL1ZgQCsUZnoU/nDZ0C
mWzIGQZs6HFPLMusAQgW/my5SIsyxxRY0qR93jPI8nWlWNZbrr28ii0C/lgKHLV8UyaGe8PbsF6z
tBMu+8J6NvtkpaUNLwIJDG0cv+FxH68UhwXvqqyDRVUlr+SLInKsmUP3UYBfEtmbZomR8OQTS2Z0
v66k+AWY/w10mr2oXlsTAl0RROjuu70dqL8yKfqVBOpnVWiYBZaQ+WXmUES4t2nXDBs7YbEgUMhl
t2PyiPzBe1OIgvYJsL9uyB7lsLgUU6AqHaaF2N9aZWG90PGFfVJlq1ZfwL0r171kTnLn/KH1w0WQ
mURLpkTdwuv3mcKPQkKOkAm8D9YLb03TW4bKvkyCB4tEjEUeZ5ckyv4kmrUvCvNnFTDx6vWrb8fJ
SpfjHYkqxIPcGr+WzkVXb3eHGjczD1T1qiADfd1oIUSero1WpoQbvSrVw0Iy0n7latKnDdnId1sS
0QNtrWMqpdaWuR368gmbN5ahE31LFGBrjEQy/fQ57eWNjqv3xvZN8ofJWQkMbjMpe3PkLDy0S8+3
J4bYj1bzoY3HL8NYxyv4M09+OX5mvfmqZsOtNZdqYhYb0+vPI2jOyIQ8V+E/qZjmOQNjbWcVnMFM
ZUVNr/aR65KmbW67QFrZAV7370OQfzhe/GTmzak3yWmUuxe/jncVOThRzz0R1tUGJBtomvbkAw4k
oQ0wWhkbqyhnBi6VK63k+YQqb8S7oso6grgDzDj40EAD8K7wjI+h7j/wpk4WViw9VzYgmzpQ36sk
+uzA6WlF/46+7Ddpu+TFatuxDfaNnjwNyMiXsZz9yBvg5QEcpjYio5rr8ahjIrbNWAYg508jdlSN
WxYggalVe69pbnga4SFoEx/vaut3pVegKfiFxWMbq/dUB/kLQHkh6R2Wl3IKtik+qXV6i0DzLJSx
M9a642x709m/JxWAPmhD+6w3anj7EcnyA+kRPj6auLEfMcXILuiGSeGzwKarPJG5S2SHqHBtfMpJ
fYrk7q3hSzH1ew1IwoD0Gb84pXTkzfdIclm+aBqLS+9dFJzpM0Pd1mG36zN3U+2qLt1UXBZeEsz8
WTvsF6ztBYz/O1DAVn4JiFLtavzU5Apjsd45RRmsz0aLWE9JN13A09vZ7u84xkI5Ij8t7ctXs6lP
qlNfGzte4udwy2vvw0iYNyIhw7qhi98tNPXwSbN2ydIMLg861p8j9wYrAmDjU4YNpdIxounXtiaT
YNxsdeYZe4fZcpZcsB4tGQcEMrEqHpfm1awJKo+x3S/g8DzEYV8tCgsioKyTcKQl3lNmxr/zui8X
SR13q8JpcIxEdFj68r6VnR+WxiBy8CFnp1571CpG2XnjfjQ1z93YqBsTmLdVtWeN6B3klGgF4s6U
YlZDCxeUKLlTIHdfYRCS6OQRQtOIHZatxkW2uIxYnoy80JVk1aiWg+Dfthdt2CWr5LFKYES1kSRv
VA1mQ1UGPzCAr13Y9vzAMZK8Ob/kvmlOCiAyZmPGznbrJ0kf/o+u81puVdu69RNRRRqEWyGUg3O6
oexpmxwGGZ7+/9Dce606u+rcuCyEkC3BoPfWW8B20+0+zBan8UmJ4b10H3XjbsIeS9EmJqPYTd11
BkRQM+DIIMavC1Xh4qEIk2biyRBEoFPVHMQ63eVz7+wJmXy1Y8x7uIN3ffWttdTG08DlWeKvk8Qn
UylJmBvwUEw4XWT8oLH8rFEnwWoiv2eO5SmMy19CRqOVqXWMlYznoHEIKim+NJzrnLlGJaGRCBbE
DvmcxbkL5dGiWAzb4tK7DA3JF8Hq6oyA6IVa+8VhaOGJcMmK0Mc/k6ADSJ1+vDgutxprWqdOtyQM
cje3CJBKGnxU5WuqS66OwbPqWb2KPh8pxrN0ZTrUYFYGbyOMf3vw7PYoysUhS4z4vY3DsygHX9PF
SGFFaEZs4+1gdXfKMFb7WEnvjJCCnEzaQhfF1gCZknIeKGijfotI22isfA0g9GxF4Rf+VninpnD2
Ik1yBXDSKL+Afp9xme4DyxhJBm6ZVl7yChszLO7NVQbbdjeLsF43OGK6Q+IlszjXnQs3tfsRyoGo
5VNMMGsBCI3hI9y7tPKRMt4lvWlu1EK+Y7Jw6IoZx+dysWj+kCbB1aOrIdYvo+fKtKmE4EA5gAQr
qYbUnWWMzSQU9MLZQloSREPag5dYiHusCVWI+Ew6LCD7YSKz3dI3pjE96ap1kglXYMQnnJqESjCV
/BF20K+zFsfh3I80axtb48c8HmDOPGcwUlfkgkg/1/iciBK/oMSANjLTr1toldppgeDFq4Iz38Jt
83APedObo6JtLAKPVq5QHs3S3PQY3C6LVLnCBxUp1ASBeru4y5H+kbKwKcYR68D3PjK+dEuZNoHe
Y5aMhBRHQ9rTLMPejopQuJz9pYJ2gMKE2MQI/Qo1fhtHeCSlxq9htcXKGoH7Ba5JrJtAiAJ7QV29
jx1Vx1XOXqeknK4Ul7PEFvongMsPGcrVsU+ZWusM7ieiilJde8CwL19DlUFAaWhrNS3F8gI/BiNe
6zqDfSfdmgJfWm0cd7bWO9QBSeVhNdfgntK+JZrEjro9KjFnW1mbqyarnpOsQI5kHTDGXM8l9fPQ
uqT6AlKsrCzaDiSO49o5Xywo7JX5PWnunyqfkzVEtorTtLu3i+HdboY/OInu5mnyLF37KMdY4JY8
YNGL+CIYa4E/yVB4zEHUynzsU/u+axxkGUl+7p2OAYpUGWS774loSbTPjaegfehMFatuPERJECNx
R7WD9RgV50yYJ1OzuHTDljwn5hi1al8ruo6+LIZ1FKt3BI486z2pmG5XbMJoeogC0cMFtO8ZqBDg
kgR4Ns9vjvvgWAokEX3x4svb0WvbhAKbAhP7unCd6OV6wsWWmPNVX3fMG6KtUhXnInvGNs9l2Bns
OCe9uooMf0w0OrFeY1c9LnxFtwzPOTQhhp2AfnAXyAZ3Ozgnhe0PUn1TsoxRS6dvgxHPvTEgDC/D
Bk3anRf27Z9IQr0Xxp76oikyCozBXgmqSrqv4aqmeyppgetwRkpV7Hpa2Vu8DXkImat4AdzcQhqa
5zjJ92RHbxFzymnqck/p8QZMXH3a29NracaZH+jbzGQgXaBDRYMa+hY5MKXZvaVFuCDUdP5Bwrfm
WrXHDYFZSa2BtJJXp2wTRKSTlT6PI3dvQar3phooOXqrZUzYMB6OCIl2bRcP5e8qICMjjapLG0Yb
gyCRjTuNxyrVvzIFwW6U4Py++A3J9g+MpGcG4uVGgaOyklzxvqvY9IYul9IwNJdi2ri4AE8TcDt8
LrkO0hB3thJZoESJkDHVShq0f1kAFhLH32WQnVRbwdQ8qUgWCgSjp7jZRRhsrCAt2au61L8HA9up
7Fmz7GIbltqHrSk7ex7BT1zYPEb1XZZYneLX/Y3fzCcV9bCRenSZsRzG2TdNPdJgcSGYr3VEhOvd
yN2USxHBYfEJJQbqd/9LvuUlcIlYjlmjNILO895+cbXxONWYkeAzR5a8UV/72vws+LKwRLmPU1ff
KkvkclRNp0youL7HRbeJY/o0ldq/qoYXrlFoIJDql+XQ8utw2vI6puBdiPFttCdW6DnVdGVNAtb2
BSFpsBpkAHvo2x1fpWO8gm0/2XlHtQkxVcwwzoiuRjpxzFKXNpUlKjAoeLk2IdmC9coaes27aukf
UoNLlcOZALB9KPnwVsVg3CtZCmRoGm89c0stHPo16T+Ln4obniJhPoWztdMyCnQzJJSP1YkKAKc9
elhHx7tVdgZEY5yEAazu3Ci8r35YeAMmPwPKyjHq7zOTTs2q0dMkA7EopvoW1QQ1THpJHtTwhAFp
toHDdZfY/YmxAkI/JbuYWdiuaQJPw+LcOhmP2mdYOJ9217w0KidmKl7IvnjUrWJthuQUEgGMCzhB
stOhqblakHXBEN81hvrWteJLsXtwZZhujUF2XaICxiTc/+05NlBM9HvZXVKJDzgLADS4xbxZew+W
5tVRwtOMUyGW2qdUt2aAu+ZPJceNtJWXjEjilR0ZgzeUFN6qgM0QcLZQxXRF6SIVN9WVMLNDGbRf
hYmEIupmTCmhP9Xdo52ZRyO3Gk9XOmqqAvq9ikH1mCjK2lzyeTtX85GCE0WflH+iPNphXHGo42ij
puI7cmpwqpopIEmqRCnGW32qLqlFoGgts33VE5naqZUPK/wz1RroojoJ3SL2k5TBc9LCfwsKjIOF
z59w7KKrHReQhIdToWj4O1latEL0GAzGQ9AioQiC37lQnnSihEarjJ6U9APPxELMuqeEKmysQb9M
eI+tjVb7Y3ftXnfjx3Jgso4C8LsNlg87yj4mrX9NC3TVpC3gflXyP8fDZUqHc5lAzwvCT0qIT4JV
o5Vd9htRTR9dtejyVG7kSu7CCJxLvMd12HbU5gtSOW6Z4kVrYwKaVWOdAHgdNCH6cAWJFGlTnPKM
OKVSPOTOYDJBV97ncDipEgtptzjrLOGm7WzbsnS8fMDkrmj9eIjf4qw2vV8pqj/CyL6CqoJrqZf3
OW6NrZ2zuFg1aUuixR7vOBeDH5AfD8sJrbZWHdEZPepKDzkd5S8qi900YEsYkQ2aJCqgXlf0nI1w
zmfTWKvMVPHgCtGCFIOneu08JiQlxulmDu0jCspPy5Qf2Txfe3y+GKtZZ66QVyvFrU3p1m5RwsF0
wq1eJ549dBCOFdKikvmCeOmAa+28lcLwBfYG3H808igzz9G5uvpZ7XdkOuCiDw18dDpM1vmnKsN9
GG3AGxs8ZWVQ0XEWF2cje+nMdE2A6l0dtW9Rzwh8OQXniYgpiCXqJrQ4UdBPXOYs2IKIvwV2ewG5
vQYY5dMloEPLpOaTQnTMzPyxjfT3fLRMGr2IshY9lePi8mS23BiL+PFGFQhVQBnA42pHN/ZIqPZb
1SZ/6H6fUIG2e2zzyVSegzW6lzdRneoqeKc8gI8RUaIEAPUnhUFOrRG20k0i9Z1c38EyAtZLJoOS
QYbkQyqn0q6UC73m65iD7c6dvSEvu1iXwhro6Ud3k89Y0cxmlu6K+lyUCgMCDuA7qfKHvnc1oYUw
48DZjbOCbjLHspKQrHB0wkMfDzSNOCcw21e8KhHEFk9iOzW5dlAyJlgSJQKTCJtGzYlU5Bnadppc
uUceF6/qiQymUTPyB2VqMI2302Z7e/h3Gzb0CddlkwVrGwkHRvyVzr2qJWzczkuyDJb0p/HNMWPM
uAmwsOxx8qQ77UsbSToipw8LHFkz4Z/aRqfs+H82s0ah2pkBSB8m9rQ2L3NWN9ueCr0euIf1NQBk
3D6SL/zZtdmi7OLuMyvD3tR6d2sHvzaZnd6UaZ/wyLjXNNDdEtUMyTnO3pUOQ9XSoLS3Bu0nKBwu
GirsPAi+jMTsPCAiZ41tgOkamDirBf+TxbLkyEM8LCVbpBwjGw5fYP+JXP1P30DfnliEgy7Y48SM
QTqIVevqr26K6bfYVJNylsvbxcsExrCgTw0437vOC/552B4WJEvMhddPyWlWrYe8ulaJ2a+SbHgs
QqbPmePs68oE0rSvqY6a3Ha+61Fg4h/Ku0lk98kyOnCVHNhwrI+mGg5eUxtcES4p8KjKDuRjFGsZ
ypEZfrumuB64rI190ZsE6gi6t50RRiZmEzA7VAtHAs2u8ERNDRuHxrD2E1Fd66R/G/MlaHFM+m1g
5L9DPDfnFqeNEHhbFXTKRuhyg50M5gOG4buR+hZP9tkNf/XGYCZbk4fm0HBWsVOwPCaP+fASGDHu
Qg49WhQa4QqJ9Wps8XIYy9Fz3ITe2RbDipnqNolV7TV1Wa3xjqW7BWIZc/KhtPhodqAvVm9e6LGf
LDV/bXIn85XajCFahG94jCBhd/QtaibVg+jBMriQDm1ih0AOAak6b4E9/V5HrK7zHevLtHVWCIYU
abolyJRX6UeDWdhGdazPGSV/PgBVBj3DFSxUkLgzcR/akR5OIXfJKTLHSy1LQ9HUP2kZhoCqgeVL
X1bQqgCsRPWdJhLvl2LYZRM4s5YJd6+b+zZvu9UUMphqZsAn204/O0A+7jalsiogPTRZGe3DpF8K
aP1dIHFZgVaG2J2M9Z2a5wxWdPFVLqOn4EOCsHhaqlC7tqcGzBKabH0IkQZ2FCP3gcVZWZSAnZ2K
7qS/9OjrPDgqle8WApf0ibGHtSTWdBLEL567gXkZJwzOCOm2jnCpoLxbjXXa3Usy09cN8UaLIf8R
XP4cCullHbjNiKOGNgBrUktV+6SXOH5wR4ikGXiyi9VzO6ibnJpyNdkop+OZxHJTvbqVaWxNtZMb
HCL3s0zslZUWfqQT2DKH3BzC0GyOA3h76kBwT9LxxSogmartM1Mzvv9ihvoDIhvETXLISmB1+lZ8
ahOL6JV+gxcDLhKyiE+tzfxU1oD2lTEqiGLxg8zc3J9bg5vx0Lxh0eMXYqk/S6Rxc78XKStpFpcv
hTUbO1svYTOb5XQwm2UmVEOnIX4DDp+d1tS1GXniaDd8M+K0UAYTAXYDEMiFRptliZc8q3PP1orA
w3KlgMuJ6rVKPCLbCgyglkvymo28RTpxCRtZLTzTNJc8BXkSZvLaWny2gdZauyROITBx2SPzeakt
/mMpeEv0RCAxocWyxkjGcvpX4QqIxWl+wupzPIblvQqEwhlVrAK+FT9KG+y+m5p2j/fWqmlD0EjP
1Jkqy2bW41tOVXpJ2O9MGnfihXMiVjuz2DIsNvCI2bj9uYwIb0Er+6laZvuQ64HfJ9OrMaC67O3+
uQnQekIDqrcFQTQs0e11jGd2Un5NUoKAdcKvyrC6te10h5AZKsChq2OMEk7A5lb1jX8zH9GU3PVq
pxA+7aCA6R1iNwqECbKCT6uD0OmEjXQkbBacySLAbo0LCdV/dTanluVmLPQ9RiXlTFkhOOfMSvse
Q/Gp6r/9OH9jPUO4BUbhQt7NjaXijBOAQwefmG/xalO3NmqGgoKRIe41DSITcA9l6C8DM2aLFJ8k
6v0mUt7d2nT8TqsJXIvT8szkz/az2SEdz2Smw9jLUzUqHfocxL1UrPS1W4x9TA9PjHTNbXufGMF0
sAKV2Qatj1lAybHDctwoeMHDQ35slUzd1M4dHhcUhur00o/abm5UUOGxfm57JiLW0Hp6WDTeOLga
hWI289eH56hp3zOLEZnxq/fxnUO3TxPMXbHvR6hGtAPdyAA6chVq9l2NbvwakkeilIRZE+60Hhrl
uy77dyMk1ysLzmkHt9LsvgcHQL9KgOBhVz61gALkvbn4/hYW4Ifx3Ae0hwnuDT4CnU9lUa9F9nQc
baIL8iS5V8wK93wxccrNVbkqoaKstZ6ez1488Zuq+FGN4avtVSoWa9hprD3bxXR7KLMvuBukV+J+
yryXzli36wf+o4SzKkqAX0S2jbDAhWy4TpVkl6sEOteBcScbNzmUDee2IdchH/JqqlzogQzBNekK
P2qH4VI5vgF7du2MJmkb3ec0lVfusAlVsLEyK+RzdVnAA6k2U7IIdlv6DkLbIMjP1XeCyIpWIXnU
VTfwIgn0GpUi5jeAkywsu2thocxV/oC1Dx9KuGP6qmLtZF76hjHbPBZ/bHvxZjFpjeoGYl3Pt6Kp
8zZ05+YaLz8E6FsOk/Zw22RlkigjkIcqtfhvmyWCJhh3OfRHOLk6aynB6o7i4uJf99O6kqzDQaU9
JV2ccB6orw32EmtN120vNHaOZYm1ObuvYRyZqNzAtMsmH/w6oJHJB3QQyaoeS7mXY/PU29W81RMj
9vs6u4xQxpgdM50z6kxuuXgINna6FB/hkVktkzhKONZYVPrYVIAO+0bddJe+ch6ygg+0mLNVXmn1
pXXbigzvjcNN36nwZGkZb+A6dq2DCZAfmLGNxq+h03ARtxnLJ532YlgwC6vmo5I4uaDoohTKfbe2
rzkTsXU1m41H0eoHSAd7Rqx45ixBG8NPUk/rwOpb4gsPad2NG4y/YS4GF3cOz6FFr0Jbtkn1KvIG
JQWP0YaDRv4ARc74w5KLeZTt3GlGfS+7FBjGCl+yifmnyX0pxEG6VqbfkfzgJDC0SyyMft0WebhR
MpIRpOb82gKOZt6+jG0frExskD17Uj27mVifjfnbHJ1dbRCTnfzaFifonGd/5Ii2VrVbaj+FEKNi
Co+DUT3XKWSKlpNLb57QcRzdGoZPGER+ENe4eHT6ynbNP4vihEIcd5LG1Q0v0O2TDvM6Y/7i96G1
d6H8HBAqPmtLzHhYKUzbSz4A2/xuMsSW6IhKwNfNGDiY2iTZk2sxp9ZtMorwAjlY5XTtDaYHwgze
ozsYKKwqXjDMfqdD3e/r89Sl2RZaxn7qgytxIUhfwCJSbYSqY3PMcJpe80L81PN4Ns3uSpWKbXF0
TAP24OxUIAQ1m9TsOLuX6ow5ytVKIpNytslBToydFO1eG8lBz8dHZZq1cwcXSIcHvCnjXV5T4rau
8aOnRrcqrOZVKdsZnCvlZsDnpqPMlJCeaic6tszSwNw+dbNtTxphsUnkTBulbd11M5eea0acLfF9
hjODF7LWl/UWW6U9nElu5amqo++vPjKLOLFgNEicVn5C0X2mZvrV1tHM2a9vB8n3YsaEF5K3vrHm
5iM0ACGTZJHTJ0zQDDKe9NIJPROLMhAGJraCj7mv+w3EJ1bYQ9Imz3z/D/ZXXdXuOgQvAKYF9G9c
daUMtFUi/Bmb8aHR7Z8qa1+dqXlkChF4eqLgk28TnOXiKCUD2gFTW9g7zFEVUoMtE0o2kQfOqstn
ScuvMnW2A+OIUdqXFgyOJwt4Yss0q2iR59OpZWtid/b9aGH+cJiMaWtzBRVhuc1ZuANLeTO6+Bdz
swLkWY7bUoXWhvw9qn8Ku3klZwo0uiiv0txoAXdO1nTcld1dbva4HxdfeurATR/9zomh1KlmRS4D
utNqiZ9RJgh2gfZt6z8MNB0/mt3zCCVtXWhYI0C9jqUKp9eNDqOYtVUSR+eqVEitNPKThVotLWS+
bSeh+tDmBNXF4HWFtdWGMcRtrJJEsMgHnQPjsMbln5qHmqY0RNFJumOE8NqVLSv8dqqSn6iUi+lU
uzcKhf+bVE7TAsWhvKUJWzLQpuFFmyP3CLLhjQ3Z446INX+0i6eoqu+MjiAIbKr5M+L1kMN1dUDL
0XuLs5XSCknG5V48qQRXGekJT7176N+Y/o0VE6uRIcZIuBPMqa1slcofqms7q9qxyPvNUCjhWqYU
ZVWzKwuNuhVMOC5ivr2x8J1oPsc5C1AQycJXq/YQOgS3hyqxCzCONFdpfDdTkCv3b9lY+3XfUAK0
4Z2iUfQPRfkdMtCTCWGUbqjEa2XSP61WXk213eVuNvmtRr2btakFHmQgFspwZAmGuzY0virzGBqs
muQE2ozDfl04DqUpkLn37g8ZKZ+AX6Z0XpigbEdi4NC0HA2a0iikjBhD/Ypg5RoN6jUeOtge2r4K
s3yjAQ9YuXU36u5C5aEcrSRBihNc16rWX5sxfoJhSTmKD5Voe4QahXUpZuMxMJIHkzVl49jdNq3n
rVtph4A7OWJRrysZkBFN6ScJaCSJnUlcr3Q5GmtolDxyQoqdCl5Mk4Oao+WOy2g79drGbluqEsBG
l8yCVaVkJ3Osv4Ok/04bZhXJvNLkQya7josGyV9QvumR9R2P4qfrS/z69bWhZtUW83vmZRPGCpKu
3Yq+gGQZ2FdFDXimXI1yfoqE/ZLY407Vjb2MKFWVVj9hv4Pcw4Sj03FDFI3TrU6/mqn4Uq24YWAN
0bvmRkjusOrwVRfYBqZfpmGSw5buAXXvLRskLmvL1zlw1/U0m9uo1Z5dclildN+jbmHEx9FJGSBS
QLQjBSIfTyIn97TUAbhz51nFxa0LyiuGRz3Mq/5R9mAxbYgYtrStM8IxAu2C6iFHyLBy5+lUdO46
ngUpSuzCxORk4JPCmNXZCKd+MET+WTdklSmqjdc+hDS1f3JN4GXDRVYgnMeh1SjYxJollwk0HgnQ
cM3nlIBO5CbYiwmj/izUbq3AUpWkho6xfrU0m8xQfAMTMPeuCnbLLY+5wOtcpGJlRgXadKQ+gRT3
0mguoh4dj1kjbTehdStFGndZZzV+AadncGA+ju1R75gGh4xTauUPTg5EPYKtroYaB0l4qbrNVzsw
L88yjb7U3gPBszbGWsV9bd52WveSq0BguCItivStgrC7cS2KEgrFAbXKMgbETyrGdkINJ8ABqt+g
+ZCOtulq89TZNn4oFcmQKWs2hhZ2CaDZteehMtuzVsbdGQBiZqw3KDvoI8OqUapxnzdm9ZCYSvpA
W738fttQNugf8SnitmkFeEEGUah5tVCb7X+eZkdl7H1iDeX1tgk6AHMIYb7/e5BkCBPWcWf0xdxU
D+Aw8gG62GOlYt5x22QQ73qRrrr7u8OyV0aA6Ya/Nlr/eyCAdFT6g67sb/tBth7vR0l8/XLU2w+0
JbsIQSVja/6y27bGaloPhp3AxuW/27LY8TRMfa63PfDummC7JADaIh2u5tj/5we93b1jFsPhf7ab
1AZY6QwMtP67vyYtXCzME3NS/fLv5oxotUsIw+h20Nv2rJyInorEHb3IptJlcJeQ6fkkA4hTZTW0
h9tDyy3TJQNu9uMx6Z7cOsyOugRLLMKh487ROvdkIHgZ8pvWK+zxPKgsvreXTrXbeCFkvf3tYZK5
yRZhg7n+e+AwGE5kFQKaLW9bZ7jOpdrfXW9v5bjVK1MX83x7pyEmsnEOnBBAgt2HTuY72mnFuz2M
UZ6eB1d/zqXC36GqV0NqzePtOBqvBMqo5el2IFFA6pOFG2xuz7aJ8CY4vahqsvL+9kNkst6kNZcW
VllR5HVWidfFkDfe7WkYzeU9bxjvajKYWcWXffJ4jmBdMdT69zhpM430A8UWkELftK0RX4HYo005
jNkdI/iFOVBV91jU2esyjPuHFEvNdYOrwuNUS8sLUN88UXvVXjhY2UsL+sZ1J4bXaMbPzs6E/VaM
olhlSld+mHX1Q6gscsm6eHX6JP8zVgWywcT4LmaI7JlT/rYjFUXOTIUJR+n1asXCMat3wUhFs6pP
oFVQcnNcaEwrgX5ANDHlTs/ec7mNmIX8MIg4Gu0sv7Pavrdh+H/FQ/LuFFH9qdITUL017rvO7HaV
Jtm0iauQaBRXk/eEyeOrmdksQUvg8m1bmFZIKmeF4qeX8v72hBZqNotEUPm3h7cn6hhwKAkzhXKH
Q/3drwpH34Jitr49bJcDlLbu+P3o4Kj3z3uQ9VxCn2aOJgZZRt5c2+pGMTRciJd9bsd3mQluRyn6
v3/q7YmiCbpt0TDTuu1yO/6oqPD8+4h5fynhs6FI3819SlwkI9AraUH5rpMiIRK0is5cZorfKmPy
iIlB7NWaaD/yTLnoohpCZsT3sxNEvzIXnxC83dfB0h0ikFtks4Odgaq48qgUpXG09cHZ0Lz2XP+5
zlzc6N+GoH8TJVYukfBRD/AFzel8X9iV9T5aeumF4TA/uFpcblwrx24nb/oD7H5nS2pzcCXWtFkb
MlVfYBQmGCZFd1JNH4pZ1y9GlWO0YFgDowlmgV0ayQsnDoOisEwvKa3T1sBr4ZymZrbtJC4pWcGA
K0+H6ZwKo90aBayCwmT435lafta6Sd/ibBOeNVe3tlwo9ilNEQKULLhcZYcC0sm2Qtq/M0QS3VON
UNJptvUnzA74SljfLX34qmnD6eG2ayxmBVTmv7uOffM/uxrInB9UMr63fStYfbv0EfZUciL7bDsE
eJvitgyccdsG4LntZTVE/kBc6LqqVaZ+wXCf6w3Jykkw+3o8D/e3H8TL2p6BncTm9lBb9tN6lLih
UYltxdJGcHcClo2rT7jXYzn+fV2UACo7elAfGIJ/z6T5YVQF0g/X/66tXGxv0CnRDTq7khQVOJYD
YmB0CfcGrsJrSDujf9s2lE5wT3UPRx/HTWZC7HfbZg/GepiwZ7o9GqIgv2BRtrs9uh0IfZq7S0jP
g87MMW4/hCkCgpu5hv7dBp+zZpRr6fvun/2Yf6x1rO2ut02V6xRYutW7siZCfcyydq3qA+wKAJR2
oyQm3x1xkJGPGhE9pjKnYFl6c7W5LUAEWDaCTabe38eNrDHgA8f9u+ftIcb5QE3Lj38PcXuiFGF7
tRip4zntYAMzNFctmNTdDbgvlIw/ghPz/7MxFJa6UzQg/tsLbzveftyeQIfKOHh58TxX0MdT19qH
SwMqo9q49OA/1zCX0FpwDfwANWwY8ojyTq8wqhAzepyyY+Bo2MVPoZfufRwivHElePpte267j9h9
qI/uUu5KiSxGiTr2L8pjWeEKJSbSpoOpkP5texfREQ1d9coUx8acaCReNWF0mQsiZ7VoUI6Nzdm0
uv3aTiSXFmOPlblQjrdNdZLy7O3x319vW/99vncRrmW58vs/228P/2eb0B1tn8vUHxwwVHKvpmOk
T//5oarNfdzxv84mfPE8ssWbliA+UKu0+mBo9y3MyvpU7OKl1bR2b1qGuXW0JPLd3MD1Aw/4F7PU
GJ+h8Ch0h/U01PBlqrP4lcRLQo1ZMGFlKH5jTEcHl61gSow1rHDWv2K8TFLmP1OFqWfX6G+haFQY
pKVDxz4oh+F1p2s9tqIqo/uVOhjhLsgLWusWaZej55+Vq72TT648YJhdHgsdm8HYniEkjN1G5lX2
2qsM0SYl0zYKEq4PK/A4QO53r30dVgdN1tlGRSC2L7swf3GmaQ8YWXxqg1GiegqCYx71yUNghr+3
t5t1h29QjuXVLvP+EoRMGcblBcvfAYOSmVYCN7CwQnOLneRXgiXp+fbDKMbuLM0Oeq1wsDhQ6NIl
BMmzocfmuLrtg5Zz+RWaNho48/ifh/8c4rZ7XlWveZ6Vu38PnRnQgk2lb/1OIg0Yx3mPb4t7uT0q
UgRodo/t/e1hUsNigZ66H5zmYjMQbPcNCAjsMDX2SqnUr1PPXDUpTPluz8yt4zFrPsssf4XmMfwh
ovncUY/+NL2FJKsISbAv51XpIBNYKTTyCxzthuhb8hGGjBOai9w+RyfeolNezOVKW+Iwp2vVKiZa
ent7+O8Taabk5CDDs+yBu6/xi9ITI25gSH1yrEi6m6aC4juMVrOPjO5we3T7cdtFLPvdHspFXWQO
IXhZa9/Ho6rsCwddV45KnS69x0RBR3y1jpenb/vUSqB6WQYmWgvBPtxW/9DSK4e/L9G1zKv1UFz/
7sz3dNFIlhC1sO8RDHGQf97j7+uHIK85s3iPBkrBcazaYeO18LAfwjQvHoKl5YjVGq7OP9ucpmvX
KRAY1B0s4VCu6He16jgnqSf1CS3LKz2xeFKRVeE3Zt1VjY2lbAKf3OZEPN2eFLjar+GBVDu1gifY
9ka1LWz4rllrhM9xUNp+1WOOoCcjOirknYTn9Ejdxtx6mjNYNm4ZKj8b5mvBT9FTkhp1K55yjuVD
kE1PozCidZVkCIhgCjyCZvojx7ozhCEe5zoAOLV1OkxEdvTmmLobZpusbs/aBpPOqbWDE+N5DEbj
OLtUjVVfbBhrjNDr+Eva+aEuEvFSG5WNpiLEDmTO49dKAUBYdrD/31cyS20A1Z3oC77I31darFhe
NTX6HbMlEHdbZk9DhkIJA8/4PgkCfKO0tmREktnbYbL0Y8I9AjpM3jHRTsoT61u7nXLVvph8Pr6d
psZ9mRF/F6uK/X+Mndly3FiWZX8lLJ4bWRczbllFPfg80zmLeoExJArzPOPrewFUBiVFdmabhSEc
k8sJhwMX5+y99kM/IYvg8S6KwnC2VeOOwyKZMhgae1DPtDpjCpdQt6ZFKQr+cz5N3rerSyMj20L5
vse8ph4GEpI7wyWCEHM7Pe41isTmztIb/z63YFYEgN7W8+w8YQPDtpo7RvaTCwjw0McG8zI2UA3K
gVRAur0rG4Nk2tY7Wmlcnju/S9ZREtdPWhB+mb9qVf8WmJ3/NeRcpZg+EHQx7eOAKjoa0z6xTU2h
DI3qadSn9kHnvhnp+z6pjNWF5iTf9yksdClRnB6xVMmjWg/ySMuT/lan0ZAowtTbRNwbStKwWZXO
q359ySBYXylNsIn7ImkIKTDw8ZGqu6j466E8k6M+eEAYFqZwmKbTgo9JHQcEAKN6fRgx0q6bnsT1
Kuj1U5Zq0TowQ+UZk/xNx1n41Qzaq1F1+jO+hZS2ePW3Td2kuZmHrobfX3MZfN/0l3c1RkHGelZE
lBFftTLVH4Vb5g9e+8NM0L6qraW9r1HlD2t+3SeXebetShcRyli0JItXoucei+Ofhqgw1vPLSAUI
EEyTXIYQJp0bAbfrWEbT89r8MoVBq5Cp+vPSeR4yfHkYdUrWclAOqekdsYwY25hW8YGuvHKYl2N8
p3g6L1ST3oGLPG1N00+mi3mrxlIbczdvUM1L55fzpHBMemV2Ey5yyBnft5/XDKr3uZGlfxy4zl89
fhq7uKcwpyZFenVTNb3OrxiFPtU0Uw8fy3vXU3eOTuN+3vXnbVGbft+2ht27gHHQgB12vPM8MQF9
ch4lxtouEtgldYP3e375sU010O74dZt5tSVMYC0twTIBMkPvQQH+fkzTWlCfnl5qCoqv+dU8qTzu
XciT/MXHslZzhuL8MR9ZY7QJEzhm885YHCE1/fI+lCtp0lSVxeXKoUf2w3swcLKX6dAL9DU5Xi1w
fa0MroAM0qsn/PRaxIONR9zVV3LQkh9X7OoWgN/H0lzX7RWdVn017zhPQCun12pXTlvOC6oOfZjF
kGOLTyMhaeZ5pN14JgyhWMyzWJmybaVDWppnNQPLqIJX8zTPBlaw4gapPeRS065RYjzMi7sAdmtt
kCEXDunwXKm0enmEsPfzWsUUNyRpjrcEZRv3VTq+v7WMjebYhU0OT4md6HgMa7hCPI9OH0uNoQlm
pqJfOnKVnjWXZJK/f1pj+rQMw/wNnaT++ePTzm8Z8WmTCkBzgUt/O5PQE24Xmzrz0EVPsPR3OvrE
U/+YLSofJ5pEQjOvnVeMfcyVfZ6PRfoSq3G6m+eGpDhyqcTiE6trGTLWxRYYBFfYbv2qop697it7
QMrkJ0sXUMElYyhEdJJr0n4owWfNW7/vaOs+2unCmXI9gqupVMEVvZnHo0V3G5F/cQIgf2yU3nkW
Gv/8IHtcR1JeizZ6rKbFqcRnU0a00+smcp77Wg+XFOKD07y2tkIyMYboyVNRT9cGETt9pzjPJaax
TVqG/WbeS9M6ypFNGF6kEsunMTzN/6SjtOIE6ZUO4PRPuWFII7dMle08O0TDy0juLAyrKn+oPHc9
/5OypjemjiRfN22sPRm4xqLAOdexTsdDCMzFBFmdScq2z11h0nsJVctFF2rcD0NsgBv6a3WvoGH4
2GUcx4GLKIh9k1urbuI68dt7z2/ae4KWKB3GiENdj1mQNwTIdMPrxxZq4z52oR6f5+1JPam2eovR
cp4tpzecurjTe837dGViLmGKyK3UzW3dDOVNn+K3ZwCA1L5U+LUKIJmNbnlf/dvGb7OvZDgl6AS9
KWvAwG071g5G/y58NK3qT6kr6dfI1ZC/WMUnXTOLdQ2Z8EQ10jrno1qQgSTtz6FSrOZNC4c+n9YJ
526MyYYbRMCdxCy7uzGX7WL+9yxMinFrFa9ujlRRKXoGY0pkHitMlesssJxnhAPnedM61F5aR+BB
1CyVD0VFZ/4bMrcrljbPUf/8GyKeod7/hixhTDX/DSWuoccgLf5Evttu3CIyNrGIxh3igGSlAfZ4
nGfbMkpXmi+0R6Ouvq8dpaf/MCsirdjRNEo2uJ3pk+hK+CTISV+JQZQXxPDdvlCjagc2GY6oEsQr
G27ep2Fon5FAG9+c6ljFyvhWF1wmgJCHGMrZe5RueamoZ2YNwIVOT1+7pPC38LIS8Hdxl5+ozBEZ
Nb36ZbYB8kzMsFEveQ5g66LoBtwRxEC7dWJdYlVfu70SnGgbOcuYuut6Xl44GlogjM7pSTezdVZ3
REZ4DXvoMiD4RfbO+xt0e902SNVSp3g92xYnw0ALOs0VoYeKJyuH95Vt6avrsmwhEkwr5k3mtbLV
siMNBCj6IQ0qSGCbuPTMs0F982xNk3nWjzvrOBIuOc/Ny+ct1IT+EU0fGzJ1GmJ9n/btMjKOfDPZ
+KTeLGcAO07XxxzQ/33gIZisVHQWMwjdHqtHSzrRPe10/315HtvLRtWqz9A2cJu3X6GNcw9D/nLr
5Ya780AHbR0/Tu+jjiZHrYj2q96JJQDo5lVAbVqBcVQvoFNJQGviYNMXSvVUCvXRK6MOpA5BWUMq
n82QDJVQtaNTkxcdGSD6ALV/8K48Y2DGTr1bbOXdSddq69acJoaGbtHMbocwsCaiWHNGgnnE/4fW
sjSicq+NDCs+tm+qKtiImke2edm8W+ujwh+CJtnOs/MKEZRvYOvNw8dmNkoqu8qSG8yb1m1cuNWN
0yrLjw0gyzA0C4cvH29T6XaxrUdMffNO84qmCfpVFPsulgveaF6m1mlP2HWQ7OfZNnOtTRrkqCEE
2TjSM58dHumOnUQEMM9Ww+CvIdWI3TxrR9ljTbvripnKvcehvqnqxnzOBw8Dm7xT+9A407oAwe+J
b8iwxDYscx5p5mXzJAjS6oTnCtsy24ox0zfuWOb7uk1f0AJjPZeutlKFE951Q2peDe3PhtoCxhni
KvZgzLC8TiuzMovuhBGIlaA7tJ6Xva9w8xd90NTjPAdK0bzK9M9583lJYKpiz6D1x/cJ40ygiqiV
dWm3LUbSunrx8FC9vwcPF8i1i/EF84uzLCWd6ZDWvzpdgAJ4r/cfc677Pjdfq3ooFx/r2p/m/tpv
vsj9teW8Hz2n7l7r6FVPF8C/tnz/96Z1E3DnX+wnew/1o9ftvW6Izjgbo7MZuXdNMrQ7cCzR+WP5
/Op9WdHTMOtQNrD5x+K05Eq/mOersf0SewjzyWc4u4mZnedX86QqBpgqWtwQIPbPFa4qgv6HecMO
dpnwkkPYkUP5/jYf79BWyrBWw4ndN73/PJnfi0FBu/j9t//63//50v+395Zds3jwsvQ33IrXDJ5W
9cfvlvr7b/n74v3XP363UTdKSxqOpguBidRULdZ/eb0LUo+t1f+Titp3wz6XX0Somdbn3u3xK0yP
Xu2qLGrxaKLrfhwwoPF6flijLib7G82KcIojvXhxpyGzPw2jk2lAjc3sQVL6O0TzWDvV2pYbDPLa
eZN54iSFs0xL9L7FQgk6yUCFkIB444WRcSlHU3+fJKN6Mbi0HugNc6yhJRkXVPn5VlG9ZvGx3byC
nhsBmlkAMjkPKIqa6a5Ine5spkl/nl/pf72atoCckjKMQ3fq82hydjV1XwdNdpsHSGldY/hhTqZi
b/py2Pz7I2/KX4+8beiWZTjS1B1b0x3n5yMfmAM6Pi+wv5bEuJ4tLckuXSPiC+kW02vc2xX9jWlJ
sTYHksmQbfSgQ6bJ98VhKcEGFpV7VmhurhJDmABv+upWBnYJQoFlvWuZyElF6+Pq++d83pRfirhs
SJ/xnwrk+jcB3fAnoT3FUd086pim7iK03PNSp6nDs+piMZxnY5WmSq8rwPOnfUy8B2svrkrM+435
hNYiXo52Gh/ntWkW/fD+ff7D+yu62HdNidHSVUk9dd0aWEfVnqk+//sDLfW/HWhLFZzntuGoWL4M
4+cD3Tipw4DVS9+oiHTwYjh+8xH2EslBNUFZYOyDljcf44/VXQYWtUrTw/t2ftXgFIYjevCNsTxR
1sEPG3HCJdbQEJo5LWydST88v3RdY3ppa9+3yk3rrS0YdxVeLvcwq/R169Tja10vhop6+EhAzEYk
WrNvEsN5MF31Oq9PeMqhYq7lODld61KCN15WrTO+ulX00FNjfuAa8MsbxsgP7oTUERou+xhu6Wj2
19a2/VPT5ed5DkjgcP2+vL2S8wyBr81Td9HqkB+Ruegr1/jYhF1rI33fVVOMcjUyPtllISoPH3QI
CPugvxNu8TD0qkrAW0styamnv8VTPtn2emhM8SKg/+8QC1nvs9YQXFI8rPe6Q0hQkJkJgans/a/e
ddq91GEhzKfGf/10+avmy+GXLB/KwPPrX2b/9yFL+O9/pn3+2ubnPf73HHwpswqRwL/davuWXV6T
t+rXjX56Z/71759u9Vq//jSzTuugHm6bt3K4e6uauP7nZXza8v935W9v87s8DPnbH7+/ws+izEo4
a/Cl/v37qumyr+Hx5Ebw141i+he+r57+hD9+v7x1v71kZfQvdnp7reo/fkeQ+g/HBJVvO4Zq86Bu
m7//1r29r5L/sC0cpJbBl8n/NFalEND8P343zH8I1XRM2k+2qpOYoP3+W4VZZ1ol/gEjSTelqgvH
lBjRfv/nAfh+H3v/5v71fU39+b5mApCnrWabum5Sb0KoLH7+0XMLK7AyeNl+EF5804q4vnMnvzpC
5g597WpUgUwPxBeRdPUN9AHWgLhz3s+vn06vH++u6nRp+bi7vn8KRzKIsh2OhfrrNb6thAKuT033
pF4VGwj9960ERd8OKg1ULBNDUp5LTGItojQLziwmpPrb0Of+1jfJowcdV/6HG75m//0jGcLAX8Al
UZO688uBKRVds3NHpHvM5S1WQC7kohlVWjn216QOxTXuG0rCFYoG3fvTMO0MYaxlQcPBAmkqd27K
77kB0bbVTdPlDRKszZKGdypA0WLG7rY5CqQlGhlv7UATXWV2uUMZves01T0oRJ39cGb+iyHMPET5
5SCbwuZsczihHNX45UZaKGD5YZaleyFHga2wV1HWZuU6D9ylnktjR9c42FZRr+3U3NhGODsrfWll
dX5y+vQhQD1zQx/22cVEsv4Pn41T/dcTAA6eo9MEmX4k0/n+4/CqruqwpIec7Guvo4dlrToUpXv0
rMPWYzyGLcDPloNevJiyqQ+xqSWUIYp9bPn9Unej8SZRbojg/o+f628npqXyI5xaz5YUfFG/DPtC
ofS5VpVyZ8AyqVMEHqLB0qUMJZKG9FSjaqcPKdejmoZbzeue8qTLUJvjmBvRc4PK9P/DiWlOX9NP
X6NtigkRZEqkDxIc78+Haqiw3Xhuz8A8VLuNSdrB0SoTdHqOcpZxUN5P6htN926LLg4f0uk2YhKs
NJLavEnKtl8IN+8vKWqVRUbHbtX2sUFvydtjyRTPxHYt8NqVZ5oyIyZgBQFyZDxY3HJOVisOxtT3
UcPyrPY3oWOa+16B7wM6dVwFvbIenJ4btktY0GT0x98DzjSj9wXAdlHm1d7Usxe/rrVFD1h9EYfq
juRlxnClsqF9MFzQgNEr/xaEhbYWPj683s7blW3w7FmDFl9bskTjByFs0aXwOgbNefj3Z6LGffTv
B1ilIa7yuxdSaL+Og9JEOl6IIXandQ0A6mmM6blH9IB4skK93IcF4ICI3J8rTwGkshvjcSSj6hoy
tlcaKvRICiL0/QrBUm35VgIm3oAKILUbd5oPUL0fCB2I3NE9+ri58yIMtoBSJMdXW5mW0a0sQLEv
bs2Tq+/IZdxr1TbDE3PoNOMaOdqDHPx271e2uCio1S7zq0h63qG2mmsrSW/T/cGi7qn6N/Mk9klR
cp1s32Wqu0ateLSr9I6vsbnEdd/vqtpUH1ojHW5996Zf2BQL60TdUk9TH0bE9FFV+jeYyfCQD0JZ
c/KMeNVXSMli9OkJfh+BBlFVc29JikSx8Xnc2ueoHwxjjM61zKMz9uCh0dJV36veWSNLczOOTbzn
BrcSVhNu+HEHS6AH0c4fKuNE9PQqPEVqVp8sh08P5wArf1ARs+R5t0n4PChVs+PWhjVeHYdjWrbq
BdKvBiD3Ytni6piFsmrz0sFElspT5xflnoAl+xALWjlqlqt7buwhGNKETAZjyI6q0+BGg5J9amAV
hTVlXcU3eopzOXoYQjLIAHtN2/YRF6pDGjzfEeipcln4YK7srqo3ui5eeAQi57BAb993pnkKa+hY
iXLx8jrFqxIT3pMA9Cvs4NaunWNSJ/rJV6Pg1lXa4FaE0l9korjoJfwaRSnU+4ZYXK7M4OysHv+J
Znkn2CBU6px0uHSQFleaMfSLhuxjzQ7RXXsG7lErQHmiwxlt8vpzUHvpqepVsm1kU2HChr4Wmf1h
sJ1uqQ/c5bHcJGunNbTJnxmi/mdSDQI4cudfotEmCEWFeEX0HJdZp78jdjk9YPkJbnqeGDbA2PIl
zJUA61IZ75HOjdcshXDlki0YBGGwL4bmtS+L4dokCmPsOnmSUXQcm1rfgajV7wxRKBQSDMYbzOmG
eEjHnoOsZvJmwFFg5ZU8mPG4bzxp38wTqHHBXjqxv5hnR5k67ysik7+jxj++npdRswJKNeb9NtGy
kYxy3kCXtNlMJzXQGgHlS2zRLnOv8m7LaUJUMt5zWC+LeZYSHyt0H+dXaW3nRQZaCQ8Z4qHSE8Al
0vG3mhZ5oDt8e+tBc1xygVEgBTIRoXmA0T1exLSF74hmFzu1u9Dzs13p1nWe1BoHdDCGL/NcUjoj
tMeA7AGVazPx0os28OP7edIThOrw6LiZ7CILpB09DJUQh65dA/ygLH8Y+yK/yhjlvdnL+t4D5cUN
djwBBTuEjS5JHxMI/Luqu9eBHKqZ95SDT99hzhh2DVxSgIIVZYImDxdCVgqZ3lGDGQ3haO8W+YuD
KTuwvnZBFDzWAyexQGeB3fwJM6xEXZLYe6R0waIpyEQtQBjGWSOvJRYbW/vsJHp7xalL5sNTQxOJ
0sXW9v1yZ5HblsKh3IGuKxeuhITfyPhIbhek8VCuFYgXZtPFREHRpqi6GoVCYp4aPKBgC8tyi+IU
dYINnnBAvLyQFM23cRJBO+8wXrYh0nGRB980Lm0buuHYaGvYxHHHdaLUHGupbkciY5a+nk7xLu6t
Hyefa+QSG4OL7y6BcpqWjQNIFq2w4uJFEG2ypYprLDEUPYY19EAuXcXV8lME790DJXpr3XkTx8T0
Xej2+HMx+GN9pIMc+wHMj+lo0lxS0FUh2DMxxeDgIgckfDabpr6K2lqFRe69X58AfeoPA+dyWX1y
BNpk7lSXBJ3nUQYSq7DT39tWF2wb89jzHLIdY5YydAe1pff5oev6z0ZlIF8KqkujddjpOi4SluNM
zlq5rPIuwc837nzHKSA/+0sobemLF4/3FsyDU+BVcp0CPMPuXC0Ebu61kIFyAProw7oH6KgmR76/
Kyls3bH27Cs+3H4RCddeF0OEWd63d9g2iUJQMZExFN6mRGwtDIcKAX/asBkTlNl94GULxU+BOSnq
n0JJS8arzTrHfIiVq8mOYauHbFX7p15Xj7Xv4BHw1rqa0p9o2mOaIcYYxx08NGPVaaTJOgH0Gj3I
LyMljg0PZPHWhr+wMRT/MHYDitP2Ocggtzi9+yB0BLuRMO8jb1hh56R7X6vKk9d4zgoSG6C/1oZ4
541Xp7gtzRD3VRV4GzvvSbBsNLwqtcONtR2PTl9Ge3/opxuBGt+IxLEOMsbJFoZLDLDEAKDtPuRO
wgh8MosNeSZP/jQOSJRNX5vlAbGfeRgruvLCSwFhCScjAxpGw05v8nNB+tFFyDe/04kJcfVPDGrM
fWSWb0GYkQklLH2v1PJGbXT7YA5juU6txKQGBQQXy1l/Zxkj9jvb4Hbs1AWIgsjeCiqH17KB7tqm
lvFKKHD+Etj+Uwvj9gCaAVK5kQerBsHM0lJ1fY+Wqjw07qG0qDg6FUos6MfRXhTWBQW8TdTMIq0y
YM7EH0KQvqqEjm0VucrzPNsXMh9gSmXglcMwxDbtlvv5wyu1R1ptI88Z7byDKABaU9oDEDVxO2QC
ddVDhu7LB7T3JZcBuMZ6jVWB0TKA8yB8KeghQYmpFgZ/GWF/Nc4uv1pUEM6Ovd+TpB42sAwZoxYN
5lypF6SuteWur9BGKPk+a/MW88hbacKY6jKnw1hSfstHR1+Q0DzuYdMQ/VbsKT8rG8fLyl2c6fqB
m1q6NvjyllKt8Ed4eCj9yAYXW03x0C6ygDbHuzPwJ0RBkuCMzxQynDmbpveoXTclQUgttpxBe/yW
Jl6zEHs/0Kq1DgvF6yIql17NvceTctPF1ilBF+xiID9RUotXY2lGq6ay15wm2qqul0FovcVGMF79
Gq26be+1WiLzD2GvGoNzaJCigVx2wm1ArWLR0pevZBs/NN2qUQqHrM2yOHbdys58/aFsSN32wAr0
Tfbsjl2+qQP5oDXIiWForBr8E2DGC33BdYP8AYsGbTOIb6UJEs8d7PCubGABV4P+2raE1Y5qkm9U
BayOr7Qd8tQWPFbAvxOb/HQRAHBrqsOLVdmMTfUk3Cl+j5Zjmm2atke9yDduQf6lmKVcWsR/900C
BFGR6xaB8BnTSXfMLbMFjWe5Z4ap2srWouST6rtXpQvbN92u9tQeztC8SCswYKyVSWodNWrRR1k1
zVq02qHnMW5eEnQ0Mx0tHhbFqEfrMA6AVMxr8nmvJj9iCjUWRmL7yzgNulPZePmqERj0wXZ2R8vG
ABP4PCZhqWdWcb9Kkgc2XZcTtWwmn+FZKMfWCzysgbyaJ4gJ/FUngLWZHjQtGLaGcpQhMFutxew7
bVcF0aEvamXbj/KbXZO/hiyXiN2QDBrF0t4nacy3V7SFuwpamzgJHr/A9S/ClSkyctDH4EXgkN0o
4qLySHdrFNc+tqyrAsGwy3A+ilgzdwUVHNzsQ343LwMijPOobBEs5rrCUFoB7zL4IBYjfwmmDHzJ
NIdBFHM4jqPFPOvtzNSrN5zG4KGsJJjaoxP6p9Rvgazrt0MUYIKMS/AU40AHg2rLni6rDyJL7S+i
q0+N8Ip7zMWAw/Q7WwU2lg2YvQyDj1OWanFCCP2IFdwGgwHh2cA9ZYjc2wjPV+9IJRF3vqUuDZic
V7fGWpp1gicwzcMrg8dQI4xNdMCitNze8biRnRyuv0vgNdnCVJQbFQv7YRiFOHRjNtKOnObtHOCh
beTFyqHYG/KAdFQGBwhOEuN5p4h2MBTvTm8cGgB67xxzv+8OLQO7puvHwzwhc7eBQf3XvE8Dld9b
j8mE48wtc7DeArUa1pa6w/EKuRejZ5w37cHmR3RkXA5nhphXolLkij3CI3TYEvlncdHc0cOWYn5S
BDSs2AbNzrhh36cWNPcAahUCi5PWxJ/KzPrTLYV3VOJyJ2Ro8W7oDDKCrsfBuxUdUpwxuJQljyO1
9sAIbxeqzaUP+KiDiucvTsAKd3p8qrkLOGZH72voPxcAh5eojZ8VYcCBF/jpw+DBwvu9KLGqMEZr
XYuIdDpT/ATlFxI7X+3R3nVO+6ikfrNsx5dEwEq1UhCVHqZCTO5tHWbbtAes7TseZykhB2rV7UKj
vmVw8uxPdxgy+LZDtqmEVqzyAs1/uPfivVb61yi13C3seiCYOH3V1ANm1EEiok1wAjS+7+xqVRXt
QVTiNWvuGOfD9iwGWvw9oxq1tDEi6i5+q7bftYYRbeNWQXVo8ZsqgIMFIiuXwmneDMUGP2dGrz0q
yoWwHdIFLDwZpOy6jNAdL7b2lNqWQxuvQmpKB5pdE2GZSWISFeHDIA3lWzXyd4ZNtS10a6/SqFkb
hnlrBb1c1CWoRbiqCyXNHVhORGy3TrKIdAgWeajtQku5U4BEE97QogKGUwP1lUH8VN5JoCVEDh0t
SfiO5QA1rXq5soZRLkx8DIsM3AsQTn8ZEDIOvET95nKoiTNPV6PCfVtRGQjUUfEavehhnlxBABbQ
gSdPChXkNB/rr1w4brgMIZnSNXkDVdQEvmoXOz3JvnUmNBs3BIKh9tJ88iz9IolSz0hHpgJqEewc
w3sR0teRe+SfyiaID0HOI7Ah3WTpAww/aQXyG5wGt5E9jb7S8nOQZvkzX8kZnMlTWbSIcsriFTg/
mjOrGLdVh18eHIa7DEifxzWh3/HQHh0NW+0XTqxTMEP+dkFxtiJMAfBLhL23qpUnMvAoMfDUDknA
Wec5ty/HzcuVpoL0ckvX39UxQLNR3Mnxgn4F8aKNezMIqBiCskgaAAOGZds8lFvatgVRnmducmrj
HOFQ8yjUWpywouQrTuGKZ6GCg6iB1ivq8piXBonWJMMuVZQre4n3JaVwtMBuMYVtITosyWyhmHmj
x6p99SlQp4p1hZOAekC85gJJFVBN44jHdtiB4oTSFoht1Dq3YrTOo6sF5CGrSGRUmn1I1sxN1OH8
QOROUXmnwFZYUaUubrIiuLfhVik4bU98a0BgwMEdEeTamMIpKYdZsrKb0ToaOEQWe7uPio3a2hNn
hfuGp2iPciJGM1CAxe51q6ji08dGeOtYQDeyMN3Qonqypd6tYDuDBhyagkI1dtSRaKyV2kW3qiK5
bvXkjMHINyEKg5ch0aICB7yEW+csdK+4abPqEinERvkg7YNoYEwbCNflsajYdVWhkdriOjiL9x3i
XiikI9Ewea8f1CbjvpnYGeGu46NjOvlhKl2Py/llpQYEd1Wuvgjq/LPTxO6iFw9ZKjcKWjAiVypH
PeRJrB38nGfK3DZWcfEnIQN/onB2ANNOwJhWM53DPE/ff9H7gb+3gpzAtCk1DdpOdphn5wkRJ2CV
/5+r3ZxM4o+tO1tWG+IC75GCbVVg9UVrvdgRSCxiRzRrbSnGJhnSaNdCztuV0wZUpg5jBjeggNBZ
wnhf1b5dHOYJtmR1M3xF+rDXBThOpT65cRPsUVkz9Lppcro1TdDepm5+imToHNIEOEucJ69D0kNx
0SuH075RDqN2UyWS1KNRcbA+IORVLb+DkxKOd26RTE6TESxG593a27Jyk/vAbh/xqOhbYh1IKzSJ
fevBV/RlqR0HFTnmNpedfd+UtFVkiwy1T7IH6Q7Zw2gTBucRNtB2eyWzokOnO8PFH4JiZdrwlZCv
LgBcqhyamARGX+w8eCR8cQ2VjCHdI75WqGjXibZQeiU5ODrprdIz7nEoEkUWHWQ2fuXLBgfSKube
6NChOlpInz8fPmlg6S+dP+rbWFo5D4qYz0fuxmWV8QQ4GKs2cyjrxlRWmsmIZIbV2cmy9Fg06VZy
Jq8UkUq2An2ClBjCZbXWnDH6ZCVJecRPxuUyqFK8P2NxwhJx0dVMecJ22W1sxgj7uPbaW6lIoiPM
sf7SR/7WHuttO9bGPY3tbMtPIIVj7qdPWTrpzUPltXGp3qEJaC994scXbtE8KMl2nTMYn3ImHnnq
WmZ2b7y0nn8L89R+S2BztTUB0FxjbmKXAJvUQwdYimFXGJX1Z5LqDo9e2HxslGy7uPHvZE9DpwUb
veSBenKzV9FeU7Cm2okx7hoXjPWYcukY9Fjn3kLyiqQwCWUg3AqYPJQ4iHZMcYPVfmNdPJI8qAdm
6oqQFOVklwBkhkoaZO/E3/Si2vFAae2tAjuCZ6c3kdqqDxTbDh4FBcYocjiaPMENeubfl8jx1tOc
XdCOa5LavtQ0hsF8YiQujaZeGwMAHJ4RQHrxFOwRe7QMnTaDElkvLUyHq4aR+W3vnYfQtM8hYa+w
Ca0vpVMNe/Nz2tf1pSGrpCdxIzCFdsz1nAMjVWPf4ZaCuNuiOS5JmYMLdFJjlCG26CGqGtmea+a5
VcPmVkssPGcMiQ0ilTIqvtdQAIPUfG5Sao8VFetOU3EzrjzhrHpn/FoVCaBEF7++QnF1Qd8q3ViC
Bm5Zov0vcdjZfVCddSfqVmHX8JQwIlONhnLXNMOL78OE6bsSReRUlkKcs6VtZN2p4rXQIRylcOa3
be18snBzrnyiBQ5xMOLDgkvWaGjCSVOg6+mNT8FQpDsNPRvf1rAHGcAzUESCXAq6cWETTreQpCJu
AaKNG5UTjEsECXChXI4R1eEqY3tfL59lTc4cCMdFMYjm2Mb1iTKneeqRUTTJTUqGzK0/gs7DIlmf
FaSYicEtreyqfmsOL4PsLjKV4uRF9drk8B6GIP0EC7E7tpZ1DImzg9ffPXuQka5gR0+2D0pB7zDv
ip6WTTRYkEGxvkQIVaLRwwpMaduz6dgYHa6iEcDHEWXUHXZfKunm10LvYXdq0Mg8hcF2aAzYVNPp
SZ3c3UJxGB9jFu10e2tZpoeCtP4iusE/jooJ0LTts12LiboOtknWN2e/aIlo9qikKSPydMfc6kM5
8bNzYv+mygERUNbKrYl0lB6CLbtL920EYDYgO2s3RBwOrOyXIHHsl/L/sncmy40jWRb9IpRhHrYk
OJOiJkohbWChGDCPDjgc+Po+YGZVdmdbV1vve0OjhmCIIOB4/t6999wmFmUn6q+TKYnDkvlLrMz0
AdOHecp7I3RbW9+oKSDhNGnQ7WlrI2AXicvC3WuQE5OJjWdCQ28cBn03C7b/tIqbd1Z7qnA922IC
qj77+TCl6XGAKko4JbNmiiThrnQ0Vtc0phLymDw9JoLlEN2ods46jRc148fRoRmguvni25GxH8SQ
bw02IZuYqcSaOAyyPjXMWUntD6ehDm4jTuFda3bR2lhMUp5Npr8D2M9oeoeMtgFheo1o76Si7Je0
CnfbFBki2OE5Jfib6P8lJp87rFfN1S4hgY9Otm1giCCtg+SDaZ0wn5+gpz0ZmWvhK5XNetR1+eCC
VWrIAYyy3j7PceMdAlW/2RiYz44gsG2qzGBT4JZZT6WIOQm1/MnnJcLUV/PKtLJopwMbneO1VMTP
sv8/iT6BSRlM7okwGTCVNI5Ik+t37HDbiwNB9gijcHe3/6WJ+6aX9gBO0npjVAH0piLea6uW0sKA
Tr4Gukl/yeTsM/0GduE02oQcj+mGuwNS2CHOaZyQuS259R7tFERxY+dyZ6cTqXIpgUbLQ2qyInfx
cIpGKkJScAgeYix1TF2GzU1qvI6Y/nZRtqRqtSc6qSVxWZWxFqP2u4jalvlE1Lxati+vGpnGjv+h
O5PzKrQOWyhN/37MPxAQ9xevMLqzM0R7bzR0tohZdOSIzPTp0td+apwHuEPM8/w+DyMaZ6eysMtT
EhMzW3UxhD+jrU6KNGT2lOqi4QhZJzrirMJxBxWacfqLXNRiO4B1OLp64R+C/o3ECiYHQCnWLuni
5ARzY6fdavK0A699TPOmIUmZna27mOX4A9WxEkwFSB0ztkrGNP28bLKhGMTygLJy1cGr6PbNIGB9
SLzTNVqKlZNyf5nNKCZSr29GEndIP8oKBvGy6m+mlY57MprIKR0rRkzwsMcLPuc5YEnOhXftlhCE
fnm4LzsFVzA6lHzvqStDS2r1tidzwVvG1LYyxMVBdBo7OHmxn2K3RtQzTUZ+TZZnXqr9yvGXE4w3
uvuxMJiNBjLEmc73oupCrLM421mx8yljT52rnE0z58UhyUp2CknClNVjBxpYt6oruE3aur7RFosp
snf3MvYq24+lfslVfySYrTwFY54cWsT4e9Y9ogUDw6UZW4od3u7viWfF7JDL4GUwiF7uO/0jsmYy
YEaXkLfZeBwEG3/ssw0aFNgOIm2rnd0hYG/04nM0zCTMxwCMExZapuYgSogbpt4/eroVvy4S7HRU
0yl2CKpLMm9YIfL5MSV2t5simFdaYiLC97oPpUP7dkHRdpSkEJXiiGiWjFgwZ4lOprsN04aUztr4
yoF4zGnJ9IAitPLp/oEUIWNsMuns7CT2GSz8InjNFn9O0q9HaldiqOknyNI8GuQLXRHgX2nRb3Ky
O78rqf9y4uEHAcj1PsIo+trQnqa18Jo2Vrofe5pL9/PhfmZEerOzKTk2+GpqMjfK6ABlnus8Tjnj
RX6zO5DPPu2Mnajs7qliZzolJLfrFhC1llYZc6hPiclhbXDfWDGM787kAbwyAId0WTHPkezdtnS2
2PYx7lwPqXiWGOsOIBpJf1QzdsGuVm9V4PzSCAonRrfQd9SZ5m0eqFoJiJl390XYqpkqgdCbd4SM
/RiRpVyIuNQJm2thFVVMNrvMXPxannMBbvwGtLd/rfTAviSW+Za3Ty7z/xe00ylxUgYd6io1dkkW
IBMIgKfbY9PotAV4ev+aSJc/n80TOO37l5C8kVmlKYAZB/pmj5f0gNLTm9f5ULTH+0NVje9Glxeh
QoJhL+TywWuY3OuF/s+nOWPtA9k1NJvr4/3BWXZqwbLtuj/TB/zmkBxogHPJZ39A032HZjLtEti8
ZCguzyvsiqu4szIHiUJxuMOs7/Dq+0PgAzhYuS3m5lY/CGv4mfclOX6EzeRILv7Jer8/M/LaZQ13
3zPPSWBN0zQ7/vFULU/vqOrWYzVKhIMTqqpIo+CmdZyXh/uXfz04XoISPGdWe0di31/g/oJ/vNRC
yL4/62z8TAQ/70l17hY+exFtHDW+3X+Y3793f4Ec5lqxuv8Jf3vBvEGchZjx7U66rt2RD0LLkj/J
1zWN02OcEPU2IsoIieKBr0n8LhJeNvnM7urj/dlfX0aJRqEKy+Nv388WkP3fvvfXl3/9e4sxD2l8
/3rlIgYOwnxwoLTnFZLl4Y9P7v61pjV8EqmIj5z8OoPL1D5GdmcfizFxrXXvlAgygnw3jn5A6/Dl
/gua/RWYojkoTzUCYBeI8/vrkiPCGXF/Gv0Lfn5/ZiS+2OhZ/+P+y/dv3R/85dfuz6Aoit3k1Ye/
Xu7+/T9es1Y0/uwG/Rz85f5IB4+MNuH++ez+5f0HQ8oOvMhhO6fNS8Dw89A3CR1c6RZArLisirYU
R+qilRlbxeH+MZPfsny2/zoninwrl4vqfiWpdGiP9we5PLPdxZg/p4sBaFTHtqnU0aQ9T1OPL/96
uH+vTGZ2hsS1ZpDFyXgsSrxryxuJM4jv94fJ6+JNDC0XuQi0wSAjrmrRCxCfgA3cQv256JoSYurz
jpCLxc1NHscq0KeNX3o7K3BQbPmvpHJ3K8bNu6xc0LJEjZRtizg4uRlV9WzltGBHtSEyh+o0iSF4
xAayg2lHgWaeMJ9DaAZpPrHDWzE6vBVkMpZm5m+JIfjpB+x3GITf3Jr/sOyXySLXNBFd7/5kHWSF
87Qik3AnLOsC44mtUotQL25RHznqzWyda29m8Tm2421CdhMBydE5yt3k6PEHrnCWT+KLXhyzcgaj
INwOeRPxyfCCqAjIUSd5uY/o/k8t0WV07pKiKBG15O7CXrxEtk0e4UD2LLPhoQei5mZX3QtO9iSi
Nd06uQSiZsMUOmJ4t4vukY7ZDneqocdGmEz+j8Z578ksXdd9gCs4/8FqDSV05P3E6S7TfPRa7fRj
BnCo4b4+mgxmfSAuq7hxbubofdf0nS5KYm28/offM2fBWQpc22BegEYfUujEBCcx2SxwG09tUGLA
gtbpkNsrIlQ2Az0gAPXpZ5sClxwHEiIMUx1qxBYZkxtZsreMosfUZ54YT5TylR2tvAZYWUAWKoAV
pjk0ZHzf3I40UG2S1xY9yszWzQAGV/gvBXH0hsWRE+zEjhFsLFyz2TJXSLZNUjA/J4undncmyUQr
q6TEbzrIGBIqdP9Q1VBxatgydjA08EZ8EKMWAXrzthDkR1N+MQgkety2jF2E2Gal2nZgYkVX0jTT
S9BZL1MPQDFy+wEjQv5Mi+rCexdAc9IFM8S+ykuXUKCAlGBnBhrvVm9cnb+NPuxn+qQZqW1LgX+w
Y04uwzD30Wwzw7CShfvbbtxB/2IDIbhkTQNnQoxNgPqwBoCIJBFjaPM+9RYM0Tr9ShsMp2iiQxSS
0WZ2oN9YpfE8ec5P0AwhqQhNDmqp6znGQ0emdGSWwFerMtp1yt6DUlBrHeXOVteIee+TXt1weplb
pWHZoko2d1VS6TinarnPYhWs7aS3XxWh++WoVydME6gBytJ5nSsDl04OEGrZNty/RfzWqhtG45k8
QZBOysHwjsMO0KhzKWeM/l6G4zmzaRfMsekdYkd5r4QqtkzQCWdjroig04leFeriQ8AmcVW3FReo
lUKFw/mF3Mc2w4h3QAZn9WS71fySkKRcd6AjtCmi4tE5bQI0fuha0CtZjNHoTAj5qtSUkRyPL1nE
8vX+0JOyoYT+QgBMGvFKWWv9hGUXsMeKoNmRyRhmOujjbP5VpCn5OQSHPqaW5q/Gcms1cA+zsoDU
583LZaKlpJF6OGtIHmEw60tHntrZYUbQA7crvWert7xnZaTbqZjloz6YL23V/Uj0MuBHE73qyaqu
xCGQnaIb48E3cotVo0NsUxsqNMDybkCyQlYU1oPBzg5WZX9C+P2deodsCdqI9P1gWcJQH89e9lY2
mU/1P3abiBw6QFevCD3IfJbjuDL8gNKpoSws9Evr+vYF0iBZnSZyRYWuYQuv1OVKJl6TLnZB299b
40wxwGbaT62UTJdc8udoV0G41d4tJd2L1ftnhe5qP5MhFZKrqUKcEk3YpQBsEOMRHjb0v6bCfEFZ
kbz0tOeTqC9v7niaZhG8OPDjiTZ9L41pPEfB1FwyzXi+q27ajq5kWuvHeO720uW///fKYmNxDPwX
4TaoXcezHNwchqubf7dazNLM8JtB9MoNP9+PkqF3X0bwdRLv5iNafAF01IXdPG2dRdyh3D79X/4E
87+5PXzfZ0HVDZyqDAKtv8nZgyjphwxB/77UkDtFg3n1YlYAbUzSkBvZR2FSnyMIaLZBLZMHyN/r
wCyNtdYsyOrWgt1M4/C0iE11aZRX6cevPcNl3LWj/rCoQO/dqH9/4MxF0f63A+d7uo57Ah0+Pszl
5//Je4mbgbSKWnHgAhBphWP4h1hG5GTB3UW8YO8c6dehksZBulOCmbnMP+DjGHb+hTf1HAk7+K42
jeEnX66pv9U0c2j+OL8QqDg26xclMN2YRwERY1Wm6Xz8X/7+/2Zu4KgHJi4CP3B5G3/3jk4iwzNj
uESrxUBINIDSYdoL3oRDiCyC6gOqjGqN5Elu58L7Jt2U5cG+kNfWb2qztjdo+8+j/+XkGXmirv8t
WDogbdZ8cOU94kolerypwW+VCaEQmf1g98Wwvr+J/7eAvf57CxgJYsv59j9bwN7SLiaJ/vt/toD9
+Y/+aQFz/mHaLq9jYnTySUTE3PKnBcy3/sG8115Mlw52LzoQ/7KAWcE/iJG3DfzG2F9NQ8cX+6cF
zHL/watx+/Xw8Zi0Xd3/iwVsMTP9/QLj/7c8j9fkz9BZGf52gUm3BrARG3uCe59cInTBbFfZxjs7
fSqw02bVOmA+xYBkV8zeqV8Y2NLYISekTCOSrD9OywRhNCh0Te+hljGNJQUcR3XNsW7Q9Mvc3AS6
J49lo90IXNswO7vNBuU4QtcwCIj7s3BgDvoUFq4MI0M9e2lN9Kx/bHXxgs969qEK01TCnlJfCsMd
Nh7S9N/z3L03kYK4iIaKBhOqplh9juIxfescYdCSO82p1Fae2XxmIv6671EIEVnHjfucmsT/CaJc
Ia5vpHbAeMIKTAxatCWrJacpTKLC3sODkeaL/QKf3BqQEOD3yr3WlWceBSG7e58Yi9yJ3IIMdmY8
OK8YItrABDwK97iZJ/KSGOxV1W+vhDeOWOzadkCWOdIjppD2e6a4T8kcgZz+VgQ/Mf+9LiEpWRrc
wB3SwVg2c8Wyj+Pje04j2W1jy6QLuzyUdJ00RIK6o8hTK5t4Uw8YvylwSX9PZkpsCiUdGhe7fE2P
7FAFR9plSYiIx/6WaWO8nWl/0MCw1zkeHlrTSCA6TnsIGO232gkHe8le88RvFXjNuUndU9Hytu+D
XRMrjgOi+dEc0AA7EaGl0tHwxicy3jLr2VtTnF5Lvf/ZjHKAgZPNsK+j4A2xu0FQCkCEyYCXpScY
ukpmFbRCN3Q6y9DGIk8X88lC2AHJCI6xn9hXOXXRgSGfYGow9Ns8eGTaLY8Dw4fVbM122FS3ZuJI
BbESRDgb/Cl2fJJE0DPxDUjfVUSWdkrj38liVwehzTyDk8b4HKKhXkVdPh5LYb45aZUwL2vFMaXm
Pih3n9IAoStBu7CEOTplxS9nDF7HxNiNcf1z9rWvZI7q7Wjm40aPGLJ0NiLBpXXBpLFigEZS5Lkz
xu5oGhWBfYl/9E0d6aRwwpK3RT84f665fW/zGE62VpZjaBEboY8MAhWzobxjO0Cz1ljXbvnSzBmS
HmP6UsocN0ywuiPi5HPsynyHqVEe0dYgoWAyDbzNx7e9PHRoN5mu+qT4LI0hLZ7MMIbwu5JG3h/7
5cFeKskxc/b3DoMqPtIu+LD18hx1JBmQIWqX/Y/c93fENrarrKvowdi+t2jmEa10+iJXK36XaTb8
ccpSBp9ZXlIOdP2z8Mr3rtSjLYHd8dCKDTM8ema1R6UYOStX8wSDSB4immTpxPbSEVN7FIsigc30
jCpdlVEdeprLaD3RNHA7vtoHjReCd6JQKdtLVna3POv3WcfAiAg3scmkOxO6nenHiKb/ZqR7jbIp
FqdaF0/d4KInZv7nu5m77fNl1OBoOzcgvajJHmn2gv1yErEeaYf0JGcjKKhH2hnppuhxpPSEX/ex
3h8ml1i/LGBbaNrmSjY4wSba4ZuC6rgTWr336BavXUHWjrS74ZhJ39p2Ur8S75MBEwVX4A3J/o+/
M3XIvEEhIethxjJq1yusGruoRTyajMl3H5v9VvBL99ZeV+bTfkxR+PzUSfk5mstDNFuE1T3nIyrg
cdCtFdvcqp3F0fL8hyb2OLRutc7rrDyowloLhfmDDPjq2GpGEUJznlbD0ByDsYt3nganSVsSjDDj
DpPxGBOztkLi5EJeFV8AFNNtU3tTKAaa4JIMdgdSTqh5fEptmntHiDAQg8xseoYrenaHmbh1eHu7
/lDHbvdom7714Ou0uwtvPhnZxuXk3aKg945zQzM/URWCCqCT0Th6rAg+E+sJgizx3G4i+DCc/Ccj
ZrDwSK7ZnuLm6kWRIi/VGVfmh/uNSHX2RcSgUaa4Gs9K5S9Vjh6I5gORZl33oAy9fu6CYBcbXfc2
dTXrVkuay/IVAHD231aK8KR/HysTSbAh7IfZSfF/FVq8q+kMMTiPY5o8WFgJJk/CONC10MwN+2y0
5q9eJkeCsrunnGLOZpR/zy0wk/oh6XI2vqWlrzjYgryYwHrn0K58kLGnSW/UGfnwWpl5T25WapG7
aSKLBfcFIcsiMMWF98twaYTMxMYBA6WJFB9PFrinnrOOiMOwsrUR7B4MezZJ7nquXe/IiS+2gSBY
F25U/BgnX3Y0O6e6XajkXWPQTxseu3n2WfLblNMO9As6tuJSKyCJUeavbZWPy27m4CzGOjSE7hH/
3Jlusb/zOoywlcrfBWOisxMBidLcin1rn5EUNos89KHzhkug64bAeCy+MZoPU2Rv7kQgemYJFY5O
NOCbKdoQYYp/pO/y7jpldY4HBpjYlvtNTq9zryZyVPoasJiS+J2cKbSXsG5S9q8J5LDD4OkujHRT
rvMEB3eEhOtYFj8ri7tIH/CZIoE8jak9HIwyeE0ZQO5HKjLWCewms28scZSyXjSixUXntcL7DziE
OPqaAT0vVySahsckJRx2JqutsogOrEX8PGgRcSBZPz24QVVdGjCCKZ2c5wKv3BbJ3GsMEFfTrDfM
ntGncExSmGTeXDoDqkCWv0hrpnlvyyMj4yE0lNEffS/tv3c4m3RirJNZlBsLCvIugwqUrsti2C3u
0q2O+reXtoZKtnHV82iJg+dpj+ToBE/2iIuhxzhxoiltxXCDFtaN8izYSxOf6jygyTWNAPVt/8qU
vaS5lg+cVsV3baCPoLnlNXe79eDI9hz7HjCc5jyQV0BzODIZoaiL10sSY7pFWh3b19kT4zbNr4PC
ZezbMt50kl+aXeqyJho/htmPH42+2lVmG2ycnpluwykbSeuFj+g4J+6Z6rR/JkQWjqihfZPsf0Ij
qMpbGQMYyDI8dyQZR4wb19yFZqC/JIN12jpBFvhAeIseTqVRn0xhv9BBRYBSdto10afkorksrf7n
VMXxI0WEvs5Buu0HO9nhSEGgmeNGapDw3iTWEciDGZpDkQ63gR07aybYdDoRRL9ztU1+3d5K49sM
cXMfj3w8tU3seedBsnFglPkTH4fp2SpkOws11Zlf+jQ1zn2e5rter8331Nz51uCegh4ys+Ep59z0
6UljC36O6NmeGWtfoors6EaYDWEIwbxlFMx9n+E4qoik2TV2ap1HmTjob4KzrnQ7tJzeurWcX+sg
cKZN4sbfiWD1rykmTtgjjcO2FLibsEZAqjRA0EyX/pOSHYbf6UnOAaG3iak2rUf7OPfIol/kQ1px
arIp25pN5t06y/xk6cPSmPa3VGGEjadySXzXHqnCIAepmEjPJC3OxKP+yJYWtKWB3JqzwfkGiCiP
P4HFSjhZctiA+waW0tl9iAnGv06D9RwgRtmw4CN/qQUYBro4W4Zv/Y66udtpgvbkNMf2MVZOv9bo
bu0NeCXhnAPSNUk/fqnhCYXY1qInVffvvQD9qsdec9NNAFWltJOfDrKOFOjjrZs9lNf5WlNed6sy
owOGqljV27n5EBnCrbuxu3QKc115Lo1CWX95+OqPMQiOlVtXzrYS7Q1+t98YyVc2dlcHWRsCeQb0
tYlKZ2rgTqZA5Ac6G9w9mpm2LRudzB3ekjLXD5FVofV1mnqfz/rOZbVjmerMVaQL7GPDL1G6+noa
0XK3CbdzIFh4rlzODo6rpiUkaJYUyVH3PsG0wRwH0ojSQ26ZsVgHBxXiXmMiamaJeyKSjLDJsirY
4Hn+t6SMTmnhOk+EG4JA97tzjgVslQVlscu9Vj3UQfadV0E5SENvDb7J+S4DKGdWIsUmDcZ4x75v
M0fK+AaAmBFQ/BwrUqlmWVV7whsFb0IXB8PguGeEuDdAkB8Z9EF4rgTNpjkpUTWBSS4Sz9g5Rf9b
LRq9PEcnDgj7HZv3GJYWxaFODK3N5X+YZ+uCaLlnlmNzGjvBah7T6BF9NwGYOLCjQftdNVZ2cLXD
gCUgzgZ8jGWOaArkN9GZjGrSXgPFHo/23p+afUOj9YKRfDFv7wWLPRA3BlOZn0xhhUUU3UAJhYcj
muroYKi+rphR2BmZzCpQ/R24SbRHkDvpoXKcr2ScCbvLXKB+SMgQ3ghvhzg1XWtDWV9w2UBJ6F9H
TPJ7Kl9/oyT+jQKRe9M2ftibZs0rMx/p4mAvZl7Za63fDjnIqJ70LgzsKruy3FBvNIZ47ugHkUmR
wKqhgbRhlQQ4FCGnqSzmH15cyrVGhRG6UYze0x8eog9aEMDOwT7sS5oYK6F0+NwlHOh+IuNeaP1e
qcpbxTJFtugC37RlXpzN4jI7BPlzZzI3YoAPHiXet4lxQ9l5xa1C56XZ8K7LpDyTOT3w+eQ7m7SW
BDHtIaNxjE5LybAecbCRNpevPCYJx6qtT+hpuNRHbvljmZ+D2ablSMZHnEe4jzISHTWPEzMzNmnF
7MFq+l/zYLcnaeb89ZX7vSMKH6OibEOP1LKjNisgZP4YHAxQegwUq1Un3IFo/ebDSGBSQjKOqfqY
gxg12Boti8eNnGSyL/EzZnlm7afIsdC/4/Vw9MUlMZWPabKYAJBBbg3X7494A38QP16fEHoBdq/M
U+QYqFXbnEZ5BKWrInDcm4OnoMiGi6zzV618dpY0dhfDLAQH41HXUB0RZfesdSiT/CBGL9dp9kWV
8lxmFHqJ7Z3rxA2uidOClZTboGzT3dTb9knzfup1P53wmIMqzlo+S1QOev0yDsI65pIfRYzJBreI
D6VWpAffJDmgNYn0jTV3OwkrerV90OBeUG/U3HzCBOIMMh6R/CQfknFTh45fMZ9j4IX/pe6qBxNd
HYEoHXZqB+K4v9xxvcgA6KRKte+BtKNZHJ6UJzh7xwyhtU++jO2KdeJ6HdOzgYkLWHI00f0JSBdO
dIMC0RevUzCB0+5hvbpFIEJS2cyNqTvppsoxXfRWsRdegGPQyT65VZub0qimo4tpkTSCgWQMAGLs
Ag+G7d6A2kNKnGqAi2ZVhp2umUf3hsxPqZrKhaCGrQqseoXWyiUWIXlzu4Kyhrl+aHK8t9wCVs3X
mMfqSc1kb81S/jSUfE3qgTDH3NlbY+tsptT+1WLGdQjr2JVG+YOopO6QzP02aDIXz++ALchlWN12
rvlm2YfECIKbGVTf8zHy9ySaULyiPdr6jIBmt730lYXxpgRvORh4haQYmu9Ml184Et9sUY54ZE6U
gslTNe9Rv1AhmnrxLekfWpMA64i00wPXnBUyDS6fSwvBWx1PB83LzlIObwa9j41hB9wOEkToXOIn
TRvNFSaSakNCsP9UawkicJMeteh/8BDOTb7O8dm8JEBWvEJuGRpQ/3odZ7wcxbpDj6Uol65pKhDF
yindxrSdXE0sxvz2PI20DSO3+3A9cJoJVOZNAoY69nAAVFr6oiSl5wQtYzd8o2POXLAbtuiPme1o
tIRotIk1BicmilvgtVgH4LLAOUUO2vfpvNHyGtSP7MkHIeciKudpXc0EVfExlRgHafhJ43s7Iy14
ND31Lsea9UbV3AoHcEXDrK/5yEnDHX37kaXfeSxKqAOMwKbQHZqnSNT+yV1cmKbmU5E5cMm6Jv0w
mcOzoSo+yyne2J5mrIa0TS5lYKVU6iKnRGzj9UxECMeWToxQg7gymxHw1bQIDFn0E0EFk8rOxXzf
TXRStRLPTtY/Vf5sPQrNstatT6Sxsmh7kMYw7OeMN+2mkM2UM+FnqIxk33HKtXWHvwzwotX8KmN2
/UbchoYtZNjSYCV3dRh3Y9H13P0tbDVB6lwAmzUbb8Lw2MOFK3B9dS3ZBFWhkGqJzeCwKvtVxqWD
vNDMo3Na6Djw/Yqp/1C+OrPk+idXaBjsl3T0a8SI5qlLhw3+ode6RROFbSPn+LfJs1weEhfjkdeX
T07JCcquz40JVxlVv/ZlwL1RGNdAwz50FFku16qNplWMdVBOmNRFhLgB0mRPjOFKLBx4LecidYMS
0yezQ4IZxnXdpF+4iXFrtu/GYD+0w/RdpeYnGtZdFzlMyLvq2o3WAH2bFSvow6SQ1o2jLDvaJFfH
bD5UZO9zRa8bjPLMfZA6h2SZyrcuDlQOWhlfDvN7qKGdEzw2fvLqmqO1IrKC7nPsit/2ovWqa6TZ
OhY66Iv6qprMK+Q15OPObhiHE21rlCiciSuSRUOu4xuBqZeqaG9JYcfMIbVbhQmLspO4KRMM3mpO
Ei65gYBaK0ZpdvFSiqaaaTE9ANfZktQPKCIr30eTwjpu6neH3ohGveGM5Q5m5XmoEh8TAv8KIOmH
mT4mCZVCU3zjnPy0yyUio7LibeOKjz6x0x0pZG9BlP3IVU4YmKafmmkYsY54JFGqFflJePpzimxm
uiszM56dicYpPYqV6ypcXYVHx4jDaie0VzRcuohUHPTuaEiLt3hy6xXB1QyHlT2EXWnubJj3K7i+
N7sWB7MoiJjAwwrTVptDmwMZGpraDEJr1zU9y7rj49Or7GOgP7jKbTeixESHNfJm+3L+XaCwx3wQ
otqjYFcbvyFGaGMgKITe2wx7TywZ0Hn7RaLjF0k+tI1pH+QNSy3glH1Xas7JMDbCiN3Q60k1ASzP
1rL95abR5+yKOewUkdF18TBkvreJFZjgcWMiPvQCwjNs52TaaF1IPyJwxsxJL6j0dYkxr87p0sjO
Zt7Qj3t/dKDq1OIzyv0nz8jliuBxKF6BgGSh2ALmezs4tqPMN9Bo6JXRNgqy2kQMe+qa5kfsUcjN
abrtWlldDA/F7fylE85AOlMfbPVsODlj+hXbozgAqV7Tv8M3MhkHov29VZtmRFywRvmedXb5keUa
cRgltbUG5PcLjux4nWFQl0b8YzRt+Y1KBb+sV12cFMZNNL551NxrjM0JDW8qu9ri0OKld1ZjM7Sf
eaQDY9W8/EpKjLVqtdnf+ry3VdDD1nXoeCMB4syW8OfNpjuoGaeFk0G8HWPUqrptPsQ5QdsV8w7N
Gt7wMhxdefDaofzULQ1ohPZby8zhOMycccXSXXAs3MdaloZ6X04sVCraEq1Sgb8x5MqRwy0JlALN
LR4D7FCr1MSojNjiaBYSm4CkMgMFiZvGttpXh5IWyxt3jordLJikR1vWBllYi68iYfcJy+qdLVn3
kbkN+1YltX1EXGHoaEIs2S4cOVpeK6rGYa/ls72CiXDxLeccVM0T1R1uo0dslEGID4rIB48ujNAX
UnXgTwRRtQdByBDwtuoB6uuzC0NhS1T9emLvGSIne0IjyzJTvupzx24bDSn3MLtZJaOvbUyNDntb
axBkHgzBwms2Nf3c+jqPxfOs980mG/N8nT2UXYnnwLTsMCFo6ySy5Iq5yj0IOX+S9Pc1mJgEO8Um
iX3MF8uN0UckeOgFyF/xFRNtspXJJZXDclOX09aDvrIWYmw2hWjjDfz2DsgksUiC8w/UYXGu9IKg
R+oDfxABMK33BFRiWMCnkMOM0XCc0nVfYWZDY7fC1/E7SuffU27bT47OOCfI1FM+sJNMc24KS9cK
tWENlZg1QJ8rG7Od9uq1n4Q1l9Aw42+JE9N1x28NcdGYfLKDTPjfJM6fylR7rHJx6FWdkQuGkspe
0rmjFhuy2XxxRpDVvJJR01xsDTG2rxv5pQqoKBgsEWwy97dRov6dhrk/W0WDlTQIx97X1nRM55Ck
fIJ++2e3rd213zKUI+5rxSSICt0tvlcFZn06829TDcFSza0RDikYWNlN7tlr+hAx0020JDvlUd1v
XL2GnpKaJ0vPdtzrqp2lBV9BXY7fCv2zTqTcWvQD9titQNRNmNHnWUJaVCLat8RZjWxzxi0hL+9W
W7569Jw3aM7V+ziiKpsZcUbpbi7NT5IdnHUzo4mU6NwyQ8vxE3liuwQkfBqdv3FVWV69MiYbgdwx
HDw4RJL/YO+8luNGtm37RdiBhMd9LF9FFq1EUnpBUA7ee3z9HZns3UWx+3THeT+hCAgoxzIwmWvN
OeahiF8GhpVnRNrrWaMGuzgZuQgUzQLKCEuuHyvBCM+H+JIHRC7VJl3C0Qv4C8aDxjmS+aH4RI4W
1yM4VSSuneaoFvR0p2ZXQdHBWOhtKiAI62oqfxa21e9KIFS4sFd5ZZG9jOKHEilD/zq/7Wu+sQ4N
W2jQv0P/ntNLOvSlAaBu6gkwwsOfQ02he9M/dIb+debN7YLBpYfrjj9yJ2pOWq7P9w45bkPLeQvY
+c5qbC5iDsgUVxuJhhDu2puv9Mjo74kWpFTVnICE1zvAP1hyloNVeEdK6mALRmOPb3AC24JO0W6r
XZUM+UmM/bPfJFgljae2JbG3Q6o2LOVno+sfncTdxlV7QMF5CPMxR/Oip3fVoKV3CcPCk637j2E1
6FeeRV0ucoYbm9NqaTraLb0vp0Jx35XXQ8dFVnfjoxtpVMkMptLoEYqXAh9kRcitlbbe3ZTXdwy1
680YmUcc+uJGS/V0H1dcq/L4idxW4zqnatLYgX7HMcwAuOa6xYVGauQYXZTZynSg6nQ2GjO76Tid
w9DGJuVs7OrGAxI/Lsy6ubDO5Hc7WX0/mDrjQqt+6b/H8MMOxeJ8hbAR7ws9n9d6nz3OBviDMdbR
IkzVVpN6sJ4yJHgNpukObexlm45oBerZZ/az4CHOE30dgAu/bxDA4aUMN/6Q0qXIh72n8fO0Byfw
P6UWhjqfFkPe9KASAlSiTVadvBR4SQ9jHU1zdGpd2v5ELWcV7ZE6sj6HfrzmosY5IzWvEpehlz5f
Y9bTVnVS0k11J5KRyOXtBKc6lKtMOvy0Oc+7nNP6fdfJc3scLXt9qs+LbzQbMcusXroAtA8Yw7Nj
Rt03ABCgBDFqltOor8hVJztUtOPN6H8b4NNJQ8AnTDoMik0EdgOTSis1fmYzw9h0oT0Zac6Tnfzq
E/PnCGe7ggZLCmtMXHuIADWrKOp5ccMkNplW9Sjcezd0j3OIiGOhQuvXT9TX8lNndk9uJYbTZNu3
MbNSei25eYsfd2uOwY/UJcPagnF7rDXXxLqYvvY5QT+1/SAE59EWG7+3eA9T0Mw01nXjuvKmo+GM
FjNjJNaiKb8vfcLUYcGNOoCqXReY3KrR5NdguAtOJdrG/fQ6CGcjhirfVO7r5PbU27NXX8yHyav9
FSbrHHiuPm2G3iTyJoau4fbCXJtmDEtXQ4iZR6jX2oVuw62nB/d8gzspEbYjo94PaXcYyM9tRnws
ZIBJvKKXbrK5u0OeTufKJjh98CtAZalBO2w8isW8mWfE3S5UDy19roFdkoBIiAHUiiWd4m2/lBs0
H/RczHtqvy+iXreBy+SyNbfeFGsbP3P4q/YdoPXoZVqacesMVY/ivaFRzax+7xVoQXOb+KO4usFw
80ODhwABYfzBB7Jx8vTaXuJ19OLBv1+WcPxMw2tnO151djr7xqaFOKfEVHuExyHGCB7S3PUodpZb
2dojvqOm6JPWe3afs1M3t3Rrsap10YOIQ2KnQIwIUHFr03bx/6OEyZNka8R+dsQK9Bx43pY+x0gi
Kz/QwpiETqu/B9u0YNChPx8tJHYGyz53SL3xsmHlz27IxH9C2p9zdi2zdiscqFLUgIjIdTyqY80I
83hh0G1IYkP0QsuPaML4a5n6GjIbF3e5fV8L41rTzYe+ThlkWtnZDpExCINaEOT0T/70Pc/DeF1h
xMLcla1FxgzQwVa4gTZcbCrB8VZwOdIIZejM6iWNZvtKapsYu2YMi9px2JYDLBi4vruePWLf6Hq/
MeseazOGxP3kgfV3IqTPrjsOWNABWhGutKNogs/JidPrIJpfWq87EziSXZEwCK2gk+GYWM5jASOH
aZc1TUhQMkCjTteCTWiQyArrps9xqDr0n9ZT4sPCKtqvfcTkKfKlD5HmSuAcpwBdUjpzZfF6rppA
X/SqeJX34nE7W417W2v+FROvLaW9VSieEt65QyRs5VCRGJ0d6v+1HY33U9cCe4HSFGmfym4Yr2GP
fNIPbQp4KALqa9KqaFO/OPaJjM50HpAaTp+CjJiUCFgq4qdkV9fRLvRwDCIdhaoTwnVyhpDKLKC8
TZHwBl10tUtPI0AOgQ1X9fJivPzxfDs4EU2x8LVmcg17FEgMwWhZb3u7bhoeYcP2wBnwH0Ppq1dC
d7J91kq0bAoBsrKQNLUpBDIctfJnI7dQjLG2paiy3KVhf8b3TBZULNWsxqON7AOAGZe1Em9jELUR
/SICLGLJSCIbCB3/uhgQSI0pcAY39bmk4MIEeHhtBNNVym+ytgEreCEVbLMYX8eZtrNtUYxpvak8
Ijo9UvvepKa3NU2/2lkaVBFAhIc2w1NPWUnzUndDmni1Db8E6fTcB1m6NRNLY0zU+WsHnw0wA65y
V2HhnSNS1JhdRcFeHrVrywUSOkx6sU2S4LYr7Fe95WewY3wpctIw1xSzG3uHZzNZzfrgHKWtEKKv
I66jRs+Psde8TgLCDfP1bJsSNXRl6OFtn1DZ9YLspzWjwbb06UdUcVwzVTOTwd/jTIlp5A39vaMd
KkRSh9KYAxKPskNCE2Yom37dlRgzXAA6qWaOW8BxqI5meCqDS66ODUprmjcRmY48Gnqz7ol4vdjd
LWLG+GgEMYNvD0dec1uY1MU48h8NU5ZuouJgdsTKmd6+xS2wHSagRcw/LIDaWbJNpD7XNbQUFQ9C
+qCt9079uV+KmaQud8WVN6HQ2571dv7s5/bnxKBciJlnj6BgM7gUjbJhxpHsvvqlER2Gb93svMx0
HwjtQr4zxuIBSLtDiAh1ET92vkUeDtk4rsttX9a/EBNNmmzeFpPyFS9wntjVy/wzyneAuUDitrUn
6NWFrX6Ab3nMSFkFlbxipFUs9muaTPNW4yJxSuh4bTFFWJIQeM6LiOmldOCaWfGSQouriuRHAfGk
GUP3ynToOvkMAicuVy110C1z4mPJcPGJ9Me2mYevdmRDoU11ZJZHxmI+68OC27M813p6bVGTp8L8
WPjlvdkb7bWBTTBomHNYYZmuySJi8ulPLZNkl5D5nt2JYRduobkqXxstrldlY2C0mMRRi30iDn+R
HGld6d8xQ4cbvQeCYlcIN53cgBOFBIGTAFquFJNEGNnNdUSE6SLEL/JQY9n4/CRAgu5Hx33prX4f
5464E1ov7qjOidWA/2lr0hamtbesA1pye+rrzXYaMyQwg/2ix8OO5geZBUy5o4KL1Gh/yUU83mbG
/eTfxF1hPHOd4HMnzrSKzXA120tPTcUzoMOipgIvN24tuJAkEO7Tkt8VM0uwEW3PbMnnRIbuDDZW
Yj51w9eAluHVojfZfp76e/aiHOpFTMpWcJ1pDYNTVxZraTS11V08LM7WazoYFczvVmkTP2M/ElqX
f26m/LajTrzD6r0ruMxsI9p569DptvGcnPkJ6keUUXdzMNdrP4sYnWYPs+Odh7r40pGzvIZ8DqDJ
QLGSTuT21gyJDYd21Iwitquwe+Ir2+CjQF8auOnGbb63CdlTwyxpBSe7tW1ODDBd50W7H6aUIWTl
0+yO0s1EkJbdwTG2nCyGJCZnBlab7YvUZ4CVT1sMZjigM0BGdHkYCpGDHCznJUeuqVvwlztRs2Pr
nPdm+zC74DHzKGCwauBw4AufVwOCwzWcz2+YzMiI9SABaz7Iq4TyrmUUzynnRWrbwS1qlBJnCtBW
qgZtkx+yCHiIg6zylGJNrB3fY2CfHAUu8MjvbnXwApDswH7MtU1rLch3KK++ka1e72Hgg8rNB87L
fN14BEnFYqJO6g4QoCpyIgTEiXvjM4Dylram+FdJf1hFgSXiEAScey4SSKAuJOJwcDgT2NoZqMpP
8iaHHTPpiayVaKE7t0xoaR/sfh6uGrfpjlomDoAZGd/ni7Pm3LaNgemjzfKsA9GI6M82QzIQE2AP
YmMXyxrspn0TdZBlTepoXFKZwBXI8tjtVsRMRNu8y7a0gJiNdYxcFvpm85Q8AG1m3tUGn432VTSS
yiD1wFmGjWqJW6CjMR3QyGKwAkAhWFVujXZCav6KOD7isINvmYifCzDSbWhKqbL0W87UqerZgZ2E
NeqYN9EN+jZnh4Abv2WjN58yH2Rlpglj3ejsL6qhNiAgDKcgPYHqAVkRYBdDubLLsjo62j7ucwt/
L8ooDFRAyzZT9GRBERMCnncVQEXM6p2SeBZ1tc6C1jjY3lQzPTSoyUuxJVeCW2tBQkbm38kxjWFP
vXs6cYSdKT1TXOmqT8rbOwAXOkR6i3xivHUd0e6DgAL4qu1G/dQAuFqiIDyqtxM4LjVJNjdp8jg2
OL7p4VgbaP3d6k39vUj5ejx0DxS7650mLd+a0QDxGwJ9MwzLuKzJNqObSicDIJrd3wO7mPc2g4A5
QdlReyUmdXlo5vyqWFPAzgmfkrh0moeFYe88DdMlgoAdgMXvlVce8A97KwcGDLGOMaQYeNJb3/8x
tEO9mwck4wJuQwIvDB8fgBx2RMgvDz3X4WzVSVFpKXW3mlu8lnqOLY88RSzi0r0NfpPobqJRUWLQ
pnE/LXoPByZHzQk4JbT2rl0e+ijPt6AGvwoqELRXivtOkEwyAqHfctie0aEntEWNr8UC85J+EYt6
LI9xTYM4KtuNFTKG8Y1FrIhFYuBlexvHeEj1ytsmVkNLLGOuLheYzk8ccNN+8bL5REDUi1MgeRX6
jdOlV+NMXbsPp1MSQ9qA5kLXJbgKuWmL4PG28aLPi/tqenA3HKkWznxrb9rQKisLBLIwfoXa4HOZ
Beqc+gGozyzhZ/a8hBpYbW1rJE4MM0Eb4q/vCK0g8caykW13YnwyDWHua05yvjsUx4S6+ylIA++E
iQM3PZZVzxRiTU1KammJWfiWGYaUMBZwsGd2iS50prXRVa9McZ+9SUzwX9wzF8B4Zen9fCJ1dzl5
ZWLt6q5+QDo9AjB2H3ymA7bMNxi7fR56ZGIWVDXJnr2i8lwjd+LoA4wkHglxeVoiq1yPpfbitJPB
3DdAb5y9KuWwy+jjTes8U0TdW4l/z8SBwdP8aqfSHNAB3i6t/lbz/fC06LuiD29QaxeIMrt6nTAW
DkNiUKsABDeNZuuEDT/w+cmQne5wN0F84xJNewv2lk8ps7KxMTVm9qiOKhFQDQG73W4rPboCDnJn
8toEv7JbKtWzWiw4qJ0suMX6yfRXu3drfCZUxHXcInW+I9f6KRP+sGPQ8TxCqF5x6Ql3s8SoawYK
vADw0NjmAvI0urtZv+a0jTBZvtuG+ARa7ewpBM8n2JvDaKMn1MYnB0dlyhEQCbM9aXXIS9hYXirc
BCtXXmJG8IY2mINNXQYvhamdAyeJDybnJGfIHzL8CQCqlpZzcqTx+Ybwp1+MXOcaaCEzAmdUo/lu
gGNqAbc4dLXcuxPrlIa8ZV3K7bsotEBhMdl3aP6MEB07Owz29WKhvDTzo894isIc3tmAAGI/6Db+
QRnum376QYGc6z5ItRCTGT8Gx15ockrQjJFOpkaxOgaEEw7yJGekj73otyYm/za96YUN/2+eEIbF
IUQPGqr+kIXIP3YuYh/iE1sON6tEe+WmzFHf2aHu3nx6v4U7yeye9/Y9n+AcD+sNYVo4N3HB/e4u
CiHZMDGfGhTqyc/FtoJNYnsQMRyaSXOEAy8Z2H8NDzQPwhMQPi5ds9l5hfwR7//5vfCkv7wZHNae
bVimy1TEsD8EDWXRMDu23pYHXUc+7dpWs8vmHMlRqp+Nqn5kRgI0qllWGuorSkERXH5c0ZtWeAu6
ZaISyvIx5dC6duO0uJZKaErND1WUpjcOlbJiaDfAviKqT1OwHSOv2LhGpGGtN58SN6UsHsfmCcZB
t8FY0F4HlouIEur6WsRds+68ZD55BQOnMc33MRbGh64zyOtYbqogiH/Ruf+mD7p3EAboryFHasQl
p+eApx+r50Ww7rTe+jzbOywB4RpNsH6vVTFn93Gwj6QWFnu7ZGxv2Yx/wozLZmgRzDAmYsfuqH0p
0fCa9bGUVRSCEW6MiWYhLtsY8ZMePy8+Q0sng3HumzhUovCYON5w7K3uCJ7GubXi6sVoxvw6jLTy
KjaZ2MxB8aBVjXeiDIGtoBmIafHYz6sm5jRpT+12MOUVc/HMW132F4spuPYTLXyiiJKF9MyZdZs7
z05uRtelCtPSlUByC2ExCxC0lYl31G2Qe+yT/t7gVAq1u4OZha1lV2r6S2Yv+YNmew9WDX2/pBi9
6SpCeeu4GogDTdo98ixZi26+pUERQpFCfmC6BWBnI9NgPwc/uFQIgjp5m2lCEXEkvvjKCkyY6eN0
7RacBMu5m84oBbV1btm3wFbLb6C6cGjfc5UoXhEaQLCPItKOEvvVR/S48YzqKQ6m9FqjS4mqzWK/
D9LriICGmUrluswN45Oh4XPKluQLtpMDaBpvi6qtQyFoLc+5D2EYGOkvszKMvZ6zM+FHmdFPp82T
73ZfRSZGap+UwsYZB7ZFStQR3sBdL7cShyBy0DKsFuxQZ9MgWZRgG30VeHVWs7+4ENhquv361GPI
C11j2qhnqufEBZ2sfi7AS8oH6q7mbpxhng+BQ1UC+Vl6srqKIT5ettXSGAxJbdztITK6Y2T700ML
NOZgCWRuU0vJxyOQHf1AQSM68lxrXYYugVJz9ljOZX0u8dVu9DTROSqppYLkwonjpMWKY7J4bGH4
JV5+p+dueKigsdCSn699f/Th/SIeizrn6Ii62Rla87OG+8SVveUKAHZzjdurWBllYz0w3kRVHdyS
mgwIBqb9Oo8MaxeWOLRhnGW33RhkGDRS76w3RcJI3HIxL47LA/rzcpV7fnIMrJaGd4BrbyiMtaiS
CtjTrzocxs8eShpbgJJrU6p0KDPtqziBRhBgfEm9TnA5ROHrOgm1wNn9pmzUnjFY1yTHPxLfXp2n
waGPKaYdcKhx11UNtsV+oZRXgmzlO2t2gbXQyqWQo6GpwEq0kBLurGh1lKeoMG8SRx9hI5XbLC37
q8QEKU6NqWOOCB4wLAEtd9M4XrlglTY0p5sdgtF47zrLN0q8zRqxX7bX5/LgZV68sUPKMv98chYf
I/cwgNqOZeGWti0dW+yHC0UK6SkAtVYeUBTAq8NPaBGrdtKNPLm2RyNggpL+bNiPccxkSAa8uET/
TiYASJ742hhAs9dMlAoooU/0Wn5RTfyXt/gXK7p6izjQcfFanml8vJZ5jUORDw3UYRKJuW1DjBqj
RwMPrZdxpWdkPhBBkPwMOJVbKSjsLjMYndqmdjck40bo94rnFVE+BGnuwVdoJvfsIFaLS8+GVmkK
Ct30q6gZwnRhQE+pszT+5Soofo/UtS1f93TTIz8OBoAP/OYDBqDSkNLrM4xJ5H712QrtOwx4K4fJ
x8YWdnFu8xOG/+uQcyA1rHofE3JGRxNBHmefEX17BWwsjjf+9Eo7CdVcWWvodXM8Yf+8S1i/Z9K+
vVPL0LHPC9f0//J9Y0PUgjJoUMInEnVWS+BTpTsHg0SOIqxxyLTj9yls7uvOa1465/s004p3nbbZ
dwXGDi/IrxyzIHYsGLR9mfvPRe1eAQCYrj1E3Nsm5VJvN7XPANsAgxLkTFiKymasiofMpgG6qnIX
uNvYGBs/z/fEPwzPgTP9HJZbAP/TfVVB6yNC7xDGvoNbFqm/3lHeSV2EEVT2SXZbDo1OJ099Nf9n
yP8XQ77rSGrF/+zHX5dECL3+KN/78d+e84cdX+jGf3RL7v6Y6NF0e0Ay/rDjY7L/j87o2TUZIdqm
r/OX/pvIKkhkxYjPM+HKIaZlT73Y8X1yOkhPxT1vUkf2/zd2fN7G70NU3XMBhfi+Tznc5Aj4eBpE
AVTpgbZoV1kT0eLEJnsaW8TcoAL/WHu7DRlERroCQwDkVnJdPeov901Bh1ptpvL97n75empTLUpB
3cjwQlS1o3/XwQVbtu2Y3Udg23eF9ISmbcQFrG3bCZsEkyl1I3t2cVILAum4++1BXByhOamb1aMy
+fzLQ9+93OUxl7vV2qTl5QrGz5ehBwR0ufPDXx2tBIbb5W619uExb++s1Ti/5T7D2MtjIAs963Q8
aJl1x8ptBkBaRcPECoM2LI9UX49pQA9P3aoWnFZ+205LuzmpexZyogRRKUf1bHVTBh/lBHRavubl
gWpTLS6PfHu4/LPv/sDf3f3htrAovR3DiXOkh6ve0avj5ZXUmum7Z5wozi6SmLvJTGuoqHJVLZI/
19SmgWBtWVOM+uPuHmEvFNIWJo/8mS+/4ocfVW0W6vf3Qhly6cBf75zKWdaNBTuf1G6i6S2P9IjJ
jbdJFLKnqp20zCvsegKSo3qguk2tvT1P7dKGrZk70YkbtZ8iHuHJ6u5ciKvajNK92spG3Eh93OGX
UH/z8jhjtO6c3h136o63g0O+I7X59qJyE90HUr+bUZbQYOFSvVeraoEhlCkOei1Zw5jDxkAuIVkM
qVwUlMTgBbBmuV7HXMUs17EsMLgl2ZAHtdpRUSwR1R1FlBcbcK2konnwBdWiR36Lbm1EERL0MaqT
eatuj/98hJ4GewNj/b6RDEoF/E/8VFZj/9wmLtLcZk7xxZAlS7VwbL58tWZKmqWQC7WZLfPzMlOQ
8+QjmHGtK7+wDpMtD6ZA01l6eFv2fuMeYK7lJ0XgD92OOfu7VTO+R37O4TFPNUz9jHsjWT/O1aon
YYdjPQ34ze6cEHZwbQOGlZ+JygV/Qq16do/2hMhCmn9IjZGBwLG91dxwLfHtJLlA99xe3r4rEpei
hf4+DqGTgEhIxX8smID+scbo6+y1kbezZbW1U1xPY7GAeujyO8pzq9stc3uvvoVEIkHVmvpr9LRQ
mVjuGvsfpHBZak5A3KJyoJI2jW4MZLEnvyfEF52vbGZcmyotbIiKhosUiW5JFVfaak5IXVyrN/eW
4hBJsmBp+C7ydN6U+k0smAC9KnnLm9QvdPmtUK9WkB+zYOEkT4T0U9UWIZMGuZnJ9zwneP6aAKMp
ETfAiyhu42MCn+DaTz7WA2b1hJWBWdsvWt+e1H1qzRI4aqwsO/CLI3XTUS6rNX+qBvh7NUDVWla5
BCxSrxtpRHSSwWCmDH9XjVxV28WSPEKzqnb2YIGTGHAuIrNlNZBsT7XmtXnMzhReZ7IOBmixOqUd
qUawvKm5eXIRolRj+Mkubfvhi67hapzlQq1dNplF06leol/qpr4Pv3jD5GyxeLBLMANtT16WB5hP
l3MvSRbqpijsjH0MfGlKvefKyjjf//lhCQDt+bB/bk86JitjQg5++YRvH9OMKPs5EkVRdcI4QsPA
8Ve/+5RqU33eSvY6LNSYk9cE+zgTyNmsIV6rT64+rqvhn1vZaqluKGWJ0R2J6pFfUT+5nM+NJN2+
21/VDlOmFOroBwMupQqcrd6OYHkY+wiD8sgU+8tNlgWTNOLIM2RrKJGtocsiXGjduHYMy1X+ydKr
4avow10i8Z5E2ZYnS1621WaioK5q24alsioXWgm+GhD0Wl3AXmEB8JAAorrGuRm3Ml7HJOOPKjjJ
fuzzDllHp9yFAZHk1CMayQNVtwXF/NUFCbAzeju5UgsnS5dVV+oCNSI5cCbKgVUvqSkToPuTWnMp
/MM7hwd6bNxHMcJacQvSVnCctKcqz1GLct1rT75cDNh3IYECxwlR+HIYSVKK2sHftq26C9YFpddV
BOnSqRqOLfXzN/KHVIuFtiAC1HlENFL79jpcXLGsDQnUZW7B2YU5G0QRgKMEWHHF4+tTO7dau2x2
jSO2pT72WxQRiGQWcVKLMBTP9hAPYBk42HV56lQLN+Z8erlNbZaKHatW1WPU3ZdNdZsJ+ntvQJFX
WxZXaBrw8qXfVtWt717nbdUTSKY6znsOaKZd09bX2OXaEzkA8GrayT6CSsG+PGz6nkwbC3DgZtAQ
LZW2j8IEPy2aT/azTA4lOznoaYXErFjyxrdVdT8nlVvkG9gIssZZFTLcZZQXmSZELLNSq+pGtajk
3WpNY9TMRUPuaZfnqM0BTYMdv72Iukvdql4IDBCviQ5hWFWtTGNR27F8kcsrkW1Tr4zYlm4aeeCp
u0s1nlGrkRrkyuckck1tpvkIwPeyrR542Xy7O1fjZvVI9aRMHTGX11SPv2y+3f3hr8H0ZFytHmTj
+9iTs/D2DtRN797l2wPfXgNiDaWSwKNBS+PtVE7yoteOXPTUdoCTYxMGHSEv8ja16P9cU5uLx6VI
PVitXZ6rNnvsbNQ0VmrDCl2A2WpVt51lgfzPi2qWxGir1bdbL69z+VPkGknXXUY2/Z9/7/Ln1drl
we9e8fJaH97ih6dcHjfFnCm8+HCBYV+I2GrtwyaZ2P6aCzwYVXmMU4ar3tjftRxxqYVlk9sa2PMP
taUrCLiCgl8e8mFT3fE/3kY/Ld0Au9XJdeRvmCr16cNrvf2Vv72/H+xgXTs16XrqHcuz0uW9q7VW
naTU6uUx6qNBJef09eHhatMWoQ2dEL7SaNK+qQn84YXVQuHER63jJ3cFnTEtdR6rimTgIaNeXKpB
Xj4M5yjMSU+TozRbjs1cNeRT25fF241NIQI0yGjoPj5IYbrfXlK9iNpWT3+7UW3rOKa2pABjKqBJ
G3nauK5GwurZK3waLjRTdc3utjX8V8yXCXZNuzGXLZZWd22ZRD4N6rI3Wcv4KKZ2487ECA2WTryP
QOijmPCqc9+rsaQSBxgRmte11zQx6Yd6uSVtxDr5iw4cXK5FMuFXrVmEbu6Z6uNR5eqjtA6+GlUl
hQOh2EToAPUm1tfaFbLW4oRggCuOgtVFuALhbsvrdygX6kZstdp6MIjELl3xYEQ+bSw9nHSMSd5J
nzqY1b1nnya56K2yOsaICZvwNxx4PrTHJGHM0OiFfurkYpRZIG1jkqNd2t+snsSRS9NWranbHEYI
G1OYNBA8Sp5kUY3bsjU1LhQLoZySzSXq5GVpUAzn6nLsySuxWrSLPRzL8lnnFMwpQo4kFeJLfTFq
TS3UHRni0nU3AMdEJTae3hZGFoFBQE6szo2dOjNfOPlvyHx1q17ENzP9b5mHNpywuvoMmmM+b9hA
y5In83cPVuQr9TR1j1qzZWYhPwY5PN27Bb6K95vqXnVbLEFqmj/ZG7L7hhN42eHkJBbwRDMayfXl
tssdam2SX5U/+f5KUdTV76vWLgvFU1e/ubpNbXYQjBjIyAmA2n5bW3oSkOaeHreaLch71R3qyepx
cUhoB03a3SIvub28ujI2LE6XTU1dIiM12Wvl/bWQF97LQ6O4sGB4zP763YMyM0b0CXJ8YKrqL2XQ
HqaZXFKl9PAN5Gsr8imZ9Tpxu2GCEa1p5ZWbAbvgtVr09bh2YaAcSGZquSgIBh1q0efUoVb0DDaD
3ldvJ/B6mLm4XM5hudChuw49tffCm0+ZiY9FioZMOUUTcnHZ7GFJENL3591qTT1GPVptVoGeHf6v
WFt0cTf/S7GWxr9FefV/rtY+v7bsMSGC4ff12j+e9t+CrXD+g3rAJgjL802YqPSN/luwNaz/SGyp
hKpSRv1vrZYqrm7AHBSe4QiWNJL+qNVa9n9sy4aZaQpIS8gRxP+mVqvIvRdpg+XZtFCELyzdQYpu
0BL6XdpA/G/da23v3JMYH2+KJp2PbRcewQGO67DPi21u2mvLM5Bo+iLdO2N5Veh6uStpIYOF9Oqd
3/iHBBwYYaXpr3ff5N8IL4zfmyfq3VGY9l0dFL/DF/RB6wD43MpcwOr3DueleilBZfmYwPAn2kfm
pfelFTzYomQYXib9BkQGwXOOEMRqkFXg5l68TUP8j8HScDm1k+tg6TEezPhmTTFGt30Q73JsV+Xi
4OUpg2//8vbll/fhy/V9E/iMR2Xd4ff//ctt4EuOTQkLfKEo8aVZyuSmXnCkpW6FPnMB0h6KyL+j
9Nqb4xeMRt0dc/Mr3CfRtYmD/dogI5C+EOlIEBY8LQVy0InPPk7juNS8DbT6fBeTU3AchvaB0lN7
hREIB0uebMxKd69R9t3/y2eSX/nvn8kF/ihoaNF/MMXHz2SYcVj4SWbes6MXeyJxXMzguGX0MTwS
yIOePBI2bJtR7Cr0aoeAzhrxo9F8PVkBzhuv/uwBeLtyc3PnJ7W4sbxPBtz4NeUC64EeMkyMguxC
n8D4f37r8qD561vn2LE4ojiqzA97U1EVQY9m2LgXpAzDPUoeZsined1QwIsD+hQD+VBMDSjIp+eh
z6avFaJf/BM2lY4DQj5/qwLtpnCZdmZfchpOx3jPtXld8xGucHKfNcLP17Pb+vh+i+jW06DTl6N+
FVlQYDChzsRppv4pKGmusW+gh7QifAs0UtglkeET2ukj7FiSdTrCS6idMt5rIyAt17wlPl1fZ1YZ
HpZgie6R02zqoINiqfmCDKfwhkg1/6wWOF3cwckBZJJAxSTjTI0zPuK86HZCRukFpFjDfJ2/+kQ5
A9mMnwet7EHJW9mWU8W0b6FTrbxESH9Fh/tMro3pcAeWNN3qptY+mGCdbvQ6OJbC33s1zUXS5Vfk
DX5yFosU8yklekQAtCJtpEbtSU9+1KofszP5xzxuX6AQj0RRe9Z9JKqDnQNv+uff2/i7XVUBoR0D
WrxpSZz9e+r6CIpuciPjXjO4SruIRTMGuuAy1cjDOnqucTOaFjbtuf0cIRvaprmHASwsAZ4YgThH
ZbXvfdID6bFekz5/P2obmeGyMn1wyEvjn3278J//5W3/TtmXJz0X5AcnZtfjlMz/v79tR9PdZLIb
cb/YgKp0J3rAQHtruilZSA4utBoiLj98iPLE9YqzRZkx1tLH1n+l72fAeIl/KfEFIBjz2OY+YooI
xmJd0NrA0/Jvrfi/+ZbRo5keJhmf08LHc/Tg+0VaI7q7z9Hd3Okz1pw5/RqP2XXUl/3a84qalA5I
wQUU0aVIr0VIvASKkeM/f2+mZHx/ODOZAnkDLA3eja0O/3c/dzC7HZcmfqW+GB7rFGhp85xFCejF
2FxFutY/5cOXtCwAvSzpOTQmH9qGYdyqr5Ia1y6eYS1CA7Y2DELXRFoQunisaogaTSvsTZxo1/w4
I0X04jBMuXs04gExolXeFDUK4ED4uzAQUDbcWr/WNIBOWpK9JGmkvXXOv0//L/xZ3r19pveCRONv
dhHT1C2GFMKlYfvxTGYA4Pdr1KH37RR/t/oxuRqJTUOmZLqbLLEf5jb95ZTePUGHyRa4ePaV2Maz
mLGTGbG54N3u+v0M7uoYucaV0eFfXi0aYk+/0Da1RqPgn38b568XctdlcME1g38u4sXf92mERHqs
mQPG5rbziH6Lhz0n6f3i9t+ruXNv0dMgZSeud0XkkL2Fd1pe5U1ikSRmbPrUvhNwT7dWOX23vcG7
xsqXbmyv/GrpYlgr+pvpmemRKRg+bUSjlPnwgVvPThd6B/3/E3Zey41rS7b9IkTAm1c6gJ5ypap6
QagcvHdr4et7AHXiaveOvt0vDJIiJRGEWZk555ixsUwwY1KV+QvBghOLUcjsirqLD61qNJtRc4rL
QH7PRa05uKPqjFjsOVtSC/qMAaubtloAT5FMenhwKNHJymIwpEB3xOPaw3HRH9D/LGAew7ZMau1J
GZyTkQ7RCcjbi4ZD6a0QCkpMwhCoFmEhLymPoU3FCV9zby4fSm+hBv7v291czhX/OiYcnUNCBdjC
sNT91ykQp3s4kGGkPXlejYHDmcdnGc/4gRzEa7YCWFXxaGcnrC8uUs7Q0yZSiCqSzkalaINCNcPD
0Jk4XjQfssRtGIx+a5lIzch8ITISE33kVvJcR2/D2G1DRAvIylfrJtUMIiIvKKX5QmqEdxjT9E7m
jv3qgpfIwcvNxqCTHV3TMYKfcYU9eJinLKjdKn8Z0UduvZ6s73goD4LrIBJPh2wXK/OOyN2G/2MP
1f67ZmE96zoGZRihxGwvS/3XllKEPox2aGpPsBvezQZJjDvEX7OFFtU1GrHMZL0Abya+fk3vtJiI
xsi1IfeI+ozYtMMwAv/IQBj5v3+HqyLrn9+hrVqc0ygcCD3Bafjv/6zoIz1VsQU+TbUBumrKQL9Y
qKi97C1ccnhbR7ng6yuRFibMYBG3QtnGK+0uoMN1960JBsNn1VqbXleMa+ti6UuGUb3I0LvO+KW2
wCpy36S/fTCBuR6yDqhmT3bsvjSCaDDV58l4n2yui1idtc1c2/ClnP5DKXNs5eGmVObEBzXY7CsT
z6nIa182sLjihirfpB62yEvdoE4pAVfUBkiGGj1TjHI+8eID0ZTttjTB0cYRJlQDktNuglaIS0He
suwjzeRwAclV55yaWXtUrNXJWGSAfgBA3gIIrgH4RVO7jT0zIj8ajxlEf7z+SRUBUEzy/+v865n/
XYBmupRLKgcUYhlTJ07h34ETs5t5SP5l9ESOenUDBD5ins0Zi5YITivlYlnNL8Sx/cGZpXvs0+Tk
GWX82s/EbU5WltN8+AEdPLtZcjDBTzkzkKgaKgBLb0DH+EOgtUuc8RHUuBSLRhdR26Az3xMErd6q
DmRZn2UPVfvW9432DPP3DWSxeh2qB7P1u8poY8cGU/04bX8mg+0XGwEhy7Ws+Hkadful6JVTZuBW
1lN9xOWJJjcRB5ARFEdVMlxLyUcaTY21ahoBEYgQsIb4EYYUJ4rISbfI890cs0oabS+w3YjcQRrn
dczEwnZl6attre4KLFDbrnSmi2Fn4vL3nj48icI8OaEw9lEShhct6fYqmK67RR+uqKDyG0oLpyDH
+o5mCCYqJmIYDBosEf3ZI1zuSW4Ne7iU9hTu+iZ91yanDVIGgaIF/zhnuCraWbKn5XPnx4sMsHGS
exS73obYmdF3Uhim/FoDp1Ta7ZDGUoyB4Nxklkh3aoXYSLDoxTr2VbaadhzKvtvOnQqgXeinsYGt
6tUacRXdvgOMHbThJJ5CF9kzWefpDZJyihbPs/eGKH7OA3T7so35nJZ5gxd2USz+m3xbDFF7x7jW
4HclxGM0oLAJB+IScRNALDV3W1jj7xQG9FmdulsxklZquyFuvUEyfVaGJ3Ni7+HrzX1Ufr+0FPpg
G0vlOk8N+ARCntEHGY+xT793xvxBfgPo4wxgqyxJO6NWwgNuP8w2/Nqm8fzAV3owq4JwU40dAps3
njGcBg3WxYNVdb9MnEJH4TD8akdXfWXojY1Xnc98bcBgXbr+ntQCwmWi7WLbSBQQJ2kNd0jN8vqc
S/tRc6gEgI36a72j/qHZVsYXtxp+uxpaIK/tUqJRJOnSttEd8GB2t1Am3S1vMYAVQ0vel1ucdU/u
aWc0OO243nqNh2Gkm4prWHfXIUEopZroGh0IqUxw6TKXfCybXtDdJR4KoXNcwwJaGCVWhYNiKsgS
k7jYMXGwO8xHB0jSbcr/VDkHmMgdL9DUZrFZXolfe6qiTlylgetusEx7l+j0dACRoQjBjkXil2Gf
e3scfJr2GMmytr3HS9q6mYPpmA2MVmms5meALViQLBM8AygJ4arii8m70M6qJa0BxX0XCp9/nAOs
LT2B7ab6AOylPuQsp0d6tMoCXVnPRlqRzkMB+rXwaqyRcRLd6jEEJ29alyK2P4YwS/aWMwdJL+w7
ZAm4gFVXbkJLYRDszsvk3qj3eust4cJbYILfRegq/ph2UK0AOy/moo5AdZHNJ4NgkwPRwL+dPhU3
b7lxahU/nktTiNrOOYcM/PxR5L/w9UaPuZ+wk+rho8IQpuATeq3K7oqVNbomtgHawWvHQIvbL7B1
9Rc7ItJYkfMtUX2H3gMcEtBzCrvtj2Sef8lQcfyKcCwcLd54mWsNghVnSg2Ry5mQxrimFspwBONh
0DamNzuPdS0Tpcm9E0pyC532FsVhHEQ1QX+g2UoSgA3WdyMUOE4ESDG6EfkAA5XGDp3HUInvDcqo
vBHxi5lhkrPsxe4xf7ViWBZF43gbDabHrhmd6nUy77DEycxuNEi/0ESHOg06nZg7J+7Cg5ONSB+K
YtvbNm8b8RPFo/I77jXjOLTYzJigbToP8wvRh29KPGPKd0McdInFGBpZGwnBn3ep3nnsi2XW8tlH
pyxCnLI0zpl4o69Y77opvF03mw/r8McCy6nu1+HP38dqDAsk6RayFf7Q5v8NCEkCgk7WOWQeslkH
POz/uGEipSa1dXRWAYrgLLtHDfqLRADCjQ3WRXhBQPpYjjwly40TzSRS1jA2bH0MGngKq9kOXvro
63pxTCNyFQs5fvx9mgyG2NYzv+7L4dQuN2tI05AUOh0TK8XJzWi/wInlUNIHiRAIucAWL7Ibbv4a
5FRkRH0e/7SLqT3YOS33JaJ6rwM+Okxl/oZR/621h9Z3R5wYwPjz/RqVm0vIHUYco1QZteTslBws
czuqG4KQXjAGamTTFjlLoVM5ICtYp26ryW29+dfDeUpL8moaa+N4XYr7hSnC2JVfIOaVLA7QDq03
6zDy82ErFTMAiwErEZHOGjPMtRiVzPJwvRdNi1JpfZyK6tBqi9HGgQwqtJcUAudR6bkkO7mj+BMn
ezyvpLvHurcb7Gz2K7t61YhQglYwdLsxkw81SdudAsaYSEtl72i/cUNdIaulG4MBODXtCDjQtadN
38zN1oyacCdMW933zUT29jRt3Smtbrn32vct4FycQHtFzz8mr/OhmVtQR2AZDGMGPn6qDwRUMeGs
wy2Ac9zFcpF/5cC5J+aNG4d+xWlq1T+Kp3x4OlNlBUNNFFPhZn1+bFNMQX0UiC4z8bWD72CJc3Ez
WR4X4KHbcO3PTa0JkvIDLu9hcsuBgNEODzUC5K2CL0AX+VqrL6Ad5cW2kgzLHM4y5oskGTGY2Uqj
O9MaCv5qRVcNxKoizZapG5evoxe1nb8+lS4DqPV16731uc/X5ut7/78//vwNVkxzsB+V+K80+e/7
1h8X65zw88/UjYoeTYrzP373X+Wy3oy5r5XO6a9o+POX18uqiDCs320HiR1iA5+i4vQESwLGUAhq
K/j7V9affL5v/b/Xh1lU66z5oZhGUtlZbTqQ7C4OacoRgvMDCgrJqBu36n8Be/EVsWTB4C/f6R5Q
EAJe8E6tN7POpHhIVWNrpT0nfKkddAn1uNRc/PKo1LeulVFeWo56Vm1ycjJvpOIw0dFua/1nnCb2
MVFj61SOjXXKJgvfb4mC56D08cvkuhzJ64/Xm4E6iBmel231psaDWBoJgdHLu7kKWmgP03NLJIW/
vm59ar1ZHxYWmlLFsnZks/7n9VbOMHp9RZ3j0R3VFMz98ovWN7CSz/EgM3koaukGFsG4qav0xyLr
55PVcvFEn9jp23xWtm4xk1rxNZrCFzjCLpERC9EkslBbrnfLgnj6bbc6e9cn1psJibS6XyV2FeFZ
m6FBoxYuaqv1hnih/9xbH65iVvyhCH0+X7PKWj8ffr5vffXnw/WeiDrStDuXc86kkkw2ODpNBH2V
BeFPmJc1+2vUT8lBZwbAAghs+unzhoQF+59PymVm+/njfz1cf9AvE9vPl0QyduX28/H/9BaWA+PG
0fDqxwO9jr+vLorK+8/d2RD8F5/v7JKs9y0uOZY5cJbXwyBcs+vXv/L5ss8/qiwits+H/9Pr1mnY
53v/8cHXn/zrLZOH2YjMB8+oH6Q10XD8u+XE4BgaSWvLZoJP0vUvq3o5LLKiCNYtU2djSXKs6gBk
cKxg/c4+v9H1odfrFGB/Ncx/769Pf750vbd+vQkxhzNNluUN46jBFitBn/gGlvFR1Vn3T4tclWCE
XUMhvookWzlZxKMte4CY9bT7KpYzyV8ppd1SHWkNSWCi6zbkmhfHT4H5qjJvOxfp+Xp3vQmtiLyP
LrYAOdqQVmaLCmP51csvJeQWxY2uRfQlwnOuFPhPlZbACiis61Zdv5eWhe+BzNdXrIrjcZWW68sX
PPeEm/f7dQP+a/Ovz/3jK6rX3fTvVv+8G2Y1u00yDN/dIfrpKAlTLCupzrICvDkPLoClximfBhGe
RahAf50t8VxlGZbZmopLBbipQN1M0trxYfYNuPeZYZrZlO0dnI37GqIiDBACwiuWkptUn9srI4ir
aPTm3Xoodmhc3PIp1PBkZJ48RsS9IK8ko2aItR/zkt3VVOqrBb71qPc3dFft2SvMp8Zt9YBGy4/k
kHSWvJlOlu9NTsFc85gSdYSaV3oD0H+IX4k7cFgimK/p1KSgqNwf5H+jVc3xqSYT6FUl4VovEu97
g7TpVg2Tg8vYCI+qxNsTwhXqbPW7F7vQVfR0DnpX+0YUzryXUHYHvVBwwfY4SGewb0MJPF8NBfwg
CnrFlB/JLL6XxFJhI6UDpaoUT0yYdNYGno18M6PCB9S4IT5FHD1N/MQyTTZhoXh+GHXRQ+32MYSY
0myf0kh+sewKEGTp/CrDQh7A6nigjEFMOqr33JRR8kyGQ+PXY/o2IpzfMxyG4yhJaTJkBdqjmKwP
faRhhm4t8rsoOU4cDPeooluVAFg/NEl19VL13ZLwwbQyBDdbCJAcansrpQtPuS1/KqVaXsdapFwa
04A+6IMTUnM2ZzsGpZXfsASMx9zOnvA3Fq/DGBksi8wfQpfqlzYPoBBU50pxnIOnqBX+aukPNtDQ
HrnyMXQjAoQyLoVp4506g54B38fP2TFuQB7x4kInLXFjH5gO/YHby5RZJSdN7UptazWYFE4FcyAg
qG75xSVKSTFeRde6H2i2lE2kD3qgVVFOQuq27sVwyWxOCpbWNQ+9k8MGsBUYO827NBVW0V7BU6CE
SM+qkTzLoQkcTZBIjF3EGrA4o357gghAC8WQzCgLNztHC6vQyVMKPS50iuvcZhOpP5wtYAolwYFx
7g/9Uz+k2W4YTfeSj/UXQlS0o0kITTOGOal99BBVi0SZNiQdxR0BCYlJ+T4EeWY+SZF5lzwusKIA
Tzon2g8FtuEWibrF1TUC0zQDrAvtxjoatuV7jxFbt+6i+AJU6dHE3ofkdvwqvCi5pZ72hfkNK1gq
9IOGCZ2ju7qJhh2LQMStUbTlWUO4HZM8fyk+ZkbOX3rvhw7kWiZl+KQl5nejMQXhUaF1QuV6ZYRX
3Cwn5STmqeOxrVC6yar70orWetGb7JrrbXrpVPETbjQY+SG2rwQpTLthYo7kgdifGa6/ukq+n9RU
QMTM2qDsqi+T4dZH6tMjogjVTwxxWY2fTjIea+YmxDm151Gbvf2aXSjZwJs2NJUgl/NbWuftayY2
aaiLR2YcIjvCTgLWsK3sk5JYOa1ipqIakYb+QFwUajPht7DmfIY2YstiE8m5EgEvie3Kr3LmB00p
ozPouS2QaJwILArarLd2IGnMcz9772IEWI7JHGSUPgDAn+kRSnXOd0ZoGmfWUWJbFnoaaI0BrdYh
6q4coFClYO74z6n2Fcyu/Velmhwy2vPwCinoNzCLr3HtHHhJeTD0kL0brdW5EcPwjPTgRW91+gk8
3CEsM5i2KCQWOD+8fAblULu3IQahLR3l22KsuZHIgRgSk31t2Mkpy+cCtLz7U1crOJ3dax9J9xDV
TlBZM0md9ddKaW+21QpfDZm1euKb2mcafP9M7lOvDYlCILnS+K2mxwlV2If2VQ/L+arECsHw2PYG
7TWR3xPHMI7VaH6f9MEOAO8892Bw17xsyHyY8Cu6uUW8G6llXzsm1BsmDe2xkM9u0qh7XCQ29LNy
fplGOoyk921LwwYMQdWa26nypulq4DhEHqX6a2y4S/BGe7EaYhiZPDjbQlEgwLiwmGWkHqu4PUBh
eZ9N8k2h9vY3ayRNuaoIt/OcF+JcW6zVPY1+0usFGWe+Qqwl1jEn8lP6Ubgl4Igk0wJKV67WsDOR
fb/onUtLyyDScJiKnZtow6WYf1STbJ9c2nWDPr2wlLP3E9MDQZTJV6PLroaRXzojjV+8yI59AInN
CWdPTU7rFL8pRjg+OfCNk9lD/jPb8O3kz0QHhKF0NmTPBgxQn7HT0o0sKaMJiHEcIbftCI0iqrP6
SfZc09ycgNthGfRxQCxZKk9jbwLlX54Jjag9G6L8Db8zD2xz2BbQzqEglxfXtJRg7lhD6XMS77qQ
A6auUqjT/B0zHetrlAoiYKyJ4wLAMK3hLH2Ti8cPWMFWukV678OhZbcumHh4LTeivAui2U5tkrd7
9oltZ+vnoePCQG4V1Lde/rKt/iZJ2d1EMvnA++Qco3I5bRf0omVpcnyzqGTp1XqHvCf4bZCIHoY+
mFlDPRy790+GWllH4SoLaKTpufSaykueEddpmn9KMjK+1FZ6yohFQSiSJ88d/AXYz5GvVun8iL3s
w4hlde3GkhQT5tSn/klxGALajXlIOdH7jF0o5U3Hb0glpN+NJb2nK6rbx7GypzdaK+y+CK83rWVs
K4PcO9e2l7XS9EFzXvXzlBIeQ493RfyKeGjWN57IxK2dniIy7AxjPk5shYPU5q+x3QJQUgHeZQrk
Gnr+cDxNWqYhWwYOpfPWw1XfopxuYbcQvwWS+h1uTMhEj0yyeNI7+MeS1hzIyUMdxtCKu0XQr+df
TTN/Gxd+lE5qnhc2/U4mk816QLxmVqkjLjOzwzRFd9HS/cTfX29TxcBv6ubBZEjXpy1McwXluGp/
MLzTbiqZZ2xIA8PgN6PstL1tRb+jlslcxZzpSRBe7TV9fHG8hwDZB64LgEjErjwm7gjCh9M/Sxj2
CjnfwTmnJ49aeeqd7j5rxATbkfhColtGB3lOXkN7uEYAS7aNJWd/RvHqkgtjpN6vpBGQMEYO1x4B
0T51OnjpfbsT0tinnem8q+YfVnV54OmTsyutkt1lIJNHmM/WoKu/DCWhkezZ71y96n0mnZ1moquq
wfnGczF/xBFRBgOOQ/YPvIQCiPmZNOx2U+uN4nuOFm8UyMvHjijG2lC/qE35w6nrvZcQhRsmGjhl
c1Zos4XDZY5i71KT2KnZDut61CP7JMdn2mVUGnD9hwulOIxr50nplpVXmAfkYGc+qa5Pc1O2YKxo
l6hzwpRNq6sF6VcfIDrvQFkNtIXteBMXEwKINKNQhtLwzYvy7y4cuY2V280F7+xumkR0VnsZE0g7
qQGxKx4gfOPhloX7wHjjhw4djHxKzowEA1rZ9FXM+VvjwWVqOBl0jGN22kAbrjKguKJtC09kWz2n
aGa2uQVTu1GQw1d2lh8ZVvFuwcAuZ7Ef5wYwLU+/IEqgX2wKdZO+1Q65Yr0KKaR3VIRInvuohSdP
ma5+E0Ve73KNC4rDUJXsDaJ3WdN3XPiC2hG/Gku7C3moJ5tzdeGE5ybzHqhA77pGs0VrymM2O9m2
L7pdUljOAzj8t1rLzslQK76q6R1ieYfMA6Zvfjfx77CsStFE9OMx1ornVCrj0XMHoJyK+4cFj3FW
WnKPSFKdySKZjjbXtjv6p2PbTKwqxgUv5YoPu2MAYypD8map2b0w8W2JkGUTQTWHpG2yfdY7dJcM
i4Pe7KGS2LcyNgi0yL5btXR+k4z5YVbfEkMVz3aq3vPB+FYhLb07Xv0OfFY79bpZ7PW6k6w3p5Ap
oGUFijacq4ykDwzkZLqVWgFUnAqYCwtyy7G4ocU6xcvvLKw+3+pbu/G01zGvA0MJCyZts4uL1GL0
pbrPGeffXALYzyvgKSl5DFQrTeGr9aj7milcQDfzH3rjz3FcsrEqMqscULU4zWUwR9q3agqvLI+w
GRi2j79jvqkJaoNWPMbsQu7ht8actAdWiXqjNU29s6pqvgu+iU1ttOHeVejjGwNC9d7wQ9k/ZO8O
x8wKT5X5YkMMvGp9b21FpFVXUr+ecmiDWWUnVy/M5bZGNXXINbCOHpBVAA+xv8ozoyTX96YS5wfO
r1v6JR1DjgVnK6x6Q2YHTtNlMZ4p4vZjJKyC+XC0WeUlRUzYPKiK2yS7nxokSXIq7cvoTgHpYXAz
7QpWuFZJRsCExRogr9d9HJnsLosKokiS6Q8yRD/WGt6bIfofGdZshM64OsGigEDq3Az5b5Aq8w4Z
DkRLRscnG/WoHRbaMzjQL5hoLkxpqlskvis1Qk2XJuQDQTQk8Iar+3qTIXa9NoV8nzJnCFj5FaR9
WEHhNtRnoI2h4aFEyjHHx6YsAsqb146ksD772rUmUkmPJJXQrkMY5eTFTBM1yDp2qvTxlE6hcU3D
5st/WgO5YhyjTDlXPAk6i9eNB4ncdLZq71JSj2xSCuddxsUmyDz3FxN/krzs4dx02VOTZdo5Sm3z
EKbyLA1yXkMVpqtJaNI2bIhm1YTybE7yN/V1FxAC90MXJLGmShkHU1wReKVQuFvWVwZ87tHNYg9B
rvqrmknIceZSOUCc687DEJPv4hEjSsgjEzGg+kxVwp2q96h0Tah8pUlfqKIHb7awms0JPnLuFQ1B
0FI/AoXESV/DhjYqqYLyhBxWmcQrdGU1bgELTj4VcbspOLi2tG3yc1mp6V4W88Negp8WoQ0Bzt2p
BFy9geuMGGlfor7adyPhTM5ovFvVLyKD9o6sJtKPyElkHf7OPtOdO+O5p6vxlGXejYBeQA6qClcx
VsVD6oB++9jespuCmI+WOB5POdNfgFOUluQmEUweFUZgq4D0KQljvOseS4SQLAydzutJT6HVjXnH
eh5Z1wG6EDAfM3nHZ5JdrRZ2nRX1/dLgSvbEv3p+LMkIQYc5+QqUsW2N6vfML5MEOm9xZ8nA7mzU
bi1kKGVpkOR996tOxvAq6uihR+QJJ6H3RfQaEuVS1c5cd/tNWhO+l1AtqggDT6WpsSQFBxp4CAX3
hpOjk7OGPVPf5lbkVeP3mZFuSZ4u9oqRil1FMpPS68+mTH9XEzNWULHCz0JruHhF5gUWg7Jt2Wt/
lE41rs4Sfjy0zX2apm5nJ8lpZi/dCjD+QWkzPs+W4XYc5iSuFEHWVfGlZuSFEFIFMWCr4lQ53vSI
5/Rk059RYoJUOvutrpWrbZCgZDpkFg2eekTcIa996pmbvlg4+FF+V5qW+MWlIIka4HnFPLzPQ3xw
IPn+mkYH9KtHpLA56G9Ez2683k5exxYQmTk6t6bTm+9eMR5aM/+p615EPa6/NJaSBLCaVV8n33BT
EAH4NNisSIAwHEKlDveVN3eszGvA0Xn5QH5pEEPM0ZADK2Qx1m0wgxNGTO9hi1on3aGlXEqGiTAE
Rp6djoDOGaHMNoiiKn3vhHYYtHVI9i/nNBTfuPt6wFXHdVGSLmkjUU2NwPiSSXvdBk2M+HJOEDvC
SHs1yIJhNtsbDAxCfS9SvBg99PgFK6+H7s7UB4LTAWUywcDC0PVmwvxOJWMEJlTTso2z+uuYZcpp
sPT0WTMYhhClYrZyu1oSXJfiBQK2zfEalbsxin5AkcVqlj5HnC5usVL+KZaYF4OS3M0gtXaEOuzl
iAq2G0rO+zMO2JZSb8scRTmMeXKKUkIjnXJKL64EMEXEZgWMkewJbfbd7k1JSw8+SKIcGcEbqJlm
h3RfvQcoy8y+K0wHuIJkmZYN+gEzusbAyTxwRBPD23KgtszyQuWuwxjNxtbcR6k6nNXMBU6Iuil/
RL2Ij/Vymp2kCRDOiWu/GpsX4vxcROBXgxF+gM67YOBrHv7219TuOfVYUbe1J+9yplwAVJuSuxa+
y7ol+wCy0MbM6+5uTA+uRsmFxO6vawsmdyaTXApdC7JvRpXjhwc8RAhGz+E2m4Ih4qjuuigbfNB9
SWuB4E8AupRksFoFOel5OO27VEWpn0/W1hHWi9WVyrapLGQTjWR1UHlPI5kxx6wmaSQyREiXtP7D
x34ymuStKCN9R/CrR+QJgYyAv1gcjXRRCGUlaSVUv/damu7cKFOR3fYF0dOCfScu7bs+qFCNzAMx
LolfI+ImiK+cD0ocNoHuVLT/QBBsDKPOn3Utf3PH5NkTBB9HUSL25sgChICS4qB6lXmoCusmOmcg
YnFbqsSEh/Jk1cbvAYnFRSusHbQ5WLAe6gnA/Oxunk2WWqGITQRsG2WKO8AVJUqvgXuxxavDAmNE
49jV1pVQtuKcZuF9KtWD6xDYPdVXfY7di1HQRypS3CdWOv/KlJboGRW0eN/O5IUlCUj8ofq9iuFD
4f4oa7t739CrIsHZckNf5UPuYw74uz2RBKO/Aeud/szwb2Cxs5o2zDEYtR8suJJ7P+v0/VqRXw23
eox2QrOxyo1DWiFPzTiayW2aQB8P7bWa3ItFHs8zfVsYiont7FhNvfUpSceMm1EPJJZ7QXD0zazr
9txEeCQGx0z2bR7qm7TL4Tk3HYoHVzD6aO2LHdpbCR7zxoT9HI6DymTbY7bvRfGrZCSBVBd9SEmy
X9rY1g5V8RB0qnaZ89q8hsiiBU4VU77IPK6Jy22jQ5a2sPqW1mMaNdAW+4eeCbr0iswOZp9+bSiG
L6mtfBlD5i8ums9zlNX3LlnEi56y0w2GnuWkRafJe66d1DmvN7liss91kIadEChkZv6OqVERDqOe
20xK+SHTG6vk6lKCkHzPEgfdabwn/RV7A6z+19r0XnIOhHPUeXu785ajOqMZJ3JaXFnc31HCdXfi
QX0PhyPn+L1KCgmNXmPvePmfxhvVvVPPXMi6+mpkhXpmyNIf5dyyIKni/mSh+dcy5dKAnnlLRJo9
tT90UjjKpMreuDprl3Ihc7aNbyp6+qKirN8XmmRko5ny6mntVpmzzhdd7iLiaGd/7S1o7TMlihKo
E7TJOUFhGDP/UN02CdRfIlbiczNSgmaG8lL2PNIHayd7zbvKIjsqVeIguW+bEwa470kzuHutaDmi
XKJnJpcubyJ08BQasohSBHgc6GHFOgGXBCnSsEkCmRYVpyAtxOtNRKKUpEbJwnW3I3HNO4oRe0de
+ovaGcKftPjQx4bzXDrSNyDNG5Wr3Yoy+97Pi4JmrLvnMiPUepognVCrnWsI6Me0pFGoJVV/hj7q
V0JX73FZfWETLDgbluDS0B5GzMcvmVBuEbcXh8ZN7S3YdQAorIh9NLrQ0+mwxJAjvcbWLzJXfijT
aPulW88HhzzuQ5186SOSt+MQtGtf2iON1eQallkMZmHsL7lLHG0ohuLWZj+8qtwlrl58pJxNiX4h
v3tyo2ud9dO+1I30QHo5ZyM7qXaWwMShTJrx1RppDmf9O7ynkKAv5dWo+/rWRZy3HFODZA2UNBbe
/NRCQH2E4k/JUH4/xlQXtHzkg7zj9C4IcSJE9Gur1t2pwjKGNA9i/5jMZMWEZX8dyprwF4v6QSex
diLsFtORdbW97GcRNfmxcqVyZ9j/AtoUErvntTcxEc5IBizNoBeuOR55EIVz7iDgd/GCMxqUYPSe
6XtnL4ryh5SvymdmOG7h4WrPU51dYIWinSTVcutGCXsbjP2LnRn31Kyqu6c5xS3v3v4+0Ef2CyTZ
WyVBsGebpXOG+kV4VDmZ+8Q02cgUZ6+JPrGTaNF4MXoQNuMg683UzkC1VK7/+sQKSu+oKBkVVb6r
Im+EpXxpRkZWeqRUl0mm78NEJ0/V1EfFwKqLB3ufi4aQ9Vpr6UTpwVop8hFQ/aZK4HQ93y/BgmfX
6hHY2g485HnYOioBPnFC806k4mFFVJxR+NTGmrjzH7BCJ+osn3QygsJK7NH8+hVf1pY1jbZDHboA
SpuPuSBsYOUJNJFGoFSbfYuW84njYM9vYLhHHeRfdZQiQMeo7FhGOgF5O7SAh7/UU+YGit9MgoDT
ZewIbVcLYPR2nllvGGKxYi1ZFiOJSTf1wMWBZpe7UfBfbMo+Y1naVWeVJArCogtG6h2aLIdspLA7
NxbZhF2NbG4c8ZvxmdAk9oT+DTTkIqF9GSvKsmb6SQMzCyR07kM4Fe5Wq1tnYybI+Q29Ny71pJ1r
dU7v1Mk1pUBibYlPYBZR1uTBFREN197SXmnoj3S66bEGljPJVzM106eIU1YkSTpRHfkydRavUBMX
XZm2HetleZZo+3DWLzQXMBqlCiOSSrq7sIUYXf8Xe+e1I7eypekn4gFNMEjepveVZSXVDVFy9D7I
IPn08zF3N7rPYAaNuZ+bgqStLWRVJiPW+i0WmsmK7Tf6KNBJp9dC2NhrHGBe7dd/pJOJo8FcfCt1
vQaI22RGIj8dPIoeTQNe7ygOpt4/ExkSrArP7A9kJzVLF1VbT5Lhz8o2bZq0B7vywO+K84CaDxdt
7KKRXuyTCRAhJNaJjLr0PoBnrMlmQiShUnWqkVvAacpb7VN7M7NwXVppk4D6OUZSffBmUUHma/iK
pb/A6VEXSDqXLTMWu1jY74NT/RR2o2+hv7cLeo1zlwWoDgPmD1m80EMGz9nuS7evf9iesSVE9rWw
dbk1eqnuc0VkdZMSMhTn6wczl+U86rWl/YOyKH0SdhJx4djWzRbp2ZveeoEAfelA4oDMp6cqHhFo
Sf1jSai/pEG4sSvnYLApXXLx00COu4/6aAMp0XBt9t4GBjMiikPGZyKoODmsLPwoYrX1Y9wjpaWg
iZuZxoaWuCY/QsGcz/R1d5NT78sCCFbpMz0w+v4WIVY6u4KqsfSD0anZIGZOuZBbc9vL+eCHDlSJ
IZ0jMUvvSKXHcyBGfZ5gisbOdU69zppri2BlH/jzT8+JyrNpO8X58avKrcuzzqyPqGnrXehU8ykS
fHn8apwdnKHGBJaUd1fabraSHs29cpeoOCuc1raNbMxPIpTTffWisQ/BJPM2l0OMLDElz6nyyiVw
e7bepjZq142Hjb2NfLEay3i8ttD3D3tZCb36Oqe/EGI9NSKUPzr2lTiwftTUNb44FE+ePd1gftcU
jUuDLqtsMRUkgIFdNV9twoSfnfQTWaL7qkS2J+9vQGDWU5W9tF5Q8VfZZK6rv1VSfI+Z/PfQD6C6
qNe5lGdvx2x7gjJj/iqSUxKN34VZcMyRr7wJfIclski/HvqIMSI0LSTB5joLHVG7RXVtoEuATN+v
9348vMVBal8Mqoi3wFBfPS8kRau3Qk3x11Iuudouj3FrykWvos6DEB+FNb4gzws2lBb9SpO52Fuh
saG21Dq5s3sVoV9tOoV7NyCOO00IAwl8GoKgi84UFV3qPso2usbGKyqmbkf12DUCEvFc5z3C935i
TJIbBcsNesrtoLx59Y9EtrVvST05u2RRKpeGX0MH0o6VE5ZBhnnkbtF3kwxagJ4k2jHWxLTDJddv
fe43W9JbOVBp4FqjCkjWaUk5bkaL4qobAczbwAJW1CSiDW2WbruiH6D2Kvc5SWSOPtU9plc0kOG7
0zWQ8Zz260CiSKENDmy0nL6QhjfERp4iw5BXoCzGftvYJqQTvvu596do0EVxb+4LmJeip9iEkisK
AFMw3dl1uQcIGEdYRTsGEoQyBnhuhoOjTfNgFD8xulT7oUqeYgDZFc6S7tB1cttJvc/61PulD13V
bvWs+5fKbp/8mFTN1jVyCmzAPwmWkJRGDxQ8ZIHFpG1bT82grqnAtlxU3wsgtRV2Io/zhfRtuyb8
VodseR6iiSkom+0hyBW+F+mNu5GiGxR9RX4dy/7XmFrgkmF2dCbvvbGgSBovM1ajSHGLU621VTVh
MvAWWAQrGi78wLqyoDy3odWearf9ETnmza664q5ce+ckOrp2vnWnHnEGqM1DOuKL6RRHGOqXmB4T
w4rJ/rdoHvXNEJ55bOfu5eEnUMJ6Q6JZHZViLhIifU3pojrMpfwgsT5ntfYmXCrGb1dzUxRx1myN
KQiw22hserBOa5lbzqVU6itqG3VOhmkRkLr/GJ//f3z1/5CIYlvWYkn/vyeiXJNfeEy+/i0P5T/+
p//IQ/HtfwmLkFBIQRJRbNP5rwDrwPyXwOQYIEt1pYkoHOPdf4ai+P+yfBzsgQwciRZqyTL5z1AU
61845k3HI6zFI9HEc//fQlH+3d3H/U30k0PBisRLLoS55HX/9+SAZjRG1aB3Ohuh9coBWF3DeUDI
A/1U0WRMJVJ7Mvsq3ngM/ujpErCjZorPAYKSx+963EynIg+ep7wVz0VcfG+qmbtx+Z2LEI9rOaaL
p45+icL8U9okExqGuMRl66xnq87pUw6Tk63ltp/iguVbuquuqRDOFT1Sa5fiOgz9zcs4Dj9qqHvU
AcNL13bRE7ETznuYcoMao9mdiC4aj5UunvhZ3zuEW2x+MtlJubQc0ZMQk1JdhGd8PAdQLGxKNpNS
aO4LO4qead0ZNtNEqEfidmqVzzr+kqo5FOOgd04MsjWNVonXPo1pSaGd8BGzr2IaqbFOiueZvLc1
EOgdZ5XxWlAc4rid+TySw3Wmi44X3fzCVKpfvQKIfCZFZsMuu6oae/qMqLdZB31CcVbqDitRyHYn
7BEVQUwnUM6hOaXm8FpE9SFq/ODi94zleZwVR3LykSI22D2U43g3H3U5ycQd0KmV4jUTw1MtGAZK
NR0tZQzIGsddLSJkRFbvXXrdBa/+zOpKvsV+GFiGO3o7niqaHXCswQYlAKpwVt1wkUq+SpO6U6hF
QoilVT6VBLVkXiEvJJgdcGn6F92NJ6hKd927g09NWhzeCAHGntneE/tvOVtGgstDuBusud2a7+5I
iYy8y5m3JXajZ1+b2bXwhpc5NL0Xl3KtSSL45I6nK9fJcZwRFfkc5NZ+cNP0GivjE21XuuX0bM7h
hIwvbz6iQtHaOwCXxWbNwBTotUtqKQs/zPyYee7aHj0bM2DUHXzadf3UztZiMq17F4zUr1BPsvdK
khwn56m3an36bwfE/yHQwPr3fAAeOGzXpAgFnunbzCH/+wPnd73O6Sxqz5RqGtshrOSmCJe9c5nE
++TamT09fE7ySgGVdSyT7ocIsW3GIqWCOCrC/yEqxrbsf3fOL68I07yFE9zF7BtwEvz7EWAkrFAG
bUlnUDZN71ABnuCiD81rTVtdIY7mQOVwBy239nv5SYSX8Ryiw2xxKzSB036rAOMg5awtVUn+vclh
kpIijD610BfJ3FYINCDAVoDexJ2+Bb/qwJ2gwIPpPNBwu7ZIplqRUgo+kvrU13buqscesh5gODqs
YleZS3q+gmmnev7HSFJUG4EkIObs9NGp3Z5qT8NaKbefnzwqOoe+oA538lBTsqGXNQoOIc/x4CRb
k1jZddpG402YR+WExU9jmF2wDPx20oivrZjTt6hXF7Y87+yFlPv6dBTR1ot3TVjySvV8dMUzjdGi
Zvvq61hdEUm+2pPxqYMIlVrrbN3W/CC7VlwqyD1pG+I+ky8ch/DNbqpxfwbDRqW1/Wau4yoroV1H
82hF+mWsoR9iFSwFj7k4ing8WoZXHAb9Fw5B7Zu0f7daycOdEL/ROAZSmSC+TaXJY7xESURRepFp
Gmyd4keBoX6b6NLdEqWsNqqwvgIfwTo4jmQI67+xk1ISirn6iCx6UxeUhxvwQyuvRvEWq3hjFFSy
T3NxFgtU/4CX28wZnkuv33Z2eeQlVQcUUu0WUxLdxwQMYpAdL+NMJXCIHx10oAEn8CwUKcNv+DES
1xcNtIpnvIyR2NqFR+ay4V1iF8h3QBvse113jlFodIObHS2XD0iv2h9Uz5t7Q7LnUTQl9yLum43C
ZL528aVv6p5/lOVeI7RCqbYorLtw+jawiKyGKd2pQbDHqylApSKCYjNSH4T/BBFNUAdbhYRuJWIh
zvY8vfE9PSH8eMWlGuAMToZrZ8lbPjf+Ju9H65aLhJeE5dALfBQysWIyDwTOkBB2wbI/hgbKTPF0
rMFyvJ23UHutSmlrDdQ5Zjqulv3WDb1n8Plsl2qHFPecXahZNm0qnZ9aKzCI/npvXD4DeQA3woL0
5QZTsqf0FqjAQiCoE0QN4avRG/QPxh7dMDU+mSLIXtxyHUsFDhJUwT4YES6UDuU3eEaG/ShILqi7
t06xEfleShY3N0DYGdN1Qm9UirE8GkL2q7F2X53REk/08dYIsJZ8kl8AFfX6waJkSfjmCO8D9KlY
GQ6GMgNcHwlNdZnaTU2TIorq8Z4L2mSnrLzVaWtsQttEZlgmH7ZVOoC2dApwFWebNJ1GvG0zrRXT
4KwABXcVqDGEPAIDY0hK2AFmAR/Tr6KcaQeKG687bqlmAfajNodNfKiK8mdmkg6c3RSbIEGiMNGk
t/W76j0app+i7umxcqJ72rI3P3hJGnFexqRM9o3IPwNDsEEtJ08zt5+xiVJ6iA04Qbf9GMrgvetd
Y2Vh8t6PpSE2WMmSfdW6ZzM1aFKtSsLhZnvvhm9e/70NQNhc665MA6msNXoInSOFTJxQmIAm4VTa
h15ThVQtrZ9xbrh7XYtfdZKLm/OrIKqCmaHYgITt8K7/1UnBZ7GDdu/i34R2y+1DQVKG4R1Z4IHq
JYrAB5CDPonXjzOuzgQPg2DI6DzwsnFQ50klhwcmWVgu3krdflbYHlnW1rLukn1rqs+6oCa+XVIz
EJT5tP3Z1HSnBg1PlIHRnQViJ6bTZMt5W2vkLyHWTrd4cUPH2/Vm5wFmuDeFoWD3eCILJ6FoM65u
SLROdcdA1XakFww0n1dzVT8PbbiOxNxe6qmeVo0CguTiQDHRqD+F7ZMD0NMG7YEIh3Z9C1vLvwdm
FNx9f2rBPDUbm8ZrMjg9LNOm4bWRgFc4J9nIT5Z4wmMhhV4kHg5RT+BZESNsRSOrChYUvCiAN42F
uZLBW5g78lASr0GHm4f4f9M0iU0iupFSXlTa13BKcW6CgRF1DrOR+emRCC3zXGLM202991drnr9Y
ZaRb+Il5Hkrnj+Q0RtPCJi8s+thlEHk7V/M3mErCNcXb1AVEvrt2+uh3FtDg2mQJbaxV9cMMRXpq
QWMrL1PnksPk1oLGoU2bDdJPlHVhezjmAlOuMok+XmBUohvrnaHlrSpvGSbXY4db3SlywAmbekMx
VWclhNhJJ/8y5p7NUoJm9rMX3b0IiiYxGchoYbsM0DFAMIrL6AkMiX74zmarNmH1ml4QJu3Qg1yC
w21JCr1RAU17g+8L4kj0V6/I+muwQGwp9qOJPBLTOfHVRXKm7fwBISMNsRSgD5PedQRbb8go4IJY
1H6NQxYwZoQESgrvgte2OI9TmAXMHgPVe/r5wSA9fqczTMBi6TzjqqGngyv2Naco3p1n89AQ0L4v
8QwPRYQFGQ/FxgRt3lrReERzFAJ/r4nF2TtUTn0r6t5ZTwOVpGo0nx54/5ySTDe7OEZID94OE+3l
LU2U8GCYFstIvE/tJ6ioQkLBAZssR20fpfVWzq6JtbxLjlaPpruY44vth2SL1DQ2dlRWLYKBjWx6
rniiK9Zx/KKU/+eRvJPZhkUtMi2pAVMT+QcBc0tLzEVNrphn3WrHeuPlpIcyS/6MEfmJg8TfQbHB
qh+Jv4ui5r3DW7ZP0J6tBUVCdLF38+YBxCbaTm6zHj8yTWARR5GZ6G1UuMFNNQaZcBQbO9nfxHTq
QxxPKL6pRUVu/TzGdGN2GZfBbP2KZH52M7/ZO7G9NXjIeAg3vNARkQQ/XBymu9wrjReuLiEn7Aat
eSc5aTqIuaNMcjTA5OPco2O6+OHlDXRwIp9nOsNf6hY9qj/2YlsV9GbnADrJ0juYYM3bWimHhZOT
ZplhqF/5Ed2AS8hU59nboNWbJKjUvRhRBNDMneziqinPjy99idwrTZcqwZgFrI2mc6wItVso9p5i
gIl/ATk7dTGqge0ks5FzmO/kMDaju1ddSZyxdKvLPwtkm3jzS5mTprE0S/bcyzUoIkmdc79JmAYJ
xgoRj7UOyQnxwuvNYYIp1o4OQ6ieaIeC8tMU+HlI8YGrRkoJJ8Swc5H/CUM0DcYwaP4qBk8ZxeKY
eGjGR5tWadSoPx6fSjImpvug40tmuk9B3dT3uImKNXH/9Y5uzp8xG9I6VS2Jpa1p73TA5F2Lqd7V
XvPNZrtb0+mKqqdzaZJJoNCHUoovXhkvT9WamHkc4Vjmi306IIQZc6iX2dEnbzn6ld+V26ivGyRf
2bEKtGQNJdFj1CH3FnB7VTrzxitrtQ9Bzfikz4cAFJCUhO5GaH/vSU4w/4hKrNmCLHvHbpAviLxS
xJz5OTKCX2Nvmyeq6v6IpPrJiivOY9d4B4o9rdVAOHVaI7Yb2xSEMNOSZA4n+9SkR+aT668jmwxQ
5EUkacWLpBRdzUaGPakZjkEbxEI6RfbRwft5GXr7p4WD3ogEUpLJtrd9PeMCLPUMMxI4GxoaUKHH
AkLLZLZyffSaFbD8qkKyum1i/zkUHioZHRT7rhvCi/vpc7LdYK5fHIAIA3834mzKX8zKP+ZoVz/c
igLVsKTMdW6JtxzHTyo8t84zjLV/mIoeFm+0b0HLqFEYB8sQtF1bRYMemPGDu8I5/cJ3Zt7ygYZk
Aae8KYnOcfAV4RBnuA5l9APzWfuaKftV+bjp+ia/RJP2Lg4/LBxRIJl2GmW8MWVLpVNq7TssELwr
yampMfEUlUPAWXsUs6V3KD3gc7uuQkOBbKxJP8Kkkms4ABeqfHkKAiqjhMUBgBbyZ5h1zsXFfLFC
UH+2snS6qQPV5f4113mBdDZwDmZrdBfLta8Vcr0zL+wrHGfv2Q3tYt/PBJ4XtmteTWbuXdYwW0fi
juIgWCVdG28ReLXcZIn4YMp9paR98Oz2OJbqxgyQXXyXMKGke5osJ95hpiXiASDH8pr8RE6Yg9o5
tdBp1ez/+ZUugPqMtCODPhrPbiPcq5W53T/TXGmDtcdpdM1Dz9y5ks3BaAEPFLP7tjCJzvamLriQ
h77WqW+dH19m9CxCZE8hXMe2hare9go9sFeZB4n8A/Ja/85sniQ9MDDazFajGxsvNNBWZ912dJkt
sFtSL8DXHGBhXcCbAEsHC4WFamKCiKiEvw4hnzmnoLvQc5DBuvyqsQo6QZP8FAjED3VFk1HsV82F
Cc0/OJb1lCRm+gI+WT65fcGGxkGwhgOZIBks9Ohj/+WEaXbnWSEAyIzbjdOzPNZ2tvMiu35qMh1e
0KxZlJZbI7Mo8ugzo352Ln0uu9ZPu7VlzuGppQN8rW1FuAq9yL9mstTRIZTFCwCodbCm3traiqrQ
igg+6P6dKMMfYa+KCzJVnixS8zaiT33Ue6wRAw62tWht401n5TcmXawk2UTKAMJb6MVinQdVSBtA
Mj1ZBerYKA8TOjqb4pyBPaAcy5APVNM6dzIHSwExpmVgnX3kzog7Ab3IbLgNI6FFPcXW+6SPkrdo
LNH5KF6LQWrCG6f0fJmq6PdFi8R7NRsPC2TTciRYpTzGk0vsq0dZEdd4+lxNkDe2M5zNaomWQ8fk
T8QSU7/+Wc20lSWuO4CZDdXeINUFp2z4OrCx7xx6Qg55DK1Mv6dxzDL/+PimUyfbVVFQrqfWRoTV
WtfHZ0VZ1pFt+JkAr/peE3K4eoCQtS2z8wyUsREhsTRyQNVjYctpwuFpJkTNLPWd7Yu4p6w7WenY
Ynimc5eRNd0ABjIGd+Y1bt7RJ8yXFjTg2hryBfZd46ZBYloZ5s5qAnFprkr9See4uiSaY4koRgW4
Z3PxtkW6bxm9Nm6SeOfKDWlICI49BVHXgXQMUEJU/XaKjnHx4479WJOlqLAdRnxLFpE2q6Diner8
7g0uYzyQqKsOiI5u6EzRPKAcvCKJDdeQ08mNuIiOUEVHXx0zrTdm5zcb2vYKwsEw3s5D+FL0gJGZ
EO0h50DntjXHPaGaf0pio85k1OebmFCsNa1/xj7snQ2EanHOR4Ws3cb4oiGOzo8vorLx4Wj96g62
dx40GWpDMfaHxwDiG+0JDUux6brRogRkSU2brWNFChIxcGa+eSQaM6U4RWpt5ln/obvtZfSasy4N
B7dD9RU5XcX0QD6WzQ21CxTu6iw6EMGaoqFw/KPhgv1ggoUAnAckxI7bHML01ndZ9xHkzXtbE4Nn
6eC9LK62jAd8zGmEyMmyruh/d+ZooOuIYntl4IxbNVnn32eVp8y7/nPvBfMmWPrbgzleuX7inCGo
n1r4qPPYdN+dGr2OH+irhDBch4se0hXzSbjVGzkNu8ciCQvG3tgX35UPoNN1LLfUQR58ocp1lBHo
3C1dk0TwfCXd/KeK/XYXdN/ISlvNEpG04yB5ikyIRZ9xp8gpGsM4joGrMtAB5n18mCuoYiRyvMkY
1kecvobpXCpjeFZlnFzdCDtsYmgmz+DLXVY80oryZZQey8H9J78SVKOV4Sbklj+V585FogV1ycrR
2OBNIR/aIpLoy4Cze6iaHQdNt8M8yuMlVHQWmIMpObGbPXucTe12zgaYG9ueSfk9RSaQWviqZOWY
b5FLqXxHrwoITWVuH+8/o9u0oSE0WEtRfzMGond8e2YVyod0Z8mWudn5QMemnqYivxFCyNvh+Wz3
kY2qEXphmhKBhKVzrlPp7yxURntj0fOKGiCzzVwwE6urL4Yw1xgh4yeSLHVGlBg/R2y2LW6AruRB
N9p6H7ZSbQo5/dW2bK4Y61E2+xWu79jbDxEpirGp3VMxUhmPYfMAlpRuYs1B2MJ5MxL4mBVKopPI
1QIjGLAXhACVdeK8Sc06M9ZeiQEjRsHW49KMfLT+drxnTdCrpiUi4eHxTSZeHAUvvRkMJ6ov+SlE
oJhMOslpi2UsOurB+e5n5nxrhXx5SI9nM/pwY9flrQ1IMjFA99TDk9GFv7N0wCsKWFSbRXsYkyZc
B24zrsISmGsF2G5QBO9x70rgJR9k+K9XWs3FyCPjtYfcefhXHmBKHzbfoT1e6jEbtvOQDwdEt6u0
aKm1l3RbFx8yBg0nnUmvnJbRSsjqt9NSIjbZw6532C5Kw/BOboPoyYrrw1Ius6Cg5iGOwpQRC5a4
CeINHmvG/0Ts85EOcm8RfEgBvgP+3m+LJu6IU1tUNfIz0yT4dhXnjraJ4Bh0gx/bPTF5CZoF0wFX
a6HXj1efWqLc6iYJV9VXrAb9GSj3jZas9VxCRKXh1ZmG8tmcCfPzycigYBRZjbLqH76NcM0LSqSE
uZVshiWrIbHfVG0Fx0io5DxC/QP0zPLE5/T7CJyVgII+kHuHz7UnmubmKMyzkkU7mIt7pVhzg8qO
1w9TxxD4iBhndoew5gBttXHuKzJ/HohE73CGI6tF75zOSO1yjcUA/iuKvqVJJw94nunOEyOI91zP
aBEDIluEE54CnGL4uVkqhYxfyVXwV07jRKwxi6bP6ePXbhLVWmvioFw0Amdv+eImHsrBSO0fQ0ts
k51YdcYuyL3obPPRURY19aBGqthFVpfyuv3mnNbJdsEECDUJZHZ0+a0RYJ0Kli8l2mEkhIsUOyYS
8xFZSkU1aV/NQSnrObMyDNPOXxR1zqH0hk9c1j5oxpKH2CCh18qeVmSeemdg0jvEPqEwWd1cOluu
TFI7TkgNP00javZVVaegB2P43OnkG/f/z6pRwSup3GiiVeNtUB9Tvj0TowpqkxNO36xRT1FVlxJp
gn3J3tfwpljoeKEPc1E8q19Zx/LNVGTh+ZHRRrTFuB+zXm+DkXBOnyj5Qlkd97gstrgpSDgfq+Jt
Ngvy8/ziqIyEloqxh/8NoVgzRLTvjECHwevqrR5IccU3EV7TvgWfsQkZ6LVDxKo/v3U+Qz9mBKID
vOGgXc+/q7T4bGu9i4n4fmvE747Y+I0XeeadKJBLoJN819hJscsqlOtCg4I5pN9It6RIsq0BOyzt
0MlUvZs+H+fAwXDR9aG/osHye96gyHfc706VSa5U5HleWCC/0Vg9iMPm2B2KfQEZeDKxyKfgmo5t
bmSloCNhaS9zIO6R5Eed5+b4TTfh3zCbWQdB3S7+MO5MjtLviGFfohTsJitx0cyai4W3yMAnn3T3
QSwN4+6Fp8O6polBRkOosh0u2OY4Jz4pY729jsrYf0GwItdIvKPdnPn1Lh1RK6Zp/N1QU7T3hoZo
sjzH+rzUOA354n5dMjKw9lR7WSJlpB64/oEu00e8NFO+vvxX7kx4UaI4KDki3L3KNhXkI/Zptgji
oWgQmJ56srguaV/tMQXcwz4ejpER29chj7lOCOPkOUzQUmPVJH97TdJ0/x7GX42BLMm2QkFyC6AJ
O1G7gcKqr8KdwKkDZvm+jLuVF3bp4meb4ogIHqMCBA+F5oxo4jMpICShpcVIzgkbo9H4z6xvgLBQ
gHM79VtZzOJaSoX4FUfgqk8NnkbP9DZjW5DnbWVQNhMH15wykDRt96SLwrmY1l+bJqkHrZ2lTPhB
1r+FKmlfff3NlPZdkrOIqtWjMCDxfw25Av1OZn8Vt456HWUTnAFz7uR0/tYo+18ibGfKDzauaPQK
owQQo5X+HTmoNm3jfJW2+SYjIi9dM8h2pAZGxWqixmU9RVO0VqPzJEgzJqiR+JI0ekrd/lXYZIuz
fGyHPmwJOWzAm4zfxP6ITYygEUqYVaJx2cmN7qrYbflZdjsLCb4pvdNIyCMhq9aZ/QbroWEwiGDU
92mD3HuaqF5CI+ixQAKQ8kqG4rdlWhHcw3qhUqQ1651Vor+zCswzBqM55DuOt5SOTnLroQ+MvAAT
7/G+7aokrzGWJjaPDKOLyNZp7QYrqZsLho3wGi+NHI9fRZFxyTo870qOvblxcmc4oO/4riP/XUeg
BK4TQok1cQS1z5fHrx5fDMJXT4NtHMqxjW4RPqjDqOLfjePQtUf1c3yrQ33sqmFCoLL8GaK6mLrp
Qe2V4J6AbU3XUtLcqSuyWlcOnSK3xxfkmNGOdG8uieXPwhlVZatgSDw0qDcz8tMbo/+M46e4Z2OZ
3v7rzx+/ojBOMhPg5/G9HQH/wCl97acnspguIvDZ0KrmDxc5R2yDZosZEmO5QcVAOozmjn8fAwg9
KwcHQJhGC+LvK3KsTkEgPm3SChAVobEzzfwwGEj5hF9WG3smwMoKGH7NZJq3ZA5bW9MO9WsGNHkZ
yBW3zOBFyhkNrEjSg82JECrwPrD4e8FPdo3IncE5vyUlCJmDDFizea3qKnmvzPpvqZMPR8cHNv8T
eLKClJhYnhugHDU5+9YhTNxoxZm8ox6FM90pFTW9VQE9rX+X5Q8phy8L8o9gZ7Thzd7GM5Lm3rfc
cvdJi22vjeQlwGO8ZbdjaiN+dIXl76WDR81cr19FAWphGgbQNbDFkS/bLw0tEzH9mJbidZWZX+UY
dKv4s7d+evBFbFLiVGnssWVjwtoMUbEN0uzm2KW/FoM0V2Wf04iQugU6E5tqneEgRDU+iZYoAiF/
zFZ+mjwMcbOF6T/2vedckoQq6vbmEmvO2toPGPhNsDXMBtDRgXEMw5qqhgWJjt3+GT9ivPZVOLCV
9jfjMOZj/M1xaw/dCvNBytBoKDph8NBfvJh/EA3DjxJPnTmVHcdus+XSWAMdE1rf8W+a+bIVdofM
wJNSVj/zwdWr1HUoXJtLhXBWrlNvy+vABG6RX+RN9zH4mY1BsSJYZRmkqYQKLGmtaTkFttnBWjEP
F16+sfuO1Xf5LlrnNzni78x5pE0P7mtQe5tkTn6P2MeRKO/61ozXmCgIQam9X3NCMyWB0Pk+9vVL
Xme3qgif4Y5plFQ2idPZ2OxkG55tx+MpiFjOhD/hJEUB0DTumw9NFHgKiCemphbl+p8g+50hv9yP
XbQAek5J4UCdYOqXhyJypo0TlntZlzSy667amr068beJ92m6tdE3ZzudcB6UHa06uXiN7cReWZKU
5jrFC2NT7zO67Te7yvajSzY3d8cf1zMPjO07O8Oaq1V25IQHjI93tGHyDpQWZV9z82K3LsnGs7vz
Q4gkB+dl4GkYhcirwX/VKhqiesue+dsanXvfgj6KsNwQbr+k7SmEV8kfnDS8kUm/gaz0dx569j7o
InybpuKSbPe2Wz51ADyOHCUsPZ02KjM/ISV/8HNN6idnxHIeSz5UlfIZ5xUEfW9sYa25YypglJra
yBzNNoc770+IJAK/cwk1QI5TrLoDO2cJy0byF96FNZsLloVSc9tXtC5N6Z0uXXbSzLUWE2+wAUHj
wrHx1qycrn2VNmNzR9FHSlDckFTwhqLblEsQ4lwgTMq5DnXUQtDjJKxHrorIay5Rm2Rb6r2o6wVs
Mgl3byReIj7OCfKmberXa8vInis/FXgFydGcjWDrJdA6U28QbzuUcGUl+BZNcjfoUMyP1tystKyT
lQ7MnyonjtDCrddmbQ4hTE74UqeUVujRMc6tZxlY6yJ8rwL7gI3eQSnfRhsI99eeVI9Vuysqgfso
h12ZvlA2fWWcaCuPbLhVjKAm71qcKfhFmwnIBwRj1YzOR49hbOW9Fb1F13y5C20fC5qnrlUBVRtK
gDgSEchuxWK1zJtCY1tN5LCyZ4Z4khpJAq8/WyQvhNTEPj+e7pVsQNJ/SpSUVRGd3IQ3VZrYcbrs
yGL3LU2zn1asq5XLYVy2E5kwOt6T0PA2jefGCX/YnEQbwuXGnT+KF4JqvJgk0l74pBEk2f9i70yW
40ayrP0qbbVHGQCHY1jUJuaJwWBwkKgNjEpJmGc4pqf/P4Tq78ok25LW+zaZhZFSJmMg4H793nO+
8xWUSbgOIMWWRfCiuOtiz0SVnZCejb/gW+ZlP52uKbfAC/3O3Qdl/ZrZGCgm0TFqmE5FLWidhibN
CHhMKmvlptO6i9EA34KuH90RsvQ983GzphZz8zIuTvRLf6AO+BYUHXyT1v3VTd5PbMbGukq1TV+7
+mdhJR/FaY4j+GN4DiFs3vuoo6rIhBunpQ+iCjrySCy8XSKCz5FehXBptqYAYwRWwGLt99c3x0mi
3SUc9FF805mHxdMgloSohcr9sxdHmOGfMmdm5ZzjSImu10bk68D9+atyziKbzAmZJeBrcMW+nttf
theRhBGSMRGDgm5SD/YpSVR0tDDFuKGzmaJlBuplpWETXvbT7N3JjFOrUKKa4/UTsSHq4g8v0HZ4
eR5KQ1PX30n7urCwVeMF/sHimBcsippqglyEZIpmd5ckGBSwDXJyJo7Y6dA32VgARHH++5fxQWPM
x+TousHv0SAW533yomGpRguQHh5Q0zCkmJJlEdkrjNTfwAAhXpp/mSUOKr9I00/kjX8Nwpt/Q67u
ufxmXKGTfirfy5sDzylRB9sHMY+kG8aFcRS5a9l76XKa33Fg9z0KmcL9JMvGnH/3/8myuT2zIVk/
uXJ1OO3v84igwMRFnpIpXEZRdY/s69CSqeb5jbFrg2g79hnLVjM8Afr7VTgTlk7rMt6qPcCVdAyj
X9mQJngZOvpv+QANZlJHqJLdnZTFW2ZTxKN1+EyeKv4aDnR72UJ3SWg3hcUl816eSpKBhRehtQ5C
1fRXtOnQz8IRgD3maraJX4SxZFJQ7xDoWZMgI8ic0hMC3BoFaDduUCXGvVmcZvKLo+GFqVUz7hIT
DyG0waPSSyAg6PccoW2ZGyMin35kvUuIRBMzcGA0scgQXJxKM0Qr59hLWtHQhZrY3DKavqPwNp7+
t1enK20OZK7uOCZDxndxSKSkVTqftH1Q9I0XDTfwQhfVuurU1wa67OKGMjCc+EttJ/rm75/74+rG
czsGyXc2s08kwX9dQHDB42vi9HgwdHudT/AKEGkS/+PMtH/apn//bB+XK1c6nuFKaXsey9a7Z7Px
M1aoJe1DZGo/+6J8RuO9uHX3EyP7NZT+z79/PnNeXt7dA9KzhC4INXOxLLz7aJMqq+h8FMDLfd9Z
R1qMf7XeAvQliFTNzY55RBAVtP0D7QohIEfmBY8KPClNwHk8WtWOtRdBeb2JRrPSi4E9cqoiCucG
LCXfZTm1gbwPGgKU8cZ8snyYHxdQ18Zr5PCBWcBS3y9dOYQaovJs4sFjAML0LPJt3NQXQ7nBYXC8
YWcY2lfBIMz2eLkIqtQMuKbHNssRexeFSJlvG5+EsNQaPcYZ9p2rlS+QWIOnKX/2JQyuv//QPy62
rgfSxTD42Nnv33/mYOwifSqleaDVQINfMu2QbpXvUACSX1UYq3w2OtAKDzL9+PdPbfwPax5XsmML
GtCOZb/fDx2atzx3ZhJNxJCWGEaSd1yUO/jTjoZgmu/X3QibC1iRFbfMumZNbT0Q1oTGr/vkajfm
q+vd1YdBxnINi9gGW76PDgREkAvoG8YBth3r1awemmbNz4XrL9xO5TOncm446kPN0YpP7mzn463t
4dKRCOocBjYflxVmXa6eh/qh1PVXeoIlyhExfpXuNhPpdYoYQQuZ0QL15xGOHgdokQOGJKH9zYnM
nQ8+43ttOLtJFfK+Ewc698vIqIGQTagZAhuHd8Tg8n6wjMsUUmKA3oFopoxj0hFeLuUEl7rTsZLm
9qINGbmVaGrPQRSsBX2WBYYRSawLTuBmtL11hA13FVvZtRPtTlVefmQoMQ/+4PJgVGcF21klqllj
DMKlHZpIvxrKdK822MuM/FusB1dzcptN7DEo7EE0BO3S5UJZRU4wnILYtLf9UJWLoNROhujGb0OP
uTdGlaRlybXWsApT1J6arp+Yi3kMOxtOVLHSp8UtMzB30sc2SC6qCYmPAmD3yeXyP2zYno4RyvTY
9jhA3BazP4Vq5hGnR1DP2CF7yz1OidyiNPgeh40LI1U/ugEyDACrtB4NDjINmIA8zp+goss9hC6G
yzRZgwpdsanSrWf09AnQMjIsKeu9quSzhDq2wKFgfvLC5cc73tMdVlnKY4yypJP+dRMBF4FshRrw
cJOJSjQmkzb+UkEgv2dZ/c3VxkOaSucumSYf6xPkazNXl9aDn8rpAZN8j/OTJkeJ8uE0+0zpPgvU
g/WwvNGFoHrSV4xfAqZV4HehvFs+MT1tyayhYaxleF9FjFF0YWiZdRQpk3wbmfrBGMrLrbJqOfef
ssuQWyyM3mCuUzKEkbN4/dHKxAOJfnAcaxz/iJ7JW4uYFLJk7io6eHU/ehvtmytKTClZJFY3e/RE
dS/4hO8zH+BLjRtsV7TovKTZv36ypH2063g6ezSrCBGkJJW/28L0qgmnzmULS10cpUN4bpy2WiNn
w1/kwegL2mykEcdIMCmsgvgkx4AVjCgi8cpgWyefrO7Ghy3VFnz6loGFiLXNev96qghErVaPeMix
k+6dBkmF46yHQq/PYD+R/T8kbV5AnUD3OOjlJpxQqucOg7coLJqTiozwk0r346rPS8LVJHTCnNgt
3xdQ7mSiyaZ5eDDDSCAztRf06BkYMm9IQoP2jIm8zrH1ERCgNe5t7M+ksJpHAXLsk7hC40O9P78W
tMaGLubi9X1Eb4Y7p2x8HSRTYOALxJ2wb9pqGzEGXPR4+SlXTaSvzD1XrQ2gyFG8NlKnSbEi0WSs
sgtzfZ//R1mritMuotMoPk7D9O2T6+rj7mRTUMyHEsxNHBDeH81SEUaDXTr9QatNb4FbUt9n8MVR
x3qc0xJ3RwMWVAOa/3vf93ZkAVQFt7YXZeFJi65iwoTSOySBBbC16y5SwJDd7JSO/V24GRD6Xstq
gObnmefWa8tHVojsyMQSwxEUUBPG6alImnI1WkkNrtN7hebyU5+QfxZEvm00vc3QWZW5twpzBOEy
tmguzsLqsCKKvXMlykKw2wKlvtU4cg8CZljUYwbq06yaRYlZ6ChDWtso0zaWcp2tatJZRebkO5oF
BIFRpW6mIo9WGJnHe+5pIDdTf6A36iNv1NxlYckcaCFj4dtDOadEdgQoEabLAaRgoIf6VbSnCbck
7hBAX9OIBKFbZ8S3PBsj5XycBM+ZWb6mDUdcAJ9rzWqNPQ7OXxBtpgP5Zi7o2PouCKGJ2Up597dF
NKZpeNTd7nGs1KteTHgjwF2gtDpFhnZtTMjPAbCKzLGCu6D8wsAf6B/9tYNdj7vbSTry619DjoI9
9jo+DXaCZQ759GykEXtc5u8aSw6f1BwfL35pcNLHb+xJoX847EakM5SouQjJTsgSTurlrYYu+7WL
B3ijVQwQoH99ciF/qPlsaXDbW47FkMIR7+vNNtDNthtCiEdJ0m60wrpLVecdAXGm+xh62GpyxbZt
SbyaVVkZZp7fegWpIOj8/Wsx3x1wYAJQapnshJjBpP7hngIuLoyqlhajae2pIjL8xE3EFgzXSEf2
u8W+Ye3hGt1plhrhOcTgW7kSJeDGlzgB2V5D98vd/i6K8u8UIjSOCVUsEToOWkbt5DHKJ45eMP5b
FSizSSmpNzJp1sUwmJ+t9K7x4e2wxgvbFrwXU3BGnfemP1UkVsqk0kK0fQiHKlq5GoQFaK36IZsx
eovb91gWjcPtqyQH1FGO0b53/OkQtzihF7cvXXBthIK6WboZhfZyyza8PURU8UjcZ5J0DbZuzjyU
WkHzcE70DCqinExCNqqqbWFnIUVXeiVWSYKB4l6N+7qaGKbEtiD1LtayGYP631/qKFO0gMYzznFx
iEN3XEu7+ZV5o3aISJVhf2/Uss7gyC+zgSxA6PbIllKR7YAy7mKtZK4dW2CrkGsTNcrbHtwceCJf
AvMvGUgc8vnh9pXXRBwoYS3wiDuZYlXoD7kEh6Dq+LH14bqkfhXsOIumu8G2tqarI7Mh57BSbFqs
YijmqieQgQiNNXaB0Jy2TvgcZoEkSwE7G7ME9OKaDQWqDp9uzszf9iv0gljuiFqTRKju1chYpkyt
6qJFb0Zbg3jJKtI/SB1saxJnBTYtkOsF3GyfXFzCmvYmw41rbHTGUx6qVYOWZT34CaOClAGrMVok
3eAJ2qas0jfS2cnJxIres78poWTcyrOxLy9WTOxJGSTuJrXacNdiFLu9SmbgdzmzdxCBdbTUnVw+
tokJfjjhauD4wmQeidDKTrX2BBdLnWLETxwuiJvsTGta1oBo3tq8u/h+pT/Fge5tA7TDteX5j3j+
l0nFPaRrlWBfakptFZKCgdrPugtmRlQVI5gtEhRYdm/b+5tdh22LEJae0ZVWd4gpQJ9h0sMuj1tr
xzUYzNgaxKtCy7chGRUwWzlOezIoNk3zB97ZXSt6gwDKRCySKtDwgNKSHwuZnVC5zGoneZIJyjMS
PsJti8gVQHRsECDK+cmrGmaPvv2EYMxcx6hrtkWGHzJRMI4BdTL/CV7oEd1jtaINZVg7Nw2NvZlZ
u4DDPhr1yVy3fk06Zb9k9JHklQEcU75YefbVJbeYYK4QXymu+L2p6o3WEV0lAgMrX1DsbR2Lfxni
6qs78wvCWWrnPLXWfQ3argnXPU8aKxjYvMxFa2OP/92h1BNkh259LSpU6hjJrjdj6jjLcofKezLR
dzGEoZcJQTA/5YO6LwxIYjn80TVRhcyy0ugLSthq27lcRjd3MUTm9mJ1TJjgU0V/1OGbHkz21muM
dNuH6PtGnRSUPA6Lmb6KHweA8WBP5sOEMuaJ9BHsOFEaIk7i27RSdxh5DFZb3UY3QnfBUT2illAM
l6im6hckrG6yyCUktNJPntTynSCJknkx5sUBwx/c7THEhe0LUESEdgAyfBzN1Fnpkhg4LcHsZbsp
2VGIT1zyG7xib412+QiZIViWdaUYnljpUkxMWHMCZnYd1ttVy52vYzlFQJDurKCYAc7BvPWOAWJb
HQkkScU0S8K9Fc+JpDo3RC6UtqlFQlIyMASScmV6Z5sNzRyH+mnG7nEpdLwAgUIPZ8Gx347JT1B8
wRFtX3nSo2hWpmA4SRFWnrz8gZNKe6LVm65pQHrLClL8BgSss0y1Iti7XUOVaQcVYfGUPG5uPVAx
YVnxmru8VcbZE1qMJ+KKcYeYvVqxxjQNMTJdCwnGnzlUvP8QGLgJjskdLvEM70NBRboilquud6oN
aCv3ogWNcV9yM8HR0ZcBYsxDhA9+buD2h67STrGLnzhgSKb0r0U50JPL+6fEhMPVY6ZftWVwj4DY
fUySP9gYmLA2AiZ8xqmHk2QVmNg2EfNa2xaTRed3CKEu3mA0T7TljY0OOJHE3jw9DGlwzEhVAoqJ
taR9S8e83kYZQcpBmagVABz/WBTutdEHyUf6FqpgD/HYPSQeIrgR8fsmYqy9AH0TLGTdZc9Z8qwa
sRxwWx0j1OS7rgPuTo7LUZNscbUnfTwgJbpGx6KsJOZluGpJsCk19B9G4d0XrU72a63XW1IRHqyc
Vl9bcuMXZW6tCNipEN1M/T7KcgDNY/bMls9ChUaVT1un0eeB9EdDCP+KmtjDgjR0q5RhMLwyuF1B
0d+mqcRD/6C10BzLoeK0rLytVpXczbo8e7H4lQT2ahQh81iTKY0vB7mOUE0R6EUYKFyg45hRLhNG
aufWN78ClwwNAXCwK6mbUwLFfcTIc6jIqoH0wAS4x/mlbYMUowBusenMSJJGmz55KwM38SbEtrzG
FZNt/anCK+ERfVDrd6bSxZljC1o1+DT3fS1w8iNrRZtkirVLz347kJ9ROKZ7QkCn1kRLk7QdZ/qW
z3XXtem4Kapk2EtR4TmffzRD4WhpzLQWpDsuN8fw2LMKrR2WUJc16LEyg3hJQPuAeOJiSSEfK5bK
zGnyyzQW+bYHPracahvDSZdg8fGVu6x8HXL0UMVr6Ui8lGMzW0aiUxv1qPKmIX7TvRc7OVuRcl5t
eBuNrFL8WuSvxkPfPaJSW960v0VCJuoYyrfMsVEVxmm497R2XfmadZfl1riuu/rCkfKHGVU7t/Om
vaGvLEopDkbDD+QcuA+z5sFxjGahF4bcWco5p0kAI0opoI3j62iV/ioN0pPZ6N7OrDN9OQmktgH2
xKUKemNLibZW0WTDxJL+giijiF4cp47Qipb2SJuhbbqQU7NNxGYF5bCyHm9jGdWKZG9rNYlIcf5N
6Cg4WpIH2pwoNq4ZllZ0O2lyKmKr3psJwROtDyiNFcBCmNcPO8GzGFnZH+282EZBaJxkZx8nN/1R
wd07+8iCBA2ebTvVl2oQCW8DKF3hT+oQGf4qnI756JVn9GVIiq1SI8OMAaen15Cv+TgiIA20giAI
jPG18NzwTmKfMEYDeGZtr9xJSCLO+rebs7yF+O5WWbiup+ZUuS1IXA+CjNe2y9swpC2FtiBXd1VV
hkHoRgt9L6JHVNCIXjPPR9Oq9/skLsOVmxkPJd2RWP2hy02FGMEChLcn6a9ahH4J8FnHcG/lWO/t
Eut7P1sYcYjiE64Fg7rwO9LiYVe24oKiNV+NcV0iAlBkmXgeOnms0UuD/METYa/lNjLlW+QLcScn
gnLxy+9NPf3qDz2JasI1FmE2c0Dx+kR6TuqwYwNDJcTHioGCZVWFZo8TaFL2j7lo9KOCUcgQlYTc
0cppFjc7A9svobDFld7eE5By/ZhO6FV6GGZk7UnG2123Hh0RnpGTbHow9Wj78EMaqsV4Qmzigf6j
scaUkR5oC5L5YBGXpkUvLOP1oad5dD+xGQvkrXvhhiwgbXJWk/TuaZ3YEQLKiIkgAktO3VXTfaP7
Vz7YDzfASZA4w+VWhyKa3qSeCE/U+4JlHEm3VrX1WuPOX2n1BCjQAaBXKy7OyVpZVqv2iDyaVSDc
7kHz+r2Or/muVUAQvUBCGZJ2ss1D5z7WrXoL+RnTzITwDmYBQpUm+g4en6SVXuFY9bJrbSRsaJn2
qAdWuY1F47Hcg0ibZI8ZPPL33lCV15ycLGHM+SHWEOz8kucauuRLJ5rHKhtebKP3r3SL0EOViXnf
YbKmPQRgZowbxHyJm5HGw6kFbxPWvG46Qsub4IsDHqgzEvpGkRLpsoC07/zyw5h3W+tvnIe1VW22
p6hmOlpNdEHJTdvXSU59Y3FtpLOpCgdYU+I86uymPwn8oTubmEroACbOsWPVMiWb/DE7JEUFilh6
AuMGdKffIuAGOMEtxKTAXLSwq7E/wPF5rqQJ47HMH1BjF/sI1iKjAPXgisx567nBvAlbkEqb/BAg
jryWNpobVpN9FIDZGwYVY1D35z2Do9aQhYfY+mpDei0XeYMkuWxKY9UiWTs0ZRXtw2y8wNguCAeZ
/K92iNpmsBd9EXeXoLO45+JGnJ2JXblG+j1GoXnxhXXvyQEPSC/S04iX2osI1nYFHkfkfXeqso7l
HJsmm7J56DoUkV05Wcv5/HC7bns04cseiPC6USh/iZUdrkNfG+dYCe+F3cdbyxE9PEafzVgCJOjQ
x65qR9Urrx/3k8Y5jxP2i+X11lHLdAyWuplv+c0Q+JRLZnSstn6sL0sPdWheZ8HDjJQpa8TxYzJY
AJrE8Ji1QAv6pNvZKcZu2obuY+q++pMEgGJ4jz34ld9cEW7retlMEdv6PC5QJrYnrjbMi4XPGDEH
3NIQOBLnSb2gcYbmKh/2mQ4Y3K0tEDVdN4AD6NaFoh5IK/I83JSMcy/toRukhXViqxnhQ5gIkMr8
F60Mb81UhTCDOiMP3BzGvW7givAHCdAdkd6dKMQGMU9yzBg27VunJTGcEOSBIYsr6ws/DvFvPCJh
TpJy287A2UGHDVyPY7stfP0xZwZwHGlI39pbUxP+kXfMcD2cr4tM+fEJizVLs2k/MYJ/IuLxXGu4
uiwquDFvYhyPpOuQjEtDr8braWy1VAedOLOMmli+RBEenKpJm7U/u5qw6pPKU3XNNg88fFaGe2Qh
6bb4q92NSfNrFanmzWyVAEnWTUwTUO4Q/T6vYfmoPevIlwPJycAeyXJ3zTPDsuE1lVhQxk2Wpjal
7bC2/R55e1DmnLfy5ty3JFEYBFllbVoc3Sr5HrSEe6XBgKPDYgpWCOZhN0RSi352jWyL/JWE3FRa
UGeYOJtcNjX0VApJP66/j6E3Umqjy3KjbtH4Gd5Pk7mLHQ3pCkAKyNKgFYcbPD8rpDpQDkcnmR2J
Sg6IzQ17kkEqb1EzKkECDubEZsgqQz7DHBXVkr4FdrOh3yuntneRP5wDBJc74oR+OfUo7zIdKL+L
L6Kx8KRUY9zvQmSZK10T3ywUx2ubEwWHpo7oSj6/nVO/9C5LgynY1lXfX28gKGojnRvfWxiQ2X4n
cSaxcfbHaNFVYX2nSfVUoVokq6PO1iVxRBzYI7XuAiO9o4Xs98Vw6uVwcDlDHEoQYApl3RrFbwJV
y66PTmzeG73bkDWsuDxng2wWnTs3O7iJZ93jyz0WKiXTM7WCC/37VQcYd+0Egb5qIemiJA6rU12V
apmS6mKUavyiNmjKF6Ue1PcNQnQL15rTTc3ZUfIYdCG/efAQG18W3/qa//BmPZT9lK8Gld8nWIWI
6EB9WeGqWCRu+0Ky2VOHDRmb0QjsxFo6sQ8mDAbRkpX/e6aFeNBSs7rrec6918sXrfC+UassKssl
v77yKHNpamzTOsdAk8Z3VUNcx3zKrKF635pMaWmLfe4Ym8Zg9DpJ9i597lp6HbkAZkjBq9JHX/w0
gHFhD69Gyiq506vC/OL6b1AUvwcDnhnL6QGLm9CkU4Nj/2AKd43N0lj5TRtscLbtAtwxySQaEi9g
x4ReeIdz8IelKOQcGgML26jkwm9xBCGYxq1mPiXEhi4MQ9k/IJHm37RJBHdFmHPacY0nj6yVJrBf
RSeJQYvSfa076TGusmtQc/CyhAX3xR8eCC/RUGBpybolinfZRKW7j1rz2KhgXDe9kG+dEUnAp3Jv
J7m45yx64pIv7GbYowcwVxpRaItbBVewuhoR04sI1TFvicx6GwijA6jfxy+4nXTnV2jQj8KVidFb
IQvoR+7VBsVq6HB+LXqWHa8RXxuu9UUYjO1eTN2As0rL154+rlkmSJsGHG2OjEA7ozr/BkHOAjLg
T8Mq9nWitARdiSG20pUj6bz7RN50nUJnTHLFglJroWfxo2fP9soG4SBq361bWdoK/Vu5JG+tpXL2
bQwz8R2usX4R+FMOegeL0DQNPx0bON+kxx4dwSGcvYLzgk6c0swNhyWC9bybvmtbuDw4frwzOav9
we7NfjmIsFvd8F1QBWAnDcj2A7MtD71Js/YmmmRQnBxsmpeLRAJ0kQHJHE5NF5ZjnZuXzdYiKGLw
Uo5TbEF2h543x1i+aLtkbQZFfuja5E0RUHRHKV8taht0vkvdtA+L9qFvPbEXjcOWMuq3pimdvPnv
9HokO8UgolqSzRb03SvBqxB92zRfJgkpj6Pj1GvP7TnoDbNFpSVo1AsbfXfb8VULSaIoiEDitFUR
9kDpa2NDBWo3pFn/1W7MfWThenb0MyZaXQ7lPh8YmY0Ah4CukIDUDhckns7CqZmU6mSyKJM8JBZZ
5drNcdL1h8lNjHNfAwhRtYZju++5dziIuvNhh5TN73UPNcGFEr9oCGNcuLIpFrrXxwcL9Ndycu1t
Og8Tdbx5HKN65PRzZFWgi32JPWgxQczY+RPGKsOvvvFvmF9MtW6jyDg1fXU2SXLcayMGcHrpF+9Q
3C8htth0i0q6U7ha9nFCNENjQEA27eaxTM3mmtbkuZECTiuRSNT6bPfSeiC4/FS7xR+6m7rrsrOq
rYs4gUaFqzZ0fI2niq1qnzP1KOrikkpYbn2Em89nQ8BgvkfSPF6jFLxFMrqzfiO6i69p5cqjrVKD
NIH44tgjuAB44sSosURP4WifqES78Z4e8krUMDxiaKcPaFYZ0lX2uJB233A3JuO9wOWGcbhMF/gg
xYPmsthaZuPufCAzpPfhaOSsLBlFzFduBRUGq6/aAj8F0CWJYY2sxloWbLn4sPtwnQ0m9HFDsa8R
dcKvJLJf+/GHG+LOIgiLI6Y5pGe9zt58L/+mJE2TMX1qMtN8NrsJtyn6R7Ae5dGU3Q/O/OEK01TG
zGIK79mtVpZt5qcGUMlG4Npe0NaGqRBY11rK9cTC+ViwGI2he5AUTZtwsL6X1Ri9oDf46hrlGsxv
/VPS7wySZzd3xUkpPbyzWJANNGUnk3xsrDeOuZP59LOPihBrQ8rkSnTWi++/ciJ6yugYXYsgEaso
TO5blepMMqJxM4UhBtM+SnYU9Kc+p52uxf74WJc6t087SjzelVr4PoFM1URPKpxjsfF4vZiUQHei
PGlmpG+NHDDuYQwTxTSoekmkalZVUlev7mxF8PtyuK+qQn/ojfwrfrryQtz3r1xBIzP7ON0mveZ8
mUZzJtRN2rkY8X4k/WRtTI5eu0Z5MQWU1hBceFFQkIqtA0RbODGiYFpsSwgkrFX2DCqQQMqJNGiA
50cTDcDRPExYZPDzIJPdo+Sk0eWl+iI088c+Hr74hTZsQhC6J9/oj2JujZB/21Ftc5gjOX48o6Mb
zyZL2UobBrq6anxOVGBdupEfvLB4aVXVU+2mLUNoVXWPIZbNnd3p3Bzzt2Ppq0fd21t2ShJnEW4L
pzCeg7BfO6aevRJ+7mxTMBUbIPHts1Nlewr/VWfjdl+sfbzKXI8QakBFam9GOb72QE9eQg8buOu5
6y5bybRNCI9GRuZlcu+00Kc4xbt2eyxCBXyY58YBkizmkXSM3wF8Hckj2yt/fv68dItugf+dP+zX
a7SWW7hVR3k2L+5T+sX+QTfYLBdNv+gFBn9ILoyNVi0VRLSKlhYWHUISNj10gHEH3rg+9e591D+i
Yy9hFdcrVLNba7Ven9fn1zPOssUbGTBLfzGsh7W5kYdqH12iS/fifhW/wN5Q9ZY2YEHaOUs8onwb
X6t2rSSjj3WSbdzvA+Oqnb5Pj+Olv5hPzWuNaB2fCZ4oB/YTRHVQlQDW11q7Uf2WXj7uVZQgOEj0
czhm41KW4VOoyk0DEA23FINKVbrlDhBit/VjZWHFr71lLEZt7/b5GdtdcXZV+NoX2cCNaq+ZW4vv
CYXAAuekBho0cXZBXpzSpOvfihIYgBq04m5EcndRvf4yBfmm6bv0C1/E26krAmrMKP1CJ3kpayQI
iQwrvOWW9UUQc0w8IOVmnB8Fho+cF/H4pV6TTAiHdXNp+xWOzMMlAVzlP17IdvTvqrK3V7IZq8Pt
obJKcsHBff7+1glj+ojErjIaieuDA7Xt4BMbfrh9e/sqabg0VJadDMZpByZfJCecMjq3m8ocigPR
MwXzcr56923NdGQ3yW4VuyI/FAToEi0VVDwazMs2Q+peb/8y+bZcRrKmQ2xk+cGPxclhQLi5/aNf
dPmh6siFnl9B35van/6+zB2acHhwyNfK5pCtjEg9P+Pm5uE/f3f7CqzNvOyzZ6e4lo35OZuc/dqf
/Gpa3l66jErOlcx0l4FRYsNR5cEnP347tmndHPXSVNsCvBvRBf/+6YRZ5r+f593fxRUAJ6NO6yVz
0ucpr8JN7ZgYmZowaldsaBChtCo/cPLJDw22zjSPpy06RkIRTTPEIcSg2kz1Pz/c/i5w6pSWXnHU
5k/99sA8lt5p5CU8DvYA7kZDIiF0Vv1ORlC26rY4JPMT9Yz3f2sH/4/s/wnZXxhoG/4kLlm9tW//
9TOnwzye37Kf//rHY6Ha8L9Wb0nRvv3j3/+y//Gvf/z7f/w33d+z/2mhDLSl6wlmKvasqO9/Nu2/
/qFBmP0nsi4UrijgHdOenSf/n+4v/+mB3HbBA2MPccDD/4fub/4T17w5S6gxbeoYSP5XdH/hvNNA
49DCV0ANhQPUM3VCPP8qIfH0Jm+Z3WvoccgILOl9r3MXypCiQlwOGNGaICSRtWm+upLGPsDiQzw0
X6dMu6RMUOlW6uMy7jkqd7azoRwKF8aOlLgxpYvkBv0lUEy6omnlW9xtRKUuJqK9RgChK81K000R
BuvQAKk+gPxm5MXhu8iuja2+CnrlgU5pR0P4HA6cbyr3gkicmrmYIFsCLJ4b7pxWvVfy7R89r3iO
p+ncW8MfuNcDBPVqo7LxaOXjwfWHHfxUJv+GWmQhWlePcaNuJteijb6LmNn/hJGdo3OlN9dEgg0B
JeWsSxUSnCkLMj1TVKmDPBkdbc0ItU3W54uOUFDKh61uDceILk4JF6ZRFzWkDqSSZt8NbGN+8asP
+Y8jInQWrWU9g+hZ9Sp50RwmjrngPcN6Zg9rHqYiKBaJgpbuBeYfk2GtR2pk2iLmtUoTdnXkGT1q
eFG2FVIAb+XW2rdWdk9llb8B2+oAyzSMF2Bi1kucEgmiU5zhQ/2Mf6Rd6f2qneAAkGWADR6Jggrs
O81x2oUxvKDJuesKqj2tz4Dg8XYTPoVGK/OFgcCDFj4wCJN8sDIKd4m+t+Py2hLDh7yT9C2VnKaY
g4DbQ8mkKHyrRmhT2kgZxrnoR5FeElwYMlCPlqKbwM/YJDMtkhUb2y4gDRMF72yoBUykaWefVg57
xvC9BrwBnpOWSppGG2+6phFd6D/0waZlkvaHlg9hLIvhOg4gm0YOmd53N4lYP6Fql8p/ksN0Cfld
m/C0tn3U7aV+g4lWzt6wEoMEPPBPpE+twjR8VgL9SFi3DFso50uneypcC2N3ykxqksmmc+i0ok3a
NPwywb0mXMqx8eX/sXdmy20jXdZ9InyBebglCE6iZEm2PN0gLFvGPAOJ4en/lamqYnX91dHR9x2O
QACQKJPElHnO2ntjTAV4bOGCk/gyyLqjXo39sL08DTS0T85A40UAhVsEQISpqL9Wfvu1SIt1V+uf
ba/4gpscWQkC/w9c9z4Xdf1zFagr63sTIy2/AGzobLhww/WYkhLRMDYfm9l9poxybmgB7lZiCHrK
WoNLFddK4kfXGR7M+sHTkoxmrvO8ec1Ckir2txSUHKufIp3KMlYnd+MyG6FFm/D+thhcgskQpxEL
7KPIxgCm5oKe16/KHd4g/cwfyTOF5yx8OPut7DJyQquXtuUQmcKNRnK3jM1mqg0JMaYAjrVH2acF
oaX4+1SOAmBG12gh69avTgC61KvYB316jp2xPvQyF8fKTLRlklVTa7d9WmfsGoA1+chTi4lE7fe1
Qa7Jm3G02P7XP34IHcLZg9x3N9FR+3NdA+vYV1OPRav62d/+XIXJqt2i2WlNe7os82icODHftwp8
P6zIyHJU6SbGj+YSuxydipEGRBn8yJCKiz9lPz3dXbh96JSQhmQ7mCSOnqqarGtirE9p3hgliIhL
Jhv2tJdkW/5Ymy1mR2thHG671G/kPTlRS+Ydbr+fyRepX1t5luw3p2K6Clx1Mf2McZy1HavNw4Ew
k+MHtU+XP1C/ohZ1gjQhwTRfvuj2SvVbGYNbRh3NWnNzMy5q3/tfGtXfUztERjhyIHqKGpzdjmg+
DhPkWVFn9qe50qj6H9u5yH+0PqnRIDJT4lsMpF/oDhu7oMt8kGWvezSGGHH3uNh3lRBHkA+YGdF8
mte1v5/M1DyRJvLgbjFjxBH6pG9rShmyZ2NSBUi2H0sqnmnRB+ZWkCegtQeoup1D5/+B4BD7uqzi
U4UjR1QLvBBibyO0dSv9CyM20n2T5mXwNXwILP2qtS31lLz1ohLf2TFFjrh9XYwAP4J1iC/x9rW3
mAc52rcNznW30bQ8Lks+PgBKU6HXm0u7DT+6AVWORqv2hAP2q71Q4BodijXpIPyXLMBExSW5cMw0
N2o1HJI0H2/WdXoD8BueCVxvHk3hhfQ8I/SREx2miaTxpn6c4oXO3TI2X9yliKo1fa7yFBB7gI6C
GiPgy9O/CoITjkXSSRpGDm+NaZ/+mtqlfzDTp56z6zBXwbbD0hmvxxrrGGbu3T5OxgJb2x2XcUse
QlIlZ5s2wtE14ztbXme5w4WV9tStTmrbJ1HNEgHNVV8nfEKOk9Viy2J6ot58YDRRXRaoMFoy4zBv
kW+T1tMKSBt7GLgKPU8Y5xIqGquKDZECU4htQvVLLm256+V0Qy1iOQ7O1eD3tr22Oj4q0woA2Jhb
aMp5i1pgyeCD9nCG9hdXTomWAes9LMPPrZwWJbhhX/q/1tS+26a3tZ+1etEi3eNvWHUNSwpqSDYZ
NilYTRcngzDfXaYZYDzyp0TM5tLXcwmrMbOocAN4tDWELZG63UUtHPr7W6hW4fzxVbacL64r/GiF
fLg4jApMW9S0uZPxsslFZhAIcttE/l+FceKJsPJdcMhFmwbSkOVqagT9RW1rsy2ivGh/2glO2nxe
PAf5Pjkj+RrwGSaXvFy99TTDso9yZtisqGiDHANEdVy3St4c8cXl3tlW7rGDu1dHOc1pkDVmCyy3
/XGA1VGe5NxmkAu1pvaVQG7OqjcR8sYKExbmamqhToTbplrb5BxsbJf0/bhrcg6oFpk8DdS5gEMJ
oxcMCZND5XYv6tjbhGL+cW4QhMNqog1f43pw4Ob09qxnr0PSjpcYb/x9wZScSoL8WuVXphajZ2GO
UccpV+6f+9T3je26cXSW8RSr6fFfCw1r2Mu/7dvcb12Tj2d/nKXQSX6n6nRTa0WFC1ARA+up8+22
uJ2DtxPRwygcV93hKDS94hOV/oeibraDL293alEmJsdFEwU2d3InldaW+1P3Ng9M/N6P3fs1qjfE
46rVrCZJwSzW/e3AeYlG/tHtSr0dQ2ui3jF700kdG6Gu2fcr933dyduftNqGSB2Y2yFSR+wf+7ya
rMWurAsaulzC6up15bQbLykOmNpWP8FzHYPeVP9sqFmwvILHfuAbUNtD7nHdZcKrzgz76MyWMiJQ
XjLqUkrRKb+v3fYZiXH0BtM+gtP1+EZC/1KwcrxhOQ7G3GMcrnE7kD97/wW5r0nGikk0SaEBOq6L
rqXDxftr7R/7yKVO9hpjd+SG/iafjWN28MoMIDmFHguy7WiqG4dgpqPW6iA1KPD239UhNOQt43ZE
K1Kb/jiibVYDduU4M8tLUF2SzZCmepQk2KQQM+pHUyGSE81sbqfv99mHYO7y93uuhUfPDqPzOFSX
pDvAsxtDmUbqELsVxj/vL2ot4wmfr57gNllO6VwXfaa8WtUi9nnm7/qOvlIxQZgH8qoMHJtXqyP9
t+3Bd8kELqHJVqrd3HHUEZaLVh51Xe2sBBRAMeaYzP55e3YCxh9qU62phbpvq31xQ/ew7oLT7XZZ
xhtVfnXnfF/l738j8D3Nw2KwD4F8yFTyw7hrgfGUrz7CYgHO44svf2Ym/Rap31gMxkcntap+xDjs
j9eqzcTUPcJUXe1VtG2avlLFJTNBfiRh8JHU2m3xb/uw9uQuevsdwrv5av7tTyzMVfAXSn+rP1Oq
1wHG3jmkeh3/9rJ/e+0/9hXp5u63Ab/OTL5X9VO99H54M8Cg2mqoGLlDgxlYP/6CouFxVBtcPvSc
/lgIjNMut31U5LnYTF076L3pHZe5vKs0ECrLlcdCvSxZUUrs1EvUi9XOf/wZtfm31xA9HTmU/mr5
4dPe+kJIMgVs+X+//7n33xXtgoWiz7eBBhjLHPlztXDl+33/qdhsGqScKOhCuU0M4D2XFonlxtOt
w/7NbVfc8mDmTsIoxguoFYon2isZ7k5Iw3i4G3IhdQSIIqycu87YAIdtHxs5NtByRgmqjJqk0s8x
iSvizW0nUrXKNaUe6bcz4d4ULePWRF9aZXF9RRrcA0fxUFSlP7VQm76686ptMDRMx2RJVoW/vi/U
bVuttqPFKeSv4xOuJdTVrelXRSs94n1z3ciFJ58AatNWT4S8fvE9C+s+Jnj01bjzwLvXfG3xRX0W
tUt9ILXA1t89iqo8jkBVLZoCHlypHCVk8tHoB4h8A/n0S+TYQuPBwFRPPgP1HO+4iUjYMPUz7n2p
HKWs8iGq1oYR9At2dJM3UKfUv4FE2NHUOdyI5UKtGVSK7WyYTqO89S7yV9Va79pgOvF2muTNOZO3
9mI2OQUNecdW27NdUlSCErJHR29OKirXk8MpMgFs7pLx11Fs84YJFIPFTd5u3td0J7mk2m6urM2I
VMHb/6v0DR5MCXqb7vOOiKmI/B75nFUfXC3cCb1NHUP2tXJQAdnN59blgKJhLq+HXQo8T3+r2ucD
0zgyf0gWsN0jkgxChFSpedWSx85ploM6cVTxmzYq99P3Ovho8kC242sXJJvMy62Igp2osanVSZWe
TX091qTBkNxBeVcOwtQax4jnwm2njm8OTeeORoj8ELcFPsLeEU+Dw22XI8+gEflNiAiIEont9IdF
057UXyPApnn/L9SmWiAE4AXG8AUdkx+pP1SqZ5dadZeKL97Oi9DqhXMaMeIVuEkl0ym1ur+3JdSp
5qR7i+r4iXwEDrDqV2iNxeRg7H6oXoQ62/ygmhgryEPl1Dar6WgBp7XWDxNVMOHtK4MBefKpBW4W
wFhVnfym2NdF6Fl1KfQOsDmDOYRyWy5BMi8XzI9IKbxtV0k3nwp64XFfzJc8H+dL4wsMT4wuxfNT
7c2gyyL4+Z/YwolLHKziAt4sLmrz/9uXI5YJ5iGs5qsw64Y84mp+wLWTrjNUWalTKAJoDwo7PmwV
TB8CY1plGzILEpwPqeliuxlAs3s1KY6kiGF7rsvsCN3fHo3qGaN+72QHSOHb7mM7bP4dTrufNjtG
sJI5BHNb7jfTWNPrjLVj32z640T26rVMTm3s3zPczu+nVbfuFqPbGZgG5maCpshYxygz7LD0rUcA
Uf2zn9nYjwnYtkF4z/nSySrMiC+z7l3mgkLlkosY59CN5tOawfuCo7UzhpOWG2PzKEcLBF5lib7s
N1e7nzymH+uQdyfXw1ZYm2FxgmUAghrKhzo2NKySB/LbVs5oUrmm8zhNpyBBvJx0jvOQeNs1zyZk
Cvr6ZbYCC00zkEft0ZA0tAX1kaMb59GcP1DZ6mjDW8DDcm0qurfBqsTB6XA/t1I1yK2QmGj05xPq
nOHWGmvYTb0Ia6czLnVC9KcWx3boEOD3UJYVhU9m4wfyTLfSDjD9sRsS3NLkVPf9wyY8CLNh/oR7
l39AikRMJQj3zq51+o4lMbMFbpmp2csySDLsnVzvANAXNJa4F5k+9IRoJ7HHZQmSucloMPv+vVX3
9cHrDOSS1GZswmsoFT45rfYJcno8+l4WGdLOprKmn07W3OHwMkeUWo9TiWWHPbGIx7TaW6Ta2bH4
BU5UN6sRgki00lb0k1NXyz1uhjlCyvVl0c2UTL6a3LnJx4kq3YjRmabvjU0KxFQbGMhTWV9z/dUd
KOLW4lebxMaOOBwq/HTKFvpPljvd14CCu8CaTYRROpXgkr6ta/SIv9PxEA8WPLCz6E+DzcNyrsv9
ptfmvlpJDPd5UqASJIVrBI0gkzwSFMExdVqx19BMZF/mBCSFZXejk5JeVM1GbE0y7VyG/gdrreZz
u5krKlEAmTn7JcrTKEbcy2VBWsvfsLPFnZNhX6gbNVZqNKYHr2ruLURTlJr4j1sH1UBJmufDotE/
w9OE/FkLXGucaGZkfvc2OnK8aWH4WDDBxOCVOC+s9KlSJDzNR5wczaU6ZhY62KSWWg18FC0JnsWZ
EVndEOwXTtCwHvwPsY5GTHMLKV9AB95WMIvda7vQLGkMa3zXXv9f9+5/6N4hcvdpZP33udzEPP+X
rt0fL/iza6f/x3CQ49i+jcfNXx07mnmubbqGSw0++EfHzvqPo7vS0wj7Opp69t86dvp/mIAF+CzR
/UOA/r/s2HkBf+rvrkW4uFgOzhDYrwW66VnWP0TfazWOovYy/9JZxZcF+2t85Z1oIH516oIm1OP8
s2+u2dXHqnvINqJSW9JlvNX8oeXk22rdWh5Bi+9J4BLX1v+eogU4W4xiiuxFJpZNbfl7XafstK7B
r8X7PsIoUAT0wmkV2skrMvOTpW/R0vrWXav3VzLl9Ydpfol7vTgTvNkDXpSf6DlaT6sHIDQg5SOt
gJgOPF3cWpuxII8Dxnj+R7tlNtJTltkz2WKqRrgplEDcC8RhLfo7lJaUlWP8IRIyc7XGw4bG8LJz
XXjDHhb7SxqoOOqKO4dVRm2ebA+OZ+xz4CRqDbb11NUuOCRCZMrybxmmu9HWO9csGJczQruXbtkS
5vAD7sMxOK8NZgQuvhK8OX6bM0t7QCG+FzNBBQ45ZnFtLC8FJmWtZd/TGqhesWK5I9n6lDTb+rSQ
33VGUnMmPgGEpSLGMW5MKS/2gcOFfkiE1+x6xzv7HbHmpQbla7QfqI1SL8/DLlgIV/DRuq9Odte3
WI77M5mATbtuGAtZFF7P65jsl84YcLI9BamHX32WRkEBL+Wn66urlSaxPYEeeTyod9ZSP9hiMo6L
C5Pf19/tfniBspowiLWPFAiqoxE7v7qantFArCOTGZCq2VwBNai84EBYuOemeByH3mR0b82RsT1P
ldEROIFFOPpCcpnzYwlmbaWRaQqyDakHR55MCG4JD7MsKJZ4Jp5S66/5ogXXmGhj9zMqZFDbYLkv
iZ/h2Zq+2nMnEMAQ7yYKk9Gp82A7TQUVny2nrHnTeHs0D/TigHcp3Go+fWMAgBHvtlbESM7wdjwt
TZO8rU7H0MVLMG22+hqjnXKkMTJYhwwehML0r7px8girinmnJ/EvgyboCSkvj6AEpKnI1mw/GtkY
tnj9QpomIYka4w77XONA0fV7DZt5QkF/XyQbpqmxQwttHs+VRhAaEZl3mynF6tB4TfylWT8gJE2e
XIbvAkll2jMy5wQ7doa9d1r/q6NZ291KVAkZSfEZE5KnvhcWPVgGU7nx2+6X8j7VMC116hSBhBY3
e0yOd62H6B8ZUn3HFQdP3Ot3TBKncxsgo8JH48skY3OxNbXDFJ35VW9+asvQH4kv+AavjKLVL7e9
2VvpZZDuK57zgGv4tdcIj0hIR+GsW79ZfgVzzvws1BwNq3zb49JGfcfAGzt5gk31/STsj6jT6/vK
qNC6uu58qgOX1q497JyVCqDt4/EMDh8GeEKEI45YJ/i8w+KVr7UrCDeZShzL5jI54tH9dSxtejMC
yM+ZwvU7/dXgMMCtBcQd0Ldg3LOukg3TZSvrDv8nDcqeswZZI63Z7ETY7IKQztpXJiF8ejM8leb2
2471vV9Ud0kmoilYfObd+pvvJme30RBOxeguY4jZJa9+8r5x+yy8M4MxGrPMPiKflDuy4Zu7zdnC
Zl6XfYO72HHMvi0u9UVCkaOhIkBcMGxa9BQjGctmYDJWDCGbGe8C/Ip7oJzwmXy2brfhpL53aN48
aM/YZxw8VGdnsy0x/Z/Jh3HcnwIeE6AhT6LY7QjOnVoHFdFk4jfUUN0gwBSfrcd+cEUUlEUboVY/
kknW7SsHzhZLHFKLPrjYc4Z5QZQ4rJkeEqeXR0gdDkG3kV9SfW23nvA21+nCKsd1RQdrtLuNPJF6
3pfNBi+w/nISt9gvFLF3ZkIF3l5R3Lv9d7pPoLYLn7IbvRahkveleluCGYaz7rdzD35Q6O0upW94
DTJr3k9Z/bNZgisTnOKhmLR1NxqjhoqSInw8ITjjLaMuSnZ23wSgjyYh16bTHibtbQtM95ChNdo1
i07s3PxWeDNIu3R8HzIr+cwz9zAuGcnpQbbXRwMXash/YjC4J9XVq+1qL5oe3xmzFGXgducmJomd
mvjSLVNEaZ+qQ46DCLKmqA7Mu5SMlY9BJZ47gSPztuB9DLtTUEnqrAOzWo8EUsbCsT4gzif01xt0
80NBSNjn1fLjy5SPXjiY3rJHMcAgk8nFMWbA+6B7ZF1ZZkvI+jDAT3o1djD29hgX/RgFU3c14oHT
x0EWsOXe+ojVZsPJ3nNt5Nt1hENCNe8FF59U8V3RF4zVGbLuia3oQ6/TjNAOOvOYmiM5qu2pySYY
8KTaI6ba9ogx+x19xR4Fej6C3m97VzgbkQctCZZuZZIION1l8cwzwV/aQ6CVL/7q4+svuheCqdB4
JRhPeGLpcAFEtD7pGCm7JugrIImHEJcECvq+5YPdrNx8UXjObn+P5vVauQlebz0cSmJibE/vk9Ze
k38gN+3oJtiAtcF8MTV49DQjLDCrIOYzAk492cAaDSQE5POaFdWgZWZ62DIhYdSiHXxj3i/57PJE
3qhsNukTDQvmqna9p6jQ3XljdaK1DI2bTXnk915wpFmEaExDdlzjNtbl7UhsJQ/grGrCJcAvvPfn
cUc58n5qbfPUf8SST6N+wbRlzZJPsZcSR4eZ9tGNW+JLaDqeemZuPhrD0nFRRMeYiqd57tzbwPIc
+kOHp/C1ohK2Q/x4norGidy5F/JdVh+GjGFAUDh7DXFFUmof/SxNzvroe4QbuwlaLQxzp2E9rl2S
wPeuFJuWzuMGRKE7lfyjX5b59BHJdeglrXlKNs+QSiykmkTAOnu6LMM+TgE8VHNz6v1f5rhqe2Ge
b40ntWbLHqlnTqGnU5UtB/FxkcCFP2FjSGt+5izTXIr6LhnnKTWeitPs4rbW97xAHZXXQqJIFhMh
jHP0UT85OoY5arGVBDrSPPhRVPMQJY74qSkQk7EBDQIajhH4I2p0WbWunG1CtKDt3QXbNTtN4OOz
AOO+qajvctNvj+PgE6XSoUaD+fd4DhQYjYHujKGeaCtT4vF1ZAy+wy9We3+TSz0jpDTdES16Zl+W
icAIdLxEfgwvfeUeCFDRLxjlvcQFETu5bNiqNgPqtmvekKKjtpLWv5IADJMqy5Kq2aTWmNV3F7V2
W9DQ4cvIgtMk65tqoRpPam01LQ3RbNSLOLtDZdtcmuCZlJP8rotRaQsZIj75RujUUME1OUu4JmDh
NDJ+PRh2+6je7uxZ/jEl/0+xEKqppBbWPNJKum1jbONFSex+WWTFUDUERZuUiEfkZb9kvdi9t5KC
nmwZEtuOqnFki54GkFodbL7eQi8Xsk4536hcGUiZzr7kd4nI1bBskKulM4DTSI9WdVhVL9B3JlnD
Vku1Aznp4+YSAlDTu0k6KrSqC6jWbgtLtobeu7x6tXfNje7tRqHn1lJz/uqr9bSa9Xbootuugoho
aHxgMNVmU9+Fo74W9V0NJqY/ZhYfzE91j29V6vQ2OIeNcILsK55SmEmrxSDXBv831n5ktc/NyvOM
nNIiYY7SyBrgogS2rnuKoQRoNf+5CGQRkc5LcyBh9KWSBlW0kbRLOctzLuP67FAc3vrOvkCvpLvD
W6nKl9uMz286wI3Iquet5ez/1YvG94VKqL6ZOMdr4zfVaVYLz6i5XfpuR1tPcO8jjI27OowHkPJ2
cbPpIe77hNiIbaKqOfSEvc7rQf1QKLoKo6tw7Ei5escHUEwiL2sqBuSyG6L62r2s3qo1Aws5evBy
m4rN58yfE2S1dFPUsUByQgeisKqDW3sfB9VaiVU7BaTAy2g+qCPzj/N3QLCPTJ34z9sPvIBZFoCJ
OeESHKoTeVGYgg25csKJZf/+hfyjRR8sLWhElU/pmenE+1egPqX6vLZEym6fnNt2DbqUnivgs1ZS
aCk4WlNibQJvap+80XgymBF7to/OwuwZe0ueTQdsQz0Q+op0o8G5rs2LBqUT5pKGM5Hg7QIAOexH
fH8Ydosk50gw5wYraTpy5zGGkjKx9yxVFagqFwteuaFnZCjn1l1gl2RaUcnc9c1Jl/SeCcYnUh89
X3Dfaci9wPx6yftpKQ96QDWaO1jZmfhoDTZYa/Oxsw88MWlgSHbQkxShAU64gRUu4j4HMsSb/rOe
QLSWGnZj6IC+VPrnXHKJJYAiBjlfTUks5hh38FLC7iTNSG3wSSfARlKO81JdM5Rqu0o3ISCF9YXk
UQJyJB3JaOcwSV5S3yAnExBKqdOJGqDKXNKVCZgl2kX/lABedpLAlANVivSU6rD+wUSF5yu5Q2es
IeujYZHns2J9VfmfcguDFAoRd/6rRp0gWmnsrpM/PzsY48+rT2ykjctg/3Mxn/ztmR5hdogVQwpM
mgKVMiGBLgUz1aYEZYz0hEtsZus+SbFFBTzmxl5CzUHjiPUfc+qtdflIfs0vCt545UiytS+THwO1
bRBXfQl1qo0+Fm8hUtITvMSz358DOdWTvKzhYxvjNONj4VFSTrGq3NngtTGY7SR52y2H9Vw+x5LD
HQFyVwYZY99zSRhIpUm1SRkzkwvfvvglzzpJ9eo54yow1/M2NtV+CUe7+DE44tPg+t8FX8KW4hqC
+IQTEWS4l+hwpT93pJdRXbCitt9+IignnzOHbcvn4cmmrp+7KF1lCiAUSvZ5AmldhPmyxnFDEtNA
1p/z1pMIsp+s7gyW5+FxPD1WIM94gG0A0GOQH+ml/h6ysUY8Ro4l2uZCMtMd8PQARN1ImtqQXHUu
CesW1LqSzPV6MiWBDX7/upnFM5l/mDUV7j2udhMuSvXVA9+2wLjx0r0rwLoLgb2SAPSu8b9Kq/5l
o0xdAIIHkgg3uY42yYjrkhZvwcYptB5J3CVLhjAHxqTHHsCc0JVn3uXOEAiNEsmg18DosaTSF8mn
r4DqVErgxRtm7pJh1zgMyfyIZwADxyLST4bk3VHteIcMBJ70A/RFtgO8VwWPmcTkweU9yc3HAPS9
JOlnkPrRhK2vJGW/9Qm5kITy3OEdlB3rTfvW10Wwj42GR8EZHPkNTbl3iH2XyW0nfujmxM1PmyIa
XFh1bNwO3AnsDH0qxtcgRzGuQwVMUoon80ErM3x7jE+DjN3zuxn7uZx+pdmT9oVpEf+91zFOznBa
FPPdNAwIu8bktEIr7qjoL2E/62g/BTZNef277Bx8KNz2q2+bbdiKIGoM420kk2KfNuKhZYgl4X70
7CXhGVMbyEizDocERPRF9rwW6Xo3yQ5YIo5WQb2+rdKAViARCp6nXfIZizHdTK4prug4AOr5YzsR
Zxf01nFwvOcgxSy1EabYkyIC5rR4h3x1fzOywLB8InyKa9SjIn9Zqs/rkD0xL96uhp1dm6BiZO1O
v+lnd1j8UZDorR+L0+vHrde/1UQHRNtm3+EJa6Bn0HaLLxNWrV922Xvkem5LhJABNWkbLjhIZpZ/
DyZHKErFhby55sHOO2g6/nar463ixfVLlq2PQ001tioscdRHCFoGsJ95apA4G1MIXBGEJjNTNW++
NpP+HOTbq6tbAN/0gcnP0NyHsXQ+6IFDMIDWgUBVzq4fxUkAAp2rlLLAWFkIM/3fOQ3ViGkIeieN
nCmibMlbws0nddqvAxXrK7e1fbZwNJ2k/03ZYz305GtbdtGe8NP72HEPutRBh5BhDkkJ5/FZ9W8p
VZRdN//285XOVH319XKMErt8ylIMlgoB9OxU+nXspw92V/7iEXMlPEUcKob3bjZ+nYT/xiNdhNay
pgTu2hcyBM95/qtwXJw8t2m+ouell8iYbLLB88n2pnp1yAeboSyPNC6kAbEdkWatl5Mb2mykHwot
uVTxvvGDR0NMyA817jKMalGO6rPJbdAnq2nTXrFvcfbt6iPxcCfuB9lzXzjVg1vPYudWbhxO0+yF
/E8QnY90+6qQyIEWRcps7YUd9dN9EyNqtu3v/eIRnyXQEhJHc9K3t97nksfx6hAQ/IRT0OjQXMMY
YBTrzqR+Hs7DdOma9FujdzXZE/ugc8JUzPUHBC3rU+zAVyUVbWULM6MIm3/cEoh9nLAdEp3HBwYo
aXSjPAjTfR5gkUneLPJTh0+k1c1XzfVf08C515iF7QkFprNmf6rJ62HWgBAxa7ihJRN+nIIU1b49
zVmch2a1PKxY7NxbnNVYKB9xZVyvtjXjXbSa0yHFC6js98tQ3mXcJULNbTa+mk7s6MV9wVuhGgeb
EFB6su20sx3jOeHULw20pN7B8eafhVV8aibsIHxnh5MjLmATzs5iMpkzBVO4VBsVOOIVan88ZkTX
PK7iuBibfqFMhopGD9pQd5xgn/XuU5aZjzgFIRuyvxTUt4kf45xSC49I6Y5op5NRt59sbmzIIb21
2XmjScWL4lALQxJRC0bq2pNsnxU8/BNycuL2Lp5t/ejFJn4qE332Dm8zzSrveczhOjgFD1ng4Eu+
1B9z8ZqNd7HZOdHIkGjntTFB4Zb10iMf99o1x3um+BHEWEzQi+hPaynIDVwIAiiwjim/64hRZ/R4
T3He7C3BuKXPoCt4P4M3/1owGKZSedUq344qD6Yktn84zgr+WLcuE+XzpjO9ysbybbK956arEVAM
496x8lfkCK8bFY99O2oj9yKmmhNnne9r92YmANabuEN1TPuUY8JtuKgrCgQQzxoug0aZ2jstIfAY
c7UdJdNnqyNese8wta2saCTMOXab+WCWeXfYNllKmqvPPWG50YQ5FMVM6+xaSAxKZ7qD4XIvqWt/
8Iy0Q4oMu9hUgbsfsqb9QDrbQS/6mgcjXWFPlIxQ+qK7kv+5I2+v3VNQGQ6Z86MWot7r+s+uHWPE
vs2ualPzMLkGwgk9+DETXJfn2FFWIVUnGs06NsW+LJhPxnr1uod5o2gR9M2nqiTilpTZKVQ40riW
ICAK21HbitoxJTDyuZSsTq/qCFWWTxe1fVtkbcrtwuFOr9WEp65Ge0xh5nYNhf+9ok1IlwcmU3M2
n/MtzXKEN/BB9VI/0RNZDgx4+B/krttCzDAyROLm5Frxn+aLUw7YBvQTYNV9vlXffEoZZLgH08X3
SiaZ6wRjgk2/Edb+BqWdCZ4rTYEfAcqa+TLRdbjMcsEbuG4GxJfar7vfctNe8aF054s1LTOVHAaC
2+oY+1mhr520VR7pjKhNz0WxojVorimW/cFapXpXtaeW4UzSZfmZdtcAf0tIsAKu/k24Wo64EW7m
ZmCWwOzeljP5BZ9WYywZqWXlJ2c2ccFe4vmiFgrB2QT5sJmrnW70TSoRHMXh3PY1+ozoGWl47xkU
5eUMXAE4pLYEEIhy+7az7tN944CKkd7Mod3GqC/c9qQ5TI62Bb/OMI9pFvVOPuGgP46XUpazuto3
gY3ynFJbjh3aRHdLy3md4gZbDOjeCUJbYoRqn/wNsq1xvQ48ez+Mdg8C/uhbXn5xxklw4k+5f9FN
g4/o9tBtumZeKtc0L61cE3mXnD06n2LwjUtczFARzhxoB68vPqh9ecKdU60Zi21iku1S4KynN8Oy
lkjBKsrRG8DDOIMPqA21Gwe/8VxwxEapoFILpZv6t00GvCDdrYWgRr4rrVksTtm9MfCBlS23Wqjd
KyZv56V5mgZERjumCcWxLfMHw07ZLOWbVe+4YJAQolwlSlICNfa6GYC5LNSmWriIe/Zd/4yZodhV
JYfJI49R/v9/exNy0yWpCqxR2oOrn6ycCFnMkDmdC0hM/5Pd9R+wC2nDKW0T5ly7ptO/VAmTlY1g
aMIsgPDho0Jn9fBDWqz45GMz3Lc2oqDAYExPSVvDwxp7Lcx3TewEcej+USzlK2OgsLQI11pNIi6N
JnvDduqlGTlLihUDtsbowq3AIMNdJ0RABV/XUpNlEK/MJTSahyIbqsigUAGfYt+NzGjGpXaOOEeR
Aq2l+9/6fmG+edxi3DvNPrmj6Nuz59xnxktjiDdNErioRIZdkuOcjrcNwg+qsb3wLskI3IwB6EdN
MzCfcLHtViTE/0Ej/xM0ApIAa/HfQyPHt6ZPsv/Kjby/5g9uxNf/Q1SHgZyba1vCIze1t+/8x9UD
G4ic859ANykE/0PtbUGYDFJNjngcVsSRuVjcRj2a5+b/RtxteiZ/9O+oiE0kpss/iaaQBENAwD/E
3WZT+3Hjl6ehat8anLV220Q5pvvNWAcCV1r2B8VLVpHQbSXHNU3xzk6FvHUa9yulXS8tRZTgW76r
FoxWZNzAzjf15DRreUvAqhfFPeUCYwgwcZuNJ3/SHvx5IPSmsUBLfet3v+pyquG9bW4H3qqR+2CJ
7IAhKYG2uf2gQTHTFRECBbIBiOppqD/T7sHiJhaVVYmpkIPtPiPnlEme/1CZX2eDERi36nDIc3pR
jfPYakiTJ+yopAb3XqtW/4CFIBOUsRKhk+dmOGO6VgqM5dPC/FUvTrLPN2s/FKdURwXdF+ZD3djf
jX6t+YMbAMn2/9g7j+3GlTbLvkuPG/+CDQCDntBTFI0orwmWXMJ7F4Gnrw3e7sqqGrSZ90RX7qYk
EkR85px9xAbV26edRZcgC6gZ2+KOvNS9mkbCRZPeW1eldx66dhmnwmVqB0ldjbgIQVlvY5v4hySK
Hod8eKgDwOHIOkFdxd63n+N0dmS0ZgOar6iqdap+lstO4lyTtObXrZ77bhjvp/RQFtO0t8dhRWIH
o+OcwU1W2fk6VqONP7wfyVeMHjShfu0MOHcoWG5b2zRnIFtM21gamzGhX42yCn1PT7wGZjOVPaRC
3ztTva9zY0KD512w0794KGnu2ITfsXwCkRaWw7ohvngx6l2Fn4cBQBNJ7u1AJ6BTLFUnSQU1vR/a
+VOTan/MIVh12l2pJ1vLjLbO5Hz7ZgD2ongtQo/rQYC6dr5TxidLravOij8rmJqL23evQW7fV4T9
xqCHVyJlx83JRD0niQCN+weyqrJVknvXsbPftR4ReFNuLfve7PofWsNF2vWvM0ZSmdgCCtfbiRZE
HcLIdd7a9zbmOFCXchEoELEq/p3x0x75q1wK6dW0qp9g8Le2Ha8HyMJMx6YdcyGKcdiaEhL5SplA
w0dfMcs1fGCmEW7XAWc/u7mDyNpHJ2ADq6tvy/lVPRmYMoInT/jOwggJxU0DHvUsnZ1CRndsK7va
K8JIYSJlx8orE5rfwNjkBZzulrgblCPqygI738RtEB17HfxlqvrHrGUwk9Y7biz5w1hzpsju0MXy
SQ6kGGuJWlotLYEKnWAPE/lt6mDYeYq8ABIjszpCn5Fo9sEz5XEYLGgsGgPthBzqCYrS2gptuSjj
WFt4kXlguhQgJtbu6iByt20PqJ5KoF6ooGWQxGA9QjHGtmr8MJYqCIt12tUecxOyx7FLHFviqwst
9PdKGc+JZFQTuwJZaHJXjxNaXo2BTMm1Kw0BWXqY3qPBz9fR0NwXna02LX230Fj8AEo4lykMboQ+
qECgQgdBrK05ZCPGyu3D4MXM3340Vfn7DrbAyjCByfYxTWuJtcxXqTgU3fxHV/LiFQncnJnsxDfs
wrwOdjTSWyeL/O1IQuNKZ3i2NAkMRjhTV8vCsKYnK+Kh8aOvGPrFEpD4o2QEfBasxRcke2EfdqoH
12DwRLBJSwJ2ehg7R1skdGEb4b6lmm+cnIo+ViQb1lvOfeOE35CT4QyV5svYxIIWiwc2mmv0Ouzt
Ba8Kf0m2l7nyWpRSOempKi89mNb1SOXvlStpElXUE8xnk1BzyCo6q9JcTvLbnvIY1kG6mowmYdk8
MKAy2MjaUrAnI1pm2ebu/ahBrxOTxt8TsjzV0oPmHoa6ykk5/yGOvFnXBtoSZnvHpBtQm0t4aPjU
wCDqaKQGMgMoqV86dJMrtjGboSbfpIVqJ7uI/InQYMHsy7VeZS2QSpGtOAsPmIYZKVRRfRaNgRm+
eLZafMvKd7eknhMdq9q9HcUfHKBky0wzXjlfAEZhzVB38JAsUOFCwpYiRoqlYCwW2lTkL11RfLK2
PibSHs/g6CPE88F3nmj8/CZlPdRERyP6IuSipdKeSBR3GmY1hvFstskLuFALfVF8AOYl18DZSM7S
R8LE9erMTmtmKhd7jEVLwC7GzkHkuALcYDLG9vyNqfqDJ8Ns0wcoHrQayUscvWueaV4UlX+kdLxp
A6N98vhwkbXyPXL78mQQHjIovCJ+7AJ0YrlYkTkPMQ/pWWdqV2dqAUKH+tnw62s0Eh/ki3Z8A203
nezGvQ6kld3Jjl/ViFBhW+4Iac5Dd2Oh83wuNf0CUlEeZOqlq1DW+bbyp1WZTNGqiwf5FlXGkQOt
3aH9itFkXvCZZmuVAnDV6qCFzccjYkZAHaagZepbtOeo3LPBwGzepv62CMoTHdJnb/YxCrBs3Vtd
g9WHTQVpi/rKIt1mXajxvkczcgYjz4qqmtbgSQiuccovzhrxOrk2GsQnCBDykDVxsS5M/3EomNOb
XvMKLP8bOLB/F8Wkc3At7SZv2ohx9vajjIRwtgUS+tNCAl7YQrwlhJOjoUxOpMKD+rsT3TRsI4t5
PszQ9D6cMX+zfBJbvzVqw5WgMgmYxT8DKEN675PA4Bs1ggoO4yzv0xOJ9Edo7P4dt2rE7JE66YXP
wEFrtCedF/QSqvF74rrphlDgYtuUKVQVT1k8sGg1bKw7Kz9zcW5OEUT3FEZoXymxhsDmr3LR4JIi
L5Ija69oNY+yQQxbauiEHG/fsJhbDozsTyIj32Zo9vXkU2ZwnJhkOh4kJrOFeM/Bui3TsnrX/aw/
oQLqT0qvP71k2hjBRlY4/QYTaZjDi7bKK3Mp7Caiy0AoxGw+WbK/7YDN5TwyvikxQeAGQ3H2kdIM
LZkuzedSNs/AmZIxwk/XVkp2F7uhtRZM3C11Xd/yN0SvYfPSR3/a7kP5XYncqB22rBOeQiJMrkl3
8CMEVLJBR1qWFBJmZKB+SCdIlCrrdpUI07ONxlS43r4oQgo5idwmoBTR9fYEnwbHu5LanYlWHwEE
MmG3aw5p6X5GYdIvjZmQrNKsOtTJY9xkhyBkz456W+7NkEsTP7ixFlX2SznkIyit7ZWeAhVPGx6M
KTE4NCfzldSmYd1ZDhkGmtZvuo6Xim2umqZjllw5sxIQ2109/DFRFwF1GNoierNzaWxFTphiNUzU
WCWI2yAYNKqvQa6pK4NdzK59YcI93PRm1azSgmAizwp3VuVUOxPO65jDyxvRuvXOeMzGEwgpddCD
3HuYL5kqzZwHOVxZiOQkVaTNShOQyUUx1esgUHfshjmngCXc+WbDwTxk194S3Tqiut00IQRoOIIL
yCTEFiD97Y0ZWEmS8iLy4Ieoorg0RbJKvfYBbVp7yc2mPHd40Sajd3b5ZD15Vv+UCpzNjQIdOhl1
vbQj4g6MzHLJXEjgR2TEcxiwUBHUCQRdorSWzFVdLoHqqwvhykjhl4sx5tsI3tXXNtPRqjDNsy8+
8qhj2VuZ2c7NmZFHrXwLy+pe5ea7M2/siFcg+YdNBy+UHHxq6C01xSE99BNOlqCw11XFUSD1/M7w
5LnEm4fR3f0YlL80qjzdTlNyDjuYugaIEKfpLZRfe0npouUJYmv/mhbDpyjbPSZ0cOyKvLeq+NVJ
cYJeWRv+l9tA9yv6bW+ae4TqX6Cof6NOLpz43ff6s4rVbhpoN16IjhmW5ecQO3st7PCeW/vY8Y/U
pmdNt/cB2/Mh6M5SjruG3ITQrfjzUu1oUUT0LIIB7S8b1W5UNCIrJbREa7fa1GwY8G7ZX704ssVP
lZgr3YqQamIsMaZpZ1tMb2doiue6XyTGotLr7mVbPfKNWrYcog0L9gcvF0+ctB3W4N+BwhuTS/uK
GWfT9BEUuT44pPW4NWfdWTeyT2WXeqxWjGle5m8yq/TZc/ydVLj/kvFa41T0cideFbbxWBrNAa89
9hgD1VVcc9Ja/iFT4qFE7M6V/ad3fIyZsbNMqw2GalDIHXpUnaAPpAE1bE+vqR47tgtj8xD61ZYr
9qkLL7ikNprhsY8jLcmyf4V9aS0LgDo/sJ6TLlCcSX86oNs/OMOsQbOzl9pOd/PPpaFepEZ7HF3O
eESQq9J+bJRWLQej2IwaLk9PCnehj2zvXAuqmRfgDRfNsqj1+QVyFP4cmTmu8BYd3DjelwRCQYEt
oKJgh+jMFa3HPrTQx9Q6s9nJ9rdOhyjZjI+53XbfRMfEHisQVrgvAzG2XWG8Sza/Y9Pey36D8e6z
bYZnnBptenUDwzxV0GqUI781n6wB78N23deAfFFWo08ISq5F2n60tjxpVNdxPt1HTbW1ZbSr2vLL
UvplMM2jaChYenDCgjgJ01WPhfSehCqsrRaab26YHoWydonR7/OBIAK17ilxKOjXXunADbDU7KlA
Y86cFvNUdK4aDtcpqDZabilyOZBhwk+hI8sIfJrRIiXxKHFFUoSTYO5qLpqZX9qAK6XCJ9HogKI7
10EvKv1zfudQU7psOBd0egc7NODOQ94dwSpfh2p+QZqXmvkhcSSLkFtEX6bHSE3ryriZba9tTlJs
1cnH3FNPpKXfu218J+DMJh380N45jUV3h+71rNfqjF2dRNJS23VefapZbcOcwM8Vr4Tm3DMaeB2c
eREMg3F0kD3YEPTb+L1P9YeEFbQy8hUDcfgL9lVo/VvLVp6bEK6B9hfr38HWiqMvEPlM8sRfeo9O
YCdZeetG/kG2yklT3smx699UPjVGfqmR77WtCaDpudPbbUNiCPXdzI7AQ1evLMu4+CJ8Zqi8j91k
5ecAmwFWqMFYULttkpxFrM6ZmuVgmSUqGctehUXKht9W70OU3G6Z6O83RB+8t5p+FV70OefMB/ku
cfrvMozRl1mPedke1Fh+6ZazYYPBDLF98tALp9nZ98KNDtEGFSi68HyPwvihLNK5YSSMuv1jOMED
eooPnfW2Jz/crn4JucFNqViXnXhqMvHTRTq+O9N7HnL7WTfaH7/TCD9QdwUmOdIfVqXvY2YoV2L8
Ds0c60ZHw8DFQn7Le5lUn51H8RbZp7zDxZ5Hb07wVLSIii2ytprB3ss6PNolLLZh1JZy9JvF5PCy
VwQqlRYTXUP9MUdeci7T30Iyn0qduQIuV5VrvHWdR/YX5ijNP0mKiaJy3kZsydzT2GQOJxBmbF3e
ey35LHhOAj997Mtonfg6ORnlsAD3vO01udB0enSnf+SGEQKdMVZaJdekptxpQl4EOap5Hm1bq0YD
q7YJjYWVoAMjAhEx+j6xDRjq6tg7XNowwZz+grZ5gcAEiw+UXFoioKfcFndkNqwjWH9EF7UHzf5w
Twwaz55JNcJwbOD0GSMUyS9xDVCryhCGp33005jhph7sc5wGNm073pJMzvIAbpjZsDM8MopB9F9r
7q553nZLh4hfpcmfPEteqqghg8xjHp4mBTOS8YGsNe5uqfbUcGwugrw6qsa8q3VCQAz3Zaq4qtUs
pon1TaOifWkgVPAfqqR+SB0LYX5VvLdWuQH+S9M2XSbbXpiptxiVfh19hk5WvYlF8+qzTaitpmbw
VdCZ2go3O/BpW8UJ/MFxF2o7JnITHTE3DqYTesKIUFZjt9W69sMoxQPLlakwTkVMnk6X74UGhrob
z8WgnXMkFMpo1wbpP5bEhZ4+22P5XIjqoNzhvregXhnhMmmLN19NT0lu4ERjD1+rYzUxbx8D4rmt
OgF/RxJfi3hbyR4cNIUewQ7bkjbQFruOm4lIgpUpyi3jnBWKQMt07+u8e4usrZQNPZh9dazx0rjF
W5SfwbYeEpsTl+5P93HFjemu8Ql+sd6MDPRsaaP8A8Oni03tgNmMmjd9SJ6wUzT2NuQeMUj3yOjx
BEmHl33ZvrCIXjdx+4GhBXxBSqU1psvWWRWDeHCaoFvP/1ahq/tolscogVCMDEtTrHK3/GnCHpPU
7cJ3x5AMqZxnBRXA6Ni/Oh1tGPR/WtO9Kwj+SCEqm756TY3xYeCvg2gbGUQvm8Pa0+vfkIhUtiVG
sXCm16ZGX4inP5uQT1nDRQjAYvXNWkvcdIIH3JXyfn6+6r58H8Tw4pvdR44bvKsd9krZti/X6MKv
ZpWw79WZqQnVHAv1Q4zHnzgBKKZnnwFCycXUkNXjW/2VJRqV+wRXI2hx2lIjLo3EIn+N71Z0UcLu
qeit4Bxq7mMxBg8Giz8vgRk9+9upsMrHrnnEHuN0ykB+onGQkjZtynaX2mgejXjTMsleEFdB0nU/
TqA+GU82GVJBtIN4AzYMVOJl7fRHSOL62i9GZ0WD/pjYH60znulcKZgy4nhc9ZBNe9cvHkscl4t0
ACo3kNPjltVWD0OUPMVZ18R7Z5Yp5uKByL/8J20VEvbfsC7mG/hLNgh7ZWWaySVLHOcsSpUGc9Ma
58BKS7DBB8wV+lmNitDNQrTmzxD6U2+PC5yI5YXomyNJgRMKbhr0VGJXjAfvznYIvchj/cjUmaqu
RKhTi507Md0uS2os8CVw6bw/WVcwA+vMXetP+KowMt5P3D9Z3OOVK9qNbUX+pbN15nY+tzryjAAv
0MJvUuzjZLUG5qJXECikofZ0AAscVJ0PhCkjccpo20eYY82ajJNo7bThrheYhdoofKIj+CKgmcjh
Nmn2/cDIPCTzy20ic2F5UXw0IwV8urafEuFfAgNbzGhbFzHa57YB5IIi8wX8u8PTGD5NmrzYQfES
OBiZnI44T0v2iOe62t4R7SW3WVbCkDUN6ubCX8RJgtzDj9bY2j2Q8+1Ln2b+Slfuq1kG+AvJYWo4
txpbzMY+yh9avZhaDjtrqK3t+upoJFo0VdKtzB5XTgiHiTx3HPYt/ZQHLwL5AzTzwfMh3bY8QvD5
GbN3J3wvrr/yo3rfoOp5LrNvlgyfzXhCNLREJPLcVH28KGKPcB+eQtgRuqlpS5s7mkq3VuyIe0x+
VELzDifEG7MofEB/ek2sRRSOe1IGP6Mq5xWc93sHoS31W2Xv0wxJWZLXe9ysGOM0nWBbbF2J6mcb
PYG4fuvhsk2CD2ekPAU2hCOjbZxt5NJzSi4lK2V5XWL1m52X+ISQ/CGZzg9OmT5i/vtNCE9A9NBu
EKlilBMdh5q4RI38gziS4+4V4SUdAM63zHrWEvuljGDAxI4GZpIruWlYi5DKy5mIx2CRlR7Lew97
VIj1EcUG9heoGikXWzOhdAo4nvIehYBFREhOmHRzSRLrSRrlS6SQtl2aqTq4VXGuCjAnJGBibHKg
CwXjO4qZn8neCi8nwCvCkKbNmBZ7P5WodHQmvFOy6HGOLBQxxItUFi/VCJADqR1CWfsArPeLI+6o
4yAEoU+Hazfoc8K2OZaGSQn+bWx9075MXvVFUsOq97R6xWCZyyJMttgMr/TXgMq67KV359FhZUz4
Iv1VaFg/WcU+LLOimXxpraHTxs4O9fa6yMmOi7StDWO44ynIeQHnvskaP2F4rG1H6T4BnH0PyBPC
r7eYqpSQAiJ0QuM5iAXzOM3Yc2Q7M6jzNHo98g48ZmZXUibIH9oqVld99knkzgoaPquiDGqFnhbv
hj/s4U2sRt24jkn8g2xnGar6MUysL7NRxyRIqbUKCcTX2aXe+GLFNCWuu2Y69KyPnD5+862V0PDt
aB9w8rYdelmbVzIjaQ0DYZ1vuBojlKr8sQvDo7uoCasF27EhXYm1v4kCMCR7CiG2g9aFIcgiGuSJ
JderYFq4mIT8JQzrIWbqN3pXdiirWg82utZANJsI2pAY2PP+bAQBlUf0QIrUwemC6n7s9D0TZkxg
blxziOcFmTazW1jcqRIxUiqaPcPpH9EFOxSuhFZJsJooHHwMZqUwj/WQfYbU90s7cB5QI2/lUG9C
feQfM/ZSjL+ZSN+doHvTdefcaXB6ozx7DDHjiORHFb9hwkCjoG60O8bprnNwc+Oo+WJtArGwLJID
0Q6dGoPkXzWpXdbIT8NGBt4qF7M58tAKlNMSacFjG2MSdqtPS9Jq+TqOYMb17GPkfHEewxEpc960
B/jhcptX1a8Wk2rNTrGZTMx+0UPcue/+4D+Dv91ODhlneQneWh8pRpoWi0p+8TSEMXnTvYQ1K8Vk
2NbPwM3OiUs+D6hfXEzgt3pZ/mZFvTdkcRkKBYqG+IyIRGjMF+SD+sT2ammMm0C0KD3/s93m74fa
7L65WXD+fu6/fHj7wt/P3f6Pf745brepslg95YRL5eIRPTBxxBMPYVMDYg1mp9MNflewK2DFPF0L
TFHoH70Chj9vbu/9ffN/8bl/rCwBYxGX8JX9zT2lZpQbsgBEqf9OCrzhAm8f+rgD9u703Oj90B2S
GfOU3cBhmFIxCUYgEPSgIoEgnhGaN2CfLXMPM++M8fuHpnl7d+qMc2B7QKlusLy//L8bqPP2odYG
XKyBADvld1u9wvh1s3Pdfs3/4Oy6fVwpXAsjIwsXCxY+InBfcpaa/XXB3T53+/D2BdcLsej8/fLN
JOdmGFA4L8ZlaXslpuXZQ1cVL7YcMGvOirKbQayzTQ42HUXezb7IOvV/Ql1vH/79XK7V2t7vv7wK
Jaw2/mRAJveCEJcoANDthYzjXAuzAeubk+UiMne6CAzSGBYrewcanlaU4RvR4BzHcAY9E/Nx5410
qbzx6HuytqwP+DPUyve1tZq4TZJMFaxyiTEjTY1gH3rFeYgrhdpQ7YxG5+aqhlOK9HrtOi4x4rx+
pAOWL+QQpFvG5ey86oPK7gaagGRyypObIzY120Gtp9JPtyHpTln6R8d6ZUnPvvP7UZ08OV29ZEzv
TDvoDlEZ3umq/mrwXO2GIkjprRdJS45JW1f9qbNrVJ5SHNgylAuG87gMh71bDwGof4MfY5bkW6Y8
mWWeJ3h2REJN6nJUARMhlwdjXt7mTD5Mfa+N+oM1Gu1pcJqjUaIamUqxrzDu7anDF88iyLKjHg6L
sOis02Ba1gl6Ba9+S+JvE+fJqv7AyIjX/C/9KXdSsu7tYxPHeMT08hJ30tu7mF3uUzOgArJWgSY/
DJ8xileZv63Z5ceipH6fWL70pCm6/DfxZMC0QPGopj7j3wi20+i3n6Mk+Rq9ZHHW2qk4T/GfsndQ
KjcTLl6mi8kAz6gTPCtwBShxYaOvsQgRO+C6GLi1J7ZLkvBeQlhInWKlwritQPO7GYxmJFnHdI8Z
E+kjM9J9GBdXM0TJzYhN3Yud7+l/LEYEEys2AFc+xH9zIiG4qTos9STWM3ScVmlNK8EcAN0YRnGF
/vmE9A+8pq/u4/k3YfeksZ2jvDGwO0NK8Hq4HiHPSg/g0a9yKIGEWBJXab5x3uk7xnRPFCBrfX4S
2SihNGGhkrOT47siyM9Ql4QFRprP/fPl21ec3I1WaIh5YA5TTCQCjtt8zF8t3/vpMVSUeU3tmpSP
4CkYoTWnIBJ3iRY8S4n/QH6K2vrV++RJ5eExhVFNH30YpfEUd7N41TZeSitFeOdXH66J7d+YmMrW
03Wchv5AgO/K1nRSnKgUDYEzggXMDkRIXWfwzOP7tqDOS+pND6sfHwZ+Z5d8pFgHZIyt7NUuTfwR
HWgY3SRpISC6N4qspQioU13Nv9YhhtYyxoNUeKA9bGN48jmrNOk9jDGp12pUF+AqFQMtuIbIOCUy
eK9zXkayrjyVvo+aTZlK44lx82LkSGcMAMs7VtuUJRC3AgfjzIiFAcR+dc7dI8Qu9BarwTfZpaTx
Y0XGRtYzthpcsCJWgZmf4ff3OIc6urn+0VfVNndzfz0CGVzB3fFwPxFhY/1x6O0WkEPyDYl71yDm
6FD40BNnznKmdjAEkv/QxWkRbzSzlIcxhfYs8+GtF9bVnq5TxGUTNeGl18zsHreKt8wkXikyUyvi
g7U4xmmhnfS8k9wIbaYrdbmsB+01qNi8mlHBbjfF+O5Mn8EcJJ8OzdUjoGJMrjOmrWye/A7PbOIW
z6rJV5qy7onhzglvEg+eEe2rLvm2jcs4RIohOTuL0us+SE/fpKVQG+XS+vXyt6jAQDRsSC6ajNwV
gDS2+aZ5MMqNJcJqN4UBCA36PDQgyXmadHuVjzOVTW2lY97rCRUlWX49izBZEPXRdj4BwwVh3NLj
CaXJsWKDi7IEFFQBDCWr91iGB3xD3Yqk5gLeWkpEqMQNa+X1rxvaX64L5qVnV6n3FjPJxH/EXSR3
kTOTPwvHONTh5xAZ5mvvMHBxwHO7briPe/xzKtVeDe1UU5+BCh83dlP/ZLXBbXq4K6voj2Fw33f1
kgIxu/gUZwP2hF6FaMW02MBJpOP+pIHWIjgTDbbqiGSzuZRsLf2gHFZ2phuXa9H0xrKRTCJi1X4m
Xsekviq4bhzaMp8NefjjtaI4wBtBqkbzswiFVZ4l44SFqbydK6Z6R7dbXJu2ekYx9TXYyW/S/8C/
cPChqGAlpnDHfde+5DxYucNQr0DTLen42QfIZ4+I01UG4pXZGSaeT90pSI9ivNwJe1qrmUvVdfJs
RJA3asHyEfpmhaPKwpb9GcHB2Th0lDzdIHMM5z1wjN86ms4izs19IRqgdBLePxt6nMfgjQA+8tru
mBUKk7KZoUekqpCNZq8t8g76d2QRO0syRs/v08pVPnF1ibB+yGg915rZcPwG7GcaV619rf02h2Ib
atn0pE3JnjtSBAe0OGHZBMerG4+RQ81s5oVcou0BpdXXu6jDPBRkxa/U0nHRYpIizcFKGemKY+Ig
0SmDe92zT3ZYoXzzyb0gbdBmd4b2y4lgJJnNBzBGf0uS7gNjWX9necaZZFL4UNE1SwMcTWwqiBQN
r+ysd0yGPFiIWsgVXeGjiqqJiMweu3dF4eI5WsZKtsyXLZp/y+r/iHp6IaBm4N8Wd44w7wGLJi9Z
f47s9ieUw1ON9oBCbaZb6cG6CfRtnwQXpizepg5rps+dwv+U29uB2hgAifHVaHLE+DR3C7X4LZkA
LyhKx7U0u43U/R+9Q5M59EQppKn+TaQQf4Jb7ezC9hZxh8YRl8YdbQ/abFHrmxo+PX8ZbgS/WSvP
CA5a+Fu0LvI6j5xCFmPmIebcBfnEvikFFHOMPN07qkxbGaPtLskct9dlTnah7riKVbGlYZRu+1Xo
AULtwDCiLWdWU/Ekuu3RRJiETH04MX3Jts5NoT9iyiEe8ivre+3ObnFmtTZSrgHQcbHJBQF2Lpay
RTqncqZlmN+N5avUoHP985n501MzdwHRE9A2wMp63y8DxGEH0dQcVWHVyg1c1td/PkRzsm1sY9wp
zEgbmmyWi3Pxp0I2Fml0uL0nGCLvBiBVyomCO8LOkXDe3gVc5iKZB+1iFcZLMbkdm0O+5fbGHQBV
JkX/xkeABccIjYZOBmuINCKa34s9Whcsg3vFPJWXYLHXq6k4VG1brmKtwZYe4CVedELU3FREtTZ7
hd2JJNCFK6cPlUcFt626AFiVH6LCTdY8QfcVf/2hmd/UWjBuIkd7vX0qjbxgibKkWNadA050bHNQ
rBoUlNb0dzBlYAaY7eH2ZiDteAnSJlm4fr/DGqut3AZPaFAk+t2Y2Q5mdEIHM2kyqhqSRQEZMuQZ
Rw+oIcMq+IYkyedko7A6ZHCfkdNTYvTcArmu8y8jxMddpOkOTuepbyTLxVyiFakTUgL0tD0gd4Rm
1SAVyMETrxwdJV5MJPLBCsuY3zH5pm3lekBFehhpT5aFZHGRNN4iMyQDE+GynrJVBZSrqg6d3qPo
qEwc61ZJKTGzSIdKrwnP5lFuw56sPyhpW+KG77uZVgpWtzmQ/42/vQ3nu0vIIuT2SRc0BZcUQ/DY
JzxHhxjhFTUnhooOqWcz27n9wJiJW+3c4d8oD8P8IISShUHfxsc69HtMBfrq9rvj+ZOH23tdzNna
gzJlLtCciyCPH5qBV5rRfJtEbu1n9E5mxg1xeES+l7rc6PV4iGwgqHVFPaNN/bnL+QViXb6ZrOBX
tdfcVwAuMQCTYcix/VELJmDQn1MUKZRzyhSfPNCbaeyzI2vtauV5GyIUDqHmoJTymCYJifsE0Alm
mFEilYDv1ujxxn6wr8FIraf8ehtH4sMa2pckRwitgWLKKySXA6jfhdkyMHeT5M//t0Pccuz+T3YI
NtHm/84OsS9+4s/iP9sh/vl//pcdwv4X9EoMDSYyR90Gf/nvKE3P+xfJcy4hd4bnQMX+D3YI2/iX
6/iujlPCMWyBjeKvPcL9l8sXfJ/wO883Hdf7f/FHWGTq/Rd/hGdYhsc/5yNBEqgzZ//E9+c1LsL2
f/w347/3JuypKZIaN8X1ZPfbTKBv0pI4PyMzBkfs43mIevcEmiReiwQEFSA04HZG/pDZaG0saW/t
DGwaNgLGvR2mSNiX27wXuBOaz67FcTCl5hd3CEVEuPHQCNOGj0I6mouMeRwxXHBD6Q4oosNZgEg1
lWPfHEWk3+Pmpu/XuIUWbbvv5FvHBvleT6dtxVqNnX54F3sm6jLUzIsctRLlbXlPqRFtIgWOWfnY
MEt8fJmnHx1fIA0yofJh+vxSZlcvNZuaqpUBd/4WDXPXX7WG8sMH38cySKwCTORoo/xFZ1moDjgP
FihTVspxP0jNjTYqN1ZhxflS0xXxLfW2DEc0JwGz8MFAtdeuG5CHFR6EH6wp7wmEZHqcijFv9Wd4
ZbC4weKdHfoywZ9uQz0w4Zj6Se5ulZaQT6fRaQahzUMsyeoeDGc3NsY680eLRmsOeIeeqw+fmHd/
04HlF8vXPCMyoDDOepiZ21pMDOnH+sWpuXtWHABZF7GeY6ViJ/190w/9Mo6jS97Y2dos7a/QjjoK
JIGaIBX1Dnjeo/aYI1xEjW/DcMNs3XQEHXvEeiiz8E9+ANS47v8k3dk3zfB1lEi08zFNWf2Z36xm
IGbjP7fqLkK1FKPizfs5lOuqYoSZKrfFucaQkfADBwM5WZqN63Zyw0ubdQAXO+2qcdaT25b+/Bt7
57Ecubpl51fp6DluwJuBJkACSJ9JJv0EwWKR8N7j6fUhT+vU7auWojVXxAmeJFlMA/Obvdf6ll6z
cBqWleSmQRpIBMh/sZE/ljD+7EiSli1WVIXNMfG3kqE8tGZcOmz9UcZV2VdQIlhPjAr0KkwyaRzl
TWsI7TY2hee4QC1fNMpDRMwdp46I4HgOi8MADWQq6sVtX8qJ0o6czY+dMkigjcd2R/+1pWRcraGx
rtUCCqTp1WM3AJ6szeMBv154LizJAjY6E6ol6rcR1eprue5RUGfjGtxUWckyaEXZD9jhqIitsM6o
chajzzamyvoDo8C2E+KXtCJabAFJHkw0rGTIMkJmtA6BlvpWt2amzrRAWIAYR8NMWShCv49yNfOS
aDnr2ocxqtNTD5XUCho6HagxdgkrZrYLIv4OwQfFgIu5rC+GqQ7OVCCvIPeaBEXDOEpl6mltpjnE
86w9jTw6xmL7GS86rBvQbALsIhYuH3IyXJKZBby5tgpJHn8k10s7ZvWDMSbmOU2innUKdXJtEGnl
G99piL12BLMULAOrBRXClNCFv4SMZETsTr615F9Cmp4jRZh9lhxbdAM5y7KIkQaOoqI1mi2aTgwj
EzTFYKNsFxxFSnR3moHZ6OOMJ7HXrzPeZaA9JfUuVDse3PmxM5io6+4tmesDgoJoSzmTHPvlq8hY
Jsa9DhwYMmYxVcSFhd1Dr/XfqRjiFZY7SPHs9QxNmHA0szbpVMPOdEN9rE8Kh0vFhG4PBQWyRaE2
0x1lmeBu1OEFevCOzIxNkWqemC/b1AhMwCFL6hoVA5CqkS4gmcSpd8lJwEQEWLyKXBZ0e6I9ENtK
oN2EXIRDPB4lro7dRPhkEsJ+EEIU4klRP7AunZ3BzCDH4d7ptVWWzdAe0/i1uyRCD6o8ipVBg4Vk
7DDPD6PwmqFm95B+vwoqZlANvIVDHQhyQ6o+CBZxc50yh28pMj/YUnQkcNhe8Lk8YfN5i8ZJcwtp
qLA/D0SYNvVnWMvnISbee0jLF3OujG07QLaL0mLbjPG3VJbjAz1xei+L+ZQPQkAzrjNvJcBCmPej
r5ThlXi8xwm5H9t08rTIbaG3wTgu9QV4oilR7X6Btm7+hFJMzIfcP1csxh60+NvsJrS4YCloP9Yu
TgjNT9SesFakaIv+ZlXJqRSzR2ESHzux/q2adHHjIYdEOprHIGPKi+e+o81zkVbKpYSmPqwmzBAC
lB8Tah2qUT8E/u4l4J4q8Ty2MVpCyXguImk5mVI700ek6ajU74WoxodEEo5KirUZfMfnBHnRX6To
W1nK6ZgYP9JCSTsD+ynM9cbU2Zsg2i5QKj4YSkbxabkoQbI8qsS8OnIauP3UYzbsk3nbEKNh19AG
/HjULvCCNDitMAvFLBtRhWBsbinIhyroicm4heO8kwVRvNCWo6inASnNemgfK106wg55bE2KWmqR
7NMqfdENcTxbqL/DKqedWk3VYz7F2xR+lq+qjAY6+xUzDrUTSpcH2NC6k7fiiJUSbW/RCKCOxOob
Q5t4xFjI6B9TwJb1/lNvdFpoGI3NXE5O5CxhrTHlnr0oYLcMOURCydLTNRSZUmDB9hfHX4sCnRcm
zYtCyF+vWr8Q8k4uhivNJ5Kr8rQcn1pBOKCAo5OdTrmPreV3OvS/6NOrfqviBa9RaxwYlNj9Kszj
eXQA0wHU35o2KDcALvZMFUirx83c1U9iyhJHyHEBaYh4KsJDCawx6g2ewqe6SgW377JrlTMXCnOr
e3IpBvShn6IKWRmNk2FzD5oAVUNlW9B3U0OcfZSAAKpWzPKSgIidpB95QslqVvrJwKMU9oaOIkux
o6WDtZczQddba5HmbargF4SLwepLEQ0/wUW7ykQjB6XIpRAgw0nzW9uwJ15d0UmM2JWwVZwWEfUx
Q7yGM+GLABzVczdk884Y5DVmBMSm0RunEDsT2keB6DcjtRxRJR8p1CYUXCNkmQw3oEZkRvJU1uBJ
pLIBhk6seSmVz7paf3Tg6ag1Mo2EqkLiqUUHuMtucdegt1EpjY4mRYz8NYrBsBkDrdE5q7xoKFSE
6xNjdkXSoCwsv+I2Iks8Kc5NqZG6pXWSI8Xqi9xJsidXMes3b7Cal+oqBoJfIuqmmgKfSKokGlMd
Vc1kwIoTBgvQvuUrGukQy6z00EP0wDNTckuNnBEeteJYpbVfzchy8kXCStmhO1+z6qw0HEE7ZzK7
tNCx4tnhRqlpfDKuSbWO3KEC3TWIlwxhaobs0maK6HcDekSA7ngMe1SByCKxTi7A55VavCQ56Grr
FqedsFNiVEw67SUVtowNkD5PzGXfzfGwWWjA5KuI1ppfFgb6SaMtZUEhMTOT5goivUJI8DSUCeDX
klWgMdW7rqnlXRecojKvzqkqfkQrRHRmlQ+SCAhMourxfAgirfYnQYTcVdxkA03iVJhE0CkNETfG
TAiOJYuViJUAHu+UR79zQQJdlDWgvYgNjtXoKQ5AI88D3NYsXNkbJvJvICtoeswg7vf6+kVbM1yR
I8DyuH9//8IaGzBD86iMFtlSjWpW+xou8p6/TdzQ4PMK5RoYqalT5poj2+P7r4u4ExE1i5e6XzGK
cUQM1frov/r2v/rZNMg0AGDn2fe/zdZ8evIcMfD+n57l/u+CWiJEU5/6zGFFRHzf3/9ao/MEBerv
78GM5psIfLj9T7/5p4d/3hQFZtoVZkNl4O+/FgRZAFCLX1E0WUz99bz/3U9JjAc7rwruL7fAx1zr
kvvn1f76BPenSmGGYVEWrL9e+P4z3GJr7iva6XbNB7a0tSxVKlvtfik0a+bW/RflegXcH7VZnW/C
gOnszy+QxS84oLnKiD8i7KXrwA/fUw0ja83KvcNL71+CpDiULOb9P9mG63j3V0Tp/WeWsobQFCkl
pyJZ/A495V01cE/sS1cAZxfFHWt0mY4+DqTIwwv/LK8nFNodxfQ1Hereqweb9B/5ff/yM1U14aAM
vT8brFsO4IygKFuIFeaMFaAGlPzevtfXewfiTc3rNOx+o0IGVwUYeYhjPEwlFak/EoH7o3l9xTuL
+M8vSvCembFo/l0scdcZhAvY3GBMj3dBwp+fD8NkeXMpH+9k2d4AcIUJgOSde9xgpD/SeSu9v3IH
w7AGdnj/jWL0G0Uemu39Dd9jBu+P/uVbmeQKD5YbV/TxLhtY30HWUsi/g1Xviaj3Rya37P7+LVVZ
GeMz2lF9pSHf0aZ/yKd//YzrbhP0tp/urrO37K94qa4JxNm82wuq9ypatk/iD7K4R3SLXnrETnB6
nfaFHe5mr96Q/uPTxQfvOvZOonnXZf86en7nQvlAsIMGHaz+0QoIWNgFN0ru+/yYmY4f3BpXe0As
4R11G+/yBjDkbPvLvt3oduO+ry9GaDEbRPuKS+w1MZ3j5KS718LYvJqCp1/mL37Qb3hB2hV41ako
/KYpJ6Sg+20/P74Gty6jfABgDrSK6Sz7eMcq+IH3JvksAR58nptr+6fdEMG+kfaLQ6XVHsZNjZKu
2VTWLV9SJ+JYwGzk041vcX1SabSrZFz57XIttS8Oz5zStaGwqL3RPpg+pvlSWCP0s24boS5vkRa6
5YwAy4NPNOS4ty/1ctWNXRC607ITZZ1FzpnXDk5ZF7oZK/XxOnqcEilwR8Wpk2OWblFVDj+F6VCz
MNAyRUT+EGbwyvtIj73p8zZoCDXATTN79HQmhV0y8rGgt6Ey6jHfhy4P+NYCnEok20x+BBUCGwCF
eokKXxwPFqooquTwWStHt04mG2ac/0y4HlUgWd9KH0Pg8lMNQOJIrPKmSW8j1M1aIfaYaj7M/zOL
//XFprOUbTgL5RtuKMYPMhJ49ZJ+NCAHZHibmYpOthEvC/PaqQ9dC9ftkeVGj5TbhfkfBnSPW9e8
mRcUOuYlCyDkTC7/U1+Ra/uMd/IDqbEaajsilzo/fZkhi70oF8UWK4cCfWKrjyAHJWc4RXs6wPae
bsf4xA4TxA22N/FL7Lc0+yhXR7/Ea9bBCt0MtOac4oOjk88vwSOjom3J5yz67N3Fi56GTZw6869t
+yR67sTIeix3cXPqBIKBv6tyIws7FBaPNDR/FfkJkLuXpy+gP6gS22l9Eh9xTW/g+dvWT/DFYlHj
fC3OuTqBJujOxXNGpMzuB78odML3YTdlD+iQDa/MkQnRyg4cw5m4oodoosnYubkCZ1e3tWyv/Ew/
Cu/cLo/J56o800i4NHYqFIzE7W/DOf+NgrV5kRJifX2SwkiR5DwlL3r1YBGrnFZPEmbu+qEt3vnz
DhmEvB4PxMV0WJsNZ11ij5270/QhZNAHL1yPnLLeeV324pfPL/s3aiUfUrIdnIHNe0aIKTYSJ1u2
xQ96Fdy47aMEWAUN6uwmMxfkJvvh9BN4zk3Iv6SEqFbQJ50w2lDCXy80zqx5K5ZT9MKH4ym5ISJO
rNE+YvWq1fWKThUMH9g1MM+fChUCIsxZTGqN1464mjwGg1n+ESAGdP0nV3Lb7GRpYwnHCAlH72TG
RkEhrXr8sMd6UxUHs91n96NUpKQ1P9fVEyIG0IJR7fh4wOtmVzY7AEkGha3G4ynj5Cg0vwilVHkC
zbwpaJ/l48DifoAUQGaWNCKS6j+V4Lpq4bnlcwwlM7TO6aMu3kUitrLyKlcn8wZOqib0iEgYFKfo
6cdXYsyprOwG9uKR5PMUUfn7FQJt+dJCnm9YiG2496gFQtDknkw90+a8YwodHPXLlGwkCKjJl6v1
YV44w3Kz5bgOzicwnEtnn+PoUfPnL+5gXYIduA4IDAtjs+2ouiKpvQAY+VQeFJ+0gMxhKCd4DBkP
Tob1DBv+sB/cdexmjH3nUuI1fGnffzGuTmyKZpc/WvbFj8Y3Lm/lWLxQZ5rh8DmQIfmkofVJnot8
E77pVnL1cNpQqX6JXuViSGi26OGz8jx76k2/GJjn1usk7n18xAz0yp6LkHeC2+SNiIMzx4C6G1UM
f1HfemkDaD64zN4o2+ETIydsjmYHkJGjZfTPvAWVf6wZDi5pLl5Eg7OXoZP5YvRhKAUIw+dKTaZF
kIx7yV9nDjXcDG7soL9BMPLCYNlv2Nz3NlW+BHoMn8HwzfioX0xQ1HuueuFZ7fziR/gomdwFb6AR
y/rckS+6tFFDN9/BkeXv8+TjXb0Jp+8JffsXh67f8C5IqOBO4nZcnz55pZLCsKvBRcbZyVUvbRiq
7y+v5D5CovKI2P/T+HA5+sKz8dDZ45tpWx/GA9Mf55GwTM2OPscvHvjjhruaWWR1aWReZ0PQ8ZjY
RU70OhOqgLhtaS88r+QJm2tDKa6VzBWJxm3DZLY8LJxRLi3eK9RYJz+ysedywKnJ6VA4XCwlU4xL
3uCIX59ceUwXyE1tkHRH5i/zwlmyHjibCzNx6y1OejQecp6P+cB/NT7Yhh0BT0BE2/DPGRQUX7wI
J+FZ2nOS+O81eZmcLw6CfpuAu284TNqJI85DPj8fi4ufKXQAUcyteqhcREVkHj4wvWj6Ritfshf5
xmksj0zPwQ05E2oyR2GMIrGHIYtjZZyY/bQH7jJkgVCVPmkTy5w/Rw5dAf0x+z3SPjbY1Wbe9Ghx
zXCxsCflLxkqqbN6jKLt2zt/zBol55K28gNDZbgrlm185MQz+GQvDIPSnjuPfsmRT8YY8Mbkrp3e
+RTKB58mjG3mUI6sZnf4/Txeyvh4x3cbM6F+8IWKJ6kF4SZ84rIH5BS6xkMvcEFXLucFbZDqRZ8F
Lh3myV3n0i1nrRBAMFjfgOFzhPNmozww/vNX03qR6pPHZZb98LaY/HkJtuLLtge7gJDii9s6MHzO
SrHsmLKxF/PGeGnrNLhCvGMVJRz5y1nfTuZtvUpVN5N8mQv9qIh+UO8oGhPgVajeeM1+qMWbrPbC
R3wUiz8v0436QUThtX9m3uwYU+sPMilsTQNPrTHFxddkhsnl93AUdhjpQ5e8qH631vS56jv8QCic
ANonTm7QWu1PwiNapHg7cYg1iH3EYFD8GKiVRCt9qmp6Tx30QxbF20VhC78j24mmVg3mq70i48AP
iiORrjFaHWIsTp/mjU26TX4RQ8O0DnKyZFvOOKFieb7O9VuR+6RJxx8jJx5U4Yy5mEglQF6rZ7xD
6xwsx/XgS/TAWaIB2L69ZqRQ1x7LpsplWjWhZt9k6ajnF4YosjHs8Wvak+lpxWsRoELclbwznaL+
BESQEFILtp1ZbYKi4JXWqSpfNCzf+4qTSEOE4MbAK4oz/Bp1WC8DszxVzVobdp7DVrIX8wz7aZ6v
rMyJ+JRLQCHUx/bsNoBLKG7J4M/KlfPzGJ600lXQSeTfaOeEF6ZW4xnyNhcpGSAK9ymgq0vNmma9
wAgAtnnx2xfXLNM562yu3Xw7WRusgxj93pHiIzvqsDqIfqZ59dvc78QdsA8G857EJ29SPebAAoWG
icbXmx4m8yyJuJRsgscQefq+zyDXNY/Cc9N4XGnlG+MVV8Akoni16e+TKZCzHAo3cXVS4w3EHb8c
wYHchxW8LhTA5B1NQXYYrFYmR/xtxr4i0oJ/GocDb5gdB9eWH5FRxn6H6ZW1m40K03wqEoe6I4t0
ZgzSn6Vz1kC0tDPWKSyERyYoRzlNIODDTX5sv6b2Jy9o/j3Q3Ss0Dman7eUn6aPecFMaPlYwlOJR
c8D8arI0ZkBW9wpO0TU/JhOna01FGgnY1vi1xim0avReE8qWfKJERpFDqtgtWzGdL6nPH4ZsUb04
f1yaA4fC3OUfVbmbVhcVuWpu1GNyc0gKyA5LeokfBJe1patxcW1Z2CLGGA4dqPU8PoosSJRT+w4s
jeuaiZRVa/cI30mgB+f0giPa1dm02y9uuZL8OSYrQvZILXa03E64H2kzsJCzNuhyqHyB7X+l3oSZ
LcZUSnXoq/thmjIOVuF2zHUnBhNObqT6xEaUxLYJWxBt+Wk8UXyk2QnYI3aW/IPmbr2n00L3JPJE
CogsXXLBwSUiDlhY3ciZG9SDcDoo1+q7WSAzwMZmDXQrP5vKVXxH2MolNHEr4z/qf5tWZF9rwY9U
jxw+FIJmdO1Ep+hfRjrdGkLgt5TLpnEm5SQQxKvBf/aFF7LQtPNceAH6XkZ+gLLTG3JNB2pzC3rL
ba1vXWcUeu81AB5+Uu5NfkP3CDhH4RGMpfYPXXSxxE8a6nwUPfarYhuyetY3BvpH0Usd8+mRlEcv
whXHJCOza7PDD+u86vUeLc3Pv8Pn+cqERzCKGR9U8ZBQ2ZVrRsbtQCGAWTdHsdYXx0RhGeILzvw7
pEj/2KMSOhRMg3bxCiPGIkPlCXoYLPgeHbKCy13P9mICbUDoRpo9D9pjS2FY3SS1n0P/pvWJDObD
YPypP4YF92rIzikiq4w1rI39V3vEZZ/bOLkUJ38JPlSBIQNpqWknt/BEfVd7tHpg+ZgZaKztqtof
aUbesIAhEWYYkz6Co/XY1ZJTrhCXxh22SYL57oPTrA672DflY9Axvkx7xh8uBYLMWKqSeatsawOx
9bmh0d4c5uEh1q7h+LRkb+rgltHsR9G7whugoosb1M7V2lZ0RAdHqXWaS/YFQrF/KN7Hj5pYTSLt
bVzvoDls9q/HeTPj9NwTpkSKF1yjzm5+8f/okl3k5+5KI4bwQfK4KUbrAyDXM7IHhJsYQCbGC9Rl
J8LJ4s4F/gz4N/pkxGhHO0ElNJJMhV2BOCG3dbQjvg5/3nPsRhTVwcfiTUftGDG6ud0xlBgJhw3W
yvDT9E/hdnlK3XRkbxkVBCTdpmHXgplCUkTwR127sbHH+8lamf2es0SfrYDEG8jNptrhKPywPMlj
zGQydyEhmBvzpD9TZHERAiOxUDV2GHt4ad1rN3hQ/Qo67RTu6KNanpjYFfurbeQB357Q0wpIfk8x
AWJeeghZ0FsX4XCY8bFzPB5gn/jhM1EPNZgeP4VMTGHuwmiqvhMTc9BIFNrmkJm2pB0+WmJjR8eI
4WwDEFY4aBdpQ8WbUQGKwnY6lgW9zk8FmTyXj9O8FbuC5s8meK99EaGk6pduS8aXrx77HeLO+noL
ztomOhoXgZKCbVxKtzyIsz3d4m0vACg4GvIx/5nY3l3qaTM9xW4GossJlzf9PfzonzsR4+Eeje+z
yhHf8o5boBlHET1CB9XRZlp9lR5Rh5WnOT2X8qE03aa9caJbx2T0sHGJw0dA+YVpQ9iSf4OrRZ/8
8oRNbh0TS8dizD9XnS3vDLd9S14ZRcV3OmShjwcRUHmcMH4fSkzSMJZwKNcfVfykQ1kj3f2xVq8z
eTaw5FQSrX5YdZnNljWC2OwSMPqsuvNc5DuCyt/ZOrE6ZIUgYIhYk0AQfTQTOKLwbf1/qXUc8Yy7
+Wi6xX5xQyS4O0SthCeSKDjZGXUV3guRDQRGmqAydKdz+uP4ZiBBYE1rvhKg46/pjdh9/eYVjUIZ
uioMH3gobiUcaGaxq6KlQ6ttjXi0ZxIkHlTiGE+yhczbwRiqAjgu3KnbFegnJ1yvMA25W5Nnlpvs
0Oe3VN4ss8tSH++RdV2kB0r94q5Y9+woSdyYF8F9TMrZuBFOs/fJVSDbDHHAu2jbzMkHHu7MATB1
jrbjb1p/7JoKgtjom9jhczaw9zTc7tXS90gs7PilN7yw2KonrKLv6+gdPne0hmxiFN/Sn/i1/4Wp
oaT8vpG+NKonG2ubzsA2nGDeie0xnT/an6yqwGjT0mOtehL4OLXDffEDZ4AxDnUBK46jRLgIRhwO
DknHDDOUUUgzt7MdbSb0QZQPUACxQmCUX4EZwiZ5q25I6Vt/pIOxNXcs8m8LcbZO/ojdV0q8oPos
H5oILxtinAP6J4pD1jm6rL75Ypu9msxV4AU0xyKm+HdSSG4KCa8/toqmOBxG7PnTPn7vNwKVImXd
vUQvgwRGaoM6OHkUkDGxfbbq9+qFkupXlzyw0hL8XL323SZUz1a5l1pKwhVtpmXL0JHu8fYHRA4P
u/EsvZrvvWD7tc/2/sgtqXjDrXvV3yNGUVriXhlqDrOSNm3D5JqCSs00H6lA/80RYBf4g/un/Nbw
WnfqUXmcWE88Gwae7FP6KbPvDd2FS4RYAw/yhRM0Lk2Ckvbya/Wr+lV+WSdt37Czp65xQS6AWkCp
bxk3dD85AAhclirfibXWR8b4ap2VA1dHvNWoY/jaZaoewHjF+24vSj/BsfsVP1evlbuuyi4gX5Rt
2F3wPQQKIOAUiM133arcLetgwJREgFMhP5txZ39jm0mcZRseKA0YrkxihqsyuNmsABiAt7E//Ors
xcZ35vKsEU23w7TtthNaBGc9jltGkvCB5e3JOsPdfKq88pwabwtlNA83yULeAuKN26N1Dj/oV0V4
bcV38UaN7eWTBpC+jrYv0O8wBnOWeVlAN/UzEUOWB8sTgT7D/vBq4B7YUBe/KIzkYBAoftrAXtnH
+/lJe51+k65SfiiP5XOwQ25svMb76Ykr8btOsMHWFLRf1HBvPD6pAp/tq3biZ/wgZ2KtIegJ53Qv
nHtmZC6F4Johfd7UPs4RqDYfEJAi+5JG20F2ZfFtOeiOvmdxRnUjlR+6EWPyuOusJ6MUjp0QXvHt
l3sEzuz97w9H/FnQ9mbWkKJheSFOJEfs4CCNa99n7gUDgddA62MkjfL+M/zhhwodj0/oRQH8ksxB
JBIUZOBMRoz8I/E/f/8mXx/9+VYNMWIl4hOAejJY1u7c/e/vX+7/tFMTnmlOtQi1Zc048J//PpUb
mKMjiQxJswdFV//1JVy/vf8sqEaW6JGpfVpohlyd7bDRR//0T//lL+/PoZWE8P15trJBXJ+l7U3T
TMR/TeTSqN0GNd2i+5ewXl/j/lCjYS+594emkbYSIMKi8NspOvz558Pfb/PPz6xQqP/jKe4/vP8b
Mlmwv82h9+ff3X/+59u/HkV5JDr/8ptUjRQUMkxNf35hKh0vcv++HFmXoR4namr9GP/08vePjSIU
wxq4ZDttQxaQ3NN5ZQ0uyiiKX2sNNy5mb6gsCnp1vkuGeqtpRuTR2Rd9WalPYU7PK06oXS3Kk5QK
rEfHWyuRWFKx/UsVdScMnQZXk30Uydxdx9Suk/Qch8IvM4WUrMofltH5c4GOsoOj3AgWulrlFark
CGdHciwBKyUwEEooAm41tLyFI4ImpNZs+kMuSVSMB9UbBuIgGmQFaWBgssGXBPj5NRvXsMFW23Vz
gwZPfKruWp90IGVLnZ4VS2IULJMbuR2HPGB5JtZuAQIWWJOcWO6ksras02uSv8G481SqHCObN9Cw
O+LuWSomOVW5rPEsgAJEdFyiNvdUyWDsUsLr8okzaI+LCHVRgu+E+LIqFj5FfXkokMsH4a+R8J5W
Kdg3M+BY8mVpihKaqAUHsSShQu+7k9FLFEBxcASB8TEhFyW+AAe9JoRO2VQamyPUkewA6L4yi2jW
exgi1qtUCjrERAqnKDuPgfE9d5O8SSv5N0oS3LrGW5giYZX7xZ/SL0nah2P2RZIqTKRiYREQtehX
+5+oMH/RRi4OvagMfikukR/FsUdo7lIjTdQ0ttOdjEy3K14NnKZSJ+2bet4jJtnlOX2WJThOsfwI
DO86z7JNeBrqqGI/p3SEoM9FYuflXeo0o85ajOE+aFA1qvJzb/kDcDtIP3ZpQPvQQEjrJh6CZ6nT
PjhMv1pEf0SDXCQ5+UU4Fx5HctJISHFl1Rkrqh45xww813eV9L/akIi3acEaKzLHN4hcOGIgSY+d
ITW2gBXrEC2mHXTEBs9IZ3E+Kbgbpoc6rNSvBeBPE2iPMPXeQLdQB7V6qqlKhs6o+CaUBbBGLxxG
HDaTWhbbtDb8KacMpvXsqUixW1QWlkkizLuoTn7j3lJlA0ZkPj5juWTQ6zTSnYZ22g1pcpzQA4HR
nTatgD8kF7PqjGHxfankdEMYCXRMhf1kLr9MvVTu2nz5gL/FkIJBDllZs0EGIGDfHt/Z69N9Ch0p
Q3kZN4lnrZzFpXAlqXsJRvOzm/VLQFd6MVa0tDhh7R0OQxa7jV6j3B1ybBriaTbCmxFBxZcUgGEW
5Q9llB+nlyanoJNZg7xL6GVWK7wsjNVnpTeJFNbkz/pLVKyfOs2HXVpyuCaA3ZExH2QNfO1Y8+TW
PDN5DcGhA7tsgz5cyDLbS5FwJl3OQ+EbnBG/Hqyk+5ZGS94EbB6ySn9GTd4gxER9S3DyaRm0T71A
vjCVrKNX6Edu1a7QiHQt5vJ3MufuHCj9JRVLeD7LGfHzRapT1h/NbHlqGPwEypgcx/5NkxjmanEC
MKLrrqTQ3Y4gwqBGB9ib5T+NQay6NTKLm+ZDszJ2iYARi+FHbZcbamcC78IVox3Eq4EwOeh6+xr3
7C5yeewg//SUYciz2WRmDSP1BYyK5uOXgw0pvETcmxxd7S3WrcqTBCoysbgzw5leJSzCvk8+5lF6
HSLkX3LThb4osGOOMaduCHqkPET4WtDC/2/1ExTwgx7LWGBn8ZxHGSvVMbyW30MDBL+jz6PRgMz3
SrSIm1qNDScyYHXJhKXpRuvKAyZGQ5PXJSEdF5Iw96BQP8qF7icxbMg0GHu2DRkRDnLJa5TVH1rV
PtfFeOaYn5dG3tYsaKc+oWsqiK+hSdErtZ6Csb7my+ILVXWNAUcBm2RiaIxFhD4X/6jTTSkn1Q5B
hWM1ja6yqqRIgzMq8iL5OpakA5izkAZrA4ouXbTxmxELPWQgZEhHxNX2o+qUtzDY70I1/ZUyeIMC
i34Bzk52SIOnA+mSeyhhm6wuiYtMVcSISOGMDsxQ/NPF8nyVOq7+JUStrlojJQhmQWQPpZeb5CTH
GUHjSVu/4VQcnbYj6e0K9n4R8C2G+beWy7LzW1dpF9TRe9b90qOFW12UR7uccRxLOaw0PYF0/CAE
zRk4THtGXb2qSimoS+XMziZotiDm6NZ0+YsQ9b80Wak2GOiZY9danYqNM89IcC3JH6zn8TnWl5bV
qXVB9knYAMK5ir5nNSNgl10hq/bCZBi+WOKdK1IBhzQV86qjCGKi7YUhfVUKel9IccFsB+OrOEFb
jlUY1WWQYn+TWzTV0CoayJCBCB+86jsKIU36JC7yVzlEbkkIHqEgU0ixttJYPWWISwwpRUEw69pR
Saikd+w+IypimDgT9EZBNuzw90vO2DqKshf6I4xW2k0ibYYwsNCaTIDYUi04hZQcrRzRp6HMX1ZG
dUpsKRnl2NiEgYJ+Sk4IBlyA7b3Fu6VPUhTTzEpHWmHhxWPf1q03qACi9JYSgCnvxYD4USmepg3p
dDaY+sSJEYe5bV99Sam+/f+Wsv+WpQw3l/h/s5Qdvouu/0rnf/83HsTdvPuNDeuvP/pfnjLpH4Ta
SDIOMR3bMoE243fb/Y9/F0zrHxjNDF3SFE1XVU2R/gTsWP+QVNnCJSAqOoZw0frjKNP/oWIlUyys
ZhKYBE3/f3KU4Y/7T3k7ZN9IumxqlqIwYMsyH/af/WSKrkTEQwbhfgQEXmQstgmTQDWhYzErq+AU
WOFeMxaYEYb6lFfoaRaziLbi9BAL+HOEcdoVHaBPqyEWEzJrZ2dWOVHZoWitj9QlVCVXEVgTf5xN
mCfS5JYKneYSw4xQSO82WSBSzLfiYDfW43cje7HUL1j4/g49upbZHJbFvxV9joit6PDByQxF/9vn
5EhpqDRl/GqS+K++OUw+s5bKpr4LmoWys9Z5E5ASdkRsmwLoXdSIFepwVgjTb9XZgf3lS2mqjlFj
r4byvyUw4KUIlP2iiZXP4oloojTBMNBYdqRjSIfquO8t6VnvjNaR+vJWCOIvFVPP9f4FdbaOP28S
3cDCQkGLebUHE2uCDLGqna5IChcNe15685KO8G5KonuEfktAZ+2yFKLaF8jIudo05L2rn6lS1Wi1
ZouOVvNkChHJZesXcLb1Pkcr+XeeWtuNIgvV0tgtwsOfH1sGTIwlJw4l6UgWAna4Rfi/7O9fIugn
yKktpDh9Vu/vX4Y1cU8JgocpBjcVaB2YMEmHugNN8L3cVob8PZQUq2aV+kG5ptXBUHsrxdhy/yd7
57EcuZJl21951nOUQTqAQU8YOoIyKJMTGFNBw6Ecwr++l7PKyrp79N78DSrq3szkTTIEcPzsvdem
9WA8Z4rnrIlD3PfCts+tlaaHRtBjKUvQD4uKAhoAu2CTBpX+5fj1ykrpqSqX8qznLEL0qq6impJz
K2tsOcKjMaCEkdiYf9WjHf+3h+9fs9qQoqY1pFSgyQ65Nzwu5k8NvP2IT5nFY8aCrQKEICuPc6OL
tBQ6/OEbWa4pJhysDYq9LVDa4Pz9T6tG0x/eS6ub9qPDEkkAPmNxWG2w3x7bVEfYIudsOifxOp0H
Pg7b2cKRHcEI2viejrkddl9uqZyd3aU8Iw7VjKvnPNkjv6Rtd09aXt3GAoHbzSYi7eahFZjVv5Pd
k0nyK0lEH9Pw2/cvfT/AZ8svU60tXKjekwaih5neEAK+H9roryOJOQCFhIvkfwLrn06SNtuANxVT
YrjNNToAgAZsR3MAWTfFH9jrS+7FipIh79LL3lhS5YZhDFraDxsa+G6h9ZiTLB2V3w2Tbc4BRMKr
BDWIq20WxWlsfbYfOQ6TtmGrqSmenC6z2bakIfWvcorQ3Yf4LRbUB32H5wfm/7HW4jQUI6GPNRWm
h+YlLcD2V0FFOOZR1U7OUq+8q1SdH7oYMNHSRUc3Bt/IZ+NIBB1Ud7VgbrVj/moaG2MySGCOrbG6
rci0o25ijbL6dT41yafylYMrImJcYEl0oI61P3sYE86LjaAJkbPZECZ8+i6KbA0WIwOhvBPyna8P
T99VglostKAEatllXcXqjrj/mNEfXMR8RGtIK+QcOEu63T5SaN9+TBBNDLDsZb512/Gtz8cvTj7W
mcqgRUfOKYnAfahwuqg5qziods9pu06XAFln8sGcz81rV2vSGgBhbgbT5kicbevX0S5IkeRF1f7w
5gwiPhw4gvYDPp0MH7ZFDxaxgCPv4pidh8MVz+maN2qn6/1Swnid0l+Sw+S5Mw8VEt1sr6cyQEuP
Kzlsvi+U3DC7o19PrIyIK+ilfhqIpmxr+lNvfB/TZ93A2R5gQ2V4HEa5TpsyarFbLEuATwOLtddW
UK289Qz+0jvF6WtGHdF5KZuLGMu/cYoeuzZnVSYW+7/pTyHt/azTYh+5xS3otYwkJUG2ECaS44C9
S6s38p3ylM2wC9aEiTAKvX8CKKLc4pBRCHLNMLMU+Zdz1lku1U/ly5wi9Xfea+NWZ71GFpb2DjRV
Z3rOkz9r+OynzSfTa7eD0/L9Nl+r5lzl/WComp+NbYtdV6X6nMYYFPuG8H+YDiAce/FhCc13ye60
CP2R9wN7jGngKKEyIHjsM1yYEft0cN/oh+qPXCeuofc2OHRZTpUFXFSyseYNcZ3gULsuRiftIg3w
zVBIYWe70SV+ZdnNKe4xU2SlvY3hAm51B13eYbHms0siXWjL7YpFkxdnDsrgmFMMuiEXuassT2ya
WFPzu3LECfvx5CveXo13rRZ/2TbCvqsz74ePZ4p+bAJzf8SKSh2BEU+HAogwkZbYaYI7gVkIBGvH
EYJ0WhlNyBZ8hbeO4b3jWRTg5QRkk1Jr6lyIaksgOGzC2j0IQOSI0kXQW+OfSyH3uVUmT+DKaPtj
xbGlpOKhDVMSZeWp47S0L0S1CzQZmDLrGvjjhBMxAY7teixqpCAnTpD+qpL+te7ddTLUkpgwp4ex
us8ZX7Kp/xn2eCO81EPGXiz8OFYBQK+aNI2xwsQyj5k3U5oGo/CmyZRzlIk2fTeIvh2GTDzJgwdc
0YOQstNWzPVIVwf6BZFqY2y4VdzNm1ixv9Pkx+SKWS+XGFgby3oSg/n9QtzL2j27VMNE2G0t8StJ
Uv6/ZZ1INcU2EPx5Z6SNIJyo6wi7dqcgs+6qwB0I7HLdCiNOTLhLc5vJbL5yViEYJr0OH3zyOAu3
exZtdeeHpJdptN/0xH92vYf5i0vZ3hsBKLmifm2wbbvlu4jpoy3FDDfZDcRu6vtHLYk1yvKcacS8
pmQl0Rb0VWP004tiu95XB0u18gIsIwAylldEZjih0rCS87Z0/JJastHh/BTDHE8xqedq3smRl78l
6s0OWsBYahgKgYlz6hvK246J7b2SD0F2BcM0P8xp9AN6QL8ddK12rG0Bte6dOPyo4nbc+I1FpnDw
/AMQKAyfUfhRuDGGUIV8mNXCeVyHyn2sqSbxZfKR5XV0aNv5pZvpygXO+rcKmUzWHMUusvdFzETG
TKO2qwlqAQ9e8QE14lS07HSGvzQc+xfVpDekHA9jFLC2V96uaWr6iXNffskBxyq7KSBWoqBMQoL/
DMoE+aQayk1tMQKrpKWhlqqTMO64hbz4bu0eRVuTQe/uIpcnJi+6GBP1KZodXGcxp3E7nT9XxPk5
Wt8iTOLRonAGKAtT+MD7NNDbSbQh3F+Ut7j6PUTYr2EEfvgBuluLQQH+8N1YsQBsrKHB5hBhTik9
uFFhJr5C1t8YWoBjScAODcF0MG8diQtAyW2YGPoygiyklZsahhSSal/f4QTpRvUh+/pnFIPpjpjd
i+E3L/oz0Dcw+uTL4qp+ND6QqqobqH8F6/3YrynqeB2+57y0wFrp0GPQYIyO15/aGEucMjs0gbfv
umQjUv8p1GyOm9A51o3tAGVCRynp5EiTBjHW201qgaqTAOoJG4isYEP/oDs6XSqe9BKJrWrcOysC
fCfKfi9HSEpjRvVZolg3R8xS5QeBxhsrLL7EiCia+d5pssb9yLe8LQXdMGgAj46ktArQX8B2C28R
gTt1SCyEasprZO5CjO4hF4eVKrduL9/HFcgt2e20EfdQw3pgDqYOUnWvrru8keX9aNrkWbpEFeMR
oY865n2o6/4YL29ANA/hQurJWxM4MdamKdisETwGEH4iYYUy6TXtjUvNhzdQq2N0rpvZDyLwak7O
x2ncB6tb7GZnoZ93GO8neoVTXuV9E4GDKtmopJ3BGeAsDILh4mmaZ7r2PvT8XZKin9qgPHf+lN/6
Tcrqo3GbiwPWIIujP1J9zYP7yv3m4MW0AItA/W3diYavhfdrjqw/aI2HVlt/YR/M+7RmST0T5LYI
mcQA6qzySTNmXwfGMen1Ytvk+uq4+bXo6+RG2ODrsuCXbn6wialZYjAGTS7OMwbTNGivGYYKq7Jf
66S04YEAf3IrFMy2eO9s3KJiYqmVRvrUUHhC0SMS5wieXLHNuUEjXTNaPyZHX7jvt09ARZ3g1KXs
pEXr/Zyd8tqTzj1Ab+QkF+R3yRqt+6AUj+7oz7t57rgOdx6tK8xPtp7zG+qvF+L6Ry1itZ9DOmV0
B3AdQikRkIClcOLA/wjn+YYU3MktsReuYPM2CUakrWfTJpKnE1JeDPQnLXiqbQbJNCpeu0o+edCD
Tr3zOJfM4z0/c0Cs7eA3IcYNDCVCBhfIVb81XatJak5VAYQBVl5syXJMNAOqEgnrhQaDrUdR2K7N
ho9Qpg8L8m0C26CrGWL6jB96qX0AK1wLR5sevbiKP32vde+GFNELQz1eEY3l+qFZuje3TmE+stXb
9GnAlZzVAHfMP8o6rl4MNa5JYpy6003Tkv6NbQovmti6ZokNY69bo4MV9/Veh1W76Xv/pezMU8q1
UET5ZkhaLP/LuA0bNrFQSxXd9eJBWl5OEIaZWA39faRIDi4KNcrN3a+0garoOe4DhWKMbSUIQyt4
BX5zZ/fRrySdn8KiDTei4ioB67WChfqrcMJgS83Vj8BH47azumSwwrTrLPLcMO/aPcZd3cBYwZjn
pZuuxfJU+UKCjgJYkfrTPRdHnTI5pg7WqXy8rxoIifR3bqzlr1rzH5CQgSC4zlvcswNZh7PK5l/t
WLUnnOSIFDQ0zkFyU5KU341FLi/JbIYSx/cxQ1a/1JDd0qLzS2IR9ShH2wDEowJKndQMoiMm9cfT
FD+4jncJVXFy5N+5GtYXy2LmsMm25MPJSwmX1bUA81jJX0ESzBC910dL2PSc2cHOGZBYssB4kLU4
iEUHrO8X3NNuvm0TDZJe5RBCE/bOeZGfPBfXcWYjKiYx1QAsrZZNVDLCU3smb7wA+G2JbD7CHj5M
y4ICGvdPFqVAjUcVWBGzf6Sjtm3aP57Aw8FZBK3Q3dl7P1w/p2XAWFiEfOjnT5iitOA5aLvlvVtM
fA8VMpon42Rjic+QCd6ePW5hS8jmNLE+qkEfB5+DQxU2G7/vnvkPMzYVXMCGqPywh3lHXJ82taVf
6DdkyBtlme1hOIqLHH/k1dyc6hRBb7XcHR9jsMlcq+z0VpRw3JtkpW7UTe8VZ7lNMbfqpqmgO2ao
a0UhqB7AFyCB4iB4se+fOFyKasW7ls5ouEzYQdxOOJ6iYisXRc2Hbl/stCn2onaJ+BSYXDLFDJjo
e/O/GoZEHuNCKUviq225H4MfbBB5uy45eUmMRIqBZFX6lNnZhwSwchNb8oLcEpH7vKlaeCHDAh6f
MaJlJYzxf6wMKr0O+fibJxIR5j26nVrNkxECyPMA2wVuMmzsEgN9AGFyZPUI1db99DWJu6Sk5GyW
LdgOhGMqDv7C1gD+uqcI7Y/FLqBbwN0VnsuO2g8eAzuGHDGNpEgCjZxR2ydm+7dChocoSF5jT6y7
JcZJzRC58foEaoVMnhB6sESwjw84FpGQqYhMRr8TK7c3+gqZfaMKh0pnybgxN2JjF9jPAK8lN7nh
JvgVMDdIge4kNwOLR26Ov3J4Ilvp4pnzQ1g+Q+lyluc+kS7LcoTzTpcFNbAMkeCghiShydFf2bvh
yrBb2JBLJ4K9Vp4x7nkhfpEspdmSCksPO10s2p8wkpKtleXg3PhEptOAXb4tLlmivMOaZKxPXG5I
xVub+lScOOVhibvbdrZ+zfPAPXb8zDONQT08ynG66wMKadc7riEwJ5/R6BBx8/plTR9a4WNMG1Hc
ppg/Nh/pWL7vl4SFHZHRMvI+DaBp2utynf8yWmRWdw0KLLZRsOhN0mkoGQACuzKKEVs9ziGXnsaX
1dRNMeW/Lk5DSlwbCgB8+4rPVSF47fqUtObIRZT2VBzOnASqDoU4kgRw5uQvc9UEEGm9dtRcHyF8
EvKlzq+zQKX3w3GI5S0tk7wd5bQcY0e/et3yjPXgYaRzfpuJ7E8LCovSwpIypeAaVN2bn/lPBWJJ
oN5k4D8MNv3HoF4WZopwqS5+WD6PHp+Wiak/q90rARZcEJJqiATfR4r9C8xtD5izwWbnVsmPhNON
pXJWVZhMGwsdEYm1nzm12KB9vfqkpDrG1vhgm8+aJ/90ffMuQ84SeuHENY2/AJY52IAxdnMqfxzV
0O6meHzpcW8lzrMlAPv70vo7jOtdlEbEISzlb3j3LNDPau68/fILPBiVM0iPk4NFpbe+gDiMmMbp
4XJr7ycD22bOMdOqIf3oRH5aVR5yiFY2NRf544ArohB/3am8DyU2+dZJvyiEfQTNvM1l+yAa/69l
1c/S/MzWPL4K/PO14kIe2TmmUPo4KPnhEg3VkOdEnrsmwmmJKy2b0YxAhPjLqeJZvG/tuyXN3ZNX
tKeSMXUDbDTZ9zCv9qENNIdz8L5q83m/9CzO2O9zAqGZi7YSoBeDoV9UhoOxMkkaLkaA09LNIWVk
hpmRGngGZwXD0mDV92Yl0DVoc8BRpyn16bC1i5oYyNLjT2iHdp/apf2QAjqeQgghiS+3FFZ0cGoI
MQP1CA3dIzKcj8UQPxLD/qiAgKBAQt8yXJASQIg0pJDcMEMWe7gkmAIAgvKClnr+VY+Y8SZVmtrA
ho0kZ3NRRz0rgoLp1eZMdz/73Vu5dwyzBMeHu7dz/y0yPBNrsgWIz+q+K5HMPaAnlaGfrLyNbnJD
RHEMGyUCkpIbWkqsy3cafqKtNVy7BCi4QK1+XuwzFyKxqwxzxWyfjsi1n3KsX+NeSph38rfPrLux
nipBH2Vb8Ew3fU6jz7Tc4tr6PWYQrPzcdw5yRRPsvDK8SxjymbWAE9XxcqLpGmSv5o3QRSuqtK8v
Mfkk+ATFHQA5Mr+Iju7KPYQrKF0AD5lh0ZSGShMaPo1sIdVUXjpvEg29pj9WhmWTG6qNdnArGc5N
hHXMnv07V5UtgAgiybLegs6Gq7WyqBwZLfm5PZa2iNaqJYSVGKpOrH0XfffFtVWy1X4lMAPkqNBT
8bhakAOSdHmZDadHGmIP2/FdYhg+XOOim67h69qZPGNDMZYW8KoWQ/+pwQDFhgeUE9DJAAS1hhTE
lMzl65seFPY/83r53bKWgaUbnMO2eqwaXOaTBhfaJjYUIiHmXVKEP3uIU0MYJW9N5N2Hqfq5sPu5
dJLUHbrYsF9mi8Yg45NzJ6AUiVeQaBvgIDEjCfAYZzbxX0VJamBysdhzcNRwmeo/xRpUuwS04Y0b
cSLwE2yeVls9we3x70TJfo719b6k0vfAj3Icl6q9UklN0gWgVD51M/z+7C1prPwctcvXWHTdbd+Q
gIjSFvaRoUGFBgtl+FAZoKgVYJRvyFE2ic4Rpdt2MyqgeqY4ryBruq7eQ96FzaHBCcanllpcFWKX
rrN458/wnorCX6+rfLAmuD6F3aqnvLF3do8hRoyU0dmnDGbtqen/Ugw13/Li/Z47yFgFiCzjZECz
s25De6KCNPrw0EQOQ8mIH1qdvlND8Dq7sLvj9r7x6CPl4Ewk5UBAWm7qtJwAxyM1RdnQnpep5xP6
0EXVeE4qqIwIp7esZoe9Z7hfAwCwUK3XdC2u7ZrdjQDCbO4eJcCw0pDDuplXNOQMGn9TxfI/naGM
teDGOC4n5yT6O+EtrgyPDNdjxwDcQTaihyW1KHBbDb/MAmTmAzRjdTQfuBRiFCGhS0Vfsg/An1Gv
SLDZENEG0Gg5iLSRMxL+H27xwALfZsNRk3wkqVb6akovIp0Lryo31LXcjvHEyBfH8NgSQ2arQLQp
w2pLE04cduk/acNx41Q3IYJBjEjy/L1FJdin63uqy8uYskTV4OCU410H8HCZ4cR5hhg3G3YcE4Qy
LLnUUOVy8HIFRC7OQAS5nXA6uoZBN8234cges8LJt2kjTEBZQvwVmvOud/HehE52t5BtDwzdLjKc
u9wQ7yrDvsP4cZTA8NqxgxNBC/Tsaj6T3X1wtvyYNE3SkX80PD3DIWzvSkPZG8DtxSErcGFOk1m5
bCH++nifw4hU0fDHt/g+swJX80Q3obCp1HDYhk7A/Wogf6Wh/XmJvDRx9+HPJjOZsF+pxV5aZcA1
cciOPtDAwNADme+oBTJEwdCwBQtDGczADUZAMlJ4giFIgdrGKCVJmododo7yV/Z15X0Cu5DDFRTq
PN3DzPlaWoBxbitdVomKPATow7D/U82UKMOdKDmAxZgjLR/fdPLY155/a3fNtSw54MEf5+MJXTGC
spiSDpoGsIurFb139fQlszm7LVG7t3GB2klp3t5gCCeDb1wNyNEa7Yl9uXwoOTbvuiE5RJmgrJ4c
3eRhQcCdIm8mche8eMtLGHyWMCNzA49EflNnxwAluZW4BjAZGtSkZ6CTaY0s7RkOpQFSjgZNWcGo
VLAqW5iVsYFXslikg6TlIlCznimU2dtr0gvVQHyuTJDrxdKU2x9gv+R7Nvl89aB2vT3Fuxz+8z2s
1PkyjiTJeuNanQV3ejiVSSlva2cetjqnwTqjZGHr5vN1LoHplS9jVepdQQ2FmAmgEopc9qOdwYlw
LPcJ5ttOrPFrWfnDccl7SOB2ZgNykwfXtVFu7PwXY4PejoYe6oIRLQ1PNDdk0dwwRltDGy3AjuLo
Zbg3JNJZwyRFFsPIC6Y0hXILyNO6wvIMeV5gmYaGahoZvmmFcayvnnTtU/+SQ0AFYn4NQKKu32zU
b0oqqL/JcFP90MV4yqC+GKZqYuiq5fjQq7+JYa5qF/rqYGks/snIt03Yo8RKpVzF2+1JhpjGprU7
jglruTn1hgdlOz/rda12eWk9DGpSFI+qW8uwYCdDhYVsdxQkJ20fXmxPbMQxBNkZlGwDUrZ3w9tq
ylhvg5oFDxCS+rD5NLV+5+1SIGKh9I8pKMCNAk1/gA1LmDGyGP4NzdbJAFMYvu1oSLe+Yd5GwG/V
ewEIt+kVIzKNDVXv/YgD2fz2BK3J9GasvbwrstAU16hDCIjt0FtcXlqIuxr0bmvB4NXAeHOgvME0
E9BaIogvXC5qHDQbS9tiO8mIjXRO1m+erzLh8jOSCQVyN2zWAZ9E7qU/MejS2zThLm0LfVdS4ccB
A3ZwDkQ4EGm2L5b6VqlS3UQcHJA3aDZdU+tUtWq6ULF6UIZLrJaP3nCKbUMsBtm6g9lr35aGZlwb
rnFrCMetD+sY93HGkTTklVqtT1bG/nmu9ZOYy3U7zfon0wbhuP6rMhTlEZwyLmKCRYawzLkbyg7Q
5dLQl/0VDrNn5hsBjMUeerqE5iK8B3pLkogbXoEX92FJdMiOYTwQe3axcqGt/SqMtys0Lq8Cu5dr
fF+OcYDFWMFCLGGz8Ybx1w/7tqmu+UCPLd2TD8piSeGHvJxFp38iV96FQVX80aF94ozHzSyluYef
ggFnuK5rdmu3w7bFGP+zGDABqAjagy1TWqIV9z6a1jgyOrui9Ii4uvkddw0Cg3p8IAvLy0d5Hpcs
GpH4O12uFYMdUexKCrx2FSwUWirgNFP5RztjfpyS9ojqjmjsstVuFgBlMZ9cy2l+xEXzEMiaYLZL
XfoIKWlxyufQPut8qW6/H6j1rm8DCslv2BpTccR7YcDDwRA7oEqWECNiNgRNXqhzLznMU8uRoxxF
8qLxvrpVOO3DVnzmlPBQ0KG9x9juuGqiK+IaQIkYOvsyLsFHOjaXuMqmLS2wD01Q1O91xWs9Ir43
Aq9vOgb4SIzS6aBXuZNwX8vx7K0PPRIhdlMGrjWGGyJZ4PNflhjQBfjCvHvx1EoSsI2tLZu6WsVn
a2DpFQVQoANBNhT07SanQRr3SXhD49fyWMK88xa4A4FcHkRUyQMwx72OvXnXMQYyxP1Z6Hg6SvaY
s1LTzotRD0QLnz4SxPvpYCTBvjKgAIa78Z35gi9FH2Ly36k7FfepFV1Lu2ZrrSeLMTlmcTf6LL/E
iLtnmeY9yJHBhSQ2tCWkIeGewCh3998PNv0KeR7spsCDx9X6K0v/zD60C5dZdnI+vrCiBy3J2n6l
u8RO2OJ0BD5UEyX3yh68x6VSINZoAyk9Vq7eRNa+SUYwjyFgq8CLbz1S9rpp+sd0IoiwiDM1POnH
MqKArOkxahp37+AnWFN9AftHh18Q3LpZnh5Q2gnUUMEbBT7U5Kot0XZS7JUrXmx3Lt4lwuZaAfzq
Jvd2WbgwybY7WW+Fj3cDJOa0Z+88H3M8mzeuB/K01VN2qJwF5Q10RrowedM/SBVsPOmrB+qTGJ53
m6oyfKYr6xdJeOX6b63HWNsSrW/aGXe+qm+LMTorkxAEOXvIRV2fcTE/ppwRejfqdjGNPhtiNtYx
WFo6ufLflIZH+84W+NTD3t8F+RqyQfH5CGjaeDXvJukGP6s6xmhTF2wxsZ/ZVng79FhRmjQ8RaX4
0eQ52yVSiqrW6TMJEVieNSlmnytj9do5w3yP+cstQHIFKRZzjxNdE4H3YB5wuPAjwxpvMWmP1iwL
IccQbaBMqy6OrcuLPpiGi2pCUMt7vkTR0OIuYk/dxaNCIGN9tw4grDvsgU2NwNFBEp0FmWk1XFLt
7hOWhTfKnrJtn7FDaUd6aFh3Vx4t8NYaVntXLXynPtu3ej0hAyJWMx5YKLuAN69pnuh9nOf+0W7I
k1pr80NEL56DNGRP5a2sAvSahu0Ge/W4OAVeU3/Wlctpmx1QPK5XjvzJaTTwfAeWzdonLmbkvr+G
kc1ZaTixbSFQUMw8Z25Aw0rMKh45gjMyRLrSXh90VsXAXZ7k0HBSWrJzhp3vQPMAG+55mFBBOfQK
/H4kDLRwIFQU9rp1qvGHKCM6YUjiJSq3HroAu30ScN3VNWszO6LG3m+zl0nMEIZa/QQQP4fOkeDC
lBMshIDccq3jS63y5GhW3ktb5Id89H/HK2f7Km6O0yydQ+P3Z8xq65lA6FvpFNWeA/x6js3D9z/5
tlrPo8jI0dCPMRAARzB1lmFbmh7H74dvNwbWhImyW3tBhM7wGPVeASfTxaV05sSB4JNLBtaM8xTu
sIYwFzzKDl2I3/r+/e+HYenoXbKiV751Q0UyfZDx0rD6dIbHzPzb9y8Bzt53UzwfC2Nty8noZlUo
936lEam4ZrCIL8c9U6cpH6SRPgOhZR7wFGIAKQKbcxjO62VV05kNt/rnw1s18kNHproFcutL2Ktx
X0xC//OX4tiZN//fS/1/46V2PeFgcf63cXf7NX79yzV9/1X/+c//uMcTmv2fzRfF1vn/bOn415f+
y1EdBv/wA5ejI3etkKUsFuh/e6r9f+AfEr5t/7OIw6MfozH/2f/8D0/8I4j4SEdBxGzCl/FVg2TR
xW95/4h806vhYqu2HTyS/0+eamzT/8ttHOPexlAd4vcGOe6FHr//6+vfLR3crLsaD1xxzMn+oLq1
r0GExA/cdNewjuBYHmZPaTGfm5olkD2mVBS0tnfF42xo0hpIb90Cw2nEtbVQ8DVzyT7XVnNLjoO+
Po0EM8HtTykLFRwgUqSmZ2mZfp98BklDKd+7198h4YECs/VnohqYRPHc3btj015KzZE4LQY0stwJ
n7pYx5s1SOrnsASOlooUDFniXSPXos/bdVzqr/P4IqZR7cnDJbRedOwAFi7dch2WX2NMOC9yLL5z
wQ6/EdVRM84dJmedP+y+p+E+X37kLLCsDu8tx4HxUNScIAnSYQPKwonCbnle6lS9LquA34TEeqdG
Pb5ScKtuZEu8pgW9jWvAyV4bPFN1UB2qWtcXVLD7VT+hxfinKeq+sOI326IsD063VPs6D6LbAjPe
oQeBNSMRytG597z8PW6zZReKbNvpekKEvZ2QOS8DTVMJT9abPfacjlnHFbF+kaL2doR1+q0Q/h9r
jqiW56+zB/wVpe5C8D5oSR3UjqzNjo2er6rkRBy6z3PobvLUr/fYWTh4+4M8WLAcBxW/QXN5suH6
PqacQxKME/t6qYir1gXux17JY3wo5xT33TwABiTKT6TNeaRc9tr0k0NapIBaUleULvAjuOLWimiJ
ZyuOZ9ocZ3q7Pq4jh4MhNEKj3xdvieIol2vA6xE3Xr9zGOp8xAHRHUvKiY7hKuyHPAa8mUjvZSiJ
9uxIUS2s5h4ifEubMEjaEzonlrrAXQ6tOy77gBdnP8bZwbfXaU/9TH8CuW3BQyGk09T4D62iU8ex
xFRntaQTndn6Kwf7Z2vZ63FNO+/Jts7plHgnhxPybaDi9sT0hUkoyb3daIv07NF3gIW6YzXh5cg9
SREfRhE1m2KKyS1Rfn4TTzX2VK/67DEM3rbmIdTjJSmn/Jg1qr3YZcX7PiNvO3hnPCVsh+OrrkL3
LsoX987zWKoOlV9S60JCIW/pT8EmEGEM2c4Ftwc/KR5zz9qILhJPi7fiZsiQm8TQkaiscS3ybeCo
sPNkl3ZgXxiAl8eCwoZtbbEbQE7g5TdGB4n0k+Hr52i9vjWrSwqSp3wT5ro7FIl5TWcYEpQIsBuG
K+mtgpMKB27UAXXzMi+Nuix99pMlQnXqOy1vAjFumqiottLG8BSBOtJh3x9XGkrz8YLdJ3wMbSbn
GrPVxl45gzUe3MKF5ex25HRL4o43a4uRcSsb4W8Hpy13K87TSz6X73bm94+xdJ9pKDvniefduWn0
llns46o52w4DLq5JpPKjZqoIexLNDVdgumXFezCm1AENTgj+DLLgQoWJHQa8uemgaxKYSJ7lZbus
kZAAVSIOaizbbcH+wIx+IAzWKoICW/JB87lM9CgV25lKtXsPxeWu8NjU9c2n73cICJEszjYu1OXV
iqvd6OfqTrqgfda+jyhVhs1je7jtkZYQ6vVbQ1/KQ+gTUHakDXJumXD5xB9RPOYH7GecA4P6B03q
gJL8ZN9Flvxh9kmrHe5V57VExcfmnijHcsX0Dr0gbGHPrOjgXcQI6UcOTpQGMr5v0cg+hr375CN1
uR05u2gOn7QurU0vsRZERmHtYvYfUReSoYYFIk2LQ/GWzhgborqF0bJlL1qc1iHhPO6U+WkKw2E7
sDHZEbZnuMuwo+WuVcABsn4GhZyfi8R9YMrdE6hXd8IW4L+AxO+4D8lb0XvQEtW7vXLld/7YYeY+
tLz7dxRC2fdDjMrfRCHU8wXNIzUm4VT1zTaf/OTc0/jmd+EXA3b85rGwuPd7YtKlN2+XNpmPqrDA
Uxb1AuDOcverHcR7oYt9jbr4qLNIfhbB7D+EnvWKoeKCrKdeJYdgN4GH4YSR2dxOe3uknijHZ2XZ
riLNL7PboMHmYNm0+9alv146DB9V7lAyv1iXKAEYUFblS7/+aqfkAY919FpY1gfUhEvbhsVWlyKD
lzUPZCoUCK+Ap7auQ+60uuvv3awmpwJvkN37p7abz1XwJ6e6zkwPYnxKgwZqTboO9PCO+THmHb8d
Cfc9xfQE+N7vVGbxW8dh86jt9DGPcDypMsqei7VE/lrzKwpDd2h6/tcUMKIyCEgLCXcHOsHFH1zk
y675MOz/zczy6dyWbP9ZfteHRVvFgTWJIqdYuAeRucdBB/JFVcQQm6FeDsKR8UOErmg7IbbCPhw3
wRTYt3HXjnQgjNEh0ohd4X8xdma7cStbtv0iAgwySAbrMftWSqVkWdILIcs2+zbYf30Naheqzi0c
XNRLwt5btiUmk7GaOcccc4iOxEtuVCSZmExF+DAYvgTK5n7gPtuIZW4xiBJ/bSJuc5yH60a6zl1y
D4XDsHNL0Z/aQGCsdSwHS3hYbawMX8VQW38BmH+SRiNeJ3E2+8J/nbLhTmH0ORcR2PoJPYVM9Y+w
9yMQq2anL1juEeuoz0hOw6k0hrdKnwxhA/6rmT1rv0qvlhTnfw4Shn3HSEFZmhLELbJuzEOjORO7
rrWoAVqxSVG0Mq7U+c3PQDXM1qeFRvAJapY4ZmZtX6wUhQdbNJBUkkWL1IU6NC3r90ZE5Qvr4Hnr
K471zmpsRHBLp2Tr8txYdnIs81CsunTCcJmpAx93wseGLze7o+MJUMUEyb4VCvtHnYp7msFDbXuf
/Xi573Fbn7RDKrxnP4adJMGmfRh1FZ7l4mCZyvJYpS0TkNI498z8diJiEuDoSj9pPzj7PIAuOKuW
ljJP97rR7qUvopNbm+0ahbKHBjX7U881VYGxALqHpzrnzmbcM95Ds3tuteG8NIKFV+sCvBMkmGJg
hilbthfQtJmNgUAhX21oN7eFD3k6YvEdxSq5jjMk/ZaZwSJoDov9ZC6+d5UFe97nVU+yxMdARN4O
XgPQcCg5bmqZD3HGvV9WTXGIptHc8U7bWxW+Kz8EEFSXHdp/8C3HAY3iekapwqi3e+zdjuIxGS7B
VAsswwERjAhlNnLROjHbi7AplX8IwQSAOYqdG7EF0VIWRz2o5mYbxs+hhK0o6+fWM8rnZP9dRmCR
d9fMI5O8wCFCYOpmSLvira+3DHbD0Zhvwkm/vISyQ1oa73jlXRV14aYKq2YfzWwjPP+9cOAfyeFR
BvLTkREgiflgKhwipkj0k7DAHrWtd1ZZtoOyIC4mTETC9Yj0nP6CV4qA0IbeqghnDgUvtqF8YiBn
1MIij6ASWvRpWwhIyW2TtLecUmuUQ7gNk+5GzZpfCDo310S8z/hqwgx3QkqLa0QTW6BQ7DLPfc0X
+baRzuYhL8E1WR4LsbE323MKwwgsdYxoqgwPqFt/SJzhe+RbL54BoqWtzXjvJMNjRO22Khp0tFUX
rOeWz3zLd+RaxgujUytQzRs+BP6GTdUn9WMliy1igSffiutjSg/fJeWBxSWGDTGZJ8c6lUuFXSfA
AShk5k3TVOSiuv14z2X1GqHgSjunOoJk4Oys5nuKX9uMo+laIsEYUUvcCHVeo8gSR7Ak9tEgo9x3
IeLZBkV4MwBo6HVq7qKs+F0UHLkBqtFLWmA5jycksVHryYdW9R2nnTvv6bog3Rl0/XWE8JrUJHZb
y4mi0/5n3iTy+F0M8f0y7h8Va43qGdNCtXQBSNGBlQVgUi5eyh6/QxrDXqV69sYgXKM8S3DHk4UH
tuzK/z9lroJYhSNxbaQWRANnbrYCLgqzKcw730XZ4A3ESEXhIt218Mq0iX82h/wjQRMCvKbILnWX
1Me+MIuNZ8TpxRmKLUZwF+3+VG2VW6Pit3z7gBCeuVmfMtaH38ZU3HluFiIgDhJ/S/oG1kh2woTM
lcPd9ifx0Hh0T8v/jHuFU2NA3pFXhLThsRp9J7+HPvC0kscxm8b2WIZ+uZ56VJA1xTZ4Loj5sVVn
VJX+kYA/A/YbNbWBK0/FeXkgjAYcsIHeNbJB2wNmKXygN/zNpP4A7lSTKrZl99FbVFgOfQC7YHOb
yPGvpyqF95QzNWvTL2mZfCBtlrZehcolIUN5XUhXr0ONuHmYGwS1PgoejntCX4wcj1p/tNADrGPd
Wg9lJZJ5VdZRcLANi1sgsmqCcJK3JCUoIdCLe2Z5DPDWbXX2mhA5/ahny4FGpRDc1yTIR7jy23IY
Dm4jGDqiCPWHonjBgw89jwq47H3WZmPPTodnfYAq5yzH8Tk3Xagyran2WWADCKNcaUcaFjNDGMAw
7mXWKRv5tCl3DgMwkrcwQ3vPlQudHT8QT9G0yznAQYr2btDsPcPo91ky/WRFLB6C1mPbpgM2xstt
uYizxICXLU/TazVVP+MIjl3msnJV6HCXUOZ3nTOW6yUrcQLA3Z3SOBSHGZ5eHadvHWApIKnQBdNu
hiugIG1YRnFyhpIPSlB6O+gO4UmOYEQtWR9F7fwWqum3Y1AE6zIk6riIGUqPYTBwrmpE0X2Z8iZB
jKfhjtWULma152mCpTD04m9J/bLtWfJvo7D/mpxlAM+E1KmlurQ0n+tIS364HB9n58b+xRz4qMW5
SRj6ZIS7pgYyU6UI+tK0V5syyu3dZCkNVFcdtAasKoWPgNkzvQPCVwo74V5TEZdXQ9on16NakXFg
7gT2RAKEnS/UgpgZa+bbQ2ih7Gmbg7v3BeCoKOW4b3luw82oP11n+tLzsaXvPMx69K8VSajrsih8
OKvGsRpTfWjGBKioZ4+YGxhyozAgSrICEcisAycUlL/CmoPrGPQfdK58wWJhnlX7U3m9e6wsp701
5a2Ihz2nOMIQzqO9ZJSzqSuuC0OrfWej68/8yzwg22hdPouO02Y7s0nFxgyBLrPu+6OSGXdNjUFm
xGxbJJO6ZJYhXlxyjXhHsKrFi808pTfl9ChQ6jdH27HaxyxTqAnaMMLWmG58lUODLB5G3EEXa/Cy
I2GbLGG9Agmb8DRE4GnWWwG3ZFUSkb3PAwbMhszwQWiUN5NTiAezxaOKWqvNo+A1EnrfmWicw8Tv
NsKm2ikLDY9wvszogOK0QvdoG+2+8xH8VVloblWM47SdVLN2bctcI1iaV0gSzUvgJz/cph0vleCc
m9LDPDW3CZrRmaRLktoC/cIaIdd2u/Yi37nSd+yTtlC3djTvFb5H5jmveIERl7uwAIggK6mJMJr7
EYhuP0nrn2weKoFWkeNy3tcBdslSI/1FedAfPNpMrOTD0ZjVk8i1uJXqo9cdDetQ3iqR74Ru/W05
587G4Dg4CtteNx20bVyAh6mYhnVuAVVJidrbeNJAozmgBhVXbGIRaNXhLWsN/VqjsTT64leL0P9Z
ZvFbkPT5OQyij+8TK0HgE+jCg35UA1CcwfkziJmF2zxHAF4cu7GvrApN1iltv+chZx15rFCyP2EW
yF4j245AK22GxdxdNhNKvzDf53FvPSKVHohzCcJ9yU3e7gYzqk/odw/KF+JlBmRKI2Iip+Wm5qx+
sJafdjRw0syFjI9+MrR7G0XfETCoN1LvhQOawiFgAyxDyrk6sZg1CZiYsweUPHMPJgSo+0gJaE33
3Omq98Qo0RsmzI5sOAcKfkqaSFJBi+RvIhvz6rDKdvKoZmtsIU8TKDGRBDPE0Gb04G6l36ljzQJP
L3nGWPGwAhpHHaOdiscFT5b6+PXH2rsWZWkcatU9lyje93OTmsceVxaYmmLfR37AEDEpWdhHMdno
LGWrDJV8OJGM4I9S/lqiWWuJFGfQbwIXixRMNVc8yR9lPpJdlwSU+JB6VWn4V7P8rYi5xC8xrRvd
gsEw/fcIKe9eMZ9ZU+yhWOd0u+lc3E0gXbhB6GaobIZb/aHkXO4Gu4H2wCZEBgFimtxw7lEExFWb
6HBa+yM03r7D5WPbOQEYCo6uhXs2UdmJH2Z4XKgxDHKbvQR3d8hinvOc4sbGYI9+LnLzyUiQ+Vax
1z8Moj8mGdJH1Gvpc9HVxLqCI9ZONW77gHu2XIa1rLHukHwYZqo+o6aNvO2cLFZ5CQrSM4tXnT6N
7jQzSnG/LDsCmm54xSNplEwjhxdiDz0QpceQGfrF51y2BJhHbAnAaF1WmqR0g9B3DXzT+QgnR6mA
eWPHFKvA/lEmGQaowIDgi2dqjb/QOMQk0a6KDvRgkQZqXfWoxKxWhzun6lnOLhOLfoZilg8gYjHQ
kNSbTe22DwFw1E0Daigu/b3HR30umZUjK76VxnRnid0DRJcPJHn2r5NPpcz5jG5YffVO6T+j4vSf
K8mEYGQ2oSQuXIMwTAH7j5FzstO5ezQ6M1wbKqifowW+S3F3HUL0whltL49LcjaYMzwxH1lAA+l2
mMf8iJ2xZqwP+q6c7EORgrllQXCaxIQ1ySboMa7zvRqsd3xazAs7d0tUdPzT9aqDSpvX2vnqe9w9
TDjUpjfNv27qJ4wsGX+okMo5Gv2j56b1iT33g+sOFLa6yJ6SsXx259bbU32hGZ/kA6VOeESpHR38
KEpWUV9qYlcNIPElpuSgtlwslGB9u06cHNAJzILZ9Qd90hwMlBXKK6iPOCsSi12ELvSvHgoYWDuD
M2cStzG3850yik9l4LabUxKiWS9y4kyUwzySrYWd2Y4euRyNBZOT88h1GSqE3rBPQu/BM2u94PjH
DmivThgbp4TFzjZWSX88ieXF/D3GjAbzdDpYy9qxjZ1nkxHKrg2CD1BtwFhLHpMg6MjDw5rtNkxc
Db7IWFaCqosOU87et8FDvNK9+UgFYu8GSXoiuhvk6h1ACa0N4MBdvXVbji9Pd4tfx4QSmCA3m93u
sQupqkcgJg7Jr4yNEBvBLDh1YTicxpbpNpeN2S2ZZJjUb7QVm6Z2CKXN5YMZ+qQP4x3XnZuCAa6f
ZGDR8GagT4w8LLff32e6bCxBTdFjZ2zoTZvr75c/iP+8JjIUa5wum6xX44GSmocrIgHgUayZw8XY
9NXy0D65S5ZcMs3DPp8w3dezPn2/hJTrwGNQDNUMB4cBhn0ebvuqRRLbp4t24ndV4tpDMXTJNdmS
36ob28n+etAJyfnsNG2x8pjTFHg+2xSC/QTweay/iIPgFMUfaqQXODrvM57tJMhP1uxJAqAD1Lce
2tTlJUzhtITRBCWuKKqTaSATYwTWISjmFvl+YeRLyDD7l42x4FekU6b7oOsv35l5E7QdCPHDLyzB
DQku6Imog9aUexqB9LKXkOVRmmoNBHGgaejpCIXgnS7Se4EEYOXGhbPRIMndzj0xHSx3/YIKmfMc
ifJog5JFnBNy807blCZrNVrpsI0hFuyMwv8V1tnvEn1FW3kvc5L9gTaLExMZAQ4ogGoTIYGJT5wB
62pho2BDRvEK06E/WSR4rqZ++nAihpTQT6kCM/Csxk2PkEImlCSzsgSDm9w4YU9A2hCilYPg0WIE
+WHaM6k/pok+3pXdSY037lyOwNK5fic3uhL0itTBuRywHoukmvfMJ7h5wvC1l731o5xbrPWpd3B4
CBy92iP+piqD3VxNPwCZ2ZvvHcmsy+ZsF8u/9XARMbQ+Q3XpuypRkRpUHw5mmFMlnBf0HLgsDM8+
mcX0ag24I8y4NVYj0hzWGOF+kWmSKBrKt8m1IrpHUExQ9u2UKTcTK3S0mPLgv82uWssICa7Oq3Ar
nBH9YRkCkGVOv3CKhuUFxSCKcse8/3NfWmPLE9T2V4Z0f8gYR9bkveT+bwfvMZlZxhShru7qT8SI
A5MLH/kMvlSVm2Cau/TviEZDog/ZuAaGUsPHvGRBmGMsbKy0bl1oCgB/2lLaB5zd1mkxtUYW/ACp
eY/dovWWw3htI4lALG7hrpfMEHduR9/+RZnik3via72ISeRlyOSdieM668AvIa7+VFb1YcaIPAhN
6VMKYPd51Lc5HD+kj+3I8CoanKF/M4rqp/5S0UMu3G5rBBcTkyQ2mKWptn40pn6WHnjlgbHM1N8r
RcyXNW4ijoR1wCzI7bqNKcCV1zmqW8DBAbqMiC89eZHYDnaSHhw/RqsPpvgwzAboxIewru0j243u
lC+cJ7ijOJF0x0aoo+KdmZDV9T5CZjayZCapN0bwdBla2sFaTCQATeWTSkexRj6HW8Wxcn9Dwwpt
Mt1hwAyZ3UGVKuPwDjCEaUQhOnRX6QOgaWvmCJ/i55DxE+VLKHHNIsqzh3kT2T2r49k3l5GGSWAU
FqDJzbe6G38ngKNOxaGK2o1qGkYGRsFPHyH3nLCMNbM8RI3j70MaIuGSkWETBtRFoTyI5dmTLRIY
M5EIS6qRKZplHDzDXocWoQLJt8KGc7uqyYjkXvudRwYoynCmZoaeSZPP6Iv5AC7XhKbS96+x671R
EONgCupHWGzlqauW2N/REYewCc19LKBEga98ZzNBi5FgoXYm4vREYCZndihkQJZgDft8kCe/qrFd
T+alD0htpp5khteZkN3L0+xEwSmvF3yYh6nNHcefOXo1vBXTa7X8sSAEX6Nq3h1tPFEhEJeQBY8m
z5/v4+77BY5Hh0YNVlniqBta7PNoRfx8QYlqV1bwwO3sGeEdj9gAympVRsSdkYnGs66mV7HoC7P+
VLKhXr7bOuC6R+HMR7vIH1Et1Os8oOhDeftgmvwV0Ocq2T1WLaZjN+WDnpbTpxqgsMfs0dqioWle
TunlO//+1ZB99nFgYb7DKDiWxhsLzBLBXf46PtlwulwubIWpYTdR+FaUM4xn4UlYhd5n6O8rUD4I
oO+cV8O2aeu7XwJsoimdT86iiDKFwNybe1d/RPzXJ/1Py8s/uxDTcDwN89rIKH9zy5J0yPYvNKVU
eKj4eDzbBUs1Jf0NnBt1SkuhTgHQ3ePCl5E4vPfosF8dhzODx3m5moOUebwPU6nJkPPn1RK2pRTW
3SwhFs0POLoyfNmR0funTFh/a+kcpcMcc5zt/fe5zQCrA+78aZvGi4zHx2i5U2Arn8PQPdQCYwY6
HPAB6GGrFgm+yzNg7fXTY6ezcR8kUGNclpOVu5d2/Tr1Scjt3Tyk7Xi2mQidJciXyW7k3W5QKSYV
+Si5O154J1uEAMNL2A+PVLZPdGu4552m2ea+a2BnK/7CNmSaoMmaMckg8WZiCvgk1R2moaCfroOs
Du3P1Oys46wxZheDzTsX9sVWmn/0UFM9lTFQecga+7hnmDcE5M7SAhKwpJtHJqJNgEVea3UILJjG
Pt6904BmMMtA93rLYM4GkLBLX+rEIJs0ip54TgCdzhhjOIvPmsl2Ba06F6E+ds0QYGvHM9t6isiB
Eg5hbpp8gI19Y9fB3kl1dggF+FkmdnJtGcauyzFNmUrvihCUrZErDOhoqU1BEeMRs8lK5NzEimkC
ipsuHh7bEBEAhUnWdJ+EMf8yeYtXriL91BGd3qDfsFdDX38UrvVBJkBmt87ZrDD/mMmvQiBhKacW
tYAyBsL2yKqgYSdvhs56XWQRbsZ7CWyQjkdwSq4S3yQAI7aJo2Fbs/HT0eAw8PoNlfMrWOAl2PK3
KYyDFlZwtCu0MAj3sIk6tyTh4rVe2uxFjtA/rFHMsbA96Kk7pH0g4Ov/gTlBCoEMjw695LpxyVDx
y7+AWLM3hJWrSudHS0fph7+v/QyWPhXkYZDExs2288evNNlXWnsrEuaY3gfnmKBjaFijIuC5Otpa
lFt+gHBnwtFZSwf6hyrIQvM8PAG+h7B5NMEXSPeVm2At50VXqiuL/ghhQEgwzbKZD/z8MR6y8GC1
d7NHumM0BYF3MQWeDPlQrQuTABoK1mWd8uX6WCFMfoNWH/RPOO1R+PLADTpGjWbj7sAA8AEn99Fx
BzZEIuByDiGTpuemIUkFCda0RsmgH7qkv4Ue+uEU+50vfjO+d26q88iuqPGziXbTh5WxH2LGdZ1m
6A6NQ9BgO7nrbjS8RB5QyUGVlbOmlX7Lu2OVmb+DBjduaI/JPvZ9NEkmUuCA8OyAwRBPK6oUkh+y
+aoEfnjf67fePJ3HEWcjWAag4Y1ejxLVli2RjVkYcYkPKGDDYyppHa89WLb3p7/O2zFm/ge9BdSF
lFA0XVDO7rwZgRlCpQsS+WE1L7ZnNwAs0CjEKIqX/RXKH9QfW1O78OYYcpU2Mpe0eEJcoXZ4bRoW
ykgYckUGlcFxBF7XQjvsO3O3ZitDG9+xdGyngX0jzIa0kESfLd0aCp0y3ideFp5xKbx5o7vJ3SUA
1115NVgmauqIrsOymVnw0DAkyyad5r/8ARuYuXxjTkXKRT1NF6sggC3WNQaTCLQ882AMAIYDfSuM
0pesqsV5Kp21XRv0d32qV7jgDwbHnIdkBjkY7hmIDUnSdKis6ztdHoe0mdWAr2bAWNMGPMN0lBk6
oIaMBYd4gSiHHQHd8ylnULCx4/6X1zjPc9uQXx7AcqiSY4DM384ZmrI2Yu4IOIkYvSbaKYn7tNRw
9TFD4w8pMMdn1i4JBraHINgzaWNfTbl2oRjuRoOLOOLuqFLnxGI0W9cB5k1pEOEniqMzEq2MzjLd
hJ41kc8svlj9kh1beWBBE3CYszXezIQ0wBHkGD2PExMNE1hQE9T8UcdQYMqgbhl6jW9ueQ3xzLK/
kb8y1LYbNXjmrov5nOdl/474B8R86+Hgy/wzi2BjnzWEavJHdpkaiWbGSFvGWPP18rcMuAF3dUmA
A0BsWIKZxyjomNhG9eTmxS3JWqCfwMs2Mpj+lmY0HuzCvdrKJ4KsYx1Br7qxrYiDNy1JAw6jR3x3
YM1biQPWes6z/hIWJKzZsq9XBXdrVRPGahrgTeGiQbsjWbthkIKLLd+GRvjeWE9FW8w/Koho3FFy
oLQeLKATcVJWa+1xFjm5yazXG0yspf4F3Zi9YSc+bnPk533hvhXZRBAkhq6dOT6HOdnqpoMNCyE3
2918uRs0HPM4s9ZOgNJuaOetaSYvnUuWDuujXLbMV5CJKlFGfOZ+ZOgQd0g0aNMXBt0+sfWTHano
zJrqOiA8hCPuxjvfEmflBj8jH8x0RxRmsjBDXXTgae5Eh2WK32oXYUyHszqh/p8N0PSCjVE+DaSX
ySjdosu61cAbA2/UOyG4bZRsAsR9tbGr8/iUN0P00FTTe/IAs+zLzvi4TlXxo2prtry9/xFL39pF
QJBwx0/I4MQyhszP2UxrgVGIzwRqsH7V0rydQjvZVvW5ZRUfW5zLPqsw6vn4NXBcDB82iIAsZM5p
Ou1pKJZP4kgNzbOPWJh4qdBrs+vbM5R95XntkVCT6uQt1fX3yz+/9Wic3Al6uhNDUzOmOmXIQUpz
noekaC2Dhe8X8d+/+r/+t5wpxqql8Zz9TG6+JexB2RenPjG9tTnSZ2L/EDvVqGeTljAtgwm1EZF3
DW7kJGmH0/evov/+1fdv/91/+/6S//kT/+5LpBxpFmKng4Yr4IjENTx73USPkZ+obSiQz5tlizJv
wkdpQO7ET5psi6j5IQf5O+zCBih7jGceVM5K1upc4EddQaUtdhI58trlq2SPzLTFgUWthIaoOimr
ZyBIZi3gBqaFQ59cuPP2PGKt3ThRk3R+ND4OBMC2EYTowpkInLRaNpWMORxWtSsJ1oOMGVhe6I7R
saw7omqNJvj4EKnwrxIQQdyP69LkMdfpydm6dbt3Ftq9JT7DxAbrF+hwUywebgLMYbd7lFDYUk1f
nMrAelc8Oo4BYLLR/qis4DaFxN8uzN5liW10wy+rcsU5iNuNaFmCuhA+M+JkuDyPjZ/YzAzxKfU9
iiLAPzieqSjdwHjt8r+m9vPnQby3YvrDcDUiLzb4EdbYveHw7W3dVqcyTTFrj+hqyBmQoBrBWQCo
CAY6+2Esf89TcqV24RiEq4Memrn0zKNgUtkD5cJW0RGtIuGlW3jZ9zwgWta4oyKyN/xQP4bG3dOl
x3wFlCvLir80AwpA9vG4G/0+P1gNbB4D+1U7DBhPurhd0y8/2nP+rrrhGRYNbjUSc/go+BmaHsmw
JQzPKoJ78w0Ltu3aOfULslmW6iUzBCFeS0c3go9YxkXjxhsnBUikefhmENc4wKEpE7oXtL9rhw8u
FvLwDELROJVjwiDrKWQCW3stIXjjo8WuesVDs2u2GQfNJs5T2BglYaIRwNl56p5h1BHEmVn9pukJ
vMIX653cBVKlJmhn2inkMWHdksaMUwc/26c8BfnumKXn+bT3G/g+vm8dVeRn5wluVZvmw+Hb9dKX
Vcr+oA3WYYNWwi+5FiLMLeg0808axdXc+mIb+kN0wBV0qvDhFvMoDt8/v2gebddjhDKaD2zLmWRO
Lp13/hOr5M0Z7VtCXEkUvcoAFZACLogsgcEyQ+l7l1DvWIyfvv8in8gBl5/JGBg5R0Rut8wM+qhx
D+g2yMqemcX6niDzaFIByU/WPoceeaijvj/0AIhtx5xYWlls1ctzCmDDzh6SIjmVece/2zPTB9AQ
eu7acAIYwQY3DvUwGle6f3CrFHnvTUQvKD0iWtTQr6eK8g0aNwF3V+WIn7gjAaP4waeuBOkI7r7N
vPe5yN7GpkfTOJYHbwje7SAK2GIn3XNPUIY5E7PYRdDJHVZmEo5nEmSQgrvgTdSdufPshOF+PL2n
FREKVco8qk+MFFpHwBuL8fu5dOo/Jg5lmCPJvUPIsDJrF2BXth9SGd+LiM1WN2evoEH9q5FRr9M+
bD02UqymVfKYp8nBNALovKWMrknr+sexiM29nzN1GeSlHH3j0MUNG8eGdD+MDmi8o0fRCdqZT9fK
SLufPwv0RVPt3UdGOSEbxwpRxw54wFO2dFGDhz/fmtEtKDYP7B2JU8yGF5Ux5yB4A9DYsnUoK/8X
plw2XHZHks1ixoKUMp1ah1G9r7nsYUFyGuvlc2TBA4b1CneIihSSlRfvg0I/RKHL3gokYlJV9sof
kmKDm4L8XG9JzcoxQvL0I7TDES4BlSE64M5l6zCNEF98bz1Pvk9LQ7COiWaG3c7w3vvxeLI7TJjf
L35FbBGEkHALIedaiL7fw1YgZxdREOEkRQbSO2gtEoDM6qmHsdguC43vlwV3w8zEIFoOwsqYjsDG
FDFAnhN3W7sff+dmiYfNR+pcd/OZkqlMlxMkbcn5Dl+KnEIR5wR50AysT25nMnZaXuayZ0TYslns
dFychBW/zhVfm+ueU821urNVLE1P89sCz8FwlT+DAoDGanmmuab111eqhcckX2UzrmJujQMZSew8
++aq0De9VxUbvAqhWRGMP5tlg10qXP3mkP5GLhUde1WZj71G/e51kmFgbLyiV8znIMahO7Tr0YAs
Z3opMegan2bgjuwBTPJCKkXYIuO46Aw0c2JeTychz7CB3Ue/ZaWNd7f5o6otET0OGXNyEJwq9tvQ
sSg2obKsnEHFj6msL8zPsz2KjIK6rLvmfPcE+5T3wHN+jdp+DmU0vxtlefa9YfyT2/HVvw3OHL03
xJZsZiDybHCAGQwqIfMsLF+taCL1zgEXlTDBn7AMzBFLVN+q4jer89/twWl+T/qnBx8mK8xbiC2Y
bmlwNrKw/wYeYtSkDI0VBKRkG/QWvWGx0CjxomxEBFrUjoM/6SzRUbfgRSdkgGE5FyQyIRFtxOw/
e4sE3C8b9SGAU1T6Brzw7tYw7ZwmTI9aqZ3K6x/MqFhcZYtbIJ93KOM+neQmxzh6KRqyNd3Y2cQs
9flk8GTz6uTTyprw7AD3uLSt3e2osqujEyIqScvyuUQjBxIIJIXSJu1sfR+QjUrf7r8IF8N5zL73
pYqqU0Jlu3KKuzt17QWu1baeIKolsQjQCiDsmuoqxAEjMEXxPrqRVx1DxQzWmv74dnYpwmRfpoP8
a9XRUTVIvmne3V08cKH8znYeOyXEkUdht5coLJ7xfNHn4mn644QHMRvVYabCBS8+d+cwcnDMdOLW
OEi1x4a1IkCji9WV+6kc6msf2fOtc7ton1oRI2DGbfBwzacWuTTyZV1ciYFju5owTO0bU/FM78S7
tuZ4F6eWBzSJNcX3S05PeEp/DlFbXYs0qa55E7sQYZiu/vNbBvl73UpoSdQqgFeGm2qjt4gQMLo0
NjxdZd0TFTgb2++XRMC4Aj1eLzYRwo/SqF0HhuPxvBvTrTO2zXoBjBxbD3ipN6dAYJdrXjG5kamQ
lzo1fjidRTj1hCayjf4Kb0nlcadX1kGkV80zekiJWtphHdwFrJsoWavFqY7INZtPOnKChx49gJ2R
vRhN6U09D26KhMgpCpB3HQIJf8zWDQmpekCOiXmDktiSzJIwNa9KHsYHIy9g4gRG9o8l9Gv8j/BP
+W8CSpwlZuWf3JIlMIaiVEiYh8rCNmh5mAexLf6rYbCLgiyGIpEcXEtj4pm1de1b8xRbrf/E5dp1
zKZOKf7hFmZGs3UlDDZlsvmfC0wplFKI2bMpzlC0JK+9VhS4OJpPcRqTsz44eb5Wbg6Gr7L/ywpl
Z5G1Lhsv24SVPrhjnJwmSngUA5kLkcXXeD86cbZTdPilsIj2Fea8ZZ4UHawqeAeEOly1XydHq7Mf
AYmG1/95UXmhDwQjvISiZq8lqZN6FHDm5MFjmzsAe5Up7p0H6vNf7KL/5jJKwnT+92VU0FO5mp6y
uZTy/72MQ4QhYrba8NAO3u+qD8V71yTkD9iJIqzFcJlw9PHb/FZNGs2PB6eNMb59R+0IUjgjcaWT
mX1n/6ofPTnv0CxgYJHQoWOG3c98cDHjdN6LiX39mPrNCn1JeBtTkPhce70tXfcrE40+IQ6Onixs
iEguoo+sydAUjXP+Sl4T3NESqC+PaG+N/DN48EQH4nuqQRuiU7Pw6UldH1v2ztRnWrwqyf78/3+d
bGy3//s6+baiBLQI8YJNs/hX/8WfWthdUEboAg4deMv/ZO9MluPGsi37K2U1RxT6xuxVDgAHvHdn
J5LiBEaJFPq+x9e/BVAZVCjzZdYb1KDMykIBA7yjt7j3nrP32mNOmIPuN9sSJzslfnliKqnFYDur
9tiLSFnD3gOQKG7BukSQRqaLn1viCeqfa0xpvVsNbLHWkqgZaJab0W903jQY6lfTJQpv+kK62mUU
s5EkALSMgp99FQgWuBcG9YiG51+/Nv7uP31xOi9QRy4sqb9FGuUTLta8B3A+6Wm6R15K+dQbCiV6
CcsGC2RQkGej8kHQvVI9pWogDAgRIZ4VMah9wSS4TsudGgNxy4FKHOmfgjmeOvFLTcbIxqgzSt18
rQBgF4hX6NheAwUoweceQPSLISvtZeoWirWctN97TpG6OOVPeuvXnrlF/DMecOVKlxlIwCYIROOr
X2b7TKUbl4/io9jGXyO5j74wu+m2ZJGZO9Xo5LsUIbiNFgkh5kDq4RwIT1R99HusEiRcxJHq1qw5
nAIoAcgaBcl2qu91ZSNhSzvK4U0NdR6ctWTeM+gdkJZ3JAqk4am09PDCYpYTgo+Xso5H/9hU+VPf
6P17T7PLV9uXopvAxuhIQWXtru3RMSSGRlCz1qr3ZKNQns7GHOP8yKcsYSTNKuR8Rtfrz9VYXKV6
1t45te6ofvpHXYfKo0e+b7edGTzEvpq6naRBUReRhtEF3GG6jBgnqEGGHuN27c1kubeD18xl8xXb
G8LxZs9vF//uYLUnGYhOrvYMR0NdPueGbtkWIgW0WCSxhFq2a5V62motUsw+lg2UVS0oGqYZITSw
r//6W6j845lIMwxJMxRLJnRY+v0XRoMH0A2e3J1FwRQOBSw7Sptno39Ke/kmArSPJJKIUIqJ8jGV
koKSH8ksSOhZ8ZtD69ZLzzES5W+ZRp1XpXe3NUT65OKk0emdps1sYe+QG5wC3aKqn+G5Gm2TOdlE
DbKpTReWMvV7P/yKsA3RBtVRgkHms9hyy9QctF1Gr/LfvOxlnPrrOIaaAtebrqiGIonSbycWQasA
6MlGuCOJ8xolk3yVpyiAyy1El0DrjlkuZ7s8yB8K2UIm34vdAyuaqzB0LDDrprtpVDyWvSHT/dGC
s+CnUP1b6tDVjGe57FF/B1mPcnARQs7jq4T7zyZohLZJHH/hR1QS32UTRdNcdCU8yIW2oxydeCn8
Crs2KqD+cqZ5lbZt6H9tZtpZ/+YtkPR//OghEqiapeP3oPoowRn49eRq9GKJI7gKd71c9tcpDcxz
Vyv0y+Rn3WhbQk708FAF0XdDRbuhRuXTAMS4NoLR0w2RglxmlV/T5Arg6j4lRvpsZLLykBkBvBMC
XU0GkaNW1f2TFX31kSnc9EP/rRpFcSdXAFBiQRUflZjoq1bnl9bE+FVgO7aKj3yfNnZYpI85jTd4
ZvWTELSkQfpJfGiEuru3jIPv5+VDR0VoU2Vjueu64iYtxeFa00I+jcH0YopND24385pyQh2u6Y/N
FGvXVlbVK+fL51SNxI0uS3xNCcy7Qz8ECCduLjLpNCwNM+whg3AGQEnScqCCRRzm8trQqtm0k3xe
tSWcs/fE5SARFEcTeUg135WadGeu0SNVfacorXmCS4tmmMUgYSMojtFLwvkZjkIBwUpq82hrdnDr
+9ncdgBRWrGiVTCIEac881aTumQr6IQyhm2guoOAIBWbYlCqKNCN0jzJWiMgWkL+MiIt86h/vBmT
BR+oJEAEC1juDF1KjnkmXak4pNu4T8meN1ESN8RQuhHLd1eUsmozmgbiO0kATgaP70aMuh2SU+R7
Eetyf6bYrUmkpc3hEB/RdDe2LlA010LTd6VKgj3YJpwKHplcMf9LqegJIcbn5psmlVS+5gkp19x/
FQ2l2c4hIhSckcz9gCohQYKk0MesG+o5/FERi4Ju8ywh2boOGcVRFYepiTDHrlh23dRpB2jP0BR3
nCi4RBMsazi3aAEN1BZTJD7gMyeNLQRQPujcM/R15uqz+YhSzFYM1n0oTPVT1k00eEpf+PKvzyyS
TOTh76cWQzZUaDiqpOqW+tsUOZQECkO9IWzppo4w/GLpCpPSd1B0E306q29Qm8O7vIQhOUlN6paG
mh+GUHrpcyOAnkDhTojhShSWNd40ghzuCesD4BRaD5oFj6wGWeD1xiDtFEV/anMR/O+UnbVCa67t
JCDdq3oiOMK0vcCjdyzNLFjg3YzwdG+Wdt8tE1K8FZJsuFGO6hcyNSUrOd6afdvaWdtzv4Byymjk
KaOQkpx1wkydXhu6zYBV+gy2kbZ5IRH4bBWvtM2pVJvFuQvDEnU/38cIdOtFTtsKPG3UALohv2+S
sG5nU/uUDbJBggQ0INxmi0/Py8JDJnTNd2NqCI1FfSsJN7L8jfJFDyqJbnkRezOTiIvBDJeRZABw
BYcCOD70bE7I7tDzVwKZdCIx8wkH1IMbUgqR3LAEozVHMhhw6M3qg9eMIxBAmtx+Oe8yKjZ2qg/W
IzbaczJV0CnU25z02QMTb+UQahZ2wNYgMS+iI50FFqEN2LDJ1MiVa0LiCLRA64QO05GEkskGRq86
RRkzYE06kpBMnEBsLqK2RQmBuBq9i/YQ47yh8mVmmx6YPejPYt5BXqsuEXqQGWyFqwaY8VBJxkGc
fbeISbCtWIbX7ctH2cCruH5j/9dfFnXN3/6D4+9FSeMyCNvfDv/2UGT8+4/lPn/e5q/3+Ns5+l4X
TfGj/Ze32r4XCyOn+f1Gf3lk/vrPZ7egdf5y4K6AntvuvZ7u3huk4OuzYHG63PL/9MqfsJ6HqQTW
8/qWRax7mraOvre/pp/K5JIy7P/XmJ9zlOfvTdES4vn+Z2bqz3v9PTPV+kM1FcXQWBkrEjifT8KP
Zfwh08Bd/DmiojEf5G/9JPyo1h+KqSospHFpWDL82D8JP6pCaqqlaJakiKZm8cj/HcIPf+avJyM6
RLC+ZIrImC0lEYv8X8d4JUysrFVz8ZjTLA4rdApGXyvHQqUE4U6N2TK/LVvl3R9ppcGuMVJTIWWj
Cw0kR0j2fxj09LU3MdQL4Yvq65X5OJQomH4EE8Lu19lQeuGtp3gC/3AmonRWZtQgY9kDnq1MU6dx
WozE0NBa1tPmvtYMhNGi1jSPkZwvttCmDMkSrPA07sKglgoPk0Xvf9fCDs57qsuBvKjf0msimOQy
+4MQGl4PMYC6h9iN4amzrAoWNqQ4ifEunEoc7JWvbPV0IRTKXe9j+IzlINqgpc9fRNNEVt4aQUI6
XAod1rF0zVomLAHTgW0qtNK7PGGXY4ASptEZw4AWdliNrU6MMitchHkdBvcJOnQfXrtclSmRD0sh
ouGvxbQl9iEkBuq8capF0qsR1kmwr0Dhx7bYpKJhV7An4/2AqqLeQgO6UwdsirEy0xIqCoP2oTLJ
pQAfzk++cbLrFFTAkB3PbdAvtWbGEpmJuqqmmKHmcISdremW/zXPmibyRJ9Fh91oSqY4UyRNxGQs
Zf3eQudlqzpzg5tuDo3hizKYlXLPDa3yTQ/H8At9ovQ7I9bcAMWumgQ0bg3HrNVUjYfSlPZFD5PO
h9U4+JfMAopN5ITykEtaiMdYywO3ipewzI44Pyqyw0hNTpU5neopGScSJkY0JlKRc36vfONLZwDi
8PK+bMdbmIMpunDW2jFO1kkE1VHzUgOY0wmyM4nMudJV51Yvb+axoSgc6XBgIRk0oFZosHdIJZoY
ul/Yhejw7Ig6G4iFSjB/aMagMJ5a85CwGm0B5sFNsLIRvicTWXoaEeufY4b3cEJeTNiTo5blbJZA
M3sgFZ3VDIbdM9yb29gcKshFaSpoLrVYKMJB2ZFLGEdNJnu6rDfipcTDcx+rJaPpkGhUOdOl8nKG
ZDwaj7lGismO7C0TSSVnFEWFOKh3MKsjiubMrMA3QDTUEQC6xCjGrs6y+pCwcn4u1Wy67w1FuaNq
EyCWjoiUSdThRjSmAIoGSSRlq2lXqRSx3IxkrLylqpw8CHUzgNqVw60mD9G3Ct3ydhRk7ZiJZrkr
GtUHKJHlW7kcqZEIvM2zqSNjmcW8dplBKEeVcvU5CiqST3IGPTz8UMQjYXxIax2KL5ltx8yojBMh
q8nWgg+1CSh4HvxKRZ9MyOe9XgUsGlptcrKY7nbQKfJe9APtUZwq1kShFWmXZlbeaaFMryg6a+TS
vXpbdIN/O/RgXQjPzG/LvA94P5rQGcK+uTULKPh9KpX7TowU7IRiQy5uZ4RnMx25YVrpWA8G6ZkK
X7RTqhg87MRPJe1CINZWVOwS+MFLwzD3dw0mL0wo9eTWJASdgsKPsAAWUnyXcoYEkBrnL/moIgLv
rOAGgqyxpVrnu4ZmtF6UR6Y7TyPpmLXc7NSuzG8thbNLRIf4DAaq3/YCwhd1TrSbnnLBqxzR16q6
onxEJtgiqotRDeQQzFIDEvccB1iHYhE2b4iUSNMiuJhaS2FXC9XsAnUx35AnIP7IxDi/r7usuUiQ
r8hSpcAEpV3M5L3azMKTWM7NGX562jjDBJyJYKmkvAmV1Li1ej/zpmkMNrKSGZuAsreb9SXpx+jZ
aFH3Cu4csW9tOeZn3knteDfrFXQXX5EQUfgoIMj+mXZEs0FFTgcIYJkJQqPRBJu1BPEDUWcsKTVz
/r2T5JhvCMDkWuzC+76odZCeWnOhk1cQpEAFVo5K5A1ZMu7lkqx7NYkFrwwV5VBFEj4gysIbE+n/
WYjllNFqyrdmG3Tc1zI2ua8Z3+tBJYEVndNJVOLJy+qSjpVMZNpgFjoyErxNpqHXF7NuZaawZfjF
b9LpHHbm5ALnBo8wj+MWM2dMEz1TDpqZQS7BIu5QlZRxgKvytgtV45xmk/loNl28Hc1YO7Yh4YhQ
qcStPA/jrZ+J9YX3wOCUnMcxWLQClqYo4jgqJX1HnrDsWj5o0AkbnV3Ic+mJWRxt8lqlzYvXeV/J
BSIH3W8vFM9oo6HAOoQJZOgwpefVct50x4AiAyJ1aUfYhH+m3dsTnwO+jQHB3I78oiHhzP62KiHU
+KqYnNuplt/SYKgvGi5MJgDaADmpYGkkhhF+fjppQkYDF3TNuBcSCnP092Oni5XKVYyOT3ya+j0u
UA1JQpd7iqJIJ0HEZwXbzXoyCEXBf2HKV8FHT8CAiWXKAtSZwVc/+AIdSX7enERbmlhpy2gBXW3y
KlUxf4SqGBylSEw8ARXXnWlOOmoOEqbjoVE3Uk+nLMhmBXidiSxvAkicZVZ8APdeb+K+G67Ek5au
0GX9hZVUvZ39eAkA0AGEYAdEOahQGo0M+KXi3HmaEDIXp7467kjl6MkdCOJD35TNmZJghIaaxWYY
RSTRWshTlAJtkdX1WN3mdJiPAXrEZcBlbW0sAR96X7jUVOZ9FyMl0meWaEabxhsDfLA7SvwyMjWf
PDpyDZVri+9wVOM6jBEO6NDXnTIWu204ELNJ/6c4EuoAqjXAwTOWMKJh4qKeRybjJPFMYMGgtbEb
U+R2ylpMT2SIdHdYYgVHy0iGm6WCRe4UtR5KUD72al40IZxmGgWVgGE1eJEtf2S9p3dbKFOQ8dQp
aV6LGthuLPbqNi9GwpbSET0sHN8yvO11wuEQ8qMA89GqP5VdMXvYVcqLmqJi8BJVlQ3SBoZB9pqk
aQAHRCqMI1jiWBZDSTe1HT2LYT5RfJpTfH2z3j6M6gxPjfllTfe8Loczg3paOIoUMomjWZRiiq+g
6HkxvRPUXyAE4T2W0Lw7Aa9IZ5jqN+oIqjzn/3dWQf8PrW8UuNfGv1rfPE0FS6Pg19XNz/v8XN1I
ovqHqMEbVTUSyA3SNv/klxJYzVWGxeIHBseyTPlzcaP9IUoKhQ/+YxZqLczRn/hSVfwDrZIhicTa
UWw2WX79fXl381Gc/ViX/vNe5G8lXNEUQaCqgFAlKnYsv5alzy+9ISjJTVJbhNAo1TM9WgNYMvJO
NBUaI2Zm//LO/Pzj/wNq6U0R5W2zQFh/W0j9/td+K5ZWgSISxMZf88/Tj7G39cdi3OBs9W/xa6G4
156K5BiclW3xQHaQ+ly60Tsm4b3qZR1MQMd0wtPwKJ3Qm+1R3BbMY1CugnBxi+O/fqrUbn8rQSHc
N00+N1lRVIv5ufjbqo+ykkQIvSqdjQbUE3HazSFfNtagjOgVF5tqHyx9vVY2GasejGbm1J9NCPi7
hUHcSsDA1r04wLkYgEXfhLImwZ8C6sHvMzmum14Cmscg81KV+XjAXIAmR5qx0sUMPutlMMh0W9Kn
clPFRLIlEQHTflWREAcz0G6FCtf0sjGbkE5DPvexS1WNQt2iZI0+NLKLB2497pu2OETLYYnANzer
wVsBz/qi8y4Ix3KUWqgOn5uOnsZhMoCZBHNxSRaH4rrJal/almgWPi+qpQjt0mwQJsmbZG1AwWPe
TcXywEol5X3poE1i8A4+NLusK+Qd+CI8QSh1mbECXdDX7XrBqtqd0Zo6YSpN6Fdqf6v0vQcUuzqw
9i4PQgyyYt2zlr31sKlPQKnkvbYYnDMlxInXLDKpdbMKpiTywDcUh1EZC2J9WHPujVwlZf3zuFBT
iIuj/1QRG9NWorztJVD/WU0i66yJZ2ysvrde1M6CSJ1eVnTXN6Ov5uICC0i2N/sYh/hytF60bj4P
pSp+1oYlcrnCybO+3JWwHbcBGX/rK18/FbMOTsZCXvl8leue3+Nvo6XCmyCaSellc3z/+QrlBIz8
x8um/o7zQ1S6t3KxJvoV9QWT0sKvL3Z92Zi08IRIsjtRRjyA0GwO615UYZjv1Zm2NdxuCA6P63Vp
5Af7BiFaLzcqn1ojOONiwg1z3EO2RVveI8Xp8eOQ7nR+mLby8k3QNPxW69767ZBpW+MHapikLz6s
5QvDJ06Ws8V3PrCWfm61WD/IWevg0Ye4b80GMs4YCKhJLBaTqtaSSBZWLOuVRcs2DAa7QT5VGLLx
446Lyg0gOaYw1UAJlM87Y/lb69e2X57zx97c3Waa33q/fF9L3CZroEF5aIrC9Bq/Pq/Pplif0p+b
VVCOd46nuVzmY4u0yVHS0GbypfFNThVZwTdnPVw343LF5+FvN0lVwtzqZhKQD/B5iSiTDkGWAMND
qGhsdavYkidZo8ZdqkXL3m+HJJySQG010UaNe4zs6cKiV3wZpOJyF12aDWI/u+fPh1/3WkR2JORS
PF1uVYcNv7oR3lat8n4NpALjsWaz7q2XTeXI6ZsUO7Iue2Y564WzRFalRtPJ/bj6l1u24rvQC9k+
Xk5XyTQjq1r2WBeW9fO6OwU5iqt1d91UpvYaMmS4TSCQTfR5xXrv6vPCz0dbbyOYmWSnoHI36zuf
/Pn26yjt+NnJd11YDfuKcZa+KT1kgpaXUxRLL2sHctse1pdGUNzP17u+aFnpWaAH4vHjWlWfOd+F
03LW+7geHKkb1cpTMWEm0mMF0KHhasuDfNx2vdV6jM7m5yOvh+sV62UfD/fLfXLm5ttpSI8SOT9b
DJ7eGC8/sn/2MJ+XyYRnAQms2zejKUpUWYi+F98DveDBlVLjdT2Kl4vE5fuahrPOzJ3DQeI7vO59
bn6/DOwN52rSP7YC70aGRZ53YLlfTvuJVTHS7eWhfn+89W6f1xTr/T6Pf7/5P3mIoFOR9PM2TDJu
QwSeBWczt18GXAVfiUGK4w7oyjNqAmJwlmFu3QzLqFfBSDFSQR7LbY/ISauCFmZKgQCU7ihr+3bC
RLQIUNeNiaFDYeXhrQiKzw2chvLwebju5VH1jmiB3tnyd8SSUlLexGQLL9aUHBWE6LYoa4FxdfVm
RTGsmxV48nn4y2XLqFcn1cj5CispkVa+6OZwIe18ABnQTZXsNNq8iwec3LKl7s20K7ykRrRhjv1e
kERA6CG2Qgx58D+Q5mY95/T+Xr2qSZIc1r/UL5JaY/0FVWpBklWCstMckcdHGm8PmBx30ipjR1m4
dWVkZ+AXOdUA38aAuO6GEiemdQOUX7NDHQ2yORXeOEz+ruy/r++Npgh5sSvyct438mW106/vkr4M
+onRXGNrjunmsr7KBu3HsmQ+YiGzp9F8rZow8Ihi2llJQ8Y26gepCA5LFkTMj7dZZlirR21JnBOd
vvTvYPZV3nrZ8nVANJYuzDaeMGlc1n6QT4PEENJUOBaZLN3qkvVIdfZmmhbi9XAsailhOZvhqAjC
PdYF+SAJivSxmTGnY/pMdizDdyoxwxdEvnYozw8VCnovnrJDP5R3kcQEp5CMerMY/zBXGrcx6zRH
bkeWdpqWHdbNcrI9UEX9efhxBU1PrN7Ud1cyyrr5+AasuxHAScdM0OeTfMsgawgXI6RsgSms3tQh
HAkfg7khJ7iq5gbt8hBcUe5LaIkT5stQDCE+GFeWkgDdRQ1ooJRJP4AvZK68jLzrRlpH6YX6sB7m
Si9t4W+wulXfylG6yVO03pTQ+sO6V0GAXoRv9SYs+BFmvALQGDOfzC/HlsjJDqDfcjE6/+bjOpNT
R6/V2DX+vGi9xcdjZKSg8bHprWU3EEycZhmEqmUDxE6ZnXW3UwGl+1FPvLzaMSMSB4tEkvWmZcJs
Y73RujcuI9e693nFeruPu8wj1d6YOM31MqOqrK1Zq55ewrkwl40I9Yy3b9nlyy7Z0pwjTZ+Jd1sv
o+7L1WV96mnS7teL1ivDYCDfYbkZ2BsygyueXtrVgU3LycVrbu7zTrsZfV1lRZ8zpNOqTmufgjMM
dkBE62Vt/R6YKA1oaVSH9SItk4SNqIB5apdbfF7xeThcS2a4ZNemLtmgPRl3woYvAOgMIt/M/pJu
g9ijOC1Zrma6w1P+bkrZeSAPgNFx22z0h/TCsuNOcH2LyimS+rul27/U+Fx2ZHjImF3UzVTfNcOp
jmAX2SXmhwBt6WMnv/bgFsJkm5puQip68qjGVyneojbLYALGVwOUMibWaWtgVaTXLvj8vk95fKlG
wtpO9M4JgcYQTtiwaTm6dhuI9mBtgmifZHvwQE49ehD0iSE45CcMSzMjtkPAM5AdN/tRhQ4GOyA3
hvAC0gJ5ygAyeK/FMVT8KzlkWfJE3BhV1mATfkE7UX2DTKQS3ig/dHDq6YxJTmfD0VRkh3qqjoJL
QZNFYukePn8QeUmLTxVcjB1/qeMbMg7Ss+iV9kk7lK+mjSfShsptOZEzHyiGOpinT80m/jF5yivJ
fL1bbIQbSr2wrUe88aNj7uU36TZ3h33yDP/yETPthqDt2Q6vyq7ftXZuRzeGqwu2fsOik0C5vbnJ
ztKu/BaxsGwvuIPa0oVckEYeuErQj/pJ6TcAxSVm2O2mwPa/+Yao4ZrvyUF/wO+tusmtcAnep7fw
sfxRnCrisGzNgd3wnENtZZn9pcUafpEfmmd1897u5uO+e/H3PCs0aNvI4QkzDzkUNwdl3BlbiA6T
6ooBkRkMWZsZHxKAIax6zy3pKOEdvGMYrVTw9GrnexaOh6X/RvIS/hT9fibHrXXEN7W4JQ1s+hoA
UxJd1IwzKe5wHWpkOLuRZW3sjFgQKA6MSIwwN8J+Ju6stcX6pT6eKM3zsvK97uT3+ngwexcO7h7G
j+A/KSSaBtsZaFOPCsehg+bN/gnc2a28QSvvjS+t5TRvMhomPCabBPwrlOhxM92nyUa3vHbcAUEc
/D0RxIVOdqydvy4i69n72mabGL9wsiuLy+CJ3ymfl7Prhoyky/+466ZvxhvEgh7qonbEXGmIR5+p
MDCBqwQp+RED21F76AVbOOIt2BRP2hvOYEBnDm4+6+TD+d4YX3vQBb6TvljtRlgoaA7ASXXXv0wP
VklC+048Mfe6TV+g/RNwhWPqG5HWgAFfRb6V1UnCmbLtt+R6lo4VEN/hxDp2cYeYQpq/DUGiT/mW
lO8A886j/q2/zW7M52o/njMcmyRd5Cd+/kK/N/3NcA82i7p69wZA/h0lnoqvF9pCgc7aS4lqUrc8
Qx6efM12dKSzcljSCJxxdK1shw8uehfPw6vwPb1RXUzHh+hBfg7ekgfy3ujjdp2j29gGLslT9VQc
xdsFyeiFbnfE865fCsCG9vyc7tXL43Sn3Qs75SZ+zyt01Bj3bW0j/kDSgAvQK9xqcUNu6y/ttr+V
d+pR3ENdrDHCbPpXVsc4TjajrbrwY0iJ8PxNa8PpeIjQbMHedVgVxGC40w1Jpi1x2pyyWUDc9i80
52pbXgkEamSLJ4rN2+BJlQ7k7dxjvOalFy7t0d6WWf3iVLVlz9zR2voKevVxdPXNvEtesq3mgmOO
zCtNVrFxMQhv0eUecnpOG111fLs48XOLPYp0O9Rj2hPfwxMYOcmm9HXANMUvn17pfIlDxySkZTve
fvd3wYmV546yNj/UNHFQm+/E/cCZp/Yw5GB1p7ktWjYRq/e8p/v2CNM12ciFk/NNDXZIDwIS4MVN
zM/6xnqmdzmNNmmZleL5uk1YSS7b1cXY+ZqD2qHZ+pR3tiB7HEzpX4dzUX9h7UVtPeARLU97Ag5S
8N3LHOWErHNfnXwvO+iPKs95S8drNybOFTKGcaxI7t4pjCmOyqjuBJQjSSKI3ffpmpysV/Um+RKc
YfdCQnG0y5giHPoc/sy8ouCzDpEKp42sTyEV0MEXVQPSu+JfJJOJTbusVPyC9TohPbDZh4H82AaA
ViSbz3psMrfeqfog20pZdhuFCtgBUTQFtGUvWFYl695AQz/ffewSBgPjOu2PgD8gcyy3AZzIhP2/
vreSVMxiGqSBRqsh7uh0J2kLrB7Gj7DIDRZUIbFl3Z+bmObfQVAgKq176xXwkF+Egp6lUMEoAXWh
HoJ59sIkkfcNlStzEMDvzypnynV3FKk9QvesNqAsGtVt4MwhCfcLJzD78RCWBrxZqLf0zRVqEPF6
DLpoJNYg3UwJXEW9RuRgA1miFGpSKlr32nBZFHwe1xjzt1EokiOlppsyBcEhS1kOUomNEUH9W/c+
L4NNhfyw7m58sd9EEl9+feIDZnnCSrcCnL+ZFn6EH1yDBfCFxoY5iJ5jpAprkMPLXHrdtIl2qSZB
8ugUogj8cxMsS8HPQ3kIeZcWwOOyQhuXVdu6V68wrs8LVQx7i8whdOUFKYDj0BFViGFrObhdSoLr
nr5Ug3FUgebH4C/paHlFxcckQGmKLM0EPy3DBASZ6lhDlfJUhfNx9wgidtgP0bB0nKztZwFJxDsI
oAZhTZ4TtQz+s50PGSZxR2nrJbawYrkOe03v+mgzaqhb1kNxiHqsP9rSm37ATgIMLRsH5myz9FDW
ZuXRAxgP9AFGqLFADJXI3AUYY6DRq9pTNpUg8dOxAPex1OvUBLY5OeAlWFtgBtbyyX1uPi/re3Ha
y/4pH6TsIPU1mlm1owU7qdWD2DQXg1WPYvg6zpG/200XiRfWrZ6z3lJOVklf4ke7Fo8/i8my3L9o
msGJFfeuLdBbg7bYHln7QsLVq28TQhR+I10behjLsS7gg1o39INt4k86t6l14CvLMnP9gNfN56HZ
FhEvkoWhyJx8/XilZWlP5qTEwqiyNKecBhNepEl5p1qKzh+bpZqslTUXBkS5ZVbIlKTCQE4kLhW6
tcIay3F9+Dg2RWCFa3Pi/4sN/43Y0MTu9Usb5x8iBTfv6evwWr//2oz7uM9nlqBIkwuR4WJcQFZI
W214b9r//T8FYgYR+OlgjvCTccVnL06x/jAVLjAsBdseHqPPXpxi/gH6SNJEHk/Ggyb+t6IEsWL9
tT+mWqKmS3QKRUDvi+rxt5ZTEvdhjD+22vVk9WxMvoyzRDnD1E1IW/D8IuwhbqBOEPRsdVmhC73u
DiQK7aR+oJ0OUAGiTxUjMyfUJxaAncYqZjepKzh3G9WRUPHU9kQjbN2yaYMjETOuyE+ZLDmClYdC
bo9NVkOvQhPYFKSvBS+mjsS+1ZDuNbreHSMzYH4ltMQIVeGrSFrHtjH0y6BN2T7CZQx4lMktmI1Q
VG0NyQHq8uI9KbJ5qzZa7Jm8RGrFltvnrClGjRgHXpaEXrJLX9SFhI9AcIFntxsEN2jgQuNxUlhS
JKGPFb3GSt/nqORl0XD9OsRW4Iv0vLStn2naPazooxhgJRU6rUVrGM5HUoO3oEq3pUGQWC1pPlQN
yzazcW92Iq0Asa1AoiY3chC86H4q3ZsR0LTEPPnU/paTrsSK8aErWGsKRhoCMKnh2Jhz5agx+pyx
Qpc9B+LXGZaCmReWA5LjnoZ+iZkgSe7JhPlKwFydnpVaL/dD24RurUrvc24MTmyUFymV8QVPlkNS
abMh4pbKWxO9dFThAkEmfRvtRJEhjECZ0LrkOyEbpN+TMR/XaVbo4o9FIuMopUZsWtzek2mjoGPi
s/dEuX3MZAIUEfyZ1CqCY6ijwDSDN02AsJH7yNykUL6te/lWS5BlWhYGLNCwvR2xePeuYSJfYNQA
SQqSH5MKVsw4zL2oBLZUZOeO5O9M1R8wkRCg0+hwl+uJyXlEHm9cvUmFplFjBT6f6HpJnn12E/KH
dAXWJ7quc1tUxCHJrJngq6K+Ofl9d5Z8xIXhmN/3xG/hVQHRS8vNGYcyBkeRwyKD0Ue+x61sZlDw
SAUXv9VldlNWyYGQu9wOfB9BbMyHkkzBiwUbHZTFhRjmuUj22CFukyl5qTR4YXAb7rskcw0zTx+h
2TkLSIB1SqmAWvcTsd5kBnQIkg6dKMrJBF5EsVfCvFyfZij0V155j2pSR1jmNF1nlxkje9bDcyRt
r0RFFjCI01MLhNLNAFTWyNWcviUPhuRb8mD6cUf2CDUmaqxdCYDCEhAP9SJorqwAzzsCp6fLR3u0
ojdeMspGcfCAZYKSbttWGAayH7F5hxHi2CBEdTEBEighsCaGyNeRAXOezPsO8eJVr8kXEvWtMZf3
EMvbO6xWnrVQsKQ6fFTK1B2H6AeKGT/L8j1aMbLaZ5N48rbCrGPt4ol0D/RsJLO3GLRNSiRnI9XB
tSQkhIw1NKmUxaFoLYFeWXzS/cRwA4WaY5yJOc+/Iu2LNmGTcKpJ6j7al98QDvs32gVrcnuwFAqZ
nHS8cjm3CWSfwhiD3udLTxN4HOxs/V0WGcJGNlO7N+LMRjNq2u2hyRUCI5bQUQSXG1UYGnfQq9tq
SkFTUtKDJkfrvWohE4UKasw8KtVtRujQUgbT5j69MytL3WWR6IjJ1Hh+gqvDIIzUo8twJd7b8sBy
DQgNHT8K7xF//yd7Z7LcNpZu3Ve5L4AM4KCfkmBPSpYlWbYnCEu20XcHPZ7+XweqLGXlH/dW1Lwm
DIqUKIkN8DV7r73s8rh8bBXBIe2K36D/jQNR1+V+jo03NzmjAjPO4yNSWpZ/JE8QWcBgCWLtJ7cB
ce7P490wPwgzvXQlgDriGRyaohCwsv6WgrdEQGt/WUT5mETkYA6ClaXKS0TXU7qXdBqMU+nMu8Er
yIGt4T9TrxF8J5Zij/vljTpEXpJeyIsYUXF12vJzyOD9Apwy5+lLatgex4YUkJHtHQiI6I5znzwA
+JoIRKmGoArRiOGtcC6C4LxT3ZNwVnyR6sAvjKm/6AbLlirHXQMTk3FQleBtQnacham/5d1ChlGe
b41oZojpkZGTjfahRxLHQYfj6OwnS+BXpSTqXQw0oO1vwXJ7g99Ju7Cu1y74qu1DhNFGK237UqLt
3GYaAURx3hSXGPcHSi5+nea46bEcl7uOTIijJqubOc36hfmlHfBUBGME7S9ufHJBS/PF79kvYGH0
L/NAupXpO7cq1W1yDDBPxhIgWALh4v2vkOpPWf+eZvkdu6l7Xr8ounE68kZ7/yvLOJsuWa+ACBGf
5VqwyW1s+qb1apM4JK19sf1qOSOJfqoIKA40RZY3HLGXlniYyLY/5+MGmoRJYE1rQormWgkYFhXE
DEA9Jb66WobfBTuqfTXj2xLp1yHn1hABXQ5DZQtHqt7os/UpKi0WNf6CTHoWgNTK8mQA4Ot7dzqM
2nLDLGi+C3n+W4D+mwJUmIbxf6rB7n6N/3P+Jdtf819r0H/82J9FqPkH6w6HUAuLoNnVnfKXItTG
KLGiIQzvr3ow4w/TAWrqCftdQ4aI7M84a+8P4ndcXece3cKF6/wnejAMajxU/S+uXiRhCCAMFPTc
aXh/K0IFJxscgzZa7Imk9XjW0BcypY78CeSlJOirjRKLnb/Z7ZoiRh1PRrSWFMW5Lbqgz8LmCbnT
5x61e5B2KQSllsF8MmKLy0jJhv3eqoRS7GjtBP3M653vhKiEkNf0O1lN9t6YFxNpv3My9JZkAt+p
D+bXdCzkxW+rmVqIpAC4Vgm+zwGafe8XUB9n+FiJOT82P0IjfZVelT60aPd3VuvelcUyXiuZfRFV
g2RM85tL3g4hfnK/BuILwDeGW3Eg8e2Tx4n1joyTJ69ebrM9tAc5UXBEZBVpuv7FtwWm9MxHkTTN
jBclTuRt3yB3QPuP8RnveWe1mCxBkhyiqbgHshE+4W9508b0e2Oi26h0D6xiylgA4c+pI6UBmhmc
jDk7u1nJCUMk6fYmC3wsnCRuqdTA1OrIX722WjbZBIRgBr5zklb5RAiUiwaYGsY2JRBcMn593G4H
GY3Pcy/xXo8HLxxxJow8Mt6hkfAfhqKz2jJWlU5KS/Q1qqFStdJ/wopAKof7VDVMO4sxuRZxG545
9JBUlRwcHPkFfDCAXYYPMAkUe8qUAZMiq5uRCDrWWNvUEHwldWDWHO4H3+dmnkSgbVYCv7EcAsZd
34HUYOMhn6efAfWNFleajriNrgOVidK+SsdN507A02sePA+zS2463zq/pxwyt9XYVZ8rHXeBVgxY
YOWgcl2YORQwzqCYtpgVXW2Xhpqz8WATYvvjtmKqVBfTfupY3eqCp0P6NaP+SUu2gxUFi/yiaxMv
SnyaO/5O06xYv1AaLD0JwjG9vr3kOy91zc0yu/Kxs5ETJ+ENIY1z9bLuOhKourdmMQZobRkIGANz
XPCOIpt2Gi7Qwzzw9A7Fs3Cnz74EI4w9laljdqYdYUo4UFktIx+NmjddYphXtvPYO8Mjknwv6Nmx
xMsXMfFWk1Z+4D087UUuQqbDOnl2565Iu12ENdoEHJtOvgfRBWYSXQpTNEX+NRJmu3QBbk/O1mhq
9zPRcOVyX5HVccmbZBVe35k2blu7BZ04kZSR+bSSzZjwnh/GV8f5WqfG8NhrLzaSRfWiLlC6NF5U
2NhU3Li0O56kbIm/9m2qnRE6LwDrIoeQv4pYH1Ed4lRUXxo32zOdcg5TMpJ0XvESOE1pnypDPlJi
d1dqoXqrd97eCFP5IEKdzBxjODhF91DJXhxCAZR4Ys66cYuO816eQep2dBZLGihkqW18Et+MhFz4
inDzgw8zbqx58xQ7a4AhqQljOcqivpJ5Du0kJnYBseJ2hni063onqCv/SARb4Hjiu9HZD9LkQJLI
/BHmO6EnksDniBwyWOKs/9tHj3bInSnfmR7lADDRP3i8pIHe9r+ciiUmIUxKe863dWK095Bp/EPo
0rlO41Me0VImEyuCMI9pwBKfw2ILwtgYykNt1Q+Ty8x+KlnrD0X+mgyUizAfflZRxuYnap6ylsF7
aEPdpgH18JuBouVV6AO3JR5UlpNGRth2ANl4tH5HXsVucMzv8Fwux3kysNBK1AGJn1/nrjXxNWDt
IaruMc9ZKuQmG6xBWmaQV1i/HUAVi2csDxlbylH7lelM4hfCQg32QWaB1SVuW2Qq7iFqql9eReRC
WNoXoWs7L05etQm4MKKUY5fV4uRA9t6IKnuVrQYVAJXHAKJBdwl00Dt2BQQ5+dQ42X3VEbpuxcBB
hqmoCA/39hlMhFzCxXTUN00RS9ipLBllFubGa3KcNKhsPerkAIklTowj6+XyuzDJMIpgWm7g77Al
jYonry+h6Zrz1Td5K5Sk65zKEKFUk1igr92mJ1fQv/MKpC/jGKao8eqQRApmklVCdlRetQiGkuhX
CrSr79VBNfkZxcMtqpthq6G3AYxS7VqP6KkSZXAw4nvctJPFgk2ZbaKew5bGdqOsoruM8BYG2ra9
dxLvN82OuDqVGAhbc761te5cGyx8+xyU24YeFN5k0lDUkiMrC8Ck0G+Ma5iw0+zNAdsIcp1PwDgI
YSK5MZL1Q+ZapKAPWnItIbfEbWHqG6GY/Iv7MIH6PY3cefUiNLOGzB5kW7Ni5ayiVVpzsCItfED0
cuebKUMkN8n2OLZ+Tpp5ZkaBmLtDFtD04vciUvuqJjH7UuTpRiRNe2taBApLxqGp4+NJxCQ67yQx
d5DbLm01fSPyaN5ni63eBozPwTRMKRnpTHmA4nGg7r2SeUJ7Z83Y67SQ75sbjnXAMrWYz33l3MVO
z54eJsYmZCtULIPC22m7qRgeJ/lj0CU7OByAGzYcOq68JoO+SwCJWyWf/aXLzlF/I0pMAlG1+IeT
+LltwG4XXdFvIx1m0fphXIh5wmgpAhUQMFXxFNgMt+rMWo7WMLEqQbfrTMa3XEQ+xln/zg2nee+z
ZWw1bFyAXZldFFC4ONToPCzvYkwxyXSH13M54ld68yxLBz1E4Ae+0lApvSCoW+4R2ynJSS5ZfOaQ
fO40L3DMHs6HCz8OcDT8ZBKHffvHIrwnTkNDUHZ0sbM3JkHfs2z1LPT8OKyGIGu0PmigRGIzM35z
Yma4Od+l/YxT1unv8BYeseyjXe2gLBiF/AZ7gzcGR9ssrK+tkc17i2TQLUOx1yIkDQrnwjWkLFSn
MjMuu7NAVa3VFEj4Nl3kJu0W6nIeuAioS9MJzwYBHZsRUUE4+1CtEw2W9jdylppdmbI17vr4yYec
b85JvB/9mX+MJ5f2kiQFJdQL8tp6qTWmN6NW2ZvEs23C03AXYhOsDJsmXJx1xAOkp+bUJuSOcWAg
WYN4WJw4DDhAYGtBTK/IuTBh9U1ic41u96rNqB3snk5VdxoABZ6PNjRBmZBXSXUvCa0Hwjr7n2ev
e/MW69Gpw+GTwTxTtoxgivKxghqxcUTSXjIDHdlYQ/bp7WvFubng3Pi5XEyVU9b5R6xH5iHC9Kin
/oapRvKpthoI2NnCETVSkG3i1p1wfJKe6V+zxvyZhuXymFXXeWr1x346p200PK0XjMWeSSlM70a3
HZ7AXDlbTrgDpsImR3wuFjT7oX6oJUDKJK4DmzzRx87CXqlpnOgrSwSVY7MsMxOeCIAMp7DubNi7
OidtO3zilFjdEUJIOssQN7vYntwnPRLuKbMIqfXSrNiWC7oapMX2rWuWb84EE8woZ23X9qPxmVp5
4xeF/aTbs/0UZtleL4324f0mn4i5ctTLyzzXGzvurKcs4sPRIjg/VnGpB+3Y4PPTtHln5r3Y93E3
PQMGyfYwIdO9XfAvxJP1Zs9xFsQjL65A2lc3b22NU0xMoryVOkElUe0kd34hzpKeH3zwNWNXh5eZ
jyv5riPztj6yt8nQMEdGVONWy07jddtcGy/2Pht4MTB9D895noORMiXIqdrYT7iyYY/du1hs2fyQ
dwWgY1tGRnRsbQdF6dg9YbvZ+g02fYh7LnLOk1NiEh17RkpLX4dBWCZf8ogAekuM2abQoAhxikv2
45gb6MeNl1GXGwv18yEXdABhX311sjDfafisR2apx04coMLE2NQA9ZLdWPnEOzaHibPWyfDLZ+bg
0yFD3RTV8dHunUPh8AwZlAvHUor+jobjoYz6fWFg0278QQ96TnYbtli6hW4mrXt3HyeehZMM5Rg+
2CeIX/l+xPa9XZjfHmzGUDLxZ3Tvxium+iGAWA/SxETiRI7iBeLcBh4ryQQlRs1yq4GW9hsD1OKy
pF8TIMjYeghp58DaIKrSiQZj5j9PPUliIwmk+jT8TL9Dqi8eqEXwP/JmJvHwaptPju23F9dlcd6p
CmXQ6ivyaFCyfnPfLOXBju1XinPmlQjkeal7hIfja5vV5gOHm4tsSHDIEElvHa9TCSqRvNJNTRiF
qHsEkitNdNvCUdzl7DfBoqRmOHwEnCZ71FOgCPZ88qhNNp6PdykyvV+2w2dDp5ssSCMKWiZNnubt
tWJ8mBK9OE6Cj+6EiCvGyW99jWzrZkZJexgcpwqIYDgxNSNBnSqO0JL00Y6Nr17NK0Lss7MbUOaa
HkyocIhu8KcpF4f8Ecj8VSHScZt7QTK1j0MZyqCdu58R591ldLFRFCUzZ1d89Roa1Kx2ot0C6Qah
T5wdk8H9PtcDXewkUIAM0bKzLczZWtcHvtJVeF3msNGhi9BzCKeCQoL/LiIPQ6T9NVmQCY2aC691
n0eR+bmhNuE0CKBnJK4ZKNrvGg2XaJfh0CQYEJu8Cur4p+syFexylha5J6Zj6liE7fIXY9rl1B1m
ePgLiDyb7ZTTplkx7W3lurvRHwsAquFzFnnudsjkaVpsiM/Z6F+Q+HJXXFNRavOTwkCFOnoFDx/d
MYQaNdZ+ffGj+uoYRXc/VtY3DDskhsTizoIXccyqCHZXjmqu7W4hUQJbh2DSAHsmmkLfLe5JoLtv
Jpo+xqQ/KA/eMlS2G4P+wXeOLjvzI7P1i+62T1GWjPAtyC0fLY1wDuaE28hG4LVYoIPBFxwI3iUw
kL3RNhExZ/wCo7QlHaoWmIRpZnCQbEF5a1Gbbcs6yQ5GVvQ7x4jBOrude1uEuLWLyouXr9DHu4sV
9zez8c6kdVE2CNB+pehH2EBFc/ITjg89uYOnHiRC4JqE/rrQWcmf1I6VoMrLupujNbeY89GJd2TI
O9S4hUCHA9dwTr0ReqwJRjYvWs1ntPef8RM2aPu0X2Vavy7aRIxCzPtE8IkNkFQg0+wSgWIHHXDh
609284aSFjkngazHooHbuzAr1Wr+OHxOh6p15GFQYi8aGWvR+DAt+jdRGv4ZKTrSzdEUe3IsyYPs
qRot0MGX0mo/RQJXdSPzb4TCEPVWbRkDV3sHO773mU2ac7R0t9rl0mMxE08sS2KIiVWIYWlBTtdZ
1NlLhHx82NWNhW6xvQAdCrdUYYbOmJDocCGDZEA42WClc/PWPyys+qlT8BRVrXGDMW883LXzdKBx
/cKZ6/cw8y/4mf/QmA6aMZ2o1pYPdxj1jKgQJsMHK49tBQCpG5Gra7r1iIku2roWJTmwdDLxppc8
1vVD300Hw2CCJhEYSX35ZQmm4ImTfA8pwEsyJg+UIz8G5EJb2+TE/kDw+3cCOjt2kBA5zJxmwm49
jhqL9TbQhwNIkDuTXe5Wj18tZN8b4U0aXgRKNK+a8p0J+GTBpLCj9dtVRVTsh/7edvvHTuIqzqf0
aFAKBanVdrvCsIGIkCWdZipAqUm/JC29DBsvselJ5D3bGfzZyv2+uLr8lt2XFpbssJJxkDvkUS7a
G2THkun5d8PkAXzqfADXVWCMcIp9kMZuCftvIGBiGehewYLQHETpsofFRlvCOGsnZ39XTjbbs5j/
wFgomkyM+eOkabsoT18hgfhbASODYobQY1Tk26InpoP5GmO0OnyabQjVGMZf1i4ubXoPPeVdyMns
sEQzJOouyC2e57WV8NqQR6VijJvnTurkKlQuOtAIxdTyMArGNlrVa9s2Ry4yJkhHF8QhKeA4qgli
mDu2C6rur7GhH5YmvNCe2fuw4+PLDtRUMzR9keCqGNUUbglUREfcGHHq37XNSPgjRvkT8OXXVBto
70f9bMX0yKWoCjbZJzd/1Az7q5wBduNO8bdlgwcc6AIB2Ml2HiSBM3oUHZfCeUSRpAU4CMQmyhsi
BxHpzB7h0T3r2XBGdpnHCK6qtqiDhJVnTuN0GypwEVEYvY2gP3C35Y9WP+cXkaYPnTNe+yEWV9my
7UR8ZeyYkiybkgjaLdtkoH1m8tITxMZofb7L2/rSJpN3qRy02XOF+bQ3ejCEdb6NC/BgVj09Jgty
dN4jLfGK12jGGewZ9ru/978bjH+3wbAdYf5fGppPv8qynfPhR5n8K7Lr/Qf/3GFYf2CMdyxs68bK
2PowtXv6H5zNDIO7heMrA/WHq138wU2Op+tsRJDh2Fiu/9xi+H+4hs0ew/AMFnCWZ/1nWwz971Ia
z1XrFWzybEgNQAlqy/EXY3tOCboU7MyPU14/jum4gDpJH60Z4wANa90i5o40477M0W4L3QH/Lqx2
r7KfGZnYhAS4+eea2LYWpi+HRYtc9A4UN4Fxu8IBxe1ODPWcfJiulds+jD7OkULratAdgG692MKp
XgwOUyRW6psCDV9hRhE7cUK11EbbN17KdcO97rrV1ttR+2+PRbhQG3HrrlH78eo1VdtyqfbmNgv0
ZfRJ24gjZ2flqn4t0WS0TcbqO+u9wwwEEaJR9AKGHvOjZqMeBcqxkaOTXvq2e07jz0kq68PsD4e4
S4cjrdy3GJDEweja7dxGvwkxOLSmETLAb7b5XJNpBcNnkwHo2mh5fia8ad66KkIcaa2+bRyix9qJ
Q6pehg3B66Vgo8IYI+wNoLWqLGCsnp1cIV/p6X+TM9AElak9O+7QkCGvD2zyyRIacu9UDLEVJI64
uWEeMrX30lNiQRQ0b+PUUaYQMVjG2OLM0idXhojAgHWEd5og329dv29Oi9CJ8fSz5G6OZzLHfP9c
OQPcJau7GM5rG7cZhgjKbs10bw6yRwZNbb+TZLocZE4/SOsvqIUZT5srhTccti6zJsSbOQEyEJC3
gyrdLFXEmWnyYrGtQ6zClKLiYL9J6rhla0vdvFAHYg29DHIES1h7RxQ1mUd4oa51byEVJPCehOxO
575XxaWtykxXFZyaKj07atBFFaM5VamtylNXFao+FetE5eqqEjaklp1UUatR3SpcxBFXdh6MVL6m
KoGBz0EwoypOVXk8q0J5pGLOVekcUkOTHkM2ryqrW1Vgz1Tae7LOdAL3KL+FKsSZBeKAUMV5ocr0
XhXsnirdm/inpJKXqqQvSOI4GG6xt0vtV4P2eZupBkDSCRSqJWCIz3LNPaX0ClI1DaVqH8JxAtuj
Rpb8SLPlnIRtQDUcrmo9HHqQXjUj4M/606IaFNr2751qWXTVvOSqjWmbLqIJ1b/i76bFEbBiLEhC
utv8HFUblNIP+aoxitrwe6GNCGDKR6LHeMeVyc1SzdRIV1Wq9koH6wwpx/zqM+VvVQsmVDPW05XJ
kLoERHh7qGZ0Az+SBZLkoBq5WTxCSi2OUTk++HR6utEce0fQ+s1FdMAf/0Rz9MtLEDRlQC8gzM0n
g87RpYMkPhCXUqe30NzK34XC47S04PESmrxfQn0D599TLamtmlNPGiZ+Uo5bc9le+GNRMU3La5KO
ZOsmxhb2K/Mt4b42LgtG1QCbPvs8Q15b1RoDek0xrxTdpcueCZnFJagfLNVOd6qxzr4bdNmZarcX
1Xgr1R3NAKnbqinn+K1mCzTqi2rZQ9W8R7a3BWGtWvpeNfcDXX5Btx96qMaQUBmbidVXwJT9lUKY
pPomBikyNAdmzLz9wi7f28J/Kh0dO5qbMCzOaL11i9SxCd9Hxs4xaQyGEWhgtlBzyU5XW5houKun
uDgKm4MRg9HDuCTHliwbIjonfBjlc04ldqqYgNQ++gxSqJmLaDrHB9s/sHQXR2jpQYKwj8iK5qvt
jYzvc5O5CYKWRse1nbOR7pDEQKWe4+NoErsFLlIe+ykDNMbOeGxpkJwyHXdDS3pciQCws9svi8WB
jolPp0Y/hD6pIA8OF0sRX4bGCLeOWdyTLvHgDgI4/ThvUekxTErn5zpnVosczvv8dclNj0Frv7Bl
Oc1Dx0jIhWTEfMpVgypUkNg49LOZ5nh8fAgtJqyDLL2DC4wJB2vCLXMShy3nGxQClmDQ9/25wGpS
uG+abx9FWYQHDYUhHhCdNNiORTpBG6CUxrPGEn9x7Z9WYXwGWUOsUphqO+nCf3cW4I9V8rp0QAT6
pHzpdvR34HXdEl2gQZilIYMudLxTeHR7/VUfkmbXmfFBW6w2qGuKzMqzNqRcnrSYNYudMlATXWBG
5u/GKb9ktpoYSN/YmBK3nNGle0Dfxqa3GZkT2HULl+wzTC/eCp0gpUmaj6ZIAOhSzaOM6bF78zmm
EDkMumNhtCLYuwXXyE59DzBPn8nUrBqalbqAglvN5i7t7rohfGhkuLcKAWDX501E8jECum9NDNt5
It1pz6ooxQk5nDp9nM+xYEFrA88ac1L8KgiTJKYse7vTJqIfh9OCmmJv1iDJrdwi/CzwuL5NSp7j
yKkOpLBUdLjRgzSWEyjBnRWz28uXUwXWbDOXPfVvmHwfcAHfIlxvaY+RjxC/citznCAN/jfAuSAj
kTu12bKlmmYT7bu8zCq7xh/HN29oIDV4B5GGP6LZfUZTCpemkbvILibsq4ham/kNBGgUdPT5vDwj
FAkr6KLsbfTdU0+XsW3sl2T2IIcWuMzll9ZjXJF1nwxrfIkGDDVp095r6ZWDQsi+E9K2kxIQyWyw
xOpj9TdcsKxQHPPWAAc9EWiLo4cFPTAOOI2QCjm3zbsuJGaCauOQ1+EpGU62QrlFGsAPb25fJ1oa
uPhaBjhdSO9q1A3liBXte5Gyfu3M+2oYvmRzgUp18m5Rx5urM81bRaT7IZ1KcrNScYqq6kX2eBEk
RzdWPS5L9fbZ92W4Mefsp5ga8uo00kzK4XlJsYim5AzCee6CcXLFJermA29uFpeRtgEDx+veU68Q
mAAk4nPJjqhsmp/Ir/dZUU6BT0YRESqsC7wnVjEMDQuXEdS8c0B9sxnh3Wdlcs9ypKa2qk18YwVJ
NJvegW8SpsNZ98rnyNNHk9E9PXClvBTrxdgxLOnzotplWccJd0TW0IdNfgojQEFSIYM+LtbbnCkc
32/jDUDJ6Qwsp5TNIv/nhWfjopZQd09atJ+V+WWFJCSuHeO7V1/z4cxPIN03RYPPZzX7L9DMdn0d
kyqcVPMprR+LrLeIaWbhXooJMWZU/+Miw7X9/uV6h12PTrD+IxqspGwTrlYSZSpZXe0ILk6tZWAh
U7cj4ivP67X1Yv2Otm/ebGXO/rhpvearx3h/zPXq+s0GW+f2Us9ZfUqb1yV1zHM1PDJc9k8OQ7tD
rWUkRpXMFYowsc7rN7jLrB8SLzy5MIozlp48rreUXH3/FerrkBEKM2A9xwGIPUYOeMFkobId1qvr
jR8Xf7ttfcS/3RYmbVC0pjz+7faPL70Q4XEKE5jjFgfyONYIp1VGFKkuogzmUe2MLmJA9bUFmyev
mYussIuPl3WFUOQrBmp9mXNyGheqfV5mZxq/FFkeMkpRt+luVB1bYus/fni99rcHlFlMv+LG6FOU
KerjguED1IB/8jGS1i6IOmAWsf4J60MRIcJ7bH3A96tR6LwI7A6g6DFsrWCK9Vq2zDy1eUe+Ywe9
aIVVQPA1SC5EEZE6pUsSlw1MwanyU2S0hPq4KROj95ctihp++v36+tynakdc2V0Y6KVilzDthoCl
aD3rNUcZ9taLsbtldaGfxGJhONVXLMJ6NYI/fM696EDsRca/1b2sH6P1wkUpumzZ0uMNtbsZTCFN
jcEaarvSeYi9bc+zovisX67XVqiPBSQKY6W6xx8g0gukU/AinKNZV9807HSXKhlAGHHLnLXyEzdv
W62W7DbPZKCFO9HN30EBH6DfTJ+N9mrNMvvsJfbBluFXGcr87GpjsmsopXGsN3Jfu2G6S1SIrlU/
lZWJHsUrHkqzjrZ2VKaHGFE9VkSTQAD0BsCjk3lXLaryEBpqBeS9m7inQGu8PD22i/MmDIC0A7IZ
MMPsqxcXt3uq3zV9bsC4NfFSSj89GSQDEWqIl7/tUSU4bXYByoz9AIrqnRAwPhsH/gxMaca1ppOd
Q3feTHZU3xOCGODmEZd+Gr4NoiSHus5JbY1ki99SEBYSoZ1zxvI3n/AnixP9ieQef6OxyEe9ryOG
QJoR5GPAfhr9V6tzAHOc6DRrs3XzvRDXA+FOcTQkdzD92UJIiVwHVndxzJjTbZaUVrNWBsNCHZVH
9Z5jpsapZb36cePfvme911dWx4/vY9j9TUqv3krTv633AdmFLbBeXQav31cT0Q3Kmbooo+rqVl2/
fL+gLdn6OdIf2UP+Smlnlm2+NM4p1lHooULgJOSjx1I2tsH/NOmLgsTxQO0I3mO9JhUWI5Ow6pzp
08d9YVk2LNGycbPe1qgWX58dnAX8YK8uPh7i48uytTF2MkUN2kRwKstC9D1YNHaZQs/VqFW4TV39
uMiJIQRuMZ5gGFW8oUpiudb3v4eXdM4xcNOCGu+3fdyxXlsv3u2nsozqA0qc88cdUTb/EG2qcyDh
47Re1G1t4eTjnF+r52t9XrC0YqYOrUudENvIZte6EmhLNL16pdbXwfES7lhf16iofJjL6nV/t6qa
GJlN1GVS19gnq4u5r8yziGPYHnLxED26JG6raFrAzeI8prU4ehROKyKMuhwWjzrUrF7Pv91mCQMS
8CjQjlVWCAKaf6NUp18CjzDXykxeGtchdDxcHoBSJidtYa6cUESO8231LwrFg1uvDQW5t7k2HiMT
8orl1GQhsTCmcY0ANGvJhiYHtsD6FyzrAfEDaQYJWJCAp8fB+tsnZ7b3VW3erUjANNfakzd8n1O4
JmNP6myNtmONuxZOgrfc8x5M9R+26/kxzaLusn49rc7SNvRBsE4RQn+oqzAGomU+W7nEjZX9+iAZ
pp1vFcdenRH0Av72JUpnhQHOzx8W3pbgGERaPN1rYvf6w+u9vU2KrJJrcAZI18s+k6ymSEB6hyW+
f5d68I/fuP6u9Y7/9bZ3vOLH71mvrT/3cdvHlx8P8/HnfdyWNnxYw4iZWesSAreCG9d71292i5HS
4/1v//iZOPeIWoLQ93HT+7doBFpwjERh3deweQhMHs71EDn7Wmb3K2qvmt1k13PqpcXno6wpVB3D
q7g6rjbC9cZqmZ5RacfEbaQOGZTspZR1tooqKHLSNDb6+pb5cCmv7+b1YnK9OxkmuBuWlJDj8SE1
8b/i0R7OCVG3m5GAqABeDtyEstJg1qjz8F/geusfocvhcRROiXpyRgtgFsfVVc06xA08r1abDiMh
0WiDebg7m0WTnGJLErBLvlh6gm3dnQmy+WTkHUsPzt6b1Z69PgZncRYy42J3B2nkHJfi4ZDg3gHk
0/zXGvGe2/FvFgs4ZHXgsv97EMgLPtv/+ZJIZsD/uln4x0/+uVlw/3AFzTr2139Ycf9p0fXEH45t
WvSkvuUI5Y/92CzofzimboDDdX2HKECVwPbnZsH9AyuDo+tEwOmWgKj7n2wW4LH+f5sFU20psAKz
V8BMjN/iXzYLZHaMeZlCBxs15WcV1a9iaFoO3Mk9Mzx5GU2A2Xld6dgA+h8dihpKjWs2Gv0dlPHY
ck7E7aB8AmyLMQmHfxYGtlWAAkIFWzvujyQN73tADbuKVm5D9AFK8qYOD3ka81GKwlvi0N5QLc36
WZg4R2VExCqmL6Kzx+Vl/OFYNhkEPQK8fjl6fT0GblQfR33Ag1hlDZNXfzd0cHWa5iS9qTpZlkaQ
zqwBqy/HH24UF1fLG/cU2dHWCKfLEOXLdaSCW9wMBFPc3BcDHj0DJnwOxIdQJMYiwjiB8YoPZVje
tArqOOhJZ2cge4mLhOqwZ45nDTfACMunyak0gowca9e0zAzbLpU48jI2pB0E/cmE9WOjd2BoVzVA
RxiI5ElGZSimx6y3vb2dID/H4zWXKBlE/0POubWxkm6+TwFxEPvmMgQiLwke6A5u7k2OWOVcRLUB
+h0XRx5gp4hspSACo8vrhOYKMdKe8CXCM2ooM4QRPJkDyj6ELG1FVuhkA/ghKOxGfwqtpKjFU90N
41WPtScDriby6S80+w+2JbfD6Owbh7Ut1ItSsvBIXhaRbFgt7xpdQxvo3zsVa1W0FLpb/7DKEAHU
3G8yE7Z5NstA67yTutfEM4Hh2EU+1X4fU7/aEhESIeohTk83rLsuweqsO127r/PqYk6IWkFnoPqK
jWPWOecxQso1c0qAn5arIPibGPSvScUiZMFAiUYO00JsOpuyYROTCC1E6a2wVQTBknK2sFP37B4b
ptMdWPzvK3xqrMQE9Cre4BzGoXnpjWsrXl/zdTHx6paXzoV850ZRFTSe3gU1+rltI1C+zoKJTxEh
PZneuiJ60kVR7w14i/j1spuQyAFR7XyuDXHNQvtB5P59lVFXNeN3yIfuThrpV6jq8l6yjmHnNB41
E3EKiRXUMZO36wtaAq3194k0nM1EGXltbWyGudKSlsYhQw/JMwkKeKiXjTX6QCTpDBoGTSzmtPHQ
R+GOZuFFMLY6RSGehR6sHUcCPmYTjgQgH+zxwysWg4dB2DBUGnkfk40btmzQ2mGkbvt/7J3JcuRG
2mVfpa33KAMccHegzXoTczBIBoNzcgMjmZmY5xlP3wdUdUtKWUn2/+teFCuVKSWDEQDc/bv3nmsT
t2dYk2ba3dIL+5A0Dge82VtkHYtJkr5tseXc6Kjf9W07PIWPiD/3UX1PO4OxL9CWVpROfCdbmrNW
iu/SrW594ptejjfUcpqMnFKdMlSj2mCa62FbLDXMg6TvTbUHb4yMDQYXHCa+RnVac9u8xvF9JZEB
u6Hc9Fpwarfkra7jakfLFX7Rl9waf0xGr/dhDzxFjZh+arHTVgWoyp12c2IVm3DsgSSG6aYrZE6c
U7Qk9g1cet3BopJ0/zXbZPPgmf6l6c8+ri+0uJC/Ib3VeUEtdKJsQD2CPZ+jq3U/c64LChtLl+xQ
0SLzYDbvHkrV2mrexxHLjDb1ZgrMd3NePqAAb7slnJ32u73GcbCuccAeDDcnKxDUn50waSDNYE6l
9XysBMbkdOgnckb+/Vh5/lOYpVdV+pAByWd+nb9PlFEgRYbBVYM7BBti+IOt7NYC732OBoKdqa3P
duD3V2M4PAOHyK5C59lXCH0KM2Q/uMcoCd1LbwNOKnvExH6meNmrA0JYBeXXYSi3SCjXmSt/qPhn
ZKjndF4mahPoLpmIH0OXI0FRADhRDrEypPmokdOY3nyy+wH2JAvm1Sl+qj4rdrZQnKf1B7GGpcXB
DTd48Xdha6/tGK+ZW/Jkqop5PxbMC7rUCS4KXa6rb1pjytZlVPLp1lG29+W0UW3dUKe2ELsq8zrR
VFkk9mksO3kK2TsBknxCOl/mlnCCmvg4zWl0hVl15Rap2AJ/AJZLqDmLLHMXioD3WHc3VRY8Veah
cavzAMpnLEt3beCV2vSskj61axfMYOsE7zF3QTZc0fHRbyw6FSR8Yjp9UJHGbTDg+5EJIeMqWQAH
FhSMKX+o4QetU7Jt9C54b8rTaJI/vbR9jV0nWeu0ujSgho9ApGYfuSyZzqlJxYJSPOF4vLRAnEIH
kapubYyS5gLExu6PGypb+8z+N1EanCrpm3cpvYixtLl2omfWggo3Io08ml6RW6rWj33NsjZk1Z2d
NO5dYTmwDMm0ODp/xQ8cnlRoMC/Q0bFr83KT1m1xHanypjngfTfOzgKrC1VPBR+D8qI3T47pPUQN
KYqCk/ed0Zl8SYfsaLABD2nqlrHeWm33MOvqicHkIz74ZYryAh4KB6E7vHgWl6U1VruBFqVjoQHG
Isnvs8CYN4PtYWGnoQ+liudqtZuMxfdcnV28w5fEPZWDu7YrXd96A7RoHM8Y8jX/Xk3qfeq9y2wb
08XvKqCU0/y9W8xt0TI251Z7K+vhvsPyfmywNKw84i5ZyYXJnmM4RD7O2Xmi+g/gWdERz8uKs6SA
pihwKnS5F26KoWQiXv4opNPtqrH4UXWTIgW2hImAdxMtY1guB2tXDO5Vk0w5ZJ/wWzbaj3XnUtzo
OPcBG5AopZiZ8rJuS8IdwYvOLJPRnT+1KJ/UoIPnOjGenjZAFdYsCj2VvK+RiA60yQJPrDBJZcFB
jll2NunQDSMRvFVaN7uIDs+D2SMLFXP41BdAzqZMvCHRIDoSxSL8A117fFF1UoI0zB6tRL/IDiIl
+TnF5N70GeFZ4bZqc3FQXgtncKlep++x343Ru0R8ea3N4LMIrXxfu8key/FJVUPDDcQ7ZsKcXdnC
e+pzklzUnV5jxhE7LxgQ5DT4xUCK5wzHyEqp9D1uzXaZlK401fArWRWK8BHEhKl9Trt+Rv0Kg03B
kUsTEJxI514HI3O8WfdPlUcsjQlXtm4GIyEXb/O3YGW9KcjXrTpcMeWH6Vcc/vOlIlW1mzEaY46Y
7RGR5hJZJbSXUr6XyABbKp8vEZ7XSJKFnYNX7CM8Eas3VRuPSdw6GzukANqBuLXyR6M5TFRNNU6C
ypfOlxS1a1XZsbz4rvUzy6Aq4bpHL0EMrdk+retBx8cSfAoTJFoj/BeGWN4OU8FO8zkf2a2k1KSQ
auDAuI8Girezpgq2LfHjrRtIAhBJT2XOhJRW1zcBqtVu1h9xArhiHFJ6jgCzJuKDYESPnaAcyAma
H01AXlUU6tgY0Zk6iOhkZWhmJP2ZU51pacOiO8zU50z5PZUMZ6x8WFa7+D6eb6sivPhLOrdVEVtK
oO6rnO7RxawI84AyST0sTlJyBJjxNybBzAkRmkSJeV+MfX7bsvfRIVt0z2UdWxIlUiwP99ipSIVx
aujupTlQOFvUF23LawqXbvyEg2/Rj90hNWjEG3wSnI7R4MaWVACNY28ceCIhZUEM/pY51QtbXvZ2
Td+t7b7ASlA2d10OWm2wDG/tFOGxxO37mLQtLuA+7qiUJavYUHbN3c37rTXKKf8N6fCRjoLuadQ4
LPiBMLq7o4+jNJtONHcyQiD/kox2cGzJPW78WHQA8n7yjMGbUHUZ5tUjhIwr3+6ea7PZIS+zSXXE
bR+49trhZ+b8XpBKKmu0cbimowfaumHMvaLIaqUtj72ZMcPon8ARtgbRjNg3ZzbWXUWzxihXzLi7
w+wDlrWNINyqDEmy94dnJ9L7Wec3VFygELTZ8OqX8WfvshuNk/HchP2PziYbGTuYi6tM3pkcNq5l
xxOFGuMxC1BZfWUdg+WPuP4K32mOjE8/Grs/mS7XaMINsAlT8RGm1wa6381kkPIIh+plktMPUSX3
jC2J9RkJiuAorpsbx5D7vCK/YmGcJmXobGSMSaQxqP3GvxskHVnBuHrLcKi4CpPbfFfH0VXTle+c
oi6qn54Ho96ZRj5TBnjK0uqtNYZ2H+QW3orZu89odpI+xmY40qFJe9UcpOS67lXp3csxeHdRiUev
3ta0KqfCxAITvPtGd/RqoIuOtQs43mhnuBEJ0XjfIi/QMypKXdo+9DHK0IdED0PbCTcKK7Yil+dZ
T+OMtYHTWz+W30rIpZbynhwNpQXo5eg9Egn7ZPf5TZPlWDmkfo3ym7BuPAe1ZfFTs7S41DYlfn6H
E+AZ6e1uptmSdPZzZGDjBrY9u82d4wXgr1N9j9FgA9Ueb61F4DyMkwqeL5kGzptBTytHeh2n2aWE
MtmjEVpZAi/SF5CNjfEsVXhNoucunsVrXheA1oe17Nur3OcJbdDBJSGS5sEtfcGIGKOoiMt5uMxx
YrhqAZCLS2Faz8jvBypkMAMn8iPpYSsXN7PhAkCqEoJu9g29B+dJU9VLrAdtgM7rrUHSK0CW0I2x
KWtnO5dldP1aE5rf4cV8JBh16DDem9bRL4Ti4e2cx9p5q4ry0WzEDcLXbZdshWEsFoRtMCZv0pPs
9yr50WXeNftfsU5CqrYtp/vEprub2OIwuMeKlJIQHFkK2AiokZBHwEWW32rSc1kTfnpyvKQ+yWof
5K4p9B0wtY1d9o8Rdn9QENnXR5MjWUov22X1wWO6VsAnNUT1EJNYxt+dYJzU3kq4w7qk6HcsxFXr
2YfQLtdUjb64c0d8nWf7wIq0vOfG4D7WBe7LIHz0yxvw6u8apTYXEwkY3BiFBDO89HGK4TmAJ1g2
4H79GHsBthZHPrGteGZ6kbKN4vSM/+SO4q5dEIPjpTxFPtyXKqwx1FvddiSXvOqy5C4BCnC0B/ZT
TFxujMQ0ryPZ7M0CpDrBXTDzITuAmXNUkQnaSAwwqeoY0AcWq6bkoGxgKYF+w9pPrM9ucSCa57Fj
AsDCBeegzG7UYDxEhdgZYVQfDN+5Q5qCNyW48Iu0HbfJ5J/yAAp2onnuetm2LqofheIF+FO/trmH
5lGn56bSL17WE5fjFBGqgdLYjnDDHHsdvUjzLXSiVQJYW3Qlx1czfK/Z1pFpIGxeZFsodNc2MgqT
K7ZxgX0rQ1oU9a1yb+qKbUEcCg7z4Q17xw/d2x8GxP2abVw8sFpgqAfDXKlbwFBwsjmircY0Osxl
8VFGPW5OpyRE41m0OmfDLvSauzIAyt0axYvCjTrq0qVvFHiXMUyPZnSuXKz6np9jz23loxO4Nyx9
d70dk6o09V5PxqPqjXNnDwRqGcEUDdMqs/R2RiTOWqasi8X8Zi3eMZhKzq51J+627sB1uRO1SeVb
5pHizpObyHRdaqKtU+ILHLclPLY5Cq+MJN3RJV2uMaUzbuK6k1ZDuVwp3uyiYBNdfjo9lMexVpu4
SOXRhkAXC9tcF0nxXuBgJ/eySWd9nXiiAIYetY95lBwXwQM6fntKmXhupBkCaN2bA9HlqFcz3DTy
tioBHQwgNAd/th8Dh3O7NXzP4gY+iTYWgCc0lpLHBrZrd5slw7U99NZ2MaoIyZGjGB/iENS3l/nr
LG/fLFcwZGdjM6RfMaTpKC2U40C2pylkwNZ2/mvgqFUFXWQ9JOYup3kXBoZtHax6uC0iCwqXZDgZ
zSDLKvUT0ka57nTFSVL2r6pNOC8MQAKMjOxh3RFWjHmKe5xKhlTbJ6+e1Q4o76VLRb7h307gYHPw
y6Tej3abHGi95XRHQQ5rqsY0gwmr7xtOCWzOyHrb60G36TGREkiBoogmrVdVprcO1Z/MURhvZNbU
34/d98KGezg0Rc3KPTCtwnjUOS5ZOnPYECTeFqJjX5CN123JoBIb5+0Q13cEtvYWo9jVMPbjlsKz
xMJg4jMKjFX8fR4VPUEc6NbsRD+1L39k2sp3Q7pg1Vwdn/rSfKi95mAaoBGdLrhrzQDRy7jFAMlV
jaV3TS07W7yBXGs3dmvLhdCbBPFdmTqfUePFGzfur6MiuJktf5eIerlFsamBHIjXRVlATUYqz8Wj
P+fbudf8xehl45TepibjyzxuL2lhP3aQf1eMbd9yAx2cflC8DABK4F0QCTWNG8JOtm+UJI1h86mI
fZuJri+z3lzrfe23z0UTMI/FTV56eCKdpF87wm7WecZkNEe97JptONTedzyUT1hFOerGQbLOKI7Y
M1BdknUHX3PuMCJEHl2POc1XpLGCmEorinS2OYyGduzwkxJKmcWx8q9TuCJtXX3WhiOw5CfDcmS6
eCnoKowi8KsacFohtc87ZTV39thahyiG+JXE7C0Kpa+GsPn3r+qgxiM8EMfyfMPA6MAMPeKsQzCf
2efXlyxM1dXkCHVFFzAX4Ndvog9Na2Fzqzc8M6+6IOp2BJibY7xopUFn3TKQQfJcpNdykUEZzQjC
goiazvIFI///NZBMX9KpHVAuyRSGwwYJemeKgH0vvVLl3B+GRYj9zSGziLNfv8Ji4jnudMTHzONe
hceuuGRWhbJLGd+JCg+OIl/fPVwk4BItWAGWhI7vcmL/3a7y9atfLCxfv8cudDMuwnOzSND9IkZj
8MO8ugjUImTuwxhaXOWYlX/7gpUX/ounXuzFfDUuDofwS/n++qX+0sOrxQHhLiJ51LL+5EJeV18K
euPIU19EMQAIfsA2wpQUlr2/siLcYdbifPn60nHXbAdhvv/+W0K6CNx5ua9Ex0jt9z8oJ9rHfv9H
ilWszdTyaP/9D4YCAcNeytOKkscbbpA9R0lk5//3xcMxvFSB8JtLgU1VwzaPPe4CAFTtKhOdsded
AWY9aPFAioR+3OpBp352UwTsh3u8VuPAAJtuF7p3l2Q4kPfU7Oet1VkUufSZTTwPWGqXuZswAV8T
s32AolnkHFZizyCLniUGNsLogkcQZMHUmfepX99G5WLrYi2lkmUWrKfAlnQczADkGPIqkeB37NWP
WRjtAX/ikTOBvCYnsa9bNyOuuPaN8UEEJBOonCUAG9KU5sB+4DaExcJUEUPG0xTTWu1M4Ay5KE+x
Y39GgoWFNph+l0zxo+Wn5bVRAqKydLjlGX01BeOyCAQR50xygIXf3dGCh+F8DrdWMeEdynPcJBX4
rdGG3MRoaF3q4Gom0LPmMVes576jdqwzx3WWmIfcpHm38PtvlZE9mSORCoggi7WlG7IL50R7HcpS
H1OMwWogUc5DEipIszfiji8YY1ci+ODsm96VhhVRnJziEk3pRneGTZ2X3yn6PVMXHjjiUNkcVWwc
D5q5ZyafE9hg4MbsH5mhHmoO1WlVntJ0So82JInecPw1Daw3ti2eksoDBQlgA66/crBwsieTsO/H
x2bSV3HyiOeIeYs9nP3OgdxUHgcvvjWjaVNWxTPDeM77OSX3vZ8/TQ5P3BmAdt/1b2Hm3S3ftnQt
pJKsWWlVmjRsxd/zArIjE3yEuAlHvbnNfKxQhpk9SEe/QIQBDchQliToK8ZgkGdz/X2o7deWn1DG
DEZaKL52J5pv4cQMuxAPdYslN4ICH1h65UzNy/LTrYkvunjC1bwnvPSu++DOw+0tC8mrDCl0Yz/R
9rdx4HJycyA6ysfSZ/8zc3ukZZrv/dJ8qkii9mLmlBh135uhZXvFOZcJOGulOJamA7mxfRTx6G8p
mWp5nlFkUkX7SGCjDhFqVJXVqyHKfiQU5KCY9MUmxxAYFfUaDxerpRxXk1/PK9uaHkvhfapAzqem
ZAZldUO+BsvZnsFzLCbnin0feIrWCGsmDnvZMaZ3QTuv7cTtD1UYKQot2UJLkGYmWkZaQP/Iarhi
+cyPkKPsLW8dQpH9jiN729vG221WcEoVPiKE7uQrlKNN0KoHa+mnVoVzI5Dg4r411r5g5u1bDHx9
QMIKq+HyedR0oe7qsMZwVjQ31uS+YK5/51lpb3DXfaOqm8AQlRh5VfertMeAXUO7MNJtIOpg3w4w
2Ry/flROwgBhUmxs7HOQlyUQCNx6zGuSVQRTB19df1AaZlvaxh9T7qKFNJdINT81ZfJkM0AAZYTE
Aiqn1pFHV3CCEGHyKW5sKlPy0H6bS5ePx3PXleNdA6C99zv7+5D19arxmbkWMP7KFoeGwy+WP4oi
YgBJQhtKY65w8D+rBftA1xK3Y/Fca+vsTf2wkwnVQrVj7NPqmUOWt0bvd9dBSiLCAYlx9Ag40228
RIXkI4o6KPeA4a83aE5utsG0kYbsGCtP1PRsnaNoU30zu7naSOy5XCd8JG4Nc6h4MQ1560QZOGMK
AsP5pemro3CGc2sFu6hVfGfh0kMYkTMYpHXoVfgYh3LBZ9fLNhXxzgXzFwSwAluj4sEZL3t3Tlse
lJFGMRgR5Oddsn/9qxHawc53WcxparGu4bW9VWzBGuxqrKXJxi/de9CEHy42RVjTr7nd/RDFfCmr
Oy2K7USvxGqEnc/UqfuB6xYhuPJflwu+DudtF3lbgzybDa13bAqGE51zSRLyX1P8jnHqQHBpx0sj
gqSYxXmDeTf5TGLYLIiNnMansChrol3GPebd67L/MAKCFW7fHmdpEkuJnbWqAxjhFuIh5U52Q3hC
drTvlC5hAu1tfNs4JGq6ZU51UVrd2Wl7yTuM3LmikNc+f33fqYXhZCZJyGkv3dW6uA8bE2oXrgRr
ZsvtmBFXp9L+ig0SllrwQJ2TPulwBGyTkvMS+fTD8Np94ZLBGZmpYOlkyCZFRcDhvtHcSz0p/bVb
5zde7t8rK9nY01DvM+cdrEYJW1l+4mS6G+hyberqKa7ifVOHJ9Jmt7aHuyjkqTh6dy7TJLtlUBS0
IMFRYd+bdFpI/m+t6/500w+zWOzAuSJ05G2bOMYFrK1VQqpkVZsHHq4UtdVMWEcT51P9xhiXw6JL
P5bbgqxqvhl59R4H2T1mijP20jUcovlAiCTdgOaYt+xBrkMzuDI951GaIIoK3jPQGyQiu2M06QX8
C2sjwM0AZmJVYqUokWEgioeoZ+BbaVOLJSz3DLlzgVJ3afkU07oB8MmU7acZsMcRybodmj3symsW
2n3a9meTxYDa713tTMeyYExszcwl3dLK1pWF2l6D1o4nNLGS4BkcAUbMhbjBnbydTOe1ms1FvfJP
hd9uctwJnZ5SToloKeT1dVV+i7v+pUlAcokoOtthTdtwHF3gN313XSZIidO9uikhsbb5qCbnLavy
5zxlW9BFT5Xqvzk6ATWcjxf2GvmO86NmAQA1SNjyPWztnYc6AbcSoSGvPySfp++OMCgR9MeC7EVq
JQd3eghio4VvYF5TxCTMCqRhOdrn1LfSNSsNKKmKIjvJrVTYm0jziZYL9SofiAXSSFehU5avDPQ3
GJNMBK8WXdJK3tsKR4DPQoEsZu9UW93QkQiZhTcGO0EM7GtAvxXBt8ZQO3OCutCy83FcVkosJCcm
r3fSwEusw2M8Ou9DT2Annh7hHL8zNAOCPPRgGvE0APv9XO5vvwggpMPRZ8RWriG0zevRUY9gKo59
CIs7UqhwAzA6SQCWzJ+i30RgcqcK/hDoVp5BLHAAFcYnaSa1lsZzzlPTbKpupTL2LbJ2XrAGHJwc
MLeprOkYMjL+2u7r9rtQzKfawKBry7CWpfmc9z4blYpHJkZImkw+DYdX0RjWR1OTrDSGzexlXD5L
j2kP3qOWHrYO6wgqfT4YV5UVPSUi73ZBkcB5d+/MJI5OHUqJDVa+mGcUmQKBtPAfvUi9QrdgdfLH
mynxn1uzP6nGTbZW1dCKEjZ8l/IHcToeGWK+5PG8hzEHljRLTgXHIaYKSCEtDTfaples0+92s2Ac
tNzoMbYYJNFXk4yHPKPgFoV/TUskrVaMQVaoB8O+MORLNUcgvZqMKZ2FPqmjl0rM545N5N53Bfle
kVzYAuFRmPQrxptDPcN0ZLtVrwny8BPZaNzdtLXMvNqm3e3EcLXvqpFHhnobGVds54LnCh+us8uN
8L6qgmpr+YW/GuKdIslbhM2rmGOLWKs9bwyMSY1nMwnVwd4iWce73115ILmvUG/WGsUVMehUNpwq
ikbeWj7+DNsdn7gUQBVC95PDcMT2czF0/DSYac7cmqU2ylnIKh866zgUG+xh8FZGkNkdYCQm/WSo
8Q75E3Ofpkm5VbhXSNElbPI0xsxJed1uiPPqUAbHeQZlEXAgNCsbeX5ALrVaZ2BOoO68CWNIISPg
mzbnN8x5+95K7mVpf5SgKa9NefSS25pD9qWz5tMYBvYRyaw1yfoFLaWqIwtWFhNNkoE7H0mj0i0G
k3suY7xSTPPKLmMfGVKG4I1PLWOhQeT3bTFcV72ASWTWz21TgFWRr175qVrdbIwlmgneA1L8fJ/b
jOlqNEtiZsM9RZ9uEZxmZiLaYCxWML1XXTrs0tn4Wc8zklJE+qycYXTAXDxK2f0UXqY2qT/tndh8
coy3NFE/qP5ZD7nIT3aOcwYa3/VskVP2AiHZvtsADPNbMafPjuSyzqELg8LbEt/ZZG6a7wwVql1X
BgfSL7f0SZkbeLEMB9t254dWtGUe7a4EpVCr2Sb62E35JrRZQ/jU2NvEx6Yjeh8yRJ1SnzoDb69G
x6VYVe/d8ZnxDDNC3K47t+0/oC/CLij9B8Jsr5YYnxlHPHXkDuEOefXeyNTtmBOIaabvVs1ENu3Y
0tSoNgGBjzWgFLqkDKLXZrdP3I6GsSGgUK1gIYEXcwexKQS8WOcbnfS7FnRrRQCRBqn4fU45tXXZ
KylJLv7urQk9cuU1unzpV2yohhsE8ZtpRDkwq0Bd0Ga1nf9Q8F6g/KF6dN0YbwaOn9A8yZfosxuR
GIPpCD6eJfugZnGWgcNGi1GntHdhE+37ARYT1aQfw5S31KdSyhPEB9a+ADTPU4eVHJIom70kzfKd
bYQrN83uYkmSjXLTi5eLh15/b+IlSO+Ga3brH2Xb0QO29ss6u0klwYaW/81YlqCBpene9+dr2+w4
5ooGtKhwrpC7D0mktq1Hyy3NSwdOfQZzv+3AQawet6RJnqKoW4UZYJ4SO/XGM4mVUCfnd/nPKk+K
rdfRJuRG6gPQZblKshjsV2Tdh47ZHscB73ozqdfuwy1EeEgq1CRGjB0AjJWcUsY9LUeuvNyFPkfa
ZHhyJUgnHPl716VFb85JIFRPkd9Ue7jAD4owz1XE/cuGL423rSidTTeGDT0lHf5ymxRp26Ks5QfL
boc1+tbDHPiCm/Usaybrlh+9K1dEx17058aQqPNjR13cmMVkx0fQD47ce3mv7w0iuEqZ17FhD9uQ
8Qp2SoDPcHzX0ehgVwRFJyZ/W0xDf5DGQZR9d0kCXpmIexx6PRpuUG5tc/z+5T7+/wSYfzRqf8FQ
/saoHTWfBN6j/I8Ie1t9/Vf/Nmm76l8MY/BGS0Z0+jcn9vDjq0fJE/9yXUsJD/XSdbSSfzBp63+Z
lCQ5EF5cR2htw2T5t0nbEf/CSq1NT2JjMSk/+q/hXyDa/AFh77ieJ7W0Qb/Y/HWWsn+xaAsL2Fcn
QwXyragP2m9HzFf30srrg6zGaUfjUXgLZW9xl9hHokTjmmHVNtIsYx2q9teV9jn+r+BHcfcbOv9/
5F12x1G/bf73/7QWYv7vRP3fXo4Wis0/VVGusn5h0RAKXXyPmTzZEtPtVIblLhaf/aRJt+Xv8B5o
x8G8sTL68rwMf6/+/vtD1fnrt3eoCCDIZhND/wXo78XohrQKOKd69L8Vbt89yNE/4BrOT/iUUhpT
sDb3OBVxy0b7v//eX274X352LhWuFSnR6Uznl5+9DocQzLHlnJJskMhkU7JX9KJkE7ytuI7EoxGz
MGccxfR8ZcTxd4VPMyni7BQ3Trtnn1evAuBthLCa+fAPL45Sr1/fGa5VyfXmmhaQlF+uk6HiIWoa
tXNKcfBu46b6JpnY7arKp8inidht0z/ObDVAAsjhg+GfTDv6lCjLekgLYzou3IhhdHd//7ocghO/
vi7uBhBKkjYf5XI3/CliQBtek+GLcE5h7zOxqPxx07QMD4FT/+Q8Hjw5Jo0mIsV/OzMMbdJeXtGQ
AiS+Rn9JDk3MTNRu6EZOqwm8aqtp0vU7VLUgPpvWlef1G2fs6ge7qGAvaIA9Kois06DG7+jh6tIV
31TVgB5OnEM0s4cMo6B4Q/N9MmLh3BtJecdNltx4FgwI5ssXZcYwIAVRQW+64KP+2eROzZEHbF/U
uPYxjPU3Q4kX0Pve9d+/WxYdcL+8W8rktlKma2mlHbG8m39APcUWBKM0INEX0WmwC3zcMjBt2w3F
6c2qSZkizSO6WlQAQnXz+hNQAEDL/+YLsSyePERUlmKNX260ILbNNJwm54TMhK5khpTm+vb93NG2
LtqHaUZ8K6fmBMPw2LbZsXWN8fHv34y/XjkK4z/pFJrqpGtKcjB/fC+itqwNVXTOie6znwZdtzrn
mIk31PG8OyeKd3xG//R4++vTlu+phOV5/D9Lwi9Xq9nHjm5F6pxsUx7GGq+30YiHIsAh62fGjkTG
fMpkfCtajDDJrG9MmtLryrKf61r+w60jllv2z88bZdpCW0LR1keM6JeLwfVpXpgNyz4xPrumf8i+
tr32xk0Jt8epd2+606fUdGpkUNxxxw/kY/v8hnJX9m1zTk4lLK0bOiVdtltSXg3ID1tPpfe2uTQU
TLTNV3XiU/BT0ATQAC5HIEdSwWuKh+63LNl/XDjEX5/cynRYx6B+8Avx65XNxFn4vkqc0+BMxQne
jn+ul7meBIOzH2MSRr7nXpdGYwDuSJ1j2shu608Kx0JZ3Tdw+IbS5GDVJaTqSGYDFq+TTVGGaEqD
feqpMwHJF2x9M6SgK7PwhHSMxY0p0Dt0fIQGxeRSEmzex15TH/7+Wv1zkGpZFvmhHNsjzsXlqs1f
bpck9dSYJSXXTSKrwwgRFI8KL3fIu+LEDLYLxuK35sz/+I4u8Lm/XB6KhBixLrYh4tf7YyzdukBl
t0+R9MZ7EFXTXRnVdxb9cStP1t7Oy9xwH0LioW6KL65YO+p7UuXZPyzK1p/XHhZ6B3e3ubQACV7L
X+7UMmyLtKpK6tr8BAq6ZT4gtqV7rVDYQ0y22HJiCuWX7Tt2bvuGkwYrYVPbB1fgS/HSYBMEdfCQ
W339D4u2/PMTdXlt2mU3xqZv+YjsZQ/3x6dIiYlUKPAuVxUGXmWQvbFku9Q2ZrTCg+vf9OAi17w2
cFuiOWFR39Bh5p6XdSUgCYYlWptoaDZhJ7kAk8boIPvA3pEYw3YDjakuuIzzXOrDOLhbj13ZKgoa
ol+C/zCepEOq3D+NVievxyoNbjzYuLccjqrD1LreZnT8ixm4qzJwwYA28qqt0XYamjb2Y0hiwl32
fQm5s32WjLuqxu3E9ijZTHOE3hoXWyorvIMTlOYdfnWrKH7DS/7H64yP8M9XGkIdPmxbc+N6po3k
8WuXJ1wsoNmZTR9zwKCykeoJHXXeFZEydirPzvaCaUmrjpYko23wbIEeLLBGrdmhhdnKp3fxKo5Z
RypzzLeQ7pkUF9V0lYGvOcZQYL7qvqKW6RLbrrfMyY4zsDeuHQj7IRPSq2lBn3haXZCxIzrA6Tx3
iB1srJFDciL0Vc7YfIni31ZBTKgkIB/IAKEh5wJmoMZGt56/yBfWkhmOs3ya6RlYqATLP49xam8a
j0J7s7ZZZErtung56rU9l+HRwCZM+sUuTozoMb5FtXdFhZrfDdMthumdj2p+EkOQr1tBjSXbAy6h
ITm11WiTHUB4sT2UidY29njCPahOLykdpcc5zO8LV97zXAsPy7aoTsmiRyMEu7B5CAVgoT4EbuVV
wOFLpfxzgmt9ZWbOXcsz9DwYbbHpKxRtZZbMz6x5X8Vhc539H/bObLlxJrvWr3LC93BgSEwXviEJ
zqSosVS6QahKJcxjYkjg6f2B3T5/2z6ODt+fjmj9kqpKpEggM/fea31Lemiy7cgNMmvRskzSP3cR
/e7KH2mV2Sa5yWUfrps5F2tX1Rx7sH4cLWlAbTbfXT1fLmAoTtagPiWbMOKoj7RM3y17n880d4y+
Y/o5JOosxcikfNR/4NSJsFrZnz1DSfJYUxPRHuPpiq4hoaqM7pQLhq1DfHXcViWkWFEn4mAP16S3
nAsyot2M3edUtnKN6dl9HqPZX1VOuG28rmPmG6J9mafXtEzGs0otwGl6fNAL50+pvGFLa4ZG5qJX
t6oEqgYTz40bd9FtGNDo6H2yt3IZf2Tl9CDgFjONG55cdEZytDjId/2Tkw3ZOcxL1Ad2WAZNCh8/
qzC0ZY37GBthC0KQg0dRtKiFnO6QkM1CEz7/Bv8RPWlD+B3qZhiMwIKDISa2RWGI20g7ny9l9JbV
aF+gL2ySvoyvXQi2zASy9T7W7dKUvjTp6J7CWNB9lG5P88gdA8Tp1iaapvalH/qAWf2u10K0mHLC
XhfvbFI7rprtrK0isdHV6vXG4bIGlZ+1687VGDnUVxN4fKDn9rznWrM2NCo4z8DtW1k+jajYLD1u
JWgiWC3qv13hbakHXRFypWLSo6UdfvsJyIJqrr58wthXvj9Xt9GrrqxkJgB0GMARE09ylvTp6Pf4
uqT8pXFrvIbWz7Qcn0BYmud55GRhUUnv6likp7EcLloPe7+ZmmdpRbtIjOGtw5CRTpIBcIpExnf+
JKUHpqxo263EBLr2s6E6FBHz9BxBAcb+eOvMafQ4pc2nsJTct2Sg7WWUf9JCX7Fg+Fe8Nc2NXxAQ
X9q6B7KWPoUfTqeuqL7pUY8XBFLEEFaQXXTe1RX+zeQlsrnCSgToRjK9ifC5NREjRH3vfnVnYjbj
p2oZItceB2/hWu2DLLPN7JAZl+slfOfm28dvQKdNMrcjc1S42Db7+Vekl+Ox7CcZ2JlV7bKkfU/0
Q54je0Xy95EYhLhVdoyblgRvAMViQ5hWdgGDtR7HBUQjeUBQzcW6a1gC54YGAAHj11604L003i0d
WuLK12N9XdL/PleN9tZSDu/sEY9iy8SXhaD6XXCkWGWSPqRh1Lc6IxJu8LIzWQ3hxYzht5hz+ayr
ONw6Pi4xbf6I7YUzR/gtXmM3PzSDWMZUH20MiquQtMYk3AIYIVG3Sumc9oZzTrwlfSW8pL6SjxZt
U8YSzKXQ2gq7BfM6VmT9yI4ytDKNl9LdR9ByXnqDlHY7L15BrKszg63wrRHiT6SrCfzRlFFG80yw
EVmPeY3mtnBG/633s+pqwWHcpDAalqxme8VmXe4TV6xUm89kRDQ/FCc0ROIRgCq6suBs/ReosAn3
27CzlCEetBhqk0D91CipVlZpTy/RWelLiKmgge1G+jWp/OxjYPA1GmmE2ZeaulA2mP1GAy9m3JqQ
dLNG9OdQSu9CWmU7YDy/F2cllfGWNiQvWUvQ8woWTrVre5CLIz12zovPs8RJpJSAcs/q9JiRNVGV
KjBwXJ6mbEZUjSG4NcthWxTYk/QUKqtD3FlUeBUGQ/8jLJzqiTBe1FgdSEdnHLFCmsr6MQhUUnWq
AjwZRQAGkh3ClH9mpgmbcrQGYqKA2WlUQ0CAmj4oq91IzQChS4BLYhTFRWI+Rpqk+WlTS/hmiAe5
yewAC5UI6jJ/cTWVny15BiWk7f2q6Tcow6Pp1M811WKtbpIMoFbAZSKGzz7XpvaK+YIECG0gzSeK
7J3qa8r4jETGuCXxLu9ZUxxa7SDQUdbrrvVArAiucvxsZjP6742cyBBFcM6Iqt+ZfvNTw/3+DtBg
XoNTA4MaZQVCFbxr2RzSHFuKC0+M8mtKTVznbqKfsmqm66zoGjUCcKm04o2n2da5iV1Y4E3xQLDQ
wiSsFdgl7zwMXfvIOXzm4XzQ7qG9zWvm97kUeO8ZPRw1GyQVwlENfxTiLEREM9PYKtZAhVg0pD0L
1SAcYRg3iurS6jbC16B3zHhPFRJOTeGQMTulzkOb0slOUyjNI1mEsaqo/sUyIG+8liwX7WgrVZ+S
wczX7TyMR9ZhvaQk9t3JpR7Hvu1UKLgN33loK8bMwyJqTkXcHSbH0E/mkF9B/CE7s6aPJFoOYMzU
l3xMJQVDsbS/ytBJcMtnfoDQ/po2Fo0+FPE7VVqA+UFBbEyoFmz+mNY6RXwk4qblnJx5+7Aq1GKU
HIlmInhA82HwYMYLt/DT0wuOI8NcNY1mB/dHTJu43xFrk6wy+2ceGeM5DX3o91xcm3sGVzwPOI2L
1jyLHFZKJ9ZdOdmHOC49Iuqc7KLYwXHASp/7HWF5mxP2TjcK8Lr/h0nrd1wNyP098TGUzlddp5S7
gmy3MO02hq//wlWQUJIUxIVrw20oOpuoK4KGY9OHOoMaD0XXWbeGa+mQIQyB+aep+YdOnbSJ67sw
6j/CNj4s3+TuMh0bP2C6M1TC3iF+V/UIH3Mo3nvs//shS1imq2glDedJFQqPpWc7pFjFH45zWpph
KgY26laK2az9rUpAl4NZoMzpf9gEiLq6Q6Ka8on1KyIOcfaWsSYpirN8VtyygXRLNPD1h/TqbFco
Yw4WsmTUqO6A4zhEWlFu2qnHKUwshoAltR5SedFIT9jr5bbsjW7rvQwj7PpWWW8e/50M3rYRMJut
MmebxLCNiPFd5XY38V5Xn3oxffZA0/rJ+G0Hg0Fqeaznz8M0Aq3w0O6IWuyL9k3r8dUUGZIq7Cew
FewvM8d7j0Y4D1KDMWGfZyvFm1EJyRHbx4RU1SZaD2Vfp4EsgBEYGgfjDH0cJCxk4xpvS8MIc2Iw
DwLxcdCb9aKYCJjyBEiCmD8RuKxDI2+xyeEXR7fvNudGeWqTIY1fECXtpswbTr/ohGRfYX0B8jqS
ElWlAjDssHWhWPFSdM99jSgtbxinMldL4O4J31hLA2ENAJVb1BFTN8xqbyyyh3moqT0iO4jtmmKn
k/vJzNhkl4HjYGdBjSiTMngMGRCDQTdSdLeNgvyEUTeg6Ks62MGAUoki85MOZ8FDk101K/vZZ/oH
ziRvKxzlrDsyGiy7fNDcdteHegetiwWdSm3DGdHb+jLpNxDvV32T/KHiRUoRd2jbwnIztOKNjQFv
ZPwlZqdiTWLnjsC9cu4cN0JzHz0tSXamFFurRXRWzs1TTsL3gkhsgsyLt5zQV3iMDgXQA5ZQVjmX
MaHW/JlsSgyrynYsmz/acISVSyvJtgqOlTDq4Z+Yz3rMalEUiBRBKZ1ECniD2D9Uit2R1NAqcGsm
nzzRXRkRDuVUzt7v62SDlQI1sIz8Vd67mP+zLy+2/4zKZs/Av7KVU7qblPuShM0UZE3MRpDCwChi
qNFRdNYN7OBWhzpigC6LhSZ8LOrsmnjjU80hmPWjA7ui+b8Xh+dqaGnTM/aJtjjhHE9bzGUba7Cf
rVEAiB/DV3RWX1ZdgCrpaZwXyKLaJiE/1NwqH3iN4RjMtStOjhXbD1IZSCv9Lwu7X06Cy+hr9mbJ
ldeI85xL+ru2VW2KwWaeX/3KtWmh0EYSaN8XkkQshdVgQwGDlaEhxICcfa48RF2dAUXQJgS1y88R
B0GmwsO+dP2FRVe7rLQq/jHvukZevdAmjmj0o3Uu5KNp8jO1EI0YT+Rgh/wWUsdiOyB11/hxkPaA
G7TXAkpq4rmP5QAN3rGgt+ogp2znp90us1pRqYeJgLbUxOCd2rjchhjUtstrzKXr8fpnV1y+OL4M
ynFBswpFizh6VBMsFb+Sj0rhdBVKfYI1YatHzQGend2lt0BCrxlQcc63GcPqrcC+jeIKIPKTcBAI
1RlOrXCKzUBGzjlt2V0JctlluYvuv8XMtRui1lgw0UiVh8/Wfs/N7kvzM44nOB/ZwkxFMEokxUla
SU5YaWvtqtk4Jy155LHedRutz45ijPduEb2RvfZtRCzPPePsdPQph+GGd15+jdjlMFqSX+A7N62b
6q2VZ+uZ9vTeZZBObIv/hHprk8tyONMCHZ8jHz0YtcUcmD5dImsGa2x7ZcXuk6VIcvI9QOQM2x00
pNAXH3Q89WMbWsOWcUFIKlGf742FfZ8RAbntiZTf5ODh1k3jTlt3TEy4Gc0f2/eMC3Fc54Fl+Ggk
HLRBbmz1oXVWpg6i1BMqvfJz0uv9s1yVKSjZ4mZN8Yzn6D++L1HJrDRCEll1qoSKSsdsaXJf3L+8
f6AoqXVeZnbc2kK82AsEBkoO3W7Im/haW1ZG0Es1kKwWjsRE8732/j2iNr/isoj3lWqj62iS7qlL
/ehi8b/eP9j/9zOHmNC1Il9uRUTqqzU67yK3hn3vKJpOuRz9A3DjMzMfvnTH5oyPn0soW9e+wZyg
ScwAuGD9kQP/6wkT0HICpRfz4JROmBJdFBu9loVrs9A/qIrJloL0s/VrJNuoxXQjCpKi/pJlCrkN
9z+ZjMOjN+59HCHs1iLb1jgkQG5zhol14zTJRVuFwYdfaSjltkc0i0dUXlob/+DQpYsYh4whDq8b
19G+bLvFH450jNDAMsAZj12sf07T6KFHOL/Dur7lxz7QlEEUNVPN+QY5yyumtNk2SU0fyMT0Ihvr
c0okdGIj/e4RHiGHbLiBlh5jbHH6x01UYErL1rREaaS3bguqeI6fPGM4S9OKb4hoCHyML8RY71RC
R9SSznBeVsoRZyQ7d8SxtkytkxaNNg0RqR9QTKPan2WxpunhneCudGdPNkST9uUDwV7ztY7yascm
pXYJ4CF86In2ZPdYi/BlEC7SmAepK/uUF/PXZFXxM9OLi2t28dnzSPVqIRyv1BRCmepXpS3bR0xj
5E5ytFjNRP09GzabSRiRFKrFWXGSdvEgbdIpCCMe92kxAT7NJp8VG+2/C65jNaFHt+IGfWtipAdV
pfAloG7LbkYmKeNk15pDddNplYGqrdZu4ctzmM6Ba44/iliLNow37LMsy2cHRgLqymzJY19hX3Uu
Yw2e6Q6XxXHm7dg3x53T3EpdulA9POPRjp+ghzbBGCbRj0EWV+St8a+qRpuraLo5iYsTw7Y2mtkN
AXfLz4qgkn2Rd/MqV42GlC5v95X7es9Om0Y1Y+mF9AD5qlXsA6SKtc95eshNUZ3suPrdNq18EOR+
7ufBg1Y0sbuatvrwB/eN6DV80a1RnPjV411dgMICqQnwwzpyUCVHxBMOFYpwTgSPbl2K2ww/+mWc
buZsERYQjSRX5ARAglFEASPJBmAiOC4gg+mp5njfRX1zgrn4w6wKHYkMWTSum5HM25TP/pRtfa1a
FO3s/12XF+eqoH8SDRQ+yo9+tHX4qSHLgYlMCNoo2jOCi1cjt40THnWQAfTocKVprwgaqyfDsg6U
2x58EEg29+LTrJro0A3OhU5RdMNeEa+KEmt4ZkXNrqB/eKn1Qb/kIjUuUs8rKNCCxGqpI2i+f/P+
d8bSHi7eczkvqkZHPiJhip+JKoCrwgyYhhVHgPUYczLBafg4+KI7sBXieVN51QCYEva5ChUmT4eo
RL8Q5UDiBpMAqx/pjgDOc70Xo9bg0qS0MeZqwnJVwVaj/NmPo/Pih5a/b1oCl11U6g5t0V09gpj3
cHmAkiDZujNH/VCnlM95aGJDwlTJdfwUz8a7rt7TMew3Vp7ItbCys9T1gfcgrrgNlLZGah9vrJKj
JwuWTh0aAHO3Eu5Gni2LnFlsIsgTCMCS/Zg62CWr+CvBKs6VtDFFuRj0kRAndrktIG337QPJCODl
cXcWKIvj35YTG8FM6ukxTfBVxY6/x2NuHoWJuFaP3hBITcf7B+6jp1mkv4XmsZJ6qmHZpdVyB/je
Gb33zyC5ALJGAC6Dkr7BKu0i2AUU/RCkQuSrrjNxLreXvG+PlmY8V+NxyBGvOcSDGzI5DcMylKPu
HzvsrBWAMY/M8HEAcBcprCFDifi+pn/iWWen5N7QWZr1SFNbPzYOhQW/rvPzHPM4RYg5Oc/T6PyW
Ebad1Lmvr8bL2Ch7Nxj149jib1cs14Gy1UOSRvSkhlUcSl5mC2oiLqeScpL1S1oj1X+fHmNLcsaz
Oryq/R+gHurgCnkCsMOsiqM6c037kGV0o5uo+rbbTDux+u/pwtV4qMS0z7xdUlPyTQ5K4bIHme3V
/ivxKMljgrXBs6M/vWiA+kw8Y2VraTB0rI6UZCs9b6OL4ZToaAvUnqkGxrAucb+ierb2VLFR7iar
hpUTTm9IiESjBGVVfqHRlAV6RzSUTisCj4X/Zg2aeRpz7VktfjUHB62GMdd3ae57URcxJ/Mf9IwG
lZ+3HwO15CFNaKwbCC7JUkLVPIWwkETQKxsGldQJuc4LXm90j9MI9JFWz7aYzOlI2YnKPZ1vloFR
Ri2GgngXOeKpZqS1tue+CUiJTuceY1uHUaVPUcQDP4l3hcYcw0YqmHIm0ScNkbs709jUrJ+JYeo7
LQc3JtrikCtjw/A2xD2f7xgpYAAGDxWY6jetOSh3lE6twzGU/qIbUe94c/Ol0yQqcpcWbrO0fFTR
BTGwB9KdrrF6JHZK7OdMvxmEDOxQzkjGxNj4C2EdEETCwtF6HFhjDym/XdAGaVBjsApohgyrEj51
POvVaXB6freFneaWhP3Wzp9GFCAP/OzRos6m8CHUfSEUsDFsI1x4niH2oR3+BF02Bo1B8BTNgQiv
4Azmj3VpPdcqwYcPrpq6mh/GMCUz8S7V1eOQheHWqFHTA5xy/JFMY3/JyXnC359vOjP8ah3tjx1B
Cx3wd5OB1Xwk6HlWms/hWuSM0hpg7cRxuiiwa7FlgXiNjeJZN++xDuHPsXBmopHIR1ctXYIRRhEd
JbLK2pI5TVe4e2CbgV9ab2EU/cQPC3TDmmrygqC7TFNibCo/YVWgWo0Tkv+ykGGqFW5wR+GSLQmF
nKnbpbTMqzulbx2UjmDM2qe07X/PquNS/B4TTgsNYyczGWs0z6TaMN3zUpoiCZQh/X1uE1r4Cd7d
PMOOWyMbB4aYBFrl4CZA308BTwrBb79eWhxMpDcjSLe0bQosoBHH9GTtpPqOiTA7Xk5sVGNMZ4MW
xRYZ2atNHDH2//zNdloMHpysVrjTmarUDbzNwmk2We48zpr4mPTBYT3wzCMqvmByBIJb00LbL+W4
mULBYmEtl7f2bacTuZvtEqA9oWKlOU3Lwzg1IgSsZk2s8VPzhUSM28OTX3oozY3q1IhEmBxOQkmB
CdAEGqnH8VzreGJpZOjethnnV62oHn0iunxN7/ZyyXFsanLQahS/N3Bw6XKQpPkF7CBJmJHS1WYQ
B9xlFxnps6KEP6Hpt9DObSaO3kfLTzmTOj6+ICNPNyyr9lpzGgFiHESkII7bxU/wmiax/eDEw0M/
+NGjKcO9b4/Zy5LfzSk4bJ3zmLMmQApId6bGPHnUOcQXYhpOI2c7WKrVdlHjG059Rj9c+vZr6Xmf
DqhQ7Dnuvsk696Gu+pVPn347J2261XMKi4IsLN+Q+QNBwaeit9RzwchwlZfdyxxp4SkWpXcWfcz5
Siy0unA398Lf1S4HpZrgPVpOFnWwSXUEbpVrsQkq6TDOn0ARMjfg+uuN15wwMULMsk2ZLdB7ET3b
c/Kn1yxaOdVcXopKXe3eG3eTaTWBXhe/S7zde5p4cg/G6hPJFpaE2tLfTLLS112CJ6PM5L5OknWf
eQ0Dd3UrOXAd45LOi/B/VMuwIwQVZ6nqRzG2RO1B8tpzKv1tVvw2Fe7ftVcUjIzmWe46gpKCquss
RrPGTY9qfQcXgcyYmuNKUmtbYwAWmSVAOATwwgjPTFn7xBmXiMOTSmcUzJRo4IFeSGj4qtz+t2hA
9nShcbErB4ZLMuwz1CQHggWwPFn5Oo8ra2caORnANjs0MyRvI+Pa5TSB/QB7OqnDmZevyz4CtaF7
kp5Vb+zQxfxiHk3gXdo8eqzFGE7ydD05DfQY2aI/LLsURMZ0LXLoYBkwgKCle5nYNRMuJR4jo9g5
FpVo0WSIF1qo96xuveDwM4UFpy3RIOz3Ma7Xk7HDBfnUt7Z+DCPszxGegABh6lo2xaW0x2g3keuA
VicKBs3Fn1r2jCWZh8MFxmQesemG8eRurcT8GQ68czHiiNxU+JoJHNRZOddewlCUhm5mAxMhj8tf
hatYqJYuJGdoOoLALeU+bLT4aEG0ZTtnnpmqJn6r+8WrwlGkYnKz1tGlBsOc0S9wh4mtxrEOgHiN
rakjYwe3mjBsd+oTbi/cot2hHNr31i3K3bDMBoUOtcEO02+4EBAMRuuXsnHH994M+H6iQm8iEpnk
tMMwlJ9bcg5XnhIuuOI4Omhapj2Hzc7LbAL3XCaGAu2IA2J3Xf7BP7mOVC3OVaecDRIVsSo19J+O
be7ralvyLj1oJUdVq2XzRj2zFjG4od5NmJ7hbotHP4AHQyiTbNaxU3OFxnhOaYPiK4M9ECpCppDm
lIF04BlWXn/Ac0o/jbIoMhmJa+iU1vTGKRBIg9kmBcVn5IoAFLV/9GgY3xBRQaWC7Fcl5jUfhYY9
hRNcapJZYhB37bybCtMW/ZkFOU3yjkp/UmV77K6+DjbU/m68klRsD8mgkeyLpCC/IE6WbUOipPbH
Ixvodci7naAsfbAl/FCNHBSzbSEzOBES2r4+D057GTBFba1qOomhyq/NbFB/zoZL50BjboiWfNVO
atg4g8JlFoEZnPXJ2IRD8+pO3Cqelr9ih1kMFiRBGbo8zTI2Md8Tm2EP9nzteeXQ0xDd6fLQtcRX
PfvevAmniKEaNlB0MfvI7PakjZlUuJqxpiHRMnqgdgXu1q1czM1c2MiuFtU8wDImKBNWvNQAKDyl
7nQbbZ1DZyi9wOubM6oFkrXEfIP0JwOLKmxtmjXCBrcr174UxbWtjWk3TE69ak0Xt0naUYJaXnjM
hrd07UgddBI8/o0KIe4B5nqGDOqu+r6xtqag7T4pJjn1wMzEK4anCKngc+Gbp6zldWuMNDyGOshu
1QdSG8gNA5yoY97HR0X8YuSfRuW/QhH6ZfTxnnMhMAgSyv/hw/17w3/+g/v3tFyHs2pZRIHpmRaI
mmH0EleURCZRVfcEofun92/ePzSul66ldMZ135btrkKiGTayPaYmQQQaoXLEbC1f//VNV9PbY8Pe
lXPS5tP735Qh11kM7HBTuC7198hqsQqX9Ij7PyzK+RRWbJPZPU3p/sjx/encP9WLsjjgPWADIRbp
rw/NsJh+//ranTiHJk76W0uBpTT8ekd8208tLuetAM9ASN9CweDP/voLehPi4zGB6kpGMn97tnjP
JFy85Ve8f4iXz9x+OA+wZDjWO93xHotQLC/7yO2fw7gjqJ5UB8aqz01mkdu5fOVnaPdIvN/e/+z+
rdGzqq2MxLMoQANldkS2TJZVmJl9JsGLO2tXkei6H0LGrLB/P53Z/rr/82x5k2rhgcQuX6Sw6J4o
Dseaj+ThLiD9/xael6n+82//8vlVsBQmsmuT390/mnFM+sKIrP9nC89TXH39+T8HmX+WX/+Pf/gf
UQvGv1KVcWyzkHn+PU/h7y4e1/hXD2Wq7iPyRBGBdrXEOhD/279g1OFfoDB3ME6IxQP0l4eHHyds
3bhnPtv/m5AFBl3/SaZrC4//WShPeQ4e+sm7uPIfJP1NG/Vt4fvVHjkixtYo/qB4dnSiypm562F1
ayVJWZPVgmotAVCNvnKQyKUHYiQNCl/3yqGRxrzXDC+cAk+Jab97EfwBK6HVumivjJXMss8izC5A
NbajRhGaXoAeHSQtJTt5JNoTVBhFvT3ijTWwTftDRw6m5+3ccH5KlOMd6Vd0o9gW5Bxv6JpkqGai
fVQslK4BppBHnWtaJCA22QzNpdffetq0dAg3CS33daOJ4yI2hJItGygAxWpgfo1QCRzhB5NvtQBg
3kBBX/2SXmazAEy60gCJkdFzIRC0NNPvdKLy8KR7rUlqZz5jcEbKWWzdr4E44danr5HIkdmqFHsQ
5tBM0H6akHjB3Tdt/9IJHjuVFMTFHxrWTxqDlTmOmEluaKkAAqGZYGMAdRPtGelKuArN4ZKF1SmS
vJqu0jgTDo/Yjy9Jl18gH+37EsiBTQxmo9NemG5AQ64aypEEF0Dl6zc/1N9izd5b5XQL8a6PpMYU
xlurSVAibSA5CCVOfsHI8g2zDhtq8iNEv5d4/YsZ2+99RgD3UYYycCvv6lqKmX12cbL00wAbQ/GL
Z6W8jMbwFOvhwYywIXdbAeFLmNmln+abSKdT6ow7v82Oo58c21RbDXN6SdDf2kZyqQ1q72zrDv22
Aw2aEL9s5uPO7rIjiE8mLsh0Xee9mdgxtekGnP7STT/0nGG3L+Jvq+A6IPHzpOz4ABb2FDZiD6OM
DRwzvSYgNVsIvXoeuZLh0qI2Nrg2NkZnvWdD/hnZjCXHgEnUrY7tfd3FxxSXkWHSfG9JSeAdNoDW
9tKkush+0dr7tqP4G0zP0/IygsB9azwuajG/GM2OsK/fk96DKKUo0NVuQqzZesYmL7NDk/VrsEZP
/gLrbavxxBGWsFI8wtLyj8oYb1AdESkkVEDMOOxrNdtXM+YVrNXJiMUe8Tzq3vyb9hQoRkzrCUNt
XWQXy57flmtybuw9in70a+DjbfXbq2FPeIHK1IsTT2h4xXtsZQywDfqHGdDJ9PP+GFO/zC+sm0yI
FB9pM/VN9M2pB8lNqXawqz9dXZ0c8H6CdyUmhzYb1qXg+uum22CRp6sn73affreZZJHotoWbHqH2
kk5K0cx9XrBxhRVOiHZ6U3OzLjg1KjpiyZxdsrHbNinXqtY+48odUrVrm+FJ5P1LqxUQSFkOvF8q
nt/8uX8aOTNH6okZJbrB/FMOP/2pO3bj/OY289vyDvb6dNLy7ELM9ufywizXo4En3U1GlHzzm6Sa
HwwyeUcYc/xKAJA3tJ9Wliv2tslbozXzbZT6jZ71roq2nJcPkdXy81oIh9kx88FQAiseR/tdKsbe
s71PhAdvdz3HrAmh6J97DSge13aWqdPy3PKItWwcupcEXjGI212KoDZNWAr6eD45dr+ZQ+51aGbb
QubfSoggSd7HQTKDVS8k4W6Xi8lv5JYp4VvYRRuzeOt4pazBfVc1SuVMn990ATXbf4Z7vm3tlLNM
uwWiwDI93xht3WJbvQBc2HRlAKDxpvXTm5uOOw+Z9Sqskk8v0n4sDYuzRM8iWv133BKoGxIoYJIh
YunO1XIVUNrwlWoR80b6jcTpRANm3XAxa1ESdBPpVc7VCKJau4VjdbZQvztQ5SeO4c2ckeboXIU9
vMyNfqtpyqvlU3tvW/PJ+uWk2aNepVgLrH1j5peiuafzMQ2LuSR4pZ1cX7cfEjlr388nv+5epJy3
MyrolMwclPOX5f+oQrYVJzlSb9g03K0NebSx+98yVDfkbFvG9C+NyS2WImUOgQO1LlhMFisOBqBc
DXBuXZQfDXd4WRZsDqTEZqQPQIpeunR+M9IClEnzaoZvfUFmTUjvKRHqtxn/kYl/iJRzXW7JZU3Q
ffca05lbbiJpco8ZBj0O+NrvfQ+bwSjZaXyoMD0jp4pT7KB3T47gnmehWmXDLe7Sz47HyOmDKL+/
xIwOVqPlcKsVn6k/cn/E5za+Lo9VmO71fscZ6mrQiAVZJ0BQa1ejpGmga/EDwPgUniSow5hG3mzi
+I5qMz0qjU6JOVn7XEWU3nb3w0OsTGYG9vDU+J1GRDc2PmGfpOEyESKLzxydY8oSe85izFrJNOl0
FOnDulAfo+41x8C4TwcgDHGDUL7P3hGR3fwqwxlZMcgz5IelYTghS6YjZHfhe5WABNhngX6VNiwj
HDzzIddfFOXR0SDy5JhAivvbZ/fvYSsB+Vh0hx63RRKn5nZevBeIUv+eL3v/UhPt37+Ehc7TXukL
HJGQT3m8pxX6LvNNWoGbwerObh+H4IRAjuYapnmKjMRaw1XFvLl8oFQwjgWSKywXRBJCRpmnnnps
6QVX+Q+SDGQQdThMPB+SRzFk6z4fiIDQkzfDNeLDVDCuASu7gda3BydD5LYWzOWwoc1BTakFIwod
9oBVpb178ttpCTqmHzyVDG0mQgCASDUbuEbB1JlQBOMRQjR5xk2vSbKpqu5vH3pTdSeeHFp6V17d
uFVYr2khdSQexbRwcy2+lRWtWM5fb6hkc/tztv19zC4QNLH32ZYQFJp+8I5J2X+Q8bMuqYgCnIiI
05ms9I5iN87FmwOAZVPX4OIA/mUsNwvazu5I++HCnjFb57RLqWPRbdRU1gBQsxZ0Rj299zW9J8gt
x7Rl8eAWKKf+qfDnp4jIEW62YAo56EDm+JmDt3vQ0wAcjW+gxfZY/hR9jNWUue+u5lztYnwx2+kl
E9U1d8hWD73dbCefidhrY3sSpJr+w6H+9k+N5csxGd824Wa0rR3X/m/+5STlMkzHrNoTdP3dZAem
QQjDxxcwStc2huEznRrOUYpx2j955P/iELs/sk/1YNlCF3iU/4t3zxeE1ziTWxJXbdwmC7TqlDuH
nGEb6wsHnQREuMpRRvnOdTkq/ZOHXyylf7k877+4ZYEe4Bnopv/frIOj6yorDetqb3b/zt55LTdu
rO36ivAXcjglmESKFBVHoxOUpBkhA43UCFe/n6bt7eVZ/u3a53tVrbFGwwh0f/2FN5DEE2sA6m21
RmAR+ZAb4wPqfO9dDd70PnXKY2sT1Uhsk2z+F6ac8Ve+7e8fxKcgI2kL1H//ypSLLeARfhdVe3Xz
nUk+OGQmhXb0Pf2OcfGDWfQPHhwpv3HCAd0l1LEeMEPfVAanT0HCGkCwrkCEe9/++RKpGu2/L1GA
M67nGbAdrxzz/yihICmMC0CdCiAgJZSOZk1i3aORg1HRyCAX0h+Y5eHjurxFR35ezJ9kYk9xd6md
7F0Ppk8rIQBc00PfWS7xznS1b6JYXnqOLisD2j6ThpDbuUjcYj2zUykIg65dnjn7hA2gsnSduaxf
QLVMsoNf6pcFQhQIi80Y+2um/WGSyIdswDvEfi18fYuZ2D7yB+awSCv63UMzj/uid/ANQnMODysI
8Vv0rbY6HrNK9BP7hRctnj/zRWdqZ58DMDcQTC6+MTxEovxqgoGXz94BdFecYaGpqCVAZUCAIH0Q
FtR/DAiAFY3yKWnr6l8YvH+3PGxDNx2G5VA8f5VeMIs0KGuG/vvE7LZ2rV+GoDiUxcc1s57QS2xv
/vm2G9bf3XfbsFTV7kPd/JUADZHGpzZlZ8buDO0ne8zKrZtZL1k9PnQcfDS+8/d5IqgtND71QT5R
7tKEKg8WeT1KAjfG8ph01U2FVQFdP9x10H+p7tArYDHoJKSoWF4soLitb9515jHtfZAllcJmcXSM
lRKtf8VDBLWLFP40yCGcY6S7t0lAVVVQsBKCBNsiczqibBjO3vIiqapKp90EGepG5ZsLrU4bxh31
PfJLxQnY2TbtPvxkJE3JMZtwAd5OiAWantinswkNZfSdm8xwtLUttBUT2tgUG2b5A6soOiEsNKyo
9T9hqq50Mil4gptyiO+qfHoZvQgHA/r4lGBk4NarWZAdt3i4OdZ3KN67ukjfVdLai3EHTOVcoq/a
DvOnNEnHqpSSHbWv9gYwPhKLN5JrHDvZKdfLU+Lbr2bt7Ed5YJx2O2nZl2aKvYmYkh8P21kU70YR
HTxz3VuXSeCDMKN4TtSWvf/qSuOiyj0yluO80diujvdbnQS61xwWwm5yaKr7yeTQ4ntoI/mbCybQ
qpnLYxtkML/z9c/It8+eQZvgn1faX7npv0U+2/NRzdB98E/+LyfA4gFEsjWrQi8RCxpKuonbbrx4
kQC65OwrV+yrf4m2fxf1HZ2U0/c9L3B+FRpoMZr2Cnsm2OYUZB2Faf3vR+rfbFnPxUjOVn8GUKH/
GtGRr6YlrOvV3vYlBjoOfgpmsTy1U86AJgg9WkH3ud48oBq2mf1uMxn6sUvyL5Vlt8FyzHp3k1oB
nGZDdVr2gWaeAd5upWm/egRCryoOWcJzEMDtsuzDd3mbRubYtxkMhPDYIhDn5fQyxOaLzAjVbZvH
MMw2Yi5PnQthwxseLO7/EOXvZgAzD6mmuuJjUpd51vKSBPY5h0IwWaTkXXVyvIcF7q1DoaM+pEMe
gun4ebbcp5qmhcuAzRfPgg6DD7w8nS65lZ2CcXhC6uI1Lqej72anqrXQk4o3UJqOqmzqk/SkLx4g
7PaW5XFc4js/ovXR0S8wW5oIdPdWk6y/GYPXMKmrAKaQeqHP9uVwXGgzNUman+SUH0zAmAV30i+s
veorqLfTWwKNzJxX+CNPaC0CTvde9UoPVVESTAXmTMgWROOTiuA29do/L25D/5sEhyUW2D5VESoF
vwoFVKbop3ouEcAChbyqSkaBDeietKduaj28E7RcP9aF1odGwj1iErYbO3GTQEszgxCt9kWeW8o8
SWk42C6UQ//Q9S8O4tANFboq3aS8dOX0AD7ytvNNGErZdxgAAIgQWc70c2al32Y/f89MXt8zuaRj
NdzYabStafxVzNQGk5jHpDWX7HyyUZVUDO30MEQQQIiqzSIRO+mQpuuOaTR+ekR+3DDfPas+2Wjw
itk/aLZD8jHtDJoLdO9QFn8IfPlgDMN6cCBx1W+qSPXy7NBq085Zemhx0EmtYQfQ4kF1xVwxvSDU
d6HAm0Y7tGiWqWwswu4mppiDHHyu+m1sDAe77TAeGj+xZd2pJMjpVMvCeg0y+AIMe9zI2w31+OI6
fOMBT1Dfiu4FLbre/8gd7YHcvV//843+myhG4qb+Z1gBnW3F4v+PLGmMG6/oR1ntR7+CzS5XtkCS
FUrHTi1yq58utnuIRPwv68t0/iqacg2fPukzJ7RhmP5/hc/GtmaksoZq3yfOSwkkTJ1zPjY9xbAZ
dW5GUZ4iDEVU/ywHqBhZ9r5V07iZxgsdTpONYnXOCtDyuhpoWZFk57Q1W90IVS5muB8ujRQIBCuV
L/k0Sr3porobTP5f4b1AR8wOKmSM6WnQtF2HXxPulN5IPVQEZGHl/BlH7jkBSoRWEGUfsBRRnJxS
f1FxF03Qc1bRQkStvC2dDbAxJPROczCskS4A5FTtySfqZvk01WGE8Qr441s8aoDP5afKoh7Ploep
mBHXJ26oPRxb+bv6ztaiv8Dve8kWHclN7kv+AYn2NNuUfTw3R80/8dqN6RJ9geupRMeb9GPPsu+o
XIGkDU1x7tu170Sv9APZsdJ/VR2KWIKGSBKOW/sslvJLtUN8Od1VZOY/6ibYyXI6GUgEGONXW0DS
G/Hqsck65mX5hI9jRUQiRuBuFWrpdF56dqVK6xanel90ZgrjfBcnTOp0e4TV1RirpQAfS7mb5cVh
BkiX+GBoCzqxmXcepvx9mL2z6lob9OtUt2lu4q022xvVhKP2+lRfOrDIWHLIslp60GFzttnwoE54
fAQOIzLncTRf1N+FOR91zFhoF0HKPlW0k+XknhKIy2OygJXOMScANAGQyt6r6Ks6azX1oo2UsDFu
rkXsPKBhO34adfa40JwxBv1RO6ioi1n1SY+yExChnbFk7za8RKMaKDaTdxtz4FZziNB0X5HRDeco
c7Z5fEQW7FV12koQ/S27t9JhlSCqnRUcH2SXInnMGvdWJUxGMb/Yhf2KtTbeA+bGyJdPmXDUkU1I
9Fc0CdYzoI8YtFvTXcLYw1w+3qpeG1Bo2ovNJq73ZLcHIebjdcEz9FBpJMYHwCe5nkQvm66AjSq8
qsYL3HhxEV3TQwzNcrxRh09l91SQzll28KLjT12jr68WnOq+ZhyqAgoXwPX2EExoiiCzs+o8ibEr
E55k4SRtCP6L3MmGrjPhWPUJke35+c9Ry7C8/67uqDYdJ9AdlyCirNf/M24Vs4XsBDyffefNn1XH
hVzGGytCM5omLjAqvAIpRv2hvKWNyYxmxCa5Wqves1pYXRK48FGpAfqAFnE9Fg+wBK9h+/oCnvnR
ZCS4bfqFAsNn5uMx5ExnDu/HAANwHfzgCg3n9pZ+0Ljp7nPNBMRap+GUKqCy5MypWs1GRgEv6WmY
9xaWr6E1DJfSo0iPITvpjiBl9pF6qNNXQ3WR3IVtMrlowxpm8y5abELjTJFkaGq04Kegw9Db1C0x
rs4VzYLQTTCeQr53zAB00uXO+vkFNn8i5ReSJCCh2OAqviRo/CHNC9JCD1VUd+3+uDEJTirmPMaa
ftYbtNXb5F33yULk+ILa5APyLfteoPhgHBDx36gzvEh74jA22KguAOc7qhAYDMUpYEWq/dd5waNh
PUrmGkWmX9SrqTQpNlVpnB7yOw02V81MQK2K3LPP6kUC+v0t7WXVGdAYJ+RIjahKw+4krqLu3qnn
z7nkA9C3LxXyLTC2UDzIgurhAWeyxtPXxjzuZL4QlsQmbrqvoh+eLHe6qA3de3+k/v9/7v5vc3fd
9tmI//vc/aSM5n+duf/2pD9m7s7/6DZaV6jV2bpOykHD6I+Ze4AGJgLTgUPPxjfUZP33obsV/A/C
KgYyUabPrN6wSVYVBIh5vOUht+lZhuc62GYjsGj9vwzejV/DSqCzd3WdpBexSNP9Va2x0tH8KJN8
2YtlGNeos49AyrvD7JGEzJh91RM+OXmBHW5DDz6U0xgdCuVRR/ESg6D/QWF/a1cU0paXbf7jUv5d
t/PXlJwPB/TTp4/C1wSe90vM64sg6bUFt0utGw6mZ9OylwZ+Jv14R/zAuALO9Gx7O7uUO6MkjROu
1f1L1avuwl/aanwIal7ToiRw4dz/2tHpEW3BSTGZ0KFCCkNHP5KsiHNyFlwUOgkCHksJJA1Y7c+P
rGZDOtLKVto3PecjAlZdQYN+rDGjMDNY+ToYxVDoxVvRv9maiMBt8Zm1BMTZP189Jbj5Xx/dcOmW
+hbtYlZa8EuuOwyzn4IK6JlveesoGL5Jr8C92GLUEsUQUSfgw36ZHr0k09ex3qL43Kyku3xPdb5l
rxWXcRpleL3WS04mpVMQmfBoQ95vnzu1v7bG8lkaTErMpD2kAae0jL5zkax9VvZHr+JtiIj3nDrj
XkhGPlOT72IdtGU5mJhyNZBmUnidq2VveC2eNBNyxDq9xtWMNfEK0jHgcvGA8KsZRraRo2YD/yCB
e4KJJoBrtDktnYHuYoc+GeeE6kekl1jBRYqsgP0vhVaG5X1EbeJUN/YgHuNYu2gTEsMLvDEQUi53
Bjgd56GPSLy5B/ylc998H39D8eYBSegnp1l7stxlpQ7neHHytQMQ0R2SZm056kqqR7dKvx/Ht6CE
/rIMKOhpcb/KReuEnR3NoUF2BNQZxLkO17BzcekoXmNUCfdJ0lR0Ju0WHYP4Cwnb7AabFjjjvpPs
oDC9QZl4rf0FQQi1wCMT8kCRVjrNdkuGQSbe4ONz7fIjjkOfEPQx1ch8xM80eOBAwXn6DA4WcnOD
LsjaK2cYNzhSuZZYoEa+2EPcYKSg7aMATrVdW5hTIbDdLeKCsxxGN12BhHbm7ip8ZjDwESDv3owO
6UT/zrYxF0NoZNdz2mJcAvJVKNXHPkbNX5g/XcCjLCUMDpAJJkvEg+i6SzWpf2kZb+LzJmyH2Hee
aC/VK98bv3Vu9uYgAiWUBit6Mq2OB2YDSjwqg6fBQq2qSRwEyOwOeCw0rVjf46TMnmzj4yiRYOgo
MBkYfAN4+3b9l9LgNslx3E6O/Tg33PMAhYcB9XLkFRYTvv6AjhgQztjFMaEaOxRXFU8gs+k255sG
L6qtrIBd23CQ/RwVs4Zr5wm2NdpiX55ABycrntFCXrmak4TJALzY9SGg1m26zRGtg0mIQk5/V4za
TEOB4NGmKJPnCY4tBguxGn08mCEw9DYY7QL7MSurptVYG4RlAT5RfYM49XCQruZHGyPDEGE+SORq
9oUEzyVX932R9tfoyr3dYhmZjU/jUtI6MaByxdy6GqLu0lU7QxCWAODkDyMNeVTVJi3xbqqRlDmi
dsTCBkU9S1y6ZjI3nuerhPkkU15h9lHHQO9rM0BuQarBQ+NlsScAtDRM8rYu1s64fM+QtoCaZlbh
BAthSQPENSceH28A5DQQDByxBc8PJF6b7yT6+ZljOAcTpDQFO/wpgODbuKyf29YNiRw/AYeJjSg0
6wbrtBd0TTqIwrTbElg5ll6LTYa5N4YNrN40qEbQt+Uzvs5FmBY8ER07tOHRPmq6gFuKKBnXiytX
6w6CMaWZg2FhNNCDFwAbh02QZClxm70ERtA1+OEYJkMtMu9i7cXW/c/BATVa2P4tQBG0eCjAsctx
guFlMIhsfobD5/XeiIH1gZHf27zo0VrzQVDimteZdGIGNsmYglBHRJeJuCuQrUGIFK3XjxbQMyIF
s7nx2TvDrJx/JrZzdie9sUe5iOPXztna1zsy9ATmEerZMkEumpIHVEk6iJaEdggdzOQQbkz3viGG
sIj5dhUmIJVJw3sqePVkRAOlhDCPc9hKtZkQFFHL1GUd91wUNFTsldeup/p5GVHCoOm/jPkbMhFi
c30jshR29HRwBsvcNCz2XcHIufObOyvjeLkuE84GWABj/LCYHSi2ha0h6WQYwXs2JgcYqK/XJbKM
RDPcKb+62g9LsHAYV8dbiNcZaLQHsOv+CtWLNzDU+XY08i9T5wASHYfHkEEMNsycLW4Ud46DqaxE
8K2LcwMFDq6v5ZZ8XgSCgzvaVMr1coKzp68DdVZo8EZ7w/yMLR1KdppgYc/atyJszMAY1XwHLqiv
w6tYepBxo/2tKwwkmabo5rowIwUXT+P8S4sSHYY1bCNryrcQvj/6NML5CnmfRg6P11VkBYQVO17e
rSRH29XfeBGnhG5yOxu1wLvcgcmzlLezaUhwUEm+cmuUvYaFBduytltciSD91G8m6qHhFDP8lu53
BQ2EueCETLJVzFnQDnGNlT5XGC7iMnH9N1GKQx43n1XiBSHM4AyEfRcdxmbjl4TiBeqVHnBNNRor
QKSQVqzSF1e981xTGA35XWlVb4JjdSWxDMpk9CR17opTKhtjgS4ZUgwQmGjnE+TZ7wEIhJ5SeRXH
nDt4Oa0Nbbkz7ApcD8rfdsRjpGieO65t5EPO8oZcbJorhcWM4QQPby4cq9bOLbTngLungbe+ntiG
TbAbguQnWo5b+Owjs8U0C53S2tqR8yz59rBWy7drHqBNrPtJ55jknsCIN4n31XmO6yGMvJEkZvrW
NxwqWU4zY+7yr1wM34XtXUpHwz2vv51rCSif6ILg5lc1PZk1g8ypid60icWFrLtKnW9ljXwtRy3H
oLsrY0yzBkEgM5fyBrF5Bp8Z14BrZunxO2CY/fWLaIJOtzbDQuQUWnQS6ab1P2sKa8Zwv28Lrmlq
mjuPaLMSHRf3txTEABcqG7gGAXFMdCyL3m/XM/ywjZfdCSvauSZ+GQnbPB6bR9mDRXMPExs6j+2z
laO7I5hU2zo0V29yyO6DZg/tc9114OHbloU0RBo8GUhzDrMO6zw32g+KEsnuZKsMUZ/TNTWPwkZM
ZbCnb3HRsiNVWDUSjthccHXaWrwFMdGusXiieXY7ZhBWshDPuBbdoGNIiZSsEsHMQs0bMaAhv7Ic
PkI2HYAcIcmitqzJADLOnCbsc/ayFvNitjf/iH0aYK5NIO0pRTDw9Z2wd7SfIOXQmB8mlM3g5MtI
pbqhjuk9U5Ni2sS29kIX5MvzOVpxLx/XdaqVJBtf1BtbR9CLQOXxZq7M1x5DgRnBeh2ryY7WWkim
PO9gWjNYpwtW9sWT0Ipla818yaqO9wnq251JVNYcz13DHNj2cFlx4SAtSgigckaOKssxCHKx4zJL
FkzVlZ/dMDygRUmSlrLNgUgfReZ800g3pLWczeE7nXPWKN6eqV97IS3aeTeMLznSoIyTvqKCrbPY
MI+taUCQnJiUmP1dT6KH+3fy5av3BxcUoA+3cvUR+SS3vDAxfQMLeBHaRzGl8MkRkaiz6zlaX3p0
+PeezxJx87diKHwcDjmHtBaaQZZo+LYjvFoO9pExXajbCK3EBmu1Q8ho1dWkiHn9dl1+gbTrNbbp
ZS037tK8lzTO2JQnUJ0sI5XP1VN5uaZBkLuKEZGEazDODB/FDnKQaxDPOg5XI9PvI6vnablB3pO3
b2aMmQi3chg6BPOw3QRD5CNO6D+JMr1MVfeWoRHrmjvpTecpebYEXOWFNAPmTcchoLiFXf55zX1B
PGNSTPPLR8kYn3UkYu2m3hMPBJK2xZcuWPcq4S66/DucYg5tSQrp6tEhHdKv1MjfkqglXrrlPaz/
cAQVU9sHYwagsDDHAVwbVvjrrLMMNvqU96gvkqIuKvxDN9vHjWo0lyrb8FFx8QyYbgTYtpX7pHPe
cvTdNjaE+gICc5VxrWVavHkIzK5cdHgtVbvTVR79J6h2T4jQESN799jPztv1dFw0ClfTHc4l3amG
FJyCghZX5lxsu3hLO7IaXBl+kKCsPZXFF2X0ZMZ8ZfXdAb7dBjHabypvQKSB/LNjU9XZF3eIMoRz
z7Fz0JJ8IUMdAWhO3tL5IAlobtuOkb1K/uPUeTernwMKZ6Cw3GNVmJd8h4DJz+va9/An3KVRSuNf
PaJI1za5cniVn66G7rFs2pMHGRVto4WkJX1V+YJjB0+FT9EtU/Jhy82ZNHBt/HE50Z6cVGf0o+7f
8oYD83qbl+Q+H2aXOxkvYMeSS2z4e80ubseE2MME4s3s+KwwUdFjEd4OYGW9Fd2nDiYFFjXBOvtS
JRI6ZyqgPY4L0e66jtU53Nj2Xp/5WAgirsu8vMjRvx2N+1mfUG3DAwNm6vCTVPPNdt1h20lrWzrF
V28hLCXlvJlbVedie71OY5kwKOsOKVM6RBHtm7G/FXoJaF3kR01wI+waprG7aHtNa76jSvHc6/57
EgRnr6gvBXA5AmsHGcEtfiC+LXcZK3d7l6OzSk7ylAIBJyiNoC5uNFX86apKSWvQGdGIbOHadPrN
tOB2bXoVMmVR6Aaoal+TStUDMDrK9dphWmQb8W9FJ4hlt0wC0jwSQkOkLzkzGa+ebwcL9UpfI7Uw
3ejZ5YDEWwnR5i7nkFwQfquRV4V9bTF4NeedSI3bQTBc0iOa242hAROMrbuqCL5khAlnPiJmmjsI
pHwgYtLvIsmuwYgCC1WdvvQALAXVmdgnE+uWAmLAWG1AUrLZHbQW0mrCZteY3yF0gktinXuehNOa
eSvdFSiHlP0jm7E+OEr/uvcEc3rESiL4f7imgePEN3VCmW2d+ahHB4iqQu2AjDVeKri4+kaWvoF0
C73nFAPxP/8QJJ4H/WoijqipgZ55na4JDfxyjEO7BA0FXT3Z2o18RhBbHK4fIjJJVvateu71l0PE
GKr2UJk2J5S5C5neNTJWroWDPEgSsYPn0D+PLXrU+YLu1WrQmupw/UM3zE1a+Mn+z1/99hC/xOcU
6IP/+wO1LuGJjACogLEHyxuFmvq/L3P96c8H//kPcsZdcFJ/XH93/ev1pz9/F1xf+c9f/vmY//V3
v7xqWmKPJRVN77fPXl6/pHSyqxDSH+99/XidhxF63+OceP0A1z8ivcByfq7pGmoIN19fPO+xDfvP
ixL8QCxhusExZT4YuKAmlqsxT9NLGwGy1kIBvZUxN0SOUXfE8qc6XP8egwgehI/3mbJWD1AL2I2M
/5q+Gg568jb0Xr/lWo6HaIhFOIEKh72Naf3g2aDRXIY0Bz439i7ql9c/mqZAgAZTTNy4LO1AFwx/
3yhfoM5M3iEuMoAG6ifCKRMyZh6AcI29Y3QAmCJ7W8+xedBaYR4SGjKHaJb35hxI3OmoMLu2+cw5
f0VEwXETyyDspoHqyys3rlEio1egcDHq2Y59yxfUKUVKbUSt3q32dYCsXWItO7eCKZ3aYEJxP3gu
NDf4gW9iNluHtsVKJs78LowjiYOxKDeOi/CsnaUnyeC/ugmcRccIPAJsw0hpjiKVg2hii1Oi3Sdn
p0OMKKk0izPaZMjpQ53NUxIIpS4tnacsl/dC1qgud9VZ89FvrtrgHOlIDKTPMQatYwGo24oGvN1G
v1x3xgKx2de2s5bglD3epl2arwsPfZoovwgLnIcBlDDs5UJJU9DuzJGsH5zFXy1RfDfp6b01xJdF
Ex1kjmG/DObj4Of5cSzSmIMOODYS3j/N2f70K88OtUbz6DuVP4JukIwR+090LuQkERpuMBbVHLGr
0/7iZGjJCnQ0EYW9jZOZcsUl8DbOuBYASW4YE5wqtNIlICJkcsdpPQ4/CmOWDx1qHRvLjjQUFODo
JnxklwUBmX9fY5h6MzmjFfYZhJ/Cqu8mxnGEajLAOfaQHE2NVS8wXS2zYNe74F6A4Ob0dmDYmG2C
+qoLy27AjwSFHx/Ebwlm3x5wteuyKhz9R+AgUPPL+dVMcESpJEO4hgw09TsRLoHFCC626fmW81mW
mrH3kC5fj42xbQbGc3bv8X7xd4Rqgg3Tr2MQ9HVYS2u+kQV6P8z9dLq3K1T93gwbHVaNLu4YPJop
bWgEFI/mKA36tuOt6C1/0wsfELhysrSQ9i8ZjYUi6n/wCahXjCjY5ZY4Ojl6ztKlGknhYtHS8Fca
jo96Aq1G99dx0vZ8jGxTpvnNEqf9UxaY9RkPm1sIflUkyPDz+p1+nB5mtr9hTO7cBGguWrLHyrAT
CELUe2gNbzZH4y4nE6uaUd+A3BKUMfQQUWE85E26oZ2KXh3UkET3/bOkd80CgrbV6g2XMN2aaFA5
qL14Y21vwaTB1EE/13dwymxj+w5xzW3VAbYxOqNc9RYYmj650EZ4dgGhDxbBwk2aS+0GJwTgnqKI
lgjASPLVFPu+cX7SOv2DwpWWipsdByRwjGRIEDAZLqKb6GUZIyKYAhBUKn0sRJuPYsz2xog23DKj
KkkL9ez1ARYhI3rlfTs6YH9uqFQ+aA19JCAHJJY8GoR8jtozpJskG7ZtzJzEGFMOY7EDRH2rFfh0
oNW7qibtHu/Xd2NA0KLrYpZtRNPGOFdTLFe9S7sqBkmyqhCmgpkuQRR739AxLe4AKm5Vd67C8+ym
QdOxDJS5AJnRYs63OSSRulymTRRALcsWuDSYJFwYFrf7ZrDgBSVPvShxG5lQwx9U7zEw7kYpT7Ni
fSwEbivFK4DGNxsVeLuT+Tc+BjpLJEwwxEu6GUQSdhJPXXoLN4nTobmq67eYLCYnc0SzadLSm77M
L2OfY4muGQNy4Ul7vLek7TzCFYJ34kr8QKOL3gc0m+KigMfkvji28zxVoR9RvdSdRMZIhGASXuY5
uJDJrQPpughxOBiNwzpIu/doAaqTPTW1vSPUPaUYdMqF3l8dffMY7sEoMb/1iLomQIJ6yCqBrBVb
PESHCnGrhOK0jvHTtppHUaIywygomvd9Wm8hLTPhoEYsmfVBNAlNIZ8gDK8X07sAEOnwYphC35nu
EZb6tGy5SaP6PGMK7A8YS5PFN5Oyp8ZGzUjDxi92Y0OuYg+fWTLRm2hqM+zL4HZonA9b9TI0Ooy0
1pmUaOs+3zAlO6P8fhK1eOpd460qTQhYpO9dfxPJ8iNgQuioJW3E2fZW+pCS+toCuBitRxhFrSxv
e1FzWn43kDGfPO2SivYOLPUJ6OfTrBE2gro+KXE4aX4kJmmw2bT7Sjdexti899xmC7MGfd4YE28X
fixa8XAmk/Q8dbjbIHPviWFvy/6grnnZ1jioma/GJC5GEd+ik3QHeqVc4fI8wRpGj0ixTIvy3tNR
/4jJ1XqO2CyMsxwkh4FJYZ7QprKzBZ8378Gi5lpJ9mWxAOhJpg3i+C+aboGiiu8r235Rt0a9VOqN
+4bIBiCG4H3K/Fc7x+WgRrsjbeX3yHc/p8Z76lArHIjJk/dccDuGSXyf2UPjsmx849mJkg+nQ0wY
waiocJh4ocNsFN5NvLgHgcx8YAxrI8dsFpTUiR78yraNrU8LfEA/W5veplkqxaJ2pRQc8yQGSha/
0095mB/muKBm1DMb0/YVut9ASmS8wx3jQSuZUBCW+h1WD5Sqx0WrlvXIhZ8LIlvq3Xd++V4t8aGv
Lz5NnaJrb5ysedOyYaGZpL13RLI+o7Nk+8iFLgYmykzuT/C8dkiUTeYturGcgZmOrUCTP0zO/JOe
2DdSlXUjxGebHv2MZVhxXIX0D27m2sjR4T1OZbmfiom+KPofS4Pfg4GiEfIJ9zMNDm90EirscT+0
yB7gzt2EheFdQCzrKO8gsFmL8jby8KLTbefo0l4zAtQp2Myjfewz34MeciavRpzL7RbEc6K3Zmp+
iqlDrbgLwtaIsc01Nk2pOcdp1veZwB4Y6K+aMok1epgfXd58uB2nfmWzCPWcEatDU1nclgbGCHS5
/WReJ7V3O3XjVyJFuasMM+wcE85lJSijnPj7qLHWxgXxE5QmwikYoWfJGA9jZ1nrA8rbg5cgv+Y2
N8p6GkExetWlCQ/bprxIKrHWJkoqMI0v9mh5R9egc5xpD3S4713NskLlE+Og+bUuTFRP7HmESWc8
zCRJqvOSr8E/0FCmHEy8sJ4HJEk1tLGm3N4R/T4NI3pxYmRueiG/DxWquvSXphX+s281A9Rk4pam
l7pevuObhCpXxZkuZnlrj7h6aJzYto2yWP1NmqyRMSu/QcUG4mW5zhafnHTl0m7jcD1BQWTNj8P3
OUm2g/L38Wq8lxeAD2GVas9xgS1kWTTPmpxPbpo8l3q/9kxvAiuIImQ/DugMOrvRRcN9Nu/yiL6J
h/oTI7wUEBA1NBDhL3CpxWrtMOtCwDF5apzgMpb+M/I/rgW7eyG/Jtdz0ahfzWjdhXmZ3qNQtBsj
G5Ko+C6HO6MPHd/4aBYmr/x/BhdBvh4OsP7xhgDvJR91pu8rX4xbSHErZrx0xZTXeunAebXslY4Y
oXoa1qDg4H77t3RS6tOMJhGA4pRj+FwiEUr85i1cXl69WlpTiQsDmaP3VmpwgH97qpkIohFgEfWQ
gNnVhLAlb1dD7VMvgbDVCm08iB/DZublyOTVX01ENa30eYEny+vGuI2jpnV9cMR7DInvrbBWIBLy
qSarelngr6c58g7rFn0pQe8sqPKtwYEkEnct+NlCq/H6s/o3/o+jkNIT2FkCwUb1GJJUA/cO8JSh
rX+M+7bWVpaVXP8rGO9SVQDH2YF85nkxEhAt/WttJQxvq35W2zHgdbIqwLcEObF6i/Kkad8Rh0KD
jp3s9S/1wap+RlaZV8jS8R4lTnpzctvzDCM7BvxVlgEtnIqNsxMo0alHqPfDKPaQ1BWWQe7a6RCk
W8rozUqDvXpz0Q6b6xdgcG3liF72d1MDxI/nqs+l3lZTXwc17+t35zUaZxdTbalnA0O9a5lkGyUd
Ex7ajgjR/v711CX846si57w2J7I5+mbNQjGBKWDKYA1RUcQtJUx5Vhu/65iAzV65Vj+rx9TM+3X3
Q6dssWu6GTy0wytcPTyN9Z2eRiFeYascRUTfBENPH4sORZN4W/WrmH+uO0wxeIjo0/UyUKHoLSdt
8aleSscdpISI4dJ0n9v2Y6yri3pJ9ZgA8uVypx6hPlNV/0zOf3yomF+qTxDXOJbzVrzFaUQ7t6J4
zjrj+nbq5fAPQfL8bCFRTInyECz7MUHEesg2bqVsH1/1miGWX1WXyaSx2MbLobeY6lVZtkJAtIGh
zqQjttIvj2TbYldlIzr+i+aKXRLrGsf9fLkO8EWPLJjjP/0f9s5jOXIkW9OvMjZ7tEGLsTuzCK1I
Bsmgig2MmSShtcbT38+dNW1VWW1ZZrOeRVtXKgYCcLifc36ljCzXjNiAOcwuQax7RzXDIgzEXMcW
ILRjHPhbZtFqzlJ0w/Ym9n3BITa/Sq/ZjSNo9lyoWMiRgWOTSLOzapEXEp+q4D1moMdho9/TLfzI
+jEDcHfuJA3CrFioPY7KYnzbCVDErC6m8LfTM6dZIX4qaOSFFmxGwZaFeyPIH/F7vfizC1un1eib
hoFxQ4plVX8v/keekr4uBU1MUMEwDT/rMar4HoJkA4LFIYLzb/il+n2xiZyfiteSs2RNL62Pl0tr
MaJWIybfMxWbZTDqN2rnyZjjNyN3XIKiMPWiYRhCTojyOlntYxJQD80WQ3ZbB20yJs4Ms6eNU/fE
ylj7SRxYNRmx7ChA34gV2LsC9SLH3a7JNF0pcJBWVnWWnUhdAasSCAwDO1Ji8OPTIwNFlhntvLoI
l8xYWd4MhadsOiMFwX0pLW6ClMIWz1BrqbYwKAi3+mnWGGsWAd2jPnD9+WfhFoC1RvoGfwL9e0vF
BLi/xz1wp2YASHqkJkvVXxPZ8ZKXWn4azCRe+WW0qA1zM2sALa3bFUuzUx/LlJk2YNrVLzpAyCp3
MW+seOf8aFfhabiQ4CS1M7kGzA7ykEG3Dq9v0WJhibMDSGzKMUxa9GIapq1hFzm2Ev1RLcngKWv1
WHsMI6YBxfkgwExLL05yhJ8SXsFlSuZVAVVsoZZkGPJeR2PDpNRnlq0JGHrQ4L2lxWPgU6TKhe46
4bhCMryu8Q9am6OPswSdzEQi3jbHrHaVZyV2HgJ37sSSLxW8BebBijdWdbIny9hPCk8VKfhyILAB
PMTdkTc13DhUS8Aq1p3qHLxCeZ798Se0Ym0deTEMbFBQEgXh3iSYeyJjDJc4ROZ7lfrayqsldAZI
JKNR3H7QCoq+0oHHyMsKzU3QwXJsMWaMOprAPWYR62JQ7ed0dDF4Gxicdqm16T3qljm684sC55qJ
f+nE1tIi2W4BI+xiCGbGwB4dR5t2xPRNMBm2uVVdspxRczg4ykKf/INh6jiZ9vuUcJ5V9GL5hbsg
tOnRHusZYU+Yk6H3k4pTOMFN+hZOw7FtZnJz9FdVA5wIh/REH2gtp3HG+nfIzwZe5uDduJFBClyH
JtnMfnUm0fqk2fGXK2jLlEZVWpvLCeNY+S74HWtbycYnuC7dsrTZA+AgL/SeJkJT25OnEXPAnHAM
YW9lOaapgtL3DacKQFGypAgxAndJnSVe9ld7MG406n2HYO11O1AeCQtJKGT7jLFN6IXqAldHFUwR
8T4QlFAGHDrM3ARcJEGDmoxCUX5cEwqmJXl0IEj8SjWLszVbD1hNbgF7AG54gbtSv20749mKaeBy
ZasCORKBhwEg6hRt3KixDeYzdMnGd0AECmGuUWwS/zyqRFjUbr+aZ3hxuUFVJj5kAInOfe0lLYtr
k1qPSQgPSLC8ODqoHgHLZuxLCBebtpiVg5C56cbP1E+Bn0liztyzD/OhRzxF1AWz4ptg8sFp6dHM
MFm50YnegymS6HNHIrihtLrHKk6uukasRMlaQGD+pgiz9AZQW8f2YJMODu/zuA5bghswlqRdnr3u
1LR0oOr4EgbNWyjGQFYPkycK8ZJxBUcGEspFm5kR4c6+rEcy7zvcd5YYvXNkBxArvSD6gCBmAKpq
OXF63hYHal6EDk6EXQ+7AZPGhVml3ilT3E1p6ScTHeYM9M3okAVi93yJSDwkgmjw6YS0XlTCKKEw
HsvGqw6AbPgpdePC1mB6FGhp955t3iHwuMa2/rPsmh9qDIZszNQAOfE8Uc8j8FDAVAGSVucbZqyy
8BD6eg2pjsguOD3tMkjIhOxdwdMSMFNX0z2YnbvBEXOXAc7VQfOcjB7qXe5c7YBpO+1XHruXb/LU
0Lzn5Zcy3EfFPje7IxZa8GIF5JdG9s2sawdV0DobwfRMQmfVRhpzkxIDdLXBANQP8qtA7Ahyh4ED
eLPGW/lLgIK2Wz43+vCYaJjmiX6jn1i9DIKjZVTa96ybB3QSCxVfoo3EzkhWW5SF91oP8+swsgER
Qca390I2Ya3E+iaN/0FTawiHgj9bKXiqZms2jYnByYOLwS+s4FrnRYMDi9tnCYdiQqAuElSYG7gx
AaS59ThDDt2Rj7rtTATj8Yw1rXjV446blCug7oIepbZsfCMHu+AqVRGroaiLsyKYjGTOM7T1nL38
leWPYrmnV+5JdQgDe6uHrX0zGXQ4anmI047+rQeO9ASAV3XVgQb0YQ64b78nRP8acgwD+vtrG46F
vsbxfrFugMZVZGVctTvatF3KxjHO2g0eLOpO4WhezPVNUn4V00hom2ZZi8rVMEPVBOeiiHkh6ORg
BVCuFPDvJkHzQZzEFpfEXxQh71UjCrDZ++FWmEv1Lnkm3D15ijJgI1BBOfYIzPd6mD32tc+LAAXZ
V6IvUTaFYp0mgoo8GjyPb669IDjkOaMgsprOVFlvQ031Ina4zNZpiQj1dtUqIvb4WH5W0XxXK2TV
/v6mGb/qJcVN44vqhu1aHuDuLzfNddzE6RWj2SmRAQGu9C8zGKUjSiKJ5Y71Y0ty11KSKSU9AtRl
X5iM48TRQsNycgrER7mlPPW5chuQ/STJMfNA6TXPbB7kERS0cekxaRvuHPHTZAuF94xJsWFn4RWm
8dTr4LgzLZIgNwQDUR1Jfd/2GErl4b4uNkHIUFq8gb//+s7fJQiGxaaBCsOFyfg3CQLZHInuEVSN
rVmjb6J0pfhusHTIKWGWG4Bv9YTKCzK9qsfMBN3oKEl6isGjjDJBAhdscn/y76xyPhmVsxbqttlm
q8v6fVNCsZQFw1hN9yNMg0IcKoGZXSeXO5N73iXHXQUROuOWjmAdtVGOfjaAEXnzN3XIwoWcIjL+
SksVGwQyqwanOBAABJMqHmF4pOPOQd0ez5PkIcWDWZGTWu5tlwh0W5xtZqh5W4uk4UIQsdygL5da
CgyE3fUiogXHOg/2Z3JVfbhHwfSUQE3A3wfRozhdgatKCvKkgk/OE9djbwWPmwGYua9gYv2DfldX
pcXKXzcwx9ARrSCC8wysJH+RhVhYfZfpNNS7mIC/FZn2xbZ145GsDTg7+XBrz7axaFuHo7TqDrZd
6au6D784k8sOYrPeBk8IMME8Bc8qr/Jj6GU3pD7YBLTyjxSip2ud5j8Hv/relBptbxKt0/RVvFY0
/V0d5g8nCq5wzzZDE110D1O8hI0jUx4ZfHCg1joYCqyypLbVZVM4N7HZXeesJJ6v8nke9lsleJwm
vmdrpQ+jtXCyyhzlyW/DeZGV3XDnOeO6ndujUrXqJunJAapz65hrg3Uk13KRYOa6q4FJQn70CRnr
wfd6klutXNv7pAZFWXXXMKvbGWOaUHiRPEMRo8Imhzu7KgfGjRgcrdnaEG8UV8HBdyqbYScbnmCG
STobemgcEYwPsePXKTWSKNLsOv1KvWCDDUizsEzeUMmkkn+uU8gZtXKv9sEXdtQLJTYIWG0+ZEEZ
ZOXZVkAwa3zIF1JnIYhbtWNdZh9tIX1xUEavTlzvvcJ/Yqe8itaULtpYTmI2FKbt6+BZrz5BzoQ/
QenFjRbX5XrLGPJUzVRcZIUOtMYEOs7FmyAGUfEvTcJGN3AYv8x+vK8ygsjV0KZJhEOPXzmjT+9j
IoE6qFM8DmGqtuF7EXQ/EDnys0J6CI8M8BxJhJVlI+2msu4TVgq+megTu2KtJHSiUZWfatu5JAoM
XsHqEhVnkza6IIOk+BikJzcN925A+KX6zW/rRN+REwZBXnlHH1lXuwgOqcsQAXttZlXs9WYI7JSo
TA9zLldvMnICSgwUFLO8dBp8/qrBfF60wlSy6wZi5KbpjHvXL159sQs5Mx+uttVzVOmv8gXHVg93
wHy8D+MeBkAZIICp9DPpt/4BU1hEzQweAhC9yK1f3GA4W4bCZkPfQwhMvLXoyV2lppTLKP+QMUPz
cdSHsSoeyqg4T0I30QIlt7THXsPhj+/OsIpM/6IwPCctVVvWBvklsu1uFQYnuK0SrEF5T8YliKPC
P4zHfUiIeRe8M+lXFLlsw/CoaeRc62BGqeEeSxuGf9wa0bHmJptzCUkiz1+HbF5XLkK2ZAC4Bhl/
6pJCO3bQ0yyFGKIhic6xPuyniXCyQvcY9DgZvnYzTkMI0hhZdMlDkfecJ6pnbc05PFv0lnslsdNV
6asAgO5wGqb5h5VM+mMyM0tO+pMSogWbEbG0zpNL7gsYDH7STsvEKYLvqYbZqnYwxCjbnIFsG5lk
cDQ60cZGv6ZDJzcKYUXXpVu7VSzg/y4jrAN3fN1A1z6bAHdtCbEHkma+cxoL2SfsJKzNTMI7Y57E
erQwkINVdjCSstpga3eY58he1aNqLEaClnWm5tuwVyCy5Pk+ayf9MHvzTZibyRoJzFnptJIfV87L
bE62szmrELpey4kkD7rXYIMzyheZUnQgCjMGIqmNA5Q04+A4zR//BWxIHDXCbV29nzVb30Bf25Wq
oa9C27jYXjEfvPZ5qCKb+RJUFDztSEuU/9kCBnVttC1C4VgJz/ioO/URysO4q/xZOUZO7Bzq+Uv+
AhtV5Sj/C0UdIGhNBBep9fGac9yCAOjezJDXdzi+eEcfFTsWk8ZLVHnJaQxGLIHnjJiKzAKamlR8
bYubjv5nVwzzbeA48S6NUw3lCI69UVplmHvlyrLoo3LJGNE6hr1+hkRnbeVVyqswnIavYTRfqNjh
wBd5DfkhAlJxJ428ESw3iQuzMOTvt3owhXs7TcF3quSU+rG3tCI+Di31MVfVdlemwvwV8HBtaPB4
GxiCRzd7rgjVNXQr2CdObR9LUYT4GuaW7tiMW8Rm92bQtrvBcreOxkgFQTvUwGl89mKVgI5pNer6
hzHEyTrudJzpqrY+jqH2s4KcvsnGojuG5Yg1r5sFiJ1JBh17jVSlHDCHKeFx0E1nGROcJvbiRz9w
n5OI0G+cfaGz+IiOMnvZkX3KLJ3g+uneaqfbvOF1CT3trCu0FkxM4A8qTbwbH4McP0M3OsxcQDcH
xGLFvraF5NRvG5Izg25qt8TN0iVX1dwcLCyhmWQYmPYComBLoZ2J7G4PEOzjfVz4cI9RLjAj1JL2
QFuYIDI5uOzUHDyxs5I/I4DKuxuQZSx1B88LkjRvIxjiFCuMQGnGokVOaZY32kEygJMGJUpRtDCz
SFyom4CxuhPupIQLYToT4KT/Cmz4OhDWTnLXwlN3IJs0+UhD+8nM5idZXeCMQGLpaG4HHTgvaJvX
PoDt6AL3weROrxgv4Oo74voh9AxWwaAdi0emPGtJjU5HXGZCBFWTVWyGOvkxBcFR0rNzPbWXDoU0
cB1Sdh3R2mArt/CjNvIqJWFajIhmPzuPIQr+8qCF2q1mVpBMqNfnzgP+ai6yTqonjo8hyLZhDN2K
tLoaNy66M8Y0GCc1Syuf78XxKTnkiF9g9dfs/XwLUlvjh9ln+ps1yZU0K44yaOeU6TXOqtlV8GEF
+5yQkC8XYRNQIiEcSAIiRJA+Gadyaj4EJLdBjCXAgZ9UDlBzivREuDaqLESIBkG1y7JaJhVOSswV
F13H57RQn5MK0pnSVbRW/I4UycxBqS6uktvf4/sROdHGSZkRZAkuFt1wmduINPcsSRaREd7U6VBs
yEKQmi1JEB5rZAS1iALp4dmvHfxiBJHyyygDOCUNc87MoL+txtldRDauZi3K15iUdN55nZiN6rZW
vQupCGCVOl5eQhtiDxccbk5Y8XzNVcq7CgTVKZdkZOJg22gH6unauzBUWrVa61N1rvACzicboQnm
tKKBdgTbuGucO9gSdwMx7Ju+gcXVEk+Zymma0AMSU0u6z1lNmd9kAZFlLWkkXXFovHI1p8ZjKgaa
pVDXYKrpLdSKxIawo2gxTpYOb4pOv29QvvD/0cCsErtHDONAv2O1SjaVzxQNrwLDNxIAGSQZgf/Z
hwN1sVgRc2gwi6SMJJ+gxAAcUFUOW0af/sTp0xfHa7ckmL0iTdsH4CvoipNhpcYDSiIuutlnHXQV
c6R6ImqlX9oIBnC9mpHoZtdGUTZNqrzIDwgsH0IP+4ORj+S3WM1FiHZM9gd22+pF1J5yfuCbVCKV
hVkx9TkWHo8J0DUiGWrfjKFNHNPWh0pBnK1SLt3BecBl47ZS2pvIgQXt1zCdm9q7qEEEqRb81va4
dZ4qAqvjW0u3XQjyzCU76zJYJFEH44uqwYfWMbAADubxBFakw0PgL2pMn5fq5Hww3ILPPwgRWFaI
J2R/ur2H7bQdeadWSFEjIUXyVYNLM8HpZIuo8CM8J7xx++BDCW4KkZ1IPolq+F8YgCfwJpNtgXxn
RRonNfmAgXTOtfpTTLZM6JAU3Rd3KXgruw9SF4xdIyX4oeXcQ1GlcmCvMfe8zkN13RWT96Zm2Zem
IxYQ722rhfe2m+36tvxM/GSviQFIxuQXXa+6T6b6o2dyaohrxO/4UjpdvIo93OsLxYM5lNN9ZHPh
H+a6JBxQhy5G0ACNxm5QeHU8orhWijKQ2Wsgbuwqc2uFsHWNMf6SExEXpgPpUQ0uR6TP46e+kr+t
hNPC77VHN3Hf3dG7ZQa1FvUS0b9rtXcJXhOjKikdKoJrbpkoJDsMIZv5mIiG/XsvC3jQQxFfPZx5
3CD8zEO7YhpdoqTGPsV3fOx1sY8O6eQhibMdNugmiJ/Eao2i2tiWRUeDI6YUDZlBy75yNkK0Ivpx
0ZJYE+01NRkfkoQEAGSHqZhoFYS+Pjbeo4TkMUUoPGR/VIac2kFI9G7R8sr33kUKp6QCQxOLqpqU
p1yHmoScWg7g5NxaF1Wz0yBKaQfUNxgqwCsNkPxS+GVizow1UbI0eFGxIIl23aghs0/CbwBA6nNU
dI4LH/YXptNQaUXXQYwyaaUkg+1r26LupbLvNcVE+3xve7fd3G7xucwXGtyTfdRokLFsFxQnSg/R
FOYcLU+dafMwrGNsBnvN1Mmkb5x0E9s2/RjEf0S6ym0/2w9tmftLS6jKlBZnvMb4OYldNqEHHdpa
ZG1DPKdfQ09mE1MmjPrGTRlCaVUjm7BsY6W3PEWpiFWjiZMo99bIacdUa5ZaTqOfDXR78hLMmB13
8Ks3M1TRp/NyK6N514w5pys7UpzRLFYmqn2HAa3aUBwkg0nGLHZLkwYBA9VFN3v53ihVZ1EQF0TY
snaQAlECwUyrozVqV0g9lfxOApyyydV7dHuGcyLCDZyd6XudFW9Gq2yCYr5tBl5Uqbr1HfBK0pe6
Dalc3njxlIYIHxOBWjTm5j5WB3SL9keBDGJD1t8J3zhQcodBfjmpON74P8hAZvag6ih9/Z206SA2
brrRTQzgLQw3hx5hiZj4EFKM5q9x8xOz6YPjoT0Y2ULrafgqEnI8LSfhpSP2N03PcQRLiBAnpge8
NlKzLJUn4Vzt2dEunlm9Schtmjjr3HZ6mz3tFKvzfZ/N8QIqPIMxLxEshXxVefGbVLzJkXMQdj8I
17gb4W0PhXNpqxFHqHztJPZl8PubmmgcV/SvHaMKWGNotoSvgx8oxToTKi8BN9sVYlkuXvaTiopf
w6AE8SIsEkY+UQHhvFqgOPC+T764rM9NB3oMmrkRCkT5diXGtDGr5ujmOtSl5MkM+CpFXO29Dg6d
3y5SUd5VLduzfOUygchIUEMARV3/A2/Jggm4Wm0xtUrJdYIT612M+BxZ6kfe8V4qSrjpbXZOL8Pt
QEyOXQeuq+pB+xBHspsEP5S4gKrMXf6GpLUajylnaQtNVDcrJ1+xHiXSK58hVAuw+pihcw2YX+Ou
1DlgE41zAWjiZBE1UqGyM3Uucjn41/txzIgNYGavqMpnb/av+IXfMw4DcEiCeBXuIpvXo2SAIVeD
UkfEP4r3Qs4QFAAWIB9+IPPJ7aQ6D6JmhrSZrCRyIQGs1nrHVf1RaolIQyQAA1IjkVDNanSDiUEi
bpWjAqXBDzc59TCzR67VZGi4SFNrCdTIj08YQVUpjhYqOZ/fQ8yWqkAOVcf5FIgFWXb0zqKW7gz8
FOhB90qdn3Fs5h1h49VSNt+GmikKFBgPsL0phMYdGSQAHVA+kXKnZ1GPGcVI9FO8FnpBvCHE7EtU
Whqlp7zLcWi+DNSd7sjAR0q8tCdntmOuUgWXbBROMfI/qHY0vztOZvAlsL4ohJ8yV7dlH2/lz7IE
qjuXIKlxXV1o/L9yhUHTqDgHlye/lMLiTOzj7PqM7QhzirZyBkSs9FnOm8dAg3AKJiFQF/hn9lKl
2lv4RJTFaA+roZ03AsKEagbm5fJYsvqMvPm1obmdK+8J6QPABbMMGPX6TZKGr/IdqjRt2DhjjWDF
KXBUm9Zui8JEeNQISZw9kmqTusFZCmldIcAXal5H+UgZUpDm4m3RllBmiDfT7dMrgyN1pg+WO0UH
oK1N4zqhUBpjXdyMZwlxzBmmBCXRwOFT92lNhb0YTc4e37lFl3PNaalJl+S1aAB5qzz9Mpz8GmXD
OfLwAVMDTeLfprOpiDReSv2k4nKo6iUnJ870p0mYCWROkm/KcWuiByhM+gaxWKeI2r4V0ylRtoCR
RaupwfFSqApFPRcJKwQjQ/4qFIiSNmKRm0XaNSPjClAb+hRqTWVnkHxuowpa55HP2Dhm1YoXC9jn
YI3mvR6Al6nKNGxMxM5kn+wM8oglYQCKPZhp3q4GI2hX17pWCICmUYvmjgIlsK9oYXbilrHTvare
tBHtTCS0tWaTnUOMfpcC/Ba7Xlx2a9j+Oc1RYCyGMf0QM8iho4aUCm7Oj+cALx2cHFjXboI0WEXr
I+r0ktFvh0509q39YLvRUn6FsB8Ze+fkDxWhDS/8USIYuVibo+tfpK9FgsyaMxL2LznFBZ4ACUl5
y8TSr95Eu5TyXkUEccC7wfBRATircC/iz/EWoA0pdfSqQaPYkIHRtJiozWkhSH7RqgdM5Ss6Xpq/
jsfikdExdtaiVxASsyxksYIS6pznJAO4hO9wR8WnhUZNRyYUHY2ufs+kMxOfTGZLC8tKTjkTZCwb
040c86s0ptoqr7OPDldCUTnNCSUate0mjSNUxTlrB1jlWdUYw/hoRDNtGHDkfak6BLgOgw5yLPgc
3SQKNJhJAufeNkKXHscQmhL0kyQ2GUef/APG4msul0YPMP1bFk9lM3YOrbPLLFfDYam2afGKcZ7I
n8Nukt8pK0IEhfMFYyLgHaFwyOr2UwXwULAxWRJDH9fZF9RRhru+s+80j3kKHZgpBLdW26/gkhG3
gbUXbIz+px3HpNhkV7knJnHEx3XxRuIhtorqP3WAlCjBZJmphi5UfuunWyCBwFEwNsNw6bq5fwDT
XA6VYq/EDFxaFriRtaGPupVWBZoQxYcTU97CQiyVUUPK9yc0HAQcIlQrSzNjXc8Y4HI8mg54aBnM
t+OQEAMa1bD4nKepakpo3E9ymCDnGFgQBzCB9EdpjlGnE2xbsuUNoQfqE7ZR1wvpoQ3nEKbFvRGy
cmYOGyLQgk1zmU2O7iRBmZW5HXKNr8nEAClRkJ5WlvUYgoCTojnvxpY1kOcc7KrXa5si2XXC5iVz
ihulM/Egsad3d/iUKnW/SqCXeNxzQknXLk2qVUanEKWui53gQpvRdXmDXi0FMaClI2IMXy7Tnpeo
8BlDhuxDBmFY5L0SsZ4dQg1f1TBfCfRddZg+9pS741A+t2zJYrKSkbbLatxVdEakVwPlsPplA93O
zaNhdM/9MJpLneeTJGm0lR5LPnCJAmo7dMZqHEac1ivItwMNhmMnn0lZ7KdUpQS054XpCKqvGNTD
LnubouxdD9kiQOf65TCr7HVQtnQHcoaCSIdgXrOEyDWkNj7D6gSlzrzPBOMjHfrbqtZn8Jro1nTh
YNUzPLhMkKfKgOLd4q1kOLvuOVqCyTYX5GhFJGc02kr1yJ4WlIvWduk8reBkU6QsK4/92J8/HQpb
uDmoXnKH5JFv1HXOXrMKNYZV4wJUO/y8MbZwQscdmyJyLclDoQ2XbgpoTxufTQnL7dfRMiSLodH6
97htll3EJTv11dABZC0ouUtxkgtMTDrvRDYASGXxQxVT+VJMdS0HKDzqiqrkRZqrREl1oxT9ozg3
KzjoDO67Iw5VyMhFCx+DDmHKTp8YpD+L7kVuoXI/y+NrZNMUGCVcSvMl9aKtHzEfsEUw6VjXNw7Y
64Y2/6qE1lrLyvuw+uzd7r2swNXdmGeW6pRsEay65eggwDSSU2MKchIbjbQKoRgvF7j5MX+9iu4u
D7ydGxF3DlHHyAluUINtNZ/0PhT2AA3zGvjLG7P0jorib7E1/SFNOTKFHS4To2k0BItakD4C3714
LRUYNpl7xWU7F9MvB1MAyekY5vAwuNErjEOGeyMuufybEqhniZ5w6/VOtJPGUJLpheuuEXAOSOKA
AP8SGxKtGySfUJ6ojHxhb1wln9JYyLI5UbzCWHECv3Sx+Rk36ZMwMBLHJr66iDSK+sMtmhtIlB8S
roPtt52a8mV2qYNw3SHqj6lE1DHlFJyhvoVt2YDshuLlq9vigkRzLwFgTeR6M6BZmJ53xgvwzofu
t0aUwVYbwHlv/UfRPo0j5T02jvBThdysd4SDFdVhJih+nYmzcOLpyzlXPuVwWLeFnJgIWh2rFxAS
iKwWz11rYMLnNY6rNAcwiAJ4MuBziIrwlIf8tpSLFGC0X1q9vcwarRBA/EMXwp4Vd5/FDa8HADJr
ScJtkpPgKqFe2MnaT/ZuhXIbZf56dsE0Uzuy0Iw46L9qiI8Qsw0MmqDoRtvRJHU6tl80nS0ZtumP
UFBqQ43chkYHIqUOMWr3waWnPUR9+dIS/bMC3ll6dnsL1wwivLASE13aKCyR0PuZCzN6E0zpPkux
DlAYforxetFcGgLTvomsrXAakzBq1+kfFu69q876SK0RRaGwkxCdjZiORpyAeYMfgzE6yBJp2VL+
2BHyWUEFMaGGxL17N3XqDQlDUAUM+jPTqg64dbKN5s67eCHiDGqajq5GVNGSAJc0VFrOHL1Vd3FN
Q5GJLxqKCqDt7pSdXWf52h+JYHK15l76dyUzx3XkbuDNu3SAOt59wK1rG2p4Uxgh77KvbPIJ4bQO
ZLUsSfvVdPsipuNz4XzkSv0uHK1Ezwjw8YSmZVel1Vl4ihSRdZoZejBEpmYcTdBT7xHb0ldUhOgw
2cnZ7thXztmsXqT3YSou31NOo6qo6ypBQ9wINzqcRLKtb0DTbY4MMd/llEUb2TnCZqYRrZ8K5vwI
TyNogJGxErdwmpOSSxbGwuzLReEbACiQYGi1jDR/TklsBhaQFErReMo3dxbueqIHk7MnZhQHg+ol
NbOfhpifirvslvNNVroHpwSum+2f2VAhk4Giq2aEZrPoHfNDj0bSa+IruTXJJgTepC0GDLBZhzwN
hSETmE3lUB/yTM0Kd9yCAx0YT/yxTok2otJYVKKyErdZVsRinC7765GEIUBkUA/xtyfc4WCLUzLL
DrDFXgHlcXKcxEYhTnA0R0TeU4OMMSSJMsaUjdQwFLxshcrayuiH6Rqu6JLfrIaNV6ltCm58argT
syi1XTG+x+vyzh7RqwmW59zBuK4r90GeJD0sH+yOVEp58P24pBJhib7ZGBZmc3Yw/UCGf/bdTZJ3
b2KvkWe/5c+3BsSjNTxRkzBfrNg66Djkp0ZfPj4YC0uNjlqJt2GUl69t8TgZ1kU6SImi1zbma5p7
2CXTMOaDES3mIHhpb9UmfCsV46O8NzdEW5FDXvJARVUhDxvFRQ06TRsokQRAUKqK6YV+22CWsDD7
fh/nwx6Z1B0U/eeGnNYF6vpLPjyEGUgykohLpesGQGLM1pVcZX2rEEC2zPxF1FhPRV0N39M4fPRT
qneUjXpgfLMg/7+j8T86GlsmyQS/czRumvefYdd8gmP+JUpYlf/yD1tj2/sXdsEuMzZiUyyZCvx/
XY2NfxHZwmllOYZu6vyNf9sakyVMzC8dte2SSG+YBn/0h62xqf1LN1zPU6GkCsNjbJL/z3/9HP9X
8Fn84RTc/PLr/5F32RkvlLb53//zV1djF4aM6kFC1CxcRf9mfOsZE1YdpVLu1Hq4LUx15WMt64Sl
sVHcgmXmIiP/00364wr+6RN1VTUN6GoG1IdfSLVpbpLLPlKg446OX8FiJmBFt9F00A0Mftj9Ay3z
Vw6v+IJ8kEdkMuxE0xXOv39KsQgwVAVNSUrCSjZYFEKkd6bnck7ebUJIf//N/sNHwRLWTRWzMr6d
/ks8DpbBGpUUUfZi2pCkyZfgrEbGWswrf/9Jv9oV86X4JEKsNIc18Lenhjv93IQWR5+vDMTpuGwX
TcgcLhkJa/r9R2ms+b+QoMVn2RppL2S+4L2tiW/95xtYYuNShHwrI6mR4xnqs1vVq9K1jwgDoEVW
ak+LtddqzP8LUtrBRW6NoMLFNb/5/aX8SrCVV6ITPMTT1GzT/eX+OpDDlNYbSjR+ykZN/Bu7E1Lp
8VlTpmdI+w+N6Xz6mIv8/mPlN/wzi1J+rmHbjJx1eL3WL3dA0azCcLSCJaQkYAvtXnd6mM7DQyWS
hTsFSkRwivP5OXaJPCyU6L02a5AGbPgis2YK6dqX2E4u/y+XZRq4ojuOaaNS++uDseui01M0xbvW
JNggSK2d7fBprQj1UN32g1oOwR2/EdNUiRF4W6T3U5JVWKr2j66FcTR18mAH77+/sP/4mKACsz1R
G7C9/PW65i7Guw3+OPkSeAOUvY4KtetX00RZOJi8EYCsxMy9lTpp2L//aO1XErJ8VH/6bPHnf1qs
hEKavQL7fkdlf4cZD/UHM/JFMKIkqsfnUeX8VuNxN9j2jyh6ymu//YfV8p82AQzn//3tf3kqQ5KF
qAC5gjmkY0Dz/GyP8bs00I7ZEn7/fXVV+/vd9lwiJ1mXOAbpuqQA/+kbF35muRni+V2hlhsoGEcb
NGdQBdKtMpsxMdFB+tqnoIx4lRLQixd46g4PFtG9rUi4ECHMLv9mIg7CEzFVhuIdxsHbkHz4XBIn
7CX9LT7kD6bRPRQxttDFiyirvCh+tzUYvE0/Ps/pxkP/WQbbzs4yHD5kbE330NnCxZFSeCi2xWQ8
ThNa2oIJQuOeIDcdK5sFmmBrtrBQ7CyM7jaf62rBvJS1YjEB6uHP8UKN/fBgmva+10FKtXCHH0MG
O49Bq+rlN3L6r5jgStX0PjTjOarwEwqMg1+M+wLbeBQz0D+T/CwTH1RckpZZ1hFpFyb7rAp2k29s
GmKn2krdmc1HQipi6qjHxMBfuvc2tO+wEYd+rXvxl2gRRfcs1pPusYQx0jGoGu8Nq/npiq1Y3Bk1
QWMukg3LgRnSqP9UHDzrVEGuDiOhMr3BjshfDHwvbbR3cFIuJFPAu0RWxv2Um0drj0dcdmjz61JZ
jlP2rvGZZs0N0tnxBg/IVwTTaxG1t9q9DwpxFu7cwdUiI6pvQzAC1sHQeu2y0ICGZZpQMeK6mxXw
xNjAxO33iYcekmStF8rFwowcbnf2hTvkxqthNDjBjQ6jC4pcho0l4Wx+X/4kbWBhjnxVZWDrwZfq
uf9v9s5kuXFky7a/UlZzXAMcgAMY1IQk2ImiupCimcAUEQrA0ffd17/lzDSrm5nXMu3Na5A0hSJD
pEjA3c85e6+txmsafMx+jRPEn96SiX1CrEAGAtbFOjg3ifWABGAidJtXEvnr02zjQmIT1plaAUbi
okAymI38+6ALwqdM00+BPb8HLm9BGTWMwX82I9EkZv6un6JcOSmjUaVMHvb6+dTSfOuQcQRG/o6l
7M7V7xSHn+tcg+DJTGIAKchoS2UV/BzCoUcPdYhNRBdRmhtaY34VP9mVgGzbWs8phFgkFFxTsdsz
SB2esqLih9sdehygPwwYiGvOMdCVIM8CPyHFNm8QQixvK69oq4O+mloZ247sdozGKCOX5kHG44ev
eDph82G1MlgOTXatPgortB5dgpu3fSnP3FeX26v3UOZuZmt81vtu2nS4DN61WQrUwvuEiHRanEvQ
04idGePBarY3WCjf9KU86c3ZJgkcsWoLkas4phafjWK3P4A+BR02vtltWu+7tupOWbq8WqpsLwg9
QTzkCQlqNBZYsGTU1vvGjGauD1ug70qJauFyRCz0K9U37qqLFfw0X2wRP3l9SfqAx1PflhINw5wk
2sqce6U6stwyzZje7IR9Ckwh9p0I5KyB3yKuInrwQfLej5wjnKzi5gyyw7K8dCtnwtuyNeqtPtHT
zJlLqI6d7TznEu3U8oYBs9ptq5hIxxW2pfdkrlSzTHmft0MGdF6HEeVYi5k1xyA/slevzd6NxiHq
qf9GFue4cA+MXC5WjLrFQHxsIgGWA1sWOZwTWzimQdr59uH2PwTDAfE7N5k3vt2i/XqDlwWIjLfc
5qksniViH9q1hn2F8G1s/QUqCQ0j5HreqlPyMC63853ZKmOHrf/exJi3CVZjOEzm0Q3GcG6Jvixt
Ne8nMkXIL4jV3m1n3BdDtVtm8YYYjrtLVjU/qNnIflhox3Kn/6bKs8Dw1L0VhHTcdlUT5bvofnVj
94JmgXkWvfeQ5ptfOdMZjDlakWQ623Zz8npW0a7W22SF4c5A0bWXpvGJewuHjtQ0OKpa0Xf3KGwA
hyYlqP3aeaETiOR1roMwr9NXUFR4LEunCIOcNy63zDA1uK9yIOqY8Je3m/DudkHeDi9ySH/p7cAs
8l+4S46GyVvDEtf3wAuX3vzZROZLmpRYA6ynKQruFkYyNNArIPw+2Ra3j2jp4ZUUh7kAZacv/qGY
IAKfbd0DMxQXVJmW75aVLaD6aPJ09G2XBmety2WdEMcYAlT5GOj9hG4lMacEy2lCN2sFdrlXtIw2
OcBomigR85S4fW0G3pG4U3sfVUUfGN6ubazvcujcXbRm6J9IlKJHyGRDpvhqkHmS/BIbB8ToTF1m
xpeuMFA2YCpV9QqZQ+fOtnZ89iZePMpxVpio340I+KG2r9WuruqdWFbsScAbMFktu8bye9TCwUmV
pb1J0IQwoE+23MiCQVl1X9aSadTIsd1fPhq/B43MurWwZ9Li+pAmzbmi4U0aM6AfuZ1sB38mk9bl
yUYW8ya1adypMcSxxGBbf3a3VMdxxSHqvOHvfJhnLpe+aMG6BeIdZjPifFMZCJAbVP1M3JKcj93z
rHfiIK+CYNIDIdzozWlk3s5E4OV/BKlLkRTghloMSLMZ4jailNNN5SYxY1Xqi2QiaK8ATzjos2w0
JOl2+JhNHCakaFQYfTapUz2XvXwrZ26BJBpe1hLBhl7LXXldTVdtXQCs23iyv3glOI3bEuQO+PRT
qwiTGtGDJxgm1T/qzn2jO/2Rz9y2tm++ehMxUmuZEqCwgoysVECPjggPXsya7yALXRrKA2YAxZlC
k4g+JwYvQ7O7HwaoqsLd9XEJjqtWEOz7YSdT3L8O++JuXWR11BM+T1jc4RwMBu5ljFazexlKlWzK
F9H740vZMIsRNOjF6hN4NT1Znj99T2N/m2TyHDMc+kZehOntu96YPqWVcxlHmyxdy1a7dFKk1I/m
XRGk08Xw3btM5dHBrtI70YyHBozCfdzMAP5Br257ETs7J0+WrbbIoyCgD4Xl+lAaoamstwC1kKTt
uBVz/qrYSiFSIIhA3rQ0LZugmR/MZm1CLmgF9b9Uh67wK2Q3hrmTqll2i1hCojVObWLfYxN8KScJ
+ufbrSZ3uOyR34X94GnknUWuxQzTwr6UirFb64pHpCHlzqqqh0xigHAN/1jDvGfiW4ZJnhShWvw3
Sy2Em6PJarKeILxieDQt5m+uR46O6OI7p2juGmdo9oNEmyH7ZQxRMYCfafqfOiZ4KOF+zKLfK2gy
h7ku7khCbbgpsucA6r9bvPnIv5E3cH/iFOf0anYQJZF0oKOSYRFhaQV69sv1fvQz24c5TBZZiQB5
8uqhtS0gV065VUZLEnG6M33OW+PsfHEM5mZLzEpOiAoHrZjCpLF7bn3J/a+j0MciQzVaJQfP5gkD
cEh4TF3N+WELIG8Z+xnxQNvU47pcQjdocR4uAS6HRdXo/4Zd3GYmCK6KnqHETALhyz0miFkmb2ku
CXJN8KcDO9K8H5ZuPPhB+8B8PWP0Uy+7snd2Vp95IaF6LufY8WunuNPWdRphk7Uco/x8V/oKB6TA
dePX5s7zkpZ45zTU07amm2oyiKBgTAPgXgOoUcsOg38sWnayJv3RYIKFfTQILSP6ziyGy0nrZBz9
7LLvD70LC9KVKBla2K3BmB9uO11pVxSZuMaBcmIhmWPntLa4cmL6BCxnwSEqy2fROOKwYo5Xfmwf
hwDFMLvCAcEFLEaR3AfIc1AvvOZRU+yXsfueN0a0X2JUtISeAM/qAx1BBHIcR7oY93BgORT1Kj44
GG39Xn7yvUztqd7kPlLjvVy61wBMGoHdI6l7SqMRQNqZgrPBOvhHf445IJYc063BhqLGRYASkMO7
JchHHALgm4A+/MB6w0oHBmjhmG5wTHaVjl0gGltvmL91l7BAxNWWGEYAyzSEN9zrqMGcz5g9UdCi
NpL6UJB568is3birjIb9XXDOkiaVGcR6CFcsgioJMDJxbM0SO4zrReMyP+c9noyIaiYd+3rfoima
A8kgzgN/YM28UpsPaDKwj8l5e3tPVtv/VJXVI2vS58qPr7ejbp9SZoIymjcdEUoCzjSxCv2zBTBK
fPQLvzdqwPegPuiTMsagtzIHeiEYgsvSHA9KB6sr46vL2sEiSBAiVIFwtTEH8x+RIRCXW6ZDLUPP
EbEr8KXowcgT9IMl36ontDRFM+wFR7u25KChUxMsRgxHVPN+214SP3QoTPe1Ij7GYfg/OgM/n9MF
A1GWDZIdIpznkYdVj4Ag1Bx8jKkutgbdaxn0u5D4TEgG5b1GXfod3hCYjdbAukgMtcP7P60dFSd1
Ghi99NzwifU6VCSnIjmIkje3yh+9cb7iGH8pyGEExfWrdpDmpn04+s21ivQt5q5vLvv0tlYNksu6
A0nQvMD9LcIJgEVtQnQ1mjzfWz6IPNIj7uwRxbrnFPuYCKEwUugVHOT41JceoTIY0G7d0NinNLX1
Owu1Gdjd7UjVl0+IbH9LXEYDBc+xI4FtZUPVZansg2+iBwSv+EyR9tyu0HggTfWW813kO7+OIM+h
nr697MGHnl5Z8Xa0qBYweB6FbT4AQKl20tcCUe23ENJ7UXmgMwSQwJKAahcBkamJdYzt6dmeljvV
cjgePN54TvYUaAA3GUQGAajHYXzOGs49RR6f46K6lxURCC6oXEw+b7fPYNBzXGDUpE7o16DX1bLS
tYWuj81k+ewgWxmKoYIfppD2RYG18WwUNLcq2c7RvXjG1XQ5akmTZvWqI+pHoh5uL0J01S7QpW0p
C1JsSQqmS4tJg2JVp0IP7quX4j8yquVcChI9iTXfdO7yhP754nkEh2f9g6ANsVjrmZEdaLiS/0P/
aN3/cOMRkterQ3ZBPSzg3LlGSjt5DGjp2UIeq8H/VuvQuNqaLxaEKMad6t3WJfoUcySLPt/ab7cX
b+k9p3a4XkVBoyJlkwJr9quX5W6q+JdGVtDnDYYTnWdd72Ib7rjgMyWvEXaajUXqeWE9zZaStGDm
ezw+w9ZwH4wR4TFRVHrBGBii5QQjmqw23ozmXdktFylvj9FQ6Ph5d+GgwSGYWm/wOVk1L7duchOz
0rXuN8OXNM8E5WXmLHd6X0Z8S5hL+dGO3NO6qB8rjuyDxbQCasKFTEJ2gD7Z9hEMvCb2Q44YQaiz
xMkM17INWzGdPlgmbBd91666O8bA8SdwNXd7u+Z9u8EveLvR9v58JkThWzZTgOiFFvKUGn+2zQhU
Z9jrTzVZh6Os3Pc5T95T6wfmDVIeZIYOvGSZMR7IsL4nI2jZERtPDU8LYuy4e+J5fna9T9mQ/IDu
vJZ0VVopYnb1UzSwZKBrZF2OnuZ1/qJ/TWnonjKLYt3Lq+vTzNTJpbfG5dAJqklQnGX6Krg7Gkmj
YkI3EsLiTHa32YDdM/iNevQxUWQjwbGIPjdwp9b5c0NSwzqRLJZw+88c1DFUlCfMycb2Jpe0kJJh
Fz6nJk2vsfyyyHRFEkTdoRs+boyqyqGrISdeddIZJ0Y9B4tDoqcv7dsD7B+aUxulJVmNqcg7WpKj
zOV11iPqrmHAxMAilBNxrDJfwltjIfmUu2ASiO7rts3EhRcrCvA+KEgy4wK3kHgKIgb0SWAYLIuT
GX32jK5HAcnn1vGwAwio7XAdc7Ef6Z1IV9fWXJUCwBtiygOaIar1W/uM2IrAJsnWj+4nZC5Lx6oe
8Oakgl+TX3Fup+80D8OmJQVmiFArWBz8Cqv40o/W/e1+6EkvaWVLZQ9rP0QxvYPb/pNAZWqhZuGZ
SRaOZ0IV/c+2FEe/X7nEb7cfOgA7AldwK7UjdDDguM4WPUZSdQW0KsyvAIwiXd6z349N/EvGLNxu
vhJ5S1mEWuvUTsNzPgG8qwUgX5r/m8VyYuwkM4EsupCka3urtGLdKstnVoayxnTVF/7O1/sjA5fN
rUdaGOy6iqZb6cKApVpNE1YDGXN6K3H1jzWE4D7hA3FzLslmFSykdO4KpuiJqo+UpwZO26miM5gc
GkSIyC/gqTWLeulkA2HoRH56uW+z3ICLi3bUrp4S+GUgILFaR91VpPzshuV1TF/7GHfW2LHE5C55
HO1oXW+1Z7lKLGV+sss73qLeK17bfrlMKYqoJRqMbd4XZMy53rtnFZwYrrHtXJ25+HXr0hgGv3RL
UkpTQ/+V4MRheZhbN2Frw3nw22bHUZEUw4bL1qU0DlwAYWnK8RRHmpegNgh0S66IHC6a1P/wM0re
FrkXREoQpLohVtdIO1ub9y4L0Gjd8q/L4LFKC2+vl5IbPa0OmCElVvnZmeWvYQbC6ZMMVdFFwGuJ
VPmxWNhC0pWO0lp96db+oTZoX0VVRhGVuyyobG9glmFJ4eq/1czA7mk5670tkxyje09+NJCCUexw
ONKtKeFyY5J0g9uueqDLsGFYTRBnR8hyHOzhjqX8L6iWnKF417QWf9lDBx/ub/dyZwhq1Hp9uJ3m
br8oR69lV7sOazNFHp3ZItAfut3zQx3jMMZCPcUolTu//h4wYDzkzb21mF+JFaHfwBAgiiFpKFw7
dmJHtBwgCyFz2kqH0/XUnKoyBgbBVT9nz00GlNggQWTHFXLoyuUrPjcOd566rsHT5CFzr5Oov7Nz
6tBeCjI17jv2UpbSFkEYGekpv9rZmU+mX1MUtMvPyPY+GwSs7SnPD24M5MwJlgERZfGlbjBN1yjZ
4ZRq9dKiBdFFibSp+UG4otwTFQql8YSH5usa+x68VmrdqO9QE8b1qcw8YLMyHXcAzLCEK3E/m+Pw
spjFa5GN6Atd0ra0fNII9qs7PxOiZYQe7butMgmII8gQ7VZltG/gIdfZPVcRuJ9qtXFQ23kKT8+5
gzO1G2Yx7M2xuY5ZPm2MfKz3mYCnJDE3oyEddBRx3u1zi2NDOswPHWCii0ARmoyogEkMoKkUReMx
TqdP7WDLU6FwF3Hcpjx6R+ZCfqz/6uLvcgtUXl1tfOurQPdI4/S41iR11mb2GZ0dpm1ETxcLmAqi
sfKRgM7YAnNuPstm6Pc3D3rRyf6c6QfIdA1qM3whQody6IfI4mH4CkrCOnMtyN8f3Mo79+nC8d8M
DBodeB3241I/5Y0O/NAPEiYgwTMYmeK4OnVxzY/PywfYZHG4jAZhpTg5EwsefpvQL5Ya6mA1cU+H
kNUuQmS4kxWm5i7Pf3QmAe1DYX4tawYKyNutsIBosqkmqzjfHlQWfQ3aJQiF3bjn2U/+/eH2vRTr
c5g02XdFQsmSV8uJd9M5k7DpnG9f/emPdjLYh9glELiCruM4wxzKALClUabm+X8f6inOaSjWaTg2
ES2cZlYd6iHs7BEhysY4HMFtAeVOmqkpNh6rgK0uWWy/4OcDWB4M+9me59BM1OVGs7g9DBpJ0Xb6
vqLhH/7vX6QRT5RndDQsw7bOtwfa/eK3rwaN00GdxN94k+5NmsLhblXNY2CYDPdq87nLLPO5Atuz
z0pag0kkTwly8Usm1Kst2+bi9JBHJ0MVR4NUqjOf0nPVx9uC5MEXU7YX/nq+SouYBTvL01OQgxjx
Vam25MQC+i9b+8m1DPGkErMOZQoUKAiQPvaW2+0dTgTaHhHguMfPxQWl/0ijvcEkGW9vf5on1wrp
8BuEZJAJMAy8nHha6ufVLupneM8erXH6FLfvkVjL8WOQj47xMJNR94RbiaYYIjJ0j45Z5Q9qN1Ma
ah5VMtLdX53MYSOCGtINhqT9rb8kpPenNccoHTUEpNRMkNtXo/4U/u17puz2Y+x8wXqdYKmMht0k
vK+GSRbOHGTNHaSJ+K4Ae4KI7Dzqh9tX85i80DhbN13NDu515nyOZf4rZdAeZowNz7dv3R7MLPj9
j3ULcJKg6xzbREHwE3MGQU/y7CbQCKynbOQqF1WPMSR3rstT0Ecj0yYe/GX5wXbkbKS3Ri8wN6up
fXGRBkZttRzJCwiFvos9fXf2S2AecAVcmqKLufwwARhlv6fjjufX4jsiFpz/XTPs56s3tJnmQYKB
bkErKJaaXdLo82kbLr0FRkzf4vgfYM32NalxygQ4pcAFpsN5zCRhIwQ19OdcLzRVVB1UNgQHG5iv
BQkxSkDDYtUxqSkP+SyuiZ+GjBLFMer3tZf5e7TZICYtiEdyDOBj8KOk6eLbKPyHIe0T+IfWulXr
TGzqaiBXlOWPBlLweTk4g8lLcNrhTLzmwLoGBIcjIV+avkOgjR+nIa2IeVtGCiPpajrn21e3BxKt
f/+jcmuxLwKfnXM4ETuCv61sxnMiHZ5kSn7/6vY9N34ltWE90T0mHDSaaY8nasUXjAV5IzAXhojd
HVjP3TeMJneu8tiil/GxTtSXPGk6xMDtLqnb5WjF/avIPD75eZMsi4l51s5pPEzxJVL+WcA32xJy
W1/qwKVJJ+OTQ8lDcgeuwdr8HvnOIfXuutQ8JtX8LWjqt9XtP2czJ0aLgPOJcymVr0jPi+AIHy/2
q5timR9Um7KSJA9mSQ8DcAF9D+ebKVr6BGP3s+FQ3rf5cEA4XIe/bADDygKTNk2+e0oWIUPLQ0aG
h8aXXr2rMjx+gdd9Sd3ieyf97xQmUAmxx7lD/J0M0vfFaZH9d89l7LKsry7zkHkfG8lJ/wKmmA6k
+PrcEnMCC1j7nNKFwy0edw5GAs8tqEmaLNt6jPeKBRkqFmsbzHvL9q55wmrXym8qt7+2Kz+kJeza
n9nmpgGkZUKr0XKLzzExZsw0/E8iiL/j9fmOQYC+15PKJPLPmBOc61J+r5C0cUteVvu8NoJhnGDe
K4t2764aNLH04kIE3BdWofvMTOA+WYyn0NsexDA8iqbGtD8Py3HN+03RGk5IYB7GesUGt2IvYBY3
btonCJZTyGm2vaySDjijqF+4B+bfujyOMZBhCe+YXyPRhUCefhq9FsopM2VnRibPvC4KekG25bGI
2ifLHLHVUj7dOnppEP/SrSCgOxRUJh0WvyAKXERkOmh0izu9tQGZnq6p1eS0IfqIAtLeuhQ6wqBu
cVKYe53XPuJaCm2ZvavAfLE5LNI7pGYmdW6riGT1R/oCSPI5NSIlGGgL5Sp/F41vbI5OE5z/Xm/j
aInZH6RggUlVgKwpYCpoW86f9EXdusbO0NG+0mzCcqFWqS0zCS1g7DMzEq8uvnPSIwGlydnOCvoT
utUUMFAbULoHSQp3jFM3DQp4tgXdc4ol3sqYNqOjHX/TKdbprRx5dFu4u86pZMrsUlwOEfU2IvBp
XH5Jm4tgSDkTmt5RVS6KcLo9VSqtfdd8hS7wPpPvtjUm3TrI9wDJF4786a4YjAva+PDv3xRLC7r+
8qagIbU8x9X6xz/r8mJQTT4tkWNbWG8DcqI2o2TVL0mRXGp5d+t0jAOSsWds0X//3OI/PLdlSsGT
WgigCJ76o+Crc0a3oNWfH2s98S4i6i+eyEreXNoMhnCvlVieJWqRZbbefE+cAqDsugpjLPocBeTU
tEjBOUcwUu5h3ASn2aHl8/evUv5FFAYb1PTcwPfNwLYZGv7xVZYtDHuSYblsfF5l0lMg+l03bViG
KSZx2iBwsYhBkBjsMLy/a8lYM2W/tJhDKT7FAposigx/X1ERozV4t3Ut5+eoP72qfMfg+A7Y6RfX
xN4RHMriNAEIqDjcPt4kiLGp63bdDuwb59p8SReQwXNMUXjTaVAm4Iqu5M7LYWKPFPIiy+tDyoYb
r/MdlHyezE5IQxkZxc1tfj+nDpQorOaFOz4TYPQBxebhayDzZ12w0ed5l+30nLeddmJ8FrrJqGRz
ckvOtyADV0aPrb285HNy/Pv32rL/Io7lzXYtgdvBgw75F8FqPavK8Gl94NHPMD6ZTohGlepX601a
vZI5nVZFFfWJHs24AYeGoQBf6tUanT0xoBXbAR1l3yNwysjrDraamo7daBxyvXMvE/2ctcg9vIgx
/ZM2GJ+diAFwbVWXtQuK/Wiuv4rVGFncIGjLZoFmoD+ThI6FHSfbInmPOwMhnEW/GmfOux4oloom
WTqx9pMXQoIyKeJ2walL0BC1U3GsPbpvtBkqfFJbyRYapv3jlDCYysgJw7Sdf/FWKmJm2u+FAO2A
CWpbL6w8beTBO/E4Feq/T3IebvPWwfjI06ne03MwrB5Dbtn/wOCjpwxFITgpYIABp5CY5fsgGEcW
tnkgX4GRFzDMMh7JdbM9PRpREO9K85WDHv0qOj4OrblMtBeDJhcaBn5rN+ifb7322qiujpedktr4
qITmFwEw2lWR+9UaOe5FzspgJKPAMtGVdXG3bRn3kvk8HYxCEN6cNvWecUkKlqk+1e/CTpfzhGxq
m+Xum8tfMiE4x9X03ZkSMjDKfeQM9+TSnmotEiAeiUsgkEe4m99iHYypX2pziqvkw5jmZ+iH48Mi
cyBEGmk3DvObHbmINfDcZFPfnjEEvf7D5fofdhQLAJJl4gRwA8J+/7g0xAMaE8fosqOtf2W9G3h8
jzNc8NPo70ovpWjF7YUiR8HL08M7PTCrtJLO0TKqps//Qb/7V8V3YAPaES73ETBjIf70kohUm2St
LHXMSTyqi/SR4/NJt77zCf9qu5wirTirpvFNS6/wVb9HZvPZ9t1/eG/+w+JuB+itBRYJB0nkn6Xn
gxrA55eVOvY6umgeuKvw9qYkJqJs6bcoxX+0lGrj6v6QLfOXGMl5p/sbUuvH0FNsO9JVIVj5n8xB
fRJOsoR0wiII4/M/KHGDv8jkA8dkzUEhH1iW7fxZh8sB22EMPiXHOUujHSQe2KNqZ45divdH6GE2
Zf2ag+Fx+dggGN4lIprOnum0oeAf0qC+LJmawkH5RYh+wtsK3Y1SoGF921E7+qw2UGOEedUQvGHQ
RfBgTgXFY0mWTT0G3WnK5tdiSSuoEqhiRQHiL8qcXWC4wVtALSTMZ9G+GFnehreeeGwodp92PYrM
3tHpC8JxorGWf67dPjvmTUmMzqCSPbfFtkdZ+SoLQWRxcJXJst4H47pRC3MLw4Y179TynLbcNjag
OVxlFujOwPjc1l0OlGekuRqYX5Ycsa5hH3XP8SYVLemp+YHxKWGAS9D6JhHJ4yhZkNeyfAH3zapp
FwvROcYpMN1HYLi/3MocDtI+RmneHskaoKFdzSnJzm2ylWtzaYK6Bk8GQ1FmrFbF0s/HVqmPflLV
b6eP/7NG/ZM1Su+v/7bO7d779//6YBsEVvlefPzPf9+rDrdSq/7givrtH/3uivKDf3GGDvDk/NET
Fbj/gjcvWH889vUSiG7yP//tmP9iH7ekKfA8CdPWT/67G8qW/8JLpNHXlmX6Nlr4/x83lBB/XnMY
qVEuY+FhJbaxRf35QNkSAIKyL07OOFi3vhM/sUv3hywWFRHDoj8v7DQHN4sOtz/dHmRi4SY2U6LM
s/o0Wj9dnWR9e/CrBcfo7Uuz9WtAaOs1U8UucmBXqz6Xx9SvvvUmLMkgRn4LDmGX2MUHw/ttjB73
3mygo4/BtF+KYEYyQy6UKtILOhetXNmNcrAeoqIhxlvGzcWkXVm2KG3KgESmxYo4tg3ry8jqdKhX
ptADVbfMZHCKDFNz++FuI+BruoTdVlr4FwPQGy0E+QcE4XLyzg1F3GeaSSV6py0BCJcq4x+X0feu
lhLuVXRZA0BkNExlB56IGxAYr8pQ/PtLuUPPIhH1z9NZwGZkBFkjbDWIn4ekZB+T09haSNi1DdrH
yigMfOM24ybV0Y/JAwy1SH4Ploge5jh5t1A6bYaWON25Nj9s8SnoGAamSwmZ2VigTGDzZYBhoyz0
KSArVM5hnhZ0qsdXTEx6NOy2oS+W/VDd1XadHdKYHIrUQzggBJqxeKcIcwl723ukmn/06+XUW9T4
mggaZw0BQ3CvLDGgjSJR2l+ThzhXoQpNrxK7YqnumlLVO4nv536K0MkkIo7CtPEePcOzmHIxFwmy
juwBTK3K4hAzZrxib+X9AKjyCYkh7lMgJ2cVp+eiek6tYX2HpT830wdNvugEVq+CIwcMZ2nzXZeb
Lvrz/MWdAvxYDdLEsnNAbw3JJgBRwvipmsMVzeHGb9NoX/TtiI5mghdt5Od1flr8EidFTY8AiNun
oGjbc9QbJ2f07wsk3ifemjuvAQgdu/bHuCI3H6Le2tFwsZn3kw068jJd/MOLdZhNfrs2z8ej13Zy
H6CMhvs0psfIISE5rk04qnGJorZaVJi11tO6Wrj4U1JlfQOe7FJ2W466JKnlJj2LvjceUEvtZJbF
J9ccv8K2WXbI2X3MKzPFkizDadmJqQPs69hEsmCYP4zNnJzLrvypMDolObVUZi4PxCcADTDc17EK
ePXCPaN5IKbNNvG56yhOYW17226fZZzafGjkl/TcZz65b6eC1NhnfdYYfOdnTk75t6Q7dY17B6Pg
7CzYha0xuzjWKjYeSPa1/GqVA+mQSjnHhNzkfVc9x/Wi9pXTHRESEzJgDMtJQN8QoKvoXBd7GI72
oSCm1p/49BKQXz0+EcbyjMeNReyRvN+NKlo2Kq+vFVyyvmlRlyydcZhoQ7aIRuNHe5Z74co9bUKo
1KPD/1A63OGwSQ59kVI+kF/bVEz0asCppcwIpW7jfZ0jPxw4deO5O0HmzO4FscdiJgTW2SrUZtdi
ee07Yz24dYtayD8Kwhxe6I0ExKamV7olX73RP3XT0OwswyNC2HmEnTZsCoaBd7VwvzO62am1qg+E
ZnfbiwL0tVU6QJv5UHCK1aua9KEmaxMEn91TRGpqL1Fuxgl9n7VCmlOO5TYfjPwQFfhwCvdxGdf1
Yey6L+QBfE4dFHIdyYfhiqIArCtFMj+jdqvvbUpGuSnpgOR+KOJ1CeOS0aMRmO8xh2ij2UaFYugd
TXHY9cWvJB/PQ1D/jLIlugp/1f6cRGzcjHZhO3tS11PJTpgIyqMFZmPT0gLHkzEO5GU5jpHu+tpH
supN972hjsDcPDynFnGo8sFWEbnIkliDjCwfpzCqfRUEHziVvgwNGH+h9b5K1A80TNU2QVO7S4RZ
H+yJgabjpLuSpW23AARP0gEZ/rLQzlzsrVevx2j0iN0oqhGRbnKPaeluGmObnWi+VAotVVNO/d7P
irNoCW7MlXiEzdTa0TH1zOpQ92Cn4AbtUdwtV5Rt/frmzQ7DZjIQIPb4PyeoBJVgiwDcdkmmBuhu
3JApkePHUShf/BRXEJaRyijHPUIqr8/Q3yx+unORnbULPQ/HXd9b1XK/tD59PUsGh9pAwlCLzIWP
kk/HzJx+LXNVhZyk76cOlJfqzV2ezs12LFcjLOeWkbDKnkznpakq96c3kXebf6GyzV4mRWM6cNk1
HSaB29ycPlCMjE8lQAbGzUgdghlUiB3cdaswyHU3v6n2MvkZUVjRWQtRZ6KF27lYd0PEyEvGMOTz
WqNzAqARkIGCmnepH8cfhfs5LuL4BRcZx8+OVaW4LnhWD+YKw3wOzDe7exrsNieuG72ICghfmONl
3QTfLX9likcMX+xP42FR9otZFdlVJAkLc5Md+3r29ppeShJwx+3XWEDmmm/GsqzIT7G+BQFh5uZY
ozKKSAFM5PyKFfiLcsgCl0rtSLwgvyIl7tVHDVKZ/VcAQf52lbHc9JY3bfs83UNB2Xs2IE+y8uiN
WysBUglY9kV1WCksEDSeSO9cafx0wduFmWt2YZva6w6LMKaFoGmuajHoa5Opdz8FeeiSzUY/1n6s
rKk4xWg2kf8IMOdkpC0pMEBZM/bKuvFMBEYaeiNA0qx25QHEFYnXDMTjzowO7LUPbpOcfcZSmHWq
5GyK/GSg1trNccDswaOrqNzu2LQxELchl3sPoeVgjl9sZbKFdGVo2khHIbbCvsjsH8ky7mTrXo0O
OhoAlwPpgbQoJOt5XXonbzBoDY6P/4+982hyG3n/+1tx+Q4XQiMdfGEmOFnSSKMLShE5NtAIr96f
hnZ3tn71d9m++7C9AEiRGBDofsI3TNxG0AOAPkse40waMBL2jpiMj6GZPyaOSu5XOTwgp1viMhKF
GejANEM3l+zyS9Hy8Apbhfhh5KAka/lF6x0iYdLH5DgsZr4Lfqk3cXMdqDshjNjD3giSxwa5Gond
qsaVRiSMwKobK6qHckIzuqYL6LXXfpZfY12y78HzRb1r/QLoqwX9cakxOhwm/OTUOY0FcCkwrzhx
rWhsoBDYBbjY+8Kyniyta4nPxqcZPaTT6hfAY2wzfuinej1ipoBjDiTBuyLHr6kiVtinXwzL+cJZ
LnsZrszVlpG8SrdfjsB+ReI751ERRPZQ6Vuf2ndRuXnE41XuwGnB+mnWq1lqnVpW6wOahMxggXMn
qjhDuDNjFWwTGlUYWZ7byS6e0XONXHrQoemFp6KyTtVqJcShnneuh+MoLZfSm2NdyC4gGGb2zZwh
M02u+NmDmCGTxGfOJWJBWpr7E50cWL9gL9DgEg3+CnDGEXMdrSuLN3eGMxw6OxlgmwQ1odnFUWZ6
C7E5QHmIznlv2L+0piaSqd5XMQhUooHRU7ydrp2GcNUKFZYJ/ZC2aE6sOSmylImrpUjkMeN6LoCW
xkRPnaUf7gxTPjqt+Drb3CuUYW9rWFGEL9yvdVAORwSP1cfBTM2DPbI8brudqi3gTzyNA4A5iGDh
EzYE9nVx3SsA+PQAuRqMP/6RZi+QafOz9W7SzsmyDANAna06+x7tMzE1Lx0ODxhOlTjiqO61SmQ0
e617dLthITiW+c00sXAcCNhdEFAonh267tkwp/ZQ1n56cgtwahlpCuCt/ObV/hNEVbwU0Do9Ovzk
+FG62O9kMTdh86q6Cju4OHt0qvVzawjJImyIm0VlwEbORTYX2qzT0fdcAxPI4izjkWgY0t/dahff
53yNcRDIIYfNU3UoQ/smrMG7IxB5BJ4oj1ZYeQfIkntnRJkQ7BO20vb6KLu7ZMa/EBeCs9BmeJ6P
myq6XJ/XciaqrsrbEuJcB9XgA0LU8dFKnQHB8foGzQ3NCQwFjrLoz8Lnw11qxIH9AqZGcxtwH/Pf
lgZjUxNIPGgcdNCA02NXyzQ6Y1pHnR5pefxhVidLOdP7HnnxB9PiDwlW1ImTldtMyuOafE3bZYl6
JLtjMhgShy99IPKztFlW7UGdmRp/UAYWz3Dlbj08HWq3zRVDIWBkLWxQ4baXJEqlH5/TRP2gBkVX
hYV9H6f4RS4i/mDk6mcZyg5yNr6LmfGikn54TV0PtZ30pzRm8wQXf75b1xyTDvtmL9EKf3dXjG+h
W6lHUhlKRgg8dhP+HWDGiF3xgO+xFO3WL4pf7duSU2uci/p3cjRzdc9vrtVFrfEcdutjO/i6+QxS
ysbf91Rii3dYw9MIZrL23atvggoscYpCITu7ILKTHPnB6cMnwQ/bw/ttMmwMzj1mxk7JT0mL+YWL
qrLFQ5rWfQjtjftoxSkTDf6aqhVsnZV1wA+wT7NovQfyxTChW4RzKL5VNNmavAEmaNQ/7RzQiIKD
2CNISoQLemSteJLJgTHuKR7mZb5LkuyxH+wSjhb1MIQbKVZZRh85s0JK146vpeG4x742iZW5LlBn
S/+wmls9z2rOhb93zUU+YrLzgWoZS2QGD9401V1czM5FViyrS4MFNe4UTougpWnjQiUUJmk2TLRK
AhZpah1YwcOMRc3jaK3HxEQkKJXLs60QUK/N8rXye/oTJPezsL0TqmPDsfbVdVatB0Pdnc8jnbCj
59mfMfopjmk8TVdD0+9C6weWnCXPKQ3eojtRbMvuLaUeweAXRJmFQTPRllcVq49hYXm3HmONQ1qw
xs+Of0iIC+5qeyIYqzpM2HA1uKomuW9b+av1DA/H9uHolmD3Ry52DhsC2JVlHpaWCkBYt919l6f7
eepfez8BqcM8cJqF55zoGFv3AR5Xg2mC8wshRUDMn0sfeXrdlJPZZ3C12X410JQ0TPtDql0apPKj
xfCRX6SFlea0RDLfkLuEc+NnU79QOfskZ2hAqFA5fXIzY00OQhTwbB4RijOAjmLCcmjD0T2PdvEi
FoEvOcIlUyYrEBPZsPfiBeuPGR9Zs5CRjyoaXoImyXmDkpNRLKx82qTYrT/ZTfZrtfm4ygEWPDo8
/HP5ncj3mw2UkorDcEdPH3G3hqfNrGAUiL4VDyhZW0xHF5wE0GgkeOv8kcfB50+oE3y62s78jO6a
StuE4H5Bfq/rH43gYzYV7jGPA0gL1vhUU7uPOo1aY57yaSHp/XVsgBfprW1oK2SP6zEKPKl2i/EM
TS+nIJxa0TZ0bmdFjR62XSZvDHZwM9jjSGZHrR7SchIsR336gEJKfqaIDmi0DJ+8uIiv27dtwLlt
aJ1ORgqXmX9OwhzgELiljSoZ8uW8xrBt/Ve7cgLRVhvy6usTNCvXjKT/rTHxadt2tsOzDZKtUP0v
s7fwf/eRuvSXlcBJn+y25ajssSTMP2EZClRtO2ZkeNjmWXKl0WdHVTL+dX2cvBZ7y6b5KsY8iKBR
I6wfOn4ejenTMAjqM4MtIKZiODT29XHzyGmYfaJtK6Q+92er52fa3jEQAOBs0cd0XyeB0H8/ADfU
jjuOTEa4L810MEYFQHLNpzFy9L+bZ0kCys8k4tC89Co5NBr0s2q8zzbMA1hirs3fBxUrCncJeobk
uk9GX9DUNn1FGMlWqIf3YzXR+qUWNJJmGg6DZ/01lIbqT0WQfZw9XW7zrZdEG2VR/WsilU4Aakec
i+y5b6P3wSpxIiXIbqMuRMIyMBPtCuFl0KQRvhjQkrosLM9ROZZd5BOjc0MDaxW90fEL1fWewGv8
s2sUeJWFIz1pYI9TlFfeFBU8iVfLexuTZIpMZPDPHZhFTKinSOlhO45aCQ1TfJUQQwxWVEKGWkfA
y6ii0CeFx4Z35H4uQL6t1ZuV308alVVglyIvrQZkGT7ee9M0IUOSaDjZP0OpAV+Ft8wnVDKet+N8
fx6F4R5h0AkvOgvhWlj6MmprM6WKN9F+WKz2nABVhSPa7vMWStEGdn0fav2lUgwABLeDT47+hA2H
mukP7PQJQOsBT7bt9wadn7r0+z14uo+Ny32XC9zXjDk7JEhpDz4dX8ckTarhJqD7OTendHhFGolw
PSyY0y3xFU1UHF+KiboIuoF2R3XWzx16RMY9qirXoEfUw4iXebcWAzgco1gxFgAUptz4LfCbZ9rV
Z2Uq94Tl14fOCT8vOEYe4+pkZHl6Bt35hDr4TCrdDffpIADeed7P3PggQruDgJKGe88NXhe0aZ1c
lKdR49vDFF2ZavlZZXN5DniOK0WVLrfLh9IQoOwwf7tM8J4QPpiCSy5i4LlBZMBTOjZO+ZoEc70T
A1XUsoJdHY7kF4liSi0/NG3gwD4afhPSjdfRJSo1itesEHAncuZL86zKBR8zl1vQ0+VyOgOgzWN1
CgN/fIQzTZUUyTOqlM29M6MSDjO+OOV9DQNhUniIaOq/81MTLGCDkk8gT8GZGyBAuS+axQOq7NV7
NNZBsk807b3Q+2aUr7Ly8Y/sPWMXQtsY7AB4N47r6JT7VwnzPQry3kJpo/fu/bpHiEO9hrW6VwAp
ow4K5V7wl+1K2Y1PEjysNJxPHaLMaFLDQpiMz2iKfzTGZj0Hg84ya3WGP+siL4gQMGiL5g0tS+ju
Pt7YUVX3nzO3HCNq99Q2DPvqW9YbwG+wAZ7tH5t6tjEcoq2LJxWVLAgC07kIARKEmD+RdpbPc+L6
B1njPe+zvnWhNR99a/yi3IBwr6MANXjfaNiU3z01vtU+eoeWn34fVh9q2mqEu2XixzAS2MrGVH/n
gn+2y/wYlP4JKBlKOU5zTpT9U1XqQzbhiaCwvUripxVZFehi1D1DCz+5kAIIZQlMdHD96n34P5UI
mMFpio95Ex4pvz/W0yU2Z+/gqtiE7u7DTBYIZ/ZJn4L9TH45hQfvjICc3oKurilwvWhbW3aBUeRI
Zme2/s7CXGsBinZwZPiJDGFGPYEUcyBGyORXagVfpzkXcHsAhE5UGGmFsJSkGeaOtMuockgEoQO6
IYj3q762NaKNQhX11b2s01tlPfUvq80fXgTTPSH4GwTa4eS1C+gwNLMGrzvgKjDdO04BUtVW476/
59Hi7oJ2kS/ViHGS+yYqkNQ16kyVRucgaGNalcBScPi6iZAYrlmS23ObSQQwmc8IfBrjlKb1W8IP
Qx7uHpokFad8wBBlJGOUAQ3/Gg5MvazlHgwbTagKP+OFM43dAA9iH2kty03vebh2upVR+uNwFMEC
YaPyr45Ttqcyq2AN4MX7Ip7aCkNgx0/A9XG5qcU4kdkF35KgMe9i9LJIz93HVsNW3DxWe3TLrggT
JmBxvy5oY0dxC8jNAqyVZClgytJ6tmLzi4cZPIXtGoniBnkWECGBldyYW491M5wJ4o5pP3hHA4vR
Xeq1FmBX7YimkrM7wLZa7P5jSmOF1OSnYfD/OHUWCB+GC9QKOVrT8U5BafxwManb+cr83U/QI1aA
ZE02rafUxvWK2Ogj2qMpXTVFpSAuxqMvYIFX8WzuF0X9OWQaJp7WDLRJojhVtY+okZX1ErX43wEm
sp/Mi+yOEteBfdx27rXBPgbVde9bLZtP9VweCn/AyqnDWiEJukuHzO++Llx1yBbEblcmdrsEXFxD
PUB4jxrZxAw+puqEw8wdmIUHJiwbijfJjY0aCqYDR4/k8iEtX12VuXsQ+a/2mgPNdNSpC5OB+myG
gpAK0PaI8XFZVvfa294DCl6UaO1T64AZRoLrTmTha6Fp00MAwd5CFYp6CI4nS3avCig5PeGnwNsB
oeHviSHXcx7DhSwVyqYu7mOpY1DGms9+yPrfpP1RDQCycHG+z7JeHs3w84gv194dSotnBlEp2A4U
wiJzckhG2tA6+4v/YRJYQizmWdgAJHL6MSR8iMqnSfOtKRVGBJrIkIL48tW3rIFX3/fWi5wBSg+2
sau6uN8j7DTdKXN8lFX5i2KgQC0aiEMNnpu6GH1LHJCwT7zm+tj2wjZkRldHVRnUUZ6Ur9Q181OK
9Fm0DV1HcDoy6QYV+B0X11wAaeJhQnLZDPuXqgLUlLh7NFwjBBSANDRA1rchNglXtq0lHpDTTq0s
PiGIcWhBpWEHm7U2rZXRULclFsk5oDERWOt1zMzkmFGTpE0n4gPtT0iftPwSgZuoL+R8KePivipZ
eMKwfUxnlvEQCy4LRVsIAm0proVpLkT4G6kARh31IvtQYuMYsUjiLLkQxHo+wue5bK7b8W4tsdvG
YBpFoeeO8j3OYbQns+JligfvZMLgjlCwJLBGqm1AaKkFck0UBPA1pJV19QMCIU92eJoOgJFrA9qM
bULqWMyyujkYGt1Wa6xuIpmoiJBeJahZlLvJ08RCTEb3oUdvxrMljqYJYaenh21rG6YcltBu2wQ6
0kTNSaVmcasB1dzmwrHoD1u/2lG0EQ63EuVlArjFgpJKtexnYuZ9NBi4nLmN7KNtl1Sv3XnGcMH/
ifqH/sn8OPvr1/LVOp1F3t91s98dAjuEzdsDkUfndaFgn2FpRfK3z/RXibmmdp7UO61TlSfTs1ll
BkQFD52u2D0CvpPR++BgABRJW4t9b5vbK4vXnWKbfKEo0uqWDslKoyR7qNP2rdD35GLO3YoyRH9v
1JN/+texwZP3ysLtdVnI/Lx1SE4zNhmTvrst/U+3LfrRw3WsX6fccyJmTieqVMKTAIdb4xtEmLV/
BkunCOsqCvgvKBaFTkVtRmcRYUs+sW1tg5vP9g6CaHuQk8xuNojKvKZOjRg0GEfqeZEhz3UsUUgP
e2p5aJXv7bYLqDbrsF4MmCTZfs89pkP9bfAzzDntxH+odFo3ZMEvRNbSA8v61ac1PzpphMUNSUjG
vbORMfxE+qQtM2UDjemgYYfDxywHBPFa399b3uLtgJCR8/wzhAHYZishha1TmMdc1+q4ZsZvobhx
EKXu/gzhP1tOF+Lh5nOPugP8KzjOD4UTw0rRABJvREGi8NrLYUlX39yjgGNfBqzelM4RsS7haXMd
8pmEOu72QyRuAfhkxblwJ3vfOwS0r6l8DBNNfELytsGpd3M87xzrNtACokBZzcZ5hUoQJflKPTVs
L6k/0HlL2kadx0VcRpkxd7UxIOgQTzf9009VBathAjrOF8lYwIaZnrEup53jQ0zTRpCOKwZOVolL
gDvhtCVChusfVQFJVfGEgdBvIjNziVtDf93n8O9QYVR11OlXt11R98PZCYfroJM8pRl6sYPI+LQK
JkpH54JhCu6NtJAMRK50hlIaT4GiKOyM3z17ecmxyTrZOgv13aCNyiJB0Gvb18pj56zPbh36HePN
L7vs2lJW2CA4cz2nMMf1KTb6/uyl01/oHhy2U087KO5lf93OtCkpDu8de8D0hp9QFXZOG2W7n8sD
zdnwhJbNrTEX55p6l+0jlzHjVto2t8EssNrV302rqou2wZYzJ/q+j0yT3COH/Azj4StmdWcPvt5Z
qoXbzNZ3F3cIfKN0NS7xrCcXfawX2LT5dCEO218s/LHGZEpfh9yQX1ZhBeijoxCmL0+KeBL8sj9E
LCn36HI6f57N7RTV0sECxkbmABaE2LIKvsdL86nU5RG8FZKzp0spei9esp9qrtQRwlcTxbQP9yLF
aRIbRB4VfVrb87LtbsOqX5jGdDyokJr7dubzYqCk5Nh3oXQfElGCLuHXzX1X/yoLxrXOqchIAtU0
XlVVFZGHKA+BMP3wdvnCCmbscq8qz23RPxvlqezaDw5U10tYjA9WbZE+JPGuJqc5zNRaIO319yoz
n4ggKEYyc9nlgCQfsgB0W0H+OzAMz52V8gwa8Ny4qjb+Py11TQjx1UvQ2l/ywXsDD/zQtVaImzdM
17AFWei77l2Zr+u5zXOWcxPWadvcpN++uSMe3pDZXmBeYafog8pZUjAGssLJDsoztHhEI9sMeUho
HhmVReUExRlLzk/jcnO6+L5BNwNoND7w9vgASwocf8k8K+7Hqaqxaml+UI6XL4papcInpJ/T5aWM
zctAPBYkHbSYpb76eLMesLeMD33p3VOmfwryGOkIlMNQcmxFsbC4Z7gJEhln+KwfgwWSkE1iTJBK
oDJM17ZvfvBE4rCM2eTOzhD4t02Jhk9uY90ogT/QLahvGJPjCO/U16Xuxu+N+eT6sfiRQrCmNaFb
PA0xqsKMKZjM1wQKZUjh4phbRXH1puE3pFYIual6njvp7CU+qKftYaToPF6wnaX51pvnyQvO2ywS
9jYw+G0Tdpl97RZ8rUvmNciBj1a5GqcwrZGvrXzzugEY/z/W8/+E9RS2xjr/72XwHwu0TpoKkPkf
BOj15//87/aff/QX1jMU/0M4luW7MKagv4D6/O//7S8JfMt0wG+irO3SdAZ3CXzzb9Cn4+tXfMv/
WzsfUs3foE8HPKgLRNPji/S/Df6fQJ+W+R8iyhxwNOiU2gHgT2cT4v+3bHSv8LyaPYuFPPNvsLZt
hFVZW/wiPJRx+jr1K/KMKzJvBZjL0fhAf8OhBGPB/yuou1fDRJ8RieEaG0CEelnHu6ECqS7EFREz
IzIhjUUChifVB+c42td0qrMb1O/WdHGpUSiITP0AR5Fi+SobBEYoVzsBkIvFuoRpiMOQDqJhJ4cR
RFJ1yFPtJNFQdGo997V1qwLvdQpSvQlPXknY9NvW+2AglopPCEFhdnD90LhsL9mJBRBr24T+40cF
ce+poXAW4swStQuc721IJF36uI+rQ4GXAXANdnEPKvflKm2KQ3+/eXthGzL9lm3r/QPA+CGfQVHK
mvHQrPrfKR5CYMoqTB11uL8NzFU0QekOXtwc1MhCWBeiPRH92ULlrCqQuMRtBVNtyx8QzSHKWNcS
TaJQ6/CGxjPCnP4JZKoIVuugpEeF1Enq2/tAkkhX0CuC/VLEOR2STLksU6Svtmu3t8zL7rpYgfEk
rHQntOvs/FwXDW3Hvnqyp+CH1xLrqm6l3WaWX0rYQIc0a7+iqprvwPc8x1PeHzDiRRYjD+qbbAhB
+4S4MzDexiBNd44qT6rD5NYK5/XSeNUd9IlsN/Wjf6Axa98ng23dzxMQr10xwN0ME8+kGgnGOF0K
7KOYy1EzRONltNI7Y/kNjbS+V2FZHDibezqJl9EXN2A74128jHCF7O/JhKdaNtNXqk3TvqfYhYld
jzys4zbOfdu7K+W2Cav2Un1YCNLnIlzwtIQV0LvSAGFJucemLgnDE7nviX7zZRL0N9u6ehAp2lZp
1SvQHokSaIsp3Nr6id5sZ5wBk637wETN064mfHRjcefAa2ymGR/ZuXHvTAQbzn6AVpN+LSRoOqDP
QMRpo1Gr3+DlXnC1e4PiZuDcL8Hi3GtV/vtBpq/KANLbQ1PYXlv1G7yseoRqjPSAuX4C1tmfBzHI
3VLU610/8WdNXsb1cEvUCo0fvk6AVp0KTTopcpcRZwEsIfcSHeIIn0KENcmY/n1s6t/6tHjIdNJV
6vTL0InYYvQnW6dqfdiQr/HlkIT15nbwfahT/4gGCM7UWpbf1YmUBTLqDJ0GtUn2tn5LYdas0quP
nhAES5KuGBWiZ0R8P83ZmjBDCfvW0KJNmh7eNg9L53hPJXQqxxyXiDTZOBWJenA03X9015b2TC8O
rPF4xXi1sK7B/FTojAR3SxuyN9jWPK6iCVjCpQkBm1GsBkY9oX7xZ7P1xaHHFO1ixuiz7n+Ugc7K
dLxOUj9FU/lNuPxygY733jU/eoUMblHOl+1Q2HcUDi2hwB9ijsWUUO9G9L2IQsC8Tp5FC6BJqmOP
fGe5CzsSb0JvmFde/qOYlTqmRClRroetz7RtbcfmQJ1zDc6XFj1hiUzGYbW8S0VTHxOCcD2KFoKV
H4ffHFDuWGnRc9lOaa0SsOW9BUpPX8lxErSVINOTsPQRdt8o8szTZQnJ6W13tXYsY7h61R2VY42S
7MjqwPU3dMYTJDh8+M38sDr6dXQGOZidd/Xik9D5rTRrMxpyp7o4GSgvl0irxgd5DNNTZXjwBPPh
k6MVGLogmE92U3/0kAsFlk4NsTIoG5gILOHoZNaUCxHo9gYnpNrigXtfnHDvkyxhsHsnVQd+JzN+
4s6JOLC7t8bavQDZ1opKdeRVE0vFtjnqCpbUw7Y1dfi5BpmhlYhMqkPV/JfyCfijv7Zk07wMJk66
gKFr9DTJ7zw3Y7kKdZYXj3rxApx4CGMi48oflkOmM9WtHSlqgc5m2YO/GJyFtMH+Ae3LPLoUrE7O
Kp9J8+OomyQanRh2yTdX/to6bl2VLCVKAayilAR0u7oOfSz8gPOgvOj9zmiiHLd3YpuGg2NLr2l7
NxoMyyGOgWXFOZXZKm81DglglTOcILJ19RJc8cqlpsV0SBC8GAdjFfQkXqZuVtft5n//27ddMgq4
lNiY3S86M9wug8xB8pgxSFx9UbYBg8Oax9K7K+3l+1TjWrnqOopQTn10Wxt14zU0I7vKfMAsKYhV
7o5C36B4vyLcuvrQMMLxGHcIIaeGwj/zYaY7csHoD5lf3dGHLjK5TXHG0jClpzSXx5Fy3iG2DErA
4MDRytj5mc/TovU/TBN7Xwpw4KHYQS3EHJggxqpNjggD9zugp+PFJBfe+trbsOLErJvOiLMilJ8e
6ejlYXtN1QIQlmy+ylcajBn+6R5rQdu3qGuQVaMj/O9hOybX8dkEk3TaprdtcPRE975r6iISNTA6
GomPLEWTsLaO7WV7+hPTYjbYNrchgFqEC5bWQhPDHTSOYNea2mtWd7j/tLmtUZ5tGVP+oUYHb/De
SzFEqGvK/NJWj6TydOOE+XX73m2+3c7lP3bX2DTOKDqe6GUSECL1EA/BNS7wJWP9XwRUk/KzpCC/
U8NkRtuAh5+gMckVacxE3Fl+153twf1dEX8d59RIgZsYENza+WLTu4s9fNNrfWemIjk2tuJZ2p5N
nNip+CD5CFkc6tUezhKzc9wZV2QAcpVaJ3tK3sDP0hym8KsZNAhJMzF3TnEbG1mcZ13VsXVBr9qq
R9um0PvbK+8vW9VFjqNzfX9te+v2hjwW7dVXX7emvz/l7mVCg3vbw6GIooOubrzv/tmipXh1Jqb2
zksssMuUImjaU/vYrmPreo265V1zRs3GPTv8xbVdz5HIS/MuR0Lnzh3Dq2qR6E38ajlmff0rq9CG
+iNF1DbrCUfZ50VX7dAGaaJtK9dbNbUfXVD9++D7e/6rYz7qFPsGxWXws3zW+1DVfn+xOlxr/jn+
H/9+e8HTxZBta5xRCzcMR/x59FoaXtPj9hR2vVcjhjXTb7YpeSNAIhDuak5I2peXDdnwvoS+725b
aquIbS9v+9sy+75bOd2hUusSDXNPqw5py+O25Nh68QGPQhFp25/0c+SiL6HoOVCjtcIeG10GyqDS
5OZCkViB/JucdrzbhhlNTUominmJPuehteibxZDzWJF1JXaDWgBLjuUlU1DhFmqjI9bIC1cDx44Z
JTW9OWMvg7WqYVEs/o+X/vUuUGOTCWCAtXJ7V42SedNeV3zW12Otow+pF61taxuQ6JJ/vdIW3trf
tqNkLR1NUP3+re6Jf3QD90s/MwvkGF3R/PtTbOlSa/JB991gfmPW2JELQOTpmdf/fPi/j7x/ZAye
/8+Hb8dmaQconmBMzOH/eFe6pMHy55U/m9u3/zmR7a3bfgaCcaH7wjn/+cb3jzJzKCXQJIf6RveA
CeKfP+w/zuLPab+//P7p/xfHmuqW+53ZqxOJ0HXFq1CSj2YopdnegZZk66wXc1o+zrXAOj6bbKQ1
ugcBFuYAiJZJb61f8yxQhyZsaQTix+OGK9j33hRnK/afZDG3X0iFfxOifxv8FFew1M4P3WrUqHjy
dqtBq7JChhDOX/ppdmsUyvMijrwQo+V0XFD0gPUipbccS/TGT0MzfHQaWHb4Po6YMAKB8ZT6uE7B
dBg1aK4RK0wHMO7KvyV1fjPSrAemUYf7Qv+ZYiYLmEY08QwWPs9HmR3mYEd8Snsqp641DPKQ05qH
V9VSaKyHX7EHjzyYp3ifwkNDxToDY/klyAd/57d5AYwbiYu+PyEw8hXsI3IvJ9XMmPCgMA3zwnDg
GXhRxeNyKWQRpYZ2ZJbi1jTDyNSXvaXBUD+kKSyb72VIOVSLu6jcUKekTj8PCpEc30mvoiMhBUYY
JY5zdgZ4Qm1CrS/p8KlOxp8eoPgWxu3ZjqlI5CgfJD2Z29gPnw0fNVLj0Hu6gFEtrK38UwhXy0sx
xycHdb9+AZbcoqojSg8lfed7AdIDvnXxqqrv5qiOIyEX5rDltwoxB7PrseSmrtotPkjyDPsMtqA9
TTUZhxjbfeJ9XWmaHEQNKb0pSuAzpUiuuTPLPVk2wu349laegV6wFmQoRXgOg+GbiakdgHvYBnOY
3woDjhqFk+HQkj4ea0udDVGAwqlczFFAFGUthiCWE3zDRtOKclZqOFgKXcM0+0iT/lPs2zERiXG/
egSgFYFZ7XowFYc4msw62emW1mVKrA/B1IuzUzZXfDfFSyaCD0FbPkwh6Lo8KQrup+RxlPkZfw1Q
p5h2hBQ2cB6Jy3MGjwmZnfaI0QCl9jz+aSh5x3/dvi/QOQLR2AAHYYKTwoICmTJNZqAHdwg55E0O
rU6UCCKajyHCFVdU0fvI9PM7Uy3LY7hgN1cZ5UPb4dUtuV8tK4bg1HoQHWHbNaU8imnh5hxXhwYe
KhhjOD3ZudiLRHSRHIbvtg6yAtOfr1OL2GXAtKoaPBXa/pCDmEE7B2xqPbj3wdrYNOZTauBhkd8g
tDjnTvkvIJryxcSO2IrPtVt8gVTw3ZXuiwhM80srm88tUxRAB/Rcgw72/zSv/dleJ3VvmrDExbL3
Z7JI3Ct63oWWAUIocYy6X1MfhDeiV1xYz2h1SwAzv801+wBh2rsxs+7MOWXu++jfdWZYvPRYsEPB
QH7FNH6ulvVa0xMv0xQ6SUgDOEcsuEo8iNolsJulkBTYURCL0xI3FhF+wP6BnuRtzKU4C4GkSOdp
TAvCqyz/iC94IuZxc6OVqhZhXnCcDEAtlYrvZIl4AzJ8vwhyc9ArsJFiJqemgpUAm+qcjfTwKhnS
50+BDbr5Qxdbw9FLsA2AfbqPw/kg07LfO+ifHfyOIBSUJH3NGvBlGn/GMAJQEkiWvVte0sn80PpG
HJUDTr6+Gx6R67kVAIOfjVlodAOYNL+QP6chlOeYOWpvAgLC5IccFyVZKOXyoc6np0SBXRk9CKLB
R+xkqEp59UBL2vyZefbNRZt6b0/ZtxWkrwhogMQ2qBzJ/XWqQ3Uf2z3eUC5SwuZS44fAhbZflSp/
t2CysSXo/UujkAk2uH3bb5Qp+JsUtBthFW9hPF9Wr/lopahzYeH1c2z8ZN+saXnOxTzsUuFUHyov
OKH8AT+czkTp30mn8s6yKV9gqsMWFp44TslQHgeU7E7h4hzavB2OqbW2x2z+NibT1zno0Cmb0Aku
wV0SWM6y/BBm6hM6vQDjkPCdZXpbjPmxtr3vqj4NJVNNBq43VJ5z7GoqG/4UgPL6PaWYVUyW+h1Y
9aVI0bVBakqd6pXbLwMDRilzfbD0BaqDtDiVYE9BDQEXLER8NKwqBDLVgkR2avuASx/twTH73k6A
2ppO69KfMf9AxKvrAamTegYsVeUZiOp96ZjB0cHYaddmooPnav0EJYIeWvZFCEz73EZou2/1fZQD
sOyw5bkoIIni1aE7lgf7q9I8u7gt/At1KDq7e+mN4iGR2TE28RgwlwVnOH/vDbSSYdCAbDPSN+He
r1WMKVpA+XpqsrOIxzfhFFFDNnzqJ8jNnufRUEvv4c1ArcZTUaMHHqg3Bygh4uOQJCFG45SHEQBp
n7vSurAKd8dwAEPm43hKk+Zzk+btrqOBdlTI8R6QFRx3ODa1wJOKZy9rXOhz1EjS+Zuw8Z1FP50Q
rXzt0xUhPHhYNi4SLmUomL0QAIEFV8arV9g3+e1/sXdmTY0Da7b9RTqhOaVXz8YzYCh4UQAFmmel
pl/fKznd95zbETdu9Hu/VGBqwraszPz23mtXUXK3Z+2jozr+YYSavjTmPt1zXD1PAR67OYwuFtEC
G74yueVLXhhXb266VeEn9abXCMX7HXyFLjT2k83NGIjfRvbWvasjCAMR6zIDhEcbq6UIuEGmMA5v
VVjIbVOQEKfE6dEuiWjkEuxiT02F7HIkytLuF2MyLswI4OXctde04YHA+DbK+RjrJD9KnWE1b1ku
xH4KJ+4OdmZDMRQHrQgjjF+Vs8PNugmSpR9k6YWdX7cMhbijeB5kEV1FDIKg7O1PGtvx3TUPpR2j
2QEYXY8UqI0gqdeuzLEsGRShx13wZUTjs5x5HbWkrnGhKDwyMXnmkm2+8mt2sL35aDjWgxMm1E/M
C1OzOkixAvYLyJeVkUQruy8+s3IoN8QQhmWU4NHyiRNYjvcRJJTr+CZbQMtvL/oEIJBSHGpixTah
Yyx0yvCbMwdTfFw4/mujFY8EAOkiseOJkXB11eOHoSi3QyGyBzPBldcD31unprWp5PDIKZeFmk9d
Y2jc4RyPsSdi8WiHOoyZ6ZnD3lNptulxgNY7gEjKtWLkbu6fInUMmfNHh1MnBQj9yvDS+TRZ1c2I
deOgNM2q0GBW4tIwmgqHsKCvc57r6ub3xLEbD1dZSPRmDivAG3V5YCQe1UHK7pYASqv90XB3LVrO
XsvUnsplCT6UaVNxDWNfXIj8kyj2ye5SPETIoN5UHW1smRyNcw/jtNF1XOWs4CBOR1baYlzLLEaB
ISM3OdZeYesqexqvwoK2pWtGQ2+UGxOcJMrqM5nc2S52M0PuzJDRV5GXBwXtFw7FS5I1aaXL4qtM
7L941CblztRg0DMQGjJ9vAyj4j4+F2wJt2ZZuWswyjgV9Eh1ac07i1sDN0Rfvw3deIygY1xmiJuu
zWxXEefYJmlL+HPNkjPsMnfacwqKirMXqMeyZ0DpC4ycpB/jbd/RQEX0cT8YTbK13CYjglzFWzGu
QKLZy86M3U2JcsPa8SldlVDNuCvHJmxDik2OSUmJpQv6MG5JahMOZX1lGxnsHDi9lvskgDE9Bw1Y
h3CgsNITFcTglVPXb8SEKGTpzBdw7hk/kXXLQ+e1stoVA7yb4blwSmoSpiP5Z/C9fgCFf34sTQ2j
Grihhc4rPkUg140g1BdJJXfZeOhlKheO0BkmQwtzB52uTPKKAp6u6iSzc/PaIXQuO338cgpvWoFQ
jWEX8C0tIOemNzMQQnUuwFaJaB7DHoiQfbT2XRL4WhnVjGxf6Wxh0MViE+8DdTTFxGozdNnzlDfj
UsT5XwuTwyrP8QKNdL2sjBiYdVkTBqq/zSindxLayqpL5UM8+buycQG7CEa+aaRKjANCXIkARJD5
yZpTjq0AnBu0xVPm8j9n8CSXwJNZG6yLLlm0RqAoVTwnqzQ2YNLH8l1y7yeKGc9bCsjeoAhLbnje
Gi45lulGwi/saLjwbzYJdkxozBgM6EzBvG5wli6safyYipxnZ/qvfZ7EjMsx41e1u5BzxXEtmnKu
7GHNIO0AESjik5oz0mcAlHv+Pm009Sypq3BAoVdb0WMQaPP+oQSTEX+CuXUXfWOJhWPiXRt+mplV
yRmdjUv3pj3N5zxVbyDpat4zjm24abO8mcBkl3ePCpkFqJ3XdDa2lei/ZT7ezSjcl6G9ZVv/EdBx
tw99NsuF7z7qbXEC2PEM8mvh0nD30DlyW5SgSoqZAK2O79PjA1mO8Lt6qlKwmUIlDmqGQB8mnZyU
E4X+eq6oaYpDhOYQVyh809I4QtUm0u/W46Gzz0hD4cqlv3YRzfmd5mteJzL0vGUQIbLpwtmFSZCj
HTr2pNyFfcY1eidfZsqxzpxS6JACQDzzklVTMEAIsjdT1H2h2/5EEntXOzN4DE0ubde+c5f4WyOe
baqctss+rPlgAMHofO7aeL9XrM/hsdd6FtEQpxHK+iLskBZ8p1/7Wv1CYUS/WSVa6D3y6RmcKuWU
Apl38hD0svivPuMpEbnzRoAUs6qNlRlHnh9/4oxn6Mc12QoYKCNyNeQjnJMFYVLNYJhIU+lPNNf4
66MJusr0CZkJuEWf7INA/QB6X+yMCMZEAx6g1v7IcIQ3IcSZPcIrXWpPjdlfrUK7eTBOiF7AFUtC
Rqn58GX587buWJ84yNeKdhzH0T0UASGo0qfuMfWw/QL1dbWIEzJwIN8sjW0EH37FKZQdQCaNNUkL
iqq6304klyIfOkYKj0mpPy0Mk927HAtekOCXoYtJtqStZQzRbqKpNmH6wn+MaXw/UuK+jvEacdce
PgjU4eWmrniGDxxXbUQaJXmZjI/INN7CHBd+12KNLyZW5w5vaQ801vCAemsIJaN7Mi3hHCikYMlU
XR+2CQlfPzB9wjJT+9kua/WaohRyPFLe48kJTg1+ZA8vVG+an6UkAJfKXm40jvF8NTxOldgYBDax
/NEB3aBPa7X+EIgi3LRWFK4jAfnWt4aJZ4QvLSdovZomscq0stxI53EstbscfvyIqbdr3AenphnP
897h8wjhsspZPQ0UpdgFGadFdKKFwMWJs4v/vwHKv0T8Ah8pzk6l1xRNh8axmHAoSnaqdWKzc0hJ
95Q4rIyWO4jeiWXutdeI7o8FTQXcHpKrT2tgKPVPIwya7cSPAIqTOx8/c2R55bpGMzfYjja+flJn
VJI0wcIIyH66Lk9p1MdXSVUPBSLGJtFMWiVDh+23S+in8q5QS+K1ahqWflitjdm/p23z0+Xlj/KU
OHl86YmrLTipBMpnWccv0eDTxRR7eHUzducaOIvIX0jaoU4i/rKz/OrkOPDrubEXOfvOfiamYNbW
iebBezsRixhd6PfkXBbGSx5QX8hRgJsx6EOji760ng7XOt2BiK+XXV49s2jCxJxvIuTyzNeWep+M
NPGXQ09FkJvxAva1SWlwyNUCnwBcaGyuwwgcl+7Tw2W8lUnmb8j+rOiMqBI3WUaWeIoYQC88+5Q6
WAyyAHEwjK7M46jgHNKrcJBPsVlQBPjsTslz3M+P40hBSDzt4646d22+aZqzk5pvJU8h6AFTULYR
cdgYtGvrgFKytOMYkygoZrFRB1NSpgs+uGxoQ+NipeEH/Vn32ZQGRZ1yK5P6J4lEQ6dN/dDnnbdx
tLvnT7vK0U+9JIrbxH1PgwJP16nBPcz9zeTdsgJ7PbIdjOwnb56fa3tMdsYbogIEFvyzXQa/oCd+
lnPFwGAo6bloVt3sr+mpeyeT/O7mJB95iQnh/MjWf7ek/CyKz6ENxIJmu2OuB3dkJJq/ajJzxY/J
D5vN1U8YpU+ZUz4XvQWPqSDvZxTi0+d63rYE9YHXtIs55paU1BNw2K78yECPNI14ws8Oqi5jUDDu
bULXmVk9OU5yaFr9VRjt0yByePtIxaUX3Dzcq0t8HD+pl9788GWw5cVstWPUJXupZ1+VjqrUCA1Q
gNxgGRFLXWWDGggPQFJ8OmiN+lWLryAq39Ku/c7Ds9U2WJmqyuDl8U5YaxeljC6BgWFBs06id34c
g/qm0FbDKtM6971JZWHlMkVipx1VdNXEoMdeLSBZUfinGUNtn3fTTYMZRw87DrT4cY63/2vo+0Uw
/n8MfRbYctCK/29D3/P3+NH+u5vvP//Gf7n5rH9ARYRkjQXPtGzWj39z87n/cC1Q+LpnmMCuFTm2
+CfCEU4jsSfbJ/jPtQ+g+V9uPtP5h2c56E+2rrP5xSf3P3HzObajIOz/xiM3DNOxTc8XJhgn18KK
+H8jdfVO03oIUTolBfCuCL4/QZXADhzmdBAK9+T6FkthUD3m3P8X/jwdC+nDKHPW/cQfMbPqaDGu
R8vgnuE1j5ZDH1JLVoMWDkRdkl96/+wz7OLuE90qx3saOuPYlOyyo5kuOYXCKmb7ToSLy1w36XK3
mo9Cl5TP18zKocrE5sU1BKEHNM0E+Lusgh11yRshQZeQ7UL8KI5p5SWLoHZutdWenWZUVcfIENIf
YxZd60q7Bkk3UlVwrDbO2B1M2YGFnEm6a1+J74cb5iUCU5mgRNFkFGGY7DrY4cMZWc9ij2eK8t3Y
qNYcjbfSkC/qnjYb6cATK7aaFj+3Pg3Sg7AXg0wiqoDpPB/i0dzq4bSsZL7xgva99oyNbOyjRDRc
jGa0dwWvx9Iib/VgMKFgD/cQZ3V+KMF8wN+Dz0WDgnnK80k/iARsjXr063r7/cpoXGufMT72ABid
gWpRWkXp8hYBGanBtNuj7hjjgSSsC5oZi5/p+tqlYNJwDSxQeCWOs6Ic5uM8WRxwso6KO6fWr+Hs
YPGg3/GfD2UZ1FcUfPqq2eER0GTTFdvPgpa+h1LgYQOMEp36MngNA+r8dFbzjQzjfik0L7j8/tJ4
k0ZqsXzqrU/wnOxZZmgBYNldDhkh8QMOOduK4mq2d0291gLe5STWGNBTM+MSvIZZrMx34SYxjegA
kwqeG5f3kgmxd2QkIo4N/WicMKqD04/i6A9lw04qqFaY9KIrHfHxOWaGm6PNeIsuknj4dXPcIsVc
fVfXTm46yad2iiM0WoRcKZzuqWgcm7aGM9agyDaau66V/KK/hxZdLr8PTKfZQBDqWbSZMpH/uYNR
WiSFFv/RGaMeLL0nWOS2yR8KsavVpDvuOmmtP2PZTs+B1b30OLQ/SakQIZtt+9a7AZSJmhlHFOiE
U2hKORBwOgst1L5rF44hvePnvjbsRZ+xAdP1sHigvNV5Bg199t2kO7v6EK+KxnwaadD869VwxoZK
hrhT2JppbvRW4ltnLLVtUjuny2J0H4HWJ+9s27TFYJTe05Q4yDQ6ZKN2cP2FV/TzPku6cFfzPt/m
ABJxnHrOuzeH+wpV+7M34TgxQPbHbri3oqQ4NBq1jdda7Z90LtdZ4JoXDtogqQfWP2KjwcqfhvAl
TT2b01Npr+kfDl/y1PLWvRPqTLL5XfgnW0Pa6TKxhae6TqdX0RqvU6qV19a2wgXIqXTvBURonLbt
/+YfmkFMJ53xxzP1PmR575/bkebyUFH0sjH2aG8246VdtNVz5MqtQ5p9nWGDW9fJ3D97QUPGrjfv
vmmf7CoLP3KNOVsT2vO1NPTpFMFJXpo5JXQeH7ZDXVniYWRgyo3CH59KiKFPVJbupAPfHWdpv2H3
Nz7BpsBBE0/G+vdPiLbxIVfgYOojODnYNm5pI8YbBp3hVMTxw7++xXtJP7MeY7Sl/bsdi+pVr6x8
O3ultv59OE3sIehz46fKw0Mz9NmrY6T0nqXtzZllep/KicTt8O7W3nwa6qh4bovsHBdtePl9NIbU
nppRFu5SPhNAfrxn7kAMafMpPE5xqr/m0D+9xnGep3GQV46eLw44CgoFssfSMLNbVxbbYoDNY7uT
s9aTLD/ZzZidNIzHpcXAxAtNXANoiPEhMJ9t0+JoH3sYj0XgPFXYduj/CupvepXhO/bHvhbADDRY
GHOWFqcCZ+OF9w9fbd/T6c3geqf7pUpItE9aAQhKslyCLo+rDbMa5B3XunCyjv96nnHxMl37oqfb
cPeZCCdVY+dAriQ58vtwVfYRVk1Zm/umtcWfjKsqi4z01UZ0OQgST8spz70/gz9jKeTyYiZfWcC5
wvKPXLPkN3+gXQSHLGZkbFTdDzNz9xGI/aUa8v4FTVvbUAef75s+cBByaNqyQy24FXhyF35rlUsI
8bid+9q+NmD5lohD3bkusENLzsirXjawb+yoehElbwouwfgwxsU5KCv/MswyX0ahCInLGckd51lF
acH0xwz8ZkO1ZfyU66W8eT0JPluPnurB5l4dEKhzStL6ZtId0xqqH1lOeANeIl8bR9skFLI9uJqM
72PLDBsobbuv6ji+mzhN2brzjH5/l5GcSDV2BPm8D0OdM7MrmvlKY+HNCGd5+Of31MOihzFV5fpL
wNDu5Klffr8aCn6eoXeidTem/WEUhHV/v8IDS6x7JoaeR4RwaIIASFdwe4I7SKiPiQP8T5i3CRrk
Ivfz+poZww6178fQdWPr97IioUodL947lkE3e4iLINwYHufkmReB68fbWSF6FBc++Pv6jYDTsE/j
cBdlutxTGLSB28jCzlBmYYJNOFYBJ7+iS874/NPmmmtdftO4yy5kmBobzf02ZjZENovCNgdviQOv
rQ99WqnCZv1pCOKEEvvAoIg7oDvEa/xNCQHbsuq30M+3BiSH9dinww5b8Cc3YRrua82/hBPRKDTf
11qkyam3UYAoUcI4IJeKlYic5oplNT3FfYafmnAEh52O/xY5Rdg2HB3xJThBzog5/pQS3oogGzTj
zXCwRbdN/RPExpITur6qXfiLiGdXjVrghWX2f61x2mNAVdZUI950mlMvSvgOOy8R9pLI1h8YfQQ3
qE5sdOpjhTsqMFRFbwaQiMqvvkK8IlSNFi9ah2GeTw1hTQjIWJZ9wvBWbX4ZuXbqhH7W9ICuYfvN
q6LtYHg3usRxpmXDt5AiWtR1LpkyuXdas19SXHCtG7jbWjIWqaZvwBEu2CSgat346gTVV1+SoPbn
8MBWQ3AEX+mTvkJ7WAxRdAtnZkfORh90jv198F76ALGKv5KuGJGCMSd23G7pKumXMJO28Iw2pJcj
BGcH3Escfpn0py8gLN0qH3Eo+yKQS44Q/3TWb+FYotvF1J8bGdZcjt+zY7yWnf4UiPSRKgKALoh0
Ah2VHNgwvQT0hkB1XVWhswtM7QEMxSWYtQeC+yuuJkQV4h79dWy9pddAMjEjcHWW9pEOLRZRfc9Z
l+mhu5sEhhnuxMAixmdOjYjIGsm8VA16IskgDEhwSQIi7bPHQgzPpKOpDfAM0r/wOvj0j3Squl/u
QDLAA8E1NMm+Np0WNUaHRpbzybbcY03zAWaJeyngAvqs9RbO+fpSh4h5TdQe2T+lW+5qIgoYsxjj
2SwGQkH20BIkXEaBYzJ3DOpthObD4RjiGMVNoggOZs1Xatsd69xg8vAPJufinPn9m8jrA7OZr6ID
79tq07PO53HVNcBJbGHtchOkY0XnD2Kb+scNxmSOgOg+Xake1vnx8cV09NkuKt6eJpJPU5ofcp1R
YOHpuCysCiBGQzHyiC4vPRdCYai/6KV1TnU0+dGnCbt2kre5ZnTbQv/uiBQt6UdmomvSpN72QGus
t1b9O4bhvIVNdrZkMCwn+J2LKfquFYvI0uqvvoppKsEas3TvIvffKcf4TLy/rADXoGn4UasYBDUD
59b78fLp03bNo9mBw9OLvMEWI69pq1wGmQuzcPogCclk0/7u3eF7iuujXX23rQILlfkRvXPvtLzl
GJG/Iie+dQPOHKSKD0CO5RHABMvXVC101qKeKI6bcC2zDmw9qlbLKDqxYf4DW/01ZAbZIm/TAnvD
mn0tSxBhUz6+6TTdwj96ILByYGtEtXYT/Y0Mq/69AHO8iUgjUFllwmSsci9N6h6kQko7TIVByyH8
lwwagyLlQ9kUXCSzg9vd4pE2XDUjuSawQB09Rtbul66mmkXHGSJBK49ha+/q3orWLWqunqxUzqjv
0TbkDEwtZD7X5PkldCW3rIgxGS4ATUbhqh5oNPTebQUHq+f5W4IWWDS0RLaUXwFNItARLNk0eAib
LhUzQ3zBz9JtXaO/eujxZda8BzS90zucbOyeCWfWtptijE+y7sd1h5Nu68aIwHZNuqWmvEwDqgFD
e2/T6k6OSHPOnPc3doihqJHEH2xXmXM9XgN/HqOTjTBCEyfCdRM8xyVDp4kGebT2mXEa5Ty29xU+
Jk+etJ5cv4if6W15pZE2VxEzrPi4uXuHwSC7rHbv+FxSFBvgLzGLi113r0ZkZ8eBqT4JrindoJ1S
aFhzlNv52nBq64QYbvYcE6Qj2FXZ9KtFNgncCyc/mD0Td5OwH6dV7cdYTyN/Y7heoPQEZ6tR7sq9
232JurikIrK4iHRKNr0v25UeiAOwF3nQeKZtF+0nqw/XlZ5dNA2HZO14l2Hw2l2oYxtPfERaG4Rl
RfUDJAj8opY2vruNkHvOiXsnioL17Hn5rnHStzgpzYcm5xRftPpfo2vw5WcaYiywDNYaGG5mPtHn
29V/WsoAu8ZbTxz8n9I87hdk5j5MC8U6LLn3vTswNZdeZM+7zuPc7PLmL2pLVzXl4hZN+J0Cxr91
4z2SB+Ew0Vgvukkqq23IR2uNq2Z5l9YpblPADV5k+ok2035dgB88+NphYHklctc9eA1V2EU1MYoO
UC17P4beG/9xsizb4CE6UQ31Q3VNxlIWF7uKiOHaqG0O1nROt1Ll2V3sykmm0Ar/evz7TWqKXlNz
Fuvf7xN/rmCFKFvzf/tzvw8TnAScxurt71+lNpInyjDiv/3R39/UkYuwgurH33/y91sDXu+xVuWt
HgttoPKCugDVkuQlt+Vh21rOHi8fzCUGScXwHeVsZrtJ/8PA4xTvW9RunBPdvmy7i901e4+xD1oQ
Linp/nHi/jOt5m+RTN+11VB8OQWr1rewyA/fM7Wk9DlFzyxiB1oq4OqNjOnZKzj4YhazbX5jFOFM
Ga2ayjjRnwD0/+88lxC9MlaB3jGOdeWu7Bi0WSktfQl4AlCYVxncOaFJpOqXfiKU+vvVnJHkhlCG
PkRd4k7C9fz9zd9fIkoqNvPg3Ot01Na9GX/kETXLZEV2/WDXHFcFHfJyJEyKbwLU1rDQ8WKsjCIH
Y4c/neXaU2w79bhSEBOEc5Jct9Ix9G2b5HQPqHxrwDRp8qMI2F5WQJVgdwZG8zWz5whGNZmieibO
UUTJ++wRy+yt0DzoPXiL31/M//OVy/yPrVTIh3jM0wOMiHQ/DehhZvIErRRbq3XWhPPXdJnB6U+d
Gb5kQ3ho03zVxcbJd5ovyt/vIh4RFHnBRxKfqyHNscHrsECLBxtEQJ/MJwtuCb4S8xhq9RqNZmFK
fRXD0ojHmvPMKos49HBtcEihycU8BJSXL8nArnObo76Ibz3u6AeSmB0NUJ2vvddGyMoginM8+n8r
FUOil01tEYAxI00EK+FnN2k4B6hwD10NeE2eqqI+a7St0QVCrwFt3MGwYvbHFr9eOzjywJa9G7N+
smrSMoi6PTO6gGmKQg/b+tUrfEoFHovUDHaWHM7+CDpLoyeJOOeMIxlglIvfItWqo60n23xEqZQ1
JBLPvJhBcklDWPxjIsmyFgM8PYDZFEjxNAVXcFFnz1QmL+wSQyunKA+7AuQ0nJ/Bq6H120BLOF+M
D755sUVD+C3r6I1FAaOaxKFFNsO4urf0DkKqVf2k1USsWHvwJq89mJ18cFwmAkDNwXP55bnixr8Y
2bXAIqM5AbR/VvXVvnXyNbVSa62TxzoP7lhb9JVupxdKWDDoVJfJpu25sd+mAGZyhn2YpemhTK7S
iaBBtRXN2U4En80z4KjSHVXgRUvbZDOU+WsgPcwilrPMgGJTJBg/V/ZW5iJf9DWnADYcXPqY0qvm
aWa7j00ScbpxQ4tyiukeOdy87b4JV1r9FjF2oEIm4MS0yJv2C7nzobNT3IJx8pWUOYlPQJiLFOOb
OZzg6rwrlxv8UC7OAruPPVRAWCKaBCubhs8g+jtNljzHpHFzi6K0lGUs8/xXCN0N+Ff5nMQ9RxnV
cF8Mf+oMSm+XfQ9gsg2bEpJ0/up8uFKSDvGNY0LBoZlsn89PmdlgadSRn+1xWjo6+pmKxNtRiRou
AWlJ56DH2wx5BuDCJUS2L5Bt+pDyGKPDxNjutO5VIu5YiDyDrCHD249JgVtKF8Z5MCB7AGhpYbs4
Pw1SkYZkBFnyUuJZYod+yoLWwOYwwZyvz23Wf9eITmFytZCgSPpVq6LKc3aTwIQHlzua43SbfoiO
fh+Eb7IqvwyVQ0LcQv2+BCHem/hm/UpfCJ0VYhjxa38VshVxkclq5DIb2cwZi6fQzCnYGVij08OM
YQbwzlOO3GYju6VKf9OVElcqTQ6fzVtk+xENS/ZnAKCEKpiJEhakPJxrTznSXsSNwpzrnwrJT0f6
y5AAhTCOo9IEy+JzjsfPgJuCgWToIR12EiIVUuKUVO+Y9zhjNqtWaY2wfuJFb5T5BqLsUqQUCsTx
wnxrlErpI1e2nvGU0WKAiMmn617qw02p65VSOVuldw5K+SRqfQK/ufOnu1TKaDiRnFJb1aAqfjqt
24KoRkVFTm1YAiTyqq10Vh3B1UB4LRFgJ6XEJqQgWfo2TNuAl8N0dL5MlrAKAZcr+M0yzpLdmzsV
53Ie9t0Y3hJkX9dmUzYzKZaMPZCFXeRhu1QNoTEN6x2BH4dKJIgnsVKUY6TlWmnM5DUd3NdMfD2m
08bbgBgdIUqHGKXWgr2hrvTqQSnXQmnYZYbQqStd21QKN9A7pXfP5XhTLzHJx2c/8zHZcEdI3Whj
KqlcaeaTUs8LnkL0lhD3xepIs7xS2dvEv5ujcRpcHmCUWzdKkXeVNu8g0nvxV680e1up946j/aGJ
+M1C1udohdV5Tl+aEIjQcMfvaPDX4svvB6nLuPSrHzYfd8Kg5ToE+JcoD0HtXXGpW9gSfKbtymcg
MBwwO9MUgupVKC+CqVwJGvYEJlIskzgcTcgqjEaPyGP8Wzg1La4YVnQ0X+V2iLA9BNgfjDS6xoPx
mQmPm7xfX0MDp4SJZYLoP59K5aJosFN46rhdYrAglW0cXeW5MFL/zLu/74sCOVf5MuDLR2DmGBul
PMHQc3YTa8fSVX6OwLkrdX108HkIQhnK99EPP+xxX2T25Mi+3MSTtwoGt1xxbWULoFMTdvWIdSX2
tBUGuJB95AR+Aq8Jh74fB2LWuh68TTpOj6EiMWTKoVJJvCoDppVcuVdagMLKzeJgaxmwt+TK5wK2
Kdt1yvvS6geSkvMiczlo+xhUczk5jFzZl7YMn3RvESknDbaOOa6B66Ko8zkNIfNju5mNj1yZcJBg
FnmKRu2rOyRGHW3sP1xwPgtviNYugcWjl7EPzTycV1wqdEQrz49DkcioXEC98gOZyhk0zw6Z2lbA
AScqKMC8S3xyjYPJq1fOIgbclLQkXr6qOqrrYwxIsLDddaw8SbZyJynO2JBRM5ZgXGqUg6nFytRg
aZpB+llD9yVrjxiJPU985sKLyPwbOdgrUOKnrh4xRvpnytb4YTFOMbF19EJiJwbek2uMKMlAsc6y
oNF98hljv4qVD4tj3s/sAlJses6syqsFHTJedMq/NWDkYr5OWVz8ydhe8BHC60VevrDMN5KtLNmY
wShIWdugSRljUTg3V4TuDfG4oNWDIiGzfIlsuS47foA+0in6bJgqz6SiDYCNRw0zGh4bvMTKn2Yq
p1qNZa22YRbjtf1ie3MPocSxE9Kw++Bz8zC8jRjfcgxwXSzYu1IoglXa5QBJr45yyxnY5mASgQlt
L2DeeHsPImSeNJXDRSsjawU9FCcazu+sSe80pzCMWrFZwnYvlFuvV769TDn4IuXlS5SrT1f+vlo5
/VDYQCK1H/bs1suwl8AD+1Oh3IGwSnjhIrB0c7vh9jytnIFzOhrUg9eCfMRkqKfVSYTc85T7UFM+
ROFXH7apwJvhvsOoiGz57VU6qSTOTUZiLggN3schpUqppre+x+7oYHsslP+xNKYzdSXfhVY7G621
NjZzfqN6MTp0aVd5KAfMlBUF7jgrPSyWGkhNDJdunprsTLxv2XrM/9H1lDdTAxcAgt9GgsZarPyb
eZ03uONzl4Jl5Z8l5VBg9wTYy74h7D8KOQFc7da+coZ2FtEhFPt124obB9pnygs+zNQTcJ2ISBRe
t+10663JxbQNAKwv+7F5bzPmW8AacaoqhyqBbxYn4+IgFDqBXgEG4M5naelJq+JNP0aYp7gmU9SU
tak8sGzZq12rfLGVcsjGmber5pY9ujMSq9XaDTzrwdY5wQiMVRLncKAb7oqWdUWVSf7WSGbLoUie
Rcax2WQSsGxUTTeNhw3/s6m8vL1y9Y7Yex3l8x2V41fH+usrD7CBGTjUcAXnEn/woJzCrvIMS8zD
UrmIHezEcFwpkCX1h/KyYjDGd8dHXKYzTFVsBhGe19/sPZGkwPVwKyvbsvIvE3xT8cr5cVLe5km5
nKsav7OpnM8DFmhMBWwmndcAa7Q9hhlpVaaEHvQ4XxRvlBMtffkiqZshi49rCjKDcbCaLZ6kemOb
tIo1z6IyxarnBkO+PDtze6DR4pS7WE75JKM8WRSMAdPVQluHJdhbGzmyyFRuM7H+UGXE4Y+mMxZa
39k0ZcktGyp0nu3TaVJtGMMuz+ZsndnufvBZ4hL42Oylb6VE7EmG6KRZqA1xNu7j1Eejy/R9mOFf
x6z+Zbq2TdHRTCFXG2zB662cxIo3RcsWwaac1+slCOa4a5YJpnQ+dNqfEl8/XevppgJQid+fWp0R
7xMDFUuFAewpMR/6rMcOmEJnoEyw3Uzd9AkkZT5lBAxQz7KVnj/GKnlQa+IUSHjRIZZpRKN1WSbp
sQjip0AObDw8fjKVZKhVpgGpdhcTckhQJ2lakI+cYzdS5SCM30SEykZgGtzO8UNrFlenQFioOGcv
NA9QRR/6r8AlmeEQH4H54cr13LnbrDeXhspj2AQzApXQ0FRWg//vI+or7pq95E6dI8fbVbmxiHjo
RD1KlfmYVfqDrL3qKOLlIhjiFJQmtPpjJdx9LwoqgzoZsZqQpEtc9puBCw+Ov8WwTXzh/yl2jkqh
DCqPYijfbNlSzWRSc0pi7GFAjwyF8VloYXuQlXapibdEQtw9lXcJVPJFA9pHEKZSiZgQOPWeY8kB
upaNfsA4BGvEnlwC+Fe6CxOiNRMRG0tlbRB3Fjrhm7xJkTqsEeutAF/Xg7YTfYdTF/c07/S8ntPo
yfIK6z8YO6/dyJVl234RAXrzWt7L2xdCLUNPJl3SfP0ZWY27tbGw7sF5aZSqy0hVZDIyYs4xl7Vy
9uTK4+Mrt4+jWU9kkWA9wQfUK0cQlManBIvQrLxCNkNHkvUAeDfBQORgIDZ6W3SrsJxvc+1ia125
5bg7W5l2QVSA8gNbkqn8SZNyKvXKs+RgXqoxMfmvNPTR2aHBm/aW8jkNkeNi++bSQ8LpIEeKgvw5
Q4uqekFMHPoPnc0X+ClUIdiopPJTBRnf5AyREYhj4SJsB9/CNPpFkmYEstTaTEjrEbfMuxSzllSu
rVj5tzLl5LKUpyvH3BUrl1er/F4mxq+iyb2LluGhTh1EUJjDHExiiXKLTQLfmI6BzHHOOnYyuoPs
RJTDzDWXmdn7aH596JBNvGbyYV9yoOVDv+Ry4e48guWXBcNlbVm78LKJp2IJx9gmlcNNYHVzlefN
Ue43S76ytkMHxBZntNj9Ug+nACH0/rrAPFds/VCuhibehYSlseel/kWpvA2U666mjMWEFyo3Xq18
ecws8RWazEYD5dozMlZsB/tOI2l8Oy55LHUYTheL0AWu2cVxFAaeNxzlS6QmO9trfyIjpc2V/dhV
468E34ivfIRunRx65Swcyo0X238mqA+Box1MI12HyonoY0nsqvSBCATIC0N6CDEtTvw1JnT2Kfno
nA4jBjqUdaybq9j1yo1dlvm6mnQOdTmorym975Q/skD/o/ySAFtXJd8a2/3iIVOeSqHclVL5LDsM
lwRXlQsdC2aIFRPZxFvP+H3RZixEQd1+zGkMqQHLxezt8kgy766qHwZVz7PcsJTz/nRtIar3z54x
ntvJDzdAuGNG2gUYgqrAgpR/uMpBmmIlDbCUktFORatcpiN2U+luY+U+rbChwhe+BEHnQrqMdwhr
4NnQxCVnwmy3PjbWTPlZGQcTcKDjce0xuybK9Vpgf62vPljDfOi6nWSqwqBQT7lohy8MppoNzQq+
G9y0tvLVZq2A4s3F06ajAeSseHd9r1tX6rKkfLklBt1UOXV7LLtCeXc1rpiOcvOShQCMp2i/GcVV
7D4QXgEOWEj6dBhv8kNkWCBlmGwPDLvoaNpLV3LA8dKsDMpP3Bxd5S7WsBlrym9cYTxG2sUmSnmR
TXfqtpMF55XxVcx5rG0rrMu6YTzPWJkb5WluMTc3yuXsn/xHQ/me2winW5W69DujB9f6dvO0vcUv
fhf1ED6rZBWO8XgZyZDu1Y6LDDP0drA8J3eelnp9DudCnquubba+JfRl4kckzyqndo1l21HebRcT
d4OZu8LUHRW4u23l82ZVk949QQMwBpQPHGkUsS7KG14pl7ir/OIZxnHaTCDalJc8cvz9KF6ydh73
oeLj6k79B9NqDVyY2LSwv+2E1bEwUGJWPQ0f0WjNuulQ4EfONu6QSE7K215jci8xu4fK9W4o/zsZ
A6c8whEfKm+8i0mexgE9bFzzDe555aLXlZ++s3HWJwke+0657Vvlu8cNRoE9tOSf4smPMefTuxTr
1MWur3z7oXLw61j5e+XppzmyHZ3wokGCWQwWh4Ev08s0uQ9GFVr3NmiAYIARMAILSBQ1YFT8AGJN
iU6CKECuzUEy2D8YfnDWFHVABz9g0CF0FI8gU2SCTDEKTAUrUNSCSfELJkAGoJ2JqgRtUCvGgaFo
B1khyiX6ruwY6MmzoZgIIXCEVlESMFcsS8VNmBRBIQSlkCmmgqHoCmyE5cJRxAV0IDpLyXuuWAyF
ojIwe2+WImEMxK2Ja5h+29ZFxq6bFCKwDlLxHQxAD0PxJ1TchxwARAIIwgEI0SkyRJCTxNGE6wzy
cR8P9zmHAorarllp192vtgrBTHQKN1HDnUgAUIQeOOcclC10Wwoj0Xy5UUFhGnjgzwFYDJ3JlVIe
hkrgaagjnKiwLmKgF4OiX2SKg1EAxBjVjvMrUZQMzK5vQnEzCtrVyV+SRnYoOKhJ2bAPuqJtWIq7
MSgCR7P2LBXzEM3vFpvhEVCHq4gdeqVc3d0rNnfiyLLurSWtCSsuUxMq5O+hgfyRKQZI0EEDCXBQ
cj8Fcq9YIQSpFIodMiuKiIOQJNfhimTo9QlshzUSAx3xgY8QTLX0FI1E1vqLTnW/8gCVKAbWgjjE
nmULikkPzqS4ck1aCCelYp04MdQTj8VJKg7KpIgoKWgU0n+LpaloKcKEm9IogoquWCpoSep1ZE0f
DZiVTvFWTMArlSKwAFFxNjlzhyXCledMcVoGgC29IrfYVg8X3KsuUq/p8ZrzuPTF8KhLOe/wkhn4
yizuqcMWIAwjqn0c4B8FoBIfr1Q4XYF1rrfopyDWVKS4//0+LAdcD38feMWq/T5FUAqRzBMDvDEU
++b6wOtj8AUitLv+TB8fYM7vO/4FcV1/Tq7EnesT/uvm7+v//R+Hxcb09//f3+LvL/n3HbnewRn6
73siO1QIB7vPj25jcXyov/r67n9/keu7mVfw0O8biyuY6PrQ+oorut78++LXm7+vcr0FrAPwETFh
Yh/I90iB3PyCvIWyGM19ZwBYM/wErqC6FaJ9+Hvr9z5MK5hVfn9OEVnRVfvPI6+3IrVS/97XQvTC
P27vrvf/fYXr//598u97/T7vHy/jaErWY0QGBH366KD3DYO6Ibr5/UVqU2MCcX2t/7pZtRyrmJX4
fa4vXjY4yczRecr+UgphaGz8Xr/hLMRRpP5J/xPC8Y/7fn+83io77+RlZbD5x/3X51/vi9Ur/f44
U4Wy9yk72i3/731+H/eP+64/5ldE2+9jfl/ret+/PSXoSGgxFIGKDsj29wl//9zrz9dfq+wFpOt/
vMzfB/3by16fk80BsNyeqHUVTNECdlkZtibZffHjNafC+Q2rULeuP+qjCib7x38P0GZnaA+B6rj8
J4/k+kLXf/5xn17JcGGNtrP8fYd/e9f/631GEPI7/b4W+sL60Bzm693XF7HFwAzwevP3Rf/r///x
91x//Od/a0EhdhNgyH/9CH5f9vf3+NeXuT7wH4+53hejIFsPnvWNI598BwnyPTYYoS3IY2f0YRRW
091G3ZBs/i4Xg/WsOW0ezufYFE/X1aBS3K84rao9hA4P0KnqPoB+zzKNliJbNtfS1EUsW3PCfXS4
DrZMf5vjhAzp6KhbdOsasOu1K9YkTDhAPcXFzGid6X7xqIeNDmA63cJWfaz7hJYj2KWFB7l0Mbao
/3o32ohQ3hAafnZmLhxhT83cFtPtJOSXHYYrIDZAQ9OOvQdzWHqAtZLrTivdh/RaQsXcFob+FeTj
oyEAWcc1ooiCoJiuIwlrMsJkbQKx20RE01Q1XIoEinM5ixjmb1OcIzWHqSxCBqfiUhhoARhiOytw
NggCKIWZoou1DSL5TtT9ftQnqFzDrN/ZsMN3YMEWlst2dfReKE3Y2nTEXw8thY7ptxEB86oSYwYu
C7b6fKarir0KO70b2zRckmAmbQ39nlku/RhMLQj95yfLzvelEGdUugJqmf1WD/WhqqYcy7pM1g7X
diqUUxwxkUpj2m7s2Csi0/YT4bV0JdhjpLQBNb1qV1FqLHSLKUCIa3gz1Hx2TmftQhDRjxEzRJzh
4F5DLP6CjXnrTzeZHH/IECvOvgzemKkzHpXBKZoykv9yXqdM9YMhxLhldnYyJRmFuZWyb2nil1r+
pCEFpK5TEYyzA1IfI7YmCPQwGX9rjb9NbJdP2qadLtrBXlMbP1NLjpu21qFGde2Xl9wWEUN7dIE8
16WVvLWIp783tQhVy6BRmQOg9MLsvZVBDFAVYZPQaBCIPm428LjJsOjyjY9GY23a/OERusZd5t+N
RL7s/JZfepzRfBIMBjW95IsWGyuGu8kM0iLo0NcZG3AudSY7+1j76cJiXjXjWR1BZup25zyevxlh
Uya3jAdq+73TvPBSmf1nXZjj0uT0WyIDhNQyIZWLY4ARNpx29lPeiTHFACYtWNhtO65y5FuWnRGj
kunonTtSX2nIMsMxuxeyfBDzu+AQS4RXU4Hx0ee9XJRkq7KDq92PksTn3kFHp22Aqod3k9Et5tr/
I3LyIyI9+piktul8TVsOBnWZYZ3pJ8THuMTKFcRfmlK+EuxCX3ucX4N60lGf7Azt2wtKxCeJlewt
g0DiINXv5i7EZj7lqzCWj5Ph408LTmDGCyi+dF7JSoVum31mtdFv5prCmMaj2Gj+85VF56RFiEuq
7BXmhV6IVp1mTunl0BELlxjGTTTSnQCQsO/1D6e2KXtA3q375qHN6ifE9NA16FS6gXgzOnlhhoYZ
Fbxu3snnSg+tJVHjdMZDHQ96JtlvGKO+gGASIp9i3JF6MWxK+BWyNu7d1H4mdbi2sa3lOXuktqj1
VZnCCSLZbQ0bfmdYCC7zfHqJAvkRRnXD1Lj6SudXcsQHZGrxp57EzO5NWA7xk8R9QNxTZ2yGY2Bs
dFcGH93Y+yvaVeOEGC/FvrhwQ/MHZ+6q0923dHAu6DJfCKY82SYPKwzi93T0d91sp2uJpKUT7SlE
H0JratpmcQx2ay7j3fTHlVsZ5o9Z2b9DXGYu1E23dqqthh7PoEsnEZMEa7fNIAziCyKpngZrQ7Q1
x8SyqXrUcemH5ENaNAIhDDaLPczeGGYWU96OPSJZ8bnn4fdpq6MlNk3hhHeoUToCDwPIooyQ3bFY
WUS5YFmj45Dnr0PU5ysjyJUynnZE2xYvwiG9wIHMnI8ZgaLZMK9cQjb8DH6Ljsp+DcH22U3NOzmq
5vSLdJn61kmGlRJBRGJ+wdr8KhLzs60tuhwwSXrdgSjoFThmesq1IgQiaSCk8XOmWvEUvRqoFEiP
IaRvqh70tL7U7bQsyukkehqdLQ0rEwjKMjY3gIVsGrhmsx41l76mLm6YWxG97NorAgTZt0bjnrhX
IikWZeaKDXoR2qMd0fSpsW+Yqnuth3kor+B80NiyvH1dux9tItZgOG5jPy9WNuTVGC7vIgoJ1uvh
2W5cfzh0TNYjyOirmqvuurdSdO0DYaRAH+jjaB2oA6ccCSvSPv2aAV8oRwCOFpOBAY2S526Zej/a
xrz1usLeVra5debhnMUlIX76xjZyhOgx8pCpzt8Sh8NMq17JLEgPRBnE/sIR9T0a4EfA8M/TTFKN
3bSPcTN/VqP7YlboamgNF4R+udF4nv2Vl9FwNVqkrIbrniuBjIacMtpGDGVcu91nIQoVuPpDouEu
Qan2xtT+PYjyR1f0p5H0y1QfELjmu9bO34gqXzppR6xST21gyVM8IyKa8LnpDU2tTJi3idasrIbz
kxxBYHXsulEf5sz6ksFFYg/Pg3PzferG96hlJgiD4qn1K9oECRPfIvscvOTJqsc3ghO+U4a0ksCj
WSb7ngxF5qtM5PTqXuAq7RNgDTIz+MeKH0B9ddtqTuQ6M6x+VWB4tYPoo/XbfdRjy6G7uS59IhqH
zvtu7RY2KVfYRd8hYShtxk86cgvNHhZ1qRM1pTxCXXmXRaTtGggj1piitqMb7N+KNlUNMn9fjYzp
MalFS22yq0WccG3WzGOd9+yXQwTttmfulI66FmG5EF527JxPvcB4pA9QR/p+r4uXRGREfk/5c9Bo
hM2RZ9qEZL/2Hh99dDEEZYJjbrt02I0V8X67lhYyHHGHRQKpRILlajEwJnyPJwaDvScuia/UCyBe
9HYC/BOcsqp6yHsLNYNJglfC2Tv44Xeej7CWB2dZjs0LqpCTGXS3vQ+2oB/uRBe9O4UClpCTs0yH
/M0LSBOdMXsu25mmlmXTG545NjJbB8dDM6ZuDLBOHdGDln7ilNza/TTvYSGGVXHBG4DaBjMQnhlO
l/7F7WjLzblPTlBU3eQpDRJcPnyaNnpOq4geKzf/Fsq4UnT5gPQa6giN+F0TM1VB0OPhWsBjgO68
jOQR6Rbwnz58xwazYsk1N8AVNl4rz1YTnLtKZKs6REufJ3i+GK1bBBozuX8pMtSpfuRpkCAcmvwW
HzKZyUvPw0FQoLJa9aYXLFo87PRZmKwWD+ip4VtkiJnQUC+ctknuO7nuQrd75AJHJXkXfOlj35+M
qVsChXZ2ftg9agTHM8Do39H8EgStJdhl+/emJR5M+kw1EtAvgUqRoUnTMBXJK0g9yOY5eSjCajSB
dcT4jFkfgtQi2xWz9Pf+nL+QXhcIruC9FOjAqY2ngdOzklwMk5ONH0tGww2YVA6XOrk3WH5Wbc+5
FoYZY8L6FCXVj9cmtMcNxuWZ9RS2/gXByR9jRJUywyKcDExCYQKI0SvPfVQfXYrFiCabDKILJQhh
J87ZTLJnau1n37UIoY8M9NHm+ElXimGLL8eLH3CpcadV5vcfkSAgxXPvtCilPe7WSLdrzo5h6Tb0
bh1ZMG0CLrKwfWowNwfKFCU/5C/b3dGpjGbB3F1bGOPw5FTD2jAdsnYLjWurxz7YJeR8GBn2atmt
RW+cmesfWmLlljHbDbB6pphzLLfocq2W+bbhl08oiP6wU66XTgYtNTaY+HscNNqPGZrkgGb70GU6
mMTdUdiXQug2aFrExHlBITo7EYI78mECTDnp7JybPngstP6b0Y4V2KdkDNdI3lcTTukFVqN1J6Pb
VNo2IpL6bWxIjy/n+9miOSPFe22TQDoGiMYgKT0JG8noKMInf0BAW+sRdSemfLSyGMB9tBw6CAHE
KYxX5p10p0VSOh9pX8QLOUyQXV1zY1vTo6ljXko5A2M+4cxOIiU5+yZ8S65y0MTsEWPDRQkyvs/j
gbnPU+5xlhbFUK8Lg8/JHgBFjsV5wsqsNkkQnqb23GbOiwZjwMZGhlxVvprtkcABlyhJAE+Ee1f2
Rtpsx1ikKoyBPj7Q6dlX3t0hXIssY2HTrKMVt28ytv6YrjaRUSkf9ClcT52RkmqYg+FsqAidgKO/
0qZgTWEScYZkFFQWFwskfVVm/ViMKxbEz3wz1L6um4S2OeZyMvW7BHX9Iq69VRYwu9cCjhLPMT8c
3wcTXzJNJP7RMoednEy4z6ZxXzsB0ikjQFRsYZ3LgE/yhHWSON0KAdYORC2DcXNaGogiPUP61AGp
WBoBEh7EHa+pUe+bsDtqCBTrCtFfm4unNAf+pRO31NSruaJ+BsrKDN4wiRzPleUvXUHvnC+0Al6F
/TUhSRIFFDUGVvjE2v7OK4c3rx0+k6LbzQy1XdN4R9/pgBIdMrBXxLeODba+eWAgwMEj7AeZeXc9
w9DFlBZniWNJY0a5qNLgLSVqcon+6THs7ntbZxDK1h3UF8x23QtXDJXOuWOfbIPJJ5zhtTsTJt/o
3o1g1yEBS5BgpN8Skf1kSu1JD3oI0vF0j8NNrkAb3BWhgl2m4Z6t1qsf3Pv02hGZFDBtmCMvuy6l
wKbAdD18SakJ9GlwDsjGFirbFvQ3+iFcz/lTjQP0oKfhjmNy2YjYWo+pwU5MInjDb1CuNdOl83wg
nwWRe4vPL0rmddDjPS299VDrr1qeH/ymN7fhOG0rENaVzDG91F6PpKr7jFWaIQRF6gs84RQYAyQ4
hauEXnGjZ3sqaWevKeWJTMhzqCQZzS2Q0py41tAKXktSNJe+n35NXvxKZsQacGmBr6W3lmlgIrqa
XoBu5uvQ3OZgSBalLGHT4WpxU0Z7dv+alUzYQ6adqzDlWwvcRmVzDbgdDSycHonH21SJr9zsaRy5
ejsVglYxUHJI0oACvxULhgAlIqHgYFdfIvQiyH3i0kXxxsqcBNPreBSZ+QcQxC6M055NG3rkuvtM
hukpQ8W20aqAfFzOeIhsHnvDgFNpGEADT5sgx606JRFaz65m8gW6X6vCCJTj2s6lWKSY7Ag9oxeS
JF9VmJ90D00TWzCHbb0jIBDB6Bkr8LfU2YumMr8GC1NH/mQwu94ifHv3ULN480j/JCj2mSW+KmZA
G6/Kv9Icq+8gh01txpdZobVr/iEJnfm9Pt80cbDzbkeuppyKF5zKH4kZbkxH/oBkuYQBPq+ENcrw
mnUhvWf4U8epIbZlrtnFV1ZzIxsbXRnTP4/pVRaYW021wmMxnUiL7yDIl/0mQcDoMmxeCDE8c46i
BoG6qJZDd91E05bnEU/cR6ssjfdGrj/hQdVWCdO/Z0iSIfri8K6Lv4LxpfatF/Qzj0ScU21CXXHQ
WSzbMEwWiDpQJKGl9NgtUPBybqLZrept3bgb6013Tfwf1vNY9BofaHNf8eHRFLRItcymVWdbrxLu
hxENcjWj1eKbCaITFoLHaHZ3htK92VHcUgovqABIf2YPi0sWf1dvFfThcD1K8zaIozvxzcIbRoj5
aus0ErOY2+zU3AamdTrUSAj017hpQR6a1cXJh8cRnQJswOQ29eTJCtCR+cxkbcawKzaBpwGb9zhZ
D8YHUuoPD+dyq3NgZs6zF7sPpgvTO0rOMTC9rMOCkk+HtuFsIe0N0ciutfTXvnP+aB6SEP6uPaaq
DW5chc3l+u/NibXQTbmvicut3XPLAhDYoK2azngL1ebV16LTDMS0NqpTZpJ1D5HxU9Sj0go858S+
YdNFrjUA1NF14tSKkKOFKqYvq2A367ipHCbIVdj9KW15J2Afwgdw2NP0Dx6oSUQW7ZIhBTWVwnox
seQX07SVXaTfFAAA/nSTJNO0+gT8t0ud7NDgLdYz5yv2G/pUDQk4dm5EBP5uzUlcMjdT5Nh8L+SI
n4RU67pyPjKjPTQmk9jASdYEVnWLtLP+xGF51yQEP7soouIbDxpCO5OVpkG/yVykGwn4i8G6DzsN
d0b4M5fao6k8azh2HrXsXaJxcGZzqUW6oOYy0XYWYmV1xqfXd3szAKw+ADapyuyrC9WHHefvkyFf
shKrSmnhNCbYaeknw2XKhnOVJg9YKD4oIT50JXP2KrlxxPTei2hY+DoXcq0IADHOlb2cTQ95c3/t
VI7bkSVzZU20ZvXEPKBap5sQv5P6l6iZ6qnIoyMq6PvCH0gV0rW3ORpOeh0c4qA8myzhQFG2XVUh
MRhMVDXdOhmS1yRv7OVP7YhPx8r/hEKEFPDVXaHVCyRsLC4u7pgQ84dbH2cikUNsry4dvTwzxNHK
iwfEkIuSxCizRP0yDViYYiN8SVNUsU4P+WUevGMyEx2lC8T0WkXybV0OS0iu85guPC/JNnOkoiHL
D9eu35GO38gi9NcJxylnyAtuB2+t9augrM5J70dbs0mX3tBHa09TCP35ogHEK3MJZtKx1k4P6YdL
nrZ2cohonF2oKOXOkSjMlZ569LHYqT9KWMH9CFFRYZrYlVPRcRSXZyt/hiCzivPqtom711iifVWH
ICF2gEkpjzaRy4FCL/+C3W9LR/w19LoLndubsA11dgnmwOpkrJ1UHHO7eOhi860YXZLPupiydhBb
n8S02Fb07jJ5QL3AdVinKUPzWOzYjT10U/EquvST3e/jQGzG3sMPYpVzuIIg8OqIUyPCN8qDfh/H
lCghjfqT5tvrBh3VErF9BorJ3DUa0UV6CuE9NevoVEzaqfKEdmGv+TIW9Hbn3ts0IilXKC0G9vQI
cTDU0Bm382xXNuey0hgQ8AIwrLRP9r2LqZePNmm1u3HWLoJd+T4qMpqYfnSQycCmkZA+C37zUqSI
7sXkbKe2MA5ajpa5nuuISYTHRg0q/rYIDSLSg3rvAONFOhH4RI5Zxb02EZuTQObYXn/8e1+oktt/
ZsY3Ky8n670phcm1qnPYxhfVNo/9VVSOr76dnBn89BvXw1NVB9O+8kjv1H0FDjTgYrvABqxe2/H3
bGaDQrUnm6ApjGLJ1uZ5zpt2K6nQm4FrmGxoQCbdgxirj74DAZW4XH1mbdjbhgy2XvjjeROwl5zR
UE3feG5riVwSFUGLN0Xrpw4LE6W9OxjfuIE5aaiwizD8Y6U22ByXFjpUJTvAIh/rSLCIMrpQfR5w
jqjmuYZo0995ofcZBybmF0jCE4tw2Id7a05Ouk3HqgvMlyC79EgR8Aifa/V2iZrAWK5RIxB9B375
7NsQMfxyZ+O/WcopPc26e1+IG5GCYUBZ81BGONwxMu0bYdPS9G7wMC4az/9qRsfjYgjJy8nvUjU6
CLSCtuHYHG09GnBBWArVW06kCnWHXqJ7rKMaQOGEZA2hG6e1tS+l/U3cCbs3+CnoxOssphPqhooe
K1qOLMtbmOSxr0FI3TSpfB2LlnJoTLE1WsXPkMztucu6bUR7W3fYKVsQgvksgLDgqloHsf6aTN45
iH5QQaVHKNB4EdhwisQnyE9LH4rhObSwpUifPRo54HCtsH4DEEclXKHMCMDKA+IbFjBktin88pcs
YLXOoNg7GS0WaFDO1kiOdk/3xZX2hT32o6sXL23h52utUfhhAwRFpMEK882/oRUpiky+xIhNu76z
6RzSpEKnSdsT4++cMyvB0iy0+jBr7mV0smyLMmiZtubRYha20X33Y8aQWAy0KkPJcEVGPIusVjZC
I3s4zYKwVOZgTV3XWIezfDTyikLVqnEWQ/pZWDSsHPGVpfVtE5TDLp+UuyjHM2La+67oiACMGEy1
M80nsng/epp8XG0qDbMpHbO8ivdRKlUBbb45Lv5XupURIOqxudULNEuDibxNjZ7C95oOC8Yljdq1
I9JjwjSIoTLKoelRjNyFYF6AzNHs7HUt2MqL1BSCpugFQY9OQ83P2MOVA7T8mo5fMvcD8zIOmAA0
MAwO0lQo7xZjk/V3dcEQqHVavpqhOtKXP0cOXIWevs1IXrcx0NaklhL7VGKhYTe1jWsb7ECf6OeO
sTuOUhYxz/Tw2CTn0tZvAmFbW1vvyS6Yqv1cpxg0snIdmzZIvoiLQxTZ7XGg3575WBrSbHx2S3yg
evfE1Izvv5yBzdGRDZM2PeQVbXX2rWROoS9sLJIudKtZDnWZnDqP+Wnd0LQX1qgdyS5l1BIAC+yQ
e7KBeA2Ccl06qv6sOuc4y72TsZLmSfVcurO1w3NGuieJDQe7VTMhkoUXvVHg2/IyIKl27iyqnraa
HXNYaAMBpswbi44TjW2W6zwXObYxzyhDcKbL0oQS4QwC3yynaCuIhHHDm3zkLbKJU9jKG2dp27aF
iq4+4a996Vw+29DoXCh7GRoaTvtVMT43Ln9x7fCWZobBDOYyyxojGdeXL07gwPnH8O3TlCQO7E6n
hcIRxaCbb2UdZy2UR5AIayj0RC5NG6tmCTVUleUx61m7PkrwNJI7m437QtcKbW32drllWGzFTrkh
TQX6iOT96g/dtbv7wgzXMp1ewDGchPQk1IS0Qk+JtYIcFWzwAATId+VB2o9daHwCTvRHWG6/8vz+
EDFDpXEYmEEDwIK2uSu+TGJolrgTbqVy6vqh/5zHkkS3qCR/oRZi0aFBJY6q3vXlsSk5kp0Q1xQn
EmQWcbanjuVmLM29Z+LspKxwOOZsYXyNkfOhmz9ynL/6sr4LRLp2nPp2bl390JJGq7fhB9o9nm2b
LobuxxCyFOGbLJk5FY+rDfIyMGN28U+lsVy3sfYWNLaPVKHRl6x3SApszVvns/8ZZzYzHcZeS5Sx
1BoztchExcq+dmtWrJUFsdorLtukSIXTwcWKs0jY+thlTzEbVeNGE9qWaIGHTsv1TePfmrZGYahP
z3IEUNXqdIXH5qmTTETcAd9dVLZggALwOmNOaFQeneO2e8tdRmTWDymMtz67fTbBXBWlHF9sk+1A
j19tEQcaNfuuqZz4JqpwJVQWYwNqlaFFz1vJN+ARaLrDc9ZncmH3XwPJSFQbtOBlpD12NAUqMw8I
gyldmh/WkwzZHqZ5V6zRgnxobN2b2JsghyX2HsL3nWYLIDQOdBtvJlihCuhfE/vWLaDG0fwX5bdu
DX86gjO2hTvsDNaebVZWsD7zPzjKQ56LuUTz2RmbXnPPX5RyVOEraoSTb2MLjOdcrzIt3RU6bKEm
tG7rNkgPFbrkJRmDER/yYhLBkeOIxK0ar03cDcNFYM2yG4QsI+isuP+YpuqGK2xKFWwtMJUkMFFL
dCBiM6VVe8JZRtc/SMWtPouvtEUL0sXpg6kHRKvVtF7jyoHQV9M4wUDX35TuMim0T3rtw7sW7Zi+
ImPX7ItsGbPNY/npefBBPRIXs6a91MqZkxr6vI2g2t0k6h+H7luhBd7hehc+lU/p0HkgNZC/tvUf
AReMuwKBOBnbpsKbZhtfg9buNnJaiZp1OBTGY9onKceB/tKKeFgZpuktI2vnu3jG7Dl4iZIYqExD
T7tqi2HdhGxkimGmFlo0Y1Xv67F9lJ6YtyYGpLUEpjRmdsTsmOkcLJB6y8mDi9jHotT5eH8NJnGU
cKyxLip7dl5Ztbaatr9I4d/ncL71csavKozm0gWdWGQJSEqejwBe6xhv1EN604QTTX7ajDgK/wy9
AZPUYyyf9saz5dYe6o53UZfhNoZljvZ9HTTeTcFEbIWFHTkxyvlQaBvJiNXItXZVAS1LMW2FrsQa
Xh2yph83RVEDDwsvQMnOkctehW0ZOlgBL1bL6McY6KEDIShyxm+WXGBsnn9rWM1d3We0YVxIHBPz
T5vrUpR37ATwZobyNg1xjSeOJVddWUQEj4F/qw2fZBOJ97B7HjuUZnZDuaFiEb0WK75lzV/26O8a
Czpr+uO5HKBEsn8Sc4O8xuuo/TRU/+UUHQdLPDUZYoqOg8tsH8esPQYNCh98mmt05k9GBtfAC+xP
Wzb45C0DtFxgWgRkeSeTbKac+ctaRu4+QPJDcvb4ZMxY+CJBIkpe8QF49hfcgG0fa0ucIvlmDP10
NaT5I4QI5qYeTn5k5Ae3mm6kxfTAscO3+BYFCqvKMhzmdW92K002Z8BjxESV/X6S4Q3gf6D+9CIy
Y0Sq4/Ga2KBeitL5bubxbIM3oEpdxWF8xJBcLjg6NQRBrcrj4+hW1RlzlBs3jbF0Zy2GTWntaqfb
GxCT+mJ80KbZOPdogUzhcBlIdnApHIp369vMLHDGsCK0qpvpc2VcDPjcTODlNaKnxo+PHbM0em4f
pt11J/SfrPb+tPkf9s5sN3Iky7a/UojnZjZpRtLIRmcB1+dR8/xCSAqJ8zzz63vRM6qysy/QqPt+
gSqHPDWEu5M0Hjtn77W1pnFXNRxl1yTeOg1vkxwun89an1fb2jT2dpdwKweQvE6M4o2kUax1A3Yl
oX35Vvsem/FHA1GZs19s+5LjYob9Eh9UvLGnGlwtTcgoStcayUaUrfj5RA4SxMTFRoeBia3Fx9yh
WUb4xAp7iJrokeN/pz6qAiCTT7+ANi1N/9oFcd+zrbL8r6Ee7mqhvoqkeXbG+p4pBBRS0iz40Bvm
zrjLSo/tgGnM6h3mqBqea9sEb6QHrrNo06lky68zdVaePBal8WF4PZilDJ3YPM3KGh/hC8npcAyK
fTfYx646jHLcKq6gDPVeysLt2WQAtOF3JXBiw7Ietjmg5t7DPV99Zap+JkKJbnSWX5fmxvC4c7Km
J/DrdqnZnQeAEnhne4Yn69YJkdTpZrHxKVTLQiVra7a5sPj8VOKLgaazDib3PCBJW2WG+Zmk/i1m
4eAAQ+gwWNPFUH4uAIRRuKcnG1BgnJXpthktIiBSemUNjZ82s7dGTy5I3RTlxq/LO3xga93Kufxj
81CxKfWbkoiOFvRA6pYNKzxGsugrgLiGaaHZE8vB+wanaNp0cShv2YTZ/lobeywQgXuks7Ec6my+
D5L0NKjsISiqG9kS9g3UgZcRrnp8tCuHbvmyoudnA8xdlIzLl+EIQ0/J+BTZ5a0P63YhhoKJ1cAQ
Y0gjmlXJtmw0ACXFdTORDZWl3QbXBHi1mKKsqHekIlG30hMOSR1cNEO2doLpHMKvXnpBma11ouR9
hxgSX0eojuLIAMC4hl/zHLJZTAb8Ll1NCdD4cOAo+gFA/PQZ6JURYAXX18g3GcW73ZTXpt7sUnJZ
1o1BvUsKoE0/SGrLLMlhbfc3jS8/CvPoS1bNIewV47BvF41DbloQKzv3S43NO80vs3SemKBsh8xn
VhIfJZvSwKeMGHxxraLhmqTB67BvUXsY+8JPyNuhPWCn9s0gMMPRnqq2BbkecGVAm1XiuR7g3ZQ0
TK0UzEpDZqGb2VfZJO89Gd2ZrCkbR7XbuJq2bmEcPO7kphMt25wBmQ0yKYroRmKBi7BIiHKQK2SU
PHN8ip0CXUwNz1hv0n2Yg6rujI1qGqoSmo1uRlhZoSUnc6h+kjb2M66ZVZA8bpR3Sdm2XDQjVpj8
Bd39z3CwvtouX3uQzqWeFFtdG5iXjYAMS3btdvBBS5aBPQYymmfatcynh8BST5EadrqQe0yZ5Upr
xCnstRkvi0an5YZo1XhtT99oqdelXnDDqKtl55obq+QOq/cfSNZvkvjDlDPgIN7T1L3FEkaeZpM/
T567qkAfYHUyHt28Qo3kvgYtrnMmnScNTMICoR2p5+lwslLnHq8VDe7UedSr7tR6+fUF5f/vn8N/
+F/5zR8Y/Prv/8nzz7wYKzI2mv/x9O8Pecr//nP+nX/+zF9/4+/n8LNCef/d/K8/tf3Kr97Tr/p/
/tBf/jL/+q9Xt3pv3v/yZH3JK7htv6rx7qtuk+byKngf80/+q9/829e/knpgsI+7fFJ/fFDzP/Dr
F+d38PuP/1PF71n919yDP37nV+yB4/5mm5aplHBNd5aJ/hl74Jq/2Ybt2rYwlWU5DK7/e+yBhWfe
dAxXSsulR/PjbzVb3OD3H1L+xlaGn3b4z3+EJfzj7f/lMP55WP/G7OomD7Om/v2HMMT/FXvAn9Ml
+1PEt5Zp2byK4vP9Lsx8ft74tzIshVmw+QRG4zDzS03ucWl9DELrKTEVMisR+uveNj/lhIRmadNN
3ttu9aqGUl+3aFV2vj3egwd4rd0kIG8KOhVyFQlf3X90EajmcAJp7LXDWsjQPgS4uhz/3Ooj0FA0
3KvIcwG4t+rZH6Nh62rwJ02Uyxc8CRis0VLTeRU4EXu1VGN1M0ZrI4QEv4xKtIiND2dYepFen3RU
taC6qU0bhcIlNSRss1x9x/hK72uKgF6YK0EiwXVieUQYNd4qaxPuNS48/2jQrW3KgIXDMixtHViM
GoMbsogFqQLrKk7f6CKiwygm++iUM3ChRArcTahAnHy6Ycdk4Ced9FV9G7BTpGvNaqMr/G55HhOn
lhwAiEesVFF4M1mUWT0UIUyow7WVX7uGQxATgWprV08NqpVZTpzi1/fb/Cuz1Be4BW43FZXvKMA8
48U69tNxhACDpDHTl4xbvMWV0SG1zNtD4XriyITuXHd0adlBbGEIPvWpuKeYkKssDZ5dGkLroYmB
+hJ+yGFtKgh+314yXDeVd5NgI1uVeqxvzS7QFmFX2MsqTXdxG5pHu2dBL3X3moqXdGImz33LrqEz
jWdY6+G6yQDKejEOYCKEaKOUG+QAoD20fGO6MEHy3jpbCI6d0t9GrnPocknQYZBwc0rYd8LB8LdG
7EBUzkr2iWMwLn3LfSisDC4sWVtbHOUrH1MeUv3sLdfjOxSMe1UXb5XTMs5M3enK0xSY2obI8cmt
wj000Svhlwc3inHi2kGymvTsrdTQExT+IynNKptWbO4/I0ZQbTDcNVgGnDGi+QGQILKGt8DJ4aTb
GAFSkxmhblwzp9nTSTF2je286JXVbpKqi9eNa/zUyvDRrdeeWzxURBMcVAI4WBrqHeDWq+kQaGO3
HN3Syt/VXM76fYzG0GFLEGqa2qU+QIwcSLU9ed4RsmsMiQv3hs32pWnjxVCar3oRfk2iSlciR0wu
C5PSlfsKLY8kgQY+4ZeI4Hbzcv33TvgWws4bLfKHtZuOL5EUO0Sh25FdQ18y82xqEDEq7XYSNdAU
6Hf1YH12YWLSEvB3UTaHIrONjRki84GK27p37ukXyfVTHrFTz3jVF2gwkd1zUoN9U8WSiSpCU9qa
mippdeAL7kxaKBJbCprzTyaa+BlNh/WD/k0p5JsZWUilvZ50ZdfeGGxNlRHnqwqTDDUZecrZXW73
3daecIt3LRFYUFwyG201NtxdIJKnQjdf8wQeX9UcfcRNboGEQV/3eY/m5i7v47MROncRV1zjOCcr
FFdepSJ0qV0GKhktyQCUUSZ9RfidXGmOtu8SdWtq7tpkKjCWbbQbzBLEEYA5MVWolPX0U3R9hOgs
vSkV2JkxCR98jd6dD4TPd6N8QZCsWKWlSxe3i6EaZP23JiewZ0n5arXEZ07GWmqovxzNBE8TBFdm
Ve2919IemJ8NgX0wo3Ypm7DdhbSzFkZjfQMJcRYiGbyjf+fMPPbYK9FZiQMd4J/sNp0NLSBzHaYJ
l06Tgrw2ASv4VJHk3e1Tj9TUrCLG0vVfYgdwJvcATnP6/4u8oz8aTuq1z8Y7lCbQ5pOop9rLmP17
8hw5Wsa7qWoq4Hgpu+HsiwaDZOGGSzHl3k4FCGfTCbOK3THxFWY4LNJweOuxaK908Bxscj4YZ1VW
9TO2en85KzomBWkhr6koKyLqthy1wYUvmbYREV0l4oIYba7t1xXZBtE85aIVQq94D9zlEHCpgPgC
FVQNGt1ovOw2q88uThASJj/zgQmuD4cz92nvhQzKJmJiVm4s2GAluHsLxkqa7TrHtvfvBJM+NHw4
iSOP0Hpr1RXaedTHiez6EA3aEC79wrAPKi0afPN1ggWcMyMfTrNsICDeYT3pbFecpCLLVaLaacZx
bbiI/IyC3b0R5Ijfe+hkTZk+eRh1uZkhhApIX5aM6pdDZ9sLbYrEKmdnOwbgTEQqtPfBSMRuyHJu
sTr4K7Q5191QvIYhwn63b66GEoIF+9AXrYVoM7QvIEVqBpJ6zp5RWzKII2wuCJwlbAfkkfF1Rf8f
V+7Iosy4ib5Gv7Xgby9RQrIdYZQ0xBgNK5fm08DOS1pPqLKfyF1R67KrtFVkpSCeLZp2EQkMM44N
aFN7ldhCbvsk9lc9CtuF8ON3eN+POCamp8lBNE5qXStnJVG8nhW24NHanXD4fJpsFpl0OxDTw8Ic
ymuyVth4ugdf1qDZM3W2c407ok3qlyN3VcZDTMYFhAVoSYb71NnBY0j6km9JRpouQ2+J+6foTlU0
06hbnyM7QWUXcwclYNllsw0Bw4Lp3gmLTyfByl4+lQ63F9uDf1RM/GAxEYrYxUxZPXHI4pGxtri2
G16jxkLC8CQEw9OZq05rqrNdNosk9sbbMbXf/JI2djX0+yk03KPlE0idU8FXOgnOFRdyridbFN3B
GfzjKRxRgtcwvhs93xUgf8Atle8jIuNIHDNPkWhcmN+uLDjzxw3TgfoxKBn1k+qgExGxoCmdr9rQ
1VetFlyDjknOxrHOfC4+gBWgHeQO6pW9d6iaUPyXq7B1d/rkfbnNcxpZOEnmfTfydWZdNK6GJN0T
6URUuRpvrOt25MSLjfLN1tGnaz036F7Dcc5iBnYcJVSDTpfONRIWTjiC7zFiuOZHxYWIJap96bS8
ZqCMx7QF2z69KB2OSW6mJ91zIFToNQE1Y73pB9M/WrH7ZkRlgd5LUQH18QNyGhdhA3ft1vfKPSAK
uBx8gMozu7XCJ7WSKRkMmtS3gQnuzBhwuPsPZdwhtEm/RBnDVGNkD2Nj7/XJuxmneOsK7qQZ7UvW
IxarminXjozevWO6t0K4A505KsHQHJ/HkHa2quHeoK5EGFnWzBL1AdJ5hsDSb8Q+qlC7ea0BDyBw
4pUgf3rplsMeowBqHSh7TL68vYNWiUx70lMmvE97qsCW2e1+kBz1eKRzYEiayh3xrG4XtqeiJsK0
sWjbVwHGMd9zd+QmuDNFAw6TDN4TBs7LOK82jEKuuC8x78zluPKV3XBGcoImmfcsZlJv+9ANnbv0
6l4/J2qN/E9tuizKEV6JF0vBuMgQ7wOihYI011wxzYWRAcTeiTC3Dd6BcXOBm3BhWEm7A5V4Iu0n
2vc2t0DGr9izCM5eV4xdDWgU1EsyXOltjEEOrK4XXLvgpriDjbykUr+bEkC0XnUXhMQz0CwiJAr7
BZPERVU3+9aQz3XbjHsjojUcZYzLdAnvw+gVHU60cbBIu13SWFumcPjpOJiMeWx3TdMh2dumvo6n
l4TaBQJzhFAX/sAZas2bkZYfLdavFfvuD2axazJCYL9FTrYdYiyqyAyPY+u7y5EtxzIV3bdR+6TU
Qp5eK8miPPYKTlKJXtbKTcpNSk3PRKaX9/Kq/6ZH+D4G9qbM5TkVwGHChBy2oJUvJRKFNm7MlRk1
hyIJoUENzoYS0TmUuYspEY9VVGzqvlB7YfTw71oo0X0w3alywFGYVtFGqvxg1UQGd0XLrKycvUtm
tq4GR7LrIAel0jt8zWRr1DnLu4U6YFLkZkYN/iNQOuUmFdF7qOvXGcXKfDdEr+LS63XVYrABFmV7
9dNR/trSW1JGtYzrpEKf34NQSbpjnv6knQZiqYOBYTvOkZ2r/jD2eyssUHMC1gnz+pNa6Y1KLyNv
ik0PDEaXkSl5xmpdjS0ZwwO0M+HTFIMpSis9L5eBZtmwbsp1Z0P05LT2UsSkOtuWlQpHDKr6PjJa
+0xHw2aS7H1ONom1I/ecVmUSqjyMeaIHEhyRK8MDrSM3cdCpjYPeZjkGDEbTBLL6bJDFIsEShxww
zrUjlnd9j8bjOmjpgPkRXdsA20TcRW9p3S9UpBVnqIsMngBOMfXK5lFsf6QV7962Y3TWAuIPBoVi
3nf6V73FJCKraVcV8juRyT05ghBijbMTJGwRXfQsMM/XSQzsuEb6PreEvfqU2QXbmIqYr17ARxur
kxd6e41kua1TyidfMYQt2z7f2kmik7X0OLELY358JECs86klkFYdZIZk1q8Av44kBfiW9inzrd5Q
ymZY4tYgy3GwcSJvZtN1pdUIf7SPCAXrgl4Axo98HiZIahI2O7jXwANuhO4fzHXDZr4Zg4MDMXlR
M75eUNRyPzeYjgQUYsvYj1dOXWJGyGIGdyl9O26n39g0roJabSIjmMP3gOEVo/samuLZgGF87yrt
Ts9wpETFDjaNyRT8UdGnZCDl9RufLXs2sjcp78yC3bw7dfiCibhZ+cW4EDq5HbFAU4HcdmPD4mGP
na0QHZlYZOIHF/WpOzuCab89aG6AWpeA7ll20OoPUQRSe2DIUbYVaFaC8/Q2jBeoxUi6cconepYk
9IxwtfwQsWltPRZRxGEXL65FuzeIKu57lFE4AUCtZ+u+j8IVQLdxQ8t51YG7j2PsH7QN5QLNLZpr
Iu27/LWpNQ/0EunWon8jVSY/5iwFYeY42ygQ9/CUMbCZxYOZbhGKkuFs25IS4UavnZmSiEqGER/O
snjt+nWwzKPPzA+eI6e0TsRbnhn5OQvul4Px7WrVG3E9B6fBNlhN5daZExoEcF6RIsTwjPbkWjZh
C2if7AAhpcFrXLTC8dGDcEdxuEX59U0Wv/XNiN2trwsUjtGV0nuGN9+ihyCGHBSNE+FonkWimdVj
hBsA3aABzFaTNwuPG7XJ7MEguyYiIjyHb9p7t4z4FwGEkkMsJLZiQ1torXPWw2HN7k1bpxruB3wY
d4lHxFcLBAsYXEF/AOZtP7b9boT5nCfNqTExkActPao6AJ3m6A+iL9XekdNzSoaaFntLwrkRZ3sG
TvtG7BoqHjvCU9HRmsW+66D/clCFz3WJDzIQOUh2NizN3Dak2LGe6k9F5z5WkivNbp5sguI20haf
fY4aGpp0MZromZm64hdrgrNNV8sS/jkt0odOZ4kK5xyoDkGFn0b3Q1CilQhoyyyjxL9PwIawFxvP
DQF72IHxZgW6Lu5IKn+JhV7fGcBfyUvs3ydr29dRsVdSvmA3Wp4Z2d6HU/AwSUdyRFnAQrNYYh/K
D3XLsf7jy8vzKP0Zt/DttbCJdiU696IiyOHyYACttrnmtpdniS/yQ2lkzdYxvRsBQnEEx773gsw9
QDnWNh78lC7UAU+k7b5OGb15Bswqa3TCibOJL/sE1S29t21g4AhGxoQnn82kU5nuJvGxhgZ23d0G
PcaTsv/OJAmFaIOrtS+Cm1qJp7aGbF84BLBLtndG14EzZkX+7LUbO7Dajz4p9mXi2ouORJFjzVcI
sDBGpEmPkAe1Jq9sYGEqEz5Pv/pEHLm3tYmGhQUyzDGsNZ90tjZS4MqGiFHisFMM3Hhca/e6QrKn
6/2N9NRZ621qyJEMqdAv9nrT0gQyQrZ0SPvqZrzztHygOEHKnTR3mlV+shRlC1/aZ9NJD3GfvNko
G3JfAzSu6csq9q+EOlahyegQk9AUttht4HikQLLTwsFlBTsJpMJbiFeAN9HpnCHM48lMuEtcR6wa
VbxyezgayA/LKELuFE0TqUTWCdY6FZ0WQ5DDmoRo1LmKG/vVLcRL4aZ3KHfIqiq6z3ZwEUrmxzBP
9aVpE0gREXixqDtyWmTCsjIVWB8p9Thp9ZvWrc7G2KEYzpVBf9aD50jAX1HWVwzM5c5KsvtJAyxa
3HaWFm8JB9Fos3YvKUAjJT1/0adpfOj7dp+EEaMIualAYZFQBq3UKSdv64PEp51wZUpxwvJYbqxu
Znq6slkMbdCuwMIVB6Cbvx4kLJGDnH/k8t+swKuXGrTKpTN5+aHHFQ6MQ8MalYiDPfnXNacSiD6e
eWX6iIDxI+zompR1UhNIhhLlcnHYYZEfTN0hlrLG+EwULumLsTw0B3ibxSEjmERLemeF3PRFJjqv
b3LJyaOGLA5dAl65NqGEX165Nkz9NpzY+03KmGiE8FKbbo6ZUX0AEwOXst/Fb7C8bquIkt+xnOJw
eUAykfOh/PO5wYHSIzvYX17i5WFkfMVkdr6+I4G+tZR7/BDHRkbupvRX6Bj4hjsTmpgFI3X2qrNf
i5n8M19/7DbLfeM8Xy5Gqehoia7amfN7v/xJw/f/8dfnf1vGIQ1S30nbY8k/kmhZur28Y0u1CN8u
n8PleRaQpajEeGfJ9sPtBJYD2id9zdG12mrLUDOEG9sO/YH8Vsop9mM65mKZsRnz+4PpNvs+RPCq
5WAMLq/0sopcnuYV8eXOvG+q5nd9eemVTF5K7lbcYgiHcQUyU1SqO+YtzS7z8jWjQ7Jh256yUbS3
Te2Zm8GK4IygAQcsMsycJnRR2abM3DsmFfD2RnMXAOrfUoOxJqSuW+yCaKItBZdsTAdtK23YFMsw
0o9ENZhHo0IIAQW6R+wS9wfdbyA6VAr96jSrqAIrzg+Xf2fygT5YyUSEoEFmjtJUfYAJi1WxFjtb
M219SXNxBBxEhXFZf+MASreb1VfNeDmESFtNRFK0w4LyQNJNebh8dXm4nHF6qH1POnjxMZtTjwQe
LM+BSfDHpXK5XuYH5FYsmAV5HCMiqENbOLiZonmxd/ll/M1Q1YswajnzpQfwJLMXUSsp9EKIOPm+
GEuUEIX1lfot9N7EunLoFGx0BPKHy4NUFdlWDZe8Ukl3kEWJWRADNlQMt6Jv5NU+/W5Wm2Y6hDWl
OpurHIKmBy0oIrGTG9vKaNj1XC7Gy0Mxn8+XrwJoATsAgSutykD0Wy7MMr+cKV/zwzSfGp+t3XKX
Ndpcwv4iea+1H/UsavaX4yASJ/t1ROjmOEL71Drkap0dfpS9O57Y6k2n2mzQD/hRtfX16XEQllpZ
YXo9ao4ETstDiUOn1cS4wUn4hCBBngdn/PU9o9LIyrWdvUIvckrwqaK70tdOwYYppSNxsh06XQmC
wcsPZP1AFg32ycv3jLQ/Edn43QNuRCSnbc2qH7d6jApN9H4H4yWtuq3kQmPAnaVXuGZ3eAzx+dMN
Rb2H+FLzrOBcWvQgrAFmYh/P7yovmEx39/QW6OBWFEliftF6xYyr0CDLpBQa52BgW6p1PNXM6cMl
VqiMZIt818Rznu0gRJ1Jg6V9kRnZ2Ru/89YITrao6SHRcFtMwRjvMeHuHHRZm6hh99z3I8Z/TnHj
zJIpzrg21UogtsDenJyCuJx2LRAZsLUJupcAR5CjvZb+7DqP6HLm6dHBQEC+a+WVq2KwbvU5FdYA
xFpAm1lZevLSYtNeW3Neg9E7n2GV3gDooOtQd+DzS2ps/RQSo7oO7PBE9HxxbN1ZqzEW1op0lojt
SeDPnJuKiDwh0+OfD2oQQNehC60yD+iRsjeB497SuEWT3UHbOKbGSDTW1FCD+MB5Qm51TpOvrFEI
8PqaoBTiKzMSa80Q9k7Xk/QoJ4ek6/kBCgNNIIvirFVfw6jCVUDQUOjm2NyhKR8MU4LBn78q54fL
V39+I6gLcRggQS9jJqbLyzf0AOQtSqt09efPXf7K5YdNI8RXRwZ3qWvYi9EHHtBV12RBzF+6Cn8l
enRywK3+gJD28l//fKh60oQuT7MKX2hu4S4xOkmJNqhD1jT6wpnmOwl98oPv6c5h0EW86VN9h2pw
lVARjjPYo8eZjr+k+ZgDWPkDBlr1fuv2KMwKTLCDi1aHWwHHheXRl9CauHHuC1ZVKJnNIYXVTVO+
JzkOwMzRGBOMc/0AOYxiEknU3hSsa80lcYhVYCEt49PCctPZ9XNIOBHdlWVuNy8yL7m8nGbT5vVD
OOcZxQQb9ZeEIyTufI472q3tVUYIUjKnIeGWCmDhFozeqrWoMSjMPcyDJEQJkE8EY9uK6aR1Nhhn
TSSfg16Wa8lHhrHmEy5/tXAIJRjkQ+S+mCON8XBObmrM8ZFb9iwNJARj7Ol05dW9chh8OXPyU9Ww
z56zoHJzWwbhQ6CDwaKZYS3ZHq0H4qMSYqQ8Keg8ShK6W1a8OWmqrgs+hTl9KotuHMKovDmVCv/J
Q5e+hWnnsK5dy1Gb7YjpdS40JJoEW5GBwMUOmsVM1qyDxd6YM7DckmJhCggKUZCtVVZcObS1jcrm
qvcIcRBJc5zbsnPVjyDoG/YXwy+1s8voRo7kvQrFrXQimIs7Qw/R5TqZA7sI7sKEsu2j4KUcmbG5
yQO0svnE4oohC6zPHipFAhhQLBCQOWcAK+XWdQd7wdahXEqiwyb+GIAnOkoA6fMm3CItpmOcIE5D
Rm6SSZ3Q7IeObGWLqRhB95BRljzUTVitOiluJhZArmBAVXOqmSgxl+qTfgba/doYtCkJQMvLdD/A
eivS8L1gEqDSYJMTmEZo5znQbjRRHMC7H21i1UpMam1iLBri1mzDJURC7QNi2CDbX6EtYqTQhe8I
N9ZDu24Lctvs8NZznHgZ17h55mS3wpBHjag3bfQXKdFvfbuiG7FqnY5sd32VRwAW3GJtmQSezslx
laOfe6/btj3lJ9FyTCFOtM9NAueSb010O9LfHj3S6IaCZKYsWcU9KXWk1VW2cW/YJ48Mu0pexXOk
Hf2/+4GMOzY3uNlhgBxHzR5Wlo2EeurIyONqN/Bm/OOhleTRjQ5raRpEb8UEiGWcI/Zik7A9RAjP
Yo7fA+Of0eknks8F9g1wlGTXzAct27egoeoIOPfOdajehtGtQLNx2dsQ8OfijOd1rSbi8Ki6ewF6
JZ4jAiM6jO0cGhhZrLy9H8vXgNoDVdTISkmtJud9Jr0KDmZDt/RQzQ8i6GlLFWPE1VlX69BXV6h3
V6EU5aH18wpRMftY+MKkYs5l4eVBKXVbp1O1KRpax4twLuZGyNfTsh4+7GnmhqdsYtS84+i6AnSL
GrdB4c1yAiwupkf9ffnmcB3VaXKg41ocjPlhuFRoqd41y5RWM5pXpLoihJ0Tca1kgRihlWFYUBnX
cGxUw0GzMfpaDOjQNVrLLptSNHOxS/qKhaPVnSBh9fCjmeja/cGfH1K2PAf9Tc71djNp907GO4Hf
xS3v8kMV7IVdYGfgsSI+6kDB1oawQcTf/OUQFd4eiaERJ96aJN9n0Te8nTSsqBat+R0Pf1SPDIPM
FlWGluAvPA4+xZ4gv45YCCpUWY8ldw0S1BmG/eM5ee57vfebrdv0THv//Oej+YUw2GPSzdqicwKk
MxWcMCUb/52OFnz+b5evLg+ayE85lz71kTscKFUUPB4E18n0Ks26mRWRTxYEiKNF8BEtOJpMeaYY
0uXSI0GzfdHrkJZwNw8LKX/tVm8PtALxwyg8QmNoMQSyEZxfHvyJC5Ysum1Gb/hwebACtXagJcIK
n98houRslVDy0AmIxLIhhWVBQG+4CQv5mGgsi+shAadkqLxaFRVqXgyLGicAtTZ7L7YbyNfXdc2K
ypf8x6QGsAr+4/7/i/X+FbGeQg/3v4n1lnmWfX024Wfb/Pil4tv//P3HH7/2S6+njN+UQzq2rYS0
pXAM8eNv/Vfd/P5DU/I3xU5A16VyTEO5tvtPvZ4pfmOHaEjFYkkBIk1EdL/0eqb+G1I9LK/SQmIn
yIj78f+g17voBWnjjn6eza/VMh16fqQjCLSByqJo1/8q1wNxgaQQxc+uSnQmtSA4gDCdzFDhgZmg
iVtN89Jo33El7xy9ixZFDucvoxm0jCNcc5mT4HzBxbLsnOy5yM1rvXEenM6JD9iPvGNXfg9tcuoc
s8Y4YF+FmDgILUQCp8F3jZghjq1JdBlJIEwiCDFjOoADDXZ6ZjMuySYG8C1qGGO6MgLttnA10P1S
vddD/KjQDSUGghIctmdT45aubvS15fUM6eapdgmAzzd4kQjNTn1P3WO8RwbBD2OOcGR4BI6CnCQ0
b93xjj3RQ4VtTJsoI6bgO6jsK9uKPtrevSYw4dxX3mlouFvp1VVssOOhxMSG0LINLzpi6oOCsCjS
WrzytU6qLcl465o7I+oS9WTK4KZV8TciB3RaVvGCA+E79xu5GHI+ZmWLW7uwjhUJuiLjc4p9XrOv
qhczXxdsHGUKZMar11Gf4bWhUjFMOnc4kNyIuSSdMIMVPcZbhrP7p0SGV1XkuOp8bF6NS1HyK4Sb
oqdzPaxdKWaeJMb3PJ5FDN3NtjmqZrxDMQHfBTeNXvIaYLBAwYiSnU4jHuXRLBtySJd29uZgv+Hi
//RIW0PHN2FGiTCZ9OkxzFLUgx6Jw/blTNFqxILTmwHJJTLBAsQBvcl48Pd2aYcoIMzbSVGfFmjH
5j8cmfRfL0fbw8FmFug3+RyKhPyfcnCeo5abXB0N+Nfz5LZGe2eVAxtRiLOzfpBkFWtv9eWqJ66m
NvGWhHV/1YLpBb6WEbAwC4wKmwM/+Y9xjXjKUwA4KaO+a0m2ZRJluzz0r0LFqcP/6d/XFlPB2lg2
uXrGnNMdwVd+egmT+aZyHyJVZXR3zxhA4DAhpKNxRKBfFCEZjSYYv2ifDLQOWmd8iurTYE52J1AW
GImLsbAt9JUMAM/ZHj7IgzlhJ6kAPOy4MfVOJXF78lp7S+07j6oQOdnlYiF0hTAoTIxTaYC80L8L
1ZEHM8pbinSiEnX3oRz855DAkTjk+DIpSHXrtgsrgZHavy2bLNzEowfVcY6FKzPeJqaMCDfm6BXD
ft6JgNwqCgaUsI3viB6oFv6d3tPA1l11JRDfkncCZDdxv4hNC8L0rhByPSNIE1P/ZrI2LCZkFvDg
4n0SoCNJQUyiMvseXKZ6QvCpcO98tvod2Ajm3TFXgv5s0IzhHB0IFUUNZlYns+cUIdiD5IiUY+Vn
FTKr3n8x8tpZNTnh2KgmmFLX1Usf2YAV96nvzDGFXGIaFx0bFXwm6clDUEZ254NysYx0RbwDHneY
4o8YwgKKUGp4PmsgFt+64X+blQGGc2NOIcGgw8aIjRt6DMXSUVw0VUccX0CaXJyn+9IcNJ54dFBV
vE4Cvm870QeKzBp3Jg4c+DwvWUVCYcshVKZ6EBX+CYcZNt8BR8dYEZDYgJjFZj0lYwIZ2DzXsPoE
4lL9okAtkVyJ7Jm1dhvUGOlYPWNbIcAsbrJibsHUjrHBHYiiKE4/NBYy8nTLPToyfkmRMZQHBGjW
1rrwS51ZJ5wsHT1BlRh3rYNTKPJLpBd0z5aiYIbfVyAaXDFfsy0OjTFUV9hxkBRX1bv4L/bOaztu
ZcuyX4TbAQ+8pmc6OokS9YJB6Ujw3uPra0akTpNHdbtGVb92PxADyEQiHYiM2HutuUr/lzFl6Vpr
MzplNRREgj9oxgagprQTtYtpjyfkIY2WYwMdfGvWvCE/emlbLkepW8rJqomdga5MwRR6U7eUQf3O
2qGkKvgxSGGJANLBeQBqm0opbXU/Np81C0lhpxEgj5HRktpNkaS/zDLHqqkV5Y7B7HXU+AYHy27X
RYjBmjhQF9YrxoXePpSezjwUke9F5A2DuR71pMh70jQQtrA2wrUgDShEzLYfgV+vYQ+AJyfsYsDD
vh4tH6ugBN3dazlfBfCUs1EFP6CsrENdh3xSJXQys2dz5NtK7a/AiklOJA93V+Lt2tdz9b1KSROB
Ak07Txhrx6QKZWUeNS4DAQuJTupaQq39cW5S3HR+90Tl4Fk0/V9MXj43Dt0VsCZcLJzwwYV3K8/y
yT90AH9XSTMge9iP1kgGc0uQYeWW9zCZQd+OXG4LC5uHydBY/WDR8YjXi8YLpYSMmbhFzBj4uLgT
O/5uDtX9hGeHAv2viM5xsvSvZc1poOvZX5R/6DKZHdEiRr7PLcPeok+7C1oxwIQgWS8T0alO/Jpa
LJX7iaQVrvbkjN1pIeTJwHCuy+heRpI16O1xBQbTsK6jYNtDGmJwxO/UIn4K2qNYbZDAZvPjYuLW
X4AYxv2CTzTkxwgEEZfySceCJu1fy9A0/DhlVw1F8HopaHa5Sf6G3uxLUwEfB18TT/xOYuGqhPhp
WzLAMJgIK8fYkloZOWHhG7b9YT1UZ3t8jTpi83BsAaPUa6my6whDdLjY+CkuSxl/6Hag23XqmmEe
E4I20j/KQi5Sod4xPedrGV3tUzssXCo8fAZBbzySkgtRYZogqHCBdHD+yM4jc2ZcQWtkMPUUwB6j
eRsMvAkcslyTI7RwswV4Wr+aLt9rJjpgDJm5Uj+H/POYUlL7NZOjrwS1zKTpe9zk1GBxdS9z93Ui
jvk4IVlYg91bgYd4FAhlAbFHO7/nlzIyL3aHTihNGDZodvWsgVQg/PBitnrA1Q0CdURO57nVt2Gp
RVc5dImByLgtJWLX0K/zIr6qM8c3JayJ+oOnzceo0JytO5H61vMThwbUSRFOkTaLSOR+HAJMaDkK
DRvc8dXHB8eJZIE9mlwIKBH94mVEH5K4UgId4KCuIhJXmRnFxU9v1GG92ECWaxG8db1tbwkxoFGD
gdxdlbX7kpcMlVKNYZYjueVUXUqZ9lcNya7TrSc+8uJgOE536ozp96Key+7UjAN1+7lB+NRsHRRt
R1Nv916HBp8R+GtUEzsApXDTttQlGRxT6GwAcOFo/5KJCfJ7K4/2xLzuLXTtZOdVFW6KoFn0Y9iy
uG0Lau2bYqBIZYB1OkZldo+WekK1Kp6JT2yPFXleR13WMkpX2jkTmVtCRrbVkI0h55eqvaI21YIO
fX8MdnPY9kfH+k4G9+8GEWrRcu0ALKC4bODBzb17y8HeksqJoe/RTWkS3aHvid3YaNCMYXL0RhIK
QPRNrXXVc2J9RYx0L0qDaIPOKdHXSdr7+9woMMt2SFoKOdMs+ByPU559ths/29XqjjrllKNSBj21
Drvj0unhkZZAXOMkSWgR8p8ULHcxMbJejxcwKmB8dWJbGCGtm1kPz8gMAXFH/brJgppBexueKcqc
tdIQdDBMB+kQ/VUf0kbkWBNNsG7VFMVzYP90piJ4bhdILq0//ChLPGuRK4bz8phFzrWqwRuamWcf
eRaArN8qGg4S1LWKwyG7y6hTbOuGE8ZrxURHM9AgL8rV1DUY4jhokORWXEGN7XuiKPWFJD1ZMoEX
Rx1BrhHYZxdueHIdtzolZdzvJsN9LbSFihwn63rpHTSqTrsrDYLciBk2j44waTu9bxuYIrdOEf2V
y8oUWhbquLdVC48JKX6MHQOeR2uo5OtaAMI7w5Kajy05bCYAmnjyln2ZG+e6HKCmJDSQQ5syrtwy
xpjplA9XfD15Q7UZvEw7qUUr775tjtULIohg55Sdu2WiQnU178YTYhF9a4yVRHg6w4kqFHNDpISb
tIjHsxNE7so0bEAZTXjNF2GfCCCzT3VeOLe1wGrcjdVpJk4ablO7ALA5Fu1y1B1cBeoWUz7IKUjb
chtEXn0rLrppX4IxGSjDa6dqEs1r2gTFxrOFA9EDtcHg98NprEfnMmvaOSE9yl2s8TlGI3XtcvtU
jFS6a3PMTrXb65+0tvCxtzjhXm3iS7maeVRt3ZGxWTUK4xNaA/1MhpzMGcyIhNPzaod+Itx0sTlS
tAzpwbnpY2obUKjS6TXv3fyl6nH6ZwA76UzaDM8dKv89n3bkOp8+1Bd+2+0+2ut0ORv/Y7ZuEd2N
OpSTBcce1YSP5jrgoMZC9GN/6PK22MNwkXPVOCW5nHTiTwjRmDhAF48h9GBT59fr/+b5LR2wreMJ
l3b7P58fY5sx+13VH1p3+mwv9bVxGUwyEQSjAqgFKRHttt6hgQB//r9+bkov//mtuzgcDQstqO/9
8dQM/jWLgIMePhPzRDlhbKEhT9lM6gVhi4slDiJqw7V61t9W0N8f+R/O1D82/580qhqmMDGJ/q+/
a0v/yal6/Tm8/fX2se71+yG/C1/osv8lTNPhG7Nc1AjSjfq78KXLIlNBogX2U1npEpzP+FVk3qPr
YSf9Xekybe6yOc+EZzEvtHXnf1Lp0jHJ/vMMEo5OAd5Bak/FywFx4fzz5I06axoKJLWXCHViMjT2
1m1MxMs+zK4w6jHjaCCOk1ysquit7ykOMcq2z009ArI2ms9ByZAZOsO0c7RgT850s8UqVmnIPzsH
yU7X1JgzjaZlrDq96RHZ8cHYbvueGsJIBN8iyE8btOWQ9Xqxw0b0mZL6vPWTQKx9vXigWgM+zTui
9movA6ILo0RIsDQVQcNLnKAuW46tGUEYSbpnyvT1mcHdJ88M9X3dB90OnFGI4WJw8cEOiM40hsGV
Xe70fmpfkLN9QmbzQpmv/GL64w6h79X3gpbBLUIDcxi5cmlJefSs+j4iPRKjLLwpYOs/XM0PYVmC
w4pHVz8FhnXEgpE/aB4VNx0XH0oazE4O0l0qRnCCMJWnebMhdelLT1Bhoi8nn6QG+L7Va1m2D7GY
L0QrRdRqalp/xXj0KOqv4gYFyiSWx3R8lTlWK06Jdku7Hl3Aoj/54UBfRz7CCWFFeeQKrg0PYIRr
9/4GMwfMrhZFdTdBVQaPN2AZfbCXuALkmbdbc6eP8V5H0UVWh8WHXf3qe/3YlAJyY4fnNIyL3cJM
HBT8Xw5h7esW5lLGuOOEJCKgcokCGwBEa9+PAkhSkd5bdQfRq5injeWPv2Bov052Xh+0INyGSewC
IBpxxUzuJkniaNMk9BnjImvvFoRFyNiZ7RMzt4Ypx8yX5INoNNAdWz0zd4ES3OrIi8WlSeXpOPR5
gsYoZAbUwcdPFhIoBk1/qBosiGgRki2Du4sDug7zSWpusxDhzzAcg4cw0eJLlg6A5PlsyiUB/YSG
g7rpaoHNusvGgf8DLFJAk4u02rhGlj3AXDgFdtmd3WfPSMND2BK46/S/7GYILmBvvxexle5bUSBC
TpBTgqkcAe+ILxDgYLAAVeXjCU6L8NH/kLWyInsdbPdgXk1kcjhIG1AQ9aZcRvNLWpEhHIKZa2wE
fcAYM9c3T4mZ5OsisJaNbhUzv2V4v52RAkVtctp2otoEubga0dRSHDFyUAvTcGn4FkfERfsoNkAj
aOm0cWqTGqaJj2O0wX+2ELl41WCTUNmEY2Zv0SimOKyKL0S0tmevLIGcm5/MLOpf6754zsLisxDa
QJxuZh/8eEL9N52mgb5oo2sVaVqNu2Ns5TFWGJcXJwYsAbVfe9NMAJsjZpcMCcq20rmGkBRNdJJ2
l1qmuDZxP5J8peEtiOl9wubE5eGVeGJIhXLxm++zIDKvXk7MjmXkB3m5Io8yN1G7hov2KjL90gmv
/1n39LBdEZwXDzouEj4G7zryiFbwGcxGRM1E68DBalTEKFG/GjZledIapi1CIiRmbYo6zKNmhMzL
2izalN0HftoeHBfzQFxZGaWZFOZpgd8hbNphY3fasLXblpzooUTy40TGJmigomsD2lmh2/oeBEiw
SXK8mG4QvHSdlXzq83Jd1p6zhq5urdPc8Y6l0PYt86QH3mc3m3wSBgyNGOojKPn8TIixc1tkSXIp
7OCudYEwFXzlGkqclT523b1vTj8R4tnP2DUtrG3dFmH/cOoJyLHtrjrWwvk2axWFgDA/ce2HkmcF
NMxBo2zUjEstTDn36qOWPvL7tlorTPBAqJWYpd3uB8RKX1Fuq/vfN297qhsJeOBI6q4Pq+quCcH8
rp30B3UItYu6/Y8jEqdSIhYhPerNkDGbvYzZ9FWkZiQzM2+rmoyrVNtqTe2kFu+PSVXsprrbazGc
rt7ven/M+23q0eoOl+Arahh2wMwjIzBT3fjvX4GmXpfa4fZ06igfVm8PU89yWzVRC/DvDvVNvpk/
D6221TH+7Xu9HeKP96keMzVBuZ7cplm/H/d9v7YZnmc7BIb4/jmqh93eoNrx/anfP5M/d1c7fnh3
6jEfXun7M94e+eHw6qD4C9Hqvb/CqhqMDXmLyDMMGU2qHq8WaIPJMFXH//Ai1F3vL7Ty0TtlNnJZ
fXoN7QHxmDwtbntNFh7agKTDziRAKu0KKltGYF8SWEJ4uEMqqxFz1XqqoFjrcAVmGvVJlbUQXwup
81S3vt/VNUa2dwINYRV7v9+u1mz5YHWE93tvR2lDqQL4cESkvaukouox1Wl9IjM7EbTy48FjkqlW
tRohwG17jrH9RuCkNx9uLIJ0uEvLL7dd1B3qcUE067tJjPeEaftcBzQH2Wvulzop6guX/oiKu+ef
6hQt9txm9VGtNRZaaihOMhE6SzYGEvxyucZ+MEnwMmIPeX2AfsmloDKuRodKr9fLUwP0gt8OvjPG
wMWdR0OibYefbvuTKzk54sX8LdMgLdAHQuiyyMUspcpq4SAj+beb7/uph/FtQNejAYQCtz9MU0WV
tXXvLPwCsZi+Kw110yAXISA9Qlthjq9B7jyjZwk2MeJjXvHfYlgl1lab9dStQVwVQMg/lFaEj9DP
d5MWuy6WHCWyVotWyq29Mg2pSORDiICcGqUU8PpSsatUvGqz6haKkdIsQqnzpBYjsJI1JBaQAfR2
aJWRP4TzAtc8QzdP1sKLo1q4FE6NMXAPg9TTKO2tWpDC9avS7XFblVVZrohejWUl9YECbHyaTWDz
s4a8a6q8jZMF2oE0OQLSluLOsnx3WRca5u3eoeM70DNboXhvNrWswbhuax6pmeLJGxNKnlLZkzQG
SN4RQKQz1K965VwaRiT8nEnd/PSU69Z8F2HrpsGRgrui3Basx8gJ7gQwddB1aE0iHSHmybVQRrk6
jqtEioCUWlqtjeAaG9MsDzeltwHUPtNFiV2Wc0oppFFb/l7znYhBVmlf6MUOR/UdcGbX3SHsSRFi
AECOjPz8lWx67DwdXemTsjMIqRlytQGRa5CZB1pl4169BqXgvpkoRinHUdv4iBgaMMzrZd6wEjzb
dUBkpu4jNo2lqValS/syZ/p9Ec4RKdgAfmjBFKCybAsvutLe3xw9wpiHQxL5a2UUUGpsdQKqtT9u
mxHCbegWkoQgr4a0ZxAWhzsw1ZzXygqhXBsftgl4AQyDlpWCpLy4QDb5++1IaboyI91E6rK5lS8j
4TPyxFJvT51wfyruveDOomp4p7T76g2rtfeFuq1LNWOLB+GrshpEScBHIv+nwXWhxCJMtyAnlxtx
eAyrocMXr960OoXU2vvi3UDBrwnDVYKvlT7d/KdI/X1zzsTrGIakis7ioYtHG4eDdH3cVk1rIhsH
YcB6jvv6aDQws+Gy/F78sVm21i43w2Df1XbDxQzJ2/ti1iKGO/K20PDqPafF0RvNCSjIaPzsxNxs
CzPojmoBN6DaTgHfF57O4EBNf09Z+lcVp5hF5fmkPj9lllBr6rb3zS4rjq3RYAWzLWff285uSAtO
o8U0MIy7zcnpHYOcKjT+tCtoPIc2FfqZ3zz1hiz+pW3sqJtRUMkvWiaB5JUY2cYAZcd/FuVZQyPi
y0K/KYx7BHfI5lBmH2MqWatlNvpNikj2NJkJWWXJp3Hs4m3YVtlWb2hdqBcLGSXEnyYv6J5UZf/v
yHk0ZZuhwF+cQUsGexOGp57OdxPO2kGdHZ2ZpzuMN5+U+0R98TcfiryeqE0avMnRei6mQgJvIZ9O
cm5kZdA5SvPoN4V9QmZgn2iEYvBGoWaXiPQ69avmj/ER2hRMeh+OZ+0dYjo8Q9S/9KhkdkTiQQ7M
EK7VQ4Q0xtDtc9zDbV+iMTnh9e73bls91qnWrK3FhR8VZzgAbIvIJHh2ZDLRotI8riCDW4KHJ9f0
EIn4oFftnZkYPROCkR6SvHx32DyOVkCXCTA82zom4JWf8lPrQyU6FgV9QmqKNbZYhs1Ks6nUmkim
mKn22ouJ87UwhmsGN3Lrtv6DlzT8LzXNp9HZm0x7CQKTR6fyKedqgQc3iOcZl9Jc1+KcFy6MAuy0
+US3t+sY6TglqTQoxxv5O9+OuK0ivdRIWtbPlS4Egkx5m7p3SSLiUdruU9RzrVlQh2DjDLAjhOWp
tb4vFr0tLAv6KafbFHO4qcC4Q1fjs41PAX8FFWuYcgmZpUu7VS+sgHKw71PjXPrlfUNdYCtQuqy0
X9Qny1MEAxAD9bz1RgC34WjsBo/GoLTXhdJSpRYAkFCQtuKn1fK/6DVkg7R0i4I6PjTHBLccAHUW
aq2XSveA2CuaQdhT3eHe9aZkm0S0UgquJduiId7ltgP/vXepAySq6eGD0f8eRLAZutg7CGAOt/cW
AQRfi2n0VpjV+fjkYiDQ7AgPJdtk6BtA3H8p5+Yl1Dq48fECr8HFAe466UtHv2Q7pwFxI248X5IO
hayJutzr+HVQn04+S6eTFSN/X0iIQs9PtjiTzfyo1jyPSAt+k/++0Zf3aO18yjUR7dXthrzKqrX3
hdrNeX+s2lZHTeMi2lc6X6A85of91CqV7nRrO86v22PVbTl8orgQhJ/ZP1L0AtsyyxAWleTDWbMF
9MVOnsF4LRd/0dOnuQmWQzI+JY2vbU2jIFPHlSU0MufMwETJBUDOnv3v4Zi/ICqH5yMdgfhMHVAw
A2kYS+1geEbv1Bf73NO3lCwIKInwBEOWMOhfDAFm2Ok0wqX/EUwtEaOV/w0RBOr/mZpSMNTu2oIn
sKKQ2mw1kaIhGhbtaTGiH3qyh+lgfWtNmOFdOAb3JKM1l0CnyVWk8fzmNvF5mUrns0Ht60CJqccX
ZA/fUu2k7h/BV21RtWbHATP1c633n51pIUErwj0eI7W51mFFplfbk5lByeUtMsqnwgjEOcxIgqza
2MYOgK9b3dkK3Dh9+tb6abbrF4f8gdAtPsPXvaqj8qlxqmN2uPhxOd7b1IVX6g6IDK9RQkbMCAf0
CK443eYz6aWiZ1wPso3ul7+81vqEXbywe5It/eVlrCKywXmTczeiUWtjEwhKrT8w+5HQXXmlcUi4
gMwJekM0wSNAFf3UT4TPqFe7UFNYfCf9mmsQRd2p0/d61kdfbWia6lURUksbOHGM04hx9tEG3nN7
uQRjdStkLObDEM76uTDn8HbI2bUOw2QbLzMWs0M5lz7d2W58pQ91e2RUesm2a03z2Npu+twP0zf1
VCKD7J+HwXRvzLl5WZxuXFvyi4AAdfUyUX+mMljeQSWHoqohbgAjpd67VXM6xU0LEmIUPe6V5Ukd
cMT4sx5sr7tGc+VcCTuKbl+gTWylQS+FaWGabdu+T4+6nUy3LxCyjh9BHlgc3DC474ODIVz782Jk
Z3XUJXLB3MpTrJdZBeq0U5+lVYsfVKONJ0vM8Qmqjb9RL7/AotkZbvkSg+TQoS3u5rqy7iK39B+T
kAKrP5vFj6K3sHlExhd6nPWOiXJ4xG43PYYTEka1Rx8Wd7ajJV+12Ep21tzUx4oL0mOr2XSIRF7+
kHoQiLDz1z4u/G1k1gtDNaqjeukcfJMTTR0nn+ndWln0ymjL2Cah6aH1D9qHufMobcrj2HGJFlMb
XjObSpjm2jnjhyJ6aBrkIGqPEBxQKIYAhKVbbdMqH09MDPR7ysRkpcv300ztuiX95Vs4G3zdgcEP
vZfX9wK28u0YDo3mvLO9b0vt+hgo9eRMflhwJVqeoGb5Onrs1QMOvTeUiiQXZVZHclEsrjbKnNuz
TFwD/MR7y0ocKcWkmXgFo+rqtiDZ1CEA3zitmZ3VDqJCGeV2TXzpQGlL711w28sdV1Uyu9+HnlBT
33HbS+p1C6cgHAQUFNkPoHDqBZU6Vk9rNC+mNZaXjOfapM0IUbPcqHc91QJKsoaoJNAQ1MYxClmQ
+9n3XDupI+hLZUrKcHdFVSsAz0aCwN3MeBusL2qHdiauqEGieu30uTqj83Q22DsFhFy+nmGgTK1V
zV8MySlFjp14csOo4rdtaQm1LYanxUPUP+hODR7dJ1Szt95qk5CWLOYYNefnqeA1Eo0Ray9aFz7d
juZHz5VX2i+BlmkEEDvpCfebdeVkAiMVecEbJKaV2jUFSoT/Pq6fYPoMhzIN8NOWJI2VDg0NtUtB
lE5BcfbNckcS6dK6uRq6NZ5SG1uPMVT1F5HVD2pX/ns+9XiOXiitpDusVj7ZUF50P5aATtDotN9N
Qskt+Y5NJrUQJhztUZ8BnjB40vaLYybPbkhJumCU/1fOWSn8QfuWaFLUi3OvDa+RO1mnLvQmnCD8
exEKf1Ufj2N4L4No4heMEfVuCif9iN+kuZ9aeATQ/eTI6Ivac+kDa9UPuv4ION8/jDNokW5oTlNf
98+ji1VI7Ubk6ra0/Pkb5Kd2M5DAdxlFGJ2nXtAjC9zo69KnyLjlt1f5X4FemJ/dCG4e2q4O3TWo
Id3VsFJTtvmhDxf1AdXM5EjpWJrHoR0xk0bDvO/S0H5GmMycUB4sQMPj0a76Fgiu1Z7hjxfX0Moz
vPJia8dt91XP9ZPalUrdWxwV/E7mgA7cIMv3ujaVd07he4/OgiQtqkzrR59j6SNO+zXtzYCUIUIl
CluPrnZCjj2DyO577j2S1mn/mLSMH0UQNfdmLoxjVYOgD8qh/4JJ96KOFXXiFxTN5BP9BXffovk7
kOGocdr2SBXlMYgHPUxzoIONWdD9OtF0gkER3uONElQReT1qoTahTRFaJjiZQJAMW/Uw+Xi1hxke
/39v/L/jC2GqJBBe/J9745e4he7WxlUV/6NBfnvc3yRn7186ceM6gy8Xe4iyf/xukPs6kGfLNnWD
FvzvRrnqhguTBrbNs/uGT3f770a5+Bf2EVf3fQMmtOPa3v+kUW5Akf5no9zybdv35Stz6JRbwv5D
ZYL3o7bTCrhKNhDBAAzyW285Vz9HAWoVwNtwuZATQWRUPqUeIUfFXYjCG6tIhHvXMGTqSsJsYH7A
NdKdfH+594OOfyOteiM3CXim3v+cZJJvGS6gGfIUt244/hpKA9XhXN1nLllEGHaXXVskYmXKvOZ5
P7tNv+WCcDWTrwLKZGoQ77tMiFxEAx9gjCwMfOYvKtQL2IbwZDFePtkPfTgvoPHbb3kNx52LkksO
DMB+uENR/yOMMGF3nvXsFJgJAKykG7LXUvmjsxv52TjkZI1MfZXufdFEq1LCGR299O+TdJiQ0xbF
Lon4TdcCFPeanT5MNoh9axnaPWhPcmozMR/1PPyhNbp/tKjDf+o6Mz50NXkbzHuv/FJFVxew8abT
Bb3sicyUxMWi3gwDJJc4v7Ny04q3JE8Z2wZw4bbF87zy3VAc0qllos50ae/XbbS1zQhLIdOGeM46
xP/5Ba0O2Ph0uHDNhGKVVmQJxuMDQwgA28TSG0maPnvi+zQgTIiK4WeDfWFpg9cRW9sa7PFEpyzo
93NS65t63NRxvOzGksRdtGb5JnWMlyLwKKno8ydo9vPeh5s8kKawqrWZJBriuymADidvHKcHpYsm
5lmmJcOFWOoZVh9EfZ+eb9lwYNPTzG1cNm8mVla199xxVS0X/zTFTzBmMfdb9VGroHYLDpjktY3O
38cnQaTYZpZsXLPS/ANSaubDRrP3TN4khK3jzFiEAVYY7ijw/EA2TglELoQshqhFG8Xph011r9pP
3fvvNtUdAXFAEFuts9rSSOMhS20q0R/0XMD/eA51vErdo1YX4OjgV5wn9WC1UC/DSsACkGX6pTbb
/Pj+KtQe6pg2Z/Uq6GqSQlU5R76X9/3en1bdpjat1NS3niCHQz3i/Q61GZIdxu+NPNaH13fbU1te
bFy5xLulwCnfd/ywqnZUTwO8G0CjXa0ng4avZFyf1aLVIUODlezWzjiLMzZcMqmG3N8MsngBeDHd
meH0qSDbIx3SDwttttIzogRuI+t9HWaU8pChpedptHQm2Hu3Hl/VY9StvbfMMBgMYtdC62iP7ZdG
ZOW2NgxYamZSt4cZbahWX2LySaAmcSrpItcQmo7aWa2ZUe5tl0A0RIpM3SlzmUz743LXJMa47XBS
FBhAaHMfnHwxzxD1TdDsLHzoz2c016FhVuAosi9Y/8y9up+GkXNw2wH/tDaf6EjwUQMu3A3VaJ3D
0LHOao1aaMBcdH7yieNoTb5gjRNrMRL7HBYachbBZ/h+G4ajrcno8DjJPahC/Gh80j2z1DzE4+ic
Kim2jKRsU49SoLzyc0fZaJag8rzmHOES8YEBJE3AJJ1S8gLbF98Ne6mFcDL9tgZElNyiMf1KJDqw
xCR7G2Ei7U2id6kqzbKzJYm7vo1VnD/4nYec/h76X3MXWMWPNKDegy8tJ+JPry65m74UFb4FhFX5
DtYkRnBUq1vRixGvFuRjRLTTeU6gHvl5+SlHYHMu5WJKDAxhOghhW+5hNA+UOcxTzpX+ONrRNXqI
yc/eaEGnA00r7bspLu8i6DbnRC6GKWFSnUbUtkjby0xt47UmgYv06Lc4pFIAMmTBmcU3B3n+GQiR
GEnIaloQGOSwLGcNFyK0gAbeS5Knd0uFlnvhJnU7+sR6JQgb2anNRJ75au17bR1N3yvPc3Y3al6E
2IUhsVnzFYCH6juca8Z9YUHRrjrok8JrdnqMYnggo+sc+LwS5B7JYSA/1O6eB6rScFWs8zwt+t2c
j/TiOqfa2LirtgVam5Wphfa+gq6sTixcR8jVZFm8IZvnUltlfllaauUtM2SE22xaGsTLGVUEtcA5
v+AwBLjrlj1CY+IZWrg8ALgeszB/aKhzbkvXCzZlyvwKmZqkr1fZXZ/OpNjhxFj1ZajfMyPel6aZ
fYm1gukP4AXDifSDar3cgErvnCPVipmDZERcMjLYHyuxrZV9/tYvk10qtXa7UXWt1LZ6YCJKyFNq
+4/d1abB10M4Zn+vnho1N16SOIaeqZpycqGO9+HQt9UCZXsbGJAb3l+Jej61OxmW1GabMajWoRPX
6w8v4sP+TYHsjwQAeORChy2g1VTu1cKT1vT3zVS62P+4Td3bD1a0twiphIpnQIShQyCcXQGKwOzr
rTZn07YMEv7hnO81CFq8u/VGAKV1JJx2glLbS15tKsm1yfLVBmQ7SaJtNsG2tSXlloGgsZkSa28Z
OgbgIAXkNEFwG4ySEDcJ9UA9t2uzbMZVpn+BNHHnEFAXA9e1JGVXYYltt3oanOIQgXeHn4CvUrJ5
Idbfk2WkS2ZvKum9VQkgwxyAeIUO9cSQVArLg7vTIaa/gwoFPD/oDmCoSMMrNzqt1ATx1CKZwXj6
NsIanA11smlV4k7AGAfcIDS+jpI5rEn6cO5u8yYXzO2A19Zd+0nHzgqumFBqwNp4Pw6OZBmPkmqc
gjeGH75LJe84yrVv4BaHFW4kOtUEuNWSjtxKTnIpicmeZCf3QJSFpCkL4cBVLiWCUdxp5EOsiqH1
STQfWrqx8JhtqJepJDQLyWoOgDYrLLERUzs3auyeZpgYDCTNu8iGT2gJrMJ6jbWmlCxor4UKDdof
nHY7fsl0RmBBhqg8Nd1Hje+hiaFKB5IvLYPyOPMJBh3h0m40MNQVOOoULHUfRriIzb8AEkS7XDw7
kl8dArKeIajtDdDWkO8DkOS0W+KZsvxMC4nZbnNXNWm2iSUdm+bxp0rysqcFlnC3QB+HlnWKRANV
m9OTsZhD2nGfn4u0+Va8uL3kcAPkHiWZOxf9V7BUdIAm9/voCibME7Ugakv7Coeo6VPE9iTr2xih
fofkc7iSA+4RuWEIktP8i+uND5VbBdsAhNSdPhvrBZT4MJLplyX0OL3uywJsPAI67kr6OOh1ot5p
f/iAyfnEzAvF82klTpi1s0vH6dhJlvkoqeaL5JuXgM4zuzpapWg+U+yMfKJVuvKXiwsUjm0vTkRT
jGPxVkp2egtEvQGrHYH5OfuJc6ZYFl0Kke19SV43SdLocDzhWhwgxTT+yYyHO8vA01jr5rdpmedH
h14A4O3mEo+cS55Dsd3Xy5XdcYJ6lbhvtOE574/uEOsrnx84yN6SpSu58Y4lr8n+Zz/SENxZkw33
gzxNSZuPwc6T+dOshA33KkpybVNw0dmk4XROR9eEqIIeEg0EwSg73Qg/Y4t/sZKGf6kgRFUIi7HH
ART1UPBdcPi4WC7hXNQboBWN0VGz0ct7d+Y12sOhlUR9Haf4Dhprf+jB7evplioIo+zMotEjDkMS
zC++3X12zPhtksR+fKPhJpcU/6y/Uu2D09VxWbFj/MCEXoZ06zJtIyHZW6H5n6fWfEkoiROUkPnb
sKnTPfoXmVroL0WzZhS2JyMAorxMGkAUYUFRvndkBkEt0whilUtAQMFkDUR9IOpck0kRyAyDkTCD
sSbVgMbbNZI5B/1UvXoEH9gyAaHLumiDqBC83uSTjxCRlFDIMECZnZDPvG4KV+barvN4m/sjzvNI
7OwwfbEzl7hdmcNgVFCUSW6ydj0hDbNJWoMvcxuETHCIZZZDQaiDHOJkxH84dpbtC5feXNm1tKTx
jSDJytaTTIfoiYlY7E1MaEQj0yN0mSPRESgRyGSJkoiJSmZNRJoDeoEUPOBkLoF6RFJojOQLmVEx
vXkhHHJH8/yDzTVES4yYgRT2c10wlC+M6lgFjQ/+/pcRuMEhdhFtzyHBHFZKREbRJ/f60GVMwvlo
CdEoZJzGLIM1NL6NREZtmHH1V2ifk+67Z0I0gQ2QbgqyOZixTit3IK6jkMEdXkSEB0O74LDgfKab
W3IGmwh2sTMbSd5u4Bly1FaYF72ng+87w13nL8Ae0/EpWjBSIX8FnY95PJdXvFY10Ovkqy5DRzLS
RzzGTwuec8bfBJPQLs+5sGfrwPdQ5pCKuhs066+wPyKPwSnGh74KH3KnCE4BoEoCvq1fESWMldER
imLC+UTVc+RKRV7Kf7B3ZsuNY1mW/Zd6bphhHh7qBQNnipREjS8wyeWOeZ7x9bUAz0x5Rkdl/0Bb
hNFAiqRDEHBx7zl7r229KaSn1EuMikGeiiwQrALZlwVyyNBcvdVgptBqt0geAsA8HGhc7WhYwmU5
SqcE6hPhLfD7wFMR58Lk4YrYHrU7SS++xB3QgmAh1RBFK7jQuyHvncI0PRTA91Tz9gq5MeoSIDOR
JFMskTIdfkXsvlgPMCrfcRacFDO7iJH5kCMGD8QHWElnlARLWokQEstNdk1Ohg3xxW9II54Hsm2W
0r1tjRFdg+CZuqK+zVFXb/v8oWTlWS0BObkGTbyMGviRJhJ+cAOD4cewIvV3NQMHUFDrjSXIY1b4
Q14ieLoljMeqoqO/xPOI2HLdvgAiRm5Pp18RxlH5VyBtxSba9kkqN1dq6opnVvpjbor3Sc7lJ4RL
KBDpQCkpQcMSF9SSG6QvAUKq8NMkT6hbgoXGCiLgzGpIx2ysVNKu1PrXOmZiYU7XYQknQkfxkXec
XkICaTwjdNBliVMQVCuTbMRhJ6ZdJuxoJvVoIP2I/A1kegnDeLxEI80xbycqKV1Ck9AS8UckRsla
ApW4MebumhlKt+CjzUgLI8ocTFwcvhmR9qEs4YzKSGGLhuotxFoKkbzM5q9wLnHEqrSXOvKdaH1K
uyJEKSLPl6Lg7xoGSywpRd2IdKh2iYnKYKjvmpYywvgQkSMlkSelkytVxwDdiZkqIfCROtVCRFxU
2YyJfXGI4vquN+No34T97AJEIkpdneY7urdkGybFe06Nhub2w0TWFfbfeBe1pTuBiydZptaoxAVP
ZpxNzjrlkoEk2OoaoEVyAuIL1r6zZlUbclEOBnlbCDs2+aCdFYsgrnSJ5LLI5qqWkC6LtC48n4wf
xHdZS5BX3aAbyEGG9Oj/lFEkT6YtrcuEH75JNeXYG8kuUhLytAdMvBX6yi04CuDcJIhZJIlNwy9t
CRYbl4ixYQkboxsYexn5Y+RiEohQo6XpxGdU+crWDFnCx91ZSguFqMqDpojD/j1JZt+2dICFUa1q
zEGP8jjkR5idmQ2L+xVrcrrNSEhDNP8zkBk2fV227DIkNDYEp+KFmVxsUv+OFsxwmTJKHQLJ0Xqh
svoMzWivmmgzTROoJZlC/hLaxoS3PdX3ZFKIBDgT60aC13zt6LS0S+SbsYS/EWCuHyvy4HaKWLyX
uhfMqbIXhvgaqYHkiUAwnAzQQW4ZxI5Q6qDJhPiH+6TP/JomrKEGl0EhvKHsnSar9ceoU3/JeDUJ
6ARpJy9ZGQzFOChiou2Y1xUk3YVMmsgNS7zSqLVNXBkmER94g+yI1uy5w8VecfUfIvLzwFZ54RQD
4CNZL/EtZtcyYXvd3DCfVk4SmM8MnPShmOvRy5eIPjITgJ8GT3lRKRDAQBriFQ5dg2Q/QZseW0Rg
3GkJ/dNI/6MYDli9gWCxURP5R0dlxtXkOdq3ivw8TNWxnifLlWqFvCHxkkqqBBMo567bHa2446Yo
BOc2KEnl7ifHEGom1jTgPGCyJyQEO4BjJFTMljuNhBQMxYS5KAGY2FfXXg4fcK9lsP9lbldjexOD
ky7l/UFtIK014+xlssTRlwXNMSyweuiJWbwAovEF0CSUSl8a6DxSi8Qw0Vjh+JpOi5VK4FCSdZyJ
uMfShngD7YpE8qhl7VnCiEF9vCOhO1JJnbnIeDw2OojlaWzIri+a59IaHpJSfa6Ujhlva/VuLiQP
qdRBmywn/KaeFA2+Hb6T/dSTqpz2bhJX20IH8pMq22kcHshcN3elEJ5FszKOM4RUl8ifLD405nZK
5I2oNPm+M2S8YBLrGL3W9pXUx3ddl9+lRBt4y2hRlhOrOYQsu4Yqf7gZegIMgopshiELPdg9dyPR
NXa/OJqRBZseFtWvUheMI4sgW/Up/pc1s2Rykpys3NcjX2eE5VFIaB1kPlh8oviee2rXL3qIYWME
oIp73c4prX8RfdFVyURJPgAMbyYPkVwSTFEbppdxcyDU8WdWdsOpChC/5CiW43J0RSPToOeCH/br
NPIGCW1dM+YZGMZoN2bcFPUYlYawlLDaHf6mjDTGVHcS5sRqhqy30i2IDmOx89ETYjZTQID3CDRD
GR2bfwkM9ZzEZr/hTNb2/jjc5Li/1iYMLH8JyMOkC24maFxdLFhMN/sC2bQ1k003wh8EggD39mgW
6EN61c+4tcqnOdXxdTdqB/S0JvhnALFRqZRIAyCpW5aVe7UNfvlEsuwixG6M5JGt5J1uI71g8jHT
Fu7m2lZ1xuCee6FndQlpgNaSlF20txizDsC+BcYTy+ig+npPr4E2BYY/lHMYs1s8AFN8k3Ql5xbe
PowGIZ347TDUdzq1OHzQRKlsesPM3cbn9t4Bd+0aIhOINd5ouRnY+OpESSl3hkw8MvazyTMiFbb0
UHILLMnGnvCS9BZ67Y67ZbVEkADU/2mQUXEsh+AtggPcJhY3O+QbQPvf27Rg/EjxTMENsCPD+JiC
Ml0g68yDjWHX1ROp72RKBE2M5rWIuWOlFqgYg6WNQrzOPKC00W9YxvH6dEYKs0uUNxpDfylmb0Ew
MlXJzefArzuOMYYI2SJ6QsHnY4u5fEjA4KBlDe9Lad4zf6N5JIqVM1fvCiVrqcFKWVXgyZviPEfC
xJ/oNZlCVrO18FlTpJDEEb2FBNeVpDSIUlBZKuNBSLWEq0U7tPlYUgacfMoQ6k/i658RY5POFY5k
6gkyQRvK8FGUTbYJxfgZqzWpMsGZSKTiGqVJBVKkB8RWP+cwGbifUMgxBKDIKiD8VOT+MZIWnWSx
6Vaz6G/7Ibsh9+3A6TAtlcX8pVGoAc8jcrRk/mIpOGsyMAaaRuWU3of8xahxx9znr8rAFLoVqUGM
+OI7S79Xq/hXMqqXPutvtTAYnqHT8pDaEvhmCqYWp6anfDT+mG2FSifQmXBYd1YIWlCn6JayMttL
qvXQzaAVjXEbmfK5Fv14S/8PpL3IWjV6pmiU4cQkPqPN8LKr7UO7XKTUI92J9SIiEfUwtEGE8MpO
Pue+Xk41eLDSQD4LvEZrE6Uwjjp4UF2obkdst6aCbLUlf2wDeSjzLFqqW9EYNkOsPg96QOag1rAq
C+df+BKJFxJULnxTdKofftBjkxgeTRyoXTB+aaTPbsNJONRm9eqPIITyorScULGoX/nWL7AA46as
tPdZSaUdt82c+U0zgVzqL5wWLdI1QhdMJS9Bawah0yx3R3MSriKNWQC6nynsi9osb0ovgoP0idHq
gOTWTXIviuptSEdOL6Ak1OyNl0pOaEIuLslM8gwxYA08f0oqlpexqklttSRmbCwVgxrJsw/yM1X1
+DSFHQaFkZXOUFxKThGua8sgSTBALKmkrzVoXi8sJcXhZovZTkZ/S41FIEPeIuAdfhn8JB/y5bRX
anwWhejGgfqlCQYJpR3IXpk4cNSAuYlRRZrMytMVGGZtc6Y86QpBk+6E7LFvPuMqHI6Vorxnbe6V
I71XYuVCMAYNUVHjF3NMNCw63UYN1gMex33X11QBS4tF+eD1IXwpDb2fAjKFquNADzjtm6Ur+pOs
HySpqkZ0BjPyqmmovORX2aLxHKLqdUOYwaQKE8ICr/AOmI2002J+/VRUvhLEmBiq068WOPguxF/t
YiinydjhplKZXtoGgyfwnYUky4BGXDcgJD3I3Xousk0yB2dRn+p9UTM/lAZzC3MEXj2RnfHQHayU
hASBxBkzUiNyJSNOjWp6mlrATPTriaeszX0bATZV+9i1MpUeVIESP+zY40Kbke3mxImowrmJe7oq
dXZR4+Y05RQPayMptgal44PSU31plJfCX1J1co3+g17fRUxftZT2eAdXqxWGqxBJxo4rhqpBm9xD
W+SeOdS11w2os5pM2ACBGWxVsdptIVnXFhOCriHpRne46fvCOin6UxpZk52STAS2FeBULnYu49M2
E3Py5LvzLO7lWTAvQ2XBgit9yoLCe1tSC+upFGwnM1McJW3Ogh4GDijhyps0vSeUUETen9/1+Vc0
QSPRhr3ccN9sFGRXfSdzO1F/RHqXuWHxqKTXoZvISvEF5rN+0Holkb2ekKs+AWtT7ghUGQThAXjr
0KisQyXQtVqSocQtqZuLVyjV4TYXrJwTamBSnyrnSNVvhlFvEUl223pKwbD2s+FUEazMDgCXNYI/
odzZd6BflVK6J+L3qMXpZJej0e+jdDxjoMjdUqX0iGzQEUUgcgLWdILsPSXK7+dE/qA3BdF7LxfT
uMlqFVZ2gh67GjQQwuJnHVrBA2PzLyP0KaJYNPrjWO43KQslD+NEZBrpNcog20qynbRBfsq74ND4
AnmLc1LvZKW/0vlv6OLkpAHFErMG2DGbKaVQ3VcJ12JuncWxfwnB9nhzm3CASfzxeoz0VNLDZ2Yi
Cp44BBciiqMqjfZzQ0l1EuBANhu/UftXY9K3gtgP16gBuI6zTNhMYjERPookkkjcbou6dD4M+MAd
2gPdlrs45c9m/IAY9U5DYod4tef8aNA7rHAu+aQpIJiDqXhC4YvJYPGSkOREXlA20Hj8fr5uYXb5
8z3rR8wA/wK5Snxmfb5ufX9ufS2ii+3MWiRyKfANuBCgkmdznG4EU37842t+/6t/+5VmqhAKPGGI
/v2m9d/hbkgT+vsf//1JI86PbTHEzNLQVIa+vwM0h7vkL/v3+3ty3AoiKJTNH19b1zCTKxLd/vrN
6/Pfb1x/k8bUPkJY39761SGlJw7FciB/f3A5KN8Hbn0tXNnUuT/B3uGn30dU1KR8G8Hxhu305Pca
xQasaWSalO8pLhw3FLFbIK4h8afDzwaDkZVLzx1zJP4cRQ03XVmSXAiVO5M58/2druiia44ycbtK
vNVFVXKDdslgmLunlBEubmVXlYIfLPkDOyziyuYWO3ixPjHMY9IYLNr3cguPj7zmcWqYzef5kwUa
fFLQs2jxQ9p/9ikx5tqctY7WJXciYe52BkTJnkjnJLTkBJENOm38Y2lh1JOwzBXKc6nMH0lDSE1X
aSdwDFsLLQlgN9vQNkIugAvC4k4oC/enmPjVpm9jhwIFYUX+VVQYUGMDhYCiRZz1A4yKGecDFyz0
54seMETmfQebHjhSbB3qKiS+QVFbAKZbQKWxnafheYyQ9+o6dM4yQ1XeZp9zzeEtaHFho/AwE+RU
DJunNpchcya0awxOWvBW454b204oTcgkS6SePn0o1PKmQXhFp0OAmDyekOY4CjVbbGK4e7So3pYJ
7pQwVDZaM70hy2Hl0G5QxkPrElBRA/TzoqGmZa6Wz1mqfxX4wNy+mr4GI2tZIKoM3Ar8lDjgHih1
cDH6+TUM5FuRMr0tGcncHuymW7x0IlXQcQ5tHZiULAIrFSJtNyTQ9HMpBgpW00CPoxnip2VuK7Hk
+5Kj70eSW09UBlQlT52uZTTtU5YbnSFJ+xZCIyaS7rUaZLiAanIb0NsKJLk7NHveEA7bFNII3xTr
T3JMu/Rz4qbmCUg8Nm0OqCzSh5NRy26kajgb0NSOdbCRDbryqIXvGMbIYEC8oLWC4MSZxs5X1oGQ
2/uy8QlV6OcCbpr+PMAVGM1cx22aVpsWhz/0DJwD9WxbHdngs/XczOVBS9qPbIyu87QkpUKYEMdO
9zRpcdq3gFJWzZNeGo39h/rwb7BR8iLY+xMbRbtI1hRFNVWFqRK6Pn7+4+OBaXfz3/8l/Z/QV0kR
7yhOTRNNl6wXrAM4MdmJpPQKvBG0iOrfNDhpnpDhXxHa0N+YAVXhrCskcHH7pgZBTFbB4gnujlIm
WPfqOAEFNrILuXheYTSPDAXB/2PHpb/yrpYd10VOB+T3ChkIf9nxGcWxPlGj3dMITvaCDj0QdTjg
ZIPOWRe3lAZjYFBRGl60OIwOkwJI/z8fPOlvDh71D10hU5seGrO8fz94URXF+hhm0R6xxnQpU3mf
SHG4Z+YnwdE3hB1Ia3PjszoQKqYMnXjQL3OYl2//eT8W/NJf/4hIRYnTg59kSrq+qDb/+CMmxTSp
dWIE+670J6JlanXftbTnAT27QxO/9nNQbItUv0lmUJ3NRBp3EcWWHjNFCVH53FtthfsNPGVuDucA
wQz3q5Q7OggfTw0YplGESmcfip2vagezHZpzicUN4zn98BqTtZunpGQVkfShm32/G4tqm1iFcVof
CKIxTm06v/7nX/tvzl0DYhOAdEMyRdMwlj/PH792J5Lz0/Yh1GgJc/ZAYocXWyTuSYGxKTXZCdW5
PvUVZpipn3eaXO4zQAN3cTozbR9PeRb0u0wc1J2kZf3eV3EME3YKCbEkCCOdQ3nXycMjgbDKZt3z
/48Ou03lz//+r4+vLIIk19Cz/9H+KXOmgytzjfzv8uin9iP8mw/8ExwmWsDvRdM0AXZp8sq+/4cu
emWKMRxYGsppCHAL4esPjhiZSLoJaYxxgvrvtzzagCMmglTVINwDGENU/U+q2b/x34Kfxd+NpZD2
//1CBEcGQUxUVHGh81tMVv79jCyqgtRVehZnXRKw76/pe4iyy8Mfm7qxRN2hHKkOvzf/+gY1RUBn
G91maNBzOYUx0z7QTACWRUtTmE6iPlAXLbSBzCFUglMVwcUXrtirhl3dmaeayguuW9UkLGr+NRZC
dAVxUTvYP8i1GZN4U9QCrE/iVTCWBYaj1PK0jY2F0cgSdAjjt1DgXi3FsGb9IdqV6mLgJTNHzjri
nQ0sJoxFDU0dmrpZl4hEmi+W8/U3MTMrRxew/NaQQMz5cd1UsxmqrTkXg9v7bWOHQqn/4wN4j/95
KP74mvVTfxyl9V3ri+APtwiNpG0Xh73orbEoEIB11hqL09/vhnSDNuq2RousL60PyWL+F5fYur97
jQ7lPyNW/khbUVdQwvrJ9UPrx7+frq99/zOsJ/mO9fn/tfmf//XvHVy38Plq+ymqR6YxmJHFhfOz
bvXL03Xr+wfNYmT+frpuBVqJXmrd/P7I99esH1mfoiBjBsei1fm7N0uaPgOvW/7RP77x96vrx7UA
GJC9bkYGjrMq/L2zf9mn739v/a6//FPr03A5KQRZJQb5X79PORLtxoqT3y/0TdnJS3ix5eoRztfH
aFm1DMT6LsJ2NpHD5Qc9q2A81MV2fen3G/PlB99v+f0d67t/v2n58ffTP36cNCGTvG6xsf/eXN/1
l69bn/7vP17/iT/2MlgCDcPFxEpSFRXxeFleJsv+r++s1rWpNQilW7dST59tWaviUP3Hm9a3r09B
dscHekHLR9cXvr8JDygfWp+ny9evW9+fpAvHQvn7M6ZAx6AjtwkZEo6kEqxDi4CCk/l7s/Pz+pBJ
MlE8y4u0TRK31CyUGEIALEyiEtB3QBQGASZaot6jd9CI/QKPsxKs8oje4tQLG6MVpt0cEdZNiAhe
/sXE/XtTWszbGkczscUFnPF7c301bI2julTg1mfrw/rB9X3fT//4yvXF9cfrG78/t77my2RKF3Ee
IrInQc/us+KTIL6QZOmafhiEBZEysq1rUKf9tH1fYRrrg9KMyFkA3vCoL4OclFHIAywMNmfJRxog
wR1Uw9d3OU3dZKruZrW6FVo6gZegAmevmBRdO9Vw2fcrEOQbDbI+/X4t1xGMF/JM7vByPOZaoV9A
wBMDe628qHGFeBcH0S6sKyJgw2EkQIyHVJeozs/SLcpGqPNm0IgH/BY3S9fum8jvnLIGEACPWSHq
vUKAuTzNoCSoLb+F3He4akCFkwfLItOOTKlwiKvvyEKHQbBCgkAqWNvAAhQQVcNe6p41pf9QzE7a
gGauiPvoyiOGD9oVFsyFTFT8zSjNj35KBFPZibuqmhsyQquG4FLSS9ethmkrLaLOWUNGzajGtqKz
gKf38Q9oS1Mu3KmV3/L9YtSTPzeEGHuWy2B9+JYQf7/GOh5PAEQaesuEs65XU1g3W5o7e1A5U8ay
WBSh/lwq8JhbvUY5LZCzCawtQ62LKhKoO+vUvO6oE/fD7xNRWc7Y79Nv3Vpfq1L6zJRagSIY4lEg
02n7zfOGjE0x+vv5ulXJHRgVkFIT3YjUFYweynRpLH9hpSTIK6ecHa3PQ5MfjRVAM6ArvZOrBtl+
jd9VLpIP2nrmgIFfnKkM/95syUXrGnkfzjNrkVo9BPQm7KAUabBCODRDUriTArro+lB1e0T+3JC7
2Dy0dWMeCEEhRd7Ma8RoS3jZOCuYgYMN0pJw9MgMp3BJ3b2HADLdEyI4PZJroIT75nF8N8Nthxyx
gG7pzM8swH9RSQ0UtwKmRMuhc5KvKLaTa9Rvy+C1y/gu+CKEsL96P5TyDoGO2uzkEC+L14+y4yGB
9OQGgS+pJMYuXxoad4F4lSaaol+d/9Fny1fHtUMdGBFAOrrtM/T4WvDE8CNTTkv7GEnYeOzMXRps
wtyN8esXryE65vmnjKtbW6pvh2hAv7fvEd0LTkJmBz1e2rqD+qQvocB7BUFK8GL8BFIwaU+a5UE7
rKVdHZ8L/TlUthX6/JBIWOpKRwwpeUgXa1+KeG9RKnsAPZFvz2Bfu9YtlW3D4ZQF+kAkWbBb2M4r
p7P2Almi0PV+jVRoaZ3aQ/daj640e3yjX15CiFs5HUACHE8TCi98bt1LJpAyElzL9kvvt2jHj0bi
VqVN6p8WHWL0D5i9032IXgEditod2ozoX3IluMVhIrkLCCYzd3SPkAcoHwPQpbzYLpT5ZC8np6yh
Kkw75w5yU9MDXkNOcIsUEmjt7DrB/ZKZo26JNG1/yVCoXutnUyC8c6f8AnAvMV+7SOdF0ZfufM3T
Qw81VGGx0HL65/g4ki97wesmPbXnyFVM8ogcFEKs6JN2P+n7UdmCbIC0otU/W4P21jEoWMo6UgQ9
dqPPJ1P+jGem1AyTHQFq1Efv0UUW+tast0v4iHFNumMcHfqZ64I6AepYEkOKABvzOeA8OtKm43ij
yhGDbczvhhr1V07ij+YyhgmcpmN4KBfFg0ekgtpv5/Ko/eKaVTUEXB4O4kp28SNLv4r6Pk/2ZPsp
4nLAOE5CRZJFe+DsJM2yItBIQJlEKK+j9/DEnPa96I7oiaIRJcJmah0BAKzl5DE1A4+krUF1DPMo
tjsJDcOpfNCIR1dvFjGA4o6c1WaftTu/dsdmYxTHdPag9tYQWocZppqLjiJtbNxCCDu98X18QvwU
A/DyUu2+lfdDKGCOP2kt9p0NHVeox+hgYPJ2SBJmsOu29DN+1wV2FUVLs5VRSssPQ4YVZyPeZMFV
IY7m58i4RK8oDpR5q/cHSWcG7mRvFq4aLoVgmy1AWvrG0cM8IhOjk8FVW8d7MaJJj7ZW3ag0HSdS
EBFWH2WIGBppG0B6DmxDM5tQIy0d2lNcf7bZNgEaG0u3zryQLk9McEatb3L0rxI5xRNOMsJD7gDn
kPlpcG+2yF1gBukh7xveAJbqxjaeoBRtymzLsqh4XUARDJw03XVXJB04A++0jUPHSl2O+R0ns3G2
7pRjtiUJqvHIRuA+ji4Gagq5U3aggJZ02JNIsJWC7sgTCyclsAkIftWUV7J0jNRrd92D/OUrHo0X
dg0qQIk5PjXv6nLLPvnN1sxOMqxVHJwOAr6XBglatFWsY3oUO88XyQd4BLRM+IjFUCwNpx7CvrgJ
P7voDvlS1+2Fj5Q/V0WA7gQ+NbrDK1bTPqLi+ZS/ZOfqEF7Um+C180MYUVG0ZfQKyiX03Q5LD/h/
rE9iTAl3q6RnaTwJ6rleeLB2Vj4hqK5QngpHwkkp5CNEyO5JYJfUnSBSL7GndNderZeM4/+jeDaO
qbobd6BqHvMQYdE+uJ+PCVAfGs8vFgH15FDn7pB4PapdrmXBxbdL7MHsRdQYUY82Kfc6Zw0KckEg
C8yCufpOpXDTBKebb+p8QDY/sChtPizx1NbcGBx4BwqRRirFV5vEjQDG7QwY6vHWhbdpPphgPFoq
6vGhS5ElbPPuMYh/DdNbD5Wa9aQdhS9Z00BmO8vBpQf9JPJE3JCDg5Y/NR/E2U6rXeJDM9n1jCzR
gaSuqPoYypMkHJtkyxFKuBUCR6pwwaJgJ4UB9hlpRvbMtmT3X+YHe3kJXyP1yLcnRxY0uO0UHFO6
Hd5oqm2Hh2LpqbtLll5MAxl02TZ1lYqkM7v9lEg12Yb1Nuncm0gek6MfSGqx4w3NhNr9odGxfikn
V7/SANyr90qymTexmx+nq157yru/oyuBwtrwONMMLyHS+qtkOHgObjGh1Y/G3RB77DnVXMRkL6Pl
0oeyABU9qVfzq9wF5+D8s37pwIHdxS08NbuGAksDlTOWJ4InOK2tPTQu2sgdGgQb7apDx2GjPfyw
f5Ze96PZ6O4+JHTqqtyRvHKdGBSYADypGPwCO3+JXxB5SHjSXjQi8yBF2ZkK4sTzbzqBNugO0jNv
HdD393sdC9MW06J/9Q2vl2k1b8x4u/iaSU4j1NTAPuLgGGEKVcDa2wSDtwcKkYW7EJHye7MtL4Sb
AAoSEfM8sFyiz+3PqCE2kxcdVLd3MEjKmlOrmz6/mw8K7QLJ/bRspD47org7eSO97NXOHd4JR1RO
kxfgOLGbO+GH+EwVuo/s5gMkppcdinttl92LT8EhOVvkwOU2hj4/viOMvXgqtlSqs210b75RJ+dn
0kuWeFha50+DvfYSdi2n27XH5BrgnGXa5vBaZJM6e4/mXWttg8P+InKFUSZi9fQk3QiR6h/lZ/BL
br7pr9oJhU5/TY66o7ic7BtY4ioHzdFOSJHuUKnt/e07FM75NJ+qO2UDlC3YgaA6WaF35vIm0zBp
eEqXq4YTzj3D3sxMEKb8kXfA8bZZ6Zy0TfjW7rWeXxyK2cE/vDcf4ym7g7kM1nPL7OOEsudEVxsH
P8eR3DAvdS07s8lIPvtOZvMWF0DMxtrITnxt95gYyltyV96E1+iBZJyP+GbZ8c2wxV/VM+jPvWaX
8Gvt9i14WXLCXOsGuR/RnBa7PGYkwbjShrvGCyMZpw5HGH08EjMmiAHdw2UMH67zQ30CclTukzth
p7nGSbsBPHd9J99a19yJNsYbdBihdcMzWqX5rXNkh3a9Q5QZrcTA1t8EZUfiETeXt4zfahtsmZTs
0yOnw3N8a0/Dr+TO3Pan6iNl1kPl61X89ZrdRQ+T5/8K3/KvbCdyJBhjtKN27M6WQHKVzfj52J1J
Zt907+JTdK9DmmdssRsuqsi+iT9zmnGYVp3pSbKRAt2sz+6d/G/VS47VfbYzP9Sn+m0il4nFiKN+
1G/xD9rsd3Hgjo/JMTnKT2C3r9W9+pR4osNB3ZLmZIvO7Ar8A0SUOYw+GwLUXGqF2okobgeu9Oty
0u2EFxqODG/I4xnhqneVzXNED2HZk+xe2uUXbomH6ifnavGETXw/H+NN8zQfA8aY9qVIvOLM3Sn5
uZ737Ut8QTjB/yNXkTseM/5esdsicl8ieRw0EiiLoMdxPUc/29ltX/gZF1PU4XA5whqIODSon7lh
cZhwzXHP+Jw/40fBd+KErqstYZYRcRhsAb632PCehE/xzLisO9pm3CNR4Wq56odgN+5H/iDT3fhV
vxF419gKehY7vw1MyX8ECAid4lm4zBtpE+xwRnWxtAOnK9Lte0224j7YR/uRwB5ExJvZUw7CWTnT
xfaMh+znxNSuwQLylUxOheySVChrvCYvWB90axPeTw/i1rjMp266T871kSmFNiZcK+Jb4WBG3vnX
n9H9wKFGd4wvYXYHpsqH+BLdzy/jOgCuowQBWAwqlWo3T4jV0W4jOrS1z44P4r9GKsT4wW3wczjr
DATP7T53xz0hX+ZHe6kO1meWejQ2hwcrccwPtuo32Gan/oINgr2eT0HsNA9kThNjxt+9fzRexKf6
ggUvgf1xv8wP3qXP6p1dhM8ZaW71s59O8ws3xP4T9w67J5DuZy4DG1OE4dwwLE0e3Inang6T99nv
mOGx1nxQ7oj1tAPGitAJvPrCWMpt8n3OzsO0bZ5Sktvt9DKcOa7JDkWeJxw7nGgX+RByhTIFcqR3
cZ/C7T1ZnrnnwldLXiw9ela7keFG31oXcQsmate2rnYLXgjpdqcDooCQYew52H2GLpbSLQRJfzfe
66fexgPrxBf2e6w8iUFSdJDn2NlLxR3n0/ia3wCwaV/Sm3YxuXfHG+uOANyjvm+PIZ6zB7BeKCO7
2OOWJl+ZDlKH4aR9GncKw3O9H5zaFY7SI73uLTNUvnl7NV3tgTnF8NNcfvvg0B+L7bzrfpL6DIlk
1ziVI+3iTfwY3Sf3xBtthgdYaI70AkuRq3UUXPmp58q855r1n6kt8gdUf+K+zSMPV8TH9FFe61vy
kN21p5xR0PhhXcKb8Shd6tSZ9/6Bju+deQ+O243fPsk+fxiPPZezslv+w7gZDqR0OPqz/JFeBc1D
QT+ku4oQQ+LnXkW83pGdMIVyhMh+NcMzdxrxufFPoOKYFx/0Q+JFW5wd5Z71wn28ke6YZnLWyk+I
FFMoU3Yx7MdbcFCxcbp5vJExTBk/AcY5ZnCf6ABGLnPrGrf2ZlluQPQ7oVNcscWD9cJOfAZbJvgx
kjiQtRRSeyZWBMGgBU5ZH60VN2EpRBYLCHJ9+P1agzzQBNGwFp1WgPK6hXCcns6/aMKTKXUbtDv3
rEIoQq1+8PVhrUR9P123gmnAHz0oqrNWodb9QXNBiIBV4q6XHpNhxhkMkabyh3KvlAP6WbDe0rAY
iqNjI7z3FHMwr25oqXhVL0d4fYrgYHJVL7tPVs1OQuq3E8XgIlOT3wJ8ZQG8PCyxboQ27oMKEHy9
4L/XrQbJ746QNFcGTnxo4qWqL6VLX2HFh6+bJLJF3AUGhsuUtJo8JIUmMqlgmk+BicZ2DhQqJHn+
gFsZfdqKAJ4XSeOkVNdapTYY6VQcVpUj7rn+EIbQedsp+ZRaneoLMo04ZEZdjgENqnFcJuUZsZvp
GQYh06Blj6lq0REQY9GAXROhCPfLaIuh6k5WFAbcSrhQo93VEG4ZONknJVDwyRYvY28YDiiCzFkx
yq2xtEfWzW7UKWlEKtqStaS71njXuu66BVidZt1QVcfMDwi//Bc0+e9AyqXQRbs6DDZBPsGDXzHJ
7QJR7v+dpCyWFK76gRXYWgddH0pBqGRv3dR9/77tsn6z1mV/12plKIqs1yIe8R8KOxLnyIpcsPHj
Uhme/rUF/uV/2Duz7TiRbWu/yn4BakDQBf9l9qlUa0u2rBuGbEv0TdDD058PVLVlZ/mUz/6v9xg1
VOlsgCSBCNaa85vF23PLC2f/XN63fCxZ6PMANJ4MCb/YqV8SvX7RB4meB2B9MqPrNZDiqwaavdEI
AXL4GksW32sh9I5Ajy4wMA/7GB5+5iOBCMDjt4Dy1YzMJ9wUx8aM0V8eJZD1pxmxTxIbTE4nN/C/
U2XMVOt2J8Nsb1pVGVgxgfJPogS+T1WdGqnzyRWyPb79a3nBQwlAuDI1+x+eXD739u/lYTdsvdwt
T+bUUmLmgi8qisgEHVE/rm07pDe2PF6eXv7k9CovCHDGmze/dfnn+6uq9qm4dnhy//2O5cW3pZht
BQ39/SWnz+9k6zakCbnmGp22gQ9Xt68ivETTStQjQadUNv05gqGZ4zv8OZZBwxq69YzhSzFHNuAh
O76/tjwK5kQMuSRULB8wlwyI5aXlj1oyIqw5LqIosZkub1o+RPWaXAljaSPO6xuW3I63Rb0/+/bv
5QPLR5eFxktKyPLwfXlv71yefP/4+2feFn/+dsBb+a6quo9nH1lW2LtEc5CkXkDT5lueLfp8y374
9y+37H3V0MrSvSBT5O0jy6p/2Pofvt3bw+WT/vs+/mFNbw+XN7x9QW+OQHGWMJR/b/PZhp99GXfJ
WVme/GHN7/vj7Mssb/zbFryvYnqaGuuBNt0XiHMoVOeL/zQzyJc/Z8+d/fNXb6EHQF3rbDHG0rR6
f/vy6P09y2ILTJ0JVgJW/f+xmuUjZ4t92xTXnD409Nt2i+xULr3YIB6LvarjP2W/83i7vLpIVt9l
rO7S4XxXqv4pz53f/vZwef/sVMYE2L5pZs8Wsfxz+fO+mLe3zHv7bWt+ter/aDHLFr+vaVne+3PD
3AX7r/bo/4JmNGEjIhD737VHn16qrMh/1iu9feZP+ZFr/GG5YA9hPKEn8vCd/ju30DX/sFDg6XhG
DEdHAMGa/pIfkVVo8LS0ZqrXwm38E85IwCH6NcPjFVsauo1m6T9QH83Soh+EnCifbDCPLhuIktOy
dEIVfxTDSaNrp6jA0Bo43jdGH3I376YZukOYu7n6Ycf8Qulkzgv7YWWWdAx0dw5KK9ND66SfCQ79
tlPCLAIfnp6RMBVvKTN3g7k2lBkRyweG93uNSaelikWgn5fLR6UNxzTT8S102VPmMslOiQKoekg+
fYOxH/PnxkoCxL559BBJ/b4kEBq1s3mKUtvblALGYAt1qrISuR4GlztHG2RFILFsAGPWiDWFQl3d
/vMXdc+CIZcvajswPsBqojN0zvYqxPp0MJm8HOBAHIZGUgmIZbIBCERLZVonBk4y6G7fLD19xXZx
KIfqVo/ybN34eUkNu9kFfkY6QvaaWdllmnb9RgL+XeOo3SY5qsURTNRWoCUQRd2vqsz4nLQhkxAq
vKl1FLCAOseq11NgiS3t1yvYl1dpDOaRXBlj1iloQsdY78afltk1qkVmRiH6jnUZmvoaWvUmrQxK
6K7HllpsdkOiL8AGnQpYouWk3DePo3JQZAXqEErjIce3uQpy0JXSiw8xgm9U5SaWZTd6NeLxAErs
tnP4AcKa5CiBg2t6UWCJEz14dRIwbFMSfSxb5A493Ey+ltwA5SMzHuS773XPTIZjJGxpv/nNbzUf
dOcHpYvszkB0YnOGnh2UemWVZoag+hCGM7tP+fexmTx5KN27fJjhfFAKgGm068CKbdocOonmFSAp
xz7UGnVbv21guIeHIMFK7hL+cahcZ4vjVmxE1F+UYY4iW8lHZN0pnGOBWwZKUwxYBxBAsK9KmuDE
KeDmHO+Mz52e2hsRRK92TMejxKu/YjYYUmTmuFedtq0ADm0ny/uahrTqzUo9pmF+aQFbXyF/jzcS
KjT3j6dMlJ8wd91mBQeey21RAqcwMpKn2p6DQcd6h7W+64+jcDYYxK5jX7tpRXNpY9kjlQe3HA3G
rgyhWnCb3vIrWrlOEqD07nSjpxQzkpgXxvGN540b10rvhzp5lXTe+KE+ZB5HzG9+p1/8TJg5PAMd
p+U64iytt7bMth3d3gPnUPY0++key8AedwZNwUZ8JDLk8Z9XaPzqJEYzatoW92w2XMWfL412Z9RA
ylijOZin0nFuJ4IV12B2a7pe7ecyyq9NLYFeJlt8uhzB8OZp+RUCgFEuAWsFr3PivQKK1P5Guv2r
Y9Yj25ajBUDv31KbhVHneaalkKrEpVejjSC7aJZGsBGQJux1W9AezikB/fMu+cVqLd2wTESvlC/Q
q/68R2gLCpmCHDxkdvo62PJeL7keyCJ+rfEz4hBO9kkt7/95pYZ+rtln2LAFT0NpZJj62xgVBwaM
bU7cg46wbR0FN6iVCMPuKfmU2Abd0qCb3iUoqR782r1PYri9akDjUrj6q2F4+NOxwHgMS5x22ZUT
F9hluMj4QIv2EYtJDY8EIJdGUjxSJ9BnZ3eKRjV1sluLyfc6HaPPeaXd5ZZzQTGF668bpNBq4YCy
XvQiVDUwwe7ism84Nm/BWvZwKQD3Jml29BwGgMA85dj3V8UM6E9Xbh7QyQ/JGUO6uVIFnmtHVt8a
/SEpk36DGhXEsfKhdSEVmJT71ED4SWy2rCfbaZMwleWySBIaFo3XobVPBtq0TRxRNyuzYSsTKlUl
MWXcuY7zhScdpksLXBTMnm49jPxspdqBeoLFOACWMNMRazDOOGN+L0Mr0QXjB7dhzFEa2OA28u6t
gBMPTgclEGU+4qJYJWoeHUbsJZQ68o3wdroMk0OFo6poW301WDMSrcreIrS/Df/v14ppg4Du86uB
1HWDtHZXuMTyevZ87v6g4feFT2oGYJBD4Ilu1Zu7OO9umABPe43QY2ycd1LHThJCBzVNct0RAl5N
/aTRig2O42CBid2mHXqOUKcr7kv9YEgKZWkWt7ssZiBirrK2+x7SELVoTW+Dy0IYD208IxizRK3J
GuGCvmnaON+EVuetckV7U7O/Ac6ATJBNgBcy2mSyB1WW0lsvXJtMWfqtJpXnpAjCXZiNryDeLlwR
6RvL9r4W+rEKqZ0XPTq8zihRWjZ7kVjVVTFZ3xON1r7vj/dDCR2Na9a24HCqk01UTh9NPbxM7fyD
VJTznKEyV2WR0OIyYGu0ab8TlovpL0eY3XrA9GNYKJQl11PLFCswMvJUDJ+cyBFPWt7uwk777AAc
GCrYylhpH+qp+OIXLT3N2v5cjZQ3szT6GKMMRWe6hkFIK953L2VKJd+ptWs1tQCToNx1jXvHesn/
c71D0FZH8EYj8K/+I5jPA95ICMJZRCOuv6rGuN1I9pCbsqvoLfQwTqiefCBq4BWxerGntrPLywpb
SenNXTq224/Du5CJNRryhnJUYuwSLwZvMgk+G2IX9QWj0zRs2FebdAQVrms2ey+a0EaYiKUCJl/I
lIYBtpfNZ9cCmxtTM7maaBjFzZjOs1NjZxlgAvy4Q4wAEleG6qINnO6mrsto1+EqWidzDGBsFsfB
hYeWKw4JdI8UoysrAghgMgU0M/ocMyQmSMSpym20XfPgjANxJdOw2UqrDDeJkT1CX1vFgwo/TUH6
MbZRRsbE2hCLC/xqDPC0hfjl1SGF1kwpc9dD8AktDgYYAMBKUGXENH847A5K92ZkUEHfcfTuvMCh
XgkUMICRuwZ7+5BxuhKmYN6Fvasduzo5GbWY4FxdOAmLYShx9uhNPtnKvnZ0lWxrI9S4DJn7XGd0
UYPiKigCsYfXvJb2SLsW0UhCoIDREctc6OaqSMuHQShix720xvyGMitrjb2biepgkVCxConuhU8B
34BegBYkwN1yWmdQF0DWTu5NEZUncihvwJVhwNaes2K4Y9JKkz6BGm6KWUVI887wuy+dyD8EOr9/
Vun6ySarrSZ+T3TMUG1mK4VdQgxutY+mz5V5yrnEWkF+qKMQAmR0F+O3W9Wy/1BrmCrbFiuGpYFS
qerZYshZ3RjxYUyw89Ih/EJIOl1nQPN4pzC49TEIFxj1SbZXqvhSmcgx6ghltJON9BT90kc6Zj57
5GqF7XfF1eYI71WjiVfva5sQFqWAltnHu13vhRAzTLGSWo6Luto5MFdLN/yUZN2LchVuI90/cGW7
rtEjOupLo9p7rxZPiXWRkECjRhGt8E6BMRjdeNVUOQR2F/SnbW/axmfS3ezthK77QHFvglW8iju6
ViN08TLMHqq0Q+KTes+JpGNnJ8PHFJTIKqMk6ZiZgyaiwyrOpT7Hz3zTVOkE6isU2yBBnp4Mxh41
frLTIRvQDbjscv++13BZDZR7uzog3V6kX+KcvRNan0odQVhWRcgAnBKjfd9/9gSjiRbryV2JcX4h
ca7gud9ZgaPtCu4Okjg8aANck3Zc+9w3rmKs4mDxaIqRV8Py9f5B9ghyPLP7AGVwFVuczGUBcktZ
zYPr5XdaU94kZoPARXYbWg00BODjKdDNcDPcB5f7m+OUZxae+4hrJEQYQkp9kjMpKcsmBJTkWXhm
w/jZh8FXe826h8GG5/UuDzC0TwFNIhPOHGpNI0RzoLiSxhW9Kq9xuChApS0BbpE1CSKyU8XGdi2E
KK1JP0+iHO77h9Ib7VUtCMAC80Nw4jHqC4Zb9FnRwG+VeONXLXriLK+3gI5By3nep7b27gaDsTrw
koe6rPbWAJKvoZuzuoPngN2tRgGnIncLMb/YhKWq1mXX7vRMv9Qld37MI1ca9BmsKOYjIcBfpLUS
ZdYywWPcjDq0hk5+UZrBN6IUuzT4llkmHXs1O52H7qEpswg1W0kCjd1fCL/+rGveNz+DyVVCPRx9
7VPikJGA0RKCzLpT22JIDq1uPXbVeJ9xeUEOJm9il1Zj46YHr/M2Sc9tZEKTy3NfYRTQipYVG9oV
n3vP1GBxGNs+D68LM3z0g8danNIcmgMmYlK5TW9vlAOKAQx5y2f7MQo2aMx39eRtx4FYc9NjatAb
9rgObTA8EI7coP8cOj2Ja5qMV12sUTpwUddW7fSgteku6rvwkHtpuhl4Pde55jbJq9050col1Bwp
s/G5mECQKt3eCmUhjbPqi4lrHLUICPCRlKeh8l6HeWWwRzjVgvRTWDbVCv7ealTBA+Hn7kBCBR2v
L40Gvc93H0Vg2I8axLdI/5D1E5Fs2CFWQptmkSeX+LzKsi9Joe0Nxtx+jPHAdwTwYOehYe4ZL2FM
26Udn/PGue17GE0uVYSjVg6PjRtcYs69IHZy5+UawFBbexhHwzoOejOzlsC9MeFBOIqam2Eg3WDW
uE3Kk2gIxKXCifZ9J8n+9EF47PU555MbwD97V3BFGqR0UN0aPARMVyeEuSi/5dxSayeNus6ANBd/
njq+N/iWR+9/grn9l8VI1/QWWs7g+tNFB/tkxPGxX1pu5txydBTz74ae3uJBCFWDESGLQAdhrp/3
JaTORrj7lsBKZaOuorMUyAwRQAq6lVxarp35p0pm0Q4CaHMBJpWRowdOHbqg55MYHbIprkpbv9Jz
c5P3AqVbI65iEXKEZg8c4gy7cC1oEaHThB2IzQOZltLwu+iiATQDxLA2klWgJS9tFd32UwaXSOYv
2LWvXKBQEfce0xjc+v5wtVAgPTe8JRvjIa+TjyqJTninX6p+OBF0uDGkeJYt5EwEitx+YsXFiFO8
iDS4FWg9DUEuWOG63joGBMks44qoLcb19mFo0xfmUJAK5mkKMuBYnxj6KIZJvVxVI3ImbUy4mDas
ZYogn5Ve9sR933hhE4130Zttvu1oSawKx0C4aducriK3jrBhuouy3C/miaU97YjB39pt8ek9qjfh
h05q+xRknKJaVMBBHqV/sfzJ+1S70KPkmnm3v/NnpvnUchlLe3tPkUZdVHriER8Mi3ClquI+Tppv
dcNcZfl1l0fLsRJNtrGJRp95thm0ITHmf0XoLo+k1SIVVE4GpQBBeuXdO6JCJ5FNX0UBRDxxwmNU
6V+CmOpP3+WffOnv87mgoSP8jjHEcMN0sNICN2NuX4omeAAID3PG8dhe3T4QBEFyrI6EzICbIkfq
O0HTc+PaNS382OQIC5PbLnhta8XUbW2ZKLf13N6CJ/xujT3h69Qwmxg2LbhTuG/aWhbIcMrI3iFS
f+SujemRrulbZ7qCFsN80N6ZXDe3vcPtic/uqZr4tbMoyNm29jJ0wBCqii/QYBewywEIypQxuWGK
eeFye1kRTEV7liBJ5bwm87A+l/6Wm0Qf8EHplPCy0IrT8QUlN99yTzQmZ9YBhKiuOZYik5thXl3k
mw8GrgpPwpObS3hLmUvLvHulp09qQsITJ5Df9DT+VvvJK1DIrdukYJn4fmBGQx3maB+kA0AxvBtE
qH2IBTYQv+dN7ngD6IbA7oLR1QkNmHFcD0n6WmklvVIEANOuzct1BwF+YzheuHHErd90EcMzU7g4
Kp9l43+0q/wQj5a7rswEhXX7nDmoSSPEESkl8kuIxmmbyk3mIymWaOhCR/QHl3pq81wX3EHNRwzU
CWej5jqmM4ltRkquQfWgajIUP/awsSr0JYEubcoI/JQSgP06Bu19HGzO8XYuK/YFjnG/H+4ad04U
oyKQ9+OpNALm6x2FCieuP/uy3Lsju9vWi08GYEw0U0R0xkl/grzlb1JSxeh+WtvCZNJEzT3fZJUr
1onGRjlaczt0x6I+tQYn9/LzhFxpojAiMsWPnxp+CNga+SfgAKi+qAz2dnETe0irEn3qCb3oP0zW
gMZ8Kjk9EvNaM1Hy2BROIsVsWnryA6Qn1EwYodYNe8WNqWKkTvQlaqM7zafWuxx1yRBuM0OfO9fM
TvpBRw6rv04T8wekUkshJKk4eCYzQGRExZH+g77CunmfxlbNYcFr3LUpDqijtDGLsCqTmLNVMVdi
YDPeVZX1LS2pDXl+iWBNf4k0/Tq3PoYdKdJj6O2WXRrFqt+a0XouVI4B56idR8gfWVqRPDO3hZw+
deGlm811XG0ivaPWEVEBxeub5GM2DCD+qc53BfdyGejoVaunggiaqSGz17hKy+QARpySDQPFduKA
Xw0Nv+tS3M4pxlHZ7nHmIphOqPBoTpZvi6QVSGQz5gsoqMVAYbgoAXgR79BQdEI5G0CEbJteXRRj
/BRYVGEM7bIzKEpUMcqDzPrgS5UAb0gZjkP3pHoDOoxWwDXv5M7LiDGqrbw5eP7HkI7pPvSJs5l9
+Nx+5W0BBC0ukl3ac6cweUj5IhIBNPsxoPXAXQFyt9xHAJF8nfN1jkmLISWV02umPzTzAWzP0ZGa
lzxBDh0RdXN7nLOShLqZUel3fenuM5PqnB5TVgKKFFMXomTBgUf9wiZN9LT0ZFItfqW8ws/cy/so
FdfphOWQdJotEygY4c3WJZgVnQLEuPkYmyxA/2Sv7AzUIJy61Zz1ou7qGmVEWCSv+sSVtq2uTC6V
mEcyRA2jTTXMECchiNulYK9nai8EaYtDl+I0rKmrabiyiAoitIifzivqb77vX81VXD+5bNT4IcS7
pYOkJVoX/0rqlWuvI30WyAkX+E4eHR8Axsj5zDesXxQwMnLTw5NNjhV3JSY6O4sCqRf3B41ryjoM
yVvRKGWuAEoA8veIJuijDxCjnyvVXTDEbqCsEL8QXHp9AQ+KiiHaHWaJEBfntBV/LxrtJoCdV0TH
Qh0qXShIr7vE6vdBWRZHOgWfI6u50+v+UFCRMkSMBlNG6L657dgbeANXDM4NniIoLBh0nC8VabRE
Io0PzuQejMx97qT2DWULcB0DGJFgBqdMwBlMC6M4ohRlm+uK+5tSxJ/LNEwIUxyeXLvHltYlx44g
0CQzuK/JcSR7Kdq8zqmvSdI62I24V2DH5RRd6yq9Nsfori30aJtmpAeTh4B/tjp4lR6cVOF8Ndr0
sQm4WYxkugUMTRh1yvHo4gfxdYyuRmQ/Gv4UAD9Q15pnqT0l2/gEd8vbkPKMRRWsHgdqcRpGpilO
cxdZ1DNXwNlHYhi3wG5e/EkodEy+mrbUmbEBmcV0sfwJdNVC4f33vyuYMKkq+gutLuSpUka1JyTn
Q8UW4OtN8ctZXEO6QRtPNWg9riVqY3JdwgOJWbQIzRE0NMToi+XfXujfGKYoVjDSMqqLZn7p05AF
UJPTqyPDgGLBKoxEsM17fe/0qYlRhwiyJkkAPjBiGhcl0SUXy6PlT5LA6YsYu7dpM4qL5Q+wnZB7
3ITZ2kzWfX9hCqNLav7DNoipE1YFbPbA/Bi0ZnSJ3FP1iqh3LSlQh1MWOeQ+/UlKptwa18eW4cg+
6R4rKhi1UVnHWIb//cf2QOyZVjtsCXDLT5pV/Tcv8uX/IkrwDJMeyf+uSfgLovKv4vVf6yJts6/R
8498lLfP/6VPcP4A+UbGA11rUyw0k3/9iUdx3T8Mw5UeCgSTzht8kn/rE0z5h0fHxJOeSUeOhhwv
/ZUeKf+g8W0KXsToLmCo/CcCBfE3SpGu27pl0gIiwJL8yLOmE1DuxAjHQT9onliVlGKCV3tCrB3s
9BorWdavdPT+zJY3vvFiM9Gru48tp7w+fRc0qmsd4Bg64GCOQuhve7J7o5tGPRroz5vo9ofd/AuF
AyKfs8aEx9aaDjoHk91DU/msaVgQ/A6rnShFbdAvKBVTBczKW90VEyEOj6NXXnJhhMU++4zglRIn
DLagnK5H2R2U1nwlS2fVWeIwZfo2wOpmpf4V+oxdbzrH0bIoDmFjoFDTIiP3blzzpS5Hym50OHyg
q9cqxx7mk7Kcl7fz4kaHLvP8HO8gOHlnqeLb/B4ggauGUs28usL2DtDx8X5j3mBVDfWr0ryUFEHn
p+a3zItUpbGft0CW/W5eVE/UDRWxrV5+s1j6XxulSAKet2newGWDVb8rKIY4boYXg24piwsYtf3e
2fgkf9QUl3yvQhQsqEBhB+Jx3ftrn3o+hYddHSDxlvrN/J4wc7aVvVdMvueXLfCTQclH5rcGPBeL
9UgfSjY3VjIcBb5wRX6zIuVz/rQVeQcIs09OrdLtvIyoyDcqLC98zD2KzypQ3cSCKraqz7yreXEi
PrVdfbDQKM/vSKL+TvHuAv0xJEt+joaoE1C7wK7WpnVj1ydr9pjVhwQEps86lu1i5cpwd3991Xl9
NeZR0nr2TGNV3h3mlyzSNuf/Dwdb/1oDThCKbJ75C7AciwmQr0X7effM331e+fI8FH2VJ7v58bwL
/fkxr9XEKhBMFCf3OptGQPgnS+euqgprirskOIhAZ2oG9Q6BQUAN3eFxV9zG4h6U50an7qlTBEFZ
79hQ+fjn/ObagJNbS3TjuFYYYgBJrK1ZHI+WAcb7aX7en4h9m1M6p6eIdczLrZNuF5EOlrC4eRGC
x17jwleP1vNWOcJY//VRKbgrjskCYD4cYcvxeTy/pubF4tKcbQkdUxwmMZHRfNTTbgdMnztBdhNv
heHjeF8MU9smxCGBFdx1HmDkuCues5gUJJDBFkFImaLmW14KHHG6GW6euyFbV23yYdDAXQRas0rN
8imps20K3JSg8Vs/I+akdHDO2XPGkI3zzyUnzb1CfjwXfLldT6DQi6t2wFeUg7SglrfvG2LahJT3
Sf4o6rkWF/mY12JaYKPef8steoMhdk0n4ITRjPA2NcwtUTQcZyQx9s0dhS1uv0mzLib2oHnDRSx4
a6b+Fyr2G6iY4aGC+uHqvnlunv/1NvpeP2fgyC6LNqqj5/ynkfPPT/05dEpGOoOwDo/pHEPgot/7
c+j0rD90Swr+84xF2cdA8ae0zzT/0IUUjLkSr8hPwcuCBXoWoyfDJiOJ6Rn/ydDJffzPo5FBi9xC
p2HQqDMslxH05zZ5NFZ9C12vOuY2COsohLMgq/FeTckuGWW0hrumbdHXI3+ohrU9ZMwAU1ly2QSd
oaarkFCH0QX+6TnJpaRQvs/V1dC03HL72YMR48FE07spLAnXMm3wZdBJ2fvcEq3yAeyCge3CavYK
p/gFVbYvqaUI6KyQZkTAgFDmZe26+ixv6pBQLreCDlFTNiuLR6oI0y6PMVHndD9i+JLrwSaSgaoC
dwd9uxsmEttKsBCJaunHtvpe5jj2vYqNUNmzSq324FjVfaWIu6kCvmuhkzbdYTJYwUPcBzMpQFH3
M3KthQzRITsMykMaElPgUiBMS23cxRkG2TAnBy9jAVU5ouYfAR0rrwB1o4aTwaUf3Xnpyf6GtvhB
N6jXD7QmtlHXH6A8fq/ll9Coyg2R7QHXSoAIshDmLikGrFtwINe9YQabgNsNz3KqXWZ07jqPxFwm
lhi1HH8rA4o7sbSeRvquhx+O6F/MV85RlBwgluUwseIo4Zgz7TPyXDzKqiu6sjyWpne/yGuWP6ms
8fU7NL6CEcfvBH9db9koCx/cRJr32878523x/nasWmDwdBOBjyNd41wcSh6lPoCfLck0Rb4QlfkX
k1AUQqa19jYQ2QPtwJfISn+3B+ZT4Af537wHXFMwyzXQeBninL03tY4x1Qg2j7UWXdLipjryMN9J
wgWotk1D5jMRHMRa9TRBy4r6h1b3+Z6C5AVfwzmqYvr0z/tBnGlbli2ymHMbDicsOpd5ivmDtiXW
Rd0jmUip57Aj4pz7bnqMAvBusx+KwlxpLUwMx0qdLSF2pz4nnlxLk4swntr1YFJaCHrvpRsAkzgO
vDsPitCyKOITt4MpmGf58cd/3mjzbN67bLRtGY6cJcvIOM/mvQFnAPrVmI2GUbuL6hFkgKTH2Wku
lSrHQJdgw2fp1ReHUiBmUM7DiPTRFSDzYluJ78oZc7AVtLVarbhzMggHkXpIIV8g5aIsFm4QOHnr
VMVfm4IsiVTUaA19BTRAG79CKrqmOcWOENH3gf7wDl5uT31KfICXTvhK6v1GlrYcGGcHDtFIfFPX
JM3HsM6+8ZAEaZglenTMm/5oalB4KhVl+6B/COUkLknoxUyEZ1wXVnxB+wziDtHnsJ7pFZY9IKSS
ulHVddnOdRS3K+QlRaTIw6HuV2Lw7jvlROvYv279pMPyyUXAK9tyJqY+e6WBOIMgGwDAhr7L7fZZ
FcN0qDTaxwWBDMp30clZW6vzf3e+nKki+aFtfaamWrqLbJxR7+ejMzVqd8xaMz7OFd/Ca3t2+XRT
+elXrSXYXb3mNJdzYWhwjMd6ExR2tYWzUVOcB+2Fgdw5NXXgUAO2revfHIS/2ja2DxWizT2pda4R
hS6Wmk3lxEc1HnTIthdTWjwWsmJIqJ37UnNN2M72dhkORIea1SktEg5RMZspeq++g9Eyn+ateKrd
8Ks1jWilAueOw7LeIF6X66JBhWxM1att6ZLAw/vJoy+Wn6CE3CKkqg6a6PVtERMEJ9Psto47Cxx+
hNimxGEZR09wkZ2rf/7axt8vYTbaSISMMHw9F7r5zz9JQuEmQtoTHye6QRs7jREt0hnWnWZWF0Z3
OTohasBMR80TokJzM40VuSYq/BAjLz/kURv/Rih6Pq6Q88tmeEx9mMrMbNWzTbIwk1JC86Jj6Hsz
NmG60UPH2ldZfiQ50DqGcAYPQaefhCcBJbmkSLi9Rs6Y8bstmU/DH07TZUuQdXM4SFe3bOPseI2z
xtEqjdO04SbGtr7X4aARDxy0uyhG3ye4DhGyE2AfxCiOj7QowvJAI2e4GHviYczGfUil8LdhOzk7
mxilwhG/2calhPG3bTQd6YGbna8m8zTuhyt+izMWJPvApaS2r73GAOUOJc3yoAUIWT+ZajNRkD+5
kfIPZfjV7aaS6AqhX9sR7moPbWBMP1aW3xPbiz8OBvyxqke9ILNboaXBxqd4CM/IyrdyyrBfC+2h
bUMMrKiWr1I0dhtZ4c1GSPubb2acDQvz3sepwphuOO7M3T4r3nQjvHZlN9FRt5BBKazyoerGEzKI
YNPMWHyTgJGcVFgcjYppRYq93ac8emHPd8LCBYyICCiJtd+cM/bZbGPeMOFa7HBzljJD4P15l3eI
94rJd2Fwx97ebegA1nERM9aP97bex+uBLts6SqYPZOIa8w5ECMDfnUVWIIUFJqEBA5ub25t68LUj
pmAS90z3aInROJDOtpug4Thun97oXaZ2bkfIcwcTEVWXc4hgp9+bg26s2inWngtizGwTwVw6Nt+H
xKI7Mhm0iq32srcErUI7u2sVyctjQWZUUyTaWgnEjQhFSVySzXe/ywAlte11LhLjJu/4HZvkoOyy
eZZTfDWQ1ZWTu4t06YB0hcSlwNtrCZGUTQH7xJ8d7GTSanf/fF1y58P27LC2ZweM586lQt05+/GZ
rvq4lTXtAFa3OvQ0YlNF35kuMN781nZuzaxDFUKCtfS7fKeUTHdTpsqdYyCZM5AV1hXFbi8Z7CMV
9Y0dZvHtKHUEZ0V5rIr8pTBJp3Ks4LOfevWB81muA6/CQME0k1CHOTOwsYK1T7zgjgCAm7KrrC+l
f+8STsSd0yV8zXRXTd4jjFBnE1co58zc949jZxYXU20x7UB0lGpAwvxkvj4Mpz4h7avtX/vahfvQ
I3AJYKwTzebR21QW90919RzW482U9uO6ktwvmLhEgtoLDk1iwhrRaPwTERYeTAUmjKStVenAPu1T
78kONHGXF+MNW4x2pCp2k1aQ2TMNFxJo6u901GfjJScB9gaJDwuFrHSc8x9I9/KmqFP2khbRMGvy
+ibxcx03EpK40YDtTO2n6LVkpSQtJ4Ii7p0UKosrizsEleY2dcVVohXp2kxo1OY1kMJ/PoSWq/PP
hxBQbk5PKO0zq/38piAi9Iks6Dp6mwurnkBrPwhQsTO2491Y9Zxmqygad71PiSStmP8EqngaI6bJ
7kijtijR+kwuVM2JG7DfbB31grMDXOquKwW3DvhDPHl2gI+ytmtriDnKKpI9okgHwdb2Tyku3Z0v
gP6VA019soPHU55FJD2DnJtisXob9EjH2fzzBplvd/RnO4wSuat7NrdSbNrZrDStSg29qwA5YtKc
ts0aNgcRFBtDHvMu1x55adeEUX4ZRFG4z8oXLxXls1l8QURDR900q2+tnKeqYXboJxlSz3xhOtOS
wdsDb/eddBdGcz1sQm4SKrmzuSyu046zojMmbOvppwD0/UWHnrlLhuC2ItAP+aQqj/yUV/FQfy/K
Ip5NGOUBe/mtLwrO86DzkaLE0S4kmHE9eR0Kjyr6WsVheDnYihyioiKEMGYWTFTMBWqX25YZxkXo
sZ0dIdO1Jb/p40oAK7FgUVjm4B1UHpzalEXFdHN3GCmBJuvBB8+Z5LEIGfyzADODQKJ4UcZ+v6a/
RwhbV7/yc8MjiDtzJ0b53awIHEz/h6vzWm5cWbLoFyECvoBX0Vt5+4JotbrhfRXc188qnpi5d85D
M1oSRUkkUZWVufdeRccfVWYrGZiEgTL33hMQz7SOAVgdgxQRUAZf7OCTJzu5ONX4FJlutBVEzIKi
yfOVzwGaTS6wzn4jsQLA636LBDYCptYHovnW6c6PSYK0m+7EhvplkMP46IBlcwUtCW9BiF6OUP4K
3bmI5yzdWXXxKSwDPRheiLsRqRZi44i838H9LCvXo9ZL13ko1k1u+JdlIr60DBRdW3Zfol19dizU
cOhYo2RXd5H/sWAfdO1dlwwzOn377wxL6kkV2S+xzCN9IOSnKP2AdPh6DyFO3SeOZP3BIngtLSO8
WJl36EeJmHlhqCGrgVjMaeSVRPqGmd7e48QgnZrM7k0jwhFyIPYXlzjqBxRETEjdCnaxa+043dg7
aXNVL6i1D4tLFpBjRCZQLvEWW6a/npvq2o+TQTYISsnWnPqV6fmQ1xe0qHFVH+c0JN5pDH4nboFp
QIz5mR4Q4yISdmFWTt0Lx+Zy66tc8J0zMUcGkw/SjlNC1mriw7oRIM2gdrHhWyjbm44KGq9pXzf3
NC8urgfQJhX9yUECvg/n8dVdiO+jqII+vyhsgpak121ZZKWRBEpazMkNe9pCI6aRrhc7G1eHmYHn
yX3SrO0sh+GsqZKWzFcxQyTihspp76fuI7gtgiM12zFXWFqWWmG2mFKPjP0yPiJ9f1iU/hG+OIui
Nh/N1jolA8dGiSriVnR3VbTNQrWsW6tEVu4LAIeVteOIYx+Q55fgP/GpGehYms6jRhTK3nSCjA4R
Qeqm5/IeWZXY9Ci2SHQO0wc0k97d0rN9OcFbPbTpY2cRg6XywtpGtTlcQnSwb07EBZnYr7YRT292
jxTG7W9BFlOksdz2HSwve1v7/Q7peHQGrMh5LPC3hdNyrp2eh2r2L9RATVaSJmh4RISCiAwNHxJe
+XswRx8hSATcNg/jC4kr9ibtw3urEMEqqRGd9AB9Vj6n5G3uLHgJcKquw4TIlgYJqJPEV3v+7ZPM
N7etdckHRl1uVjMHcJHYGxnSPrNiiNIoK96BUHpxS3uf1Fl2xrHsbpizk9BoJnsJpbWofBNRznSJ
/FFu7CoxH41JrS39h9ddSerzEHQbN1PTW9DIHM328ppDaaV+NPZQsrr7wOaXy+M0ek/k8mYsZngn
EO5elqBVqwQUvbJTb4f013lrBBGjRp0Mp8HhlMtumCZ5seKy2jZ4O8++0wHETXP3vdLDJ8eBEDbb
hI3WRm9+tpErUZCBTw8XF60+Nso+oD8BknGf5owaLKSjK2sKfgNmIrc6dnE1ZShKafo8dbEVPvsG
QxjMOvbJ8rKvBufqjkpNUkpeZ5FuKDQ4+rfLh9ux9LRqWBeFRWsi+lMOdA04Nf7YddtvW89RBwer
xX26dDyFZfg45L3Pu4/EQY7ZnHAgtqtwstbV7Oo43L0nkpcS69+9Wddy7aagZfE26xzUC8RjXsqC
tKPuW4STR4PSIhNKsQ4NxuBcaZN8WBQypSd7SBVpcimr4lSk9m4p2kcv0bH2nWOsndCbWOvxvnYw
bo/FCM8yVTunG39VtfYkkVmLgwf9eyfabeO2xzTHc0Bn/Hp71Kknmc5Mg2iTT2O3MQMnwTr05U4d
a9XoVaukICtv7pjAVmZzWcjXxhbkroFSgzHwibS3w2OBpPtiDhMaO2skbjY5LVnWPbYzSsigd454
tRgcquG5K/1sW8T4Fsqw87ezlU3rpfafGvz19wntcKECtWJKURzHBXRv6nTmwQprcx9ryRFBPRv4
lpTfMJ5XhV+cZuJTlUfTNardcKWqdr6MdfdaEIcb5c7wgVpSljRvOLFA/Qny65RUyJ6Ri+7T0lyN
JU4selDdlvUCWzquGqrK7L7uvHPlwwgdkxINfDra28hxeZg8YVdjE2zL2nlO/lJGWicDawTJ7h1p
xzXq/jJgYr6vLEfsGV5Hd7xjD0VifyyhsM6JMIkzhx4hJJFqJSWgE7JHNyBPOEYqZG9IzJrgJUw4
PYQzcfVGbzEIZrs1Td8DXkgcL0dQ7BcNoZZOqboTKUNE1hP9HSW2dVfNjbO3eia2+C6tbbgEr/kU
/giVVJcQJCbiIVpDWYPeDKM6Jpj5tIx9tzOGDJgZmvAhw0PVd2pV+/F0X7hVuAvHflUOf3tpZg/5
YjwVLnEdfckMZc6Tdl0Q8deIIT9itiMKfFqylcgANhchGE5mOBCYVQL7lyw+yyTqK8y6tyAdv0aS
FUvALHcpEdS4Y9og8p5zPfBgHT9wFQTYgqgMvS5Cro6ga21UQux7h/vasWud7XITBCmcd9qMXHI9
my4q3jku9Vhn2Tljs/MBjpmpjooSb9Nc3hv0v+84+dF26ra1ZpXNmlo2gS/DdvoWj/DMWk02s0Cc
CVBn+Y15pulnkeagzVO8hTl1dYRiTEPttO2ApmXA0yipGWhDU1Ng1eIUvho0JkUbBuTaJqrUdxN3
YjXQjJl75zMWCJUnUG0ByLZOs9tMIG4Kc8TdwDZwGDXhbdCsN8+B+tZr/puhSXB2fuo0Ga4Ei421
q0HykLUsb1WIuQtPM1MBb+/Y0OUEXg5NmxuI82/eR82gazWNrtFcuhRA3bh82JpXB+kV7rcDw87S
NLtJc+1GAHeNJt1VIO8s0HeZZuDh34k2EVg8g7gEPL+EaQPMKwLzMwWg12qSXgFsAH0363tEdNcI
bi8Bu2eCO10to/HhElOADPsXZ3tU3W2wS3qO26D7UC4PWOug+amKcMTI6V8TTfpzNfKPsn0YjHod
J803hO4TDMX+btacwJqKZNDkwMzfZZok2GumYAdcsAr9U0cEfarTW7PJuM+rTahphAZYQiHw/uSi
5WlXOQJJ4IUjEEOpaYaZJLMhxzaJxhgRMLvXvRPvJkGCQEfCIAcnlYhzoZtBYWP/SlVzaTU9EU7u
uTOK3zZYxTA+zz6eq0rzFi1NXqRyuxKjJdmuwW8n0XceFE9oTJ4bv9v7Q/OK4j69W2hrrNtQu1Cq
a5c3qKxLcx/GLHwhbRk0hlwuI8zGHEBkCShyWdRrgtwRGC8MSUebvmIjPPh5bK2/0FRUjyWpHglL
AZ5VbbTU3UBzsEnNb5LnpgMVPUded2EEyCXRkp8IQemL4ogtW3Mu/SR89VOTrRMC5s0k0etgwVuk
X6BJmalmZt4+vH3hdpfbh//c6CCiVGhIy3D7r+ZxSsCc//gtbuFFtzsiYvjf+9w+nlsIn6xCp9tH
/u2OFrKwbTiZ538+/K8fpR96vGFEW00UtUjGVpox2rQlL8X/f2Rbaizpfz+s5pbSiCfGVAce3X7P
2//++c5/fth/PQoO7udK81Fr7MCAS/XzYWp+aqZJqv/59n/9fv/1kP+6z7+euH8/Nf88jv4TYwXj
s6cZNRNQ7XFcd6VZHry+H+6ZCu+HDHXAKKZfIWhZalW1mzRtttHcWaMTajdrFu2iqbQeYMdtpkm1
sTWMD05AgZ+V40eZ4AvM019DXl2KjjZoj4FoVcoteTQOYfvJ2ygnn7c6dFxTc3JTTcy1puE9Bq9x
EWWxbs0xOvQStLPDhBj5FHrMStN3LWd4MDWPFz5xeeiiBDVWU51rZu++aM4ArssHHM6TH+SbyuEI
xgEEuIRm/vrAf/sECnAGDVhTgW3NB640KRh//7QNDoTuUZBMyy+i7x61gD/GwmCZDWIdAnVbun1r
R3OIM4DEhZeNh8KqEYCP5inrnMdu1nMIzTEOJtxlZLlrvnGNm3fVauaxq+nHvgCw4PovkeYimzPe
O6Tom94dkl1gPChbtWv+6nXlkB2IkJwBubOPPXjLMRowwsPjWnOYNZG51Wxm+MRMNzWv2dUIyueU
VjfobPEbHZu9koA9HE169seDz1sHMsZPQc1mOzwbMhm3FrDKDQGWMSM3SBJzB1vcRm81Vaq70Jig
7kHUVJfGtZza8N4ICBccL/Q1fplgqWvw1HEeIOXWxOpk9GaitV8zJwrOSVhu045nzwnnzwbctcc0
addlELAlKOwBfOiaUrHbgJ5N6dFifNXkbBGHYj9F84NbsKACMD4lYLYHcNuj5m5XmsDdOe82ritQ
EBQiraZ0T5rX7QDu7jhR3wf1SP7lVZgRZO/ZgfDOu/5u0tzvqCQ8JiY8YAIdyveGgDrovqbNRHj6
TAiFXc5os40UIWIN76RlkqN9eDkkaoveQ2RBIK8gGC2aSR4oWh4Jk8wZC4qoEG+Xij1w1izzQFPN
b/Wib/hosImNWRd2Ha29JQYRZ6U/+VRVW2A/P9GcJdjHRmtvST+4Jg6YDgwq/EBMxraA+zEr4mYb
hhbaVF0xV75iFaahIf70mtGOZYX3sua2Zx4EdwX7phg3VQPZPTIUz0yL/SydTlXIGwt7c/Ysph9X
c+H5puROTnj1MNlt5tr/GiBAnjoBHOS5Wxas9EtAA9/pLzPJ4kPaEVxKHrKLW95zqSSrdLwvMDuD
mPhhiuRqgn0Cyj73DBzfWuVXFgjSRGDAlySUo4mRhoYR8nlQvg1e4PpjQjK5C5w0oGb2I7pG7b2T
ATaic4TyMYfeYtWbBOfPnekJNuKOiNu57U62W1ubbPkOTFpnJGQ6JSKGzs6rrVmId7vXcagFjSTG
dC99nz/q8cCs8B0QXJVunbR/yfv47HnfSOEiuqbGQ7ega0lKaDkEhGIFnJHQmeYkN2k8EOzbz6vC
LmEem40Fk8n7qhTu/cDFu2R5mBREimYEAyIatkZ+WHlyksKadspZfsxsuqNkfrabcZf+VVFskcrl
HwcV9ihErb+8AbE04c1lAOO+WWLcRtT5OxSP5UYZYt6iOwboscz7yLF5AyJFgUW3IjWWEGwTFU07
43es7ALp3jc1xiTj9FQX7nHxC2LXwbtOevgc291TWBHcz4LxVngOKPL0LSStoLFJ6EUyDMA2sy61
mHbDYh9tN6SL6g4Hb05fDCJiV8wU47VoI4N5jlvuuh8vHTd+HVCEejRaqszG3lg6xDWXw0tG28Jp
s7+lETwGEmmyjFzcv4u7SZ/6sm23hU5zqefisczLywyafcOwwBHWj3SwEvVSnsu4fQ9nLEoZPpyN
GsuXZjGjXVZmwdoY6YGHkfQ306LDIIwCnstCPYNTpnNpJlhyA9qrRfLV1w8o1uIL9qjUzN6apmc6
4Yy/ImQT6EKtfDWrmdH1Er9lufvHbudo2+vW07L4x6yipOgLWzw5MtmSB2BOY0u0lYAEwBWQdAaq
VdaHUWBVrjiwdHZ9GaQkudx7E5Y6mu3XbJrtyrExCslyPmBtfDDbtN2Rc3dc8ojW3CJaDM/MzpKo
UzujCt6SeEpPrVl++hR6rTTtra0wnPUR7bJx8l+WBdt1RCRzzxWaLyRb+Aa0ihR/ZhKOnGdL5qR1
Nu3NbFj7hSw40Ee/EjchyMuRw14VNbwc70vRwN2GMmf0IXY0RT8GS6anPLT/AOslAcdJAG1zSEwj
XKNNBsxhpC8cpLwzk9CbwTYB5UOQ1+xLe+tXnDcCItG2o+oBKYijjFpYVlFSE8KwbQOE7Hmaz+cx
whJvjXVMsK18sn16Gi1hWr0inMdw7hxWT46qqaLF3h2KzLZOXaKPeH1vH2UtX5qQc32gcJOrxhs2
jj+YsJep+NmqjmYfTvgeyUcwOgyZWSXWhjkUmG8wNYnlgFBF7ChFWJZHJttL33GIkC66b7qJd7pD
NbpRuQ2xquKKmk9TVu7reDg0FYAtNN8snH6h/HWVI8QjWfk1opG5qmzigO10erDd+aWqBprCDmAs
4nsvLsv3SDSV0Q7IZWNi6HpCdYep3nd+KDdeiQI7H5I1SRHMsMOo2PATiV0hzjyMU/pt5Z0bxHsy
IEqe2AwHKMDUTUDiBS6Z2NuUHh0QmhUdY5i7ijHduY3/VGmBk7kTwSazm3RDT+gpU1WwUxbIEzE9
L7VT/dAXL9rEXCGzaI4LA9r3OI/flUtiQ5Yhea6s9mRMjNGr5hAtHjVQV+y8KFzuC8mq4xvixEX0
4xEtyFwEg81coWxuHftqjGWyieKWpWGwP2KLsP0j+n93z2mHRl3ffJX9NBHm11zT0MuurfAPXRYP
dxTp45YAk+rgt4A1sj0xytlxzcHNXwelKU6hnV3mpCRl0JyfpmiHes7Y9F2387Nu4DiTsEl8kUFH
Wg+ZgjNPj6UIFTIYCclwWHeOIimncd/acHya6/6tTRhnIyR/V81kb43lXrkRiYG2vJgJJQkW4AsS
vpMZOw9G3/EMjAIBfHLvc/mvGLhfM2/QhvA2Wge639ljYVWEx9WzWLuTa61YScx1y3mM94g1rSTu
X69HtCasajhaRCxN8oU5QbYKjLBc0/d/WqwH2WEYdi0UT60k6gDf23rI+HVUI/aL0Z3RB0Ik0dZJ
EUJz8vz2GplNcvHK8UlZA71PkOotk3fLuJ9k+Fz2viSmP4Ni1gc0pavUj8mdp5vyzycV2fhthzjI
FjWDpQIHbGkYDVts47zGNjMqFRv423r8AOU4zuxG+AgUCXwcYDnM7/1EbOolxOilb0RsTMjvKJ0y
Of5z40cL+Ruk1KLhMtVR6JseyqxYTGffV5hWSM/6QOlHrn0l7CO+eIpF2VhrOfbpafRfZZowJzCK
5RN17iZ3FGa9PJyO5EiiQHPq8809f7sxTLINbv9ju/I5OrgBbnOdd4A8bmqzY25n3VEmglam/l8k
Nb3QGmO5qy3v4PbEbce0pQCm6r/wPx87qhTrWSdqx4TDEA6iMvAujXTo/BCF7WuobpXq6GyU7DAZ
ZBC/23kRbWgJzVkTHW4/s3KSnq/9349P6b71ZRTuM3DFR1rWGT6Gaum2xEU8YyUbj/0ng2bAXPrr
tztNE4q3ySauZ3EiFmjZg8BDvlES00cWaMP5IxZmg5afQKCgSuCjuHQjumFGdE9UIpGn1arCPQDU
gDdjZcKnmCvKCt4BAxhdfYMXAGza9RblX954vQseQLJc0kMYiXlHO2j/zxf1+Z0XkkEhFJHAAeeW
eWBgW6kZiLLkL2HY/fgfwmTGVkGYCDApW6dpzCmA5zLL1qh9r5lfokFtSKqhioMDFdfdcdI3ZIEh
mWFcLoEHLutSu/zSmWp7xL3/mXuLPARpvkfL7R1FHv9q/dbYOBXvXynLrZpzSRoIN/Sz11gMKZXH
VqzmQrvLa9Ivbl+8/a/QH3ZBwyRFhglqbIaeiTGzievemhimt75oGOVAhrR0B8dOoHqp19p3Zlpp
8pM9DgRO+bsC1OQHiGgGcleY9iMXIL6JaLm/cc2nl2F8LIJTHplvbuEyzYwGurzm28K59g7J6oM9
Oe+Wbb15Q9qTkorVu/SfonTYzstEbI2tDtTEf8iWXcdfsac+2pJxqFPw0F5V3QtjfESB+dbrAJHI
eJ18KhAx/DIHQjAWq5Vro/0WrvsL8eXj1PkcNhvwOGiWDmWAc5EmP5AeWua27ZQnRyJgpzQDE9Yz
6ispGVmV6mMt5nOeLBzq9Kf+c9PTj2LooJJDNcu72+cL0bY7I+PMrr/2r7umhX7z3R7y9mVTSbHp
Jvf9X/cbwgF9/e2Tt/stvRdszda91HnJVKgqq308O8WKUcPf1hsvboHapQ3TD+zw6bqj21Q2s/Eq
qADuREk01dCZ68A4lVmEq1UZyE4L8zJF5HMxF3w0+uA+6giX6ApM+K0j78aYF6QciZsaoifX0ZMw
z9jGecgZViOJHL7UB4w2hhTH1yQb8ax9LuZfNdTyvoFcWE3jxqu7i8XicfbF0R3TYh3k+KjDIXvC
k59R0VPcVHWeHf0J3mNfTlcv4bLqdO8uLjCzGY38bpF57mokn61d7mkk2Hujbl849gtqunbneS7L
nTS3NhrlNf73ZeMr69nKWnhzKqboBsUlAmqMme165/hXpwv3U9L2D9NSEByOGyqJ7EPnJYLovLCD
vTXtE44slIoorhNE5js6kZz1pfVXiIlr1J2BUjNJypzso5lqWjQuaRfs+fP4jqd3OApyB6y0kFss
lL/7IrgIv3+UbfHgy/jH9SrzZCbGOo7PhMsMr2NOzBrZKYcsICPDpPid+530guHAcfa17ALgWLWO
finnH0xab63txNtWDwL6Wly5Ol7TMEFvYMXyjoiDLUlW31k/frDa8yfWBxdzqJ7LvriAhYglaRTz
/oXcSBAXXGdybLZD3Y7MXBa1Q/L1x/jhnDWes8B/sXwgaYhQxRrvxAuOEwk+YQYFIeGE+7H429Rj
tOuXC15EZGudc2SOWYYGuuAu2nr58uxyWClJAd1Z5bvju79FBUPToy+4Yq42E0zCJIlp7CT4fZwo
1VqqJl0phkhqiJpd2pUPtHqpcjmcO8lmNOy96tW5gvKx9Qy8iHASMJulD9ilvwjUfRjj4SFDDOAV
HChHN9HMurhDNNbSus7XHvEqhqtPmps290+wRO4Xh+FVjpLE9sgcETZYGYshcNUlP4az2HQXjFMF
m3gJ1GUqp083p1xNnPEhr8Vj59OrkN6TOQ7vSTF8VElyEd60z+jZe1kT3mVz+RUI9GfLAFDS4LJw
x/pcV9UvXn1QWW786BfJb2qtZeVVycGe8zMLvclc6cfv67Pyxz+T5f5RjORZoH9NBYK23huZnagH
0sy6FTgYucIeQMLF/F32wd8GoTmhMphmOqzp0npw+h80MN+D5X/ZL1L1BMfphXLBNDqbPs9+8mcK
COgTkTeu4im7JqXzmS+6FWAzs+iHtzm0CR9NM8QCQcwlKulQAOND4P7J+zLdgGChyV471zk232Tg
Ez90s9oX5rbVj4NepKOoJyeOGKeTE3RgH3A99EwTaZ3AYYlIXECro2WAwFx8qJZmZTO7xS9Q2MvZ
EQ5Den7xvDebtemOL1krm121VIz621Oi5KcszIrR/3sa5AT1sq2WVkmzb4jCUwcrOO+aO2l498nk
tEQk2LRBW3oUaMitagzXozVdncGnC1bwkql8N3QtZEcGGxyu7xNs+NN832jbkNu+djR5/dg7y5ne
ldBrlk0KTxwlBzMhH4qZFK019/do6sCbDBBzYCU4RhW1r6legj57Iuj8rqXzOhGLkilSICqD1i9O
HlYr3oCZRQHLH7Y3umDPVap1wods7B+VY/yKCGjhGZ6pRNjbB1C7LD1Ebxizv1ZEfhlK3qs8Otax
tye0mAMD8bDl+EaDySE4F/FzpUImBCJ/quv5eZDLezM2lGNWcSR55dwVDEAMXp7BQ/9o0cCy0t8I
Q/LCeXRyLCpCht+4CXqSj1SySkhp7VOYiYZHRi1c913lEEwZ9UhJfsVo6e7CIfpaRnPYWPwe5NfC
mH3wIsK3zAVBDfNK5XzTmjiR78S1HDW/pZzeXfo6WdMTrDv/aRQytM6PmF0RiWnI/i1J/VemFjTR
FB3ktBj/yLplz7SCRzONd6r9jMxoWnHKupqlccms5XeQhm9TzCiUSSGCuE0kPcKQourN6Nht67D5
HSfgTqn92Hi6djsEkbXtaeyvZhJDXbf/YJgELS8Lmj1WBWxew4CuzTapHqb5YNvDTyQ5v4DKeeh8
U4KbLU2oKybN8uqvSVuUzXV4jLuIixI1wZwR1NsnL0v/20ixHamcQClbypM1RLyJEPRvi/K57EhO
rVpEbXVChMc4UAKXw685FikAme49rojsIdAmvI/ppt4xS/62GArscT+lm7SsSzjftM4NBhEIE8q1
gdNtvRg8n1lEGNRs0QJdbOdcL/RZTTG36yExr6GW0ZtNdIwD7xpMvvvczs8OBvcwq5FXWKjxvEhm
zCn8DX8luh/dXlLC/x1R1Jzapb/BpwxCnMbdooiSdziIbUSeEpxKwiZxQMjXa5/zpWmaFuPn/m9u
jfsiRPaEpZj11bYhLqJlvFs6pFWVKrEty8DdTkHTrmAfvERB0Txjz6WF4vbDjnIz3YRK0YCWZKpV
3vzYMs87h64UZ1L17S3ekgShmFefrRK2VmzZl9AuvuNBLOcIH8VhYiY2hqI9E0vYnoM6lZvJ4uXF
uwdXVftOSBc81RMtcrNZqlPqcEDMc91ZQi0JUUuFW23DnIvS2tM/u/cz1HO3m0CRuW+X67L1wh1x
z/Mx7R00QbT1Y3/0KK3ZRC2XNJIx7+mPsZVcbzfWjHLPCFGau8tDwOAe3/KoXYmIPu8sGZ6jIkIr
4k84CzNQpgOqX7ut3fPEZrgi7hh/fD0RmKt685ladXgWhyYxl+fAIzKkMD375KvaxnvO9Gsox+5F
WlO5xRVBlUi84i4gb2gVS894dOrXWNXi4faBHxMqbOkZfg27bXC9Ea8+l9fatVF0532/XJMlYV/1
qWYa09FQSJ4en0S5czJUf3pXQjO2O/9cLDirrI44SSZ0K7/tl5WZIP4RkXMNBehAdKfGhrQl81rQ
CV65YnQ3y2gToWxz3JPZ4t+NQ+dSWhoM10vJow0MhpeaKf9s0nOR4XUKdqPTzM88ytrO5B4IGZPu
rLXW7mDVyPCGaeWPPo+5i9LUOsczW1xv54gZbeh4eT4ZOPOwwhvJclhmZe6jwTkYIRajhHKiyCwC
BSZQgJ2/z8L2SS5k++eptU20zxITHUOMxbhMnUcWckLt7iuUd8hj5JrLzGVJjUiWyBbepO2MYHQj
W3amtOebHTPe+jxlu8anEW809BX7XgbrcUB9gXgAE6V7jFIElb3TUyuKY1y4D/WQHSwaf1RQRo97
6Q2mHKucNvQqkqhWZkyO78LJT+f+7Rw20I0bZMRBxvMB+8ElnlpxSbKp2C2yI4ECYHgPX34S3Wc+
GD+hOwKk4jpVsZa31AUHgpInAr0OR9coJ7AT8zFFIBHIEyvMor7deb4uQ/VcV0POzHOCe9rHwTqh
hnNqts0KU0sqjI3XxaRH6yi9YnD/5tHY7SXdPCRO01Vk0Un/Wzx230yMJMWG7TsRGWQo06gei1MQ
2S/NnM73wQitdmD9d5qAzLvk0yjqp7onhsGKI4QsOQovQtvYXEkRYna2TlOWard27TUCKLISq4W5
sQL7G8TfRdYjqHVmWgNzvVyy9HdReeGBsRsNVL8HctHNzY7cChvzI5Ziw/cuOfnWd6LDkh2HNMEg
KNB4BSbgZFCnI2Y8XmQyI/PfcclAto3Hj5asLStRhPHEHNiWMTuHGVkFQ+me5klpy3Q4YTgGKmvJ
WnMpYqoZmewdEmnvspJcT1XGW7sdo6Pjg/2COSGfHIuYVPcnykNSa0sU1xOj1RP52g/KG4wD2W3v
MrZIyE0rfEqJdeqzKVjXQYwAqxjKTUmPUL/HCeRzaA0vYd6eZmltSbfo1/MUHBLVdAcT81XmuQx7
huWxsIqHpC19AlX7mJrDSs+VR55HPol79sNXc2o+uYTMQ2Kg9QyWLjwI4LuIO417267fbKZQO1/J
7yrLxqPy0idUxdptMp3nzL34Kg04BVNf9NX41uXd3eKTZkcu+3bydewE+U9JTWC+nzEhWZavdugU
bUXv3JvYB9yGE5WtuL6ZIkdYKWFHiSmll9c8eIDbplZh/hFk4wWkX6oFKU38WDWDi3/cOwWNsfIQ
LTOV8N4LFBGONxCH2A0Yuiv321osY1vlAT10JhIE1DQk68vvmzX+9oyVlRw2eXpPRFcf9dhCl9fG
A81I164JBNETEl1kV/fr2qVELCxiwXIqKxTmuD9RiNAHpkkRuNm5D73HQc1UTNpOfDP7maP0TmQu
4ozxJnUnPG/Zk385XRv36XavTnYoNEM8rcQU6MRCapAhgWZBKkDIix6lHKZ1MFSwE6Mf7rBhUBVk
wdVy+nodwo8lBia7aFqMan2EI3lgrULEcZc67B2+l3gB2W5v1kwzNr7juXzhrM/MbEn2zF5OuZVT
bOKmqfPvZCROx/JpBveQ4HMv/a5cRKxIWkC1aq+9NbjbcWSAW5VImHRyfwMAa+UvstolxPy7yarU
UQIYwDFpItMzXA/PwhcgEWzeyEY39UzsW8SAM6gwz8Xis6AZt+KE+ZK5PCRpIMMqbqNDQaz3Gl3U
scRodYsOVD6a2bR4cVtyEaMcqzE9k73bDA/KoeIqer49iVBLRl2z6cNI3d3uKXIOtLclNffachW7
0adOFo3lzErHDAn5GqddNRfrMTT+OsMQklkCH2hYmNDkGKg7rCHorFYLEiMQkD+sp9rClj9YDb04
e6zIOA34GXmbrUmaK9ejXa/TDASM5/wSFutRbnZXosgYGzfYdG3W+YT5MXJGrgXv3hhdXiTbeyLf
P5r5rYLeeJkKPOVNNn9KxVnMb5j6GCkvttuYm2TOKIwMVGY9kYN4gxlGEoceYATuJ4PURRQeNDh3
AnGhUxKwqazk+7afLK04FHF1mLOHwfZ+Jw1HhybkW27tu85BE8RdJ2rJqRo+EmIEV1ZtGDg1K+zQ
iFBSXr6rnd27llPt/GYqT6RYWvsOA0Gv5LQtEw658Ew4pkIvefUTOR1HyyUd37wuvd9fulbJS83M
vWRmeiAbeTroGhjYUPtQOCya6ex+qnh0HwbKSHOyOwx/kI4dGzS61BOeZc2sjdigccqIVfQ/e80S
vd0QmvaVJEZ8nI3G2xR1ejZiZZLQNCOvtjiEnKpFvCejgXzWm+0LSVfpPlpwgrOOPjFsH3aLbT41
nvQJrv4f9s5ruW1lS8NPhFONDNwyk8qSLcu+QUmWjZwznn6+btqbHo3PTJ37qVKhGhAIBqDDWusP
tn1l9sEVYBTWQ1O7qQjxD7VXf/MzHQGjVn+Ieh7RbtYQg2WSlA+VkK4pUW+9aC7FxKSTvx/ptRPm
OaZrBafFIgnKt7ye/CPFHn8vY/55QqAHgJM4dt7BrTN/T5LfWYFFoHBXi002iga5RBhPCnar9wM2
Xsjdaz13j4UBcn8sE0YZqRkN0nUtBZiupPRHRwyPCP29JIPN0seFzcD68cFOq1t3CqGULZsGdk+b
u6BNm5hnadRuS1YyQBxYNGHL8mR1dgEM5wcMO2/jmACwdaL1lQt2iM9Wzeuyqbf16Dx3lYcOZs5y
KQTdU7T1c8PKeF1PjEFqICK9UiKuYPqrqmU6DjLNprO/LYWMRnuX2D+WYmH0fpe6BLV7FrdYXkwI
WYKMOOYuVX8ya8PWze9ygWQJMpj1QaASwUoRvIiBBDxVYNZ72JSs+3b4omsQrgOWZYiHkf8mPNS7
Ctn05gTrBbTtwKSqfifHedFGsGmWDmfegDGkPnC1TAvOB9lejOHnhYXghqUrcz0aKAgPrmKK6AjR
I+VvGfqPeY6mDX1yo5UWbCw8nEhiByxaJxKZsOrIKNBXY2FDTywScgYMWIbOUJMC9+m6oWfVQ9Eh
qqiZuscSOwG8RqJT40ZvkvzftdlbXvA0AaQF7K3jFT1L2rk3PIV69zzzWMFRQknl1yMoGoreCZzv
0Oo/6ZshZcRKZ8ZH/D2L+hZRe+ZH74ik7Ass+haNbYhoqEKwLOGksnP3c24T+gYNrjep+CEgsJMt
8zaiYcgPbvNlZkx2cBLpIWy6yMGsY5CfdgjIBHxAK4V1+QWguuj5I3H8LeYf5FJ0AHNyvBra3QAo
Asw+I3k7E/ClnG4hiEjJklHMNZI3v51vVEodGgk+FkTxwCRKUnDJvNEs59qVeUqG9mWnZJLrNL+v
3P4mZpBZaflbp/c1NGK+TSVwPi4sav3LIQ/aaGOTPsdtjft4HhN7xCX1dNz5Y/KWUbRa1yZkmQxh
a2MwrzKMSDp79LH1obd78x0xSXRbU4Va5eRtvwxDhAc4qIJd5obzlxzOoUBOknRG/yMmoXOoJ1vc
e6X4MU1PoV8a30hUgHguluU6tpzkYJtLsw4hq280ElSlwGgaJ7ZjbBv9jTkNx3wg+EMx0LgZWOPk
2QLOukSRFJ1B+kmAQkoBfBNsP49zheQBJmYZFxyzTdy0NfXd4s0udAQ8MvqjfEIavf/e+fNnw8D0
wndvxxI5kKAZUGZm3sWk7UjumyCn1ynrkWce5dNji5pBilWikCPB5KO+jgYrZR9UpLuMHmeF3rcF
0XI3g+fsWOkXOR7ST0AduNsqit8iN0D9t34oFuulm6P3LHMO0VgwqiV2vyKrsQY0M3BL3aea5bU5
kiE0Y5nZz1juWrIT1dJpqi1J7C22pELm1V1YRWuovjzeFcsOeLedFHZfz4IR2c+aeJO5BzVhB8S2
wriCNJeswhBxfTjo+I1fDVdG471Vwjumlg87UBp3o3hWddX3oPV4ZlkBiN7+NHnUyS1EkINN4efz
qqgZomfILEvB5OsNPNoWhRQmv+TNgUyN8Ld/kH3XSNpll/NxJs37NHUMdw3q5itN6257wVqxl8uJ
yQx2Vg1b2SvvgorOIArY0i2pbju0bktweCj1cV4zwNJOnPmu9rSnfrA0yvHQ31hFVIt/i4ER4PKF
icB0oW92PoNcBNdqcm/rlMdfCVGp7hKiUw5B4kYDO01ukfsbQkLo8V9f2xXDUgA4HsLGsyMP0x+m
1dAgxe8wq5Twazc5wh+l7q/n2brV6oxfwXJRjQtF8DO2lmIvj4sZqBVLV2+TDUCFgAw10maLBeXR
m2+sMeg36r3kuS0DHPJIqzKs0MyR4U7lCjQBTXpSH9/AiJJZeiadCIV+9Lc7MFSkQwqNaonDYFv1
PBQenKbMabh5OXNYn2dvRm6eGtxVqDFyf5K4OGQuGcUglAA7h6+N/O28nfMr20OfKpKxfa4tN2lp
f7crIpUgZ36OSEG7UeXvM004W1Y+z4MfbLWG4I6nH1cDKAOKmovkOQV0Q2YKp2IbpEgdtoTiqNQy
pHn+xkX8iOIOhAxtNJ9qw45XwNscZvFGpisiAG6EAnLa5OEo4aQveyga2napYZ+lsDaK+lvJndsm
qf+5hVijx9pD3CKgFOfYKXlWT8iI8lbQWGKv1zFftG2frLF/7mSUlTXuVTeYqDiHTNOeoFwejfeo
ebLEWOK30aDTN5az7/2FiC1lWVvD4oCA1BxCIP5gLBcgJYtPylg+j6PSRyoHi0/7U43dcOlINOgg
2KfyMHTFzLqRWzaZ5pNXV8mtO1s/svwNGbPphTKomN1rWHQA8TMwvTCZj2Yaz6dabzDaCvANs92k
WgNrSO8Scg8YB1UkYRwX6aLcpwZeek+Uc9bFiI0Hl9hBFAYeBPtOpwcdrSTbjv70Oe3naOM3KSCc
uaXEL7p4TfJw3ADp2YpRD260hRHLcOdPngkmis4PWwN7cq/2l8PQtvc6n/EqcQGyzXZztGIsw5r5
riXjtYBb8pLg2S/05lhBywGH4+yHENbgUqGngWaEHscpVFO/2XVmzxwbsgCC3FCuvahYdlPd3SN7
BKllTrNH3QR5gyM5SXN0R46W0Sc3LRH82iSJV+BbcD8RLT4uADh78CRnSZ//Vyf8P9QJDQPO3R/k
//+hTnj74615bdP/Jk7460W/xAl9+18m6m6WfZbAseT1fokTgvT9Fxhh20EhQHdNT6oE/PYdRpxQ
UOkVDo7FeAea/Ou38bD4j8QIDfeD5goiK7ZAh5CauzAdBsYPmiuZ2WtiDqLhuhisjlTbug6aG+UJ
riRIVOuy+c+PhQlCJlhP/HYj/7eXbqwIM6mw7MkG62ae7NR7ne3I1YsGy8T9x2WiryS1InsIsrG8
wggLrJox7muPhDU4qU/R+Fx6pXEslhEKoYmbuafrX3PNONboAGPDlvWnomi+5CfLdXGHrMk3v/a9
hvI/NSWbJL3p9APuaRPYpWHZj35FvSJ6qXom4wYIfqeZnzuKZzkGm/d2hWEh69EQ04dyRmh7wNN3
ePYKkKFZ49xABCTI8hP7VI3u0TDhnEaBVqGnKLY6C/6VoOq6CfNn13dex1EuDiDhbSCer6sZ8IUt
RrFODe1rLjnpYAT1Y2+O1BzMdx0cZD4Oq4L3AQprpDtr0gqyw+WNr3mkAIkwMJpz0QksA6a/eBEr
B9K1NQPSTPSWTNnOZe4GlyV1lytcJ5LwAG6wPyIr/pP6u7UJx+IpBaS76nvI+wHOmTuW7xFVsVVl
IivBjWLGAlcRGJvSHL0D6QCGsQMkxcrW7F0xFrfFkCECCZyyiAmSivk9iEafEh1gLQtb0B0J4WvX
9p79MPdZtnv1dmg+sYJ470KfrK4Q3c0cg/wZy+y+iepoD1iXuvQI18L/MiT60+KU9s6yKtjz+QPG
GF/BRODLgZrOughroGX9QAaYEAlsU3ucUu3GS8yjWVP8MX3zuwTCbEdGWNRrrW+Jn6abYIS6mDnP
YjTLXSktpSzBcqF3Ac9ELkZWvZRmwhqj0G+DRly3GQsRQiIEnSvscIBipcj6T2CRcft7HRydL19F
MGzJQjdVF5Bk+F4OA1wd+1Vzo3aXCVQYYodqVJNSvhoylpB0SNiKDeuaLOXuoXIAPINympeAcNej
moWJdbdMuFXmdn/lmmT088489vFYrYbRK7ehUz4XpVsdegNj0X4Yxl2VaUcnR9C2zrdWDf7VWOzH
ada9VQiN0cC/eGXaYJNNwDKYkZFQckdWivBo4dKik4slGJOhEd3mIZ4VeqbJJGC/5qNGG7123zAW
fYvqngxoPVBZch9hGv4QgtgvwjOjqJytY8/VSbNeCxeaO5ZFNmoMM24KIJLn5T0ZsCcyuwdrMI21
lpQICWTeA0EX4sjZtzRKwRSD4cuGr9i0NgdQKjjkdcWrV83JukVjWTPNz14FubUfuVfE8vY26eAv
v0169STH15VHEMxNs4AXQBeux+nQ9Q7xEdxMEmxiX0xBddUFMQ7Y+SPD4xaYc7Iv+7BEKcKnPODg
LQfxZzVuLYA1kBM+NfhRHzRBYOKZxem8QVt0lVtf4nzusYA17pPGeUg7zceUE5UvILZwaFB1QYJ1
j81zfO+mwx74HibcjrhakMoAMG3B6aVPuAnOkQ0Kx6gz3yRm+qnL++8JvcvSyG4M3DH9UaPuD/pz
jfCydSWBhUv8BcghQJGuhRtajxkQUMq/OVSvGKyz0e+Agtm4gIzzdbKMe77L+xIO1o0JmAuPPR4N
oz70tUUBcbqvsxCISdi6BzfHrsVNP5M6Q4nUrUiD+/ZN6HpvpKDG68Y+AEdJDgLXX+IP77HEHWIX
UhWA0+luIWKQpjbvRDwBaxycBY9CJCk1m3DUWtr5AY3W4i6oqS1jsChYVTpG8pV46QS7nZysBj5U
5GRJutkG4AVaJvegQ3hwgPXlR5Xb8Ez7cd9ObrE1LOtbJYEEPT6m26QmLqmstNpUMw66UW7fW/Gq
1yEsx5hEwI0Bqtmmdg7KLH7UnR5aHKAur0e6qlm0t97y4K5WZPQM7IcR+ojjjTHAqKo8/74INsFA
PjErl2bVmQhquda00kF1bKMJlw/yPFi5g3Rbom5j9jCQ50QK0bTAvADEZ7Yzb9Pk3cjFMbCtUyOF
73SnIOYrtR+kEF4YkDiKrLff69dlVL4D3rpjMrhGNxHQS8Sgi6rKA4WBbhuW1J4QfGzGn7EBFgWc
0Y/IiXIoLiNTZfdzDmbAzWn0Kena6jBA6kPYayE+6n4mUzetNY98l+da5KWrl8Imv+/GcH+1GPkW
bKEZ27JpqwXez6XLqV5ENoVvEogtxI0kt0FmI9ah+wQtfWbfEV87t6Zt4888ReVNZOlvBOyPzTxf
Uzfrj9EwF9cDAkhhSH7PyJ71ztJPBcoG+65A0xeqxL0XFJ9rQb06oD67thPYK4uDCjKKR8iT4Nsx
BjddXa4gW8pEx8ZMUYwogdgQl/3wKTehSKyxdjB08K/WlZ/Slwtv+tohHEZCw3wl3FxbPdcO3f4n
3mposVvxddk5C6XT+GHOn2Ho6CcmIEr5CDiKLNyms/PTziZ358FXrKAbb4Ko4Wey3Ucuib4ykgHR
iJxALCiT6kZ4nY41PkF9dCUqv4B8FvkHNPFRrjf2nAx/uq7nK697BNBDvrRtNkPlo4ueYegs6E8r
ilukvUt0ZGafNLOu/6gHf+tbRrUeneoFfAIRS1L89Ad93Y6i3ncs6daLXQOd7XA8b1tyJPkwIilB
3gCxjJXVDA2rC7Q+yIFS+dcBetbkVhwGtjCPr+KwRCMjJUlhx1uDD4yq2HDPOhLJpymKUZqOZtBx
2bBt4/HQedMrMJoJc8rW3Q3m+CMkYVYiZ0BBeVMu2lcjgacIcqwna+M5qy5DV29ofJ8vY3abeiJv
l6X1m44AzrEBSB1oaFxryCwCnrybO1RQAPz5mz4UW9fRAB/lRH+Wv+wRRED4Zsr3M3HbuuVmYafQ
NivPAnEGsh3kCnwZfj+47179o+8ZMEyTNKIbo9PDWIYe1qyTrqM+uBrqelpZppbsOzcvbzrg0zri
GaveETxAU4LegJn/QMosvUZZnrHoIMb4veBO1osxs77KR4zR4n6HfFxHDT2AUuQ20EVsqps2uOiN
oxnbuZ5tinTMrFXobpMkNWC7sE4ZUdHGbLfeCVB0ZNqLbAPTDkeICQWbljKUTP/sGgeDmyGJHjFf
Tq9trUK1B1zGynL6G54B1iDZsV5Euq1DyMWQg97dNn1fElwMGvcpiCbs1FFAAfHUf6ujxdvOPbj0
JqEINTO/b217/oyFG8yJIp9umsD85MOtIk6fcXWT9e/h3Zp8tFkj7Kr6Be2UjA1c+z1zGLS7uLwq
zP47Tnz2nY8ETe6bHXUg7VOee9UDgq1xYB+9msyhVTQFZXbvpoYfBvSQiXwJq2FDRgffVjPsr1uY
jE4CSa1u3WaT1bF2lQFkjbIxvwORO+5t1wGciJDJmrKwuwsXbfikTTYaJ81tmkXhQTet8iDQcFlh
vGuIAPpshKdaF3QxBmKOBYvMsDEYi/STo+Xk8Sqdzlui85NGrGxMJzIxi6PQpjtxdS1gAu2GtP4h
ZEG9Tcwavx1avTHembbQj4aG5VPpjiZgsXFmtQClNCzHL9qca/sRhpll9/Zt5NKx7RhAC6DF48i0
iaR4VuwTMWhbFum3UF/No+vJZbvrg2ExWcoZJYQoLQxuZr2fNslQ2bvRRhoCZPqBieIaHavuKgvm
+NAGy8NMbvUwpQGcINT5JrczKeTjR9wN7mM24Knhx1aKYXctnnPPvE/Q+Zj0udviHx1tjcTdznq9
wlfQvIJ+lNxgLXSTM5D0enndlou4n+pobepzdN2bztcutkN8XwBipVP5CSyQd5VX9ROOQ0AnC/dg
5I+t8Jb7RQBvA1la77wiD7a+Xxb7GLj1OhGBuxtRxzz1jvYkALGTXkSwrUA1wsiE/gX1rIGVG8nN
fIQnXpR3xXgdBmNLzpDFaYnD9ymXmwVw9nnz4ZiXZt/jkBVHAIXkVHkD0yIYJQiyIAnHkzoqKneD
fdd4qKpiOjlTMJ4EkBhkp/7ZH/I4PjqGjB8MavFDPlPKKsKf+HYSri1aD+JYbsocMNLKHIyrsDZf
YzI7a6ew4LVpNXQZ389lUxJ/zvtd/RpWJjB4SfDRU/KlREjZdIgxMWskHUf9Q21iBGi1IYQlYk3I
TjGQ20DsqQPiF7CssxDq0pkTo5pDDgWu19svkeS9WBQv/tiMkhqkjs2a9lBbpKd6jN7wHytCCvaQ
KNQ11EYwsBOAuPvLofMbSBV2UMPaRrFo1NUgOKHupJqXgz5OeqUh5r3SihCsC06staA9qGbjh8sx
1K/zMqM3RCp30Bm/m8oqFNPVaTdH2l0H9eZE4KFhDdZOzn4if4BYVXfy+wCVgUhDw9McdMD36DcQ
8QvijTqsulMZUEZw+6inqs9Przaa/MGc67RGnXybLqwYA4Q4FA3Ll7dKtabcBOwQayuTWfvUGFN5
Mv2YhZlsVcJGW48MOgo3sIjP/re2V53Kql/Kw+wtCIz64sC8UJ8i06hPaZFxg9W+ohmxPlkOJmUS
RSfqpGOvallN2h9sl8wnSlqnVm5UC/EKa9sZ09dBnooUHzyi6BQD9zg/fKoVezHfe5jInkLZBxsl
nzaKfSRn1RdXLDTfl1Bm18TV5x/iWY/qVnUY82wfJboDjxG6mdrYg1WdKquCfdYGp1GExV4dWhYX
mAlhKEJ2n21N0mDMAs6NomDpsqV2C6tqtpPZv6OD2u3Qf3qoFQ1LMbISAVKWFA0PqdrMETL/qY8C
tVIIOSuUXLRE1EG1u2gQlXER9YvrHu/GVSwDMbH01wRx+NZKt1mNkGEbBflLFDmQ5hr5DdQXUt9l
euxLal+1mVCK+sg0S4wCEEPvnGrQsSdXc9tTE1M0QtmIqkBgPMILAHv+gaGV0lE2TZkgWAVA66Q2
9OlfrdmRijGXffVvoQ5CIUILZyZG/ud1jgBwTbWc63S9kTcvH662tGZ+bCkdQmrhMUdg6nRuWiCG
GMV71ibyYDJQIsPdnXH+cubQZvVpkhvVUicOE/Mw2ZsZz1QYiEbSbyvbyQ9qD11dHiJ53DebF4Aa
6BfJPSooqCuKUBSIwFb2ptIKXBogaIMSpBOpc2zZ+rDrILzjO4wqo0eQurpc3jRbbYP4cnr+bRXx
zff4+S90ufEf4pw69uGUqFzsw1AwotuyL5Jm4jEs9QAiSQhywSXhSZht5XdlxOA56fVI/izkGcTx
B/Kn3UMQVM0aGEjsJg7iPPflbA9HrxwKiJlycPLl4+WpJmlchMGlz2hXPmjqbvbypv3RBC+Sn7yG
SDqOhr2vBkmmcIbK0i+sQ2pBlOi5F6YzeNtKE1+Y+qrT5eOr3VieoVpqE1X112Xsza0hxyOtwv9k
YMiCLfnPfjDO+LH02v78deTXU62C8XMajPhAmrjZGDbCFuq42tgtuHZMM0HRhDMRHlQ5kFDtiQ6E
erRqThq6YuS08UaVg29uTN0pkS21O4UNESimKv2py16jUR+Og9X0jNtsTGZ9xibZHHXtFjnvjw+h
fCadsK9P6pm0yb/tdBA/fzzfqtnFpELT0fGo3XODKzNK95muX/1xnnqyQd3c6jZI4z8efnXO5T1q
vRLrIqdYrI7FUUh/KiZWsLjL/vqA6iWtU8H6mZD1QXNjXOD1RGinJVLDKJadPJKtD7vqHybUo7Po
8f9XZP6vigwWMf9rReamLLoPblHSVobX/CrIqKqLYTquJRDRNIWFHPfvgozuUJDBa1GYlg+NVfCq
3wUZn4IMo5AwHA+WoiOdVX4XZKx/mY5lM88ZrFgcx/qP3KKQNvqgBy7gSzm6yZ9pUxOi+vPfRfGr
pUyNIJhh9M/tQ6ADFxVpWRyKmtprronjQoZ3l2QmTvSAu7Ih/ua1XncyJ0dfoeW4Jvq/6kUx7PQl
TBCe++lJoxbkjr8apBqYjFEyHCgdzoNt7HQ03mAIFeT93OfWLh/ykfAtMgCylidPfErn7g3hnW2J
+OFWjwn+08b8GqXT98JghrTy7g6lRPEQ+dqmaHGM0/A0zILeW9nOctAza9oOnWWiHYWQW3qP+fiz
ZkMunFF1Kn+GI+KSc7NHoJ2ESW8Vu6hJl32dIfgZBhk2LkSeeiQ1IuPwJcswQ4zd+R0EdUIO1Ft7
jRUeAB8RhDCLzLiAhMPrRBD8kHfltvcbWDxLk1y7hnulDZF16BcMxbMeDeEFJj1KjPF73XtXFCzK
nW/DFAQNaLRiL7xyX04+2CW/3+ZWmyKpXU57A7pRbafOCeAsLs4+2VZLtza2xze3pr6/TqiCIBy8
c7Qs3oYYVm167CMNG+OcxJjvYX4WiADdASLdGFWK5wbYmHVs+k9A3KDkNeK+o5TB2qfo1ksalSS7
nlqega2mw39CQvRFb9ppWxvZq947JIAZrnakY7GmlYNT4Hl40Ldf/QRysLOYJL16cTL8cryu6miH
adA20V3S1Ohoo9qMtkvILwAdoIc64X7Ts+HRWSwAv+DT1xjjzaBXsAKcF4pIJQCneowabCOyn0mK
+MKUe9YGc+So863DTBZ2ixDas1thCJnDZN5EmfGK88x0MNFEIYkCmTxF8klkZXDIbDB3kTNhZ14D
R8TpnAw0IgCFoIQ0efo+dik8OeImX3wg3QlKZan7rQBMDLUqtAlRO9wPbyPko0DwVq95h/2o1hVb
TbSod0iggFPhFTKZ16bhnLSQxLHfJCPgUxwuMuMnqsHVMcr7FxFny7aZapRibHM7law/zcboVp0T
XnXOoS2/p1qXo7uD85YTEbla1EuuhXCjdRwZD36ZFpsIgs9jFD0HkZ9dodmprwmNcRcnk6Alci3b
6siQTBAr40epku2giVVb3+16X0Qoj4lGcuPJieiwHzpUd3L6N+KGtosnfCpxo5DDjwjPfvFlprlC
wjCP7WDdIKwK4s19zZvgvWMAI9mpa+tmNnYyBmjnKV5Zs/0D3eobUxRcOxkpKdZ9v5rikUcdRTxk
DnUqj8zXO51C3+BX1QE90Q0sEfCIJHh0k4ApealtbzqS/IcuR7UJlaxu0wx1uLVyb8vSGJJYVCLH
VeRELRkC+7DwqskN92jIAr/xxLc47jYlvFNy7DtGYPSF7Hd+cWhNHXo66XiPePGxQeQfhVB32Gmh
QP/BOiLKsG3QYQqQeCxEaVzh/vmakQsu2x6Pzh4Q6OIgruUIEzWSOE/R6CnHY2JQv/WjWwG6fRN5
KHUNJY9cnEpZsAxcr1csG78ElJ6hdzdjhrQTVjHtSQWvsVAC8qf5+BZkL2Gp84QVk8zvBndoa0Z4
ffZNOx8nHYybZSHIhzS4YWmvnpk/knx6xdH+rshN4Nsu2ppj0JLoDOeHpJ9vos8x5tqZPm/0pOvW
k8CDE42PemzLnXBib29EFI/nPjg0FmmkaoKrd+ztrIGCYKQnEvYktPqBJEIBoBW1nIXYMC6JBjM/
ak+jjR6OH4qryyF1BqhLQfx5fs35f/KFf+wbUYTMyoK0YOJpw4kqG7oesqWP5v2iOe9mitBVZOp7
tfzUJ+T91Qr1siRNGyffgkn72Q0LGYnabaf9LLXALbk4TkuxaiebvuCN4V27tGRTUiqGARW2OpKE
paVBmNM11p7hareRFDtaANjFcVWu/1hvq6batORB1ws/AwlvFthqo3ADrVx/X47pnVSvjhChQkrR
fdCZRjH+askFMBICZ340kdKtgHPtQmP5VAIrY8Hm3S7QMaI2zg6zRT1d+nurTWXDLrbC6Ni3uYP2
mQwh7SueK6zfbOce1teXLsgf2insIC1CRCvDG6/z/KPpipEgtArzQ5Ma205G9bGtgxjqwqfJoea8
VsdaGdtnzTwex+5zjrzCyUMmL8XLjfz8AUpeuJsm77VD0qWTichstH+WM5Gu5sHxwJvhzpYZnEnm
eFKZ5BDuLbE4oCFTK8oDgS1RkfHdH7BmdedyFzohmvQdNR10xQnZ5IYYhZRD3vKBVVPvGB6bED3n
2pxdeM5Y93aOWLmTzwSeUj2prJIRV6mSqvCnkytiE7rlyXqAYf9kiZxMXXlCrGFaxU6UIV4orsPU
Ia5yh29CF+Uu75wjEKocxTz9kBeIyORjq29yi5BsCFJ9e464TNGjWmQN8VqXaS31TpfNh2PwuBtS
6qgL5GOHmzMSweTJgBECwyoRg5K/UhNX1TaP6x/qt7lsFqk5c9k9t5K82bm2eLwENUs3w62KAdsn
S0nd2yL7tJIgkMoanana5z4uUPJ9YpnlUBu0E+ytqxsvRQrfTj4Oi0b3DS2zAj9g/DRm0KwzaUpR
BDJEjqO3CNkBbYo8FKXl4z2pmFJ6Bl1283Qo8oP6DwoNzYLmM2fmgGAAYSKVDrAOZeNfZ6j/NZq1
s4aWGkk7w8T458JDMUC8MLDGU1czZbirWufLnN9CfgLV+uNt1H6f95+9seY5/ecU1VKXOX+cy1td
zlHHSNWRCde8cJ8n7rcP//y3u+ofH655/qjnt1P/Px/w5G/2x9f4o6nOCiD/sgKZ0uk6a7Ty/HNe
Lv3H6X/9Jn///19P/duHdnOLTKXX7yDUZ6DN2+hqspLoiiIMGt015OugWZqD+kcw65VzPicP4xSE
rDxd/cvOP9NJ6PKR/eQSUlMgIUj3sFCT4OO/NduKJZ4m3bULHdMj3Ucu2pw69EDcktBeMzJXrNVL
1b7a6FExSFTnZtIHTPeqzKOC30Jls+oraAN8CWsB99TC4gWipEPeG/x6lTk4fjCoo802kXaxmIg2
YVzduTlZUpn/LUeddIl85NTuFAue3Mu+OoiFc37+94eXlGPWATBlWSSzNWrTyMyHahlpMm2shHWA
n0/5SV0EwKU/r1VzCCLS0urtc3VUNf84Onom1XEWJCohP/u+ufVK6aWJVN0qgj3ZJ1p27IYqAUDr
IawypcZnKKuvoeEQB8nupTadbJGbRRYJY76tAc2hQDvKT5DAFMt0Rf4LbR+/P6jkvT4ZlG+gfHkV
xm1So1D+Nmb3no9IDl+y6qoVQDvCJfnoxOP7MsK0y1GTUt8jSJ2noB7THfB0BgR1TP0MjL3ukddd
Pp8hZ8xhLsvV5VescvTrVwrpknu5vQls0EcqD85KCZVGYW7BmZPTUqdY8gY3ZvZSTbq9FRCoqE/K
MVAgabCfIbLMgfk4NcmeJcG06WKsKGXdQ5UNEB2mnBnrIbQVKvgb9Sl9KF6NmWLaKxO96nMFTjwd
OwNJmKJj9WY+nE/859aq3aIHOWNSa8e0FaX7MgEjpt5FpZKVaDW6Dnw1tZ8uM009PyCAMIOnp6i+
1XOgebPdFeNNL1zrkMlMHN6XqEnJzD7Pws8qymH+yruqihoqQX3ZVS3y0z+yYWY97jd4qIFEs2rU
O8/5bw8L1U3EXArE7kXdGfVYhwI+l014gRHE+ZFV/1ObWY6tl131Xc8PtOw+f9tVJ6tT1H8vr/1w
KSyDJtYeN6rLqWdNfRi1+0eZ5tIjzwcXGNorEbq4Ucs7EGq9cxALiqSyT6u3JdakJ6vmpLrauan6
t/o0rPx+d8BU1YMuHzmsCm89sU7U/P6TqjCpckGkBWQzVTchbVJScZmtb2VTVHsfhMyhbKNIbNXp
52YgfzWKjCrNq+pJ6klVrcvmcmxecms368YWiWRIS7/HJPWd1KYbwPzgUsx39C91q/OnhyZ2Z2P8
V3bZbqDdlvOycyYfeFCdteXRsd489UEs0u1o9xzVj+2rNLN8q8tvfznmlkDFCxS4V5eT1btfdlXr
srncxsuxy/U+vDYuPvfI2jGGMWaqgRPFlqY4qH3V8/jF0w6yAP8/f3gQUiRSYMlt1LXUPb08Wz6q
MpoGrVT98AaaJXQl7kHU9yxl1JPy96a6xHmomkpMvb0q26jCYyJXcGosUbuqpY5ddtUxVcf8j85T
J4/B91FvCmQVfncj+Gg8tpc+g2QA++eHWR31jaJfsOj7/QLVOp+lmh/31YvOV/3jrI9v8PFVGqob
6w6VLylrqIYZNY2olnrt345dTlH/NdQqUDUvG3U/LruqpV73b69a6R6/wOUl6sQPb/W3Yx+u+uGd
QjngT2LbyEKt6rMdmQRzqJf9pT6oWmdFR1XF/vCfy7Elzwkb1P7/KDeqi19OPV/jUogMLHRfdVnX
UU+0sxQAsS8d5Y/9c1P1qz+Oqn11vupnv14JsGsCVNdjwkFKj8Vx/V2gwGAI6z5bUofgqdvZIE72
8KIQ1Bo/o8iOunPbowNfSoe4qXIfyAujSr/09ecqbY9WbeIErzvz1wLXNgd+0GdDD3wI3GW9Qd75
CZOkeFc2wHbglUVHQGAThjuPxQQVUTexw8B4srpe5hjB+LBLjrmFp6qLrLpGnmQdzW249oa83o8g
x/RhcnaaGuM+fuHzcLIU86qXQdWST0jjjvxoanpVE+tlg//B79n2jylXNf92+odjaupWx87v8LfX
nd9hTP1rXM0ESt+57Jpqg7MOT+5l35fryInU+a+Dan+UA9T54F///+Hljt2hYCzLQlonBzX18txz
sVxSZ4IbQq1uqh/UP2bVBf/ejEOcD+ys/K7HjQO9Pp7I4Y3rbOyQ+IqxUE3GCE0+TNoqbnT5PCaW
e4iLlzTPrF3cQsYqWpcCPYo1xFGnAdvV57aK73WEe7zJvzWL4TX2kuqbp1E4bHP7q93bj8EkvlcG
AOqY4Xkbs/Q/jBiirtsF/DwuTSM8xgUGoB4JXLQ1aePdY8xoY4uRJ0gi1eQZ953WXzXfnDCyd0bI
yrBGkoy3uA8zER6CEbu1bC5xnVowH8Y/B3P6rD346MitdTu9whKBQnPFN3H+i70z2Y1caa/tqxge
mz/YBRvDvoPMZPZKpVJdqSaEqqQK9mQEez69VxaMH7AH977AnRycA0g6UpIMfs3ea9sLJAEUeoYR
v3l9/yETQnZkUd5jNG082CSh9enAFIxB+EoF9wk8ETYrErl5MCYM6EM8X0iZY0qBKZ2RIckJ+O2A
KzG0mBv+TfRYLshE2skWF6Lbwreu3PrLsMJHF/swrfJf3Rqg+GmOcJGkeFT5zQvxVnjkLvoM5lQD
WWlIMnxfg9z7JG4yHIjaOn7vPfUUlNkmyFKFn4BPdSjStf3LIeUVFWe3rENlbkUmtj5hj1FRVl9z
QPCwgWm4TqZpS5PcR3NeXVVtho/0fb/9MAEiXvsQAOp6vdjMr62xcA/FkDRrH05QWzVb5TJeWwgi
s2MAFUiEkdYaRUTbxuS8xfxWV9j2tXs00GBvy8nU27HOKT9ZIoSEpG+tJmk2oKRxzBu7XDK2sFy9
cTomnkblPI+1Ck5iVi7JEtVGq/Y1XGJn45OQAYoofEZGPK9zE+lsJnoEF9kuLyeDaHqlVktgvRg1
dl7fDt0VBxT0Jcx18IQrKM5gXhtnXM8JgTyVFmgeBhTHhEbtglB9YjavN82S25tmcoPVTEbS2bfa
cecZ1UcfXNBNkptVdAjEc4NBueW/Iuv8pPukq3RJQqzagQQP+JZjPTF0rhgz9UZN8P3wyxuLYB26
bM4LwzsrZ9yit8uxK2PsdO6nHvOmzVQRLEjYwVxUZ91LwlKs/tCNHXjIA9tFI0Iz+eFOctrmDFhV
r/flo4vOmT6XXUVo6Y8FoGMZihb0sffixqx52urLb6BpzI75K2um6lkPgFUrAV/KqwkEs1Pr0s3M
ytm34H0fT+GSBs9jYZ19qJir2G229SjPk67a/Sh4r9Rs2Hq7lru5/4Y1V13zMf8itm6fIpCOMl2z
nOtIBoTHYnvjs92bvxavsh84KXImCD1mC9P9yKe5v7ModaSV+lFACIqA1pEthVd6aLODmLnZ8j75
XDpsVaFTHMO6yCKIqj/qrV0jysu99qc3skrI5h9yJO936eyzN9o/jaAPoxqCL3jByGxvc/Mb4FLy
lJnQPO8qu61EuzuJxFgPjtZnPyBUyvLGDxvkw7ZnRoyCWXJL+7+tGKvsYJT5oydgLRC0GPm11UDe
8l9m6ZYbC4p3VMfoXY3ZXoctJ4Ztcs9mcByG+y4RrbFaN034VTJqK6dx18Tzci6S6slX+Ylx7BT5
/iH36DWt4j1MeRuSoFJpbj9C7J8DLJcMSRG1MfeshNi5Tv5kBwVM3vTC688TQI48cCqS64jo97k2
tf0b61Az1O9jlcQbdAVEEhD51xZ8kIZVnMYMpJnmf7eR85sthvdwJJammGeIZhz+FJjXUpSnceIg
dQwsMASTJoiRUEGgYEGo7DoOv7R4G0RtHlX8viysj7DXO2X75lLvoAsBRRUv9in4m2qfxU92TNKN
hkcX9F27Qb5z0sV9SI6Gj4wx6yHo072rm+mCySzepG7LG2LmvUQKxgILU89ooVEeDfqPW7veXmGx
JdOYdIUm2A1OXtLBu8xpl+rQaZ3y0u2rA6QF8nFtt2ehyVMuMYpDDJ3HXcdFnQEnPsQNURUBS+Zt
c49XCRu9T/sJsRq0rPvJzxPYj+yzGexukVpxukBPYbcGKCcIP5qOnamtWQVJU/4xZPdbLoj0Oudp
GMmFd+qh5IGyt5NLGDBGDa5fIh+cxX4VZgNFds7zU28Axp0/VdsYF2im3C5J8YA1u1+7ZUb6iM9A
RQzE62XurlAclhwNkJuHeD2gEl0BbToF0hernnn/O+fjyQtLiaiKG5UMTXx7HFa2ZTSRA9OTafym
Q3u6A7qHHt8Js52TJz8zq75kQW2tSJ8jxFdjVGSW/2Abw3XpslOoOd762PtFx7xrFcPaECc8KyKs
EljSWeuxCI3lg+3hFOhVAIv/TvLRaOD7wWJb5U1PAo3prilwhrs1KsSqCk9Hq2EXjIltOpnGawGX
GUyqZQLURzDtpO9mOwZR8RkTnBIZS19sp4waO0WTms5vg+k16wE5aZGnR1t40NWdHYu5PJEOkIPY
gX9wt33xiKsgBPZ3395M/U+22zygMT+odktjHxfWWpTWaz4n3RMB7Xpl45YIkvGAKQ6vM4eLDkFQ
WyaoDCOOdHMepza8yVSOB5TCdVouke0RTudD+BvLuobpNe4zcyb1cCsKOLWZFNfZSweOcSeHk4Wu
Cu72eiyox4mHiyqbdK2mK6eIbEKOviV97u1ZreaSpJ5akQxAMCFeOKOVkW0QrdAq9RpbV/xtl3wc
kFf8dMKFFBdnYLRlq8hJyOk2vek++BGCXRT2BJHO99sWHGOfgu0fbALt85Nr/JiJuCQ9YOSpL8i4
gbSO0IvkIhBMLxOxQClOvk1VYZDjJiECtTB2lY0lZgzEx4xSYyqb02gUVlRMcDFwSBR7LFZvQZvs
Lb9Shy7T0BP9fOEld4h9ZbDZT/pD6M2Ec0oK5jQhsce4Jj1yeeqmJpQbx2qWW+ZsmQwXd4IigNuL
b8TTJcbxHuYsn2xclJgBPpm0kT8gkq+mWs6TA7KNfS2fxB2ueKh9UgvrdHhcYK02zjMqiWCFIRAN
McEKvDE1WC1IiqpZ0GX2bIJ7xSOYzqu4bH8MqC82UjQfAWI8uEDWymyDTRgmf8o5/0BpQu4hc4mz
rohwmR2iiAQS6UkGv5IyfxFlnJMWlZmrDunaFv8mZZIlnhP/HSRyxTo6wEBFRHRkNem5FA++8dOX
AFzSnt5hNk7GuIy4OthVzQYQqJq6RQIMIM92U1d5ckuH9kTij3/wY8DJuAiidOZQVrYqNrPls/UF
lICLH0ft1SYP+AAs7S2Ygz9aEW7dlJ6zDge098n8MCADyDVKey/o5p0W+AngSIZ53xxS4xranlrP
Hu/iAASWDcqL5rQnnnPyDoAaxJnmgp6hHJguHycu1b4Iandr/KhGm0K9DuuTnbJML6EBYux5Tjkd
/ODAif5aQuIAYz2fTH3NJ/TQRTn+Xnr3T1xBu0iRAKUZ8qHSfQApnm2WBv+XMYRbhW/T6w0eYfJd
D2McX8wWDahUB/++K0zvC64Ulx4EOzJfE8ODh21iEXHuJxCHn9OO136ajuhgM6oqMJYIDzd8kNz3
RJSXEHB3ZDljfOzM/ZSV7hOsL0QvLEITQqmTj2rWl1ZIfQEtgZSEFKTHQlpbMuOhcTbNpaOBtgKQ
03ctudvdW5NRrbM5+FmWNgtCJ+/WDUZk7v7gNfGAQFMBYAu9ZcRK1Ja7c4eOEE8HQmAStxk533j4
wNdL1pKbzLPfZmV9+YssNo3IaBb8uNg2wikB0WQ72oYfqoZL0qM5KCBQro189KFA8fq0FkU8rt5N
PUqC0I+QbY9He+lfR0QLxyq79qZzr9C9ZI134rMq/bMPH2ktQpWvwzvruLcEoJqp9lY48oqeuxDa
6nIJwRFPffBbBGL8UQfhO1E5etU6xVeaGR4xpxZqG+wlk8P9Vbjkcgr7DQ7Ie4uyhwWpFXXSI20D
R1JSkYcEx3nckl3aQfHEXlORW4VJ6bntRrEpC8LNFsROWWq8VtmcbiH1r+J6LuE4MUWvrOXdS8CB
mVOxTQKupScy7hyoSVLPSxRPROnefYZ6rhtASrBSa2Z8YLgHw7mMzgh+2ymaXTMPmN/JKDSGej3a
hbWTfjjvvQVcT4FBXXsgeVOXQseeSDCTwsTupTNIOPLJ5n2zNfyRPUzBKzdH82VhhmW8iVjFIlrL
lttaQAZMJayWCTzLSqKIJUzez6ORaWfB2/+ox3k/5k3Ho9+QUnC3IhTBOTcx3KV9J95L2qVMssqH
0BysBSEN6xgJ2zIoRDBmV+6dVJigLFHQaNzKXtYSESRRj1EHP5Iw4k0FzQcnWZG3R+HPYpuQWEeb
SN6OXsZitSQAdD0C7zZD0O7KlFOzLOf93GZPpeeTTBdOBx5qED1xyq/S+Y8VpJptMDnGHYG09hs9
PGVEmIkY8Vbiu2xONOo0k9Aj8JYdDxx34NZKOf0lTtBjEhKeHc/Fm5k5HPO8tMbEM4geSNiOkGN5
1PVtGluyj2+J271lXU0elMyBERBvW2XegauhJWRw/MVGKLl4brBgPJwQWPWKB9onX6s2C6gn4VvS
EI7J3vsJ8yS0lB6ClQ+pQFhZvgETgUZwsaxHC18ipuq7A1jbNkLliPydP1Bfh7Uy5nDXpPl3Onq/
2N/v7r/iIfP6n4Ip1yr2ildN2IWZzd2e/K0dOdUwb2OAOWP/w46Bj/nhOQ23klx0LKQAOv8oZeRH
Ugn4C/zgZtOCrByZNVsXC5GMJRzNhUvaiGFLXwE/qk0ucJfJ3ZiGDBI2OTuV7nkN9K9YsH+UlrQv
NZ/eY7foizkBKfOIcWYKUrURKvBqG2rnOQvuO1jPlxuru88g5sde1XrbWo65SdXUrCrHkpHfZyB0
rW71F2Hy/7XF/w9tMZwWy/y/0V6e675L/mX9qQEkV/+D+fLf3/rfEmM/+IfgR/keD5QlPFv8U2Ec
OP9w6A881/HDAHGvZf9TYeyIf6AftpD8OsiJbb7qnwpjx/6H6QZ3VIzgELQdkC3/5z9+T/8uv+tr
Xcyyrtr/9d//AmH9WqdV1/7nv9qO/b8QMG6IQEWgfOaHeg73DH918/vzllaSr7f+rU+JpdRZSt5b
zTNgxYN/TlX/Urp2sPandz0O7W2gqF3raRiwmVvgm+fTsBDv0Asv2LGrD+utG8TlxVdPMZXgJlzw
5NaGhddCsmMnsDhiDjdr2rfBDH9n6BlXxpLfT7h7J4KmgQT6Vq1QyMBUugRlkT2HucmquHJesesH
m5IjCwkziPjJI5Ruzp1dh4xgI2RAwo0mtYHmFAe4NSyR6dMcEjGU4ZYswm0zhUDCpTiFRLd7HCC5
jUvF4hddkfZbRyF1waGO02MwTdNGm5QCjpbhriKYLgcWQZ0r45UcvUvrDltSBYpn3+LtWQKX2at8
2ae8gDYqtZqTSZPhqDE4lCnmXjuZXsME10BVZPpsiF0/BempmWyPWIKx/TCciW4Br7jMsnCLRti9
AOYvCQb3w6M3Vl86n0GM1AyUh5oYljanCDasqeYwEHbkpu2PO7t0HozkrStgMmYg951UObtQhQeb
u+rE2WMdi9H5pds0Xwetqg6WPPipJV7wtblRnaoDWeTutiqTEghlvO9jWx4tdwAxG5XQ5z8JFziX
zqsIRXgiQZvMtXi8OWZW7Zd7KpRn3kNyhhUofvzgXnnDUwsiwGjdx3F2MSWF9HJ5ErvrWPomiWTG
Ca58cUzyu/d2CGmFwuZ1AAC7JfQe80yaiHPRkFycwAkmSOYct5oAyxixrkMosK5c/bTU1jsiNnXG
xf7GgdmtHZH3m5nS9QaFEI4cQ71Y9fPBq71xHfZDFs3jvYTumJliPX4j2H3V2bFzsLW8uXMKfb6A
jKaaJFJldTVjLz45HsPVyYbLNSfecprz+4u6E08ap9yND3QDQ36/EAfy0hhYedsQ0JtRJMwIhsyj
HB6p2/N6pL6j55X6y+LPhR/m+Vc3B6tXOx9NaTWf89rJzkU8VE+I0vFDUyyvAUV77yBy92M2i33V
MLGq/eLR9wpAEVMjue89plBqfigT37i2w4snzebEDONGynxE9fGMD3s5MuMjXlomp8byzmEbO5hT
Rui0vsP2qGn3jV3Kg1VJbKRKn1PqJN7BrkPwhHXICtVHHWLduy5OQ6Tu2xMlzpOq2aX/ZYnDazHq
5UgJ2nIDlc/e1F3sIp2fyPz6wo+ArN03Ta4rYuOWZO8tpOp4RUAcfIgUzJ6i6AlcG1lrU417Qqis
kx2fLFqtOXxRqVaPOfzfTIkdFyoZAXHOWcDOvx2j2mqh4PRteMx1/mqWwOVEGJ4Zvjyad01j4PSP
kz0Vj9VOXgjVPdV/k6ocsn5TaaICyGxclEweQqPFhZU041ZQZcZT0+9yfPUAkm39OC7TmqgqEm6r
5EXbb9V94BUE06YyrfQipU+qcWjjGzP8a1x7LxxB/pVO7k9yN+r7VUzOCpKiyCtn72ySnlQOjXNP
ukjXiQlBjwYINCd+Dqab6jLJ1Ac6Eca7IjBok9OCShas84Mb9Des1Ghw0UpugpGk7VHi9jIy5Wxm
KJB8PvZPi7C0dQHVCHZV/9V6wOtZgu8MWeT7zCHVo3P1tw+/OppG+pTOJKaTRJTyupmHPDiNmiFP
FiMWv7c/ZVOnYBwt8LdQ81eJNK5LgtlxwW0cJU7wxw1jyL1Y7hsLAGBqeO6ufiddOr3MAVkHmYpj
fu8J90izTtK5vKnquyy6/lX3GFMmF1xSCDzdxVgIex/QEU1DMK47yVBNU9MxsUJiPwpz2gwD/RrT
eZTbtF3+/B0TVcOgC+2othLAJa16zwRBuemgvY3J14RV9UPTM68CHxa+cqfXyjdRsU8AlFsRnxOm
wuvRrH4vgTpi/CRrrhp/U42VazvvDvCSwQdjPl3XRRHh2WnxSBCDZdoM1h2keFRdKC46yUhk3tpE
FkR5Yr41M2r+GkLGnfnLPICd8ZZffT+FyUEF5Jm4rjFdQTcZ2CMPRNqZx96veT0sHBw0Xvhi5Vhy
zE8ACdxyjlrj3U3l69xOaSSa0DnA/QALNv4SZFmtPSeYsE225cFZ1IctSZtOivhJ64M3ucOtZXw/
5+IpMN30KlML5VQ3tAAiMoAXNX9E66ZPOrlvgWceTV06ctMvRkQa5YMTT4xbKj/cWix/1tqx1oaT
h8fCArEUElofLUUJi9x8CAaxPHY+RDEWduY+qDIMQkKSyYQoBR+0wUm3q82ArCiFHweM46V0XbXu
StgtssoIKfBs++hXiNhFlYloTuaOoEoVxazW9mHuMhd09LvTecne7lIMQFVaRdlYfTISXE+g1Q7g
FYHse4vAvgiHK+EGKxTm/Npvw0PdXD0vk68T08RyUtGSyGXfLu4XPX3ysCBihw0iOHzg4pSsplii
mHX5g5jr5lYO8r1Wy2+irGUESAkJ8pxuBFzZR7UCpeUcwJmQL2ocrV5/BF6u9oCSIEY22CliASPV
b32P7mgpny27O+R3Nm3K+b1VIravZJBTaQTWU+h5UVYZ6Y85P2RTG+8D28Yn5Fvm1gVHdRSoAd7z
wX0O0umprYAxD6BsKkEiRJOBnA1gvHMsrRo+knfiGL4SdyCOJc/bi5/2OiKImpFzV5v7XHn1JkdJ
8Qyest4EeMg3yuTMMxXjiSxp4x+TN/+05667WGnlbsLs7Enb/RwIMmchOMI596xLoFjPJdBtVjg9
/U+RBD/iBu4l+IOD6ZbuS9UTflDLwj8nenFfBl+/D67J82KBzggCJW/CQwitk6TcLzPjyS413HVD
ZMyxF9PNJZ/pwRnwndqL0ew9uZfENH8rQ5EYCAf1OY+LfjfgNj7EPdaKbOTzoM/FnqttQjVUcmjy
0f0DBJWjsTiP9vzNpOHsJ35zUEQIgim2totq5I4gN1aVqRXv9GwhJbTIA5z77uxVt7zUjBqS5shk
Rb+EHTexCJ3hN9MVxkPqlgYsrFVstgeQUmDk62c+KnwqbdocelgPW0Jly7NTaHkKVPaZSh/GhQp6
LorY1NpSGzGlyYuXXe911lAuW7sgJ8tPiEgNS/XKu3fraZkffAV6qTfFrW/aqz0e4loHP4OYNV9r
LeHz4rdOxBa9ekgpVzmr2SsXUGTcNP62efmv3Y6VX1M5C8gIPqhc4xTMa2kAt2ZpJSrnT9YyuEk6
FjdlBYQaFtzSvrsYSL6cPvyIWQP+IEskWA9zwwuOWNZ8ESxIkxmbbP02BRlo8DuR1zQABbXlHdwm
luQjvlZO+hAzZ/mWTX0i4Jt03NZ5NnzxCzZ/fauc4YCj4oHziBMkcIpd4ZLdNgbpo8VtibNoZP0+
/hBoEMgipCrF/tFAarT0N7FH6k6Q8x6DwT0tSWlEJrkMMYAlFVRQ18x7eIVHgz/B+o4sP0e8Z5A5
Wdhjt66WOL16LvOW1HgLevdIHZdsxqAxH+vYSA4WO9OGODrsAta8Z4H4ruo2Ug36vhCkOkk6+iFW
/PqZ75t7gU96St03LHcdeCj7z1iihaDuYW7ZEyXspHm1pU34cqqJXCW7P7GJBgDepAR22OnbX1Eo
rceyMllKQdThe/5+43h3RyduOa7qkq+lQn9uRlQX6BvDFT0WwWGn1kzeMEP5a3eYMFGlPaHaNaMg
TBnsARBOmIZJCrAzHHspCWW5/4Pz+ZCYzRMSHnNTFzBXkhTvBXecnXmX2hqGHQXYw2T3KIwbRmp/
c37//mMM0+nIEuHDqhl0uShz2baKkGfD9dezjgYPt1AuPUjog00ahmRaXc3YSkyfIE2eeUAm8ZgR
v9U0oIOb7B3BR77tO3UxWj/dWYIte5JLFwlKcxdt9SfpozERCdipXihvg+djRiNZzMeR2pKt5ngv
m71fHRuUqOwzfx0CKkb70b0oOAYbcgTo6RaJpYdonXL2B9IYkicFN2grZB8cKE8W5d/qoY/85JeX
D/m5+0qGUNI/oNtBF4OFj7VzbLVkiBXyEBvCPU8DqvXU3OWdFx5k4yYPlhEnRMhk+0UE2WNATjhs
tiySuBdwvfnhw7AUb+Db1GrK3fSWjwX4ZW899CEFcpJnN6v0d41Q3/gRzWfjHqk9QgaIior9Qh5D
tE+X4cNA6b0WS2Vucxn8YD+lVnWHQiJkyzjySLZ40XEosoAdne55yTCuGjL4yIAtz3pI9iDDf/SF
/+Fm3q5r7jICDCUCSHwOsNDQMNqQ8XQMk2N1j4rIeGkNMcnjHSEjebhdiFVjmYlDUhnORnrxkQWn
R0E7EwY/HGhMTnmVQZS5FGR8xGV9UoW9gUNLJDNdsU6GYV9NbOF6w961cxAfY95Zq3KBY9TTA650
nnn7XhGEzmxxKyfz0fUm/xiLM9wf9+j06nPIwL72qbgZLevf0CTsRMRlfkqTt3wMPr3JufLsXqs+
f4+dxkONC2dmMi+uB0eFwv7vD6qXydqrBvJ+rI9u2/DiaBwLNBAoEX95R7lkn2IwcqRTBbSFQxfD
IEUSIu63X5+XI10Q44O7yzMOQ/sACZSntJzJRHD2sF08BsRhsSMB/nEYMSkJDIzhXCqSKYDVSZu/
qSXADowm8Lg0DIjrmftnDp6ntHeocUqKyDK22Tlq2pHIGRfGreUjyCZ9klm9ItRyyqxD0zrGsVdS
nrSQ8cHovhBbj9hB/X5dAralCdQEAc4BJDd/2szldA885oMsDQsKZB280FmJo+soccwo3o5h0js7
IhpOTUMwuQsDf23Ch2PjyWcR9uMzoNMPBC2Pdp92d9Am/G6DOopa5sVSWIoq1AVbE9YONlD5m2pI
U9dL3KeJ2JFf8zpOiIXCwbhV8Tqz+psVWHkEvBeJoE8GQ1BczKVjnUJazZrX65vpYQg3vATMZPFV
BoWFEblih8XqwKRWtvN7MCUrKNRYObngPeHuQ+OtgOa9QmxNEKvN32P10aqpfLbtb28J38opJW4L
d/qIbRUZC+IwZw7sXZE8ljMB8jbg0w37WPbMLWC/yQLs3f2ylLXHowvcnE074sdrJq2fvbVpq55Y
9t78wAYHJjAg4WJe/FXX99m+RjEXtxL1KENkx/oMmUishOp2XcumVOb0NnpW01ra342hwoc73S/8
aTMpC9DV4Z7ajkzGZCBPXgvrMWyJLlF2x3pixn6KxmUj0Uj0uQMQckqwIZsZeYlxsJvSMjvblPpr
RAgyMuEes5UESORGAmUCxDAkLML6GicCgQt97wGYjHBfeqfYkD4LvmCIasdSj0TGfGWifjWbLosW
RCqqFKScTDW7yBypSmGxqzKwQT76LTFqgTPmm6GHcxfnaQo6oHaw1Mxo0OiAFbf1npxo/CHFlZy1
QzfV34pelyRbuU99FiVGMT02r4nf7aDyrstEv4WGC/k+Ka5tWLSwBn/aCatyU5AnUC75TpT+a9Jx
oNWMQhb7wnON5qg54jz4bjpuBxtnpBurmR3M+JAY4IDZ/yIfJE5zmHEdNdWnqeVaKe9ZmRl00KLb
5DFyWtsllEy4/Sf2pP3g8JYLnfZi8y5ZlbRxvofRslse0NrwXqipWQggr+k/UvcryJIv5oZhkj1P
EhVf7jhcII2oMf8YCQZuu4OruXKWYnuALk/E4imR/MFEN3zWifUwsAZnv1UCUBg3eWIc7kGDsHW+
Aq0OU01yQNEJiNM4yLOkilwq5VVpErwwdObB7eLmTFN1MjPj2tQxqZ3to9TZSzo0z0HCuooTfptR
31Ac3XhGOtk8Venw7ZHGTVnpvYO2v9TwWVxGFDprbgyYjqlt/ErJbYHq5W4bVGpm0JuUANw1ACah
6rQWhk0ONRhZrnPVHdvNcOLEJe+LqvV9CfVvUAvf2dK+lq7HBn4iPWJ8a2OPvef0G9O/2lh6fjBS
5xfeoOdlJF8rS78G07r5YAHMcDgsefUxFJADs5r5EVGYm74vPiejQZoyTmCx61VsY/sKuA40Khfw
+LyGeucQpqhChbReIaEfEH8eZFrzPGFcarqPWokXIP+7sSaSk8O8qPN9S2aBw05nSYxdWfosyGqm
rmKfEJzpcEETbu4GQ7hhOl8srHCZEcvagZRkbFO8CY+4sCxubz5diIlwfdUFhtoUNv7QoPnFGPia
HNzyqwb6bWj94Gh4sKTJ1atlJJircOeHulO/Ots9xeKe7AheL5uqt0mgjO8sDOk5dVlHJALu/O/Z
PVQGfhlR3LuboMSovJus4EvH44c7oI3LLOrHugoir6keFfouw7kWAMQM9Yb4jsSV7npPo7jnjal0
E6sOmuXIhc1hZAhCR7BDrzqHOS7U25VoUyfyfB+JvlugJ9UtbICe2joRxnOV0AXFmfuWO695HhxD
wfyj5tsxBa27yrAYhk5/YPHSRhFQge0U+mawfCTBX5WCsxycjIzbnGkLAqE/beVcoKqis2Wq3Qd9
hAYuI5KnMkFGfkNCj7yqiVIncXZVHxh7r78pjDoH+B0JMw70Q/kcueP9ivS3NkQJWOCwOnRh8hDn
bUJXXmyLJUYjRbAUwi0KU4Y5lUqbbWpw9FrCAohdjTs9mM7BSkCmLvFEFFHys1INMr/k5CdpCXmW
oYpVjutg1keD4ekJQWmR7AGNDbvBjCt6RbnJyjbdGbin127DU2f0AIXNrCdghDce6JZ7U0xWVDr3
jKpYmp8NHiu7UIRcloqZLHvx1m/cg4slAeZGT+FZklJUZZ9eguZpMlEClOTCGNz6bB0JCw58ULx2
KrzzlO8cuMuLTbKIgwQmKv1jmQbUQMRc9YN4lWAv1XjxhPVZFb8VOamvQcKGQLfoj2IzI+PQstaL
L0Aq1LLaFpJVrVFo0mQHvYpTmxrDYi7puFFSUWlVAzKh1k5vC0HZjMtJdJGK4acivB4ciwGPLUlW
WjR7Pej+Ih6X/rfZOCQ1L3XAW26mbEysrW2AMx6H4WW2TWRexm1pHFIvfUYSJnroKMmQ2FThfbEz
oqghTTBt8mnHe9Hd21NvbNwubzeh8NGFEho9M4XTUr40YXE3pKXveXcn3I7u48ChFVrK3oFiv5rK
fbGSOSdRMUkfPJ0QECoLUowGcWvajKi1xKVtyYdfOpEvnRfTDLXQMQPYmWNta5St7XNQdAGnQehv
fMilcNGs+dDNgBUDJkArgkriVcOgfqsXns4ghAvcuia1iJOEV7dqt/ghIbJKxZ0Sm2cdkmUjO3uf
o2zh9wr+VBmIioqzyltImRwUUUmqnhHmvGuotleXRbUF3rfoKhn1RdpGZtlFCYKJNDTfKHA1GgA/
P9rMRKhAit99bRDdbr/K3FeHPKQJE2EJr1suP1tRgk4hbhFBvd6WhXotY7/dOgKcNmJgmjwAsUYZ
fwI8JCPRguc1OOHAVKoAE8GPzQf6bTW8Me3v2bB/Z+2MsaL8Grthg0oXW7rhfbhe9bhIGXl1s1MD
0s1sWKDdkXpGjNXzhBI3NJ8CtO+wVT0q3pF6+Kftj89BxQgjtLBoNoKBgsx5BqpFoa5fqYLE72by
Ni5sxq2W0GL1bBLomG4ztyr21tTuLb/nwUft4nZEls2ocfVzzEgnhZe68jMaOHL4sI3ET0bsP7dO
/EhZwOh/CSPGmPifMvTvPONhC6XYWeDGhDkDBfYQtxleC2REZumtCQSNL85diUztS8yaPE6iE6yG
tZ+TNjfsBRaiT7gZuxICbFPqn3okt80oPgTlrjdNZxg/a+a//8XeeSzFrqbb9lVu3L7qypuulJLS
G8gEko4CFiDvvZ7+jly7qmLvqopz4vRPh1iOBaT5/8/MOaZTPaDFGplGnMpEHj56A9ChlDOHLn/V
JzaHEQJseqOaUL6BNiWnS2Hcpfip2F/kaXxlu+jm5Jg2srHFSPmz8JAMmvptTkDiCVt81cdwjb53
FSsfStC6cpp/5fi7Q+tSzvrkSMhJSXfdy6LO9jXo3HzQL+DSuwVCkhWSGa6Hhzpu31tEM03ZvlDl
4UxBp99PxkHQE/Q+dK22KGXXoe/eKhRqj/+r0dJDUao7Kla/U95qq3HYWNBsTVuJuzVWR4Kei12Y
n2qjeLMgKY2i/mT1mJ0DX1+GN1k29jyTFtFmMpFlWhKsWs2gTuH0Udy5AFvCEYlerIfPSAAkhxQ6
b0piEXw7nGpgNfNBqTgq41x6NuflGrfF2yObtVOS1WQM+1yvQFiXt0y98qiteJduYrFx+weCeLJO
2tifHs9XLzDQzZMTX/Iopo5Y6pega9/HiqkWNPfB1nt67Wm081IlZDzAGzOuEU0mqD0brpacm1Fl
tl4pTc2Yvr7oWf9am+QHNS03gPwEoAyfEUAsfTnrCVJ98ipYZ98TTYFXk9SX1roQn3qs5wig9oz8
jQQOymJ7rLWXuJc9XRO3QV8c6gYfTJWSJ1oQdGGNlyRhUiUYoHzKCGN2liUvkzB9sVVExdaij+vC
s9KnT6JZ6MzCsVV0zU4FZ2W3AlKilGDsalBPNUKqpI++yoyFa1QjZZziF2bPESchjAxw9DKwHvmk
HwP1ncEWZOdBXhUTQ+shWYtW6KNTXD8UNGj8Ro5HtT+H2Oc7XiOCNB9iFThUAn8liQhQo/CG7geC
w08h2weB4KG+dwKdrUuFg7Z6YOulVWAGBFRr/XPAELgT6Gmtwoc9zt7GEvdyiRQxLp4fL/xOSD7K
jKkHdxrc9XEuMSTUq0Yx3vDr7xrBOmap5radeWPR/jamAKy1aUeH/aC5i68SMlxbnH8KxSQOJG8v
M295W9JDnpxhFJxRKnaUHvt6UDey2Ph5iw5PDa4y0wfiCJkmyGQxxMciqT5YX9/byVyDCmI3Tsqy
Mf7C6EfInLVXBRI6KVwETlSzEz4Xqf2CjX6bZfPWRszdGUZ84fm4zqnuCkTh6F39wh7zfaFW7IN3
UQsuxC/8pHV0Q0zspVp6Yee8IUSVsD0WregrLBxs4uALZX3VI+RQE29li+Q0sd4tuvJckPwda/0v
xjDrpVvNffrRCOIjLPX+8KMJRbXvo+RNrsb72AkG8boKcZPGOs3z88IKlhxxxpty49WA0H/nXuXW
NjKIJjPajamHN1mRziXPiWKaX3yvv90wESHpJXQLNmk69yc48XMyXdkvfQezeawRV7VZ+o5kn6SK
ZA0JfB8v09EkEFIRisOiqLtGqb7jIcVtMew0oX9TeFPpIC70WcpXMTvTVLxkbXwnHhwMj8w8jwa3
5zDhDfZKws1eIwcCoLVdGcRIxtWD6r1W4MMTYAENfKlOo9xsu0U5CrnE+Jn70gy3bZDuYfheGS49
N9wp9sJGpAQhG6J/7Epe2pyeGlr7mYSQIJfPfUX/9FRoo2B3ToibEkR/t9Oxf9OfNW4G69Y4EVWL
YlhD/GIVgE0fL5ZAzs9BeJaCxosqE9YO8yvOGYFRCdGDGKAYWhUZQzplRj2BkaghbyY8qUO2trri
KqkmEUqzY5SaAtG0djuxOmWI0HrjWUlGPEAK4gQm/KH8ps2F4ucTIyBjfjZgmtnG2D+gvKdlUA/J
LJ8tof5UpmgdNpUf5cs+YIvaLssxT9v3vI+fyvxqRfBpySR8RYsbIB6etOlXKVRsUiT52LXpU+CY
y3Qbpfpj7L2hafdj275F6nw3esnNU0SDJm+5QiW0sO1+zTJGCKbgrEX8SizZYoInZU5VbibMXLEQ
rlPDQPndsdlAFxMjlBgtZnE5y+i0PCTR4gfEI0DSC1xd4WkaEfUZQD9tNDcyRO3CqymzgOM9Y/wP
V4Mh3dhuHSx8BagDtvQ461jNXtSBt/24hPzvy05k/FAp7RrPIi8/Bk+aeqbm/Z75+0AyAaLP3iSd
9Dq/llmD+P8yEebSjs2zrmkEfFKqiz3jcvy6eFGoIT1BiBhQa5arS+rP4+uSTXERFWtHWtIBzLMG
mgOpzuML5qr0bORavIojaz+F/ZMVwa5teaVE8U3OZQ/i4IvhNNJy0KQotINJpQ8BVJtp5k6I2D8/
/tGU16+9EdLuxd9yG3UYXvRrKVcXlLuQ8JSRrMiCLL9mr/bIO3PrU24D5J2K9iQuCze5tVpo4BAF
J0yGJzIr9eVFWXqs3a1XCa3fxqajqwxFhIYhN8VOB++QAXNLeBP23dImpHY1TuO6MYYThhTGhOom
GNvTLBiHOVQ2YdT5yaJs1Ddo9dCTrvg2gArOa9PsT2p8Dx+jzLH8Tkbzk2nrRi/YgUaQ9kPjs7Zu
rGjWICe/A9U8AKdIUNjXG1NsP5ZAfwoIvSLafGMWTHB6xeELkErcIuxfOCKrPPUZ4Tn9bLwXbNMg
Dy+nLCsBumPNQsNFHiC3FmG4hrAyWKs6SYc7akA2wAaqcPCPUdvm8v1xZIbt9KaTMk64IlAUoT3h
AcAZQBjCNi3XlszxiGrioM3RuqOe2JKR8lvT+L/yz/9G/gkL1gLF+v/+IaX8D2F/4/9Zf+RIkOPm
G55sAWR43nw9FJa/P/Mf6k/xb7rE/Fpn//Qn6ach/03TTPKmNFmHPis9CLL/gMuSEQjyFbWS8cgK
1BTpn9JPVf6bTpdqWopiPLShovI/kX5qCsLOPxSij+9TU03D4H/SgcqKIjIune/hz8JPld1oWJvG
sn4YfdJYP4CTdE0Mjrd6n61Z6SyyV7N3kV0AAv21+1B/0ee+QErF9IuyOuCcWhxDeO2qXR/4TEng
eBOSoeHvE9dWssoxmsJKuKXMkopNFTxlPpIwr/ggyQ8zjJQwhl1FN+mr3hF6uiHIM/nj5fsXueuf
5a0Pye6//4wYIixNU5DaWkhs//wzNoEMr4XhEvAZ46WXpKeohyhrKudkVH/1Tf8jCMJI4RvftVh6
+tML4u9a2z9/cdV6PIL/+gijh2XCooqGiCX9r1+9zIOpTkJlWZs3a9yJP+VTcwIyKb53Xv7DTVcg
of0xntWnEhvojnid9FnwzIP1bBrOcqorV71IzUHa40n7yI/LJr2gcmyPMZfJpa+c1kVt9WGqNrcL
aK+EnmIFo+xX+RLtlbPoV+Y3+FkqPmt5Sb+Byutn9Y65k9URQ0Y+h1bRZk9hk1XWv9PP35CNoGrR
HshW17BWTLPx0koN9YmDjQkh6J7Fzhchv8oaKZVZrwpjBeWJxN7n+ogCS9q1vrlVVvl7eaN8iX4l
V34cb3otfhafuU3sUSwwoWNUYw8fobke9/2JRDnTS77ndb7qVwvDi4Cxqv0j70jx6yyGnsKGErb9
ZI/MUExY5Z9ki6EgEzbNO1Hjuew2N5Mxucoq3WXqEF6ZDli3oPWz5DKfF4rNQ6g7bKfKS/odqpyu
tnAor5q/oJa0i9d8vIos2BO8l3a4n9+KD90bUydggPaTEPd00PXNILHTdomPCR8jHm/EUEIrGFKs
0M0T8Pw20MErh4UiDjlLIV5U0UOBZVya93Gnf5bn4NSVR/mZUBgTLEG5jkMH/Y/1xDTwmG/HY7gd
lnV41ncMZ+aVjj5LcaqPbFszP4rs6FKukGm4LK16D5c0zcH4yTYmHbwI7Li+0pzgTW7dqjzH1y46
mDsCsY3RKZCcuJ1b7BZf9SIX0DOIMepa7S59BQfAYvpheYNVZq3yU+Bk79FBPiAEEzYts5zCWSRU
FxiF7cQ39hNJBolPRNWrlVBiMXZeZd/NhQXWdJTpnk/iXR5c7QmBcWNjGyQorkRmJzkW7T0zFBtd
oWHsmSzL6+Sj3zROfpKfJADqt/BTP/6Wl9rxa3AzLxTUvLRxkHYrhvdcz8f8hLSIEYOyNy4Il6EZ
VOvic/SKyknW9Tp7s1acJ9Y6Is/yYJ2tF1qbsvcZ+dEsOjnvDjv7Ho4qj+ZOTq5IQ+oT0KVT+wig
xPkDpN5mEDa+AYc0LiqEi8GWkR2vMrf70NfkgzMJZoriLMjyHPjQF20b9nZ0aCtHz5kebkDa0fX9
ahwo+fJa9wrX2JDzjfABj6g0+slhXgfVmnqqcZojJSbhZ4c0cUBGRzeFlknEMsz22en11RCSqGBL
X9kNEfRaueMhZ4hmz+vpTK6G7lPea5vk1r3Pq/W8jm4qoUD4QFB5nQxIo+wfr8FH+yO0W0pw+TCg
snklEsJFHmRdehxN9Pb+3GxEpiD+FDotW7uT0t+sy3Do7qgHdNu4z0/iq7jKkfzb4pN0Qgz1X5+P
OB/+ejrieOAWYvKFu1vBG/HX01HOFtxoOimDLXTUAscAFvpXM25X//WX+bdD+PFlNEs2LJHLTtb/
xd/QNMLci4FUrzU6rseXsOZpM4fTN9Fuv5facJJrrvh/1gL/4ehHTP9vt6spqbJogodXDVO1RK7x
P988SlijWrBaJovCg3AeBy66lmRdEYlgF7oivEtaa5Pt5gXVSxJapN6aH0SoFquApRkbNH2jVvO1
DIJhvZgybzXCBb1eoyWNFXHPkvs0hTiCmQa1nqQQh4iHUnXNiRl8I0uVtwDttdO6PXaIeFhwoIp9
zNSULDkVi1Lv1XE2V0pCs6B7Qd22L3KFzIV5Ij2k2CPeKUpiJM3lCakmEYuM+oRwXsvKQFNa3ljI
9M+h1soHKyt2dUJgV56y9mvUsNpYXbsngTEmlo2LLBCruzWUG5LAsjA3vEz71YejU7OdJMZMQAsD
z6bM8VJ3WzFPJV8Rlw3TWLxQaULcGX5IQQ96AnYbp7Lwi4x4syk1hnNc8CPwtHccB6ZdWISiN5Kw
LUWIDuzjmKE0woqZecVOMf7pmy49yiOgmLgUn1M9UA/xUKvIbx9h9bIMckUTSO+c11rdMGljWSXO
uTfFD5UTIjm+SfNHvkYS7QbqmmnFSw5fSEYMOEtFxZaFBWcoMfbeJCL2klFvsMcyDl1rHMiGBaok
jlx8hnqaG2UGWaJ+kjuuHq0OJh35mEFvZOthkMkE7rR2k7YSQu3krJTCL0vmOyu05arBUOf7tUsz
/2pKNVhrlc59tsinZOjYbBOz2JU61J1Yf0EeswDk5qIgPgA7NUXCgPNOahg1Lrr+rC3hs1g1LNoY
TuKcFWbtLE1f9aSxXxEUH+D766RXL9XE0PrUi1GOCqV9mqLiOQnCqxy3X4k5gVzgBbyoPbqY9vXx
a3V0pTE26XKExNNyJELTAz8hMlYlzmsNyHcs4OhrTI0cWaX/k9mO50misGYOj1Gl3WJ5OQiCCIvA
4pk25W2ZlIIvZKqAR6lxkwG4iJIiQ2r68aWomLWYY0miTWh6wkQfna1EIbtOlfwVGGjE5qLh4CPA
S0x9IUVgRLQH6SW9fsbpHNozN0N3RKrG1J+5II9OthykmaDQKgQ28lypldMxQjLldFX1GYz7yC/Y
uj6eM5ER45R9W1noGbATlEhbjYXhNgtBkGa9Vs8sW7lBLYQthBGXgEZYcJt572gS8/rJgAyM2jwG
bQyGUHrXBsExUBGlFF6F9p0AV5mel0EDvjrczHbcY79EpYcsuHqEsC6MT+iJKdGGKdZ3udHoOyVk
d8AA4zRHGhqhMDBkFz4blwat6j4QWKAyDDsuCsE8UKW1Tg2yh19xxYy63oBKmAnx7NctA1ywBNKE
UrFungQcHb5ahiGBvEnjlGzlEHMvEhMOC7ujgnbJHOQQ7j+M8B4Ha0qKNbSAwjUlMd7OZewZrYDO
+/FBn1F8Z3FDzSZbXeTXnXkOuqFwCkFrSQCE/aLOsI/HSEwB3o7p1tA/kvQBO/v9R7H5WgwQEYE7
wEp5/CMtstI/fjXIv3hHJLtFQ0RrhMR/5bXKzgz6qB11GcfnZGUBwEH5m/Gg4MnyELtnMgCgVZ6W
p5aEScOhBKjW5qo9lEBE7dgfgOrw4r3Lt2Ut35PKbVfNITtMB+kDBUq7Y92hWysLMrrN2Z3e52fe
+/V+ipzpp/Ell0BNdMBH826Xl4h4ijszZ/UUfbR71ZvAiNrBsfzMd5Tsos2mXn7jOdLfzF37zPYY
1optGJzzJ6PyDcKYNXBFqxwDBWGU4LPUVdM6xlE8g1xAixASFUwiBZDp0GY6ZBob6WJC6rJFcvPu
EkEfxh7tBJ9mUCA6rMK0T/NsfpmbmkHoPWJck7AvJQ6VTxx+2JdoL6x4ejIpbcFyipSqx3lYrI6W
b7yUVwr58MxU/8XwDV88xb7BSpFLrKDQUH6y9yXxsbh8Lu8JazS/bt2S8e4jrZGyeSXpq27XraWa
VsV7+Na3ZbjNBg5QyzGTI4Fijebr0m5M3ZC813E9kWhBdTW6SruT1A05kjPvtm5nBY54YJ/AWaoh
wlOBcNgVCdlM2jBhEQvtjvpZk1jXrdJLzdm0y93RjU3vIeIZORC4TxyELlO9ankMKzd8zTqfxQ7F
6dHkO0fdtiE4pWGA7StwpEannHHusEZwBMC9J3lrxhs+HJj8lezjAzQYnlnb+mp84zFOeX/NOBbt
RoG57pjs4nuPRSHGx3xwmbAj9WF+fil5tKguv4lzUJgOfqIU5empYeW7bIUB32QnS9+m6MFCkjmf
xmEzWXfhyBFmHTVtq98ByQxrXha5sOEhfoR7hM/GUf0aAOinLi1ZR17dg83DGp+a0byCgwcEkBxx
JupfqJkuy0twon9q7w0D9eKpuwIq4WuH75S+b8W+2gxf9GSojtRvxYuP+iH/6EtHZD78Ot7iyWFO
ZR1526QMstc4esDllrfKa56Z95EuaiLzsJXPnGYtWRFUi+vb6mg3nfr2yI9Yacf0plGqLityIPTE
Re2N2f11MHBgriu+/y3fr9gf5OTRxlFCwVVm/ijaVwgy4MWM2q9vUsTOfMOPyX89DOdSeoOVhgnN
NPehtopTl7AvHkSDRvLIgkjbS4gydwhZ6UAxmZU8Ux7/R52ueILIKAle+vQlXPxcx1XhZ/1O+FQL
N34KpXW/sCH3awqxo3V6IA7YVE2HaTPsU5Y8occrV7UDwa79Zten3rTttukhQQeCQPuLMWHyJlr7
bB+QuWPYesAo2WbxUn5iXgro5uyI2iS0DWS+NpmnRHiQetOAYl5jHP/sPxNXXZPL0e4jNLW2Ya7S
t8zvdIdigAYM6fsLUID01PkBSRbIyLAMkHMO+IuJpengUDToGXR33OMlIY9+OeDK4MXO0QzL4L0R
aFyciajtCx050ebpdfCp8qyryYDzFe+SMvmmo2xaR3pDp+Hrt8xnmHPPIVFyfWyyQ+wpt4K5gmvs
d5hHl+cxd6dzDVngnF3oZ+6dl2wwIamHlGMsXFXoNBzjC2kVu+cjeRpvwxvwt3d+hgudrlmsoy1y
GsxDFT91lq8WF5MPfoNTKKE+d0QCKknPOAZPaOtQp9LVEY+8oi3vntqTcK932jNeo+7NJKzFfo82
7Y5dv0uZcAkmrHk02840PCezZ/oLh/7G8pheu/kLV2h3fiQ57yevPIZHlGyKPZMUfUBpYJ3IbVQp
t27VZ7/SDo9c26tyjG/pLlyr8jZUtipJgWg2ZnsGwZLuq25TiWf9oh6M5/IFCc/DRcc2L0Q0yRJx
3XzRGpACvms20huJd8uJlu7IDcMohB4x/uwsDKy2FeL8sFvkJT2KMSfPVxV+oQ2PC5SRHdyjisCU
N0lxFaJfT+ZR65jte4bgEwwbCWuEkjxPiNb5Wcr0Ik77kk1k4tCkgt0Ieq84MFbBKZSUe7pK6aut
P6kqLCLDu716ia4I/Uxb8syL7FvPIDoQ+MMeIa0F8x7aq9htervZRPIKbgnaBfiUrmkd62MTcSEd
0b7j6zB/BtiCG1524evyKz/+PuZUN9zm70xX0HdL73m4piyy3Pmc+wRZXMJ4q0ifwKMS8xKOh/gd
7ceY7RZWbcDBup2JdyTTDxz+SLXDdBeM1571fSj82EPtm4ZbJmfOH2ueacGu6XZ4nt3ol/QqWCs6
gvGQ3ZlAKG/SiQHIoNjSKdssXn2BrkBscH4J37mXOAwU5cMavP4wnMqnmEzsX50Xtk7+SvaOaa0A
bICLo21OuMo4HwGlcA/rsJhuU3ULEWLpTqr51gN5AenRkzjt7sl7Zzjpicit+TK9BQFZUEzDnG6j
8IplW6KB+nKX3g7ecVmmIC0lt/qsb+V7GezVlyp+Sth1Y3Vfa+vk/ig8CfD+wDKukpoRr8ihSLcJ
jPT1wkXxKq3Rnvq9MyOVYyCyFn0EWo3dH/A8R41fy17/bSLoYCeorcIakYvd381ncTkGz8WaePV7
/w2qqaIKuA44K4j8bFa8UcKj6OY3MgKCc3lRnfCp2j82yR+AVesfxevfK+YbP/M2/5CVSx47LU3d
wsM+7EbIRhTh7I7s+ALn7zyIvhZvum3szu9qv6pvnOpsVwv+V2ZjR+B0z0OF/N1W1uYLKCQ4HNaJ
gdKH4onf/EbS/DEE3gOph02TH5CVXMNedFiyM73cIeViWBJ5UXbJvzFIIXnOvzVIfullsXap5Amu
WUCCPIbIGc6Dzr6UPkF8Vxm3ZOrnsIg0Jyxhw7dFJ3U25YLCVd96JW+9mMZ2VDnpRtlJQbRllECY
amjUXYMAqjbBC+1Lsq0eZhr0twLs1KFRftrmV0Pe75mfCcwY2LtgE35TwxQnlBnxhYykIHQyqoSt
0bksf63Uqe7YaHni1O+Ap7HYaugseenfUNTzOo6uw374Mn6N7wExiaGzfNbfdI1kyJesNn9acrG4
aMAemFtmydprONncWSKmZN/YLod5le9zP6e6XI0Yio4pZUZTQUmF8OBJw6qC/23Xx9glqHqWPPVL
3FAixn7DYnWnHvBEdjbHS+2Gx+xebBI/mpz2s6+w2vCt1WS7w6eyuSlOpl8fTXMn+tP38G0eeVUK
oZNfl0N0KH5Z1/DUHRAnq5/WJn5pMIM4zM/rl2n25uJHWs4zi9/MofWak02BhLLxpl+GCSfImyxa
GTT0vNDxTiGMVxxkerKjTrO4W2SVx3mqtXC70MVGGpiCMcyk3fT7LySxOwx5J/gikDoXzgImpMff
/v7w+9/9/tXvTzNGlB0FvksO5V7aWVMsIc1//GsULNU2mM9Z2BGqm0SXVpTAl00KegbRjvHb2x1A
hpUpNrJLEDBiHCWc/LzSIUpNrPQjYBxacgqjiTd2DiIgB0K/0gzMIla00zWT783qmNyquQgQkxtk
MRBLBgWQ1o48IlseIN71cCOWXifuTUbRFgpGB80H2TaETRhjIsMoS2POiW3D7ZLuLqU6xpe+HZ8l
ksbivMi8WmbCLloU3B2LrVUdEKKRyc1z2yrmqgzMDzlSubiECnYlijjMj6i88P9AnGzcMWsYmstB
7inxFL3EsafVmNaFxJA8SEvw7RSUCrWGG6AmT3tVAsp6qqmOQD/AdktMu8Ek72QTuijwgzu1516v
0oVBijnuoiRDnAeOErV4cMCCf9fVZQC3RO5tD/AaUQTBfELyVGFQMytjZ3A5BVG9GwDpSEvWUT9S
IY9lcMni4J1FbLvtkHwMWL6AM3H+tYvmZakHAApGv1FuUjb2hnzuKhGlmbowEpfz1J1jdMzWTFFB
Dt0mHK1blLMVT+LeiwZzi251jxTpTU8LeYMKiD1Zp5+D5CPrG3KcLelbrXD+a4MJnWpO0I4HjxRd
wU96NburaGGYo5AAspgVbK6lg88dTE9LeMmLQnvL+7dWKGE2iN0d3hDj5XEVJ8G11n6gTDbQirKX
IYK/MtbpxEzN+qkLYye1U4OwNmByUvA9AM11gWi6owwvYcqXV6Ezh3U3KdgGxOhnwSYiNXRDJoiz
aMRSFjDLq/vlVhuquSb3BOeKQFpdCO2V5mp8nR9fTJbpTlEYy1aQM4FGfNugnnyQP1TJgsuQyPiJ
I3ktVoyniUH0l1SFHIXhBv3Crl9ex1p4HYroqHOHDpbCtBGGakcUxx+fmyfaj2huUqnisB7p35mn
xQYksCkzT5ku1g/V57UT1bdiSjGYuXrvCCioREijFNfWC6dyRCJZyHfwIMu2r6U2bsEFJphnKVGV
srsVNSLvQlWotUfrs5lWUhx8olndpvHQQ/yjYK5yNgigJy31bmXSG3BOlPoqCywshE46zntshl5Y
0TLIESuUpI7hbGc4ARtYHE+RxlKJBK8HNLAGNhfTzLQYUWrjYs3Gi5CMtE1GQz0t3tNq/MQRAESD
YKjZYh6Udxst7raN3KNETQYN9eANyzcqEYUjJRPplqM2K1dRjM4I0Y9LrnG3xh6poxmK9e0gcQEY
4bWf1Mg3FH+gL026AS63IF7gBHhtCxtTiK8BuGuwR8iV8dUSxdVt5ExBXt5W3IsyjkNlYG4hhEqx
aWsmejEbRI5IV5kBdTYBKYcK+7awr06mVVzisblJ9fwYk82YklrJjqTuyULbw+ttxCrSJXYsYzxK
jVm3ieQE3tXBPy9ZJ4tGuK6gVYZ4BQmfuCg8tLw65YLQPEparcE1OqT9a1Jm1CMZuxjO8Hxv1S8K
OWr0/cmdyFPWVwmIIlAUThKa12FM9ouO80tG4m0Wol9Cq7SnAdGPJgjzKkln+VSxBxTw63o6zhI7
I78ltTAGqekEsgtXmZRZH3VG54q07TY9RP0Dz5VCZrYNiYKw+LQ+VowZui74jpBGK0P/CjH/d/xW
YutZkrgVCiYK5QmjICod+T2aKGRxq4j6jnjII3uNdYU73Da79tuaWNznmAjbmgK/OJQzDoEwDw/O
U2lqm7yun0XLPE5V4w+jLthxJ46bvGm+KtDNs/gRhhCdmMoj94sxliBoYdhkZPdU8NqU7W+jRYfs
EebNLoGChxZnvn/oxKw6Wk1h36IgLwbmpIog76GWoOsXHr2qOWKURyOaJvHlYbLSMg3wXc3adyp7
ZymtZ2xJuUcMKxdrWq3bdtl0+rANkkbclQ0gn0TMnqahu5OkVGM9WyhPZPxpOjURuXCXUhA+Jpy7
c6ScwqHYIZ04jZMV8mz0rQ3hAdoMvD3BmLysjXRH1fitjvR9HQCSBOgHkhBQG3VUZqxKK7+V08gf
VYzVYF/tUA3eRHyTbTk4aatJfj1mUEhGPMfigIGV08zWMZu63aAcpQVs4jDrPiZNPB3ZVtOK5WPR
4p0ULsIG6PQlN6lBs67CBZnRROvd86QwwQ1G49LzOnVmlQNetnxFbdOV2WNtnNi1hipt1WBofotK
LwX7EsTVWlEEP64Y9CmZJTmxVGzgIu4GM34W+PlfYobnaZm+pUYacRPDIG24yMC1pGzbRjxig7gT
LYx0spIzQoYRQw2gxigFaezRB9JgBviOY6EvN0lC37FARhXDJPaCYhhO6QQrPTGNFTJx+E8yEa/L
KHkKex34VjTA2EHQus4famoRmjnl5BBgulpEaZ2X5kZNut41BUmwox78clESerFMqxHFBpkAMBkW
uXVakecfjAKoAfoymJ0ovTC0zWqXb7SKkNcGp7/dQ/WvSRP14UD8jDXskzFrnfE6CKLmmjqxaHNC
69D2h1aOYja7kbsQkTGb3XObm8w1uwaOhLnOjJgZRKNdxpwrt1r6TTxZx5SHyIkDY1/pARiFkMuG
pVWWxc/13PKOabVXeao0R0zzexqIt7GJZl+DLN7F1isCLwZ9w+RpyhhguoDWMoT6G9RDpg6JsNIk
JWVJUxi2pBoeT/folZL81g2k2uo6MwHzMbPW5OxpEYRdVC3PZNmS4spGSoVNy9s4V8erWWDFDE3p
C7toc1CT1meODwgW65GHC/4pbDdlZnzqciziVdW3YT7/YOCJPFMfTDiIulOqqttPzNckvEmMnCNk
2bD064cvxKh/GXXNzabzkgARkq86TIOr1JPytHbkoYBFIku3QOzD/dDTKKioI8qgH0hTjZ/THEgz
C5oHtxRVUM0qOx2QQDxCHwJrNbHRmEfmGmFnHGSFyoCDDVfERHyIRcJJWzodicN+XAynQfEEU2Yv
H2FQJi9A3bYPH/PvX/3Lb6esnDfk80KdTT9jNkOu9PA3j2b05w+//8xsZsuNxfA9fOQ2/f5QD7wD
OLCQlFZUbYhP72JfKttWL36BVG+hHFvAlh9cBbEOu60WDUz4ItwyoUQjm5hKsZoGAdqxzkwTJlWD
GXo7hGG5UZk6aVn/GOJiEP/9oZ+ri5Arhkdimr5tkxkNrqyVxlaOFP2PDwV80m13tyQ84xDg/v4h
Rl6gLhq2MDAs2+zxIUfgutXqvvMMTXzKR5OpmKI9gGajDEJTS/cQolT/97b7f0WC/61IEJPdn4QB
/1EkePie4l/lXxWCvz/t7wpBPMGkyau6xsUv6g+d4P/9ZwS9SNA8ujV2aKaqGrLOX/1dJagYj0+C
2shn/UGP/KdKUJH+BuRR0k0F27Uoo9H+n6gE8Zj9VaZBLyc+NGyaqmF0tFCy/VXIUCcqqcF4nPYt
OLyw1oFSKFi8fJzr+4QD5O+psJFMlgl7sFZB+4PSGicY8uC2/v/snUd347qaRf9Lz/kWwcxBT6xM
WXIoV5xwVWTOmb++N+DbpXru2+HN2wMsJkWLJPDhnH12TWx/t3BL70z7vppa+jKxM702ppXM6AvJ
UNSK5UshSCU2McEHftmQ4K4WS88fxU4tDpBZX/er1cwNG9h63H4h81ZBBfU4wBf42BTDtJenIJHF
NKLrUKipxdp3y1NS/PBkqJpKDVaNK5hMvK0OkLB2i6ADE6p0UJn/o5KEKyGDrtRivzI7Cn55wSJC
vWVYVhqZ+HdbVUv40TbESMKIlGmvkWxMGVN7a+yBnvZg2WeVzgtp76+wXhVNO2m2tl8T1BRyex3a
MzmwHv5JbF7U88qY1tFGKm5jVT3nzJzu8Wwi6LdGi3KDWnQHiEHZ/GzXLTQVs1uaoOG+8Nqo1TRJ
y51ItF8twRzTOYIkSioJkJTF1tL5LFHoOfAfXMChhHz/6IvlURsQeZNyxQDALy59PDyQqBHtF5wc
Hvy9O1fLIDDDhzjk8yhHC4BFW/0ovOJliJlaqeP2Ogmqn4sLCLpOo0fgjA0WorWEbmHJpaGIqsMo
xNeQzpVrarKUCoCTGGHARdla7KppzRP6uKmMz1PXbfW/SZ3mfb72TbgyGWd9WOX/L1qRHmadRZDI
o1VNDjOPPbN300ANLrQWa1Ppzk9gxd3OCZMhIPB4CNSS/3vpts2sJ6qpt3V1zG319ji1TfchUGHA
GXftMtTH23H/y9O83a2eNjJiJojV4ut+6p9r2v7xXm315t68B7X6r29ra+ZiMkhJr6+onqBo9b++
mtuTqm0j5c0DEMZ95WLX4Eu8fS2vX8Ft/c1utYo2amJeryP0Rj44nkR9aLswyOXpksjzSzXl71Ws
26Tf3NbV7hYrJvAreZDa83rQ7ZFWsh6WnmJMbDA99HdP+2bb7eXrRYaBvtmtVm/H3N5N2VP1lG6T
rTpE7fi7427Pp0WDv2+JKbttuj30tu322W7bss54aB1n4RcuvxPYJe9JvYzoyDsy65am7qpWx6/C
JbI1NOYs3y4aXlIHWFgeUkTSJII0HfRdQefB0aJoo57j9mxvVtVzMchIOSnki/mcbKgt5IsvYACO
PQZhdczfPU5te32wOka9kddnuK3fHv1mW1XMxonCZUV+QjxyhfxC0aqA/8kIsg7wp5EgqNaT3EGr
/nbRXshGzwGLgJmSj/rjqHo4FmYCpIWLeuLKi8VSYrtKgOLhcOSa/4rsUreEPw6K1KG3tNfbobq8
Dg2OhQsss6+pjI29ZceqANlOJFyh6YAP+3XpntQ2dZxasuGtUMf5HTerHnxbVceoRuXQqqVYYrnw
ItmbVX47RdmMgVpSjV35INK9tdz8saPv5Pw4ShsSAfqAK/Sfzd9t6zM6zS36cfmdzOo+KJcMeQqq
ba8humpPJOZjbY3iQHCRL9OarCFYPJhjMB2vbw9+fZza+hrJ26+oxA2ACgBkQaHKBjww776Oxk0v
qWKMWP5qKG9zUZSraofINCYm6+qj3s7jCfBpR/QwjYEkL0fUbHg70k4+zfKrMjuyr+sOplJEYXA3
ex21IQSWFPy4OCkym4Ky3Rq1La7sb3o5SxEw3N3ZDddglE1p83nLsTt1cgiQyT66WkrJFRitqj4t
Er6kCExY/ZEFMjSI9WKiVjXihoys9bmVgb8LFeCN+p+r/+8iw4bzcOUHozYO6reD07kImAbNo4TH
mzjXspIcnrCfAByob0J9MbiajtTu3EO46lbgD74VqKWYYtnr0uIM1S4bKoKaihLdgelzeTBWS87t
UU8M9LllPa6olls6+XZL00Fa6Lb2TIL3O76oKrBNjQJvjXTJtkmrAbOdRrukoP4GXqPfzVQVqKcn
QEWLQUOKA/F29tAWGOV6583atFOBs5bqvamsWbXOwLgKXjeqdbVHNaXKm66N3KBQO+OtUOu3/X8c
pJ5EredkvaEB6y+vT7nSM9z6YUrZSDPfeWJC/gnfZ0VVwOWEVKS/GjShJDlM5pFsaEdENrkr7FeN
KXteaqkzUzkhKtfVI2/H9JrOnjeH345pHWodxqqHG5WMrpp1SLimqkV+ZQi7atnd/dv9C6Seu6ry
qFr/8zHq6P/DNnXI66uoh4Skh0d+1O5uL6eWbh91nCHFWEvhb9SHUt/W7eO+WVUfNNMO9vrUyxvS
rRHyJnRbjeQdBKwy1rk+3Jvt7PCDlbeWSt3NbgeqpdnNua/dHnPb/fq0SW6SXPz7BdVG6JE83ZuX
Vcf8t9sc+vAbMzf3Dvh5wsX4paumj1qe6u2iWod489dBb3d3ts2/8r/f/8eTvj30j/XXxT+eG/A1
Zx0UuNen/i/71aFrUlWnTvz44zX+fvHvX+n2prNFvCx+Tdik/DL+eI7bIX88hTro7bra+MfDX/f/
8VSAQa2O2FZgiMYfTf57tahQQpH3QY4MR9y23x7gWjqCqjX/ctsUWr1BOFnOdLBaVHuG3BOvL0Fi
TQkfh5kVvQ1UMwOCDVbZZKmFikgtqo1qN1VdRsO3I9VSnMdiC5e8YSLl925nkINltf+PpzPKgnvS
VJO2qxbV/tdXUutpu76sUGv23TD4hAnK96Uerpb+eM7bW7rt5t/9rImyp2oHJXNsjQ/qXLmdEWoV
YIxA2aHOC2dM4SrejtKL2qXuTC+E22kZTGPLcDhWPaBJdm5ujVfiTvbLQSdAosGbwqRmH6RV/1ej
jatBV0aug2+zYT3JRf9nO9hJMPtyPJvLcwZEHaNh2TG7rRbzPk0D2/PKA7TxLui8+AudHSoIi4lW
oxsgQlk/Qm7kedUccHHDyhfvooIZ22oYP6E5KM4JGKN9L6wvMcZw6LD8bDOepvLPfm8Wu1Z+OjV8
vzVqhL8m4PStiHKCNpTpWR8MFB8RHdw4MwPH5GYODRlhIZlPqNcPk4Ucjs9ig4ToZLSOTieM3w4T
fTllaSY/NHubttnDbeyqShFqFFvM9rRrHOYN/Yna3/8X7JQB938r2Fm2gw/nt5PnvxTsHtqfBKj8
U7Hu9SH/WawTzj8sx1FOIsdW4Su/i3WG9Q+q+hB3dOE4Murld7HOcv5hOOzDbQt6hkLfH5Ze8Q/f
B4zrmuTAuJaj+/9KsU74jvWmWmdbJm/BNmxg9LanG2+qdVk3rNk0+MljGX7x9KYjhXbtAicnyaAj
rmrBqRBWw4fYbMJg9aEVW2323puTH5EedxsvsWRM7T/Vw1S1LEzN+9mxxTafzUdVzFJNa2bnvqny
Q+rKO5m9yhO2r929mLVLHg1cimVTEU50txbI13r8G/4IwBDXdLXrYxN1XO44kI1WD61y7DLXOE67
uoMSOZjjOTSt72muhY/NkPf73vQ/lB7jzNXeUIh0H5Hdt9G0oJVqkqfMK05hb13FjM6XQOuLPWTt
qRzNb8QmMDZctXNkIWFqtAlug7puqeKQOt/VkirhOcb8oZ7GaNtUzoM5lvWBKctrNuIz0GJgPGPX
/cDd8F2X1XmkBcuuqoFXJXJAQuKBuJtGNNDMce9LMdnnWjb+OJsU/b5ORdSewcDp21ZyFSM+jcbV
LKmpC8pGVTLVqloSZfkyZ33Gv4yKZckUN7Zb3LcS9pqtDEdW5g7umBvYqmuG+gw+QUTHZbVAl3jR
ulEfTufVYAzW+W6c+mQXVfnLROhIGuv5eVkAdS6VZ9B5ydzAG/CwDBB5EgKfhWaRekvJFroFtGoA
Yduii/MChxhRAmJkhnzSBAonrq5J75yikBiy0i4ZbYBhRD4/OEDqJrc9hyt53W7WAOzEpWMUEWYB
dxQnkrCD21f/5j9x++9UScYVHru2aZUHHdz6UTCeoOc218j/yyFQzTxb7c6r7J+6Wy05MOQuiKAi
HYbGZjQoTwa1dGtmNQjMK7wthKuZvHygGvWB3qxSaWyCdgWAiL2OeTCtdpA0yuH46+I6G48Tl3vm
YY3PlhwvrXKQpJZuq+QqssNtrSMhRxv1n1aFa7V0a9SPQa2uC54ErIIoiuRpqU5Gdy0xe8Syuq02
ql/HlNqfzAIsYydLFuqruzW3bWbs6ifInZMcqquCdL7KwpaqSAs5ald7KPmHW69GfKsK0ao4fatQ
q/O8SGSPt8uYX7cBIO4MOdJp1aBHqOHQbR3NlLP0uGq7CcihrKrHoMTXXZt/jaCRBUBH8LloHlzW
rF8D0xMrt3gataoaw2dUhrmQCU/7c8q4SwDrrMcyIym+N7feLD3fhoc0YV4oWngtHizUDOC/yrk/
t1P40avm3VCBOycTQQs803xZvLXYT3B80ZXLN2URQ5DA0pEnm9og5FeuGvP3klr1u0oc/FY/CJd/
wiIfQF6ccSjS5MINQqL+xCnro+rsFAK1vq5FUBHJyomJ16X2oC2BT/rNfrXmT0nR+sTyxHFgre/5
ZjMBHCkfA8rGYzDGPjUSTvh9GNuf6q6H8uxaL15qFnv1Fhv5344LMLWzYxRg9+mIqR1jkhbNJzSA
DfOrhIpexZS+LGTOc0brHQB/2GANiKnJqnfD2F3Tdf7Ww+LcmBpyKH28TyLiduWdDuFW+CPxBRro
phb7huQPI2zf5Z6eHKNs+KBbpFZ6k4y99yFmCHsLtvXJ3w9+mwdJod9PRZLvy4YjmqQnyqFat6Q2
+3cdsLraY97em+fP87RuxZx9Rungn8w5NbfMza93c01KpiF/CvP8YLYZqlQ4y+EiQjKACgB8w3BN
DIwWVerBMSwZ9CSk5B4iPh2Sayl/Z0C8LQ0EC3FJshQTB5xEyb1MnYF9UNhRcRmYPteNej2r9FnQ
7KelNy6imd95cSc2E4hDHPeujxh9MHagOfdMmM3Hxp7OazoNQe1haWrnuDsTf/thbsG4LKnWbr24
/JFBwr2bveG7pkfMVdeEv5oedtUZoQsTOU+hRw6P4Y/vkUhlhzpdHrTUQ4a9TOM+mUtxV+cLLhot
fiAm1jy7YBhPZeahy0Ivn1OrInnJgX6eHTobh1JqWH2wLNVZaxGWV5T8NvbcNYcOYDm1LSh9BAQY
22h6IBwDNRNTLQSwZZsZ+PPGmxEMjjY+BEDslJtSD+MmE9+b1jLNvWkCu/GK7OciVv0Q+cvLkC8P
eetML7llIiwloq2vTGJLqx719bLeLY5OPUUYw9FI0a3AGdWIx8gfe+x5WNNIljbKTLvOC4IMk9iS
JXeuXq7lyErr4UBWJUL5ft5lboo6vrK+VAAz94gFArIswG05MOgWFC9m7+n7FW2RRiL7dXBQYUcT
9OyhQAE32uixphSXNMDGZRtRpHBBA1+82q63hYB9gKyk+Ub2enS3EryI8hAxoxEj2vY88+PkbeLh
XPl6fUf66amKx62uJz+yKEbcXUBGIH/rMmBqFQt86ZH7OTpJTiAm5z53xD0BB5vc7Vg34kTG0CKl
OoAUHUKdhuWHa6HzGw2hoU4gj2f9gTjn0S3Cp7J2L1nOd+ro1Zfe7z57DXnts39B8hZYLudtZjRt
EGOYnczYOxq5e6RzKchN4OyMY8w/pJfed4Ww368uJtUFBLRhRxqgo5o07fQ04CgeWvwfjqXhZdUZ
vqdpg/IG6QZTkh8qx/+eGym3Ez0SyJJt7br2O5Q2kCAWh3NSoOgnASbf2ei59WEZHn3AsugybTzG
40TEPZNkWR4ShpBLPTrxwuLj1OnGttasz7PDjcb1UYfO7/skX2GtW7+y1rWfyvalXeL72ocN7UZ9
dmrJi0ORUhpBKbV26PSOnYkSNbSzYld7x5Zplkcj89/xRh+TBO15p03NJTVhoeMC6wrnZ7qYn9Ya
wTdQvntTD72dpYPxjcwaDpZ1RUXc70fHQPBELRLsoq5dCmhSiG8SHPPNr7riFtGOeryvciQ3qaCK
CaKVLi153m3rfpvt8CHV/GYPf/eShGu6q0akZnMmkMLNV5NMmM2Ap8Ag5B2Zdbbpxv4FO4PZxfDU
kvYcw5BoZRpLZFfzCao6Rg3RkV2eJQThethbuPQj/PUalLk1HoRx7j5O2Tps64ekyshhcfAmLdYi
jk6XkxpPbJhnm19t+4tkD5zbEPisHU/cijjr+wYhYpFlj5NLV0a3on4j6HmX3bdxyPK9u2pfV+Cz
hH5/iqOEnvhqAcCITY7yP8Ye6QVDwtzcaoXbOp6G41DrZ23O3K1P2uSO6sAPqq/9iS8CPHD6UNsg
JWutfVzxleFcAOtnX3IofM5aczvSgHpqGTC4iRycrZlHfoCfGVUa9h2DO/Z5EVSDk3C4ci8lg3x4
bL1m2Igw0bZGafDFUqGeHDA1hU6MpZukDHP0kaC8ah+mMR20Sc6J27I/otbVEvxmckjk7gnLZ0cy
zBFRVhWoRpUsb6vcEksw/LC3rZrud1GmOxqwITLGJJWz+qpRde83q9Uw26doDkqD/p7J3YTwgOWd
abZEsqSYw9upS87ugHOvbkAvgJksAyR9OaMkZtA7Z2gPsRW9n8v8vVnpy570O1S7GT2vRtTtfsjj
78AHugDuMiYxWRFRTTrP9IA9ukHHkv9SgTA0cC1SfY0uMWDXw7Il1QrRkGzIjM4OSZzct1IYUC7j
1yzSlp1pFKcE7PJBbW4F6g/XGI8w5jEskeblRCu4Sdkkus3UCDks/LwocBB2+mPJ1w7rjKySMTVh
n0bCzsTU/tH0slduSCIEw7rLrbasys9FXXob3wFdp+Yb1PxDbxF5sFPreLiZ7SzcBzXPVWSMaO7U
opnrUu1Pr1ytCjkhArxc9uwnEicprMlFrl2xvtHpGA4TAoVqvS6dfg7Bsr2zzepDmGfjkbsI3q9Z
hx00Nhfy2KwXKyKvwvQetaLix10J7SF1kx9DjPC5mSr3vHRDtfcAZ6JOTuFMyoaQL/i7DohxGxaB
NhX6TrSMj9Z48MHkjUI7xKH+JSnpPgnnexItUJ+Wsd4UiWtvbPkTiRMqWctUOA9iBCFT0l8oYwfX
rWVDDmWKPE6ia+nXDE0L5BAZWUr026Zu37XG15khFzNX1fM9t4b6ndZUm0JrP4o+jV4cRLEYgkmj
YjQO+RjP/PsxdDD4oDoW1vhrycPq0gt8hl2OZYuJGwIFTMPaWTaGYsAu7UM8ROQkOjb9Tx3eTpva
Z3550MpjLpkOmlTOymp1tolDKpylxfPF8HG25d2F6v6Vf4R/rHI7fbTET7Nrs6uFmg0+CU7/mqCf
klLaxC0eFr1T7IvOrfadj1unqZPlIV3JAxV4ZsdMgMWq5vmpGEy08nNzGaeC8T8/GMg8GrTaxmg2
g4uLWl+LsxYVLfl7Hi51q736S9IR0jxDHkzwlcZzkl46J/b2+tT+tBeKBj7wA3fTN2sPzAOa17xY
jxAKq7OZowJONUYyRcdbt80IZAWX4Mhnbob+PfOIOvlMPYX20dNfFhddtZ0b8Fer7kdjrDkTmnD8
tCnck/2JcaxBnroAR9d8sTxOvvsJtMxjPMzitCB7JrrTfkoJ+dh72fy19aMvWrmYj/3SjNcSSkXp
ltrF1s3w4FMDTfo1P1RoyIgBhPhs6nizF3vegnNBvGU011GU+Zn5Sfpz3qbU+2q3uA6IchP5swA/
wpXNqzeDTADBygUZ5gEG3r1NffWaGhrlz2w5WnPxvQcyRzEaz0rsYXUkmCnaIAKen7ImKo8jN+mJ
hlHzcu/ORqDTo9iNpBVv1pYAtzb/tHgpw5OK/2tuz+k2HixcUwiBtzFRRtueT3RHwpjLj6seD3Hs
+XdFw7tJ6MGXXGYOUDBM5Lcgh5eWRJ7MYLqFogMWj/QjaSuoljIC3e5qLQNzG+nPDVWaI09b7poI
l52Xl/wyW/cARx3HPpO+IpuxYEJLj5MwvPfCGWp0YQWu6J4yfZ7u29KdyHlniSEK5j4t1beO05aH
nBE1ib0pUoICk960AIOtgJnEGGWW/HlMcX6LEJA+2VI6eREpevjRIjJmGfdWlQwXP4U2IwifIcBk
F6bTuNMbTOyG4wdW0TjvsmyInwUOvY+NtI721ffcy4mgkmMcLUofBv9h7if9oovxfTyH+rNefh56
zq+qivfNWOjX0amYByk9JNftN6GvGPmdtt+Xvo4sxijW09QVPm4xwJ3zJHIAWYC2vTrOrnn3bdKj
nNBFE0tvj02kXiOZdAA7ouUp8rT6MYn7fPScTVTG7qZoe3LQo7a66pZ9SMcFX0fb9Geq/V/dXJj3
/pCupPO2EmaBVIFw+3pHrWM42pX2Y6jdZT9YLulDpfMha6vxaFvpu6H326uIbaJ5LPGiLrTd2j1H
2PZOWmRPV5EWDO+X7KAm4fsST3hVLIGl5/wQBgAXvSceQVBHF9xwe7PqisfY1K/cjT53oWiD0puf
YDCKS1LxC+xD9OW1DeOhL6bdgraafhoKtCUnxhHA4nsuNPlJLMaJIfD32m5z+KP+vO0d/AZh3ruH
04qccZe6Nf64ifkmL8bt6XUyrMXDPs41kl/MpwxJOF3M/pJ0hnhIMl8c0mw0t1SNwf0Q1bTXnKzY
+vHUMq/bPszrNDzLaup8zIfU/d47E2IVIlVa0R0TB7nDVCXyN1wdovKbNek6p8N4jEiWCWbxjS7G
dMzKpTqiS7nDkFieVscj8nXAPVIi6yaYez6UDZDR3IXUrxvvLXr3Q8MoMtY05yLsIK6L5riUy9fU
BYMROpxKzkhyiYVQlNuKEb7PLoUPpyxx8uuYVfYT3esRz1kGgm4iTYv0pmrjGf6vbk1BSjg95nSy
FjbE6rh4tZEchhUdbDC7L42JIXpdtI0XQ+azJeWqLxxrBx0bl4BBBxacUL3FB1kHzdSa+6k1rqor
pvfAw0sbI9MAgr7PPQdrcyVIJTHfN1ynrR7wv10NIAXriLzHAYIKt7L7MUqie3uaz1myUIyhs973
1K1JVqoQPtqX1bAFRR9tmyVrcYiG/PuMkHxbLOOz2+MCcYyevGzr7KdDH8Q5aOYC5KLr5vXJQ6fx
AsR3xjz31ZpWqMM5Dqx6gVSrZ0nxMEpkFUywi1/AC7DwUYzEIG11kZG27J8J+2svorvWI6F/kxOO
e9sbl3eR6cI9T6cjpSgEBL5LfFMXEjWc5PEVfi/oYougPZ/hK/mdd2TnapuhLn61eoq9x/Onr3Zb
PydZXezsRqbYOiG8jjl8WYlbp6wJNTqz0vjiuy4FB1DpQ7KGO90lLXGl+4M2ymfUarxjJPULY/R8
72J54+6fkopbGb/83qBsYpinaS13+qIl2ygDAxJ7YCHMnkLHAGRtVyMJPg+DRj4IqiJTeOX7Vtfn
h4HEBcf62qfp8NEaUu5sa96SqNN99zJmWO+4Sl41EiGPfmnbpCsue1O3xqem1ReioUuPK4wVHuwM
IphVtxQ5O/FccqOLmsK/j8b445L79BHxnt6huoUaEVbNudBjxMUWFnzuM/qFwRH3Q6wFu5hcTfCC
uQZPRB/vUr9rj4UAUCIwv5byB2u2xjaz5h36m/lCYq52yMr6kw6uDRF0SmQM737W3AoHUIGVgLLZ
ERL81yKq6/cLJ2IyelxkbX9+JvT0AJArgrpVHqfO5jdWMv8hUmS0a+dVB1ua5f2eTA3cENucoe2u
0COI0NxoSFhpZ6YsmEfMJqidIPTHc9wCw+I2r23D3jQuiXyVjsotMIGVG2lFZ95D8IRzA9Fqb4sX
EzL21pmhI3lM1jB8aMgSS58rp/R3JS+68cbOOMZEcYqsqa5edCVCwj4TwRxia87zU5/lT0JLpr0/
8Q9w/R5cQyRTKQefGwBDbEJzNOw2hrUhsDS/UJhg+tTXjmNjdCQtMG1tdcytj/GcMhXkCixi1XfD
plMkRg+6iWaHV8enJJE3IjrSK9qbU8Q3AuNvl6wepWNjrE+E3TFeA3JOfuY6YuIiwDAutfKgvmgR
ZxtTiOWqNShezVA/u+RkCYZn2BL3a5nsrbTxjj0wpzBx2yfyoDdM1nO5Rf2yOF80y8cC51UvOlLY
ox0hIQPsdzdisbxUxURoFanqq0PQBFRtKorFAGCXvjIF0i77ZDXzerCLFUhXUUCUWYpvfZHBull8
9+iPek49smTmxCzvE4fORUh5FaJBm56rqdoLrdYofTNjecrcWj/ZOpNOZFdyTyZ9FgXmxSmsna9l
1bXXe4AGdXKo54SBoR09h9Q2L6XONzV9SspkuvcyqA5OaDY7y+udIHd9BmmV9kyksXtWjdeO0Cq0
NoX8YxUPdl1ne2squJxHdCGB4LWHZHJx9CQOoH1x8oZEeyBw8rNtDz5mK9Z6N/1MDGR7ZlA/UsDn
WjCZzscC7+K1GfTqmprGcx3N7TlNehDejFl3bkZwnLFMz6VswCsSjTk8+yMj1XJO24cGBIbrD2fL
BlnM4MG4x+IOE6CpbGpRKVEFiUhPFdEs2zIXj0aszdAsYn7rsLu3ybyaB2GBZMj5x23irnZP2pB6
EBuIO7OZsBzXNjkkuC038OQs4vnCNMiK9WHuOH+rav5mjXghDf6p1zLCnUBe9MWPBlIUY0EqdTp8
n2bbekr5GeLA09+NIS6tXL9qUSWujHlxx7kM6pyMLNeVznl+smTatC88WIk1lKOyGx4oEDYQCpKF
+raVnZ2SbqNN4TZf/OHitVtiObkZMDS9y2usfpndnuqCi3CRa/3FnxmxUHF69Hp+RGQsZ3Qz74e2
bC4upcPEnoxtXpsvk22c67bxDloakZviYcwymp7Jk8bPHrJlfFjdaAxyyoFdBjMIW1NyQitInWZc
EAXin0pRh3RigQWH2vNu4eKJlZwpnt5ISbmpSshiTjVy/fA5r0fnV5K2P3XE+we/9L7Fi0tdZiyu
VQ94dUq7gfSsBmpgu14JOYFF5ZtYKyhO39XMDx+Wee4PVs6tPmXYtJ/Q7lIXIlov0eqD17hiGxvR
8KGw2/tBc8yT6TLfvC4g1ZYCor6eT/HZzvtnAu2wQlY973Wmm157w0sd+t49BdwXaHLLJg9BWieJ
wLg+uCf0ilXXoPtYbPPEmJsfx8DobbGHQ2FT2xVrA07FKMhgbLynfqY8NdnA4aBOAwvoSHQjKXum
lNP9BPdQwdpzAb/a0IGxZJg6N5lu6D6WTvVZX6p+Ey7T12GgZ+vN6U59jsFr7IO5uh9Bx/MDJqDq
OInhfexhiAXpojHt9rASATxbEVSIZuUS6FAgJjaeabACTUxvvdQZLDV9/mTZ3Hem1ir2mj0Er3P5
ShsTMaBSKpk326JweIkBNeyp5lLsLWQtqZazsUNX7YaQIkwVE2XvjXCMZKWMkKGcKwGmNeVZEaVe
bHJXahDUetp1eCsxwVM81IPFnyiyOn24FdhBA8vCBZ32fr5LrGS88/ToKRpAxfQEeG1v1hv6UNNR
wE/RhwRpgl58LUxvoCyrHf32IW2RKkRMHQeTrJTpue8CUwFZ3jliCiJEVtvGDAXAnh6FsWziPL2G
fQ+kmVJN0C2wBK2ZH3fBLNY5zFpGyrbxxMkCXNNpPtjrBDPHSmJc8CGJ1+S1RajOo4LkQo8yhiPq
+rxwhrjEjp9ycyD301yxOEu9sos3BPE8d15j9aFQRv57kcKZieB9kDvJ7Q9OKxPt0mfIEAT2qPwk
qvHlQ3NZ5Ltt00wj3SPlfv9mHjrES3vMGI3Yc4gPS35ytVTVJd6s36tqya2JT27xoJEj5dILbrMJ
XwdL3u8ltRrL7wqG6gu+m2vcIKgjbwuhZjTmu8WOQ7RhNH6JCi5HF7wdCU4IVGNz9zqtEM08l+nO
1WO8d+fIxTpn5lM1anU16IymaeXfWcV8P3rZcu6iVacfwJch39Eqa5rU86UMAx8EIoWMqzNVdSaN
ma2gw5uaLeM+Lz50tf5JSLlYLIumpDd2QabqpUpR5rv2h8FPY4LCUGwX0lCpljK5FJe5ve/69NXR
yUTifIrdD738OFWS/tWg8yNKfMzhfMvz59X75XhBUS3I1bWa5G6n+TZ6FM1KB+80iSoIZX43o1nd
D4bApi91ZaY9gpVWFWEmB0FQm2l21EaHMiKVzGS2Hi0PTtH/C8T+LwIx4QjjfxSInb+W3dfuT4HY
Xw/5SyDmIwKDaI25FsMkYVgCN6XMcv33f9PoDuLmhAktExeETHa4CcR03Jz8ucwxmT57bgIx00Eg
pnvMQRrQqwX+kH9JIKbrbwVivIAJ19YUOE49g/n7N3bOsPfo3czOWYThyUxzep/WoN+7/TRz+qGg
1hPngHv8IBYKBudE1tIt5T1x5eCamYoYjF+CeN9J8pPaplQwammUtoTbakX++9i39lHtRJGWQJU9
KYHJTWqilCftQAjL2Bxvm9VRN1XKq0rltruvOmbLkZ+1LiDxDZNS0z6xIkau+a7Qks9jUYl9Tu87
bLSTEsJkOvx50wFL5SmblLppoAtIVvSnTEA7TX1sfR1KSKG/lNE8H4WlMSGqxefcSOYduqpfYz80
B1dQq71vi+7oydLVWpChppoudEvo2PlHUciqqznDO9P5vk81lnr5PRIQuAelox2UDMiQcxW8Xh28
WZ1r88vaRXCZ1vnBzRmc2zFcu3wdLsrkLZh7AwzVHRp5yVZNblvgNb3Cu7Os/j4PXfvO9W3wkvLG
ohptFT2iW7lu6xgRcz5zVUQwTkbup7e38apQkjIltaQa3ke/7/TpyZeS/EbaCm6N2kY4FOXCvD+W
aRNC/FrvlHoppQAPfobsnI1DMu3OIhoUYqCU6Tiaiy5RNjpWUlGl4xEoCkN6/Dy7tc8xvo7xu9nH
IVzN6IJXfZ9IKZqT4PShHrdIS1MYJvDtUaUApzDzHUFJmHXkbJbnd/e6lGbA+tpPrkksxkOkjT6y
G2rwpmBkWw7QBc0qrCCmjM1dpq8BqO+NYOJFmkf0wKqBjFaNX+5KpoYwQ9kDEwnim19598pPrHRX
qjGGQj/qHqw2OX+H1Br46xBfYM4wCxL95gooQ7FarRZ7PIn8OVytj+6yaFuHsypZY0/O6zneyXRO
3P/2Xhwmx9Lll0kZaeeHoGVTJyerS3ZfphqWQFZZ5lbdwii+wwCjmoasx4Q2RaW2WCWi+fXouoiY
EVRHWt3PufscAlnqdPM4phZTucwQWENo7YXrMkMFRlnrzCUghnDeVmRjvnaJGtk7GIp1gY0NB62o
UyQUIYRDpUVzqFtISQsOHfU12JCY9npdP6tPfPvsSqsImDo+9CF8F5IAvTultOaG9p8Oaqlqssk5
y+7UaRragC+H0gaSuinM0T9ZifajHZt4rxX3TodD1ehBkk6d38JhIF6KrHe6Swsl/vU/2DuPJce1
LT2/i+ZQwJuBJrC0SaarrMwJIl3Be4+n1wfW7c7bV91SSGNFnMMiQSYNzN5r/+s3IRrsXMAyPB7R
ZOobvzEc6id9xuNzHQ39YLTjMzogGoqDhRNg2QRZluA0PvubVdmuA0+Hq4CWS8+DTmz0vbwJgdaN
4/ZXfC1H5FyYEFu2kxxMYMY/2QQ75QuErRfSQSFMHfyuGbVpZ4j4BG6dUBVAFZd9Rop+e1gXiMeW
Inr/qTjkFq6/MEcfEQwwEgMtPFl7PdmNZPZmkExJtSTKQxg7LejzGQMpCoIba/HGVbzdu20zJ4lu
uJ5+3q5+cysimyZjNFirqPBGFEyoNSlZQo3WbtKNLOAVqUX/SbVrtg0xPbciCMH/riGR48dognyh
nmJeal0yy6Vhng5UtJRfJvXblnKaAsiUaE93RqO52o21eDsX/t5VGwOuiT7ubiRGKave8KDacrVZ
RmTWdVkieT/Im1QAmAAXOw2rUngeLAOiEZ94RggZ3gmxLBIJpSbBvTXMhtuezQBdVPk4JdgxLVr0
rMv3a4HIDKIE40tsuWLeUmX/+9BbxiJG4zoi9W3cM2M6hmGB0Npok3InSjXgXTTdCwmoWUxXXq1r
mgN4aWMOgudqSFIAJcHiECyXbWGAkdvORuNqaXsSZHD5m6L5n4TfKSZohtDvisEi36DicEiblCMW
GZtvD0N5+Gpop3pxXNfOsn1Un8BU0AzlGyxW8n6sz8nsg6160CIm3jnNwf1vd283xrbx7z25S71Q
Z9gkeVpzZh332HjZ5KaqEuKkqVZ7RVaK4yrmBXSLoTgOk157lYCDStGjRNDLnrXqQqU8N0O6Dwvi
06JtQOnR9h/QsqwKeY2iyAgLIkoebFY8gFW4Ta9UXmOa9+XU7qBkQpGk+3NQUiT7YOH/oGzeti16
LbsY/gOU31wiTGMJJFHbG6U4H7RmxOKo54oPQqu+lPlk7GkrnGnQz7tpmlfEpiOtYhyixhDCQ9pB
PwsVLfIojvemTJ5SqEZBw6uOaS2PR6ux7AZqGT4u0lyHvh5VAvYVm/b8XyTuMYVQoBgzVF6n6Ncp
6KLhYcatKtXVuz4ZIxoralxg4a1gpNW5ecMlcLspTVRRSl3+GlQoIje99k2+/aPhNgFm9houCkYo
Iiv5+4SlMyw4fUG4zjxdClzpTrJEmyPu8bSSMSTsWukhpZdkz8aI3yLUpAHwjxDWlySq3peO4k2h
y+KwyFXAD/HTVCXPXIzHoqatJE3YHXbgKwndtnCefuW4+WMCNKS4070sWd55ZIKeWqEmuzmGUG1t
l7TA+BIrBDBozUsx6k8Y/ENBFro1MOPlQ8trryMbceJiBFZJzn2oEViDc99gqnKQ19ieaon1C6zl
1E/rstPhE9YLZqeyflctq7YfiBmbR3orvZSsv+ht95iQ4vawpiEDdPNLHyFCJfkvo5+LO/QzmNcJ
dpngv6+lsUJvxbjrMvEEAQjaZBS/GRUC/zW1PPhEsHVWICj6xbvUAPfVCejYKsZd3kCjzY2+d7F4
dJEVbvPAe111UAnrRtv3lQxzrfGkHSx8+drE+jNy2AOfbMRFfUEYielvv80+FlPLOiK4C2e8f1VL
9yFVD+CVI0AL2nTyqoqnRLaIkEjIoJ7XWfrVMSeZo/hHV4vVtnLhsyfAxh9zAmZbAnjCVV8I16D6
m/UvaeRfQP4nSQIP64cxCiKAo37j/qcrRYY1r7pXrIlXVX0Q4bfdmFJ0nOs9PmqQrjZUNhGLt7lT
fi/LJN2PcYHMmSzT2QSWkPPouMxvjVbFR1lr93AiJsa0Dq8iw7jIHTZ+5MWwe63wHYI9TTOM0Q2D
KGuCCXNXuerFkD7QuuqgbeW1PxTGXjEXesXapvXFAZ/OnF3P6XnWsXANKRwAmXDXX3qSXZsGq3Ri
O5yu3DqHZrpHAuaXKqzKiqgcH79PvMUMwLW4fB1xnU2SlCkvhQdj4GgMaxBdAtwUuvjjmzn0qm/F
4q9JA0RJ9YdJq4udWpmv2bI5M2rqXRkDaHRnnSb3FreYesZcTedBBzIe6AqAIdmiYqKUW63X3JzO
gsU3HZ+G6D7TE6h6PX73ItTSNm5lW1niZ9VUnByux25lEQo6WF17hTS0KrMWzLB4+TynWNsThY3D
2NuU1r2Dl6xWxzOnqPGsE5uC3Vh66jWMOfFQjOFIpsRowjWp5PF+ieLUNRbCZ1tZs2fN+uqiloFQ
nXDqrows0MdQDOim6nSYd3OoX0aAEq7iAV/dQjVxyaEPg09gUA8zLns4BoeSFuQLQJZIRIobR+E1
IhYunSJIreNjVWhfAsApXG5S0jtCF3Kix6wKa+DyA+YrX3syQWRXwbIHDgxa5vijMmbRNsbhVRLV
/EPq9fexGb2J5bJvSsPvFvMqD+VS6vRl6i/0613JyuOlLvZSRaFtEUt9qBudNdOykdjHOU19lWmD
JZZWh6F/e8HPze1FPw/L219WEyLR28Z/efr/cRsah7Ml1AkMZfxuqY6im1Rnm3GlebOavT2+3STb
Mz8PJyX7t6d1akafduyZiGaUoyvF3u1er4v1PsLPHYbrGU4ZwU3bC243xfaqn5f+bLvd0/WO6u2/
fPrnbdIKjt3tIZkkI/vm541EQYv2S0wfePvQnxfeHv79gNvd282YhVu5qEKKY1Hxbz+gonIO4Djs
yTK3vLVuXtKbUctWxg9hl7jYCYo2poubccq28Xbz85qfbRie/u9eY4xk8ZVC/5rruM///Nm/vF92
WzD8y/vH21f62QbeDufk7yv/0282WLQOMrOc//Gi25/SpOv9bErva3XzMqgm4yqZEelzm2XV2LG0
/7khXegfD5sFStMU9qub3Gqtsd4sPH6e//v4P39O/fd3ub0+a4mW7yG0TobqhtTkfDsd4+hRJNX4
thTOsb6ZLre7K0pDu58bvHs3/PEHtb89vN3cVD0/D8VmdHMG093Pptu9kiBqjABnjGv/vQnw8/f/
2ba/qqCft/95DUZj93VNiJkoKBKSFfD0uC2/Bb0gT7oWzP9vSvc3ZPb/oHHF700kAu+/1rjusaYs
q+Q/gph//+gfIKZp/HcqFEJmTUvUZWL7/oFgWtJ/p3bXdDYTpUpP6J8krgTaiuhiTRVyGm+mEp7b
VYRQ/4//tiGYumGY/Iku397x/wbBROb1vyTrSTK2d5ooopvFHc/io/45WS/RE5W+SodeanjuKsva
LyFL1gUSkfN7UbFtHQtixfSEcI7GaBEAiTpU5IaQUTVLvvS5/rM2vbDT4KI5wpK0XkSgxpSw4qTh
eDDzzgoG6EKjYB2WWi1OptxNxENugpgIOWeq/cJe25Q+I2UyHudGO63CbFLpGOvD1NFWrAjZtmVJ
DK/asDjWLMdB0aAw0JsUlVBLjBH2ZJS2XU5L+PdU1c1+wu6yHuXTnGeih3ySIj0lp5DFCSLOhew/
GrlULnjoi/m70LIkliD9BkKtaacuzX+ZS0SwOBkaZUk6d7RD1JZCPVmi35N+EAaqqqUs26tcIEzS
FOtkGOu+wBYGanCOM/mWQh5R5U/5gHev2MEpLc3wrqawXkPySLVlLIMoIbPJStsXzF+wt55ZH5dK
LAZKjRv7oCnJPk40bzVSVPghRv7bTa/Le7NpFi8TCQVe2Bu5PJGLKlU7UsF1B6N6hew3fGzNspUc
UJ0H1dLSO43P69oaQoQ00YbGEDNZkMNL8I0sXavIT8BoX7UwmkP/NXo1wRRLuUq7TF2+22nZi3SH
vbwTfMPMq0Cv5ouKuY6Ty7guwyG4tpstczoxQNLrBbISkN+kKobjAlqtVLEOqwtzKoK0qhoeFI+n
guzuTJjLIxUJuFmb4nEP+4WInWrTUV/wjJDbUnlexY4wuypPoEjru7TCCR4w1OQIbsLFtHihe3cx
c1REVVQfIQD9JprymE2deg+7F643zrb2WIVU1HI42qVhvoXINvxSEYglQ+sExyrxmoqAnWLrNynW
NKP9qPGfX4TunKFDw5dfppBVcGmF6m8MfXEqZz3/e8NP05Y4fxyT/JTVBFB2bYWnbX2h+fmK2yoL
IZKCNLlZyQciMXAisbRozASPcIEQGXhPdokm41qNPQhzJ9JFlHu3S1ikZFlzjkTpwdA3Z/O1v2CK
bOOEmZyzTPG7CNhCHjBO74XpqTGW6A5Rwl7IMo2WYGV+ZCXWb7hMFrXePSwdlt6xVeAYZLhKg09+
I6XfukkQRCh9qHGleWFI3quwGRET+ngVGoQsVYl+BCQztnuRpu6gJ6ErznfRBHu2LJJ7xF6pN1Pn
22MvfZpbW1bo0AFkWnhmAbgTLCg1hoBKDL1B4azqaWUJBXtNZZKdwnzceBR4AbOaBKFGDKemxNMv
unYyMcqCvkpIA0soiltkwMzXkzXikkEwxip/am32xHgJr00s+esWmGOpzZd0NFmqVSG5E6q5N9N4
tdVmfalSrNXVMmrdpa6uyEx8q1RA2KvEYlWBFW+looxYDCOICsKyZHzcwdCTwg9nVDVqwXHPhEus
r51bL9PzWBEMv6L/dgQQUobGFtol/o1IbFxDmj5kRA9yXhP22/Q7rSFUIVQrMuiEWXfimQxRkkbv
lOJ+bnJYnyLnNjYBU6ZDl6wIY4nNjzZ+xd1g9r9hs4GAyl+lgBFwyvLnikH/BbIsJUTXQPVGG5Wb
IyEOa0YMhSoRP1SxDhq7koDiIfW0Ml6vYpn/aaLpEVYkdrU6NCXkvc2KJDmcDwj0YGU2LSI2Jf5g
cdiz87KPljYDa2LsgfvpT1vGCbFl1Wefs9iq25A6l+bBwKjpKjgooKFH9IihdTBYBlToIr1GFYh4
GuOAH4WPRZT/GcmFoH284Igm4YO9Vu21xIkYcdmV0KDYBBGLtfXFAgAFfAndpZV3DecbMpA7ve6e
k7x5K+fk2uVhD39eILJNANCu145cDnN4K8IlOdSphnJFBjwckW2MusFUJeMUTS4X6k8D4tAquuV4
6NfFKYigGNr6q/yOp+iKbd18kBfxTicu1MaX4ZgW5lk26EgXcuwQoRiksSa7gLGFI9diFBgi5T6+
sS9ymL/lOdRQI1q+6kTc19PyutQKEs1R+R1l4AJ9k7zMonQXx4MWSL9rkQy+po1ktyP/EnGKSKZ7
AiFJ07uXpEqP4RBOzhTRXGlEWHO4qD2u5fhnAEsO0VcpYXivsTDEExH9l/ynWmGn9MR27Oo+rS5W
FxkeJhUHuB745Zu/ZSr9E5777OIKT8k5rqAgxNNFtJDV9HST5GS8CEvpjXX7BWtgdkosyr2ezwId
8RI5Gx1g8vckSc6se2DihHPrMrY8C233KE/MrGHaf6taezTbVLhTDII8regSaYcQIh4EeUbuNNHC
Yyysu6nEFFuWzdDP8UxfBQJvUq6POivGfbbwJZM/Sae9q4M5o9ZRnxu5RxVQdV4BNQ0FIlpD63cq
qg9L1KjnITaoLhbcEYXkkaHH7Hj3TidtbmLeAMk/Eob8vBg0Fax58bpFv1iT+a4J4y/koB6WGN8m
M5Av5xnLayQnxeQk8vKKwBp/8mxpXUGW9rlOk61TpDfKCLjy6Qu6OI5Zy6wGyyhzF0N+LcKxvttU
quAdi2vRnqbKyE4GWpF9IgEM4Xu4uaQuz/B+if9pnD4qvrhU170QT8zF6uDrHOKlkCllGgNJ/FSy
hqhodwpHzYJ+YY7l96Tke6shDX1IQE1CXfzdhdoDTGcHYoX62cz3YaPo7qqj0hsKTbVhbNpRp8XH
AYkRZAm81wegfK11pPiCtwUpS5EYMm8wdKXS91AwldIQBdmAwBl7dQKjT6VVBBPlQ7byS68pZ7Et
P+Ree4u6X/MYHuUEWz6yUTWVU3Ywn8IMGx/kT/miewN+9aWOHgQaGCe6n1F/rFlxNlpWklP7vi4I
opr5auXqg9REZ9msvmT6Qh2iOLmXEB+kzqDVL9JiKp7OKSbiTIXtyI6z0a/hGwajqIwB7rXlMYHs
Vg5/+rgbgqoD3AX8xgM9rz7n8LBknwpOy3EGLipFxu+uDM9dpH3phiy7c2h8J/kd4hrh3K+kAFQp
3L5cI0PMVEJXEdljMFqx/dUgnZGktJjldUGR4AihgeCsPpaKPrgUCOeoJhfIzCzTYS9VDrrcS6ys
iFQrDJ9VLN4/VjpRq77eGy3dqLF/1lM0FltdKTbKofxSleiqSZzWSVf4iJguswmQF+NHHBlMpIjS
HakT9hUjeIUtoCDEflL8Fursuq7DqShDTzB31bi4BDGWIAeYhqxHrcsfUYpWthSJz7200HLAjp3Y
R/FpILu8MfU9S/KZZfHLWhDlQ3Ea7szZrEAm5d0cyypfmdDPpLcCyUpXMJipdJoM+It4BqLxKp36
1iTcpCRCJoyll7wVrCDEb7qx1M85G4Neld+srCewUfgwYvNBg9AHS5oUAoRfbbRqbg7jdqwhc3eV
uVuzRzkTJlvRtSepJZp+Snv6692Z9otEj47DP+qbIrNE1cxApyblgg0+cRREQGzt1Am5dZ7YaUer
gqWJHW5tl1tfCLYfQtZmM3K83dXMwYL+i49gurWNzGhzuLw9c3ucNE28pUcof7f9PCGz74mY397t
5+b2Jz8PDTnG835Jdv+y/Z8+/vbi2xf7l9dkWXpUiJ8JsqHspY2kiJ23sYVZ3+4y7uPs/fNRjSbt
TGUi5R5OAyqMR+DM2r+98e3mpzH2sw3x3D+aZbdtQ6vEWwcKe+qFAEfzHXEnn3F71a2b9i9/qaoH
kTqVZTJmJ93Wmbm1Z9ZikBAshrGr3Xoxt42319xutM3cbt7YI53+VMUr6q7/+Pc/D5EjLs6wuQw3
OXXE367O7YOkSkcqyh6qtv72vMGccUMfBf9TxEHbNmOc6dvkPVkyc0LsOj6w8w1JjDd4MS4268fb
3UGIrmVfuMWA9jQ+CedOvWO2QpjCeiJNn00vJV2wJ0SUmfpgps78Ot0rj5VNVqHTTM54pHKBXvpc
4LPg1C/rCxXpxnf4BGb2SkYLFz7Ek0T3Vy0ezZNO/hStclZBDgj3d3qx7sgxWV+G81wb9/mTeVXm
1f5UUkeu/HY5SdTDTu6Sp4UHQj0RJMj1y1plwJ8YCepb2zvJkUwTwdgl75gsiESnFoEeFOQcVJht
BP0nCc70a4vFATuvxjcCpQXkmUwtrvLRnUm6Q/kTKC8MJZiyEyBjd85sh7/qp+w4jiyQ0UO4wPGY
FgmPuO8hL5DOebDh+k+cAzE2tNLsqp5ujndQoa/5xbyujBZQQYKeyAqi2yIWs/GlOFQPUe9jn1fZ
bX7iVjuVpG6ua7yX5d8rAVMiETwLeo4zt5JB2IzdfZOssepQOHgbWIKse/RDEhQBoSwdZNQteRlf
D6bkss0OjKME9mXCji4sS+uDTCh0xqzuqE/hyM38kIrPwvu1q3wIsYgLCEA/5o/FGwN0fkWksKuc
/LF8bO5jR7A1hGc2S7Noh76MItfG5uTd8n8b1mXZYtLhEWOhjnDYLwaXPOGePNGIwAsZ8gOmtDR+
SD8p3PSd0MFd6y2/1UvtfbIwjU7WuZ/c5TfibOENBPoUybZ2/0K21wU/31OPpuVQI/umreyyPIQE
61xxrmhJ075mzshmmufbLeFPgqNewy9zD5nX7Xfqa/hk7iFEB/o1Oet7/av84N+Jc619gQzzQRBW
E4RfwuD3LwS/cKrSs/CIsrcpv9gBys6C4k5KsRweyCbS3W/xWr4Ujn5lVqzIeN6TFGxXLEbd5C18
/bSeib2+opXBnIJIWnUfRgercsmzlrUrIJIR2gYO2m5uBypto8iOvOq5+c7eesHxxcxV3Lfq7hI9
/KYjI7lt7hwNiaBQo7IxHnS1nT472Odiu6HKRMe7ZE87IOiB9AAtPHkOT9rdt/LwkIx7wSFD02s/
CKIk8Dq9JB7xaSQoDM9PqTtornRc6cNi5+Uk93Mc5K+t4tJ+ZyoDzUGSY3kZ2ZuN8B3dl5fF60/1
hdjodZc9bzYkx4QRJ8DZhp4Nvz5356OQ+PvqmbZm9Cat7r9tBdDwiVw1PZTdS/mAkl3E60dJ3Y7d
SzTiSvYm75teCFj+LlAcBQDS5Bo45eTOTv2rO7FCka1fagDOAtbjrJ+cbJ/nlLxc+CE+nStMns/t
pX/sce9Av22eZ5Vz/Feym/ekg/nf6r7dNcSUWW7Su4b390z5zpzAcnLWqDadqvblMwvaHTrAJzAf
5m+yCrqUrwKrr3cX1c3Owh1Jn4I925w8xXY5czA5y4501KLDtjO7773E09Nz5mWhRa5mXZ7DaG+A
cZCMcxQP2qdAQJ1DVtE9Pe1wh6fQqu/mZp/cxVfCmC14K2dSqN4ASVJnfcFRzc797C3xsgM2FsmB
dU51T8HEnqsCXCzG4t6fyPL8SKlSPPG87uP46Fe6j0isuHur6qt8P/wpSc1cLq3g4wzZ7HQCEVBN
07a+qyynee/ukgc4DQNXLyT9N/krw6VJ+kWlC5RFow2KOmtqV6olSAJ+rQfzehIkx1Lfxy+tc8v+
3CCiml3LflshqTjmn0S84CH0QTCm7siqK9xpjZ89h+780gyumbCFrFUNTQphwNt+ji9Ed1cO10Tx
XQWt4FBbKR/Td6ntV9kbJo8hDA2RjVvC6lYBe4UMX6w/luf493A/BaNxYe+sx8Yh1Y80+g/TRa/B
2ohEdMX0yV/k/TnT4+Wkjq/VGSe9546AbMLTSy1YbVbjJDl4WIBUM2TIE9dI4onlg7LrguEZElCJ
/96plz3hIQWvkfyYtnsPCd0pgrXyZg799I1Iwk63GeNR+WCyZApE63rM3YjBgaDY6q1lHCbslthL
twmi+4SJ3p8/FipV0Z1rF/iHAdrZjj1QTfVeHPCo2km2Jn4pLoulVT/H/rhTt3Ov7hwBzQlZy9th
TyjxUpksJjt/eqNPXr1H9/kjLerLA19R/G4f+cHbjz4z9MzhPol3XG/7FBXsviNz0l3v+t1o//0/
mvbrB9ZFx8jzu+dZdCEtri446x1JXw4GQtfquXrGuj9Wd+FksycgmUyVs2R044P8UxwG2/xe1YtG
sRukPt8gW9GT2xTgRC6JeHqQmuekQiB3HIbim5mBYeQFja8kOMznE0YsF85zprfw0NikBXjkJkKl
/TL/6HgtySw1maN8TqGOa4UoQ/YjMyk/EJe3e+mj9DukQZ70IX8XB4PhPLc+jcKZZScEnyMRNn3s
LX/VLslhrzIR+f5mpQpTP7cPiIQIzbRTB/8l3bjDWLynjRrer/vkG89BJ+3gLhl3NQSjUfwVP1k9
g2Ww3mVPLLw/+hfxmQv1O0Yxz8imHJu31EW5d6FCARsk+kr7MI7TSlau7UfH4V0/1Hsug9/Re/gm
HJV9c4x8wQUAMJ3RZ4o9VN216ViP2/lVfo+OSEhnEBAnNLzbwOQyOLmz4bexk/+6oqmFUGc3st1a
4x0Hp3s2SZWz8QP2toOoMGWoduo+badpE+BEItj10SQePPUYHTt/JloM8ch7SYnGWAcvy++Cze5b
csxrfRQYC1k0oBjPR8qhtXorqeHUA7disVuKqzrmR9IGXSFzspy4jdPYO7KCL/DOGB63wNzpMQb6
TWLEh2T5cmh1SEoqMjxfesgcw/kOUPgLu6MrBppN7floWTgv+FXhQSsjUZxDrvhbjvQb/iB+al1r
sqKD0AfNckMfDqbDWf6guElrV950P1/C6RJhwQW387MRnlr8I+YvhdWkjDGMcKxLEd2FIyRQaaKr
NMC9bApP+JWu1R1UqU9+lfkepR05n3OwOWS+55s92rCvIRN18GieCFT1xD2ETKYrYKrZeATi1MIT
Fj4qdkWBUH7KuE45PdpWlol4ppkYV07hOUR5+aa6IAkxZwrDDipdv7yk7qrulA/GNuYTCmnJKCCT
bXHcA0euuC8JqrV8ypXmOWP6JWc12lOocuFdGHliWISH4btxmmdo0pJT1wwc7ibpTGkCMXg8EASs
PTT6CTy+1A4LKuXR+1yPY0g7xiajmWRA+Btj55CMs8rPREJTWWeezjVGWPe9HFEat49rvcV7f6vf
AqmKjv49BYpJGfFaX7jOjRcSC/ci2Zh7EBOZaGS+z2qDrtjFg7SpoOGbeYDELdnbUpC1INCEJLtz
5OpbOJ9DyDWR5zRUUlx/HP1xGLZ6R56Q0bkySFDlpeVe5mqV58OsXoBUVnS9iS88hOldhBvtOXsz
fodEHqt38+iz+8YvAbu52/5g7MuZUojG4zsHzAl1tWdv53jjXaxjl+7rR0oX4Edx2mOWT/uvHrGx
41h6XP5D9ouUc0gmMzYNNo0n5t4ndUKSe4KFhAvYeTmIHgq5ej1V2XU+IsCCGWn5fXMo8mMsfgvq
CZFiUbpvWAYJkidSFsleGOB1ib8H8/PvtHCGu/a6PFcTMbm+WD2MDb5MwZC5gCric5fsBNhvfAOd
Ig0+91npHhfhVzi/EuBUIcemZoBZ+9aTmp3aLz0IMyV4jJ7QkR9QlCa25RuWnzceBcYSRMOFAnU9
FkHFOa9dABqNw8AsgNd/QIQwi7pzuO09TiVobI9C9kRT5wABwZz22geMtni65vjA0T/g/MFYC1M6
V9qNiB6Ke/xxZ/Ikw6c89UtGg8ohwI6mm10pjGZ4FxAB31Ufm6UgFkC4k+TKdZAIi8Ee1OkJOCBu
8dv8nojJBJJtXajVlhE0uMcOQFLVUxzR2iKfFdve0BFxOGLXXGjSRmOAohj2FOQjpcV44pC1O6M4
NpFbkBQ9/GGdQHKg+QgWooY2UKMs2vToFA1TRsBvF9GjWAf4i4aWtwgnApxm1esMt4yCy3b67axL
STfMCmjHYJ+hfdbxA+ngxg7jO+lQp6dlIVzYhYCnY7HmVMt91Ph5fAKOLi3WrafNaSvsYLEsD9hM
4Vu50U8cfA0R99r8R+Z0TzPzmQOwflANJjYZflnGvNxk1yILFsz1YnrJtEuIb9wZ6rtpXFvRb0Ri
ZWxJdmr1Y3pTwbY+asGhHEm+mZWwL/+WQ7xjvGXYiVfN02l+ndSIuZwidq4PIN/LN4ONOLggwZPi
M03TOhbxyU92C/Wy8KzhkOHH1k7HIfilJcow/gpJKfxmSppRvJBt+cSXZszBjFKpDxFYCFMRBRNj
3Zrfz4I7PjE9MD/Z/YXrxjwQetD4l812YB834OE+dUf/CEOeER1PprvoPXvvT2/1vrLf6i9lN798
rqzEXi3kr181Od+s01iUJu8JA9Ny5iC8GNQ0nKK/gAUwVrmylt0l5+I+raG1ozmAXWZH78Ijtjnz
o85Oelfc8TLrXvpJ2WU4xKe7xump9mvBxVWveTb37cf4wlhaus09fG1a7CCGbdCNLI3oJtFFpkrl
trwU5+zAD7L7Rw0LFbsL2snfJl5Q949U8BluWOllh/JS1ju05l9D61DSJDJZp+KOwF8NMIKzusH7
6Q3mmwCZtvItGdzDRIhCewFdybZDQSV4NNlkgSfmKaOfe43dZjpvE8n8yLXFJ7FyD5pnhrHqfgi4
4DK+XxM5JmPWqXzk4uWKxCxK8cALGNPRDQ62TPk07WKnpQm+l04xTpK4a34nXv215cW7VB8Gzm+H
zQDMB4v6Iz5D+6x3fErBouHau0P2lVV28Z3cF/fGsQoM/F1s/Xz7PtF4ST9Fbz0R6LUtmynya0RD
l3C4kJi8GodO9vlRkZ3ydoVrpnfkiW5Loq1hOjwrFFTWS/qbNTlmqaOt7eRvACbhA7l58WnU7nAv
e1Q6DJAlblYux6Gcr5xa/YWVKkaRkaM7/StMZSLbFf8i7jniOEBdwEpw6wV5SnCU9UQqWnZOQkPK
kT4BjhIio0Vvk03AyAxZuJBHbPrk5zDMJm/6awc3lQYf459gZ2eKJs16+jZGP/Lk53nyWbSPileV
rvlaBdheBoS8s8wQM0/JiNi6JMUfybZe+PAeLwvOaKbjZqOFpL2H1WkceeKT4BO/Tgm/aqf+Ghn2
8DDd5bEv78M2tqlmVeVahTvxVQf70K8m19c3J9A+DPgNsoNRJEPW4MjrfnSz9/YExbR+0uJA+Axr
mBpOAXFh9CLfuo40cVQnBHlp3Oikl/5L86kF02l6io/hS/s8MWGy6JxseMaRacf3DjY5j63xUono
rZx3hBStDZxoF75bLe5ICeGWTp5B2/MbUlrfwz9QQa0ThpRSDbXVzpLHKbMbgno5I/SnxHKNHtT+
VI+/JywDwd+itwIPCygPry/1n6Kn+QHexJpNFf7UHU1VJ3vLH58IUIlO3T3VyPBG9uxQObJ87AFe
8fOqdjAugBl76ljQge4boj3cS9PGAnNFp/atHAPrgdr8WHisMOmLugMYpvwqv6Y+B1LM7qK7ZUI4
4i/yMaOju5429w+fxQTTc/lILVC8yUvwZNAN40xtHBAQAAyQHsZpOwF99jew4xvjcFz73O6MlRRb
RfmIYUky7wUaGt1ZJNFo8AjFzKCA7wrjuQ69Sb1WYDUvYL44R1ArzNShZncsfpn9ZW4fOOpnkQbw
cMxGfurFaqkE8o+KiQBrBSeNarvm1cZJXH5v7Hb9IBonJIPa+sF/IDIWFJztnzslPBaKZk/1s2Xc
z91R3+pQPbmOtrKrq90TBk5m/JUX7igc+QyCOIYg/FNeOOs/wUYsNZh33bg3Da8NXQa0E2v8DR9B
aLwL/URnYMXas9p1D0Z4NAnFYnWl2OErOB0lfAnmQcXLagnAkti40CFgknaP3TyHPfC507/0L/yz
IW477cV6aMqHCsQ51Bz9dRB2LLzuOO97ipVgxO3a619Ghp+19ijDGDUurDTM8l2cRpupyiz5Ae6c
nxlR+Rjga1ZtXMwxozrlb+K3u9RHiIaNoTX94s0+WFxC24fCM1wi1usAujKuJU7BatOeX/4ne+ex
3Ly2nul78Rwu5DDoCQEQBJNEUaLCBKWInDOu3g94Th+3PXB1z7v2LhWlXyKBhRW+8AbhzDFUOmyq
KCHoNH4IoipXDncIkJSenJ7j1GmG7bRbB+SDK2pHNlIaYRvOSrJoTkTQYTE1DNO974D5ie32Sq5e
XXOyGj05T1+M1vBKrMW2Fq3bVbTOPjY94tLgHX2Gb1IX4mJquWyQ8ZZtyUAj+UBicfjNKid4j9Ur
IWZC0Y+eUEv/8YvdbXrLJW/gd3TMxQ8jTadTNZMoU9RgaZ2J2jN8xk4zgEpUEDilX6F2TV8STWxb
qSjNBNI29XxS+82Ei/fkiaozvIojK+0CpAKB6+QZpYQ4dYX4oTVd4cwgx7WdUCtUN1jO9KfxRXVn
6GMb4uoti0z56q5gyY4UPGqqNQSg5jvRfUZdWLKp/pMKEVJI1KyIEXSewQ1KFiQ9zgFgLDhooVkH
amqTb9q/zILOt0l1m5I7fMsRVWtqMIQlICOSYTNQVfodtVe0a0FahfvEfxOu1ETZMrw02lNS4rJ4
QCr+9r8h5Zw/lUOxnj06EuViE1aNiceIAkxJSZHSPUlS8D6PJ+W1eEhdzrZ3hk1MXgPiLPJvkwpN
6lDuEsSvaWO+xx9p6LM1cDUIU3/xTmwrGgm7uOGEH/sHKCTTs05Sa5vogJZH5QsSmswG9xFdx3M8
rTMwvQUJSYIbnJL0AT933ixrr+xaMiNDbnGFkHnNb3SStflY2+MtYhLy+1V4rJjUX2loW1d0s1nE
dNldcHYnJjiVJpPDp6yoKCK/vWPvygmxUmxm7DUdAbsxupaJUBUtJU9Mb1rzms8erTaaoeSv6TO/
S2EHwRQ1dWVty3PnaQwazSV3oiREWl2DxXqMiPhql78be4cAfVfy28gsMUyNx1tZhR9SHNVe6c6Y
fmG9l8JfBzpmDtYyXLyn1j7pH4UF3WpXqfBrdq1yyLVXga2faxYCp2i8OdxljTeJ8zp54jXzYMsm
tQb8AkSCWVnQ+3V5Dqotom4ykLa5keAInARMlSuBiYqyDcWKcsfVc628My8UiflMPZ2nW1Mgrdex
4X475YUPZCdjPCq2lOmZf80bGyPEAj6h7PKalKt8QT8TwcFEy9Dm2dFYL1ne0U81/TCo/fjOn/M5
a7riMNAd6TnyJQeGlTvivuAmKgNPxBEUxDcIiYD9wwJhAwNes/ZzjOGRs5ARZ7xUYccYJaIDH58w
qNpwMQbU7p5iD3lxxVOkRPnB7OQ9deQKh20g7ErxjbvOKDbW6Y2yP99w+VTWuzUc0fgn+DQndkpO
PlJqCX8OupmaQ4pSrrOEZ8a9kg0G+O2yYInK0BxdHJmLpqAhbXhDxo934QZ46ogycVfMrYaQOUAA
0+YaeUTsCkylQGOHuwjtNXNoUX5Yuc0dfUdb8AlDuROFP5Wy/ckMdxI1tGFLnYRSZW+666Q1XV16
Y67wLSVXGX1aFtH9k/kEhKW5BJW0GqQbxDn64w7pSaVsGiYqStEUY2Nyf5tElneFAsXw8/Ec/MV1
XvYMK39PZ3x9oKHNH3HviMjwGLkdJr3iclUsIv6FX+FxjN4U0Rpeb5u7lSebS8ta2LfrEHCNsbbh
/pfK4e24c/6I62USrA+pArbpFCDbNusDJAfdCNHavhHn9hjsSTaQemYz4jaZDiZOLKfxgw8ernQJ
BDKmLZ/L7fD/0l55Q50yj3bm8VAXTsmaVfVqaA+sCk31WfK5cugg09EV0MSNShNYdMC/8RB5s3Vh
oAbIYsDhpaZZ92zgtAzGZ8uDZYHwGfwij5075DbVDXc06F59CeWdwN6wuEt+qYFJrv0DYKBEv86w
LmVbsnZ5BcNyO9HVtRzpWc8OFE+ElGLClTnPhwegngWgnO5sPCadnYlOaTxyPyNTiXhwZyxHHgO/
ay1rASUAmEL5WV6n1Ap9peJOuMNcBdb5Mv5qjQdulFHmKvg9HoNkorOyWSgpGBDCThGISeWFP4jQ
t7CO9OuYHzzKCYp+7tWSxyfRc4/gnMX7RGCp0wS0DmhoSnhX3yc4l70caWywLJD96/oDk6x77J9o
kIaNva5FqEzPMJ2pelSdG9WELaB0PFpsJsXsbVg4SvQpFh5XxzrWIpfIceq3MHFFy65yycaN/Gmx
HLYTq78M3XsCTAzKXZn5uXoC0ibKW1PftPKp4+2XLV4mpejTGrcUF8RYKrmhthW1V54xlzkgKQlI
vL3yLbe7IrigDsc74vJA2hnDBuE99CUzVCvidWDDgwVER3ZJnkA4LmhYrcO/yV0qOIWyYU6a9Ys6
+f8YYfZSCMtgKhmfFHsInEUbeyxc8zb5YN24s1lweSSsRcZHaz0WXLF2nezmUb1Rw2M0kLMv050k
O8xCMAWG7KAoyoAV7S7Ktzw6BoqutRK5YHUyAJ8MLDsQ3zeauyZSBdpvNqPO36c4tCy2pBJorJOD
BdluqmqzpSb3w/3xXJmWAX07da1PjtnB+qovAfdE4sRkjPcMLGneqrBPwkWUZQAusiPdDSjmb8Jy
zU3BRyL70OQvy3Lg49dJMFDKtAee5wSnDsSJp1LlJCvb0LmQC3eyPDg0Q7XpB0TQrNr22D1t2I25
DBboKdbfWIzWIfoGpZo/rfNVQFN9M5j+rG+T4oPsgUlGgksOrJK1leNzatnqdBSnwK2FVxGM533Z
mepWH9aRVhgBZUOVL79wZhJaKC1QOKdijmF1r3k4f+SrJy37paPSkbJs7RaRO7CXA++iwwh6yplZ
FPNhUC5A+utn6mwgOSzzgMsB0CgqRBcjCzyWwbp+EL0zwRc6FfC7x1X1qD/yAx51XR+amqQC/1TA
x/Z4Dm6MqCifQHah4szTZgWU7CHyxmp3OnZL7a5B6I15rVx4lhRa4Y03tD3rGLY7lUJCtmzLyurb
LYBLKrnsQAVlUuBcmHgwbvNs7tmHZdli9yfFr88G+H5I5Bbmt06+6gV7aNqlIcoZTqnumYbcBdRZ
EmiUH3UWaOMmJCUfpLt14lvRuQsBgG9DkcXjdokHlYKVBiITTmo5fgrfIFbYxtTfei9Yu8l8yku3
ZUwJb6w3JCGr1gGDuM6k3gdZjkWERpAChRBBCpzaDwrKmIEf1ochOszIzg5v+ECsXS9KCRFq08QI
doYWBOuPklO3zmvWIqQ79ZMyAvaqilfVOyYmj4IpC+KfklSBReWZFahR6yPIMhAcsYvwhcPILG1m
O0280TzwT2zta8wR+e1F+OJ7M/J5qzB61rmFyuepcZIX6FKbeyF9goOez+td8JtltVLSc92penZX
r4gOEWBrJHOt3RpJs+4FsJ/vVET4eANNGejLMZBcCoM9Xoe8gcxspOk/rxvIembjk4VzN0MgOwuy
w8WWadNrF5Yl4PSgvdVs9CiyD3t5ZUJjzOS23TcTnh5IoFxYul3MZucwoaLkaeKGADuwKoTWWWpH
x5ip28MtuXOy2SKW/qBoOySPhXkrUjoPIdheeDpj5lbDQV12FHIYbqG4BERcbCz3zYjFWj1m78wZ
lhRXxk60YKfDFdy3czYjdg4eUSh6Yubz0Nh5ckArus35yK+xXbafAELYoDjvBM3n13tvJG8mXkad
BcxabpfSA9tYH58aE5wxsbkTitjYMnfW2Iezj2IZ3zKGBGesFnEiR32kg6NZlO3XJgOPlb/KQ4g5
YMZPlsRhByUnmcZNod4EsGTa1xrv8VaEIKnHFoJqOvwOAMJJSnV4YPaHIyYuPmuGelqmfD6BCaAl
QyTG3RvfbPKP1EZJ1slX1+Mb5AnlT5BFmJitMIOuBfXng7SgmMzh3FBhCojIG7sTJLRwplWatVXR
KLJENg/Nwh4tXI2klbqbGMz1e6Ep6BYNmo6SJRrcdr0aF/ZNLYMSRid90sfzgnQVTKHO2GsqxSYl
GRxcTACbjCLcZl29xBU+exKORej84LslQom0CzX3Iax9JB00inxVWUsF5pRYp764KgvGAqSWGPV2
V2iQtwtWMbmwD0LUDGSZlYRcgj2IbOKTReGsWSVwZkw7q1gXYIjzRNpRfRn1MbPDoDUgVkzsXJ2q
uEP0XKsmidRKnbybiRiL9tMg8TKuQj6VwukcLbnXG25CXBOGZuGngKY34ypzmBrSdTKVcgs7/J9/
HuiI1ASp+XD/UZMiXmAp4vX+1nmOGv9E5aZYaUGFjFZd3uq4t9cxQ9Zj57UqP6X/+iKHCyDJ+/d3
Y/Berkxbqlm4d7ePuzvKP74oradpJUfJONeEG+LTf/5CgqaMiVe4e/d0vn9phjnD9fpfVtn3V0PL
9MuL3J/venh3r8j7y0wsATQKZZV4RbEchFWaRkib2ZlQtoX9ZLBGYvD+Theo/7xac5U6bO7yNfeX
91v4xx+ufw2yc6VGr/d5/2GVBv7QkIN1LbWexgAJef/k+5dkfTLp/XLuL+8/1OAxWyKdxEmBrRTm
Yk1eyUlXrQN7/zKu3/63n93/4f4zuY92SqLHnmLgD4DO/bYYwhqoS125Y0IiF4UCO0B9a0QZEZE6
MhzMOBw5bEcHVQHNlnVQ5tYR4VndRRCg9FqhesG8TVwAi2nmWt5OqAwU01+biQ2ZX/AVaggm6AOC
m4HVuWOt0RhZwLRhIIAO6wCAYCjCh0IAKKOoC6nfSqRD3xapVzMhJG9hNq3aZbXI2M29uRHm8bHq
OJAHUUNIFelKRUcsvsnOzbSyCU01ddrBXHbWZH7l7bXRKAhqDcLXIq2QmHRdjPNxG5p14mlyRSOE
Iona6JdZlh5rxEw9RQX4Wo8IE0yEJ4gcx57W6Jj4QdAiJaA+V6LhHSE8EKscaeXQP7XgKiuqVih+
B6cq7300tESMb2jCNbUTTD1dQ5Ncy9KGXZuN1KGwf7Mg97n5xEiHMxZHaH00fQFgzziiVdKQkdc/
Uy9wQCOyhOH6iOExzfRESOnWcwjBPTRsugqRIyVkhQJdmQWph21t5gzqYDojOo6rhPW2GkGE5BIZ
Rl7Gt1LscASwY32kQZuQP5eGEfvSAgappMpsUiDUxzSgTdR/DCWD1tSjSuX1pljkDsVEtClaOpHU
hDg4jLbpA35gDzRzAPGvbCIleqtnjL2iPgptAy8YDy1epMmqrSal2m5SVteTjOAxKmjA9BSr9IB+
1EJtR4yXEUwbkvtL2RenvJav8pp1QYXwTUqIQL1g0Bogj6wHlJdYNYOAXWc0vpc9VywIKaBAwTz2
3aTh7ICvSh/tiylcCOwBe2IV8W50RKOi9mUllnYMew445JTQG4nDV0knMwTH3PuCPB/6aJicWiyK
AwKnECVEdFQNrUSwcw3vJawqwrHITtDBxnIcjm0zKKdCri7L2IOQotELBWU5SIb2Vsu4QKqDgMZF
jB/TaDqIF2dyGF7G4qFVdOsVmbth0VxrVMxDPhX4EmDjg7fDJl2lWjWhORkGAl1p3X3ooSZtx7EG
q8LitWvBuPRSzLkHWd/JQjNeJxF5TmwMVHOMn6JaRjQx4LYlqvpTC4RzIcJznU48IgxFgbGuAZgh
bwu/j8VDZEiaP4KkTZY5B6k0Qt5L+vc0FugCLfi9JhLn76z+GKEx7sYGYh+0j7MypPJewQMAuyOi
/zn41BQdOkc6nrCLDb35GV+U7aBK1rGp6iN8mu4Ab+WQBdIfFmQQaCoKZ2yN9BoAJHXaQdOkBIXn
AXNXmEe5VO/F5anTIc+2bYPhGuAIaH6+ORig2OSZJAm1ZbvJ9HYPQ6q3xUD7EfMyR9VJ9wIp4yRo
2pexKT5GHburoZc8dPnO60yHqWuJriZk8tGI5i8zrWJHjiPXjKC8jVBUEEH2JuJv1dohELAbY/wY
RR2qTWGB9WiWMT4knCNWN8TOgsWaPZIVr6BFYCBGDQO21la5buItTS7FrRwa+7waOFiMYHawTalt
SMO+JApYnCjFfFGjaJdU2oEpkn9lgXwyC8DrXTm9SOivGz00N32ksza2lA2j5h0RzB1y6AIa4quC
80qQrKYl3Cpm+zKL2eQronKseTSUHEF/h5Flz73yq43kNzCukGKxiIpWffmJ/u6I++LGirXlQVOV
V8RRWiofS+w3sUJMWFKIauaOnHBV56lS8GbNMPmlpIMbjOgiC1uIsIpTKtB0kBe5zvBf9zP2xl4c
WJE9I1G3KtQhWYeWbFwpF7xwngMJhzo249SXkxcEr8RzF1RHK1yUg0w/S09j+bmbB5o6QLHaRpAO
o/GBl/zPNPfxLh/jvxmdKyDq0UvphFBO/dL8EOJlOFpVeQrqGR9oSMewB8TPbIVIiAH9LLNqjmJV
xcdUim6FPpDn0cmYM+kkCQvbpjmMWyE1IlfKqxuzFI1FoUKuviM9H0biZktD9LkV6AKG2hWjHjdb
NN2FUvqbTMExabGUiCLc1ZaKsLMcY/QvyXazlLZLrdIGQgFMP/TB8NwlcuuHMHRoPKwlErjDYZPE
pzitt6qR/7WGBD9A+g4gqUMCHUe/VeIUmXL5tcvD0Y1UbfLGodK3uTH4tTZz1KqyvtVG0iOjUbe5
mN2kAWHysJ0vghHSFFMGzKFMjFvKEs0p2eqO8oQPas3W0iNwtB1FuT/KVf44jsv7VHYP6IpSI0gn
ZbdgwqrGVeih/TZQgx6vKlVDPMdsBq/0BDnHXaMLDQe/lIJS5wzERVBgRsuBL09DRmohNPtOg5CE
ViuHbSdnz9B/HsZ5OqK4fRYS3XKNJYcFQUBfVzX2JpAlN1JCBSURip8iKd0s0Vzid/UzEOE+M9mf
ClWiVG6YfkyEvstDYB161B+F2XqSoCGHRWPRMjELANxYHLXJrhraF2v15xsEqoqSTrK1hOY37iEU
YcweqAyihmkjh74uUtJMCwPpLcx2rG2KoidVK6AmHXpdm7KjNmfWrBlR6j3VKEGZJ8MJ1uOUFn8Q
9zc9Y/FZLW91M5iI8wSIog7cvw7jZVms+DRHWMblYBv691mdALOiHyjIB9T/D13dTKieTSK44Z9Q
0wnMw6a7RQIKUuDRUwtnnCAZfuJZDa4WnSURwybkBEzzFIbDd9gagSf4ilbtUGTVIQJOlAGW0sdg
BOMUKcd2I1cvWtp+Sx2eejLhRm1SBG/M5S0OAGLgxBpWM/Ji4YfRtq4aLp2rSQPtZingCFrSszSd
ZiWOjj0KUYKZKNtRsmgQGiQ5pOFdqZHwppFiY4aMkGlkvDex5Y9y/86B86SbMnJdq6JE5Y2sUxdR
JQ2fzewwSQsyjsVaYxLLVXK19BNwcFgccZMyBF+NAj26xbQHWwX+s47pZX3UYnl5wEu5PiFMQFl/
JmChQmBGiI8hqfegIAF1RF/voE0QcdIIsbAxWQL2pvTLLDEdwCIddFCCfJWuUXKdNBQeRhGFfAOx
foccSTtgI99ujVl6VfT0YUGT8CRlzQ3aOuekCXozgZAuy2w500xxby6sx1TnUSIUAapJVjZoHdDn
FEecgaQLFbMuy9GY7+ocmYDiVKhtQgW8o1anV5qbhe0+GYb61gJb3Fb011F3eMLXi/KFivNYkxHQ
DSJd+loqKA03agF5r7x2SU86rEG4g9Hlxz3+bqplPbY1/sh90q5xIu42k9EOz6SmlddCwwYOzLe5
mXVulmofswXcLVKbwwjJmKKl9NGo9UNeKqu+1tLZ6+LR09kleWRwNYyPwOQSkgr5ttCneat2jQYf
mzBCYGfK+sYZS+ogQYJnLrGvq+Tib97glzaJIzZAYxMd4npnWCzSCvMkd1SY4AHt2mzsJT8YctNW
yhy+G9tkMcK0UEy4skH7rIiZeaoHKrulXO7KeKUhAPgsJE06TMFyFsVB2smIQ+zIp5VxWaMCoOtp
KG4ndQHOCCCMhHovpU166WMr8aKe5nq60iLLEiUxRO+Uo4ibsYTKIFUzXIktbfL1EfqRafTYPKKG
sM+yIeK8wg06RzdKlfDtGGTPVLIZ6vcc3kxtAG+KvxVAN+ktfMsMKPgJQb2jG0t6bC3KKfVYcObJ
YnCejXTlC9A+QbXwBYtA2IOqJD1WJmRYldAG4/F8cafWhCmvoAWhGiHGEqQ2VbAUu6grD/AYf+vZ
iNHvL2MqJ+1Hr1f+IuCimnfZuF1KCfV8kNuI6hX7hjJaEXKzohk+IBVHI39hfxYXEkNNpF6N3BQg
LbAZOMtp27Jo3wQhxjxYHixilqTxmxk4OlkEJacY1H+3dPsF/kuLCZI8hCdTTB5kdRSeSXcVzs7v
pWlrjLkOA6LdNm5Rj3ovPJWF4WMnSXuwp6spBhzfWUcXvTDOJEM4hyjfYxrp4JpX9Xx1dfcIF/Bb
3dsQTDfKDhrpk8kup7U7tMBqCBRWdUTvdqQhkfkpyf3eqBr2ljrat3T6hUYMvHT1lsrQ50eg0PCE
JS823aitWag47OdWATiJW17fEzoXGchQSYF9Io25jz+J8qiOgz9QHhnCID5FM55UuO7UZ+Yn22mi
LE6iieydZke4rQs/MsyCgynFb1PMsSpGrEZmCwuaEBb60FRsGwlPSWCvrcQ2io0ePlyhavILzXuJ
Ap/bzc2HOGoNTcWYJYoeqxYtb/gJvEQJrcJloC2Pd1YA/J9WfzDPCw3q+iOKcepVppAmJVjztgL+
H9V0P6JoIO3K0/MUK1fBGAdPtGaDvseyMb/GEPj1jOarGyOLRfDQZG4TXdA+vy3LDIXMogDcl/m5
aNuXJSp2QhaG10x7bYfhe0qQg0aQR9xUlDlQG4yRy6V2K7fivp1y2CEgSKRyAq9g7jFQOEXNUZHE
j2ZBkiFXrIOB2sDG0nQT7O3w1Fr5gNvh+IuREqViDVbIEFvapjXS9KrF2Zs+3qqy1H4W9VrE6SWf
cEfri4U2UDKtTWc6QXh10jFVTxMHkks16m+orWHXWfTy0K0ZOOkXy0NBCb1eCUQj+i2fwkJnQdJH
d5jhnglg+FwpfWXDGrZ9ggUEZSJsWYb4Oy6zn8oIa6q69WMj4XZdgKUcOFWNxfyxWlFycT2hH9kt
t8/elKaz2AuulTNI6FaUHkYf4ADcJovlR6kZdkaK/GAx4oTIDm73EiYTQ6j4cqgQ8EenJcerxhoM
WhcVDqCoa9jTPEM7wKqMspufY17mKCsxccTMwpq7ioJ4X+PwthBMydUDHF9aFzVrN6rVt8KyfpVc
KLdJ337hEQYACTlWb170ByWTqEgn+DELREUGuV1lQqVRBdiAWNpA0QcwPqkogVjwtnjqLB81ctrJ
AOuRIvE7DRGylCxPXJXn4DxY1U9Mm7Lr8j8tGEMQ8nBQGwDM7DSBJX4KOXAiKVxmF98iusA04wRV
p0vTfBUSLKjA3M5tXfqNWrK9qqRyAX5pfdu+TcOyPGTao5XDNMZyOvPQ/CjALiKqJAhEzC21dIv3
ELL20qFht43Gtt/8f6+K/yuvCtWQkEb7H4Tefj6j8r9YVfzjL/6p8kaq+e+iqvCfpCqizon2b/9b
6E2SjH+XFUXCrcLSTQMFuKJsVi031VqNKrB0weOCeO9ub/FPmTdVwqhCs3RRVjTN0gxR+X+ReTMk
WUbGrczmsCz8n//1bxiU8RYi12XhVaFKivnfjCpSCb8nzQj0szTjDZByFI+o9/xTEbyKMwW61er5
cv9SYREGEiF60ldHAexeWtm9v7x/IWw1oIm2pt2vptP3L4sQIWa9frl/W07JiKAZQN1slOOd8i8t
dbQ+8dxR0Hn8P34mFFg+Bs2huDtP3w0v7gYP91fy3S1DbTDPDYygtu+i4hUmmai2rfriQS2DRhkM
6FDl61IDGIuEJseLtoFaoZk7vYweA9WaXIuOJgW42LMiLFlNvHHs1qh4G3Xtl+gWApSdmZ841Oxi
WmUEiCK3SteLTl8gDllZht/O6ZdV6KhSF/Wwj3S1398lIoVBgt0rt4+Cxo+a1bRJFdDRxQ+xQqUG
WJFgcE1hYr70s+UbdOFikgNUwhcAAK0WO9rqBjItFgoU95dt0/LyrqmuwKunltXs7tcprJ4R91cI
4xJwdNs6C5f9/QtyGpEnjuiFDKjEx828u+vDY3tXp1O4rznkd5M8uFmlD1g9+2b3meDrFBFBiF1r
+DKyUlUwIqMaru0/tI/UUL3meVw7aZfv764C/aqrgOg1NblpBE2yyjb85xcq53Sh/vUzju9iT8ib
XFD467d39cr7F0qUFVLz9AuMtR9zfyXjr7LL6JffBezvV37/YtDr2N9/JiwUbHC208EvwjG4Xw8W
luDNU08Wdnf6p7QSLY2wXNu29UU5UgnCEKF+kbUrHdnph6IGgH8aRCVnk7i2wgcaT84AunsLI8nm
8KY9OH92MCkQOkBCpu+feGX1AEXs/AYODWxFiyK1+NANKxp8G+iH1jik0gnNkOIt/ZNggTev5YkG
NNm+ghhe6uMHUELGbJcHZbqq1U+pgdPfNSpEqRSkCHqF5B8YIqG6btcHFEKp8JPPyba0mwfIqcRH
4CDox4NmQOsHZeANmvMFSE/joIs+4j90F5BhEjBjRHJIPYIQGZiFhav/Jo8wCqGBcqDD7gJYDIS0
QN5ASbb6DZyKDKwby0+arKAXKUBPDkCNbPQSYkmSZkgv9C7hg6ywcbinBh3EcwXB5ge3A4bvYXiO
L/oN8WILuPCxu4LoYCQMB27uQl2hhseOi/RpNu0AMaJDeSHGa5/4efU+bQz3M/Vh6h2EM+hkuqLV
ew9eBN6/aheIGUxI8REt26ILSw4ouIqpFmeyN8ePwDSBA0Pc0Tdj8w2+F8Qtn6mnfgkM/Vs0Uex4
IqFhdDuZos0GnIP4SbJAuxdfm/YM/79R4chuQnmPtEX/pCAW9QgD8JXmsKSxh2woTNBNAl0vbojb
qivyhDTAgIO44O0pJOqszacK3a3VOW8Duwk/ilF0s6t+BDvbvRZfxktxs4DDApwhDjP6w9rZp9W7
gzwm8BShvwXYr1JrcUx2pOHbWBvhL6YXnzKKAI9zDTkXzpVjPitH4Q1EBzfDtFU/1d/pGRhAeFgZ
tZ1PiR91PPrBA56DPxAKQ9jQgZd8Iy8grnxXJz/JCjvFTr2lB/B7QHiBUJfX4Vjfpkf5w8x3zdvK
77NgpW+Go1mdV0XqPz3bq4tNJRiDSCaUlm3hKZI71sYBMCW4z/CjObixL+pu+awjRsCTQNLT6UGG
567kdhSHneXP2mdYp25AYbWuAV5Y/7O+o2fl0P6qP8pe+4x/rAv7zty6+jVEJpLCM/zRlyDbEdtC
nRTLQ/VIxQRkgfQaYAxgW6B63RFRCmujPhQ7WpMPMLkqjgOoSSgTfMqfIErKbAerZMkxpHejH5jF
IL0r52c49bCfThUy2q/qMSLNzLfDyXJ0V84dcnzQX3DVqCUh4JKdqEnq8AoO9LueawSiUI5kz1hB
IuZfAejmRsW36Fyle2uVd/aOYMYIfZWaV3MnM54A6/CCym3iy58zdE+sxsjaNhlvN5VcrNsg9A3d
IPnpQg9GL8zIXfmE6gpj3n4usJelr/KXEl4I0mAHvgk018AW1cDon1/oCoUbtsXRgxzijzgI4hBp
ay/x+0Jrc1t67Jbjx5BsF78CLwhIFJ1qj2cZAS4JKDP41TM6HwEaXbvsUfiuoXJgeS0gIrdn7RXP
E/IvrETgLSDgj/0tWHwE4MQZrIBjCVuT+wAfQOJN+3k60FmDK1hw0LHvSPvsOWFSNk4ouOEn4vqR
tcEPBckXpfPEZJcGrn5heV/yU/IVJbb1HT51yBc9GCobiPJLoW2Vu4jAuUxv5fCS1KdU8qyrAH2W
jl2J/r2d9CDmjobw0aLrLk3bsj0239K1ewsAcKB08Yj0zRA64W0Uaa7cNGTRK0ok0HJUiNbAFG8z
HULx0uIQJf5FPbfvhJHN5hHnbqAedCwSst882UFLUpCjvUxvaGeZ0MWQx7ou12D4kCEescmyeusZ
yi5OFWj1gEanzIewqp4/8h5qaIGTddN+y2ZhwMNNNiGIE2hf1qa1eDJOFnxEw6sKEiPZB/CC/jKf
/yAYwC+gDgiefCN6xGb76DucIX4/C656CTMMz0/yefXSxLr7NPp28Nbsc4AYHH3opW3RSy2Rkgu/
B/1IyynF4BV30h6K6FbOKY3TInal6LFskDNxpe40jB6X11CIm/EARFL+lEKmf+Bipd7vHLDj4eal
LnwktCljA+FqL/RW6YQf0ndrr+yTJ/0w79Sz8rA8BC/mnhlNIfwgvBkduodMbkqKol29cQnUEJr2
Af/qiNa+cq7azKFLLQW7IT4Xay/VUbX9Cpx7ytzxudxqjrIl68Qlnnph5RYonnTndMJ37YRQ3Hwo
3HR7IzfnCWo/UvStor6FfpmwUdDJKR0Vsc6G8ItWeSjCezvoTxiuxu0B1eL6q8MXApweNpGRsJtQ
TAL8nwBwBXTF8Umh93kpQW2fpGE3wLXGBxgZJVK0yg2zC0qkIdIUgt0wu57YiF7Wt0K64gHuv0l0
u7H86hc5m+ZFeFRrT4J6zNGr2zwlDGGTX/J+IDK8jODxzR5FlwrGA2TgGvcBhxY6NqcpvOjaTZSD
ld7oZsqrqQPWlZv4W32tTtZ7bm6grMs4InioLaKJewYwRE3lta4cLulJPgwURY60/b/UV8y6jhny
sA6iyKgR/gmG05xDywc56HVQmj3Qf57iFh/dRfCGy+KGj4K0B4z3MB6U93p30ZFL+G0+pnO3uOZD
xXuAIDuouwKVYCcCCD6eKFa/wfAMnhuEMOCzHBijGnAEbUZhE18RxWsDh+pnTDlz9Auo4elNeaSh
Q6G4l90CkkKxof39Zb2LpMmvA5j0F8h6wwWzEWATV6wrIcb8wnHAvWT2ep3m+ibb0+ZGuuKiHrLL
/Dq+Ni+MPx8W94fqAmKpOXNwDJNrl377PD7rMJEOcwVyd9tNYBLOiIfdpJflN5pchW4dtssvzZ40
gOJ3xxqU3fC7f6w+1W2Dog/IPJk55Igy3W9QBrvoqffDq/Bs/DBxGk96EbtXC+j5TVJwRSLaRgYe
XN2ruSDLgVqXPXxS15JuiNdRZ6q7XTM8jZGnYUduK/XBQE/Coie1RcT42ADa3YhAONGjKD6Sy1pj
RNusd7NdL+JfBIcAbKzbDxhZbBAQHHM651vlM0PTEIPVT7etH8ofzmkrQ2pyq9zwfIu88odKm9ed
+46CIKpPL2RV9UP3In5R3bfezG0sbtNiKxF6ojYAUwog9LLNR6Lbx+GpeWrkkxTbw5NSwlzx0/eV
WwdX61A/ztR/rG19Tb+5+Vpxxwc+AF1IHNWseF8/ygOoWWobsKTswTjL/0HXee22jkRZ9IsIMIdX
iaSylaxgvRBOlzlnfv0sugeYpwEaDV9HiSxWnbD3OvQowy2imfqIrI5vzXWnkNbZRcWpYCwzBJCi
zYKPXiNMkLf46D14Re2IYgCNpH/scrwidgSXbLCtfxrhubDlvRTqOe5XVXg1iq8hXbc/jP/O+2eC
9Fqx2804uUQT0hF3f47ZZ6Hu+0mZFdcKMWcATnvBpALVJi0ztxpaoq2CfmtbtBsq4ibzHvifEWTW
VqCEaprVy1OoEXUBQ1cnkNr/ffT3ub//+SpftcC+U4CvMKE0eb0rQC0oDU6pqqZf+h+mTp1HY/wB
6v4+6iVGBf59lFIPQm44U+wS2i6rOOl2gyWGwITnHxk0pcnW/+9PU3ZtbU1n5BGdBYOJ3GUs0OMD
iyFnRIoUJ+dWI3kmdbt8K5ukx6HCpbbCGv3zuM06RhOqzK2r52EXVlZy7P99qBRCuR0TCKryCZpU
3tgNU05+899Q3sU8/gdSNGxiCMTpr1UolFaYWPNuxu20KAL5qzzJoHGYXf6L4WlXrRV4kMaWtn32
BZHU3JPxYNoWEMosQvz6HxonxVI29rmME8DGBkkyeegQCSEpx7QAtwkfiQ4pq1sYS/mqX5XDKLkQ
dgXT1VDcigsZrMxv9hhPgtMQi1pYSYn1neJhBgtvj1/s0M5uWAYx7Xj3b1RR4VTB6qKkdx4Du3XV
j/ZQvsg6qdCZ82gdm+4wrnXisQIA3KOMbP3D34on6aVfmy9htP1fLI9caBVbNPQHHEHce1TniebQ
VJR/u5/oRJJaJBcNqpN2Hki0IJAFFw3rMw7EzIV4SfU5WRb7Zo84deIp/CfIy+YZr8ffwJVes6Tt
wzir9swrwKL/Fv0QFJPp9VTVP+rf/IX0CjIa6tPAWElAQPDoElwG/BjGOawNxG7yvWKmug3xLQDV
xO6KBw/3X3sGkAPNlnj4kDr9SBQbuNzuAjjVacTVudbOzdY/9KA735j+g0UjmwfxcKYtxJ8eDAHz
aegzHZtoPez4a8D7yoaevjNmyIRmDtl0Ke366bkF7leGWMk4mAuaCEsQ2Mjg9qzKAi3pF3bSubb9
CLic0NkegvM9LAf2sXDvvSM0Azqmz0yP+OBBUXRgrGyVNWxTEC/tqpkhaOoPv7VUltDWsnWzw2Bv
UaZdCNcmcHCQx2s+cREuuP7jg4psb+bWX8if0Xh0jrST2Fiu0RE7J2JezIvgS3ASqR81HoYLTlDW
Cko+9Qev/4P+k8SphvmSzFGeUSQg4Gjg2+rW36kOvDlk9XR9VuUFZkQRuiwjExMtEIF+qawU8PHK
0jqIyE1gZLW36Iiyy3iUUNjMARZOji8yLhdKbo8/sBzOXucYeG5vDW5bejFcc6f7AieA+zh4AEsU
T3royD8qyTcZFbgzVjAcsXSRElJfkR9DnOBuMEHeZTgXBaEP5AbxrYB9cSB7mQ2E0CdeKq5HEoGY
PTiHE7CRLgTnkN6c2re57QXqsxqO+9JbIy3WtEUWr1XANFCXYC8xz1S9tJSfODiR3JM9SGfQN96V
carR52w8WqbmP/T8inBgkJZA7v5N8Ed6qq+KzVwsw56GiD5wNDIUqFNUDKgRoIC8i/9MVFZ78kgR
rf5r2nvdZ4CKHFE950TNi1jpsNMISzlKa7f91L5ANiEPoOhBdRL7Oy1a/5ol79rDFe/DpjjiAkR8
LjK/DLqMaENVwE4A2KWjDvbIPlDA+9OMrCmwEJUOTuHClnaj+ldvga75mlfRy/yligCB68rCAHHE
Y0gBiBvenqkKCE+Sb+2LRRI8UREM+MRedOEgzoznNHnDhwXlJnq2v2xxwUeBNh8+TUKstutONc1K
YiosyIWMZZVNktdFcWKjn3sd67obnfoXY/8oZdDHoo41ag88eIKxmNEPv0nl1K8RoAMXrT/AoZg4
vnF1h7DtaupfiUs/OX2ZWzGgi7sSKPv44bY/4BaxDbv+oq8hstQPCrLNO+bRVXTEGQnTZnqkL+sy
am/4dbFzShKs13MSv3vsTA8c5Zg/u2rl05kZ5jILW+js+ca7ClbJ8feoMuUrslnQqRdcTHPiQNGB
OgHQRFR5j+6Ub7HZX/FCcDvzxXSmrLUcoCWUy+onPvOQ+AquPg7Ow6Ss4VfgLU2DrRW67NCKXd9k
h+yFStoaVfp4g6YWsLEV/Z2qFyfRDBiB2tE7HDnVFzSFNypo4U558OyCwRgPxVE/jafcQrazgMuU
IatcsDvrAF4Um9U0/7pzWFy4j2W/GW/zThEtgyt3nkdOeDCG2DyH0FnYYRFZFV+cGtiKI6gtCtOI
sJPGu/wWH/qTATwLQ0zi2+LvgL1z5r/uhC+8nIyEEIP1GKDRc00qoaE7AH4njLBOM/UKNjLD4bpN
Lvz+XW9uDJqHc8cmYH7Yokh/cQXWE/UeQPFVccRAj98cizWbj4UFhSAkX4O3wQ6Nv1RX8SfBfBpX
lLDMX45as4e1uBLoYkY7Tih2URZW2B+AfWDRbN77i/wLcXMehTbbDFPsw51L7Q6rIGIkT6PN5/AH
oSGAe7U4X2dP+TzvIHhjnD25P769lsd6kX0imaNp7D1rFuNzfPUHnjQ2bCwijPSltz1TaaObqO1o
diebaqMwsgHIJMspn7EKXCtBuREt9IYzrXlqsa9FK1W4gP+yLgr57YwB2+Xqte7XPBd6vk/w9+6U
lzY4RmYnKZirTdmCK1iVg2umx5bV+BM6pMeuFruS78Qpftt3fXQwr42oXmqnQtoJ1hPM1vye2Vmg
3HDvDtOMOZuRN2vtC0wBxU9uuNcdIBv5xikOt+Ns1yar5NjGzM5wWkYZoKHo8ek5mBPmhaLOMIQG
bBIbDGCDtkd/N1t3Q/JkbwnGxHpj+130jn6H3sJoSlPezXZK+j+/Un21TLcG2tq+iX/cs9kUDjks
P9fAGwEZhhpGFVt5qDf/jAfqh96y8dbtuobS5gChhKjNBwrFtBDLt6Vvxj7saqAv+QZWE8/of4Da
HHIbnPqFeMP5PaAkYUk8+l9iLwgDDc2hZUPV5zK7h4/S14ibzAfQMHApCOfOzTvMcvNOrxQdhG97
55qNZC5Hx2SLSKsK2+0v9U3fpp/xRXRwn+W2DnyVpuxfQR+ql/TQ3P6fVa19VNAuE3pcJdsIw/eM
5Fj54O7YfnFApzcOyUl1xSsXFsssz279SyyO+AVueFXQGTgItNQXM+tA3ZqH4imB+/yHaBhe32Te
mgbOorI0xRUVm5h7uPSAV60zPqXOhVWRkiV9+X8poL3wZRh03Ij2cDRXhV3i+78hl7+nPAEEeD0H
n5tma0lbprtMXuj/AnZgawEMVkQ24FAHpo4JRU7eDnv5H7suZgMGRgtHf8cqa67Zjwr8HR6yjUbB
WxT78dwYjveLzYgdXC/Qsy/jaDvR/ECVYI/b6FRe/DWr9ZsX6ZVu3ewplhbFkZtcbr2NSui20uID
sITwZd7LN9UZdiFUF7QG2JcUmeVJUaf9x7FsJcvkXZ5JFNoOkBbthL101KYTM4v4KlY+m+D8wh5V
KWt5Riu6Qo7eaw4zAG775j4oyHtcmCZivie1676sLx5OeBbdg8Ui/zAmh+sHsaO/e0CleHrr2/AY
gSjAauLy/byS92lfXRETB1uAG6CQ5Xf00UTYG/Vj+oI6VK/GG/yH9MW5pKnHpH0Lxm8OGsJ/b6+8
PNQG+s78JjpBLJtlKyakBJeU8OFdOxcUdK4xUwMYt8Ny28vvBmvy0a3bXwykJGXH+DCcxSdCl3yT
AAHcM+vIcIBuk+4B9sNU06CBIdjfFI518E/QFIP14KhHdK09WU10BwbiFIt8j4txjYXhZO2G9XDp
n9LK3CMCKkiW3sZmjhyg4RDFQ0VxuRvVwoO4mThEF/BfpS+mIHVX9kgEJ0BFki+pWo7dmvAd24w4
15zNcoFKmIQEiosBOblERIR8cRnutZW1okzQv4uoRgdbZPSoaSsmGAXGsWPEBxy7G90KiQoWUnOT
J64Jt3CRzXRNPVvyB2IFEIMNgVg+gshdtwb0xVvBxooObq42gNxbCvI6kRwCRPw839IWie2rf+9g
nva2/MT7b3PTiZjBIODBz45kfQSml1xZSi9AbqCXyfh2NAQ2JBbGjTnE1oExDsEmEZfU+SaeEWBo
H4jufDZ9H8CSw9oRPr11/xz+QRpHIiscyqfQuO13c/eQkeOtP6MeBY+HMl27mzvxi8KV1jnqQ9hW
0iq4DPeegaONS+ki/0HeC953ruYj0i/EdaNs9cmNpoUMsohCU80NdwqdcghmGLRLM3evgPHNaDB8
75RTXlqwFPfUfUaACnvFMVbmtXz6VJRoQRGMG6OTUoyhTHJR41fHOwo3/TPsrxqjWUcGWlMvtOU9
lfTvdY1B9dxcuG2lt1h2CYW3RYuuTYJLgVZ0oa8Z0CH8IFL7p9xpeni+k/orjRabtA5PyoQi1K5Z
Fku/RU97q9sV7pyJlU8anCwl1Md09kYOaFtYqes+XooQVzKs7ksqit/FAv7QkynC+FiQLqnyfP3D
ykaOO6BmtgOPSAMaL2knKd54TBhpNhel8pP53Vdrvpm8IBnxQTrxgV07Idsh3/tBkslDTW/xBBZv
Bz0cgY9bbFMeHkJlDhL/oDnM7v5s79pXs4/wg6e2/8kM24T5END//+XjIv3XfJjDfFDR69NX9bbe
BQd6rP4/5T1aWe/1Fo4/Cf/4Uv8NUONCWO9zbzRYYkHTzJl/zHyaiyecJtJ++J4AyL1tJTJ0g8HV
i6DdDk8v2w1MAdZ5mBZs1lELrGRrxluAOZq6x3RHkw5cdwJhATLquAjnM+smfYH6zcy1ZK1oWir+
yjNsRL4McZzqpxpvcGqjKKRNBBC+XQFjlOc4gp4oc/LaJZyi8qISlGvzX7WeSrela5r6LuK0WgBi
uKgH2/wkOPbedPiM4OM2DKdzEBPRwaL1zQPwnX2k1NYEm90ys86atmI4NKrTq2S5o0kAswA2wlxt
jiw7XqefDdVzaGeiHdMNTmD60TSkKD0jcUlcSge2EyBhtyL5OvgvmX2M6N6Razpc3D0i4PgcQoSQ
5lcwAfAFX8fFkeQFaimOM8hIwTHS8OFsYGpxIBrLjkrMii17xjIRGUdPouW02GdY0aZ8TYxmfRq3
VFlm9/jH1x2WerqHoOOYkPB52QDAIIpD7j8Pe/+N9mnzHgEewPFkrbp3cngaitZH1bMy+OWPEm4V
RShmLxSO8Nt/mx8zIhBCCQcSfAmCjReCMI5vTjhU2rOaDyaR+gvRgxBnY8zOdsA+AdS0jeftAfnq
K+0JXdFaANUEby/FLr1+tMZh5jSVnY0ui3beq7n5hL3vdlmhhobWSE/YkBbNNweoAg4aQirIHnD2
iM8PKa6LO0Sho8B2JNOZmoht8IxBtIgYqo2hhTyMJ411LSyCW+jW19hcIOWL8ZGgtH0lxbI8Fbc8
XxvCmuYCHQcpombnWnBso9PY3y0G3efEzmwUBBu8FLf9iqnzrHTKOzZtQdY6iNDDeMg2TKJZUzpi
LRDZATu5UZfF4FUQMF2NE1I67ShvOR4hWLiVWz9w4xZwdpgweZOlZRVRt92HFI1jylIdvIDFdPXv
0xVHYqu8QtNteIG0IWhlrU3q5KljoEJmjPk8SIKXpm98WHOV0yNICV76m+6At+ZKRcvqCXWriG4Q
K1Un/BxAei89/lPWI3Sr8UTDnIZRz/QlzKM2QVwHuNJhXh1t4zuVC4c21rOlTXljNN4mPZbvyYVD
3UJFvhNsKBE/NIwi8tFqoWxoOEAEWcdXUT1G2/6oMzXEWya/3kN8IDpNCLw35Ue2irZ49TF4LRT0
lIvmRf2/2OYCWsmlvKtemeM5wqa5hVfeDpQ4iVk2/PZgEyIwYLvWlsHBPw6HbCVDCKSoNHfowoCh
7qxggq/qnUdzeGeRseHJpatdlafJxn0cUCdurGapyPsu/xApYdx1ijENTnoHAS/QZzFaGrDcqN38
ZsqugiBETYheGUc0155wB0bpuMYYkTT0XBjN7mhsLz2IGTeHyGZujOIg+XZgYAdcBWAwGQU50Mtw
UZGlnqvHrH6ABnP/YUBm3mJQd6z4keCqb4xdJ7xJBw6WiulPyH0pAvz147D6AiWPDfrRC+Wj+g2v
6deQLbNfGsJnfv0MoeAmbPG0oTzOSZQe9a76rTDnzfLYhbGPbgWA9QsTinh3SvfXWaK0VS5oAXbg
Pqn6vXN3eI94+ybCsIe8g5tz0I/IhJbizrzQOxwqx/hBXm3DShcraAIUlBZatNN33ef4HUs8g4vo
H32OTYO3d9GUDMBc9YD02jdJcRSCNBBWZ//ZYb+hsmscsILSG0GgzuOnwuVvbQXCmATcjBEMZLOL
8St8kFTA2amwRNDRoXnitFuN5xRJz5e5YwJJcC5uSMAhDm3YHURXwQeT763cxZpaYhZ3eAxKu4SD
8a6e/F+mZtBv/jaTZbNEFnFLfoEAFwwmRW/74O91Lu8djdChfohr5UZLET77VfjQL8OHH62ljQxX
ayl/14QoPxB57xTutJvgb7Baregt3oxxxZaBj3kbgF55+Fc2BV2ERgzAwynaOUmBtNav6TMUsJ2i
Bc9/6YYnadV/x6eG5ptwapnsgurupnyoNHnCa6Laxc38GkE1UPzZte80Tyb48rFTrfDZju/8juZc
ncUvdRcfQSvLUMdocP7pUYb79KpWCjwP+koUGqiLXmkya3AlmPexkJ9Ai6/Bi2XnX0WKzUvzSMun
GO10//lJWh1TYVgPq5gY7NeAWHgrKQotA/4QrzHESbYor9FtuqINyIhq2cFzoLIboVuOPJ1fFj9j
7f8lXFBrn6x8KCE2SueA3ug1hQ0WvdO4RTflJL/jVXeDc72bI+SBgxchwAIJyY2C5a55S4/6m2Bz
S6NXwYO1C93qUpytjXaK7fI0rNQvWM5Kv0AWspPX2sm0nOYZPnh0gy1ckHPy1tt0F8dhh0MV3Qtl
ecLOsy1tslXYLWWXyWqjsUaHR5mFwvxFYfMAfJQu2kfz6t503i3t25+5ZItDdk+XcrKDnaAtRq4z
6XqwyG7qOrnovrPX/pXBjudLX6uoxMsN9/mHWgxkvdk5Dyyelg+CQ1Iwt6PqQBPR2E5nRd7oR0LM
uHy3tuIuZfvk6Cn3rMtim9xyQCWf+hefa0Go/bJFsFCkjwg5DZH9ozowHIaILSQiskv5hKs1olMD
/A6FFdA0yqIMs/NXCpkt4m+w9MG8RMT36ozuU0BgR0YNfin6JHovlPeOIGlyJHmlkLtrC/G73POb
EMuaCoSPZXXvr7js+T0h3oeafqe6m2defbbv6Xu0Y33SvMbaKlDZTrfxtTkI2/i93aCi0v+6/GSN
F3kfjHa/IVIv2Pp4iZyYJIjB2nzQwi6B1hykD+q6vxjIjL1/z/azRMy3zeHljRvrWH4GGx6tiXrq
E00IfZti2bULZitx3COfg3B39FDEooe7V8+aFLzHomizbw/P2btFdWrr31F0CHv9TFWgoQD/4qR7
j+OteUZYdkbmem4+ygfADuJo3Fyf7NgCA67g+7J8lCMnCCeNvkU1pJbI0CiE43Nn/MXBL5fjmSjb
ODHGawhA1yC1P4/v9VU79TtwHvEmVJcGke29WrHBHFuwMzvrPcG++CYiIOFkpvwxfQvhyrcRxezm
GXWI11w0j5RZiHqxFsMiGleWzU7wrAx7uNPrru7R3bqRlDZwAzhsbj5pEOGXA3Z8+wR5kAW2QVxL
xZjPWgviE1qq478Q4tAzeidhmBm6AMhImhw8EW8RMQdpTQlPx8H4N9Ig+mk+yVRDsOtv1su7Mk2O
LVGsNk0KKW0N2YF40ut3WfEWiWv9W/+O5QWbTsBFZGi0rcVr2ujhk5yqfaoj7RCHKQXv4pFhZz72
01P/I4IEvkbr7E3hwWyXxqdw4qRLlWPqM6HSo9tDXZR8CtLmuG/6tZVdwuTcK2svcEtarQSmvyX9
vwcxxOyYeIEqTqk2UVu5+Qzlc2SPMseSx4edGr9CimGwcErMMcD3q0eM45NUTwUqsKgk1LJrVlmV
U12m70rxil4TY1MQRB3yXbNaJi9+10hYxefZWjpHZ8jZB8gsPJJfYbapAWuu9Z02z8GdE2olo5Uw
b8iTMEc0fuqkHNbBfAD713Hd/ELnYabjIodEDBDjvX7ESFT9dZDvTW+pUf1glpmyzpMDlipkVOx8
Am19RHwGSRsM63Eb7AtqGdMcwpLdULf0lzWAS84qAIbniKJ5fx+ao7ExaZt2a0VBhrrnnKYt7fps
OEz/Hi/AGJRhWyKCwInaukQkvOA0eUoeklHg6pi+om7TMlaSQ4VmBLG1PF9+HDGgbfpNKuy6AbL9
JYyPcnpIGQ6QI2RfIjKchLvQb/rulI3zXLmUHmROY2I7dAcl+Rp1hvAgFruPwDrEDGz0LEMkFiJI
gNlTUQyZSaPrmIGTId64Bbdjgpo57C1h5SGqY4jUuPY6W9dtZHfJU71YJ+RJLTDHhomxjgmJTlgQ
GGVQNCG0qpt62OPLRl3ExowTp7vpX93pr7Hfzt3+/+vz//1TUtjV9VSC+DF/9e/7AtOfqyMVejg+
Neg+xK208nrQJcCy5s+Nnq66RmOcOi+1NiYQlrSlMMagGYJggaIcSB4GZfh9SymFj4wCRX0/gnko
q70pqOSKf5/6+6I8ZQg2G0rbf5+TpowvW/NP/P3bwknO0HSL6ZNI7FNM63Aowx+pn7X2f5+r5i+U
sfi//xvrpPzvn//3hb/v++9HTBWAC1CWroEYR3vr75vSxAQd8Pfh37c2fk5iEsnxttOS6uh3m6Eg
G1eZZDi2TCLgxUp6aK6qnhl0nt+sRjRActQ0y6HXR1vPnPAWt+Oh8sfz4NWN7ZvctRxK9VHPwmOS
BJ+WAh5ZFT5lsWtcNVEZNEd7I4zHTShETsXz2nrHIRuUVZBLEdXepydY9cKIksFN0NPFzNFbTU3t
u0zhJsmjgmBltBoTZLGYxUTIbRIpzewENFt0ookSvQlh/Ey7vN90MGmWOE44+nTOTb0NaVzV7bBO
dTrbYf+Zi7m8Uz1kUbW/hm/jcFc2UcY10sQOd6CpsQYpjfantJGlnaXRkscx8WOK9OJNOAYzPyeu
bbMa4QTDd0omAo62w8fnIUkTfAKjJKRlGaLv1FBb1F3pM94BWWPdcxDGNcXmHmxjkgfPLmKoEOrU
IUfRS3ugtYDvixrDrIAQuVyQbKnlPng+rUR4aZUt7kREXpMaIabruoOvy7+1iJxZB6+U1czkmeiX
F0EvYs4yfqJU+8ws6hkJE47B9ca2ZqBMYHTqw68o30SoKTC2k2IokoSn2GHDE8TCBPjdZ2SsxzRA
bIcgcMx+zCGLHFiF4RBeCvKHGrVY1ZEGRCNDG9Spt7Vy/vEAo3kY3MOqyy5eDvktCuSzJHJwaAqo
YyPIs1WWYoMV6yTd1trXMK61TNhOAnvgmEehzSV36gGJuxQmkxOm7dMTgwJy0T8xQvngVQjWjYHJ
UVOsbQEtYFPW3VCi5lA1YfQWNanTNvNek2SfYYnbQnqLihKRQm4iWpiYEWXExiswjGYle/qXFUyH
UU4oSjGeSc3w4Y7Y9Bcx78hXqW3KgT68pRoMgQSevxYAeUh41DaG0jp5NwzrZpxQcwfAEFJ6ioqe
30tWoiP1EnXIcoMjCnFkzGYWmcm/qg+qXWGOx4mxkpRnRzbojOfD6xnXqk0qTZ6E2NV4sQUW/9TU
/4n0itJawtkWS5SoZJYslApXLoVuP5kjPhXGh3gR0YAa1R+CyVlQUEGDAkG0jTcWcDO+v0pOPrUy
pdRVRU8DS/+i8dA6GwVMalKCTgDh2XZ0VUXqhn7E0RYp1rVVfcp+BYPSKrayqEi1o0T2L/cnj4XE
yFuKEbIPgqfwUecyU9nN/vVC3O6lmJ1bBdVjtSUReZiGK92i1d0S0kSeP6y8KWeOB6LbXFbRGYJP
HZpEXE3whDlQ8y7J3VHTdzoXoJsRb2nLMusmquB+D0DYlJH4T1U0Q0/8Bbwdx8qK+Nz7n2E9bCUV
3ZeIyIAt1l+rGlOPZkR4GPc/adLRIg39Z5DTUs7BdsFKYHyLUjOVr2I2mtxi96/NkccEparfZRT/
q0kNSYDjRzVNdxVYTkFrCvTbYohHxM8tKziozEUiUMTKaXyGgCDhtIlnQ02bYy6TwsTDt2iIH8PA
vWbS+egIAJCRZX/VObn91gtkbu2oHE2VkqOgAlCROKv/JEAjDZdIRGybAq7xtOoypIL6EVNulBV6
lQzxlH1ss4kqbHuCCHnQOXBqs9nGXfhKWsBfmOh2Sh0YqCInutYdDdLBx5bgoRIJx/JsScwvaKNk
lyu0iaOSyKGRFIy9Zc6wHmE8ys3oyLqBwd/Em+tVyjVpkwzxOzVDY8gNQoZwctupwn5jBMdM8uU3
gCfPSm5vecVz0jKYrxlE0niD+kTg18FbWpCAajTtJw2EsRhTbCebM/qi4Peyv8mCdxE8nz5FKcRb
tIglIKNAI76ILJrk1h6klssIeTGmTOmlEQ18HApSNDbreugdQU9u1jDbFfT21ZiBtxENwuFe/0r0
9HdsdGsFsAIUmEgNPnUCHXJp7CEtkeU0sLG/Scc2R2puSXlsmyr5Ugu2UZZ9fTX5LbKJOgCtxhzM
XJxJSdQpeMxQytXQFFVzsn1WOUq/Ze3j76Hj3GcR401Nt/PRG2ZizQSOsL+L7WXs63udX+aXuPWM
gEUV6MJKGbFHR1BehDG5h5aCpTbTpK0c0qOpsrGnjYPGQ7KojJgNj2KSgxGyoL7ZGY2PThdaJNDi
spZGYTkFvud2nXaMPaJRQ1NzqEPTppWCwtHr5Jym6bjOaPP0Zr0yVBnuczAhbJj6hHbF6CG0T6gx
GqPmpnGNQYRfMpDhtJEtpdUx81nyRgQSdpzL1DWBuBpyTy2xSbEloF0RCkYuVxSXiwlcizBS+5I9
kSZEoz0SkaJBau6nRpgctUQ9kfc1ZDKYcwVYJ4ax4aTUoGfnGSGklWLti3yq/IXmtYvOA/TrkYXF
QhjSQSOFQXjSI1nwTaqGCgBHF1yrIhWCE2gzdHggsY9Uqh61Tu7XccIuDBpPgWGBVZQTepgCWmyU
I+XYdcxAqQuQxkj44M28jQM143xrjR292Jb+fmgwNJ2tH4w+RpkYCA5Yai1ahzTapSFxQw+BfBXI
D8mkuiywvhlgyOEejSFJonCzktq0PcgK9Oc1yh/QkuUsugOfW0sDG7Lf1j11eJIRkelWrY/pJWPC
uNNwmKSV8ahjTb6n6tuoVBoHebEWWgqYoxjj2GryH644KbtpPXRT65/g/iAepddBbqa3tO3q3Tyt
bqAfIOthv9NkH6W5RVIPFI7KtGXurSz9ZNp2AAyFLn4enYbANLbK1N5GViCLlbCG6K7o6xXOVkqv
dBojuJoQT3Vq58RsVU7/KdXVZ5rSyBIQsUWGR+IbUsMCMZKgRpN+lFi751UpMXZTdIZ+3Iceos+O
/AVwbpPYhaSushjpQlBfJsPYhHppSyGiBplJwWbJsJvUx/Oj+PpLqfuS7AvYSjhQxBKyt0IDw1pN
GMZoHhSpDBZaEo4tr99uNL96y8fqzROCj3Ewg7UOSRV+QgS/R23EtT9STUph5q1Ko3O6Cv2PWNPZ
Vhm/NQxMp/PCaavW/alM8nCVKQFz46heSQEq/jwqsSGFLWbFOQUSIDyA0pXqjmM6tN78Xho3Bk76
RRUxjFiAry4WNOmTILIz9aALaQSPl/aqpmNkFKV/Wt98Qwvh2/wTMuhxR3zHBStuXjqZm3JvDY16
nWQd3y1zGFIsaRPByWq6B1GoujjAQTgyCC2kmaN6rFqJsUV9oNFMKQVGWaMVMuQKdi9V+qGWmXw2
nQo/xXA7YiWtNZCyzYi2Ng3gKxnorvrDYHFK9PR+6lKXltaIGrJv74qiRIxcT08IEQYZ+kCJoL6U
uNVhMyiOCNYrw+276IzS2IxGuVMH1b8UEThcOQBGhlTRVFTdVaHzGVYBWdOydqNFumJpxaobXpl2
kIGM1ViFHcEwaQGNIXm08Qgk7dokwJhaXiuXKUJNCDWGADJ+H33zK9Q6ba2MijXTIS+wmfx9qrKV
ZWP8ocXCb9xwQTXqpGAlN4FWfFQlEmMhrZ+pDJMlEvO30Cuh0ZNw9zy5dqpDaGgarkKoCSQlIHFL
5SqmoPhDiGMFtT3mffqmyIyQbmk1RE4lPKFeC36MPoXa4H95IFAWXjwC84JRmTXF+KYY0lsaCOpC
ALWguCoMz0tZUFRjIvC8+VvlWbToqDRhXq+KWdkble3GMkoQ4wr6r5ktPjHjSfOJPWscIvDL7uqQ
YlY0wwbzcS05llbuSiax5zXzr4CSwUcWVrFE7SjPYpRCNcW3cRROFdaCd5GmWR/WH+kQ1ctA6dFN
9rGx0hDmxzu9k0mh5W6nK5wfTSBjMslSPhrRzom+UtlGiD5NA8Adhkg1KrgSy+5bnOD6CU3GOz03
JR7oHktZII2+o2uYQ/suRKY4+pHreaR6kxJfvUCHyNjSq+Vu5MtWi50ugQADw4+aeFlSz2e8WEja
sVEE/SQZJfWu2o2ZcCugmxhS2kMmTQqFLBUJM5gfDi04A/2GJ9m61MW+YjL22M4VN7SCPDxonBiO
bgUMdczlVeBVtJXHoDlTU7gJCeMr1RSCnscNFKSKGsjQvuKWgUQ64xiI5pnD0Ih7b6RbK2owIkXK
jSNiaU0/62RDW0k79yINsWi8R367tuKI0kEgMTzXF7hgPOwyYx36hyZBmQxmZlNgzX7Z+o65m8Ew
BXqro5pl1k7Lp3WZqC2KWOaHKUzj6DqJzLsimPGUiFJoab4pOrVXX/APkzcHyxKLk7gUQU59YJ0z
2M236O9aX2YFVGpsIqjw3QlY7oE3DrJm5hYJfY2HvYO+LkavWGHmRq1xhVowqKs8QyVoxBd5QD3e
KQ3SkpHrK8733UNPqkjeTvas5CHqHmVGoWGS2uxTTDs6kOM8aacUVknDWLNBpO8yWNSmuZVqQ2ND
i6vkMMx1vroQ3qrgqx20LdTEeGeZNavDVGnrVD4uHyStJmmFPyo0rSfctr3CfK7okifIGPyg+Q5E
NBUVxYGyIemx6KuDjrFFA29/1nN1C4ozrt8i2GlCGt4AixmVVeLaGseBmeVUHKy4UtDp9jQPSr0/
BLnhFpbWz6UMPN4yorhQ9lqQNGDFvEmGA1qhr/sf0s5ryXEky7a/0tbPg76AQ49N90NQq9D6BRYS
WjvgAL7+LjCrK6uyR127ZZW0YJBBgiDgcD9n77U7a4JDCh5VmajJwSV6mw6NS4Pw0S4tB1NV8z0y
9No+odh5l5G2OjYw1VvUR8onHskKAnXZptG276fTpIv0UHjo/oapOvidbJdVE6AdDOKVnQQ3aYP4
WpvEwZzbO7bFwASS9NHJXFpw+tJRT1MY6nuAII+9ZSLm6lv3go0i65ABfmtpE6qYgZZ7YecHs+gw
Skm008RNBSrX1qaNr2F8NDMHK6o+AdGtUFa1XA5Cjno1AeUciohIp758QppR6Y34mOq7SMTGah71
Xb5QDKYkclyKOMYbbMY3JcKOSqAwrEbCBYgrrg0tuNMbHCITfWE+WGZkT5ljrvtpZ7Z4KzQzPjAt
vKFiMiG2UJtCF98MlJ/RVNdEbrC6KzplcAbky6AlDK0BkG4lAixW4ZUrJ/ZZ0Hr+fTHanIQOB6pL
s1Cxhr8SDDaYs9yPKY7RhCB871qd1Y6jXnBQSb7EpjmONh82QlFdV8WwBhJGn0OT0c3ovHvhLRaH
iprUReh3oBeVeNUlzRQ1d4/GZ1excgFM9Sp0lnXVug2s56DEW4oFa69LdB5ZF71JnaJQAjMgKcn9
EoppVUKTsq3rZ045CkyBgV9Et14as1OQLhGe6k4hkLnr7yYQyamhpyGdy7QpkQK0HnI+AwGZSj8j
Ny6uJ6T6oqRVVs7rWJslHBTJbaXCo4ZxwlOUQIbMOAZT7N3ZDQ0RRfNqpPgVmrFx6ZbGsrSxUbU9
Us20Goq7ydTfvcqI3lnbfNoQGXPDuS98m6qm2X5yfXvJHWovtgyZZV2VdddsKWfaQziswzp+sXQL
XdauU1xQYwszb9tRVmNoOOYoXMYC374US6ip9cYOmcS4sBoak4DyTKM1YcHrUJm3KIz+PRAJaTwo
xUvQqYsxaAJc10Q5WSC6B4/hrRiNtyzwH0BM4V/JzoMVzadgILsre/GMVm0mJ2+P9WB59LtIK3Zi
vUSQU7/1ytrMy4xF2djTanSs6eD7hAMlzFvKqSnWvRGcGOiAkQmfAMqqoLjhGfcV8LKLLB80pJ6Y
4uzumYtXfJMOcgTT5t95buivgok4i7YmJ7wols5YW8uhrLGlluadJRn/CsNqlllYbVxN1zZoVEWF
/SnwspzrHDWegbGvGECFh3D2yLYi1KQsnK2L8gDSK8mAGpNQDyenGRSMQrmOH4FZkh6TYsbUPe8j
RhSP/FLN6mLIxhXxK4m/NZlbgCK2PuJc86/ipLqedEydSpjDGt5/xQiM4yUvmMhbzspJ7HVQ6+t+
lPQs/UJemu8K4UnOwE+OV16j7SXFwG3pOgRPYONX3mQi0u/pZ0TJW1ORF+RRjmbVMF44vfvoI77L
sfrhebHGlV1p34XVbZTjQc2etCu3az5DCm+rskEroSpz2vgoMSZguoQQM+2eq/Yl8OJ16JqgKaPQ
3apgvPSGgaRDlx6pHYxM5GomB66GojgAcHoxCkYMg/pVOBEbHEUDoQpd9xKGxJGXLhFVDqvkqCqe
xTjlW2Gnh4D04MWosB+a3SyylHKZj/j4NcVAWhoUm832utE8UAxhTp0jjOw19ECtOzTtSDdpUpg6
nAZeQduReRCBxesNvDx6MbVA3gp6+xPliIEr3CIx/GybCN1d1YK9Csv0w+nsW7PNbUJ40Vh5SfWa
OMObLrVL0ThHrrXXim/2sQrs/aCb2SIqWhQrLedgnlnwh58HVsXboIEjA4XeK46pwsifIH3PFYO/
xJbFhWS4YD3C9dmpP7KwYEJqeMiLy5m885//GI3NjZKzocq24Uz6dplcnZ8e1q430qieFxG9Gpcs
/AvcofOT5pufd/PagYlwvv/jx/Of/6eP//zzqW/Yrp/3XY8Oo9oYmvrmLSM8EiZbPN+cfzrfaGUP
sbHHpPrz7vmn8+/Oj/588i+/++Xu+XkBtJmq/zCaYDWmWIX9fMj3QVrxacb5I/748fzb8/3JHHhI
y6F9CB/a6Lwl5xuOrjlp4vf72hT88z7YYGqH7TJ+dvPJ3qYT0dKa3hKbRilzn8GL5FNqcmcFRCRX
o7cNBhNajkf3NO9rex/pkb2fosAjy44pzfmurKffHkjnp7iOReeBNLuff3B+2vmuRlFo4yhiYuYX
im3L2g/Cw8nW6SkhaCbcnvPzzo+cb8q84c1ZdN4msYlx2ykwdCW//7UUoFVL8TFawkYw7Pe4Wx20
AjEUsQMTByhbM63IrWnmBxnX4rqi+2slEjorDZq+GZuFUzpyf74Rg0QQEZUNGfL+hEIE6oxbys9B
Q2tReGB048SIDykXcKuhYxa1Le1CMtBSYGNbyJ/FPplBUcX5AJ/vnn+X5wrpduc2zbYJ5bI0euwN
50f6sDAgZ1bFV6aoyv/8u6yNuKCOnbOHQZ9t0vMrnF+7CrWZPKL1Bz5OvPn5fj/e5fyyP55zfmiQ
dFIMBfH054unv2/Z+dnnB/7w2v/lwz9fgXQIory6dvfzuX94zzL2yAptDpnBBBhmFsOflwNSIMOE
KGT/TlkIF4WBz84d5TGl9AxOCnpG7xU0w8i2i4q31DIA0dYBXYEyIoJoLHZOlDRHrVN0lVL6+DLc
9lG/SmS200J0K3UJygvEyjLwtbe+0b8dK8r3fU0jHpgjVVBmLqw4bVbZkAo0x6EmRs9SQDte+gWR
HqOCQdT77Sag96E5lAJaSZhp6t8zASsvU8WQ5tcEXRq6vgolkQdV2NeYlWjW90WD8NNjLWINQA2I
fjkV+VcfxtqqgXWeMhcgVnu87ijRLbHLoy5yynvp0ECooX+j9AHrQpVsyaSbfrfErxhnVrirB+NO
uIR+G1ich0xHiBAn24xL8Laf4b+ygMFjsC7Tgxg5lYefq+yuwYBzMYuD7nIwaCx1dDANkzZdN6vB
s9Df9+UwLoMU01aioSW2p2ri1AKK46JVhvsxIpT0Kq25LuktBslVFEzkEk0+EhpDftohEbdTUrtL
4RuHMlId8tMAMXob7EMPA4ju+k8zb1rSB1mGYYyDqEPRA/TWmbS3rgOj3BTtu+6u0yyTNBptOvpp
ChqZxXZiE7doRfh1A9SggubawbJfXdt8E6AkT3ZLMc0aja3toB2PSoQB5VWfIjd0s/oJl0FORhmc
k0aG4UXtUSc1UlLDEoNMtz5lfIDQP+xql7VDSA82lXFzcJV2SZ+gIXSr1pkXG6xMZQHDZCR2m2bw
pUqNI/EQNvqxLllJrzwRn1SvlR1cgS5/L+q5bsvmaBzCFEeERmpyBzKwwBiTBsW3m8WkLSiM42Gt
naKCGhqXM5hCMRxrJxOXIZQRU++J2WwpBxCEchyrkNCt1HjWpfnlpCR/hpgr+NMT5QBOmGi6zjXn
DkDycE3tUYRM1lIbBZhju/4W/va6phiy1yx9xDWVpjvDYxVU+NrBDe5Sq7dvZCa+bYGLP84eQiYo
OOoLdLvWS9/q4FLk9ESMVGiwTJhEsrXSWdfryA+agfPCT2krr2atJ0tMfCZpXlXCqGbmZDIEOXNW
s6CljQS2LVyo1hBqCflzP8K+iR5LyltB4FdAUON1reZYR+q66yAP9noa7yhmPojaCnY1e0jzTY1S
Z2k/GCUA/9xHA+cxiFq5wlZn2dvejLytrIJTG8XNnigpxhEQ1ZQETjomrKHtX+oMVG/FFuQVItg8
uKlK47qNBpZ+7O9eW/VgoS/Mbvw0Ukc7NTE+AdFSwtMiAzUNOqw0Rgae2MFzFCOqngodpk6UM+nE
Ayyj4FRODrVezg/oEdoHyzUUFTo5txh8w+5gobBTGHvaBqQSw/naVND4Ki0P0dTm9XvuUDYgs4dY
Lwf4noW+zaC0h/glhXI+Weoulw0qwwShDPsWAbMk4II5PQA/A9HtWBykG4fXbsc1OaQtZFlxuB5M
49VLfB01TIH+UqQPoxV3ZGOzDIcBb1/2UfAhKaF1hg0SQyDvGjq2q+6S61hW4AMnE/ds0HF2D32P
LGa88HsqU3aIaKqHbGxPA6GzrlT3XaloW6r7um11tKXRlzA70gwoFqyljeZ3MITBHJ4XpUuMxqWb
nYjKJ0YHz3TW5hLeSSJWWn/FJpL/2AYSxSilD2sgqbCAUUkbHyXsMJaHIlQSdB5qUoQcm0nT7JVK
MFVAA8pTlMZOa+c7YQIWssk0gCyq0GjNJAS6d4D6PbmToX5VT+jCaFY9dFOGqam/UW07LYRH7WOs
DOyFekjUtNd9JJBSKbQVn0MCklA1UcEsTX/U9Lplrzd4kGxImcDiD7rtYWzrSFpJOkr4M6Q9NF2C
k7oCs0U93A1SoAe3YqrFGiRsckwk4prMDvPTLDLjyHXLnjyMaspXTZ4fqZNeafpZgB5bqzJxapYd
brPpJPp/NUwpgWN80f7UXlphDJym6gPKCMOLm6IByYbhKqVuv1cVjZUckLQgCQHTcOnv9CF9IVhi
6Q7DS+bQTAcbf+ombQ54wmrhCCxMemMSrooUfuzHY9ck2b5ej4o8ycpgTC38t6poKeZLLL5O85h6
UO05kO8cmlrFFEMRdbgy55r76cynqiNo4aT5sSHeBp+Tw2xvGt5JW7tU+lgBzeHTJzjeDR1Ltpdj
Qa6je8NvbQOprg9BOuZMQYgQ5HteLt8rB7gdbWZsUPPvzg9MHmy82rXuy1YSYxrZz3EG2TBp9G7f
zQQbNd8YKsVMERYPkRZF+yhvCEixhudIA1TRFua4N5jtIS/hptHscGXnyAkSdFCHtC6MXU0kkpir
h0ErNsO8BtBd1gU160ivLY2NPkM+zzfi95/Od39s4vwHbRzTmFudf9FLwXRumLfcU8a9lmZAflzi
TTy85egin/JBHqqCjFemjwDo1ZjKvSfmjD4a6YTCOoW5NHwNAEnjbwqYiHnzYoZo/w0fned5Sn++
sTwOBTHfnO9GmkcFnQXbkoyAbp8Gr6HVDdOPjTLbVpGtOLY30XyEpxbXA5mk04XD2cLikkVELUCX
lPPN+adfftd7PtdNB4NRIxKKk/PKSdMqprSh2aG+TO3LsOtY0BXzd/nzpp0nzl1shwudjvPCgjGd
b42ZwnpGpIZpyJql0DfDnBfXzzfJOaXtfD+eKaxTTTXGz0ySu3tiA8m6qX6QWfPmtpeesXNciEXe
fDNlCHk1WWcLpRPpxNw8VPuuwnXWlPYpcksGCEeI/TjnBp5/aggp3FfKKSlmUIoNZ0ZsbZrzXMxm
ycG98zacf3JY6i4dCwlXFB8ruzb2svWMPTr2PnKCnV1DMxEpot+wijDBZ4Y17iLzlrZIuS8Mr95E
iQeUrX2ZFPM81nr5grZBzVdI2mAQalh23NbcV8Iw962ZNMuOa+iFdFAfuIKhckYnw7r0CRNOZ55Y
RhJ4ViEorejWja0liGFiLUMf85rAj3hj5C6Hk8+Sl1BN7VvN65jzTTf/ZKgAMf1EPuzvSFy3ICiZ
yCc8S41XHIrewL6kcUGD6kWebDIkBDPNN9RXd6WcjM1Af3Q/zTfn/X++a1JSzHKKOezuEIDe/B0w
c/vtxh9gqHhoBRaTr6HAzVgQichEVKo2ZYfipWbC688g4Z8H4PnumOApL8cpWHatd2ea6qWq8NT1
06yVTKakXUf68G5ij2fcd3dqqA7/llvkEVpSGy4FMMLJ31HcAb4JlN6iZg18Mt0Qa08GOu4w/XX6
jFhAJJQJV8ir4Tmu/Pv6XbsvD7SmdESqKLXnuSDM5YQJ8QJHk3uMHqYX8GKfAwFqF8FDdJ+j9di4
I4TTRf4NRHE+KYcNZU86iBW+JFoBxDtYK5ogYm6WU2Ndy+diBo6BIFkzqE938KQbBeh13ZE32i+j
fqvfTlfyo+TuiGzwwkIMAeKIHuCL4PQ1lghz5DNv5dCLQ/7VXOi3mNFoEua4wRHeOMf43WAVgz0V
ijxHIOWnbakd8E7JZMXMuRk2OEKEtY7sD8QwwGoqQKP3xssNAKtVfN3RjrvAZozQ4l6jUkosFT6x
GTTlHceP8FocUacBLljhj4VIAHfe+ay4nBHPfOd82pfiTns198Ed9Xjmei12LBP27kUQHZkzMKyI
l+RpvAo+B7zhTwoGttyERyPeWRj4uwUse9thIbm26qVGFws5+RH47FSx6L4onzkOcMCDtQ/oGh2z
A/F4b261KIKVYa3DBkcBjlj0Fhh7ATx0GgEqtLAWyOMARalrZmKMG0ji/ZsjaovN8B7WF/btly/X
ckQqfxzxeXs1F8OtVW999w78/R9w7dc/WOd/Kbr8uowL2f79r8KD58688CcD3SNPk+mE7XpIUw3b
dnj84+02Rjrz978a/1bVg0oy08Coqe8rDcnKKv3WDuU2fe/24S2U0wzdwloPrmN3OeYbyoru0TtN
HxwhzGvR6GUz22V0lsa6CZg27bRs5qQm4SbyiP64htmpKhiqS1PbaD45qGQ7mxuB5O8ZognKwMfp
G7rfOl/nL1A4TnhAt9Vjf5Pc5vfVo6TisBDL5otAlq33nL1ZGFw2/WW259qPDlPngMVYvzU3Ix2J
jXvDYIbWYItsBjs18ml8+ybGpnEj1MJacnYswLyhLJ0s3FHy0T2BYR6oZh8dshe69VfTfzr3+REc
b/SNMQFDg/uNA8oms/fAKm0JMO0leUcMqX9St0b+qu5oLNzXfOlYbWAV8whnNbwGYqS2SMl2GGaD
o33DIStpP94iNqufkFh4l+X6EqMEXl1qwxn7b48k6sWNmWRvs3e0+mvtxnyEgrn2V+HX9O5g7DY3
8X02cxrFs2eu4mO307fRxrrEF2q9ttUC+9QK6728AQOI4Dl/KiGL4HpB2bRC7ow5kvPUxQ3wnqwW
8Y54I6qTnGHj1YwAuCeG9gswWeyumB0sCbZYEvcMnGVDBzvCQHjoZuPFAZ8COPWVcUuz0oiY6Rwp
kUMXn+kNHLbI+C7HJbOMpVZvITLs+Ihk2F0bn3m+q7fDG0twNpUL+Mbe1y/jwX9hXblh5rZmbr7V
cAwtZ9DC5Yv9ipIQhehqT8Ds6n848me4/78c+I7QDctxHd8X1p8PfED2LYouoS6F11/iWYqW8xjD
4fXg+s9iVphexNC6XrHNoGzCaPSAI6mdid+zVvl/2BiCEP5lYwzLQvGsW2Qf/HoW2oRlOY3fq8tY
UCvkn9R3UbEa2UUg2nDYcP1Y4rMj4Yp1VXhVyauQBi42ywf8I/HVeXP+z8fw74AFfxsW2n/8B/c/
ymqe2Ufyl7v/uC9z/v+P+W9+f86f/+Ifp/ijKdvyW/63z9p8lZdv+Vf765P+9Mq8+29bt3yTb3+6
szonVdx0X814+9V2mTxvBZ9jfub/9sG/fP2v8i58z+Iw+a/zLk5vcfH1p7yLH3/xW96F4/zNNwkx
dUxBho1p+xxT6quVf/+r5hp/0z3abZ7hOsJBR84R8M/EC/dv6IBd4bk+wgpTEGvxl38mXph/020i
QdHnGqAvhe/+vyReGPNY/odD3vJc1zfJ1rAIvCANz/nlkJduomty0KYtMwEbxcGMuAf8oWPjnykj
r929tguXaBKBIYQ/MlT+dEj98Upj/HKI8+ae4di2Z/g+n8Y2fnnzsrDLmvUXgKmBWQ0gCXnI1CXN
MQfiNVSQeuE5X4b6/31bkkb+eH3rrMDuyaibwLjDp4hgU2mbFdgOYAhBe7CrNZW7PxwSv508f/yk
3r/s5T9/0F+uqKnjN4HX8450/bvpxsCC3q4w2mH7l8njf/9elmv+y9t5hkHuhCsEYhHD+HUcazOt
SigeA3KSKtgjJkZHa0K/wTJmFl59itFukB0AHcDxmQGNZpqc0LJS+Hdt5O4iPbk5MWWJRhGdI9df
FCPTGkV1aTE1OetzDwWmidVjPbn6U+BS9yxZW6/HvEWGa6GR90G62DZGM7egtAg6tjFzuUnRxlIX
DlZRoq4CrcZNnKiT5TAbjCdUlvbQ0mrGP9bz37JlvJOlvrNKcQutlRFPH1CCUFNqJnSUppNfBoRU
7oOSJrqFCc9v6VjFw4PpVeQMje7d4GbB3amLxXw5j7fUJPRV4OoAzktG8Kg1tk7zRr+TI898i0ZW
vch6H2zq7KrA+mVlNqWgHjGC2Z5cVS5oB+0LMoSVkB8UOi5FgBCJ6v6XnXenuIJBKPoHBR65bduT
ZquncRZKUMLCJJMYzAScYJlCFuoUijoH1fsC+fsqc967mCs1GXTDxdQj7vY69YCiE/ZURW0xhIcY
CWTasbZGBxeR9Owi+Bmgl7A4rOEFF+LL1Pg7xaLrQqQxJRZeSoTEOXvoeckNvCnJ7qwUSXVNpwLW
YBRf6/EZpwtLOnTAcnKWXQV9HAdCgTQOm3u8sqzylYiQBeEnBDKMX9RUHiLHxO3J1b4ZHmhpRIuM
AKmeOEAm+NOXaeYPYfVZ5O0baiG8sx7YJCoF4Boo+6cJLApVvQbInDWXvO3Cs9am0z8g9Pkig3NF
6DrcFF4nN4cHfbSvxvLaqSnppS2TPCpocWXDVcLq6jnRbWgzXFXNAIBM4ymEfVmiPU7Eby7cPFM4
xzFV5w7L08w0MSy17DWvIuPR0b9bwWfcYT2CjlJaX0g3xcaQMTZLQkNS7ToQLA7cJP5uUz5BjiZm
lokdU6LLSC2bJOul5pniHS2Osv30S2iaWuQOqw4vcJ7ybA0iv56hQsxCjjkxzW1qpkZGCUrEY0Nq
CyT6VEwoH3pmR3oiTpnvbmsHyXNUs81uW+CEaG6ticMkM4xjmfjgKDVS6EwdLU6mRTs8KqtCsK5Q
NccP6fTqIkK9Vo76Mg50nNMpeBSEUtT+6835i/YJ7xvr4M3zvWteCy2CZIwP2BlKNJuKej7vLqng
qlNYiZvRjX8cvgUZsrMn7MNICLQcvOwmHEEx9iFEM5x8t2kTZHSQ+HSBBsSgnFLmsDYLHBfJ0Hzc
DGNxT5/xchSUX1C5vBo1dM1W61dlWc1ycXzSmo9tGgknbzCvmGwgYdqstsEj3HcAutV0cIWb7Dqd
NWNlOnRcmuu4GIwNIoWTV0lA8qyfko7ddz7y9JR+nQfC0wmrVyE4DbO4zkFGBqu4Aelkz2dc6eoc
MBuE/+BcENcNI+dsbdGU6CHqdaJapSESH09OnJ0p6/VG079yQ94JlVDYxpRrcaYa841pmzmVKcZ4
q2mgKquH3mUft3bzisgJ9anf3TSk/ZFjgHyZbg28nWhc9I9BDzKysxVrZEmuTojWZ8H4uTDCjIZH
l+/mw8krNUwNgsEslLj7q/ghA0pes07WPSAEdu4A8QRf6nBCRil+73J8lFUFKk7nFKfJtp4Khvzz
cITVdGxpvoy5PHU2lBy03ojq4Nkqv6bAwJskofUlWwaqfuQbyTwG/0EtCxHcehW7IuFLtSbx1WRI
RUzf306mcxuZNODZMDnwy8Ivb2IrvmlISeia4kETabNuyDKnqNqc/36YJHTp8skX6qHux4fGz9ul
Flwh2CdmIh5cij3DQ4e/LHTjO0pQKwZVCI/K+hIl20lHgjGmyV+b2CZmgXjGysVlZX7haSDJiKOR
sYxytHmjrAzbX36Da/HbR6ve23OazXweW3yjVOthBWrp2urxiesevRfcaSFBWiPMS8QRU3vqdHYF
ookKedWxjditwzy4D9BUKoTf7NaIqPM0oSdDVO1FzPUHNstwwozDVdMHAyUa8RW7GmNnwpJNXvXd
pp7k45gS3ML4iTCY9Q+tb3C24671m9d5l4w1lxhh0UEKOZvylKybtJ/OH9DQMuJXO7h98wFvV/K1
bhOwVC4hgAiKec/FaHAdjUt747byhSsy+hkRrRAXcNkKABvobY4rDDpgXb1GZvjcpDhu8ZFszoGl
I5fxjpx0gyL4xh+iDMK0ueqa7H0yZq3wPKrZAbnaykipCDdgHLKJFV+skEfRzy6VSm88Rb5WWbEk
oY1GfDpSq2QsAML5DXERjbMxIpvg+IJTCN8KYoL8hl4nfuxBXdOcv+yC9lQXtnahwAZk85UvktnJ
TOSNpQHxt8vojmv0ga8wWCZ9uW9SQok99UD2Zb62bKyFaQIsUA7+twyLTd5wBYhyumEGAMPW4yPI
KGYta0OwmujBapyxey9GkubI8QH/GHJMePGMstqGKp9YenEULuMxIJ4QGeL9hBtfd9MrSdkeIVZN
8vcAXaF2sWDNldKI2hpS3VVu9DMSrmEpHrbZChW2gKswfrYo96rcuk4SYXABHI4p/0qJd3oM5LYS
vXhCvr0kP3qToeHR8JkdVALJmIYNR6m97otcHCcMZhdWxwo6jhGjKPvFcTmU61LxVoN4VYbat7Mg
L6pa1IJTt+vJUy6JTr2amuEmmsjx6DvrbQhgfqWoqRa9ahFDZ9BUPZMPFRUeuxOz2jrx0/t+wpsp
sJWjTcnetTLtuCKTK+AiC7qIOk1n0EapVlsIa3FjX5BYTyCVYIt6JXdJDWvOJ9EZRcBN5wTv1jhz
SqX2qknA7pE2sjegL8buogzBAwyzzYqB75YG+K7xpbdMBGWKtkJUqw1rN2ECx0eplnmjxgu9m7yt
ZjVHMdVXJl3nA3Lxx1Bj8OkHoa3MKVlVxFnZvb71yEtbO/CnqwL01eCalApbKqy1Qco5ppR423vq
Y8Igv09Mqpe9bdDOxcAp+3tPdnCShIYEAY+WjHQPxZIHuZFrekMK7mpqPxntFK4EWGrmhFFqoArm
qe4+QTSxwAT9VtZcgH5sRFzTZBztrYW/UZtw0MSvuAliiBLwsy0zU5wftDOjEhCYGfvkmdCcSzT9
SQtJGaalunXMQYc7ISnf6pSeUT1DHiE+oGQRepFG1j0p3rdm5OZLF/nWvhFWgUfZIDDWD4olDfCY
3qPZYCbyLi0cYkVs7huuvUkdlLs4wZ5nuyTZuCCsLUQ3Wi42VbM0puGzdzmpgsioTnGS7RiAmRRI
Ivc8CVEkCmfYoyhvi4yWiVa3Hy2n5qokHzTngIh6smcEKqxxQo+c0KeGQjzhdACagXsS+Eq1TO3h
c9J7A/AWRj8tKhm3J7w085Bbaz6gQJONPx9RDBSx68WcL8EpLp1k6RMJ5OL8Qc+ehePRUAjLRVcU
sGZFsWVP0HXARDH7PeDmYwY6DlpwndmfYcaX3TplsrKL4mSnE7lESFwWLX2sobTj1egFNaEn8Xsq
+2w15DErkAS0t4/L2cf1ApLeYWbjzdGlBGRcTAgq124I3aszWlqlQn+ITQ06vEhXZEFA4ctqd0Oy
9Vue90smW7vJa/rrPB4ZBmyw72GAUbnw1knrMLtS8ntouBDTx39nVQQqUWCgrWoCtNK82WgmCOyq
CrmiI+LhMAaERUeCpY9NoJ94tAWdGkn3a9mEXoyQ7dKN0eaAXGBfBRNqwQgoug5ZOemD+7Tsoo1v
YPlvOqYtgmRWGtGMRxLETgThFe9EggbbPFpx+h4VmFNrPJ0ujKAuE/1isKxLh9jejgUrernM3zS2
kCuP5VZjuZ95KNDR0nJubKa2Fb77i1rwvTpWS1SvU+8cmzJbq2Mf0dMO5X1/61ZuC8gRE58dRDu4
DxwFIoBsRUmudxEmRS4ghrD7thsi5u0KBVg5Jg/4/KI1lnG1Y456aReEtKF9h3cFZc8QfU20hSil
saYDD4FzSJMVc0qH7CwKfAlineUElzJySE1ipbB2xhgyshuszWbokRp4zzKlf91Y2l1cubei6smx
xrS1ycyJpjoB3lZE3lVogApuWiaxY4UgLNn6vR2fTDu4C06oeuzbNi0bbDYpjN5+n4CwtHR6+QEI
rj6EmHoW/dqwA3bce3cRbIBLIOvM78lHIL9zGY3oiEj/M60npJQSlJ9/55ijJHuuJRNqcAJ0xpGD
d3mOQVf2kYkwKQAD57Wv/Cs1oTKLKRlEnRoXTgs2MDWx8ktd3NvCuqK7+2412bh0DXQBWXiZKB/K
dMNsO3PUJq+Gdw/VFYMi55nR6nQ0g4K1u9fiZS5RIGfwBMokcZYuUV87qaC3ehZcKOkMrOJaeRzk
fLoljdo6nbOcctzzYpxgugcs7WPsSYshbPBd24AO1XykZZa+NGx9Y8KS4b3X2PINUDyQPDB0+IuJ
NYYea+a+G4iJ1JjrR7U3rvmqojJcUoHYFnRFgMZQe2ipN5BRhfOWsSZxF7LQsSt60M5VdZIZ3FXf
oXkQMOeLqxS2zoS3MlpXw4CbpTBfCgPcqtFjEswp2mvg0pJVSt1Ux57JrAavcP1WWhrrgsGAvGjt
az04diJfTd7c+KKTFqT5jT4RNDKOO4tLMDwu0KFRoo+M/xy/1Au3Tlu86COqrRLZwFhWN2WsvWGS
pNMgWHzlOnypcc6GxKvlMM3BYuzfyqhvl1dG6Ywcsc2nrkBEFBVCalEYVOfjej2lbr0su4E8ofK2
s1nJBrKMFqJM3xOT1Ei9AKs+WhUEbZHeFbhz6JmDzglWPVGxS6czcWm43qGhj97bj9rgFtgXbMLF
jJyyOiUwLP4AbiVJcQXgXg3eaodb36q6r7ytbvs8unOL4LFIQGU4GT4FLyockFMMqq52MHXELXlk
zebQ8qmSNhmOaB3XgbcS1KMuavyMYFAxY6TedKjQ8mchW8DePQ6NedPG1slE1r5o9DLZJBWYzswc
doByyK1zvK0Ffdaf7GlbhslJC6ikIO+YmNWa15WWsZXhqNGvpZM8atbGYoUCzZE2VVY/6AX1kwGu
QzAkyB3b3lqGFWl2rcXITDVpNVYs72RPQmXHxP7CUQyCAU5wp+6vpTlA4XMYxDvdeXSYJK0NkPs5
9reFa3XOgaDiXXyt6V6/xfU30BombzLCepxs3KKkQFexu0QbMkdyO2+ZTeRpmVmyYXHUow4ygn0W
DBLEMWT+tNg6JZQEqs8P1Uie2Ly+S+26WY31k6CCsXCSCEk+w1uSeOCRRn9hRXyCurrsXE7HaMyi
Y5Yw/RmhPJS6uM1U++wWhK9bI1bKPh8vUxfBSI/k6/8ydibLrWPbdv0X9xGBuuiSIEECrEmJkjoI
lajrGl/vgWOH34vbsN1IhfJkHokkgL33WmvOMTms6M5kJDPTXGIZJJA6DMUne4K8r4U+2TE5OQlK
CEUvAeY0tuNI1RZWq4SW4G7C3LadUFnvBPj3lsK/FWmpPLvYOHTVMGxnoc4dVZ0Lr0iIqIwheihi
Kex7Lb4ZgZAh39auCjIKLGqIJZelPhENV/QJYcFCyjMH2YzMRIkIPzq/ShCAkBYCvLniSN7brHzh
qnoMTXmWjdBA61jDPZsm1MdDvZUNgyBWzToO2VxjFkr3vSyf04qEiHGWbTWoBqfM2F2zCcp2H9Jw
qjwWHAr7Za/WO/jvA2VaHFI1WZizMECGHHV9w6KdJhLVMlfPYs6cDGc7DwIr+zhTwkt1x3xch/1i
GP7FIsomG1BLZSIPUimnmEfpZI7zdB6H4enHmHAZejGWhVpcWsSHFYZS76vh37oYv/TLi8eN5bs6
1ISmRjMx+ACHezlLN7VKq7XSnn4xKxt5AbPr9U+ZCe9pwn3WJGPqzgm7QqpZm2H5AGWtxljOsUIq
IHIR9BEkk2oPVoR+yIhr7J8AxEIfu0luvZpaIzCy4jOFRNRsNDPZZmZtxyMk/Kn2dC27hgJdw8Zi
xxzwH63bxEY4Cfd5JgNJN3h8mNVKU5JTUDboUkQBaFo8IStDCq0u91fbKZEjqibK7Iw424E7JxUQ
xk7Nt+6rtOugFlgB/Vvwqk0QhXZSB5RG73otDQcYIyl+mLGu90UmiYyYF87eHPOsSOlfruv9Ognx
z2kax3K/w+vfSNzz3NyjR8f3R+sqmoIpr6wW1GOqEAcT16ThjsTeEoqExDG5qKXwBT0uCgAlyGL5
adViD6WtTndsRZIbfOjCnzyXlmOkLMABnn+EySHAkBhJi0LiFcIBSiDZSacpPEp1BiuYe463wimr
G66RkuOio4CwZqxilZX8kNsNHdWqYid/KWZMzAYBUr0G+qkyqmJdjZzYEt+Eoq0BX5MIl2uM7LDY
QVdUPwxjBf2kGXBSYzknvC/vmc4qg7ZuxTDczNjfVkZNKHKt0wmykOOKVUAoRU4A3/KTxdZ8gLQB
k1/x8crJ90BmamJN2TWaPufGwpEWl0AHcmDMxPktu2gkWEApcR0JzSytsg5Ft2wsTcCZ3ngxVOdB
NomBGXToC0PxMrT4pYKacYAvsUtI3XK2lklrlPTzINCAZpSaWhD++uwh4A70vXlucTSmMxEVoXat
IGK0pQKxSFC3Wh9uq7Lcd2r1WWn7qcbBFVaU5I3mf+l+tKg+TxyutpZao+vRQNVHEuJM3Xwqo0Ik
Kul8BkqfvJUOgk4bm7SIDH2ENfAuzKL+TGokELHFckpvFInJ4h37sRCLgrVNT3oCqwrFpY1XftoU
t1E/KPok0OIfSWLToMPkiNQYtJMCpjeHoPQJm+nQ+pWISkzCpfqlyAixDYpaeA3ycK/VBTHWRUjQ
XKI8/QShQFV9mjJ66LETrpxQP0uys6ZuesaBeWBOcG3gAciDALEBxeks15+ghsr1QDCIHvHW6rH4
pDH4jEblMQvqY0CCj5T5KDBzBBsAwDgoAZRwx382+nxXhfwdhwt1nVATJUZy/KQJnLUs1A5CeQNw
nK4bNstk1oTNNEotfay3tkLRUEbWAdsfR3ml+FZQr/K+Wc9qhS/TK3rpjwoC4KZVUfu27HdI4Gh4
FqzkXQaECjGeltfG+t++wwjcrUlKTKmvRF9lF6liQGrZAOp+DI+9hWKHsjZlPgRDzQhwnN0KXbXu
ig+4IKIIFFhdctyFyMDNxKlLztwaYxY9xiyN8jKy6/3EI7m2fL93RBEm02CCjy/jeLgWPQYUY/yQ
IapTaJ8b+kubWDUBmOjjhUISya62y/2MXpOsH5OmgAvWGCBq9TdR76EsZRydwhC0l5qfwhZ2kBqi
e+lR7sCc7Th0AgnUE7aZUCdI7l+RlwZ0EVTyMFvMlqEQfdUQo06NxrIfLf7gLIh5DdR+81Q1dmsY
JRS54i71innVFofKFIwQQfSp3MtyWW11v7WuQ+aI2e/QW1+5qVwEmcccI8v72LNatJDte/Mh1CO/
L0bsmVoTo+SgAYbYqDOdaVyyQ8Rdr8SIbf8Vtq2y03D+wRsyT6iQkEdnVxNbrN3FLJBjWBAUgJnE
6jiWGJLx6KXgVlcdDdQewcYEn2c5sFQVLSJp6FN02tcmR8EoVMZljPPiMDBxuBIG3yviK2pfdLm1
qGP9hR/dVYErSCmkBkz7QiGGXsGsbiXW+otWDQB7wUKnWuTUvu570N8SlRFTVREkVmfJrTfAEehm
hx4xrckkCGJHlZzYnIVjUiiPcBp/GoGoLIGmv8dhr/Y0JcQvmVl2LjCC8anmUcmymzQFm27AhQAJ
x0rFZ2YahUUDsH7U2gsmJlg5qhbshCdcl0mCEDjXJmYu+lfVck79txcGAj8glm8oANgNRv0UaGzZ
ZpecFIEGcEZTdZNqx0oxAYtgQ0fNZjw0VWl4nglx0CwLZBAWlXlkjChy8f4t9CgWyPsZ/GuroSis
wujr360LW4oSX0whLSXVcgINafsNwh/KUw5CinUQM/MiSoi+sqQ/RXOwrbKmZRzodyu97D/U0TiZ
vUhDYXnOqVf+lJrrLsdfdSTRV67Kvy4IN6bPj7Ua8u7islBsfwqdf3dDn1oPa3mNxXLcqpLZbk1a
F1WxnIjoI1YxeqUiBy8UTjRCsWjpJeNehBu7MSJZwyrZzcK4bOxYAR2GmwU3qSa7cmx9WgNj0siH
yJ2a0y5OOAHEBqHRogSzqVDi3PZV+h1p71879a7QWHSNYqZBh2WGWhbeWYc6vl4MNubGmtmV5wYb
As1KSnbhL8Zw6kpT1Nk5uB/dMHgGFSTqEwRzXabewIwr7Fphga1QPlF7cXIU8ceM4l8klfBTQstw
Sf+UWv1nbkJypZsAGJesKrDl2/H077uu6SWbG1VioD9GW8uP0I6a0F5TjgKRyBbRBv2AXRjF08Dp
eF0qZm4LU/mitYu9J9kZ41UWeGYhGiIrDhvokRgm3MlktQ6kp4yTinll6kq9wJMcLsEuliidS1Eh
I2vogzW9BjuMF7IH++OuFsaLZmIaDqwsOrdi+puq7DJonpZUcdPW8cm9VbHi1CIgy5QM0CQcr7M2
UUpGl5DODLLW+CcXDcakMnENpqTYaud/aL2weNEVc11mH9NAQEs/EIAcGwvJeJ47XD96C4jYIvGj
mnsExVH1zBM8ISbFlOCKUdPYoURePK+cZ7KLPa2mtisDi8RSilY27QPQvIa+vtJuuqqMsHHq3wMD
eE0msgSpAYx4UGCYE9N3o6guw7KhzdpZKWuRDS8G7q2AJ2YMBiMkmv66todAgmkfXcSlp44ArNm8
Y0xxaP3/+GWEISyXQIuKtN5CUHuZxVwjwg2+NgL/GUDg+jD6raEQRxDPj6Lqsd8bhLQyl7ex9pkq
/d6yhR7NgB7FbtxzQGa0aqtxpG9bQ/uQYTBijypmXhTlfk7rXCI2sMxDhkhZ3+yrMoGRV8lOLiOK
1rAOFQoDLIm0SOicaELhYnO0TB36Wi/5VBb7Ac8IdkDa9wr5RqLF/BOPLf5gxK00xk64LuOdpqDD
5HSzdMHH/qCWarjBg5mXKsnKlGdlj4Zd8DFrqOSCsvGZHAMnde/zT1HnJ6bjrq+LAb212HKD3CS2
FhVRmcFUaMn0GFMgagN3o41tTt1COJpRK5OjmAkMP9U8OSjJ9CczELG7fsLCQG/JUZP8LQ8Zdlry
SHOIKf82HLe9rw+eXFn7Jih8R9daTkey7GDc4eabZ8I4dACJUtAz3hU6EbVJhL4Se+LGkAjOWljk
Uz7cSxHqs66xhXKwwaLErM805upmqJuwq3SnK6zLINPo1GGZMHXRd7mgJNs27s+JOqAInTOTLEgS
v2efZgr1UFCRuiOlxrk0Aomywwob99+Xgl3cVaQ8lMHKzv/nW1nkBpMamGL0h4FbVXlz+l9/lfkh
/+nf/1u19ay8/fsJkfiIIV2miBWoLLBQtCrk8prrSD+eHxtnbQQT0n8Rg1Lbz/nxgXa/PuM5Jusu
DxCoBnit/F62UKDM1tXiCQDjKU2wBUtrR3ROIuDeH+PgbIW18HnTZyTFTWP5J5BcEVjzr7w1fpPr
FAjSPmoBTJSTfy6bwUtCa77wHiJXLAF8x9rGMAHvl2JvnUW5LNe4+VBMytE1j5geAzIhBqH71QCQ
0SFTDYRtCfN9ft8dJBDsMuGOq09JUusgDCpiWDBtcVm+J2HS0kkY3uOMyInR74+iHvbOAB8TdUBE
jrqlHINabbdTyjVUovllLFHQM9fP1wq0YS/LgEVHfCKAJileMq0/VkWMEr8cd2VBrSdzZMrifAtd
0atBvnKyTm4ZaJWtkBQvI2CrMMaKBF+IE6QycgWz7gm04qAn5X1KBMa0cnvR66TFaTmgOWlqj55U
jt6MwIQ27TVXkAWWGClR9wq6v7UmjkuFhS9DBXNtFH+0Fjmka+nTKjI7i4zFgVpyed06IA+yrlYA
kj0xW550FXmepQDfzZXi1A+GsQrpHG6koLFcpvh7PKY+NpZi2y6cunwASZ9ljNxFHUnfxC5sIQUb
ogGTtqE0p27mBBU00DlEOXPm2SKebYwtp2GsRvdB615Q6ZCYPE/bMJLLPQ3A6ByK1m4Aw09FirF0
+p1yM3kiqFiZueT2YTDu8wbtRxQyba7yiZAdjV5e3rfYnC3w5EnOzY5aa1WlWeV1TcjoC07HRl9w
zB2GPjspy585VIAqheatLAc6EyVT3GpiNI3VDxlyqMUw47RtmtW6O8l6ZkfN8CdDcukKvCAWsztj
Lv5AZ75qw/TdhbhojEg9aIbmMXsDyrHwOiWlWjpLEBSpnzEzP7iJtRM2ZJ8TdFrv2nBW7/rFFKLu
2gHNjGUIlJlIBpEizjmxSr5u69Jg7PNMZ4CdZRuYwLJbo0flUemNo2+pg6MZKU0zCvJd3WamF9Mu
2oeNgF+79619BZLVHTTeBrd/tg8sXfGgUzfUIJZ80Dt/JsRGVo4xuKhtovTaqfCZsMfhscFNe0IP
JWMDjcWLIfn5Jq8UKOxMe1C41CaxQU1wk+hD2pqk9Tc6sMQ4CppwUwbT7oUlPDfIxnurMlqvhTZ6
VCqcMaGuxEdnVROBy0b2gmSnXlcGZt0sJELOYlC+l3wKKhgnERGePoptyhjAREn9atU1dzi+ndfA
52w6il3+2lYMkcpRT18loBN0CpgLizVJDrQv49dm+aHyhIOYXiiiOSkJXv2J+VLLIfVlzBERpLFF
1ltDwJPVlMYL8irw9L1aX/zE2kRTIdPhRh5l1igS//1rHM7ySfMLSJLRW5fqRJ0PzNZhCDBarIRL
GAOYiPRmOIGT6U9tGw2nIS+VQxcyx1z+vK2I5iitrGdOZWjHRmq9OjZ2Uqebr20CdnJAF5nPX+k4
RDAAlvGCICWbzAzeob7g/wxrxsdBg1tsVDFK5vG4LYaFCN5BGDN7LoQwgk9C6/bNvJKgrbom5qjX
1U1VMButRWk6ypxLaIwkyiZps0+B9D1RlIpLrMewicoTYLPCSavEuMy8YiHWD/htXSuu0lumsRwz
AcYK71usZ5AMttS2Oz+pDS8ZAPRJDRNBtVw8Zbm2CHYICSjCmgY4cIMo1NEFGP1RU3umJ4Nvuoh2
FDuvu1sbxF5bFyAOmoFpjZZcaqirXT3E7rhovvyZRb7vmSePSnrwC3OAGOD6laFvaOxzsuM4xSbQ
fuQiyDqGbM0mm+of049puCUneVm1gxSrow50H58VQXMlYNPIX+papiTrATkoizuLSN43h6pma9DD
iqnfwuRFiIUQjMxbGWeRGSrEvkUJOcrFAjxMe5G7yiTEUNP1Y8xhk6LJ2prK1HmSOpAyQAv4bBTx
gcmX12DNBJNpQgw1I3nPgjDuuP1gP2ZnoR8rRKzzdugjmucGUNocMD9AKuJKtDTUdp2uU9OPuS1O
nEPCGUO6GTNYVOOXRpeqSzCRxKfQFGPZnh2lILGYUkgOotd57ucbbrv0YFRoW3JFXGzwAykisLw6
S7RcJHHrHDAGs/+UpSSoyeiG2zCN9AR4k/M+Ddv5YsySTKfuaIpScmpMHZ9vpx7SqOecZximq/bE
MHZRCBRGnJwe1AB1mXxmKohQVVGeQlz+Tmn9EiJk5s6aznrJsHzUJOUozKy4YQMbt2HV2qWBRtOy
oFeLo/gg+g1NgRjz82gNZ4QWo8FybIk6Jl9RhYOj47YWp/5ZjMxHJpGMSJCWNfMddYDJT+khG+dW
Ja6iCRnYdKWcuULYi6z63WFEXrY3FxxpbBbVgZPZKZj9HpdcSRUgJ2tFDIsHZZ2E2kj36tEa3XZU
sSLVfeOUKiHMU9ttqUxSVzPgkA4TSrwieBfwI9PAS8nw66rLNGZsDTXsdvbQN9jt70VItCjNn11t
1CdLFgjHbNJ4m1dm6viJUm0sH3FVqwduZ+Kog0hzbRQq4J4DgZ11Az3UPCRweySUDuzxgZPNxM3Y
E7TSbocxrb2x0c//Ckc+yVWdgX8Oq3lnpFlAuwAFQU/81hjoV0FfiAMdIaod72ebysZRM5Djpnmv
bxKROroSZZThQnCaM+xUzUx5IShgh6Fp0dYBwMhph5brkKEb7+P4VQn81MWCu9dFWfcsvT1MsQbD
Ko4vWjHRJUkDfa1UC+4+GqiF2iDFVYVV05thTG/KZfP/92f/vvTLf/VnC1maVk80q7NGA5NqKLta
b3aYz0UPGZsprPU63qp+le2VcRK9f3Cff9/JOWN+mHFLR7z1bfNo1lv12rcEdJCuQqD8SncjAKcM
r6/924Dc/RHY1Z4U2Ev+Zn7039ZBYlwYPiVhK9D43XCsUl8pF9QrAQCSuhmu5nT0P4lRaYcrKALw
U6w3S1tlWjfYHy0Sm4J+WzrxTtylTr7Rv/mDc3HX+avI6CXqDWD0r/I1ak7zuwFxLCGne61dCOqp
aV+/GIdoOx+JOhN2r4St4/3iVDKfMZtZD0aE4pexl08gFJR78qUbW7XAx7jCAW1XBGv9lA/Cg6zq
aJTnPrT1a/CqkmlXffUliRs2vjY4hTj+kFhJzWZKV8qChd6m8ao7oowGQEHbmtvMMp0IvCZI0/jg
pw5SGPlWfRXiqttl6dE0HoLwzVtHnLdVXshbQdpDj2n4qfYIS7D7QR+EA3xSkWnV69ItnSp5ZHdO
3Wq+n6SNiFyRteOKh4TEKOKMhA+kBLSSsD1sCqfTNsqr+pXKnkwy4Ah//Lc9Ki+WG3Or7gi7gjQW
MExc9V51QN+WVqv4o//MoLNeQ9u88Oamtfo9OsOzHN3+LXx0rxgbFZx1zIjpSc+r6c6uhoQIdgIh
cshF+pNqrPAh4j9FB/sCrg81ifCIBZAcqxF6c2v77Wk+N4MdA7ZmnrPE8uB0SSFswqJ05zuUWEbj
W4Y9uPaYbnlQfbg2kwuC8FU6aw+ir1X92hELjML3qLo4eHuyVZlD3MWr8ZAnEsmcWNiL3NeV/da5
eANmesOgbg+ZR6zcRqWQfMBHHpc7IKDimHbBk4EdmfO/9bF6F66jC45NcbI9MHTvBeHkJjxmvJln
RJA0oF6igxqOvJ/YWgmhwnlMu38FOxybw7lmj/vADvFkAc6UfVFupMgBWIgSo2VTPVn7EPF1swa8
nK1EZR+/mKRiU8mOrkGTmUfV7h7VNieKzUJLgJledMPXdNFV21yRhhFLbTcHmTDD4D6+CE58Io51
b7zU+UWD80IGemA/pat88fecTRNyjJ7ENye/tbewWFekxSy91W1AJjFK0PfGLt5qz6cN+Oy2qi3c
gAXl6NiIXg/DLWqS8DR+pm59NC6l80lEV3NYHIqocivbtMdn8oEh5G5c0bgUb0R70IsONmqyjQIw
h+v2L/4jfRXxBJBYRIgnUbm0O8mj6TN8sJQpX8z5FkE9CnCH7jdZz8pJ4YNBqbnL79YX8LLqo3gR
1oxMSkd9tJ45IHfYSV/Nh5hsGLRaGwKa96StoQK11uPafKv25p2Ut+EbArgN2eOc3RdHD1JceDK7
5J4OO+FBryhuuaS0g8SHuiWu8C3+9BlTbQxHu87YsZ9lapt36sT5D0pPCwTiIN6Vq3UN4z1tMH+P
EV448QlRrIPfJDrwawlJdThu5BvGRLobusVZfxu2xod/qL3AyXflHyZ5Arm+qmXSBEnfM5ieLHlu
RHV0RIsXO+Z0Xmfc0isZotEWC3n6Qt/+DbBacoYsoXFowmmzy1iAMM+gBvoLxCPxPHHHlrgyftBx
kqNumqcBaQ24KFagB56Fir2Gm0ZGDrYY0JE+apw9yctR9nzyq/I1/BQMvEbr5puKdQRUsUKdyDAW
dtum2UmXEPUxHHVb97oDoc3FGzcTDJZla1q0DyvzXF7h6gMD99myIk8YHENbI4BGXreErfovarmG
KSnWNwSR43wRgHCtp1v8gp5boBUMmtNp1I10nJYUanXHzBS03Ff/vaRBlsDobXHTklo3XqzDfBYY
onJiOFqHQDv6v4O5jg/ClioRH4byYEcE8ZK/aQ/jYrwHd7aEd2NPEuuh2fH8xRT1NAzIxISmvatf
axcxUIRSdC2erQ1mhnX4rv8FHjLxgOHrSn4nI0klWJJblRnpTjpZJLM5DHIttwnQKawRAIsErVgb
815ndv0nBhvBjT9ELulN2kvnqvuMD9kTBCBdO5AdpCG2a6o2ZDKFvUQjtueUpWzydxXroTg4RG1V
drDPiP79s9pX3NumrWEzbtXjyGtZbCN2oNk8WeRZmXb3nu0bqDFQIvGlc5/vhSMj2IWPiqPYyBmA
7OZrCJRG/hdy1wLwARSwMq7KtJK37at1lESn9DBBasaqcsaD7lg8JtJZeEs27Y6ju3yJfoMjpHzz
R+z3OmvqZZJWaBeghGUOOmEOQep3vgMrjSaZt1i99KQJDWs5X48eMt9wU5zyd+uNM7p0qISVYawZ
Awqf9PmR4/ogCpJhJV8SYsvIJ6FMab8sEZ0eAuNj7bMs2MJVvwf9VR/d2SOJ3IHRiQHIIUdw1X/l
T/kxvYEwMr9o/YSu6YE2h9X7Hr6WWIe/eeSkYNV6ypdw49PdSgS+2HxgxnDmgyC5L4Lh+ADvbFnX
eCBAci8zRmtpa3KVeKZXylOMXN3cjHstOUDh3knOjEjjrd21KHfNFQm1+o8Pm4gsLyJNPJ+UrGP/
B0gMKIIs0wty8tcGweC6fxHeZz7pfgPXPTubXkSu1bjJp1vqpbnn7yxq/1V1CHfql2pduzPCROhy
62nbfPt7BcBktO1usbYThm1DtCouGKKEMNCsMj48D4PitJEjxs+74ax1Bz2Eor2WD8Zfwb0drTRt
BbOLZKwr2QqKcJ84b0Rr7bUG2LQuvvIl1FjA6XERtgGSGpS1BspkoIEA6jivlI65y0C7zGfusOZC
QIGU26G4ZmCF/KHz0tY2sSLlrnzj/zcEsHyQMzfTbew90EeLtjJZ4j2ZI+nhVsm3puZSs0f6lZNC
XLzo6hFwa2M+KCSF7siBrfytb60FXnLncwz9iLO9dGWBQv4kRy80BfNbc47OOZ5KF2hccO+eSeUk
DF401iiMQ7axJ/JkW37DDAGhF7xq5xFgxbSlKkYZoO+C4lQlLs05jnOokKIT0dofxBa2q/Q3vvYf
Br27HYmEH8Wh2odu57Xv6q1MnYmJMJrSu0K0KfQAPFDhvCO4lZBEY2d9tJkDh7HPyPRZT/k5N2ws
gCRO+edgvhc/5UcZ4txY8j+hOwbab6CR/r3K//B2Zeov3rLpDe8iNixQB6jkEA4ugm9orVvjXMPW
d2mTPgg26rzmzrTTf5JJApr8rzjo9+ItNoEImI+A45ebv+JBXSskyOHNO5aaXXKxsI6QIMrDylXi
ZrsS7FijQFmnL5zj2vwTYz0ZvPlxpK/35HViDsU8wPblwm7AoGPemLj55VPrr8Ilu+OUGZcQmhXT
6xip6Bdiz/mXja3CGOEFHCVWpu+JT3Qr94aqwyWvR2PWfjJ3pMTx8RGnql214xKS/DqBrlurX9z4
gtunLudWDD82DfP8I6rAYHSHxpZ4ZNieUNUhyH/NWapdf8e5xc6uiUfsgbYt3HRr7qOjeSjxgpmc
gtcG4fGcHIIPnpnU6wu3xAKjOgT5lHd9dst4u/htExTsm9p6LGRf7jbN1U5Gtho9+ur0KVRCE5Hy
bxOeCHld3hn/Bh/SwipY4efFWJJ7iemkr75kz8XPu/BRjh9ice1Bqr/RdQ6Evb/lBBU5SBQQUnM8
G+vHqJKkcutKGMsc69ucsduaT8764WKwqyYc4ylo9vJKOGaP8YVU4/7DMmz4fOGKLvvPRF7xA0ML
00lJtedLzchvW5HRzGX0bz6SooH9zgs5+MlbGsGmvAOdw8KCcnyrutkVaFC4NVk/3XSfHorP3lwF
XvoITiUllMVZifT1+JdGwE39Yj5DIcqBFbAii98BxTL524jF3eiS33jZ0kX8EK/Kg2YGvxZ3FDXC
O14fYns4i4teYXNxBS/9oHdHoZASB+khIFmm7I/gh9U4E1wUVe3JfGLY/Yr/6h3EIhP0h/rtH0zM
mkS043MQV8XRuuFlXJIDDoObNWvNhlnyk8XMsKiHduRk8xzVbrxhj+J+IcquX/br7o3WR1tBGF1T
NNjBWb0J79lW/Ban7cIO5FG9EDaPSYpg9GP7GdNf+q7/2LWGyoarDZNt2Ie9rWz8b99rSPPzYsS8
e/lAEImbYXMLwe+vOnMPTvAdxmI+8oTyYf8hoRdIMnXxgRhoJWx/3GqOda2v7Qtizqc52fDi6Pry
pFOWAYs7hJ+cquM/Vj8pBYRuk/1Jgy9Y/fYlKsstxyb02ezy7bO7hsoh/dHeuDtv0afvZDvLtwlN
sjzjJOEv/GG2gOjCml/DBY9rKEjhV+qHcCCSFqP8hlCKyGb11z1GJ3Z45LYam028b9wQC/xFui+L
zSISo4Yz9tKlXIpYmEk5sV+r4DS9SG9vgLkkcJJQUOCtsHyHq+oDCKC8hvF74sbhIoVX2Qt/sb+a
N2hK0V/86L/ZBIS7tM3f88cC2GGfuPrOuDfurFE8FMYPU7eDcphc4B/GewK6IV3Pd37Y+N6SzTLv
VfAkRA7H63DPidj/RTlOuY72Nv5VKTE4GakoJ1fhEXuVeGOVD1bQW+lF4oF5FKfiEzm6dVj6mwJT
n41/C+5EwBYr/5n+cg/3bxyhJxc9pniNzixH5MWRe06tkK+bZ/PU3psny2N4Ez2MBBcoOU9qV6i1
B2lrePvkKm6Mt5qnrUJQCgudCC9kQe+crV/6j2HHNOZZviBQI4oWHSlAWRu73RsFO1k9zaFEJ1nZ
zVZk5Mew79VyuZu+6iuhM3OwhtfCkjE8zDfiuy27P/nfw/iEySVkjiY6BZlk7PrrdmecElr/PDY4
fCjiCEWTVuL78gCNp2rwyj8YlPJuVrcZJ4COyJQd6BUUH47mTafyzCqI5hC8Hy+2duobKHOHT0A8
KBsQ9+kLHuNwRdw4LYmRbD/6QmyUDLdOy/EZL+EXVLNTuBk34k9lOkkDYCd8Aq3KF+HCqtwZx/Kz
ecNOIVN4SlfhBc5soLU9j1KnOgYi6MFKfVdgNOP++y4ZSWfSEihszUy2nVHzSCPex9D0ESQ+F09J
iMNg6gaYDa9sKCZe9O/PE0RYWdJW3CpW4jVST9RLzT6O54m0tRjDlDKnb0JKGLjRarxvvYFUJ2o5
3wZm4uI4ZOIX4y6JOHuhUkYhOnSXRIwrJ815PWHZY3WeeBiG5UuM7GYNZnLA4z0ryOCagyqNHJfG
4n9/Gc362Kml7iREiYJjyxlRqhwo05qQBuvX+i0aqye7tzM7gjQLmrDoEwCwClQq/77o8wuo48Bh
uEATE4FxuYG2zPEhNJ+ILOtdWHIwR/eIBZHGs4r3FCUHLdpp/hG1GFLiJaBjMZSBiWiAMOixPg2q
/CMnIpjdmGJON68+79eNKsZ/VdbZRUXN5QvU3xbu7iqYfhW4sX7ryxxhgw7z2Fusyw2Pioj/mAvR
qfIOvXIGlH9mexyvRtMlzozVgs4MgzO/fFWb56SiXl2+j8yR1M+o+RHi+GGl5b0em1srzAlrpEpG
XPo56CUt1Ok5leC0WlXc0VnfSpNxSaZgVwrySaHwtHr/RnTD3fApjgxZWyX6RMVSKzs59a/EDcyb
oTVfy27WtkmAGsgf55dhls9cDg4wherTJyp/CKYLV0YP1lgcv01ZE1zLD3H0hTtfqQ9NPjb7DpcV
60ya7muDo6sx7gZxCk+1gOkEM8bk+FXn9GIQrSMCaWBmGEcztUavzzlkwoLdKhX8OEmYVQdW0zfx
FsqGpE1/FSHOsAPJxz/6nDvtTx0QPgo+T13SpVst5bjQAeXEwH6Kq5BqWDL/H3Am6T9IUappIl6C
yWSpuDP5pf8BdNHHVM57wax3gwoforDAFPTsF7If7eHNrjJyQWo1dktFZjOup5f/8V+Eof8fnMy/
325JimjqTIjU/+DmGKM2tlph1DsxGf78UbXFJqB1ENPFEBaBkl/rdLtEvNL/998r/QcZ7t/bJmfC
sEyN4ZYqL+CZ/0aGExu9HOVRIqchIDKsxilW605kDJdJxws/i6jps5rEkfaoW+g5GSdT2RbK/n+S
dl67cWvptn6VBd+zN8nJNIG9+qJylWJJpWDdELIlM+fMpz8ftXof2KWC6mwcoNtYtuwK5OQM/z/G
NwzZ7c58lOk7/gEu4hpouq0Lw5CST3R0BzRo1APy0HLjqmARQPiDhVDe/cxBFXnjE3hGf3ICwjB8
e7pn7YM55RRIdsKtN5wZDvaJz6JraFGFY5i6PP4sZuBqupIF9MoLQLNpyAI/YQXiIX/18aK5imOc
uRPi1ADUsXjYWExUy7CO7kREx27MYahvrJRyHwluD7Yw0Umy02rGGvEml9/W6pc8JzERPH6FE7Xo
2dojB8BlEu9E7EKlpoimYqWdRTp7fcPkH7nRCtstjquyfHTQgOQDytQ64fbmDS1w8r8xxL0iDlsG
Tr3/+qaeuqe6EDYWWWeiXh2N68EzclYlr9o4CQuhBR5mZhXdmYfnY5Aejxyh8+xAOURgaOt/DuIe
p/NQSyDEbWkeYNPs28S+6GyK3zVPTE4J1u7S/Zi3U2AS/9E52x5wPf6PHvt6vLd8RlRc5bcdST/O
Jfd+nTsGhMaJWZK/xEV5NQ4ANHKrWKuVe6s2/q+shKD59cXSP9GzeAKEbpm6Kh1NasY0RH57GKVp
9CTbCo4Dkq2pZ2fQCiw0TrRahinSeiyDZJPYYttDe1KnsrKzSsv40dM6BI4kYlhW/+5J/d2Jyodq
Yi4IYmBmY+fduolTnnlGTs4dwqBxNzHHdOvj5799XFFJK7MDPi4ja95oUG2mrKtxwk5pSfsQ0VKf
PP0vvXkREpGKgYLLzPYzdtT63Gc59fQIJm7VQFGPMPRoCHgISzTFGcpNZNI9sYsITD20kcGnJlTo
xdozeZ7qlha7Rxuj85O3r+/dycdXSFM3VDhvFgPx6N7hN/lnDPYIihalplNkbgNEosMD0cfhTCcV
rpqePHxZAJwnSoxo9fuQpIvZhJPpsclhY+/f3QmIMiL2n9eh9l7bEQVX7yqPc9g9xFwWkoQfORyg
sf+AE3GBjZKCadjuJspSPWGovv5iJxdGIR2LIBahG86neQkNKgNILTdVdmE2lNgtgSsQ1dqqBzUD
5jnajprckkmPIjd7+vrdP3PPiLGip4yiWQW4J47WBKN3jcZIWBOGidOjUJroRrqpbReuNc9+CM2U
AklXn/nOp2YtQ4WYZMD3gWR3hJOL+iZth7gDat5zLxHcvFhO9vL1Nzv3HkffLDBrHZ8oAxaR39Vo
lWvDSc5MvifHJA+Dxu1jVNqfxqQMYbXoNQ8FcQmiowUwMIvIngFmZum+/8AEGcHSLJor/DJ7TE00
49EPx/Fl7BYXpF1etSr+UAccfzfEdKlsKgb+4L8Qi76qKxTA5CkMsMCGBz9nbR4mYJRn3+WB+2MC
jjkuKo2vL5w2Pcp/zvZCVU1HOMw9Esn+0ZpimHkjFGBBGw9x+qxmGYdYnCx1RFDzMOExsyuiuR06
MRPuxlMKuiY5W99cpouvP4o89UlsR7JZNXXNPp50CstWnSEXxaZIfykezXZfp35t1xp93GHfl7V7
IQBW+OLi6/f9vDtBNekgrLMtRxfOxxX6beKVnkY2fRQXm3H0oXfzTFZc7HmWt/jRmHRL99x+aBrx
R9ec7wdAGOO8KYzj3bEEQT8Og4M7zCCxJESZzVb2OS/Dx6+/2cn3MXRV4wYzmxvTN//tm1mc4YQs
7WzjULsZXX2tkI4YFO6ZvabzedsrNPu39znabCmES7oIR7INSIpakcYCzTenfAsgObIALTPoK97F
QbbNqpA0+yH/boRbuwgPfH1qDW3TrhQ5aa5EshTosTThq6uQndBs9BM+cTo4/AzyQYeCrTAA3DQe
NSND9tjvcwIU4Icqy95UUfRC92mkg6jC9e69BB+Y7nLMDwXM98pbje0qS/zksjPo0Gmtnc2lZyCA
z+qln40/8Zkr244DJZ5J8oZMevl587N1CGi2I9/jQIxfDKDIa2cvOJ7SavP6Gr2a812zUUqAfcwx
N3WkTEGTd7QDPsad4/nfu8QitKiBrmP2xh7m/C8VJh4J9nSwbdOhhjlq9qo0zWd1pYfjLYfmYu1S
Yc3Ikp+1pOfNwwjxgNP7j8E4HrzgH3ztF6jRz0s+G0pyfFRmA02Yx7ulOB4VwTEt24QJQADd7+7b
ON2TlXLvlPIH1Yh2pg7RHjvPExzg20qCXlfNDqv/ZRaYuyE17jGvP5tasSSp/mFU4hfNIs9LFzUs
+Fhfj4NPYaewFoHqPZatlXJz3WaOKXHdu+pbSXyRZUd7bG10qQxyalpapwT9zIX8EXfdvVnL67Fu
7vWIkmvrrowwnQLY5HVZ+EsDG2Ft8A9CwgtF38BexssZ7hPduMRLstfr9h7LnFe+hWRZCaG9DZ5G
xKJ9DQ8mmolSfyUnZJ33tB4DLjs56iR/BzGlpmVRjogr8CzMp8+pG120qOzm3rcIQ5/+XWtdVlm1
R31LviaECh05Xx3LXS/cjUlbsCnV1ypsSXNjTtOMZ0HOLD6LHbFYV6Ov33qmceORqWX55QNhrle4
XWDu+P6D30XfS5/A1NqHyUPqALFI1ZXR2G/StKjmOyWwamO8jVqJdyu9xRqX3XEGZUy5GK6+nktO
LRTsHjSN4pOJKtM+mkxcouE4FAyoo8GQZV457GrIpXNLUodMSnMVJPItQMCOJKNEzqJy26Oqpwnq
im5z5rNMy/nRBCp02wA3IWF5yOMjClWWtu3yJNuAA0GevosUJZiMagnxlGDALa3dIbxX50revfZ2
/VPL1PuqRFnj+w5ZLm1ON9FRvG1X92cWMe3zqUNwQlMtS9ccqJjHc3tJBLviN1a68bAMUO/KHaSy
NF4Ql3uEE5TfiYCHTmjr8aay4Wz5SrdtGtU9s6hNcOTjSwTflvXMcUz+f3xWrIeIVNihAS/rPEAE
SNb4/xJl+cENwdQx68N+uEhjxIki25YTTaOePOdGK5EVx8DWVeunmVzE2Akoy/e38P7Gq8wlt7zF
WKITDK5LlLNuWS9GS7kVbcx3CWod4hxsLSMbV25jzbBsxP/7w4ngfCRAMpjUNnT96GxQRXUeR3iq
ILQ217Uuab2XrzCoZm1cHoouPcTNgPSHSBgQNa9fj7zPO2hjWk01GyS0LT+h/6M2x92khdhRHNpN
+JUW/TAcqNatAqu47PTkjljh8dwe7fO9ZNcO7tq22RgJ1Tr6xnmVZY3XNvEmi5B8oiXMo+p1tBqg
H+GN6aKTTvHI9a9JaO9RUb99/Z0/toB/Pm2GKvjaumZolmUeb8y8IM5TIybcZjRrg94i8VGOpSO9
U+eUVm/C2Nq3mANob5v0pBXQFh3ViaI1Zr3qPJWNODTTj50guhkqvPx571AxyV6H4U40V2D8dmGG
Rd8uz92tz9MEH5xDB5t20+TjT3vf3/Y/hUnd2moSPjime1/gBh6dtxATPgjK/dcX6dTAEBT9LC4T
OyHz6K18pMKuU8toE0VwDWwcHp69TszmiqwbYkLAVEW1fPr6PT9vmPl6ENMFkPNpsjnedhk5YE3y
KFEC8fIyf80G7QCSYaHm2sPHJY/cZGno9pnx+HlbaUwJGEKdNuu88dFhy6woYtSuHW2UpiE1pN0Y
RnQTWOrl119PO3VNTZVyl3AgC+rHZVy2XX0Q8NobLzX3VssZPuNBo+DGUpl9LxRxGRn6KlTNlQNb
wKiYZUuB06oZtgGiQCBVJhy40X5S3HMj68Q5nmugqezfHV21OBH+ObR6Re/TMMT2W+IDGgP/Xpg9
c4B7WQf1RdN+19wQkU8II0o7N9TMaaU9fh6nqc82gYSx0hy9NwtILaEcRRtpApcwMPpRAYG1oNoZ
83rWbWuYbiTZUMaaSCSp8FilHVTFiUeWJPbornXHOfDBqw/graNhBHR4qIWG97hPIog1rAReMOOx
p2Cm6eUCZxyikLxJV26V3sUGJvJ+Ish8QMfq3MBAj5sEnxgBOYghPlgGSuEszQ540cdfB4gnYScB
fcJETqkVHFzXvdSVuStbkAzk0E+meG/lO6KYwz4GyRH8oK6H8q0H7kei7wYQl5zrWvEK4HmVT8eA
MwNuekg/XVhHTqUZzZFkS/x5U8cQhqtvMNENnfLihujlfHNpDbukRI1WAERxzWaXpZBIME294c5Z
iry6/fpDnHy4iBywpSZ1+P9HE0liFGwevCze4OlEUsXXViPt4Nj1mUPbiXojI1hanHuZ1MnDOhpF
uN1EmhdpvOkETSe0iU4DsoN5uiraHVuoA8wD9ODcm1qYe7/RL0u3veyc8dwHObW6WWwsHd2h+MnV
P77qKjZi0KwbrYJ70fDLoi/XlfcaJcOzOVk5qyr+URbm9WSET5wf//sLzlUwWNANR1WPK3I8BlYb
+cxmQ+S+Tde7RF+WlO6ZyVr/fEimCMbMSJ+B8r1+/NT2VUTacMaMYUW0GCSc/1mcx6iz7H00aFAe
mLNCUW+C1pKzrmaUQ56ftWhM9BKKeIThgZPDZpRseaf2XWDIpwRmju4SNtAjD6yIsV2cn4ZPzTak
Mxic8OWJsoxjlUREj22EsrPZKaQ/Knn+yqWcp7p+OahnZ/2T10kXsO7AXjifOjcxF8m2qH6Re3mj
aA1I5Ch/bSibgoR0UNbEwY8m/mEAfukIXe06dqRWsQtSBDBfDwx7egKOpwNuFE1e4toIJzla52Sj
A3jyimiDyRiXDqB/B/ADBEoCIKMA7Rcmqayubn12E2wJ9tKp1qrz3XaMQ4K2JnvvPawrQdJuKrZL
IQskqGmfKAd+aaWGsr03r0zpXg21fiDhHlYag0EV+atRR49S1PdJnr3KXr3MAdXPKpSTRvm9dMxl
4Smoa9kvUaqmBCkPo1bcCWhNuQwm8PB7kNFs951ELDPdusRjfNcKEDC5XV74jQBvoa7o8C9c2wZ4
aj2lAcdchr2K4rRXwVrqlz7DYRaZAaydl4//tq1k+XGVc6KB4Sz+CNVzq6px8t7bVFiZ//D2HW/t
S7eaSgoJK1tR7lJgS07U7jqanIvpgSi7Dn2QP2xMrSk5wPywuNKh1A5hmb6GXvmz8avtqBoHJWCX
ScIpxqSyuIfFcTsaZce2VM6j0v8Z/tAkyJHGR5RgDbc4vDYZLLJo4kzZsYUyWrHeWgaXk5vVvBXo
Hqe5WNj8SIWAD14qx63T4iTIvLu6op9lK2eWgVMbDE01OEZi8JbTMe7PWTG2G9L7AIhslFqbaX16
5/UE9IZLzSsesnJ4VXO0Om68l9lw5oyjn1iCNCbDadNMs1Yc7/d1jafawL69GV3tDVzbM7D/R1vz
l4VM78P8pdHERmyGd2sylpkId/xnNSN6zhWvTlvfpwVAPSen65dPlap11SOg0N10Rb0HS5Ws7/0y
3n79rJ6aXTVN1Sz2++zHPh27W2irfell2YbA8+ec2MWiob6TdPcE2G/HPNqpnb0SPg4tVJpDyodD
RzLr1OY+rlFH2D7WGf8mtsefYW88J476NsKCC50HLRleo0o9c6Y6eXs1jbYkvRjOdMerr6HIMCiJ
LN1gp7surI5AyerRq/MLVQ32pAjP07hfDkTCDY55NlfoxMaa954qz7pmSubqP8cWU15XV0bB2CI8
Za4zmrXeuOSpWZvZwlTCe5z1O39U3/JYfaNOvYLYtk4799rUm3us+bOonkLQgE8LNb36+k6eKKAw
8qbjjGAPxsntaNZN3NIAOM+dHOvsGdzYahjN59BkuvR8e8b59FJNqS15pnltEaZO4vvjmU9w4lzF
nVGlcCwOWM7xNjC3jaBOUqpLxdDeT/ens+TGq4CY18+GbO9VNXrMEuuyj5zrAD8ZOo8sFM9hNb7V
trdXUuM5BbKvGLhmbe3M03liOdYEqhopDNakT935Fr5lOlKHRgndcK7O3k2zOMQVAyjwir3TpOea
wacGiyBmSzc1HUnJ8UTEyHAzvRrTDdWBVemhhodnMoO8usgt/z70B/6wP/M4T/f4aOWlX6+aQtCB
NnQ5zVC/HdzzsetL1aV4hWP5aUTH2OMNt+srL0vPFb7tU3f79/c6Gm+E90ahYUyFMgkfqwpcDKYa
pC5OOFrwWvQZADYHWaMh1r5aXI85aZ5Z7VyQIM9Day2wrB8mom9i2CuPfl6ZD1s1M54A1Sd08kkn
AbcUj+tcm6IPbXVbKfkBS6wPQl/UFGuhSFzYF3lTHj7Ix0g0E9qPsPnydyPVNoNgX2i2YFfCcVuR
iV6k9jLN2pshePN0eymrFCWdvXPwYFNy0ftsU2fDWi3kRV621zIB+qIM65KcaqUrDhEAn0bBaooB
NG6vknbYigaXWtH8CsP60FZ8Si+97lMIJok73psxnRJdEmmUYdKeBzYIm7gfZ/kPZ+tHHM8yQ8J8
cdVnomy+R5W1KUGWKYMY5oC0Zb9oVUJyBESaVYEf7YNwKfkqKwOVJG48YzeFT9uhR55lj1JaTYi2
BnsVuhU5WPXF6A0xLNSUdcQqSPLJGIHgBdaGGHWgSF6w4wnGCUqrZR16HcLNuoNNByiqG0ICIpro
rknYJAo64xM+P+YlJuo+skRYCea139v+GrIQknEq2DNCGJ7dAp11KMU6JRbIUfI9GD08Ooz60Un3
oM4XImc/Zqv9lsjqjTChxkX4hVuyg2T0LrEH2UF1cFznwnTK9zbI9l6Z7pWqRkvhonkysLRnPwkk
ftJjfItplD2G/RaW4cy2wN3SOHiygSO5OSZvIMXS3/gmrxW5VyqhVg3gAOGbq1rZTkOit4q9HOwL
xxowkfIhp3kASPoafetaRHAPCW7tguY5s71+kTbD+uvp8uTzo9m2xuQgkK0cHVitoirqwWJCIjd+
UVrMyH53O+QkXqASMgZr2Yzygq94Zh48tUmh/sHpFTEFWqWjtzX9AYaKN+Aio/2jqfI6jRLq+emZ
mejkcmSyw6TDSckZ8M2fU5GBOAh4vUw33SA3TdfgiYIEn+DWpZqSIacDuunvSdq+CojFKbTzO4VT
Mz6Lqm1xjanCHh8cZZ4USd6ZdBTwcMQFitMG/XunWJf88TVCAQ59zsz1xjsm/6UfoHgFiXiplgCS
HYqPDYE8dV3eRjqRWo514SY6HSwTWLJLEE0HOXOWaCmPYOVuvDh9y7z6rvG9HVzxCzm0wBRIm2rN
EodCSjXfIyjEw0CcdM1iyKyDaMDARUyXzTD1CGNlrpfQSv1hcjqpw6tIx006Erjj23NN2teJryLk
f9OrCGFOiwGfXK+ZLYK7It+XToaG3cA0oNbj63Q3M8hg+L/6aOGE1iNHqYjQ5iIfwGeF+xLeEuRe
diIvrtIhXJg6dj7zhoCjt9C8gEJNG145bFLJKgjBKVCFqhK7Xuhh61FlAOOogRCOSeAm8oMUAgTq
dZy/Y6QCTKrC5u5bsPwIIzrPINKgNg553xWrAc2/ndceeAeJQ1uDQ0Hv0W6tXaViooxJ0W16PLZt
+DhGOfSNZBKJ4/kMXN5gwgp+/QyeWi8twRFdondjqE7P6G/rZaBWZpJGbQr9kB6T/pBY8cXQqetI
I67m/+utjo9obQ5vOAP5uPFtSIopfOGUGjuYxHlXK2e+1sldssW5Cl0KcjSOc39+L7XQ86wwSr5X
tKl80vS8dOn32Wrat4fa8F3ziBfDyQ5u+MzXPLXroUpDSYqtFuewoy2yVSIrSGOml562LwT0JMHy
UtfXti8vtJz7y++/vrCn39Gkkj8Fm36qNgCnRt0Cx3BThiUGsPIAVeZVc4enLC7fa9YQqE7Lr9/y
Y+o43mdN+lhqnaiV7WPxz1jlUP1JUNiEfezPDUIOWzSOmC0lQaNqORtr676CzUQWXBffO86hiKA4
lgN7hLKbWn0ZHvN6r7BQVZhd8ZkmNTvSYFzLAWmDqWRQJ0gesRPzIkL0RqHLxRQ3bq3ctuZjOa49
N6/ntsPz1uFKI2uA2vZFC0d3wbNyEQTwpWjeVnPNvS9jjHE1TLhEik2W6A+9LG5TJR1mLpVYBM0L
v/ahCUslWujkJ1Cb7XAdT+7zogKahACQkLBszukzncPx/x46UCdM4HhfX9WTo5YxK2gF0ZpGg/rn
qO16l6w0Xyabrsjf4+FRQhuJ3HELvu5aJ7C+WYT4HcdzhcxTAwgeEIVMCrrGp5NB1SqDn+tWsoFQ
/R6O3D45Vq9DXL8mkwajL/M93J/D11/21OpP5wnFuzr98rG7/m3mUWUZIUiGfBixhGTgauYSnda0
9JeZuQsd7SbOisO0P/n6fU/NeL+97/H5ORyNuM1MNcHY3K+dmDEWOtV1p2tPZdZef/1e8kSFmhRi
C5EYx1JmhaNSed05BHoQyrQRaXjX9223CJCte1Rj9TKuiXHJf5mEudF9GteD6uNld2BmUDfUuNGu
W9kzs9oI7y3OoB9ZVn8TemIPq7JPXACnIkbkp2hvnoUXqzKA5bnm9xCN5FLXkeX1xO5VMAb9EHCO
OT7UDUiTMbpnboTdC3lq5ackpuMSsXCbVLi1SW57+jCXWE6oEvuE7U5eRxlupELhvKGBv55x8qJg
nLHXV9IDMRsVlhDqzq629lqTjLu6Ik2PYEikVMvU7L63o9ERAsexR6vNNXKva9fyIDl3wC/JNGEJ
rmFMRHNPhyEciX5vxP5u2jcXpXhy2BH3FWODSIWl5/dPhjcSg1Ufwqy5Ju4hX9qRctFH5rIDPxso
/i9lLIel6dc7Mmbra7P0SYvC/EpC75kl5tRDI6cAahoPPK3Hos44zit0lzl19ZzTVSaeWnAUtWo8
mbl5QcP3qSai7MxMr58avBJNBm4Im1bx8XjifOmRW8gEYcX2tQ7wHtmtqy+0al5Awg2mdChtasFV
gdxYbkikYeJe90EYbrwwuS8b2pq5Tts3IbVDD3+lbv6M3p5wq3ac0BLRBSxeeAkNQHWwWcu4xQKs
mdAgvn4uTjgFDDwW6Dx0phtqlUfPhacMMZrKGOaRm6zQT+FwV6l496V2bSR8K/K38lmAqU8Z4K9H
ik/YnpQIs4eMCrmHEVGR9bptmIXr9J5UPfRbWJ3WpBbgxIXfTqRH/NiKlWsJ4PE5xMtaIYAiVqdo
aJXc16D1N19/qc+J36AfEQ1o02bKofwzjZjfZjRpDU5S6yLe9Hq4LCiqg1JzDnVGlEWp9ytNuvki
S0CHJ7p28OErcIZPsfd6ZIPUabQOIo4BUCsd3zkzD50SYiDapnU07RLsT4VZrzfH3G2ZbHPHv2yC
+FWJi72fYYw2DYzINRknJRzvyuwPwB9v/L6+Mml9zVqXk2dd2Y/dKvHT9zriRkGpR+aWvA+kFdgd
L9GkzgWhNah9DOXXmWuqnphB0UYgFUDgRmPnuKuphq5nUTZK0GeXBClF+P2agWnDVXckP6MR4er2
YxZsO38nO9ADWRiNV1KF3dD5b+pQ6Dc00OhuxxCDhDvlczYFqjdtePVGHpch/kE+ZLrs0voGOirc
E5IVZU6NI7V4WsygVRYhXFVyO3nYBqjjphPcMVkBqEwzexNH0iBtN+Us5YhdppOQI3zqwlPnC26K
vwOgBqQvpkDRthPX1H3Hp3j3VBXCR2solaVa5ChPFXHnmMFTigxpJhpDm3U5eyVHcS4j+dPumIKt
sHnzTHXhmuxm0naDkG1RWC8QS98919v1HuwnLzQXnsj203rS2g/EYL5Mm8I6Fk9VWR60pnnT6fXR
N39qA12j+88LC7U++Oz5u67dyrymQe5fQK1vF17Q/bpyVXEtWQ08I4zWVAuxpJcFkSnS3hOHzPER
IiBTbAvzK683YzxxRwf1Jc2Gn2fGwqmhgCBNqIhWONQed9UGmglxVYtk04dZDBZSzMD73iVe1a85
z3F9ArlvDYUQz2n+wmcTJdoZZcmJTQv2RAeduTmt6McFXuKuiyKZNmgy4/Z1cf5o2SCGW1lwbZCT
buRQLEd8pLMA1vK5p/jE7E+phJ4OZVx2iMfV95Qee9MlQbqJGkIk8zTcGBkMMxvQ/UIU2KsyzEiX
jnlv8gysEtcHHlpt3Dwj99mvnbWehtduU+hbMUwRgK0EQkgul2pu26Z3r6BlLghMOgQOwaHsLdbs
atgTluU/q9h//aEZrv793/z+Z5YTvOr59dFv/33IEv7339O/+b9/589/8e8rktuyKvtVf/m31u/Z
9WvyXh3/pT9emXf/z6dbvNavf/xmmaKrGfbNezncvVdNXH98Cu89m/7m/+sP/3r/eJXDkL///e31
jVsAjRjb88/6239+tH37+9s0A3MO/a/f3+E/P56+wt/frrOy9v9avEZZTU3rn9f87R++v1b1398U
af3LtLA40YIxBF5Ri0HavX/8iL7fv6YjJ0X3aXgi8fn2Vzq96N/fDPkvBNrWdCJVaSmjwPr2V5U1
Hz8y/yU5cmD1RCtIEwxF6P98xNt/znz/3D0uyn9+/1faJLdZkNbV39+obv1Zd2KaRnjF88mxEJET
HfCjY4whnbyyelu/RDlE7Oju45e4DsQ4r5mYAtXW14RQ5ggCLBgEEc81heL/+f3HH9aqh4RBSS2U
0V62G0qKQXOzJPnP0AiY5KSGZd2dIhbhT5rEh47LOIthAtlakgK8CfpV7ys3zURV//il6xz2/IFo
5ZZlVsROuvPKiuJjYEYZnk1+b+r4RPoC2KCXeNtCsrLNk7u0pSODm+AxzpwXfxB3qherm7S97nNt
3EWYa6xBM7cuFHklpUwajhT3i/yh8sZDonbNZdeRMs6ZV0Z01q0hykE7O3CBPSdlUnX20OyBohIS
bo+YZqI8uyjkAMaQu4cE2tjUmpYs2PZllKox2vtp8VNkNtnVln2bC+u5cKK7qvD2g1o/xSaUWN0s
SEyPw2Xr0BKwE61aK0Ggw351L0HSY2gL5C+L7J0SZGVvhrSnAkdjQqmvZBNOQT1XRk2EiTKaT0Uy
3JhRutdE8GLmFi6sLtmncCJIJUIdqd4RmJGtnOallXQbybhA1+p1xHmH43p6wdqvnnrT3xFeOhum
4FxzQpJGXY9XxpPDKgly1hKTtgBQZGPWpXeZkmlzN9PKGeQaIxSXfp2+5CQyQJklQi6yYncmtPHC
D8rvOYUFdyjutaK8dSr7QfraY+XYBUnhRH8m1pXUXK47SDq72OtKCWgNbTlANJJXLrquxBPkFW8F
5g3iRtI3XLGQWUHSje4yttJt3XU/u676iQkmJhurXnnR2g9T8odj0hbMXeMFK2LKV4JEdWwjLtFy
1rZUIXSiqIETkprIPIziF1thORuIMqBdMNCN3HP4v4lr7d2MuVtxfkhwv8LWgHXm++avxCNNKbQI
rvAQ7NiALi0k67ORL62wvstY41raDQOvxADWFWBZ7Ixmml6LFcrxoCB7qevkj9zEp1h25U2aPncq
VRWZB+VcYzzMRpPwoadI51JJwpBp/1grtXUvRS9X03jK1WyDrm7vaUM1i9WKnMoxvg3ibdopN9Fo
LNrE2im2daO3A6nJo9lSQlXWXTbAN4yGt1Hrr2OryGZeHd40iKfWdUQiT0NQYasl+7KHTFjQDC01
90mk8rpuYEJR80U7CLamS6bQoVx/I0nhVml2dg1fpYi0cZ47U7IFEGDDgezZ2xoCzvzB7Ky3JoPC
G8EVVFqCBqjU3KNsH1fkxm/l2N+wW6df1mXFQhfBjkCjeYFtDM2YcZvSWcEKQI8aJ1fiRU+IFaBR
IdAUlYFVT6w1PbgqnfrQRVBgY4kyNmUkWzrKohTmOeVcyIxzeL7lIs4AenPe2JT3XetwkwH4G54K
hBjBzlikkMQtEtdNb1/3yD9jFVXN3OSiqilBBE6EZj7Oh1+8wfckMG4Vn0JTVAaolvqt2iZT+MC9
a4U/+G+ALZ21cRSFdLGQz7vNg3ba4oaXQeHd+e6CFJGupUYPRAE4JtlQc7RTdAONqJ/rHLPmping
5Ps5GMaQnKxpx1f8Cmtl49EUkeWhLtU76eXRvNZ4pttQ3Db+VVyiaAniam+J4LEzMGBVsOeKutl2
BI/P1Ky71aHM2c06ZpVgeMF8FRiSksr6VTk1pfua7bin9AS4qfcSJexMN+Go2nX3rprXrhw2vefc
VHHw7mq9xta5u6sBY/Mh64OWIVkzBtoQckxhplYWvg2WFL9x71u//VkJfCyEHvX5JLsZ02tDB2rG
YXHNN184tnHrS2oeId0+uwG43pcPWicWrW48ZABQSM5y5sjrCrb2mAJUkFY03trhF6mSh64r1kYQ
/uq99CLsR7KOc0JqCGGku2+QSzal1sqFHXMo1UQ0gVPwQl4rqKP4gu28asDV8vLI9cOl6sL7jATs
4cRa0vYk03kuf1ohc0Xj34aO+XMcjH7Z+w4vEgRX0gHSZqbMfyPK21k9GtdBa0BRZy8YGk9uoL7b
rr7LSL+FRA4D2zfsS1dvV5hML2xqpxDiMIe5zUWvlkvDQAmo4xFXk37e6vGr361U1btTXbg97CDF
5GxPbo3ERStmA2pqcqhxjdwFmTHXa21Nev0+bjl3hALPbAU5tu1fHUFMr9Nnty2Qt2B6uvqxWAmc
BjMC1t8Jf122nUnNtcYiFcpycrIuhPJiVWAdokpuCoAftdcRmRqlzZz9yrWTuj/bdAR9pOUOIRU/
at177AnH8BycRG0IkrApxCawiOWsbPU5dWtnZQrqaHjQt30hsrltt1u9KMkej24HgpkJ2JqbNpN8
qhCaBARINcc7Ej+GWYHTKkOgVlo9rxsZV2raO4uwjnD5WZu801aFaT9Rlfbn02iXeq6tK4y15AcO
K6/Xv3vkrc29SvxIBHV4sMNeQAs2IfFG3dhD/y5x/CmJfUV+y0OumfcplAHgLc330Ia6NTrdroKm
2qDinWVKdQfohoDCTtnWRLlUjj/v+2wvMv3OGP0LR9Z0oDi76UWEjsS65XjsznX+kpMeUByvqjx6
NTqdQlwQPuacRRQ1pM5jJRcVJJ2FbebMd+CTlMwu1uR3EVs2qhS8TcZNS02wdGsyczG2zpy4eEZb
V8xUkz/PVUZu6g7uJVuKeZeprG6MEGGUaw9JsJXTlleNHc5Df56T1iL75KLsjJw7/j3Q2mAbjtYb
KTtri7DyRdgpP6RhA2Yyb8zQl9suEiRB41qrivil7iasVB6unUqs2wgA6/9h7zy25FS2df1E7IEJ
IOimN+WdTIchlaTAe//054NaZ5dWqY5q3P7tICBLSRIBETPm/A0AGn3XqzLZC3xOUBRHF7s1cyqp
2QOK4/3GSYG/iugB4ifWfFX50xrreCfLRyvWcQoowAFCXbqg2k01NCd1qFuPuDEg2FXIJxcMUyEf
wdEixe/6n2JEksglVl+wjLweHYQKVR7dOan/M8sqfathvzi40bSpxk9Og0tcKHwcvzBGBey6stLh
u1XggcFy/6qwvoPgXYk+eTA88m3ul/SqEzA0lYHEfpUwIqaCwr8Q0TpJdUQW8dCyZqqjr6tdN6fo
9Fx+GgpypNSbV3rXFMBa+pMQAzzBtifL6aTr1OruDVk8294NwJyvvS1/1AHaInXdX8S1NFeeiC5H
xCNJXzz6HjK1baDfwCYD4AAjXZK5WJmNQxG1R6c5xr9gkOraDA6tSFCBoSo6xOpLYmFZXapvmMFd
QZG8a8zoyvD1S3d0sJtN9bNVk6BDvrqach5Ec16bB8PTmHno90zl/SStr6xlzzkkhZWRJPf4d1zk
BvdYD8BkQ22XziCMXH2y82HcZjHpiNJi3EU1muFvA0zqQTMDHbsxgYAi3pJZOHy2o8ln8CpufAJr
bgUlwdGBY4Yt7coLqLjbJmwH7BPMg53g1GoYmE1OJ3y9mbTk+Bw5eBYoV1tVLt71En7EWJPIzVea
SOUKU+zd/J6Xvf8Q1m4DCYKMvB+El7pHUnwKbGvtdre5pQRu9gxwY5Dc+ZrNtRvFBewMIHbnf1Mi
eMA0nDAl8621PSJvJOr8E0JYaueUz1kt7iKNSn2SBN8G2X92g+7H2DY/TSpsRNrfQ49UZ6HTVoEf
3bUazJWkJcfvdftOIF5q+O2dgdPPaPcXRuWfHdP216OqvraqJiliV7sw38eY0NXkhKPQ/WxG6dkv
y18YJfOjjeQrhq8boBOHZiCgn8z41mgLby0r+Rw0WrjSsx4Z3/jagwMN+NH53iTO2s/cdku9mglv
WDOP5y2myIpcEWmQ9CgdzaS6UTL9t/cil9+xtMIiIZF7Btwhxc7OQKQuBtC16ltKHqMcnhlw7oCq
rDz/ti/MdYy/ZtZEWz/HZwqebYw7eHnbR5kHPCdHdMyICZkfB4Gsn1JM/2s/RbkP4w0QBj0wo0DX
eF4icSYg2JEHtzE/Go6hnAW+WvN6Ctzr3tevzZljgrnXsSkHFkE1ZoUy3XVme1Hm/b1Z4dEBNfCA
q9JG6t4zruV3tZXYh2p2lOiNJ72QX/wCYSwEyXh1ecEkFr5OhsgrpPZp6hFI18wjubfg0MC3G2vj
Ntbkvhpa4oEpvAiyGansPZmGr3Z5LVGUDHUdgo64rixsMRvjKXaDrSPtfel3s2xOesAz8Tz4D1Ev
kFVJ5qgW8b7eiZgAQxK8WnjZ1lWwC2E3ry0Mv62RMcrzGnJ3X/zeaI4t+CFDISkePGgQl/C9bRrI
9hJedXph9cDQMAN6tKBWy9kCo3evCtpVFe26yZOfranvjbK7yMxPwux+hoH/g8zqZ0hI36GSPSlB
vO3JE+tvDJndX2C5bn0JGskNiz0+ZT5ywbNtVY53t/2M7/HRMIYLXKgGg/lS+fle5h76cv7esNpD
aRIsDGmCCHA/5tsQ250VenIPdVmcGuTvMD1nUevpZbWe3ORbWrKInIIB/cIh+BJU1yJGrwkr35Lq
VgDlKr4zJ6tGkTL4GSGl0qoHm3nPdLbPbW+kp0GELj5NAv9ALMKWTbykGZbdqAGWDEMm3C6HszZZ
gBrcfpjSMT1kRb9W/jgdWq3MTt2cifCgUYUlNCvwYVsPD6zl/yWDIkNczVLfjUkKYzmZz5fHIQoJ
RQfQwOu5oTBb3AcG5D66tnj5TXJOenSdoY3rYQT+q5Oa9+dzy6bnTWsrLLswmMWTPS17vMKm0kX7
N5D1Vgu5NeWFpBQCXX2FHq0DDQxQEHdElO6auL7HwC87ObG87ttu2E0vyZg+jI+zRg74FzRwXfwU
Gmi8G4xY/7nbbL4v28YpWQf6dGrmFlj2CmoUMWMiJ710SE82JMiDxUOLpTWNBHcbfv6yO28gUGQY
Gu9LQ0N7Lenjab3cVlJjmrn9bXf53+4ow4m31spOL7tTgitZ5oSH5XpDXSORihlpE3/CI/y0tNxL
K4WgmXNAi1hp0iBLq+BIihB+Y5B1mc8tfbL8j2VvOffyOCzHy8ZKsJ6v2wC1CW/T9O3d0vGh29Cx
S9O8Pg3LJ9XQs/r0EhRu56ZYfqTZVbRPo3J8HhvSHaNdfm9QSJU1KmTLl4jM7bB8EdYu9Xybp44U
SNYclRXsMsxgNo053jHAZlRB2aSR4+KcNO2UKulWnTXQQWGV6iBEmeV/XPi337DsznyvlWEG5stf
vvReGKCjm3UYkwzzwxHMWbS20lAmqa3NcJckcfjSuAPpPmTQXt8aqO/ooiyN97YFrTK4ykOQk1MN
5B7W0zaSwVetTfXtawvzipzgv1G6+e8DlOvdDa6v3W75LZ1fXifOpO8K3UbvuU550XtT2y0NvHzP
8j+Xvf/znNdiP4IbfLxZngTcn8klYE+5/GRzcNyDwLrx9fGZ/8ApJ/5AEBYXajwsTzA8oP4wInc+
tSWmTKSlfLTfKELNnf3eb8Hq8ugHs5wk7MvVcu3lksvfTkDSCN0IDXOnOr48SXPrL0/Scvh6LkeI
dh6RbHNyt75b9rvATW5cBe13tfz9snl9W397RF92l88n0qAHb86DzI398l+awN5rT6gOIU49p1yz
UtV7U1XH1zf89Vlezi2Han4K9a7b1U1MM7nUP+cRQSwP+/IXr///7SO4HC+9tuy9/J/l+GX3zefL
4ZtzL49tUTrOP0NPnhJF2Yk4qqJuEaw+GCTD13qHl9xyn4DL25UysWYY4WAh8itthDCXHu/hkWwd
9zqbmls3whkolxdmQhioIyfdx7f4dR/6qj3bnShO5BpvM/TZ66FdUdxpyBHNiCZM1jdFqUHFHweo
cfMm9/LmVBmVg/7EfOwmEsOGQlf9xs3dhmjMN9Yy6wKyoCWfLH///m4m/WLXS/M+ToAnJM7DKKLg
3M8bP0S1ZrUc+6aTO7i1crY1q+oQVlQBraFXO3RC1Hn5QCkmCry3d07KCI2tNyZf88abp43Xw9dz
gzXQxMvHL7vLR3J57F///i+fv34z0nE5BSgzGi5sIAHoBf/v1X/7upddd/45v519ufRvJ15/4Ou3
vHfu9erLp4Njf8UAUaq9VdvbNx++/v+Xy5nznPvm66cqUzhlN48vX/faOG/+7ref+vo1DSmwVW+y
lnq9VMTDZST6lwDiIkFjS97qt90hbMuTmc6QY98GVPu/5RcDFNdp2Sznlr2lLrMc1mCFWvQ+93oL
EpZEMXWZEkLAywbUHidVbJFyHBSuO8s0At86A6fF5rfjOC2cNYkqgtBl3M+WMGZ5XpYHQM3zqFcV
8CIt43apzNhpz3zfzGGDzgS3tRc6/hJFTBE5DXix5GkZKWRf4kD4UtMplxCiiTt1ELHcsl6mIpTV
QaBvl4KOmucjvdVAlmXOwZ18QhSc52gvSven5RiYZnFaDuFjfE2pHWwNt6NaNb+0yx6RBD7RU0Wm
MsSMRZ/CHZ5orMyrTBerCEHLTVZO9Unq2AEX/917c66qkCUm5ZiS06CC1Rj9P5te5dXp5VykD/s4
zdf6JFbLH3TCE7jDEUvO/RmS5jkte0al/bO3nAt7k2fANhCmHKPsWFc10S+l6+I0gBKiqjb3/3KM
pdyTn+e4bsx9u1TbcGSmQZZufq2+jQVYLFbXZIznuI6qcn5a9paefnPOmuNH1j7PFOSZCF4qcC/7
S0d3GTm1Rs5mzPTu0sWvFTlnmYpejpf4ciL0yprysBTjQj0PmOfm8GVMqYgwJjf5KQ5LWBHYKSw9
KLQOdbnXHl1ORhkKMhqxaqvptMAUVPXeYZTXoqBksqFv/c5Co385VmMUoTGdPNr1WJ6SrsmRJ88R
3B6dLz4QxZOn6b9v3jtHBuaghbWxDwyrPo1a+8+myUgD1K4Vb1/PjaVCs0SRXfZ0X2wqVTSnKfxu
Ka84koMExlZ3n21j4nVb+kktXbTstgwhvqmCHWR3nvXXnlg65rV3ggpjKs3FoGnpgteNOw9Or4fL
m+k1Tr6Nx/jn0g1LB73XVe3cPz3gFmBk02bplMLxdqJIHRQ9edNeumh582SE/0I29pREArc8QTtb
xyMasLGfJfo6MqPqNEfnR9iCK4solGJCXDz7VBK2/dx2yqDZE+ngCrUcv+x6yu3WesD6eWlCfW7H
l/ae95ZDQ3SsHUMKYPPbEkam3NZIqiwD5PLuoNwLknDZfXmXcgc3M9CBbSEpTTupHKAb4eRnziND
oBnmWk9QxQ50IHND1m+pX5JoXj6d5pHCzwZt60zF0/IslaIoT/m8eT1c9pZztqZReCCAWJ60YG4G
bf6OBS/w/6EVH0ArYPDOKIP/G1qxS/Iq/PEvVMU//+cfVIXU/wPwQUIDhhlEVuy/mArp/gcog2Mj
WGPCBrJcPvoHU2EZYCosuKbwzYHWLUiMfzAVpvgPzANArqhduTP7x/5/wVT8gd/DE9oW0DSoyLGr
v0XBqX6gdFTk7cGOsT4qU9IjWpRH57oor5uhQ9cmCYJ9mGrxRejrxro1Z7gAVpNRQdKFeoHZtlca
S3no1VW/du0qu0D5dF0mgPa9NiPhZXSXtV3KQ6Vn+GUGpK1+a+93cCFvoFM2MjxQIgCDAPemgd8q
nJelQoBiGpq9TlexQg4xp5/LtT6ZLwQhqMmT9mw994eba8kH134LrH+5ONrqOokysFNvSRmVFXWg
KGyUmkv8Z7p8XyZYAFVjsE1Mg/qWr64LB4fQuMRD2grbD/Cu716fbgMvDP4SlZgZ2fUbNJRyeFyM
QjRopdQ31iwEaPQGU2zmrFKWZOsqPpKr2+hhyirfRmj+721vADMqfqNrLPdvcfez7JMJrfANNHXo
mjZO0LbfIyuIj1/V3cErhJcygvHURSBBdWNv4kogWZ1M1v2IBVEq9lLfZqmFFFJRfcTQef8XzRKm
vFwGy4l/t0gzBL5vFU2DbZhwVgYCOlvME8oP8HrGG7IfN26jYko6AD0QtBDeKk7VSlp1V1JgHSYj
38BIj7bV4FAR83sWUY066SrzryYo2tLsDGh6Wn/jVtWwTtzSvCjIee6TwQGLEQr5Af1xbvN/94mN
WBBAPssALvyH14BddqYVGE27r8sfrq+slaMFzyibEMpRY4B4vAbBXXzwJPzZ7KDGTfCL6BGLPymB
fhBHvbRyMogsj9fkFxGqRFH0A3rQe62OOoEHrUP3hG3Nn//2uOuyNqnrx9yaooQ6SW6jyh2QJJZR
fvBqvdeKv1/qzXMED1+Vyk7avRxDb9UmYBja6EcxCxWiD1avRnCaYTB+oDXwBuI2a8LZFOoRGIfq
D3Xu7YCMZbsj+54X2nQhmQcz+8qj8tVAO9pNhSlWnXcdRGN7WRT9Q+OKaAvH8cDQ4GFE7MYgcG1r
20faHsyEeYgJM/jd5q5zGHdlC2d7HOILShRYYbVet/W18BcMeoQJffPSH9HAyir1qzacCYLbDeRH
or0YywFjNMMLKCSqoWyjfRWlHR7+PpQsQ9Wbx9bShQtVCIghskvzE/Zb38paOWbe8OImZhPvjCG8
tRq0bQPFXWlBd9tAHyp7zNDdznuoE0iWkRhv+qxzN8OAHaEDXr9uypWueZA/XAAeMge+OlLGUyGw
VtTaVibu8qu6wqIrsfMr6U4H9FVXZalvjMm0LtCiji6H+jlMEZ9Ussf98PMIjGBlRu2FZkaf/n7L
SDj8+ariamAsoEawl8v0/Ns9R17ixJOdNPu8dNNt205nlqI/hxzrn7rH4CyPye/hd93b9nDIRppD
s3+NXn2lN+GumCLtQuU/sph/df2LGTp4xhbGl8CfjG1oUVT3bGPntNhhQ+vfKStxH7zWP3j690iT
wWM6wMXsXeZJdCtJCTOaNR2UYeHj/ak36Tn1aoJYjc9I2N8OnUTbpYDuc2HEQOiyEfl/y700G904
kokUwzmaFIWzwDUxCS1PJPVRFu4fZXdGKrgCZtiGm1ygVmE/Sju5ryLbPniOhhds1m6bDv+pPDsl
cRasK6G5u8ktrE1uQmNqRfgEdEBiMiAbCgVSPVpReNO63XXlgGwKO6zfxv55LMxirRXZOIvSgGkh
/eaS1JU3WNw7OLB3RfuABllDsay5BlZxRsMq3Q3FYxnirTMKpMVyHPuEDjoqAk9EhryiZtppd0aO
t2LuPQeV/YyPy40tHpy8til62F9Nw3kQk/jswiDB23Q4ptDhVj7sbZi1fEnVtY+OAgUV2VW4X9KD
jFfhKqtwTg3GD56qPwcuyTBioY4xM4j+IN0NGMuQG+Y9agWQ+xQuWoeNrREOD2i9yo2CROwnaJP+
/Vl+96own3FGAEDMRPDvt9ereDq8KWba1Z9qq79t8+RXWzlXw6Q9ViL+FHvO579f8Z3YB71yZgIk
azBwEW85S8A8u0wDFbWvBGatkO0Z26L7SmtIHXyz5zqGh/x2o5HptKcPxJD+fHHBqEM0AvjsIfDj
vBmsVGt3ERg4btfNkUknjzua2lFMMU6dDU5beJVpP7SZXfHBTVt/jBhcGCQ2cS6qvjT1v9s51X0t
JRPc7BFdvvJ4w7ZWmqKbocbhGGfht5Q1w9ruqLMmwXRVM3iuSEp8c7qnyG6Nj37Nn7M+v0bOQnnw
f1ymrn//mjjUJsMpvHo/4NGy0edhA1jf1lO4cqRI56+SvjauQFB1KyXy69j3N0lC7TkN+ofcMbO9
neibv7eQ+V7XEA+DEEdPyPjDZKVEinkKO5fKAajEdZJo2wIO0K4LuyeqJ7/QCp5BQLm/gl6pmPeS
T3gK3I2ur1/UifElnsFTh1qQBpAaHh+tgS+ogycF/boBPf5gROZlQw7yilCk20NTAneWXpZT8CsQ
/rCdizkfNPMS1vx7apSIIqHPjyYmjghvY1olNE3zA6veu2Ly9lglqvbKcFFSzToYKcB283UXhSXC
YPhJRckQHybElLCmn1/8lNVarTvfMA2C6tlluFpDtSkKzNS92sMN3dq4fZLsgJLom1hhqt0K+aCb
ubtVGOdsBjEyhHkXHrLVB4AzPV1JQZBpdUiSA4w7UqFB+kH0Jd5wcoiDuGW0qFCutgTD2fz5bzOj
b1ReOsq+Bp6F+XmA3gjASzfQMNgujYsOozxlB+IYoLi3bjOMcvPgVxRqGzsg4MduTzsQnmN+6Q/O
hgUgKFMLOdCpGymiRfnndCgxUZ8XsyiZ44fxXZP9YxUk+IdmqBm3/Rz/OKBYC9hAoCwx1DALa40u
40mqXm0LHwHEIBy/TXWKbVQsqnXiU6A09fq+zz/SO16ivj8egN9a48171jdJL1Q+1nvVAkgZk7EC
Nw2SHQZtvylimQL8ZBrt59q6gW6qZ9YmCEX7sYuaD+SJ7PdGegJwJmlGIQP+3L97Ro6dAHTc1iAQ
3W7fCzmCfYk/tb63dUpjvAhtxCSLsMVtTGETqSfGNTI68bVLKtITYPv54Rd+rtOkhdewVB3Prpda
q2rCKDydY5woK9eDiL/bJl+CQMa3xmhhkOE1tfJLB1HWXjzwtQ+VhFUwuXgNBx0S34aMs20qw19J
1oxrHyh8k9g4QqbO57SwK6R54O5Zk09GnAzwaOnHwGSIwogk3dhws3aD12Jsq3+yhP/NwJzJaSPm
9sLbuk35qW2AOZdBCAjaWotK/ZCIbn/A0/9zeUOeSDcEota2o//Bb5lXBrGPB9peivibwglyo02o
++UTMf3fR8l3BknoOgAeZsU1FlNzJ//2etVJ7GRVDoGjUNmvqMDuwS0ODJ03EuskMIugGVNsSAWI
uL9f+J2Ql3tEwgKamUAm5+3CufRVW7i+zfCc2du2i/DSloM4xk39bFrugKCRv3FNsM5OhsKWrfRw
m46s5CkioZWYYH/hyh/CbsP9VAzUGIMqArgFHxc5tr//1HcedBClcxkIeglZuDdt1KiwNP1Ir/dZ
oNA/Lam0Rt86PbkZNHudhuGv2sUx4+/XXIKWN286GT8TmTmT1BxWYf/uGK/TaiSmebuMrr1C8HrD
2I82f4ikvXuhpN9Qt6oLzEmsA1mGO9OXR7POug2lLugrubgZLLCJQdB0u2oWVp7C8SE0+jO2kx+E
QPMC+M9fytSJFBGKHW/Dr7DFbSuApbHvZd5sdOQzGAdd6As6VGk7iH79vWXefWJZIs22MbDM3s6B
jhfFCvpGvbeyy74xL4XgqmbmXDE4W+g8owgEHyPZaB89sP8mnc0rcolyBsG0mDsE97F/90hUGyo3
kLTeI3L9qR/FreGyOvQDN14HQ3XNcmVtKNafMbywtaMafxXZuLV1GutwH2C9hKCwtvRup4MvmSan
+GCqfCcVxQ/EnIgcHIjmP8Tw+7G1p6COeaM08Y1RBeUSEJv4IdWXrBt/BiHRcSfkzsHZUrrjfSEU
ikYTta4KvxhGsV/WSBP+vbvEe/1FhExPsbqdTRb/3WyN6nzTyvRqP7YKX3LoIEcts49JPSGmPBK8
1o3nrSP8OXYKS9ENgeOxMEkitlim3eChnJl2eG8Nw882wvqlNdRt4Nf1FSQJT7OmcymDq4mR5qL0
ynbj+DZe8gSaVxnzAuSPy0Yi/xF6gXc5FUwTWUcIF+qIfwWO18GSvszQJtiGAxmeY90038Csf57a
JD/CK3CfzHI28g63cWcE+x730ssEXOraQj7gYoZulcQAf2+wd9oLnW8HRrqOqpb7VmQy0GQ4QoEv
953Cw3kKo20L0xv6eBuAJLUfwqC9hQj0K+o/TGK/E2uh0CKgaSLnJf9wgAsjg3R/BVwfk1T3EOmt
OISa7+/RcY7XMneMY1/BkOzSHl0q8puQle0TjMUPBpR3WoC1lI34z1yN+GNmKLJiagqU8/ZxOF5X
Iu1WZaxTdu8Rp3IDA9hyZlyNeXYRCcAzf2/99xaTXJxsLosYlCPeZp/MyVdIf3DxxsWasVUBxB4E
hQulLlJVmttQ82BVTtMRma5dEZQfqX68M8rA/0b2yDEcQ6DH/e/XhUgpQ0rExn65ndJ14R3xx0I/
BqBzlJqbSv/wjlkKvbOWJKZE3wJOPdqmb9eSMhaYeKDTvE+61Puemy7K1kXj3AwkbXZhU90nGfZ4
xlB6KK9LrDVa/4eFLu3ZHXwcFwffu4m0b1mkB9s2HRU+1ehhxb2lblqzuaiNErGzvMXGxQ2wfXct
7VH69Rpit70iTo4vIAK4TzUpplr3i3szSD7VYzeu3bqKvjUQBqFYJLd1ksICsXKbGVBn2ZsN4WPW
FP0WFQ91SM3B+hQL8R1qBUVuLBB401t5Cf2BLxKG/y12tX3UrQ1T1+/I5mgPAlae7/b20wxTOJL+
wvI5TOC4w3G6sfWuugUOhYJbb91S2Cgfm19Wjmk1umvOJ2k9tZMR/ezI6yM3tara8MFlBXGb97Z2
2SNHvy7SjDW3DHzvLnIxGFZqhIoX3kzTCIc0M7AYHy3vs19H2d5yoV002ExcZ17yRCTTHqtITVeD
qZ/tojVOTeN9ZREUXxbGEF1IaH0rZkjsycfoQa9UC3pn8nae0YxfAuK2dMRyRYA1ZeyAytZM4Opj
PenX49jm96Dyn03Mm56R7wdJlnxpUigRmSnCyxHW52U7ND+Kse7XQdsn6CWn8IRTqDas95IOilbG
CqxJpmoTxtW4iox0cLZhN6yBcdanKS+I6tvkU6NF7d6Yj5ZTbkCdfvJFukFgO7xiZg+vmhw4Ggrj
p+UUvBL71EgT4/Gwv4jmTa6L7mVvOefHA2ztyt+Hg9xFsWVfkHp0Lpa9102fqm5b9OTkpF2kuxGw
4aoz8/DS78fwUgl083rYziC/4/wcDJAeVp7WQIp2q6+Dk7N6mfB9CVXfnpa9KU2TbZKYOvwKNV1r
eTVdo/JhQuW6Xs5Q+RuvMSYSBznNiuzOBcgM++Z1U8I2C4lVrty0DjZ2HQ/7jPT7oR7hc7tmIR4H
yKuHxk33fYP8d9P7Aq4vS6oTkvpPqL7kYCtdheGF7d8LVI+NMTM+aUGen2t0XS2NMFnHU/iuKQzt
bshLVNrc5jKPMu3GAG4zeWGDf4ZmbWxl+w8qiIF01bVaL4cICovLcUo2LUppVaelGqyjGJYlempQ
6LRVE4XtTQ0lQo/OJsDt2zLxbMDGQ3LskFxfG6WTo9rqRLcCztwtCaZuO4zhtJlGNJ8KpwvOMJi7
s4+lJwR913tCuTXZF3nhbht43k9OVGvrTDQpsZVETXWYnkYB+SxS3XQJj256MmMQ08LwblO9qp7S
r8l8UtRBcsTDk5ehcPcly5dHBb3z3mkySDZG+ViOVbmpY5WRI0emx8lbSnQsia+dOrSulz1C1561
xsqVdbgz+oYYKRqt6sItJ3eHvexXwCj2yZWNc0qDxOH5FivR+PlVN6RqTXmt2iMAvUm5l8c5R4k4
rsToxVbdLsos415H/RDK8E2bF7AAJm4bG3fvsUPCcqMP0kUHlQt3YZtsBqMvLrXRnM5DUUNrOhtV
j6Mcmfrbpuvar2oQn7u2PxtTll07vWld5TXPSW7CddCQPr6s+3wlnCL4ETgpjuYYWZOD0MsdOlbp
tqvRzYqyJr2f0vYWCozzJY1ktq27Yjhqg1Z/tocn23bTJysUKNRpJI5BV6FUXsovbXAqzdH5Sv0X
3YNqag61puLPMAfW9XzegYW5TYpmQqSfYdWSef3oCNgCZmWOhzbAsKWaoqdsDL8ykCRfMwsCfBHf
R2Ze3Ugjdp6CaGepMH0a2r69tWR4GYxPhSjxF6m8/Fqmw6NqK/8RAb/4Cgbx83KUIKt5mdWQNWCS
mps+0+gNcq+3TDIrVzn+vTdvxkbE5IUmMZvoBpsiMkHHZi32YCSXDgWq8o+e74hNGBYW9bZ8fEyE
HW8TV/8+9EO6LvOovm+HwLj0RHhX1V1938wbA1MWCP3SXCsVI+PX2aSdMwzT+8ykRjUfRm0T3YdZ
sXF6/auXVt2+lIN7QLb782Chi7npHd5FE8FRTbgHQ8Xh9/onHd0fUPtqmXykuPHxr7yRNgqrtX1F
WQ6fcvS990gEUqZAK2fLgOdc2BpUXrsJg80QqvFayXK8Xva6gEAmh3hroxuzGweLeh6KRTdDWgTX
sMu9Uqld2kGVQ2HRPOudZZwLOIUrt3SnjaM55skxmHshfU7Iz+C4bZFfi4vgyh3d/KyMuDgD1NK3
2KN4e6SNoYrb2Y4SbX1rhnq8sQaB2Jopi3PqCJ5Sdwqul8kuF3waRD0LfV+frpaNTd3AiD19r9eV
uhBeuZXKMI/C979N+Bc5QZNuo/JnrnXPDmBlNyHPxg2cva4+tjj47lhRo77kDttQNOqMopza2BkM
wSxPT3gCHSqWESsbM1yt8/aWVfwI4/guxu+S2i402yn8qY3VvioGiE292EKY41cQ93XwI3JXHiYT
CGUHCb5GeaIpIyQesW7sLjB9RKBOXw+N+NKFzp2OBNmG9Nct4fwmQ/Zh7ca4OIydjSgoMaSWigvZ
Np/MsbmZ4CSTDkHkHxpa0FJZ8gVIEsT53PiThLsiJvvZNIO9qMM9pBIfW8U61n5lXXg1mvLH1AzD
ClvBtabA5Lau7NdVYqwHHWNzSqHhylR5ByF9qsB9lycWQ9HJyKendnRuSqebNkZSHOMK8eYxQfpp
heY4DPyixz1d4AI7YCqcTfs61LZjZ+5j5WzshJKjO/5kxXlbWNRXR7cS67QQZCDT0aLZCFltbqtA
YPeox+eu6foLp8AsvOzWTmTfRUKf1m2N9LXR+UQFNvlaP9U3dSifpYFlShgiZDolzW3m+XfOOJUb
bRhhREdEJiAv5yQjMhRk48ocHYSolVvob80681J4AqCkLQfNiEy7DofhWzg5OzufjI1ejdyQZXzN
Cv2KVEm3lnKf6ebGnVh7eujkB30IqLczj03H88Wc1K1LbQKSW2HCjvLbpRnr0QZECBYehXWjVxq0
Uhtbws6AWmt+Nlt5NdYAfzqbRzVOE0iLcVRvy6C86l0t2+mDUe0oVXVYMHa4TuXmla2xjkDrL9zV
Ha6BI64x6Nr91JoOQTdp/dIyC+0GO7eg8KGX2E23Oi6n6xZx2pWPK60wtRxiWqMAQSKzTeIfOa2g
VKsu1NrtCPmxcKZLqJ7taQiCcD1Zal/2+YVphI/NNCFyl9knMoG/MlLJCtHzuk1/yij6ZdXwtvsp
QyaEyAKlgmoXp/Sx6Oonp7O+lkYBwAABJ/tOXIcaxWjldYx1/bAZQLeuQnySpYT9G2i2ti6i5uzJ
XR7XxUbv2+Syg4M4mc43UBxoxJV2vKscSKFl2zHtGs7GiEB5lmNzYUVoHEc6JFxD0/Zu319XRWdt
QiqfK6Psz23OvFR07jE1w2oPEBTkp45qYtk+Z0yAUTGGt81YXUOiQfo5DJCXKYvhjLjPcF726lAH
LOu1R5gZl6RzcN6dVHEuBis/hy7LXPKMNm5k50QKDShIcPYwE0FixK3A7GM4nevkjGWUIVyiqrNs
VQXKoFawGW1S8MvJNrLKM1oeiKD0ck/tpjwbWkVGsdDLje7F5Rlhrhyido9DSatj0DdfsBRjcUaB
m9HTGGzeUrnKh4rEeD4bHc13EaRDtrPcCLZoHp4jNYRnh7X7KgvrdtNVnclwpfQNsp81POdIAO+b
YR8VkkZdKK/yOD5ArtG2SCV+71SBcoVCoiLt2vzczo0QRxQXvAzyp+Zr7TmwAdvmI6Qwiu3pYPbH
VCpyOcyZkI4j/SQraOUWGvob+T/sndmWo8x6bZ8IDyBoLy0J9VI2lVVZVTeMammDJuh5ek/Ifztr
/z7bx773DQN1KFMSQcT3rTWX3x2nCtnIgPcVx7vZXNYNfcG925j+UWl2MDYyOanWtpCo4bvc5jH9
/1p5Be577VVp4bBvllvrXSzBr0kB4GJW8pKUdXGZ4QZevHH+6tlMlkSHsIxCVBV0jlODESSqY5Mu
n3LdNOXOqObiwp9H8ApUS7eV4oQrE/2Onl/aSOWXbNkzhvgwg/g8gon4DDu/3HMrPK+bcnbbPeEH
n4o8kgwnGLDX+9PcZ6hcdwcbZBrwKtLCJzwuGfbydc+PZ3TcwIXRIu8byxiOSdUfXFVbsEBU/RpX
zbh/u6nFfn7hJ9VtLWGT1R6zykOonmugnNbNpNnJZSxf8zKSb3d7rQXBwknBXsxVXuxbSzSsNUIE
gF2nnVWdfccYEAY0M7yz6Pqccby/i8wfz7Hb3GpccYXy6KHpAx1PrmuGy88nb4V2NPjGN5VMyEFj
BReYg+Vu51zbJXBEbzkVq1s+VgBJfL3a12B1OMkzBBuNC44dLodnhBeKfCrIM1InVHFKnVrfr5Gc
nfAQtC/41czzNha9B61mrZpn+o+h04at0TKwTrr/czLb/ejFY5CFRFWAX98qYqrw3i26f4BSGDzW
3Tmxyuay2quc9V7/zY/2zyY2uzbwPYeUKrTJCGaSk948tG+WwPXVutN5AsHJcvx1sx5+3dMHgQff
z7y3R9/e5227vrTUoAnJTlMovpc/bH1Rtf6574erlOvszAF/xOp9XV84rn/8+py3v8Se8tfVXrc+
/P7EOAS4PY7Wa2n2mFHXRzPNPoLX5DIdofkvTOxd616+7L3fXPfW+/72PKQc+b6DIbPev26GSGEC
e3+tGzX2vh7jh/UuPARzoGT5HbYoS2UCyDYScNuCGu3O75s5ZSFdzrWNVWLZZUzvzuSj2zsvh2cJ
VuQY13im/aEmpKGsr72uWTc0lM6umu1mn7WpPIzSCHfV6HobfekFjulkbRHH/R5To92OkWFvE+n8
4EJULaiF+ECW1knIYgaC1onHlmBa0MXFeMNmtk0qmtxSUpxRjW8crKrFCIDAysyGX7k+6gdYbLRP
vZn6PaRaur2J/t1j6fIQU+pgnf1Bul+YscU7xUC+qSW5zo0EQqNbjD1Olv9qxvaubPMJwQqyzzHJ
d2EcvpZU7CFKzNpen92vvvtoG/q+HOvv4RiB+5rqLoB3x+o/bD/mKUu6Tg2btHeSg4Q+GqvZOei+
/aFoERcVc31kafU4T8T7+sSrNBF0MOx4B2G013xBP3vQrrY+aj/hhD1MsnEjBprASenvVF+QpuZK
tZV5/T35MPT1E2gRPOJCMH+KHjHxP5op5ETLxuKpAYSYkl/Yv3FVQnmEoNnu+sY6p3O9gMToIowo
LFjYUSyixkJFDPCZ0bIo1frAIIniKkX1ZeweOr14Jl1wOKjI83YUI/1Hty+/4+KJg8yrf1ZR96K1
9RR0+lBtk2K8RGlMdvBekwomibfIEjtrZ6pYBTjvD25Z+JdIoU1ImBsZsMOOnfnLKULjGPcfY+Rb
z5HBdKZKwquGPuViTKepL1EjCf0KoKAKMsKutklXJju9lsCzksTg8nxPq5+lFY0BTKV0b9gRkAe7
zLdzYuDd1Hv34Eeq2chM3+QT6XtGA+6oURllLSO7a5qK4A7Pv9A4ZnfXqsqzpUjh6UdcVMTlPAmE
Z4msXjUQzxcXtiC9jo7ZDrlXtzypjrg69dOUJUdKT580/oSLTeljA2CXNmDojcFs5da+dNPw2JjV
N1a3/Y4eTnmIXLMn7najd0z5Cuwfh6ojCqIYXbXraW8iSK/pKEqXBSEGX+gBmQwU1QEeSF5Y0EyH
hDbRJqUvewn7J3RMPjMT5gZIDS6Ocj72pgddb9pMGhQAWLFpJ7XTjKB+m4yFdZJOUV2LZGEpSeLF
p4ySbSjAwVFJRBUVf3EXCko+i2QnUqWuLfWhxkOZBQJFweiJUKcP3ufRqPKz9z0DCv9QhweivNPt
bJv3LqLC0Iwkqmd6edcN1B+9Dd8LW964Tade7h278Q9oX/1dnFlfhxzMbmNB24kT5vsdDVyWFdvZ
SF7FiLg0KTp7l5YsnOKSSaoCMLTF87jXtLyh+pFU2GKHgTJWMYEJ6h5tM1dBzEEgAaRkozcbS28G
fjW5F0x4rjr8tPfcpC0MbISpPZFgWHcZmHP926IBqyAEphqfDus6Kvr5/LuglayVyRetrH53w2id
O2PWNszknQNJGd8cOVdEmkCEQ3cIX28kxVwz4h9xEu7Hwq4DptyECyS+e4sHIkNyQcgiRv1+Yyt6
0tT9ruicvF2FYJtLpxXuLdB4R1WW8yEFTrELzeFnkpTTEyMgQpi+6zaqHonwzFKyRIY+26pZOieN
1Rz4ZOMiWbsTallejJ4JGNHIn0itC/cSX8upNDpyWWfNP059eAGMMewiP40/AKL7Gdq3sro3KX0c
rQdlwzwifYRY5N/iUmwluMCdoSSn9nIWDQKERT0aD26kWMT5S6aN6x4cMSHLZKJ8q5fNsE1ji9Ic
abTn1sXNqEHhavwqu71tTMbGVvi/wzpmgkUTAsL3QOsPWBgHc+v4WhbIVGzijAALBS4tQIqDdcGy
NesuDcL5CwvKcWd69C9kFKoSBV1CcZ2RaplNmgdbRbDiqayYiUSPoC3gtGjAhe8enanQ9iqpTy34
4s1YfLOM1NhWokpokwM6+NT0hbPPEWFR2gq3XezFWD9VhMyV0VqbUgpDGOMtvfs2FXN8csOeYxE2
HPpNwHXFDLg38KqkCqoOfqjXkHelu21+SURWEnyS7J0kan4Msv9h6uMW9DdXDR3bnxoLUJzO9Ks0
BS5EcZiyyaEWCvVEadUVlfOhZwb7aJggz1nLbECfahuzE6hr1Pw5MSNrnybF69ymN1ITp0s0yPRA
L0fj54bRQ3blMaLqtUd5paaXJmSUzePWDmg3f6HYaG+Z3KLdgRymjWBuZsdXhDAdyCk6FNDN6aVw
ZvocUzA8PtR8fFP8wDR12FedDg7FddKtzAx336QfKXljPvIhvIsHf/Z8lLVuTkmdsB23Gu4YYBtm
DL4XDHJZYwG5O/vEALlaNz7GzaWd/G1ptt5DxgwwyjX1pET1I8nAwfhWn93GrPmc1WlymCi+7Muu
39tUzQLmydGOIEA3UFPlER5m3GKLVUgZJduhHLKLSzM9yBm0dxHh0/tB9ec+Hs1golK/tVE/PzQ+
FxfRPxtzhH4urYmeXywxfZUYwfQFS4d87mkg7dKssLZuURTbkpLXvrQQsHnt/jqiET/1UfZzMCJY
rIZjbTgnaPDk4nue++bBGhRjLLWuo6GgjbYuuDgaaifqMtPJ7lR2aZS7hfIVnjQ5Az/1xu+a7YtL
3ab+dfT9aJ+jqUSNZdJsG33gg+j+7pQC9GuW11ujC9PH2mING07mg+GXo7fRujJ9fIJVCoqK9uox
slNQArOhz2SZjOYR55Z6FOFzr4T8UOXRLk8j8xGNQvEBbTwUtaJtd0b3RXVh9WKnaXcb4+QLp1v9
0nod03o7LgA2/TYB831Our6+6JU2bvXlJso4uWsdMzuLvhxPMakDu9qN9vDjjd9akl88YIpqCX0D
svdZTuAWEAFSJXFZq07l+ED0kcLe0LImoJRkh+CrCLkAjGAM84PgY97YqSVPecEUcuJAB5+ouqmO
v9pjf8pTr38idDC60zO9t2MlX5K8O1KCIvPCy3+3NtAf0ZGIYUn9d9Y+pIj4r/XwnYJEc8tSbFpt
jrQyLvxzKjtra3fCDEhZPelG03F26dg3tK6/pDSzBhQwB4moh94W084JpD9j5ECTBJ5JEYXJUVQO
QzvTFJsf7lk3fyQkaNtTD+Qtj4zASkIWuGH71RTl3TFlebcNyoWhbEnKaWbwlcV+TDArZRNO5yp2
HvvUPliTcE40bY/E2D3bFuEXU6qgxZtGv6/KydwANd4koe0SYirig9B1/5rXzGGH4jP5tWQrULxE
VekfZWV+d1tdnHzwjqOgjCBGEThDpw761PXnnH7TRjQxi3jPusox+oW1joKo6w5BBt4vyIvhkOul
cwIIVOyjvO2Q+BP15EYWF9xwyqknjNZREA/a45Gmj5I+9Iy6RmLYT0liwy0AOLWRVWrtYZaDoqMF
htBkCpzEElt9aLrjrPLwhJTnNMe5ucu9hQrMSDEoZy8oVe1sElNOKoM36YTTp7g2YLnhWNhILPG7
eJT+vvBUvh2bpPpg5DJoHErKJeqWA4xEmFIhhPQIveODT3l8Y9bNtIMNNxp6c2JEwig8O5BMVB8/
ezDYdGTVje3/MqywP/VgT+1G2Jt2ArYGirjamayyt4TdM1vwuIzqEk6naXU3I9NgIHe1Dic1ni8z
y1nkrtDRRjv5CvhTnizP/xoNYX9TdmDEafwYjZhF8s5jnuToksmFS0WlYnXHilYddcTaYqyL6zCd
EU6z8EsboNixrQ4iSQ6IMFGcO+MpJLN4WzfutB8KP9sN2WOa1u5d1c4W8cn4keCkMFXaKyGel9xV
T+lUh3tNjD8m5orXomThSXHt6qXhHOCwLg98MeFRgSItgR6DrYHrOfwM3cJ5NdIf1SThMNvjdLW8
3jspYHgmEmYu6ll8iwscMIZVfJTF2NzCNjOe++GlyuDhhsgSbnHqZXfZMpJQyj9kCE4ItOooD+WJ
c+vzu03E31PkoZr2yAJgZtu0TyEzmN8TqNq7lkxUsG3Eqw4E5MTT+P1WlBd6OySIUc64iZZNY0Xt
Xrkz3Iqu8e++/kTb6yon/RipEhTwPL9UcZteaVFMz8qat9qssdboUtpPtvW5bmbvad1Qtjummfmr
AigdNPjHEaESY8ncHTNQNL3MYTreuB70z1avn2Mz/jpQJqZq3dOhiVGluZrf3OYulKwLAAqjBuJj
FQVowczA198NlIY7euxzLrZljvbZqwbvxIyhoioXqkdz3nU2/BbTB1MspsB19GLfxTK9irgJ2syb
L8CjVJCYutiAv2SU1nraOTbt5tqOD8YUDk8ZupGBJmWdjt4V7+gIugzxdlINv+CX1fSMZiuoq2I8
2yxYicUk3SKusdXKyNh1sRntDfibg3HJ8qj6UNgJn9JWYFq6Tjn+D1HEe2VX4cZMbObvYexvWy2M
rolXPJKamBxjGgxUQKetI6rPNN8ZRawC2Haayp0Dz/9BlFNLbqCT7s087IKiS9U2nmgGGfZ3tKja
yQboeSCH9YzeQF3WjaaI8a5GPpiqTOSThB/nILx56Tnjz2kPBCjr9P48Jd6XIox+aZg3H0l8QCpZ
VCfEVEBzQgG8LSwqYIdS7qZBEASuTDrHtROdZEvWqZJ1dHDnrj7a1ZBQ/qdyN00LaDVeevzkhxIA
1ZJRemgHZod14n2em/mWd4CaZzGoywgXj6ZI8RljLEE+5MQEoAi+T5bO/HfKh3PLmviQGl69Sx35
ZM6duss+GR/CsLxMk2HuJinsPWgul+TlTN/1Dgg8o45fp0YzGCTzJhAaAr7QS5kKpYMLYlnlD3b0
zTd/124vXv1yQNfn5F9KEKdIvMf0C3V1mIr8xAbLObGwdhi9MfwNsaiRDAi1j+XwIo1U3UqmFLZM
Dp3TOhuPcfSEBYbqwCFr++SIx/6liONqFxJzsR3cgblH6zn7JAOpm2bATFrgfffuokv3l9dB+o7r
0N6Z9vRiASA6dS3xoHqDWMFEhCwLAJBV27Lu8NAJdAjekNq0NklQTkS7dv7pWKhwS5rjrB6rkmvc
BO1Wa7f0JxC+YwaBslbtAcMoDAsuknVWRVmbIcpBhEddC1In9Yp6I1QHhC4xvtVh0ADY3OL0OFot
8Pq8MsdN6JfHyppKhAbwvCt0poc8nI99UVU7oK3FhgDbwQOr5FUHxyqt34N+wj+yyaj022EiHjXD
6M9hrR1LPQ+ynMKVOVL/ccLupqT2ZZTjj8ikFiK7qNsW8zRuqtkiCUGbHojC9G+VlqmrQbrwDjWV
pKFJE7U2jH0hzCTger+cusU2G6Xai/FzWppMU9xz3UrGe6veKaeuudS70cby0+oomE6RXgV0rRiP
rcAh74QmkktKMswl0NeBNmxLurmyBMeYpfHnutOo1FLjZ5GKnqeaWMqN3j1X83Su9OyQhQS5Rfbe
MBq041pT7NyC4pdp+8BTfGC8bVmIQ6hCUh+4Rp1Lu/1JPVw/eKKGwCXiIRhosuWkwdImcw5TJChr
aVhrmAUFkRmLTeLoFwnQbjOKLnyuKS5NI/3aDvfCRevBJY9F+1xnMZSBLEIOATz1Q1t8I9swPyOD
7TetnAwCISv72C3reo3CWt8m4jhh791qCa4Fm1I4nluQMVrNzFG6rzFoS8qLVXGooX3u6gqMrgxH
d89oeOHLGvE1wN5E5iEe+oLgNuz1G7qqA3NZROIKew0B0VBI47gRVwtVDvGo8tF32/JaFACuFbk9
d9dlzum045VBeN6MYeY/5Al1kITaWpLW9mZs2hdmUCRPFAKxTNychGemOwsvP83PKIha5R9mXSKn
AElal+5Ok7W6d+4Mj5j2IRUp92yYudxZXTmxpuaDG6qJ5b+jhZQ8DfIb5/bMCHcmmDfDdDN868jM
26ZpqW0bQXkvDiyIwoFZM32LSuN7nLc5XY7iZ8Oi/TBWRbjVyl9F1sRXJHbe3rXTn8MSCV+SYHRM
sdzb3lDuTFyEe4sEGtMsHsJ0rdtSyJ5M+mRNjPm341cNlcc5GUVsb0ef/oss82YbtZV2aeyUiSzW
wu0cFRbjrPxFn5dFlmT6Es4p1+2eYpGnpRQWqvEm2q/UMLYpE5FXdzhNrXLPRJ8aoEhTvh2vpisa
yzrAwH/2Z/FNuam+T/Q4O4+VA+OZNFcz6TuStVOixhVDCfPIpyL8bbiqfNIte0IN4amgqNL04ESc
mS4pZtQcfRbUCFR9bCMR6ROIJMklyYcvLYGEl4jAmqpwt5Gqq2uOs2CbOiUdwpn1sNcgwxpswWfM
fCDJKQZNmfUjNCjRWMTcHebBPpYuQGjHHoEj9b442572PcdIrONp3VNy5HrQT95lFPx71ug5+Efq
didDS+0iWo4P0FCPwkXSRYU22ll1SDItzZYsdsAle+VmmIzy5JFGdEgp++1764s+ad6lHlsfA+uQ
nFzrTjQWqiNGHE0jRQIW72D6/ALMhhM5V6/gtYczxr7yUM26sy1pP42WQ0Nf1BUqEjIHYos8z3WT
D/bPitoatb+k3lO8SE70ix5Dr7KusRLfmVPqP3JlPdkQd+/xVHt7I05ubj8Qw5b0RkBJqN8XS0o2
jjO+4CbMWWs6R+otyWvql/d56EYIs/YtrZb2WBu9tMhZmTDl6dks5KnOSPyIdBCHxWg/icIdD2bN
oDVnNe29LZeMOAJRi87jR8t0rVPea5grJueDyA5jZmUkj2oj8wDxMXWLo+yab2bZZC8VJSFit1oU
Hr2o75KQTSZVkOt1iZSgyD8VzJGmuBWn3lfAswHihm7GMq2KG0akwdr2GQXTycNgX4fTJm7N+Kx0
rqLkObE2rG0M5uRxnI0ZF4YRpecaoMEVydx+EbIHEFq9Jwjh/VYbK30/Tf5XF+HaVidIbGONeA+w
bhHRW7aAd0txGacIJDNrsTal/JaBRaDQABhfCdY0c6nf/NngOuhWBxnRi5kyGE+UxtybQ3Z8Awxc
dvjL+Y7D53se5g5Z6Z0ZWDVneVOZVGjiIrxJfTzqo+Wfc+bSp554WbzjDXonM7/Hfa4dx2jP38G6
XEufp9KFcttP8d3HMhin+CfMyMgPkj4lLaixOc2VxVJZu6UlIXe2bqU70mMqELztsIe3bgByDokp
Yd1Wj87nnHPlURqTYqoQnwoUVA+y0u5yUv2pc7Lm7kcR6IMqzm8D52UsRuNsS8Lg6jEEhIAWLs7u
cWt12ya3k2sWVnw9fWseVJEzWhV6ul0Hfq9nNelqFRDH1jRPXDvuycRUUa+rxzJKH4RJ0Xe2+l2u
pT10Z5pYkt8lYbWVfqyy7kZVnqiCWjnEgdCciJX5oSyYo4QD4qM+ozPUJ8b3Iq2Kx8Rtgp405C8e
hZYtViD+JPwdQUEM5CcdQFv/q61a66UWevvope1L0aCfYj0Md1tE+Sc7j3+VjtP/Kkvqe/bkbyAA
x0dbYymczNO11xxxaswxA05qHWZ/rL5wGSzQIJKDmDllfO6EojreTe49ztCUhFFJNmLf7SKjzk8a
rfQwMV/IrHyO5cyPSGd1PpWi2mKQhnI8SnFvFdePMG3th74iWC8GRFBSynuol80E6A23rBofrXEA
2jXo1scZ1fgmHj7hk/OXNS5YjSEnXV6Mx2asfssqIyQydWuHRT+CImsaH+GER3el65J2w3MRsvKl
dONebOqcZIhbAAZIB9+aOsEjWtS5O5bW9qluVIIJAG/bXDHvV2hpUya16OBKGAotizpz0PDxRtlX
wzYecCdrB2yb8d5UiNwY7r+6xmwzIy/bU1IO0a5NVBbAXXdwUMXN0cLr9CGT8++K33fi9cWL5XeC
rIyeiRfn8qz3+sMwMvykboZmdR7wPyZZeZNqEbZYgDuZiYYXqSq6LBDGMTRmd9O4RormdkmcHgIS
n4TAqHwYnFKds55fHY6h5uI5oX7rraK5m01+0uvygwDaduhx5pw8pZjQkCZvusy4DD8SH8fJf6bY
3557L95ZWAQ2UxmFH9AIf7IGj0yBrM4utRPmT2bDCV8KP9m5IqFCRjXv5qcEuPcmBt0xNuWVHu0C
lO+P0jemfZe25hNZAIsp2N7VS17A6ETNvdP1m8GYsWu60gxIF1eBllO6daIE5R3apoEGlp3PJXXB
rn2OtFJ/8uNz4xwwW+U/MspTW2fUm8emfyxbciFyzAUsPDPjM8JEDNyGgs9Hm+GV9WI/3MLK8r6I
tC3p/nBRNCj/MDt06S5F0ZaaZfetGFOki0sKBjFLX1kR6BdTcU3wExGQnnt3oZZfWvTkfCsMTlne
x4/DKF5Kj7meZcRUSJaNR4MK5Eb3lHL9fsQG8UQA18aBEXK20gYVUWokl37y3W1b4zdqbJI7wmjg
V8smallva/MwHPOuO/R9Zpxq306fQ4Rxjl4HLuPiEhUxXxwKGMfJiQZKMvI8aNgCK19En1RC2TWS
TXjlWy9wMNYUoK2s+JqHTESAdSRPsujMQ0N39BO9bWR6T1T2HCt7MCWCO9meK8+tPsluWT1DF1D9
UcM2dCMK6WNIQ/N3KWouga796HRU+vpG56ihJ+50hZ6ygcmQ14ZTMEGJ2pWdvJdznzB/YoleZpV+
06n1wyPtPrQIlPlci+Q1rinv1B5+sWFSe8uYBCtaY2szCe1lX92qLFc7iSqTPpTPIJza4aOSzjcv
cspD7PQfTC16UDGC2y4rxkPoNCzaQt5GWfmTPXnehT59SSd4SKmT5OERmmGHX2/qnwbcJQO+g8+O
ovCZZcmTgduQRonpbDgncXmEJ9x/e6cxyanCp+CEQVZSm1o3qW24dyuy9Bs0pl200+gHfc6teqGO
8oM3skL/3Kq+Q6QWexcxIO/rICsecq2XtypJ0W7bdvcx5sdNsTf7hJgqPVA+ZEk1R+6paiJj4w9+
9X2iRTQlhn6NU9AHlefbZ1PMC8PfQd/Z0KoXUvzwkAp9hF9uMhuw6y2x4QpNxTA+TwSgXLQ2/DVS
DnpOwpQMaWJQlpRo6lUFGtOiignBWG46cEiv3vTbdbVx3AmBshOojLGFcEfUUbu4DpJUfLRn8hQS
sxfnBibnx9rQ/7rpVFzvoMUR1ZD33VEvkYXnxShP0zBhFpDR16kTyce8evYrv/zUm2H0PIgBzUWa
PvkDwX+ADw5VHL5Q1ZmujfBj5Hm++5TB5PxkrL2IbqzOfViQEdE4L3E+X1siFymnZNNLVlJpw2R2
UTkiDJY54jK4WKIiX9Wf55AWFuaC6ow3sz8oRc3BR80GWKDz91nHEtpGhF0s8vLZVuOhkQTXJENe
3O0JH2Qh6OROSM2DHrDgnu4uikq7Ke9mKQlkrr1DbeooGMxBnJiRc0ow2SDygAZ/OGkMM8x0t3pL
AFXns5Zlbj3dHCb826oceuZ3mnH0Dat96GeWvBVw1E8TvYe287pn/rDfk1L+bkYeEnRZPBwLZGgb
BZD7iuy7Dehq0mANlfOQoSj2SP7qu/DSR0x4ZdP95uukQBg1DT+kTuwLmS2XYkM8stK1HllWdlh+
7IvU7DFoxzILrNfJltlLHWnqhflbtNG1PD7YFfOjoWCNPcztfLdHCmXt5L52Qu8+IrFlievK6YnW
jnGH3LvrMje9YeGw6UASaOu0xm3daL1BswcPJPUL7qNNdlQ1SShwey98V/kZtZ7xHNrnpOuyp6oJ
xSWUI2OawbLGccXLbHxofc18NX7kTXf3Rj/6FGtm9ABR5HV0/GqX226Jvy0eHjrVDA/Sm684YEP/
DPImtYgyw0dSTExRZ4yvtIkLfd/UqlmJBhc9m7kqi6bd2lViPpKh8y310V6OaSVe0UnFiOw+tD0r
ktQxSPsQvbrFTfHgWr32wIIBEVDcL2mXqboYkXZuKr55oCmvzmx0R6uHoJ65/RdWFsYJ4xiR3k4e
HcfRkMR+4ZlR+VwEPjpQCieZ5YwsVWM3MKOw3pV453CbqU8xVXFIv8W33DLjj3P36LSxDDD+D8Hc
dL/6qn2eIKfvRqscbpAqzn0pbOBx0cfIr/VLJ1trY0/avOM64R0G0+rfbNP/RzT9/xFN4eb94Y1d
0mj/KSv231Uyl8U/A03Xl/zFMzV0Al8t7MJQ2nD9i8Up+4+UWMP6N+h/8AtcA5++7uD5/gfR1IVo
CoxwSZjH24zh9D9TYoGdChNcoQ/fxrBx9/9vgKaG83dYjg6N0xUGgFT4jKA0xN+ctLJ2ieLInOHq
ibwLkrqdz+tmHLP5bCTmfDbnsdwWFSLtlcIcMtU+rwDmt73lJl2Q16J16CO3mQ8sZIipovoTRfxl
z6bdR/rDX+DpRWO6Eo7XzbDcXLnGsFn+wR/XapiFvhmfdDoNCD6mF9bGEdF8CzpZL4xIfdbN+WrS
p9mvxOX3zRuVeb0t13ja3pLk4ZC9sKKVV6py7C4pIG/ca7tmJIgMzdxZS/LtujFrhnWSaiC1W++7
Zu6jeaDJEDUFuOv14b6fh7+emcpimimMptMOfRAVQDOt9bdPzJtItMysiBSNBae8fopvDw81OXDF
edT3g4R1bE/w0VsHHPH7TRKogB0XWkzRAH0dyL9zMWc2Q8myGw0zLcB1d90A82vP3lhbNO2KTt/O
JdKCcqG2v28MZ/n3o5XcTuuawF2U0FRRSZPtDFjz8UImd+H/6SSdLMR5O3KM4rjevT7h/VmDMj/Z
g9CCmYhj2vzUeoG4nwXNv/O6h6zwrz0uVEpnrPunhxFBhEYgBPk2jJ4vIfKFc9ZWfEjrE9fbyBj4
IP946P3ofxyzQETAq9oajtMkDVo0vNH7uxPQ+4+Drneux3h7p3X3/ZnrCyXt54nfWqZl5rnPPeNt
T7MWF66dS7Fdd9eH102NW8+zdCaUyyveN5CA/7pp18CYCrin64Pv978/125IVSip2WhGeR4Lj0++
iRTbt/317veNu/xW3h5f7/x/3v7jUOsuTUNIF7Z4eX/Juvd2nL8f4o/3/S+7qf9TyKE8/f0d/jhS
7kwQZXvTpd6y/DP/zTv9z975/Y/+4//+49jvj6976+aPh//YXR9KlhQmGIaUwCGCmR6n//vPe937
l/e9nRd/fzghoOf4tzu1kpNpPXUmIkmxci1n2PumasolwXBeSPNoDp2DyZD2/pr3J/7tsOsDzvyE
YNM+eWuswhKosO4ZCzY9/8+bf7uvXOMXsGyX5/+yuz51fWjdWzfrgdZDvt+0V+D/eluuh1t3oShS
yvjv33194rpZ38Ymhk9D9Lpf7zIzXHaf190+jWnEp81sHPQB9++SnwAItTpPa55CuqRtrHeuGy83
kQK8PbQ+a723TQaaEu5M46qp6SdaeO37y/rQrKfO/GHd1e1Ilg9/HMZ0MHUSKp7tZBYtGT/Le7ea
IGniohSK0iyBrjDl2Fw1xarPGb8nyvqCa5vKMJCxIpbmdlTd9ywnRRKFzRj0+c9p0OmPxHEgtQZ4
flVQQ/GSS5WX6P5GSNN0hzt5pvX3Q8yE8xRcgjZDZshtiMMx+OOvfPs3JpKXN1OiYEks3ot308N6
81/e927PeHvKcmVYX/svb75FkK3eifdD/w8OIzy7O1iW92YZ+Q/2zmQ5Umbb0q9Sduccowcvu7cG
EQTRSgq1qdQEU3Y4PU4PT18fkf+5eey3Y1VW85pgEqEuM8DZvvda3/oXf8nvD28/6/ZjfttS/lg3
/t1fUugJCWtztf/Xv6adqrA25yfqYlwKt5ihv+Ud/Tn396/p1n/47eU/X/PnXK3WdKI/n/+7H2ve
8pL+9iP+337Nvwtb+nMOgtNXJibkbgiyL+jqNesMpP390e3c7VOe4Fcj1Wcyt/iK2/lBtiPPwvXb
fn94eym9PVdv3/O3n3j7dDWCrqEK/IbfX3n7JkZdf/3u36//+fz3z5S2FmCyyoPFgNwKMv7eMWsH
P/EHYX/FWS7FpRrBWRor8ATTOttwfEEASpguZkaLbRNlxBJZDDew5CNVrr9lg7sE/oxQl+dzt3Ml
AgPCLcS+KehHCib8Q2fsRY1mPcv8D8uOMwzETJM+XM0/YrMujqOvzG0VEcNre0/I7MCK6JokdZ6E
lGUg+5wKA+Lvve/Gy5UQnX1bT/4pwwwMG1e96J5G6EvVvueJ9j0t0OPNRi92cOXu45FEzdRcwCl+
aUXJ+DARYueM3tbJ8B33dKZyhsoDKJiN2827VsnvWUSfZyYj3GoZYDvRuJN2FhY1Tulhysew9GxG
Ceq6wqWzcoThxwhnk7ruhS2C3ESjgMCZZZ9zjqLagdp3TqjIA9/1Trmpg+PMpvsiqS/6jPWa2h12
r/c8jFV6dFQomMxh/VVit46+dnY3Z9thTJ5cBPSBG+fZ5nPA8x3IvpK8k7oR2uR6XpJxea/y5NPr
FmtnjF/19rmPa5SspDaqQ1VgLK69dZ1DqcQUokeXC/QxW33sjo94ANmrs/EWaCePtpsflNtz9WLF
gaxMDm7vVx8VklPoxED3iwpX+SytR9P6ka9z0iLClpIjVvEzOT8VnYtXQn11nGgKej/a9PNjXMSn
1KzPaT39qgujPCFqjwAkYg5yxroLja6NILoSHhuh8T7iaQUUMjd35Zydxo5FVelWGdo0UJiEYaYo
TFSRSnxPjUoycTL9y2wVgXDpTzhitRV55tdBPkZNA2wI3txWYVUJgILuCdzdQ5DwdtAu85Lan3l2
2Cf8s9wFY/iIhomQkYeBGLtHXJLP+tRjZkTUgTRR+6nJQ6TKOsyl/laJpdqjHIMaLokKXqyrhT+p
QnLl1GR402Hbds5kbyHdbYdaLri2m3Lb+SNpjAQQkj3VHtVq3KUXKQOm3V4g1UBsXuIFURTvRqcg
00d0X2nY/mK6SUNQoeIpsocBePVuJmb3wTHOEjhqJiKikjv3jG5oO4s82U71D6Q8UTiKPMyLmqhE
bJfbDuaOaOtfpbKvTh8ZYV1zOexkg0GFBkm9F9mVOO9hCxaa8LI2BWIp82JrFbVgzp0kQVvxiHZz
djbIigx0SsiHhsVArj7iGjFcfk6EyjVlIr9Mj0iZml2bLDwqkVTevmOupQykPt+VVXul7V5/BZV9
SIzl3HleWHB/tFnRAHDD/kJTsqfa39RtThvZkGMQ+Qx4sSRfhWmfVDUbZzMl64p/T7yzY+P75DT5
Dh8q/q14rq9T6R4Jr8EZkgtS43xrOwFEe6y5q7Z9ggW+QY2zJQYKIlvCO0GKAG7/2X/FB8czvNHj
bd1HXehZsbFHr/hi9pO6qLR7ZpAHM2E5FZDM7M3c1PPWqBw2ZJTQKovbO90HrELg32QBVCSPmzfJ
npm9Oa8S61OIvucwjFl1nMC2Dn1rbPHptrsaEfySDp92g8J/Gsksbrnxt5XW0E7DltyZzc7Ron3v
oJAxMzDXXKivWk/6r9NZ9iVSKx11/kBnuHHpTbOekqSt+RWrG2Eem2RADhsz9GpthdTwnHE1Hp1m
2QB8DjBx8X5j14fVkH+p8NlZY09GOH9ZYNl4aUeBEXDokL0QeLpZSgh0ujG9d91Q4JcbDzVvLgx6
vLEDUd+VvEuG5eCm03NUqmsb0Yf00SbkmvJCbPcqoEhDGlx1L5VJo1pGKNVvfU6Ecc/gOuxgScSx
RNy4YylkVJ+CegHSsUaaky4k8yzsCsff1BUoT5zkYReZfVgVyx7p9E6p6T6y3PcCWt7WziqIzaLA
H7Z8DebSfFKMWbj7UtQnfb0ZhV6Cbk5R0UVhNTLdxqe2AtHiMxTd/cRMcKPP5bClgf2acJvue+vT
qIyJBsqEa0B51YbG0zPMMHhCg/S3cyeP0Gm9jaG5lyw2XnAWUKKI4aI7HwLX5r4my1isE+8iyn3E
3MWzFRHqHDdZvNVKxqx4tveu6JznvN4Og2+e+wfkZtp55AbjTrNAAyHS9RlmqbnuN20hziYgC1xY
vg/b+JHUGCNIau7JEbLgplQkKE/OFTrHvZqyBh8B1x6mIH8TtxmE0i8NVRTawq0esdx1XfbBBqFi
DN8Sxi1EWEXwoRy3zhDMWM2+axjZUUkfG+ZjvTm31wxpxJza6WMWOwGrHXoZ3B/42ZlGceMFfezp
21GB8bCT9I5UhmpB+dIPq1PQs/fYq94Wd67Q1oi32dSXnZ0r0tH6fNvN0WfTO+eBEClE1yS+QU/9
WTS4tT2QTDTF4/JAKuOarmw+w1AzGEIlWLO9s+lKfYMWR2y6SRhhJ1W2Ywqo8KyaX5XPdEU0KFzI
cIELVev+YUZewBa++kpHrTguAxVR7yah5riv0zCHQGNey2Uib84vDwRGkObd5uNGiuWifJD0mdO+
4ObEYGQt5lZY8j4jqGE3zGj8lJEQ2+xjqFoALFpl+tA86Z053fsdmv4URzNBCSGQ3DFkIemCbvgc
+gSklz0FiRtdLY9RABs8wggy/aSyrtw19CtGiIKHpLfRiqTJW1QA7iU74R7x2zeb3GGJG+ekY8/i
yhAbWLBNCMHqvmq0fG/DP6vc+RKt/9O1MdyDQWOzRHYmDJKtUXf4vnzYDKCLftQGnjKyLWFkJeiM
O90mjwES2sbXhLY1h3rfp+WLT4OoZz0+ubEIZWuMd2WK9zKCdryzx/K+l7q7iy3CyWe9em6pHJRy
m4BkjKuwmJfGg7XNO7N+IAzpzWx0RA77ye3Rk1rghLwUUQGzQKjfz31mXPgi3jbrEXE/PtYCKbQ5
fKtHfpWe+mGpZ2DyHO/UkG17IYr3yZ6INZ7TLhxT+SOb3twxO83m9CsfoTopTzM3ZWwc23LEqWBn
3gZvDJQ4t2W8/suaWUAQCSGH9exXX0iAmQinooEEC2DqxgYR8LxBfUieSomMBuVjdFSU0HpTXWoQ
DTt4vO0B1VDuoQbzNOvYS9JP++zi8RuZheAHTYy8DVD26EflkQRR2daBNW7HFC66c8sU18TwvUcY
b2cYRBOf/ziZJ2GKiYHKpz8r6broYd2zqpm0zslRwNiNGZg7iMo7sZTU86SDoParTejp5F1YOCbr
rYmrtEJr2Rrr0pljXHOZQBb9AGhkXEHpW/7Ho2CJ/RcCeEHiy33V1vs5tl02LsUTCfI+dpP6Lrb0
J3Msenh45bPT9z/iFreljg219uR7ngrsBigVLpqtdnpi9gcwH7tFTSzNuDTOuucAgjnNqznPt433
JpGC7APl7kimufAcpNxyff67Qa71lRCbhEKhtmWNOqq190qhpHPamgYCmshY/0AI86E5A+EgsOQM
QPiF8NGBdUUUlE586NEGBrqJxkNHKgRCJV12+mA+pG5zzWMextLSjrcxWp0O907yo8EJCxnR/YKY
bZsnp1qj3p4yet1L+nNesNx2A7HjtnCwMToL1+hQbTTPpmOS4zfpXG0z+hHGXVylgRoNbr5kMyCS
pTJ5NMyx2qaRea/V/IwK7Q5+GhCKKUKhzZBidzNyOg0YYzY97KGk62M4G8sO7t9d1Eg9LOP8iwRu
si8b9LQ9+x+TfsUrFEDbREzH7UV1gJ0VvTbtjgn9XJvJz35OXvS4coMyGn+ZnXHxBOMzYx5+ufEr
7fgsHNv511hM1psjVb/NtHotLPE2jQaxIgjE+js3SA3AJ7EdnbU2vtTdGk+BrxHJ6F0hxm9ihvJI
5yhMHMsmT7W9a8mkxIUbH2O6wgd69J9O1c4bRH0OXvSjS8rL3hP9z9qv5yCPdlJPvg9mBoDMdmna
iMRmPN/jiOt+NEUkADhMZx8kGFTrJDBcHgq1J767WhFUaEyZ7t85Xru3G8T1AjNPG8WPfpO9YUw9
jIb/arcDpDA2yWBW5pcmUryr/asBdSYwoqHeeHp2P+jthVUaUwaRmj5g7tys3irb/JTVeNEqD+HO
gFbAL5kfJ8s99nFM5Z0hD+hzzH0jeMs045GpsXbVVx1FDWjgqqKzrQlUbbdTI667Zsqzu9/nDC+u
Nwu2Apxf//yuePU5Fc0kw3o9d3thQGPbLR5C6m4ILLk8t+qZDKHxOhrjvsNEv2GjKkEeZVAi3TTl
D4lfNYJYtU1EFZuq3tsNQzdtgOxAVccH4OT3gzHFj916mPPokfg7vyyqsxePDnHYHGhHLtjTFyrR
VZFyO4efRu2XXnLL//e5niCrDRhOE0gckjHfiRgIc+i5GGtPXbkpTJb8rgmnwgT+sB5ozdYHn/zL
ze3TtpPWNcUQ9DDiTr+d+nO+de0vCeXv6XbK15R5zetpwdHQVuQ//PNHWmZkHtsYENPtS/7lBQtI
PuXLnzMOmgKE/BXJsOsvvr0QSdT8orMCNqd1cDt1ezHJ9PLsuDP8QX6TA1EU2TnKtVimj/QKcXvM
184wksdRTb+mRKFpMaw7HVLkZZocgObrwV+4r6rOdcI/5/J5KPdRi/ok07VUw7gQWRectqfMyZwr
maHO7+/tE5dxTkRcqkS/XZa+5E3NYxdqD1ae3583kErCpsrtbX17XdaOSWU0XdPWf1gEa8iwKKwH
qrevQmTaAxieeP0EndlfB7ZWX/HdLidihPgNORGkwVRaPBz+++smVNOHfNGBnK3nPKyM57hIrkVd
9Pd4KYPfV9RSJzFqtW4j8qJ9qKi+Hm3Njx9BczzXUTydb192O2DJBwXml/Xh9untaw2/7AJHjfru
9l23c0SNg0avMvxA07QVeiyueWmJa5zxB1sWkMmoEdfbedMrBjCTAO5SHwXj7cuifj7WnimRUPKd
7AKveoJ4JVm4/qo5wWoRC5BydeVd61IqDIU+ca7T4l1vLxhd2h71GhTM7dPbCzFKtHuF1tRKsw7W
qJBdCE7F2g7JTOU2OJc/XysVTDyRtYiTTJWG/gx7ZCERBTG7s0oI5myH7ruMt16HHN8SdN9apZLH
fj3YXdsd6SmVGznhirnNxv+/iuD/oiKwQDz8H2UELz/L8mfb/vz5H3+pC44//us//vqufyajGv9w
Hc/TPdOwLed3yulfSgKh/8MivcdzCfZEFsDxj5LA/YfrEzAIqVsnaJBM1T9KAvsfBOSQyEQqlENS
Dqj+//Wf36f/Gf+s/soRbf/2+f8oaYWQ1N21//Ufpv73KCFyRQmWMgRqB8sFk/33dEtvbixNjk55
lIan/Z6f3/LNR9vqjp3+1itytyvLrJlL6+zaNAUspl1P3l65HbRipg3d4Tn6fXLSZPsvL99euJ0r
e+rAqcdv7GH2puv2Vz42glF0WrfPf3/oW82R2X2Hky5yD6SPb26Ry96qJfgTi/47Jr3v0xm5vvVw
ExD8i5ZgjGjPMb8nZV2tUdwZCW94kNh2bCpHa0Lshf2JdJ0j1US8NacYzZWfIdnG1KNo9bLPlQgB
zxgRdpi/4DvpXj5sYJyNm8ksDeyha1vXACjXqjlIhGKrIMwQQ8OnMQHqnaf6tTFwf3SZ9117sGz9
azG7Eq5lir5i0sLMXqKD1LAHYoxv6cTlD50+XEdbgmidKQRnI0LwRl2foE7I+9jayiHWd2wS9roZ
JwfHRsexUvG6zgsphaIAhfV73Vhn/FspXiDL2NgVfMQ4T86a1T9O0F+gh7J53E9qWUJzfM3kIMPC
oZ4E0rKBThSahf1Fd/OXlkJs57JrRlBgbrEYe0QtFY+I4LNt67EfsLXaCX3xDMcUJvBCQ3Yx/PcS
419dN0B08CAFIM4u84BG1Sh87aDPTNOTtq0hrbMTH9dtt6bSXdft00pfXjX5RMPhK9O1XblCl2zK
J0Uqb5BZA94lDNS4gECUyUVRRLPf6r3xYkIDLjzDxpSC98BPCOHq7dAz4DvHSRfk63YKMQ/2cOnf
YWqcDngXIE9qlLuJKU4qr69W1qhHEAsOIyKQQDT9Z1L3Yt2zQ4ZdbEln0w5KA9Ec5f6TJ1psm225
02Zf2ye5wHdE2vXUAFHprYmcwjpG7JEY4WRgNi0j99u4/hR3hogwvSNV7A51gm/O8pePJDLhM/vL
9najULfl9PbZkF71sgZW6sQ2TvWRRB5pf487dwZmi30091ZXaVrTHCvNPaLIfdsTE9SZ7smgC9AU
uYAlOj4xUaKkU1Eb0nWp2drOu6K1Qp69InAzPzuw2d7BgG5O+pCETjMeFxdBZONOl0QjNih6FGZ2
dIj2K326wm7jPJvJ8A0LYBrMS/XYdTrpIMsEWwI7CstaWDfmfJQWxpxM3xkRyTuWZiZbL2mfymbs
g5nquaL5tNEcEEVay43YHUq3bDeMiI3dVMEYqpVxBsP80tDzJ5jAOOvLQdn2D3aLBPlkhXNATH0x
urhcHYH4ExO23YSzfuPqYMfUjwk7S3ZMIKwkQMw53WgCKySlPVcxNOTmfXD6+Gzn+1tAPEKaTQSP
hCEYVthuHplG9GzMKhx/Djrf0gRUYPrZrtVi7ONUOEjKtapt9q6ei5AL6LECGA/o5L0d6RDgOgeJ
sv5hqqzsbW/FEJkle/DCxunrfmReVIcGGyE9QE704UJr25Y0t0GA4E2wwvHOsryfvUMcmeu7C29H
VAbs32i2ZO0XfG7FwbMGVLXYJbplTbcs9TMWwnEHcRId+h18E94ejCNrQS8IDkl1VCpSiBaR9JTi
oGPa6I3GDzUf46J5z+LeodVjpQcWkD2+OWwxElG4BMe9/pJKFftlGLW99OhJ4W3QDY2ZwNQ41163
f+QOa2rcM0SZrtOQwM/IbdwnDRShVjxHqzi09RyU03MyHRajPDZcYzr9rXDJyaeSpqYYjMfzfkiB
TrLndQR4rhFvGrs9ENh6/LkmPSc2RWOWBBFDFL8grzaST3McaXuCFR66ATNc7ZAj1OXovWquRskU
UUVkhNrumzXp69ZGQ0Maxziz/dIMwGIyvuhxJJfwVLzSY69AM9ztYL7NUZ5Qw47RmabZUGL1dkZY
SsPo/7QnlpfBnfPDLLjP62PPIO0jd8tjDaqOXlnx7ti/cInSPaPxsO3y5BhVFLyQsPyqRFwUoelv
EKLGY04vJaIDTVdjDzQbFGwOlMQhbS4t25WEHB0Xg3Wz/1GTAn6IFutNzN4QTBnQ2qwdwbOWMJy5
qgdsMbQ+bWMX5/PR855SH/sXGeFbH+cw+aqUh6avjTizAIcWRjFclvTbUtN/z6zOOUewh1zzYxjU
h9WkFpOcvsUvYs1bPaPYF2n5bRLj5zQjIk+Kba9ND5gD1iYPYBc4h2dLPGD8xumP1O7omdHXptLH
oy97njLSOEYF6mXHRIbbrX0Ta8kPWj5H+yaXh5HIlK2Il+Kq1RokRMcmDMuMdoVXtUc5u30gu+Yk
JthV3JLW5CJbZm9FGCYQtLemILBEowYBq7jGvVrzfhLTdIocBe/XEQe0ahWX8DZbrOahlKOOFUK+
KBzYuIXGCOBKQWRgyaIxZr/g25OxNq6K/3b2tmTFsGX8Mtj1ARrhXd3XLDTzvHeRT/o6s1UGmEFu
ExzhJFCGyXolkrbBtiqVH5Q8VOJ2fpiz5aVxWzrDbrqavqKVKqBo9Fn2U2wku1RbHACtRP5E7X3i
1nHoWOqtETVubd29B24+tPm011r9IUkbSYNJLTur4p5oS0bdru0+abDYhEMHF8BIuJYvp2qOmBYX
59TQ773SeebOedd9OFGqrqd9k8mToJ75fcgoJLI29eE0PtVsODQ7UwQN0pyyB2diHajaICVkvqCn
dkSkqcO95GBJ8wMWRAp/yr8jrsAjG5JFfcnyR1nXXHlSfAyyYPCcVXgPHWzqMZDobWkrf5MUzos+
ML+SEVwof0h3oy0CUnvZRNV6Ye5iv/zE7NCfaKX3JyJeLarMonjSs3QI5zbdxinoCNRUWLq6zeJV
KozEj2hu1c4xIih0wmAKOvrkR07lAc/hN9b8Fge0eohJ9gpjwh1OrgYWxx1hTmeuzTNL5PAOlM8E
Yk65TBkSmsm8T532sVyhcoWWH7tNozvDstXX9Tsd4Ro3JgoxsxxUiLL2CXcWatDMRFlV0FHZRIln
BaOFNDWzngCEY1RBQc9DolYnHdDYkS4tATGljkmcPs9G487bu874kOgtNq/cOGRrEauX5YuVGrgl
muRuFMl0AsVLPGebnmjOOuEIvhSo88ju3GywSoIQlGluHipVbzvpqZONAgvmh/9Uth1A9OR5lm9Y
2ZJA77Hn3P4cuhvrCguVTRRJmNMyBy83Af2JslOKFKB0oS6VM6Bt5HjUhAKyqtbVLymWQeQrVNJh
P2l3OAidY9EDUI4IlahGRJIxQ1/mZ0W2Axf3E69FB0HclUe0vDTdFfYqZTD/jwTsn2SAaJa0DMMj
BnP4Jcj0sEyFyODDbqPXdKFYJtU4Zhr+pls+cgOrOYzM4y28dyGcK/z81Wls84hhbM+42LO7Q2r0
uwWWQdg17rsft/qpLb0xkODQkPvHy6nSmUp4fvFRJE27X/LytDBVPXnUUR0+dicuP9TwTLLEzzFh
vZBwGsvU0PYAfU5CYeKjT4dP7yVhyMa03xpOfWuRTZu6n4IU2d8EZYI0QFXN+AiSsaY253Yy4vxt
ET1zqdjexoV4pw6UoTBTKH4MnbJKD3Nz+DlkEZpdHLvxCkPTwW9M8JzxLgCJeKl9kHdxZ80ne91E
2JUWSrd1trlfNzTJZ3Q3le5BQK1QHpQvjt3HOyYjqz8JCTGhC48YntXeKYYdMUjqoIHGPEV5BcRv
GGo6RqDVCvHUIFM51ethjL8zwZiBTS9FCKXgDXkQLjJ9MXBNZDHpWjdmv2y2Pg6dPcTakw3xJPTy
+isVhdg4BYsNTN2uY06makBqDQkpQTyVr4rFNoTOIxGonJNEIYyR+b7qveGsgY+aF381bRw8QM2n
Nuk+qR7ecgXoVMN56QiaPz30K3rW+ijnk+kKfGOiVkEvHSiU4L0TlWNldfoJoGEPQb7IzZOWVd7R
q76AP5kA3CWY0Nab2h7hxCgTr9MkiGNfr0ITQfoJEgn29JzmEI5cAxjXh5eCdoxqdMaFjv8k7rFE
Th1Lh6sJlhWzwhU4cXdDUqcXxH9R1JkUfCBzDo2ImbMAfmFndZdEY3Kar4WTY/QB471FefBSzTEZ
rmknsY0swMGWteRL9VPkIsNmCvUWe5axld7CgneTh6uzWy7Iz8ttmSf87r5mWtnP6THGBb+pWvGm
EoSPsbEGG62X+Sx1zKh9S7Sx+9VLzA+ZgSsZ5vqSmsbZpYG2s5rlnONid0bHALuwNEG6LA6meUpq
z5maTT1eFLbMo7Q/ilLAHqmKIVD+r2LFdN8O8KipwCLHehwLcMFy3bve2O63Q173b0MFKnxcGeC3
UwpQ18aSQ727HQgMofGfxz1p8OatSN8tlvHIg7Q94UzqTjjEDNCh6tOxFrERCVDySSMXSV8cMA2l
IuXJtftTvkhgIhisDysIFDoOY55cTVuECUPYfUlYjE7Rotv4Kgrn90fZ6G6hx7Na8xzC4Oi0zS6G
O4nOH4WENUmN0OKxP7TgOLuxYVtpq6soiVnTXeUdFuUGyJXEaVhf+3O4nctT/AIxIAFoSHyJqooI
+lj6VOIzQSRYgf5LHk27ANdSRvN32ITOdu5J70mrVQBSueJeaXGMGVPnySy8KOiUSZhKg90A1ZO/
Q/zwPhoZmVRAamBC05w3Ev1nfagj62u9xhciWwRBmDeSi9n3H9mKKZxaqHdvh2h9ShqSajdd3Sa3
g54i7cDKigHSLVg2KspYL1pOt4O2PCpLc4+3x9qf02ZHic49NBeOftLXw9LXL2VnCyjJvQrmxP6M
iDUKjcgcz0wzoMouLL4L1+gB0e9xWbIRs9ZAbhT04HJXT/RXZzcPRTkcY7ACkSlC1gCdp4t0uXIK
etfrodD0bzoRYU7nkbYsjFdFD5UHZ4R+QYBbSJNz1TggdMyu3qP1OKHYsRmm53tPUws8UBccmYGx
GZaYfdFTr93k6Vs2W/HXqXwC1oBLGgFqWcWB9Izk0x4YUQMygDa8RI+ybLznuqY0QItYS1ip7Rqk
BSmPdVXmP7pG20cgrU9JjRJC2UsVuKDAd26GzJ2gjuGll9bZ8WI0cbjKg8ms4nNjfix6cfQz0X+F
tjtskPhUdWp9ackBYsgfoYm2kuqckRPRlzG6jpSAkd7XYSHazs+uz18kvICD069SVJhXcmR7Fslq
elqS5EgW02dUFMZ34iBONAW+zGZhPTW5i8AuLQHagg46jf6wYfM03deJ+oFxCajOwtay6gDp09gZ
zmMljk5nenco1irgp+CXCn8Ul6QG2p9b5/phygv7iR0IGYBVMYKWFYEtWRGrGdYERL8yiGvkf0tM
9lYcU0/MbmmGzehh0O6moFElTh1kfpcxmqJLbKdPzviJ/Tn7MO0JiULH4BibuCtwLH8BEinueSrG
QdM5xot0NBRVAlFMjZ67luV8If+tDRdNOHtvbsVFVhkq8hauTUOMuIgLbw/w9FTXjoEmNZv3nvWr
keVydJE/wQmCITRavrbL2+ilWmaqWJLeAAzY050CULpj/jsE0h+/EXbQPjhl+0VWPgwjY33gash/
exEDR/V5mN4ewtrq1ZqTrDjEehuiuoVmKYxxK9blf9XdMoXEx1Np6cvtFLXQfLoSY9bT1+Iwr9jJ
FO7wJjcXPejXLi2g0OYE6bE5aaCURQtA2RctZs0l2zKUZhk0dGLP7Pg1W1fuZoDXG1sSk8NQngBE
o282myu7+vH3KbNtNUbwpvuKEioOTQ831O2grx/5LjldHTx1COQ86uW1hcp8vL1u8aQ/QTQocEtJ
agX4JfXWNVuK65vX4GZkuB3MqQ3miMtX19Ei9a6EiuHQQTjdih5GZH99lBtpHmaEWNx2OhXbGq+Q
0Mgm3FATF4prGD8M5ct9DSCyGFxxgDiAaCpuwdAONAxJW9pGhkm7ZS7TQx3z5qH4dalySfzgn0dT
pCfChKwdN5KsH9p1MjJGOlFnoFVjgGZP7s9hnowzcv+z76cG7b/VrIUgJa+eJCAZaeA25qejkYyy
F5f8NjYvdI8TE3qmFeFiqCv1kCp+16Bsg4NzjfGe7gas9VtnHqM7rlYctvAQ2PWYAVCNLNk1PgRr
vyMgsBz2QALOsZ8D6afJTvuImJN6XWria29513Swsx0oryBXEFS81HvK4vQXTa1sz/udTSTOSB3p
1ELa5VwPr+SkYHdW8W720X8x1tA2DW/BptGYSyVo6XCdwZpo0tc8sX72M1BfHZDGhgnoJ/v4B2Be
+0yAmZRAk0Nc9nCl2ee3SBkmxSPaa6dow7uUGdYBqx1aUWwfOwv18Mbup/EEFZq13J9LVOP8Z+MP
gQbVZui5rKQPwYVCybhkxK4G/eJ9KzNx7ER+KdSMooZ7tRHLF/TepzTbKVgrD4qpI/8AwwnqViJl
hHBNkzfgN1PcZCA6OvwtZJIv5342sj3pUs+TgXSP4jUFXUv3urUQYSmrvpDeR2tTS40HlKhBQSgQ
JtEE/BHNXgNWhHJNWDkWlVYm1B08SUqM9Oek09MdhbpMzAO2VlN8JKNwDmYBiEjPUeZj7TZa7Txb
vrVRnfZMo/95pwim1WrjfWhp+65lbDl+6uyuwZ7q7RMy1PeYquiphSDHiCalew6W7Q4Y0onwz2c2
Aql1183kncWJfG6XGoJVxBNvcZxtCdYXpNSdR008MNO+m9Y3Ws22Qu1AIA+jZNs1v3vKX0KveyPL
EzRF4b0y+nlz7NbYyd62914H2sejFSLcKKPwq+8Ved4MFlBgOKmRsp/zjq00zAM5BncgkumWaRmM
cD30m+lLT3znUTPmF9/PQ+QbIqhZs3iqNRc1OAGRyuMhg25PM99AsG0godEICsgd98k0GQgkg4gg
WmC/Ntw7l1Zc2+qMTYq6ORUtlI8CCUMW3fWz1m8WszF2OlMTHeoP6nu7REmvaASMzk5z8ObrxG/Y
MaOeQlgiMK2fEPx+WKa8N8uq3kKMyCmMv8byKvs4Os7oaekaYtKnPEAwPdLAIj/HRxSw5XdfjMKC
RwHAC8dsAhFxUfxn6Swq0cnXmg+nsX9N30umhAzVS5ISdYdMXvmlTL+zU5U077oM/ihXd5cHmJLZ
stXIlYk9WARdK1tDNtHWL63NBeItz8rRffZLVgAbozz3yUfVE5Y+jS5sV/c9NUbiZ1aEfAt1HuJy
E0CFOdUrAocJfQj7K+EJbJQ8uiwjiGizNMRqO0UaNOZ7laYD7G7rFV/lt8SC58kYPt/IpXorC1rl
Rp8gSjPkuekRLOOkolSmm1jOxstCO7whiC7inqt7+yVKRHOIvOFSVNlLZsPpE+lSBu5A8YNGK8Q9
JFkoys/YmDbg1clmg9O+hTRP2K168miMjFQ9bWeNoVuiyUt4YP1v9s6ruW1l2/Nf5dY8DzRAo5Ee
Zh4YRJFUDrakF5Qs28g549PPD6T2lqztfc6cw6p7WbeGLrNIkQSJRofVa/2DpDyE0QSqGkjxWMqt
qrr1nS/F12xwntIo78m6+c6qZkqvfPNSuMFPD7zqfOg8MCA5UHM7DKkZIc+R+ERQoVfB6bSxarZQ
uJlVAxo4MTUFrM+AhXXkjZ0h1JamjhKvkhnlrEPRZ8bCFsJLUb5VSrUyXBxetMpDXD5H7r/X5NJG
wWiGiQXxxyuDHQ0qlcuY9iZpBcCcHj7rlrhCYKjVGGlFiN8nEFazzLNVplKsQJnkixXXGKiM9nq0
c9QNjbVENpIEXoSaXVaeR86IQFoMyWC4gh2xLGPU+lTdrzjMxcjujoaI7opc/ynK8YzKGr/f6p46
CzgrqrLNOiniC/8ewCWz4dY0UipAhUkzOByi9fPiwlW6WaXEz2oUEawE9VeKCMa80MHOkRxcI2+4
LbBtnGHybQOlJAKJ6ytc2rIZC3wyB8JrnY7L3AgAmEuBp1Z8WiIjM6+tFEBdqlMZLLLTFg43rqS0
zJibF16Irtk0oCpyRK5S5jO82CxgGaeNkTNEWCcqk1Rvyno5MwQCLlXPHnRoYCVEqrW0TRszTWRv
2ZbTC+G1xNYz2c1XRBjQvgmA/XZrS3PU+yCzKAfFFnsIgkRPfw2GehuhSrRmrlmMKKpgRYY+DOa1
9ndrBRsZjU0MEmZKOKWMwPwlIEx8Vb2KRfhCha04DeoafxGLuUwq4R3iyCZw3OgWWbF4pvYU7FKG
NJ7GQ7qMc8xVozTC973q76WVbZKkBBcCxG3R+1Qg/VxFk6cuJwlRJlXQpKcIdgc1VsTUjTZeaZ3G
FswUOUzMf8J18JVglbXHIsa1LBZwF4tWu0AC+xR9lRf5GhrxJJjSPuHOE8xKI5NwkVDn6CxzCSTB
nPkpWCoDzcNZY1c/mWMAnasWTm19u609qgs9c8YKy8OK2aCBoIPhNikqhL36ZdiVZHvsS2q55qk2
pQ6zVmaxvULDw1+5U4z7fmdNYXAowr/87f0tCtw1eKsegJgihTkBFCrbpDWSaxRMeRioGYgCsggF
srto7w5JwkusbBkUVPh5H95fwjnDNCl+yHcf373nw8P94aZjItVsEpxOeP7pELbeXGmjNlLFm75w
utt99v3p/ke8f9+HQ396+/77Buzylp42MlW7IR7007fstBag0pHONEKC7N1Xa6avnSH3BhPIEw/q
qKNOjrv6KULcryTFsKWt82iFeWR2lhJdL/PQfDWH6KxtvwYFOmWJDr9j8DNQauUmLtKncOyGZx/P
1dS3UCYXjXGmiJGM1bQrQQGJaOjzQxTwqk1hs8Gpm+Z5py2xE0nY3X0QTQB14GiQN7ikvnBQBdg9
rFQr3CQG+d5WrrNk+/n13fGslIz1Xnohnr5t96bd3Qehhv0f0ROa+WZG5Mwa/P6+95+1P9b789+9
53d/k0ptrwGNFlMC3UACedORapxZWAZgQcdTmGLlBlGpt1d3j3Z/2726e7q72x3g/envPvu7Q+E5
ghuMzrUop+IIhTbyStQNPM6WDj49/+0f9bxkz/H+ejZ9KHj/0O757mUTc0avsdfdVDooMenRqFfz
0M2s4e3h7qXdnYHLvVIo6/ePf/qK3VN94ov+fxRaWgf18E9QaEIKXd011R7l9Rcxmys/yD4C0N4+
8AcATT0xNOkQ9oOa1xxDB2X2BkCzJyWbCZjmQK8XRHLvUjZSO3Esg8S4roFPM/nYOwDNPtEd3L1s
EAymZmkAxj4Bzv4RAE1yoDybjMPSCSxnSMtBDUcYqOmgjCMkcLb/yF9fboPUA66m/U+3U7zWTw1j
nfqY29hyuHKdnvDCwIIs8YxvejPMQ/ub3UIvdDIWWAfzqbayHwvHTk8NiWZS3bEzLiUapB4IjJLX
HR2BNXRrrwHSgGroeneTWRa5SqA4hlPe5JpJxNGC0dY6+LD4ZeLkTJKRbZGzHsNLZEUjtMI0bH7V
pwgDnaWVUkSE05Ot4mH0zxIchOYjOUKtAvTy4eq9YfR+weT9pkmESpvTKoJldbosH5vEaezS1aDZ
rUfFAk0vAn2Of89lnFOGzLCIJfkl2Efn7rIf9UvV888QXntWNBMwTZ4syoEzrXMnmjcOXqChd+7k
k1UYjBQiQ/PUbvEkA8r6OGAluv7Hv13j8n26oLauG7YmTcNk6Telbv/6611fxLnZ4A7leu4jytH6
PNfxC+hN+DpIvK6GUbtKu69pYIGwygvMSy3KJuSov2ah0iELSRTee7E575hn5yQ3lmY3rWfRknyo
Rh4NQXvYpBSiv7VT6UqfoCOZDbbCw4cFwW7EIojhk3BcaWKkMICSBN7pP1A3r7CZq7cF6t+YGPTb
ofW+IjJ0EXWkePzefhSt92DltZyD21qrIzzGFqXsKTFs2teen8F5ypsGU8LoYTynNDqeKa1ATAXp
wcAezbkCN1zmxP5Y8VBCnauj/FZOQDXfbF8HFJPghs0TPjfvyNMoGrRYtN2g8cE6MOvvAve1eYzK
D8YggHJi+Li+IGST5lcIRLwPy19wC+HMVL7kCAHOW6G84i+hzHwLbVdYRGeWsEBrtACQahf0jteo
GPHQWxB0goWuYl8jzftU4DRX9glFYQ6iZB44hEbeyCR9ZWcGSr+D7BxiF+cM2guKfn1LAjTq5Yvt
rzUbUUrAa0DP7a1UqSmNOBrNoqTaRomNXU34NGJi47gQabNSsl2SA0FpAnFUjvqp6pPVNEaxwvbp
BbVAe24aRM0j8XTTlo+5wT4z6wKsEoBwL8F9NzNpL2qEYRNnRKu8hvlnhCaZxNjWr4QLFgzPBjJm
595QNDeRcmfrINriUiwdxPWTUROzuO03iVV/cxGBNnwghfUoTxEvfVHMBCnPuoNpDQoBmtWIEwpB
95APT0n7ULYDJCkKm/kgn8u6+mbFxTKUzaNl9zbi9ul3iHY3wmcHogXBVRnVKu3YfjWL/GnECUyS
yqmtAUaaMoJkaBYGvBgEuwmTVfloBQFAN4HdG8blWShWweCyUS7Rzc81GD1TwlsdG9KxmQ2GSQ7I
HBenQMggk7RXQ9usfFGTmy5XCKRgxNmtq6h8tcSN7lB2dpKHSkOoG6zFi6IZy6KBMUAciMQuYwUS
CInpWU/JqfeoB0OxePZRulkofrM20LQC9wa2U5Vf7ci6j6NgI5XxPCQjuPR7TET80FPJBprzJhmu
2iC7Dc3qJRPVkx+38OrjU4ORRCTZPNf2mZ5WfJ1lkn6xzyrwk5RiXQ2ObwiQExeb1LyfiAtsrr9V
tv0Tq4PnEogK7PgXBZukucACklRfiDeicx20xmPI9dRCbNPcYIuB2aouC+RziYpa79oyjFfX4ARS
+SKHrlxZ5FLd1L21w/widHASVz30gxTjNpblspakW2EsISPvkoUbkxbpbe0H1cVqhh8vVCAZP2CR
cGqq6HWFJgBPg6zmjMC4pN6H5kOlspW1slvyXqcaZshz0jMhswbAuzzWryjfo8CqwFVpbwbLvg4o
s4fmcOlgPAwxaaHl1CAHMClLcDhM18hVdNUluX4doTNgg3oG8sjF26Nkxx0j628k50rq3zlo7c/N
oX/IYxOXOZekg9up1/vvjcgmoDR7WrfemTeGL3EE3pHxPVTU59heb0s8qV3IVHoIOhOx7hHzuhYe
PcL2/Y848QA/o9Y6U3S209q1m2s30wuhYz1GAAHN3vmG3tGtZ8aLqiuxjnARTbbtZ7vXzz1760ZE
yziswUJ/HNcDSAcYr+S2c3eVxWO/DBx17hdNNeumNK8KwAn2VTWzTFQaAh/xC1L79y4F5jOcstZC
TKWR2nTmFSqPmuyuwCWs01r7qhtLGZbxIrKsS5OyPZqV2ygwMEtjCrNHfDnMF9VKg0UR9OdjkFKf
Q+E4bTwwMT5OHykEwRwPLtCe1j1eVPnMIJ/Ibitcd2iLzsH023Mjg6ub61/0wD+LY60jKUE2V5f6
VZyXX1y/vzatFq+B1PqiobIeRtV3PKUK5Lr17zDvqYJh157yoHQDcvlJW+5eGpziNpfOOcrarIFA
lxJffxY9dHrcrRchVokwiaHsS2yi+4SiHnUZ3HehQ5pj+7MHxm0Gzrz3km+m2qubvoR3HyA9QiqQ
pT3oy0kPExj3YIBzkuaSze86i5v7XsnI/arDxBhcVoPGOUfaK2YW4JCRCrUisKeWbjxFfaUv4CC+
5Ir7tfSbCx151lmqo2vRe+pKl/AVgYAmFokbIUiOtCWC0WT9Z44zyAtYpatusO9CowfNZT0mCMOg
k+T4i+cwD16GZMTB3NBfDAIREA2npSLASAGqRKYDNnOEui+0BfLSDV0xr81ruGPdmap7JlwxZpYu
OvODuryWATkJZDBmFpAJUnd6feWjMA4y1MnhyQbqtq6876Ot3hd9i6pIg33E1OFx/CznFmWVhsS/
ajgxhpTZj0DNyRVrmTob9GqZDOHK0ygEeAWXp0ak3Dbuay/wzlt3bUEgBq1iXauy42LL7vsY6PUM
p5wVJKQHv6zSlUTmnMmlgNVu3Xd4GEaevRF1ewk/B6rqxsQzeeYq/FrmLazcX2LTHFcGXeLi1IjD
i85tvo62tJiLE3OmiPOulncx1tJWHdVPU9PVbog8D9ejM4xHCFjfR4VBnPjqY2ehVKKkcNWk9dXT
EsDxMBmaWltWmfYIEzA/tUg/1jL+3qYY7+ZE23VgZAiWFFtMJK+7pn2mBA2hVeqzzk0fTKRH5m2M
TygZuS+2NwJnw1HALIC+Aj0U3VWYoyARANgerA0WlPeuH1BLkdAW3NFZaw4pVA8IlGc87M6O5RGA
HSmyGEe76Wt1E7+6CCpBaP6oQgAbQ299yRHLhu8AvhH9gkie2e4l3MIrxSn54RLsFl6YbkwVqLQx
uHKc+Lppv8HWB7gfAaEDxYWCJ/Z7+aT1U3W4jA7Wuu5NynXAevRJ5o2pXiOHgaDLQ1cPT2NhATfs
tLNeoXijoyI9EwZyBGBD0Qsvg00Piw7pAiWkbkjk45Djzk1ZIoZG/jZP6m3mdNexJTCzzdCXLlJR
LXKhb7TSp0KXxAujaXNKVfG9VuOsEQp2MJFEO7oONay2MH4oRsrIQfIg0AgBF4zFti/t+xAHEbyx
KX3WTT13I/UOKkIK9n/pGuGqoUBzTlV4TVzSnKFx9CPwShcjVTj8dkjDR10XnA8CU1K0/vHezlG2
SNzykpqKepuivE4uLbgpEjS+I0eBaEi1jwmrqea5RrawWvdeBSoUr5jKLXWyLKYGBgFTRjVHkiTG
kgni/DbGOnExtGDdUkgLZuwmF1ZS3Pk+fIVyjLHW9gEw4SK8wjINQm5BVt0czQz9Zz8+q4MJMakP
AXTdilwmIBpkpqc7KmrIuf35dPdIG8wtKPJgtXuxU/BjVtIUQZH3D+jXeCj1REaIwb0fYvdoUMmy
Wa1yDUkx32Sd6iyGQmVt11e+B8BKabAWgKdHesXPs3COsvFArEyH2d3tlP12B9o9xe7hOqUuAvoT
ibIeCgm1s+lhpLrsL8g/erb91BtGskl9Ha0aBI+WViiUdS60dVKic6VbVrEKeoymrRKJFTZw3obl
486S3gyCk3svjZxmmQ4/HWb3aPcVe03Q3R/JzJCWlFq/qFwmJk/BYgWJ+iqAewOFpi+686BC17zF
bBK3OfBaIVB8p1Qn7gDi2zGUxsvQmXZMupGvdKU6swM5buky/lWJOfNVbwMPUgaS3EUB+yWGpjH3
tCq8BMUaLzGQKBe55ziMyvGu61kUekButxaA+0UZNv4pEQzRXFwA5OgGsuBmli80RRo3hsBuTuB9
u/BkgSwEuIG5lWg6VnsI0WaDcpG5dkHcjhNXFYXqVeQrSwpFz8Qj2Vp6TnAe+OWXOlF6osQU+QJE
2LWkuFBrfbxWkslUL0mXPlpop4oGaynS+P7K6L3zrjWeyC+8jvDl10lClFqV7qZRTuMqzteAlIFp
Krm89bVw4wy4SBvGZAVRMT+kOUtFnWCOVgFafh5ZkOwQAEict+W2mOZZ/HX0ZeGVN4mU5VZokIsA
YNxJTfQX3chmSsWv9bRuUm1rkurwzdK70vqAvTr1HPb4cl21bnhTO7U58xgyhBrpt7Y+HyPFQQuS
BaxSknSbakRiYeFVDx5U1RnOWkSXFiQmVLniR8vybtDrwooT8tFpFrTefTemP/WC+bujmA3hr147
natvhrZ7KqKkX1mdNV7QRbD+EHXKZtzzzkzREmNa9rYzFWvbznbGCAOZ5gVb7keyMGz3cme4kmZ7
HWGMsULQ/ZuR1fBqM/kt7i1/C/EBLp1ZFYu8DsLL2q2DSwVdfkCUPVVIuEvDWAz3iqnA+EoB9Bux
uDWgLd57+J6tlRauBp5XYJIr87qHuzi3IzxNEEYgYk1DW5zn012ryuuhg3nhO1q0NMZaPASWeR3l
XYJGSn9RDUoOx9m97EItPrP1utp6fYd8WYyIrrOADm9dA97HGfEW/h5Ypdg880H3+mxNUMtNAQSV
hrbpcvkYmKgJqIi5n2IsZa/93sPF1vRgZDisqmrx6BKNLFjE9DUGW846brOlxFDkMi+AuYNhlmsz
piZp6NcejoNnCv4BbJHi+iyuqGV19xpyW8ToFLQz37sSAtyZh+bAqm+9TSDTFPdA93vdRvmt1oNG
T7HGHdCqg2AAqVPRxie8IKOzoF4pvZqtmzTa6q2abQ16blkBa1H1hyRoN+hU6Wur66tTy0+/uqMW
3Vppg+5BWW07KA+FmgSL3KJDoDOgEM55W4+sDJxlLQJkhWwEWvTkS2yzvwkGlAIRCasAskXGmQox
EMxIbizqChNsdJ6UrSu3dWsPMBmBFHpN8yOMa/+q6e0nF2Od1iGS6cdylWNIcVPSc/3CSzaaly3G
ZtTXmg9ZssUtMBlGgiPpYidVBs9g3drbwvPAf0abMkm9m3DIEYAC1Aw/NmUDgj3NGC/0VNnm9sDZ
6UmI6NmXcSJxOahBrwJ0c8iWknqprZ6EAlZhVP0kCknbGSTb8sZAJywgpAGFZct+ZUI2mNuNDrcK
g6Ktj6cg8XR4mpWpvYaYNEYNrBg1b1mrY2XpWcOlG41iU8YSsHQinFVQO+alYU5g8BJ7NcrV4PTN
9MFQuse61dSL8mtRKsF90zeLiCzHtQtrXvQEjIlq3KoeHgSjF8tlCvEHcAtYd6LzusTbo0HYZpHo
lVj2hpssqt7+7iXJgMtZU2z7eASzCwE0r43F5PGVezapNVM+IOVSn7VGy/aIDFyPXMtZDkEAnbT0
vIweShFeYD08+eJ17mZyVavzLQYDxWaMq63IKvWGnOUMtV2IeCBRdHYFE6Z1h3PdPQqC87xgSaaO
gFVKOT3sy3O2wC6ro69svDY864Y2OUMoZli6KrkkpcSsDuRMimeBDj4tgSa0if3iZwpcZFmpisBb
Giopyu7ooUcDaoY7ZPz+IW51OhmFIt4kxdpOO9W9EnGsL0Z7qIk/GGv4ukGfQDxdOpMAWBImQMCt
YeNX4HQmiDg7DHu++9PuDmDgl74h1RHtCBtyklxvLdHiQzM9jLIiWKuT5s2EcH3HugqjH9kH1t0b
9rUeYsgXIdaB0VTrk0jRbXaPUvbhRPigdjdm7+nsdzCgnN6CSqENeTI0Z+UUuFCPB2kXms5Czcpo
/zd3F7q8v2yy9sOHw0OpBwCAKKf14bO7A+zu3j/w6amqTvC8rgzFvPTYg75/pLCIZ4FAA93/88fs
XtVsXKX2b9w/1HJStobvJYv3T3940+6PtmK2UK7ACX4+g93Ln77CAQLEFhjM4O4FnE7xGRcwlN+/
4NMnfneU97doPSM3AJKTT9EiEyECPghFLeHt6TgfmujhV6gTQWTi5ULaNDtETzaw5W2ApNnazMya
TR13FuKHG5KnKHntntvTH3u0ZpAji7MlHFE2b2YCMh4LIVbRQbnDef3edFA0E1MPYFy9OqR8lkYG
2mBJF882lDV4wZuUxd0SDV1bxHcOQGz8MouVoif+sI2rkqQAhQVSAGD+Qqk+98BSy7b77idZd4qy
KmqQF43IN2ligWlp8R7yB5ibEVZSM3rRLIiJ0432QQJqm5VRfocO5U8/y68gli08JDEyzXuhypoh
ER5dkon9WTaLqg2uix6wc9+gWpmbwZpt92OLLeOMUsEc5NM3s1L6KeFTz9RSeWk0zn+0gJKP+ZlS
9K/4AQNkykE2oIso55Zn8+31cKFnyk+MkSjoandpJx/CqLv30blbNsK+3lUQUszPQJV0r3pnLDxQ
TtTn86+l/GH3ZHIhLV8lmLSJZN2qZIBUzNKhtdY/ZLqzn9tafoThircSmvc8AflIes1zrO4Esoh4
bLoEiJNTe7eoif/Cpj/tG8jJuFvdKSi6dj3qnqDvIpQ7UkNeCaP5EpAM80mmx8UX1N5ukTOCbAEy
rg6U7xVi84BtgytR9He2Nj5EWduf4d7tz0onO6/L6ixXqMcTu0URfKu8dr2zxBluc89sL1v3pzVB
DKMionjfsUGeBP0qU78oPD1GGq4m7oxRvJ5AH7hso/SDxio6Rw+9Tk286MZTe1sSbM1zwL4LEPLM
yyNYSuakuQwJ/z2luK2LhyEakIBia0ohDd7Z86B0pzj0rREvvCyMDhakc1GnBdOkPoXnl6od3ksA
MygJO3fID4XDBTKZ87RuLwobnnYwLJz6ue2wzck65XVCPUYtqMrMk1/y8Esuwq+9C1zScxt9habX
FjZKsnQ6zKJIItzaQrjo5ubfMj3hJ1fOsmUiWemhbkGB0ANo7Ujm0Hu6WSdwlsVhZli4FJOmkhcO
thQhEh2FWJkb/c6cN7LtSTCXQN6bNjJmlrmLIvleKui9jQIiXHWmx+gfQVSh5IDh5WwMaUBQteSf
BvaC7NQ3duvMh1tHCdR5PgL/aeIrCckMFQk3mrugU73MvRGlm+OzjJYjKcV7MDQ4ihvuA8CiVapW
X9iUYWRMAJO0XDupOuAtJKo+iBQt8h6QjgvfBhjLjwwSmB/dZbHz0+4wIWuzfONE0JN1iJb4J4vn
StUBaFY9zEtE0UD+V3MRp/PRMtGkUFEOtMjfA4GLIVNnSCUsqzigIlGZDbijAv4ihkNnUQ4qlvpT
L5GDzMdi21m0m+NFj4hNrxtY+ySKJimqED6YAh4TTzMWuVMxjTV8wNm0bEDFX07/3RDxrZjQlQSn
voxq1lfFKO/p8Mw0pk/XKusWz3AbzD8puwLYNpbSLI4ZMHyJsNW8B6o2D0L8Tf3RI8WQTYS5huqN
iVG48C6Byk4CzpZFhOCdI7IxmE66UAcFMzuPlTvuUhLFTxXpnm0F3fd0ROCJsy37RRZVDuXbDsR0
9FiSHlnqSYnHelncubGVwoSMr6JqJN2kPCY9epVjx7iaKJuu+SwyvFiLqSE1UNSAZ5NLditUtdy7
Vg7P0I1fS/IhXA3t2V55ZS+WbuLCYul/1NQhyyi6DZxsaXWpjeub9zAVpKl2FcAYcTm3MYYtuyJY
msmEMokg7iHb0M/dSQxXi0YMcMFhAlYMcSn2g0WaJGigAYDERgPmu10QqZfgoXsHIaHCZccs2Q/2
OsRG9ifzylCva0VBitIsXkXhV6tQDN6yUNcVhbQyhibtCUnNT/5sbXbDhbE1MFTqp4R9PY3ItIGs
CsVFoDg1xxAMzUvlVfjheRRnr+WUT8f6A0YdqcLthe142FA60P51BYSSeYYRbb52xfAKuwoXxBam
q/alDUjd1EPw5KKNpQw5RGwdjeHyEmW5ha6Q+gY3PqqkTlXzJ15MJNxySgdkZCDWY3FijHB7IxW4
JpsZGHt2NsxHH/afJAeLnJ/xFGhUjcPoVY9FvMTSkIxgmGOS5nU3Y2m/RsyhuWI8WJG2TUZGg9DE
lZK0/bLR5EtdNSA1m7ic1xW/KYZmCAEswKrFvAqjpJkjXOHMbFDJjHZa37QDpA5hSO0uhbynsIZO
B/qiTFQDHcJFehNZ71ubYTlLcnglNTogGQZ26ASjHFsrZ7Hyo4yLmLwBlZ3GUHoWUY8x0BdfovgK
q8YR5Y1OzEpvrqNmc9E0BdIGubWMmktVTYtl3gwYlzdIWQ1MfCFBUjESHAgsrnYF//822lBvJzKB
ZpY7tM1N86Mcbn9UTVz/iVOZXt0pJN1n/96b/gDA/P5Ab+JQ/wTng5QxtlD/8b/+cqzdL/5Hx4hf
gBE133/87/8h5QleUJo0LHAZ0w0HqjhL0bjZvaxoqnoCmkg6mgnOhq/60Dx/1wB/+T2/aaR//J5f
fvtr1qT1dAW8IEt/hS3tf9I7ymn3i/569p+O8H72unNiqLphMg//9uwdTL3AJ6iTC/ruhqrWf0kb
vHxPgnQRgM0NXuuPbWAjx3RgF6AR4JcA2tLJiu1uv3YByziR5oTL0ez9y3uFs//8jvC3jWDwww9t
BOtEoLVmcqHV3Y1W/WUcaM4J2DVhOYyFt0Y6rp6gSbzdDm0F52Tq6Zzk/hynZv3YCrZ5Ak/GnqBm
+1b6r5oT/rYr6AZVv0NbwQIAKWDVOnJ/lsDtPraCZZ+YDuNFCmbH6bYfgUc0IISumYdOC1KcwFLi
SPanJYH5wBSqKm3Aobsbrx/XUCBHIA8+fetEapqOBMJbJ2BsfewEmgAma5gTBJXucVznLzTN2a9U
/3Rp/DSQ3pdGAgOcLHGktN+uMpHGx/O3jRMLmSaihmNdGrlC6sFTgTgxAY7YtoXm5XT7NBZs/URi
ponlp72fCo6uLxC32Z/B4H8TJv1tX9CZEAXCQPaECp9un8YCfUHYSJZKicrodDu6ZQHI+gSKZpge
MCLME504GBnft2v9KURw5An+qrqqi/03Hdd6oO1n6QNOXz2hbqlOfIDfdgJLnlDINbCX3feB4+sE
IOMnssBhnYCzZK9AlPFHiPRpWnSYFoVDRKrvW+noJgRhmQdHSJA9TGFzmm87AufT4mBpRFCYF5vy
bUtxfK1A/HLoiNDtEygXoBs/RcmWeQLbRRA9vW0Vju/sNQLcA0cCZ6+bFspeyE3vbp8WBUecSMvS
TYKx/YRwdHtnoRoTueiw+UCcsCtEp9tkV/wxPmII4PitqnBb9qe/z9Qc0aLAZTv07HVxMs0mgsnw
z9nuYyOwX6RApeuTiPj+tmvuI2qE3ym2/8vhkcFZcoJkSf681J9aAXw36YU/Wuno4gN2i+LQDRPz
AVw84mQCwd3tc3jEfGGTTSPftm+lo9s2sqF3Dh4Rxgka+wTCbwmSKTfwsS84hNIqQaL6R751n7g6
ohEB4/PgrsDeEYAd/ND3ue+XRmBp0B3NMFg9drejyyhydQ7OrBMDwZ81WAB+Ox4s5s6dh4M4urMn
4a/vf9S/v10gq0xiXbJheguEPw0ETcOxwjB0QuV9/LDvdEc0EIRmTBvdg8KDaYEUJNftt4Hwl4Qq
WWWDbJoUJCum29EFSTBzxKG5pKkvCN1isL9P/R/nA00jWLJAZQjz6M5f09jQH9gLhH1iTP1c6J92
CjYTIeK9UkwrwnQ7up0Ck9dbOuPfnwpIJaIkIPjH6X287kyB5qQVYOJKs7sd3UyoMzYPXQgIjAiR
DRKpf5NDVKkskWh21LeN1NF1ApSG7YMDIxUXIk7Q/twJHI1gAUEHYb9lVI4veShscx+mHTAGiAYE
ihWWhZzudPu8W3ZQ1lCnLPOxhkRCs+yDW8E6mTbEmkPCfHf7NCGAtWasMFGa+tH1ggltcXAiXT9x
VNJCFGh+e/62yliglsCCuJ8Qj245JDScaiAHBUVSx6vMwEHsj8j4Uy+YsoeMEyqw7+UGvvCIQkME
cA7OHlJfVS32iZb8/VhwdHaKBISa+vb6EfYF7eDQSAd/JJgWNfk2L37qC1janWhsmKnGH90GYdra
HDgUphSySpqU8OjPpMgvERITpkaq3bbeIueji5A0yap2YCsQIOq2w+oH5nt3+1RO0DSqLlRUqDAe
X+oMP8VDe4E0qCySRzU+pMY+9gLTORGk6CTzxb59jm5xRHVKHFxaA3EhTZ2B/rYb+LRZYskEiOZQ
Xv2jwrjrdke0LOimIw5eHIHdYK+JUNrvc2cEieBONClZHPad4dhaQZDQOHhGmAIh0HhvwfAOYvVx
RFjWCbJM9pRr3jfC0VVXhCTCOXReJFzUUZc16Vh/XOuPrbDHIBEtvmFAj2goYA97cAZRnpCPZ19I
tLW7MbR+OfspazRVmMmg7aLpowsQLC7cgV1gChCw7TVY+fY7Bk7yl0ZQKThICyLQfsgdURdgTdAO
HQE6Z4cxtWWw7fhdH7CcE802cLH8Y6I4uqISsNyDM0gS6A2xkaQb7FvhU3xk0wqSWcL4M818dGvC
byRJ/9UyK60gqRmBwXorMH7aKpBMZTWgEY43PiCHcPCsqBEE6TauuG8phE8TApQFnYI7K+PbjuJf
WBn/HyYPGDDTu17jHy/l//m/AAAA//8=</cx:binary>
              </cx:geoCache>
            </cx:geography>
          </cx:layoutPr>
          <cx:valueColors>
            <cx:minColor>
              <a:srgbClr val="FF0000"/>
            </cx:minColor>
            <cx:midColor>
              <a:schemeClr val="bg1">
                <a:lumMod val="95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/>
  </cx:chart>
  <cx:spPr>
    <a:solidFill>
      <a:schemeClr val="bg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581024</xdr:colOff>
      <xdr:row>7</xdr:row>
      <xdr:rowOff>138112</xdr:rowOff>
    </xdr:from>
    <xdr:to>
      <xdr:col>8</xdr:col>
      <xdr:colOff>561975</xdr:colOff>
      <xdr:row>22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C9DB7-29EB-B8B2-AD29-F814159E0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614362</xdr:colOff>
      <xdr:row>7</xdr:row>
      <xdr:rowOff>138112</xdr:rowOff>
    </xdr:from>
    <xdr:to>
      <xdr:col>11</xdr:col>
      <xdr:colOff>594262</xdr:colOff>
      <xdr:row>22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C57698-1E22-825C-90F0-67EC41774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</xdr:colOff>
      <xdr:row>7</xdr:row>
      <xdr:rowOff>128587</xdr:rowOff>
    </xdr:from>
    <xdr:to>
      <xdr:col>16</xdr:col>
      <xdr:colOff>384712</xdr:colOff>
      <xdr:row>22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ED7648-26D5-58A1-954C-5F40C895F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838198</xdr:colOff>
      <xdr:row>24</xdr:row>
      <xdr:rowOff>185736</xdr:rowOff>
    </xdr:from>
    <xdr:to>
      <xdr:col>17</xdr:col>
      <xdr:colOff>66675</xdr:colOff>
      <xdr:row>46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92343-0660-91B0-EB3B-B55CA989C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823911</xdr:colOff>
      <xdr:row>48</xdr:row>
      <xdr:rowOff>4761</xdr:rowOff>
    </xdr:from>
    <xdr:to>
      <xdr:col>17</xdr:col>
      <xdr:colOff>85724</xdr:colOff>
      <xdr:row>69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1432D-979A-2256-F863-05283D114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2</xdr:row>
      <xdr:rowOff>14286</xdr:rowOff>
    </xdr:from>
    <xdr:to>
      <xdr:col>12</xdr:col>
      <xdr:colOff>9524</xdr:colOff>
      <xdr:row>17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C7D51-DEB3-9646-0BEA-A7E83A6D5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8</xdr:row>
      <xdr:rowOff>166687</xdr:rowOff>
    </xdr:from>
    <xdr:to>
      <xdr:col>10</xdr:col>
      <xdr:colOff>266700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C1DD4-C383-252F-5E98-583025B20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55</xdr:row>
      <xdr:rowOff>185737</xdr:rowOff>
    </xdr:from>
    <xdr:to>
      <xdr:col>20</xdr:col>
      <xdr:colOff>438149</xdr:colOff>
      <xdr:row>83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A312CCC-0A05-A884-D741-61FE6A6D4D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7386" y="10663237"/>
              <a:ext cx="8958263" cy="53101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604837</xdr:colOff>
      <xdr:row>107</xdr:row>
      <xdr:rowOff>176212</xdr:rowOff>
    </xdr:from>
    <xdr:to>
      <xdr:col>20</xdr:col>
      <xdr:colOff>581025</xdr:colOff>
      <xdr:row>135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CF970C-9C0A-723F-8CC0-8729ED28B7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8337" y="20559712"/>
              <a:ext cx="9120188" cy="5157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river" refreshedDate="44816.565633217593" createdVersion="8" refreshedVersion="8" minRefreshableVersion="3" recordCount="9977" xr:uid="{00000000-000A-0000-FFFF-FFFF16000000}">
  <cacheSource type="worksheet">
    <worksheetSource name="Table1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2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01" maxValue="8399.9760000000006"/>
    </cacheField>
    <cacheField name="Profit Margin" numFmtId="9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7">
  <r>
    <x v="0"/>
    <x v="0"/>
    <s v="Henderson"/>
    <x v="0"/>
    <n v="42420"/>
    <x v="0"/>
    <x v="0"/>
    <x v="0"/>
    <n v="261.95999999999998"/>
    <n v="2"/>
    <n v="0"/>
    <n v="41.913600000000002"/>
    <n v="0.16000000000000003"/>
  </r>
  <r>
    <x v="0"/>
    <x v="0"/>
    <s v="Henderson"/>
    <x v="0"/>
    <n v="42420"/>
    <x v="0"/>
    <x v="0"/>
    <x v="1"/>
    <n v="731.94"/>
    <n v="3"/>
    <n v="0"/>
    <n v="219.58199999999999"/>
    <n v="0.3"/>
  </r>
  <r>
    <x v="0"/>
    <x v="1"/>
    <s v="Los Angeles"/>
    <x v="1"/>
    <n v="90036"/>
    <x v="1"/>
    <x v="1"/>
    <x v="2"/>
    <n v="14.62"/>
    <n v="2"/>
    <n v="0"/>
    <n v="6.8714000000000004"/>
    <n v="0.47000000000000003"/>
  </r>
  <r>
    <x v="1"/>
    <x v="0"/>
    <s v="Fort Lauderdale"/>
    <x v="2"/>
    <n v="33311"/>
    <x v="0"/>
    <x v="0"/>
    <x v="3"/>
    <n v="957.57749999999999"/>
    <n v="5"/>
    <n v="0.45"/>
    <n v="-383.03100000000001"/>
    <n v="-0.4"/>
  </r>
  <r>
    <x v="1"/>
    <x v="0"/>
    <s v="Fort Lauderdale"/>
    <x v="2"/>
    <n v="33311"/>
    <x v="0"/>
    <x v="1"/>
    <x v="4"/>
    <n v="22.367999999999999"/>
    <n v="2"/>
    <n v="0.2"/>
    <n v="2.5164"/>
    <n v="0.1125"/>
  </r>
  <r>
    <x v="1"/>
    <x v="0"/>
    <s v="Los Angeles"/>
    <x v="1"/>
    <n v="90032"/>
    <x v="1"/>
    <x v="0"/>
    <x v="5"/>
    <n v="48.86"/>
    <n v="7"/>
    <n v="0"/>
    <n v="14.1694"/>
    <n v="0.28999999999999998"/>
  </r>
  <r>
    <x v="1"/>
    <x v="0"/>
    <s v="Los Angeles"/>
    <x v="1"/>
    <n v="90032"/>
    <x v="1"/>
    <x v="1"/>
    <x v="6"/>
    <n v="7.28"/>
    <n v="4"/>
    <n v="0"/>
    <n v="1.9656"/>
    <n v="0.27"/>
  </r>
  <r>
    <x v="1"/>
    <x v="0"/>
    <s v="Los Angeles"/>
    <x v="1"/>
    <n v="90032"/>
    <x v="1"/>
    <x v="2"/>
    <x v="7"/>
    <n v="907.15200000000004"/>
    <n v="6"/>
    <n v="0.2"/>
    <n v="90.715199999999996"/>
    <n v="9.9999999999999992E-2"/>
  </r>
  <r>
    <x v="1"/>
    <x v="0"/>
    <s v="Los Angeles"/>
    <x v="1"/>
    <n v="90032"/>
    <x v="1"/>
    <x v="1"/>
    <x v="8"/>
    <n v="18.504000000000001"/>
    <n v="3"/>
    <n v="0.2"/>
    <n v="5.7824999999999998"/>
    <n v="0.31249999999999994"/>
  </r>
  <r>
    <x v="1"/>
    <x v="0"/>
    <s v="Los Angeles"/>
    <x v="1"/>
    <n v="90032"/>
    <x v="1"/>
    <x v="1"/>
    <x v="9"/>
    <n v="114.9"/>
    <n v="5"/>
    <n v="0"/>
    <n v="34.47"/>
    <n v="0.3"/>
  </r>
  <r>
    <x v="1"/>
    <x v="0"/>
    <s v="Los Angeles"/>
    <x v="1"/>
    <n v="90032"/>
    <x v="1"/>
    <x v="0"/>
    <x v="3"/>
    <n v="1706.184"/>
    <n v="9"/>
    <n v="0.2"/>
    <n v="85.309200000000004"/>
    <n v="0.05"/>
  </r>
  <r>
    <x v="1"/>
    <x v="0"/>
    <s v="Los Angeles"/>
    <x v="1"/>
    <n v="90032"/>
    <x v="1"/>
    <x v="2"/>
    <x v="7"/>
    <n v="911.42399999999998"/>
    <n v="4"/>
    <n v="0.2"/>
    <n v="68.356800000000007"/>
    <n v="7.5000000000000011E-2"/>
  </r>
  <r>
    <x v="1"/>
    <x v="0"/>
    <s v="Concord"/>
    <x v="3"/>
    <n v="28027"/>
    <x v="0"/>
    <x v="1"/>
    <x v="10"/>
    <n v="15.552"/>
    <n v="3"/>
    <n v="0.2"/>
    <n v="5.4432"/>
    <n v="0.35000000000000003"/>
  </r>
  <r>
    <x v="1"/>
    <x v="0"/>
    <s v="Seattle"/>
    <x v="4"/>
    <n v="98103"/>
    <x v="1"/>
    <x v="1"/>
    <x v="8"/>
    <n v="407.976"/>
    <n v="3"/>
    <n v="0.2"/>
    <n v="132.59219999999999"/>
    <n v="0.32499999999999996"/>
  </r>
  <r>
    <x v="1"/>
    <x v="2"/>
    <s v="Fort Worth"/>
    <x v="5"/>
    <n v="76106"/>
    <x v="2"/>
    <x v="1"/>
    <x v="9"/>
    <n v="68.81"/>
    <n v="5"/>
    <n v="0.8"/>
    <n v="-123.858"/>
    <n v="-1.8"/>
  </r>
  <r>
    <x v="1"/>
    <x v="2"/>
    <s v="Fort Worth"/>
    <x v="5"/>
    <n v="76106"/>
    <x v="2"/>
    <x v="1"/>
    <x v="8"/>
    <n v="2.544"/>
    <n v="3"/>
    <n v="0.8"/>
    <n v="-3.8159999999999998"/>
    <n v="-1.5"/>
  </r>
  <r>
    <x v="1"/>
    <x v="0"/>
    <s v="Madison"/>
    <x v="6"/>
    <n v="53711"/>
    <x v="2"/>
    <x v="1"/>
    <x v="4"/>
    <n v="665.88"/>
    <n v="6"/>
    <n v="0"/>
    <n v="13.317600000000001"/>
    <n v="0.02"/>
  </r>
  <r>
    <x v="0"/>
    <x v="0"/>
    <s v="West Jordan"/>
    <x v="7"/>
    <n v="84084"/>
    <x v="1"/>
    <x v="1"/>
    <x v="4"/>
    <n v="55.5"/>
    <n v="2"/>
    <n v="0"/>
    <n v="9.99"/>
    <n v="0.18"/>
  </r>
  <r>
    <x v="0"/>
    <x v="0"/>
    <s v="San Francisco"/>
    <x v="1"/>
    <n v="94109"/>
    <x v="1"/>
    <x v="1"/>
    <x v="6"/>
    <n v="8.56"/>
    <n v="2"/>
    <n v="0"/>
    <n v="2.4824000000000002"/>
    <n v="0.28999999999999998"/>
  </r>
  <r>
    <x v="0"/>
    <x v="0"/>
    <s v="San Francisco"/>
    <x v="1"/>
    <n v="94109"/>
    <x v="1"/>
    <x v="2"/>
    <x v="7"/>
    <n v="213.48"/>
    <n v="3"/>
    <n v="0.2"/>
    <n v="16.010999999999999"/>
    <n v="7.4999999999999997E-2"/>
  </r>
  <r>
    <x v="0"/>
    <x v="0"/>
    <s v="San Francisco"/>
    <x v="1"/>
    <n v="94109"/>
    <x v="1"/>
    <x v="1"/>
    <x v="8"/>
    <n v="22.72"/>
    <n v="4"/>
    <n v="0.2"/>
    <n v="7.3840000000000003"/>
    <n v="0.32500000000000001"/>
  </r>
  <r>
    <x v="1"/>
    <x v="1"/>
    <s v="Fremont"/>
    <x v="8"/>
    <n v="68025"/>
    <x v="2"/>
    <x v="1"/>
    <x v="6"/>
    <n v="19.46"/>
    <n v="7"/>
    <n v="0"/>
    <n v="5.0595999999999997"/>
    <n v="0.25999999999999995"/>
  </r>
  <r>
    <x v="1"/>
    <x v="1"/>
    <s v="Fremont"/>
    <x v="8"/>
    <n v="68025"/>
    <x v="2"/>
    <x v="1"/>
    <x v="9"/>
    <n v="60.34"/>
    <n v="7"/>
    <n v="0"/>
    <n v="15.6884"/>
    <n v="0.25999999999999995"/>
  </r>
  <r>
    <x v="0"/>
    <x v="0"/>
    <s v="Philadelphia"/>
    <x v="9"/>
    <n v="19140"/>
    <x v="3"/>
    <x v="0"/>
    <x v="1"/>
    <n v="71.372"/>
    <n v="2"/>
    <n v="0.3"/>
    <n v="-1.0196000000000001"/>
    <n v="-1.4285714285714287E-2"/>
  </r>
  <r>
    <x v="1"/>
    <x v="0"/>
    <s v="Orem"/>
    <x v="7"/>
    <n v="84057"/>
    <x v="1"/>
    <x v="0"/>
    <x v="3"/>
    <n v="1044.6300000000001"/>
    <n v="3"/>
    <n v="0"/>
    <n v="240.26490000000001"/>
    <n v="0.22999999999999998"/>
  </r>
  <r>
    <x v="0"/>
    <x v="0"/>
    <s v="Los Angeles"/>
    <x v="1"/>
    <n v="90049"/>
    <x v="1"/>
    <x v="1"/>
    <x v="8"/>
    <n v="11.648"/>
    <n v="2"/>
    <n v="0.2"/>
    <n v="4.2224000000000004"/>
    <n v="0.36250000000000004"/>
  </r>
  <r>
    <x v="0"/>
    <x v="0"/>
    <s v="Los Angeles"/>
    <x v="1"/>
    <n v="90049"/>
    <x v="1"/>
    <x v="2"/>
    <x v="11"/>
    <n v="90.57"/>
    <n v="3"/>
    <n v="0"/>
    <n v="11.774100000000001"/>
    <n v="0.13"/>
  </r>
  <r>
    <x v="1"/>
    <x v="0"/>
    <s v="Philadelphia"/>
    <x v="9"/>
    <n v="19140"/>
    <x v="3"/>
    <x v="0"/>
    <x v="0"/>
    <n v="3083.43"/>
    <n v="7"/>
    <n v="0.5"/>
    <n v="-1665.0522000000001"/>
    <n v="-0.54"/>
  </r>
  <r>
    <x v="1"/>
    <x v="0"/>
    <s v="Philadelphia"/>
    <x v="9"/>
    <n v="19140"/>
    <x v="3"/>
    <x v="1"/>
    <x v="8"/>
    <n v="9.6180000000000003"/>
    <n v="2"/>
    <n v="0.7"/>
    <n v="-7.0532000000000004"/>
    <n v="-0.73333333333333339"/>
  </r>
  <r>
    <x v="1"/>
    <x v="0"/>
    <s v="Philadelphia"/>
    <x v="9"/>
    <n v="19140"/>
    <x v="3"/>
    <x v="0"/>
    <x v="5"/>
    <n v="124.2"/>
    <n v="3"/>
    <n v="0.2"/>
    <n v="15.525"/>
    <n v="0.125"/>
  </r>
  <r>
    <x v="1"/>
    <x v="0"/>
    <s v="Philadelphia"/>
    <x v="9"/>
    <n v="19140"/>
    <x v="3"/>
    <x v="1"/>
    <x v="12"/>
    <n v="3.2639999999999998"/>
    <n v="2"/>
    <n v="0.2"/>
    <n v="1.1015999999999999"/>
    <n v="0.33750000000000002"/>
  </r>
  <r>
    <x v="1"/>
    <x v="0"/>
    <s v="Philadelphia"/>
    <x v="9"/>
    <n v="19140"/>
    <x v="3"/>
    <x v="1"/>
    <x v="6"/>
    <n v="86.304000000000002"/>
    <n v="6"/>
    <n v="0.2"/>
    <n v="9.7091999999999992"/>
    <n v="0.11249999999999999"/>
  </r>
  <r>
    <x v="1"/>
    <x v="0"/>
    <s v="Philadelphia"/>
    <x v="9"/>
    <n v="19140"/>
    <x v="3"/>
    <x v="1"/>
    <x v="8"/>
    <n v="6.8579999999999997"/>
    <n v="6"/>
    <n v="0.7"/>
    <n v="-5.7149999999999999"/>
    <n v="-0.83333333333333337"/>
  </r>
  <r>
    <x v="1"/>
    <x v="0"/>
    <s v="Philadelphia"/>
    <x v="9"/>
    <n v="19140"/>
    <x v="3"/>
    <x v="1"/>
    <x v="6"/>
    <n v="15.76"/>
    <n v="2"/>
    <n v="0.2"/>
    <n v="3.5459999999999998"/>
    <n v="0.22499999999999998"/>
  </r>
  <r>
    <x v="0"/>
    <x v="2"/>
    <s v="Houston"/>
    <x v="5"/>
    <n v="77095"/>
    <x v="2"/>
    <x v="1"/>
    <x v="10"/>
    <n v="29.472000000000001"/>
    <n v="3"/>
    <n v="0.2"/>
    <n v="9.9467999999999996"/>
    <n v="0.33749999999999997"/>
  </r>
  <r>
    <x v="2"/>
    <x v="1"/>
    <s v="Richardson"/>
    <x v="5"/>
    <n v="75080"/>
    <x v="2"/>
    <x v="2"/>
    <x v="7"/>
    <n v="1097.5440000000001"/>
    <n v="7"/>
    <n v="0.2"/>
    <n v="123.47369999999999"/>
    <n v="0.11249999999999999"/>
  </r>
  <r>
    <x v="2"/>
    <x v="1"/>
    <s v="Richardson"/>
    <x v="5"/>
    <n v="75080"/>
    <x v="2"/>
    <x v="0"/>
    <x v="5"/>
    <n v="190.92"/>
    <n v="5"/>
    <n v="0.6"/>
    <n v="-147.96299999999999"/>
    <n v="-0.77500000000000002"/>
  </r>
  <r>
    <x v="1"/>
    <x v="2"/>
    <s v="Houston"/>
    <x v="5"/>
    <n v="77041"/>
    <x v="2"/>
    <x v="1"/>
    <x v="12"/>
    <n v="113.328"/>
    <n v="9"/>
    <n v="0.2"/>
    <n v="35.414999999999999"/>
    <n v="0.3125"/>
  </r>
  <r>
    <x v="1"/>
    <x v="2"/>
    <s v="Houston"/>
    <x v="5"/>
    <n v="77041"/>
    <x v="2"/>
    <x v="0"/>
    <x v="0"/>
    <n v="532.39919999999995"/>
    <n v="3"/>
    <n v="0.32"/>
    <n v="-46.976399999999998"/>
    <n v="-8.8235294117647065E-2"/>
  </r>
  <r>
    <x v="1"/>
    <x v="2"/>
    <s v="Houston"/>
    <x v="5"/>
    <n v="77041"/>
    <x v="2"/>
    <x v="0"/>
    <x v="1"/>
    <n v="212.05799999999999"/>
    <n v="3"/>
    <n v="0.3"/>
    <n v="-15.147"/>
    <n v="-7.1428571428571438E-2"/>
  </r>
  <r>
    <x v="1"/>
    <x v="2"/>
    <s v="Houston"/>
    <x v="5"/>
    <n v="77041"/>
    <x v="2"/>
    <x v="2"/>
    <x v="7"/>
    <n v="371.16800000000001"/>
    <n v="4"/>
    <n v="0.2"/>
    <n v="41.756399999999999"/>
    <n v="0.1125"/>
  </r>
  <r>
    <x v="1"/>
    <x v="1"/>
    <s v="Naperville"/>
    <x v="10"/>
    <n v="60540"/>
    <x v="2"/>
    <x v="2"/>
    <x v="7"/>
    <n v="147.16800000000001"/>
    <n v="4"/>
    <n v="0.2"/>
    <n v="16.5564"/>
    <n v="0.11249999999999999"/>
  </r>
  <r>
    <x v="1"/>
    <x v="1"/>
    <s v="Los Angeles"/>
    <x v="1"/>
    <n v="90049"/>
    <x v="1"/>
    <x v="1"/>
    <x v="4"/>
    <n v="77.88"/>
    <n v="2"/>
    <n v="0"/>
    <n v="3.8940000000000001"/>
    <n v="0.05"/>
  </r>
  <r>
    <x v="1"/>
    <x v="1"/>
    <s v="Melbourne"/>
    <x v="2"/>
    <n v="32935"/>
    <x v="0"/>
    <x v="1"/>
    <x v="4"/>
    <n v="95.616"/>
    <n v="2"/>
    <n v="0.2"/>
    <n v="9.5616000000000003"/>
    <n v="0.1"/>
  </r>
  <r>
    <x v="2"/>
    <x v="1"/>
    <s v="Eagan"/>
    <x v="11"/>
    <n v="55122"/>
    <x v="2"/>
    <x v="2"/>
    <x v="11"/>
    <n v="45.98"/>
    <n v="2"/>
    <n v="0"/>
    <n v="19.7714"/>
    <n v="0.43000000000000005"/>
  </r>
  <r>
    <x v="2"/>
    <x v="1"/>
    <s v="Eagan"/>
    <x v="11"/>
    <n v="55122"/>
    <x v="2"/>
    <x v="1"/>
    <x v="8"/>
    <n v="17.46"/>
    <n v="2"/>
    <n v="0"/>
    <n v="8.2062000000000008"/>
    <n v="0.47000000000000003"/>
  </r>
  <r>
    <x v="0"/>
    <x v="0"/>
    <s v="Westland"/>
    <x v="12"/>
    <n v="48185"/>
    <x v="2"/>
    <x v="1"/>
    <x v="4"/>
    <n v="211.96"/>
    <n v="4"/>
    <n v="0"/>
    <n v="8.4784000000000006"/>
    <n v="0.04"/>
  </r>
  <r>
    <x v="1"/>
    <x v="0"/>
    <s v="Dover"/>
    <x v="13"/>
    <n v="19901"/>
    <x v="3"/>
    <x v="2"/>
    <x v="11"/>
    <n v="45"/>
    <n v="3"/>
    <n v="0"/>
    <n v="4.95"/>
    <n v="0.11"/>
  </r>
  <r>
    <x v="1"/>
    <x v="0"/>
    <s v="Dover"/>
    <x v="13"/>
    <n v="19901"/>
    <x v="3"/>
    <x v="2"/>
    <x v="7"/>
    <n v="21.8"/>
    <n v="2"/>
    <n v="0"/>
    <n v="6.1040000000000001"/>
    <n v="0.27999999999999997"/>
  </r>
  <r>
    <x v="1"/>
    <x v="0"/>
    <s v="New Albany"/>
    <x v="14"/>
    <n v="47150"/>
    <x v="2"/>
    <x v="1"/>
    <x v="8"/>
    <n v="38.22"/>
    <n v="6"/>
    <n v="0"/>
    <n v="17.9634"/>
    <n v="0.47000000000000003"/>
  </r>
  <r>
    <x v="1"/>
    <x v="0"/>
    <s v="New Albany"/>
    <x v="14"/>
    <n v="47150"/>
    <x v="2"/>
    <x v="1"/>
    <x v="2"/>
    <n v="75.180000000000007"/>
    <n v="6"/>
    <n v="0"/>
    <n v="35.334600000000002"/>
    <n v="0.47"/>
  </r>
  <r>
    <x v="1"/>
    <x v="0"/>
    <s v="New Albany"/>
    <x v="14"/>
    <n v="47150"/>
    <x v="2"/>
    <x v="0"/>
    <x v="5"/>
    <n v="6.16"/>
    <n v="2"/>
    <n v="0"/>
    <n v="2.9567999999999999"/>
    <n v="0.48"/>
  </r>
  <r>
    <x v="1"/>
    <x v="0"/>
    <s v="New Albany"/>
    <x v="14"/>
    <n v="47150"/>
    <x v="2"/>
    <x v="0"/>
    <x v="1"/>
    <n v="89.99"/>
    <n v="1"/>
    <n v="0"/>
    <n v="17.098099999999999"/>
    <n v="0.19"/>
  </r>
  <r>
    <x v="1"/>
    <x v="1"/>
    <s v="New York City"/>
    <x v="15"/>
    <n v="10024"/>
    <x v="3"/>
    <x v="1"/>
    <x v="13"/>
    <n v="15.26"/>
    <n v="7"/>
    <n v="0"/>
    <n v="6.2565999999999997"/>
    <n v="0.41"/>
  </r>
  <r>
    <x v="1"/>
    <x v="1"/>
    <s v="New York City"/>
    <x v="15"/>
    <n v="10024"/>
    <x v="3"/>
    <x v="2"/>
    <x v="7"/>
    <n v="1029.95"/>
    <n v="5"/>
    <n v="0"/>
    <n v="298.68549999999999"/>
    <n v="0.28999999999999998"/>
  </r>
  <r>
    <x v="2"/>
    <x v="0"/>
    <s v="Troy"/>
    <x v="15"/>
    <n v="12180"/>
    <x v="3"/>
    <x v="1"/>
    <x v="4"/>
    <n v="208.56"/>
    <n v="6"/>
    <n v="0"/>
    <n v="52.14"/>
    <n v="0.25"/>
  </r>
  <r>
    <x v="2"/>
    <x v="0"/>
    <s v="Troy"/>
    <x v="15"/>
    <n v="12180"/>
    <x v="3"/>
    <x v="1"/>
    <x v="10"/>
    <n v="32.4"/>
    <n v="5"/>
    <n v="0"/>
    <n v="15.552"/>
    <n v="0.48"/>
  </r>
  <r>
    <x v="2"/>
    <x v="0"/>
    <s v="Troy"/>
    <x v="15"/>
    <n v="12180"/>
    <x v="3"/>
    <x v="0"/>
    <x v="1"/>
    <n v="319.41000000000003"/>
    <n v="5"/>
    <n v="0.1"/>
    <n v="7.0979999999999999"/>
    <n v="2.222222222222222E-2"/>
  </r>
  <r>
    <x v="2"/>
    <x v="0"/>
    <s v="Troy"/>
    <x v="15"/>
    <n v="12180"/>
    <x v="3"/>
    <x v="1"/>
    <x v="10"/>
    <n v="14.56"/>
    <n v="2"/>
    <n v="0"/>
    <n v="6.9888000000000003"/>
    <n v="0.48"/>
  </r>
  <r>
    <x v="2"/>
    <x v="0"/>
    <s v="Troy"/>
    <x v="15"/>
    <n v="12180"/>
    <x v="3"/>
    <x v="2"/>
    <x v="11"/>
    <n v="30"/>
    <n v="2"/>
    <n v="0"/>
    <n v="3.3"/>
    <n v="0.11"/>
  </r>
  <r>
    <x v="2"/>
    <x v="0"/>
    <s v="Troy"/>
    <x v="15"/>
    <n v="12180"/>
    <x v="3"/>
    <x v="1"/>
    <x v="8"/>
    <n v="48.48"/>
    <n v="4"/>
    <n v="0.2"/>
    <n v="16.361999999999998"/>
    <n v="0.33749999999999997"/>
  </r>
  <r>
    <x v="2"/>
    <x v="0"/>
    <s v="Troy"/>
    <x v="15"/>
    <n v="12180"/>
    <x v="3"/>
    <x v="1"/>
    <x v="6"/>
    <n v="1.68"/>
    <n v="1"/>
    <n v="0"/>
    <n v="0.84"/>
    <n v="0.5"/>
  </r>
  <r>
    <x v="1"/>
    <x v="0"/>
    <s v="Los Angeles"/>
    <x v="1"/>
    <n v="90004"/>
    <x v="1"/>
    <x v="2"/>
    <x v="11"/>
    <n v="13.98"/>
    <n v="2"/>
    <n v="0"/>
    <n v="6.1512000000000002"/>
    <n v="0.44"/>
  </r>
  <r>
    <x v="1"/>
    <x v="0"/>
    <s v="Los Angeles"/>
    <x v="1"/>
    <n v="90004"/>
    <x v="1"/>
    <x v="1"/>
    <x v="8"/>
    <n v="25.824000000000002"/>
    <n v="6"/>
    <n v="0.2"/>
    <n v="9.3612000000000002"/>
    <n v="0.36249999999999999"/>
  </r>
  <r>
    <x v="1"/>
    <x v="0"/>
    <s v="Los Angeles"/>
    <x v="1"/>
    <n v="90004"/>
    <x v="1"/>
    <x v="1"/>
    <x v="10"/>
    <n v="146.72999999999999"/>
    <n v="3"/>
    <n v="0"/>
    <n v="68.963099999999997"/>
    <n v="0.47000000000000003"/>
  </r>
  <r>
    <x v="1"/>
    <x v="0"/>
    <s v="Los Angeles"/>
    <x v="1"/>
    <n v="90004"/>
    <x v="1"/>
    <x v="0"/>
    <x v="5"/>
    <n v="79.760000000000005"/>
    <n v="4"/>
    <n v="0"/>
    <n v="22.332799999999999"/>
    <n v="0.27999999999999997"/>
  </r>
  <r>
    <x v="1"/>
    <x v="2"/>
    <s v="Chicago"/>
    <x v="10"/>
    <n v="60610"/>
    <x v="2"/>
    <x v="0"/>
    <x v="1"/>
    <n v="213.11500000000001"/>
    <n v="5"/>
    <n v="0.3"/>
    <n v="-15.2225"/>
    <n v="-7.1428571428571425E-2"/>
  </r>
  <r>
    <x v="1"/>
    <x v="1"/>
    <s v="Gilbert"/>
    <x v="16"/>
    <n v="85234"/>
    <x v="1"/>
    <x v="1"/>
    <x v="6"/>
    <n v="1113.0239999999999"/>
    <n v="8"/>
    <n v="0.2"/>
    <n v="111.30240000000001"/>
    <n v="0.10000000000000002"/>
  </r>
  <r>
    <x v="1"/>
    <x v="1"/>
    <s v="Gilbert"/>
    <x v="16"/>
    <n v="85234"/>
    <x v="1"/>
    <x v="2"/>
    <x v="7"/>
    <n v="167.96799999999999"/>
    <n v="4"/>
    <n v="0.2"/>
    <n v="62.988"/>
    <n v="0.375"/>
  </r>
  <r>
    <x v="2"/>
    <x v="0"/>
    <s v="Springfield"/>
    <x v="17"/>
    <n v="22153"/>
    <x v="0"/>
    <x v="1"/>
    <x v="10"/>
    <n v="75.88"/>
    <n v="2"/>
    <n v="0"/>
    <n v="35.663600000000002"/>
    <n v="0.47000000000000008"/>
  </r>
  <r>
    <x v="1"/>
    <x v="0"/>
    <s v="New York City"/>
    <x v="15"/>
    <n v="10009"/>
    <x v="3"/>
    <x v="1"/>
    <x v="8"/>
    <n v="4.6159999999999997"/>
    <n v="1"/>
    <n v="0.2"/>
    <n v="1.7310000000000001"/>
    <n v="0.37500000000000006"/>
  </r>
  <r>
    <x v="0"/>
    <x v="0"/>
    <s v="Jackson"/>
    <x v="12"/>
    <n v="49201"/>
    <x v="2"/>
    <x v="1"/>
    <x v="10"/>
    <n v="19.05"/>
    <n v="3"/>
    <n v="0"/>
    <n v="8.7629999999999999"/>
    <n v="0.45999999999999996"/>
  </r>
  <r>
    <x v="1"/>
    <x v="0"/>
    <s v="Memphis"/>
    <x v="18"/>
    <n v="38109"/>
    <x v="0"/>
    <x v="0"/>
    <x v="1"/>
    <n v="831.93600000000004"/>
    <n v="8"/>
    <n v="0.2"/>
    <n v="-114.3912"/>
    <n v="-0.13749999999999998"/>
  </r>
  <r>
    <x v="1"/>
    <x v="0"/>
    <s v="Memphis"/>
    <x v="18"/>
    <n v="38109"/>
    <x v="0"/>
    <x v="0"/>
    <x v="5"/>
    <n v="97.04"/>
    <n v="2"/>
    <n v="0.2"/>
    <n v="1.2130000000000001"/>
    <n v="1.2500000000000001E-2"/>
  </r>
  <r>
    <x v="1"/>
    <x v="0"/>
    <s v="Memphis"/>
    <x v="18"/>
    <n v="38109"/>
    <x v="0"/>
    <x v="1"/>
    <x v="4"/>
    <n v="72.784000000000006"/>
    <n v="1"/>
    <n v="0.2"/>
    <n v="-18.196000000000002"/>
    <n v="-0.25"/>
  </r>
  <r>
    <x v="2"/>
    <x v="1"/>
    <s v="Houston"/>
    <x v="5"/>
    <n v="77041"/>
    <x v="2"/>
    <x v="1"/>
    <x v="8"/>
    <n v="1.248"/>
    <n v="3"/>
    <n v="0.8"/>
    <n v="-1.9343999999999999"/>
    <n v="-1.5499999999999998"/>
  </r>
  <r>
    <x v="2"/>
    <x v="1"/>
    <s v="Houston"/>
    <x v="5"/>
    <n v="77041"/>
    <x v="2"/>
    <x v="0"/>
    <x v="5"/>
    <n v="9.7080000000000002"/>
    <n v="3"/>
    <n v="0.6"/>
    <n v="-5.8247999999999998"/>
    <n v="-0.6"/>
  </r>
  <r>
    <x v="2"/>
    <x v="1"/>
    <s v="Houston"/>
    <x v="5"/>
    <n v="77041"/>
    <x v="2"/>
    <x v="1"/>
    <x v="4"/>
    <n v="27.24"/>
    <n v="3"/>
    <n v="0.2"/>
    <n v="2.7240000000000002"/>
    <n v="0.10000000000000002"/>
  </r>
  <r>
    <x v="0"/>
    <x v="0"/>
    <s v="Houston"/>
    <x v="5"/>
    <n v="77070"/>
    <x v="2"/>
    <x v="0"/>
    <x v="5"/>
    <n v="19.3"/>
    <n v="5"/>
    <n v="0.6"/>
    <n v="-14.475"/>
    <n v="-0.75"/>
  </r>
  <r>
    <x v="2"/>
    <x v="1"/>
    <s v="Decatur"/>
    <x v="19"/>
    <n v="35601"/>
    <x v="0"/>
    <x v="1"/>
    <x v="9"/>
    <n v="208.16"/>
    <n v="1"/>
    <n v="0"/>
    <n v="56.203200000000002"/>
    <n v="0.27"/>
  </r>
  <r>
    <x v="2"/>
    <x v="1"/>
    <s v="Decatur"/>
    <x v="19"/>
    <n v="35601"/>
    <x v="0"/>
    <x v="1"/>
    <x v="8"/>
    <n v="16.739999999999998"/>
    <n v="3"/>
    <n v="0"/>
    <n v="8.0351999999999997"/>
    <n v="0.48000000000000004"/>
  </r>
  <r>
    <x v="1"/>
    <x v="0"/>
    <s v="San Francisco"/>
    <x v="1"/>
    <n v="94122"/>
    <x v="1"/>
    <x v="1"/>
    <x v="6"/>
    <n v="14.9"/>
    <n v="5"/>
    <n v="0"/>
    <n v="4.1719999999999997"/>
    <n v="0.27999999999999997"/>
  </r>
  <r>
    <x v="1"/>
    <x v="0"/>
    <s v="San Francisco"/>
    <x v="1"/>
    <n v="94122"/>
    <x v="1"/>
    <x v="1"/>
    <x v="4"/>
    <n v="21.39"/>
    <n v="1"/>
    <n v="0"/>
    <n v="6.2031000000000001"/>
    <n v="0.28999999999999998"/>
  </r>
  <r>
    <x v="1"/>
    <x v="1"/>
    <s v="Durham"/>
    <x v="3"/>
    <n v="27707"/>
    <x v="0"/>
    <x v="1"/>
    <x v="12"/>
    <n v="200.98400000000001"/>
    <n v="7"/>
    <n v="0.2"/>
    <n v="62.807499999999997"/>
    <n v="0.3125"/>
  </r>
  <r>
    <x v="2"/>
    <x v="2"/>
    <s v="Chicago"/>
    <x v="10"/>
    <n v="60623"/>
    <x v="2"/>
    <x v="1"/>
    <x v="4"/>
    <n v="230.376"/>
    <n v="3"/>
    <n v="0.2"/>
    <n v="-48.954900000000002"/>
    <n v="-0.21249999999999999"/>
  </r>
  <r>
    <x v="0"/>
    <x v="0"/>
    <s v="Columbia"/>
    <x v="20"/>
    <n v="29203"/>
    <x v="0"/>
    <x v="0"/>
    <x v="1"/>
    <n v="301.95999999999998"/>
    <n v="2"/>
    <n v="0"/>
    <n v="33.215600000000002"/>
    <n v="0.11000000000000001"/>
  </r>
  <r>
    <x v="1"/>
    <x v="0"/>
    <s v="Rochester"/>
    <x v="11"/>
    <n v="55901"/>
    <x v="2"/>
    <x v="2"/>
    <x v="11"/>
    <n v="19.989999999999998"/>
    <n v="1"/>
    <n v="0"/>
    <n v="6.7965999999999998"/>
    <n v="0.34"/>
  </r>
  <r>
    <x v="1"/>
    <x v="0"/>
    <s v="Rochester"/>
    <x v="11"/>
    <n v="55901"/>
    <x v="2"/>
    <x v="1"/>
    <x v="2"/>
    <n v="6.16"/>
    <n v="2"/>
    <n v="0"/>
    <n v="2.9567999999999999"/>
    <n v="0.48"/>
  </r>
  <r>
    <x v="0"/>
    <x v="2"/>
    <s v="Houston"/>
    <x v="5"/>
    <n v="77095"/>
    <x v="2"/>
    <x v="1"/>
    <x v="4"/>
    <n v="158.36799999999999"/>
    <n v="7"/>
    <n v="0.2"/>
    <n v="13.857200000000001"/>
    <n v="8.7500000000000008E-2"/>
  </r>
  <r>
    <x v="1"/>
    <x v="1"/>
    <s v="Los Angeles"/>
    <x v="1"/>
    <n v="90036"/>
    <x v="1"/>
    <x v="1"/>
    <x v="6"/>
    <n v="20.100000000000001"/>
    <n v="3"/>
    <n v="0"/>
    <n v="6.633"/>
    <n v="0.32999999999999996"/>
  </r>
  <r>
    <x v="1"/>
    <x v="1"/>
    <s v="Los Angeles"/>
    <x v="1"/>
    <n v="90036"/>
    <x v="1"/>
    <x v="2"/>
    <x v="7"/>
    <n v="73.584000000000003"/>
    <n v="2"/>
    <n v="0.2"/>
    <n v="8.2782"/>
    <n v="0.11249999999999999"/>
  </r>
  <r>
    <x v="1"/>
    <x v="1"/>
    <s v="Los Angeles"/>
    <x v="1"/>
    <n v="90036"/>
    <x v="1"/>
    <x v="1"/>
    <x v="10"/>
    <n v="6.48"/>
    <n v="1"/>
    <n v="0"/>
    <n v="3.1103999999999998"/>
    <n v="0.47999999999999993"/>
  </r>
  <r>
    <x v="0"/>
    <x v="0"/>
    <s v="Minneapolis"/>
    <x v="11"/>
    <n v="55407"/>
    <x v="2"/>
    <x v="1"/>
    <x v="10"/>
    <n v="12.96"/>
    <n v="2"/>
    <n v="0"/>
    <n v="6.2207999999999997"/>
    <n v="0.47999999999999993"/>
  </r>
  <r>
    <x v="0"/>
    <x v="0"/>
    <s v="Minneapolis"/>
    <x v="11"/>
    <n v="55407"/>
    <x v="2"/>
    <x v="0"/>
    <x v="5"/>
    <n v="53.34"/>
    <n v="3"/>
    <n v="0"/>
    <n v="16.535399999999999"/>
    <n v="0.30999999999999994"/>
  </r>
  <r>
    <x v="0"/>
    <x v="0"/>
    <s v="Minneapolis"/>
    <x v="11"/>
    <n v="55407"/>
    <x v="2"/>
    <x v="1"/>
    <x v="8"/>
    <n v="32.96"/>
    <n v="2"/>
    <n v="0"/>
    <n v="16.150400000000001"/>
    <n v="0.49000000000000005"/>
  </r>
  <r>
    <x v="1"/>
    <x v="2"/>
    <s v="Portland"/>
    <x v="21"/>
    <n v="97206"/>
    <x v="1"/>
    <x v="1"/>
    <x v="8"/>
    <n v="5.6820000000000004"/>
    <n v="1"/>
    <n v="0.7"/>
    <n v="-3.7879999999999998"/>
    <n v="-0.66666666666666663"/>
  </r>
  <r>
    <x v="0"/>
    <x v="2"/>
    <s v="New York City"/>
    <x v="15"/>
    <n v="10009"/>
    <x v="3"/>
    <x v="0"/>
    <x v="5"/>
    <n v="96.53"/>
    <n v="7"/>
    <n v="0"/>
    <n v="40.5426"/>
    <n v="0.42"/>
  </r>
  <r>
    <x v="2"/>
    <x v="0"/>
    <s v="San Francisco"/>
    <x v="1"/>
    <n v="94122"/>
    <x v="1"/>
    <x v="1"/>
    <x v="8"/>
    <n v="51.311999999999998"/>
    <n v="3"/>
    <n v="0.2"/>
    <n v="17.959199999999999"/>
    <n v="0.35"/>
  </r>
  <r>
    <x v="1"/>
    <x v="1"/>
    <s v="Saint Paul"/>
    <x v="11"/>
    <n v="55106"/>
    <x v="2"/>
    <x v="1"/>
    <x v="9"/>
    <n v="77.88"/>
    <n v="6"/>
    <n v="0"/>
    <n v="22.5852"/>
    <n v="0.29000000000000004"/>
  </r>
  <r>
    <x v="1"/>
    <x v="2"/>
    <s v="Chicago"/>
    <x v="10"/>
    <n v="60610"/>
    <x v="2"/>
    <x v="1"/>
    <x v="10"/>
    <n v="64.623999999999995"/>
    <n v="7"/>
    <n v="0.2"/>
    <n v="22.618400000000001"/>
    <n v="0.35000000000000003"/>
  </r>
  <r>
    <x v="1"/>
    <x v="2"/>
    <s v="Chicago"/>
    <x v="10"/>
    <n v="60610"/>
    <x v="2"/>
    <x v="2"/>
    <x v="11"/>
    <n v="95.975999999999999"/>
    <n v="3"/>
    <n v="0.2"/>
    <n v="-10.7973"/>
    <n v="-0.1125"/>
  </r>
  <r>
    <x v="1"/>
    <x v="2"/>
    <s v="Chicago"/>
    <x v="10"/>
    <n v="60610"/>
    <x v="2"/>
    <x v="1"/>
    <x v="8"/>
    <n v="1.788"/>
    <n v="3"/>
    <n v="0.8"/>
    <n v="-3.0396000000000001"/>
    <n v="-1.7"/>
  </r>
  <r>
    <x v="0"/>
    <x v="0"/>
    <s v="Rochester"/>
    <x v="11"/>
    <n v="55901"/>
    <x v="2"/>
    <x v="1"/>
    <x v="10"/>
    <n v="23.92"/>
    <n v="4"/>
    <n v="0"/>
    <n v="11.720800000000001"/>
    <n v="0.49"/>
  </r>
  <r>
    <x v="1"/>
    <x v="0"/>
    <s v="Aurora"/>
    <x v="22"/>
    <n v="80013"/>
    <x v="1"/>
    <x v="2"/>
    <x v="11"/>
    <n v="238.89599999999999"/>
    <n v="6"/>
    <n v="0.2"/>
    <n v="-26.875800000000002"/>
    <n v="-0.11250000000000002"/>
  </r>
  <r>
    <x v="1"/>
    <x v="0"/>
    <s v="Aurora"/>
    <x v="22"/>
    <n v="80013"/>
    <x v="1"/>
    <x v="0"/>
    <x v="5"/>
    <n v="102.36"/>
    <n v="3"/>
    <n v="0.2"/>
    <n v="-3.8384999999999998"/>
    <n v="-3.7499999999999999E-2"/>
  </r>
  <r>
    <x v="1"/>
    <x v="0"/>
    <s v="Aurora"/>
    <x v="22"/>
    <n v="80013"/>
    <x v="1"/>
    <x v="1"/>
    <x v="8"/>
    <n v="36.881999999999998"/>
    <n v="3"/>
    <n v="0.7"/>
    <n v="-25.817399999999999"/>
    <n v="-0.70000000000000007"/>
  </r>
  <r>
    <x v="1"/>
    <x v="0"/>
    <s v="Charlotte"/>
    <x v="3"/>
    <n v="28205"/>
    <x v="0"/>
    <x v="2"/>
    <x v="11"/>
    <n v="74.111999999999995"/>
    <n v="8"/>
    <n v="0.2"/>
    <n v="17.601600000000001"/>
    <n v="0.23750000000000004"/>
  </r>
  <r>
    <x v="1"/>
    <x v="0"/>
    <s v="Charlotte"/>
    <x v="3"/>
    <n v="28205"/>
    <x v="0"/>
    <x v="2"/>
    <x v="7"/>
    <n v="27.992000000000001"/>
    <n v="1"/>
    <n v="0.2"/>
    <n v="2.0994000000000002"/>
    <n v="7.4999999999999997E-2"/>
  </r>
  <r>
    <x v="1"/>
    <x v="0"/>
    <s v="Charlotte"/>
    <x v="3"/>
    <n v="28205"/>
    <x v="0"/>
    <x v="1"/>
    <x v="6"/>
    <n v="3.3039999999999998"/>
    <n v="1"/>
    <n v="0.2"/>
    <n v="1.0738000000000001"/>
    <n v="0.32500000000000007"/>
  </r>
  <r>
    <x v="1"/>
    <x v="2"/>
    <s v="Orland Park"/>
    <x v="10"/>
    <n v="60462"/>
    <x v="2"/>
    <x v="2"/>
    <x v="11"/>
    <n v="339.96"/>
    <n v="5"/>
    <n v="0.2"/>
    <n v="67.992000000000004"/>
    <n v="0.20000000000000004"/>
  </r>
  <r>
    <x v="1"/>
    <x v="1"/>
    <s v="New York City"/>
    <x v="15"/>
    <n v="10035"/>
    <x v="3"/>
    <x v="0"/>
    <x v="5"/>
    <n v="41.96"/>
    <n v="2"/>
    <n v="0"/>
    <n v="10.909599999999999"/>
    <n v="0.25999999999999995"/>
  </r>
  <r>
    <x v="1"/>
    <x v="0"/>
    <s v="Urbandale"/>
    <x v="23"/>
    <n v="50322"/>
    <x v="2"/>
    <x v="1"/>
    <x v="6"/>
    <n v="75.959999999999994"/>
    <n v="2"/>
    <n v="0"/>
    <n v="22.788"/>
    <n v="0.30000000000000004"/>
  </r>
  <r>
    <x v="1"/>
    <x v="0"/>
    <s v="Urbandale"/>
    <x v="23"/>
    <n v="50322"/>
    <x v="2"/>
    <x v="1"/>
    <x v="8"/>
    <n v="27.24"/>
    <n v="6"/>
    <n v="0"/>
    <n v="13.3476"/>
    <n v="0.49000000000000005"/>
  </r>
  <r>
    <x v="0"/>
    <x v="0"/>
    <s v="Columbus"/>
    <x v="24"/>
    <n v="43229"/>
    <x v="3"/>
    <x v="1"/>
    <x v="13"/>
    <n v="40.095999999999997"/>
    <n v="14"/>
    <n v="0.2"/>
    <n v="14.534800000000001"/>
    <n v="0.36250000000000004"/>
  </r>
  <r>
    <x v="0"/>
    <x v="0"/>
    <s v="Columbus"/>
    <x v="24"/>
    <n v="43229"/>
    <x v="3"/>
    <x v="1"/>
    <x v="12"/>
    <n v="4.72"/>
    <n v="2"/>
    <n v="0.2"/>
    <n v="1.6519999999999999"/>
    <n v="0.35"/>
  </r>
  <r>
    <x v="0"/>
    <x v="0"/>
    <s v="Columbus"/>
    <x v="24"/>
    <n v="43229"/>
    <x v="3"/>
    <x v="1"/>
    <x v="10"/>
    <n v="23.975999999999999"/>
    <n v="3"/>
    <n v="0.2"/>
    <n v="7.4924999999999997"/>
    <n v="0.3125"/>
  </r>
  <r>
    <x v="0"/>
    <x v="0"/>
    <s v="Columbus"/>
    <x v="24"/>
    <n v="43229"/>
    <x v="3"/>
    <x v="1"/>
    <x v="12"/>
    <n v="130.464"/>
    <n v="6"/>
    <n v="0.2"/>
    <n v="44.031599999999997"/>
    <n v="0.33749999999999997"/>
  </r>
  <r>
    <x v="1"/>
    <x v="0"/>
    <s v="Seattle"/>
    <x v="4"/>
    <n v="98103"/>
    <x v="1"/>
    <x v="0"/>
    <x v="3"/>
    <n v="787.53"/>
    <n v="3"/>
    <n v="0"/>
    <n v="165.38130000000001"/>
    <n v="0.21000000000000002"/>
  </r>
  <r>
    <x v="1"/>
    <x v="1"/>
    <s v="Bristol"/>
    <x v="18"/>
    <n v="37620"/>
    <x v="0"/>
    <x v="1"/>
    <x v="8"/>
    <n v="157.79400000000001"/>
    <n v="1"/>
    <n v="0.7"/>
    <n v="-115.71559999999999"/>
    <n v="-0.73333333333333328"/>
  </r>
  <r>
    <x v="2"/>
    <x v="0"/>
    <s v="Wilmington"/>
    <x v="13"/>
    <n v="19805"/>
    <x v="3"/>
    <x v="0"/>
    <x v="5"/>
    <n v="47.04"/>
    <n v="3"/>
    <n v="0"/>
    <n v="18.345600000000001"/>
    <n v="0.39"/>
  </r>
  <r>
    <x v="2"/>
    <x v="0"/>
    <s v="Wilmington"/>
    <x v="13"/>
    <n v="19805"/>
    <x v="3"/>
    <x v="1"/>
    <x v="8"/>
    <n v="30.84"/>
    <n v="4"/>
    <n v="0"/>
    <n v="13.878"/>
    <n v="0.45"/>
  </r>
  <r>
    <x v="2"/>
    <x v="0"/>
    <s v="Wilmington"/>
    <x v="13"/>
    <n v="19805"/>
    <x v="3"/>
    <x v="1"/>
    <x v="4"/>
    <n v="226.56"/>
    <n v="6"/>
    <n v="0"/>
    <n v="63.436799999999998"/>
    <n v="0.27999999999999997"/>
  </r>
  <r>
    <x v="2"/>
    <x v="0"/>
    <s v="Wilmington"/>
    <x v="13"/>
    <n v="19805"/>
    <x v="3"/>
    <x v="1"/>
    <x v="12"/>
    <n v="115.02"/>
    <n v="9"/>
    <n v="0"/>
    <n v="51.759"/>
    <n v="0.45"/>
  </r>
  <r>
    <x v="2"/>
    <x v="0"/>
    <s v="Wilmington"/>
    <x v="13"/>
    <n v="19805"/>
    <x v="3"/>
    <x v="2"/>
    <x v="7"/>
    <n v="68.040000000000006"/>
    <n v="7"/>
    <n v="0"/>
    <n v="19.7316"/>
    <n v="0.28999999999999998"/>
  </r>
  <r>
    <x v="0"/>
    <x v="2"/>
    <s v="Houston"/>
    <x v="5"/>
    <n v="77041"/>
    <x v="2"/>
    <x v="0"/>
    <x v="1"/>
    <n v="600.55799999999999"/>
    <n v="3"/>
    <n v="0.3"/>
    <n v="-8.5793999999999997"/>
    <n v="-1.4285714285714285E-2"/>
  </r>
  <r>
    <x v="1"/>
    <x v="0"/>
    <s v="Bloomington"/>
    <x v="10"/>
    <n v="61701"/>
    <x v="2"/>
    <x v="0"/>
    <x v="3"/>
    <n v="617.70000000000005"/>
    <n v="6"/>
    <n v="0.5"/>
    <n v="-407.68200000000002"/>
    <n v="-0.66"/>
  </r>
  <r>
    <x v="1"/>
    <x v="0"/>
    <s v="Phoenix"/>
    <x v="16"/>
    <n v="85023"/>
    <x v="1"/>
    <x v="1"/>
    <x v="8"/>
    <n v="2.3879999999999999"/>
    <n v="2"/>
    <n v="0.7"/>
    <n v="-1.8308"/>
    <n v="-0.76666666666666672"/>
  </r>
  <r>
    <x v="1"/>
    <x v="0"/>
    <s v="Phoenix"/>
    <x v="16"/>
    <n v="85023"/>
    <x v="1"/>
    <x v="1"/>
    <x v="4"/>
    <n v="243.99199999999999"/>
    <n v="7"/>
    <n v="0.2"/>
    <n v="30.498999999999999"/>
    <n v="0.125"/>
  </r>
  <r>
    <x v="0"/>
    <x v="2"/>
    <s v="Los Angeles"/>
    <x v="1"/>
    <n v="90004"/>
    <x v="1"/>
    <x v="0"/>
    <x v="1"/>
    <n v="81.424000000000007"/>
    <n v="2"/>
    <n v="0.2"/>
    <n v="-9.1601999999999997"/>
    <n v="-0.11249999999999999"/>
  </r>
  <r>
    <x v="0"/>
    <x v="2"/>
    <s v="Los Angeles"/>
    <x v="1"/>
    <n v="90004"/>
    <x v="1"/>
    <x v="0"/>
    <x v="5"/>
    <n v="238.56"/>
    <n v="3"/>
    <n v="0"/>
    <n v="26.241599999999998"/>
    <n v="0.10999999999999999"/>
  </r>
  <r>
    <x v="2"/>
    <x v="1"/>
    <s v="Columbus"/>
    <x v="24"/>
    <n v="43229"/>
    <x v="3"/>
    <x v="2"/>
    <x v="7"/>
    <n v="59.97"/>
    <n v="5"/>
    <n v="0.4"/>
    <n v="-11.994"/>
    <n v="-0.2"/>
  </r>
  <r>
    <x v="2"/>
    <x v="1"/>
    <s v="Columbus"/>
    <x v="24"/>
    <n v="43229"/>
    <x v="3"/>
    <x v="1"/>
    <x v="10"/>
    <n v="78.304000000000002"/>
    <n v="2"/>
    <n v="0.2"/>
    <n v="29.364000000000001"/>
    <n v="0.375"/>
  </r>
  <r>
    <x v="2"/>
    <x v="1"/>
    <s v="Columbus"/>
    <x v="24"/>
    <n v="43229"/>
    <x v="3"/>
    <x v="1"/>
    <x v="13"/>
    <n v="21.456"/>
    <n v="9"/>
    <n v="0.2"/>
    <n v="6.9732000000000003"/>
    <n v="0.32500000000000001"/>
  </r>
  <r>
    <x v="1"/>
    <x v="0"/>
    <s v="Roseville"/>
    <x v="1"/>
    <n v="95661"/>
    <x v="1"/>
    <x v="1"/>
    <x v="10"/>
    <n v="20.04"/>
    <n v="3"/>
    <n v="0"/>
    <n v="9.6191999999999993"/>
    <n v="0.48"/>
  </r>
  <r>
    <x v="1"/>
    <x v="0"/>
    <s v="Roseville"/>
    <x v="1"/>
    <n v="95661"/>
    <x v="1"/>
    <x v="1"/>
    <x v="10"/>
    <n v="35.44"/>
    <n v="1"/>
    <n v="0"/>
    <n v="16.6568"/>
    <n v="0.47000000000000003"/>
  </r>
  <r>
    <x v="1"/>
    <x v="0"/>
    <s v="Roseville"/>
    <x v="1"/>
    <n v="95661"/>
    <x v="1"/>
    <x v="1"/>
    <x v="6"/>
    <n v="11.52"/>
    <n v="4"/>
    <n v="0"/>
    <n v="3.456"/>
    <n v="0.3"/>
  </r>
  <r>
    <x v="1"/>
    <x v="0"/>
    <s v="Roseville"/>
    <x v="1"/>
    <n v="95661"/>
    <x v="1"/>
    <x v="1"/>
    <x v="13"/>
    <n v="4.0199999999999996"/>
    <n v="2"/>
    <n v="0"/>
    <n v="1.9698"/>
    <n v="0.49000000000000005"/>
  </r>
  <r>
    <x v="1"/>
    <x v="0"/>
    <s v="Roseville"/>
    <x v="1"/>
    <n v="95661"/>
    <x v="1"/>
    <x v="1"/>
    <x v="8"/>
    <n v="76.176000000000002"/>
    <n v="3"/>
    <n v="0.2"/>
    <n v="26.6616"/>
    <n v="0.35"/>
  </r>
  <r>
    <x v="1"/>
    <x v="0"/>
    <s v="Roseville"/>
    <x v="1"/>
    <n v="95661"/>
    <x v="1"/>
    <x v="1"/>
    <x v="14"/>
    <n v="65.88"/>
    <n v="6"/>
    <n v="0"/>
    <n v="18.446400000000001"/>
    <n v="0.28000000000000003"/>
  </r>
  <r>
    <x v="1"/>
    <x v="0"/>
    <s v="Roseville"/>
    <x v="1"/>
    <n v="95661"/>
    <x v="1"/>
    <x v="0"/>
    <x v="5"/>
    <n v="43.12"/>
    <n v="14"/>
    <n v="0"/>
    <n v="20.697600000000001"/>
    <n v="0.48000000000000004"/>
  </r>
  <r>
    <x v="0"/>
    <x v="1"/>
    <s v="Philadelphia"/>
    <x v="9"/>
    <n v="19140"/>
    <x v="3"/>
    <x v="0"/>
    <x v="5"/>
    <n v="82.8"/>
    <n v="2"/>
    <n v="0.2"/>
    <n v="10.35"/>
    <n v="0.125"/>
  </r>
  <r>
    <x v="1"/>
    <x v="1"/>
    <s v="San Francisco"/>
    <x v="1"/>
    <n v="94122"/>
    <x v="1"/>
    <x v="1"/>
    <x v="6"/>
    <n v="8.82"/>
    <n v="3"/>
    <n v="0"/>
    <n v="2.3814000000000002"/>
    <n v="0.27"/>
  </r>
  <r>
    <x v="1"/>
    <x v="1"/>
    <s v="San Francisco"/>
    <x v="1"/>
    <n v="94122"/>
    <x v="1"/>
    <x v="1"/>
    <x v="12"/>
    <n v="10.86"/>
    <n v="3"/>
    <n v="0"/>
    <n v="5.1041999999999996"/>
    <n v="0.47"/>
  </r>
  <r>
    <x v="1"/>
    <x v="1"/>
    <s v="San Francisco"/>
    <x v="1"/>
    <n v="94122"/>
    <x v="1"/>
    <x v="1"/>
    <x v="10"/>
    <n v="143.69999999999999"/>
    <n v="3"/>
    <n v="0"/>
    <n v="68.975999999999999"/>
    <n v="0.48000000000000004"/>
  </r>
  <r>
    <x v="1"/>
    <x v="0"/>
    <s v="Independence"/>
    <x v="25"/>
    <n v="64055"/>
    <x v="2"/>
    <x v="1"/>
    <x v="9"/>
    <n v="839.43"/>
    <n v="3"/>
    <n v="0"/>
    <n v="218.2518"/>
    <n v="0.26"/>
  </r>
  <r>
    <x v="1"/>
    <x v="0"/>
    <s v="Pasadena"/>
    <x v="1"/>
    <n v="91104"/>
    <x v="1"/>
    <x v="1"/>
    <x v="4"/>
    <n v="671.93"/>
    <n v="7"/>
    <n v="0"/>
    <n v="20.157900000000001"/>
    <n v="3.0000000000000006E-2"/>
  </r>
  <r>
    <x v="1"/>
    <x v="2"/>
    <s v="Newark"/>
    <x v="24"/>
    <n v="43055"/>
    <x v="3"/>
    <x v="0"/>
    <x v="5"/>
    <n v="93.888000000000005"/>
    <n v="4"/>
    <n v="0.2"/>
    <n v="12.909599999999999"/>
    <n v="0.13749999999999998"/>
  </r>
  <r>
    <x v="1"/>
    <x v="1"/>
    <s v="Franklin"/>
    <x v="6"/>
    <n v="53132"/>
    <x v="2"/>
    <x v="2"/>
    <x v="7"/>
    <n v="384.45"/>
    <n v="11"/>
    <n v="0"/>
    <n v="103.8015"/>
    <n v="0.27"/>
  </r>
  <r>
    <x v="1"/>
    <x v="1"/>
    <s v="Franklin"/>
    <x v="6"/>
    <n v="53132"/>
    <x v="2"/>
    <x v="2"/>
    <x v="7"/>
    <n v="149.97"/>
    <n v="3"/>
    <n v="0"/>
    <n v="5.9988000000000001"/>
    <n v="0.04"/>
  </r>
  <r>
    <x v="1"/>
    <x v="1"/>
    <s v="Franklin"/>
    <x v="6"/>
    <n v="53132"/>
    <x v="2"/>
    <x v="0"/>
    <x v="1"/>
    <n v="1951.84"/>
    <n v="8"/>
    <n v="0"/>
    <n v="585.55200000000002"/>
    <n v="0.30000000000000004"/>
  </r>
  <r>
    <x v="1"/>
    <x v="1"/>
    <s v="Franklin"/>
    <x v="6"/>
    <n v="53132"/>
    <x v="2"/>
    <x v="1"/>
    <x v="8"/>
    <n v="171.55"/>
    <n v="5"/>
    <n v="0"/>
    <n v="80.628500000000003"/>
    <n v="0.47"/>
  </r>
  <r>
    <x v="2"/>
    <x v="2"/>
    <s v="Scottsdale"/>
    <x v="16"/>
    <n v="85254"/>
    <x v="1"/>
    <x v="1"/>
    <x v="9"/>
    <n v="157.91999999999999"/>
    <n v="5"/>
    <n v="0.2"/>
    <n v="17.765999999999998"/>
    <n v="0.1125"/>
  </r>
  <r>
    <x v="2"/>
    <x v="2"/>
    <s v="Scottsdale"/>
    <x v="16"/>
    <n v="85254"/>
    <x v="1"/>
    <x v="2"/>
    <x v="7"/>
    <n v="203.184"/>
    <n v="2"/>
    <n v="0.2"/>
    <n v="15.238799999999999"/>
    <n v="7.4999999999999997E-2"/>
  </r>
  <r>
    <x v="2"/>
    <x v="1"/>
    <s v="San Jose"/>
    <x v="1"/>
    <n v="95123"/>
    <x v="1"/>
    <x v="1"/>
    <x v="10"/>
    <n v="58.38"/>
    <n v="7"/>
    <n v="0"/>
    <n v="26.271000000000001"/>
    <n v="0.45"/>
  </r>
  <r>
    <x v="2"/>
    <x v="1"/>
    <s v="San Jose"/>
    <x v="1"/>
    <n v="95123"/>
    <x v="1"/>
    <x v="1"/>
    <x v="10"/>
    <n v="105.52"/>
    <n v="4"/>
    <n v="0"/>
    <n v="48.539200000000001"/>
    <n v="0.46"/>
  </r>
  <r>
    <x v="2"/>
    <x v="1"/>
    <s v="San Jose"/>
    <x v="1"/>
    <n v="95123"/>
    <x v="1"/>
    <x v="1"/>
    <x v="4"/>
    <n v="80.88"/>
    <n v="6"/>
    <n v="0"/>
    <n v="21.0288"/>
    <n v="0.26"/>
  </r>
  <r>
    <x v="1"/>
    <x v="2"/>
    <s v="Seattle"/>
    <x v="4"/>
    <n v="98105"/>
    <x v="1"/>
    <x v="1"/>
    <x v="6"/>
    <n v="6.63"/>
    <n v="3"/>
    <n v="0"/>
    <n v="1.7901"/>
    <n v="0.27"/>
  </r>
  <r>
    <x v="0"/>
    <x v="0"/>
    <s v="Seattle"/>
    <x v="4"/>
    <n v="98115"/>
    <x v="1"/>
    <x v="0"/>
    <x v="1"/>
    <n v="457.56799999999998"/>
    <n v="2"/>
    <n v="0.2"/>
    <n v="51.476399999999998"/>
    <n v="0.1125"/>
  </r>
  <r>
    <x v="1"/>
    <x v="0"/>
    <s v="Edmond"/>
    <x v="26"/>
    <n v="73034"/>
    <x v="2"/>
    <x v="1"/>
    <x v="2"/>
    <n v="14.62"/>
    <n v="2"/>
    <n v="0"/>
    <n v="6.8714000000000004"/>
    <n v="0.47000000000000003"/>
  </r>
  <r>
    <x v="1"/>
    <x v="0"/>
    <s v="Edmond"/>
    <x v="26"/>
    <n v="73034"/>
    <x v="2"/>
    <x v="2"/>
    <x v="7"/>
    <n v="944.93"/>
    <n v="7"/>
    <n v="0"/>
    <n v="236.23249999999999"/>
    <n v="0.25"/>
  </r>
  <r>
    <x v="2"/>
    <x v="0"/>
    <s v="Los Angeles"/>
    <x v="1"/>
    <n v="90045"/>
    <x v="1"/>
    <x v="1"/>
    <x v="10"/>
    <n v="5.98"/>
    <n v="1"/>
    <n v="0"/>
    <n v="2.6909999999999998"/>
    <n v="0.44999999999999996"/>
  </r>
  <r>
    <x v="0"/>
    <x v="0"/>
    <s v="Philadelphia"/>
    <x v="9"/>
    <n v="19134"/>
    <x v="3"/>
    <x v="2"/>
    <x v="11"/>
    <n v="54.384"/>
    <n v="2"/>
    <n v="0.2"/>
    <n v="1.3595999999999999"/>
    <n v="2.4999999999999998E-2"/>
  </r>
  <r>
    <x v="1"/>
    <x v="0"/>
    <s v="Carlsbad"/>
    <x v="27"/>
    <n v="88220"/>
    <x v="1"/>
    <x v="1"/>
    <x v="12"/>
    <n v="28.4"/>
    <n v="5"/>
    <n v="0"/>
    <n v="13.348000000000001"/>
    <n v="0.47000000000000003"/>
  </r>
  <r>
    <x v="1"/>
    <x v="0"/>
    <s v="Seattle"/>
    <x v="4"/>
    <n v="98115"/>
    <x v="1"/>
    <x v="1"/>
    <x v="8"/>
    <n v="27.68"/>
    <n v="2"/>
    <n v="0.2"/>
    <n v="9.6880000000000006"/>
    <n v="0.35000000000000003"/>
  </r>
  <r>
    <x v="1"/>
    <x v="0"/>
    <s v="San Antonio"/>
    <x v="5"/>
    <n v="78207"/>
    <x v="2"/>
    <x v="1"/>
    <x v="6"/>
    <n v="9.9359999999999999"/>
    <n v="3"/>
    <n v="0.2"/>
    <n v="2.7324000000000002"/>
    <n v="0.27500000000000002"/>
  </r>
  <r>
    <x v="1"/>
    <x v="0"/>
    <s v="San Antonio"/>
    <x v="5"/>
    <n v="78207"/>
    <x v="2"/>
    <x v="2"/>
    <x v="15"/>
    <n v="8159.9520000000002"/>
    <n v="8"/>
    <n v="0.4"/>
    <n v="-1359.992"/>
    <n v="-0.16666666666666666"/>
  </r>
  <r>
    <x v="1"/>
    <x v="0"/>
    <s v="San Antonio"/>
    <x v="5"/>
    <n v="78207"/>
    <x v="2"/>
    <x v="1"/>
    <x v="4"/>
    <n v="275.928"/>
    <n v="3"/>
    <n v="0.2"/>
    <n v="-58.634700000000002"/>
    <n v="-0.21250000000000002"/>
  </r>
  <r>
    <x v="1"/>
    <x v="0"/>
    <s v="San Antonio"/>
    <x v="5"/>
    <n v="78207"/>
    <x v="2"/>
    <x v="0"/>
    <x v="1"/>
    <n v="1740.06"/>
    <n v="9"/>
    <n v="0.3"/>
    <n v="-24.858000000000001"/>
    <n v="-1.4285714285714287E-2"/>
  </r>
  <r>
    <x v="1"/>
    <x v="0"/>
    <s v="San Antonio"/>
    <x v="5"/>
    <n v="78207"/>
    <x v="2"/>
    <x v="1"/>
    <x v="6"/>
    <n v="32.064"/>
    <n v="6"/>
    <n v="0.2"/>
    <n v="6.8136000000000001"/>
    <n v="0.21249999999999999"/>
  </r>
  <r>
    <x v="1"/>
    <x v="0"/>
    <s v="San Antonio"/>
    <x v="5"/>
    <n v="78207"/>
    <x v="2"/>
    <x v="1"/>
    <x v="9"/>
    <n v="177.98"/>
    <n v="5"/>
    <n v="0.8"/>
    <n v="-453.84899999999999"/>
    <n v="-2.5500000000000003"/>
  </r>
  <r>
    <x v="1"/>
    <x v="0"/>
    <s v="San Antonio"/>
    <x v="5"/>
    <n v="78207"/>
    <x v="2"/>
    <x v="2"/>
    <x v="7"/>
    <n v="143.976"/>
    <n v="3"/>
    <n v="0.2"/>
    <n v="8.9984999999999999"/>
    <n v="6.25E-2"/>
  </r>
  <r>
    <x v="1"/>
    <x v="0"/>
    <s v="Los Angeles"/>
    <x v="1"/>
    <n v="90004"/>
    <x v="1"/>
    <x v="1"/>
    <x v="10"/>
    <n v="20.94"/>
    <n v="3"/>
    <n v="0"/>
    <n v="9.8417999999999992"/>
    <n v="0.46999999999999992"/>
  </r>
  <r>
    <x v="1"/>
    <x v="0"/>
    <s v="Los Angeles"/>
    <x v="1"/>
    <n v="90004"/>
    <x v="1"/>
    <x v="1"/>
    <x v="10"/>
    <n v="110.96"/>
    <n v="2"/>
    <n v="0"/>
    <n v="53.260800000000003"/>
    <n v="0.48000000000000004"/>
  </r>
  <r>
    <x v="1"/>
    <x v="0"/>
    <s v="Los Angeles"/>
    <x v="1"/>
    <n v="90004"/>
    <x v="1"/>
    <x v="0"/>
    <x v="1"/>
    <n v="340.14400000000001"/>
    <n v="7"/>
    <n v="0.2"/>
    <n v="21.259"/>
    <n v="6.25E-2"/>
  </r>
  <r>
    <x v="1"/>
    <x v="1"/>
    <s v="Chicago"/>
    <x v="10"/>
    <n v="60623"/>
    <x v="2"/>
    <x v="1"/>
    <x v="9"/>
    <n v="52.448"/>
    <n v="2"/>
    <n v="0.8"/>
    <n v="-131.12"/>
    <n v="-2.5"/>
  </r>
  <r>
    <x v="1"/>
    <x v="1"/>
    <s v="Chicago"/>
    <x v="10"/>
    <n v="60623"/>
    <x v="2"/>
    <x v="1"/>
    <x v="2"/>
    <n v="20.16"/>
    <n v="4"/>
    <n v="0.2"/>
    <n v="6.5519999999999996"/>
    <n v="0.32499999999999996"/>
  </r>
  <r>
    <x v="0"/>
    <x v="0"/>
    <s v="Houston"/>
    <x v="5"/>
    <n v="77036"/>
    <x v="2"/>
    <x v="1"/>
    <x v="9"/>
    <n v="97.263999999999996"/>
    <n v="4"/>
    <n v="0.8"/>
    <n v="-243.16"/>
    <n v="-2.5"/>
  </r>
  <r>
    <x v="0"/>
    <x v="0"/>
    <s v="Newark"/>
    <x v="24"/>
    <n v="43055"/>
    <x v="3"/>
    <x v="0"/>
    <x v="1"/>
    <n v="396.80200000000002"/>
    <n v="7"/>
    <n v="0.3"/>
    <n v="-11.337199999999999"/>
    <n v="-2.8571428571428567E-2"/>
  </r>
  <r>
    <x v="0"/>
    <x v="0"/>
    <s v="Newark"/>
    <x v="24"/>
    <n v="43055"/>
    <x v="3"/>
    <x v="1"/>
    <x v="14"/>
    <n v="15.88"/>
    <n v="5"/>
    <n v="0.2"/>
    <n v="-3.7715000000000001"/>
    <n v="-0.23749999999999999"/>
  </r>
  <r>
    <x v="1"/>
    <x v="2"/>
    <s v="New York City"/>
    <x v="15"/>
    <n v="10009"/>
    <x v="3"/>
    <x v="1"/>
    <x v="6"/>
    <n v="3.28"/>
    <n v="1"/>
    <n v="0"/>
    <n v="1.4104000000000001"/>
    <n v="0.43000000000000005"/>
  </r>
  <r>
    <x v="0"/>
    <x v="1"/>
    <s v="Decatur"/>
    <x v="10"/>
    <n v="62521"/>
    <x v="2"/>
    <x v="1"/>
    <x v="4"/>
    <n v="24.815999999999999"/>
    <n v="2"/>
    <n v="0.2"/>
    <n v="1.8612"/>
    <n v="7.4999999999999997E-2"/>
  </r>
  <r>
    <x v="0"/>
    <x v="1"/>
    <s v="Decatur"/>
    <x v="10"/>
    <n v="62521"/>
    <x v="2"/>
    <x v="2"/>
    <x v="11"/>
    <n v="408.74400000000003"/>
    <n v="7"/>
    <n v="0.2"/>
    <n v="76.639499999999998"/>
    <n v="0.18749999999999997"/>
  </r>
  <r>
    <x v="0"/>
    <x v="2"/>
    <s v="Monroe"/>
    <x v="28"/>
    <n v="71203"/>
    <x v="0"/>
    <x v="2"/>
    <x v="7"/>
    <n v="503.96"/>
    <n v="4"/>
    <n v="0"/>
    <n v="131.02959999999999"/>
    <n v="0.26"/>
  </r>
  <r>
    <x v="0"/>
    <x v="2"/>
    <s v="Monroe"/>
    <x v="28"/>
    <n v="71203"/>
    <x v="0"/>
    <x v="2"/>
    <x v="7"/>
    <n v="149.94999999999999"/>
    <n v="5"/>
    <n v="0"/>
    <n v="41.985999999999997"/>
    <n v="0.28000000000000003"/>
  </r>
  <r>
    <x v="0"/>
    <x v="2"/>
    <s v="Monroe"/>
    <x v="28"/>
    <n v="71203"/>
    <x v="0"/>
    <x v="2"/>
    <x v="11"/>
    <n v="29"/>
    <n v="2"/>
    <n v="0"/>
    <n v="7.25"/>
    <n v="0.25"/>
  </r>
  <r>
    <x v="1"/>
    <x v="0"/>
    <s v="Fairfield"/>
    <x v="29"/>
    <n v="6824"/>
    <x v="3"/>
    <x v="1"/>
    <x v="8"/>
    <n v="7.16"/>
    <n v="2"/>
    <n v="0"/>
    <n v="3.4367999999999999"/>
    <n v="0.48"/>
  </r>
  <r>
    <x v="1"/>
    <x v="2"/>
    <s v="Los Angeles"/>
    <x v="1"/>
    <n v="90032"/>
    <x v="1"/>
    <x v="2"/>
    <x v="11"/>
    <n v="176.8"/>
    <n v="8"/>
    <n v="0"/>
    <n v="22.984000000000002"/>
    <n v="0.13"/>
  </r>
  <r>
    <x v="1"/>
    <x v="1"/>
    <s v="Grand Prairie"/>
    <x v="5"/>
    <n v="75051"/>
    <x v="2"/>
    <x v="1"/>
    <x v="4"/>
    <n v="37.223999999999997"/>
    <n v="3"/>
    <n v="0.2"/>
    <n v="3.7223999999999999"/>
    <n v="0.1"/>
  </r>
  <r>
    <x v="1"/>
    <x v="1"/>
    <s v="Grand Prairie"/>
    <x v="5"/>
    <n v="75051"/>
    <x v="2"/>
    <x v="1"/>
    <x v="10"/>
    <n v="20.015999999999998"/>
    <n v="3"/>
    <n v="0.2"/>
    <n v="6.2549999999999999"/>
    <n v="0.3125"/>
  </r>
  <r>
    <x v="2"/>
    <x v="2"/>
    <s v="New York City"/>
    <x v="15"/>
    <n v="10035"/>
    <x v="3"/>
    <x v="0"/>
    <x v="0"/>
    <n v="899.13599999999997"/>
    <n v="4"/>
    <n v="0.2"/>
    <n v="112.392"/>
    <n v="0.125"/>
  </r>
  <r>
    <x v="2"/>
    <x v="2"/>
    <s v="New York City"/>
    <x v="15"/>
    <n v="10035"/>
    <x v="3"/>
    <x v="2"/>
    <x v="7"/>
    <n v="71.760000000000005"/>
    <n v="6"/>
    <n v="0"/>
    <n v="20.0928"/>
    <n v="0.27999999999999997"/>
  </r>
  <r>
    <x v="2"/>
    <x v="2"/>
    <s v="New York City"/>
    <x v="15"/>
    <n v="10035"/>
    <x v="3"/>
    <x v="1"/>
    <x v="10"/>
    <n v="51.84"/>
    <n v="8"/>
    <n v="0"/>
    <n v="24.883199999999999"/>
    <n v="0.47999999999999993"/>
  </r>
  <r>
    <x v="2"/>
    <x v="2"/>
    <s v="New York City"/>
    <x v="15"/>
    <n v="10035"/>
    <x v="3"/>
    <x v="0"/>
    <x v="0"/>
    <n v="626.35199999999998"/>
    <n v="3"/>
    <n v="0.2"/>
    <n v="46.976399999999998"/>
    <n v="7.4999999999999997E-2"/>
  </r>
  <r>
    <x v="2"/>
    <x v="2"/>
    <s v="New York City"/>
    <x v="15"/>
    <n v="10035"/>
    <x v="3"/>
    <x v="1"/>
    <x v="6"/>
    <n v="19.899999999999999"/>
    <n v="5"/>
    <n v="0"/>
    <n v="6.5670000000000002"/>
    <n v="0.33"/>
  </r>
  <r>
    <x v="1"/>
    <x v="1"/>
    <s v="Redlands"/>
    <x v="1"/>
    <n v="92374"/>
    <x v="1"/>
    <x v="1"/>
    <x v="12"/>
    <n v="14.28"/>
    <n v="7"/>
    <n v="0"/>
    <n v="6.7115999999999998"/>
    <n v="0.47000000000000003"/>
  </r>
  <r>
    <x v="1"/>
    <x v="0"/>
    <s v="Hamilton"/>
    <x v="24"/>
    <n v="45011"/>
    <x v="3"/>
    <x v="1"/>
    <x v="6"/>
    <n v="7.4080000000000004"/>
    <n v="2"/>
    <n v="0.2"/>
    <n v="1.2038"/>
    <n v="0.16249999999999998"/>
  </r>
  <r>
    <x v="1"/>
    <x v="0"/>
    <s v="Hamilton"/>
    <x v="24"/>
    <n v="45011"/>
    <x v="3"/>
    <x v="1"/>
    <x v="6"/>
    <n v="6.048"/>
    <n v="3"/>
    <n v="0.2"/>
    <n v="1.5875999999999999"/>
    <n v="0.26249999999999996"/>
  </r>
  <r>
    <x v="1"/>
    <x v="2"/>
    <s v="Westfield"/>
    <x v="30"/>
    <n v="7090"/>
    <x v="3"/>
    <x v="1"/>
    <x v="4"/>
    <n v="46.26"/>
    <n v="3"/>
    <n v="0"/>
    <n v="12.0276"/>
    <n v="0.26"/>
  </r>
  <r>
    <x v="1"/>
    <x v="1"/>
    <s v="Philadelphia"/>
    <x v="9"/>
    <n v="19120"/>
    <x v="3"/>
    <x v="1"/>
    <x v="8"/>
    <n v="2.9460000000000002"/>
    <n v="2"/>
    <n v="0.7"/>
    <n v="-2.2585999999999999"/>
    <n v="-0.76666666666666661"/>
  </r>
  <r>
    <x v="1"/>
    <x v="1"/>
    <s v="Philadelphia"/>
    <x v="9"/>
    <n v="19120"/>
    <x v="3"/>
    <x v="1"/>
    <x v="10"/>
    <n v="16.056000000000001"/>
    <n v="3"/>
    <n v="0.2"/>
    <n v="5.8202999999999996"/>
    <n v="0.36249999999999993"/>
  </r>
  <r>
    <x v="1"/>
    <x v="0"/>
    <s v="Akron"/>
    <x v="24"/>
    <n v="44312"/>
    <x v="3"/>
    <x v="1"/>
    <x v="10"/>
    <n v="21.744"/>
    <n v="3"/>
    <n v="0.2"/>
    <n v="6.7949999999999999"/>
    <n v="0.3125"/>
  </r>
  <r>
    <x v="2"/>
    <x v="0"/>
    <s v="Denver"/>
    <x v="22"/>
    <n v="80219"/>
    <x v="1"/>
    <x v="0"/>
    <x v="3"/>
    <n v="218.75"/>
    <n v="2"/>
    <n v="0.5"/>
    <n v="-161.875"/>
    <n v="-0.74"/>
  </r>
  <r>
    <x v="2"/>
    <x v="0"/>
    <s v="Denver"/>
    <x v="22"/>
    <n v="80219"/>
    <x v="1"/>
    <x v="1"/>
    <x v="9"/>
    <n v="2.6"/>
    <n v="1"/>
    <n v="0.2"/>
    <n v="0.29249999999999998"/>
    <n v="0.11249999999999999"/>
  </r>
  <r>
    <x v="0"/>
    <x v="0"/>
    <s v="Dallas"/>
    <x v="5"/>
    <n v="75220"/>
    <x v="2"/>
    <x v="1"/>
    <x v="9"/>
    <n v="66.284000000000006"/>
    <n v="2"/>
    <n v="0.8"/>
    <n v="-178.96680000000001"/>
    <n v="-2.6999999999999997"/>
  </r>
  <r>
    <x v="1"/>
    <x v="1"/>
    <s v="Franklin"/>
    <x v="18"/>
    <n v="37064"/>
    <x v="0"/>
    <x v="0"/>
    <x v="5"/>
    <n v="35.167999999999999"/>
    <n v="7"/>
    <n v="0.2"/>
    <n v="9.6712000000000007"/>
    <n v="0.27500000000000002"/>
  </r>
  <r>
    <x v="1"/>
    <x v="0"/>
    <s v="Whittier"/>
    <x v="1"/>
    <n v="90604"/>
    <x v="1"/>
    <x v="2"/>
    <x v="7"/>
    <n v="444.76799999999997"/>
    <n v="4"/>
    <n v="0.2"/>
    <n v="44.476799999999997"/>
    <n v="0.1"/>
  </r>
  <r>
    <x v="1"/>
    <x v="0"/>
    <s v="Saginaw"/>
    <x v="12"/>
    <n v="48601"/>
    <x v="2"/>
    <x v="1"/>
    <x v="4"/>
    <n v="83.92"/>
    <n v="4"/>
    <n v="0"/>
    <n v="5.8743999999999996"/>
    <n v="6.9999999999999993E-2"/>
  </r>
  <r>
    <x v="1"/>
    <x v="0"/>
    <s v="Saginaw"/>
    <x v="12"/>
    <n v="48601"/>
    <x v="2"/>
    <x v="2"/>
    <x v="7"/>
    <n v="131.97999999999999"/>
    <n v="2"/>
    <n v="0"/>
    <n v="35.634599999999999"/>
    <n v="0.27"/>
  </r>
  <r>
    <x v="1"/>
    <x v="0"/>
    <s v="Saginaw"/>
    <x v="12"/>
    <n v="48601"/>
    <x v="2"/>
    <x v="1"/>
    <x v="8"/>
    <n v="15.92"/>
    <n v="4"/>
    <n v="0"/>
    <n v="7.4824000000000002"/>
    <n v="0.47000000000000003"/>
  </r>
  <r>
    <x v="1"/>
    <x v="0"/>
    <s v="Saginaw"/>
    <x v="12"/>
    <n v="48601"/>
    <x v="2"/>
    <x v="1"/>
    <x v="13"/>
    <n v="52.29"/>
    <n v="9"/>
    <n v="0"/>
    <n v="16.209900000000001"/>
    <n v="0.31000000000000005"/>
  </r>
  <r>
    <x v="1"/>
    <x v="0"/>
    <s v="Saginaw"/>
    <x v="12"/>
    <n v="48601"/>
    <x v="2"/>
    <x v="1"/>
    <x v="4"/>
    <n v="91.99"/>
    <n v="1"/>
    <n v="0"/>
    <n v="3.6796000000000002"/>
    <n v="4.0000000000000008E-2"/>
  </r>
  <r>
    <x v="0"/>
    <x v="1"/>
    <s v="Dallas"/>
    <x v="5"/>
    <n v="75220"/>
    <x v="2"/>
    <x v="2"/>
    <x v="11"/>
    <n v="20.8"/>
    <n v="2"/>
    <n v="0.2"/>
    <n v="6.5"/>
    <n v="0.3125"/>
  </r>
  <r>
    <x v="1"/>
    <x v="1"/>
    <s v="Medina"/>
    <x v="24"/>
    <n v="44256"/>
    <x v="3"/>
    <x v="1"/>
    <x v="2"/>
    <n v="23.68"/>
    <n v="2"/>
    <n v="0.2"/>
    <n v="8.8800000000000008"/>
    <n v="0.37500000000000006"/>
  </r>
  <r>
    <x v="1"/>
    <x v="1"/>
    <s v="Medina"/>
    <x v="24"/>
    <n v="44256"/>
    <x v="3"/>
    <x v="0"/>
    <x v="0"/>
    <n v="452.45"/>
    <n v="5"/>
    <n v="0.5"/>
    <n v="-244.32300000000001"/>
    <n v="-0.54"/>
  </r>
  <r>
    <x v="1"/>
    <x v="1"/>
    <s v="Medina"/>
    <x v="24"/>
    <n v="44256"/>
    <x v="3"/>
    <x v="2"/>
    <x v="7"/>
    <n v="62.981999999999999"/>
    <n v="3"/>
    <n v="0.4"/>
    <n v="-14.6958"/>
    <n v="-0.23333333333333334"/>
  </r>
  <r>
    <x v="1"/>
    <x v="1"/>
    <s v="Medina"/>
    <x v="24"/>
    <n v="44256"/>
    <x v="3"/>
    <x v="2"/>
    <x v="15"/>
    <n v="1188"/>
    <n v="9"/>
    <n v="0.7"/>
    <n v="-950.4"/>
    <n v="-0.79999999999999993"/>
  </r>
  <r>
    <x v="1"/>
    <x v="1"/>
    <s v="Medina"/>
    <x v="24"/>
    <n v="44256"/>
    <x v="3"/>
    <x v="2"/>
    <x v="11"/>
    <n v="89.584000000000003"/>
    <n v="2"/>
    <n v="0.2"/>
    <n v="4.4791999999999996"/>
    <n v="4.9999999999999996E-2"/>
  </r>
  <r>
    <x v="1"/>
    <x v="0"/>
    <s v="Los Angeles"/>
    <x v="1"/>
    <n v="90032"/>
    <x v="1"/>
    <x v="1"/>
    <x v="4"/>
    <n v="93.06"/>
    <n v="6"/>
    <n v="0"/>
    <n v="26.056799999999999"/>
    <n v="0.27999999999999997"/>
  </r>
  <r>
    <x v="1"/>
    <x v="0"/>
    <s v="Los Angeles"/>
    <x v="1"/>
    <n v="90032"/>
    <x v="1"/>
    <x v="2"/>
    <x v="7"/>
    <n v="302.37599999999998"/>
    <n v="3"/>
    <n v="0.2"/>
    <n v="22.6782"/>
    <n v="7.5000000000000011E-2"/>
  </r>
  <r>
    <x v="2"/>
    <x v="0"/>
    <s v="Dublin"/>
    <x v="24"/>
    <n v="43017"/>
    <x v="3"/>
    <x v="1"/>
    <x v="13"/>
    <n v="5.5839999999999996"/>
    <n v="2"/>
    <n v="0.2"/>
    <n v="1.8148"/>
    <n v="0.32500000000000001"/>
  </r>
  <r>
    <x v="2"/>
    <x v="0"/>
    <s v="Dublin"/>
    <x v="24"/>
    <n v="43017"/>
    <x v="3"/>
    <x v="1"/>
    <x v="10"/>
    <n v="22.704000000000001"/>
    <n v="6"/>
    <n v="0.2"/>
    <n v="8.2302"/>
    <n v="0.36249999999999999"/>
  </r>
  <r>
    <x v="2"/>
    <x v="0"/>
    <s v="Dublin"/>
    <x v="24"/>
    <n v="43017"/>
    <x v="3"/>
    <x v="1"/>
    <x v="8"/>
    <n v="19.776"/>
    <n v="4"/>
    <n v="0.7"/>
    <n v="-13.8432"/>
    <n v="-0.7"/>
  </r>
  <r>
    <x v="2"/>
    <x v="0"/>
    <s v="Dublin"/>
    <x v="24"/>
    <n v="43017"/>
    <x v="3"/>
    <x v="0"/>
    <x v="5"/>
    <n v="72.703999999999994"/>
    <n v="4"/>
    <n v="0.2"/>
    <n v="19.084800000000001"/>
    <n v="0.26250000000000007"/>
  </r>
  <r>
    <x v="2"/>
    <x v="0"/>
    <s v="Dublin"/>
    <x v="24"/>
    <n v="43017"/>
    <x v="3"/>
    <x v="2"/>
    <x v="15"/>
    <n v="479.988"/>
    <n v="4"/>
    <n v="0.7"/>
    <n v="-383.99040000000002"/>
    <n v="-0.8"/>
  </r>
  <r>
    <x v="2"/>
    <x v="0"/>
    <s v="Dublin"/>
    <x v="24"/>
    <n v="43017"/>
    <x v="3"/>
    <x v="1"/>
    <x v="6"/>
    <n v="27.167999999999999"/>
    <n v="2"/>
    <n v="0.2"/>
    <n v="2.7168000000000001"/>
    <n v="0.1"/>
  </r>
  <r>
    <x v="1"/>
    <x v="1"/>
    <s v="Detroit"/>
    <x v="12"/>
    <n v="48227"/>
    <x v="2"/>
    <x v="1"/>
    <x v="6"/>
    <n v="2.2000000000000002"/>
    <n v="1"/>
    <n v="0"/>
    <n v="0.96799999999999997"/>
    <n v="0.43999999999999995"/>
  </r>
  <r>
    <x v="1"/>
    <x v="1"/>
    <s v="Detroit"/>
    <x v="12"/>
    <n v="48227"/>
    <x v="2"/>
    <x v="0"/>
    <x v="3"/>
    <n v="622.45000000000005"/>
    <n v="5"/>
    <n v="0"/>
    <n v="136.93899999999999"/>
    <n v="0.21999999999999997"/>
  </r>
  <r>
    <x v="1"/>
    <x v="1"/>
    <s v="Detroit"/>
    <x v="12"/>
    <n v="48227"/>
    <x v="2"/>
    <x v="1"/>
    <x v="4"/>
    <n v="21.98"/>
    <n v="1"/>
    <n v="0"/>
    <n v="0.2198"/>
    <n v="0.01"/>
  </r>
  <r>
    <x v="1"/>
    <x v="0"/>
    <s v="Columbia"/>
    <x v="18"/>
    <n v="38401"/>
    <x v="0"/>
    <x v="0"/>
    <x v="1"/>
    <n v="161.56800000000001"/>
    <n v="2"/>
    <n v="0.2"/>
    <n v="-28.2744"/>
    <n v="-0.17499999999999999"/>
  </r>
  <r>
    <x v="1"/>
    <x v="0"/>
    <s v="Columbia"/>
    <x v="18"/>
    <n v="38401"/>
    <x v="0"/>
    <x v="0"/>
    <x v="1"/>
    <n v="389.69600000000003"/>
    <n v="8"/>
    <n v="0.2"/>
    <n v="43.840800000000002"/>
    <n v="0.1125"/>
  </r>
  <r>
    <x v="1"/>
    <x v="1"/>
    <s v="Charlotte"/>
    <x v="3"/>
    <n v="28205"/>
    <x v="0"/>
    <x v="1"/>
    <x v="8"/>
    <n v="18.648"/>
    <n v="7"/>
    <n v="0.7"/>
    <n v="-12.432"/>
    <n v="-0.66666666666666674"/>
  </r>
  <r>
    <x v="1"/>
    <x v="2"/>
    <s v="Tampa"/>
    <x v="2"/>
    <n v="33614"/>
    <x v="0"/>
    <x v="0"/>
    <x v="3"/>
    <n v="233.86"/>
    <n v="2"/>
    <n v="0.45"/>
    <n v="-102.048"/>
    <n v="-0.43636363636363634"/>
  </r>
  <r>
    <x v="1"/>
    <x v="2"/>
    <s v="Tampa"/>
    <x v="2"/>
    <n v="33614"/>
    <x v="0"/>
    <x v="0"/>
    <x v="3"/>
    <n v="620.61450000000002"/>
    <n v="3"/>
    <n v="0.45"/>
    <n v="-248.2458"/>
    <n v="-0.39999999999999997"/>
  </r>
  <r>
    <x v="1"/>
    <x v="2"/>
    <s v="Tampa"/>
    <x v="2"/>
    <n v="33614"/>
    <x v="0"/>
    <x v="1"/>
    <x v="8"/>
    <n v="5.3280000000000003"/>
    <n v="2"/>
    <n v="0.7"/>
    <n v="-3.552"/>
    <n v="-0.66666666666666663"/>
  </r>
  <r>
    <x v="1"/>
    <x v="2"/>
    <s v="Tampa"/>
    <x v="2"/>
    <n v="33614"/>
    <x v="0"/>
    <x v="0"/>
    <x v="5"/>
    <n v="258.072"/>
    <n v="3"/>
    <n v="0.2"/>
    <n v="0"/>
    <n v="0"/>
  </r>
  <r>
    <x v="1"/>
    <x v="2"/>
    <s v="Tampa"/>
    <x v="2"/>
    <n v="33614"/>
    <x v="0"/>
    <x v="2"/>
    <x v="11"/>
    <n v="617.976"/>
    <n v="3"/>
    <n v="0.2"/>
    <n v="-7.7247000000000003"/>
    <n v="-1.2500000000000001E-2"/>
  </r>
  <r>
    <x v="1"/>
    <x v="1"/>
    <s v="Santa Clara"/>
    <x v="1"/>
    <n v="95051"/>
    <x v="1"/>
    <x v="1"/>
    <x v="10"/>
    <n v="10.56"/>
    <n v="2"/>
    <n v="0"/>
    <n v="4.7519999999999998"/>
    <n v="0.44999999999999996"/>
  </r>
  <r>
    <x v="0"/>
    <x v="0"/>
    <s v="Chicago"/>
    <x v="10"/>
    <n v="60610"/>
    <x v="2"/>
    <x v="1"/>
    <x v="10"/>
    <n v="25.92"/>
    <n v="5"/>
    <n v="0.2"/>
    <n v="9.3960000000000008"/>
    <n v="0.36249999999999999"/>
  </r>
  <r>
    <x v="0"/>
    <x v="0"/>
    <s v="Chicago"/>
    <x v="10"/>
    <n v="60610"/>
    <x v="2"/>
    <x v="0"/>
    <x v="5"/>
    <n v="419.68"/>
    <n v="5"/>
    <n v="0.6"/>
    <n v="-356.72800000000001"/>
    <n v="-0.85"/>
  </r>
  <r>
    <x v="0"/>
    <x v="0"/>
    <s v="Chicago"/>
    <x v="10"/>
    <n v="60610"/>
    <x v="2"/>
    <x v="0"/>
    <x v="5"/>
    <n v="11.688000000000001"/>
    <n v="3"/>
    <n v="0.6"/>
    <n v="-4.6752000000000002"/>
    <n v="-0.4"/>
  </r>
  <r>
    <x v="0"/>
    <x v="0"/>
    <s v="Chicago"/>
    <x v="10"/>
    <n v="60610"/>
    <x v="2"/>
    <x v="2"/>
    <x v="7"/>
    <n v="31.984000000000002"/>
    <n v="2"/>
    <n v="0.2"/>
    <n v="11.1944"/>
    <n v="0.35"/>
  </r>
  <r>
    <x v="0"/>
    <x v="0"/>
    <s v="Chicago"/>
    <x v="10"/>
    <n v="60610"/>
    <x v="2"/>
    <x v="0"/>
    <x v="3"/>
    <n v="177.22499999999999"/>
    <n v="5"/>
    <n v="0.5"/>
    <n v="-120.51300000000001"/>
    <n v="-0.68"/>
  </r>
  <r>
    <x v="0"/>
    <x v="0"/>
    <s v="Chicago"/>
    <x v="10"/>
    <n v="60610"/>
    <x v="2"/>
    <x v="0"/>
    <x v="5"/>
    <n v="4.0439999999999996"/>
    <n v="3"/>
    <n v="0.6"/>
    <n v="-2.8308"/>
    <n v="-0.70000000000000007"/>
  </r>
  <r>
    <x v="0"/>
    <x v="0"/>
    <s v="Chicago"/>
    <x v="10"/>
    <n v="60610"/>
    <x v="2"/>
    <x v="1"/>
    <x v="6"/>
    <n v="7.4080000000000004"/>
    <n v="2"/>
    <n v="0.2"/>
    <n v="1.2038"/>
    <n v="0.16249999999999998"/>
  </r>
  <r>
    <x v="0"/>
    <x v="2"/>
    <s v="Lakeville"/>
    <x v="11"/>
    <n v="55044"/>
    <x v="2"/>
    <x v="0"/>
    <x v="1"/>
    <n v="2001.86"/>
    <n v="7"/>
    <n v="0"/>
    <n v="580.5394"/>
    <n v="0.29000000000000004"/>
  </r>
  <r>
    <x v="0"/>
    <x v="2"/>
    <s v="Lakeville"/>
    <x v="11"/>
    <n v="55044"/>
    <x v="2"/>
    <x v="1"/>
    <x v="4"/>
    <n v="166.72"/>
    <n v="2"/>
    <n v="0"/>
    <n v="41.68"/>
    <n v="0.25"/>
  </r>
  <r>
    <x v="0"/>
    <x v="2"/>
    <s v="Lakeville"/>
    <x v="11"/>
    <n v="55044"/>
    <x v="2"/>
    <x v="1"/>
    <x v="10"/>
    <n v="47.88"/>
    <n v="6"/>
    <n v="0"/>
    <n v="23.94"/>
    <n v="0.5"/>
  </r>
  <r>
    <x v="0"/>
    <x v="2"/>
    <s v="Lakeville"/>
    <x v="11"/>
    <n v="55044"/>
    <x v="2"/>
    <x v="1"/>
    <x v="9"/>
    <n v="1503.25"/>
    <n v="5"/>
    <n v="0"/>
    <n v="496.07249999999999"/>
    <n v="0.33"/>
  </r>
  <r>
    <x v="0"/>
    <x v="2"/>
    <s v="Lakeville"/>
    <x v="11"/>
    <n v="55044"/>
    <x v="2"/>
    <x v="1"/>
    <x v="10"/>
    <n v="25.92"/>
    <n v="4"/>
    <n v="0"/>
    <n v="12.441599999999999"/>
    <n v="0.47999999999999993"/>
  </r>
  <r>
    <x v="0"/>
    <x v="0"/>
    <s v="San Francisco"/>
    <x v="1"/>
    <n v="94109"/>
    <x v="1"/>
    <x v="0"/>
    <x v="1"/>
    <n v="321.56799999999998"/>
    <n v="2"/>
    <n v="0.2"/>
    <n v="28.1372"/>
    <n v="8.7500000000000008E-2"/>
  </r>
  <r>
    <x v="1"/>
    <x v="0"/>
    <s v="San Diego"/>
    <x v="1"/>
    <n v="92037"/>
    <x v="1"/>
    <x v="1"/>
    <x v="10"/>
    <n v="7.61"/>
    <n v="1"/>
    <n v="0"/>
    <n v="3.5767000000000002"/>
    <n v="0.47000000000000003"/>
  </r>
  <r>
    <x v="1"/>
    <x v="0"/>
    <s v="San Diego"/>
    <x v="1"/>
    <n v="92037"/>
    <x v="1"/>
    <x v="2"/>
    <x v="11"/>
    <n v="3347.37"/>
    <n v="13"/>
    <n v="0"/>
    <n v="636.00030000000004"/>
    <n v="0.19000000000000003"/>
  </r>
  <r>
    <x v="2"/>
    <x v="0"/>
    <s v="New York City"/>
    <x v="15"/>
    <n v="10024"/>
    <x v="3"/>
    <x v="1"/>
    <x v="4"/>
    <n v="80.58"/>
    <n v="6"/>
    <n v="0"/>
    <n v="22.5624"/>
    <n v="0.28000000000000003"/>
  </r>
  <r>
    <x v="2"/>
    <x v="0"/>
    <s v="New York City"/>
    <x v="15"/>
    <n v="10024"/>
    <x v="3"/>
    <x v="1"/>
    <x v="12"/>
    <n v="361.92"/>
    <n v="4"/>
    <n v="0"/>
    <n v="162.864"/>
    <n v="0.45"/>
  </r>
  <r>
    <x v="1"/>
    <x v="1"/>
    <s v="Chicago"/>
    <x v="10"/>
    <n v="60623"/>
    <x v="2"/>
    <x v="0"/>
    <x v="5"/>
    <n v="12.132"/>
    <n v="9"/>
    <n v="0.6"/>
    <n v="-8.4923999999999999"/>
    <n v="-0.70000000000000007"/>
  </r>
  <r>
    <x v="1"/>
    <x v="1"/>
    <s v="Chicago"/>
    <x v="10"/>
    <n v="60623"/>
    <x v="2"/>
    <x v="1"/>
    <x v="4"/>
    <n v="82.367999999999995"/>
    <n v="2"/>
    <n v="0.2"/>
    <n v="-19.5624"/>
    <n v="-0.23750000000000002"/>
  </r>
  <r>
    <x v="1"/>
    <x v="1"/>
    <s v="Chicago"/>
    <x v="10"/>
    <n v="60623"/>
    <x v="2"/>
    <x v="1"/>
    <x v="4"/>
    <n v="53.92"/>
    <n v="5"/>
    <n v="0.2"/>
    <n v="4.0439999999999996"/>
    <n v="7.4999999999999983E-2"/>
  </r>
  <r>
    <x v="1"/>
    <x v="1"/>
    <s v="Chicago"/>
    <x v="10"/>
    <n v="60623"/>
    <x v="2"/>
    <x v="2"/>
    <x v="7"/>
    <n v="647.904"/>
    <n v="6"/>
    <n v="0.2"/>
    <n v="56.691600000000001"/>
    <n v="8.7500000000000008E-2"/>
  </r>
  <r>
    <x v="0"/>
    <x v="0"/>
    <s v="New York City"/>
    <x v="15"/>
    <n v="10009"/>
    <x v="3"/>
    <x v="2"/>
    <x v="11"/>
    <n v="20.37"/>
    <n v="3"/>
    <n v="0"/>
    <n v="6.9257999999999997"/>
    <n v="0.33999999999999997"/>
  </r>
  <r>
    <x v="0"/>
    <x v="0"/>
    <s v="New York City"/>
    <x v="15"/>
    <n v="10009"/>
    <x v="3"/>
    <x v="1"/>
    <x v="4"/>
    <n v="221.55"/>
    <n v="3"/>
    <n v="0"/>
    <n v="6.6464999999999996"/>
    <n v="2.9999999999999995E-2"/>
  </r>
  <r>
    <x v="0"/>
    <x v="0"/>
    <s v="New York City"/>
    <x v="15"/>
    <n v="10009"/>
    <x v="3"/>
    <x v="1"/>
    <x v="8"/>
    <n v="17.52"/>
    <n v="5"/>
    <n v="0.2"/>
    <n v="6.1319999999999997"/>
    <n v="0.35"/>
  </r>
  <r>
    <x v="1"/>
    <x v="1"/>
    <s v="Pasadena"/>
    <x v="5"/>
    <n v="77506"/>
    <x v="2"/>
    <x v="1"/>
    <x v="9"/>
    <n v="1.6240000000000001"/>
    <n v="2"/>
    <n v="0.8"/>
    <n v="-4.4660000000000002"/>
    <n v="-2.75"/>
  </r>
  <r>
    <x v="0"/>
    <x v="1"/>
    <s v="Houston"/>
    <x v="5"/>
    <n v="77036"/>
    <x v="2"/>
    <x v="2"/>
    <x v="15"/>
    <n v="3059.982"/>
    <n v="3"/>
    <n v="0.4"/>
    <n v="-509.99700000000001"/>
    <n v="-0.16666666666666669"/>
  </r>
  <r>
    <x v="0"/>
    <x v="1"/>
    <s v="Houston"/>
    <x v="5"/>
    <n v="77036"/>
    <x v="2"/>
    <x v="2"/>
    <x v="15"/>
    <n v="2519.9580000000001"/>
    <n v="7"/>
    <n v="0.4"/>
    <n v="-251.9958"/>
    <n v="-9.9999999999999992E-2"/>
  </r>
  <r>
    <x v="1"/>
    <x v="0"/>
    <s v="Chicago"/>
    <x v="10"/>
    <n v="60610"/>
    <x v="2"/>
    <x v="2"/>
    <x v="7"/>
    <n v="328.22399999999999"/>
    <n v="4"/>
    <n v="0.2"/>
    <n v="28.7196"/>
    <n v="8.7500000000000008E-2"/>
  </r>
  <r>
    <x v="1"/>
    <x v="0"/>
    <s v="Brentwood"/>
    <x v="1"/>
    <n v="94513"/>
    <x v="1"/>
    <x v="2"/>
    <x v="11"/>
    <n v="79.900000000000006"/>
    <n v="2"/>
    <n v="0"/>
    <n v="35.155999999999999"/>
    <n v="0.43999999999999995"/>
  </r>
  <r>
    <x v="1"/>
    <x v="1"/>
    <s v="Chapel Hill"/>
    <x v="3"/>
    <n v="27514"/>
    <x v="0"/>
    <x v="1"/>
    <x v="6"/>
    <n v="14.016"/>
    <n v="3"/>
    <n v="0.2"/>
    <n v="4.7304000000000004"/>
    <n v="0.33750000000000002"/>
  </r>
  <r>
    <x v="1"/>
    <x v="0"/>
    <s v="Morristown"/>
    <x v="30"/>
    <n v="7960"/>
    <x v="3"/>
    <x v="1"/>
    <x v="13"/>
    <n v="7.56"/>
    <n v="6"/>
    <n v="0"/>
    <n v="0.3024"/>
    <n v="0.04"/>
  </r>
  <r>
    <x v="1"/>
    <x v="1"/>
    <s v="Cincinnati"/>
    <x v="24"/>
    <n v="45231"/>
    <x v="3"/>
    <x v="1"/>
    <x v="4"/>
    <n v="37.207999999999998"/>
    <n v="1"/>
    <n v="0.2"/>
    <n v="-7.4416000000000002"/>
    <n v="-0.2"/>
  </r>
  <r>
    <x v="1"/>
    <x v="1"/>
    <s v="Cincinnati"/>
    <x v="24"/>
    <n v="45231"/>
    <x v="3"/>
    <x v="1"/>
    <x v="12"/>
    <n v="57.576000000000001"/>
    <n v="3"/>
    <n v="0.2"/>
    <n v="21.591000000000001"/>
    <n v="0.375"/>
  </r>
  <r>
    <x v="0"/>
    <x v="1"/>
    <s v="San Francisco"/>
    <x v="1"/>
    <n v="94110"/>
    <x v="1"/>
    <x v="1"/>
    <x v="4"/>
    <n v="725.84"/>
    <n v="4"/>
    <n v="0"/>
    <n v="210.49359999999999"/>
    <n v="0.28999999999999998"/>
  </r>
  <r>
    <x v="2"/>
    <x v="0"/>
    <s v="San Francisco"/>
    <x v="1"/>
    <n v="94109"/>
    <x v="1"/>
    <x v="2"/>
    <x v="11"/>
    <n v="209.93"/>
    <n v="7"/>
    <n v="0"/>
    <n v="92.369200000000006"/>
    <n v="0.44"/>
  </r>
  <r>
    <x v="2"/>
    <x v="0"/>
    <s v="San Francisco"/>
    <x v="1"/>
    <n v="94109"/>
    <x v="1"/>
    <x v="0"/>
    <x v="5"/>
    <n v="5.28"/>
    <n v="3"/>
    <n v="0"/>
    <n v="2.3231999999999999"/>
    <n v="0.43999999999999995"/>
  </r>
  <r>
    <x v="2"/>
    <x v="0"/>
    <s v="San Francisco"/>
    <x v="1"/>
    <n v="94109"/>
    <x v="1"/>
    <x v="1"/>
    <x v="8"/>
    <n v="10.92"/>
    <n v="3"/>
    <n v="0.2"/>
    <n v="4.0949999999999998"/>
    <n v="0.375"/>
  </r>
  <r>
    <x v="2"/>
    <x v="1"/>
    <s v="Inglewood"/>
    <x v="1"/>
    <n v="90301"/>
    <x v="1"/>
    <x v="1"/>
    <x v="10"/>
    <n v="8.82"/>
    <n v="2"/>
    <n v="0"/>
    <n v="4.0571999999999999"/>
    <n v="0.45999999999999996"/>
  </r>
  <r>
    <x v="2"/>
    <x v="1"/>
    <s v="Inglewood"/>
    <x v="1"/>
    <n v="90301"/>
    <x v="1"/>
    <x v="1"/>
    <x v="6"/>
    <n v="5.98"/>
    <n v="1"/>
    <n v="0"/>
    <n v="1.5548"/>
    <n v="0.25999999999999995"/>
  </r>
  <r>
    <x v="1"/>
    <x v="1"/>
    <s v="Philadelphia"/>
    <x v="9"/>
    <n v="19140"/>
    <x v="3"/>
    <x v="1"/>
    <x v="10"/>
    <n v="11.648"/>
    <n v="2"/>
    <n v="0.2"/>
    <n v="4.0768000000000004"/>
    <n v="0.35000000000000003"/>
  </r>
  <r>
    <x v="1"/>
    <x v="1"/>
    <s v="Philadelphia"/>
    <x v="9"/>
    <n v="19140"/>
    <x v="3"/>
    <x v="1"/>
    <x v="10"/>
    <n v="18.175999999999998"/>
    <n v="4"/>
    <n v="0.2"/>
    <n v="5.9071999999999996"/>
    <n v="0.32500000000000001"/>
  </r>
  <r>
    <x v="1"/>
    <x v="1"/>
    <s v="Philadelphia"/>
    <x v="9"/>
    <n v="19140"/>
    <x v="3"/>
    <x v="1"/>
    <x v="4"/>
    <n v="59.712000000000003"/>
    <n v="6"/>
    <n v="0.2"/>
    <n v="5.9711999999999996"/>
    <n v="9.9999999999999992E-2"/>
  </r>
  <r>
    <x v="1"/>
    <x v="1"/>
    <s v="Philadelphia"/>
    <x v="9"/>
    <n v="19140"/>
    <x v="3"/>
    <x v="1"/>
    <x v="2"/>
    <n v="24.84"/>
    <n v="3"/>
    <n v="0.2"/>
    <n v="8.6940000000000008"/>
    <n v="0.35000000000000003"/>
  </r>
  <r>
    <x v="0"/>
    <x v="0"/>
    <s v="Houston"/>
    <x v="5"/>
    <n v="77070"/>
    <x v="2"/>
    <x v="1"/>
    <x v="8"/>
    <n v="2.08"/>
    <n v="5"/>
    <n v="0.8"/>
    <n v="-3.4319999999999999"/>
    <n v="-1.65"/>
  </r>
  <r>
    <x v="0"/>
    <x v="0"/>
    <s v="Houston"/>
    <x v="5"/>
    <n v="77070"/>
    <x v="2"/>
    <x v="2"/>
    <x v="7"/>
    <n v="1114.4000000000001"/>
    <n v="7"/>
    <n v="0.2"/>
    <n v="376.11"/>
    <n v="0.33749999999999997"/>
  </r>
  <r>
    <x v="1"/>
    <x v="0"/>
    <s v="Los Angeles"/>
    <x v="1"/>
    <n v="90004"/>
    <x v="1"/>
    <x v="0"/>
    <x v="3"/>
    <n v="1038.8399999999999"/>
    <n v="5"/>
    <n v="0.2"/>
    <n v="51.942"/>
    <n v="0.05"/>
  </r>
  <r>
    <x v="1"/>
    <x v="0"/>
    <s v="Portland"/>
    <x v="21"/>
    <n v="97206"/>
    <x v="1"/>
    <x v="1"/>
    <x v="10"/>
    <n v="141.76"/>
    <n v="5"/>
    <n v="0.2"/>
    <n v="47.844000000000001"/>
    <n v="0.33750000000000002"/>
  </r>
  <r>
    <x v="1"/>
    <x v="0"/>
    <s v="Portland"/>
    <x v="21"/>
    <n v="97206"/>
    <x v="1"/>
    <x v="2"/>
    <x v="11"/>
    <n v="239.8"/>
    <n v="5"/>
    <n v="0.2"/>
    <n v="47.96"/>
    <n v="0.19999999999999998"/>
  </r>
  <r>
    <x v="1"/>
    <x v="0"/>
    <s v="Portland"/>
    <x v="21"/>
    <n v="97206"/>
    <x v="1"/>
    <x v="1"/>
    <x v="10"/>
    <n v="31.103999999999999"/>
    <n v="6"/>
    <n v="0.2"/>
    <n v="10.8864"/>
    <n v="0.35000000000000003"/>
  </r>
  <r>
    <x v="0"/>
    <x v="1"/>
    <s v="Tamarac"/>
    <x v="2"/>
    <n v="33319"/>
    <x v="0"/>
    <x v="1"/>
    <x v="8"/>
    <n v="254.05799999999999"/>
    <n v="7"/>
    <n v="0.7"/>
    <n v="-169.37200000000001"/>
    <n v="-0.66666666666666674"/>
  </r>
  <r>
    <x v="0"/>
    <x v="1"/>
    <s v="Tamarac"/>
    <x v="2"/>
    <n v="33319"/>
    <x v="0"/>
    <x v="1"/>
    <x v="9"/>
    <n v="194.52799999999999"/>
    <n v="2"/>
    <n v="0.2"/>
    <n v="24.315999999999999"/>
    <n v="0.125"/>
  </r>
  <r>
    <x v="0"/>
    <x v="1"/>
    <s v="Tamarac"/>
    <x v="2"/>
    <n v="33319"/>
    <x v="0"/>
    <x v="1"/>
    <x v="14"/>
    <n v="961.48"/>
    <n v="5"/>
    <n v="0.2"/>
    <n v="-204.31450000000001"/>
    <n v="-0.21249999999999999"/>
  </r>
  <r>
    <x v="0"/>
    <x v="2"/>
    <s v="Columbus"/>
    <x v="24"/>
    <n v="43229"/>
    <x v="3"/>
    <x v="1"/>
    <x v="13"/>
    <n v="19.096"/>
    <n v="7"/>
    <n v="0.2"/>
    <n v="6.6836000000000002"/>
    <n v="0.35000000000000003"/>
  </r>
  <r>
    <x v="0"/>
    <x v="2"/>
    <s v="Columbus"/>
    <x v="24"/>
    <n v="43229"/>
    <x v="3"/>
    <x v="1"/>
    <x v="2"/>
    <n v="18.495999999999999"/>
    <n v="8"/>
    <n v="0.2"/>
    <n v="6.2423999999999999"/>
    <n v="0.33750000000000002"/>
  </r>
  <r>
    <x v="0"/>
    <x v="2"/>
    <s v="Columbus"/>
    <x v="24"/>
    <n v="43229"/>
    <x v="3"/>
    <x v="2"/>
    <x v="11"/>
    <n v="255.98400000000001"/>
    <n v="2"/>
    <n v="0.2"/>
    <n v="54.396599999999999"/>
    <n v="0.21249999999999999"/>
  </r>
  <r>
    <x v="0"/>
    <x v="2"/>
    <s v="Columbus"/>
    <x v="24"/>
    <n v="43229"/>
    <x v="3"/>
    <x v="0"/>
    <x v="0"/>
    <n v="86.97"/>
    <n v="3"/>
    <n v="0.5"/>
    <n v="-48.703200000000002"/>
    <n v="-0.56000000000000005"/>
  </r>
  <r>
    <x v="2"/>
    <x v="1"/>
    <s v="Colorado Springs"/>
    <x v="22"/>
    <n v="80906"/>
    <x v="1"/>
    <x v="0"/>
    <x v="5"/>
    <n v="300.416"/>
    <n v="8"/>
    <n v="0.2"/>
    <n v="78.859200000000001"/>
    <n v="0.26250000000000001"/>
  </r>
  <r>
    <x v="2"/>
    <x v="1"/>
    <s v="Colorado Springs"/>
    <x v="22"/>
    <n v="80906"/>
    <x v="1"/>
    <x v="0"/>
    <x v="1"/>
    <n v="230.352"/>
    <n v="3"/>
    <n v="0.2"/>
    <n v="20.155799999999999"/>
    <n v="8.7499999999999994E-2"/>
  </r>
  <r>
    <x v="2"/>
    <x v="1"/>
    <s v="Colorado Springs"/>
    <x v="22"/>
    <n v="80906"/>
    <x v="1"/>
    <x v="0"/>
    <x v="5"/>
    <n v="218.352"/>
    <n v="3"/>
    <n v="0.2"/>
    <n v="-24.564599999999999"/>
    <n v="-0.11249999999999999"/>
  </r>
  <r>
    <x v="2"/>
    <x v="1"/>
    <s v="Colorado Springs"/>
    <x v="22"/>
    <n v="80906"/>
    <x v="1"/>
    <x v="1"/>
    <x v="8"/>
    <n v="78.599999999999994"/>
    <n v="5"/>
    <n v="0.7"/>
    <n v="-62.88"/>
    <n v="-0.8"/>
  </r>
  <r>
    <x v="2"/>
    <x v="1"/>
    <s v="Colorado Springs"/>
    <x v="22"/>
    <n v="80906"/>
    <x v="1"/>
    <x v="1"/>
    <x v="13"/>
    <n v="27.552"/>
    <n v="3"/>
    <n v="0.2"/>
    <n v="9.2988"/>
    <n v="0.33750000000000002"/>
  </r>
  <r>
    <x v="1"/>
    <x v="1"/>
    <s v="Belleville"/>
    <x v="30"/>
    <n v="7109"/>
    <x v="3"/>
    <x v="1"/>
    <x v="10"/>
    <n v="32.4"/>
    <n v="5"/>
    <n v="0"/>
    <n v="15.552"/>
    <n v="0.48"/>
  </r>
  <r>
    <x v="1"/>
    <x v="1"/>
    <s v="Belleville"/>
    <x v="30"/>
    <n v="7109"/>
    <x v="3"/>
    <x v="1"/>
    <x v="4"/>
    <n v="1082.48"/>
    <n v="8"/>
    <n v="0"/>
    <n v="10.8248"/>
    <n v="0.01"/>
  </r>
  <r>
    <x v="1"/>
    <x v="1"/>
    <s v="Belleville"/>
    <x v="30"/>
    <n v="7109"/>
    <x v="3"/>
    <x v="1"/>
    <x v="10"/>
    <n v="56.91"/>
    <n v="3"/>
    <n v="0"/>
    <n v="27.316800000000001"/>
    <n v="0.48000000000000004"/>
  </r>
  <r>
    <x v="1"/>
    <x v="1"/>
    <s v="Belleville"/>
    <x v="30"/>
    <n v="7109"/>
    <x v="3"/>
    <x v="0"/>
    <x v="5"/>
    <n v="77.599999999999994"/>
    <n v="4"/>
    <n v="0"/>
    <n v="38.024000000000001"/>
    <n v="0.49000000000000005"/>
  </r>
  <r>
    <x v="1"/>
    <x v="1"/>
    <s v="Belleville"/>
    <x v="30"/>
    <n v="7109"/>
    <x v="3"/>
    <x v="1"/>
    <x v="8"/>
    <n v="14.28"/>
    <n v="1"/>
    <n v="0"/>
    <n v="6.5688000000000004"/>
    <n v="0.46000000000000008"/>
  </r>
  <r>
    <x v="1"/>
    <x v="0"/>
    <s v="Chicago"/>
    <x v="10"/>
    <n v="60623"/>
    <x v="2"/>
    <x v="0"/>
    <x v="3"/>
    <n v="219.07499999999999"/>
    <n v="3"/>
    <n v="0.5"/>
    <n v="-131.44499999999999"/>
    <n v="-0.6"/>
  </r>
  <r>
    <x v="0"/>
    <x v="1"/>
    <s v="New York City"/>
    <x v="15"/>
    <n v="10024"/>
    <x v="3"/>
    <x v="0"/>
    <x v="5"/>
    <n v="26.8"/>
    <n v="2"/>
    <n v="0"/>
    <n v="12.864000000000001"/>
    <n v="0.48000000000000004"/>
  </r>
  <r>
    <x v="1"/>
    <x v="1"/>
    <s v="Taylor"/>
    <x v="12"/>
    <n v="48180"/>
    <x v="2"/>
    <x v="1"/>
    <x v="6"/>
    <n v="9.84"/>
    <n v="3"/>
    <n v="0"/>
    <n v="2.8536000000000001"/>
    <n v="0.29000000000000004"/>
  </r>
  <r>
    <x v="1"/>
    <x v="2"/>
    <s v="Lakewood"/>
    <x v="30"/>
    <n v="8701"/>
    <x v="3"/>
    <x v="1"/>
    <x v="8"/>
    <n v="45.48"/>
    <n v="3"/>
    <n v="0"/>
    <n v="20.9208"/>
    <n v="0.46"/>
  </r>
  <r>
    <x v="1"/>
    <x v="2"/>
    <s v="Lakewood"/>
    <x v="30"/>
    <n v="8701"/>
    <x v="3"/>
    <x v="1"/>
    <x v="6"/>
    <n v="289.2"/>
    <n v="6"/>
    <n v="0"/>
    <n v="83.867999999999995"/>
    <n v="0.28999999999999998"/>
  </r>
  <r>
    <x v="2"/>
    <x v="0"/>
    <s v="Arlington"/>
    <x v="17"/>
    <n v="22204"/>
    <x v="0"/>
    <x v="1"/>
    <x v="6"/>
    <n v="4.8899999999999997"/>
    <n v="1"/>
    <n v="0"/>
    <n v="2.0049000000000001"/>
    <n v="0.41000000000000003"/>
  </r>
  <r>
    <x v="0"/>
    <x v="1"/>
    <s v="Arvada"/>
    <x v="22"/>
    <n v="80004"/>
    <x v="1"/>
    <x v="0"/>
    <x v="5"/>
    <n v="15.135999999999999"/>
    <n v="4"/>
    <n v="0.2"/>
    <n v="3.5948000000000002"/>
    <n v="0.23750000000000002"/>
  </r>
  <r>
    <x v="0"/>
    <x v="1"/>
    <s v="Arvada"/>
    <x v="22"/>
    <n v="80004"/>
    <x v="1"/>
    <x v="0"/>
    <x v="1"/>
    <n v="466.76799999999997"/>
    <n v="2"/>
    <n v="0.2"/>
    <n v="52.511400000000002"/>
    <n v="0.11250000000000002"/>
  </r>
  <r>
    <x v="0"/>
    <x v="1"/>
    <s v="Arvada"/>
    <x v="22"/>
    <n v="80004"/>
    <x v="1"/>
    <x v="0"/>
    <x v="5"/>
    <n v="15.231999999999999"/>
    <n v="1"/>
    <n v="0.2"/>
    <n v="1.7136"/>
    <n v="0.1125"/>
  </r>
  <r>
    <x v="0"/>
    <x v="1"/>
    <s v="Arvada"/>
    <x v="22"/>
    <n v="80004"/>
    <x v="1"/>
    <x v="1"/>
    <x v="2"/>
    <n v="6.2640000000000002"/>
    <n v="3"/>
    <n v="0.2"/>
    <n v="2.0358000000000001"/>
    <n v="0.32500000000000001"/>
  </r>
  <r>
    <x v="1"/>
    <x v="1"/>
    <s v="Hackensack"/>
    <x v="30"/>
    <n v="7601"/>
    <x v="3"/>
    <x v="0"/>
    <x v="5"/>
    <n v="87.54"/>
    <n v="3"/>
    <n v="0"/>
    <n v="37.642200000000003"/>
    <n v="0.43"/>
  </r>
  <r>
    <x v="1"/>
    <x v="1"/>
    <s v="Saint Petersburg"/>
    <x v="2"/>
    <n v="33710"/>
    <x v="0"/>
    <x v="2"/>
    <x v="7"/>
    <n v="178.38399999999999"/>
    <n v="2"/>
    <n v="0.2"/>
    <n v="22.297999999999998"/>
    <n v="0.125"/>
  </r>
  <r>
    <x v="1"/>
    <x v="1"/>
    <s v="Saint Petersburg"/>
    <x v="2"/>
    <n v="33710"/>
    <x v="0"/>
    <x v="1"/>
    <x v="10"/>
    <n v="15.552"/>
    <n v="3"/>
    <n v="0.2"/>
    <n v="5.4432"/>
    <n v="0.35000000000000003"/>
  </r>
  <r>
    <x v="2"/>
    <x v="1"/>
    <s v="Philadelphia"/>
    <x v="9"/>
    <n v="19143"/>
    <x v="3"/>
    <x v="1"/>
    <x v="6"/>
    <n v="99.135999999999996"/>
    <n v="4"/>
    <n v="0.2"/>
    <n v="8.6744000000000003"/>
    <n v="8.7500000000000008E-2"/>
  </r>
  <r>
    <x v="1"/>
    <x v="2"/>
    <s v="New York City"/>
    <x v="15"/>
    <n v="10024"/>
    <x v="3"/>
    <x v="0"/>
    <x v="1"/>
    <n v="135.88200000000001"/>
    <n v="1"/>
    <n v="0.1"/>
    <n v="24.1568"/>
    <n v="0.17777777777777778"/>
  </r>
  <r>
    <x v="1"/>
    <x v="2"/>
    <s v="New York City"/>
    <x v="15"/>
    <n v="10024"/>
    <x v="3"/>
    <x v="2"/>
    <x v="15"/>
    <n v="3991.98"/>
    <n v="2"/>
    <n v="0"/>
    <n v="1995.99"/>
    <n v="0.5"/>
  </r>
  <r>
    <x v="1"/>
    <x v="2"/>
    <s v="New York City"/>
    <x v="15"/>
    <n v="10024"/>
    <x v="3"/>
    <x v="2"/>
    <x v="7"/>
    <n v="275.94"/>
    <n v="6"/>
    <n v="0"/>
    <n v="80.022599999999997"/>
    <n v="0.28999999999999998"/>
  </r>
  <r>
    <x v="1"/>
    <x v="2"/>
    <s v="New York City"/>
    <x v="15"/>
    <n v="10024"/>
    <x v="3"/>
    <x v="2"/>
    <x v="11"/>
    <n v="360"/>
    <n v="4"/>
    <n v="0"/>
    <n v="129.6"/>
    <n v="0.36"/>
  </r>
  <r>
    <x v="1"/>
    <x v="2"/>
    <s v="New York City"/>
    <x v="15"/>
    <n v="10024"/>
    <x v="3"/>
    <x v="1"/>
    <x v="4"/>
    <n v="43.57"/>
    <n v="1"/>
    <n v="0"/>
    <n v="13.071"/>
    <n v="0.3"/>
  </r>
  <r>
    <x v="1"/>
    <x v="1"/>
    <s v="Long Beach"/>
    <x v="1"/>
    <n v="90805"/>
    <x v="1"/>
    <x v="1"/>
    <x v="13"/>
    <n v="7.16"/>
    <n v="2"/>
    <n v="0"/>
    <n v="3.58"/>
    <n v="0.5"/>
  </r>
  <r>
    <x v="1"/>
    <x v="1"/>
    <s v="Hesperia"/>
    <x v="1"/>
    <n v="92345"/>
    <x v="1"/>
    <x v="1"/>
    <x v="8"/>
    <n v="251.52"/>
    <n v="6"/>
    <n v="0.2"/>
    <n v="81.744"/>
    <n v="0.32500000000000001"/>
  </r>
  <r>
    <x v="1"/>
    <x v="1"/>
    <s v="Hesperia"/>
    <x v="1"/>
    <n v="92345"/>
    <x v="1"/>
    <x v="2"/>
    <x v="11"/>
    <n v="99.99"/>
    <n v="1"/>
    <n v="0"/>
    <n v="34.996499999999997"/>
    <n v="0.35"/>
  </r>
  <r>
    <x v="0"/>
    <x v="1"/>
    <s v="Murfreesboro"/>
    <x v="18"/>
    <n v="37130"/>
    <x v="0"/>
    <x v="0"/>
    <x v="5"/>
    <n v="15.992000000000001"/>
    <n v="1"/>
    <n v="0.2"/>
    <n v="0.99950000000000006"/>
    <n v="6.25E-2"/>
  </r>
  <r>
    <x v="2"/>
    <x v="0"/>
    <s v="Philadelphia"/>
    <x v="9"/>
    <n v="19143"/>
    <x v="3"/>
    <x v="2"/>
    <x v="7"/>
    <n v="290.89800000000002"/>
    <n v="3"/>
    <n v="0.4"/>
    <n v="-67.876199999999997"/>
    <n v="-0.23333333333333331"/>
  </r>
  <r>
    <x v="2"/>
    <x v="0"/>
    <s v="Philadelphia"/>
    <x v="9"/>
    <n v="19143"/>
    <x v="3"/>
    <x v="1"/>
    <x v="4"/>
    <n v="54.223999999999997"/>
    <n v="2"/>
    <n v="0.2"/>
    <n v="3.3889999999999998"/>
    <n v="6.25E-2"/>
  </r>
  <r>
    <x v="2"/>
    <x v="0"/>
    <s v="Philadelphia"/>
    <x v="9"/>
    <n v="19143"/>
    <x v="3"/>
    <x v="0"/>
    <x v="1"/>
    <n v="786.74400000000003"/>
    <n v="4"/>
    <n v="0.3"/>
    <n v="-258.5016"/>
    <n v="-0.32857142857142857"/>
  </r>
  <r>
    <x v="2"/>
    <x v="0"/>
    <s v="Philadelphia"/>
    <x v="9"/>
    <n v="19143"/>
    <x v="3"/>
    <x v="1"/>
    <x v="2"/>
    <n v="100.24"/>
    <n v="10"/>
    <n v="0.2"/>
    <n v="33.831000000000003"/>
    <n v="0.33750000000000002"/>
  </r>
  <r>
    <x v="2"/>
    <x v="0"/>
    <s v="Philadelphia"/>
    <x v="9"/>
    <n v="19143"/>
    <x v="3"/>
    <x v="1"/>
    <x v="8"/>
    <n v="37.764000000000003"/>
    <n v="6"/>
    <n v="0.7"/>
    <n v="-27.6936"/>
    <n v="-0.73333333333333328"/>
  </r>
  <r>
    <x v="0"/>
    <x v="0"/>
    <s v="Philadelphia"/>
    <x v="9"/>
    <n v="19134"/>
    <x v="3"/>
    <x v="2"/>
    <x v="7"/>
    <n v="82.8"/>
    <n v="2"/>
    <n v="0.4"/>
    <n v="-20.7"/>
    <n v="-0.25"/>
  </r>
  <r>
    <x v="0"/>
    <x v="0"/>
    <s v="Philadelphia"/>
    <x v="9"/>
    <n v="19134"/>
    <x v="3"/>
    <x v="1"/>
    <x v="8"/>
    <n v="20.724"/>
    <n v="2"/>
    <n v="0.7"/>
    <n v="-13.816000000000001"/>
    <n v="-0.66666666666666674"/>
  </r>
  <r>
    <x v="0"/>
    <x v="0"/>
    <s v="Philadelphia"/>
    <x v="9"/>
    <n v="19134"/>
    <x v="3"/>
    <x v="1"/>
    <x v="8"/>
    <n v="4.8959999999999999"/>
    <n v="3"/>
    <n v="0.7"/>
    <n v="-3.4272"/>
    <n v="-0.70000000000000007"/>
  </r>
  <r>
    <x v="0"/>
    <x v="0"/>
    <s v="Los Angeles"/>
    <x v="1"/>
    <n v="90045"/>
    <x v="1"/>
    <x v="1"/>
    <x v="8"/>
    <n v="4.7519999999999998"/>
    <n v="1"/>
    <n v="0.2"/>
    <n v="1.6037999999999999"/>
    <n v="0.33749999999999997"/>
  </r>
  <r>
    <x v="0"/>
    <x v="0"/>
    <s v="Los Angeles"/>
    <x v="1"/>
    <n v="90045"/>
    <x v="1"/>
    <x v="2"/>
    <x v="16"/>
    <n v="959.98400000000004"/>
    <n v="2"/>
    <n v="0.2"/>
    <n v="335.99439999999998"/>
    <n v="0.35"/>
  </r>
  <r>
    <x v="0"/>
    <x v="0"/>
    <s v="Los Angeles"/>
    <x v="1"/>
    <n v="90045"/>
    <x v="1"/>
    <x v="1"/>
    <x v="8"/>
    <n v="14.368"/>
    <n v="4"/>
    <n v="0.2"/>
    <n v="4.49"/>
    <n v="0.3125"/>
  </r>
  <r>
    <x v="1"/>
    <x v="1"/>
    <s v="San Francisco"/>
    <x v="1"/>
    <n v="94122"/>
    <x v="1"/>
    <x v="1"/>
    <x v="8"/>
    <n v="7.7119999999999997"/>
    <n v="2"/>
    <n v="0.2"/>
    <n v="2.7955999999999999"/>
    <n v="0.36249999999999999"/>
  </r>
  <r>
    <x v="1"/>
    <x v="1"/>
    <s v="San Francisco"/>
    <x v="1"/>
    <n v="94122"/>
    <x v="1"/>
    <x v="0"/>
    <x v="3"/>
    <n v="698.35199999999998"/>
    <n v="3"/>
    <n v="0.2"/>
    <n v="-17.4588"/>
    <n v="-2.5000000000000001E-2"/>
  </r>
  <r>
    <x v="0"/>
    <x v="0"/>
    <s v="Layton"/>
    <x v="7"/>
    <n v="84041"/>
    <x v="1"/>
    <x v="1"/>
    <x v="13"/>
    <n v="4.96"/>
    <n v="4"/>
    <n v="0"/>
    <n v="2.3311999999999999"/>
    <n v="0.47"/>
  </r>
  <r>
    <x v="0"/>
    <x v="1"/>
    <s v="Philadelphia"/>
    <x v="9"/>
    <n v="19140"/>
    <x v="3"/>
    <x v="1"/>
    <x v="6"/>
    <n v="17.856000000000002"/>
    <n v="4"/>
    <n v="0.2"/>
    <n v="1.1160000000000001"/>
    <n v="6.25E-2"/>
  </r>
  <r>
    <x v="0"/>
    <x v="1"/>
    <s v="Philadelphia"/>
    <x v="9"/>
    <n v="19140"/>
    <x v="3"/>
    <x v="1"/>
    <x v="8"/>
    <n v="509.97"/>
    <n v="10"/>
    <n v="0.7"/>
    <n v="-407.976"/>
    <n v="-0.79999999999999993"/>
  </r>
  <r>
    <x v="0"/>
    <x v="1"/>
    <s v="Philadelphia"/>
    <x v="9"/>
    <n v="19140"/>
    <x v="3"/>
    <x v="1"/>
    <x v="13"/>
    <n v="30.992000000000001"/>
    <n v="13"/>
    <n v="0.2"/>
    <n v="10.0724"/>
    <n v="0.32500000000000001"/>
  </r>
  <r>
    <x v="0"/>
    <x v="1"/>
    <s v="Philadelphia"/>
    <x v="9"/>
    <n v="19140"/>
    <x v="3"/>
    <x v="2"/>
    <x v="7"/>
    <n v="71.927999999999997"/>
    <n v="12"/>
    <n v="0.4"/>
    <n v="8.3916000000000004"/>
    <n v="0.11666666666666668"/>
  </r>
  <r>
    <x v="1"/>
    <x v="0"/>
    <s v="Austin"/>
    <x v="5"/>
    <n v="78745"/>
    <x v="2"/>
    <x v="1"/>
    <x v="4"/>
    <n v="88.8"/>
    <n v="4"/>
    <n v="0.2"/>
    <n v="-2.2200000000000002"/>
    <n v="-2.5000000000000001E-2"/>
  </r>
  <r>
    <x v="1"/>
    <x v="0"/>
    <s v="San Francisco"/>
    <x v="1"/>
    <n v="94122"/>
    <x v="1"/>
    <x v="2"/>
    <x v="7"/>
    <n v="47.975999999999999"/>
    <n v="3"/>
    <n v="0.2"/>
    <n v="4.7976000000000001"/>
    <n v="0.1"/>
  </r>
  <r>
    <x v="1"/>
    <x v="0"/>
    <s v="Lowell"/>
    <x v="31"/>
    <n v="1852"/>
    <x v="3"/>
    <x v="1"/>
    <x v="6"/>
    <n v="7.56"/>
    <n v="3"/>
    <n v="0"/>
    <n v="3.0996000000000001"/>
    <n v="0.41000000000000003"/>
  </r>
  <r>
    <x v="1"/>
    <x v="0"/>
    <s v="Lowell"/>
    <x v="31"/>
    <n v="1852"/>
    <x v="3"/>
    <x v="1"/>
    <x v="10"/>
    <n v="24.56"/>
    <n v="2"/>
    <n v="0"/>
    <n v="11.543200000000001"/>
    <n v="0.47000000000000003"/>
  </r>
  <r>
    <x v="1"/>
    <x v="0"/>
    <s v="Lowell"/>
    <x v="31"/>
    <n v="1852"/>
    <x v="3"/>
    <x v="1"/>
    <x v="6"/>
    <n v="12.96"/>
    <n v="2"/>
    <n v="0"/>
    <n v="4.1471999999999998"/>
    <n v="0.31999999999999995"/>
  </r>
  <r>
    <x v="2"/>
    <x v="2"/>
    <s v="New York City"/>
    <x v="15"/>
    <n v="10009"/>
    <x v="3"/>
    <x v="2"/>
    <x v="11"/>
    <n v="6.79"/>
    <n v="1"/>
    <n v="0"/>
    <n v="2.3086000000000002"/>
    <n v="0.34"/>
  </r>
  <r>
    <x v="2"/>
    <x v="2"/>
    <s v="New York City"/>
    <x v="15"/>
    <n v="10009"/>
    <x v="3"/>
    <x v="1"/>
    <x v="10"/>
    <n v="24.56"/>
    <n v="2"/>
    <n v="0"/>
    <n v="11.543200000000001"/>
    <n v="0.47000000000000003"/>
  </r>
  <r>
    <x v="2"/>
    <x v="2"/>
    <s v="New York City"/>
    <x v="15"/>
    <n v="10009"/>
    <x v="3"/>
    <x v="1"/>
    <x v="8"/>
    <n v="3.048"/>
    <n v="1"/>
    <n v="0.2"/>
    <n v="1.0668"/>
    <n v="0.35"/>
  </r>
  <r>
    <x v="2"/>
    <x v="2"/>
    <s v="New York City"/>
    <x v="15"/>
    <n v="10009"/>
    <x v="3"/>
    <x v="1"/>
    <x v="10"/>
    <n v="49.12"/>
    <n v="4"/>
    <n v="0"/>
    <n v="23.086400000000001"/>
    <n v="0.47000000000000003"/>
  </r>
  <r>
    <x v="2"/>
    <x v="2"/>
    <s v="New York City"/>
    <x v="15"/>
    <n v="10009"/>
    <x v="3"/>
    <x v="1"/>
    <x v="8"/>
    <n v="4355.1679999999997"/>
    <n v="4"/>
    <n v="0.2"/>
    <n v="1415.4295999999999"/>
    <n v="0.32500000000000001"/>
  </r>
  <r>
    <x v="1"/>
    <x v="0"/>
    <s v="New York City"/>
    <x v="15"/>
    <n v="10035"/>
    <x v="3"/>
    <x v="0"/>
    <x v="0"/>
    <n v="388.70400000000001"/>
    <n v="6"/>
    <n v="0.2"/>
    <n v="-4.8587999999999996"/>
    <n v="-1.2499999999999999E-2"/>
  </r>
  <r>
    <x v="1"/>
    <x v="0"/>
    <s v="New York City"/>
    <x v="15"/>
    <n v="10035"/>
    <x v="3"/>
    <x v="1"/>
    <x v="12"/>
    <n v="8.26"/>
    <n v="2"/>
    <n v="0"/>
    <n v="3.7995999999999999"/>
    <n v="0.46"/>
  </r>
  <r>
    <x v="1"/>
    <x v="0"/>
    <s v="New York City"/>
    <x v="15"/>
    <n v="10035"/>
    <x v="3"/>
    <x v="1"/>
    <x v="6"/>
    <n v="17.04"/>
    <n v="4"/>
    <n v="0"/>
    <n v="6.9863999999999997"/>
    <n v="0.41000000000000003"/>
  </r>
  <r>
    <x v="1"/>
    <x v="0"/>
    <s v="New York City"/>
    <x v="15"/>
    <n v="10035"/>
    <x v="3"/>
    <x v="1"/>
    <x v="10"/>
    <n v="34.4"/>
    <n v="5"/>
    <n v="0"/>
    <n v="15.824"/>
    <n v="0.46"/>
  </r>
  <r>
    <x v="1"/>
    <x v="1"/>
    <s v="Charlotte"/>
    <x v="3"/>
    <n v="28205"/>
    <x v="0"/>
    <x v="1"/>
    <x v="10"/>
    <n v="36.24"/>
    <n v="5"/>
    <n v="0.2"/>
    <n v="11.324999999999999"/>
    <n v="0.31249999999999994"/>
  </r>
  <r>
    <x v="2"/>
    <x v="1"/>
    <s v="Columbus"/>
    <x v="32"/>
    <n v="31907"/>
    <x v="0"/>
    <x v="1"/>
    <x v="9"/>
    <n v="647.84"/>
    <n v="8"/>
    <n v="0"/>
    <n v="168.4384"/>
    <n v="0.26"/>
  </r>
  <r>
    <x v="2"/>
    <x v="1"/>
    <s v="Columbus"/>
    <x v="32"/>
    <n v="31907"/>
    <x v="0"/>
    <x v="1"/>
    <x v="2"/>
    <n v="20.7"/>
    <n v="2"/>
    <n v="0"/>
    <n v="9.9359999999999999"/>
    <n v="0.48000000000000004"/>
  </r>
  <r>
    <x v="1"/>
    <x v="0"/>
    <s v="New York City"/>
    <x v="15"/>
    <n v="10009"/>
    <x v="3"/>
    <x v="1"/>
    <x v="2"/>
    <n v="20.7"/>
    <n v="2"/>
    <n v="0"/>
    <n v="9.9359999999999999"/>
    <n v="0.48000000000000004"/>
  </r>
  <r>
    <x v="1"/>
    <x v="0"/>
    <s v="New York City"/>
    <x v="15"/>
    <n v="10009"/>
    <x v="3"/>
    <x v="0"/>
    <x v="1"/>
    <n v="488.64600000000002"/>
    <n v="3"/>
    <n v="0.1"/>
    <n v="86.870400000000004"/>
    <n v="0.17777777777777778"/>
  </r>
  <r>
    <x v="1"/>
    <x v="0"/>
    <s v="New York City"/>
    <x v="15"/>
    <n v="10009"/>
    <x v="3"/>
    <x v="1"/>
    <x v="6"/>
    <n v="5.56"/>
    <n v="2"/>
    <n v="0"/>
    <n v="1.4456"/>
    <n v="0.26"/>
  </r>
  <r>
    <x v="1"/>
    <x v="0"/>
    <s v="New York City"/>
    <x v="15"/>
    <n v="10009"/>
    <x v="3"/>
    <x v="0"/>
    <x v="5"/>
    <n v="47.12"/>
    <n v="8"/>
    <n v="0"/>
    <n v="20.732800000000001"/>
    <n v="0.44000000000000006"/>
  </r>
  <r>
    <x v="1"/>
    <x v="0"/>
    <s v="San Francisco"/>
    <x v="1"/>
    <n v="94109"/>
    <x v="1"/>
    <x v="1"/>
    <x v="4"/>
    <n v="211.96"/>
    <n v="4"/>
    <n v="0"/>
    <n v="8.4784000000000006"/>
    <n v="0.04"/>
  </r>
  <r>
    <x v="3"/>
    <x v="1"/>
    <s v="Manchester"/>
    <x v="29"/>
    <n v="6040"/>
    <x v="3"/>
    <x v="1"/>
    <x v="8"/>
    <n v="23.2"/>
    <n v="4"/>
    <n v="0"/>
    <n v="10.44"/>
    <n v="0.45"/>
  </r>
  <r>
    <x v="3"/>
    <x v="1"/>
    <s v="Manchester"/>
    <x v="29"/>
    <n v="6040"/>
    <x v="3"/>
    <x v="1"/>
    <x v="14"/>
    <n v="7.36"/>
    <n v="2"/>
    <n v="0"/>
    <n v="0.1472"/>
    <n v="0.02"/>
  </r>
  <r>
    <x v="3"/>
    <x v="1"/>
    <s v="Manchester"/>
    <x v="29"/>
    <n v="6040"/>
    <x v="3"/>
    <x v="1"/>
    <x v="4"/>
    <n v="104.79"/>
    <n v="7"/>
    <n v="0"/>
    <n v="29.341200000000001"/>
    <n v="0.27999999999999997"/>
  </r>
  <r>
    <x v="3"/>
    <x v="1"/>
    <s v="Manchester"/>
    <x v="29"/>
    <n v="6040"/>
    <x v="3"/>
    <x v="0"/>
    <x v="0"/>
    <n v="1043.92"/>
    <n v="4"/>
    <n v="0"/>
    <n v="271.41919999999999"/>
    <n v="0.25999999999999995"/>
  </r>
  <r>
    <x v="1"/>
    <x v="0"/>
    <s v="Harlingen"/>
    <x v="5"/>
    <n v="78550"/>
    <x v="2"/>
    <x v="1"/>
    <x v="10"/>
    <n v="25.92"/>
    <n v="5"/>
    <n v="0.2"/>
    <n v="9.3960000000000008"/>
    <n v="0.36249999999999999"/>
  </r>
  <r>
    <x v="1"/>
    <x v="0"/>
    <s v="Harlingen"/>
    <x v="5"/>
    <n v="78550"/>
    <x v="2"/>
    <x v="1"/>
    <x v="4"/>
    <n v="53.423999999999999"/>
    <n v="3"/>
    <n v="0.2"/>
    <n v="4.6745999999999999"/>
    <n v="8.7499999999999994E-2"/>
  </r>
  <r>
    <x v="1"/>
    <x v="0"/>
    <s v="Tucson"/>
    <x v="16"/>
    <n v="85705"/>
    <x v="1"/>
    <x v="1"/>
    <x v="8"/>
    <n v="8.16"/>
    <n v="5"/>
    <n v="0.7"/>
    <n v="-5.7119999999999997"/>
    <n v="-0.7"/>
  </r>
  <r>
    <x v="1"/>
    <x v="0"/>
    <s v="Tucson"/>
    <x v="16"/>
    <n v="85705"/>
    <x v="1"/>
    <x v="2"/>
    <x v="11"/>
    <n v="1023.936"/>
    <n v="8"/>
    <n v="0.2"/>
    <n v="179.18879999999999"/>
    <n v="0.17499999999999999"/>
  </r>
  <r>
    <x v="1"/>
    <x v="0"/>
    <s v="Tucson"/>
    <x v="16"/>
    <n v="85705"/>
    <x v="1"/>
    <x v="1"/>
    <x v="6"/>
    <n v="9.24"/>
    <n v="1"/>
    <n v="0.2"/>
    <n v="0.92400000000000004"/>
    <n v="0.1"/>
  </r>
  <r>
    <x v="1"/>
    <x v="0"/>
    <s v="Tucson"/>
    <x v="16"/>
    <n v="85705"/>
    <x v="1"/>
    <x v="2"/>
    <x v="11"/>
    <n v="479.04"/>
    <n v="10"/>
    <n v="0.2"/>
    <n v="-29.94"/>
    <n v="-6.25E-2"/>
  </r>
  <r>
    <x v="2"/>
    <x v="1"/>
    <s v="Quincy"/>
    <x v="10"/>
    <n v="62301"/>
    <x v="2"/>
    <x v="1"/>
    <x v="10"/>
    <n v="99.135999999999996"/>
    <n v="4"/>
    <n v="0.2"/>
    <n v="30.98"/>
    <n v="0.3125"/>
  </r>
  <r>
    <x v="1"/>
    <x v="1"/>
    <s v="Franklin"/>
    <x v="31"/>
    <n v="2038"/>
    <x v="3"/>
    <x v="0"/>
    <x v="3"/>
    <n v="1488.424"/>
    <n v="7"/>
    <n v="0.3"/>
    <n v="-297.6848"/>
    <n v="-0.2"/>
  </r>
  <r>
    <x v="1"/>
    <x v="0"/>
    <s v="Houston"/>
    <x v="5"/>
    <n v="77095"/>
    <x v="2"/>
    <x v="1"/>
    <x v="9"/>
    <n v="8.6519999999999992"/>
    <n v="3"/>
    <n v="0.8"/>
    <n v="-20.3322"/>
    <n v="-2.35"/>
  </r>
  <r>
    <x v="1"/>
    <x v="0"/>
    <s v="Houston"/>
    <x v="5"/>
    <n v="77095"/>
    <x v="2"/>
    <x v="1"/>
    <x v="4"/>
    <n v="23.832000000000001"/>
    <n v="3"/>
    <n v="0.2"/>
    <n v="2.6810999999999998"/>
    <n v="0.11249999999999999"/>
  </r>
  <r>
    <x v="1"/>
    <x v="0"/>
    <s v="Houston"/>
    <x v="5"/>
    <n v="77095"/>
    <x v="2"/>
    <x v="1"/>
    <x v="8"/>
    <n v="12.176"/>
    <n v="4"/>
    <n v="0.8"/>
    <n v="-18.872800000000002"/>
    <n v="-1.55"/>
  </r>
  <r>
    <x v="2"/>
    <x v="1"/>
    <s v="San Francisco"/>
    <x v="1"/>
    <n v="94109"/>
    <x v="1"/>
    <x v="1"/>
    <x v="10"/>
    <n v="50.96"/>
    <n v="7"/>
    <n v="0"/>
    <n v="25.48"/>
    <n v="0.5"/>
  </r>
  <r>
    <x v="2"/>
    <x v="1"/>
    <s v="San Francisco"/>
    <x v="1"/>
    <n v="94109"/>
    <x v="1"/>
    <x v="1"/>
    <x v="8"/>
    <n v="49.536000000000001"/>
    <n v="3"/>
    <n v="0.2"/>
    <n v="17.337599999999998"/>
    <n v="0.35"/>
  </r>
  <r>
    <x v="0"/>
    <x v="1"/>
    <s v="Taylor"/>
    <x v="12"/>
    <n v="48180"/>
    <x v="2"/>
    <x v="2"/>
    <x v="11"/>
    <n v="41.9"/>
    <n v="2"/>
    <n v="0"/>
    <n v="8.7989999999999995"/>
    <n v="0.21"/>
  </r>
  <r>
    <x v="1"/>
    <x v="0"/>
    <s v="Pembroke Pines"/>
    <x v="2"/>
    <n v="33024"/>
    <x v="0"/>
    <x v="0"/>
    <x v="3"/>
    <n v="375.45749999999998"/>
    <n v="3"/>
    <n v="0.45"/>
    <n v="-157.0095"/>
    <n v="-0.41818181818181821"/>
  </r>
  <r>
    <x v="1"/>
    <x v="0"/>
    <s v="Pembroke Pines"/>
    <x v="2"/>
    <n v="33024"/>
    <x v="0"/>
    <x v="2"/>
    <x v="11"/>
    <n v="83.975999999999999"/>
    <n v="3"/>
    <n v="0.2"/>
    <n v="-1.0497000000000001"/>
    <n v="-1.2500000000000001E-2"/>
  </r>
  <r>
    <x v="1"/>
    <x v="1"/>
    <s v="Philadelphia"/>
    <x v="9"/>
    <n v="19140"/>
    <x v="3"/>
    <x v="2"/>
    <x v="15"/>
    <n v="482.34"/>
    <n v="4"/>
    <n v="0.7"/>
    <n v="-337.63799999999998"/>
    <n v="-0.7"/>
  </r>
  <r>
    <x v="1"/>
    <x v="1"/>
    <s v="Philadelphia"/>
    <x v="9"/>
    <n v="19140"/>
    <x v="3"/>
    <x v="0"/>
    <x v="5"/>
    <n v="2.96"/>
    <n v="1"/>
    <n v="0.2"/>
    <n v="0.77700000000000002"/>
    <n v="0.26250000000000001"/>
  </r>
  <r>
    <x v="2"/>
    <x v="0"/>
    <s v="Cincinnati"/>
    <x v="24"/>
    <n v="45231"/>
    <x v="3"/>
    <x v="1"/>
    <x v="6"/>
    <n v="2.6240000000000001"/>
    <n v="1"/>
    <n v="0.2"/>
    <n v="0.4264"/>
    <n v="0.16250000000000001"/>
  </r>
  <r>
    <x v="1"/>
    <x v="0"/>
    <s v="New York City"/>
    <x v="15"/>
    <n v="10009"/>
    <x v="3"/>
    <x v="1"/>
    <x v="8"/>
    <n v="23.36"/>
    <n v="4"/>
    <n v="0.2"/>
    <n v="7.8840000000000003"/>
    <n v="0.33750000000000002"/>
  </r>
  <r>
    <x v="1"/>
    <x v="0"/>
    <s v="New York City"/>
    <x v="15"/>
    <n v="10009"/>
    <x v="3"/>
    <x v="2"/>
    <x v="11"/>
    <n v="39.979999999999997"/>
    <n v="2"/>
    <n v="0"/>
    <n v="13.5932"/>
    <n v="0.34"/>
  </r>
  <r>
    <x v="0"/>
    <x v="0"/>
    <s v="Des Moines"/>
    <x v="4"/>
    <n v="98198"/>
    <x v="1"/>
    <x v="2"/>
    <x v="7"/>
    <n v="246.38399999999999"/>
    <n v="2"/>
    <n v="0.2"/>
    <n v="27.7182"/>
    <n v="0.1125"/>
  </r>
  <r>
    <x v="0"/>
    <x v="0"/>
    <s v="Des Moines"/>
    <x v="4"/>
    <n v="98198"/>
    <x v="1"/>
    <x v="2"/>
    <x v="16"/>
    <n v="1799.97"/>
    <n v="3"/>
    <n v="0"/>
    <n v="701.98829999999998"/>
    <n v="0.38999999999999996"/>
  </r>
  <r>
    <x v="0"/>
    <x v="1"/>
    <s v="Peoria"/>
    <x v="10"/>
    <n v="61604"/>
    <x v="2"/>
    <x v="1"/>
    <x v="8"/>
    <n v="12.462"/>
    <n v="3"/>
    <n v="0.8"/>
    <n v="-20.5623"/>
    <n v="-1.6500000000000001"/>
  </r>
  <r>
    <x v="1"/>
    <x v="2"/>
    <s v="Las Vegas"/>
    <x v="33"/>
    <n v="89115"/>
    <x v="1"/>
    <x v="1"/>
    <x v="8"/>
    <n v="75.792000000000002"/>
    <n v="3"/>
    <n v="0.2"/>
    <n v="25.579799999999999"/>
    <n v="0.33749999999999997"/>
  </r>
  <r>
    <x v="0"/>
    <x v="1"/>
    <s v="Warwick"/>
    <x v="34"/>
    <n v="2886"/>
    <x v="3"/>
    <x v="1"/>
    <x v="4"/>
    <n v="49.96"/>
    <n v="2"/>
    <n v="0"/>
    <n v="9.4923999999999999"/>
    <n v="0.19"/>
  </r>
  <r>
    <x v="0"/>
    <x v="1"/>
    <s v="Warwick"/>
    <x v="34"/>
    <n v="2886"/>
    <x v="3"/>
    <x v="1"/>
    <x v="10"/>
    <n v="12.96"/>
    <n v="2"/>
    <n v="0"/>
    <n v="6.2207999999999997"/>
    <n v="0.47999999999999993"/>
  </r>
  <r>
    <x v="1"/>
    <x v="2"/>
    <s v="Jackson"/>
    <x v="12"/>
    <n v="49201"/>
    <x v="2"/>
    <x v="1"/>
    <x v="14"/>
    <n v="70.12"/>
    <n v="4"/>
    <n v="0"/>
    <n v="21.036000000000001"/>
    <n v="0.3"/>
  </r>
  <r>
    <x v="0"/>
    <x v="0"/>
    <s v="Houston"/>
    <x v="5"/>
    <n v="77036"/>
    <x v="2"/>
    <x v="1"/>
    <x v="4"/>
    <n v="35.951999999999998"/>
    <n v="3"/>
    <n v="0.2"/>
    <n v="3.5952000000000002"/>
    <n v="0.1"/>
  </r>
  <r>
    <x v="0"/>
    <x v="0"/>
    <s v="Houston"/>
    <x v="5"/>
    <n v="77036"/>
    <x v="2"/>
    <x v="0"/>
    <x v="0"/>
    <n v="2396.2656000000002"/>
    <n v="4"/>
    <n v="0.32"/>
    <n v="-317.15280000000001"/>
    <n v="-0.13235294117647059"/>
  </r>
  <r>
    <x v="0"/>
    <x v="0"/>
    <s v="Houston"/>
    <x v="5"/>
    <n v="77036"/>
    <x v="2"/>
    <x v="1"/>
    <x v="4"/>
    <n v="131.136"/>
    <n v="4"/>
    <n v="0.2"/>
    <n v="-32.783999999999999"/>
    <n v="-0.25"/>
  </r>
  <r>
    <x v="0"/>
    <x v="0"/>
    <s v="Houston"/>
    <x v="5"/>
    <n v="77036"/>
    <x v="2"/>
    <x v="2"/>
    <x v="11"/>
    <n v="57.584000000000003"/>
    <n v="2"/>
    <n v="0.2"/>
    <n v="0.7198"/>
    <n v="1.2499999999999999E-2"/>
  </r>
  <r>
    <x v="2"/>
    <x v="0"/>
    <s v="Miami"/>
    <x v="2"/>
    <n v="33180"/>
    <x v="0"/>
    <x v="1"/>
    <x v="10"/>
    <n v="9.5679999999999996"/>
    <n v="2"/>
    <n v="0.2"/>
    <n v="3.4683999999999999"/>
    <n v="0.36249999999999999"/>
  </r>
  <r>
    <x v="1"/>
    <x v="1"/>
    <s v="Wilmington"/>
    <x v="3"/>
    <n v="28403"/>
    <x v="0"/>
    <x v="1"/>
    <x v="6"/>
    <n v="39.072000000000003"/>
    <n v="6"/>
    <n v="0.2"/>
    <n v="9.7680000000000007"/>
    <n v="0.25"/>
  </r>
  <r>
    <x v="1"/>
    <x v="0"/>
    <s v="New York City"/>
    <x v="15"/>
    <n v="10024"/>
    <x v="3"/>
    <x v="1"/>
    <x v="9"/>
    <n v="35.909999999999997"/>
    <n v="3"/>
    <n v="0"/>
    <n v="9.6957000000000004"/>
    <n v="0.27"/>
  </r>
  <r>
    <x v="1"/>
    <x v="0"/>
    <s v="San Francisco"/>
    <x v="1"/>
    <n v="94110"/>
    <x v="1"/>
    <x v="2"/>
    <x v="11"/>
    <n v="179.95"/>
    <n v="5"/>
    <n v="0"/>
    <n v="37.789499999999997"/>
    <n v="0.21"/>
  </r>
  <r>
    <x v="1"/>
    <x v="0"/>
    <s v="San Francisco"/>
    <x v="1"/>
    <n v="94110"/>
    <x v="1"/>
    <x v="2"/>
    <x v="16"/>
    <n v="1199.9760000000001"/>
    <n v="3"/>
    <n v="0.2"/>
    <n v="434.99130000000002"/>
    <n v="0.36249999999999999"/>
  </r>
  <r>
    <x v="1"/>
    <x v="0"/>
    <s v="San Francisco"/>
    <x v="1"/>
    <n v="94110"/>
    <x v="1"/>
    <x v="1"/>
    <x v="10"/>
    <n v="27.15"/>
    <n v="5"/>
    <n v="0"/>
    <n v="13.3035"/>
    <n v="0.49"/>
  </r>
  <r>
    <x v="1"/>
    <x v="0"/>
    <s v="San Francisco"/>
    <x v="1"/>
    <n v="94110"/>
    <x v="1"/>
    <x v="0"/>
    <x v="3"/>
    <n v="1004.024"/>
    <n v="7"/>
    <n v="0.2"/>
    <n v="-112.95269999999999"/>
    <n v="-0.11249999999999999"/>
  </r>
  <r>
    <x v="1"/>
    <x v="0"/>
    <s v="San Francisco"/>
    <x v="1"/>
    <n v="94110"/>
    <x v="1"/>
    <x v="1"/>
    <x v="10"/>
    <n v="9.68"/>
    <n v="1"/>
    <n v="0"/>
    <n v="4.6463999999999999"/>
    <n v="0.48"/>
  </r>
  <r>
    <x v="1"/>
    <x v="0"/>
    <s v="San Francisco"/>
    <x v="1"/>
    <n v="94110"/>
    <x v="1"/>
    <x v="1"/>
    <x v="2"/>
    <n v="28.35"/>
    <n v="9"/>
    <n v="0"/>
    <n v="13.608000000000001"/>
    <n v="0.48"/>
  </r>
  <r>
    <x v="1"/>
    <x v="0"/>
    <s v="San Francisco"/>
    <x v="1"/>
    <n v="94110"/>
    <x v="1"/>
    <x v="1"/>
    <x v="10"/>
    <n v="55.98"/>
    <n v="1"/>
    <n v="0"/>
    <n v="27.430199999999999"/>
    <n v="0.49"/>
  </r>
  <r>
    <x v="1"/>
    <x v="0"/>
    <s v="San Francisco"/>
    <x v="1"/>
    <n v="94110"/>
    <x v="1"/>
    <x v="0"/>
    <x v="0"/>
    <n v="1336.829"/>
    <n v="13"/>
    <n v="0.15"/>
    <n v="31.454799999999999"/>
    <n v="2.3529411764705882E-2"/>
  </r>
  <r>
    <x v="1"/>
    <x v="0"/>
    <s v="San Francisco"/>
    <x v="1"/>
    <n v="94110"/>
    <x v="1"/>
    <x v="0"/>
    <x v="1"/>
    <n v="113.568"/>
    <n v="2"/>
    <n v="0.2"/>
    <n v="-18.454799999999999"/>
    <n v="-0.16250000000000001"/>
  </r>
  <r>
    <x v="1"/>
    <x v="1"/>
    <s v="Seattle"/>
    <x v="4"/>
    <n v="98105"/>
    <x v="1"/>
    <x v="1"/>
    <x v="10"/>
    <n v="139.86000000000001"/>
    <n v="7"/>
    <n v="0"/>
    <n v="65.734200000000001"/>
    <n v="0.47"/>
  </r>
  <r>
    <x v="1"/>
    <x v="1"/>
    <s v="Seattle"/>
    <x v="4"/>
    <n v="98105"/>
    <x v="1"/>
    <x v="0"/>
    <x v="1"/>
    <n v="307.13600000000002"/>
    <n v="4"/>
    <n v="0.2"/>
    <n v="26.874400000000001"/>
    <n v="8.7499999999999994E-2"/>
  </r>
  <r>
    <x v="1"/>
    <x v="0"/>
    <s v="Huntington Beach"/>
    <x v="1"/>
    <n v="92646"/>
    <x v="1"/>
    <x v="1"/>
    <x v="6"/>
    <n v="95.92"/>
    <n v="8"/>
    <n v="0"/>
    <n v="25.898399999999999"/>
    <n v="0.26999999999999996"/>
  </r>
  <r>
    <x v="1"/>
    <x v="0"/>
    <s v="Los Angeles"/>
    <x v="1"/>
    <n v="90004"/>
    <x v="1"/>
    <x v="0"/>
    <x v="1"/>
    <n v="383.8"/>
    <n v="5"/>
    <n v="0.2"/>
    <n v="38.380000000000003"/>
    <n v="0.1"/>
  </r>
  <r>
    <x v="1"/>
    <x v="1"/>
    <s v="Richmond"/>
    <x v="0"/>
    <n v="40475"/>
    <x v="0"/>
    <x v="1"/>
    <x v="10"/>
    <n v="5.78"/>
    <n v="1"/>
    <n v="0"/>
    <n v="2.8321999999999998"/>
    <n v="0.48999999999999994"/>
  </r>
  <r>
    <x v="1"/>
    <x v="1"/>
    <s v="Los Angeles"/>
    <x v="1"/>
    <n v="90045"/>
    <x v="1"/>
    <x v="1"/>
    <x v="6"/>
    <n v="9.32"/>
    <n v="4"/>
    <n v="0"/>
    <n v="2.7027999999999999"/>
    <n v="0.28999999999999998"/>
  </r>
  <r>
    <x v="1"/>
    <x v="1"/>
    <s v="Los Angeles"/>
    <x v="1"/>
    <n v="90045"/>
    <x v="1"/>
    <x v="1"/>
    <x v="12"/>
    <n v="15.25"/>
    <n v="1"/>
    <n v="0"/>
    <n v="7.0149999999999997"/>
    <n v="0.45999999999999996"/>
  </r>
  <r>
    <x v="2"/>
    <x v="0"/>
    <s v="Louisville"/>
    <x v="22"/>
    <n v="80027"/>
    <x v="1"/>
    <x v="2"/>
    <x v="11"/>
    <n v="196.75200000000001"/>
    <n v="6"/>
    <n v="0.2"/>
    <n v="56.566200000000002"/>
    <n v="0.28749999999999998"/>
  </r>
  <r>
    <x v="1"/>
    <x v="1"/>
    <s v="Lawrence"/>
    <x v="31"/>
    <n v="1841"/>
    <x v="3"/>
    <x v="0"/>
    <x v="5"/>
    <n v="56.56"/>
    <n v="4"/>
    <n v="0"/>
    <n v="14.7056"/>
    <n v="0.26"/>
  </r>
  <r>
    <x v="1"/>
    <x v="1"/>
    <s v="Lawrence"/>
    <x v="31"/>
    <n v="1841"/>
    <x v="3"/>
    <x v="1"/>
    <x v="4"/>
    <n v="32.700000000000003"/>
    <n v="3"/>
    <n v="0"/>
    <n v="8.5020000000000007"/>
    <n v="0.26"/>
  </r>
  <r>
    <x v="0"/>
    <x v="0"/>
    <s v="Jackson"/>
    <x v="35"/>
    <n v="39212"/>
    <x v="0"/>
    <x v="0"/>
    <x v="1"/>
    <n v="866.4"/>
    <n v="4"/>
    <n v="0"/>
    <n v="225.26400000000001"/>
    <n v="0.26"/>
  </r>
  <r>
    <x v="0"/>
    <x v="1"/>
    <s v="Canton"/>
    <x v="12"/>
    <n v="48187"/>
    <x v="2"/>
    <x v="0"/>
    <x v="5"/>
    <n v="28.4"/>
    <n v="2"/>
    <n v="0"/>
    <n v="11.076000000000001"/>
    <n v="0.39"/>
  </r>
  <r>
    <x v="0"/>
    <x v="1"/>
    <s v="Canton"/>
    <x v="12"/>
    <n v="48187"/>
    <x v="2"/>
    <x v="1"/>
    <x v="8"/>
    <n v="287.92"/>
    <n v="8"/>
    <n v="0"/>
    <n v="138.20160000000001"/>
    <n v="0.48000000000000004"/>
  </r>
  <r>
    <x v="2"/>
    <x v="2"/>
    <s v="New Rochelle"/>
    <x v="15"/>
    <n v="10801"/>
    <x v="3"/>
    <x v="2"/>
    <x v="15"/>
    <n v="69.989999999999995"/>
    <n v="1"/>
    <n v="0"/>
    <n v="30.095700000000001"/>
    <n v="0.43000000000000005"/>
  </r>
  <r>
    <x v="1"/>
    <x v="1"/>
    <s v="San Antonio"/>
    <x v="5"/>
    <n v="78207"/>
    <x v="2"/>
    <x v="1"/>
    <x v="6"/>
    <n v="6.6719999999999997"/>
    <n v="6"/>
    <n v="0.2"/>
    <n v="0.50039999999999996"/>
    <n v="7.4999999999999997E-2"/>
  </r>
  <r>
    <x v="1"/>
    <x v="2"/>
    <s v="Gastonia"/>
    <x v="3"/>
    <n v="28052"/>
    <x v="0"/>
    <x v="1"/>
    <x v="8"/>
    <n v="189.58799999999999"/>
    <n v="2"/>
    <n v="0.7"/>
    <n v="-145.35079999999999"/>
    <n v="-0.76666666666666661"/>
  </r>
  <r>
    <x v="1"/>
    <x v="2"/>
    <s v="Gastonia"/>
    <x v="3"/>
    <n v="28052"/>
    <x v="0"/>
    <x v="2"/>
    <x v="11"/>
    <n v="408.74400000000003"/>
    <n v="7"/>
    <n v="0.2"/>
    <n v="76.639499999999998"/>
    <n v="0.18749999999999997"/>
  </r>
  <r>
    <x v="1"/>
    <x v="2"/>
    <s v="Gastonia"/>
    <x v="3"/>
    <n v="28052"/>
    <x v="0"/>
    <x v="2"/>
    <x v="11"/>
    <n v="291.95999999999998"/>
    <n v="5"/>
    <n v="0.2"/>
    <n v="54.7425"/>
    <n v="0.1875"/>
  </r>
  <r>
    <x v="1"/>
    <x v="2"/>
    <s v="Gastonia"/>
    <x v="3"/>
    <n v="28052"/>
    <x v="0"/>
    <x v="1"/>
    <x v="4"/>
    <n v="4.7679999999999998"/>
    <n v="2"/>
    <n v="0.2"/>
    <n v="-0.77480000000000004"/>
    <n v="-0.16250000000000001"/>
  </r>
  <r>
    <x v="2"/>
    <x v="0"/>
    <s v="Lowell"/>
    <x v="31"/>
    <n v="1852"/>
    <x v="3"/>
    <x v="1"/>
    <x v="4"/>
    <n v="714.3"/>
    <n v="5"/>
    <n v="0"/>
    <n v="207.14699999999999"/>
    <n v="0.28999999999999998"/>
  </r>
  <r>
    <x v="1"/>
    <x v="0"/>
    <s v="Jacksonville"/>
    <x v="2"/>
    <n v="32216"/>
    <x v="0"/>
    <x v="1"/>
    <x v="8"/>
    <n v="4.8120000000000003"/>
    <n v="2"/>
    <n v="0.7"/>
    <n v="-3.6892"/>
    <n v="-0.76666666666666661"/>
  </r>
  <r>
    <x v="1"/>
    <x v="0"/>
    <s v="Jacksonville"/>
    <x v="2"/>
    <n v="32216"/>
    <x v="0"/>
    <x v="2"/>
    <x v="11"/>
    <n v="247.8"/>
    <n v="5"/>
    <n v="0.2"/>
    <n v="-18.585000000000001"/>
    <n v="-7.4999999999999997E-2"/>
  </r>
  <r>
    <x v="0"/>
    <x v="2"/>
    <s v="Chicago"/>
    <x v="10"/>
    <n v="60623"/>
    <x v="2"/>
    <x v="2"/>
    <x v="15"/>
    <n v="1007.979"/>
    <n v="3"/>
    <n v="0.3"/>
    <n v="43.199100000000001"/>
    <n v="4.2857142857142858E-2"/>
  </r>
  <r>
    <x v="0"/>
    <x v="2"/>
    <s v="Chicago"/>
    <x v="10"/>
    <n v="60623"/>
    <x v="2"/>
    <x v="1"/>
    <x v="10"/>
    <n v="313.488"/>
    <n v="7"/>
    <n v="0.2"/>
    <n v="113.63939999999999"/>
    <n v="0.36249999999999999"/>
  </r>
  <r>
    <x v="1"/>
    <x v="1"/>
    <s v="Houston"/>
    <x v="5"/>
    <n v="77070"/>
    <x v="2"/>
    <x v="1"/>
    <x v="10"/>
    <n v="31.872"/>
    <n v="8"/>
    <n v="0.2"/>
    <n v="11.553599999999999"/>
    <n v="0.36249999999999999"/>
  </r>
  <r>
    <x v="0"/>
    <x v="1"/>
    <s v="New York City"/>
    <x v="15"/>
    <n v="10024"/>
    <x v="3"/>
    <x v="0"/>
    <x v="1"/>
    <n v="207.846"/>
    <n v="3"/>
    <n v="0.1"/>
    <n v="2.3094000000000001"/>
    <n v="1.1111111111111112E-2"/>
  </r>
  <r>
    <x v="0"/>
    <x v="0"/>
    <s v="Detroit"/>
    <x v="12"/>
    <n v="48227"/>
    <x v="2"/>
    <x v="0"/>
    <x v="5"/>
    <n v="12.22"/>
    <n v="1"/>
    <n v="0"/>
    <n v="3.6659999999999999"/>
    <n v="0.3"/>
  </r>
  <r>
    <x v="0"/>
    <x v="0"/>
    <s v="Detroit"/>
    <x v="12"/>
    <n v="48227"/>
    <x v="2"/>
    <x v="1"/>
    <x v="4"/>
    <n v="194.94"/>
    <n v="3"/>
    <n v="0"/>
    <n v="23.392800000000001"/>
    <n v="0.12000000000000001"/>
  </r>
  <r>
    <x v="0"/>
    <x v="0"/>
    <s v="Detroit"/>
    <x v="12"/>
    <n v="48227"/>
    <x v="2"/>
    <x v="1"/>
    <x v="4"/>
    <n v="70.95"/>
    <n v="3"/>
    <n v="0"/>
    <n v="20.575500000000002"/>
    <n v="0.29000000000000004"/>
  </r>
  <r>
    <x v="0"/>
    <x v="0"/>
    <s v="Detroit"/>
    <x v="12"/>
    <n v="48227"/>
    <x v="2"/>
    <x v="1"/>
    <x v="10"/>
    <n v="91.36"/>
    <n v="4"/>
    <n v="0"/>
    <n v="42.025599999999997"/>
    <n v="0.45999999999999996"/>
  </r>
  <r>
    <x v="0"/>
    <x v="0"/>
    <s v="Detroit"/>
    <x v="12"/>
    <n v="48227"/>
    <x v="2"/>
    <x v="0"/>
    <x v="1"/>
    <n v="242.94"/>
    <n v="3"/>
    <n v="0"/>
    <n v="29.152799999999999"/>
    <n v="0.12"/>
  </r>
  <r>
    <x v="0"/>
    <x v="0"/>
    <s v="Detroit"/>
    <x v="12"/>
    <n v="48227"/>
    <x v="2"/>
    <x v="1"/>
    <x v="2"/>
    <n v="22.05"/>
    <n v="7"/>
    <n v="0"/>
    <n v="10.584"/>
    <n v="0.48"/>
  </r>
  <r>
    <x v="0"/>
    <x v="0"/>
    <s v="Columbus"/>
    <x v="14"/>
    <n v="47201"/>
    <x v="2"/>
    <x v="0"/>
    <x v="5"/>
    <n v="2.91"/>
    <n v="1"/>
    <n v="0"/>
    <n v="1.3676999999999999"/>
    <n v="0.47"/>
  </r>
  <r>
    <x v="0"/>
    <x v="0"/>
    <s v="Auburn"/>
    <x v="15"/>
    <n v="13021"/>
    <x v="3"/>
    <x v="1"/>
    <x v="6"/>
    <n v="59.52"/>
    <n v="3"/>
    <n v="0"/>
    <n v="15.475199999999999"/>
    <n v="0.25999999999999995"/>
  </r>
  <r>
    <x v="0"/>
    <x v="0"/>
    <s v="Auburn"/>
    <x v="15"/>
    <n v="13021"/>
    <x v="3"/>
    <x v="1"/>
    <x v="4"/>
    <n v="161.94"/>
    <n v="3"/>
    <n v="0"/>
    <n v="9.7164000000000001"/>
    <n v="6.0000000000000005E-2"/>
  </r>
  <r>
    <x v="0"/>
    <x v="0"/>
    <s v="Auburn"/>
    <x v="15"/>
    <n v="13021"/>
    <x v="3"/>
    <x v="1"/>
    <x v="6"/>
    <n v="263.88"/>
    <n v="6"/>
    <n v="0"/>
    <n v="71.247600000000006"/>
    <n v="0.27"/>
  </r>
  <r>
    <x v="0"/>
    <x v="0"/>
    <s v="Auburn"/>
    <x v="15"/>
    <n v="13021"/>
    <x v="3"/>
    <x v="1"/>
    <x v="6"/>
    <n v="30.48"/>
    <n v="3"/>
    <n v="0"/>
    <n v="7.9248000000000003"/>
    <n v="0.26"/>
  </r>
  <r>
    <x v="0"/>
    <x v="0"/>
    <s v="Auburn"/>
    <x v="15"/>
    <n v="13021"/>
    <x v="3"/>
    <x v="1"/>
    <x v="6"/>
    <n v="9.84"/>
    <n v="3"/>
    <n v="0"/>
    <n v="2.8536000000000001"/>
    <n v="0.29000000000000004"/>
  </r>
  <r>
    <x v="0"/>
    <x v="0"/>
    <s v="Auburn"/>
    <x v="15"/>
    <n v="13021"/>
    <x v="3"/>
    <x v="2"/>
    <x v="7"/>
    <n v="35.119999999999997"/>
    <n v="4"/>
    <n v="0"/>
    <n v="9.1311999999999998"/>
    <n v="0.26"/>
  </r>
  <r>
    <x v="1"/>
    <x v="1"/>
    <s v="Akron"/>
    <x v="24"/>
    <n v="44312"/>
    <x v="3"/>
    <x v="0"/>
    <x v="3"/>
    <n v="284.36399999999998"/>
    <n v="2"/>
    <n v="0.4"/>
    <n v="-75.830399999999997"/>
    <n v="-0.26666666666666666"/>
  </r>
  <r>
    <x v="1"/>
    <x v="1"/>
    <s v="Akron"/>
    <x v="24"/>
    <n v="44312"/>
    <x v="3"/>
    <x v="1"/>
    <x v="4"/>
    <n v="665.40800000000002"/>
    <n v="2"/>
    <n v="0.2"/>
    <n v="66.540800000000004"/>
    <n v="0.1"/>
  </r>
  <r>
    <x v="1"/>
    <x v="1"/>
    <s v="Norman"/>
    <x v="26"/>
    <n v="73071"/>
    <x v="2"/>
    <x v="2"/>
    <x v="11"/>
    <n v="63.88"/>
    <n v="4"/>
    <n v="0"/>
    <n v="24.9132"/>
    <n v="0.38999999999999996"/>
  </r>
  <r>
    <x v="1"/>
    <x v="0"/>
    <s v="Concord"/>
    <x v="1"/>
    <n v="94521"/>
    <x v="1"/>
    <x v="0"/>
    <x v="1"/>
    <n v="129.56800000000001"/>
    <n v="2"/>
    <n v="0.2"/>
    <n v="-24.294"/>
    <n v="-0.1875"/>
  </r>
  <r>
    <x v="1"/>
    <x v="0"/>
    <s v="Decatur"/>
    <x v="10"/>
    <n v="62521"/>
    <x v="2"/>
    <x v="0"/>
    <x v="1"/>
    <n v="747.55799999999999"/>
    <n v="3"/>
    <n v="0.3"/>
    <n v="-96.114599999999996"/>
    <n v="-0.12857142857142856"/>
  </r>
  <r>
    <x v="1"/>
    <x v="0"/>
    <s v="Decatur"/>
    <x v="10"/>
    <n v="62521"/>
    <x v="2"/>
    <x v="1"/>
    <x v="12"/>
    <n v="8.9280000000000008"/>
    <n v="2"/>
    <n v="0.2"/>
    <n v="3.3479999999999999"/>
    <n v="0.37499999999999994"/>
  </r>
  <r>
    <x v="1"/>
    <x v="0"/>
    <s v="Seattle"/>
    <x v="4"/>
    <n v="98115"/>
    <x v="1"/>
    <x v="1"/>
    <x v="9"/>
    <n v="103.92"/>
    <n v="4"/>
    <n v="0"/>
    <n v="36.372"/>
    <n v="0.35"/>
  </r>
  <r>
    <x v="1"/>
    <x v="0"/>
    <s v="Seattle"/>
    <x v="4"/>
    <n v="98115"/>
    <x v="1"/>
    <x v="2"/>
    <x v="11"/>
    <n v="899.91"/>
    <n v="9"/>
    <n v="0"/>
    <n v="377.9622"/>
    <n v="0.42"/>
  </r>
  <r>
    <x v="1"/>
    <x v="0"/>
    <s v="Seattle"/>
    <x v="4"/>
    <n v="98115"/>
    <x v="1"/>
    <x v="1"/>
    <x v="8"/>
    <n v="51.311999999999998"/>
    <n v="3"/>
    <n v="0.2"/>
    <n v="18.6006"/>
    <n v="0.36250000000000004"/>
  </r>
  <r>
    <x v="1"/>
    <x v="2"/>
    <s v="Phoenix"/>
    <x v="16"/>
    <n v="85023"/>
    <x v="1"/>
    <x v="0"/>
    <x v="5"/>
    <n v="23.56"/>
    <n v="5"/>
    <n v="0.2"/>
    <n v="7.0679999999999996"/>
    <n v="0.3"/>
  </r>
  <r>
    <x v="1"/>
    <x v="2"/>
    <s v="Phoenix"/>
    <x v="16"/>
    <n v="85023"/>
    <x v="1"/>
    <x v="0"/>
    <x v="3"/>
    <n v="1272.6300000000001"/>
    <n v="6"/>
    <n v="0.5"/>
    <n v="-814.48320000000001"/>
    <n v="-0.6399999999999999"/>
  </r>
  <r>
    <x v="1"/>
    <x v="2"/>
    <s v="Phoenix"/>
    <x v="16"/>
    <n v="85023"/>
    <x v="1"/>
    <x v="1"/>
    <x v="8"/>
    <n v="28.484999999999999"/>
    <n v="5"/>
    <n v="0.7"/>
    <n v="-20.888999999999999"/>
    <n v="-0.73333333333333328"/>
  </r>
  <r>
    <x v="1"/>
    <x v="2"/>
    <s v="Phoenix"/>
    <x v="16"/>
    <n v="85023"/>
    <x v="1"/>
    <x v="1"/>
    <x v="14"/>
    <n v="185.376"/>
    <n v="2"/>
    <n v="0.2"/>
    <n v="-34.758000000000003"/>
    <n v="-0.1875"/>
  </r>
  <r>
    <x v="1"/>
    <x v="2"/>
    <s v="Phoenix"/>
    <x v="16"/>
    <n v="85023"/>
    <x v="1"/>
    <x v="1"/>
    <x v="9"/>
    <n v="78.272000000000006"/>
    <n v="2"/>
    <n v="0.2"/>
    <n v="5.8704000000000001"/>
    <n v="7.4999999999999997E-2"/>
  </r>
  <r>
    <x v="1"/>
    <x v="2"/>
    <s v="Park Ridge"/>
    <x v="10"/>
    <n v="60068"/>
    <x v="2"/>
    <x v="0"/>
    <x v="5"/>
    <n v="254.744"/>
    <n v="7"/>
    <n v="0.6"/>
    <n v="-312.06139999999999"/>
    <n v="-1.2249999999999999"/>
  </r>
  <r>
    <x v="1"/>
    <x v="1"/>
    <s v="Amarillo"/>
    <x v="5"/>
    <n v="79109"/>
    <x v="2"/>
    <x v="0"/>
    <x v="0"/>
    <n v="205.33279999999999"/>
    <n v="2"/>
    <n v="0.32"/>
    <n v="-36.235199999999999"/>
    <n v="-0.17647058823529413"/>
  </r>
  <r>
    <x v="0"/>
    <x v="0"/>
    <s v="Chicago"/>
    <x v="10"/>
    <n v="60610"/>
    <x v="2"/>
    <x v="1"/>
    <x v="8"/>
    <n v="4.7880000000000003"/>
    <n v="3"/>
    <n v="0.8"/>
    <n v="-7.9001999999999999"/>
    <n v="-1.65"/>
  </r>
  <r>
    <x v="1"/>
    <x v="1"/>
    <s v="Lindenhurst"/>
    <x v="15"/>
    <n v="11757"/>
    <x v="3"/>
    <x v="1"/>
    <x v="10"/>
    <n v="55.48"/>
    <n v="1"/>
    <n v="0"/>
    <n v="26.630400000000002"/>
    <n v="0.48000000000000004"/>
  </r>
  <r>
    <x v="0"/>
    <x v="0"/>
    <s v="San Francisco"/>
    <x v="1"/>
    <n v="94110"/>
    <x v="1"/>
    <x v="1"/>
    <x v="4"/>
    <n v="340.92"/>
    <n v="3"/>
    <n v="0"/>
    <n v="3.4091999999999998"/>
    <n v="9.9999999999999985E-3"/>
  </r>
  <r>
    <x v="0"/>
    <x v="0"/>
    <s v="San Francisco"/>
    <x v="1"/>
    <n v="94110"/>
    <x v="1"/>
    <x v="0"/>
    <x v="0"/>
    <n v="222.666"/>
    <n v="2"/>
    <n v="0.15"/>
    <n v="10.478400000000001"/>
    <n v="4.7058823529411771E-2"/>
  </r>
  <r>
    <x v="0"/>
    <x v="0"/>
    <s v="San Francisco"/>
    <x v="1"/>
    <n v="94110"/>
    <x v="1"/>
    <x v="2"/>
    <x v="7"/>
    <n v="703.96799999999996"/>
    <n v="4"/>
    <n v="0.2"/>
    <n v="87.995999999999995"/>
    <n v="0.125"/>
  </r>
  <r>
    <x v="0"/>
    <x v="0"/>
    <s v="San Francisco"/>
    <x v="1"/>
    <n v="94110"/>
    <x v="1"/>
    <x v="1"/>
    <x v="4"/>
    <n v="92.52"/>
    <n v="6"/>
    <n v="0"/>
    <n v="24.980399999999999"/>
    <n v="0.27"/>
  </r>
  <r>
    <x v="0"/>
    <x v="0"/>
    <s v="San Francisco"/>
    <x v="1"/>
    <n v="94110"/>
    <x v="1"/>
    <x v="1"/>
    <x v="10"/>
    <n v="62.65"/>
    <n v="7"/>
    <n v="0"/>
    <n v="28.818999999999999"/>
    <n v="0.46"/>
  </r>
  <r>
    <x v="0"/>
    <x v="0"/>
    <s v="San Francisco"/>
    <x v="1"/>
    <n v="94110"/>
    <x v="1"/>
    <x v="1"/>
    <x v="10"/>
    <n v="94.85"/>
    <n v="5"/>
    <n v="0"/>
    <n v="45.527999999999999"/>
    <n v="0.48000000000000004"/>
  </r>
  <r>
    <x v="1"/>
    <x v="1"/>
    <s v="Los Angeles"/>
    <x v="1"/>
    <n v="90008"/>
    <x v="1"/>
    <x v="2"/>
    <x v="7"/>
    <n v="95.76"/>
    <n v="6"/>
    <n v="0.2"/>
    <n v="7.1820000000000004"/>
    <n v="7.4999999999999997E-2"/>
  </r>
  <r>
    <x v="1"/>
    <x v="0"/>
    <s v="Troy"/>
    <x v="15"/>
    <n v="12180"/>
    <x v="3"/>
    <x v="0"/>
    <x v="5"/>
    <n v="40.200000000000003"/>
    <n v="3"/>
    <n v="0"/>
    <n v="19.295999999999999"/>
    <n v="0.47999999999999993"/>
  </r>
  <r>
    <x v="1"/>
    <x v="1"/>
    <s v="New York City"/>
    <x v="15"/>
    <n v="10024"/>
    <x v="3"/>
    <x v="1"/>
    <x v="6"/>
    <n v="14.7"/>
    <n v="5"/>
    <n v="0"/>
    <n v="6.6150000000000002"/>
    <n v="0.45"/>
  </r>
  <r>
    <x v="1"/>
    <x v="1"/>
    <s v="New York City"/>
    <x v="15"/>
    <n v="10024"/>
    <x v="3"/>
    <x v="1"/>
    <x v="4"/>
    <n v="704.25"/>
    <n v="5"/>
    <n v="0"/>
    <n v="84.51"/>
    <n v="0.12000000000000001"/>
  </r>
  <r>
    <x v="1"/>
    <x v="0"/>
    <s v="San Diego"/>
    <x v="1"/>
    <n v="92024"/>
    <x v="1"/>
    <x v="2"/>
    <x v="11"/>
    <n v="9.09"/>
    <n v="3"/>
    <n v="0"/>
    <n v="1.9089"/>
    <n v="0.21000000000000002"/>
  </r>
  <r>
    <x v="1"/>
    <x v="0"/>
    <s v="New York City"/>
    <x v="15"/>
    <n v="10024"/>
    <x v="3"/>
    <x v="1"/>
    <x v="6"/>
    <n v="5.96"/>
    <n v="2"/>
    <n v="0"/>
    <n v="1.6688000000000001"/>
    <n v="0.28000000000000003"/>
  </r>
  <r>
    <x v="1"/>
    <x v="0"/>
    <s v="New York City"/>
    <x v="15"/>
    <n v="10024"/>
    <x v="3"/>
    <x v="2"/>
    <x v="11"/>
    <n v="159.97999999999999"/>
    <n v="2"/>
    <n v="0"/>
    <n v="57.592799999999997"/>
    <n v="0.36"/>
  </r>
  <r>
    <x v="2"/>
    <x v="2"/>
    <s v="Los Angeles"/>
    <x v="1"/>
    <n v="90045"/>
    <x v="1"/>
    <x v="1"/>
    <x v="2"/>
    <n v="29.6"/>
    <n v="2"/>
    <n v="0"/>
    <n v="14.8"/>
    <n v="0.5"/>
  </r>
  <r>
    <x v="2"/>
    <x v="2"/>
    <s v="Los Angeles"/>
    <x v="1"/>
    <n v="90045"/>
    <x v="1"/>
    <x v="0"/>
    <x v="0"/>
    <n v="514.16499999999996"/>
    <n v="5"/>
    <n v="0.15"/>
    <n v="-30.245000000000001"/>
    <n v="-5.8823529411764712E-2"/>
  </r>
  <r>
    <x v="2"/>
    <x v="2"/>
    <s v="Los Angeles"/>
    <x v="1"/>
    <n v="90045"/>
    <x v="1"/>
    <x v="2"/>
    <x v="7"/>
    <n v="279.95999999999998"/>
    <n v="5"/>
    <n v="0.2"/>
    <n v="17.497499999999999"/>
    <n v="6.25E-2"/>
  </r>
  <r>
    <x v="2"/>
    <x v="0"/>
    <s v="Chicago"/>
    <x v="10"/>
    <n v="60610"/>
    <x v="2"/>
    <x v="2"/>
    <x v="7"/>
    <n v="2735.9520000000002"/>
    <n v="6"/>
    <n v="0.2"/>
    <n v="341.99400000000003"/>
    <n v="0.125"/>
  </r>
  <r>
    <x v="0"/>
    <x v="2"/>
    <s v="Huntsville"/>
    <x v="5"/>
    <n v="77340"/>
    <x v="2"/>
    <x v="2"/>
    <x v="7"/>
    <n v="7.992"/>
    <n v="1"/>
    <n v="0.2"/>
    <n v="0.59940000000000004"/>
    <n v="7.5000000000000011E-2"/>
  </r>
  <r>
    <x v="0"/>
    <x v="2"/>
    <s v="Huntsville"/>
    <x v="5"/>
    <n v="77340"/>
    <x v="2"/>
    <x v="2"/>
    <x v="11"/>
    <n v="63.984000000000002"/>
    <n v="2"/>
    <n v="0.2"/>
    <n v="10.397399999999999"/>
    <n v="0.16249999999999998"/>
  </r>
  <r>
    <x v="0"/>
    <x v="2"/>
    <s v="Huntsville"/>
    <x v="5"/>
    <n v="77340"/>
    <x v="2"/>
    <x v="1"/>
    <x v="6"/>
    <n v="70.367999999999995"/>
    <n v="2"/>
    <n v="0.2"/>
    <n v="6.1571999999999996"/>
    <n v="8.7499999999999994E-2"/>
  </r>
  <r>
    <x v="1"/>
    <x v="0"/>
    <s v="Rochester"/>
    <x v="15"/>
    <n v="14609"/>
    <x v="3"/>
    <x v="1"/>
    <x v="4"/>
    <n v="449.15"/>
    <n v="5"/>
    <n v="0"/>
    <n v="8.9830000000000005"/>
    <n v="2.0000000000000004E-2"/>
  </r>
  <r>
    <x v="1"/>
    <x v="0"/>
    <s v="Rochester"/>
    <x v="15"/>
    <n v="14609"/>
    <x v="3"/>
    <x v="1"/>
    <x v="12"/>
    <n v="11.07"/>
    <n v="3"/>
    <n v="0"/>
    <n v="5.0922000000000001"/>
    <n v="0.46"/>
  </r>
  <r>
    <x v="1"/>
    <x v="0"/>
    <s v="Seattle"/>
    <x v="4"/>
    <n v="98115"/>
    <x v="1"/>
    <x v="2"/>
    <x v="11"/>
    <n v="93.98"/>
    <n v="2"/>
    <n v="0"/>
    <n v="13.1572"/>
    <n v="0.13999999999999999"/>
  </r>
  <r>
    <x v="0"/>
    <x v="0"/>
    <s v="Memphis"/>
    <x v="18"/>
    <n v="38109"/>
    <x v="0"/>
    <x v="0"/>
    <x v="3"/>
    <n v="189.88200000000001"/>
    <n v="3"/>
    <n v="0.4"/>
    <n v="-94.941000000000003"/>
    <n v="-0.5"/>
  </r>
  <r>
    <x v="1"/>
    <x v="0"/>
    <s v="Fayetteville"/>
    <x v="36"/>
    <n v="72701"/>
    <x v="0"/>
    <x v="1"/>
    <x v="12"/>
    <n v="105.42"/>
    <n v="2"/>
    <n v="0"/>
    <n v="51.655799999999999"/>
    <n v="0.49"/>
  </r>
  <r>
    <x v="1"/>
    <x v="0"/>
    <s v="Costa Mesa"/>
    <x v="1"/>
    <n v="92627"/>
    <x v="1"/>
    <x v="1"/>
    <x v="8"/>
    <n v="119.616"/>
    <n v="8"/>
    <n v="0.2"/>
    <n v="40.370399999999997"/>
    <n v="0.33749999999999997"/>
  </r>
  <r>
    <x v="1"/>
    <x v="0"/>
    <s v="Costa Mesa"/>
    <x v="1"/>
    <n v="92627"/>
    <x v="1"/>
    <x v="0"/>
    <x v="5"/>
    <n v="255.76"/>
    <n v="4"/>
    <n v="0"/>
    <n v="81.843199999999996"/>
    <n v="0.32"/>
  </r>
  <r>
    <x v="1"/>
    <x v="0"/>
    <s v="Costa Mesa"/>
    <x v="1"/>
    <n v="92627"/>
    <x v="1"/>
    <x v="0"/>
    <x v="1"/>
    <n v="241.56800000000001"/>
    <n v="2"/>
    <n v="0.2"/>
    <n v="18.117599999999999"/>
    <n v="7.4999999999999997E-2"/>
  </r>
  <r>
    <x v="1"/>
    <x v="0"/>
    <s v="Costa Mesa"/>
    <x v="1"/>
    <n v="92627"/>
    <x v="1"/>
    <x v="0"/>
    <x v="5"/>
    <n v="69.3"/>
    <n v="9"/>
    <n v="0"/>
    <n v="22.869"/>
    <n v="0.33"/>
  </r>
  <r>
    <x v="1"/>
    <x v="1"/>
    <s v="Parker"/>
    <x v="22"/>
    <n v="80134"/>
    <x v="1"/>
    <x v="1"/>
    <x v="8"/>
    <n v="22.62"/>
    <n v="2"/>
    <n v="0.7"/>
    <n v="-15.08"/>
    <n v="-0.66666666666666663"/>
  </r>
  <r>
    <x v="1"/>
    <x v="1"/>
    <s v="Parker"/>
    <x v="22"/>
    <n v="80134"/>
    <x v="1"/>
    <x v="1"/>
    <x v="8"/>
    <n v="14.952"/>
    <n v="2"/>
    <n v="0.7"/>
    <n v="-11.961600000000001"/>
    <n v="-0.8"/>
  </r>
  <r>
    <x v="1"/>
    <x v="1"/>
    <s v="Parker"/>
    <x v="22"/>
    <n v="80134"/>
    <x v="1"/>
    <x v="0"/>
    <x v="1"/>
    <n v="801.56799999999998"/>
    <n v="2"/>
    <n v="0.2"/>
    <n v="50.097999999999999"/>
    <n v="6.25E-2"/>
  </r>
  <r>
    <x v="1"/>
    <x v="1"/>
    <s v="Parker"/>
    <x v="22"/>
    <n v="80134"/>
    <x v="1"/>
    <x v="1"/>
    <x v="8"/>
    <n v="2.3759999999999999"/>
    <n v="3"/>
    <n v="0.7"/>
    <n v="-1.9008"/>
    <n v="-0.8"/>
  </r>
  <r>
    <x v="1"/>
    <x v="1"/>
    <s v="Parker"/>
    <x v="22"/>
    <n v="80134"/>
    <x v="1"/>
    <x v="1"/>
    <x v="10"/>
    <n v="32.792000000000002"/>
    <n v="1"/>
    <n v="0.2"/>
    <n v="11.8871"/>
    <n v="0.36249999999999999"/>
  </r>
  <r>
    <x v="0"/>
    <x v="1"/>
    <s v="New York City"/>
    <x v="15"/>
    <n v="10024"/>
    <x v="3"/>
    <x v="1"/>
    <x v="8"/>
    <n v="15.92"/>
    <n v="5"/>
    <n v="0.2"/>
    <n v="5.3730000000000002"/>
    <n v="0.33750000000000002"/>
  </r>
  <r>
    <x v="1"/>
    <x v="0"/>
    <s v="Atlanta"/>
    <x v="32"/>
    <n v="30318"/>
    <x v="0"/>
    <x v="1"/>
    <x v="6"/>
    <n v="2.74"/>
    <n v="1"/>
    <n v="0"/>
    <n v="0.73980000000000001"/>
    <n v="0.26999999999999996"/>
  </r>
  <r>
    <x v="1"/>
    <x v="0"/>
    <s v="Atlanta"/>
    <x v="32"/>
    <n v="30318"/>
    <x v="0"/>
    <x v="1"/>
    <x v="6"/>
    <n v="8.34"/>
    <n v="3"/>
    <n v="0"/>
    <n v="2.1684000000000001"/>
    <n v="0.26"/>
  </r>
  <r>
    <x v="1"/>
    <x v="0"/>
    <s v="Atlanta"/>
    <x v="32"/>
    <n v="30318"/>
    <x v="0"/>
    <x v="1"/>
    <x v="4"/>
    <n v="46.74"/>
    <n v="3"/>
    <n v="0"/>
    <n v="11.685"/>
    <n v="0.25"/>
  </r>
  <r>
    <x v="1"/>
    <x v="0"/>
    <s v="Atlanta"/>
    <x v="32"/>
    <n v="30318"/>
    <x v="0"/>
    <x v="1"/>
    <x v="8"/>
    <n v="6354.95"/>
    <n v="5"/>
    <n v="0"/>
    <n v="3177.4749999999999"/>
    <n v="0.5"/>
  </r>
  <r>
    <x v="2"/>
    <x v="0"/>
    <s v="Gladstone"/>
    <x v="25"/>
    <n v="64118"/>
    <x v="2"/>
    <x v="0"/>
    <x v="5"/>
    <n v="126.3"/>
    <n v="3"/>
    <n v="0"/>
    <n v="40.415999999999997"/>
    <n v="0.32"/>
  </r>
  <r>
    <x v="2"/>
    <x v="0"/>
    <s v="Gladstone"/>
    <x v="25"/>
    <n v="64118"/>
    <x v="2"/>
    <x v="2"/>
    <x v="11"/>
    <n v="38.04"/>
    <n v="2"/>
    <n v="0"/>
    <n v="12.172800000000001"/>
    <n v="0.32"/>
  </r>
  <r>
    <x v="2"/>
    <x v="0"/>
    <s v="Newark"/>
    <x v="24"/>
    <n v="43055"/>
    <x v="3"/>
    <x v="1"/>
    <x v="6"/>
    <n v="7.1520000000000001"/>
    <n v="3"/>
    <n v="0.2"/>
    <n v="0.71519999999999995"/>
    <n v="9.9999999999999992E-2"/>
  </r>
  <r>
    <x v="1"/>
    <x v="0"/>
    <s v="Los Angeles"/>
    <x v="1"/>
    <n v="90049"/>
    <x v="1"/>
    <x v="1"/>
    <x v="6"/>
    <n v="6.63"/>
    <n v="3"/>
    <n v="0"/>
    <n v="1.7901"/>
    <n v="0.27"/>
  </r>
  <r>
    <x v="1"/>
    <x v="0"/>
    <s v="Los Angeles"/>
    <x v="1"/>
    <n v="90049"/>
    <x v="1"/>
    <x v="1"/>
    <x v="6"/>
    <n v="5.88"/>
    <n v="2"/>
    <n v="0"/>
    <n v="1.7052"/>
    <n v="0.29000000000000004"/>
  </r>
  <r>
    <x v="1"/>
    <x v="2"/>
    <s v="Great Falls"/>
    <x v="37"/>
    <n v="59405"/>
    <x v="1"/>
    <x v="2"/>
    <x v="16"/>
    <n v="2999.95"/>
    <n v="5"/>
    <n v="0"/>
    <n v="1379.9770000000001"/>
    <n v="0.46000000000000008"/>
  </r>
  <r>
    <x v="1"/>
    <x v="2"/>
    <s v="Great Falls"/>
    <x v="37"/>
    <n v="59405"/>
    <x v="1"/>
    <x v="1"/>
    <x v="4"/>
    <n v="51.45"/>
    <n v="3"/>
    <n v="0"/>
    <n v="13.891500000000001"/>
    <n v="0.27"/>
  </r>
  <r>
    <x v="1"/>
    <x v="2"/>
    <s v="Great Falls"/>
    <x v="37"/>
    <n v="59405"/>
    <x v="1"/>
    <x v="1"/>
    <x v="10"/>
    <n v="11.96"/>
    <n v="2"/>
    <n v="0"/>
    <n v="5.3819999999999997"/>
    <n v="0.44999999999999996"/>
  </r>
  <r>
    <x v="1"/>
    <x v="2"/>
    <s v="Great Falls"/>
    <x v="37"/>
    <n v="59405"/>
    <x v="1"/>
    <x v="1"/>
    <x v="4"/>
    <n v="1126.02"/>
    <n v="3"/>
    <n v="0"/>
    <n v="56.301000000000002"/>
    <n v="0.05"/>
  </r>
  <r>
    <x v="1"/>
    <x v="0"/>
    <s v="Houston"/>
    <x v="5"/>
    <n v="77041"/>
    <x v="2"/>
    <x v="2"/>
    <x v="11"/>
    <n v="18.391999999999999"/>
    <n v="1"/>
    <n v="0.2"/>
    <n v="5.2877000000000001"/>
    <n v="0.28750000000000003"/>
  </r>
  <r>
    <x v="1"/>
    <x v="0"/>
    <s v="Houston"/>
    <x v="5"/>
    <n v="77041"/>
    <x v="2"/>
    <x v="1"/>
    <x v="4"/>
    <n v="129.56800000000001"/>
    <n v="2"/>
    <n v="0.2"/>
    <n v="-25.913599999999999"/>
    <n v="-0.19999999999999998"/>
  </r>
  <r>
    <x v="1"/>
    <x v="0"/>
    <s v="Houston"/>
    <x v="5"/>
    <n v="77041"/>
    <x v="2"/>
    <x v="1"/>
    <x v="8"/>
    <n v="14.112"/>
    <n v="9"/>
    <n v="0.8"/>
    <n v="-21.167999999999999"/>
    <n v="-1.5"/>
  </r>
  <r>
    <x v="2"/>
    <x v="1"/>
    <s v="Detroit"/>
    <x v="12"/>
    <n v="48234"/>
    <x v="2"/>
    <x v="0"/>
    <x v="3"/>
    <n v="210.98"/>
    <n v="2"/>
    <n v="0"/>
    <n v="21.097999999999999"/>
    <n v="0.1"/>
  </r>
  <r>
    <x v="2"/>
    <x v="0"/>
    <s v="Los Angeles"/>
    <x v="1"/>
    <n v="90032"/>
    <x v="1"/>
    <x v="2"/>
    <x v="7"/>
    <n v="55.176000000000002"/>
    <n v="3"/>
    <n v="0.2"/>
    <n v="-12.4146"/>
    <n v="-0.22500000000000001"/>
  </r>
  <r>
    <x v="2"/>
    <x v="0"/>
    <s v="Los Angeles"/>
    <x v="1"/>
    <n v="90032"/>
    <x v="1"/>
    <x v="2"/>
    <x v="11"/>
    <n v="66.260000000000005"/>
    <n v="2"/>
    <n v="0"/>
    <n v="27.166599999999999"/>
    <n v="0.41"/>
  </r>
  <r>
    <x v="1"/>
    <x v="0"/>
    <s v="Lawrence"/>
    <x v="31"/>
    <n v="1841"/>
    <x v="3"/>
    <x v="1"/>
    <x v="13"/>
    <n v="22.2"/>
    <n v="5"/>
    <n v="0"/>
    <n v="10.433999999999999"/>
    <n v="0.47"/>
  </r>
  <r>
    <x v="1"/>
    <x v="2"/>
    <s v="Lakeland"/>
    <x v="2"/>
    <n v="33801"/>
    <x v="0"/>
    <x v="0"/>
    <x v="1"/>
    <n v="683.952"/>
    <n v="3"/>
    <n v="0.2"/>
    <n v="42.747"/>
    <n v="6.25E-2"/>
  </r>
  <r>
    <x v="1"/>
    <x v="2"/>
    <s v="Lakeland"/>
    <x v="2"/>
    <n v="33801"/>
    <x v="0"/>
    <x v="0"/>
    <x v="5"/>
    <n v="45.695999999999998"/>
    <n v="3"/>
    <n v="0.2"/>
    <n v="5.1407999999999996"/>
    <n v="0.1125"/>
  </r>
  <r>
    <x v="1"/>
    <x v="0"/>
    <s v="Philadelphia"/>
    <x v="9"/>
    <n v="19134"/>
    <x v="3"/>
    <x v="1"/>
    <x v="4"/>
    <n v="36.335999999999999"/>
    <n v="3"/>
    <n v="0.2"/>
    <n v="-7.2671999999999999"/>
    <n v="-0.2"/>
  </r>
  <r>
    <x v="1"/>
    <x v="0"/>
    <s v="Philadelphia"/>
    <x v="9"/>
    <n v="19134"/>
    <x v="3"/>
    <x v="1"/>
    <x v="14"/>
    <n v="666.24800000000005"/>
    <n v="1"/>
    <n v="0.2"/>
    <n v="-149.9058"/>
    <n v="-0.22499999999999998"/>
  </r>
  <r>
    <x v="1"/>
    <x v="0"/>
    <s v="Philadelphia"/>
    <x v="9"/>
    <n v="19134"/>
    <x v="3"/>
    <x v="1"/>
    <x v="12"/>
    <n v="52.512"/>
    <n v="6"/>
    <n v="0.2"/>
    <n v="19.692"/>
    <n v="0.375"/>
  </r>
  <r>
    <x v="0"/>
    <x v="1"/>
    <s v="Los Angeles"/>
    <x v="1"/>
    <n v="90036"/>
    <x v="1"/>
    <x v="0"/>
    <x v="1"/>
    <n v="190.72"/>
    <n v="1"/>
    <n v="0.2"/>
    <n v="11.92"/>
    <n v="6.25E-2"/>
  </r>
  <r>
    <x v="1"/>
    <x v="0"/>
    <s v="Los Angeles"/>
    <x v="1"/>
    <n v="90032"/>
    <x v="1"/>
    <x v="0"/>
    <x v="5"/>
    <n v="47.94"/>
    <n v="3"/>
    <n v="0"/>
    <n v="2.3969999999999998"/>
    <n v="4.9999999999999996E-2"/>
  </r>
  <r>
    <x v="0"/>
    <x v="0"/>
    <s v="Montgomery"/>
    <x v="19"/>
    <n v="36116"/>
    <x v="0"/>
    <x v="2"/>
    <x v="7"/>
    <n v="979.95"/>
    <n v="5"/>
    <n v="0"/>
    <n v="274.38600000000002"/>
    <n v="0.28000000000000003"/>
  </r>
  <r>
    <x v="0"/>
    <x v="0"/>
    <s v="Montgomery"/>
    <x v="19"/>
    <n v="36116"/>
    <x v="0"/>
    <x v="1"/>
    <x v="8"/>
    <n v="22.75"/>
    <n v="5"/>
    <n v="0"/>
    <n v="11.375"/>
    <n v="0.5"/>
  </r>
  <r>
    <x v="1"/>
    <x v="0"/>
    <s v="Mesa"/>
    <x v="16"/>
    <n v="85204"/>
    <x v="1"/>
    <x v="1"/>
    <x v="4"/>
    <n v="16.768000000000001"/>
    <n v="2"/>
    <n v="0.2"/>
    <n v="1.4672000000000001"/>
    <n v="8.7499999999999994E-2"/>
  </r>
  <r>
    <x v="0"/>
    <x v="0"/>
    <s v="Chicago"/>
    <x v="10"/>
    <n v="60653"/>
    <x v="2"/>
    <x v="1"/>
    <x v="8"/>
    <n v="42.616"/>
    <n v="7"/>
    <n v="0.8"/>
    <n v="-68.185599999999994"/>
    <n v="-1.5999999999999999"/>
  </r>
  <r>
    <x v="1"/>
    <x v="2"/>
    <s v="New York City"/>
    <x v="15"/>
    <n v="10009"/>
    <x v="3"/>
    <x v="1"/>
    <x v="8"/>
    <n v="10.752000000000001"/>
    <n v="4"/>
    <n v="0.2"/>
    <n v="3.36"/>
    <n v="0.31249999999999994"/>
  </r>
  <r>
    <x v="1"/>
    <x v="0"/>
    <s v="Henderson"/>
    <x v="0"/>
    <n v="42420"/>
    <x v="0"/>
    <x v="1"/>
    <x v="9"/>
    <n v="152.94"/>
    <n v="3"/>
    <n v="0"/>
    <n v="41.293799999999997"/>
    <n v="0.26999999999999996"/>
  </r>
  <r>
    <x v="1"/>
    <x v="0"/>
    <s v="Henderson"/>
    <x v="0"/>
    <n v="42420"/>
    <x v="0"/>
    <x v="0"/>
    <x v="1"/>
    <n v="283.92"/>
    <n v="4"/>
    <n v="0"/>
    <n v="70.98"/>
    <n v="0.25"/>
  </r>
  <r>
    <x v="2"/>
    <x v="0"/>
    <s v="Green Bay"/>
    <x v="6"/>
    <n v="54302"/>
    <x v="2"/>
    <x v="2"/>
    <x v="11"/>
    <n v="468.9"/>
    <n v="6"/>
    <n v="0"/>
    <n v="206.316"/>
    <n v="0.44"/>
  </r>
  <r>
    <x v="2"/>
    <x v="1"/>
    <s v="Tucson"/>
    <x v="16"/>
    <n v="85705"/>
    <x v="1"/>
    <x v="2"/>
    <x v="7"/>
    <n v="380.86399999999998"/>
    <n v="8"/>
    <n v="0.2"/>
    <n v="38.086399999999998"/>
    <n v="0.1"/>
  </r>
  <r>
    <x v="1"/>
    <x v="0"/>
    <s v="Springfield"/>
    <x v="24"/>
    <n v="45503"/>
    <x v="3"/>
    <x v="1"/>
    <x v="4"/>
    <n v="646.77599999999995"/>
    <n v="9"/>
    <n v="0.2"/>
    <n v="-145.52459999999999"/>
    <n v="-0.22500000000000001"/>
  </r>
  <r>
    <x v="1"/>
    <x v="0"/>
    <s v="Fort Worth"/>
    <x v="5"/>
    <n v="76106"/>
    <x v="2"/>
    <x v="2"/>
    <x v="11"/>
    <n v="58.112000000000002"/>
    <n v="2"/>
    <n v="0.2"/>
    <n v="7.2640000000000002"/>
    <n v="0.125"/>
  </r>
  <r>
    <x v="1"/>
    <x v="0"/>
    <s v="Fort Worth"/>
    <x v="5"/>
    <n v="76106"/>
    <x v="2"/>
    <x v="2"/>
    <x v="7"/>
    <n v="100.792"/>
    <n v="1"/>
    <n v="0.2"/>
    <n v="6.2995000000000001"/>
    <n v="6.25E-2"/>
  </r>
  <r>
    <x v="1"/>
    <x v="0"/>
    <s v="Fort Worth"/>
    <x v="5"/>
    <n v="76106"/>
    <x v="2"/>
    <x v="0"/>
    <x v="5"/>
    <n v="66.111999999999995"/>
    <n v="4"/>
    <n v="0.6"/>
    <n v="-84.2928"/>
    <n v="-1.2750000000000001"/>
  </r>
  <r>
    <x v="2"/>
    <x v="2"/>
    <s v="New York City"/>
    <x v="15"/>
    <n v="10035"/>
    <x v="3"/>
    <x v="1"/>
    <x v="8"/>
    <n v="41.28"/>
    <n v="6"/>
    <n v="0.2"/>
    <n v="13.932"/>
    <n v="0.33750000000000002"/>
  </r>
  <r>
    <x v="2"/>
    <x v="2"/>
    <s v="New York City"/>
    <x v="15"/>
    <n v="10035"/>
    <x v="3"/>
    <x v="1"/>
    <x v="10"/>
    <n v="13.36"/>
    <n v="2"/>
    <n v="0"/>
    <n v="6.4127999999999998"/>
    <n v="0.48"/>
  </r>
  <r>
    <x v="0"/>
    <x v="1"/>
    <s v="Chicago"/>
    <x v="10"/>
    <n v="60653"/>
    <x v="2"/>
    <x v="1"/>
    <x v="4"/>
    <n v="250.27199999999999"/>
    <n v="9"/>
    <n v="0.2"/>
    <n v="15.641999999999999"/>
    <n v="6.25E-2"/>
  </r>
  <r>
    <x v="0"/>
    <x v="1"/>
    <s v="Chicago"/>
    <x v="10"/>
    <n v="60653"/>
    <x v="2"/>
    <x v="1"/>
    <x v="8"/>
    <n v="11.364000000000001"/>
    <n v="3"/>
    <n v="0.8"/>
    <n v="-17.045999999999999"/>
    <n v="-1.4999999999999998"/>
  </r>
  <r>
    <x v="0"/>
    <x v="1"/>
    <s v="Chicago"/>
    <x v="10"/>
    <n v="60653"/>
    <x v="2"/>
    <x v="1"/>
    <x v="14"/>
    <n v="8.7200000000000006"/>
    <n v="5"/>
    <n v="0.2"/>
    <n v="-1.744"/>
    <n v="-0.19999999999999998"/>
  </r>
  <r>
    <x v="0"/>
    <x v="0"/>
    <s v="San Francisco"/>
    <x v="1"/>
    <n v="94110"/>
    <x v="1"/>
    <x v="0"/>
    <x v="1"/>
    <n v="1121.568"/>
    <n v="2"/>
    <n v="0.2"/>
    <n v="0"/>
    <n v="0"/>
  </r>
  <r>
    <x v="2"/>
    <x v="0"/>
    <s v="Jacksonville"/>
    <x v="2"/>
    <n v="32216"/>
    <x v="0"/>
    <x v="0"/>
    <x v="5"/>
    <n v="34.503999999999998"/>
    <n v="1"/>
    <n v="0.2"/>
    <n v="6.0381999999999998"/>
    <n v="0.17500000000000002"/>
  </r>
  <r>
    <x v="1"/>
    <x v="0"/>
    <s v="Houston"/>
    <x v="5"/>
    <n v="77070"/>
    <x v="2"/>
    <x v="1"/>
    <x v="13"/>
    <n v="10.824"/>
    <n v="3"/>
    <n v="0.2"/>
    <n v="2.5707"/>
    <n v="0.23749999999999999"/>
  </r>
  <r>
    <x v="0"/>
    <x v="1"/>
    <s v="Anaheim"/>
    <x v="1"/>
    <n v="92804"/>
    <x v="1"/>
    <x v="1"/>
    <x v="4"/>
    <n v="1295.78"/>
    <n v="2"/>
    <n v="0"/>
    <n v="310.98719999999997"/>
    <n v="0.24"/>
  </r>
  <r>
    <x v="0"/>
    <x v="0"/>
    <s v="Wilmington"/>
    <x v="3"/>
    <n v="28403"/>
    <x v="0"/>
    <x v="1"/>
    <x v="6"/>
    <n v="19.456"/>
    <n v="4"/>
    <n v="0.2"/>
    <n v="3.4047999999999998"/>
    <n v="0.17499999999999999"/>
  </r>
  <r>
    <x v="1"/>
    <x v="0"/>
    <s v="Los Angeles"/>
    <x v="1"/>
    <n v="90045"/>
    <x v="1"/>
    <x v="1"/>
    <x v="2"/>
    <n v="20.7"/>
    <n v="2"/>
    <n v="0"/>
    <n v="9.9359999999999999"/>
    <n v="0.48000000000000004"/>
  </r>
  <r>
    <x v="1"/>
    <x v="0"/>
    <s v="Los Angeles"/>
    <x v="1"/>
    <n v="90045"/>
    <x v="1"/>
    <x v="0"/>
    <x v="3"/>
    <n v="1335.68"/>
    <n v="4"/>
    <n v="0.2"/>
    <n v="-217.048"/>
    <n v="-0.16250000000000001"/>
  </r>
  <r>
    <x v="1"/>
    <x v="0"/>
    <s v="Los Angeles"/>
    <x v="1"/>
    <n v="90045"/>
    <x v="1"/>
    <x v="1"/>
    <x v="10"/>
    <n v="32.4"/>
    <n v="5"/>
    <n v="0"/>
    <n v="15.552"/>
    <n v="0.48"/>
  </r>
  <r>
    <x v="0"/>
    <x v="0"/>
    <s v="San Francisco"/>
    <x v="1"/>
    <n v="94110"/>
    <x v="1"/>
    <x v="0"/>
    <x v="5"/>
    <n v="42.6"/>
    <n v="3"/>
    <n v="0"/>
    <n v="16.614000000000001"/>
    <n v="0.39"/>
  </r>
  <r>
    <x v="0"/>
    <x v="0"/>
    <s v="San Francisco"/>
    <x v="1"/>
    <n v="94110"/>
    <x v="1"/>
    <x v="1"/>
    <x v="8"/>
    <n v="84.055999999999997"/>
    <n v="7"/>
    <n v="0.2"/>
    <n v="27.318200000000001"/>
    <n v="0.32500000000000001"/>
  </r>
  <r>
    <x v="0"/>
    <x v="0"/>
    <s v="Tampa"/>
    <x v="2"/>
    <n v="33614"/>
    <x v="0"/>
    <x v="1"/>
    <x v="9"/>
    <n v="13"/>
    <n v="5"/>
    <n v="0.2"/>
    <n v="1.3"/>
    <n v="0.1"/>
  </r>
  <r>
    <x v="0"/>
    <x v="0"/>
    <s v="Tampa"/>
    <x v="2"/>
    <n v="33614"/>
    <x v="0"/>
    <x v="0"/>
    <x v="5"/>
    <n v="13.128"/>
    <n v="3"/>
    <n v="0.2"/>
    <n v="3.7743000000000002"/>
    <n v="0.28750000000000003"/>
  </r>
  <r>
    <x v="2"/>
    <x v="0"/>
    <s v="Seattle"/>
    <x v="4"/>
    <n v="98105"/>
    <x v="1"/>
    <x v="1"/>
    <x v="13"/>
    <n v="3.96"/>
    <n v="2"/>
    <n v="0"/>
    <n v="0"/>
    <n v="0"/>
  </r>
  <r>
    <x v="2"/>
    <x v="0"/>
    <s v="Seattle"/>
    <x v="4"/>
    <n v="98105"/>
    <x v="1"/>
    <x v="1"/>
    <x v="2"/>
    <n v="2.61"/>
    <n v="1"/>
    <n v="0"/>
    <n v="1.2005999999999999"/>
    <n v="0.45999999999999996"/>
  </r>
  <r>
    <x v="2"/>
    <x v="0"/>
    <s v="Los Angeles"/>
    <x v="1"/>
    <n v="90008"/>
    <x v="1"/>
    <x v="2"/>
    <x v="7"/>
    <n v="374.37599999999998"/>
    <n v="3"/>
    <n v="0.2"/>
    <n v="46.796999999999997"/>
    <n v="0.125"/>
  </r>
  <r>
    <x v="1"/>
    <x v="1"/>
    <s v="Seattle"/>
    <x v="4"/>
    <n v="98105"/>
    <x v="1"/>
    <x v="1"/>
    <x v="10"/>
    <n v="91.84"/>
    <n v="8"/>
    <n v="0"/>
    <n v="45.001600000000003"/>
    <n v="0.49"/>
  </r>
  <r>
    <x v="1"/>
    <x v="1"/>
    <s v="Seattle"/>
    <x v="4"/>
    <n v="98105"/>
    <x v="1"/>
    <x v="1"/>
    <x v="8"/>
    <n v="81.087999999999994"/>
    <n v="7"/>
    <n v="0.2"/>
    <n v="27.3672"/>
    <n v="0.33750000000000002"/>
  </r>
  <r>
    <x v="1"/>
    <x v="1"/>
    <s v="Seattle"/>
    <x v="4"/>
    <n v="98105"/>
    <x v="1"/>
    <x v="1"/>
    <x v="10"/>
    <n v="19.440000000000001"/>
    <n v="3"/>
    <n v="0"/>
    <n v="9.3312000000000008"/>
    <n v="0.48000000000000004"/>
  </r>
  <r>
    <x v="1"/>
    <x v="1"/>
    <s v="Seattle"/>
    <x v="4"/>
    <n v="98105"/>
    <x v="1"/>
    <x v="0"/>
    <x v="1"/>
    <n v="451.15199999999999"/>
    <n v="3"/>
    <n v="0.2"/>
    <n v="0"/>
    <n v="0"/>
  </r>
  <r>
    <x v="1"/>
    <x v="0"/>
    <s v="New York City"/>
    <x v="15"/>
    <n v="10024"/>
    <x v="3"/>
    <x v="1"/>
    <x v="2"/>
    <n v="72.45"/>
    <n v="7"/>
    <n v="0"/>
    <n v="34.776000000000003"/>
    <n v="0.48000000000000004"/>
  </r>
  <r>
    <x v="1"/>
    <x v="0"/>
    <s v="New York City"/>
    <x v="15"/>
    <n v="10024"/>
    <x v="3"/>
    <x v="1"/>
    <x v="13"/>
    <n v="13.96"/>
    <n v="4"/>
    <n v="0"/>
    <n v="6.4215999999999998"/>
    <n v="0.45999999999999996"/>
  </r>
  <r>
    <x v="1"/>
    <x v="0"/>
    <s v="New York City"/>
    <x v="15"/>
    <n v="10024"/>
    <x v="3"/>
    <x v="1"/>
    <x v="8"/>
    <n v="33.264000000000003"/>
    <n v="7"/>
    <n v="0.2"/>
    <n v="11.226599999999999"/>
    <n v="0.33749999999999997"/>
  </r>
  <r>
    <x v="1"/>
    <x v="0"/>
    <s v="New York City"/>
    <x v="15"/>
    <n v="10024"/>
    <x v="3"/>
    <x v="2"/>
    <x v="7"/>
    <n v="14.85"/>
    <n v="3"/>
    <n v="0"/>
    <n v="4.0095000000000001"/>
    <n v="0.27"/>
  </r>
  <r>
    <x v="1"/>
    <x v="0"/>
    <s v="Marysville"/>
    <x v="4"/>
    <n v="98270"/>
    <x v="1"/>
    <x v="1"/>
    <x v="6"/>
    <n v="8.82"/>
    <n v="3"/>
    <n v="0"/>
    <n v="2.3814000000000002"/>
    <n v="0.27"/>
  </r>
  <r>
    <x v="0"/>
    <x v="0"/>
    <s v="Long Beach"/>
    <x v="1"/>
    <n v="90805"/>
    <x v="1"/>
    <x v="1"/>
    <x v="10"/>
    <n v="160.72"/>
    <n v="14"/>
    <n v="0"/>
    <n v="78.752799999999993"/>
    <n v="0.48999999999999994"/>
  </r>
  <r>
    <x v="0"/>
    <x v="0"/>
    <s v="Long Beach"/>
    <x v="1"/>
    <n v="90805"/>
    <x v="1"/>
    <x v="1"/>
    <x v="10"/>
    <n v="19.920000000000002"/>
    <n v="4"/>
    <n v="0"/>
    <n v="9.7607999999999997"/>
    <n v="0.48999999999999994"/>
  </r>
  <r>
    <x v="0"/>
    <x v="0"/>
    <s v="Long Beach"/>
    <x v="1"/>
    <n v="90805"/>
    <x v="1"/>
    <x v="1"/>
    <x v="14"/>
    <n v="7.3"/>
    <n v="2"/>
    <n v="0"/>
    <n v="2.19"/>
    <n v="0.3"/>
  </r>
  <r>
    <x v="1"/>
    <x v="0"/>
    <s v="Chicago"/>
    <x v="10"/>
    <n v="60610"/>
    <x v="2"/>
    <x v="1"/>
    <x v="4"/>
    <n v="69.712000000000003"/>
    <n v="2"/>
    <n v="0.2"/>
    <n v="8.7140000000000004"/>
    <n v="0.125"/>
  </r>
  <r>
    <x v="1"/>
    <x v="0"/>
    <s v="Chicago"/>
    <x v="10"/>
    <n v="60610"/>
    <x v="2"/>
    <x v="0"/>
    <x v="5"/>
    <n v="8.7919999999999998"/>
    <n v="1"/>
    <n v="0.6"/>
    <n v="-5.7148000000000003"/>
    <n v="-0.65"/>
  </r>
  <r>
    <x v="1"/>
    <x v="0"/>
    <s v="Los Angeles"/>
    <x v="1"/>
    <n v="90004"/>
    <x v="1"/>
    <x v="1"/>
    <x v="14"/>
    <n v="51.52"/>
    <n v="4"/>
    <n v="0"/>
    <n v="1.5456000000000001"/>
    <n v="0.03"/>
  </r>
  <r>
    <x v="1"/>
    <x v="0"/>
    <s v="Denver"/>
    <x v="22"/>
    <n v="80219"/>
    <x v="1"/>
    <x v="2"/>
    <x v="7"/>
    <n v="470.37599999999998"/>
    <n v="3"/>
    <n v="0.2"/>
    <n v="52.917299999999997"/>
    <n v="0.1125"/>
  </r>
  <r>
    <x v="1"/>
    <x v="0"/>
    <s v="Denver"/>
    <x v="22"/>
    <n v="80219"/>
    <x v="1"/>
    <x v="2"/>
    <x v="7"/>
    <n v="105.584"/>
    <n v="2"/>
    <n v="0.2"/>
    <n v="9.2385999999999999"/>
    <n v="8.7499999999999994E-2"/>
  </r>
  <r>
    <x v="1"/>
    <x v="0"/>
    <s v="Denver"/>
    <x v="22"/>
    <n v="80219"/>
    <x v="1"/>
    <x v="1"/>
    <x v="9"/>
    <n v="31.152000000000001"/>
    <n v="3"/>
    <n v="0.2"/>
    <n v="3.5045999999999999"/>
    <n v="0.11249999999999999"/>
  </r>
  <r>
    <x v="1"/>
    <x v="0"/>
    <s v="Denver"/>
    <x v="22"/>
    <n v="80219"/>
    <x v="1"/>
    <x v="1"/>
    <x v="8"/>
    <n v="6.7830000000000004"/>
    <n v="7"/>
    <n v="0.7"/>
    <n v="-4.7481"/>
    <n v="-0.7"/>
  </r>
  <r>
    <x v="1"/>
    <x v="0"/>
    <s v="Denver"/>
    <x v="22"/>
    <n v="80219"/>
    <x v="1"/>
    <x v="2"/>
    <x v="7"/>
    <n v="406.36799999999999"/>
    <n v="4"/>
    <n v="0.2"/>
    <n v="30.477599999999999"/>
    <n v="7.4999999999999997E-2"/>
  </r>
  <r>
    <x v="1"/>
    <x v="0"/>
    <s v="Richmond"/>
    <x v="0"/>
    <n v="40475"/>
    <x v="0"/>
    <x v="0"/>
    <x v="1"/>
    <n v="70.98"/>
    <n v="1"/>
    <n v="0"/>
    <n v="4.9686000000000003"/>
    <n v="7.0000000000000007E-2"/>
  </r>
  <r>
    <x v="1"/>
    <x v="0"/>
    <s v="Richmond"/>
    <x v="0"/>
    <n v="40475"/>
    <x v="0"/>
    <x v="1"/>
    <x v="2"/>
    <n v="294.93"/>
    <n v="3"/>
    <n v="0"/>
    <n v="144.51570000000001"/>
    <n v="0.49000000000000005"/>
  </r>
  <r>
    <x v="1"/>
    <x v="0"/>
    <s v="Salem"/>
    <x v="21"/>
    <n v="97301"/>
    <x v="1"/>
    <x v="2"/>
    <x v="7"/>
    <n v="84.784000000000006"/>
    <n v="2"/>
    <n v="0.2"/>
    <n v="-20.136199999999999"/>
    <n v="-0.23749999999999996"/>
  </r>
  <r>
    <x v="1"/>
    <x v="0"/>
    <s v="Salem"/>
    <x v="21"/>
    <n v="97301"/>
    <x v="1"/>
    <x v="1"/>
    <x v="10"/>
    <n v="20.736000000000001"/>
    <n v="4"/>
    <n v="0.2"/>
    <n v="7.2576000000000001"/>
    <n v="0.35"/>
  </r>
  <r>
    <x v="1"/>
    <x v="0"/>
    <s v="Salem"/>
    <x v="21"/>
    <n v="97301"/>
    <x v="1"/>
    <x v="1"/>
    <x v="8"/>
    <n v="16.821000000000002"/>
    <n v="3"/>
    <n v="0.7"/>
    <n v="-12.896100000000001"/>
    <n v="-0.76666666666666661"/>
  </r>
  <r>
    <x v="1"/>
    <x v="0"/>
    <s v="Salem"/>
    <x v="21"/>
    <n v="97301"/>
    <x v="1"/>
    <x v="1"/>
    <x v="10"/>
    <n v="10.368"/>
    <n v="2"/>
    <n v="0.2"/>
    <n v="3.6288"/>
    <n v="0.35"/>
  </r>
  <r>
    <x v="1"/>
    <x v="0"/>
    <s v="Laredo"/>
    <x v="5"/>
    <n v="78041"/>
    <x v="2"/>
    <x v="1"/>
    <x v="6"/>
    <n v="9.3439999999999994"/>
    <n v="2"/>
    <n v="0.2"/>
    <n v="1.1679999999999999"/>
    <n v="0.125"/>
  </r>
  <r>
    <x v="1"/>
    <x v="0"/>
    <s v="Laredo"/>
    <x v="5"/>
    <n v="78041"/>
    <x v="2"/>
    <x v="2"/>
    <x v="11"/>
    <n v="31.2"/>
    <n v="3"/>
    <n v="0.2"/>
    <n v="9.75"/>
    <n v="0.3125"/>
  </r>
  <r>
    <x v="1"/>
    <x v="0"/>
    <s v="San Diego"/>
    <x v="1"/>
    <n v="92024"/>
    <x v="1"/>
    <x v="1"/>
    <x v="9"/>
    <n v="76.12"/>
    <n v="2"/>
    <n v="0"/>
    <n v="22.0748"/>
    <n v="0.28999999999999998"/>
  </r>
  <r>
    <x v="1"/>
    <x v="0"/>
    <s v="San Diego"/>
    <x v="1"/>
    <n v="92024"/>
    <x v="1"/>
    <x v="2"/>
    <x v="16"/>
    <n v="1199.9760000000001"/>
    <n v="3"/>
    <n v="0.2"/>
    <n v="434.99130000000002"/>
    <n v="0.36249999999999999"/>
  </r>
  <r>
    <x v="1"/>
    <x v="0"/>
    <s v="San Diego"/>
    <x v="1"/>
    <n v="92024"/>
    <x v="1"/>
    <x v="2"/>
    <x v="7"/>
    <n v="445.96"/>
    <n v="5"/>
    <n v="0.2"/>
    <n v="55.744999999999997"/>
    <n v="0.125"/>
  </r>
  <r>
    <x v="1"/>
    <x v="0"/>
    <s v="San Diego"/>
    <x v="1"/>
    <n v="92024"/>
    <x v="1"/>
    <x v="0"/>
    <x v="5"/>
    <n v="327.76"/>
    <n v="8"/>
    <n v="0"/>
    <n v="91.772800000000004"/>
    <n v="0.28000000000000003"/>
  </r>
  <r>
    <x v="2"/>
    <x v="0"/>
    <s v="Philadelphia"/>
    <x v="9"/>
    <n v="19134"/>
    <x v="3"/>
    <x v="1"/>
    <x v="14"/>
    <n v="11.632"/>
    <n v="2"/>
    <n v="0.2"/>
    <n v="1.0178"/>
    <n v="8.7500000000000008E-2"/>
  </r>
  <r>
    <x v="1"/>
    <x v="0"/>
    <s v="Philadelphia"/>
    <x v="9"/>
    <n v="19120"/>
    <x v="3"/>
    <x v="2"/>
    <x v="7"/>
    <n v="143.982"/>
    <n v="3"/>
    <n v="0.4"/>
    <n v="-28.796399999999998"/>
    <n v="-0.19999999999999998"/>
  </r>
  <r>
    <x v="1"/>
    <x v="0"/>
    <s v="Philadelphia"/>
    <x v="9"/>
    <n v="19120"/>
    <x v="3"/>
    <x v="2"/>
    <x v="7"/>
    <n v="494.37599999999998"/>
    <n v="4"/>
    <n v="0.4"/>
    <n v="-115.3544"/>
    <n v="-0.23333333333333334"/>
  </r>
  <r>
    <x v="1"/>
    <x v="0"/>
    <s v="Philadelphia"/>
    <x v="9"/>
    <n v="19120"/>
    <x v="3"/>
    <x v="1"/>
    <x v="14"/>
    <n v="5.84"/>
    <n v="2"/>
    <n v="0.2"/>
    <n v="0.73"/>
    <n v="0.125"/>
  </r>
  <r>
    <x v="1"/>
    <x v="0"/>
    <s v="Tampa"/>
    <x v="2"/>
    <n v="33614"/>
    <x v="0"/>
    <x v="1"/>
    <x v="4"/>
    <n v="142.77600000000001"/>
    <n v="1"/>
    <n v="0.2"/>
    <n v="17.847000000000001"/>
    <n v="0.125"/>
  </r>
  <r>
    <x v="1"/>
    <x v="0"/>
    <s v="Tampa"/>
    <x v="2"/>
    <n v="33614"/>
    <x v="0"/>
    <x v="0"/>
    <x v="5"/>
    <n v="45.695999999999998"/>
    <n v="3"/>
    <n v="0.2"/>
    <n v="5.1407999999999996"/>
    <n v="0.1125"/>
  </r>
  <r>
    <x v="1"/>
    <x v="0"/>
    <s v="Tampa"/>
    <x v="2"/>
    <n v="33614"/>
    <x v="0"/>
    <x v="1"/>
    <x v="8"/>
    <n v="7.218"/>
    <n v="3"/>
    <n v="0.7"/>
    <n v="-5.5338000000000003"/>
    <n v="-0.76666666666666672"/>
  </r>
  <r>
    <x v="1"/>
    <x v="0"/>
    <s v="Tampa"/>
    <x v="2"/>
    <n v="33614"/>
    <x v="0"/>
    <x v="1"/>
    <x v="8"/>
    <n v="43.188000000000002"/>
    <n v="4"/>
    <n v="0.7"/>
    <n v="-31.671199999999999"/>
    <n v="-0.73333333333333328"/>
  </r>
  <r>
    <x v="1"/>
    <x v="0"/>
    <s v="Tampa"/>
    <x v="2"/>
    <n v="33614"/>
    <x v="0"/>
    <x v="1"/>
    <x v="10"/>
    <n v="131.904"/>
    <n v="3"/>
    <n v="0.2"/>
    <n v="47.815199999999997"/>
    <n v="0.36249999999999999"/>
  </r>
  <r>
    <x v="1"/>
    <x v="0"/>
    <s v="Philadelphia"/>
    <x v="9"/>
    <n v="19134"/>
    <x v="3"/>
    <x v="1"/>
    <x v="8"/>
    <n v="3.282"/>
    <n v="2"/>
    <n v="0.7"/>
    <n v="-2.6255999999999999"/>
    <n v="-0.79999999999999993"/>
  </r>
  <r>
    <x v="1"/>
    <x v="0"/>
    <s v="Philadelphia"/>
    <x v="9"/>
    <n v="19134"/>
    <x v="3"/>
    <x v="1"/>
    <x v="6"/>
    <n v="21.167999999999999"/>
    <n v="9"/>
    <n v="0.2"/>
    <n v="2.3814000000000002"/>
    <n v="0.11250000000000002"/>
  </r>
  <r>
    <x v="1"/>
    <x v="0"/>
    <s v="Philadelphia"/>
    <x v="9"/>
    <n v="19134"/>
    <x v="3"/>
    <x v="2"/>
    <x v="7"/>
    <n v="55.188000000000002"/>
    <n v="2"/>
    <n v="0.4"/>
    <n v="-10.117800000000001"/>
    <n v="-0.18333333333333335"/>
  </r>
  <r>
    <x v="2"/>
    <x v="1"/>
    <s v="Dallas"/>
    <x v="5"/>
    <n v="75217"/>
    <x v="2"/>
    <x v="2"/>
    <x v="7"/>
    <n v="369.57600000000002"/>
    <n v="3"/>
    <n v="0.2"/>
    <n v="41.577300000000001"/>
    <n v="0.1125"/>
  </r>
  <r>
    <x v="2"/>
    <x v="1"/>
    <s v="Dallas"/>
    <x v="5"/>
    <n v="75217"/>
    <x v="2"/>
    <x v="1"/>
    <x v="2"/>
    <n v="15.712"/>
    <n v="4"/>
    <n v="0.2"/>
    <n v="5.6955999999999998"/>
    <n v="0.36249999999999999"/>
  </r>
  <r>
    <x v="0"/>
    <x v="1"/>
    <s v="Philadelphia"/>
    <x v="9"/>
    <n v="19143"/>
    <x v="3"/>
    <x v="1"/>
    <x v="10"/>
    <n v="8.4480000000000004"/>
    <n v="2"/>
    <n v="0.2"/>
    <n v="2.64"/>
    <n v="0.3125"/>
  </r>
  <r>
    <x v="0"/>
    <x v="1"/>
    <s v="Philadelphia"/>
    <x v="9"/>
    <n v="19143"/>
    <x v="3"/>
    <x v="2"/>
    <x v="7"/>
    <n v="728.94600000000003"/>
    <n v="9"/>
    <n v="0.4"/>
    <n v="-157.9383"/>
    <n v="-0.21666666666666665"/>
  </r>
  <r>
    <x v="0"/>
    <x v="0"/>
    <s v="Grove City"/>
    <x v="24"/>
    <n v="43123"/>
    <x v="3"/>
    <x v="2"/>
    <x v="7"/>
    <n v="119.94"/>
    <n v="10"/>
    <n v="0.4"/>
    <n v="15.992000000000001"/>
    <n v="0.13333333333333333"/>
  </r>
  <r>
    <x v="0"/>
    <x v="0"/>
    <s v="Grove City"/>
    <x v="24"/>
    <n v="43123"/>
    <x v="3"/>
    <x v="1"/>
    <x v="8"/>
    <n v="3.6480000000000001"/>
    <n v="2"/>
    <n v="0.7"/>
    <n v="-2.7968000000000002"/>
    <n v="-0.76666666666666672"/>
  </r>
  <r>
    <x v="0"/>
    <x v="1"/>
    <s v="New York City"/>
    <x v="15"/>
    <n v="10011"/>
    <x v="3"/>
    <x v="0"/>
    <x v="5"/>
    <n v="40.479999999999997"/>
    <n v="2"/>
    <n v="0"/>
    <n v="15.7872"/>
    <n v="0.39"/>
  </r>
  <r>
    <x v="0"/>
    <x v="1"/>
    <s v="New York City"/>
    <x v="15"/>
    <n v="10011"/>
    <x v="3"/>
    <x v="0"/>
    <x v="5"/>
    <n v="9.94"/>
    <n v="2"/>
    <n v="0"/>
    <n v="3.0813999999999999"/>
    <n v="0.31"/>
  </r>
  <r>
    <x v="0"/>
    <x v="1"/>
    <s v="New York City"/>
    <x v="15"/>
    <n v="10011"/>
    <x v="3"/>
    <x v="1"/>
    <x v="8"/>
    <n v="107.42400000000001"/>
    <n v="9"/>
    <n v="0.2"/>
    <n v="33.57"/>
    <n v="0.3125"/>
  </r>
  <r>
    <x v="0"/>
    <x v="1"/>
    <s v="New York City"/>
    <x v="15"/>
    <n v="10011"/>
    <x v="3"/>
    <x v="2"/>
    <x v="7"/>
    <n v="37.909999999999997"/>
    <n v="1"/>
    <n v="0"/>
    <n v="10.9939"/>
    <n v="0.29000000000000004"/>
  </r>
  <r>
    <x v="0"/>
    <x v="1"/>
    <s v="New York City"/>
    <x v="15"/>
    <n v="10011"/>
    <x v="3"/>
    <x v="0"/>
    <x v="5"/>
    <n v="88.02"/>
    <n v="3"/>
    <n v="0"/>
    <n v="27.286200000000001"/>
    <n v="0.31"/>
  </r>
  <r>
    <x v="1"/>
    <x v="0"/>
    <s v="Chicago"/>
    <x v="10"/>
    <n v="60610"/>
    <x v="2"/>
    <x v="1"/>
    <x v="8"/>
    <n v="8.69"/>
    <n v="5"/>
    <n v="0.8"/>
    <n v="-14.773"/>
    <n v="-1.7"/>
  </r>
  <r>
    <x v="1"/>
    <x v="1"/>
    <s v="Dearborn"/>
    <x v="12"/>
    <n v="48126"/>
    <x v="2"/>
    <x v="0"/>
    <x v="1"/>
    <n v="301.95999999999998"/>
    <n v="2"/>
    <n v="0"/>
    <n v="87.568399999999997"/>
    <n v="0.29000000000000004"/>
  </r>
  <r>
    <x v="1"/>
    <x v="1"/>
    <s v="Dearborn"/>
    <x v="12"/>
    <n v="48126"/>
    <x v="2"/>
    <x v="1"/>
    <x v="9"/>
    <n v="555.21"/>
    <n v="5"/>
    <n v="0.1"/>
    <n v="178.90100000000001"/>
    <n v="0.32222222222222224"/>
  </r>
  <r>
    <x v="1"/>
    <x v="1"/>
    <s v="Dearborn"/>
    <x v="12"/>
    <n v="48126"/>
    <x v="2"/>
    <x v="1"/>
    <x v="4"/>
    <n v="523.48"/>
    <n v="4"/>
    <n v="0"/>
    <n v="130.87"/>
    <n v="0.25"/>
  </r>
  <r>
    <x v="1"/>
    <x v="1"/>
    <s v="Dearborn"/>
    <x v="12"/>
    <n v="48126"/>
    <x v="2"/>
    <x v="1"/>
    <x v="6"/>
    <n v="161.82"/>
    <n v="9"/>
    <n v="0"/>
    <n v="46.927799999999998"/>
    <n v="0.28999999999999998"/>
  </r>
  <r>
    <x v="1"/>
    <x v="2"/>
    <s v="New York City"/>
    <x v="15"/>
    <n v="10009"/>
    <x v="3"/>
    <x v="0"/>
    <x v="5"/>
    <n v="35.56"/>
    <n v="7"/>
    <n v="0"/>
    <n v="12.090400000000001"/>
    <n v="0.34"/>
  </r>
  <r>
    <x v="1"/>
    <x v="0"/>
    <s v="Seattle"/>
    <x v="4"/>
    <n v="98115"/>
    <x v="1"/>
    <x v="1"/>
    <x v="9"/>
    <n v="97.16"/>
    <n v="2"/>
    <n v="0"/>
    <n v="28.176400000000001"/>
    <n v="0.29000000000000004"/>
  </r>
  <r>
    <x v="1"/>
    <x v="0"/>
    <s v="San Francisco"/>
    <x v="1"/>
    <n v="94122"/>
    <x v="1"/>
    <x v="1"/>
    <x v="8"/>
    <n v="15.24"/>
    <n v="5"/>
    <n v="0.2"/>
    <n v="5.1435000000000004"/>
    <n v="0.33750000000000002"/>
  </r>
  <r>
    <x v="1"/>
    <x v="0"/>
    <s v="San Francisco"/>
    <x v="1"/>
    <n v="94122"/>
    <x v="1"/>
    <x v="1"/>
    <x v="10"/>
    <n v="13.23"/>
    <n v="3"/>
    <n v="0"/>
    <n v="6.0857999999999999"/>
    <n v="0.45999999999999996"/>
  </r>
  <r>
    <x v="0"/>
    <x v="0"/>
    <s v="Aurora"/>
    <x v="22"/>
    <n v="80013"/>
    <x v="1"/>
    <x v="1"/>
    <x v="4"/>
    <n v="243.38399999999999"/>
    <n v="3"/>
    <n v="0.2"/>
    <n v="-51.719099999999997"/>
    <n v="-0.21249999999999999"/>
  </r>
  <r>
    <x v="0"/>
    <x v="0"/>
    <s v="Aurora"/>
    <x v="22"/>
    <n v="80013"/>
    <x v="1"/>
    <x v="2"/>
    <x v="11"/>
    <n v="119.8"/>
    <n v="5"/>
    <n v="0.2"/>
    <n v="29.95"/>
    <n v="0.25"/>
  </r>
  <r>
    <x v="0"/>
    <x v="0"/>
    <s v="Aurora"/>
    <x v="22"/>
    <n v="80013"/>
    <x v="1"/>
    <x v="2"/>
    <x v="7"/>
    <n v="300.76799999999997"/>
    <n v="4"/>
    <n v="0.2"/>
    <n v="30.076799999999999"/>
    <n v="0.1"/>
  </r>
  <r>
    <x v="0"/>
    <x v="0"/>
    <s v="Miami"/>
    <x v="2"/>
    <n v="33180"/>
    <x v="0"/>
    <x v="2"/>
    <x v="11"/>
    <n v="17.88"/>
    <n v="3"/>
    <n v="0.2"/>
    <n v="2.4584999999999999"/>
    <n v="0.13750000000000001"/>
  </r>
  <r>
    <x v="0"/>
    <x v="0"/>
    <s v="Miami"/>
    <x v="2"/>
    <n v="33180"/>
    <x v="0"/>
    <x v="1"/>
    <x v="2"/>
    <n v="235.94399999999999"/>
    <n v="3"/>
    <n v="0.2"/>
    <n v="85.529700000000005"/>
    <n v="0.36250000000000004"/>
  </r>
  <r>
    <x v="0"/>
    <x v="1"/>
    <s v="Warner Robins"/>
    <x v="32"/>
    <n v="31088"/>
    <x v="0"/>
    <x v="0"/>
    <x v="1"/>
    <n v="392.94"/>
    <n v="3"/>
    <n v="0"/>
    <n v="43.223399999999998"/>
    <n v="0.11"/>
  </r>
  <r>
    <x v="1"/>
    <x v="0"/>
    <s v="Aurora"/>
    <x v="22"/>
    <n v="80013"/>
    <x v="1"/>
    <x v="1"/>
    <x v="8"/>
    <n v="18.882000000000001"/>
    <n v="3"/>
    <n v="0.7"/>
    <n v="-13.8468"/>
    <n v="-0.73333333333333328"/>
  </r>
  <r>
    <x v="1"/>
    <x v="0"/>
    <s v="Aurora"/>
    <x v="22"/>
    <n v="80013"/>
    <x v="1"/>
    <x v="1"/>
    <x v="9"/>
    <n v="122.328"/>
    <n v="3"/>
    <n v="0.2"/>
    <n v="12.232799999999999"/>
    <n v="9.9999999999999992E-2"/>
  </r>
  <r>
    <x v="1"/>
    <x v="2"/>
    <s v="Vallejo"/>
    <x v="1"/>
    <n v="94591"/>
    <x v="1"/>
    <x v="0"/>
    <x v="5"/>
    <n v="1049.2"/>
    <n v="5"/>
    <n v="0"/>
    <n v="272.79199999999997"/>
    <n v="0.25999999999999995"/>
  </r>
  <r>
    <x v="1"/>
    <x v="2"/>
    <s v="Vallejo"/>
    <x v="1"/>
    <n v="94591"/>
    <x v="1"/>
    <x v="1"/>
    <x v="8"/>
    <n v="15.423999999999999"/>
    <n v="4"/>
    <n v="0.2"/>
    <n v="5.0128000000000004"/>
    <n v="0.32500000000000001"/>
  </r>
  <r>
    <x v="1"/>
    <x v="1"/>
    <s v="Minneapolis"/>
    <x v="11"/>
    <n v="55407"/>
    <x v="2"/>
    <x v="0"/>
    <x v="5"/>
    <n v="18.84"/>
    <n v="3"/>
    <n v="0"/>
    <n v="6.0288000000000004"/>
    <n v="0.32"/>
  </r>
  <r>
    <x v="0"/>
    <x v="0"/>
    <s v="Mission Viejo"/>
    <x v="1"/>
    <n v="92691"/>
    <x v="1"/>
    <x v="1"/>
    <x v="4"/>
    <n v="330.4"/>
    <n v="2"/>
    <n v="0"/>
    <n v="85.903999999999996"/>
    <n v="0.26"/>
  </r>
  <r>
    <x v="0"/>
    <x v="0"/>
    <s v="Mission Viejo"/>
    <x v="1"/>
    <n v="92691"/>
    <x v="1"/>
    <x v="1"/>
    <x v="2"/>
    <n v="26.25"/>
    <n v="7"/>
    <n v="0"/>
    <n v="12.6"/>
    <n v="0.48"/>
  </r>
  <r>
    <x v="1"/>
    <x v="0"/>
    <s v="Rochester Hills"/>
    <x v="12"/>
    <n v="48307"/>
    <x v="2"/>
    <x v="2"/>
    <x v="11"/>
    <n v="132.52000000000001"/>
    <n v="4"/>
    <n v="0"/>
    <n v="54.333199999999998"/>
    <n v="0.41"/>
  </r>
  <r>
    <x v="1"/>
    <x v="2"/>
    <s v="Plainfield"/>
    <x v="30"/>
    <n v="7060"/>
    <x v="3"/>
    <x v="1"/>
    <x v="10"/>
    <n v="6.48"/>
    <n v="1"/>
    <n v="0"/>
    <n v="3.1751999999999998"/>
    <n v="0.48999999999999994"/>
  </r>
  <r>
    <x v="1"/>
    <x v="2"/>
    <s v="Columbus"/>
    <x v="14"/>
    <n v="47201"/>
    <x v="2"/>
    <x v="1"/>
    <x v="9"/>
    <n v="209.3"/>
    <n v="2"/>
    <n v="0"/>
    <n v="56.511000000000003"/>
    <n v="0.27"/>
  </r>
  <r>
    <x v="1"/>
    <x v="1"/>
    <s v="Sierra Vista"/>
    <x v="16"/>
    <n v="85635"/>
    <x v="1"/>
    <x v="1"/>
    <x v="13"/>
    <n v="31.56"/>
    <n v="5"/>
    <n v="0.2"/>
    <n v="9.8625000000000007"/>
    <n v="0.31250000000000006"/>
  </r>
  <r>
    <x v="1"/>
    <x v="1"/>
    <s v="Sierra Vista"/>
    <x v="16"/>
    <n v="85635"/>
    <x v="1"/>
    <x v="1"/>
    <x v="9"/>
    <n v="30.143999999999998"/>
    <n v="2"/>
    <n v="0.2"/>
    <n v="3.0144000000000002"/>
    <n v="0.1"/>
  </r>
  <r>
    <x v="0"/>
    <x v="1"/>
    <s v="Vancouver"/>
    <x v="4"/>
    <n v="98661"/>
    <x v="1"/>
    <x v="0"/>
    <x v="5"/>
    <n v="14.8"/>
    <n v="4"/>
    <n v="0"/>
    <n v="6.0679999999999996"/>
    <n v="0.41"/>
  </r>
  <r>
    <x v="0"/>
    <x v="1"/>
    <s v="Vancouver"/>
    <x v="4"/>
    <n v="98661"/>
    <x v="1"/>
    <x v="2"/>
    <x v="7"/>
    <n v="302.37599999999998"/>
    <n v="3"/>
    <n v="0.2"/>
    <n v="22.6782"/>
    <n v="7.5000000000000011E-2"/>
  </r>
  <r>
    <x v="0"/>
    <x v="1"/>
    <s v="Vancouver"/>
    <x v="4"/>
    <n v="98661"/>
    <x v="1"/>
    <x v="2"/>
    <x v="11"/>
    <n v="316"/>
    <n v="4"/>
    <n v="0"/>
    <n v="31.6"/>
    <n v="0.1"/>
  </r>
  <r>
    <x v="1"/>
    <x v="2"/>
    <s v="New York City"/>
    <x v="15"/>
    <n v="10024"/>
    <x v="3"/>
    <x v="1"/>
    <x v="10"/>
    <n v="379.4"/>
    <n v="10"/>
    <n v="0"/>
    <n v="178.31800000000001"/>
    <n v="0.47000000000000008"/>
  </r>
  <r>
    <x v="1"/>
    <x v="1"/>
    <s v="New York City"/>
    <x v="15"/>
    <n v="10035"/>
    <x v="3"/>
    <x v="1"/>
    <x v="10"/>
    <n v="97.82"/>
    <n v="2"/>
    <n v="0"/>
    <n v="45.9754"/>
    <n v="0.47000000000000003"/>
  </r>
  <r>
    <x v="1"/>
    <x v="1"/>
    <s v="New York City"/>
    <x v="15"/>
    <n v="10035"/>
    <x v="3"/>
    <x v="2"/>
    <x v="11"/>
    <n v="103.12"/>
    <n v="8"/>
    <n v="0"/>
    <n v="10.311999999999999"/>
    <n v="9.9999999999999992E-2"/>
  </r>
  <r>
    <x v="1"/>
    <x v="0"/>
    <s v="Columbus"/>
    <x v="24"/>
    <n v="43229"/>
    <x v="3"/>
    <x v="1"/>
    <x v="9"/>
    <n v="113.55200000000001"/>
    <n v="2"/>
    <n v="0.2"/>
    <n v="8.5164000000000009"/>
    <n v="7.4999999999999997E-2"/>
  </r>
  <r>
    <x v="1"/>
    <x v="0"/>
    <s v="Columbus"/>
    <x v="24"/>
    <n v="43229"/>
    <x v="3"/>
    <x v="1"/>
    <x v="8"/>
    <n v="3.3180000000000001"/>
    <n v="2"/>
    <n v="0.7"/>
    <n v="-2.6543999999999999"/>
    <n v="-0.79999999999999993"/>
  </r>
  <r>
    <x v="1"/>
    <x v="0"/>
    <s v="Columbus"/>
    <x v="24"/>
    <n v="43229"/>
    <x v="3"/>
    <x v="1"/>
    <x v="12"/>
    <n v="134.28800000000001"/>
    <n v="2"/>
    <n v="0.2"/>
    <n v="45.322200000000002"/>
    <n v="0.33749999999999997"/>
  </r>
  <r>
    <x v="3"/>
    <x v="2"/>
    <s v="Aurora"/>
    <x v="10"/>
    <n v="60505"/>
    <x v="2"/>
    <x v="0"/>
    <x v="1"/>
    <n v="701.37199999999996"/>
    <n v="2"/>
    <n v="0.3"/>
    <n v="-50.097999999999999"/>
    <n v="-7.1428571428571425E-2"/>
  </r>
  <r>
    <x v="3"/>
    <x v="2"/>
    <s v="Aurora"/>
    <x v="10"/>
    <n v="60505"/>
    <x v="2"/>
    <x v="1"/>
    <x v="8"/>
    <n v="2.3079999999999998"/>
    <n v="2"/>
    <n v="0.8"/>
    <n v="-3.4620000000000002"/>
    <n v="-1.5000000000000002"/>
  </r>
  <r>
    <x v="1"/>
    <x v="0"/>
    <s v="Arlington"/>
    <x v="5"/>
    <n v="76017"/>
    <x v="2"/>
    <x v="1"/>
    <x v="4"/>
    <n v="999.43200000000002"/>
    <n v="7"/>
    <n v="0.2"/>
    <n v="124.929"/>
    <n v="0.125"/>
  </r>
  <r>
    <x v="1"/>
    <x v="0"/>
    <s v="Arlington"/>
    <x v="5"/>
    <n v="76017"/>
    <x v="2"/>
    <x v="1"/>
    <x v="4"/>
    <n v="724.08"/>
    <n v="14"/>
    <n v="0.2"/>
    <n v="-135.76499999999999"/>
    <n v="-0.18749999999999997"/>
  </r>
  <r>
    <x v="1"/>
    <x v="0"/>
    <s v="Arlington"/>
    <x v="5"/>
    <n v="76017"/>
    <x v="2"/>
    <x v="0"/>
    <x v="3"/>
    <n v="918.78499999999997"/>
    <n v="5"/>
    <n v="0.3"/>
    <n v="-118.12949999999999"/>
    <n v="-0.12857142857142856"/>
  </r>
  <r>
    <x v="1"/>
    <x v="0"/>
    <s v="Arlington"/>
    <x v="5"/>
    <n v="76017"/>
    <x v="2"/>
    <x v="1"/>
    <x v="8"/>
    <n v="2.7240000000000002"/>
    <n v="3"/>
    <n v="0.8"/>
    <n v="-4.2222"/>
    <n v="-1.5499999999999998"/>
  </r>
  <r>
    <x v="1"/>
    <x v="1"/>
    <s v="New York City"/>
    <x v="15"/>
    <n v="10011"/>
    <x v="3"/>
    <x v="1"/>
    <x v="4"/>
    <n v="459.95"/>
    <n v="5"/>
    <n v="0"/>
    <n v="18.398"/>
    <n v="0.04"/>
  </r>
  <r>
    <x v="3"/>
    <x v="0"/>
    <s v="Louisville"/>
    <x v="0"/>
    <n v="40214"/>
    <x v="0"/>
    <x v="1"/>
    <x v="13"/>
    <n v="10.74"/>
    <n v="3"/>
    <n v="0"/>
    <n v="5.2625999999999999"/>
    <n v="0.49"/>
  </r>
  <r>
    <x v="0"/>
    <x v="1"/>
    <s v="Dallas"/>
    <x v="5"/>
    <n v="75081"/>
    <x v="2"/>
    <x v="1"/>
    <x v="14"/>
    <n v="23.76"/>
    <n v="3"/>
    <n v="0.2"/>
    <n v="2.0790000000000002"/>
    <n v="8.7500000000000008E-2"/>
  </r>
  <r>
    <x v="0"/>
    <x v="1"/>
    <s v="Dallas"/>
    <x v="5"/>
    <n v="75081"/>
    <x v="2"/>
    <x v="1"/>
    <x v="10"/>
    <n v="85.055999999999997"/>
    <n v="3"/>
    <n v="0.2"/>
    <n v="28.706399999999999"/>
    <n v="0.33749999999999997"/>
  </r>
  <r>
    <x v="0"/>
    <x v="1"/>
    <s v="Dallas"/>
    <x v="5"/>
    <n v="75081"/>
    <x v="2"/>
    <x v="2"/>
    <x v="7"/>
    <n v="381.57600000000002"/>
    <n v="3"/>
    <n v="0.2"/>
    <n v="28.618200000000002"/>
    <n v="7.4999999999999997E-2"/>
  </r>
  <r>
    <x v="2"/>
    <x v="0"/>
    <s v="Cleveland"/>
    <x v="24"/>
    <n v="44105"/>
    <x v="3"/>
    <x v="0"/>
    <x v="5"/>
    <n v="30.36"/>
    <n v="5"/>
    <n v="0.2"/>
    <n v="8.7285000000000004"/>
    <n v="0.28750000000000003"/>
  </r>
  <r>
    <x v="1"/>
    <x v="2"/>
    <s v="Chicago"/>
    <x v="10"/>
    <n v="60653"/>
    <x v="2"/>
    <x v="0"/>
    <x v="5"/>
    <n v="23.975999999999999"/>
    <n v="3"/>
    <n v="0.6"/>
    <n v="-14.3856"/>
    <n v="-0.6"/>
  </r>
  <r>
    <x v="1"/>
    <x v="2"/>
    <s v="Chicago"/>
    <x v="10"/>
    <n v="60653"/>
    <x v="2"/>
    <x v="0"/>
    <x v="3"/>
    <n v="108.925"/>
    <n v="1"/>
    <n v="0.5"/>
    <n v="-71.890500000000003"/>
    <n v="-0.66"/>
  </r>
  <r>
    <x v="1"/>
    <x v="2"/>
    <s v="Chicago"/>
    <x v="10"/>
    <n v="60653"/>
    <x v="2"/>
    <x v="1"/>
    <x v="10"/>
    <n v="36.351999999999997"/>
    <n v="8"/>
    <n v="0.2"/>
    <n v="11.36"/>
    <n v="0.3125"/>
  </r>
  <r>
    <x v="1"/>
    <x v="0"/>
    <s v="Quincy"/>
    <x v="10"/>
    <n v="62301"/>
    <x v="2"/>
    <x v="1"/>
    <x v="6"/>
    <n v="19.559999999999999"/>
    <n v="5"/>
    <n v="0.2"/>
    <n v="1.7115"/>
    <n v="8.7500000000000008E-2"/>
  </r>
  <r>
    <x v="2"/>
    <x v="0"/>
    <s v="Columbus"/>
    <x v="14"/>
    <n v="47201"/>
    <x v="2"/>
    <x v="1"/>
    <x v="9"/>
    <n v="61.44"/>
    <n v="3"/>
    <n v="0"/>
    <n v="16.588799999999999"/>
    <n v="0.27"/>
  </r>
  <r>
    <x v="2"/>
    <x v="0"/>
    <s v="Columbus"/>
    <x v="14"/>
    <n v="47201"/>
    <x v="2"/>
    <x v="1"/>
    <x v="10"/>
    <n v="38.9"/>
    <n v="5"/>
    <n v="0"/>
    <n v="17.504999999999999"/>
    <n v="0.45"/>
  </r>
  <r>
    <x v="2"/>
    <x v="0"/>
    <s v="Columbus"/>
    <x v="14"/>
    <n v="47201"/>
    <x v="2"/>
    <x v="2"/>
    <x v="11"/>
    <n v="99.39"/>
    <n v="3"/>
    <n v="0"/>
    <n v="40.749899999999997"/>
    <n v="0.41"/>
  </r>
  <r>
    <x v="1"/>
    <x v="0"/>
    <s v="Tyler"/>
    <x v="5"/>
    <n v="75701"/>
    <x v="2"/>
    <x v="1"/>
    <x v="9"/>
    <n v="2.6880000000000002"/>
    <n v="3"/>
    <n v="0.8"/>
    <n v="-7.3920000000000003"/>
    <n v="-2.75"/>
  </r>
  <r>
    <x v="1"/>
    <x v="0"/>
    <s v="Tyler"/>
    <x v="5"/>
    <n v="75701"/>
    <x v="2"/>
    <x v="2"/>
    <x v="11"/>
    <n v="27.815999999999999"/>
    <n v="3"/>
    <n v="0.2"/>
    <n v="4.5201000000000002"/>
    <n v="0.16250000000000001"/>
  </r>
  <r>
    <x v="1"/>
    <x v="0"/>
    <s v="Tyler"/>
    <x v="5"/>
    <n v="75701"/>
    <x v="2"/>
    <x v="0"/>
    <x v="5"/>
    <n v="82.524000000000001"/>
    <n v="3"/>
    <n v="0.6"/>
    <n v="-41.262"/>
    <n v="-0.5"/>
  </r>
  <r>
    <x v="1"/>
    <x v="0"/>
    <s v="Tyler"/>
    <x v="5"/>
    <n v="75701"/>
    <x v="2"/>
    <x v="1"/>
    <x v="8"/>
    <n v="182.994"/>
    <n v="3"/>
    <n v="0.8"/>
    <n v="-320.23950000000002"/>
    <n v="-1.7500000000000002"/>
  </r>
  <r>
    <x v="1"/>
    <x v="0"/>
    <s v="New York City"/>
    <x v="15"/>
    <n v="10024"/>
    <x v="3"/>
    <x v="1"/>
    <x v="8"/>
    <n v="14.352"/>
    <n v="3"/>
    <n v="0.2"/>
    <n v="4.6643999999999997"/>
    <n v="0.32499999999999996"/>
  </r>
  <r>
    <x v="1"/>
    <x v="0"/>
    <s v="New York City"/>
    <x v="15"/>
    <n v="10024"/>
    <x v="3"/>
    <x v="1"/>
    <x v="4"/>
    <n v="64.959999999999994"/>
    <n v="2"/>
    <n v="0"/>
    <n v="2.5983999999999998"/>
    <n v="0.04"/>
  </r>
  <r>
    <x v="1"/>
    <x v="0"/>
    <s v="New York City"/>
    <x v="15"/>
    <n v="10024"/>
    <x v="3"/>
    <x v="1"/>
    <x v="4"/>
    <n v="68.599999999999994"/>
    <n v="4"/>
    <n v="0"/>
    <n v="18.521999999999998"/>
    <n v="0.27"/>
  </r>
  <r>
    <x v="3"/>
    <x v="1"/>
    <s v="Burlington"/>
    <x v="3"/>
    <n v="27217"/>
    <x v="0"/>
    <x v="2"/>
    <x v="15"/>
    <n v="7999.98"/>
    <n v="4"/>
    <n v="0.5"/>
    <n v="-3839.9904000000001"/>
    <n v="-0.48000000000000004"/>
  </r>
  <r>
    <x v="3"/>
    <x v="1"/>
    <s v="Burlington"/>
    <x v="3"/>
    <n v="27217"/>
    <x v="0"/>
    <x v="1"/>
    <x v="9"/>
    <n v="167.44"/>
    <n v="2"/>
    <n v="0.2"/>
    <n v="14.651"/>
    <n v="8.7499999999999994E-2"/>
  </r>
  <r>
    <x v="2"/>
    <x v="0"/>
    <s v="Jackson"/>
    <x v="35"/>
    <n v="39212"/>
    <x v="0"/>
    <x v="2"/>
    <x v="11"/>
    <n v="479.97"/>
    <n v="3"/>
    <n v="0"/>
    <n v="163.18979999999999"/>
    <n v="0.33999999999999997"/>
  </r>
  <r>
    <x v="2"/>
    <x v="0"/>
    <s v="Jackson"/>
    <x v="35"/>
    <n v="39212"/>
    <x v="0"/>
    <x v="1"/>
    <x v="2"/>
    <n v="14.62"/>
    <n v="2"/>
    <n v="0"/>
    <n v="6.8714000000000004"/>
    <n v="0.47000000000000003"/>
  </r>
  <r>
    <x v="2"/>
    <x v="0"/>
    <s v="Jackson"/>
    <x v="35"/>
    <n v="39212"/>
    <x v="0"/>
    <x v="1"/>
    <x v="10"/>
    <n v="19.440000000000001"/>
    <n v="3"/>
    <n v="0"/>
    <n v="9.3312000000000008"/>
    <n v="0.48000000000000004"/>
  </r>
  <r>
    <x v="1"/>
    <x v="0"/>
    <s v="New York City"/>
    <x v="15"/>
    <n v="10035"/>
    <x v="3"/>
    <x v="0"/>
    <x v="0"/>
    <n v="191.98400000000001"/>
    <n v="2"/>
    <n v="0.2"/>
    <n v="4.7995999999999999"/>
    <n v="2.4999999999999998E-2"/>
  </r>
  <r>
    <x v="0"/>
    <x v="0"/>
    <s v="Waynesboro"/>
    <x v="17"/>
    <n v="22980"/>
    <x v="0"/>
    <x v="0"/>
    <x v="5"/>
    <n v="104.01"/>
    <n v="1"/>
    <n v="0"/>
    <n v="14.561400000000001"/>
    <n v="0.14000000000000001"/>
  </r>
  <r>
    <x v="0"/>
    <x v="0"/>
    <s v="Waynesboro"/>
    <x v="17"/>
    <n v="22980"/>
    <x v="0"/>
    <x v="2"/>
    <x v="7"/>
    <n v="284.82"/>
    <n v="1"/>
    <n v="0"/>
    <n v="74.053200000000004"/>
    <n v="0.26"/>
  </r>
  <r>
    <x v="0"/>
    <x v="0"/>
    <s v="Waynesboro"/>
    <x v="17"/>
    <n v="22980"/>
    <x v="0"/>
    <x v="1"/>
    <x v="4"/>
    <n v="36.840000000000003"/>
    <n v="3"/>
    <n v="0"/>
    <n v="10.315200000000001"/>
    <n v="0.27999999999999997"/>
  </r>
  <r>
    <x v="1"/>
    <x v="0"/>
    <s v="Los Angeles"/>
    <x v="1"/>
    <n v="90036"/>
    <x v="1"/>
    <x v="2"/>
    <x v="11"/>
    <n v="166.24"/>
    <n v="1"/>
    <n v="0"/>
    <n v="24.936"/>
    <n v="0.15"/>
  </r>
  <r>
    <x v="1"/>
    <x v="0"/>
    <s v="Los Angeles"/>
    <x v="1"/>
    <n v="90036"/>
    <x v="1"/>
    <x v="1"/>
    <x v="10"/>
    <n v="33.4"/>
    <n v="5"/>
    <n v="0"/>
    <n v="16.032"/>
    <n v="0.48000000000000004"/>
  </r>
  <r>
    <x v="2"/>
    <x v="2"/>
    <s v="Chester"/>
    <x v="9"/>
    <n v="19013"/>
    <x v="3"/>
    <x v="1"/>
    <x v="6"/>
    <n v="198.27199999999999"/>
    <n v="8"/>
    <n v="0.2"/>
    <n v="17.348800000000001"/>
    <n v="8.7500000000000008E-2"/>
  </r>
  <r>
    <x v="2"/>
    <x v="2"/>
    <s v="Chester"/>
    <x v="9"/>
    <n v="19013"/>
    <x v="3"/>
    <x v="1"/>
    <x v="2"/>
    <n v="47.36"/>
    <n v="4"/>
    <n v="0.2"/>
    <n v="17.760000000000002"/>
    <n v="0.37500000000000006"/>
  </r>
  <r>
    <x v="2"/>
    <x v="2"/>
    <s v="Chester"/>
    <x v="9"/>
    <n v="19013"/>
    <x v="3"/>
    <x v="1"/>
    <x v="12"/>
    <n v="200.98400000000001"/>
    <n v="7"/>
    <n v="0.2"/>
    <n v="62.807499999999997"/>
    <n v="0.3125"/>
  </r>
  <r>
    <x v="2"/>
    <x v="2"/>
    <s v="Chester"/>
    <x v="9"/>
    <n v="19013"/>
    <x v="3"/>
    <x v="1"/>
    <x v="2"/>
    <n v="97.695999999999998"/>
    <n v="4"/>
    <n v="0.2"/>
    <n v="31.751200000000001"/>
    <n v="0.32500000000000001"/>
  </r>
  <r>
    <x v="2"/>
    <x v="2"/>
    <s v="Chester"/>
    <x v="9"/>
    <n v="19013"/>
    <x v="3"/>
    <x v="1"/>
    <x v="6"/>
    <n v="2.6960000000000002"/>
    <n v="1"/>
    <n v="0.2"/>
    <n v="0.80879999999999996"/>
    <n v="0.3"/>
  </r>
  <r>
    <x v="2"/>
    <x v="2"/>
    <s v="Chester"/>
    <x v="9"/>
    <n v="19013"/>
    <x v="3"/>
    <x v="1"/>
    <x v="8"/>
    <n v="18.588000000000001"/>
    <n v="2"/>
    <n v="0.7"/>
    <n v="-13.6312"/>
    <n v="-0.73333333333333328"/>
  </r>
  <r>
    <x v="2"/>
    <x v="2"/>
    <s v="Chester"/>
    <x v="9"/>
    <n v="19013"/>
    <x v="3"/>
    <x v="1"/>
    <x v="8"/>
    <n v="4.8959999999999999"/>
    <n v="3"/>
    <n v="0.7"/>
    <n v="-3.4272"/>
    <n v="-0.70000000000000007"/>
  </r>
  <r>
    <x v="1"/>
    <x v="1"/>
    <s v="Cleveland"/>
    <x v="24"/>
    <n v="44105"/>
    <x v="3"/>
    <x v="0"/>
    <x v="5"/>
    <n v="15.071999999999999"/>
    <n v="3"/>
    <n v="0.2"/>
    <n v="4.1448"/>
    <n v="0.27500000000000002"/>
  </r>
  <r>
    <x v="0"/>
    <x v="1"/>
    <s v="Seattle"/>
    <x v="4"/>
    <n v="98103"/>
    <x v="1"/>
    <x v="0"/>
    <x v="5"/>
    <n v="209.88"/>
    <n v="3"/>
    <n v="0"/>
    <n v="35.679600000000001"/>
    <n v="0.17"/>
  </r>
  <r>
    <x v="1"/>
    <x v="0"/>
    <s v="Long Beach"/>
    <x v="1"/>
    <n v="90805"/>
    <x v="1"/>
    <x v="0"/>
    <x v="3"/>
    <n v="369.91199999999998"/>
    <n v="3"/>
    <n v="0.2"/>
    <n v="-13.871700000000001"/>
    <n v="-3.7500000000000006E-2"/>
  </r>
  <r>
    <x v="1"/>
    <x v="1"/>
    <s v="Cary"/>
    <x v="3"/>
    <n v="27511"/>
    <x v="0"/>
    <x v="1"/>
    <x v="10"/>
    <n v="10.368"/>
    <n v="2"/>
    <n v="0.2"/>
    <n v="3.6288"/>
    <n v="0.35"/>
  </r>
  <r>
    <x v="1"/>
    <x v="1"/>
    <s v="Cary"/>
    <x v="3"/>
    <n v="27511"/>
    <x v="0"/>
    <x v="1"/>
    <x v="9"/>
    <n v="166.84"/>
    <n v="5"/>
    <n v="0.2"/>
    <n v="18.769500000000001"/>
    <n v="0.1125"/>
  </r>
  <r>
    <x v="1"/>
    <x v="1"/>
    <s v="Cary"/>
    <x v="3"/>
    <n v="27511"/>
    <x v="0"/>
    <x v="2"/>
    <x v="11"/>
    <n v="15.215999999999999"/>
    <n v="1"/>
    <n v="0.2"/>
    <n v="2.2824"/>
    <n v="0.15"/>
  </r>
  <r>
    <x v="2"/>
    <x v="0"/>
    <s v="New York City"/>
    <x v="15"/>
    <n v="10035"/>
    <x v="3"/>
    <x v="2"/>
    <x v="11"/>
    <n v="119.96"/>
    <n v="4"/>
    <n v="0"/>
    <n v="52.782400000000003"/>
    <n v="0.44000000000000006"/>
  </r>
  <r>
    <x v="2"/>
    <x v="0"/>
    <s v="New York City"/>
    <x v="15"/>
    <n v="10035"/>
    <x v="3"/>
    <x v="0"/>
    <x v="0"/>
    <n v="883.92"/>
    <n v="5"/>
    <n v="0.2"/>
    <n v="-110.49"/>
    <n v="-0.125"/>
  </r>
  <r>
    <x v="2"/>
    <x v="0"/>
    <s v="New York City"/>
    <x v="15"/>
    <n v="10035"/>
    <x v="3"/>
    <x v="1"/>
    <x v="8"/>
    <n v="46.72"/>
    <n v="8"/>
    <n v="0.2"/>
    <n v="15.768000000000001"/>
    <n v="0.33750000000000002"/>
  </r>
  <r>
    <x v="2"/>
    <x v="2"/>
    <s v="New York City"/>
    <x v="15"/>
    <n v="10035"/>
    <x v="3"/>
    <x v="1"/>
    <x v="10"/>
    <n v="55.48"/>
    <n v="1"/>
    <n v="0"/>
    <n v="26.630400000000002"/>
    <n v="0.48000000000000004"/>
  </r>
  <r>
    <x v="1"/>
    <x v="0"/>
    <s v="Palm Coast"/>
    <x v="2"/>
    <n v="32137"/>
    <x v="0"/>
    <x v="1"/>
    <x v="12"/>
    <n v="24.448"/>
    <n v="4"/>
    <n v="0.2"/>
    <n v="8.8623999999999992"/>
    <n v="0.36249999999999993"/>
  </r>
  <r>
    <x v="1"/>
    <x v="1"/>
    <s v="Mount Vernon"/>
    <x v="15"/>
    <n v="10550"/>
    <x v="3"/>
    <x v="1"/>
    <x v="9"/>
    <n v="281.33999999999997"/>
    <n v="6"/>
    <n v="0"/>
    <n v="109.7226"/>
    <n v="0.39"/>
  </r>
  <r>
    <x v="1"/>
    <x v="1"/>
    <s v="Mount Vernon"/>
    <x v="15"/>
    <n v="10550"/>
    <x v="3"/>
    <x v="2"/>
    <x v="7"/>
    <n v="307.98"/>
    <n v="2"/>
    <n v="0"/>
    <n v="89.3142"/>
    <n v="0.28999999999999998"/>
  </r>
  <r>
    <x v="1"/>
    <x v="1"/>
    <s v="Mount Vernon"/>
    <x v="15"/>
    <n v="10550"/>
    <x v="3"/>
    <x v="2"/>
    <x v="11"/>
    <n v="299.97000000000003"/>
    <n v="3"/>
    <n v="0"/>
    <n v="113.98860000000001"/>
    <n v="0.38"/>
  </r>
  <r>
    <x v="0"/>
    <x v="1"/>
    <s v="Seattle"/>
    <x v="4"/>
    <n v="98105"/>
    <x v="1"/>
    <x v="1"/>
    <x v="8"/>
    <n v="19.920000000000002"/>
    <n v="5"/>
    <n v="0.2"/>
    <n v="6.9720000000000004"/>
    <n v="0.35"/>
  </r>
  <r>
    <x v="2"/>
    <x v="0"/>
    <s v="Dover"/>
    <x v="13"/>
    <n v="19901"/>
    <x v="3"/>
    <x v="0"/>
    <x v="5"/>
    <n v="9.94"/>
    <n v="2"/>
    <n v="0"/>
    <n v="3.0813999999999999"/>
    <n v="0.31"/>
  </r>
  <r>
    <x v="1"/>
    <x v="0"/>
    <s v="Newark"/>
    <x v="24"/>
    <n v="43055"/>
    <x v="3"/>
    <x v="0"/>
    <x v="5"/>
    <n v="103.056"/>
    <n v="3"/>
    <n v="0.2"/>
    <n v="24.4758"/>
    <n v="0.23749999999999999"/>
  </r>
  <r>
    <x v="1"/>
    <x v="2"/>
    <s v="Orem"/>
    <x v="7"/>
    <n v="84057"/>
    <x v="1"/>
    <x v="1"/>
    <x v="8"/>
    <n v="59.808"/>
    <n v="3"/>
    <n v="0.2"/>
    <n v="19.4376"/>
    <n v="0.32500000000000001"/>
  </r>
  <r>
    <x v="1"/>
    <x v="2"/>
    <s v="Orem"/>
    <x v="7"/>
    <n v="84057"/>
    <x v="1"/>
    <x v="0"/>
    <x v="5"/>
    <n v="73.319999999999993"/>
    <n v="6"/>
    <n v="0"/>
    <n v="21.995999999999999"/>
    <n v="0.3"/>
  </r>
  <r>
    <x v="1"/>
    <x v="2"/>
    <s v="Los Angeles"/>
    <x v="1"/>
    <n v="90045"/>
    <x v="1"/>
    <x v="1"/>
    <x v="10"/>
    <n v="146.82"/>
    <n v="3"/>
    <n v="0"/>
    <n v="73.41"/>
    <n v="0.5"/>
  </r>
  <r>
    <x v="1"/>
    <x v="1"/>
    <s v="Detroit"/>
    <x v="12"/>
    <n v="48205"/>
    <x v="2"/>
    <x v="0"/>
    <x v="3"/>
    <n v="1652.94"/>
    <n v="3"/>
    <n v="0"/>
    <n v="231.41159999999999"/>
    <n v="0.13999999999999999"/>
  </r>
  <r>
    <x v="1"/>
    <x v="1"/>
    <s v="Detroit"/>
    <x v="12"/>
    <n v="48205"/>
    <x v="2"/>
    <x v="1"/>
    <x v="4"/>
    <n v="296.37"/>
    <n v="3"/>
    <n v="0"/>
    <n v="80.019900000000007"/>
    <n v="0.27"/>
  </r>
  <r>
    <x v="1"/>
    <x v="2"/>
    <s v="Philadelphia"/>
    <x v="9"/>
    <n v="19140"/>
    <x v="3"/>
    <x v="0"/>
    <x v="5"/>
    <n v="129.91999999999999"/>
    <n v="5"/>
    <n v="0.2"/>
    <n v="21.111999999999998"/>
    <n v="0.16250000000000001"/>
  </r>
  <r>
    <x v="1"/>
    <x v="1"/>
    <s v="Hialeah"/>
    <x v="2"/>
    <n v="33012"/>
    <x v="0"/>
    <x v="1"/>
    <x v="14"/>
    <n v="45.584000000000003"/>
    <n v="7"/>
    <n v="0.2"/>
    <n v="5.1281999999999996"/>
    <n v="0.11249999999999999"/>
  </r>
  <r>
    <x v="1"/>
    <x v="0"/>
    <s v="Austin"/>
    <x v="5"/>
    <n v="78745"/>
    <x v="2"/>
    <x v="1"/>
    <x v="12"/>
    <n v="17.568000000000001"/>
    <n v="2"/>
    <n v="0.2"/>
    <n v="6.3684000000000003"/>
    <n v="0.36249999999999999"/>
  </r>
  <r>
    <x v="1"/>
    <x v="0"/>
    <s v="Austin"/>
    <x v="5"/>
    <n v="78745"/>
    <x v="2"/>
    <x v="2"/>
    <x v="7"/>
    <n v="55.991999999999997"/>
    <n v="1"/>
    <n v="0.2"/>
    <n v="5.5991999999999997"/>
    <n v="0.1"/>
  </r>
  <r>
    <x v="2"/>
    <x v="0"/>
    <s v="Oceanside"/>
    <x v="15"/>
    <n v="11572"/>
    <x v="3"/>
    <x v="1"/>
    <x v="10"/>
    <n v="182.72"/>
    <n v="8"/>
    <n v="0"/>
    <n v="84.051199999999994"/>
    <n v="0.45999999999999996"/>
  </r>
  <r>
    <x v="2"/>
    <x v="0"/>
    <s v="Oceanside"/>
    <x v="15"/>
    <n v="11572"/>
    <x v="3"/>
    <x v="0"/>
    <x v="3"/>
    <n v="400.03199999999998"/>
    <n v="2"/>
    <n v="0.4"/>
    <n v="-153.34559999999999"/>
    <n v="-0.3833333333333333"/>
  </r>
  <r>
    <x v="2"/>
    <x v="0"/>
    <s v="Oceanside"/>
    <x v="15"/>
    <n v="11572"/>
    <x v="3"/>
    <x v="1"/>
    <x v="4"/>
    <n v="33.630000000000003"/>
    <n v="3"/>
    <n v="0"/>
    <n v="10.089"/>
    <n v="0.3"/>
  </r>
  <r>
    <x v="2"/>
    <x v="0"/>
    <s v="Oceanside"/>
    <x v="15"/>
    <n v="11572"/>
    <x v="3"/>
    <x v="0"/>
    <x v="1"/>
    <n v="542.64599999999996"/>
    <n v="3"/>
    <n v="0.1"/>
    <n v="102.49979999999999"/>
    <n v="0.18888888888888888"/>
  </r>
  <r>
    <x v="2"/>
    <x v="0"/>
    <s v="Oceanside"/>
    <x v="15"/>
    <n v="11572"/>
    <x v="3"/>
    <x v="1"/>
    <x v="2"/>
    <n v="6.3"/>
    <n v="2"/>
    <n v="0"/>
    <n v="3.024"/>
    <n v="0.48000000000000004"/>
  </r>
  <r>
    <x v="1"/>
    <x v="2"/>
    <s v="Seattle"/>
    <x v="4"/>
    <n v="98115"/>
    <x v="1"/>
    <x v="1"/>
    <x v="4"/>
    <n v="242.94"/>
    <n v="3"/>
    <n v="0"/>
    <n v="9.7175999999999991"/>
    <n v="3.9999999999999994E-2"/>
  </r>
  <r>
    <x v="1"/>
    <x v="2"/>
    <s v="Seattle"/>
    <x v="4"/>
    <n v="98115"/>
    <x v="1"/>
    <x v="2"/>
    <x v="11"/>
    <n v="179.97"/>
    <n v="3"/>
    <n v="0"/>
    <n v="86.385599999999997"/>
    <n v="0.48"/>
  </r>
  <r>
    <x v="1"/>
    <x v="2"/>
    <s v="Seattle"/>
    <x v="4"/>
    <n v="98115"/>
    <x v="1"/>
    <x v="1"/>
    <x v="8"/>
    <n v="99.695999999999998"/>
    <n v="6"/>
    <n v="0.2"/>
    <n v="33.647399999999998"/>
    <n v="0.33749999999999997"/>
  </r>
  <r>
    <x v="1"/>
    <x v="2"/>
    <s v="Seattle"/>
    <x v="4"/>
    <n v="98115"/>
    <x v="1"/>
    <x v="1"/>
    <x v="8"/>
    <n v="27.936"/>
    <n v="4"/>
    <n v="0.2"/>
    <n v="9.4283999999999999"/>
    <n v="0.33750000000000002"/>
  </r>
  <r>
    <x v="1"/>
    <x v="2"/>
    <s v="Seattle"/>
    <x v="4"/>
    <n v="98115"/>
    <x v="1"/>
    <x v="0"/>
    <x v="0"/>
    <n v="84.98"/>
    <n v="1"/>
    <n v="0"/>
    <n v="18.695599999999999"/>
    <n v="0.21999999999999997"/>
  </r>
  <r>
    <x v="1"/>
    <x v="2"/>
    <s v="Seattle"/>
    <x v="4"/>
    <n v="98115"/>
    <x v="1"/>
    <x v="1"/>
    <x v="8"/>
    <n v="18.72"/>
    <n v="5"/>
    <n v="0.2"/>
    <n v="6.5519999999999996"/>
    <n v="0.35"/>
  </r>
  <r>
    <x v="1"/>
    <x v="0"/>
    <s v="San Francisco"/>
    <x v="1"/>
    <n v="94110"/>
    <x v="1"/>
    <x v="2"/>
    <x v="11"/>
    <n v="49.98"/>
    <n v="2"/>
    <n v="0"/>
    <n v="8.4966000000000008"/>
    <n v="0.17000000000000004"/>
  </r>
  <r>
    <x v="1"/>
    <x v="2"/>
    <s v="Naperville"/>
    <x v="10"/>
    <n v="60540"/>
    <x v="2"/>
    <x v="1"/>
    <x v="2"/>
    <n v="11.784000000000001"/>
    <n v="3"/>
    <n v="0.2"/>
    <n v="4.2717000000000001"/>
    <n v="0.36249999999999999"/>
  </r>
  <r>
    <x v="1"/>
    <x v="2"/>
    <s v="Naperville"/>
    <x v="10"/>
    <n v="60540"/>
    <x v="2"/>
    <x v="1"/>
    <x v="4"/>
    <n v="272.73599999999999"/>
    <n v="3"/>
    <n v="0.2"/>
    <n v="-64.774799999999999"/>
    <n v="-0.23750000000000002"/>
  </r>
  <r>
    <x v="1"/>
    <x v="2"/>
    <s v="Naperville"/>
    <x v="10"/>
    <n v="60540"/>
    <x v="2"/>
    <x v="1"/>
    <x v="8"/>
    <n v="3.54"/>
    <n v="2"/>
    <n v="0.8"/>
    <n v="-5.4870000000000001"/>
    <n v="-1.55"/>
  </r>
  <r>
    <x v="1"/>
    <x v="0"/>
    <s v="Dallas"/>
    <x v="5"/>
    <n v="75220"/>
    <x v="2"/>
    <x v="1"/>
    <x v="14"/>
    <n v="51.52"/>
    <n v="5"/>
    <n v="0.2"/>
    <n v="-10.948"/>
    <n v="-0.21249999999999999"/>
  </r>
  <r>
    <x v="1"/>
    <x v="0"/>
    <s v="Dallas"/>
    <x v="5"/>
    <n v="75220"/>
    <x v="2"/>
    <x v="1"/>
    <x v="10"/>
    <n v="3.528"/>
    <n v="1"/>
    <n v="0.2"/>
    <n v="1.1466000000000001"/>
    <n v="0.32500000000000001"/>
  </r>
  <r>
    <x v="1"/>
    <x v="0"/>
    <s v="Dallas"/>
    <x v="5"/>
    <n v="75220"/>
    <x v="2"/>
    <x v="1"/>
    <x v="10"/>
    <n v="4.6239999999999997"/>
    <n v="1"/>
    <n v="0.2"/>
    <n v="1.6761999999999999"/>
    <n v="0.36249999999999999"/>
  </r>
  <r>
    <x v="1"/>
    <x v="0"/>
    <s v="Dallas"/>
    <x v="5"/>
    <n v="75220"/>
    <x v="2"/>
    <x v="1"/>
    <x v="14"/>
    <n v="55.167999999999999"/>
    <n v="4"/>
    <n v="0.2"/>
    <n v="6.2064000000000004"/>
    <n v="0.1125"/>
  </r>
  <r>
    <x v="3"/>
    <x v="1"/>
    <s v="San Diego"/>
    <x v="1"/>
    <n v="92105"/>
    <x v="1"/>
    <x v="0"/>
    <x v="3"/>
    <n v="567.12"/>
    <n v="10"/>
    <n v="0.2"/>
    <n v="-28.356000000000002"/>
    <n v="-0.05"/>
  </r>
  <r>
    <x v="3"/>
    <x v="1"/>
    <s v="San Diego"/>
    <x v="1"/>
    <n v="92105"/>
    <x v="1"/>
    <x v="1"/>
    <x v="4"/>
    <n v="359.32"/>
    <n v="4"/>
    <n v="0"/>
    <n v="7.1863999999999999"/>
    <n v="0.02"/>
  </r>
  <r>
    <x v="0"/>
    <x v="0"/>
    <s v="Evanston"/>
    <x v="10"/>
    <n v="60201"/>
    <x v="2"/>
    <x v="2"/>
    <x v="7"/>
    <n v="11.992000000000001"/>
    <n v="1"/>
    <n v="0.2"/>
    <n v="0.89939999999999998"/>
    <n v="7.4999999999999997E-2"/>
  </r>
  <r>
    <x v="1"/>
    <x v="0"/>
    <s v="Trenton"/>
    <x v="12"/>
    <n v="48183"/>
    <x v="2"/>
    <x v="1"/>
    <x v="8"/>
    <n v="58.05"/>
    <n v="3"/>
    <n v="0"/>
    <n v="26.702999999999999"/>
    <n v="0.46"/>
  </r>
  <r>
    <x v="1"/>
    <x v="0"/>
    <s v="Trenton"/>
    <x v="12"/>
    <n v="48183"/>
    <x v="2"/>
    <x v="0"/>
    <x v="5"/>
    <n v="157.74"/>
    <n v="11"/>
    <n v="0"/>
    <n v="56.7864"/>
    <n v="0.36"/>
  </r>
  <r>
    <x v="1"/>
    <x v="0"/>
    <s v="Trenton"/>
    <x v="12"/>
    <n v="48183"/>
    <x v="2"/>
    <x v="1"/>
    <x v="6"/>
    <n v="56.98"/>
    <n v="7"/>
    <n v="0"/>
    <n v="22.792000000000002"/>
    <n v="0.4"/>
  </r>
  <r>
    <x v="1"/>
    <x v="0"/>
    <s v="Trenton"/>
    <x v="12"/>
    <n v="48183"/>
    <x v="2"/>
    <x v="1"/>
    <x v="8"/>
    <n v="2.88"/>
    <n v="1"/>
    <n v="0"/>
    <n v="1.4112"/>
    <n v="0.49000000000000005"/>
  </r>
  <r>
    <x v="2"/>
    <x v="1"/>
    <s v="San Francisco"/>
    <x v="1"/>
    <n v="94110"/>
    <x v="1"/>
    <x v="2"/>
    <x v="16"/>
    <n v="1199.9760000000001"/>
    <n v="3"/>
    <n v="0.2"/>
    <n v="374.99250000000001"/>
    <n v="0.3125"/>
  </r>
  <r>
    <x v="1"/>
    <x v="0"/>
    <s v="Los Angeles"/>
    <x v="1"/>
    <n v="90036"/>
    <x v="1"/>
    <x v="0"/>
    <x v="5"/>
    <n v="79.92"/>
    <n v="4"/>
    <n v="0"/>
    <n v="28.7712"/>
    <n v="0.36"/>
  </r>
  <r>
    <x v="1"/>
    <x v="1"/>
    <s v="Jacksonville"/>
    <x v="2"/>
    <n v="32216"/>
    <x v="0"/>
    <x v="0"/>
    <x v="3"/>
    <n v="383.43799999999999"/>
    <n v="4"/>
    <n v="0.45"/>
    <n v="-167.3184"/>
    <n v="-0.43636363636363634"/>
  </r>
  <r>
    <x v="1"/>
    <x v="0"/>
    <s v="Cottage Grove"/>
    <x v="11"/>
    <n v="55016"/>
    <x v="2"/>
    <x v="1"/>
    <x v="4"/>
    <n v="24.56"/>
    <n v="2"/>
    <n v="0"/>
    <n v="6.8768000000000002"/>
    <n v="0.28000000000000003"/>
  </r>
  <r>
    <x v="1"/>
    <x v="0"/>
    <s v="Cottage Grove"/>
    <x v="11"/>
    <n v="55016"/>
    <x v="2"/>
    <x v="2"/>
    <x v="11"/>
    <n v="119.8"/>
    <n v="4"/>
    <n v="0"/>
    <n v="47.92"/>
    <n v="0.4"/>
  </r>
  <r>
    <x v="1"/>
    <x v="1"/>
    <s v="New York City"/>
    <x v="15"/>
    <n v="10009"/>
    <x v="3"/>
    <x v="1"/>
    <x v="8"/>
    <n v="13.128"/>
    <n v="3"/>
    <n v="0.2"/>
    <n v="4.2666000000000004"/>
    <n v="0.32500000000000001"/>
  </r>
  <r>
    <x v="1"/>
    <x v="1"/>
    <s v="Green Bay"/>
    <x v="6"/>
    <n v="54302"/>
    <x v="2"/>
    <x v="1"/>
    <x v="10"/>
    <n v="22.72"/>
    <n v="4"/>
    <n v="0"/>
    <n v="10.224"/>
    <n v="0.45"/>
  </r>
  <r>
    <x v="1"/>
    <x v="0"/>
    <s v="Los Angeles"/>
    <x v="1"/>
    <n v="90004"/>
    <x v="1"/>
    <x v="1"/>
    <x v="10"/>
    <n v="58.32"/>
    <n v="9"/>
    <n v="0"/>
    <n v="27.993600000000001"/>
    <n v="0.48"/>
  </r>
  <r>
    <x v="1"/>
    <x v="1"/>
    <s v="Atlanta"/>
    <x v="32"/>
    <n v="30318"/>
    <x v="0"/>
    <x v="1"/>
    <x v="2"/>
    <n v="12.39"/>
    <n v="3"/>
    <n v="0"/>
    <n v="5.6993999999999998"/>
    <n v="0.45999999999999996"/>
  </r>
  <r>
    <x v="1"/>
    <x v="0"/>
    <s v="Columbus"/>
    <x v="24"/>
    <n v="43229"/>
    <x v="3"/>
    <x v="2"/>
    <x v="7"/>
    <n v="107.982"/>
    <n v="3"/>
    <n v="0.4"/>
    <n v="-26.9955"/>
    <n v="-0.25"/>
  </r>
  <r>
    <x v="0"/>
    <x v="1"/>
    <s v="Bossier City"/>
    <x v="28"/>
    <n v="71111"/>
    <x v="0"/>
    <x v="1"/>
    <x v="12"/>
    <n v="11.36"/>
    <n v="2"/>
    <n v="0"/>
    <n v="5.3391999999999999"/>
    <n v="0.47000000000000003"/>
  </r>
  <r>
    <x v="0"/>
    <x v="1"/>
    <s v="Bossier City"/>
    <x v="28"/>
    <n v="71111"/>
    <x v="0"/>
    <x v="1"/>
    <x v="12"/>
    <n v="50.94"/>
    <n v="3"/>
    <n v="0"/>
    <n v="25.47"/>
    <n v="0.5"/>
  </r>
  <r>
    <x v="0"/>
    <x v="1"/>
    <s v="Bossier City"/>
    <x v="28"/>
    <n v="71111"/>
    <x v="0"/>
    <x v="2"/>
    <x v="11"/>
    <n v="646.74"/>
    <n v="6"/>
    <n v="0"/>
    <n v="258.69600000000003"/>
    <n v="0.4"/>
  </r>
  <r>
    <x v="0"/>
    <x v="1"/>
    <s v="Bossier City"/>
    <x v="28"/>
    <n v="71111"/>
    <x v="0"/>
    <x v="1"/>
    <x v="8"/>
    <n v="5.64"/>
    <n v="3"/>
    <n v="0"/>
    <n v="2.7071999999999998"/>
    <n v="0.48"/>
  </r>
  <r>
    <x v="0"/>
    <x v="1"/>
    <s v="Bossier City"/>
    <x v="28"/>
    <n v="71111"/>
    <x v="0"/>
    <x v="1"/>
    <x v="4"/>
    <n v="572.58000000000004"/>
    <n v="6"/>
    <n v="0"/>
    <n v="34.354799999999997"/>
    <n v="5.9999999999999991E-2"/>
  </r>
  <r>
    <x v="1"/>
    <x v="1"/>
    <s v="Saint Petersburg"/>
    <x v="2"/>
    <n v="33710"/>
    <x v="0"/>
    <x v="0"/>
    <x v="5"/>
    <n v="310.88"/>
    <n v="2"/>
    <n v="0.2"/>
    <n v="23.315999999999999"/>
    <n v="7.4999999999999997E-2"/>
  </r>
  <r>
    <x v="1"/>
    <x v="0"/>
    <s v="Arlington"/>
    <x v="17"/>
    <n v="22204"/>
    <x v="0"/>
    <x v="0"/>
    <x v="1"/>
    <n v="641.96"/>
    <n v="2"/>
    <n v="0"/>
    <n v="179.74879999999999"/>
    <n v="0.27999999999999997"/>
  </r>
  <r>
    <x v="1"/>
    <x v="1"/>
    <s v="Des Moines"/>
    <x v="23"/>
    <n v="50315"/>
    <x v="2"/>
    <x v="1"/>
    <x v="8"/>
    <n v="18.28"/>
    <n v="2"/>
    <n v="0"/>
    <n v="9.14"/>
    <n v="0.5"/>
  </r>
  <r>
    <x v="1"/>
    <x v="1"/>
    <s v="Des Moines"/>
    <x v="23"/>
    <n v="50315"/>
    <x v="2"/>
    <x v="2"/>
    <x v="7"/>
    <n v="207"/>
    <n v="3"/>
    <n v="0"/>
    <n v="51.75"/>
    <n v="0.25"/>
  </r>
  <r>
    <x v="1"/>
    <x v="1"/>
    <s v="Des Moines"/>
    <x v="23"/>
    <n v="50315"/>
    <x v="2"/>
    <x v="1"/>
    <x v="8"/>
    <n v="32.35"/>
    <n v="5"/>
    <n v="0"/>
    <n v="16.175000000000001"/>
    <n v="0.5"/>
  </r>
  <r>
    <x v="1"/>
    <x v="1"/>
    <s v="Des Moines"/>
    <x v="23"/>
    <n v="50315"/>
    <x v="2"/>
    <x v="1"/>
    <x v="8"/>
    <n v="7.71"/>
    <n v="1"/>
    <n v="0"/>
    <n v="3.4695"/>
    <n v="0.45"/>
  </r>
  <r>
    <x v="1"/>
    <x v="1"/>
    <s v="Des Moines"/>
    <x v="23"/>
    <n v="50315"/>
    <x v="2"/>
    <x v="1"/>
    <x v="6"/>
    <n v="40.299999999999997"/>
    <n v="2"/>
    <n v="0"/>
    <n v="10.881"/>
    <n v="0.27"/>
  </r>
  <r>
    <x v="1"/>
    <x v="1"/>
    <s v="Des Moines"/>
    <x v="23"/>
    <n v="50315"/>
    <x v="2"/>
    <x v="0"/>
    <x v="5"/>
    <n v="34.58"/>
    <n v="7"/>
    <n v="0"/>
    <n v="14.5236"/>
    <n v="0.42000000000000004"/>
  </r>
  <r>
    <x v="1"/>
    <x v="0"/>
    <s v="Cincinnati"/>
    <x v="24"/>
    <n v="45231"/>
    <x v="3"/>
    <x v="1"/>
    <x v="6"/>
    <n v="32.76"/>
    <n v="7"/>
    <n v="0.2"/>
    <n v="3.6855000000000002"/>
    <n v="0.11250000000000002"/>
  </r>
  <r>
    <x v="2"/>
    <x v="2"/>
    <s v="San Francisco"/>
    <x v="1"/>
    <n v="94110"/>
    <x v="1"/>
    <x v="0"/>
    <x v="1"/>
    <n v="544.00800000000004"/>
    <n v="3"/>
    <n v="0.2"/>
    <n v="40.800600000000003"/>
    <n v="7.4999999999999997E-2"/>
  </r>
  <r>
    <x v="2"/>
    <x v="2"/>
    <s v="San Francisco"/>
    <x v="1"/>
    <n v="94110"/>
    <x v="1"/>
    <x v="1"/>
    <x v="10"/>
    <n v="59.94"/>
    <n v="3"/>
    <n v="0"/>
    <n v="28.171800000000001"/>
    <n v="0.47000000000000003"/>
  </r>
  <r>
    <x v="2"/>
    <x v="2"/>
    <s v="San Francisco"/>
    <x v="1"/>
    <n v="94110"/>
    <x v="1"/>
    <x v="1"/>
    <x v="10"/>
    <n v="23.92"/>
    <n v="4"/>
    <n v="0"/>
    <n v="11.720800000000001"/>
    <n v="0.49"/>
  </r>
  <r>
    <x v="2"/>
    <x v="2"/>
    <s v="San Francisco"/>
    <x v="1"/>
    <n v="94110"/>
    <x v="1"/>
    <x v="1"/>
    <x v="10"/>
    <n v="4.28"/>
    <n v="1"/>
    <n v="0"/>
    <n v="1.9259999999999999"/>
    <n v="0.44999999999999996"/>
  </r>
  <r>
    <x v="0"/>
    <x v="0"/>
    <s v="Columbus"/>
    <x v="24"/>
    <n v="43229"/>
    <x v="3"/>
    <x v="1"/>
    <x v="8"/>
    <n v="32.07"/>
    <n v="5"/>
    <n v="0.7"/>
    <n v="-22.449000000000002"/>
    <n v="-0.70000000000000007"/>
  </r>
  <r>
    <x v="0"/>
    <x v="0"/>
    <s v="Columbus"/>
    <x v="24"/>
    <n v="43229"/>
    <x v="3"/>
    <x v="2"/>
    <x v="11"/>
    <n v="24"/>
    <n v="2"/>
    <n v="0.2"/>
    <n v="-2.7"/>
    <n v="-0.1125"/>
  </r>
  <r>
    <x v="0"/>
    <x v="0"/>
    <s v="Columbus"/>
    <x v="24"/>
    <n v="43229"/>
    <x v="3"/>
    <x v="0"/>
    <x v="0"/>
    <n v="35.49"/>
    <n v="1"/>
    <n v="0.5"/>
    <n v="-15.615600000000001"/>
    <n v="-0.44"/>
  </r>
  <r>
    <x v="0"/>
    <x v="0"/>
    <s v="Columbus"/>
    <x v="24"/>
    <n v="43229"/>
    <x v="3"/>
    <x v="2"/>
    <x v="11"/>
    <n v="47.984000000000002"/>
    <n v="2"/>
    <n v="0.2"/>
    <n v="0.5998"/>
    <n v="1.2499999999999999E-2"/>
  </r>
  <r>
    <x v="1"/>
    <x v="1"/>
    <s v="Columbia"/>
    <x v="20"/>
    <n v="29203"/>
    <x v="0"/>
    <x v="1"/>
    <x v="12"/>
    <n v="186.69"/>
    <n v="3"/>
    <n v="0"/>
    <n v="87.744299999999996"/>
    <n v="0.47"/>
  </r>
  <r>
    <x v="0"/>
    <x v="0"/>
    <s v="Lancaster"/>
    <x v="1"/>
    <n v="93534"/>
    <x v="1"/>
    <x v="1"/>
    <x v="8"/>
    <n v="17.456"/>
    <n v="2"/>
    <n v="0.2"/>
    <n v="5.8914"/>
    <n v="0.33750000000000002"/>
  </r>
  <r>
    <x v="1"/>
    <x v="0"/>
    <s v="Lancaster"/>
    <x v="1"/>
    <n v="93534"/>
    <x v="1"/>
    <x v="0"/>
    <x v="1"/>
    <n v="348.928"/>
    <n v="2"/>
    <n v="0.2"/>
    <n v="34.892800000000001"/>
    <n v="0.1"/>
  </r>
  <r>
    <x v="1"/>
    <x v="0"/>
    <s v="Richmond"/>
    <x v="17"/>
    <n v="23223"/>
    <x v="0"/>
    <x v="1"/>
    <x v="8"/>
    <n v="143.96"/>
    <n v="4"/>
    <n v="0"/>
    <n v="69.100800000000007"/>
    <n v="0.48000000000000004"/>
  </r>
  <r>
    <x v="1"/>
    <x v="0"/>
    <s v="Richmond"/>
    <x v="17"/>
    <n v="23223"/>
    <x v="0"/>
    <x v="1"/>
    <x v="4"/>
    <n v="15.42"/>
    <n v="1"/>
    <n v="0"/>
    <n v="4.1634000000000002"/>
    <n v="0.27"/>
  </r>
  <r>
    <x v="1"/>
    <x v="0"/>
    <s v="Richmond"/>
    <x v="17"/>
    <n v="23223"/>
    <x v="0"/>
    <x v="1"/>
    <x v="8"/>
    <n v="43.04"/>
    <n v="8"/>
    <n v="0"/>
    <n v="21.089600000000001"/>
    <n v="0.49000000000000005"/>
  </r>
  <r>
    <x v="1"/>
    <x v="0"/>
    <s v="Richmond"/>
    <x v="17"/>
    <n v="23223"/>
    <x v="0"/>
    <x v="0"/>
    <x v="1"/>
    <n v="332.94"/>
    <n v="3"/>
    <n v="0"/>
    <n v="79.905600000000007"/>
    <n v="0.24000000000000002"/>
  </r>
  <r>
    <x v="3"/>
    <x v="0"/>
    <s v="Asheville"/>
    <x v="3"/>
    <n v="28806"/>
    <x v="0"/>
    <x v="2"/>
    <x v="7"/>
    <n v="1363.96"/>
    <n v="5"/>
    <n v="0.2"/>
    <n v="85.247500000000002"/>
    <n v="6.25E-2"/>
  </r>
  <r>
    <x v="1"/>
    <x v="0"/>
    <s v="San Francisco"/>
    <x v="1"/>
    <n v="94110"/>
    <x v="1"/>
    <x v="1"/>
    <x v="2"/>
    <n v="9.9600000000000009"/>
    <n v="2"/>
    <n v="0"/>
    <n v="4.5815999999999999"/>
    <n v="0.45999999999999996"/>
  </r>
  <r>
    <x v="1"/>
    <x v="0"/>
    <s v="San Francisco"/>
    <x v="1"/>
    <n v="94110"/>
    <x v="1"/>
    <x v="1"/>
    <x v="10"/>
    <n v="21.72"/>
    <n v="4"/>
    <n v="0"/>
    <n v="10.642799999999999"/>
    <n v="0.49"/>
  </r>
  <r>
    <x v="1"/>
    <x v="0"/>
    <s v="Rochester"/>
    <x v="11"/>
    <n v="55901"/>
    <x v="2"/>
    <x v="1"/>
    <x v="8"/>
    <n v="20.16"/>
    <n v="7"/>
    <n v="0"/>
    <n v="9.8783999999999992"/>
    <n v="0.48999999999999994"/>
  </r>
  <r>
    <x v="2"/>
    <x v="1"/>
    <s v="Rochester"/>
    <x v="15"/>
    <n v="14609"/>
    <x v="3"/>
    <x v="1"/>
    <x v="10"/>
    <n v="132.79"/>
    <n v="7"/>
    <n v="0"/>
    <n v="63.739199999999997"/>
    <n v="0.48"/>
  </r>
  <r>
    <x v="2"/>
    <x v="1"/>
    <s v="Rochester"/>
    <x v="15"/>
    <n v="14609"/>
    <x v="3"/>
    <x v="1"/>
    <x v="10"/>
    <n v="12.96"/>
    <n v="2"/>
    <n v="0"/>
    <n v="6.2207999999999997"/>
    <n v="0.47999999999999993"/>
  </r>
  <r>
    <x v="2"/>
    <x v="1"/>
    <s v="Rochester"/>
    <x v="15"/>
    <n v="14609"/>
    <x v="3"/>
    <x v="1"/>
    <x v="2"/>
    <n v="21.56"/>
    <n v="7"/>
    <n v="0"/>
    <n v="10.348800000000001"/>
    <n v="0.48000000000000004"/>
  </r>
  <r>
    <x v="1"/>
    <x v="0"/>
    <s v="Lake Elsinore"/>
    <x v="1"/>
    <n v="92530"/>
    <x v="1"/>
    <x v="0"/>
    <x v="1"/>
    <n v="283.92"/>
    <n v="5"/>
    <n v="0.2"/>
    <n v="17.745000000000001"/>
    <n v="6.25E-2"/>
  </r>
  <r>
    <x v="2"/>
    <x v="1"/>
    <s v="San Diego"/>
    <x v="1"/>
    <n v="92105"/>
    <x v="1"/>
    <x v="0"/>
    <x v="5"/>
    <n v="22.23"/>
    <n v="1"/>
    <n v="0"/>
    <n v="7.3358999999999996"/>
    <n v="0.32999999999999996"/>
  </r>
  <r>
    <x v="2"/>
    <x v="1"/>
    <s v="San Diego"/>
    <x v="1"/>
    <n v="92105"/>
    <x v="1"/>
    <x v="2"/>
    <x v="7"/>
    <n v="215.96799999999999"/>
    <n v="2"/>
    <n v="0.2"/>
    <n v="18.897200000000002"/>
    <n v="8.7500000000000008E-2"/>
  </r>
  <r>
    <x v="0"/>
    <x v="1"/>
    <s v="New York City"/>
    <x v="15"/>
    <n v="10024"/>
    <x v="3"/>
    <x v="1"/>
    <x v="9"/>
    <n v="355.32"/>
    <n v="9"/>
    <n v="0"/>
    <n v="99.489599999999996"/>
    <n v="0.27999999999999997"/>
  </r>
  <r>
    <x v="1"/>
    <x v="1"/>
    <s v="Monroe"/>
    <x v="28"/>
    <n v="71203"/>
    <x v="0"/>
    <x v="1"/>
    <x v="10"/>
    <n v="12.96"/>
    <n v="2"/>
    <n v="0"/>
    <n v="6.2207999999999997"/>
    <n v="0.47999999999999993"/>
  </r>
  <r>
    <x v="2"/>
    <x v="0"/>
    <s v="San Francisco"/>
    <x v="1"/>
    <n v="94122"/>
    <x v="1"/>
    <x v="0"/>
    <x v="5"/>
    <n v="18.28"/>
    <n v="2"/>
    <n v="0"/>
    <n v="6.2152000000000003"/>
    <n v="0.33999999999999997"/>
  </r>
  <r>
    <x v="1"/>
    <x v="0"/>
    <s v="Denver"/>
    <x v="22"/>
    <n v="80219"/>
    <x v="1"/>
    <x v="1"/>
    <x v="6"/>
    <n v="43.176000000000002"/>
    <n v="3"/>
    <n v="0.2"/>
    <n v="4.3175999999999997"/>
    <n v="9.9999999999999992E-2"/>
  </r>
  <r>
    <x v="1"/>
    <x v="0"/>
    <s v="Denver"/>
    <x v="22"/>
    <n v="80219"/>
    <x v="1"/>
    <x v="2"/>
    <x v="7"/>
    <n v="1983.9680000000001"/>
    <n v="4"/>
    <n v="0.2"/>
    <n v="247.99600000000001"/>
    <n v="0.125"/>
  </r>
  <r>
    <x v="2"/>
    <x v="0"/>
    <s v="Omaha"/>
    <x v="8"/>
    <n v="68104"/>
    <x v="2"/>
    <x v="0"/>
    <x v="5"/>
    <n v="28.4"/>
    <n v="2"/>
    <n v="0"/>
    <n v="11.076000000000001"/>
    <n v="0.39"/>
  </r>
  <r>
    <x v="2"/>
    <x v="0"/>
    <s v="Omaha"/>
    <x v="8"/>
    <n v="68104"/>
    <x v="2"/>
    <x v="2"/>
    <x v="11"/>
    <n v="149.97"/>
    <n v="3"/>
    <n v="0"/>
    <n v="50.989800000000002"/>
    <n v="0.34"/>
  </r>
  <r>
    <x v="2"/>
    <x v="0"/>
    <s v="Edmonds"/>
    <x v="4"/>
    <n v="98026"/>
    <x v="1"/>
    <x v="1"/>
    <x v="6"/>
    <n v="11.52"/>
    <n v="4"/>
    <n v="0"/>
    <n v="3.2256"/>
    <n v="0.28000000000000003"/>
  </r>
  <r>
    <x v="2"/>
    <x v="0"/>
    <s v="Edmonds"/>
    <x v="4"/>
    <n v="98026"/>
    <x v="1"/>
    <x v="0"/>
    <x v="3"/>
    <n v="1298.55"/>
    <n v="5"/>
    <n v="0"/>
    <n v="311.65199999999999"/>
    <n v="0.24"/>
  </r>
  <r>
    <x v="2"/>
    <x v="0"/>
    <s v="Edmonds"/>
    <x v="4"/>
    <n v="98026"/>
    <x v="1"/>
    <x v="1"/>
    <x v="9"/>
    <n v="213.92"/>
    <n v="4"/>
    <n v="0"/>
    <n v="62.036799999999999"/>
    <n v="0.29000000000000004"/>
  </r>
  <r>
    <x v="2"/>
    <x v="0"/>
    <s v="Edmonds"/>
    <x v="4"/>
    <n v="98026"/>
    <x v="1"/>
    <x v="2"/>
    <x v="11"/>
    <n v="25.78"/>
    <n v="2"/>
    <n v="0"/>
    <n v="2.5779999999999998"/>
    <n v="9.9999999999999992E-2"/>
  </r>
  <r>
    <x v="3"/>
    <x v="0"/>
    <s v="Santa Ana"/>
    <x v="1"/>
    <n v="92704"/>
    <x v="1"/>
    <x v="0"/>
    <x v="5"/>
    <n v="18.28"/>
    <n v="2"/>
    <n v="0"/>
    <n v="6.2152000000000003"/>
    <n v="0.33999999999999997"/>
  </r>
  <r>
    <x v="3"/>
    <x v="0"/>
    <s v="Santa Ana"/>
    <x v="1"/>
    <n v="92704"/>
    <x v="1"/>
    <x v="2"/>
    <x v="11"/>
    <n v="1399.93"/>
    <n v="7"/>
    <n v="0"/>
    <n v="601.96990000000005"/>
    <n v="0.43"/>
  </r>
  <r>
    <x v="2"/>
    <x v="1"/>
    <s v="Milwaukee"/>
    <x v="6"/>
    <n v="53209"/>
    <x v="2"/>
    <x v="1"/>
    <x v="10"/>
    <n v="51.84"/>
    <n v="8"/>
    <n v="0"/>
    <n v="24.883199999999999"/>
    <n v="0.47999999999999993"/>
  </r>
  <r>
    <x v="1"/>
    <x v="0"/>
    <s v="Philadelphia"/>
    <x v="9"/>
    <n v="19140"/>
    <x v="3"/>
    <x v="1"/>
    <x v="10"/>
    <n v="5.3440000000000003"/>
    <n v="1"/>
    <n v="0.2"/>
    <n v="1.8704000000000001"/>
    <n v="0.35"/>
  </r>
  <r>
    <x v="1"/>
    <x v="0"/>
    <s v="Philadelphia"/>
    <x v="9"/>
    <n v="19140"/>
    <x v="3"/>
    <x v="1"/>
    <x v="10"/>
    <n v="41.472000000000001"/>
    <n v="8"/>
    <n v="0.2"/>
    <n v="14.5152"/>
    <n v="0.35"/>
  </r>
  <r>
    <x v="1"/>
    <x v="0"/>
    <s v="Philadelphia"/>
    <x v="9"/>
    <n v="19140"/>
    <x v="3"/>
    <x v="1"/>
    <x v="8"/>
    <n v="3.1680000000000001"/>
    <n v="3"/>
    <n v="0.7"/>
    <n v="-2.4287999999999998"/>
    <n v="-0.76666666666666661"/>
  </r>
  <r>
    <x v="1"/>
    <x v="0"/>
    <s v="Philadelphia"/>
    <x v="9"/>
    <n v="19140"/>
    <x v="3"/>
    <x v="0"/>
    <x v="1"/>
    <n v="1228.4649999999999"/>
    <n v="5"/>
    <n v="0.3"/>
    <n v="0"/>
    <n v="0"/>
  </r>
  <r>
    <x v="1"/>
    <x v="0"/>
    <s v="Philadelphia"/>
    <x v="9"/>
    <n v="19140"/>
    <x v="3"/>
    <x v="1"/>
    <x v="8"/>
    <n v="31.085999999999999"/>
    <n v="3"/>
    <n v="0.7"/>
    <n v="-22.796399999999998"/>
    <n v="-0.73333333333333328"/>
  </r>
  <r>
    <x v="1"/>
    <x v="0"/>
    <s v="Philadelphia"/>
    <x v="9"/>
    <n v="19140"/>
    <x v="3"/>
    <x v="1"/>
    <x v="10"/>
    <n v="335.52"/>
    <n v="4"/>
    <n v="0.2"/>
    <n v="117.432"/>
    <n v="0.35000000000000003"/>
  </r>
  <r>
    <x v="1"/>
    <x v="0"/>
    <s v="Belleville"/>
    <x v="30"/>
    <n v="7109"/>
    <x v="3"/>
    <x v="2"/>
    <x v="11"/>
    <n v="239.97"/>
    <n v="3"/>
    <n v="0"/>
    <n v="71.991"/>
    <n v="0.3"/>
  </r>
  <r>
    <x v="1"/>
    <x v="0"/>
    <s v="Belleville"/>
    <x v="30"/>
    <n v="7109"/>
    <x v="3"/>
    <x v="1"/>
    <x v="2"/>
    <n v="9.82"/>
    <n v="2"/>
    <n v="0"/>
    <n v="4.8117999999999999"/>
    <n v="0.49"/>
  </r>
  <r>
    <x v="1"/>
    <x v="0"/>
    <s v="San Francisco"/>
    <x v="1"/>
    <n v="94110"/>
    <x v="1"/>
    <x v="2"/>
    <x v="11"/>
    <n v="67.8"/>
    <n v="4"/>
    <n v="0"/>
    <n v="4.0679999999999996"/>
    <n v="0.06"/>
  </r>
  <r>
    <x v="1"/>
    <x v="0"/>
    <s v="San Francisco"/>
    <x v="1"/>
    <n v="94110"/>
    <x v="1"/>
    <x v="2"/>
    <x v="11"/>
    <n v="167.97"/>
    <n v="3"/>
    <n v="0"/>
    <n v="40.312800000000003"/>
    <n v="0.24000000000000002"/>
  </r>
  <r>
    <x v="1"/>
    <x v="0"/>
    <s v="Lakeville"/>
    <x v="11"/>
    <n v="55044"/>
    <x v="2"/>
    <x v="1"/>
    <x v="13"/>
    <n v="35"/>
    <n v="7"/>
    <n v="0"/>
    <n v="16.8"/>
    <n v="0.48000000000000004"/>
  </r>
  <r>
    <x v="1"/>
    <x v="0"/>
    <s v="Lakeville"/>
    <x v="11"/>
    <n v="55044"/>
    <x v="2"/>
    <x v="1"/>
    <x v="14"/>
    <n v="37.24"/>
    <n v="4"/>
    <n v="0"/>
    <n v="10.7996"/>
    <n v="0.28999999999999998"/>
  </r>
  <r>
    <x v="1"/>
    <x v="0"/>
    <s v="Lakeville"/>
    <x v="11"/>
    <n v="55044"/>
    <x v="2"/>
    <x v="1"/>
    <x v="12"/>
    <n v="15.28"/>
    <n v="2"/>
    <n v="0"/>
    <n v="7.4871999999999996"/>
    <n v="0.49"/>
  </r>
  <r>
    <x v="0"/>
    <x v="0"/>
    <s v="Florence"/>
    <x v="0"/>
    <n v="41042"/>
    <x v="0"/>
    <x v="0"/>
    <x v="1"/>
    <n v="301.95999999999998"/>
    <n v="2"/>
    <n v="0"/>
    <n v="90.587999999999994"/>
    <n v="0.3"/>
  </r>
  <r>
    <x v="0"/>
    <x v="0"/>
    <s v="Florence"/>
    <x v="0"/>
    <n v="41042"/>
    <x v="0"/>
    <x v="1"/>
    <x v="9"/>
    <n v="180.66"/>
    <n v="3"/>
    <n v="0"/>
    <n v="50.584800000000001"/>
    <n v="0.28000000000000003"/>
  </r>
  <r>
    <x v="0"/>
    <x v="0"/>
    <s v="Florence"/>
    <x v="0"/>
    <n v="41042"/>
    <x v="0"/>
    <x v="2"/>
    <x v="7"/>
    <n v="191.98"/>
    <n v="2"/>
    <n v="0"/>
    <n v="51.834600000000002"/>
    <n v="0.27"/>
  </r>
  <r>
    <x v="0"/>
    <x v="0"/>
    <s v="Florence"/>
    <x v="0"/>
    <n v="41042"/>
    <x v="0"/>
    <x v="2"/>
    <x v="7"/>
    <n v="65.989999999999995"/>
    <n v="1"/>
    <n v="0"/>
    <n v="17.157399999999999"/>
    <n v="0.26"/>
  </r>
  <r>
    <x v="1"/>
    <x v="1"/>
    <s v="Tampa"/>
    <x v="2"/>
    <n v="33614"/>
    <x v="0"/>
    <x v="1"/>
    <x v="6"/>
    <n v="35.216000000000001"/>
    <n v="2"/>
    <n v="0.2"/>
    <n v="2.6412"/>
    <n v="7.4999999999999997E-2"/>
  </r>
  <r>
    <x v="1"/>
    <x v="1"/>
    <s v="Tampa"/>
    <x v="2"/>
    <n v="33614"/>
    <x v="0"/>
    <x v="1"/>
    <x v="9"/>
    <n v="23.696000000000002"/>
    <n v="2"/>
    <n v="0.2"/>
    <n v="6.5164"/>
    <n v="0.27499999999999997"/>
  </r>
  <r>
    <x v="1"/>
    <x v="1"/>
    <s v="Tampa"/>
    <x v="2"/>
    <n v="33614"/>
    <x v="0"/>
    <x v="2"/>
    <x v="15"/>
    <n v="265.47500000000002"/>
    <n v="1"/>
    <n v="0.5"/>
    <n v="-111.4995"/>
    <n v="-0.41999999999999993"/>
  </r>
  <r>
    <x v="0"/>
    <x v="0"/>
    <s v="Tyler"/>
    <x v="5"/>
    <n v="75701"/>
    <x v="2"/>
    <x v="1"/>
    <x v="8"/>
    <n v="51.183999999999997"/>
    <n v="4"/>
    <n v="0.8"/>
    <n v="-79.3352"/>
    <n v="-1.55"/>
  </r>
  <r>
    <x v="1"/>
    <x v="2"/>
    <s v="Columbia"/>
    <x v="18"/>
    <n v="38401"/>
    <x v="0"/>
    <x v="1"/>
    <x v="10"/>
    <n v="9.6639999999999997"/>
    <n v="2"/>
    <n v="0.2"/>
    <n v="3.2616000000000001"/>
    <n v="0.33750000000000002"/>
  </r>
  <r>
    <x v="1"/>
    <x v="1"/>
    <s v="Fort Worth"/>
    <x v="5"/>
    <n v="76106"/>
    <x v="2"/>
    <x v="2"/>
    <x v="7"/>
    <n v="21.071999999999999"/>
    <n v="3"/>
    <n v="0.2"/>
    <n v="1.5804"/>
    <n v="7.5000000000000011E-2"/>
  </r>
  <r>
    <x v="1"/>
    <x v="1"/>
    <s v="New York City"/>
    <x v="15"/>
    <n v="10035"/>
    <x v="3"/>
    <x v="1"/>
    <x v="6"/>
    <n v="60.45"/>
    <n v="3"/>
    <n v="0"/>
    <n v="16.3215"/>
    <n v="0.27"/>
  </r>
  <r>
    <x v="1"/>
    <x v="1"/>
    <s v="New York City"/>
    <x v="15"/>
    <n v="10035"/>
    <x v="3"/>
    <x v="1"/>
    <x v="6"/>
    <n v="11.52"/>
    <n v="4"/>
    <n v="0"/>
    <n v="3.3408000000000002"/>
    <n v="0.29000000000000004"/>
  </r>
  <r>
    <x v="1"/>
    <x v="1"/>
    <s v="New York City"/>
    <x v="15"/>
    <n v="10035"/>
    <x v="3"/>
    <x v="0"/>
    <x v="0"/>
    <n v="186.048"/>
    <n v="4"/>
    <n v="0.2"/>
    <n v="9.3024000000000004"/>
    <n v="0.05"/>
  </r>
  <r>
    <x v="2"/>
    <x v="1"/>
    <s v="Los Angeles"/>
    <x v="1"/>
    <n v="90036"/>
    <x v="1"/>
    <x v="1"/>
    <x v="8"/>
    <n v="37.44"/>
    <n v="4"/>
    <n v="0.2"/>
    <n v="11.7"/>
    <n v="0.3125"/>
  </r>
  <r>
    <x v="2"/>
    <x v="1"/>
    <s v="Los Angeles"/>
    <x v="1"/>
    <n v="90036"/>
    <x v="1"/>
    <x v="1"/>
    <x v="8"/>
    <n v="26.975999999999999"/>
    <n v="4"/>
    <n v="0.2"/>
    <n v="8.7672000000000008"/>
    <n v="0.32500000000000007"/>
  </r>
  <r>
    <x v="2"/>
    <x v="1"/>
    <s v="Los Angeles"/>
    <x v="1"/>
    <n v="90036"/>
    <x v="1"/>
    <x v="1"/>
    <x v="14"/>
    <n v="11.36"/>
    <n v="2"/>
    <n v="0"/>
    <n v="3.2944"/>
    <n v="0.29000000000000004"/>
  </r>
  <r>
    <x v="2"/>
    <x v="1"/>
    <s v="Los Angeles"/>
    <x v="1"/>
    <n v="90036"/>
    <x v="1"/>
    <x v="1"/>
    <x v="2"/>
    <n v="14.62"/>
    <n v="2"/>
    <n v="0"/>
    <n v="6.8714000000000004"/>
    <n v="0.47000000000000003"/>
  </r>
  <r>
    <x v="1"/>
    <x v="0"/>
    <s v="Louisville"/>
    <x v="0"/>
    <n v="40214"/>
    <x v="0"/>
    <x v="2"/>
    <x v="7"/>
    <n v="83.72"/>
    <n v="7"/>
    <n v="0"/>
    <n v="23.441600000000001"/>
    <n v="0.28000000000000003"/>
  </r>
  <r>
    <x v="1"/>
    <x v="0"/>
    <s v="Louisville"/>
    <x v="0"/>
    <n v="40214"/>
    <x v="0"/>
    <x v="0"/>
    <x v="1"/>
    <n v="287.94"/>
    <n v="3"/>
    <n v="0"/>
    <n v="77.743799999999993"/>
    <n v="0.26999999999999996"/>
  </r>
  <r>
    <x v="1"/>
    <x v="0"/>
    <s v="Lorain"/>
    <x v="24"/>
    <n v="44052"/>
    <x v="3"/>
    <x v="0"/>
    <x v="5"/>
    <n v="48.896000000000001"/>
    <n v="4"/>
    <n v="0.2"/>
    <n v="8.5568000000000008"/>
    <n v="0.17500000000000002"/>
  </r>
  <r>
    <x v="1"/>
    <x v="1"/>
    <s v="Linden"/>
    <x v="30"/>
    <n v="7036"/>
    <x v="3"/>
    <x v="2"/>
    <x v="11"/>
    <n v="115.36"/>
    <n v="7"/>
    <n v="0"/>
    <n v="49.604799999999997"/>
    <n v="0.43"/>
  </r>
  <r>
    <x v="0"/>
    <x v="1"/>
    <s v="Salinas"/>
    <x v="1"/>
    <n v="93905"/>
    <x v="1"/>
    <x v="1"/>
    <x v="6"/>
    <n v="5.16"/>
    <n v="2"/>
    <n v="0"/>
    <n v="1.3415999999999999"/>
    <n v="0.25999999999999995"/>
  </r>
  <r>
    <x v="0"/>
    <x v="1"/>
    <s v="Salinas"/>
    <x v="1"/>
    <n v="93905"/>
    <x v="1"/>
    <x v="1"/>
    <x v="10"/>
    <n v="38.880000000000003"/>
    <n v="6"/>
    <n v="0"/>
    <n v="18.662400000000002"/>
    <n v="0.48000000000000004"/>
  </r>
  <r>
    <x v="1"/>
    <x v="0"/>
    <s v="Jackson"/>
    <x v="35"/>
    <n v="39212"/>
    <x v="0"/>
    <x v="1"/>
    <x v="6"/>
    <n v="185.88"/>
    <n v="6"/>
    <n v="0"/>
    <n v="50.187600000000003"/>
    <n v="0.27"/>
  </r>
  <r>
    <x v="1"/>
    <x v="0"/>
    <s v="New York City"/>
    <x v="15"/>
    <n v="10035"/>
    <x v="3"/>
    <x v="0"/>
    <x v="5"/>
    <n v="44.46"/>
    <n v="2"/>
    <n v="0"/>
    <n v="14.671799999999999"/>
    <n v="0.32999999999999996"/>
  </r>
  <r>
    <x v="1"/>
    <x v="0"/>
    <s v="New York City"/>
    <x v="15"/>
    <n v="10035"/>
    <x v="3"/>
    <x v="1"/>
    <x v="4"/>
    <n v="242.94"/>
    <n v="3"/>
    <n v="0"/>
    <n v="9.7175999999999991"/>
    <n v="3.9999999999999994E-2"/>
  </r>
  <r>
    <x v="1"/>
    <x v="0"/>
    <s v="New York City"/>
    <x v="15"/>
    <n v="10035"/>
    <x v="3"/>
    <x v="1"/>
    <x v="10"/>
    <n v="39.96"/>
    <n v="2"/>
    <n v="0"/>
    <n v="18.781199999999998"/>
    <n v="0.47"/>
  </r>
  <r>
    <x v="1"/>
    <x v="0"/>
    <s v="New York City"/>
    <x v="15"/>
    <n v="10035"/>
    <x v="3"/>
    <x v="1"/>
    <x v="14"/>
    <n v="102.3"/>
    <n v="10"/>
    <n v="0"/>
    <n v="26.597999999999999"/>
    <n v="0.26"/>
  </r>
  <r>
    <x v="1"/>
    <x v="0"/>
    <s v="New York City"/>
    <x v="15"/>
    <n v="10035"/>
    <x v="3"/>
    <x v="1"/>
    <x v="4"/>
    <n v="21.36"/>
    <n v="2"/>
    <n v="0"/>
    <n v="5.7671999999999999"/>
    <n v="0.27"/>
  </r>
  <r>
    <x v="1"/>
    <x v="2"/>
    <s v="New Brunswick"/>
    <x v="30"/>
    <n v="8901"/>
    <x v="3"/>
    <x v="1"/>
    <x v="10"/>
    <n v="7.61"/>
    <n v="1"/>
    <n v="0"/>
    <n v="3.5767000000000002"/>
    <n v="0.47000000000000003"/>
  </r>
  <r>
    <x v="1"/>
    <x v="2"/>
    <s v="New Brunswick"/>
    <x v="30"/>
    <n v="8901"/>
    <x v="3"/>
    <x v="1"/>
    <x v="13"/>
    <n v="7.16"/>
    <n v="2"/>
    <n v="0"/>
    <n v="3.58"/>
    <n v="0.5"/>
  </r>
  <r>
    <x v="1"/>
    <x v="0"/>
    <s v="San Francisco"/>
    <x v="1"/>
    <n v="94122"/>
    <x v="1"/>
    <x v="1"/>
    <x v="14"/>
    <n v="7.36"/>
    <n v="2"/>
    <n v="0"/>
    <n v="0.1472"/>
    <n v="0.02"/>
  </r>
  <r>
    <x v="1"/>
    <x v="0"/>
    <s v="San Francisco"/>
    <x v="1"/>
    <n v="94122"/>
    <x v="1"/>
    <x v="1"/>
    <x v="6"/>
    <n v="23.1"/>
    <n v="2"/>
    <n v="0"/>
    <n v="10.625999999999999"/>
    <n v="0.45999999999999996"/>
  </r>
  <r>
    <x v="0"/>
    <x v="1"/>
    <s v="Jacksonville"/>
    <x v="2"/>
    <n v="32216"/>
    <x v="0"/>
    <x v="2"/>
    <x v="11"/>
    <n v="191.47200000000001"/>
    <n v="6"/>
    <n v="0.2"/>
    <n v="40.687800000000003"/>
    <n v="0.21249999999999999"/>
  </r>
  <r>
    <x v="0"/>
    <x v="1"/>
    <s v="Jacksonville"/>
    <x v="2"/>
    <n v="32216"/>
    <x v="0"/>
    <x v="1"/>
    <x v="6"/>
    <n v="5.2480000000000002"/>
    <n v="2"/>
    <n v="0.2"/>
    <n v="0.59040000000000004"/>
    <n v="0.1125"/>
  </r>
  <r>
    <x v="0"/>
    <x v="1"/>
    <s v="Jacksonville"/>
    <x v="2"/>
    <n v="32216"/>
    <x v="0"/>
    <x v="2"/>
    <x v="7"/>
    <n v="59.183999999999997"/>
    <n v="2"/>
    <n v="0.2"/>
    <n v="5.1786000000000003"/>
    <n v="8.7500000000000008E-2"/>
  </r>
  <r>
    <x v="1"/>
    <x v="1"/>
    <s v="Springfield"/>
    <x v="17"/>
    <n v="22153"/>
    <x v="0"/>
    <x v="1"/>
    <x v="2"/>
    <n v="2.89"/>
    <n v="1"/>
    <n v="0"/>
    <n v="1.3583000000000001"/>
    <n v="0.47000000000000003"/>
  </r>
  <r>
    <x v="1"/>
    <x v="1"/>
    <s v="Springfield"/>
    <x v="17"/>
    <n v="22153"/>
    <x v="0"/>
    <x v="0"/>
    <x v="5"/>
    <n v="51.94"/>
    <n v="1"/>
    <n v="0"/>
    <n v="21.295400000000001"/>
    <n v="0.41000000000000003"/>
  </r>
  <r>
    <x v="2"/>
    <x v="1"/>
    <s v="Philadelphia"/>
    <x v="9"/>
    <n v="19140"/>
    <x v="3"/>
    <x v="1"/>
    <x v="2"/>
    <n v="15.936"/>
    <n v="4"/>
    <n v="0.2"/>
    <n v="5.1791999999999998"/>
    <n v="0.32500000000000001"/>
  </r>
  <r>
    <x v="1"/>
    <x v="1"/>
    <s v="Lancaster"/>
    <x v="9"/>
    <n v="17602"/>
    <x v="3"/>
    <x v="1"/>
    <x v="8"/>
    <n v="44.91"/>
    <n v="6"/>
    <n v="0.7"/>
    <n v="-35.927999999999997"/>
    <n v="-0.8"/>
  </r>
  <r>
    <x v="2"/>
    <x v="2"/>
    <s v="Philadelphia"/>
    <x v="9"/>
    <n v="19143"/>
    <x v="3"/>
    <x v="1"/>
    <x v="8"/>
    <n v="1141.47"/>
    <n v="5"/>
    <n v="0.7"/>
    <n v="-760.98"/>
    <n v="-0.66666666666666663"/>
  </r>
  <r>
    <x v="2"/>
    <x v="2"/>
    <s v="Philadelphia"/>
    <x v="9"/>
    <n v="19143"/>
    <x v="3"/>
    <x v="2"/>
    <x v="7"/>
    <n v="280.78199999999998"/>
    <n v="3"/>
    <n v="0.4"/>
    <n v="-46.796999999999997"/>
    <n v="-0.16666666666666666"/>
  </r>
  <r>
    <x v="2"/>
    <x v="0"/>
    <s v="Concord"/>
    <x v="38"/>
    <n v="3301"/>
    <x v="3"/>
    <x v="1"/>
    <x v="10"/>
    <n v="34.44"/>
    <n v="3"/>
    <n v="0"/>
    <n v="17.22"/>
    <n v="0.5"/>
  </r>
  <r>
    <x v="1"/>
    <x v="0"/>
    <s v="New York City"/>
    <x v="15"/>
    <n v="10009"/>
    <x v="3"/>
    <x v="1"/>
    <x v="10"/>
    <n v="11.36"/>
    <n v="2"/>
    <n v="0"/>
    <n v="5.2256"/>
    <n v="0.46"/>
  </r>
  <r>
    <x v="1"/>
    <x v="0"/>
    <s v="New York City"/>
    <x v="15"/>
    <n v="10009"/>
    <x v="3"/>
    <x v="1"/>
    <x v="8"/>
    <n v="106.34399999999999"/>
    <n v="7"/>
    <n v="0.2"/>
    <n v="37.220399999999998"/>
    <n v="0.35"/>
  </r>
  <r>
    <x v="1"/>
    <x v="0"/>
    <s v="Charlotte"/>
    <x v="3"/>
    <n v="28205"/>
    <x v="0"/>
    <x v="1"/>
    <x v="10"/>
    <n v="192.16"/>
    <n v="5"/>
    <n v="0.2"/>
    <n v="67.256"/>
    <n v="0.35000000000000003"/>
  </r>
  <r>
    <x v="1"/>
    <x v="2"/>
    <s v="Concord"/>
    <x v="38"/>
    <n v="3301"/>
    <x v="3"/>
    <x v="0"/>
    <x v="5"/>
    <n v="322.58999999999997"/>
    <n v="3"/>
    <n v="0"/>
    <n v="64.518000000000001"/>
    <n v="0.2"/>
  </r>
  <r>
    <x v="1"/>
    <x v="2"/>
    <s v="Concord"/>
    <x v="38"/>
    <n v="3301"/>
    <x v="3"/>
    <x v="2"/>
    <x v="11"/>
    <n v="29.99"/>
    <n v="1"/>
    <n v="0"/>
    <n v="13.195600000000001"/>
    <n v="0.44000000000000006"/>
  </r>
  <r>
    <x v="1"/>
    <x v="2"/>
    <s v="Concord"/>
    <x v="38"/>
    <n v="3301"/>
    <x v="3"/>
    <x v="2"/>
    <x v="11"/>
    <n v="371.97"/>
    <n v="3"/>
    <n v="0"/>
    <n v="66.954599999999999"/>
    <n v="0.18"/>
  </r>
  <r>
    <x v="1"/>
    <x v="2"/>
    <s v="Philadelphia"/>
    <x v="9"/>
    <n v="19120"/>
    <x v="3"/>
    <x v="1"/>
    <x v="8"/>
    <n v="5.8920000000000003"/>
    <n v="4"/>
    <n v="0.7"/>
    <n v="-4.1243999999999996"/>
    <n v="-0.69999999999999984"/>
  </r>
  <r>
    <x v="0"/>
    <x v="2"/>
    <s v="New York City"/>
    <x v="15"/>
    <n v="10024"/>
    <x v="3"/>
    <x v="1"/>
    <x v="8"/>
    <n v="68.471999999999994"/>
    <n v="3"/>
    <n v="0.2"/>
    <n v="23.109300000000001"/>
    <n v="0.33750000000000002"/>
  </r>
  <r>
    <x v="0"/>
    <x v="2"/>
    <s v="New York City"/>
    <x v="15"/>
    <n v="10024"/>
    <x v="3"/>
    <x v="0"/>
    <x v="1"/>
    <n v="1242.9000000000001"/>
    <n v="5"/>
    <n v="0.1"/>
    <n v="262.39"/>
    <n v="0.21111111111111108"/>
  </r>
  <r>
    <x v="1"/>
    <x v="0"/>
    <s v="Springfield"/>
    <x v="17"/>
    <n v="22153"/>
    <x v="0"/>
    <x v="1"/>
    <x v="4"/>
    <n v="30.84"/>
    <n v="2"/>
    <n v="0"/>
    <n v="8.3268000000000004"/>
    <n v="0.27"/>
  </r>
  <r>
    <x v="3"/>
    <x v="0"/>
    <s v="San Francisco"/>
    <x v="1"/>
    <n v="94109"/>
    <x v="1"/>
    <x v="1"/>
    <x v="6"/>
    <n v="13.48"/>
    <n v="4"/>
    <n v="0"/>
    <n v="5.9311999999999996"/>
    <n v="0.43999999999999995"/>
  </r>
  <r>
    <x v="2"/>
    <x v="2"/>
    <s v="Detroit"/>
    <x v="12"/>
    <n v="48227"/>
    <x v="2"/>
    <x v="0"/>
    <x v="5"/>
    <n v="31.4"/>
    <n v="5"/>
    <n v="0"/>
    <n v="10.048"/>
    <n v="0.32"/>
  </r>
  <r>
    <x v="1"/>
    <x v="0"/>
    <s v="Rochester"/>
    <x v="15"/>
    <n v="14609"/>
    <x v="3"/>
    <x v="0"/>
    <x v="5"/>
    <n v="17.46"/>
    <n v="2"/>
    <n v="0"/>
    <n v="5.9363999999999999"/>
    <n v="0.33999999999999997"/>
  </r>
  <r>
    <x v="0"/>
    <x v="1"/>
    <s v="Los Angeles"/>
    <x v="1"/>
    <n v="90045"/>
    <x v="1"/>
    <x v="1"/>
    <x v="8"/>
    <n v="13.944000000000001"/>
    <n v="3"/>
    <n v="0.2"/>
    <n v="4.5317999999999996"/>
    <n v="0.32499999999999996"/>
  </r>
  <r>
    <x v="1"/>
    <x v="0"/>
    <s v="San Diego"/>
    <x v="1"/>
    <n v="92105"/>
    <x v="1"/>
    <x v="1"/>
    <x v="4"/>
    <n v="83.76"/>
    <n v="12"/>
    <n v="0"/>
    <n v="1.6752"/>
    <n v="0.02"/>
  </r>
  <r>
    <x v="1"/>
    <x v="2"/>
    <s v="Columbia"/>
    <x v="39"/>
    <n v="21044"/>
    <x v="3"/>
    <x v="1"/>
    <x v="8"/>
    <n v="37.659999999999997"/>
    <n v="7"/>
    <n v="0"/>
    <n v="18.453399999999998"/>
    <n v="0.49"/>
  </r>
  <r>
    <x v="1"/>
    <x v="1"/>
    <s v="San Francisco"/>
    <x v="1"/>
    <n v="94122"/>
    <x v="1"/>
    <x v="1"/>
    <x v="10"/>
    <n v="34.68"/>
    <n v="6"/>
    <n v="0"/>
    <n v="16.993200000000002"/>
    <n v="0.49000000000000005"/>
  </r>
  <r>
    <x v="1"/>
    <x v="0"/>
    <s v="New Rochelle"/>
    <x v="15"/>
    <n v="10801"/>
    <x v="3"/>
    <x v="2"/>
    <x v="11"/>
    <n v="149.94999999999999"/>
    <n v="5"/>
    <n v="0"/>
    <n v="14.994999999999999"/>
    <n v="0.1"/>
  </r>
  <r>
    <x v="1"/>
    <x v="0"/>
    <s v="New Rochelle"/>
    <x v="15"/>
    <n v="10801"/>
    <x v="3"/>
    <x v="1"/>
    <x v="8"/>
    <n v="51.311999999999998"/>
    <n v="3"/>
    <n v="0.2"/>
    <n v="18.6006"/>
    <n v="0.36250000000000004"/>
  </r>
  <r>
    <x v="2"/>
    <x v="2"/>
    <s v="Detroit"/>
    <x v="12"/>
    <n v="48227"/>
    <x v="2"/>
    <x v="1"/>
    <x v="10"/>
    <n v="4.54"/>
    <n v="1"/>
    <n v="0"/>
    <n v="2.0430000000000001"/>
    <n v="0.45"/>
  </r>
  <r>
    <x v="2"/>
    <x v="2"/>
    <s v="Detroit"/>
    <x v="12"/>
    <n v="48227"/>
    <x v="2"/>
    <x v="1"/>
    <x v="6"/>
    <n v="15.92"/>
    <n v="4"/>
    <n v="0"/>
    <n v="5.4127999999999998"/>
    <n v="0.33999999999999997"/>
  </r>
  <r>
    <x v="2"/>
    <x v="2"/>
    <s v="Detroit"/>
    <x v="12"/>
    <n v="48227"/>
    <x v="2"/>
    <x v="2"/>
    <x v="7"/>
    <n v="543.91999999999996"/>
    <n v="8"/>
    <n v="0"/>
    <n v="135.97999999999999"/>
    <n v="0.25"/>
  </r>
  <r>
    <x v="2"/>
    <x v="1"/>
    <s v="San Francisco"/>
    <x v="1"/>
    <n v="94122"/>
    <x v="1"/>
    <x v="1"/>
    <x v="4"/>
    <n v="155.82"/>
    <n v="7"/>
    <n v="0"/>
    <n v="42.071399999999997"/>
    <n v="0.27"/>
  </r>
  <r>
    <x v="2"/>
    <x v="1"/>
    <s v="San Francisco"/>
    <x v="1"/>
    <n v="94122"/>
    <x v="1"/>
    <x v="1"/>
    <x v="8"/>
    <n v="70.007999999999996"/>
    <n v="3"/>
    <n v="0.2"/>
    <n v="24.502800000000001"/>
    <n v="0.35000000000000003"/>
  </r>
  <r>
    <x v="0"/>
    <x v="0"/>
    <s v="Houston"/>
    <x v="5"/>
    <n v="77095"/>
    <x v="2"/>
    <x v="1"/>
    <x v="12"/>
    <n v="15.648"/>
    <n v="2"/>
    <n v="0.2"/>
    <n v="5.0856000000000003"/>
    <n v="0.32500000000000001"/>
  </r>
  <r>
    <x v="1"/>
    <x v="0"/>
    <s v="Detroit"/>
    <x v="12"/>
    <n v="48227"/>
    <x v="2"/>
    <x v="1"/>
    <x v="2"/>
    <n v="103.6"/>
    <n v="7"/>
    <n v="0"/>
    <n v="51.8"/>
    <n v="0.5"/>
  </r>
  <r>
    <x v="0"/>
    <x v="1"/>
    <s v="Auburn"/>
    <x v="15"/>
    <n v="13021"/>
    <x v="3"/>
    <x v="1"/>
    <x v="10"/>
    <n v="46.96"/>
    <n v="8"/>
    <n v="0"/>
    <n v="22.540800000000001"/>
    <n v="0.48"/>
  </r>
  <r>
    <x v="2"/>
    <x v="1"/>
    <s v="Springfield"/>
    <x v="24"/>
    <n v="45503"/>
    <x v="3"/>
    <x v="1"/>
    <x v="8"/>
    <n v="8.9039999999999999"/>
    <n v="2"/>
    <n v="0.7"/>
    <n v="-6.5296000000000003"/>
    <n v="-0.73333333333333339"/>
  </r>
  <r>
    <x v="2"/>
    <x v="0"/>
    <s v="Garland"/>
    <x v="5"/>
    <n v="75043"/>
    <x v="2"/>
    <x v="1"/>
    <x v="2"/>
    <n v="10.44"/>
    <n v="5"/>
    <n v="0.2"/>
    <n v="3.3929999999999998"/>
    <n v="0.32500000000000001"/>
  </r>
  <r>
    <x v="2"/>
    <x v="0"/>
    <s v="Garland"/>
    <x v="5"/>
    <n v="75043"/>
    <x v="2"/>
    <x v="1"/>
    <x v="8"/>
    <n v="18.335999999999999"/>
    <n v="4"/>
    <n v="0.8"/>
    <n v="-32.088000000000001"/>
    <n v="-1.7500000000000002"/>
  </r>
  <r>
    <x v="2"/>
    <x v="0"/>
    <s v="Chicago"/>
    <x v="10"/>
    <n v="60653"/>
    <x v="2"/>
    <x v="2"/>
    <x v="7"/>
    <n v="323.976"/>
    <n v="3"/>
    <n v="0.2"/>
    <n v="20.2485"/>
    <n v="6.25E-2"/>
  </r>
  <r>
    <x v="1"/>
    <x v="0"/>
    <s v="Los Angeles"/>
    <x v="1"/>
    <n v="90032"/>
    <x v="1"/>
    <x v="1"/>
    <x v="10"/>
    <n v="20.04"/>
    <n v="3"/>
    <n v="0"/>
    <n v="9.6191999999999993"/>
    <n v="0.48"/>
  </r>
  <r>
    <x v="1"/>
    <x v="0"/>
    <s v="Los Angeles"/>
    <x v="1"/>
    <n v="90032"/>
    <x v="1"/>
    <x v="1"/>
    <x v="4"/>
    <n v="64.959999999999994"/>
    <n v="2"/>
    <n v="0"/>
    <n v="2.5983999999999998"/>
    <n v="0.04"/>
  </r>
  <r>
    <x v="1"/>
    <x v="0"/>
    <s v="Los Angeles"/>
    <x v="1"/>
    <n v="90032"/>
    <x v="1"/>
    <x v="1"/>
    <x v="10"/>
    <n v="12.96"/>
    <n v="2"/>
    <n v="0"/>
    <n v="6.2207999999999997"/>
    <n v="0.47999999999999993"/>
  </r>
  <r>
    <x v="1"/>
    <x v="0"/>
    <s v="New York City"/>
    <x v="15"/>
    <n v="10009"/>
    <x v="3"/>
    <x v="0"/>
    <x v="0"/>
    <n v="323.13600000000002"/>
    <n v="4"/>
    <n v="0.2"/>
    <n v="12.117599999999999"/>
    <n v="3.7499999999999999E-2"/>
  </r>
  <r>
    <x v="1"/>
    <x v="0"/>
    <s v="New York City"/>
    <x v="15"/>
    <n v="10009"/>
    <x v="3"/>
    <x v="2"/>
    <x v="7"/>
    <n v="90.93"/>
    <n v="7"/>
    <n v="0"/>
    <n v="2.7279"/>
    <n v="0.03"/>
  </r>
  <r>
    <x v="1"/>
    <x v="0"/>
    <s v="New York City"/>
    <x v="15"/>
    <n v="10009"/>
    <x v="3"/>
    <x v="1"/>
    <x v="8"/>
    <n v="52.776000000000003"/>
    <n v="3"/>
    <n v="0.2"/>
    <n v="19.791"/>
    <n v="0.375"/>
  </r>
  <r>
    <x v="1"/>
    <x v="2"/>
    <s v="Jackson"/>
    <x v="12"/>
    <n v="49201"/>
    <x v="2"/>
    <x v="2"/>
    <x v="7"/>
    <n v="1199.8"/>
    <n v="4"/>
    <n v="0"/>
    <n v="323.94600000000003"/>
    <n v="0.27"/>
  </r>
  <r>
    <x v="1"/>
    <x v="2"/>
    <s v="Jackson"/>
    <x v="12"/>
    <n v="49201"/>
    <x v="2"/>
    <x v="2"/>
    <x v="11"/>
    <n v="1928.78"/>
    <n v="7"/>
    <n v="0"/>
    <n v="829.37540000000001"/>
    <n v="0.43"/>
  </r>
  <r>
    <x v="1"/>
    <x v="2"/>
    <s v="Jackson"/>
    <x v="12"/>
    <n v="49201"/>
    <x v="2"/>
    <x v="1"/>
    <x v="4"/>
    <n v="352.38"/>
    <n v="2"/>
    <n v="0"/>
    <n v="81.047399999999996"/>
    <n v="0.22999999999999998"/>
  </r>
  <r>
    <x v="1"/>
    <x v="2"/>
    <s v="Norwich"/>
    <x v="29"/>
    <n v="6360"/>
    <x v="3"/>
    <x v="0"/>
    <x v="5"/>
    <n v="22.2"/>
    <n v="6"/>
    <n v="0"/>
    <n v="9.1020000000000003"/>
    <n v="0.41000000000000003"/>
  </r>
  <r>
    <x v="2"/>
    <x v="1"/>
    <s v="Milwaukee"/>
    <x v="6"/>
    <n v="53209"/>
    <x v="2"/>
    <x v="0"/>
    <x v="5"/>
    <n v="46.94"/>
    <n v="1"/>
    <n v="0"/>
    <n v="19.2454"/>
    <n v="0.41000000000000003"/>
  </r>
  <r>
    <x v="2"/>
    <x v="1"/>
    <s v="Milwaukee"/>
    <x v="6"/>
    <n v="53209"/>
    <x v="2"/>
    <x v="2"/>
    <x v="11"/>
    <n v="143.72999999999999"/>
    <n v="9"/>
    <n v="0"/>
    <n v="56.054699999999997"/>
    <n v="0.39"/>
  </r>
  <r>
    <x v="1"/>
    <x v="1"/>
    <s v="San Antonio"/>
    <x v="5"/>
    <n v="78207"/>
    <x v="2"/>
    <x v="0"/>
    <x v="3"/>
    <n v="99.918000000000006"/>
    <n v="2"/>
    <n v="0.3"/>
    <n v="-18.5562"/>
    <n v="-0.18571428571428572"/>
  </r>
  <r>
    <x v="1"/>
    <x v="1"/>
    <s v="San Antonio"/>
    <x v="5"/>
    <n v="78207"/>
    <x v="2"/>
    <x v="0"/>
    <x v="1"/>
    <n v="797.94399999999996"/>
    <n v="4"/>
    <n v="0.3"/>
    <n v="-56.996000000000002"/>
    <n v="-7.1428571428571438E-2"/>
  </r>
  <r>
    <x v="1"/>
    <x v="1"/>
    <s v="San Antonio"/>
    <x v="5"/>
    <n v="78207"/>
    <x v="2"/>
    <x v="1"/>
    <x v="8"/>
    <n v="8.5679999999999996"/>
    <n v="3"/>
    <n v="0.8"/>
    <n v="-14.5656"/>
    <n v="-1.7"/>
  </r>
  <r>
    <x v="1"/>
    <x v="1"/>
    <s v="Dallas"/>
    <x v="5"/>
    <n v="75220"/>
    <x v="2"/>
    <x v="1"/>
    <x v="12"/>
    <n v="149.352"/>
    <n v="3"/>
    <n v="0.2"/>
    <n v="50.406300000000002"/>
    <n v="0.33750000000000002"/>
  </r>
  <r>
    <x v="1"/>
    <x v="1"/>
    <s v="Dallas"/>
    <x v="5"/>
    <n v="75220"/>
    <x v="2"/>
    <x v="1"/>
    <x v="4"/>
    <n v="12.992000000000001"/>
    <n v="1"/>
    <n v="0.2"/>
    <n v="-0.81200000000000006"/>
    <n v="-6.25E-2"/>
  </r>
  <r>
    <x v="1"/>
    <x v="0"/>
    <s v="Alexandria"/>
    <x v="17"/>
    <n v="22304"/>
    <x v="0"/>
    <x v="1"/>
    <x v="4"/>
    <n v="24.56"/>
    <n v="2"/>
    <n v="0"/>
    <n v="6.8768000000000002"/>
    <n v="0.28000000000000003"/>
  </r>
  <r>
    <x v="1"/>
    <x v="0"/>
    <s v="New York City"/>
    <x v="15"/>
    <n v="10009"/>
    <x v="3"/>
    <x v="2"/>
    <x v="11"/>
    <n v="85.14"/>
    <n v="3"/>
    <n v="0"/>
    <n v="34.907400000000003"/>
    <n v="0.41000000000000003"/>
  </r>
  <r>
    <x v="1"/>
    <x v="0"/>
    <s v="New York City"/>
    <x v="15"/>
    <n v="10009"/>
    <x v="3"/>
    <x v="2"/>
    <x v="7"/>
    <n v="21.99"/>
    <n v="1"/>
    <n v="0"/>
    <n v="10.555199999999999"/>
    <n v="0.48"/>
  </r>
  <r>
    <x v="1"/>
    <x v="0"/>
    <s v="New York City"/>
    <x v="15"/>
    <n v="10009"/>
    <x v="3"/>
    <x v="1"/>
    <x v="9"/>
    <n v="406.6"/>
    <n v="5"/>
    <n v="0"/>
    <n v="113.848"/>
    <n v="0.27999999999999997"/>
  </r>
  <r>
    <x v="1"/>
    <x v="1"/>
    <s v="New York City"/>
    <x v="15"/>
    <n v="10011"/>
    <x v="3"/>
    <x v="1"/>
    <x v="8"/>
    <n v="841.56799999999998"/>
    <n v="2"/>
    <n v="0.2"/>
    <n v="294.54880000000003"/>
    <n v="0.35000000000000003"/>
  </r>
  <r>
    <x v="2"/>
    <x v="0"/>
    <s v="Philadelphia"/>
    <x v="9"/>
    <n v="19143"/>
    <x v="3"/>
    <x v="1"/>
    <x v="10"/>
    <n v="15.552"/>
    <n v="3"/>
    <n v="0.2"/>
    <n v="5.4432"/>
    <n v="0.35000000000000003"/>
  </r>
  <r>
    <x v="2"/>
    <x v="0"/>
    <s v="Philadelphia"/>
    <x v="9"/>
    <n v="19143"/>
    <x v="3"/>
    <x v="2"/>
    <x v="11"/>
    <n v="252"/>
    <n v="5"/>
    <n v="0.2"/>
    <n v="53.55"/>
    <n v="0.21249999999999999"/>
  </r>
  <r>
    <x v="1"/>
    <x v="2"/>
    <s v="Springfield"/>
    <x v="17"/>
    <n v="22153"/>
    <x v="0"/>
    <x v="1"/>
    <x v="6"/>
    <n v="46.2"/>
    <n v="4"/>
    <n v="0"/>
    <n v="12.936"/>
    <n v="0.27999999999999997"/>
  </r>
  <r>
    <x v="1"/>
    <x v="2"/>
    <s v="Springfield"/>
    <x v="17"/>
    <n v="22153"/>
    <x v="0"/>
    <x v="1"/>
    <x v="9"/>
    <n v="28.84"/>
    <n v="2"/>
    <n v="0"/>
    <n v="9.5172000000000008"/>
    <n v="0.33"/>
  </r>
  <r>
    <x v="2"/>
    <x v="0"/>
    <s v="Toledo"/>
    <x v="24"/>
    <n v="43615"/>
    <x v="3"/>
    <x v="1"/>
    <x v="6"/>
    <n v="14.592000000000001"/>
    <n v="3"/>
    <n v="0.2"/>
    <n v="2.5535999999999999"/>
    <n v="0.17499999999999999"/>
  </r>
  <r>
    <x v="2"/>
    <x v="0"/>
    <s v="Toledo"/>
    <x v="24"/>
    <n v="43615"/>
    <x v="3"/>
    <x v="1"/>
    <x v="6"/>
    <n v="89.855999999999995"/>
    <n v="3"/>
    <n v="0.2"/>
    <n v="21.340800000000002"/>
    <n v="0.23750000000000004"/>
  </r>
  <r>
    <x v="2"/>
    <x v="0"/>
    <s v="Toledo"/>
    <x v="24"/>
    <n v="43615"/>
    <x v="3"/>
    <x v="1"/>
    <x v="10"/>
    <n v="13.872"/>
    <n v="3"/>
    <n v="0.2"/>
    <n v="5.0286"/>
    <n v="0.36249999999999999"/>
  </r>
  <r>
    <x v="1"/>
    <x v="0"/>
    <s v="Philadelphia"/>
    <x v="9"/>
    <n v="19140"/>
    <x v="3"/>
    <x v="1"/>
    <x v="10"/>
    <n v="12.192"/>
    <n v="3"/>
    <n v="0.2"/>
    <n v="4.1147999999999998"/>
    <n v="0.33749999999999997"/>
  </r>
  <r>
    <x v="1"/>
    <x v="2"/>
    <s v="Philadelphia"/>
    <x v="9"/>
    <n v="19120"/>
    <x v="3"/>
    <x v="1"/>
    <x v="10"/>
    <n v="45.055999999999997"/>
    <n v="8"/>
    <n v="0.2"/>
    <n v="15.2064"/>
    <n v="0.33750000000000002"/>
  </r>
  <r>
    <x v="1"/>
    <x v="2"/>
    <s v="Philadelphia"/>
    <x v="9"/>
    <n v="19120"/>
    <x v="3"/>
    <x v="1"/>
    <x v="8"/>
    <n v="29.718"/>
    <n v="6"/>
    <n v="0.7"/>
    <n v="-21.793199999999999"/>
    <n v="-0.73333333333333328"/>
  </r>
  <r>
    <x v="1"/>
    <x v="2"/>
    <s v="Philadelphia"/>
    <x v="9"/>
    <n v="19120"/>
    <x v="3"/>
    <x v="1"/>
    <x v="10"/>
    <n v="15.552"/>
    <n v="3"/>
    <n v="0.2"/>
    <n v="5.4432"/>
    <n v="0.35000000000000003"/>
  </r>
  <r>
    <x v="1"/>
    <x v="2"/>
    <s v="Philadelphia"/>
    <x v="9"/>
    <n v="19120"/>
    <x v="3"/>
    <x v="1"/>
    <x v="9"/>
    <n v="447.69600000000003"/>
    <n v="2"/>
    <n v="0.2"/>
    <n v="33.577199999999998"/>
    <n v="7.4999999999999997E-2"/>
  </r>
  <r>
    <x v="2"/>
    <x v="1"/>
    <s v="Farmington"/>
    <x v="27"/>
    <n v="87401"/>
    <x v="1"/>
    <x v="2"/>
    <x v="11"/>
    <n v="159.99"/>
    <n v="1"/>
    <n v="0"/>
    <n v="54.396599999999999"/>
    <n v="0.33999999999999997"/>
  </r>
  <r>
    <x v="1"/>
    <x v="1"/>
    <s v="Riverside"/>
    <x v="1"/>
    <n v="92503"/>
    <x v="1"/>
    <x v="1"/>
    <x v="10"/>
    <n v="12.96"/>
    <n v="2"/>
    <n v="0"/>
    <n v="6.2207999999999997"/>
    <n v="0.47999999999999993"/>
  </r>
  <r>
    <x v="1"/>
    <x v="1"/>
    <s v="Riverside"/>
    <x v="1"/>
    <n v="92503"/>
    <x v="1"/>
    <x v="1"/>
    <x v="9"/>
    <n v="134.47999999999999"/>
    <n v="4"/>
    <n v="0"/>
    <n v="34.964799999999997"/>
    <n v="0.26"/>
  </r>
  <r>
    <x v="2"/>
    <x v="1"/>
    <s v="San Francisco"/>
    <x v="1"/>
    <n v="94110"/>
    <x v="1"/>
    <x v="1"/>
    <x v="10"/>
    <n v="17.12"/>
    <n v="2"/>
    <n v="0"/>
    <n v="8.0464000000000002"/>
    <n v="0.47"/>
  </r>
  <r>
    <x v="1"/>
    <x v="1"/>
    <s v="Torrance"/>
    <x v="1"/>
    <n v="90503"/>
    <x v="1"/>
    <x v="1"/>
    <x v="8"/>
    <n v="6.0960000000000001"/>
    <n v="2"/>
    <n v="0.2"/>
    <n v="2.2098"/>
    <n v="0.36249999999999999"/>
  </r>
  <r>
    <x v="1"/>
    <x v="1"/>
    <s v="Torrance"/>
    <x v="1"/>
    <n v="90503"/>
    <x v="1"/>
    <x v="0"/>
    <x v="3"/>
    <n v="1114.2719999999999"/>
    <n v="4"/>
    <n v="0.2"/>
    <n v="41.785200000000003"/>
    <n v="3.7500000000000006E-2"/>
  </r>
  <r>
    <x v="1"/>
    <x v="0"/>
    <s v="Seattle"/>
    <x v="4"/>
    <n v="98105"/>
    <x v="1"/>
    <x v="1"/>
    <x v="10"/>
    <n v="32.4"/>
    <n v="5"/>
    <n v="0"/>
    <n v="15.552"/>
    <n v="0.48"/>
  </r>
  <r>
    <x v="1"/>
    <x v="0"/>
    <s v="Seattle"/>
    <x v="4"/>
    <n v="98105"/>
    <x v="1"/>
    <x v="1"/>
    <x v="4"/>
    <n v="540.57000000000005"/>
    <n v="3"/>
    <n v="0"/>
    <n v="140.54820000000001"/>
    <n v="0.26"/>
  </r>
  <r>
    <x v="1"/>
    <x v="0"/>
    <s v="Seattle"/>
    <x v="4"/>
    <n v="98105"/>
    <x v="1"/>
    <x v="1"/>
    <x v="8"/>
    <n v="167.76"/>
    <n v="5"/>
    <n v="0.2"/>
    <n v="62.91"/>
    <n v="0.375"/>
  </r>
  <r>
    <x v="2"/>
    <x v="0"/>
    <s v="Mesa"/>
    <x v="16"/>
    <n v="85204"/>
    <x v="1"/>
    <x v="0"/>
    <x v="3"/>
    <n v="393.16500000000002"/>
    <n v="3"/>
    <n v="0.5"/>
    <n v="-204.44579999999999"/>
    <n v="-0.51999999999999991"/>
  </r>
  <r>
    <x v="1"/>
    <x v="2"/>
    <s v="Philadelphia"/>
    <x v="9"/>
    <n v="19120"/>
    <x v="3"/>
    <x v="0"/>
    <x v="5"/>
    <n v="516.48800000000006"/>
    <n v="7"/>
    <n v="0.2"/>
    <n v="-12.9122"/>
    <n v="-2.4999999999999998E-2"/>
  </r>
  <r>
    <x v="1"/>
    <x v="2"/>
    <s v="Philadelphia"/>
    <x v="9"/>
    <n v="19120"/>
    <x v="3"/>
    <x v="0"/>
    <x v="5"/>
    <n v="1007.232"/>
    <n v="6"/>
    <n v="0.2"/>
    <n v="75.542400000000001"/>
    <n v="7.4999999999999997E-2"/>
  </r>
  <r>
    <x v="1"/>
    <x v="2"/>
    <s v="Philadelphia"/>
    <x v="9"/>
    <n v="19120"/>
    <x v="3"/>
    <x v="0"/>
    <x v="3"/>
    <n v="2065.3200000000002"/>
    <n v="12"/>
    <n v="0.4"/>
    <n v="-619.596"/>
    <n v="-0.3"/>
  </r>
  <r>
    <x v="1"/>
    <x v="2"/>
    <s v="Philadelphia"/>
    <x v="9"/>
    <n v="19120"/>
    <x v="3"/>
    <x v="1"/>
    <x v="10"/>
    <n v="25.344000000000001"/>
    <n v="6"/>
    <n v="0.2"/>
    <n v="7.92"/>
    <n v="0.3125"/>
  </r>
  <r>
    <x v="1"/>
    <x v="0"/>
    <s v="Philadelphia"/>
    <x v="9"/>
    <n v="19143"/>
    <x v="3"/>
    <x v="0"/>
    <x v="5"/>
    <n v="25.472000000000001"/>
    <n v="4"/>
    <n v="0.2"/>
    <n v="7.6416000000000004"/>
    <n v="0.3"/>
  </r>
  <r>
    <x v="1"/>
    <x v="0"/>
    <s v="Round Rock"/>
    <x v="5"/>
    <n v="78664"/>
    <x v="2"/>
    <x v="1"/>
    <x v="6"/>
    <n v="27.167999999999999"/>
    <n v="2"/>
    <n v="0.2"/>
    <n v="2.7168000000000001"/>
    <n v="0.1"/>
  </r>
  <r>
    <x v="1"/>
    <x v="0"/>
    <s v="Round Rock"/>
    <x v="5"/>
    <n v="78664"/>
    <x v="2"/>
    <x v="0"/>
    <x v="0"/>
    <n v="78.852800000000002"/>
    <n v="2"/>
    <n v="0.32"/>
    <n v="-11.596"/>
    <n v="-0.14705882352941177"/>
  </r>
  <r>
    <x v="1"/>
    <x v="0"/>
    <s v="Jackson"/>
    <x v="35"/>
    <n v="39212"/>
    <x v="0"/>
    <x v="1"/>
    <x v="4"/>
    <n v="173.8"/>
    <n v="5"/>
    <n v="0"/>
    <n v="43.45"/>
    <n v="0.25"/>
  </r>
  <r>
    <x v="0"/>
    <x v="0"/>
    <s v="Phoenix"/>
    <x v="16"/>
    <n v="85023"/>
    <x v="1"/>
    <x v="2"/>
    <x v="7"/>
    <n v="29.591999999999999"/>
    <n v="1"/>
    <n v="0.2"/>
    <n v="2.5893000000000002"/>
    <n v="8.7500000000000008E-2"/>
  </r>
  <r>
    <x v="0"/>
    <x v="0"/>
    <s v="Phoenix"/>
    <x v="16"/>
    <n v="85023"/>
    <x v="1"/>
    <x v="1"/>
    <x v="8"/>
    <n v="4.7519999999999998"/>
    <n v="2"/>
    <n v="0.7"/>
    <n v="-3.1680000000000001"/>
    <n v="-0.66666666666666674"/>
  </r>
  <r>
    <x v="0"/>
    <x v="0"/>
    <s v="Phoenix"/>
    <x v="16"/>
    <n v="85023"/>
    <x v="1"/>
    <x v="1"/>
    <x v="10"/>
    <n v="15.552"/>
    <n v="3"/>
    <n v="0.2"/>
    <n v="5.6375999999999999"/>
    <n v="0.36249999999999999"/>
  </r>
  <r>
    <x v="3"/>
    <x v="0"/>
    <s v="Oceanside"/>
    <x v="1"/>
    <n v="92054"/>
    <x v="1"/>
    <x v="0"/>
    <x v="5"/>
    <n v="204.6"/>
    <n v="2"/>
    <n v="0"/>
    <n v="53.195999999999998"/>
    <n v="0.26"/>
  </r>
  <r>
    <x v="1"/>
    <x v="1"/>
    <s v="San Francisco"/>
    <x v="1"/>
    <n v="94110"/>
    <x v="1"/>
    <x v="0"/>
    <x v="1"/>
    <n v="321.56799999999998"/>
    <n v="2"/>
    <n v="0.2"/>
    <n v="28.1372"/>
    <n v="8.7500000000000008E-2"/>
  </r>
  <r>
    <x v="1"/>
    <x v="2"/>
    <s v="Fayetteville"/>
    <x v="36"/>
    <n v="72701"/>
    <x v="0"/>
    <x v="1"/>
    <x v="8"/>
    <n v="6.24"/>
    <n v="2"/>
    <n v="0"/>
    <n v="3.0575999999999999"/>
    <n v="0.48999999999999994"/>
  </r>
  <r>
    <x v="2"/>
    <x v="1"/>
    <s v="San Francisco"/>
    <x v="1"/>
    <n v="94110"/>
    <x v="1"/>
    <x v="1"/>
    <x v="12"/>
    <n v="21.88"/>
    <n v="2"/>
    <n v="0"/>
    <n v="10.94"/>
    <n v="0.5"/>
  </r>
  <r>
    <x v="0"/>
    <x v="0"/>
    <s v="Boca Raton"/>
    <x v="2"/>
    <n v="33433"/>
    <x v="0"/>
    <x v="1"/>
    <x v="2"/>
    <n v="4.6079999999999997"/>
    <n v="2"/>
    <n v="0.2"/>
    <n v="1.6704000000000001"/>
    <n v="0.36250000000000004"/>
  </r>
  <r>
    <x v="2"/>
    <x v="2"/>
    <s v="New York City"/>
    <x v="15"/>
    <n v="10011"/>
    <x v="3"/>
    <x v="1"/>
    <x v="2"/>
    <n v="9.82"/>
    <n v="2"/>
    <n v="0"/>
    <n v="4.8117999999999999"/>
    <n v="0.49"/>
  </r>
  <r>
    <x v="2"/>
    <x v="2"/>
    <s v="New York City"/>
    <x v="15"/>
    <n v="10011"/>
    <x v="3"/>
    <x v="1"/>
    <x v="6"/>
    <n v="35.97"/>
    <n v="3"/>
    <n v="0"/>
    <n v="9.7119"/>
    <n v="0.27"/>
  </r>
  <r>
    <x v="2"/>
    <x v="2"/>
    <s v="New York City"/>
    <x v="15"/>
    <n v="10011"/>
    <x v="3"/>
    <x v="1"/>
    <x v="10"/>
    <n v="12.96"/>
    <n v="2"/>
    <n v="0"/>
    <n v="6.2207999999999997"/>
    <n v="0.47999999999999993"/>
  </r>
  <r>
    <x v="2"/>
    <x v="2"/>
    <s v="New York City"/>
    <x v="15"/>
    <n v="10011"/>
    <x v="3"/>
    <x v="1"/>
    <x v="10"/>
    <n v="191.6"/>
    <n v="4"/>
    <n v="0"/>
    <n v="91.968000000000004"/>
    <n v="0.48000000000000004"/>
  </r>
  <r>
    <x v="2"/>
    <x v="2"/>
    <s v="New York City"/>
    <x v="15"/>
    <n v="10011"/>
    <x v="3"/>
    <x v="1"/>
    <x v="2"/>
    <n v="8.64"/>
    <n v="3"/>
    <n v="0"/>
    <n v="4.2336"/>
    <n v="0.49"/>
  </r>
  <r>
    <x v="2"/>
    <x v="2"/>
    <s v="New York City"/>
    <x v="15"/>
    <n v="10011"/>
    <x v="3"/>
    <x v="1"/>
    <x v="4"/>
    <n v="501.81"/>
    <n v="3"/>
    <n v="0"/>
    <n v="0"/>
    <n v="0"/>
  </r>
  <r>
    <x v="0"/>
    <x v="0"/>
    <s v="Philadelphia"/>
    <x v="9"/>
    <n v="19134"/>
    <x v="3"/>
    <x v="0"/>
    <x v="5"/>
    <n v="127.104"/>
    <n v="6"/>
    <n v="0.2"/>
    <n v="28.598400000000002"/>
    <n v="0.22500000000000001"/>
  </r>
  <r>
    <x v="0"/>
    <x v="0"/>
    <s v="Philadelphia"/>
    <x v="9"/>
    <n v="19134"/>
    <x v="3"/>
    <x v="2"/>
    <x v="7"/>
    <n v="124.2"/>
    <n v="3"/>
    <n v="0.4"/>
    <n v="-31.05"/>
    <n v="-0.25"/>
  </r>
  <r>
    <x v="0"/>
    <x v="0"/>
    <s v="Philadelphia"/>
    <x v="9"/>
    <n v="19134"/>
    <x v="3"/>
    <x v="1"/>
    <x v="8"/>
    <n v="18.588000000000001"/>
    <n v="2"/>
    <n v="0.7"/>
    <n v="-13.6312"/>
    <n v="-0.73333333333333328"/>
  </r>
  <r>
    <x v="0"/>
    <x v="0"/>
    <s v="Philadelphia"/>
    <x v="9"/>
    <n v="19134"/>
    <x v="3"/>
    <x v="1"/>
    <x v="2"/>
    <n v="30.071999999999999"/>
    <n v="3"/>
    <n v="0.2"/>
    <n v="10.1493"/>
    <n v="0.33750000000000002"/>
  </r>
  <r>
    <x v="0"/>
    <x v="2"/>
    <s v="New York City"/>
    <x v="15"/>
    <n v="10011"/>
    <x v="3"/>
    <x v="2"/>
    <x v="7"/>
    <n v="160.93"/>
    <n v="7"/>
    <n v="0"/>
    <n v="3.2185999999999999"/>
    <n v="1.9999999999999997E-2"/>
  </r>
  <r>
    <x v="0"/>
    <x v="2"/>
    <s v="New York City"/>
    <x v="15"/>
    <n v="10011"/>
    <x v="3"/>
    <x v="1"/>
    <x v="8"/>
    <n v="75.792000000000002"/>
    <n v="3"/>
    <n v="0.2"/>
    <n v="25.579799999999999"/>
    <n v="0.33749999999999997"/>
  </r>
  <r>
    <x v="1"/>
    <x v="0"/>
    <s v="Portland"/>
    <x v="21"/>
    <n v="97206"/>
    <x v="1"/>
    <x v="1"/>
    <x v="8"/>
    <n v="1.08"/>
    <n v="2"/>
    <n v="0.7"/>
    <n v="-0.79200000000000004"/>
    <n v="-0.73333333333333328"/>
  </r>
  <r>
    <x v="2"/>
    <x v="1"/>
    <s v="Detroit"/>
    <x v="12"/>
    <n v="48205"/>
    <x v="2"/>
    <x v="2"/>
    <x v="15"/>
    <n v="3059.982"/>
    <n v="2"/>
    <n v="0.1"/>
    <n v="679.99599999999998"/>
    <n v="0.22222222222222221"/>
  </r>
  <r>
    <x v="2"/>
    <x v="0"/>
    <s v="Wilmington"/>
    <x v="3"/>
    <n v="28403"/>
    <x v="0"/>
    <x v="1"/>
    <x v="8"/>
    <n v="3.282"/>
    <n v="2"/>
    <n v="0.7"/>
    <n v="-2.6255999999999999"/>
    <n v="-0.79999999999999993"/>
  </r>
  <r>
    <x v="2"/>
    <x v="1"/>
    <s v="Columbus"/>
    <x v="14"/>
    <n v="47201"/>
    <x v="2"/>
    <x v="1"/>
    <x v="10"/>
    <n v="34.020000000000003"/>
    <n v="3"/>
    <n v="0"/>
    <n v="16.669799999999999"/>
    <n v="0.48999999999999994"/>
  </r>
  <r>
    <x v="1"/>
    <x v="0"/>
    <s v="New York City"/>
    <x v="15"/>
    <n v="10035"/>
    <x v="3"/>
    <x v="0"/>
    <x v="1"/>
    <n v="599.29200000000003"/>
    <n v="6"/>
    <n v="0.1"/>
    <n v="93.223200000000006"/>
    <n v="0.15555555555555556"/>
  </r>
  <r>
    <x v="0"/>
    <x v="0"/>
    <s v="Louisville"/>
    <x v="22"/>
    <n v="80027"/>
    <x v="1"/>
    <x v="1"/>
    <x v="6"/>
    <n v="3.3919999999999999"/>
    <n v="1"/>
    <n v="0.2"/>
    <n v="0.80559999999999998"/>
    <n v="0.23749999999999999"/>
  </r>
  <r>
    <x v="0"/>
    <x v="0"/>
    <s v="Louisville"/>
    <x v="22"/>
    <n v="80027"/>
    <x v="1"/>
    <x v="2"/>
    <x v="7"/>
    <n v="559.98400000000004"/>
    <n v="2"/>
    <n v="0.2"/>
    <n v="55.998399999999997"/>
    <n v="9.9999999999999992E-2"/>
  </r>
  <r>
    <x v="0"/>
    <x v="0"/>
    <s v="Louisville"/>
    <x v="22"/>
    <n v="80027"/>
    <x v="1"/>
    <x v="0"/>
    <x v="1"/>
    <n v="603.91999999999996"/>
    <n v="5"/>
    <n v="0.2"/>
    <n v="75.489999999999995"/>
    <n v="0.125"/>
  </r>
  <r>
    <x v="1"/>
    <x v="2"/>
    <s v="Pasadena"/>
    <x v="5"/>
    <n v="77506"/>
    <x v="2"/>
    <x v="1"/>
    <x v="2"/>
    <n v="7.968"/>
    <n v="2"/>
    <n v="0.2"/>
    <n v="2.5895999999999999"/>
    <n v="0.32500000000000001"/>
  </r>
  <r>
    <x v="1"/>
    <x v="2"/>
    <s v="Pasadena"/>
    <x v="5"/>
    <n v="77506"/>
    <x v="2"/>
    <x v="1"/>
    <x v="12"/>
    <n v="27.968"/>
    <n v="4"/>
    <n v="0.2"/>
    <n v="9.4391999999999996"/>
    <n v="0.33749999999999997"/>
  </r>
  <r>
    <x v="1"/>
    <x v="2"/>
    <s v="Pasadena"/>
    <x v="5"/>
    <n v="77506"/>
    <x v="2"/>
    <x v="2"/>
    <x v="15"/>
    <n v="336.51"/>
    <n v="3"/>
    <n v="0.4"/>
    <n v="44.868000000000002"/>
    <n v="0.13333333333333333"/>
  </r>
  <r>
    <x v="3"/>
    <x v="0"/>
    <s v="Houston"/>
    <x v="5"/>
    <n v="77041"/>
    <x v="2"/>
    <x v="1"/>
    <x v="8"/>
    <n v="1.1120000000000001"/>
    <n v="2"/>
    <n v="0.8"/>
    <n v="-1.8904000000000001"/>
    <n v="-1.7"/>
  </r>
  <r>
    <x v="1"/>
    <x v="1"/>
    <s v="Auburn"/>
    <x v="15"/>
    <n v="13021"/>
    <x v="3"/>
    <x v="0"/>
    <x v="5"/>
    <n v="520.04999999999995"/>
    <n v="5"/>
    <n v="0"/>
    <n v="72.807000000000002"/>
    <n v="0.14000000000000001"/>
  </r>
  <r>
    <x v="1"/>
    <x v="1"/>
    <s v="Auburn"/>
    <x v="15"/>
    <n v="13021"/>
    <x v="3"/>
    <x v="1"/>
    <x v="6"/>
    <n v="17.97"/>
    <n v="3"/>
    <n v="0"/>
    <n v="5.2112999999999996"/>
    <n v="0.28999999999999998"/>
  </r>
  <r>
    <x v="0"/>
    <x v="2"/>
    <s v="Jacksonville"/>
    <x v="2"/>
    <n v="32216"/>
    <x v="0"/>
    <x v="0"/>
    <x v="1"/>
    <n v="1166.92"/>
    <n v="5"/>
    <n v="0.2"/>
    <n v="131.27850000000001"/>
    <n v="0.1125"/>
  </r>
  <r>
    <x v="2"/>
    <x v="0"/>
    <s v="New York City"/>
    <x v="15"/>
    <n v="10024"/>
    <x v="3"/>
    <x v="1"/>
    <x v="8"/>
    <n v="14.624000000000001"/>
    <n v="2"/>
    <n v="0.2"/>
    <n v="5.484"/>
    <n v="0.375"/>
  </r>
  <r>
    <x v="2"/>
    <x v="0"/>
    <s v="San Jose"/>
    <x v="1"/>
    <n v="95123"/>
    <x v="1"/>
    <x v="1"/>
    <x v="13"/>
    <n v="10.23"/>
    <n v="3"/>
    <n v="0"/>
    <n v="4.9104000000000001"/>
    <n v="0.48"/>
  </r>
  <r>
    <x v="2"/>
    <x v="0"/>
    <s v="San Jose"/>
    <x v="1"/>
    <n v="95123"/>
    <x v="1"/>
    <x v="1"/>
    <x v="10"/>
    <n v="154.9"/>
    <n v="5"/>
    <n v="0"/>
    <n v="69.704999999999998"/>
    <n v="0.44999999999999996"/>
  </r>
  <r>
    <x v="1"/>
    <x v="1"/>
    <s v="Virginia Beach"/>
    <x v="17"/>
    <n v="23464"/>
    <x v="0"/>
    <x v="1"/>
    <x v="8"/>
    <n v="2715.93"/>
    <n v="7"/>
    <n v="0"/>
    <n v="1276.4871000000001"/>
    <n v="0.47000000000000003"/>
  </r>
  <r>
    <x v="1"/>
    <x v="1"/>
    <s v="Virginia Beach"/>
    <x v="17"/>
    <n v="23464"/>
    <x v="0"/>
    <x v="2"/>
    <x v="7"/>
    <n v="617.97"/>
    <n v="3"/>
    <n v="0"/>
    <n v="173.0316"/>
    <n v="0.27999999999999997"/>
  </r>
  <r>
    <x v="1"/>
    <x v="0"/>
    <s v="Henderson"/>
    <x v="0"/>
    <n v="42420"/>
    <x v="0"/>
    <x v="1"/>
    <x v="12"/>
    <n v="10.67"/>
    <n v="1"/>
    <n v="0"/>
    <n v="4.9081999999999999"/>
    <n v="0.46"/>
  </r>
  <r>
    <x v="1"/>
    <x v="0"/>
    <s v="Henderson"/>
    <x v="0"/>
    <n v="42420"/>
    <x v="0"/>
    <x v="1"/>
    <x v="4"/>
    <n v="36.630000000000003"/>
    <n v="3"/>
    <n v="0"/>
    <n v="9.8901000000000003"/>
    <n v="0.27"/>
  </r>
  <r>
    <x v="1"/>
    <x v="0"/>
    <s v="Henderson"/>
    <x v="0"/>
    <n v="42420"/>
    <x v="0"/>
    <x v="0"/>
    <x v="5"/>
    <n v="24.1"/>
    <n v="5"/>
    <n v="0"/>
    <n v="9.1579999999999995"/>
    <n v="0.37999999999999995"/>
  </r>
  <r>
    <x v="1"/>
    <x v="0"/>
    <s v="Henderson"/>
    <x v="0"/>
    <n v="42420"/>
    <x v="0"/>
    <x v="0"/>
    <x v="5"/>
    <n v="33.11"/>
    <n v="7"/>
    <n v="0"/>
    <n v="12.9129"/>
    <n v="0.39"/>
  </r>
  <r>
    <x v="1"/>
    <x v="2"/>
    <s v="Vancouver"/>
    <x v="4"/>
    <n v="98661"/>
    <x v="1"/>
    <x v="1"/>
    <x v="6"/>
    <n v="44.02"/>
    <n v="2"/>
    <n v="0"/>
    <n v="11.4452"/>
    <n v="0.25999999999999995"/>
  </r>
  <r>
    <x v="3"/>
    <x v="0"/>
    <s v="New York City"/>
    <x v="15"/>
    <n v="10024"/>
    <x v="3"/>
    <x v="2"/>
    <x v="11"/>
    <n v="2309.65"/>
    <n v="7"/>
    <n v="0"/>
    <n v="762.18449999999996"/>
    <n v="0.32999999999999996"/>
  </r>
  <r>
    <x v="3"/>
    <x v="0"/>
    <s v="New York City"/>
    <x v="15"/>
    <n v="10024"/>
    <x v="3"/>
    <x v="0"/>
    <x v="3"/>
    <n v="1090.7819999999999"/>
    <n v="7"/>
    <n v="0.4"/>
    <n v="-290.87520000000001"/>
    <n v="-0.26666666666666672"/>
  </r>
  <r>
    <x v="3"/>
    <x v="0"/>
    <s v="New York City"/>
    <x v="15"/>
    <n v="10024"/>
    <x v="3"/>
    <x v="1"/>
    <x v="10"/>
    <n v="19.440000000000001"/>
    <n v="3"/>
    <n v="0"/>
    <n v="9.3312000000000008"/>
    <n v="0.48000000000000004"/>
  </r>
  <r>
    <x v="1"/>
    <x v="0"/>
    <s v="Murrieta"/>
    <x v="1"/>
    <n v="92563"/>
    <x v="1"/>
    <x v="1"/>
    <x v="4"/>
    <n v="484.65"/>
    <n v="3"/>
    <n v="0"/>
    <n v="92.083500000000001"/>
    <n v="0.19"/>
  </r>
  <r>
    <x v="1"/>
    <x v="0"/>
    <s v="Jacksonville"/>
    <x v="3"/>
    <n v="28540"/>
    <x v="0"/>
    <x v="1"/>
    <x v="10"/>
    <n v="115.29600000000001"/>
    <n v="3"/>
    <n v="0.2"/>
    <n v="40.3536"/>
    <n v="0.35"/>
  </r>
  <r>
    <x v="2"/>
    <x v="0"/>
    <s v="Scottsdale"/>
    <x v="16"/>
    <n v="85254"/>
    <x v="1"/>
    <x v="1"/>
    <x v="12"/>
    <n v="7.08"/>
    <n v="3"/>
    <n v="0.2"/>
    <n v="2.4780000000000002"/>
    <n v="0.35000000000000003"/>
  </r>
  <r>
    <x v="2"/>
    <x v="0"/>
    <s v="Scottsdale"/>
    <x v="16"/>
    <n v="85254"/>
    <x v="1"/>
    <x v="1"/>
    <x v="8"/>
    <n v="4.4009999999999998"/>
    <n v="3"/>
    <n v="0.7"/>
    <n v="-3.5207999999999999"/>
    <n v="-0.8"/>
  </r>
  <r>
    <x v="1"/>
    <x v="0"/>
    <s v="Burlington"/>
    <x v="23"/>
    <n v="52601"/>
    <x v="2"/>
    <x v="1"/>
    <x v="10"/>
    <n v="44.75"/>
    <n v="5"/>
    <n v="0"/>
    <n v="20.585000000000001"/>
    <n v="0.46"/>
  </r>
  <r>
    <x v="2"/>
    <x v="0"/>
    <s v="Chicago"/>
    <x v="10"/>
    <n v="60653"/>
    <x v="2"/>
    <x v="2"/>
    <x v="7"/>
    <n v="95.983999999999995"/>
    <n v="2"/>
    <n v="0.2"/>
    <n v="5.9989999999999997"/>
    <n v="6.25E-2"/>
  </r>
  <r>
    <x v="2"/>
    <x v="0"/>
    <s v="San Diego"/>
    <x v="1"/>
    <n v="92037"/>
    <x v="1"/>
    <x v="0"/>
    <x v="5"/>
    <n v="151.72"/>
    <n v="4"/>
    <n v="0"/>
    <n v="27.3096"/>
    <n v="0.18"/>
  </r>
  <r>
    <x v="0"/>
    <x v="0"/>
    <s v="Olympia"/>
    <x v="4"/>
    <n v="98502"/>
    <x v="1"/>
    <x v="0"/>
    <x v="5"/>
    <n v="155.25"/>
    <n v="3"/>
    <n v="0"/>
    <n v="46.575000000000003"/>
    <n v="0.30000000000000004"/>
  </r>
  <r>
    <x v="0"/>
    <x v="0"/>
    <s v="Olympia"/>
    <x v="4"/>
    <n v="98502"/>
    <x v="1"/>
    <x v="1"/>
    <x v="4"/>
    <n v="14.03"/>
    <n v="1"/>
    <n v="0"/>
    <n v="4.0686999999999998"/>
    <n v="0.28999999999999998"/>
  </r>
  <r>
    <x v="0"/>
    <x v="0"/>
    <s v="Seattle"/>
    <x v="4"/>
    <n v="98103"/>
    <x v="1"/>
    <x v="0"/>
    <x v="3"/>
    <n v="1618.37"/>
    <n v="13"/>
    <n v="0"/>
    <n v="356.04140000000001"/>
    <n v="0.22000000000000003"/>
  </r>
  <r>
    <x v="0"/>
    <x v="0"/>
    <s v="Seattle"/>
    <x v="4"/>
    <n v="98103"/>
    <x v="1"/>
    <x v="2"/>
    <x v="11"/>
    <n v="99.6"/>
    <n v="1"/>
    <n v="0"/>
    <n v="36.851999999999997"/>
    <n v="0.37"/>
  </r>
  <r>
    <x v="0"/>
    <x v="2"/>
    <s v="Los Angeles"/>
    <x v="1"/>
    <n v="90036"/>
    <x v="1"/>
    <x v="1"/>
    <x v="10"/>
    <n v="32.4"/>
    <n v="5"/>
    <n v="0"/>
    <n v="15.552"/>
    <n v="0.48"/>
  </r>
  <r>
    <x v="1"/>
    <x v="1"/>
    <s v="New York City"/>
    <x v="15"/>
    <n v="10011"/>
    <x v="3"/>
    <x v="0"/>
    <x v="5"/>
    <n v="13.96"/>
    <n v="2"/>
    <n v="0"/>
    <n v="6.7008000000000001"/>
    <n v="0.48"/>
  </r>
  <r>
    <x v="1"/>
    <x v="1"/>
    <s v="New York City"/>
    <x v="15"/>
    <n v="10011"/>
    <x v="3"/>
    <x v="0"/>
    <x v="5"/>
    <n v="155.82"/>
    <n v="3"/>
    <n v="0"/>
    <n v="63.886200000000002"/>
    <n v="0.41000000000000003"/>
  </r>
  <r>
    <x v="1"/>
    <x v="1"/>
    <s v="New York City"/>
    <x v="15"/>
    <n v="10011"/>
    <x v="3"/>
    <x v="2"/>
    <x v="7"/>
    <n v="124.95"/>
    <n v="5"/>
    <n v="0"/>
    <n v="2.4990000000000001"/>
    <n v="0.02"/>
  </r>
  <r>
    <x v="1"/>
    <x v="1"/>
    <s v="New York City"/>
    <x v="15"/>
    <n v="10011"/>
    <x v="3"/>
    <x v="1"/>
    <x v="4"/>
    <n v="601.65"/>
    <n v="5"/>
    <n v="0"/>
    <n v="156.429"/>
    <n v="0.26"/>
  </r>
  <r>
    <x v="1"/>
    <x v="0"/>
    <s v="Washington"/>
    <x v="40"/>
    <n v="20016"/>
    <x v="3"/>
    <x v="1"/>
    <x v="6"/>
    <n v="22.74"/>
    <n v="3"/>
    <n v="0"/>
    <n v="8.8686000000000007"/>
    <n v="0.39000000000000007"/>
  </r>
  <r>
    <x v="1"/>
    <x v="0"/>
    <s v="Washington"/>
    <x v="40"/>
    <n v="20016"/>
    <x v="3"/>
    <x v="0"/>
    <x v="1"/>
    <n v="1267.53"/>
    <n v="3"/>
    <n v="0"/>
    <n v="316.88249999999999"/>
    <n v="0.25"/>
  </r>
  <r>
    <x v="1"/>
    <x v="0"/>
    <s v="Washington"/>
    <x v="40"/>
    <n v="20016"/>
    <x v="3"/>
    <x v="2"/>
    <x v="15"/>
    <n v="1379.92"/>
    <n v="8"/>
    <n v="0"/>
    <n v="648.56240000000003"/>
    <n v="0.47"/>
  </r>
  <r>
    <x v="1"/>
    <x v="0"/>
    <s v="Philadelphia"/>
    <x v="9"/>
    <n v="19134"/>
    <x v="3"/>
    <x v="1"/>
    <x v="12"/>
    <n v="6.2080000000000002"/>
    <n v="2"/>
    <n v="0.2"/>
    <n v="2.1728000000000001"/>
    <n v="0.35"/>
  </r>
  <r>
    <x v="2"/>
    <x v="2"/>
    <s v="Los Angeles"/>
    <x v="1"/>
    <n v="90045"/>
    <x v="1"/>
    <x v="1"/>
    <x v="8"/>
    <n v="11.808"/>
    <n v="2"/>
    <n v="0.2"/>
    <n v="4.2804000000000002"/>
    <n v="0.36250000000000004"/>
  </r>
  <r>
    <x v="0"/>
    <x v="2"/>
    <s v="Springfield"/>
    <x v="24"/>
    <n v="45503"/>
    <x v="3"/>
    <x v="1"/>
    <x v="10"/>
    <n v="15.552"/>
    <n v="3"/>
    <n v="0.2"/>
    <n v="5.4432"/>
    <n v="0.35000000000000003"/>
  </r>
  <r>
    <x v="0"/>
    <x v="2"/>
    <s v="Springfield"/>
    <x v="24"/>
    <n v="45503"/>
    <x v="3"/>
    <x v="1"/>
    <x v="10"/>
    <n v="63.311999999999998"/>
    <n v="3"/>
    <n v="0.2"/>
    <n v="20.5764"/>
    <n v="0.32500000000000001"/>
  </r>
  <r>
    <x v="0"/>
    <x v="2"/>
    <s v="Springfield"/>
    <x v="24"/>
    <n v="45503"/>
    <x v="3"/>
    <x v="2"/>
    <x v="7"/>
    <n v="15.587999999999999"/>
    <n v="2"/>
    <n v="0.4"/>
    <n v="-9.8724000000000007"/>
    <n v="-0.63333333333333341"/>
  </r>
  <r>
    <x v="1"/>
    <x v="1"/>
    <s v="Hackensack"/>
    <x v="30"/>
    <n v="7601"/>
    <x v="3"/>
    <x v="1"/>
    <x v="10"/>
    <n v="177.2"/>
    <n v="5"/>
    <n v="0"/>
    <n v="83.284000000000006"/>
    <n v="0.47000000000000008"/>
  </r>
  <r>
    <x v="1"/>
    <x v="1"/>
    <s v="Hackensack"/>
    <x v="30"/>
    <n v="7601"/>
    <x v="3"/>
    <x v="2"/>
    <x v="7"/>
    <n v="197.97"/>
    <n v="3"/>
    <n v="0"/>
    <n v="57.411299999999997"/>
    <n v="0.28999999999999998"/>
  </r>
  <r>
    <x v="1"/>
    <x v="1"/>
    <s v="Hackensack"/>
    <x v="30"/>
    <n v="7601"/>
    <x v="3"/>
    <x v="0"/>
    <x v="1"/>
    <n v="854.94"/>
    <n v="3"/>
    <n v="0"/>
    <n v="213.73500000000001"/>
    <n v="0.25"/>
  </r>
  <r>
    <x v="1"/>
    <x v="1"/>
    <s v="Hackensack"/>
    <x v="30"/>
    <n v="7601"/>
    <x v="3"/>
    <x v="0"/>
    <x v="5"/>
    <n v="124.11"/>
    <n v="9"/>
    <n v="0"/>
    <n v="52.126199999999997"/>
    <n v="0.42"/>
  </r>
  <r>
    <x v="1"/>
    <x v="1"/>
    <s v="Hackensack"/>
    <x v="30"/>
    <n v="7601"/>
    <x v="3"/>
    <x v="1"/>
    <x v="2"/>
    <n v="14.4"/>
    <n v="5"/>
    <n v="0"/>
    <n v="7.056"/>
    <n v="0.49"/>
  </r>
  <r>
    <x v="2"/>
    <x v="0"/>
    <s v="Cincinnati"/>
    <x v="24"/>
    <n v="45231"/>
    <x v="3"/>
    <x v="1"/>
    <x v="10"/>
    <n v="15.696"/>
    <n v="3"/>
    <n v="0.2"/>
    <n v="5.1012000000000004"/>
    <n v="0.32500000000000001"/>
  </r>
  <r>
    <x v="2"/>
    <x v="0"/>
    <s v="Cincinnati"/>
    <x v="24"/>
    <n v="45231"/>
    <x v="3"/>
    <x v="1"/>
    <x v="8"/>
    <n v="2.6280000000000001"/>
    <n v="2"/>
    <n v="0.7"/>
    <n v="-1.9272"/>
    <n v="-0.73333333333333328"/>
  </r>
  <r>
    <x v="2"/>
    <x v="0"/>
    <s v="Cincinnati"/>
    <x v="24"/>
    <n v="45231"/>
    <x v="3"/>
    <x v="1"/>
    <x v="8"/>
    <n v="14.427"/>
    <n v="3"/>
    <n v="0.7"/>
    <n v="-10.579800000000001"/>
    <n v="-0.73333333333333339"/>
  </r>
  <r>
    <x v="1"/>
    <x v="2"/>
    <s v="Jefferson City"/>
    <x v="25"/>
    <n v="65109"/>
    <x v="2"/>
    <x v="0"/>
    <x v="5"/>
    <n v="86.62"/>
    <n v="2"/>
    <n v="0"/>
    <n v="8.6620000000000008"/>
    <n v="0.1"/>
  </r>
  <r>
    <x v="2"/>
    <x v="0"/>
    <s v="Los Angeles"/>
    <x v="1"/>
    <n v="90004"/>
    <x v="1"/>
    <x v="1"/>
    <x v="8"/>
    <n v="36.624000000000002"/>
    <n v="3"/>
    <n v="0.2"/>
    <n v="13.734"/>
    <n v="0.375"/>
  </r>
  <r>
    <x v="2"/>
    <x v="0"/>
    <s v="Burlington"/>
    <x v="3"/>
    <n v="27217"/>
    <x v="0"/>
    <x v="1"/>
    <x v="6"/>
    <n v="23.968"/>
    <n v="7"/>
    <n v="0.2"/>
    <n v="2.6964000000000001"/>
    <n v="0.1125"/>
  </r>
  <r>
    <x v="2"/>
    <x v="0"/>
    <s v="Burlington"/>
    <x v="3"/>
    <n v="27217"/>
    <x v="0"/>
    <x v="1"/>
    <x v="6"/>
    <n v="28.728000000000002"/>
    <n v="3"/>
    <n v="0.2"/>
    <n v="1.7955000000000001"/>
    <n v="6.25E-2"/>
  </r>
  <r>
    <x v="1"/>
    <x v="2"/>
    <s v="Saint Peters"/>
    <x v="25"/>
    <n v="63376"/>
    <x v="2"/>
    <x v="0"/>
    <x v="3"/>
    <n v="697.16"/>
    <n v="4"/>
    <n v="0"/>
    <n v="146.40360000000001"/>
    <n v="0.21000000000000002"/>
  </r>
  <r>
    <x v="0"/>
    <x v="0"/>
    <s v="New York City"/>
    <x v="15"/>
    <n v="10035"/>
    <x v="3"/>
    <x v="2"/>
    <x v="11"/>
    <n v="31.86"/>
    <n v="2"/>
    <n v="0"/>
    <n v="11.151"/>
    <n v="0.35"/>
  </r>
  <r>
    <x v="0"/>
    <x v="0"/>
    <s v="New York City"/>
    <x v="15"/>
    <n v="10035"/>
    <x v="3"/>
    <x v="0"/>
    <x v="0"/>
    <n v="722.35199999999998"/>
    <n v="3"/>
    <n v="0.2"/>
    <n v="90.293999999999997"/>
    <n v="0.125"/>
  </r>
  <r>
    <x v="2"/>
    <x v="1"/>
    <s v="Chicago"/>
    <x v="10"/>
    <n v="60610"/>
    <x v="2"/>
    <x v="1"/>
    <x v="6"/>
    <n v="8.84"/>
    <n v="5"/>
    <n v="0.2"/>
    <n v="2.9834999999999998"/>
    <n v="0.33749999999999997"/>
  </r>
  <r>
    <x v="2"/>
    <x v="1"/>
    <s v="Chicago"/>
    <x v="10"/>
    <n v="60610"/>
    <x v="2"/>
    <x v="1"/>
    <x v="9"/>
    <n v="58.463999999999999"/>
    <n v="9"/>
    <n v="0.8"/>
    <n v="-146.16"/>
    <n v="-2.5"/>
  </r>
  <r>
    <x v="1"/>
    <x v="2"/>
    <s v="Rockford"/>
    <x v="10"/>
    <n v="61107"/>
    <x v="2"/>
    <x v="0"/>
    <x v="1"/>
    <n v="254.60400000000001"/>
    <n v="14"/>
    <n v="0.3"/>
    <n v="-18.186"/>
    <n v="-7.1428571428571425E-2"/>
  </r>
  <r>
    <x v="1"/>
    <x v="0"/>
    <s v="Miami"/>
    <x v="2"/>
    <n v="33142"/>
    <x v="0"/>
    <x v="2"/>
    <x v="7"/>
    <n v="1363.96"/>
    <n v="5"/>
    <n v="0.2"/>
    <n v="85.247500000000002"/>
    <n v="6.25E-2"/>
  </r>
  <r>
    <x v="1"/>
    <x v="0"/>
    <s v="Miami"/>
    <x v="2"/>
    <n v="33142"/>
    <x v="0"/>
    <x v="0"/>
    <x v="5"/>
    <n v="102.36"/>
    <n v="3"/>
    <n v="0.2"/>
    <n v="-3.8384999999999998"/>
    <n v="-3.7499999999999999E-2"/>
  </r>
  <r>
    <x v="0"/>
    <x v="0"/>
    <s v="San Francisco"/>
    <x v="1"/>
    <n v="94109"/>
    <x v="1"/>
    <x v="2"/>
    <x v="7"/>
    <n v="1113.5039999999999"/>
    <n v="12"/>
    <n v="0.2"/>
    <n v="125.2692"/>
    <n v="0.1125"/>
  </r>
  <r>
    <x v="0"/>
    <x v="0"/>
    <s v="San Francisco"/>
    <x v="1"/>
    <n v="94109"/>
    <x v="1"/>
    <x v="2"/>
    <x v="11"/>
    <n v="99.99"/>
    <n v="1"/>
    <n v="0"/>
    <n v="37.996200000000002"/>
    <n v="0.38000000000000006"/>
  </r>
  <r>
    <x v="2"/>
    <x v="1"/>
    <s v="Philadelphia"/>
    <x v="9"/>
    <n v="19134"/>
    <x v="3"/>
    <x v="0"/>
    <x v="5"/>
    <n v="168.464"/>
    <n v="2"/>
    <n v="0.2"/>
    <n v="-29.481200000000001"/>
    <n v="-0.17500000000000002"/>
  </r>
  <r>
    <x v="2"/>
    <x v="1"/>
    <s v="Philadelphia"/>
    <x v="9"/>
    <n v="19134"/>
    <x v="3"/>
    <x v="1"/>
    <x v="10"/>
    <n v="6.72"/>
    <n v="2"/>
    <n v="0.2"/>
    <n v="2.4359999999999999"/>
    <n v="0.36249999999999999"/>
  </r>
  <r>
    <x v="2"/>
    <x v="1"/>
    <s v="Philadelphia"/>
    <x v="9"/>
    <n v="19134"/>
    <x v="3"/>
    <x v="0"/>
    <x v="5"/>
    <n v="282.88799999999998"/>
    <n v="9"/>
    <n v="0.2"/>
    <n v="56.577599999999997"/>
    <n v="0.2"/>
  </r>
  <r>
    <x v="1"/>
    <x v="2"/>
    <s v="New York City"/>
    <x v="15"/>
    <n v="10009"/>
    <x v="3"/>
    <x v="1"/>
    <x v="6"/>
    <n v="11.16"/>
    <n v="2"/>
    <n v="0"/>
    <n v="4.3524000000000003"/>
    <n v="0.39"/>
  </r>
  <r>
    <x v="1"/>
    <x v="2"/>
    <s v="New York City"/>
    <x v="15"/>
    <n v="10009"/>
    <x v="3"/>
    <x v="0"/>
    <x v="5"/>
    <n v="108.4"/>
    <n v="2"/>
    <n v="0"/>
    <n v="22.763999999999999"/>
    <n v="0.21"/>
  </r>
  <r>
    <x v="1"/>
    <x v="2"/>
    <s v="New York City"/>
    <x v="15"/>
    <n v="10009"/>
    <x v="3"/>
    <x v="1"/>
    <x v="8"/>
    <n v="82.343999999999994"/>
    <n v="3"/>
    <n v="0.2"/>
    <n v="27.7911"/>
    <n v="0.33750000000000002"/>
  </r>
  <r>
    <x v="1"/>
    <x v="2"/>
    <s v="New York City"/>
    <x v="15"/>
    <n v="10009"/>
    <x v="3"/>
    <x v="1"/>
    <x v="8"/>
    <n v="9.0879999999999992"/>
    <n v="4"/>
    <n v="0.2"/>
    <n v="3.2944"/>
    <n v="0.36250000000000004"/>
  </r>
  <r>
    <x v="1"/>
    <x v="1"/>
    <s v="San Diego"/>
    <x v="1"/>
    <n v="92037"/>
    <x v="1"/>
    <x v="1"/>
    <x v="8"/>
    <n v="19.936"/>
    <n v="4"/>
    <n v="0.2"/>
    <n v="7.2267999999999999"/>
    <n v="0.36249999999999999"/>
  </r>
  <r>
    <x v="1"/>
    <x v="1"/>
    <s v="San Diego"/>
    <x v="1"/>
    <n v="92037"/>
    <x v="1"/>
    <x v="1"/>
    <x v="8"/>
    <n v="65.567999999999998"/>
    <n v="2"/>
    <n v="0.2"/>
    <n v="22.948799999999999"/>
    <n v="0.35"/>
  </r>
  <r>
    <x v="1"/>
    <x v="2"/>
    <s v="Philadelphia"/>
    <x v="9"/>
    <n v="19143"/>
    <x v="3"/>
    <x v="1"/>
    <x v="13"/>
    <n v="4.4160000000000004"/>
    <n v="3"/>
    <n v="0.2"/>
    <n v="1.6008"/>
    <n v="0.36249999999999999"/>
  </r>
  <r>
    <x v="1"/>
    <x v="0"/>
    <s v="Houston"/>
    <x v="5"/>
    <n v="77095"/>
    <x v="2"/>
    <x v="0"/>
    <x v="1"/>
    <n v="107.77200000000001"/>
    <n v="2"/>
    <n v="0.3"/>
    <n v="-29.252400000000002"/>
    <n v="-0.27142857142857141"/>
  </r>
  <r>
    <x v="1"/>
    <x v="1"/>
    <s v="Toledo"/>
    <x v="24"/>
    <n v="43615"/>
    <x v="3"/>
    <x v="1"/>
    <x v="9"/>
    <n v="45.216000000000001"/>
    <n v="3"/>
    <n v="0.2"/>
    <n v="4.5216000000000003"/>
    <n v="0.1"/>
  </r>
  <r>
    <x v="1"/>
    <x v="1"/>
    <s v="Toledo"/>
    <x v="24"/>
    <n v="43615"/>
    <x v="3"/>
    <x v="1"/>
    <x v="13"/>
    <n v="10.416"/>
    <n v="7"/>
    <n v="0.2"/>
    <n v="-2.2134"/>
    <n v="-0.21249999999999999"/>
  </r>
  <r>
    <x v="1"/>
    <x v="1"/>
    <s v="Toledo"/>
    <x v="24"/>
    <n v="43615"/>
    <x v="3"/>
    <x v="1"/>
    <x v="6"/>
    <n v="7.8719999999999999"/>
    <n v="3"/>
    <n v="0.2"/>
    <n v="1.2791999999999999"/>
    <n v="0.16249999999999998"/>
  </r>
  <r>
    <x v="1"/>
    <x v="1"/>
    <s v="Toledo"/>
    <x v="24"/>
    <n v="43615"/>
    <x v="3"/>
    <x v="2"/>
    <x v="7"/>
    <n v="118.782"/>
    <n v="3"/>
    <n v="0.4"/>
    <n v="-27.715800000000002"/>
    <n v="-0.23333333333333336"/>
  </r>
  <r>
    <x v="1"/>
    <x v="1"/>
    <s v="Toledo"/>
    <x v="24"/>
    <n v="43615"/>
    <x v="3"/>
    <x v="1"/>
    <x v="13"/>
    <n v="1.448"/>
    <n v="1"/>
    <n v="0.2"/>
    <n v="0.23530000000000001"/>
    <n v="0.16250000000000001"/>
  </r>
  <r>
    <x v="1"/>
    <x v="1"/>
    <s v="Toledo"/>
    <x v="24"/>
    <n v="43615"/>
    <x v="3"/>
    <x v="1"/>
    <x v="8"/>
    <n v="55.47"/>
    <n v="5"/>
    <n v="0.7"/>
    <n v="-46.225000000000001"/>
    <n v="-0.83333333333333337"/>
  </r>
  <r>
    <x v="2"/>
    <x v="0"/>
    <s v="San Francisco"/>
    <x v="1"/>
    <n v="94122"/>
    <x v="1"/>
    <x v="0"/>
    <x v="1"/>
    <n v="194.84800000000001"/>
    <n v="4"/>
    <n v="0.2"/>
    <n v="12.178000000000001"/>
    <n v="6.25E-2"/>
  </r>
  <r>
    <x v="0"/>
    <x v="0"/>
    <s v="Brownsville"/>
    <x v="5"/>
    <n v="78521"/>
    <x v="2"/>
    <x v="1"/>
    <x v="14"/>
    <n v="1.744"/>
    <n v="1"/>
    <n v="0.2"/>
    <n v="-0.3488"/>
    <n v="-0.2"/>
  </r>
  <r>
    <x v="1"/>
    <x v="2"/>
    <s v="Philadelphia"/>
    <x v="9"/>
    <n v="19143"/>
    <x v="3"/>
    <x v="1"/>
    <x v="8"/>
    <n v="25.175999999999998"/>
    <n v="4"/>
    <n v="0.7"/>
    <n v="-18.462399999999999"/>
    <n v="-0.73333333333333328"/>
  </r>
  <r>
    <x v="1"/>
    <x v="2"/>
    <s v="Los Angeles"/>
    <x v="1"/>
    <n v="90008"/>
    <x v="1"/>
    <x v="1"/>
    <x v="6"/>
    <n v="19.46"/>
    <n v="7"/>
    <n v="0"/>
    <n v="5.0595999999999997"/>
    <n v="0.25999999999999995"/>
  </r>
  <r>
    <x v="1"/>
    <x v="2"/>
    <s v="Denver"/>
    <x v="22"/>
    <n v="80219"/>
    <x v="1"/>
    <x v="1"/>
    <x v="10"/>
    <n v="29.472000000000001"/>
    <n v="3"/>
    <n v="0.2"/>
    <n v="9.9467999999999996"/>
    <n v="0.33749999999999997"/>
  </r>
  <r>
    <x v="1"/>
    <x v="0"/>
    <s v="New York City"/>
    <x v="15"/>
    <n v="10035"/>
    <x v="3"/>
    <x v="1"/>
    <x v="8"/>
    <n v="8.64"/>
    <n v="2"/>
    <n v="0.2"/>
    <n v="3.024"/>
    <n v="0.35"/>
  </r>
  <r>
    <x v="1"/>
    <x v="0"/>
    <s v="Mesa"/>
    <x v="16"/>
    <n v="85204"/>
    <x v="1"/>
    <x v="1"/>
    <x v="8"/>
    <n v="6.27"/>
    <n v="5"/>
    <n v="0.7"/>
    <n v="-4.5979999999999999"/>
    <n v="-0.73333333333333339"/>
  </r>
  <r>
    <x v="1"/>
    <x v="0"/>
    <s v="Mesa"/>
    <x v="16"/>
    <n v="85204"/>
    <x v="1"/>
    <x v="1"/>
    <x v="8"/>
    <n v="4.3680000000000003"/>
    <n v="7"/>
    <n v="0.7"/>
    <n v="-3.3488000000000002"/>
    <n v="-0.76666666666666661"/>
  </r>
  <r>
    <x v="1"/>
    <x v="0"/>
    <s v="Mesa"/>
    <x v="16"/>
    <n v="85204"/>
    <x v="1"/>
    <x v="2"/>
    <x v="11"/>
    <n v="31.984000000000002"/>
    <n v="2"/>
    <n v="0.2"/>
    <n v="1.9990000000000001"/>
    <n v="6.25E-2"/>
  </r>
  <r>
    <x v="2"/>
    <x v="2"/>
    <s v="Columbus"/>
    <x v="14"/>
    <n v="47201"/>
    <x v="2"/>
    <x v="1"/>
    <x v="6"/>
    <n v="40.880000000000003"/>
    <n v="7"/>
    <n v="0"/>
    <n v="10.6288"/>
    <n v="0.26"/>
  </r>
  <r>
    <x v="0"/>
    <x v="0"/>
    <s v="Seattle"/>
    <x v="4"/>
    <n v="98105"/>
    <x v="1"/>
    <x v="1"/>
    <x v="9"/>
    <n v="119.96"/>
    <n v="2"/>
    <n v="0"/>
    <n v="33.588799999999999"/>
    <n v="0.28000000000000003"/>
  </r>
  <r>
    <x v="0"/>
    <x v="0"/>
    <s v="Seattle"/>
    <x v="4"/>
    <n v="98105"/>
    <x v="1"/>
    <x v="1"/>
    <x v="4"/>
    <n v="31.44"/>
    <n v="3"/>
    <n v="0"/>
    <n v="8.4887999999999995"/>
    <n v="0.26999999999999996"/>
  </r>
  <r>
    <x v="0"/>
    <x v="0"/>
    <s v="Seattle"/>
    <x v="4"/>
    <n v="98105"/>
    <x v="1"/>
    <x v="1"/>
    <x v="8"/>
    <n v="6.88"/>
    <n v="1"/>
    <n v="0.2"/>
    <n v="2.3220000000000001"/>
    <n v="0.33750000000000002"/>
  </r>
  <r>
    <x v="1"/>
    <x v="1"/>
    <s v="Detroit"/>
    <x v="12"/>
    <n v="48227"/>
    <x v="2"/>
    <x v="1"/>
    <x v="10"/>
    <n v="19.920000000000002"/>
    <n v="4"/>
    <n v="0"/>
    <n v="9.3623999999999992"/>
    <n v="0.46999999999999992"/>
  </r>
  <r>
    <x v="1"/>
    <x v="1"/>
    <s v="Detroit"/>
    <x v="12"/>
    <n v="48227"/>
    <x v="2"/>
    <x v="0"/>
    <x v="1"/>
    <n v="1106.9100000000001"/>
    <n v="9"/>
    <n v="0"/>
    <n v="121.76009999999999"/>
    <n v="0.10999999999999999"/>
  </r>
  <r>
    <x v="1"/>
    <x v="0"/>
    <s v="Yonkers"/>
    <x v="15"/>
    <n v="10701"/>
    <x v="3"/>
    <x v="0"/>
    <x v="3"/>
    <n v="836.59199999999998"/>
    <n v="8"/>
    <n v="0.4"/>
    <n v="-264.92079999999999"/>
    <n v="-0.31666666666666665"/>
  </r>
  <r>
    <x v="1"/>
    <x v="0"/>
    <s v="Yonkers"/>
    <x v="15"/>
    <n v="10701"/>
    <x v="3"/>
    <x v="1"/>
    <x v="10"/>
    <n v="26.38"/>
    <n v="1"/>
    <n v="0"/>
    <n v="12.1348"/>
    <n v="0.46"/>
  </r>
  <r>
    <x v="1"/>
    <x v="0"/>
    <s v="Yonkers"/>
    <x v="15"/>
    <n v="10701"/>
    <x v="3"/>
    <x v="1"/>
    <x v="4"/>
    <n v="362.92"/>
    <n v="2"/>
    <n v="0"/>
    <n v="105.24679999999999"/>
    <n v="0.28999999999999998"/>
  </r>
  <r>
    <x v="1"/>
    <x v="0"/>
    <s v="Yonkers"/>
    <x v="15"/>
    <n v="10701"/>
    <x v="3"/>
    <x v="2"/>
    <x v="15"/>
    <n v="4899.93"/>
    <n v="7"/>
    <n v="0"/>
    <n v="2400.9657000000002"/>
    <n v="0.49"/>
  </r>
  <r>
    <x v="3"/>
    <x v="0"/>
    <s v="Des Moines"/>
    <x v="23"/>
    <n v="50315"/>
    <x v="2"/>
    <x v="1"/>
    <x v="10"/>
    <n v="6.48"/>
    <n v="1"/>
    <n v="0"/>
    <n v="3.1103999999999998"/>
    <n v="0.47999999999999993"/>
  </r>
  <r>
    <x v="0"/>
    <x v="1"/>
    <s v="Oakland"/>
    <x v="1"/>
    <n v="94601"/>
    <x v="1"/>
    <x v="2"/>
    <x v="7"/>
    <n v="71.975999999999999"/>
    <n v="3"/>
    <n v="0.2"/>
    <n v="7.1976000000000004"/>
    <n v="0.1"/>
  </r>
  <r>
    <x v="0"/>
    <x v="1"/>
    <s v="Oakland"/>
    <x v="1"/>
    <n v="94601"/>
    <x v="1"/>
    <x v="1"/>
    <x v="2"/>
    <n v="3.15"/>
    <n v="1"/>
    <n v="0"/>
    <n v="1.512"/>
    <n v="0.48000000000000004"/>
  </r>
  <r>
    <x v="1"/>
    <x v="1"/>
    <s v="Monroe"/>
    <x v="3"/>
    <n v="28110"/>
    <x v="0"/>
    <x v="0"/>
    <x v="5"/>
    <n v="31.984000000000002"/>
    <n v="2"/>
    <n v="0.2"/>
    <n v="1.9990000000000001"/>
    <n v="6.25E-2"/>
  </r>
  <r>
    <x v="1"/>
    <x v="1"/>
    <s v="Monroe"/>
    <x v="3"/>
    <n v="28110"/>
    <x v="0"/>
    <x v="2"/>
    <x v="7"/>
    <n v="71.983999999999995"/>
    <n v="2"/>
    <n v="0.2"/>
    <n v="25.194400000000002"/>
    <n v="0.35000000000000003"/>
  </r>
  <r>
    <x v="1"/>
    <x v="0"/>
    <s v="San Diego"/>
    <x v="1"/>
    <n v="92105"/>
    <x v="1"/>
    <x v="1"/>
    <x v="6"/>
    <n v="120.15"/>
    <n v="9"/>
    <n v="0"/>
    <n v="33.642000000000003"/>
    <n v="0.28000000000000003"/>
  </r>
  <r>
    <x v="1"/>
    <x v="0"/>
    <s v="San Diego"/>
    <x v="1"/>
    <n v="92105"/>
    <x v="1"/>
    <x v="2"/>
    <x v="7"/>
    <n v="219.184"/>
    <n v="2"/>
    <n v="0.2"/>
    <n v="19.178599999999999"/>
    <n v="8.7499999999999994E-2"/>
  </r>
  <r>
    <x v="1"/>
    <x v="2"/>
    <s v="Clinton"/>
    <x v="39"/>
    <n v="20735"/>
    <x v="3"/>
    <x v="1"/>
    <x v="10"/>
    <n v="28.9"/>
    <n v="5"/>
    <n v="0"/>
    <n v="14.161"/>
    <n v="0.49"/>
  </r>
  <r>
    <x v="1"/>
    <x v="2"/>
    <s v="Clinton"/>
    <x v="39"/>
    <n v="20735"/>
    <x v="3"/>
    <x v="1"/>
    <x v="9"/>
    <n v="355.96"/>
    <n v="2"/>
    <n v="0"/>
    <n v="103.22839999999999"/>
    <n v="0.28999999999999998"/>
  </r>
  <r>
    <x v="1"/>
    <x v="2"/>
    <s v="Charlotte"/>
    <x v="3"/>
    <n v="28205"/>
    <x v="0"/>
    <x v="1"/>
    <x v="4"/>
    <n v="348.20800000000003"/>
    <n v="7"/>
    <n v="0.2"/>
    <n v="30.4682"/>
    <n v="8.7499999999999994E-2"/>
  </r>
  <r>
    <x v="1"/>
    <x v="2"/>
    <s v="Charlotte"/>
    <x v="3"/>
    <n v="28205"/>
    <x v="0"/>
    <x v="1"/>
    <x v="8"/>
    <n v="35.783999999999999"/>
    <n v="7"/>
    <n v="0.7"/>
    <n v="-28.627199999999998"/>
    <n v="-0.79999999999999993"/>
  </r>
  <r>
    <x v="2"/>
    <x v="1"/>
    <s v="Los Angeles"/>
    <x v="1"/>
    <n v="90049"/>
    <x v="1"/>
    <x v="0"/>
    <x v="3"/>
    <n v="447.84"/>
    <n v="5"/>
    <n v="0.2"/>
    <n v="11.196"/>
    <n v="2.5000000000000001E-2"/>
  </r>
  <r>
    <x v="2"/>
    <x v="2"/>
    <s v="San Francisco"/>
    <x v="1"/>
    <n v="94122"/>
    <x v="1"/>
    <x v="1"/>
    <x v="6"/>
    <n v="7.04"/>
    <n v="4"/>
    <n v="0"/>
    <n v="2.0415999999999999"/>
    <n v="0.28999999999999998"/>
  </r>
  <r>
    <x v="2"/>
    <x v="2"/>
    <s v="San Francisco"/>
    <x v="1"/>
    <n v="94122"/>
    <x v="1"/>
    <x v="0"/>
    <x v="5"/>
    <n v="8.73"/>
    <n v="3"/>
    <n v="0"/>
    <n v="4.1031000000000004"/>
    <n v="0.47000000000000003"/>
  </r>
  <r>
    <x v="2"/>
    <x v="2"/>
    <s v="San Francisco"/>
    <x v="1"/>
    <n v="94122"/>
    <x v="1"/>
    <x v="2"/>
    <x v="11"/>
    <n v="29.29"/>
    <n v="1"/>
    <n v="0"/>
    <n v="9.6656999999999993"/>
    <n v="0.32999999999999996"/>
  </r>
  <r>
    <x v="2"/>
    <x v="2"/>
    <s v="San Francisco"/>
    <x v="1"/>
    <n v="94122"/>
    <x v="1"/>
    <x v="1"/>
    <x v="6"/>
    <n v="8.64"/>
    <n v="3"/>
    <n v="0"/>
    <n v="2.5055999999999998"/>
    <n v="0.28999999999999998"/>
  </r>
  <r>
    <x v="1"/>
    <x v="0"/>
    <s v="Houston"/>
    <x v="5"/>
    <n v="77041"/>
    <x v="2"/>
    <x v="1"/>
    <x v="8"/>
    <n v="2.694"/>
    <n v="3"/>
    <n v="0.8"/>
    <n v="-4.7145000000000001"/>
    <n v="-1.75"/>
  </r>
  <r>
    <x v="1"/>
    <x v="0"/>
    <s v="Houston"/>
    <x v="5"/>
    <n v="77041"/>
    <x v="2"/>
    <x v="1"/>
    <x v="8"/>
    <n v="2.9340000000000002"/>
    <n v="3"/>
    <n v="0.8"/>
    <n v="-4.9878"/>
    <n v="-1.7"/>
  </r>
  <r>
    <x v="1"/>
    <x v="0"/>
    <s v="Riverside"/>
    <x v="1"/>
    <n v="92503"/>
    <x v="1"/>
    <x v="1"/>
    <x v="10"/>
    <n v="22.92"/>
    <n v="3"/>
    <n v="0"/>
    <n v="11.2308"/>
    <n v="0.49"/>
  </r>
  <r>
    <x v="1"/>
    <x v="0"/>
    <s v="Houston"/>
    <x v="5"/>
    <n v="77041"/>
    <x v="2"/>
    <x v="1"/>
    <x v="4"/>
    <n v="100.70399999999999"/>
    <n v="6"/>
    <n v="0.2"/>
    <n v="-16.3644"/>
    <n v="-0.16250000000000001"/>
  </r>
  <r>
    <x v="1"/>
    <x v="0"/>
    <s v="Houston"/>
    <x v="5"/>
    <n v="77041"/>
    <x v="2"/>
    <x v="0"/>
    <x v="5"/>
    <n v="2.3279999999999998"/>
    <n v="2"/>
    <n v="0.6"/>
    <n v="-0.75660000000000005"/>
    <n v="-0.32500000000000007"/>
  </r>
  <r>
    <x v="1"/>
    <x v="0"/>
    <s v="Houston"/>
    <x v="5"/>
    <n v="77041"/>
    <x v="2"/>
    <x v="1"/>
    <x v="8"/>
    <n v="10.78"/>
    <n v="5"/>
    <n v="0.8"/>
    <n v="-17.248000000000001"/>
    <n v="-1.6"/>
  </r>
  <r>
    <x v="1"/>
    <x v="0"/>
    <s v="Houston"/>
    <x v="5"/>
    <n v="77041"/>
    <x v="2"/>
    <x v="1"/>
    <x v="13"/>
    <n v="58.368000000000002"/>
    <n v="12"/>
    <n v="0.2"/>
    <n v="21.888000000000002"/>
    <n v="0.375"/>
  </r>
  <r>
    <x v="1"/>
    <x v="0"/>
    <s v="Houston"/>
    <x v="5"/>
    <n v="77041"/>
    <x v="2"/>
    <x v="1"/>
    <x v="12"/>
    <n v="40.968000000000004"/>
    <n v="3"/>
    <n v="0.2"/>
    <n v="13.826700000000001"/>
    <n v="0.33749999999999997"/>
  </r>
  <r>
    <x v="1"/>
    <x v="0"/>
    <s v="Houston"/>
    <x v="5"/>
    <n v="77041"/>
    <x v="2"/>
    <x v="2"/>
    <x v="7"/>
    <n v="71.959999999999994"/>
    <n v="5"/>
    <n v="0.2"/>
    <n v="25.186"/>
    <n v="0.35000000000000003"/>
  </r>
  <r>
    <x v="1"/>
    <x v="0"/>
    <s v="Houston"/>
    <x v="5"/>
    <n v="77041"/>
    <x v="2"/>
    <x v="1"/>
    <x v="10"/>
    <n v="10.368"/>
    <n v="2"/>
    <n v="0.2"/>
    <n v="3.6288"/>
    <n v="0.35"/>
  </r>
  <r>
    <x v="1"/>
    <x v="0"/>
    <s v="Houston"/>
    <x v="5"/>
    <n v="77041"/>
    <x v="2"/>
    <x v="1"/>
    <x v="8"/>
    <n v="1.1919999999999999"/>
    <n v="2"/>
    <n v="0.8"/>
    <n v="-2.0264000000000002"/>
    <n v="-1.7000000000000002"/>
  </r>
  <r>
    <x v="0"/>
    <x v="0"/>
    <s v="Encinitas"/>
    <x v="1"/>
    <n v="92024"/>
    <x v="1"/>
    <x v="1"/>
    <x v="8"/>
    <n v="46.671999999999997"/>
    <n v="2"/>
    <n v="0.2"/>
    <n v="16.3352"/>
    <n v="0.35000000000000003"/>
  </r>
  <r>
    <x v="0"/>
    <x v="0"/>
    <s v="Encinitas"/>
    <x v="1"/>
    <n v="92024"/>
    <x v="1"/>
    <x v="0"/>
    <x v="0"/>
    <n v="119.833"/>
    <n v="1"/>
    <n v="0.15"/>
    <n v="-12.6882"/>
    <n v="-0.10588235294117647"/>
  </r>
  <r>
    <x v="0"/>
    <x v="0"/>
    <s v="Encinitas"/>
    <x v="1"/>
    <n v="92024"/>
    <x v="1"/>
    <x v="2"/>
    <x v="11"/>
    <n v="119.98"/>
    <n v="2"/>
    <n v="0"/>
    <n v="57.590400000000002"/>
    <n v="0.48"/>
  </r>
  <r>
    <x v="0"/>
    <x v="1"/>
    <s v="San Francisco"/>
    <x v="1"/>
    <n v="94110"/>
    <x v="1"/>
    <x v="1"/>
    <x v="2"/>
    <n v="6.3"/>
    <n v="2"/>
    <n v="0"/>
    <n v="3.024"/>
    <n v="0.48000000000000004"/>
  </r>
  <r>
    <x v="1"/>
    <x v="0"/>
    <s v="Roswell"/>
    <x v="32"/>
    <n v="30076"/>
    <x v="0"/>
    <x v="1"/>
    <x v="10"/>
    <n v="279.89999999999998"/>
    <n v="5"/>
    <n v="0"/>
    <n v="137.15100000000001"/>
    <n v="0.4900000000000001"/>
  </r>
  <r>
    <x v="1"/>
    <x v="0"/>
    <s v="Roswell"/>
    <x v="32"/>
    <n v="30076"/>
    <x v="0"/>
    <x v="2"/>
    <x v="11"/>
    <n v="619.95000000000005"/>
    <n v="5"/>
    <n v="0"/>
    <n v="111.59099999999999"/>
    <n v="0.17999999999999997"/>
  </r>
  <r>
    <x v="1"/>
    <x v="0"/>
    <s v="Roswell"/>
    <x v="32"/>
    <n v="30076"/>
    <x v="0"/>
    <x v="1"/>
    <x v="10"/>
    <n v="4.3600000000000003"/>
    <n v="2"/>
    <n v="0"/>
    <n v="2.0491999999999999"/>
    <n v="0.46999999999999992"/>
  </r>
  <r>
    <x v="1"/>
    <x v="0"/>
    <s v="Roswell"/>
    <x v="32"/>
    <n v="30076"/>
    <x v="0"/>
    <x v="1"/>
    <x v="12"/>
    <n v="15.28"/>
    <n v="2"/>
    <n v="0"/>
    <n v="7.4871999999999996"/>
    <n v="0.49"/>
  </r>
  <r>
    <x v="1"/>
    <x v="0"/>
    <s v="Jonesboro"/>
    <x v="36"/>
    <n v="72401"/>
    <x v="0"/>
    <x v="2"/>
    <x v="7"/>
    <n v="699.93"/>
    <n v="7"/>
    <n v="0"/>
    <n v="181.98179999999999"/>
    <n v="0.26"/>
  </r>
  <r>
    <x v="1"/>
    <x v="0"/>
    <s v="Jonesboro"/>
    <x v="36"/>
    <n v="72401"/>
    <x v="0"/>
    <x v="1"/>
    <x v="6"/>
    <n v="22.96"/>
    <n v="7"/>
    <n v="0"/>
    <n v="6.6584000000000003"/>
    <n v="0.28999999999999998"/>
  </r>
  <r>
    <x v="1"/>
    <x v="0"/>
    <s v="Jonesboro"/>
    <x v="36"/>
    <n v="72401"/>
    <x v="0"/>
    <x v="0"/>
    <x v="5"/>
    <n v="38.6"/>
    <n v="4"/>
    <n v="0"/>
    <n v="11.58"/>
    <n v="0.3"/>
  </r>
  <r>
    <x v="1"/>
    <x v="0"/>
    <s v="Jonesboro"/>
    <x v="36"/>
    <n v="72401"/>
    <x v="0"/>
    <x v="1"/>
    <x v="6"/>
    <n v="6.63"/>
    <n v="3"/>
    <n v="0"/>
    <n v="1.7901"/>
    <n v="0.27"/>
  </r>
  <r>
    <x v="1"/>
    <x v="0"/>
    <s v="Jonesboro"/>
    <x v="36"/>
    <n v="72401"/>
    <x v="0"/>
    <x v="1"/>
    <x v="12"/>
    <n v="23.34"/>
    <n v="3"/>
    <n v="0"/>
    <n v="10.969799999999999"/>
    <n v="0.47"/>
  </r>
  <r>
    <x v="1"/>
    <x v="0"/>
    <s v="Jonesboro"/>
    <x v="36"/>
    <n v="72401"/>
    <x v="0"/>
    <x v="0"/>
    <x v="1"/>
    <n v="1067.94"/>
    <n v="3"/>
    <n v="0"/>
    <n v="224.26740000000001"/>
    <n v="0.21"/>
  </r>
  <r>
    <x v="1"/>
    <x v="2"/>
    <s v="Richmond"/>
    <x v="14"/>
    <n v="47374"/>
    <x v="2"/>
    <x v="1"/>
    <x v="6"/>
    <n v="10.16"/>
    <n v="1"/>
    <n v="0"/>
    <n v="2.6415999999999999"/>
    <n v="0.26"/>
  </r>
  <r>
    <x v="1"/>
    <x v="2"/>
    <s v="Richmond"/>
    <x v="14"/>
    <n v="47374"/>
    <x v="2"/>
    <x v="1"/>
    <x v="12"/>
    <n v="101.88"/>
    <n v="6"/>
    <n v="0"/>
    <n v="50.94"/>
    <n v="0.5"/>
  </r>
  <r>
    <x v="1"/>
    <x v="0"/>
    <s v="Springfield"/>
    <x v="17"/>
    <n v="22153"/>
    <x v="0"/>
    <x v="0"/>
    <x v="3"/>
    <n v="343.92"/>
    <n v="4"/>
    <n v="0"/>
    <n v="75.662400000000005"/>
    <n v="0.22"/>
  </r>
  <r>
    <x v="1"/>
    <x v="0"/>
    <s v="Springfield"/>
    <x v="17"/>
    <n v="22153"/>
    <x v="0"/>
    <x v="1"/>
    <x v="10"/>
    <n v="40.99"/>
    <n v="1"/>
    <n v="0"/>
    <n v="20.085100000000001"/>
    <n v="0.49"/>
  </r>
  <r>
    <x v="1"/>
    <x v="0"/>
    <s v="Springfield"/>
    <x v="17"/>
    <n v="22153"/>
    <x v="0"/>
    <x v="1"/>
    <x v="12"/>
    <n v="63.9"/>
    <n v="5"/>
    <n v="0"/>
    <n v="28.754999999999999"/>
    <n v="0.45"/>
  </r>
  <r>
    <x v="2"/>
    <x v="1"/>
    <s v="Antioch"/>
    <x v="1"/>
    <n v="94509"/>
    <x v="1"/>
    <x v="1"/>
    <x v="10"/>
    <n v="19.440000000000001"/>
    <n v="3"/>
    <n v="0"/>
    <n v="9.3312000000000008"/>
    <n v="0.48000000000000004"/>
  </r>
  <r>
    <x v="1"/>
    <x v="2"/>
    <s v="Philadelphia"/>
    <x v="9"/>
    <n v="19134"/>
    <x v="3"/>
    <x v="1"/>
    <x v="4"/>
    <n v="124.608"/>
    <n v="4"/>
    <n v="0.2"/>
    <n v="-23.364000000000001"/>
    <n v="-0.1875"/>
  </r>
  <r>
    <x v="1"/>
    <x v="2"/>
    <s v="Philadelphia"/>
    <x v="9"/>
    <n v="19134"/>
    <x v="3"/>
    <x v="1"/>
    <x v="2"/>
    <n v="7.56"/>
    <n v="3"/>
    <n v="0.2"/>
    <n v="2.6459999999999999"/>
    <n v="0.35000000000000003"/>
  </r>
  <r>
    <x v="3"/>
    <x v="0"/>
    <s v="Homestead"/>
    <x v="2"/>
    <n v="33030"/>
    <x v="0"/>
    <x v="1"/>
    <x v="4"/>
    <n v="85.224000000000004"/>
    <n v="3"/>
    <n v="0.2"/>
    <n v="7.4570999999999996"/>
    <n v="8.7499999999999994E-2"/>
  </r>
  <r>
    <x v="0"/>
    <x v="1"/>
    <s v="La Porte"/>
    <x v="14"/>
    <n v="46350"/>
    <x v="2"/>
    <x v="1"/>
    <x v="12"/>
    <n v="287.52"/>
    <n v="8"/>
    <n v="0"/>
    <n v="129.38399999999999"/>
    <n v="0.44999999999999996"/>
  </r>
  <r>
    <x v="0"/>
    <x v="1"/>
    <s v="La Porte"/>
    <x v="14"/>
    <n v="46350"/>
    <x v="2"/>
    <x v="1"/>
    <x v="9"/>
    <n v="37.68"/>
    <n v="2"/>
    <n v="0"/>
    <n v="10.5504"/>
    <n v="0.27999999999999997"/>
  </r>
  <r>
    <x v="0"/>
    <x v="1"/>
    <s v="La Porte"/>
    <x v="14"/>
    <n v="46350"/>
    <x v="2"/>
    <x v="1"/>
    <x v="10"/>
    <n v="19.98"/>
    <n v="2"/>
    <n v="0"/>
    <n v="8.9909999999999997"/>
    <n v="0.44999999999999996"/>
  </r>
  <r>
    <x v="0"/>
    <x v="1"/>
    <s v="La Porte"/>
    <x v="14"/>
    <n v="46350"/>
    <x v="2"/>
    <x v="1"/>
    <x v="6"/>
    <n v="20.58"/>
    <n v="7"/>
    <n v="0"/>
    <n v="5.5566000000000004"/>
    <n v="0.27"/>
  </r>
  <r>
    <x v="0"/>
    <x v="1"/>
    <s v="La Porte"/>
    <x v="14"/>
    <n v="46350"/>
    <x v="2"/>
    <x v="1"/>
    <x v="8"/>
    <n v="17.38"/>
    <n v="2"/>
    <n v="0"/>
    <n v="8.69"/>
    <n v="0.5"/>
  </r>
  <r>
    <x v="1"/>
    <x v="0"/>
    <s v="Los Angeles"/>
    <x v="1"/>
    <n v="90045"/>
    <x v="1"/>
    <x v="0"/>
    <x v="5"/>
    <n v="204.6"/>
    <n v="2"/>
    <n v="0"/>
    <n v="53.195999999999998"/>
    <n v="0.26"/>
  </r>
  <r>
    <x v="1"/>
    <x v="0"/>
    <s v="Los Angeles"/>
    <x v="1"/>
    <n v="90045"/>
    <x v="1"/>
    <x v="1"/>
    <x v="13"/>
    <n v="8.7200000000000006"/>
    <n v="4"/>
    <n v="0"/>
    <n v="2.8776000000000002"/>
    <n v="0.33"/>
  </r>
  <r>
    <x v="1"/>
    <x v="0"/>
    <s v="Los Angeles"/>
    <x v="1"/>
    <n v="90045"/>
    <x v="1"/>
    <x v="1"/>
    <x v="10"/>
    <n v="6.48"/>
    <n v="1"/>
    <n v="0"/>
    <n v="3.1103999999999998"/>
    <n v="0.47999999999999993"/>
  </r>
  <r>
    <x v="1"/>
    <x v="0"/>
    <s v="Los Angeles"/>
    <x v="1"/>
    <n v="90045"/>
    <x v="1"/>
    <x v="2"/>
    <x v="15"/>
    <n v="686.32"/>
    <n v="2"/>
    <n v="0.2"/>
    <n v="223.054"/>
    <n v="0.32499999999999996"/>
  </r>
  <r>
    <x v="1"/>
    <x v="0"/>
    <s v="Los Angeles"/>
    <x v="1"/>
    <n v="90045"/>
    <x v="1"/>
    <x v="1"/>
    <x v="4"/>
    <n v="62.18"/>
    <n v="1"/>
    <n v="0"/>
    <n v="16.788599999999999"/>
    <n v="0.26999999999999996"/>
  </r>
  <r>
    <x v="3"/>
    <x v="0"/>
    <s v="Lansing"/>
    <x v="12"/>
    <n v="48911"/>
    <x v="2"/>
    <x v="1"/>
    <x v="9"/>
    <n v="644.07600000000002"/>
    <n v="2"/>
    <n v="0.1"/>
    <n v="107.346"/>
    <n v="0.16666666666666666"/>
  </r>
  <r>
    <x v="3"/>
    <x v="0"/>
    <s v="Lansing"/>
    <x v="12"/>
    <n v="48911"/>
    <x v="2"/>
    <x v="1"/>
    <x v="13"/>
    <n v="5.84"/>
    <n v="2"/>
    <n v="0"/>
    <n v="2.6280000000000001"/>
    <n v="0.45"/>
  </r>
  <r>
    <x v="3"/>
    <x v="0"/>
    <s v="Lansing"/>
    <x v="12"/>
    <n v="48911"/>
    <x v="2"/>
    <x v="1"/>
    <x v="8"/>
    <n v="12.76"/>
    <n v="2"/>
    <n v="0"/>
    <n v="5.8696000000000002"/>
    <n v="0.46"/>
  </r>
  <r>
    <x v="3"/>
    <x v="0"/>
    <s v="Lansing"/>
    <x v="12"/>
    <n v="48911"/>
    <x v="2"/>
    <x v="2"/>
    <x v="7"/>
    <n v="10.95"/>
    <n v="1"/>
    <n v="0"/>
    <n v="0.438"/>
    <n v="0.04"/>
  </r>
  <r>
    <x v="3"/>
    <x v="0"/>
    <s v="Lansing"/>
    <x v="12"/>
    <n v="48911"/>
    <x v="2"/>
    <x v="2"/>
    <x v="16"/>
    <n v="599.98"/>
    <n v="2"/>
    <n v="0"/>
    <n v="209.99299999999999"/>
    <n v="0.35"/>
  </r>
  <r>
    <x v="1"/>
    <x v="1"/>
    <s v="Cuyahoga Falls"/>
    <x v="24"/>
    <n v="44221"/>
    <x v="3"/>
    <x v="0"/>
    <x v="5"/>
    <n v="8.3520000000000003"/>
    <n v="6"/>
    <n v="0.2"/>
    <n v="1.2527999999999999"/>
    <n v="0.15"/>
  </r>
  <r>
    <x v="1"/>
    <x v="1"/>
    <s v="Reno"/>
    <x v="33"/>
    <n v="89502"/>
    <x v="1"/>
    <x v="1"/>
    <x v="6"/>
    <n v="3.64"/>
    <n v="2"/>
    <n v="0"/>
    <n v="1.6379999999999999"/>
    <n v="0.44999999999999996"/>
  </r>
  <r>
    <x v="1"/>
    <x v="1"/>
    <s v="Reno"/>
    <x v="33"/>
    <n v="89502"/>
    <x v="1"/>
    <x v="1"/>
    <x v="8"/>
    <n v="159.768"/>
    <n v="7"/>
    <n v="0.2"/>
    <n v="53.921700000000001"/>
    <n v="0.33750000000000002"/>
  </r>
  <r>
    <x v="2"/>
    <x v="2"/>
    <s v="Harrisonburg"/>
    <x v="17"/>
    <n v="22801"/>
    <x v="0"/>
    <x v="1"/>
    <x v="4"/>
    <n v="122.48"/>
    <n v="2"/>
    <n v="0"/>
    <n v="0"/>
    <n v="0"/>
  </r>
  <r>
    <x v="2"/>
    <x v="2"/>
    <s v="Harrisonburg"/>
    <x v="17"/>
    <n v="22801"/>
    <x v="0"/>
    <x v="0"/>
    <x v="3"/>
    <n v="2244.48"/>
    <n v="7"/>
    <n v="0"/>
    <n v="493.78559999999999"/>
    <n v="0.22"/>
  </r>
  <r>
    <x v="2"/>
    <x v="2"/>
    <s v="Harrisonburg"/>
    <x v="17"/>
    <n v="22801"/>
    <x v="0"/>
    <x v="1"/>
    <x v="8"/>
    <n v="62.31"/>
    <n v="3"/>
    <n v="0"/>
    <n v="29.285699999999999"/>
    <n v="0.47"/>
  </r>
  <r>
    <x v="2"/>
    <x v="2"/>
    <s v="Harrisonburg"/>
    <x v="17"/>
    <n v="22801"/>
    <x v="0"/>
    <x v="0"/>
    <x v="3"/>
    <n v="455.1"/>
    <n v="2"/>
    <n v="0"/>
    <n v="100.122"/>
    <n v="0.22"/>
  </r>
  <r>
    <x v="0"/>
    <x v="1"/>
    <s v="Los Angeles"/>
    <x v="1"/>
    <n v="90004"/>
    <x v="1"/>
    <x v="0"/>
    <x v="1"/>
    <n v="195.184"/>
    <n v="1"/>
    <n v="0.2"/>
    <n v="19.5184"/>
    <n v="0.1"/>
  </r>
  <r>
    <x v="1"/>
    <x v="0"/>
    <s v="Minneapolis"/>
    <x v="11"/>
    <n v="55407"/>
    <x v="2"/>
    <x v="1"/>
    <x v="9"/>
    <n v="362.94"/>
    <n v="3"/>
    <n v="0"/>
    <n v="90.734999999999999"/>
    <n v="0.25"/>
  </r>
  <r>
    <x v="1"/>
    <x v="0"/>
    <s v="Minneapolis"/>
    <x v="11"/>
    <n v="55407"/>
    <x v="2"/>
    <x v="1"/>
    <x v="8"/>
    <n v="11.54"/>
    <n v="2"/>
    <n v="0"/>
    <n v="5.77"/>
    <n v="0.5"/>
  </r>
  <r>
    <x v="0"/>
    <x v="0"/>
    <s v="Escondido"/>
    <x v="1"/>
    <n v="92025"/>
    <x v="1"/>
    <x v="1"/>
    <x v="6"/>
    <n v="53.94"/>
    <n v="3"/>
    <n v="0"/>
    <n v="15.6426"/>
    <n v="0.29000000000000004"/>
  </r>
  <r>
    <x v="1"/>
    <x v="2"/>
    <s v="New York City"/>
    <x v="15"/>
    <n v="10035"/>
    <x v="3"/>
    <x v="2"/>
    <x v="7"/>
    <n v="9.99"/>
    <n v="1"/>
    <n v="0"/>
    <n v="4.5953999999999997"/>
    <n v="0.45999999999999996"/>
  </r>
  <r>
    <x v="1"/>
    <x v="2"/>
    <s v="New York City"/>
    <x v="15"/>
    <n v="10035"/>
    <x v="3"/>
    <x v="1"/>
    <x v="8"/>
    <n v="125.76"/>
    <n v="3"/>
    <n v="0.2"/>
    <n v="40.872"/>
    <n v="0.32500000000000001"/>
  </r>
  <r>
    <x v="1"/>
    <x v="2"/>
    <s v="New York City"/>
    <x v="15"/>
    <n v="10035"/>
    <x v="3"/>
    <x v="1"/>
    <x v="8"/>
    <n v="25.32"/>
    <n v="5"/>
    <n v="0.2"/>
    <n v="9.1784999999999997"/>
    <n v="0.36249999999999999"/>
  </r>
  <r>
    <x v="1"/>
    <x v="0"/>
    <s v="Jackson"/>
    <x v="12"/>
    <n v="49201"/>
    <x v="2"/>
    <x v="1"/>
    <x v="8"/>
    <n v="46.8"/>
    <n v="4"/>
    <n v="0"/>
    <n v="21.06"/>
    <n v="0.45"/>
  </r>
  <r>
    <x v="3"/>
    <x v="0"/>
    <s v="Seattle"/>
    <x v="4"/>
    <n v="98115"/>
    <x v="1"/>
    <x v="2"/>
    <x v="11"/>
    <n v="447.93"/>
    <n v="9"/>
    <n v="0"/>
    <n v="49.272300000000001"/>
    <n v="0.11"/>
  </r>
  <r>
    <x v="0"/>
    <x v="0"/>
    <s v="New York City"/>
    <x v="15"/>
    <n v="10035"/>
    <x v="3"/>
    <x v="0"/>
    <x v="5"/>
    <n v="109.48"/>
    <n v="2"/>
    <n v="0"/>
    <n v="33.938800000000001"/>
    <n v="0.31"/>
  </r>
  <r>
    <x v="0"/>
    <x v="0"/>
    <s v="New York City"/>
    <x v="15"/>
    <n v="10035"/>
    <x v="3"/>
    <x v="1"/>
    <x v="4"/>
    <n v="272.94"/>
    <n v="3"/>
    <n v="0"/>
    <n v="0"/>
    <n v="0"/>
  </r>
  <r>
    <x v="0"/>
    <x v="0"/>
    <s v="New York City"/>
    <x v="15"/>
    <n v="10035"/>
    <x v="3"/>
    <x v="1"/>
    <x v="10"/>
    <n v="19.440000000000001"/>
    <n v="3"/>
    <n v="0"/>
    <n v="9.3312000000000008"/>
    <n v="0.48000000000000004"/>
  </r>
  <r>
    <x v="0"/>
    <x v="0"/>
    <s v="New York City"/>
    <x v="15"/>
    <n v="10035"/>
    <x v="3"/>
    <x v="1"/>
    <x v="4"/>
    <n v="31.92"/>
    <n v="4"/>
    <n v="0"/>
    <n v="8.2992000000000008"/>
    <n v="0.26"/>
  </r>
  <r>
    <x v="1"/>
    <x v="0"/>
    <s v="Royal Oak"/>
    <x v="12"/>
    <n v="48073"/>
    <x v="2"/>
    <x v="1"/>
    <x v="10"/>
    <n v="22.38"/>
    <n v="2"/>
    <n v="0"/>
    <n v="10.7424"/>
    <n v="0.48000000000000004"/>
  </r>
  <r>
    <x v="1"/>
    <x v="0"/>
    <s v="Los Angeles"/>
    <x v="1"/>
    <n v="90008"/>
    <x v="1"/>
    <x v="1"/>
    <x v="8"/>
    <n v="16.52"/>
    <n v="5"/>
    <n v="0.2"/>
    <n v="5.5754999999999999"/>
    <n v="0.33750000000000002"/>
  </r>
  <r>
    <x v="1"/>
    <x v="0"/>
    <s v="Bloomington"/>
    <x v="10"/>
    <n v="61701"/>
    <x v="2"/>
    <x v="1"/>
    <x v="8"/>
    <n v="5.1760000000000002"/>
    <n v="4"/>
    <n v="0.8"/>
    <n v="-7.7640000000000002"/>
    <n v="-1.5"/>
  </r>
  <r>
    <x v="2"/>
    <x v="1"/>
    <s v="New York City"/>
    <x v="15"/>
    <n v="10035"/>
    <x v="3"/>
    <x v="1"/>
    <x v="8"/>
    <n v="50.112000000000002"/>
    <n v="6"/>
    <n v="0.2"/>
    <n v="16.2864"/>
    <n v="0.32500000000000001"/>
  </r>
  <r>
    <x v="1"/>
    <x v="2"/>
    <s v="Concord"/>
    <x v="38"/>
    <n v="3301"/>
    <x v="3"/>
    <x v="1"/>
    <x v="14"/>
    <n v="27.93"/>
    <n v="3"/>
    <n v="0"/>
    <n v="8.0997000000000003"/>
    <n v="0.29000000000000004"/>
  </r>
  <r>
    <x v="0"/>
    <x v="2"/>
    <s v="Los Angeles"/>
    <x v="1"/>
    <n v="90004"/>
    <x v="1"/>
    <x v="1"/>
    <x v="2"/>
    <n v="11.56"/>
    <n v="4"/>
    <n v="0"/>
    <n v="5.4332000000000003"/>
    <n v="0.47000000000000003"/>
  </r>
  <r>
    <x v="1"/>
    <x v="0"/>
    <s v="Rockville"/>
    <x v="39"/>
    <n v="20852"/>
    <x v="3"/>
    <x v="0"/>
    <x v="1"/>
    <n v="172.5"/>
    <n v="2"/>
    <n v="0"/>
    <n v="51.75"/>
    <n v="0.3"/>
  </r>
  <r>
    <x v="1"/>
    <x v="0"/>
    <s v="Rockville"/>
    <x v="39"/>
    <n v="20852"/>
    <x v="3"/>
    <x v="2"/>
    <x v="7"/>
    <n v="179.97"/>
    <n v="3"/>
    <n v="0"/>
    <n v="44.9925"/>
    <n v="0.25"/>
  </r>
  <r>
    <x v="0"/>
    <x v="2"/>
    <s v="Houston"/>
    <x v="5"/>
    <n v="77070"/>
    <x v="2"/>
    <x v="2"/>
    <x v="11"/>
    <n v="258.69600000000003"/>
    <n v="3"/>
    <n v="0.2"/>
    <n v="64.674000000000007"/>
    <n v="0.25"/>
  </r>
  <r>
    <x v="1"/>
    <x v="0"/>
    <s v="Lakewood"/>
    <x v="30"/>
    <n v="8701"/>
    <x v="3"/>
    <x v="2"/>
    <x v="7"/>
    <n v="1322.93"/>
    <n v="7"/>
    <n v="0"/>
    <n v="357.19110000000001"/>
    <n v="0.27"/>
  </r>
  <r>
    <x v="1"/>
    <x v="0"/>
    <s v="Lakewood"/>
    <x v="30"/>
    <n v="8701"/>
    <x v="3"/>
    <x v="1"/>
    <x v="6"/>
    <n v="3.76"/>
    <n v="2"/>
    <n v="0"/>
    <n v="1.0904"/>
    <n v="0.29000000000000004"/>
  </r>
  <r>
    <x v="2"/>
    <x v="0"/>
    <s v="Jacksonville"/>
    <x v="3"/>
    <n v="28540"/>
    <x v="0"/>
    <x v="1"/>
    <x v="12"/>
    <n v="21.744"/>
    <n v="1"/>
    <n v="0.2"/>
    <n v="7.3385999999999996"/>
    <n v="0.33749999999999997"/>
  </r>
  <r>
    <x v="2"/>
    <x v="0"/>
    <s v="Jacksonville"/>
    <x v="3"/>
    <n v="28540"/>
    <x v="0"/>
    <x v="2"/>
    <x v="7"/>
    <n v="7.92"/>
    <n v="5"/>
    <n v="0.2"/>
    <n v="0.69299999999999995"/>
    <n v="8.7499999999999994E-2"/>
  </r>
  <r>
    <x v="1"/>
    <x v="1"/>
    <s v="Seattle"/>
    <x v="4"/>
    <n v="98103"/>
    <x v="1"/>
    <x v="1"/>
    <x v="8"/>
    <n v="12.096"/>
    <n v="7"/>
    <n v="0.2"/>
    <n v="4.2336"/>
    <n v="0.35"/>
  </r>
  <r>
    <x v="1"/>
    <x v="1"/>
    <s v="Seattle"/>
    <x v="4"/>
    <n v="98103"/>
    <x v="1"/>
    <x v="1"/>
    <x v="4"/>
    <n v="485.88"/>
    <n v="6"/>
    <n v="0"/>
    <n v="9.7175999999999991"/>
    <n v="1.9999999999999997E-2"/>
  </r>
  <r>
    <x v="1"/>
    <x v="1"/>
    <s v="Seattle"/>
    <x v="4"/>
    <n v="98103"/>
    <x v="1"/>
    <x v="1"/>
    <x v="10"/>
    <n v="25.92"/>
    <n v="4"/>
    <n v="0"/>
    <n v="12.441599999999999"/>
    <n v="0.47999999999999993"/>
  </r>
  <r>
    <x v="1"/>
    <x v="1"/>
    <s v="Seattle"/>
    <x v="4"/>
    <n v="98103"/>
    <x v="1"/>
    <x v="1"/>
    <x v="4"/>
    <n v="197.58"/>
    <n v="2"/>
    <n v="0"/>
    <n v="53.346600000000002"/>
    <n v="0.27"/>
  </r>
  <r>
    <x v="0"/>
    <x v="2"/>
    <s v="Los Angeles"/>
    <x v="1"/>
    <n v="90036"/>
    <x v="1"/>
    <x v="1"/>
    <x v="9"/>
    <n v="81.92"/>
    <n v="4"/>
    <n v="0"/>
    <n v="22.118400000000001"/>
    <n v="0.27"/>
  </r>
  <r>
    <x v="0"/>
    <x v="2"/>
    <s v="Los Angeles"/>
    <x v="1"/>
    <n v="90036"/>
    <x v="1"/>
    <x v="2"/>
    <x v="7"/>
    <n v="889.53599999999994"/>
    <n v="8"/>
    <n v="0.2"/>
    <n v="66.715199999999996"/>
    <n v="7.4999999999999997E-2"/>
  </r>
  <r>
    <x v="0"/>
    <x v="2"/>
    <s v="Los Angeles"/>
    <x v="1"/>
    <n v="90036"/>
    <x v="1"/>
    <x v="0"/>
    <x v="1"/>
    <n v="892.22400000000005"/>
    <n v="3"/>
    <n v="0.2"/>
    <n v="89.222399999999993"/>
    <n v="9.9999999999999992E-2"/>
  </r>
  <r>
    <x v="0"/>
    <x v="2"/>
    <s v="Los Angeles"/>
    <x v="1"/>
    <n v="90036"/>
    <x v="1"/>
    <x v="1"/>
    <x v="10"/>
    <n v="223.92"/>
    <n v="4"/>
    <n v="0"/>
    <n v="109.7208"/>
    <n v="0.49"/>
  </r>
  <r>
    <x v="0"/>
    <x v="2"/>
    <s v="Los Angeles"/>
    <x v="1"/>
    <n v="90036"/>
    <x v="1"/>
    <x v="1"/>
    <x v="10"/>
    <n v="23.12"/>
    <n v="4"/>
    <n v="0"/>
    <n v="11.328799999999999"/>
    <n v="0.48999999999999994"/>
  </r>
  <r>
    <x v="3"/>
    <x v="1"/>
    <s v="Coral Springs"/>
    <x v="2"/>
    <n v="33065"/>
    <x v="0"/>
    <x v="1"/>
    <x v="10"/>
    <n v="15.552"/>
    <n v="3"/>
    <n v="0.2"/>
    <n v="5.4432"/>
    <n v="0.35000000000000003"/>
  </r>
  <r>
    <x v="3"/>
    <x v="1"/>
    <s v="Coral Springs"/>
    <x v="2"/>
    <n v="33065"/>
    <x v="0"/>
    <x v="0"/>
    <x v="5"/>
    <n v="15.712"/>
    <n v="4"/>
    <n v="0.2"/>
    <n v="2.5531999999999999"/>
    <n v="0.16250000000000001"/>
  </r>
  <r>
    <x v="3"/>
    <x v="1"/>
    <s v="Coral Springs"/>
    <x v="2"/>
    <n v="33065"/>
    <x v="0"/>
    <x v="1"/>
    <x v="4"/>
    <n v="24.672000000000001"/>
    <n v="2"/>
    <n v="0.2"/>
    <n v="2.1587999999999998"/>
    <n v="8.7499999999999994E-2"/>
  </r>
  <r>
    <x v="3"/>
    <x v="1"/>
    <s v="Coral Springs"/>
    <x v="2"/>
    <n v="33065"/>
    <x v="0"/>
    <x v="0"/>
    <x v="5"/>
    <n v="55.968000000000004"/>
    <n v="1"/>
    <n v="0.2"/>
    <n v="-2.0988000000000002"/>
    <n v="-3.7499999999999999E-2"/>
  </r>
  <r>
    <x v="1"/>
    <x v="0"/>
    <s v="Houston"/>
    <x v="5"/>
    <n v="77041"/>
    <x v="2"/>
    <x v="2"/>
    <x v="11"/>
    <n v="431.928"/>
    <n v="9"/>
    <n v="0.2"/>
    <n v="64.789199999999994"/>
    <n v="0.15"/>
  </r>
  <r>
    <x v="1"/>
    <x v="0"/>
    <s v="Houston"/>
    <x v="5"/>
    <n v="77041"/>
    <x v="2"/>
    <x v="0"/>
    <x v="1"/>
    <n v="95.983999999999995"/>
    <n v="4"/>
    <n v="0.3"/>
    <n v="-4.1135999999999999"/>
    <n v="-4.2857142857142858E-2"/>
  </r>
  <r>
    <x v="1"/>
    <x v="0"/>
    <s v="Houston"/>
    <x v="5"/>
    <n v="77041"/>
    <x v="2"/>
    <x v="1"/>
    <x v="8"/>
    <n v="1088.7919999999999"/>
    <n v="4"/>
    <n v="0.8"/>
    <n v="-1850.9464"/>
    <n v="-1.7000000000000002"/>
  </r>
  <r>
    <x v="1"/>
    <x v="1"/>
    <s v="Denver"/>
    <x v="22"/>
    <n v="80219"/>
    <x v="1"/>
    <x v="0"/>
    <x v="1"/>
    <n v="544.00800000000004"/>
    <n v="3"/>
    <n v="0.2"/>
    <n v="40.800600000000003"/>
    <n v="7.4999999999999997E-2"/>
  </r>
  <r>
    <x v="1"/>
    <x v="1"/>
    <s v="Denver"/>
    <x v="22"/>
    <n v="80219"/>
    <x v="1"/>
    <x v="1"/>
    <x v="8"/>
    <n v="1.8720000000000001"/>
    <n v="3"/>
    <n v="0.7"/>
    <n v="-1.4352"/>
    <n v="-0.76666666666666661"/>
  </r>
  <r>
    <x v="1"/>
    <x v="1"/>
    <s v="Denver"/>
    <x v="22"/>
    <n v="80219"/>
    <x v="1"/>
    <x v="0"/>
    <x v="1"/>
    <n v="854.35199999999998"/>
    <n v="3"/>
    <n v="0.2"/>
    <n v="10.679399999999999"/>
    <n v="1.2499999999999999E-2"/>
  </r>
  <r>
    <x v="1"/>
    <x v="1"/>
    <s v="Denver"/>
    <x v="22"/>
    <n v="80219"/>
    <x v="1"/>
    <x v="1"/>
    <x v="4"/>
    <n v="593.56799999999998"/>
    <n v="2"/>
    <n v="0.2"/>
    <n v="0"/>
    <n v="0"/>
  </r>
  <r>
    <x v="1"/>
    <x v="1"/>
    <s v="Denver"/>
    <x v="22"/>
    <n v="80219"/>
    <x v="1"/>
    <x v="1"/>
    <x v="4"/>
    <n v="338.04"/>
    <n v="3"/>
    <n v="0.2"/>
    <n v="-33.804000000000002"/>
    <n v="-0.1"/>
  </r>
  <r>
    <x v="2"/>
    <x v="0"/>
    <s v="Charlotte"/>
    <x v="3"/>
    <n v="28205"/>
    <x v="0"/>
    <x v="2"/>
    <x v="7"/>
    <n v="271.95999999999998"/>
    <n v="5"/>
    <n v="0.2"/>
    <n v="16.997499999999999"/>
    <n v="6.25E-2"/>
  </r>
  <r>
    <x v="0"/>
    <x v="1"/>
    <s v="New York City"/>
    <x v="15"/>
    <n v="10009"/>
    <x v="3"/>
    <x v="1"/>
    <x v="4"/>
    <n v="11.21"/>
    <n v="1"/>
    <n v="0"/>
    <n v="3.363"/>
    <n v="0.3"/>
  </r>
  <r>
    <x v="0"/>
    <x v="1"/>
    <s v="New York City"/>
    <x v="15"/>
    <n v="10009"/>
    <x v="3"/>
    <x v="1"/>
    <x v="8"/>
    <n v="9.1440000000000001"/>
    <n v="3"/>
    <n v="0.2"/>
    <n v="3.2004000000000001"/>
    <n v="0.35000000000000003"/>
  </r>
  <r>
    <x v="0"/>
    <x v="1"/>
    <s v="New York City"/>
    <x v="15"/>
    <n v="10009"/>
    <x v="3"/>
    <x v="1"/>
    <x v="13"/>
    <n v="14.07"/>
    <n v="7"/>
    <n v="0"/>
    <n v="6.8943000000000003"/>
    <n v="0.49"/>
  </r>
  <r>
    <x v="0"/>
    <x v="1"/>
    <s v="New York City"/>
    <x v="15"/>
    <n v="10009"/>
    <x v="3"/>
    <x v="1"/>
    <x v="6"/>
    <n v="41.86"/>
    <n v="7"/>
    <n v="0"/>
    <n v="10.465"/>
    <n v="0.25"/>
  </r>
  <r>
    <x v="0"/>
    <x v="1"/>
    <s v="New York City"/>
    <x v="15"/>
    <n v="10009"/>
    <x v="3"/>
    <x v="1"/>
    <x v="8"/>
    <n v="8.5440000000000005"/>
    <n v="2"/>
    <n v="0.2"/>
    <n v="2.8835999999999999"/>
    <n v="0.33749999999999997"/>
  </r>
  <r>
    <x v="0"/>
    <x v="1"/>
    <s v="New York City"/>
    <x v="15"/>
    <n v="10009"/>
    <x v="3"/>
    <x v="0"/>
    <x v="0"/>
    <n v="579.13599999999997"/>
    <n v="4"/>
    <n v="0.2"/>
    <n v="21.717600000000001"/>
    <n v="3.7500000000000006E-2"/>
  </r>
  <r>
    <x v="1"/>
    <x v="1"/>
    <s v="Philadelphia"/>
    <x v="9"/>
    <n v="19134"/>
    <x v="3"/>
    <x v="0"/>
    <x v="1"/>
    <n v="141.37200000000001"/>
    <n v="2"/>
    <n v="0.3"/>
    <n v="-48.470399999999998"/>
    <n v="-0.3428571428571428"/>
  </r>
  <r>
    <x v="1"/>
    <x v="1"/>
    <s v="Philadelphia"/>
    <x v="9"/>
    <n v="19134"/>
    <x v="3"/>
    <x v="1"/>
    <x v="8"/>
    <n v="3.036"/>
    <n v="2"/>
    <n v="0.7"/>
    <n v="-2.3275999999999999"/>
    <n v="-0.76666666666666661"/>
  </r>
  <r>
    <x v="1"/>
    <x v="1"/>
    <s v="Philadelphia"/>
    <x v="9"/>
    <n v="19134"/>
    <x v="3"/>
    <x v="1"/>
    <x v="8"/>
    <n v="4.5030000000000001"/>
    <n v="1"/>
    <n v="0.7"/>
    <n v="-3.6023999999999998"/>
    <n v="-0.79999999999999993"/>
  </r>
  <r>
    <x v="1"/>
    <x v="1"/>
    <s v="Philadelphia"/>
    <x v="9"/>
    <n v="19134"/>
    <x v="3"/>
    <x v="1"/>
    <x v="6"/>
    <n v="4.6719999999999997"/>
    <n v="1"/>
    <n v="0.2"/>
    <n v="1.5768"/>
    <n v="0.33750000000000002"/>
  </r>
  <r>
    <x v="1"/>
    <x v="1"/>
    <s v="Philadelphia"/>
    <x v="9"/>
    <n v="19134"/>
    <x v="3"/>
    <x v="2"/>
    <x v="11"/>
    <n v="95.88"/>
    <n v="3"/>
    <n v="0.2"/>
    <n v="28.763999999999999"/>
    <n v="0.3"/>
  </r>
  <r>
    <x v="1"/>
    <x v="1"/>
    <s v="Philadelphia"/>
    <x v="9"/>
    <n v="19134"/>
    <x v="3"/>
    <x v="0"/>
    <x v="5"/>
    <n v="17.024000000000001"/>
    <n v="2"/>
    <n v="0.2"/>
    <n v="1.7023999999999999"/>
    <n v="9.9999999999999992E-2"/>
  </r>
  <r>
    <x v="1"/>
    <x v="1"/>
    <s v="Philadelphia"/>
    <x v="9"/>
    <n v="19134"/>
    <x v="3"/>
    <x v="2"/>
    <x v="11"/>
    <n v="258.69600000000003"/>
    <n v="3"/>
    <n v="0.2"/>
    <n v="64.674000000000007"/>
    <n v="0.25"/>
  </r>
  <r>
    <x v="1"/>
    <x v="1"/>
    <s v="Philadelphia"/>
    <x v="9"/>
    <n v="19134"/>
    <x v="3"/>
    <x v="2"/>
    <x v="7"/>
    <n v="1931.9580000000001"/>
    <n v="7"/>
    <n v="0.4"/>
    <n v="-386.39159999999998"/>
    <n v="-0.19999999999999998"/>
  </r>
  <r>
    <x v="1"/>
    <x v="2"/>
    <s v="Los Angeles"/>
    <x v="1"/>
    <n v="90036"/>
    <x v="1"/>
    <x v="1"/>
    <x v="4"/>
    <n v="249.75"/>
    <n v="9"/>
    <n v="0"/>
    <n v="44.954999999999998"/>
    <n v="0.18"/>
  </r>
  <r>
    <x v="1"/>
    <x v="2"/>
    <s v="Los Angeles"/>
    <x v="1"/>
    <n v="90036"/>
    <x v="1"/>
    <x v="2"/>
    <x v="7"/>
    <n v="255.93600000000001"/>
    <n v="8"/>
    <n v="0.2"/>
    <n v="28.7928"/>
    <n v="0.11249999999999999"/>
  </r>
  <r>
    <x v="2"/>
    <x v="0"/>
    <s v="New York City"/>
    <x v="15"/>
    <n v="10024"/>
    <x v="3"/>
    <x v="0"/>
    <x v="5"/>
    <n v="113.79"/>
    <n v="3"/>
    <n v="0"/>
    <n v="20.482199999999999"/>
    <n v="0.18"/>
  </r>
  <r>
    <x v="2"/>
    <x v="0"/>
    <s v="New York City"/>
    <x v="15"/>
    <n v="10024"/>
    <x v="3"/>
    <x v="2"/>
    <x v="11"/>
    <n v="78.150000000000006"/>
    <n v="1"/>
    <n v="0"/>
    <n v="34.386000000000003"/>
    <n v="0.44"/>
  </r>
  <r>
    <x v="2"/>
    <x v="0"/>
    <s v="New York City"/>
    <x v="15"/>
    <n v="10024"/>
    <x v="3"/>
    <x v="1"/>
    <x v="8"/>
    <n v="1.728"/>
    <n v="1"/>
    <n v="0.2"/>
    <n v="0.6048"/>
    <n v="0.35000000000000003"/>
  </r>
  <r>
    <x v="2"/>
    <x v="0"/>
    <s v="New York City"/>
    <x v="15"/>
    <n v="10024"/>
    <x v="3"/>
    <x v="1"/>
    <x v="10"/>
    <n v="40.56"/>
    <n v="4"/>
    <n v="0"/>
    <n v="19.874400000000001"/>
    <n v="0.49"/>
  </r>
  <r>
    <x v="2"/>
    <x v="0"/>
    <s v="New York City"/>
    <x v="15"/>
    <n v="10024"/>
    <x v="3"/>
    <x v="1"/>
    <x v="4"/>
    <n v="182.94"/>
    <n v="3"/>
    <n v="0"/>
    <n v="3.6587999999999998"/>
    <n v="0.02"/>
  </r>
  <r>
    <x v="2"/>
    <x v="0"/>
    <s v="New York City"/>
    <x v="15"/>
    <n v="10024"/>
    <x v="3"/>
    <x v="1"/>
    <x v="4"/>
    <n v="193.86"/>
    <n v="2"/>
    <n v="0"/>
    <n v="11.631600000000001"/>
    <n v="0.06"/>
  </r>
  <r>
    <x v="1"/>
    <x v="0"/>
    <s v="Los Angeles"/>
    <x v="1"/>
    <n v="90045"/>
    <x v="1"/>
    <x v="1"/>
    <x v="12"/>
    <n v="15.28"/>
    <n v="2"/>
    <n v="0"/>
    <n v="7.4871999999999996"/>
    <n v="0.49"/>
  </r>
  <r>
    <x v="1"/>
    <x v="0"/>
    <s v="Los Angeles"/>
    <x v="1"/>
    <n v="90045"/>
    <x v="1"/>
    <x v="0"/>
    <x v="5"/>
    <n v="8.73"/>
    <n v="1"/>
    <n v="0"/>
    <n v="2.9681999999999999"/>
    <n v="0.33999999999999997"/>
  </r>
  <r>
    <x v="1"/>
    <x v="0"/>
    <s v="Los Angeles"/>
    <x v="1"/>
    <n v="90045"/>
    <x v="1"/>
    <x v="1"/>
    <x v="6"/>
    <n v="5.68"/>
    <n v="2"/>
    <n v="0"/>
    <n v="1.7607999999999999"/>
    <n v="0.31"/>
  </r>
  <r>
    <x v="0"/>
    <x v="0"/>
    <s v="Buffalo"/>
    <x v="15"/>
    <n v="14215"/>
    <x v="3"/>
    <x v="1"/>
    <x v="6"/>
    <n v="2.78"/>
    <n v="2"/>
    <n v="0"/>
    <n v="0.7228"/>
    <n v="0.26"/>
  </r>
  <r>
    <x v="0"/>
    <x v="0"/>
    <s v="Buffalo"/>
    <x v="15"/>
    <n v="14215"/>
    <x v="3"/>
    <x v="1"/>
    <x v="12"/>
    <n v="79.959999999999994"/>
    <n v="2"/>
    <n v="0"/>
    <n v="35.981999999999999"/>
    <n v="0.45"/>
  </r>
  <r>
    <x v="2"/>
    <x v="1"/>
    <s v="Cincinnati"/>
    <x v="24"/>
    <n v="45231"/>
    <x v="3"/>
    <x v="2"/>
    <x v="16"/>
    <n v="839.98800000000006"/>
    <n v="2"/>
    <n v="0.4"/>
    <n v="69.998999999999995"/>
    <n v="8.3333333333333329E-2"/>
  </r>
  <r>
    <x v="3"/>
    <x v="0"/>
    <s v="Boynton Beach"/>
    <x v="2"/>
    <n v="33437"/>
    <x v="0"/>
    <x v="0"/>
    <x v="5"/>
    <n v="47.951999999999998"/>
    <n v="3"/>
    <n v="0.2"/>
    <n v="13.786199999999999"/>
    <n v="0.28749999999999998"/>
  </r>
  <r>
    <x v="3"/>
    <x v="0"/>
    <s v="Boynton Beach"/>
    <x v="2"/>
    <n v="33437"/>
    <x v="0"/>
    <x v="1"/>
    <x v="8"/>
    <n v="37.424999999999997"/>
    <n v="5"/>
    <n v="0.7"/>
    <n v="-29.94"/>
    <n v="-0.8"/>
  </r>
  <r>
    <x v="3"/>
    <x v="0"/>
    <s v="Boynton Beach"/>
    <x v="2"/>
    <n v="33437"/>
    <x v="0"/>
    <x v="0"/>
    <x v="5"/>
    <n v="63.968000000000004"/>
    <n v="2"/>
    <n v="0.2"/>
    <n v="0"/>
    <n v="0"/>
  </r>
  <r>
    <x v="3"/>
    <x v="0"/>
    <s v="Boynton Beach"/>
    <x v="2"/>
    <n v="33437"/>
    <x v="0"/>
    <x v="0"/>
    <x v="5"/>
    <n v="165.048"/>
    <n v="3"/>
    <n v="0.2"/>
    <n v="41.262"/>
    <n v="0.25"/>
  </r>
  <r>
    <x v="1"/>
    <x v="0"/>
    <s v="Seattle"/>
    <x v="4"/>
    <n v="98105"/>
    <x v="1"/>
    <x v="0"/>
    <x v="5"/>
    <n v="12.35"/>
    <n v="1"/>
    <n v="0"/>
    <n v="5.4340000000000002"/>
    <n v="0.44"/>
  </r>
  <r>
    <x v="1"/>
    <x v="0"/>
    <s v="Seattle"/>
    <x v="4"/>
    <n v="98105"/>
    <x v="1"/>
    <x v="1"/>
    <x v="6"/>
    <n v="40.97"/>
    <n v="1"/>
    <n v="0"/>
    <n v="10.652200000000001"/>
    <n v="0.26"/>
  </r>
  <r>
    <x v="1"/>
    <x v="0"/>
    <s v="Seattle"/>
    <x v="4"/>
    <n v="98105"/>
    <x v="1"/>
    <x v="1"/>
    <x v="13"/>
    <n v="22.96"/>
    <n v="2"/>
    <n v="0"/>
    <n v="10.7912"/>
    <n v="0.47"/>
  </r>
  <r>
    <x v="1"/>
    <x v="2"/>
    <s v="New York City"/>
    <x v="15"/>
    <n v="10024"/>
    <x v="3"/>
    <x v="2"/>
    <x v="7"/>
    <n v="22"/>
    <n v="4"/>
    <n v="0"/>
    <n v="5.5"/>
    <n v="0.25"/>
  </r>
  <r>
    <x v="1"/>
    <x v="0"/>
    <s v="New York City"/>
    <x v="15"/>
    <n v="10009"/>
    <x v="3"/>
    <x v="1"/>
    <x v="8"/>
    <n v="398.35199999999998"/>
    <n v="3"/>
    <n v="0.2"/>
    <n v="124.485"/>
    <n v="0.3125"/>
  </r>
  <r>
    <x v="1"/>
    <x v="0"/>
    <s v="New York City"/>
    <x v="15"/>
    <n v="10009"/>
    <x v="3"/>
    <x v="1"/>
    <x v="13"/>
    <n v="8.7200000000000006"/>
    <n v="4"/>
    <n v="0"/>
    <n v="3.5752000000000002"/>
    <n v="0.41"/>
  </r>
  <r>
    <x v="1"/>
    <x v="0"/>
    <s v="Gulfport"/>
    <x v="35"/>
    <n v="39503"/>
    <x v="0"/>
    <x v="1"/>
    <x v="12"/>
    <n v="48.69"/>
    <n v="9"/>
    <n v="0"/>
    <n v="23.8581"/>
    <n v="0.49000000000000005"/>
  </r>
  <r>
    <x v="0"/>
    <x v="0"/>
    <s v="Fresno"/>
    <x v="1"/>
    <n v="93727"/>
    <x v="1"/>
    <x v="0"/>
    <x v="3"/>
    <n v="764.68799999999999"/>
    <n v="6"/>
    <n v="0.2"/>
    <n v="95.585999999999999"/>
    <n v="0.125"/>
  </r>
  <r>
    <x v="0"/>
    <x v="0"/>
    <s v="Fresno"/>
    <x v="1"/>
    <n v="93727"/>
    <x v="1"/>
    <x v="0"/>
    <x v="3"/>
    <n v="3610.848"/>
    <n v="12"/>
    <n v="0.2"/>
    <n v="135.4068"/>
    <n v="3.7499999999999999E-2"/>
  </r>
  <r>
    <x v="0"/>
    <x v="0"/>
    <s v="Fresno"/>
    <x v="1"/>
    <n v="93727"/>
    <x v="1"/>
    <x v="0"/>
    <x v="0"/>
    <n v="254.97450000000001"/>
    <n v="3"/>
    <n v="0.15"/>
    <n v="11.998799999999999"/>
    <n v="4.7058823529411764E-2"/>
  </r>
  <r>
    <x v="1"/>
    <x v="0"/>
    <s v="New York City"/>
    <x v="15"/>
    <n v="10009"/>
    <x v="3"/>
    <x v="1"/>
    <x v="6"/>
    <n v="38.82"/>
    <n v="6"/>
    <n v="0"/>
    <n v="17.469000000000001"/>
    <n v="0.45"/>
  </r>
  <r>
    <x v="1"/>
    <x v="0"/>
    <s v="New York City"/>
    <x v="15"/>
    <n v="10009"/>
    <x v="3"/>
    <x v="0"/>
    <x v="1"/>
    <n v="1141.9380000000001"/>
    <n v="9"/>
    <n v="0.1"/>
    <n v="139.5702"/>
    <n v="0.1222222222222222"/>
  </r>
  <r>
    <x v="1"/>
    <x v="0"/>
    <s v="New York City"/>
    <x v="15"/>
    <n v="10009"/>
    <x v="3"/>
    <x v="1"/>
    <x v="9"/>
    <n v="1704.56"/>
    <n v="13"/>
    <n v="0"/>
    <n v="511.36799999999999"/>
    <n v="0.3"/>
  </r>
  <r>
    <x v="1"/>
    <x v="0"/>
    <s v="New York City"/>
    <x v="15"/>
    <n v="10009"/>
    <x v="3"/>
    <x v="1"/>
    <x v="6"/>
    <n v="3.2"/>
    <n v="2"/>
    <n v="0"/>
    <n v="1.3759999999999999"/>
    <n v="0.42999999999999994"/>
  </r>
  <r>
    <x v="1"/>
    <x v="0"/>
    <s v="Milwaukee"/>
    <x v="6"/>
    <n v="53209"/>
    <x v="2"/>
    <x v="2"/>
    <x v="7"/>
    <n v="1099.96"/>
    <n v="4"/>
    <n v="0"/>
    <n v="285.9896"/>
    <n v="0.26"/>
  </r>
  <r>
    <x v="1"/>
    <x v="2"/>
    <s v="Chester"/>
    <x v="9"/>
    <n v="19013"/>
    <x v="3"/>
    <x v="1"/>
    <x v="6"/>
    <n v="5.2480000000000002"/>
    <n v="2"/>
    <n v="0.2"/>
    <n v="0.59040000000000004"/>
    <n v="0.1125"/>
  </r>
  <r>
    <x v="1"/>
    <x v="2"/>
    <s v="Chester"/>
    <x v="9"/>
    <n v="19013"/>
    <x v="3"/>
    <x v="2"/>
    <x v="7"/>
    <n v="35.909999999999997"/>
    <n v="3"/>
    <n v="0.4"/>
    <n v="-8.3789999999999996"/>
    <n v="-0.23333333333333334"/>
  </r>
  <r>
    <x v="1"/>
    <x v="2"/>
    <s v="Chester"/>
    <x v="9"/>
    <n v="19013"/>
    <x v="3"/>
    <x v="0"/>
    <x v="5"/>
    <n v="6.6959999999999997"/>
    <n v="1"/>
    <n v="0.2"/>
    <n v="0.50219999999999998"/>
    <n v="7.4999999999999997E-2"/>
  </r>
  <r>
    <x v="1"/>
    <x v="2"/>
    <s v="Chester"/>
    <x v="9"/>
    <n v="19013"/>
    <x v="3"/>
    <x v="0"/>
    <x v="5"/>
    <n v="43.872"/>
    <n v="2"/>
    <n v="0.2"/>
    <n v="11.516400000000001"/>
    <n v="0.26250000000000001"/>
  </r>
  <r>
    <x v="0"/>
    <x v="2"/>
    <s v="Charlotte"/>
    <x v="3"/>
    <n v="28205"/>
    <x v="0"/>
    <x v="1"/>
    <x v="8"/>
    <n v="27.882000000000001"/>
    <n v="3"/>
    <n v="0.7"/>
    <n v="-20.4468"/>
    <n v="-0.73333333333333328"/>
  </r>
  <r>
    <x v="0"/>
    <x v="2"/>
    <s v="Charlotte"/>
    <x v="3"/>
    <n v="28205"/>
    <x v="0"/>
    <x v="1"/>
    <x v="4"/>
    <n v="540.048"/>
    <n v="3"/>
    <n v="0.2"/>
    <n v="-47.254199999999997"/>
    <n v="-8.7499999999999994E-2"/>
  </r>
  <r>
    <x v="0"/>
    <x v="2"/>
    <s v="Charlotte"/>
    <x v="3"/>
    <n v="28205"/>
    <x v="0"/>
    <x v="2"/>
    <x v="11"/>
    <n v="255.68"/>
    <n v="8"/>
    <n v="0.2"/>
    <n v="76.703999999999994"/>
    <n v="0.3"/>
  </r>
  <r>
    <x v="1"/>
    <x v="0"/>
    <s v="Jacksonville"/>
    <x v="2"/>
    <n v="32216"/>
    <x v="0"/>
    <x v="2"/>
    <x v="7"/>
    <n v="863.88"/>
    <n v="3"/>
    <n v="0.2"/>
    <n v="107.985"/>
    <n v="0.125"/>
  </r>
  <r>
    <x v="1"/>
    <x v="1"/>
    <s v="Greenville"/>
    <x v="3"/>
    <n v="27834"/>
    <x v="0"/>
    <x v="1"/>
    <x v="8"/>
    <n v="17.616"/>
    <n v="4"/>
    <n v="0.7"/>
    <n v="-14.0928"/>
    <n v="-0.8"/>
  </r>
  <r>
    <x v="0"/>
    <x v="0"/>
    <s v="Long Beach"/>
    <x v="15"/>
    <n v="11561"/>
    <x v="3"/>
    <x v="1"/>
    <x v="8"/>
    <n v="17.472000000000001"/>
    <n v="3"/>
    <n v="0.2"/>
    <n v="6.3335999999999997"/>
    <n v="0.36249999999999993"/>
  </r>
  <r>
    <x v="2"/>
    <x v="0"/>
    <s v="La Porte"/>
    <x v="14"/>
    <n v="46350"/>
    <x v="2"/>
    <x v="2"/>
    <x v="7"/>
    <n v="69.900000000000006"/>
    <n v="2"/>
    <n v="0"/>
    <n v="18.873000000000001"/>
    <n v="0.27"/>
  </r>
  <r>
    <x v="2"/>
    <x v="0"/>
    <s v="La Porte"/>
    <x v="14"/>
    <n v="46350"/>
    <x v="2"/>
    <x v="0"/>
    <x v="5"/>
    <n v="41.85"/>
    <n v="5"/>
    <n v="0"/>
    <n v="10.881"/>
    <n v="0.26"/>
  </r>
  <r>
    <x v="1"/>
    <x v="0"/>
    <s v="San Francisco"/>
    <x v="1"/>
    <n v="94122"/>
    <x v="1"/>
    <x v="1"/>
    <x v="6"/>
    <n v="6.57"/>
    <n v="3"/>
    <n v="0"/>
    <n v="1.7739"/>
    <n v="0.27"/>
  </r>
  <r>
    <x v="1"/>
    <x v="1"/>
    <s v="Los Angeles"/>
    <x v="1"/>
    <n v="90045"/>
    <x v="1"/>
    <x v="1"/>
    <x v="4"/>
    <n v="142.86000000000001"/>
    <n v="1"/>
    <n v="0"/>
    <n v="41.429400000000001"/>
    <n v="0.28999999999999998"/>
  </r>
  <r>
    <x v="1"/>
    <x v="1"/>
    <s v="Los Angeles"/>
    <x v="1"/>
    <n v="90045"/>
    <x v="1"/>
    <x v="0"/>
    <x v="1"/>
    <n v="292.27199999999999"/>
    <n v="6"/>
    <n v="0.2"/>
    <n v="18.266999999999999"/>
    <n v="6.25E-2"/>
  </r>
  <r>
    <x v="1"/>
    <x v="1"/>
    <s v="Louisville"/>
    <x v="22"/>
    <n v="80027"/>
    <x v="1"/>
    <x v="0"/>
    <x v="5"/>
    <n v="29.327999999999999"/>
    <n v="3"/>
    <n v="0.2"/>
    <n v="3.6659999999999999"/>
    <n v="0.125"/>
  </r>
  <r>
    <x v="1"/>
    <x v="0"/>
    <s v="Florence"/>
    <x v="19"/>
    <n v="35630"/>
    <x v="0"/>
    <x v="1"/>
    <x v="10"/>
    <n v="12.48"/>
    <n v="2"/>
    <n v="0"/>
    <n v="5.6159999999999997"/>
    <n v="0.44999999999999996"/>
  </r>
  <r>
    <x v="1"/>
    <x v="1"/>
    <s v="Chicago"/>
    <x v="10"/>
    <n v="60623"/>
    <x v="2"/>
    <x v="1"/>
    <x v="4"/>
    <n v="102.336"/>
    <n v="4"/>
    <n v="0.2"/>
    <n v="-12.792"/>
    <n v="-0.125"/>
  </r>
  <r>
    <x v="1"/>
    <x v="1"/>
    <s v="Chicago"/>
    <x v="10"/>
    <n v="60623"/>
    <x v="2"/>
    <x v="1"/>
    <x v="9"/>
    <n v="48.792000000000002"/>
    <n v="3"/>
    <n v="0.8"/>
    <n v="-126.8592"/>
    <n v="-2.6"/>
  </r>
  <r>
    <x v="1"/>
    <x v="1"/>
    <s v="Chicago"/>
    <x v="10"/>
    <n v="60623"/>
    <x v="2"/>
    <x v="1"/>
    <x v="8"/>
    <n v="44.847999999999999"/>
    <n v="8"/>
    <n v="0.8"/>
    <n v="-67.272000000000006"/>
    <n v="-1.5000000000000002"/>
  </r>
  <r>
    <x v="3"/>
    <x v="0"/>
    <s v="Fort Worth"/>
    <x v="5"/>
    <n v="76106"/>
    <x v="2"/>
    <x v="1"/>
    <x v="10"/>
    <n v="10.368"/>
    <n v="2"/>
    <n v="0.2"/>
    <n v="3.6288"/>
    <n v="0.35"/>
  </r>
  <r>
    <x v="3"/>
    <x v="0"/>
    <s v="Fort Worth"/>
    <x v="5"/>
    <n v="76106"/>
    <x v="2"/>
    <x v="0"/>
    <x v="1"/>
    <n v="388.43"/>
    <n v="5"/>
    <n v="0.3"/>
    <n v="-88.784000000000006"/>
    <n v="-0.22857142857142859"/>
  </r>
  <r>
    <x v="3"/>
    <x v="0"/>
    <s v="Fort Worth"/>
    <x v="5"/>
    <n v="76106"/>
    <x v="2"/>
    <x v="1"/>
    <x v="10"/>
    <n v="14.352"/>
    <n v="3"/>
    <n v="0.2"/>
    <n v="5.2026000000000003"/>
    <n v="0.36249999999999999"/>
  </r>
  <r>
    <x v="3"/>
    <x v="0"/>
    <s v="Fort Worth"/>
    <x v="5"/>
    <n v="76106"/>
    <x v="2"/>
    <x v="2"/>
    <x v="11"/>
    <n v="63.991999999999997"/>
    <n v="1"/>
    <n v="0.2"/>
    <n v="-7.1990999999999996"/>
    <n v="-0.1125"/>
  </r>
  <r>
    <x v="1"/>
    <x v="0"/>
    <s v="Houston"/>
    <x v="5"/>
    <n v="77070"/>
    <x v="2"/>
    <x v="1"/>
    <x v="6"/>
    <n v="86.352000000000004"/>
    <n v="3"/>
    <n v="0.2"/>
    <n v="5.3970000000000002"/>
    <n v="6.25E-2"/>
  </r>
  <r>
    <x v="2"/>
    <x v="1"/>
    <s v="Macon"/>
    <x v="32"/>
    <n v="31204"/>
    <x v="0"/>
    <x v="2"/>
    <x v="11"/>
    <n v="32.97"/>
    <n v="3"/>
    <n v="0"/>
    <n v="12.8583"/>
    <n v="0.39"/>
  </r>
  <r>
    <x v="2"/>
    <x v="1"/>
    <s v="Macon"/>
    <x v="32"/>
    <n v="31204"/>
    <x v="0"/>
    <x v="2"/>
    <x v="11"/>
    <n v="83.88"/>
    <n v="4"/>
    <n v="0"/>
    <n v="30.1968"/>
    <n v="0.36000000000000004"/>
  </r>
  <r>
    <x v="2"/>
    <x v="0"/>
    <s v="Cedar Rapids"/>
    <x v="23"/>
    <n v="52402"/>
    <x v="2"/>
    <x v="2"/>
    <x v="7"/>
    <n v="278.39999999999998"/>
    <n v="3"/>
    <n v="0"/>
    <n v="80.736000000000004"/>
    <n v="0.29000000000000004"/>
  </r>
  <r>
    <x v="2"/>
    <x v="0"/>
    <s v="Jacksonville"/>
    <x v="2"/>
    <n v="32216"/>
    <x v="0"/>
    <x v="1"/>
    <x v="2"/>
    <n v="15.12"/>
    <n v="3"/>
    <n v="0.2"/>
    <n v="4.9139999999999997"/>
    <n v="0.32500000000000001"/>
  </r>
  <r>
    <x v="2"/>
    <x v="0"/>
    <s v="Jacksonville"/>
    <x v="2"/>
    <n v="32216"/>
    <x v="0"/>
    <x v="1"/>
    <x v="8"/>
    <n v="17.43"/>
    <n v="1"/>
    <n v="0.7"/>
    <n v="-13.363"/>
    <n v="-0.76666666666666661"/>
  </r>
  <r>
    <x v="2"/>
    <x v="0"/>
    <s v="Jacksonville"/>
    <x v="2"/>
    <n v="32216"/>
    <x v="0"/>
    <x v="1"/>
    <x v="10"/>
    <n v="251.64"/>
    <n v="3"/>
    <n v="0.2"/>
    <n v="88.073999999999998"/>
    <n v="0.35000000000000003"/>
  </r>
  <r>
    <x v="1"/>
    <x v="0"/>
    <s v="Austin"/>
    <x v="5"/>
    <n v="78745"/>
    <x v="2"/>
    <x v="1"/>
    <x v="8"/>
    <n v="2.7719999999999998"/>
    <n v="7"/>
    <n v="0.8"/>
    <n v="-4.851"/>
    <n v="-1.7500000000000002"/>
  </r>
  <r>
    <x v="1"/>
    <x v="0"/>
    <s v="Providence"/>
    <x v="34"/>
    <n v="2908"/>
    <x v="3"/>
    <x v="1"/>
    <x v="4"/>
    <n v="14.9"/>
    <n v="5"/>
    <n v="0"/>
    <n v="1.0429999999999999"/>
    <n v="6.9999999999999993E-2"/>
  </r>
  <r>
    <x v="1"/>
    <x v="2"/>
    <s v="New York City"/>
    <x v="15"/>
    <n v="10035"/>
    <x v="3"/>
    <x v="1"/>
    <x v="6"/>
    <n v="15.48"/>
    <n v="3"/>
    <n v="0"/>
    <n v="4.4892000000000003"/>
    <n v="0.29000000000000004"/>
  </r>
  <r>
    <x v="1"/>
    <x v="1"/>
    <s v="New York City"/>
    <x v="15"/>
    <n v="10009"/>
    <x v="3"/>
    <x v="0"/>
    <x v="5"/>
    <n v="39.880000000000003"/>
    <n v="2"/>
    <n v="0"/>
    <n v="11.166399999999999"/>
    <n v="0.27999999999999997"/>
  </r>
  <r>
    <x v="1"/>
    <x v="1"/>
    <s v="New York City"/>
    <x v="15"/>
    <n v="10009"/>
    <x v="3"/>
    <x v="1"/>
    <x v="8"/>
    <n v="12.192"/>
    <n v="4"/>
    <n v="0.2"/>
    <n v="4.1147999999999998"/>
    <n v="0.33749999999999997"/>
  </r>
  <r>
    <x v="1"/>
    <x v="1"/>
    <s v="New York City"/>
    <x v="15"/>
    <n v="10009"/>
    <x v="3"/>
    <x v="1"/>
    <x v="6"/>
    <n v="20.82"/>
    <n v="3"/>
    <n v="0"/>
    <n v="7.4951999999999996"/>
    <n v="0.36"/>
  </r>
  <r>
    <x v="2"/>
    <x v="2"/>
    <s v="San Francisco"/>
    <x v="1"/>
    <n v="94122"/>
    <x v="1"/>
    <x v="1"/>
    <x v="8"/>
    <n v="13.215999999999999"/>
    <n v="4"/>
    <n v="0.2"/>
    <n v="4.4603999999999999"/>
    <n v="0.33750000000000002"/>
  </r>
  <r>
    <x v="2"/>
    <x v="2"/>
    <s v="San Francisco"/>
    <x v="1"/>
    <n v="94122"/>
    <x v="1"/>
    <x v="1"/>
    <x v="10"/>
    <n v="32.4"/>
    <n v="5"/>
    <n v="0"/>
    <n v="15.552"/>
    <n v="0.48"/>
  </r>
  <r>
    <x v="1"/>
    <x v="0"/>
    <s v="San Diego"/>
    <x v="1"/>
    <n v="92105"/>
    <x v="1"/>
    <x v="1"/>
    <x v="14"/>
    <n v="32.94"/>
    <n v="3"/>
    <n v="0"/>
    <n v="9.2232000000000003"/>
    <n v="0.28000000000000003"/>
  </r>
  <r>
    <x v="1"/>
    <x v="0"/>
    <s v="San Diego"/>
    <x v="1"/>
    <n v="92105"/>
    <x v="1"/>
    <x v="1"/>
    <x v="10"/>
    <n v="114.2"/>
    <n v="5"/>
    <n v="0"/>
    <n v="52.531999999999996"/>
    <n v="0.45999999999999996"/>
  </r>
  <r>
    <x v="1"/>
    <x v="0"/>
    <s v="San Diego"/>
    <x v="1"/>
    <n v="92105"/>
    <x v="1"/>
    <x v="1"/>
    <x v="2"/>
    <n v="3.08"/>
    <n v="1"/>
    <n v="0"/>
    <n v="1.4783999999999999"/>
    <n v="0.48"/>
  </r>
  <r>
    <x v="1"/>
    <x v="0"/>
    <s v="Pueblo"/>
    <x v="22"/>
    <n v="81001"/>
    <x v="1"/>
    <x v="1"/>
    <x v="9"/>
    <n v="845.72799999999995"/>
    <n v="13"/>
    <n v="0.2"/>
    <n v="84.572800000000001"/>
    <n v="0.1"/>
  </r>
  <r>
    <x v="1"/>
    <x v="1"/>
    <s v="Fairfield"/>
    <x v="1"/>
    <n v="94533"/>
    <x v="1"/>
    <x v="1"/>
    <x v="8"/>
    <n v="13.904"/>
    <n v="2"/>
    <n v="0.2"/>
    <n v="4.5187999999999997"/>
    <n v="0.32499999999999996"/>
  </r>
  <r>
    <x v="1"/>
    <x v="1"/>
    <s v="Fairfield"/>
    <x v="1"/>
    <n v="94533"/>
    <x v="1"/>
    <x v="1"/>
    <x v="8"/>
    <n v="20.72"/>
    <n v="2"/>
    <n v="0.2"/>
    <n v="6.4749999999999996"/>
    <n v="0.3125"/>
  </r>
  <r>
    <x v="0"/>
    <x v="1"/>
    <s v="Saint Paul"/>
    <x v="11"/>
    <n v="55106"/>
    <x v="2"/>
    <x v="2"/>
    <x v="7"/>
    <n v="114.95"/>
    <n v="5"/>
    <n v="0"/>
    <n v="2.2989999999999999"/>
    <n v="0.02"/>
  </r>
  <r>
    <x v="2"/>
    <x v="0"/>
    <s v="San Francisco"/>
    <x v="1"/>
    <n v="94109"/>
    <x v="1"/>
    <x v="1"/>
    <x v="4"/>
    <n v="26.96"/>
    <n v="2"/>
    <n v="0"/>
    <n v="7.0095999999999998"/>
    <n v="0.26"/>
  </r>
  <r>
    <x v="0"/>
    <x v="0"/>
    <s v="Springfield"/>
    <x v="17"/>
    <n v="22153"/>
    <x v="0"/>
    <x v="0"/>
    <x v="5"/>
    <n v="572.76"/>
    <n v="6"/>
    <n v="0"/>
    <n v="166.10040000000001"/>
    <n v="0.29000000000000004"/>
  </r>
  <r>
    <x v="0"/>
    <x v="0"/>
    <s v="Springfield"/>
    <x v="17"/>
    <n v="22153"/>
    <x v="0"/>
    <x v="0"/>
    <x v="5"/>
    <n v="286.38"/>
    <n v="3"/>
    <n v="0"/>
    <n v="83.050200000000004"/>
    <n v="0.29000000000000004"/>
  </r>
  <r>
    <x v="0"/>
    <x v="2"/>
    <s v="Arlington"/>
    <x v="17"/>
    <n v="22204"/>
    <x v="0"/>
    <x v="0"/>
    <x v="0"/>
    <n v="61.96"/>
    <n v="2"/>
    <n v="0"/>
    <n v="4.3372000000000002"/>
    <n v="7.0000000000000007E-2"/>
  </r>
  <r>
    <x v="1"/>
    <x v="0"/>
    <s v="Columbus"/>
    <x v="32"/>
    <n v="31907"/>
    <x v="0"/>
    <x v="0"/>
    <x v="5"/>
    <n v="23.99"/>
    <n v="1"/>
    <n v="0"/>
    <n v="5.5176999999999996"/>
    <n v="0.23"/>
  </r>
  <r>
    <x v="1"/>
    <x v="0"/>
    <s v="Columbus"/>
    <x v="32"/>
    <n v="31907"/>
    <x v="0"/>
    <x v="2"/>
    <x v="7"/>
    <n v="287.97000000000003"/>
    <n v="3"/>
    <n v="0"/>
    <n v="77.751900000000006"/>
    <n v="0.27"/>
  </r>
  <r>
    <x v="0"/>
    <x v="0"/>
    <s v="Houston"/>
    <x v="5"/>
    <n v="77036"/>
    <x v="2"/>
    <x v="2"/>
    <x v="7"/>
    <n v="419.94400000000002"/>
    <n v="7"/>
    <n v="0.2"/>
    <n v="52.493000000000002"/>
    <n v="0.125"/>
  </r>
  <r>
    <x v="2"/>
    <x v="0"/>
    <s v="Pasadena"/>
    <x v="1"/>
    <n v="91104"/>
    <x v="1"/>
    <x v="1"/>
    <x v="10"/>
    <n v="46.76"/>
    <n v="7"/>
    <n v="0"/>
    <n v="22.444800000000001"/>
    <n v="0.48000000000000004"/>
  </r>
  <r>
    <x v="2"/>
    <x v="0"/>
    <s v="Pasadena"/>
    <x v="1"/>
    <n v="91104"/>
    <x v="1"/>
    <x v="1"/>
    <x v="8"/>
    <n v="17.712"/>
    <n v="3"/>
    <n v="0.2"/>
    <n v="6.4206000000000003"/>
    <n v="0.36250000000000004"/>
  </r>
  <r>
    <x v="2"/>
    <x v="0"/>
    <s v="Pasadena"/>
    <x v="1"/>
    <n v="91104"/>
    <x v="1"/>
    <x v="1"/>
    <x v="9"/>
    <n v="21.78"/>
    <n v="2"/>
    <n v="0"/>
    <n v="5.6627999999999998"/>
    <n v="0.25999999999999995"/>
  </r>
  <r>
    <x v="2"/>
    <x v="0"/>
    <s v="Pasadena"/>
    <x v="1"/>
    <n v="91104"/>
    <x v="1"/>
    <x v="1"/>
    <x v="4"/>
    <n v="161.94"/>
    <n v="3"/>
    <n v="0"/>
    <n v="9.7164000000000001"/>
    <n v="6.0000000000000005E-2"/>
  </r>
  <r>
    <x v="2"/>
    <x v="0"/>
    <s v="Pasadena"/>
    <x v="1"/>
    <n v="91104"/>
    <x v="1"/>
    <x v="0"/>
    <x v="1"/>
    <n v="161.56800000000001"/>
    <n v="2"/>
    <n v="0.2"/>
    <n v="-8.0784000000000002"/>
    <n v="-4.9999999999999996E-2"/>
  </r>
  <r>
    <x v="1"/>
    <x v="0"/>
    <s v="Lawrence"/>
    <x v="31"/>
    <n v="1841"/>
    <x v="3"/>
    <x v="1"/>
    <x v="2"/>
    <n v="3.69"/>
    <n v="1"/>
    <n v="0"/>
    <n v="1.7343"/>
    <n v="0.47"/>
  </r>
  <r>
    <x v="1"/>
    <x v="0"/>
    <s v="Lawrence"/>
    <x v="31"/>
    <n v="1841"/>
    <x v="3"/>
    <x v="1"/>
    <x v="2"/>
    <n v="122.12"/>
    <n v="4"/>
    <n v="0"/>
    <n v="56.175199999999997"/>
    <n v="0.45999999999999996"/>
  </r>
  <r>
    <x v="1"/>
    <x v="0"/>
    <s v="Columbus"/>
    <x v="24"/>
    <n v="43229"/>
    <x v="3"/>
    <x v="0"/>
    <x v="1"/>
    <n v="155.37200000000001"/>
    <n v="2"/>
    <n v="0.3"/>
    <n v="-13.317600000000001"/>
    <n v="-8.5714285714285715E-2"/>
  </r>
  <r>
    <x v="1"/>
    <x v="1"/>
    <s v="Los Angeles"/>
    <x v="1"/>
    <n v="90032"/>
    <x v="1"/>
    <x v="1"/>
    <x v="10"/>
    <n v="38.880000000000003"/>
    <n v="6"/>
    <n v="0"/>
    <n v="18.662400000000002"/>
    <n v="0.48000000000000004"/>
  </r>
  <r>
    <x v="1"/>
    <x v="1"/>
    <s v="Los Angeles"/>
    <x v="1"/>
    <n v="90032"/>
    <x v="1"/>
    <x v="0"/>
    <x v="5"/>
    <n v="183.84"/>
    <n v="8"/>
    <n v="0"/>
    <n v="62.505600000000001"/>
    <n v="0.34"/>
  </r>
  <r>
    <x v="1"/>
    <x v="1"/>
    <s v="Los Angeles"/>
    <x v="1"/>
    <n v="90032"/>
    <x v="1"/>
    <x v="1"/>
    <x v="14"/>
    <n v="579.29999999999995"/>
    <n v="5"/>
    <n v="0"/>
    <n v="28.965"/>
    <n v="0.05"/>
  </r>
  <r>
    <x v="1"/>
    <x v="0"/>
    <s v="Philadelphia"/>
    <x v="9"/>
    <n v="19120"/>
    <x v="3"/>
    <x v="2"/>
    <x v="11"/>
    <n v="14.2"/>
    <n v="1"/>
    <n v="0.2"/>
    <n v="3.3725000000000001"/>
    <n v="0.23750000000000002"/>
  </r>
  <r>
    <x v="1"/>
    <x v="1"/>
    <s v="Deltona"/>
    <x v="2"/>
    <n v="32725"/>
    <x v="0"/>
    <x v="2"/>
    <x v="7"/>
    <n v="575.91999999999996"/>
    <n v="2"/>
    <n v="0.2"/>
    <n v="71.989999999999995"/>
    <n v="0.125"/>
  </r>
  <r>
    <x v="1"/>
    <x v="1"/>
    <s v="Deltona"/>
    <x v="2"/>
    <n v="32725"/>
    <x v="0"/>
    <x v="1"/>
    <x v="8"/>
    <n v="5.1840000000000002"/>
    <n v="6"/>
    <n v="0.7"/>
    <n v="-3.6288"/>
    <n v="-0.7"/>
  </r>
  <r>
    <x v="1"/>
    <x v="0"/>
    <s v="Cincinnati"/>
    <x v="24"/>
    <n v="45231"/>
    <x v="3"/>
    <x v="1"/>
    <x v="8"/>
    <n v="5.2290000000000001"/>
    <n v="3"/>
    <n v="0.7"/>
    <n v="-4.1832000000000003"/>
    <n v="-0.8"/>
  </r>
  <r>
    <x v="1"/>
    <x v="0"/>
    <s v="Cincinnati"/>
    <x v="24"/>
    <n v="45231"/>
    <x v="3"/>
    <x v="1"/>
    <x v="4"/>
    <n v="285.55200000000002"/>
    <n v="2"/>
    <n v="0.2"/>
    <n v="35.694000000000003"/>
    <n v="0.125"/>
  </r>
  <r>
    <x v="1"/>
    <x v="0"/>
    <s v="Murray"/>
    <x v="0"/>
    <n v="42071"/>
    <x v="0"/>
    <x v="1"/>
    <x v="9"/>
    <n v="72.8"/>
    <n v="5"/>
    <n v="0"/>
    <n v="19.655999999999999"/>
    <n v="0.27"/>
  </r>
  <r>
    <x v="2"/>
    <x v="0"/>
    <s v="Wilmington"/>
    <x v="3"/>
    <n v="28403"/>
    <x v="0"/>
    <x v="1"/>
    <x v="10"/>
    <n v="10.816000000000001"/>
    <n v="4"/>
    <n v="0.2"/>
    <n v="3.5152000000000001"/>
    <n v="0.32500000000000001"/>
  </r>
  <r>
    <x v="1"/>
    <x v="1"/>
    <s v="Lawrence"/>
    <x v="31"/>
    <n v="1841"/>
    <x v="3"/>
    <x v="1"/>
    <x v="4"/>
    <n v="46.26"/>
    <n v="3"/>
    <n v="0"/>
    <n v="12.4902"/>
    <n v="0.27"/>
  </r>
  <r>
    <x v="2"/>
    <x v="0"/>
    <s v="Chicago"/>
    <x v="10"/>
    <n v="60653"/>
    <x v="2"/>
    <x v="1"/>
    <x v="8"/>
    <n v="17.46"/>
    <n v="6"/>
    <n v="0.8"/>
    <n v="-30.555"/>
    <n v="-1.75"/>
  </r>
  <r>
    <x v="1"/>
    <x v="2"/>
    <s v="Philadelphia"/>
    <x v="9"/>
    <n v="19120"/>
    <x v="3"/>
    <x v="0"/>
    <x v="5"/>
    <n v="51.072000000000003"/>
    <n v="6"/>
    <n v="0.2"/>
    <n v="5.1071999999999997"/>
    <n v="9.9999999999999992E-2"/>
  </r>
  <r>
    <x v="2"/>
    <x v="1"/>
    <s v="Norwich"/>
    <x v="29"/>
    <n v="6360"/>
    <x v="3"/>
    <x v="1"/>
    <x v="10"/>
    <n v="11.34"/>
    <n v="1"/>
    <n v="0"/>
    <n v="5.5566000000000004"/>
    <n v="0.49000000000000005"/>
  </r>
  <r>
    <x v="0"/>
    <x v="2"/>
    <s v="San Francisco"/>
    <x v="1"/>
    <n v="94110"/>
    <x v="1"/>
    <x v="1"/>
    <x v="6"/>
    <n v="87.92"/>
    <n v="4"/>
    <n v="0"/>
    <n v="26.376000000000001"/>
    <n v="0.3"/>
  </r>
  <r>
    <x v="1"/>
    <x v="0"/>
    <s v="San Francisco"/>
    <x v="1"/>
    <n v="94109"/>
    <x v="1"/>
    <x v="0"/>
    <x v="5"/>
    <n v="37.049999999999997"/>
    <n v="3"/>
    <n v="0"/>
    <n v="16.302"/>
    <n v="0.44"/>
  </r>
  <r>
    <x v="1"/>
    <x v="2"/>
    <s v="Lorain"/>
    <x v="24"/>
    <n v="44052"/>
    <x v="3"/>
    <x v="2"/>
    <x v="7"/>
    <n v="2.97"/>
    <n v="1"/>
    <n v="0.4"/>
    <n v="-0.64349999999999996"/>
    <n v="-0.21666666666666665"/>
  </r>
  <r>
    <x v="1"/>
    <x v="2"/>
    <s v="Lorain"/>
    <x v="24"/>
    <n v="44052"/>
    <x v="3"/>
    <x v="1"/>
    <x v="4"/>
    <n v="27.44"/>
    <n v="2"/>
    <n v="0.2"/>
    <n v="2.4009999999999998"/>
    <n v="8.7499999999999994E-2"/>
  </r>
  <r>
    <x v="1"/>
    <x v="0"/>
    <s v="Dallas"/>
    <x v="5"/>
    <n v="75220"/>
    <x v="2"/>
    <x v="1"/>
    <x v="8"/>
    <n v="1.08"/>
    <n v="3"/>
    <n v="0.8"/>
    <n v="-1.728"/>
    <n v="-1.5999999999999999"/>
  </r>
  <r>
    <x v="1"/>
    <x v="0"/>
    <s v="Dallas"/>
    <x v="5"/>
    <n v="75220"/>
    <x v="2"/>
    <x v="1"/>
    <x v="9"/>
    <n v="7.96"/>
    <n v="2"/>
    <n v="0.8"/>
    <n v="-13.93"/>
    <n v="-1.75"/>
  </r>
  <r>
    <x v="1"/>
    <x v="2"/>
    <s v="Los Angeles"/>
    <x v="1"/>
    <n v="90049"/>
    <x v="1"/>
    <x v="1"/>
    <x v="8"/>
    <n v="140.73599999999999"/>
    <n v="8"/>
    <n v="0.2"/>
    <n v="52.776000000000003"/>
    <n v="0.37500000000000006"/>
  </r>
  <r>
    <x v="1"/>
    <x v="0"/>
    <s v="Middletown"/>
    <x v="29"/>
    <n v="6457"/>
    <x v="3"/>
    <x v="1"/>
    <x v="4"/>
    <n v="552.55999999999995"/>
    <n v="4"/>
    <n v="0"/>
    <n v="0"/>
    <n v="0"/>
  </r>
  <r>
    <x v="1"/>
    <x v="0"/>
    <s v="Los Angeles"/>
    <x v="1"/>
    <n v="90008"/>
    <x v="1"/>
    <x v="0"/>
    <x v="5"/>
    <n v="25.11"/>
    <n v="3"/>
    <n v="0"/>
    <n v="6.5286"/>
    <n v="0.26"/>
  </r>
  <r>
    <x v="0"/>
    <x v="0"/>
    <s v="New York City"/>
    <x v="15"/>
    <n v="10011"/>
    <x v="3"/>
    <x v="0"/>
    <x v="5"/>
    <n v="29.78"/>
    <n v="2"/>
    <n v="0"/>
    <n v="8.0405999999999995"/>
    <n v="0.26999999999999996"/>
  </r>
  <r>
    <x v="0"/>
    <x v="0"/>
    <s v="New York City"/>
    <x v="15"/>
    <n v="10011"/>
    <x v="3"/>
    <x v="2"/>
    <x v="7"/>
    <n v="677.58"/>
    <n v="3"/>
    <n v="0"/>
    <n v="176.17080000000001"/>
    <n v="0.26"/>
  </r>
  <r>
    <x v="0"/>
    <x v="0"/>
    <s v="New York City"/>
    <x v="15"/>
    <n v="10011"/>
    <x v="3"/>
    <x v="1"/>
    <x v="10"/>
    <n v="75.040000000000006"/>
    <n v="8"/>
    <n v="0"/>
    <n v="36.019199999999998"/>
    <n v="0.47999999999999993"/>
  </r>
  <r>
    <x v="2"/>
    <x v="1"/>
    <s v="Jacksonville"/>
    <x v="3"/>
    <n v="28540"/>
    <x v="0"/>
    <x v="2"/>
    <x v="15"/>
    <n v="695.7"/>
    <n v="2"/>
    <n v="0.5"/>
    <n v="-27.827999999999999"/>
    <n v="-3.9999999999999994E-2"/>
  </r>
  <r>
    <x v="2"/>
    <x v="1"/>
    <s v="Jacksonville"/>
    <x v="3"/>
    <n v="28540"/>
    <x v="0"/>
    <x v="1"/>
    <x v="8"/>
    <n v="15.66"/>
    <n v="5"/>
    <n v="0.7"/>
    <n v="-12.528"/>
    <n v="-0.8"/>
  </r>
  <r>
    <x v="2"/>
    <x v="1"/>
    <s v="Jacksonville"/>
    <x v="3"/>
    <n v="28540"/>
    <x v="0"/>
    <x v="1"/>
    <x v="8"/>
    <n v="28.853999999999999"/>
    <n v="6"/>
    <n v="0.7"/>
    <n v="-21.159600000000001"/>
    <n v="-0.73333333333333339"/>
  </r>
  <r>
    <x v="1"/>
    <x v="0"/>
    <s v="Freeport"/>
    <x v="15"/>
    <n v="11520"/>
    <x v="3"/>
    <x v="1"/>
    <x v="6"/>
    <n v="47.82"/>
    <n v="3"/>
    <n v="0"/>
    <n v="14.346"/>
    <n v="0.3"/>
  </r>
  <r>
    <x v="1"/>
    <x v="0"/>
    <s v="Freeport"/>
    <x v="15"/>
    <n v="11520"/>
    <x v="3"/>
    <x v="1"/>
    <x v="2"/>
    <n v="13.05"/>
    <n v="5"/>
    <n v="0"/>
    <n v="6.0030000000000001"/>
    <n v="0.45999999999999996"/>
  </r>
  <r>
    <x v="1"/>
    <x v="0"/>
    <s v="Lakeville"/>
    <x v="11"/>
    <n v="55044"/>
    <x v="2"/>
    <x v="1"/>
    <x v="9"/>
    <n v="93.78"/>
    <n v="2"/>
    <n v="0"/>
    <n v="36.574199999999998"/>
    <n v="0.38999999999999996"/>
  </r>
  <r>
    <x v="1"/>
    <x v="0"/>
    <s v="Lakeville"/>
    <x v="11"/>
    <n v="55044"/>
    <x v="2"/>
    <x v="1"/>
    <x v="10"/>
    <n v="47.18"/>
    <n v="7"/>
    <n v="0"/>
    <n v="23.59"/>
    <n v="0.5"/>
  </r>
  <r>
    <x v="1"/>
    <x v="0"/>
    <s v="Lakeville"/>
    <x v="11"/>
    <n v="55044"/>
    <x v="2"/>
    <x v="1"/>
    <x v="6"/>
    <n v="19.68"/>
    <n v="6"/>
    <n v="0"/>
    <n v="5.7072000000000003"/>
    <n v="0.29000000000000004"/>
  </r>
  <r>
    <x v="1"/>
    <x v="0"/>
    <s v="Lakeville"/>
    <x v="11"/>
    <n v="55044"/>
    <x v="2"/>
    <x v="1"/>
    <x v="8"/>
    <n v="53.4"/>
    <n v="10"/>
    <n v="0"/>
    <n v="25.097999999999999"/>
    <n v="0.47"/>
  </r>
  <r>
    <x v="1"/>
    <x v="0"/>
    <s v="Lakeville"/>
    <x v="11"/>
    <n v="55044"/>
    <x v="2"/>
    <x v="1"/>
    <x v="8"/>
    <n v="35.880000000000003"/>
    <n v="6"/>
    <n v="0"/>
    <n v="17.2224"/>
    <n v="0.48"/>
  </r>
  <r>
    <x v="0"/>
    <x v="0"/>
    <s v="Evanston"/>
    <x v="10"/>
    <n v="60201"/>
    <x v="2"/>
    <x v="0"/>
    <x v="1"/>
    <n v="258.279"/>
    <n v="3"/>
    <n v="0.3"/>
    <n v="-70.104299999999995"/>
    <n v="-0.27142857142857141"/>
  </r>
  <r>
    <x v="2"/>
    <x v="1"/>
    <s v="Arlington"/>
    <x v="17"/>
    <n v="22204"/>
    <x v="0"/>
    <x v="1"/>
    <x v="4"/>
    <n v="31.4"/>
    <n v="2"/>
    <n v="0"/>
    <n v="7.85"/>
    <n v="0.25"/>
  </r>
  <r>
    <x v="1"/>
    <x v="1"/>
    <s v="San Francisco"/>
    <x v="1"/>
    <n v="94109"/>
    <x v="1"/>
    <x v="2"/>
    <x v="7"/>
    <n v="183.96"/>
    <n v="5"/>
    <n v="0.2"/>
    <n v="20.695499999999999"/>
    <n v="0.11249999999999999"/>
  </r>
  <r>
    <x v="1"/>
    <x v="1"/>
    <s v="San Francisco"/>
    <x v="1"/>
    <n v="94109"/>
    <x v="1"/>
    <x v="1"/>
    <x v="10"/>
    <n v="17.61"/>
    <n v="3"/>
    <n v="0"/>
    <n v="8.4527999999999999"/>
    <n v="0.48"/>
  </r>
  <r>
    <x v="1"/>
    <x v="1"/>
    <s v="San Francisco"/>
    <x v="1"/>
    <n v="94109"/>
    <x v="1"/>
    <x v="0"/>
    <x v="3"/>
    <n v="300.904"/>
    <n v="1"/>
    <n v="0.2"/>
    <n v="11.283899999999999"/>
    <n v="3.7499999999999999E-2"/>
  </r>
  <r>
    <x v="3"/>
    <x v="0"/>
    <s v="Houston"/>
    <x v="5"/>
    <n v="77036"/>
    <x v="2"/>
    <x v="1"/>
    <x v="4"/>
    <n v="220.77600000000001"/>
    <n v="3"/>
    <n v="0.2"/>
    <n v="-44.155200000000001"/>
    <n v="-0.19999999999999998"/>
  </r>
  <r>
    <x v="3"/>
    <x v="0"/>
    <s v="Houston"/>
    <x v="5"/>
    <n v="77036"/>
    <x v="2"/>
    <x v="1"/>
    <x v="4"/>
    <n v="281.42399999999998"/>
    <n v="11"/>
    <n v="0.2"/>
    <n v="-35.177999999999997"/>
    <n v="-0.125"/>
  </r>
  <r>
    <x v="2"/>
    <x v="0"/>
    <s v="Louisville"/>
    <x v="0"/>
    <n v="40214"/>
    <x v="0"/>
    <x v="1"/>
    <x v="10"/>
    <n v="79.14"/>
    <n v="3"/>
    <n v="0"/>
    <n v="36.404400000000003"/>
    <n v="0.46"/>
  </r>
  <r>
    <x v="2"/>
    <x v="0"/>
    <s v="Fort Worth"/>
    <x v="5"/>
    <n v="76106"/>
    <x v="2"/>
    <x v="0"/>
    <x v="5"/>
    <n v="1.988"/>
    <n v="1"/>
    <n v="0.6"/>
    <n v="-1.4413"/>
    <n v="-0.72499999999999998"/>
  </r>
  <r>
    <x v="0"/>
    <x v="0"/>
    <s v="Los Angeles"/>
    <x v="1"/>
    <n v="90049"/>
    <x v="1"/>
    <x v="0"/>
    <x v="1"/>
    <n v="145.56800000000001"/>
    <n v="2"/>
    <n v="0.2"/>
    <n v="0"/>
    <n v="0"/>
  </r>
  <r>
    <x v="1"/>
    <x v="1"/>
    <s v="Philadelphia"/>
    <x v="9"/>
    <n v="19120"/>
    <x v="3"/>
    <x v="1"/>
    <x v="6"/>
    <n v="123.256"/>
    <n v="7"/>
    <n v="0.2"/>
    <n v="9.2441999999999993"/>
    <n v="7.4999999999999997E-2"/>
  </r>
  <r>
    <x v="1"/>
    <x v="1"/>
    <s v="Philadelphia"/>
    <x v="9"/>
    <n v="19120"/>
    <x v="3"/>
    <x v="1"/>
    <x v="10"/>
    <n v="23.68"/>
    <n v="4"/>
    <n v="0.2"/>
    <n v="7.4"/>
    <n v="0.3125"/>
  </r>
  <r>
    <x v="1"/>
    <x v="1"/>
    <s v="Philadelphia"/>
    <x v="9"/>
    <n v="19120"/>
    <x v="3"/>
    <x v="2"/>
    <x v="7"/>
    <n v="309.57600000000002"/>
    <n v="4"/>
    <n v="0.4"/>
    <n v="-56.755600000000001"/>
    <n v="-0.18333333333333332"/>
  </r>
  <r>
    <x v="2"/>
    <x v="1"/>
    <s v="Tucson"/>
    <x v="16"/>
    <n v="85705"/>
    <x v="1"/>
    <x v="1"/>
    <x v="8"/>
    <n v="38.387999999999998"/>
    <n v="14"/>
    <n v="0.7"/>
    <n v="-25.591999999999999"/>
    <n v="-0.66666666666666663"/>
  </r>
  <r>
    <x v="2"/>
    <x v="1"/>
    <s v="Tucson"/>
    <x v="16"/>
    <n v="85705"/>
    <x v="1"/>
    <x v="2"/>
    <x v="15"/>
    <n v="95.994"/>
    <n v="2"/>
    <n v="0.7"/>
    <n v="-63.996000000000002"/>
    <n v="-0.66666666666666674"/>
  </r>
  <r>
    <x v="2"/>
    <x v="1"/>
    <s v="Tucson"/>
    <x v="16"/>
    <n v="85705"/>
    <x v="1"/>
    <x v="2"/>
    <x v="11"/>
    <n v="239.952"/>
    <n v="6"/>
    <n v="0.2"/>
    <n v="-35.992800000000003"/>
    <n v="-0.15000000000000002"/>
  </r>
  <r>
    <x v="2"/>
    <x v="1"/>
    <s v="Tucson"/>
    <x v="16"/>
    <n v="85705"/>
    <x v="1"/>
    <x v="2"/>
    <x v="7"/>
    <n v="201.584"/>
    <n v="2"/>
    <n v="0.2"/>
    <n v="15.1188"/>
    <n v="7.4999999999999997E-2"/>
  </r>
  <r>
    <x v="2"/>
    <x v="1"/>
    <s v="Tucson"/>
    <x v="16"/>
    <n v="85705"/>
    <x v="1"/>
    <x v="0"/>
    <x v="1"/>
    <n v="899.13599999999997"/>
    <n v="4"/>
    <n v="0.2"/>
    <n v="-146.1096"/>
    <n v="-0.16250000000000001"/>
  </r>
  <r>
    <x v="2"/>
    <x v="2"/>
    <s v="Pico Rivera"/>
    <x v="1"/>
    <n v="90660"/>
    <x v="1"/>
    <x v="0"/>
    <x v="5"/>
    <n v="145.9"/>
    <n v="5"/>
    <n v="0"/>
    <n v="62.737000000000002"/>
    <n v="0.43"/>
  </r>
  <r>
    <x v="1"/>
    <x v="0"/>
    <s v="Colorado Springs"/>
    <x v="22"/>
    <n v="80906"/>
    <x v="1"/>
    <x v="0"/>
    <x v="0"/>
    <n v="590.05799999999999"/>
    <n v="7"/>
    <n v="0.7"/>
    <n v="-786.74400000000003"/>
    <n v="-1.3333333333333335"/>
  </r>
  <r>
    <x v="1"/>
    <x v="0"/>
    <s v="Colorado Springs"/>
    <x v="22"/>
    <n v="80906"/>
    <x v="1"/>
    <x v="1"/>
    <x v="6"/>
    <n v="14.04"/>
    <n v="3"/>
    <n v="0.2"/>
    <n v="1.5794999999999999"/>
    <n v="0.1125"/>
  </r>
  <r>
    <x v="1"/>
    <x v="2"/>
    <s v="Clinton"/>
    <x v="39"/>
    <n v="20735"/>
    <x v="3"/>
    <x v="2"/>
    <x v="11"/>
    <n v="49.08"/>
    <n v="3"/>
    <n v="0"/>
    <n v="4.9080000000000004"/>
    <n v="0.1"/>
  </r>
  <r>
    <x v="0"/>
    <x v="0"/>
    <s v="Vallejo"/>
    <x v="1"/>
    <n v="94591"/>
    <x v="1"/>
    <x v="1"/>
    <x v="2"/>
    <n v="29.6"/>
    <n v="2"/>
    <n v="0"/>
    <n v="14.8"/>
    <n v="0.5"/>
  </r>
  <r>
    <x v="0"/>
    <x v="0"/>
    <s v="Vallejo"/>
    <x v="1"/>
    <n v="94591"/>
    <x v="1"/>
    <x v="1"/>
    <x v="8"/>
    <n v="17.088000000000001"/>
    <n v="4"/>
    <n v="0.2"/>
    <n v="5.5536000000000003"/>
    <n v="0.32500000000000001"/>
  </r>
  <r>
    <x v="1"/>
    <x v="0"/>
    <s v="Provo"/>
    <x v="7"/>
    <n v="84604"/>
    <x v="1"/>
    <x v="0"/>
    <x v="3"/>
    <n v="912.75"/>
    <n v="5"/>
    <n v="0"/>
    <n v="118.6575"/>
    <n v="0.13"/>
  </r>
  <r>
    <x v="0"/>
    <x v="0"/>
    <s v="Pleasant Grove"/>
    <x v="7"/>
    <n v="84062"/>
    <x v="1"/>
    <x v="1"/>
    <x v="9"/>
    <n v="1089.75"/>
    <n v="3"/>
    <n v="0"/>
    <n v="305.13"/>
    <n v="0.27999999999999997"/>
  </r>
  <r>
    <x v="0"/>
    <x v="0"/>
    <s v="Pleasant Grove"/>
    <x v="7"/>
    <n v="84062"/>
    <x v="1"/>
    <x v="1"/>
    <x v="10"/>
    <n v="447.84"/>
    <n v="8"/>
    <n v="0"/>
    <n v="219.44159999999999"/>
    <n v="0.49"/>
  </r>
  <r>
    <x v="0"/>
    <x v="0"/>
    <s v="Pleasant Grove"/>
    <x v="7"/>
    <n v="84062"/>
    <x v="1"/>
    <x v="1"/>
    <x v="6"/>
    <n v="16.399999999999999"/>
    <n v="5"/>
    <n v="0"/>
    <n v="4.2640000000000002"/>
    <n v="0.26000000000000006"/>
  </r>
  <r>
    <x v="0"/>
    <x v="0"/>
    <s v="Pleasant Grove"/>
    <x v="7"/>
    <n v="84062"/>
    <x v="1"/>
    <x v="2"/>
    <x v="7"/>
    <n v="399.96"/>
    <n v="5"/>
    <n v="0.2"/>
    <n v="34.996499999999997"/>
    <n v="8.7499999999999994E-2"/>
  </r>
  <r>
    <x v="0"/>
    <x v="0"/>
    <s v="Pleasant Grove"/>
    <x v="7"/>
    <n v="84062"/>
    <x v="1"/>
    <x v="1"/>
    <x v="4"/>
    <n v="158.9"/>
    <n v="5"/>
    <n v="0"/>
    <n v="7.9450000000000003"/>
    <n v="0.05"/>
  </r>
  <r>
    <x v="0"/>
    <x v="0"/>
    <s v="Pleasant Grove"/>
    <x v="7"/>
    <n v="84062"/>
    <x v="1"/>
    <x v="1"/>
    <x v="8"/>
    <n v="13.183999999999999"/>
    <n v="1"/>
    <n v="0.2"/>
    <n v="4.7792000000000003"/>
    <n v="0.36250000000000004"/>
  </r>
  <r>
    <x v="1"/>
    <x v="2"/>
    <s v="Aurora"/>
    <x v="10"/>
    <n v="60505"/>
    <x v="2"/>
    <x v="0"/>
    <x v="5"/>
    <n v="83.951999999999998"/>
    <n v="3"/>
    <n v="0.6"/>
    <n v="-90.248400000000004"/>
    <n v="-1.0750000000000002"/>
  </r>
  <r>
    <x v="3"/>
    <x v="2"/>
    <s v="Smyrna"/>
    <x v="32"/>
    <n v="30080"/>
    <x v="0"/>
    <x v="1"/>
    <x v="4"/>
    <n v="80.98"/>
    <n v="1"/>
    <n v="0"/>
    <n v="1.6195999999999999"/>
    <n v="1.9999999999999997E-2"/>
  </r>
  <r>
    <x v="3"/>
    <x v="2"/>
    <s v="Smyrna"/>
    <x v="32"/>
    <n v="30080"/>
    <x v="0"/>
    <x v="1"/>
    <x v="10"/>
    <n v="348.84"/>
    <n v="9"/>
    <n v="0"/>
    <n v="170.9316"/>
    <n v="0.49000000000000005"/>
  </r>
  <r>
    <x v="3"/>
    <x v="2"/>
    <s v="Smyrna"/>
    <x v="32"/>
    <n v="30080"/>
    <x v="0"/>
    <x v="1"/>
    <x v="13"/>
    <n v="9.4499999999999993"/>
    <n v="5"/>
    <n v="0"/>
    <n v="0.189"/>
    <n v="0.02"/>
  </r>
  <r>
    <x v="3"/>
    <x v="2"/>
    <s v="Smyrna"/>
    <x v="32"/>
    <n v="30080"/>
    <x v="0"/>
    <x v="0"/>
    <x v="5"/>
    <n v="18.84"/>
    <n v="3"/>
    <n v="0"/>
    <n v="7.1592000000000002"/>
    <n v="0.38"/>
  </r>
  <r>
    <x v="3"/>
    <x v="2"/>
    <s v="Smyrna"/>
    <x v="32"/>
    <n v="30080"/>
    <x v="0"/>
    <x v="0"/>
    <x v="0"/>
    <n v="239.98"/>
    <n v="2"/>
    <n v="0"/>
    <n v="52.7956"/>
    <n v="0.22"/>
  </r>
  <r>
    <x v="3"/>
    <x v="2"/>
    <s v="Smyrna"/>
    <x v="32"/>
    <n v="30080"/>
    <x v="0"/>
    <x v="1"/>
    <x v="12"/>
    <n v="167.96"/>
    <n v="2"/>
    <n v="0"/>
    <n v="78.941199999999995"/>
    <n v="0.47"/>
  </r>
  <r>
    <x v="3"/>
    <x v="2"/>
    <s v="Smyrna"/>
    <x v="32"/>
    <n v="30080"/>
    <x v="0"/>
    <x v="2"/>
    <x v="7"/>
    <n v="104.85"/>
    <n v="3"/>
    <n v="0"/>
    <n v="28.3095"/>
    <n v="0.27"/>
  </r>
  <r>
    <x v="3"/>
    <x v="2"/>
    <s v="Smyrna"/>
    <x v="32"/>
    <n v="30080"/>
    <x v="0"/>
    <x v="2"/>
    <x v="7"/>
    <n v="484.83"/>
    <n v="3"/>
    <n v="0"/>
    <n v="126.0558"/>
    <n v="0.26"/>
  </r>
  <r>
    <x v="3"/>
    <x v="2"/>
    <s v="Smyrna"/>
    <x v="32"/>
    <n v="30080"/>
    <x v="0"/>
    <x v="1"/>
    <x v="10"/>
    <n v="122.97"/>
    <n v="3"/>
    <n v="0"/>
    <n v="60.255299999999998"/>
    <n v="0.49"/>
  </r>
  <r>
    <x v="3"/>
    <x v="2"/>
    <s v="Smyrna"/>
    <x v="32"/>
    <n v="30080"/>
    <x v="0"/>
    <x v="1"/>
    <x v="4"/>
    <n v="154.44"/>
    <n v="3"/>
    <n v="0"/>
    <n v="1.5444"/>
    <n v="0.01"/>
  </r>
  <r>
    <x v="3"/>
    <x v="2"/>
    <s v="Smyrna"/>
    <x v="32"/>
    <n v="30080"/>
    <x v="0"/>
    <x v="1"/>
    <x v="10"/>
    <n v="342.37"/>
    <n v="7"/>
    <n v="0"/>
    <n v="160.91390000000001"/>
    <n v="0.47000000000000003"/>
  </r>
  <r>
    <x v="2"/>
    <x v="1"/>
    <s v="Burlington"/>
    <x v="3"/>
    <n v="27217"/>
    <x v="0"/>
    <x v="1"/>
    <x v="6"/>
    <n v="9.5519999999999996"/>
    <n v="3"/>
    <n v="0.2"/>
    <n v="1.5522"/>
    <n v="0.16250000000000001"/>
  </r>
  <r>
    <x v="1"/>
    <x v="1"/>
    <s v="Aurora"/>
    <x v="10"/>
    <n v="60505"/>
    <x v="2"/>
    <x v="0"/>
    <x v="3"/>
    <n v="652.45000000000005"/>
    <n v="5"/>
    <n v="0.5"/>
    <n v="-430.61700000000002"/>
    <n v="-0.66"/>
  </r>
  <r>
    <x v="1"/>
    <x v="1"/>
    <s v="Aurora"/>
    <x v="10"/>
    <n v="60505"/>
    <x v="2"/>
    <x v="0"/>
    <x v="3"/>
    <n v="66.644999999999996"/>
    <n v="3"/>
    <n v="0.5"/>
    <n v="-42.652799999999999"/>
    <n v="-0.64"/>
  </r>
  <r>
    <x v="2"/>
    <x v="0"/>
    <s v="New York City"/>
    <x v="15"/>
    <n v="10035"/>
    <x v="3"/>
    <x v="1"/>
    <x v="8"/>
    <n v="17.216000000000001"/>
    <n v="4"/>
    <n v="0.2"/>
    <n v="6.0255999999999998"/>
    <n v="0.35"/>
  </r>
  <r>
    <x v="2"/>
    <x v="0"/>
    <s v="New York City"/>
    <x v="15"/>
    <n v="10035"/>
    <x v="3"/>
    <x v="1"/>
    <x v="10"/>
    <n v="11.56"/>
    <n v="2"/>
    <n v="0"/>
    <n v="5.6643999999999997"/>
    <n v="0.48999999999999994"/>
  </r>
  <r>
    <x v="2"/>
    <x v="0"/>
    <s v="New York City"/>
    <x v="15"/>
    <n v="10035"/>
    <x v="3"/>
    <x v="2"/>
    <x v="11"/>
    <n v="88.4"/>
    <n v="4"/>
    <n v="0"/>
    <n v="11.492000000000001"/>
    <n v="0.13"/>
  </r>
  <r>
    <x v="2"/>
    <x v="0"/>
    <s v="New York City"/>
    <x v="15"/>
    <n v="10035"/>
    <x v="3"/>
    <x v="1"/>
    <x v="10"/>
    <n v="6.48"/>
    <n v="1"/>
    <n v="0"/>
    <n v="3.1103999999999998"/>
    <n v="0.47999999999999993"/>
  </r>
  <r>
    <x v="1"/>
    <x v="2"/>
    <s v="Salem"/>
    <x v="17"/>
    <n v="24153"/>
    <x v="0"/>
    <x v="2"/>
    <x v="7"/>
    <n v="21.8"/>
    <n v="2"/>
    <n v="0"/>
    <n v="6.1040000000000001"/>
    <n v="0.27999999999999997"/>
  </r>
  <r>
    <x v="1"/>
    <x v="2"/>
    <s v="Salem"/>
    <x v="17"/>
    <n v="24153"/>
    <x v="0"/>
    <x v="1"/>
    <x v="12"/>
    <n v="251.79"/>
    <n v="3"/>
    <n v="0"/>
    <n v="118.3413"/>
    <n v="0.47000000000000003"/>
  </r>
  <r>
    <x v="1"/>
    <x v="2"/>
    <s v="Columbus"/>
    <x v="24"/>
    <n v="43229"/>
    <x v="3"/>
    <x v="0"/>
    <x v="3"/>
    <n v="205.17599999999999"/>
    <n v="2"/>
    <n v="0.4"/>
    <n v="-58.133200000000002"/>
    <n v="-0.28333333333333338"/>
  </r>
  <r>
    <x v="1"/>
    <x v="2"/>
    <s v="Columbus"/>
    <x v="24"/>
    <n v="43229"/>
    <x v="3"/>
    <x v="1"/>
    <x v="10"/>
    <n v="419.4"/>
    <n v="5"/>
    <n v="0.2"/>
    <n v="146.79"/>
    <n v="0.35"/>
  </r>
  <r>
    <x v="2"/>
    <x v="2"/>
    <s v="Philadelphia"/>
    <x v="9"/>
    <n v="19143"/>
    <x v="3"/>
    <x v="1"/>
    <x v="14"/>
    <n v="10.304"/>
    <n v="1"/>
    <n v="0.2"/>
    <n v="-2.1896"/>
    <n v="-0.21249999999999999"/>
  </r>
  <r>
    <x v="2"/>
    <x v="2"/>
    <s v="Philadelphia"/>
    <x v="9"/>
    <n v="19143"/>
    <x v="3"/>
    <x v="0"/>
    <x v="3"/>
    <n v="154.76400000000001"/>
    <n v="3"/>
    <n v="0.4"/>
    <n v="-36.111600000000003"/>
    <n v="-0.23333333333333334"/>
  </r>
  <r>
    <x v="2"/>
    <x v="2"/>
    <s v="Philadelphia"/>
    <x v="9"/>
    <n v="19143"/>
    <x v="3"/>
    <x v="2"/>
    <x v="11"/>
    <n v="116.78400000000001"/>
    <n v="2"/>
    <n v="0.2"/>
    <n v="21.896999999999998"/>
    <n v="0.18749999999999997"/>
  </r>
  <r>
    <x v="1"/>
    <x v="0"/>
    <s v="New York City"/>
    <x v="15"/>
    <n v="10024"/>
    <x v="3"/>
    <x v="1"/>
    <x v="6"/>
    <n v="75.48"/>
    <n v="2"/>
    <n v="0"/>
    <n v="19.6248"/>
    <n v="0.26"/>
  </r>
  <r>
    <x v="1"/>
    <x v="0"/>
    <s v="New York City"/>
    <x v="15"/>
    <n v="10024"/>
    <x v="3"/>
    <x v="0"/>
    <x v="5"/>
    <n v="39.979999999999997"/>
    <n v="2"/>
    <n v="0"/>
    <n v="9.9949999999999992"/>
    <n v="0.25"/>
  </r>
  <r>
    <x v="1"/>
    <x v="0"/>
    <s v="Phoenix"/>
    <x v="16"/>
    <n v="85023"/>
    <x v="1"/>
    <x v="0"/>
    <x v="3"/>
    <n v="393.16500000000002"/>
    <n v="3"/>
    <n v="0.5"/>
    <n v="-204.44579999999999"/>
    <n v="-0.51999999999999991"/>
  </r>
  <r>
    <x v="1"/>
    <x v="2"/>
    <s v="Grand Prairie"/>
    <x v="5"/>
    <n v="75051"/>
    <x v="2"/>
    <x v="1"/>
    <x v="2"/>
    <n v="23.68"/>
    <n v="2"/>
    <n v="0.2"/>
    <n v="8.8800000000000008"/>
    <n v="0.37500000000000006"/>
  </r>
  <r>
    <x v="1"/>
    <x v="1"/>
    <s v="New York City"/>
    <x v="15"/>
    <n v="10035"/>
    <x v="3"/>
    <x v="0"/>
    <x v="1"/>
    <n v="408.00599999999997"/>
    <n v="2"/>
    <n v="0.1"/>
    <n v="72.534400000000005"/>
    <n v="0.17777777777777781"/>
  </r>
  <r>
    <x v="1"/>
    <x v="1"/>
    <s v="New York City"/>
    <x v="15"/>
    <n v="10035"/>
    <x v="3"/>
    <x v="0"/>
    <x v="5"/>
    <n v="165.28"/>
    <n v="4"/>
    <n v="0"/>
    <n v="14.8752"/>
    <n v="0.09"/>
  </r>
  <r>
    <x v="1"/>
    <x v="0"/>
    <s v="New York City"/>
    <x v="15"/>
    <n v="10024"/>
    <x v="3"/>
    <x v="1"/>
    <x v="8"/>
    <n v="334.76799999999997"/>
    <n v="7"/>
    <n v="0.2"/>
    <n v="108.7996"/>
    <n v="0.32500000000000001"/>
  </r>
  <r>
    <x v="0"/>
    <x v="2"/>
    <s v="Costa Mesa"/>
    <x v="1"/>
    <n v="92627"/>
    <x v="1"/>
    <x v="2"/>
    <x v="11"/>
    <n v="239.97"/>
    <n v="3"/>
    <n v="0"/>
    <n v="26.396699999999999"/>
    <n v="0.11"/>
  </r>
  <r>
    <x v="0"/>
    <x v="2"/>
    <s v="Costa Mesa"/>
    <x v="1"/>
    <n v="92627"/>
    <x v="1"/>
    <x v="0"/>
    <x v="5"/>
    <n v="37.74"/>
    <n v="3"/>
    <n v="0"/>
    <n v="12.8316"/>
    <n v="0.33999999999999997"/>
  </r>
  <r>
    <x v="2"/>
    <x v="1"/>
    <s v="Houston"/>
    <x v="5"/>
    <n v="77041"/>
    <x v="2"/>
    <x v="2"/>
    <x v="7"/>
    <n v="946.34400000000005"/>
    <n v="7"/>
    <n v="0.2"/>
    <n v="118.29300000000001"/>
    <n v="0.125"/>
  </r>
  <r>
    <x v="2"/>
    <x v="1"/>
    <s v="Houston"/>
    <x v="5"/>
    <n v="77041"/>
    <x v="2"/>
    <x v="2"/>
    <x v="11"/>
    <n v="151.19999999999999"/>
    <n v="3"/>
    <n v="0.2"/>
    <n v="32.130000000000003"/>
    <n v="0.21250000000000002"/>
  </r>
  <r>
    <x v="2"/>
    <x v="1"/>
    <s v="Houston"/>
    <x v="5"/>
    <n v="77041"/>
    <x v="2"/>
    <x v="0"/>
    <x v="5"/>
    <n v="4.9279999999999999"/>
    <n v="4"/>
    <n v="0.6"/>
    <n v="-1.4783999999999999"/>
    <n v="-0.3"/>
  </r>
  <r>
    <x v="1"/>
    <x v="1"/>
    <s v="Mesa"/>
    <x v="16"/>
    <n v="85204"/>
    <x v="1"/>
    <x v="1"/>
    <x v="10"/>
    <n v="86.272000000000006"/>
    <n v="4"/>
    <n v="0.2"/>
    <n v="31.273599999999998"/>
    <n v="0.36249999999999993"/>
  </r>
  <r>
    <x v="1"/>
    <x v="1"/>
    <s v="Mesa"/>
    <x v="16"/>
    <n v="85204"/>
    <x v="1"/>
    <x v="1"/>
    <x v="8"/>
    <n v="72.587999999999994"/>
    <n v="2"/>
    <n v="0.7"/>
    <n v="-48.392000000000003"/>
    <n v="-0.66666666666666674"/>
  </r>
  <r>
    <x v="1"/>
    <x v="1"/>
    <s v="Mesa"/>
    <x v="16"/>
    <n v="85204"/>
    <x v="1"/>
    <x v="1"/>
    <x v="9"/>
    <n v="60.671999999999997"/>
    <n v="2"/>
    <n v="0.2"/>
    <n v="14.409599999999999"/>
    <n v="0.23749999999999999"/>
  </r>
  <r>
    <x v="1"/>
    <x v="1"/>
    <s v="Mesa"/>
    <x v="16"/>
    <n v="85204"/>
    <x v="1"/>
    <x v="1"/>
    <x v="8"/>
    <n v="77.031000000000006"/>
    <n v="9"/>
    <n v="0.7"/>
    <n v="-59.057099999999998"/>
    <n v="-0.76666666666666661"/>
  </r>
  <r>
    <x v="1"/>
    <x v="1"/>
    <s v="Mesa"/>
    <x v="16"/>
    <n v="85204"/>
    <x v="1"/>
    <x v="1"/>
    <x v="4"/>
    <n v="119.904"/>
    <n v="6"/>
    <n v="0.2"/>
    <n v="-1.4987999999999999"/>
    <n v="-1.2499999999999999E-2"/>
  </r>
  <r>
    <x v="1"/>
    <x v="1"/>
    <s v="Mesa"/>
    <x v="16"/>
    <n v="85204"/>
    <x v="1"/>
    <x v="2"/>
    <x v="7"/>
    <n v="263.95999999999998"/>
    <n v="5"/>
    <n v="0.2"/>
    <n v="23.096499999999999"/>
    <n v="8.7500000000000008E-2"/>
  </r>
  <r>
    <x v="1"/>
    <x v="1"/>
    <s v="Mesa"/>
    <x v="16"/>
    <n v="85204"/>
    <x v="1"/>
    <x v="1"/>
    <x v="4"/>
    <n v="363.64800000000002"/>
    <n v="4"/>
    <n v="0.2"/>
    <n v="-86.366399999999999"/>
    <n v="-0.23749999999999999"/>
  </r>
  <r>
    <x v="0"/>
    <x v="1"/>
    <s v="Salinas"/>
    <x v="1"/>
    <n v="93905"/>
    <x v="1"/>
    <x v="1"/>
    <x v="8"/>
    <n v="9.7279999999999998"/>
    <n v="2"/>
    <n v="0.2"/>
    <n v="3.2831999999999999"/>
    <n v="0.33750000000000002"/>
  </r>
  <r>
    <x v="0"/>
    <x v="1"/>
    <s v="Salinas"/>
    <x v="1"/>
    <n v="93905"/>
    <x v="1"/>
    <x v="1"/>
    <x v="12"/>
    <n v="14.75"/>
    <n v="5"/>
    <n v="0"/>
    <n v="7.08"/>
    <n v="0.48"/>
  </r>
  <r>
    <x v="0"/>
    <x v="1"/>
    <s v="Salinas"/>
    <x v="1"/>
    <n v="93905"/>
    <x v="1"/>
    <x v="1"/>
    <x v="8"/>
    <n v="29.8"/>
    <n v="5"/>
    <n v="0.2"/>
    <n v="9.3125"/>
    <n v="0.3125"/>
  </r>
  <r>
    <x v="0"/>
    <x v="1"/>
    <s v="Salinas"/>
    <x v="1"/>
    <n v="93905"/>
    <x v="1"/>
    <x v="1"/>
    <x v="2"/>
    <n v="427.42"/>
    <n v="14"/>
    <n v="0"/>
    <n v="196.61320000000001"/>
    <n v="0.46"/>
  </r>
  <r>
    <x v="1"/>
    <x v="0"/>
    <s v="Columbus"/>
    <x v="24"/>
    <n v="43229"/>
    <x v="3"/>
    <x v="2"/>
    <x v="7"/>
    <n v="220.75200000000001"/>
    <n v="8"/>
    <n v="0.4"/>
    <n v="-40.471200000000003"/>
    <n v="-0.18333333333333335"/>
  </r>
  <r>
    <x v="0"/>
    <x v="0"/>
    <s v="Florence"/>
    <x v="19"/>
    <n v="35630"/>
    <x v="0"/>
    <x v="1"/>
    <x v="8"/>
    <n v="152.76"/>
    <n v="6"/>
    <n v="0"/>
    <n v="74.852400000000003"/>
    <n v="0.49000000000000005"/>
  </r>
  <r>
    <x v="0"/>
    <x v="0"/>
    <s v="Florence"/>
    <x v="19"/>
    <n v="35630"/>
    <x v="0"/>
    <x v="1"/>
    <x v="14"/>
    <n v="7.27"/>
    <n v="1"/>
    <n v="0"/>
    <n v="1.9629000000000001"/>
    <n v="0.27"/>
  </r>
  <r>
    <x v="0"/>
    <x v="0"/>
    <s v="Florence"/>
    <x v="19"/>
    <n v="35630"/>
    <x v="0"/>
    <x v="0"/>
    <x v="1"/>
    <n v="1819.86"/>
    <n v="14"/>
    <n v="0"/>
    <n v="163.78739999999999"/>
    <n v="0.09"/>
  </r>
  <r>
    <x v="1"/>
    <x v="0"/>
    <s v="Seattle"/>
    <x v="4"/>
    <n v="98105"/>
    <x v="1"/>
    <x v="1"/>
    <x v="10"/>
    <n v="33.9"/>
    <n v="5"/>
    <n v="0"/>
    <n v="15.593999999999999"/>
    <n v="0.46"/>
  </r>
  <r>
    <x v="1"/>
    <x v="0"/>
    <s v="Parma"/>
    <x v="24"/>
    <n v="44134"/>
    <x v="3"/>
    <x v="1"/>
    <x v="10"/>
    <n v="31.103999999999999"/>
    <n v="6"/>
    <n v="0.2"/>
    <n v="10.8864"/>
    <n v="0.35000000000000003"/>
  </r>
  <r>
    <x v="1"/>
    <x v="0"/>
    <s v="Parma"/>
    <x v="24"/>
    <n v="44134"/>
    <x v="3"/>
    <x v="1"/>
    <x v="6"/>
    <n v="5.2480000000000002"/>
    <n v="2"/>
    <n v="0.2"/>
    <n v="0.59040000000000004"/>
    <n v="0.1125"/>
  </r>
  <r>
    <x v="3"/>
    <x v="0"/>
    <s v="Amarillo"/>
    <x v="5"/>
    <n v="79109"/>
    <x v="2"/>
    <x v="2"/>
    <x v="11"/>
    <n v="263.88"/>
    <n v="3"/>
    <n v="0.2"/>
    <n v="42.880499999999998"/>
    <n v="0.16250000000000001"/>
  </r>
  <r>
    <x v="3"/>
    <x v="0"/>
    <s v="Amarillo"/>
    <x v="5"/>
    <n v="79109"/>
    <x v="2"/>
    <x v="0"/>
    <x v="1"/>
    <n v="2453.4299999999998"/>
    <n v="5"/>
    <n v="0.3"/>
    <n v="-350.49"/>
    <n v="-0.14285714285714288"/>
  </r>
  <r>
    <x v="0"/>
    <x v="0"/>
    <s v="Providence"/>
    <x v="34"/>
    <n v="2908"/>
    <x v="3"/>
    <x v="1"/>
    <x v="8"/>
    <n v="29.7"/>
    <n v="5"/>
    <n v="0"/>
    <n v="13.365"/>
    <n v="0.45"/>
  </r>
  <r>
    <x v="0"/>
    <x v="0"/>
    <s v="Providence"/>
    <x v="34"/>
    <n v="2908"/>
    <x v="3"/>
    <x v="1"/>
    <x v="10"/>
    <n v="39.96"/>
    <n v="4"/>
    <n v="0"/>
    <n v="17.981999999999999"/>
    <n v="0.44999999999999996"/>
  </r>
  <r>
    <x v="0"/>
    <x v="0"/>
    <s v="San Francisco"/>
    <x v="1"/>
    <n v="94110"/>
    <x v="1"/>
    <x v="1"/>
    <x v="8"/>
    <n v="36.671999999999997"/>
    <n v="2"/>
    <n v="0.2"/>
    <n v="11.46"/>
    <n v="0.31250000000000006"/>
  </r>
  <r>
    <x v="2"/>
    <x v="1"/>
    <s v="Richmond"/>
    <x v="0"/>
    <n v="40475"/>
    <x v="0"/>
    <x v="1"/>
    <x v="10"/>
    <n v="13.76"/>
    <n v="2"/>
    <n v="0"/>
    <n v="6.3296000000000001"/>
    <n v="0.46"/>
  </r>
  <r>
    <x v="1"/>
    <x v="1"/>
    <s v="Aurora"/>
    <x v="22"/>
    <n v="80013"/>
    <x v="1"/>
    <x v="1"/>
    <x v="4"/>
    <n v="139.42400000000001"/>
    <n v="4"/>
    <n v="0.2"/>
    <n v="17.428000000000001"/>
    <n v="0.125"/>
  </r>
  <r>
    <x v="1"/>
    <x v="0"/>
    <s v="Chicago"/>
    <x v="10"/>
    <n v="60623"/>
    <x v="2"/>
    <x v="2"/>
    <x v="7"/>
    <n v="1979.9280000000001"/>
    <n v="9"/>
    <n v="0.2"/>
    <n v="148.49459999999999"/>
    <n v="7.4999999999999997E-2"/>
  </r>
  <r>
    <x v="2"/>
    <x v="2"/>
    <s v="Chicago"/>
    <x v="10"/>
    <n v="60653"/>
    <x v="2"/>
    <x v="1"/>
    <x v="4"/>
    <n v="164.73599999999999"/>
    <n v="4"/>
    <n v="0.2"/>
    <n v="-39.1248"/>
    <n v="-0.23750000000000002"/>
  </r>
  <r>
    <x v="2"/>
    <x v="2"/>
    <s v="Chicago"/>
    <x v="10"/>
    <n v="60653"/>
    <x v="2"/>
    <x v="0"/>
    <x v="1"/>
    <n v="470.30200000000002"/>
    <n v="7"/>
    <n v="0.3"/>
    <n v="-87.341800000000006"/>
    <n v="-0.18571428571428572"/>
  </r>
  <r>
    <x v="2"/>
    <x v="2"/>
    <s v="Chicago"/>
    <x v="10"/>
    <n v="60653"/>
    <x v="2"/>
    <x v="2"/>
    <x v="7"/>
    <n v="47.984000000000002"/>
    <n v="2"/>
    <n v="0.2"/>
    <n v="5.9980000000000002"/>
    <n v="0.125"/>
  </r>
  <r>
    <x v="2"/>
    <x v="1"/>
    <s v="Philadelphia"/>
    <x v="9"/>
    <n v="19134"/>
    <x v="3"/>
    <x v="1"/>
    <x v="8"/>
    <n v="2.5019999999999998"/>
    <n v="3"/>
    <n v="0.7"/>
    <n v="-1.7514000000000001"/>
    <n v="-0.70000000000000007"/>
  </r>
  <r>
    <x v="1"/>
    <x v="1"/>
    <s v="Los Angeles"/>
    <x v="1"/>
    <n v="90008"/>
    <x v="1"/>
    <x v="2"/>
    <x v="7"/>
    <n v="88.751999999999995"/>
    <n v="3"/>
    <n v="0.2"/>
    <n v="11.093999999999999"/>
    <n v="0.125"/>
  </r>
  <r>
    <x v="2"/>
    <x v="0"/>
    <s v="Phoenix"/>
    <x v="16"/>
    <n v="85023"/>
    <x v="1"/>
    <x v="1"/>
    <x v="8"/>
    <n v="2.0249999999999999"/>
    <n v="1"/>
    <n v="0.7"/>
    <n v="-1.35"/>
    <n v="-0.66666666666666674"/>
  </r>
  <r>
    <x v="2"/>
    <x v="1"/>
    <s v="Mobile"/>
    <x v="19"/>
    <n v="36608"/>
    <x v="0"/>
    <x v="1"/>
    <x v="10"/>
    <n v="70.98"/>
    <n v="7"/>
    <n v="0"/>
    <n v="34.780200000000001"/>
    <n v="0.49"/>
  </r>
  <r>
    <x v="2"/>
    <x v="1"/>
    <s v="Mobile"/>
    <x v="19"/>
    <n v="36608"/>
    <x v="0"/>
    <x v="1"/>
    <x v="8"/>
    <n v="91.68"/>
    <n v="3"/>
    <n v="0"/>
    <n v="45.84"/>
    <n v="0.5"/>
  </r>
  <r>
    <x v="2"/>
    <x v="1"/>
    <s v="Mobile"/>
    <x v="19"/>
    <n v="36608"/>
    <x v="0"/>
    <x v="1"/>
    <x v="8"/>
    <n v="33.75"/>
    <n v="5"/>
    <n v="0"/>
    <n v="16.875"/>
    <n v="0.5"/>
  </r>
  <r>
    <x v="2"/>
    <x v="1"/>
    <s v="Mobile"/>
    <x v="19"/>
    <n v="36608"/>
    <x v="0"/>
    <x v="2"/>
    <x v="15"/>
    <n v="3040"/>
    <n v="8"/>
    <n v="0"/>
    <n v="1459.2"/>
    <n v="0.48000000000000004"/>
  </r>
  <r>
    <x v="1"/>
    <x v="2"/>
    <s v="Columbus"/>
    <x v="32"/>
    <n v="31907"/>
    <x v="0"/>
    <x v="1"/>
    <x v="8"/>
    <n v="91.2"/>
    <n v="3"/>
    <n v="0"/>
    <n v="41.951999999999998"/>
    <n v="0.45999999999999996"/>
  </r>
  <r>
    <x v="1"/>
    <x v="2"/>
    <s v="Columbus"/>
    <x v="32"/>
    <n v="31907"/>
    <x v="0"/>
    <x v="0"/>
    <x v="3"/>
    <n v="452.94"/>
    <n v="3"/>
    <n v="0"/>
    <n v="67.941000000000003"/>
    <n v="0.15"/>
  </r>
  <r>
    <x v="1"/>
    <x v="1"/>
    <s v="New Bedford"/>
    <x v="31"/>
    <n v="2740"/>
    <x v="3"/>
    <x v="1"/>
    <x v="8"/>
    <n v="52.2"/>
    <n v="9"/>
    <n v="0"/>
    <n v="23.49"/>
    <n v="0.44999999999999996"/>
  </r>
  <r>
    <x v="1"/>
    <x v="1"/>
    <s v="Irving"/>
    <x v="5"/>
    <n v="75061"/>
    <x v="2"/>
    <x v="1"/>
    <x v="2"/>
    <n v="15.936"/>
    <n v="4"/>
    <n v="0.2"/>
    <n v="5.1791999999999998"/>
    <n v="0.32500000000000001"/>
  </r>
  <r>
    <x v="3"/>
    <x v="0"/>
    <s v="Middletown"/>
    <x v="29"/>
    <n v="6457"/>
    <x v="3"/>
    <x v="0"/>
    <x v="5"/>
    <n v="27.46"/>
    <n v="2"/>
    <n v="0"/>
    <n v="9.8856000000000002"/>
    <n v="0.36"/>
  </r>
  <r>
    <x v="1"/>
    <x v="0"/>
    <s v="Seattle"/>
    <x v="4"/>
    <n v="98103"/>
    <x v="1"/>
    <x v="1"/>
    <x v="8"/>
    <n v="55.423999999999999"/>
    <n v="2"/>
    <n v="0.2"/>
    <n v="19.398399999999999"/>
    <n v="0.35"/>
  </r>
  <r>
    <x v="1"/>
    <x v="0"/>
    <s v="Vineland"/>
    <x v="30"/>
    <n v="8360"/>
    <x v="3"/>
    <x v="0"/>
    <x v="3"/>
    <n v="244.006"/>
    <n v="2"/>
    <n v="0.3"/>
    <n v="-31.372199999999999"/>
    <n v="-0.12857142857142856"/>
  </r>
  <r>
    <x v="2"/>
    <x v="1"/>
    <s v="Pasadena"/>
    <x v="5"/>
    <n v="77506"/>
    <x v="2"/>
    <x v="2"/>
    <x v="11"/>
    <n v="159.98400000000001"/>
    <n v="2"/>
    <n v="0.2"/>
    <n v="43.995600000000003"/>
    <n v="0.27500000000000002"/>
  </r>
  <r>
    <x v="2"/>
    <x v="1"/>
    <s v="Pasadena"/>
    <x v="5"/>
    <n v="77506"/>
    <x v="2"/>
    <x v="0"/>
    <x v="1"/>
    <n v="1024.7159999999999"/>
    <n v="6"/>
    <n v="0.3"/>
    <n v="-29.2776"/>
    <n v="-2.8571428571428574E-2"/>
  </r>
  <r>
    <x v="2"/>
    <x v="1"/>
    <s v="New York City"/>
    <x v="15"/>
    <n v="10009"/>
    <x v="3"/>
    <x v="1"/>
    <x v="13"/>
    <n v="3.68"/>
    <n v="2"/>
    <n v="0"/>
    <n v="1.8031999999999999"/>
    <n v="0.48999999999999994"/>
  </r>
  <r>
    <x v="1"/>
    <x v="0"/>
    <s v="Glendale"/>
    <x v="16"/>
    <n v="85301"/>
    <x v="1"/>
    <x v="0"/>
    <x v="5"/>
    <n v="121.376"/>
    <n v="4"/>
    <n v="0.2"/>
    <n v="-3.0344000000000002"/>
    <n v="-2.5000000000000001E-2"/>
  </r>
  <r>
    <x v="1"/>
    <x v="0"/>
    <s v="Glendale"/>
    <x v="16"/>
    <n v="85301"/>
    <x v="1"/>
    <x v="2"/>
    <x v="11"/>
    <n v="95.975999999999999"/>
    <n v="3"/>
    <n v="0.2"/>
    <n v="-10.7973"/>
    <n v="-0.1125"/>
  </r>
  <r>
    <x v="3"/>
    <x v="2"/>
    <s v="Jacksonville"/>
    <x v="2"/>
    <n v="32216"/>
    <x v="0"/>
    <x v="2"/>
    <x v="11"/>
    <n v="255.96799999999999"/>
    <n v="4"/>
    <n v="0.2"/>
    <n v="31.995999999999999"/>
    <n v="0.125"/>
  </r>
  <r>
    <x v="1"/>
    <x v="1"/>
    <s v="Detroit"/>
    <x v="12"/>
    <n v="48234"/>
    <x v="2"/>
    <x v="0"/>
    <x v="1"/>
    <n v="872.94"/>
    <n v="3"/>
    <n v="0"/>
    <n v="226.96440000000001"/>
    <n v="0.26"/>
  </r>
  <r>
    <x v="1"/>
    <x v="1"/>
    <s v="Detroit"/>
    <x v="12"/>
    <n v="48234"/>
    <x v="2"/>
    <x v="1"/>
    <x v="8"/>
    <n v="41.54"/>
    <n v="2"/>
    <n v="0"/>
    <n v="19.523800000000001"/>
    <n v="0.47000000000000003"/>
  </r>
  <r>
    <x v="1"/>
    <x v="1"/>
    <s v="Detroit"/>
    <x v="12"/>
    <n v="48234"/>
    <x v="2"/>
    <x v="1"/>
    <x v="10"/>
    <n v="12.96"/>
    <n v="2"/>
    <n v="0"/>
    <n v="6.2207999999999997"/>
    <n v="0.47999999999999993"/>
  </r>
  <r>
    <x v="0"/>
    <x v="1"/>
    <s v="Philadelphia"/>
    <x v="9"/>
    <n v="19120"/>
    <x v="3"/>
    <x v="1"/>
    <x v="6"/>
    <n v="6.8479999999999999"/>
    <n v="2"/>
    <n v="0.2"/>
    <n v="0.59919999999999995"/>
    <n v="8.7499999999999994E-2"/>
  </r>
  <r>
    <x v="1"/>
    <x v="1"/>
    <s v="Los Angeles"/>
    <x v="1"/>
    <n v="90004"/>
    <x v="1"/>
    <x v="1"/>
    <x v="2"/>
    <n v="8.67"/>
    <n v="3"/>
    <n v="0"/>
    <n v="4.0749000000000004"/>
    <n v="0.47000000000000003"/>
  </r>
  <r>
    <x v="3"/>
    <x v="0"/>
    <s v="Houston"/>
    <x v="5"/>
    <n v="77036"/>
    <x v="2"/>
    <x v="0"/>
    <x v="5"/>
    <n v="6.6879999999999997"/>
    <n v="4"/>
    <n v="0.6"/>
    <n v="-4.0128000000000004"/>
    <n v="-0.60000000000000009"/>
  </r>
  <r>
    <x v="1"/>
    <x v="2"/>
    <s v="Niagara Falls"/>
    <x v="15"/>
    <n v="14304"/>
    <x v="3"/>
    <x v="1"/>
    <x v="6"/>
    <n v="17.28"/>
    <n v="6"/>
    <n v="0"/>
    <n v="5.0111999999999997"/>
    <n v="0.28999999999999998"/>
  </r>
  <r>
    <x v="1"/>
    <x v="2"/>
    <s v="Niagara Falls"/>
    <x v="15"/>
    <n v="14304"/>
    <x v="3"/>
    <x v="1"/>
    <x v="8"/>
    <n v="17.712"/>
    <n v="3"/>
    <n v="0.2"/>
    <n v="6.4206000000000003"/>
    <n v="0.36250000000000004"/>
  </r>
  <r>
    <x v="1"/>
    <x v="2"/>
    <s v="New York City"/>
    <x v="15"/>
    <n v="10024"/>
    <x v="3"/>
    <x v="1"/>
    <x v="2"/>
    <n v="28.91"/>
    <n v="7"/>
    <n v="0"/>
    <n v="13.2986"/>
    <n v="0.46"/>
  </r>
  <r>
    <x v="1"/>
    <x v="0"/>
    <s v="Thomasville"/>
    <x v="3"/>
    <n v="27360"/>
    <x v="0"/>
    <x v="1"/>
    <x v="14"/>
    <n v="52.136000000000003"/>
    <n v="7"/>
    <n v="0.2"/>
    <n v="5.8653000000000004"/>
    <n v="0.1125"/>
  </r>
  <r>
    <x v="2"/>
    <x v="0"/>
    <s v="Westminster"/>
    <x v="1"/>
    <n v="92683"/>
    <x v="1"/>
    <x v="2"/>
    <x v="7"/>
    <n v="31.968"/>
    <n v="4"/>
    <n v="0.2"/>
    <n v="2.3976000000000002"/>
    <n v="7.5000000000000011E-2"/>
  </r>
  <r>
    <x v="1"/>
    <x v="0"/>
    <s v="San Francisco"/>
    <x v="1"/>
    <n v="94122"/>
    <x v="1"/>
    <x v="1"/>
    <x v="10"/>
    <n v="25.92"/>
    <n v="4"/>
    <n v="0"/>
    <n v="12.441599999999999"/>
    <n v="0.47999999999999993"/>
  </r>
  <r>
    <x v="1"/>
    <x v="0"/>
    <s v="San Francisco"/>
    <x v="1"/>
    <n v="94122"/>
    <x v="1"/>
    <x v="1"/>
    <x v="10"/>
    <n v="40.46"/>
    <n v="7"/>
    <n v="0"/>
    <n v="19.825399999999998"/>
    <n v="0.48999999999999994"/>
  </r>
  <r>
    <x v="1"/>
    <x v="0"/>
    <s v="San Francisco"/>
    <x v="1"/>
    <n v="94122"/>
    <x v="1"/>
    <x v="1"/>
    <x v="4"/>
    <n v="33.869999999999997"/>
    <n v="3"/>
    <n v="0"/>
    <n v="8.8062000000000005"/>
    <n v="0.26"/>
  </r>
  <r>
    <x v="0"/>
    <x v="0"/>
    <s v="Jackson"/>
    <x v="18"/>
    <n v="38301"/>
    <x v="0"/>
    <x v="1"/>
    <x v="6"/>
    <n v="9.7279999999999998"/>
    <n v="2"/>
    <n v="0.2"/>
    <n v="1.7023999999999999"/>
    <n v="0.17499999999999999"/>
  </r>
  <r>
    <x v="0"/>
    <x v="0"/>
    <s v="Jackson"/>
    <x v="18"/>
    <n v="38301"/>
    <x v="0"/>
    <x v="1"/>
    <x v="10"/>
    <n v="3.4239999999999999"/>
    <n v="1"/>
    <n v="0.2"/>
    <n v="1.07"/>
    <n v="0.3125"/>
  </r>
  <r>
    <x v="1"/>
    <x v="1"/>
    <s v="Seattle"/>
    <x v="4"/>
    <n v="98115"/>
    <x v="1"/>
    <x v="2"/>
    <x v="11"/>
    <n v="177"/>
    <n v="3"/>
    <n v="0"/>
    <n v="30.09"/>
    <n v="0.17"/>
  </r>
  <r>
    <x v="1"/>
    <x v="0"/>
    <s v="New York City"/>
    <x v="15"/>
    <n v="10035"/>
    <x v="3"/>
    <x v="1"/>
    <x v="13"/>
    <n v="3.76"/>
    <n v="2"/>
    <n v="0"/>
    <n v="1.3160000000000001"/>
    <n v="0.35000000000000003"/>
  </r>
  <r>
    <x v="1"/>
    <x v="2"/>
    <s v="Los Angeles"/>
    <x v="1"/>
    <n v="90008"/>
    <x v="1"/>
    <x v="2"/>
    <x v="7"/>
    <n v="1212.848"/>
    <n v="7"/>
    <n v="0.2"/>
    <n v="106.1242"/>
    <n v="8.7500000000000008E-2"/>
  </r>
  <r>
    <x v="1"/>
    <x v="2"/>
    <s v="Los Angeles"/>
    <x v="1"/>
    <n v="90008"/>
    <x v="1"/>
    <x v="2"/>
    <x v="11"/>
    <n v="89.97"/>
    <n v="3"/>
    <n v="0"/>
    <n v="37.787399999999998"/>
    <n v="0.42"/>
  </r>
  <r>
    <x v="1"/>
    <x v="2"/>
    <s v="Los Angeles"/>
    <x v="1"/>
    <n v="90008"/>
    <x v="1"/>
    <x v="0"/>
    <x v="5"/>
    <n v="42.6"/>
    <n v="3"/>
    <n v="0"/>
    <n v="16.614000000000001"/>
    <n v="0.39"/>
  </r>
  <r>
    <x v="1"/>
    <x v="0"/>
    <s v="Philadelphia"/>
    <x v="9"/>
    <n v="19143"/>
    <x v="3"/>
    <x v="1"/>
    <x v="2"/>
    <n v="5.04"/>
    <n v="2"/>
    <n v="0.2"/>
    <n v="1.764"/>
    <n v="0.35"/>
  </r>
  <r>
    <x v="0"/>
    <x v="1"/>
    <s v="New York City"/>
    <x v="15"/>
    <n v="10024"/>
    <x v="3"/>
    <x v="1"/>
    <x v="12"/>
    <n v="62.96"/>
    <n v="4"/>
    <n v="0"/>
    <n v="28.332000000000001"/>
    <n v="0.45"/>
  </r>
  <r>
    <x v="1"/>
    <x v="1"/>
    <s v="New York City"/>
    <x v="15"/>
    <n v="10035"/>
    <x v="3"/>
    <x v="1"/>
    <x v="10"/>
    <n v="5.88"/>
    <n v="1"/>
    <n v="0"/>
    <n v="2.8812000000000002"/>
    <n v="0.49000000000000005"/>
  </r>
  <r>
    <x v="1"/>
    <x v="1"/>
    <s v="New York City"/>
    <x v="15"/>
    <n v="10035"/>
    <x v="3"/>
    <x v="0"/>
    <x v="1"/>
    <n v="977.29200000000003"/>
    <n v="6"/>
    <n v="0.1"/>
    <n v="173.74080000000001"/>
    <n v="0.17777777777777778"/>
  </r>
  <r>
    <x v="1"/>
    <x v="1"/>
    <s v="Vancouver"/>
    <x v="4"/>
    <n v="98661"/>
    <x v="1"/>
    <x v="0"/>
    <x v="5"/>
    <n v="9.64"/>
    <n v="2"/>
    <n v="0"/>
    <n v="3.6631999999999998"/>
    <n v="0.37999999999999995"/>
  </r>
  <r>
    <x v="0"/>
    <x v="0"/>
    <s v="Columbus"/>
    <x v="32"/>
    <n v="31907"/>
    <x v="0"/>
    <x v="1"/>
    <x v="6"/>
    <n v="40.049999999999997"/>
    <n v="3"/>
    <n v="0"/>
    <n v="11.214"/>
    <n v="0.28000000000000003"/>
  </r>
  <r>
    <x v="1"/>
    <x v="0"/>
    <s v="Coppell"/>
    <x v="5"/>
    <n v="75019"/>
    <x v="2"/>
    <x v="1"/>
    <x v="6"/>
    <n v="10.192"/>
    <n v="7"/>
    <n v="0.2"/>
    <n v="3.1850000000000001"/>
    <n v="0.3125"/>
  </r>
  <r>
    <x v="1"/>
    <x v="0"/>
    <s v="Coppell"/>
    <x v="5"/>
    <n v="75019"/>
    <x v="2"/>
    <x v="1"/>
    <x v="4"/>
    <n v="16.783999999999999"/>
    <n v="1"/>
    <n v="0.2"/>
    <n v="-0.20979999999999999"/>
    <n v="-1.2500000000000001E-2"/>
  </r>
  <r>
    <x v="1"/>
    <x v="0"/>
    <s v="Coppell"/>
    <x v="5"/>
    <n v="75019"/>
    <x v="2"/>
    <x v="1"/>
    <x v="6"/>
    <n v="13.12"/>
    <n v="5"/>
    <n v="0.2"/>
    <n v="3.7719999999999998"/>
    <n v="0.28749999999999998"/>
  </r>
  <r>
    <x v="2"/>
    <x v="2"/>
    <s v="San Francisco"/>
    <x v="1"/>
    <n v="94122"/>
    <x v="1"/>
    <x v="1"/>
    <x v="8"/>
    <n v="18.16"/>
    <n v="5"/>
    <n v="0.2"/>
    <n v="6.5830000000000002"/>
    <n v="0.36249999999999999"/>
  </r>
  <r>
    <x v="1"/>
    <x v="0"/>
    <s v="Austin"/>
    <x v="5"/>
    <n v="78745"/>
    <x v="2"/>
    <x v="1"/>
    <x v="10"/>
    <n v="16.056000000000001"/>
    <n v="3"/>
    <n v="0.2"/>
    <n v="5.8202999999999996"/>
    <n v="0.36249999999999993"/>
  </r>
  <r>
    <x v="1"/>
    <x v="0"/>
    <s v="Austin"/>
    <x v="5"/>
    <n v="78745"/>
    <x v="2"/>
    <x v="1"/>
    <x v="10"/>
    <n v="223.05600000000001"/>
    <n v="9"/>
    <n v="0.2"/>
    <n v="69.704999999999998"/>
    <n v="0.3125"/>
  </r>
  <r>
    <x v="1"/>
    <x v="0"/>
    <s v="Austin"/>
    <x v="5"/>
    <n v="78745"/>
    <x v="2"/>
    <x v="1"/>
    <x v="4"/>
    <n v="540.048"/>
    <n v="3"/>
    <n v="0.2"/>
    <n v="-47.254199999999997"/>
    <n v="-8.7499999999999994E-2"/>
  </r>
  <r>
    <x v="1"/>
    <x v="2"/>
    <s v="Los Angeles"/>
    <x v="1"/>
    <n v="90045"/>
    <x v="1"/>
    <x v="2"/>
    <x v="7"/>
    <n v="33.520000000000003"/>
    <n v="2"/>
    <n v="0.2"/>
    <n v="3.3519999999999999"/>
    <n v="9.9999999999999992E-2"/>
  </r>
  <r>
    <x v="1"/>
    <x v="2"/>
    <s v="Los Angeles"/>
    <x v="1"/>
    <n v="90045"/>
    <x v="1"/>
    <x v="0"/>
    <x v="5"/>
    <n v="9.94"/>
    <n v="2"/>
    <n v="0"/>
    <n v="3.0813999999999999"/>
    <n v="0.31"/>
  </r>
  <r>
    <x v="1"/>
    <x v="2"/>
    <s v="Los Angeles"/>
    <x v="1"/>
    <n v="90004"/>
    <x v="1"/>
    <x v="1"/>
    <x v="6"/>
    <n v="6.72"/>
    <n v="4"/>
    <n v="0"/>
    <n v="3.36"/>
    <n v="0.5"/>
  </r>
  <r>
    <x v="1"/>
    <x v="2"/>
    <s v="Los Angeles"/>
    <x v="1"/>
    <n v="90004"/>
    <x v="1"/>
    <x v="0"/>
    <x v="3"/>
    <n v="1004.976"/>
    <n v="6"/>
    <n v="0.2"/>
    <n v="-175.8708"/>
    <n v="-0.17500000000000002"/>
  </r>
  <r>
    <x v="1"/>
    <x v="0"/>
    <s v="New York City"/>
    <x v="15"/>
    <n v="10024"/>
    <x v="3"/>
    <x v="1"/>
    <x v="8"/>
    <n v="17.88"/>
    <n v="3"/>
    <n v="0.2"/>
    <n v="5.5875000000000004"/>
    <n v="0.31250000000000006"/>
  </r>
  <r>
    <x v="1"/>
    <x v="0"/>
    <s v="Columbus"/>
    <x v="32"/>
    <n v="31907"/>
    <x v="0"/>
    <x v="2"/>
    <x v="15"/>
    <n v="396"/>
    <n v="4"/>
    <n v="0"/>
    <n v="190.08"/>
    <n v="0.48000000000000004"/>
  </r>
  <r>
    <x v="3"/>
    <x v="2"/>
    <s v="Omaha"/>
    <x v="8"/>
    <n v="68104"/>
    <x v="2"/>
    <x v="1"/>
    <x v="8"/>
    <n v="34.5"/>
    <n v="3"/>
    <n v="0"/>
    <n v="15.525"/>
    <n v="0.45"/>
  </r>
  <r>
    <x v="2"/>
    <x v="0"/>
    <s v="Los Angeles"/>
    <x v="1"/>
    <n v="90036"/>
    <x v="1"/>
    <x v="0"/>
    <x v="5"/>
    <n v="8.36"/>
    <n v="2"/>
    <n v="0"/>
    <n v="3.0095999999999998"/>
    <n v="0.36"/>
  </r>
  <r>
    <x v="1"/>
    <x v="1"/>
    <s v="Pomona"/>
    <x v="1"/>
    <n v="91767"/>
    <x v="1"/>
    <x v="1"/>
    <x v="6"/>
    <n v="385.6"/>
    <n v="8"/>
    <n v="0"/>
    <n v="111.824"/>
    <n v="0.28999999999999998"/>
  </r>
  <r>
    <x v="1"/>
    <x v="1"/>
    <s v="Pomona"/>
    <x v="1"/>
    <n v="91767"/>
    <x v="1"/>
    <x v="1"/>
    <x v="6"/>
    <n v="35.82"/>
    <n v="9"/>
    <n v="0"/>
    <n v="11.820600000000001"/>
    <n v="0.33"/>
  </r>
  <r>
    <x v="1"/>
    <x v="0"/>
    <s v="Dallas"/>
    <x v="5"/>
    <n v="75220"/>
    <x v="2"/>
    <x v="1"/>
    <x v="4"/>
    <n v="200.06399999999999"/>
    <n v="3"/>
    <n v="0.2"/>
    <n v="12.504"/>
    <n v="6.25E-2"/>
  </r>
  <r>
    <x v="1"/>
    <x v="0"/>
    <s v="Dallas"/>
    <x v="5"/>
    <n v="75220"/>
    <x v="2"/>
    <x v="1"/>
    <x v="8"/>
    <n v="21.38"/>
    <n v="5"/>
    <n v="0.8"/>
    <n v="-33.139000000000003"/>
    <n v="-1.5500000000000003"/>
  </r>
  <r>
    <x v="1"/>
    <x v="0"/>
    <s v="Dallas"/>
    <x v="5"/>
    <n v="75220"/>
    <x v="2"/>
    <x v="1"/>
    <x v="8"/>
    <n v="6.7439999999999998"/>
    <n v="4"/>
    <n v="0.8"/>
    <n v="-11.4648"/>
    <n v="-1.7000000000000002"/>
  </r>
  <r>
    <x v="1"/>
    <x v="0"/>
    <s v="Philadelphia"/>
    <x v="9"/>
    <n v="19120"/>
    <x v="3"/>
    <x v="0"/>
    <x v="1"/>
    <n v="63.686"/>
    <n v="1"/>
    <n v="0.3"/>
    <n v="-9.0980000000000008"/>
    <n v="-0.14285714285714288"/>
  </r>
  <r>
    <x v="0"/>
    <x v="0"/>
    <s v="North Las Vegas"/>
    <x v="33"/>
    <n v="89031"/>
    <x v="1"/>
    <x v="0"/>
    <x v="3"/>
    <n v="1669.6"/>
    <n v="4"/>
    <n v="0"/>
    <n v="116.872"/>
    <n v="7.0000000000000007E-2"/>
  </r>
  <r>
    <x v="0"/>
    <x v="0"/>
    <s v="Seattle"/>
    <x v="4"/>
    <n v="98105"/>
    <x v="1"/>
    <x v="1"/>
    <x v="8"/>
    <n v="83.84"/>
    <n v="2"/>
    <n v="0.2"/>
    <n v="27.248000000000001"/>
    <n v="0.32500000000000001"/>
  </r>
  <r>
    <x v="0"/>
    <x v="0"/>
    <s v="Seattle"/>
    <x v="4"/>
    <n v="98105"/>
    <x v="1"/>
    <x v="1"/>
    <x v="8"/>
    <n v="13.272"/>
    <n v="3"/>
    <n v="0.2"/>
    <n v="4.3133999999999997"/>
    <n v="0.32499999999999996"/>
  </r>
  <r>
    <x v="0"/>
    <x v="1"/>
    <s v="San Francisco"/>
    <x v="1"/>
    <n v="94110"/>
    <x v="1"/>
    <x v="1"/>
    <x v="8"/>
    <n v="21.335999999999999"/>
    <n v="7"/>
    <n v="0.2"/>
    <n v="7.7343000000000002"/>
    <n v="0.36250000000000004"/>
  </r>
  <r>
    <x v="1"/>
    <x v="2"/>
    <s v="Chicago"/>
    <x v="10"/>
    <n v="60610"/>
    <x v="2"/>
    <x v="1"/>
    <x v="6"/>
    <n v="16.52"/>
    <n v="5"/>
    <n v="0.2"/>
    <n v="2.0649999999999999"/>
    <n v="0.125"/>
  </r>
  <r>
    <x v="1"/>
    <x v="0"/>
    <s v="Tucson"/>
    <x v="16"/>
    <n v="85705"/>
    <x v="1"/>
    <x v="0"/>
    <x v="5"/>
    <n v="206.11199999999999"/>
    <n v="6"/>
    <n v="0.2"/>
    <n v="48.951599999999999"/>
    <n v="0.23749999999999999"/>
  </r>
  <r>
    <x v="1"/>
    <x v="0"/>
    <s v="Tucson"/>
    <x v="16"/>
    <n v="85705"/>
    <x v="1"/>
    <x v="1"/>
    <x v="10"/>
    <n v="19.920000000000002"/>
    <n v="5"/>
    <n v="0.2"/>
    <n v="6.7229999999999999"/>
    <n v="0.33749999999999997"/>
  </r>
  <r>
    <x v="1"/>
    <x v="0"/>
    <s v="Tucson"/>
    <x v="16"/>
    <n v="85705"/>
    <x v="1"/>
    <x v="1"/>
    <x v="10"/>
    <n v="198.27199999999999"/>
    <n v="8"/>
    <n v="0.2"/>
    <n v="61.96"/>
    <n v="0.3125"/>
  </r>
  <r>
    <x v="1"/>
    <x v="0"/>
    <s v="Tucson"/>
    <x v="16"/>
    <n v="85705"/>
    <x v="1"/>
    <x v="1"/>
    <x v="4"/>
    <n v="247.10400000000001"/>
    <n v="6"/>
    <n v="0.2"/>
    <n v="-58.687199999999997"/>
    <n v="-0.23749999999999999"/>
  </r>
  <r>
    <x v="1"/>
    <x v="0"/>
    <s v="Tucson"/>
    <x v="16"/>
    <n v="85705"/>
    <x v="1"/>
    <x v="1"/>
    <x v="6"/>
    <n v="86.304000000000002"/>
    <n v="6"/>
    <n v="0.2"/>
    <n v="9.7091999999999992"/>
    <n v="0.11249999999999999"/>
  </r>
  <r>
    <x v="1"/>
    <x v="0"/>
    <s v="Allentown"/>
    <x v="9"/>
    <n v="18103"/>
    <x v="3"/>
    <x v="1"/>
    <x v="6"/>
    <n v="4.16"/>
    <n v="2"/>
    <n v="0.2"/>
    <n v="0.36399999999999999"/>
    <n v="8.7499999999999994E-2"/>
  </r>
  <r>
    <x v="1"/>
    <x v="0"/>
    <s v="Allentown"/>
    <x v="9"/>
    <n v="18103"/>
    <x v="3"/>
    <x v="0"/>
    <x v="5"/>
    <n v="11.648"/>
    <n v="2"/>
    <n v="0.2"/>
    <n v="3.3488000000000002"/>
    <n v="0.28750000000000003"/>
  </r>
  <r>
    <x v="0"/>
    <x v="1"/>
    <s v="Newark"/>
    <x v="13"/>
    <n v="19711"/>
    <x v="3"/>
    <x v="1"/>
    <x v="13"/>
    <n v="26.18"/>
    <n v="7"/>
    <n v="0"/>
    <n v="0.52359999999999995"/>
    <n v="1.9999999999999997E-2"/>
  </r>
  <r>
    <x v="0"/>
    <x v="1"/>
    <s v="Newark"/>
    <x v="13"/>
    <n v="19711"/>
    <x v="3"/>
    <x v="1"/>
    <x v="10"/>
    <n v="7.3"/>
    <n v="2"/>
    <n v="0"/>
    <n v="3.431"/>
    <n v="0.47000000000000003"/>
  </r>
  <r>
    <x v="1"/>
    <x v="1"/>
    <s v="Miami"/>
    <x v="2"/>
    <n v="33142"/>
    <x v="0"/>
    <x v="1"/>
    <x v="10"/>
    <n v="74.352000000000004"/>
    <n v="3"/>
    <n v="0.2"/>
    <n v="23.234999999999999"/>
    <n v="0.3125"/>
  </r>
  <r>
    <x v="1"/>
    <x v="0"/>
    <s v="Tempe"/>
    <x v="16"/>
    <n v="85281"/>
    <x v="1"/>
    <x v="1"/>
    <x v="4"/>
    <n v="10.744"/>
    <n v="1"/>
    <n v="0.2"/>
    <n v="0.80579999999999996"/>
    <n v="7.4999999999999997E-2"/>
  </r>
  <r>
    <x v="1"/>
    <x v="0"/>
    <s v="Tempe"/>
    <x v="16"/>
    <n v="85281"/>
    <x v="1"/>
    <x v="1"/>
    <x v="13"/>
    <n v="8.3759999999999994"/>
    <n v="3"/>
    <n v="0.2"/>
    <n v="2.7222"/>
    <n v="0.32500000000000001"/>
  </r>
  <r>
    <x v="1"/>
    <x v="1"/>
    <s v="New York City"/>
    <x v="15"/>
    <n v="10035"/>
    <x v="3"/>
    <x v="1"/>
    <x v="4"/>
    <n v="212.88"/>
    <n v="6"/>
    <n v="0"/>
    <n v="0"/>
    <n v="0"/>
  </r>
  <r>
    <x v="1"/>
    <x v="2"/>
    <s v="Laguna Niguel"/>
    <x v="1"/>
    <n v="92677"/>
    <x v="1"/>
    <x v="0"/>
    <x v="0"/>
    <n v="203.983"/>
    <n v="2"/>
    <n v="0.15"/>
    <n v="16.7986"/>
    <n v="8.2352941176470587E-2"/>
  </r>
  <r>
    <x v="1"/>
    <x v="1"/>
    <s v="Bridgeton"/>
    <x v="30"/>
    <n v="8302"/>
    <x v="3"/>
    <x v="1"/>
    <x v="4"/>
    <n v="40.74"/>
    <n v="3"/>
    <n v="0"/>
    <n v="0.40739999999999998"/>
    <n v="9.9999999999999985E-3"/>
  </r>
  <r>
    <x v="1"/>
    <x v="1"/>
    <s v="Bridgeton"/>
    <x v="30"/>
    <n v="8302"/>
    <x v="3"/>
    <x v="1"/>
    <x v="9"/>
    <n v="11.67"/>
    <n v="3"/>
    <n v="0"/>
    <n v="3.0341999999999998"/>
    <n v="0.26"/>
  </r>
  <r>
    <x v="0"/>
    <x v="0"/>
    <s v="Everett"/>
    <x v="31"/>
    <n v="2149"/>
    <x v="3"/>
    <x v="2"/>
    <x v="7"/>
    <n v="39.99"/>
    <n v="1"/>
    <n v="0"/>
    <n v="11.597099999999999"/>
    <n v="0.28999999999999998"/>
  </r>
  <r>
    <x v="0"/>
    <x v="0"/>
    <s v="Everett"/>
    <x v="31"/>
    <n v="2149"/>
    <x v="3"/>
    <x v="1"/>
    <x v="6"/>
    <n v="16.28"/>
    <n v="2"/>
    <n v="0"/>
    <n v="6.5119999999999996"/>
    <n v="0.39999999999999997"/>
  </r>
  <r>
    <x v="0"/>
    <x v="0"/>
    <s v="Everett"/>
    <x v="31"/>
    <n v="2149"/>
    <x v="3"/>
    <x v="0"/>
    <x v="0"/>
    <n v="782.94"/>
    <n v="3"/>
    <n v="0"/>
    <n v="203.56440000000001"/>
    <n v="0.26"/>
  </r>
  <r>
    <x v="0"/>
    <x v="0"/>
    <s v="Everett"/>
    <x v="31"/>
    <n v="2149"/>
    <x v="3"/>
    <x v="1"/>
    <x v="8"/>
    <n v="242.48"/>
    <n v="7"/>
    <n v="0"/>
    <n v="116.3904"/>
    <n v="0.48000000000000004"/>
  </r>
  <r>
    <x v="0"/>
    <x v="0"/>
    <s v="Columbus"/>
    <x v="24"/>
    <n v="43229"/>
    <x v="3"/>
    <x v="0"/>
    <x v="5"/>
    <n v="8.32"/>
    <n v="5"/>
    <n v="0.2"/>
    <n v="2.2879999999999998"/>
    <n v="0.27499999999999997"/>
  </r>
  <r>
    <x v="0"/>
    <x v="0"/>
    <s v="Columbus"/>
    <x v="24"/>
    <n v="43229"/>
    <x v="3"/>
    <x v="1"/>
    <x v="13"/>
    <n v="10.464"/>
    <n v="6"/>
    <n v="0.2"/>
    <n v="1.7003999999999999"/>
    <n v="0.16249999999999998"/>
  </r>
  <r>
    <x v="1"/>
    <x v="2"/>
    <s v="San Diego"/>
    <x v="1"/>
    <n v="92024"/>
    <x v="1"/>
    <x v="1"/>
    <x v="8"/>
    <n v="82.896000000000001"/>
    <n v="3"/>
    <n v="0.2"/>
    <n v="29.0136"/>
    <n v="0.35"/>
  </r>
  <r>
    <x v="1"/>
    <x v="2"/>
    <s v="San Diego"/>
    <x v="1"/>
    <n v="92024"/>
    <x v="1"/>
    <x v="1"/>
    <x v="10"/>
    <n v="34.24"/>
    <n v="4"/>
    <n v="0"/>
    <n v="16.0928"/>
    <n v="0.47"/>
  </r>
  <r>
    <x v="0"/>
    <x v="1"/>
    <s v="Watertown"/>
    <x v="15"/>
    <n v="13601"/>
    <x v="3"/>
    <x v="0"/>
    <x v="0"/>
    <n v="1573.4880000000001"/>
    <n v="7"/>
    <n v="0.2"/>
    <n v="196.68600000000001"/>
    <n v="0.125"/>
  </r>
  <r>
    <x v="1"/>
    <x v="1"/>
    <s v="San Antonio"/>
    <x v="5"/>
    <n v="78207"/>
    <x v="2"/>
    <x v="1"/>
    <x v="10"/>
    <n v="335.52"/>
    <n v="4"/>
    <n v="0.2"/>
    <n v="117.432"/>
    <n v="0.35000000000000003"/>
  </r>
  <r>
    <x v="1"/>
    <x v="1"/>
    <s v="San Antonio"/>
    <x v="5"/>
    <n v="78207"/>
    <x v="2"/>
    <x v="1"/>
    <x v="8"/>
    <n v="23.911999999999999"/>
    <n v="2"/>
    <n v="0.8"/>
    <n v="-40.650399999999998"/>
    <n v="-1.7"/>
  </r>
  <r>
    <x v="1"/>
    <x v="1"/>
    <s v="San Antonio"/>
    <x v="5"/>
    <n v="78207"/>
    <x v="2"/>
    <x v="1"/>
    <x v="4"/>
    <n v="27.056000000000001"/>
    <n v="2"/>
    <n v="0.2"/>
    <n v="2.3673999999999999"/>
    <n v="8.7499999999999994E-2"/>
  </r>
  <r>
    <x v="2"/>
    <x v="0"/>
    <s v="New York City"/>
    <x v="15"/>
    <n v="10011"/>
    <x v="3"/>
    <x v="2"/>
    <x v="16"/>
    <n v="559.99199999999996"/>
    <n v="1"/>
    <n v="0.2"/>
    <n v="174.9975"/>
    <n v="0.3125"/>
  </r>
  <r>
    <x v="0"/>
    <x v="2"/>
    <s v="Houston"/>
    <x v="5"/>
    <n v="77095"/>
    <x v="2"/>
    <x v="1"/>
    <x v="9"/>
    <n v="9.3239999999999998"/>
    <n v="6"/>
    <n v="0.8"/>
    <n v="-24.708600000000001"/>
    <n v="-2.65"/>
  </r>
  <r>
    <x v="1"/>
    <x v="0"/>
    <s v="San Diego"/>
    <x v="1"/>
    <n v="92024"/>
    <x v="1"/>
    <x v="1"/>
    <x v="10"/>
    <n v="111.96"/>
    <n v="2"/>
    <n v="0"/>
    <n v="54.860399999999998"/>
    <n v="0.49"/>
  </r>
  <r>
    <x v="2"/>
    <x v="2"/>
    <s v="Appleton"/>
    <x v="6"/>
    <n v="54915"/>
    <x v="2"/>
    <x v="1"/>
    <x v="2"/>
    <n v="21.56"/>
    <n v="7"/>
    <n v="0"/>
    <n v="10.348800000000001"/>
    <n v="0.48000000000000004"/>
  </r>
  <r>
    <x v="1"/>
    <x v="0"/>
    <s v="Richmond"/>
    <x v="0"/>
    <n v="40475"/>
    <x v="0"/>
    <x v="1"/>
    <x v="8"/>
    <n v="124.75"/>
    <n v="5"/>
    <n v="0"/>
    <n v="57.384999999999998"/>
    <n v="0.45999999999999996"/>
  </r>
  <r>
    <x v="1"/>
    <x v="1"/>
    <s v="Bellevue"/>
    <x v="4"/>
    <n v="98006"/>
    <x v="1"/>
    <x v="1"/>
    <x v="6"/>
    <n v="5.28"/>
    <n v="3"/>
    <n v="0"/>
    <n v="1.5311999999999999"/>
    <n v="0.28999999999999998"/>
  </r>
  <r>
    <x v="1"/>
    <x v="0"/>
    <s v="Long Beach"/>
    <x v="15"/>
    <n v="11561"/>
    <x v="3"/>
    <x v="2"/>
    <x v="11"/>
    <n v="91.96"/>
    <n v="4"/>
    <n v="0"/>
    <n v="39.5428"/>
    <n v="0.43000000000000005"/>
  </r>
  <r>
    <x v="1"/>
    <x v="0"/>
    <s v="Philadelphia"/>
    <x v="9"/>
    <n v="19140"/>
    <x v="3"/>
    <x v="1"/>
    <x v="12"/>
    <n v="9.3439999999999994"/>
    <n v="1"/>
    <n v="0.2"/>
    <n v="3.504"/>
    <n v="0.375"/>
  </r>
  <r>
    <x v="1"/>
    <x v="0"/>
    <s v="Philadelphia"/>
    <x v="9"/>
    <n v="19140"/>
    <x v="3"/>
    <x v="1"/>
    <x v="6"/>
    <n v="79.36"/>
    <n v="5"/>
    <n v="0.2"/>
    <n v="9.92"/>
    <n v="0.125"/>
  </r>
  <r>
    <x v="0"/>
    <x v="0"/>
    <s v="Seattle"/>
    <x v="4"/>
    <n v="98103"/>
    <x v="1"/>
    <x v="0"/>
    <x v="3"/>
    <n v="171.96"/>
    <n v="2"/>
    <n v="0"/>
    <n v="44.709600000000002"/>
    <n v="0.26"/>
  </r>
  <r>
    <x v="1"/>
    <x v="1"/>
    <s v="Seattle"/>
    <x v="4"/>
    <n v="98103"/>
    <x v="1"/>
    <x v="1"/>
    <x v="8"/>
    <n v="35.351999999999997"/>
    <n v="9"/>
    <n v="0.2"/>
    <n v="12.815099999999999"/>
    <n v="0.36249999999999999"/>
  </r>
  <r>
    <x v="1"/>
    <x v="2"/>
    <s v="San Francisco"/>
    <x v="1"/>
    <n v="94109"/>
    <x v="1"/>
    <x v="1"/>
    <x v="2"/>
    <n v="18.899999999999999"/>
    <n v="6"/>
    <n v="0"/>
    <n v="9.0719999999999992"/>
    <n v="0.48"/>
  </r>
  <r>
    <x v="2"/>
    <x v="2"/>
    <s v="Seattle"/>
    <x v="4"/>
    <n v="98115"/>
    <x v="1"/>
    <x v="1"/>
    <x v="6"/>
    <n v="2.78"/>
    <n v="1"/>
    <n v="0"/>
    <n v="0.7228"/>
    <n v="0.26"/>
  </r>
  <r>
    <x v="3"/>
    <x v="0"/>
    <s v="New York City"/>
    <x v="15"/>
    <n v="10011"/>
    <x v="3"/>
    <x v="0"/>
    <x v="3"/>
    <n v="1044.6300000000001"/>
    <n v="5"/>
    <n v="0.4"/>
    <n v="-295.9785"/>
    <n v="-0.28333333333333333"/>
  </r>
  <r>
    <x v="3"/>
    <x v="0"/>
    <s v="Philadelphia"/>
    <x v="9"/>
    <n v="19134"/>
    <x v="3"/>
    <x v="1"/>
    <x v="10"/>
    <n v="11.352"/>
    <n v="3"/>
    <n v="0.2"/>
    <n v="4.1151"/>
    <n v="0.36249999999999999"/>
  </r>
  <r>
    <x v="3"/>
    <x v="0"/>
    <s v="Columbia"/>
    <x v="20"/>
    <n v="29203"/>
    <x v="0"/>
    <x v="1"/>
    <x v="4"/>
    <n v="354.9"/>
    <n v="5"/>
    <n v="0"/>
    <n v="17.745000000000001"/>
    <n v="0.05"/>
  </r>
  <r>
    <x v="1"/>
    <x v="2"/>
    <s v="Seattle"/>
    <x v="4"/>
    <n v="98105"/>
    <x v="1"/>
    <x v="2"/>
    <x v="7"/>
    <n v="453.57600000000002"/>
    <n v="3"/>
    <n v="0.2"/>
    <n v="39.687899999999999"/>
    <n v="8.7499999999999994E-2"/>
  </r>
  <r>
    <x v="2"/>
    <x v="0"/>
    <s v="Allen"/>
    <x v="5"/>
    <n v="75002"/>
    <x v="2"/>
    <x v="2"/>
    <x v="11"/>
    <n v="21.48"/>
    <n v="3"/>
    <n v="0.2"/>
    <n v="-0.26850000000000002"/>
    <n v="-1.2500000000000001E-2"/>
  </r>
  <r>
    <x v="2"/>
    <x v="0"/>
    <s v="Allen"/>
    <x v="5"/>
    <n v="75002"/>
    <x v="2"/>
    <x v="1"/>
    <x v="8"/>
    <n v="8.7840000000000007"/>
    <n v="4"/>
    <n v="0.8"/>
    <n v="-13.6152"/>
    <n v="-1.5499999999999998"/>
  </r>
  <r>
    <x v="3"/>
    <x v="0"/>
    <s v="Los Angeles"/>
    <x v="1"/>
    <n v="90004"/>
    <x v="1"/>
    <x v="1"/>
    <x v="10"/>
    <n v="122.97"/>
    <n v="3"/>
    <n v="0"/>
    <n v="60.255299999999998"/>
    <n v="0.49"/>
  </r>
  <r>
    <x v="1"/>
    <x v="1"/>
    <s v="Atlanta"/>
    <x v="32"/>
    <n v="30318"/>
    <x v="0"/>
    <x v="1"/>
    <x v="6"/>
    <n v="12.84"/>
    <n v="3"/>
    <n v="0"/>
    <n v="3.7235999999999998"/>
    <n v="0.28999999999999998"/>
  </r>
  <r>
    <x v="2"/>
    <x v="0"/>
    <s v="Los Angeles"/>
    <x v="1"/>
    <n v="90004"/>
    <x v="1"/>
    <x v="0"/>
    <x v="1"/>
    <n v="603.91999999999996"/>
    <n v="5"/>
    <n v="0.2"/>
    <n v="-67.941000000000003"/>
    <n v="-0.11250000000000002"/>
  </r>
  <r>
    <x v="2"/>
    <x v="0"/>
    <s v="Los Angeles"/>
    <x v="1"/>
    <n v="90004"/>
    <x v="1"/>
    <x v="1"/>
    <x v="12"/>
    <n v="21.84"/>
    <n v="3"/>
    <n v="0"/>
    <n v="10.4832"/>
    <n v="0.48"/>
  </r>
  <r>
    <x v="2"/>
    <x v="0"/>
    <s v="Los Angeles"/>
    <x v="1"/>
    <n v="90004"/>
    <x v="1"/>
    <x v="2"/>
    <x v="11"/>
    <n v="29.99"/>
    <n v="1"/>
    <n v="0"/>
    <n v="6.2979000000000003"/>
    <n v="0.21000000000000002"/>
  </r>
  <r>
    <x v="2"/>
    <x v="0"/>
    <s v="Los Angeles"/>
    <x v="1"/>
    <n v="90004"/>
    <x v="1"/>
    <x v="0"/>
    <x v="1"/>
    <n v="381.44"/>
    <n v="2"/>
    <n v="0.2"/>
    <n v="23.84"/>
    <n v="6.25E-2"/>
  </r>
  <r>
    <x v="2"/>
    <x v="0"/>
    <s v="El Paso"/>
    <x v="5"/>
    <n v="79907"/>
    <x v="2"/>
    <x v="2"/>
    <x v="7"/>
    <n v="40.68"/>
    <n v="3"/>
    <n v="0.2"/>
    <n v="-9.1530000000000005"/>
    <n v="-0.22500000000000001"/>
  </r>
  <r>
    <x v="2"/>
    <x v="0"/>
    <s v="El Paso"/>
    <x v="5"/>
    <n v="79907"/>
    <x v="2"/>
    <x v="0"/>
    <x v="1"/>
    <n v="763.28"/>
    <n v="5"/>
    <n v="0.3"/>
    <n v="-21.808"/>
    <n v="-2.8571428571428571E-2"/>
  </r>
  <r>
    <x v="1"/>
    <x v="2"/>
    <s v="Aurora"/>
    <x v="10"/>
    <n v="60505"/>
    <x v="2"/>
    <x v="1"/>
    <x v="4"/>
    <n v="23.952000000000002"/>
    <n v="2"/>
    <n v="0.2"/>
    <n v="2.3952"/>
    <n v="9.9999999999999992E-2"/>
  </r>
  <r>
    <x v="1"/>
    <x v="2"/>
    <s v="Florence"/>
    <x v="19"/>
    <n v="35630"/>
    <x v="0"/>
    <x v="1"/>
    <x v="10"/>
    <n v="4.9800000000000004"/>
    <n v="1"/>
    <n v="0"/>
    <n v="2.4401999999999999"/>
    <n v="0.48999999999999994"/>
  </r>
  <r>
    <x v="2"/>
    <x v="0"/>
    <s v="New York City"/>
    <x v="15"/>
    <n v="10011"/>
    <x v="3"/>
    <x v="1"/>
    <x v="9"/>
    <n v="170.88"/>
    <n v="3"/>
    <n v="0"/>
    <n v="49.555199999999999"/>
    <n v="0.28999999999999998"/>
  </r>
  <r>
    <x v="2"/>
    <x v="0"/>
    <s v="New York City"/>
    <x v="15"/>
    <n v="10024"/>
    <x v="3"/>
    <x v="2"/>
    <x v="7"/>
    <n v="307.98"/>
    <n v="2"/>
    <n v="0"/>
    <n v="89.3142"/>
    <n v="0.28999999999999998"/>
  </r>
  <r>
    <x v="2"/>
    <x v="0"/>
    <s v="New York City"/>
    <x v="15"/>
    <n v="10024"/>
    <x v="3"/>
    <x v="0"/>
    <x v="3"/>
    <n v="382.80599999999998"/>
    <n v="9"/>
    <n v="0.4"/>
    <n v="-153.1224"/>
    <n v="-0.4"/>
  </r>
  <r>
    <x v="2"/>
    <x v="0"/>
    <s v="New York City"/>
    <x v="15"/>
    <n v="10024"/>
    <x v="3"/>
    <x v="1"/>
    <x v="4"/>
    <n v="41.96"/>
    <n v="2"/>
    <n v="0"/>
    <n v="2.9371999999999998"/>
    <n v="6.9999999999999993E-2"/>
  </r>
  <r>
    <x v="2"/>
    <x v="0"/>
    <s v="New York City"/>
    <x v="15"/>
    <n v="10024"/>
    <x v="3"/>
    <x v="1"/>
    <x v="8"/>
    <n v="1217.568"/>
    <n v="2"/>
    <n v="0.2"/>
    <n v="456.58800000000002"/>
    <n v="0.375"/>
  </r>
  <r>
    <x v="2"/>
    <x v="0"/>
    <s v="New York City"/>
    <x v="15"/>
    <n v="10024"/>
    <x v="3"/>
    <x v="0"/>
    <x v="5"/>
    <n v="47.04"/>
    <n v="3"/>
    <n v="0"/>
    <n v="18.345600000000001"/>
    <n v="0.39"/>
  </r>
  <r>
    <x v="2"/>
    <x v="0"/>
    <s v="New York City"/>
    <x v="15"/>
    <n v="10024"/>
    <x v="3"/>
    <x v="0"/>
    <x v="5"/>
    <n v="6.16"/>
    <n v="2"/>
    <n v="0"/>
    <n v="2.9567999999999999"/>
    <n v="0.48"/>
  </r>
  <r>
    <x v="2"/>
    <x v="0"/>
    <s v="New York City"/>
    <x v="15"/>
    <n v="10024"/>
    <x v="3"/>
    <x v="2"/>
    <x v="7"/>
    <n v="979.95"/>
    <n v="5"/>
    <n v="0"/>
    <n v="274.38600000000002"/>
    <n v="0.28000000000000003"/>
  </r>
  <r>
    <x v="2"/>
    <x v="0"/>
    <s v="New York City"/>
    <x v="15"/>
    <n v="10024"/>
    <x v="3"/>
    <x v="1"/>
    <x v="10"/>
    <n v="143.69999999999999"/>
    <n v="3"/>
    <n v="0"/>
    <n v="68.975999999999999"/>
    <n v="0.48000000000000004"/>
  </r>
  <r>
    <x v="2"/>
    <x v="0"/>
    <s v="New York City"/>
    <x v="15"/>
    <n v="10024"/>
    <x v="3"/>
    <x v="1"/>
    <x v="13"/>
    <n v="10.65"/>
    <n v="3"/>
    <n v="0"/>
    <n v="5.0054999999999996"/>
    <n v="0.47"/>
  </r>
  <r>
    <x v="2"/>
    <x v="0"/>
    <s v="New York City"/>
    <x v="15"/>
    <n v="10024"/>
    <x v="3"/>
    <x v="2"/>
    <x v="11"/>
    <n v="247.8"/>
    <n v="4"/>
    <n v="0"/>
    <n v="34.692"/>
    <n v="0.13999999999999999"/>
  </r>
  <r>
    <x v="1"/>
    <x v="1"/>
    <s v="Virginia Beach"/>
    <x v="17"/>
    <n v="23464"/>
    <x v="0"/>
    <x v="1"/>
    <x v="6"/>
    <n v="10.96"/>
    <n v="4"/>
    <n v="0"/>
    <n v="2.9592000000000001"/>
    <n v="0.26999999999999996"/>
  </r>
  <r>
    <x v="1"/>
    <x v="1"/>
    <s v="Grapevine"/>
    <x v="5"/>
    <n v="76051"/>
    <x v="2"/>
    <x v="1"/>
    <x v="6"/>
    <n v="33.488"/>
    <n v="7"/>
    <n v="0.2"/>
    <n v="5.8604000000000003"/>
    <n v="0.17500000000000002"/>
  </r>
  <r>
    <x v="1"/>
    <x v="1"/>
    <s v="Grapevine"/>
    <x v="5"/>
    <n v="76051"/>
    <x v="2"/>
    <x v="1"/>
    <x v="13"/>
    <n v="8.0399999999999991"/>
    <n v="5"/>
    <n v="0.2"/>
    <n v="2.9144999999999999"/>
    <n v="0.36250000000000004"/>
  </r>
  <r>
    <x v="0"/>
    <x v="0"/>
    <s v="Olympia"/>
    <x v="4"/>
    <n v="98502"/>
    <x v="1"/>
    <x v="2"/>
    <x v="7"/>
    <n v="201.56800000000001"/>
    <n v="4"/>
    <n v="0.2"/>
    <n v="22.676400000000001"/>
    <n v="0.1125"/>
  </r>
  <r>
    <x v="3"/>
    <x v="0"/>
    <s v="Los Angeles"/>
    <x v="1"/>
    <n v="90032"/>
    <x v="1"/>
    <x v="1"/>
    <x v="10"/>
    <n v="13.44"/>
    <n v="3"/>
    <n v="0"/>
    <n v="6.5856000000000003"/>
    <n v="0.49000000000000005"/>
  </r>
  <r>
    <x v="2"/>
    <x v="2"/>
    <s v="Peoria"/>
    <x v="10"/>
    <n v="61604"/>
    <x v="2"/>
    <x v="0"/>
    <x v="0"/>
    <n v="359.05799999999999"/>
    <n v="3"/>
    <n v="0.3"/>
    <n v="-35.905799999999999"/>
    <n v="-0.1"/>
  </r>
  <r>
    <x v="1"/>
    <x v="0"/>
    <s v="Columbus"/>
    <x v="24"/>
    <n v="43229"/>
    <x v="3"/>
    <x v="0"/>
    <x v="1"/>
    <n v="47.991999999999997"/>
    <n v="2"/>
    <n v="0.3"/>
    <n v="-2.0568"/>
    <n v="-4.2857142857142858E-2"/>
  </r>
  <r>
    <x v="2"/>
    <x v="1"/>
    <s v="New York City"/>
    <x v="15"/>
    <n v="10011"/>
    <x v="3"/>
    <x v="0"/>
    <x v="5"/>
    <n v="547.29999999999995"/>
    <n v="13"/>
    <n v="0"/>
    <n v="175.136"/>
    <n v="0.32"/>
  </r>
  <r>
    <x v="0"/>
    <x v="0"/>
    <s v="Carrollton"/>
    <x v="5"/>
    <n v="75007"/>
    <x v="2"/>
    <x v="1"/>
    <x v="10"/>
    <n v="16.896000000000001"/>
    <n v="4"/>
    <n v="0.2"/>
    <n v="5.28"/>
    <n v="0.3125"/>
  </r>
  <r>
    <x v="0"/>
    <x v="0"/>
    <s v="Carrollton"/>
    <x v="5"/>
    <n v="75007"/>
    <x v="2"/>
    <x v="1"/>
    <x v="14"/>
    <n v="6.6719999999999997"/>
    <n v="1"/>
    <n v="0.2"/>
    <n v="0.50039999999999996"/>
    <n v="7.4999999999999997E-2"/>
  </r>
  <r>
    <x v="0"/>
    <x v="0"/>
    <s v="Carrollton"/>
    <x v="5"/>
    <n v="75007"/>
    <x v="2"/>
    <x v="1"/>
    <x v="6"/>
    <n v="99.135999999999996"/>
    <n v="4"/>
    <n v="0.2"/>
    <n v="8.6744000000000003"/>
    <n v="8.7500000000000008E-2"/>
  </r>
  <r>
    <x v="0"/>
    <x v="0"/>
    <s v="Carrollton"/>
    <x v="5"/>
    <n v="75007"/>
    <x v="2"/>
    <x v="0"/>
    <x v="5"/>
    <n v="15.992000000000001"/>
    <n v="2"/>
    <n v="0.6"/>
    <n v="-13.993"/>
    <n v="-0.875"/>
  </r>
  <r>
    <x v="0"/>
    <x v="1"/>
    <s v="Dover"/>
    <x v="13"/>
    <n v="19901"/>
    <x v="3"/>
    <x v="0"/>
    <x v="5"/>
    <n v="211.96"/>
    <n v="2"/>
    <n v="0"/>
    <n v="42.392000000000003"/>
    <n v="0.2"/>
  </r>
  <r>
    <x v="1"/>
    <x v="0"/>
    <s v="Smyrna"/>
    <x v="18"/>
    <n v="37167"/>
    <x v="0"/>
    <x v="1"/>
    <x v="6"/>
    <n v="6.6719999999999997"/>
    <n v="3"/>
    <n v="0.2"/>
    <n v="1.6679999999999999"/>
    <n v="0.25"/>
  </r>
  <r>
    <x v="1"/>
    <x v="0"/>
    <s v="Newark"/>
    <x v="13"/>
    <n v="19711"/>
    <x v="3"/>
    <x v="1"/>
    <x v="6"/>
    <n v="155.94"/>
    <n v="6"/>
    <n v="0"/>
    <n v="45.2226"/>
    <n v="0.28999999999999998"/>
  </r>
  <r>
    <x v="0"/>
    <x v="0"/>
    <s v="Los Angeles"/>
    <x v="1"/>
    <n v="90049"/>
    <x v="1"/>
    <x v="2"/>
    <x v="7"/>
    <n v="39.96"/>
    <n v="5"/>
    <n v="0.2"/>
    <n v="12.987"/>
    <n v="0.32500000000000001"/>
  </r>
  <r>
    <x v="0"/>
    <x v="0"/>
    <s v="Los Angeles"/>
    <x v="1"/>
    <n v="90049"/>
    <x v="1"/>
    <x v="1"/>
    <x v="6"/>
    <n v="5.46"/>
    <n v="3"/>
    <n v="0"/>
    <n v="1.5287999999999999"/>
    <n v="0.27999999999999997"/>
  </r>
  <r>
    <x v="0"/>
    <x v="0"/>
    <s v="Los Angeles"/>
    <x v="1"/>
    <n v="90049"/>
    <x v="1"/>
    <x v="1"/>
    <x v="6"/>
    <n v="73.2"/>
    <n v="5"/>
    <n v="0"/>
    <n v="21.228000000000002"/>
    <n v="0.29000000000000004"/>
  </r>
  <r>
    <x v="0"/>
    <x v="0"/>
    <s v="Los Angeles"/>
    <x v="1"/>
    <n v="90049"/>
    <x v="1"/>
    <x v="1"/>
    <x v="8"/>
    <n v="5.84"/>
    <n v="1"/>
    <n v="0.2"/>
    <n v="1.9710000000000001"/>
    <n v="0.33750000000000002"/>
  </r>
  <r>
    <x v="0"/>
    <x v="0"/>
    <s v="Los Angeles"/>
    <x v="1"/>
    <n v="90049"/>
    <x v="1"/>
    <x v="1"/>
    <x v="10"/>
    <n v="22.72"/>
    <n v="4"/>
    <n v="0"/>
    <n v="10.224"/>
    <n v="0.45"/>
  </r>
  <r>
    <x v="0"/>
    <x v="0"/>
    <s v="Los Angeles"/>
    <x v="1"/>
    <n v="90049"/>
    <x v="1"/>
    <x v="1"/>
    <x v="8"/>
    <n v="9.3360000000000003"/>
    <n v="3"/>
    <n v="0.2"/>
    <n v="3.2675999999999998"/>
    <n v="0.35"/>
  </r>
  <r>
    <x v="1"/>
    <x v="1"/>
    <s v="Los Angeles"/>
    <x v="1"/>
    <n v="90008"/>
    <x v="1"/>
    <x v="0"/>
    <x v="0"/>
    <n v="290.666"/>
    <n v="2"/>
    <n v="0.15"/>
    <n v="27.3568"/>
    <n v="9.4117647058823528E-2"/>
  </r>
  <r>
    <x v="1"/>
    <x v="1"/>
    <s v="Los Angeles"/>
    <x v="1"/>
    <n v="90008"/>
    <x v="1"/>
    <x v="2"/>
    <x v="7"/>
    <n v="201.584"/>
    <n v="2"/>
    <n v="0.2"/>
    <n v="20.1584"/>
    <n v="0.1"/>
  </r>
  <r>
    <x v="1"/>
    <x v="1"/>
    <s v="Los Angeles"/>
    <x v="1"/>
    <n v="90008"/>
    <x v="1"/>
    <x v="2"/>
    <x v="7"/>
    <n v="83.983999999999995"/>
    <n v="2"/>
    <n v="0.2"/>
    <n v="31.494"/>
    <n v="0.375"/>
  </r>
  <r>
    <x v="1"/>
    <x v="1"/>
    <s v="Oakland"/>
    <x v="1"/>
    <n v="94601"/>
    <x v="1"/>
    <x v="1"/>
    <x v="4"/>
    <n v="1000.02"/>
    <n v="7"/>
    <n v="0"/>
    <n v="290.00580000000002"/>
    <n v="0.29000000000000004"/>
  </r>
  <r>
    <x v="1"/>
    <x v="2"/>
    <s v="Philadelphia"/>
    <x v="9"/>
    <n v="19143"/>
    <x v="3"/>
    <x v="2"/>
    <x v="11"/>
    <n v="83.975999999999999"/>
    <n v="3"/>
    <n v="0.2"/>
    <n v="-13.646100000000001"/>
    <n v="-0.16250000000000001"/>
  </r>
  <r>
    <x v="1"/>
    <x v="2"/>
    <s v="Eagan"/>
    <x v="11"/>
    <n v="55122"/>
    <x v="2"/>
    <x v="1"/>
    <x v="2"/>
    <n v="3.75"/>
    <n v="1"/>
    <n v="0"/>
    <n v="1.8"/>
    <n v="0.48000000000000004"/>
  </r>
  <r>
    <x v="1"/>
    <x v="2"/>
    <s v="Eagan"/>
    <x v="11"/>
    <n v="55122"/>
    <x v="2"/>
    <x v="1"/>
    <x v="2"/>
    <n v="41.4"/>
    <n v="4"/>
    <n v="0"/>
    <n v="19.872"/>
    <n v="0.48000000000000004"/>
  </r>
  <r>
    <x v="1"/>
    <x v="2"/>
    <s v="Eagan"/>
    <x v="11"/>
    <n v="55122"/>
    <x v="2"/>
    <x v="1"/>
    <x v="6"/>
    <n v="29.79"/>
    <n v="3"/>
    <n v="0"/>
    <n v="12.511799999999999"/>
    <n v="0.42"/>
  </r>
  <r>
    <x v="0"/>
    <x v="2"/>
    <s v="New York City"/>
    <x v="15"/>
    <n v="10011"/>
    <x v="3"/>
    <x v="1"/>
    <x v="4"/>
    <n v="59.48"/>
    <n v="2"/>
    <n v="0"/>
    <n v="8.9220000000000006"/>
    <n v="0.15000000000000002"/>
  </r>
  <r>
    <x v="0"/>
    <x v="2"/>
    <s v="New York City"/>
    <x v="15"/>
    <n v="10011"/>
    <x v="3"/>
    <x v="1"/>
    <x v="10"/>
    <n v="6.69"/>
    <n v="1"/>
    <n v="0"/>
    <n v="3.0773999999999999"/>
    <n v="0.45999999999999996"/>
  </r>
  <r>
    <x v="1"/>
    <x v="0"/>
    <s v="Kent"/>
    <x v="4"/>
    <n v="98031"/>
    <x v="1"/>
    <x v="0"/>
    <x v="5"/>
    <n v="198.46"/>
    <n v="2"/>
    <n v="0"/>
    <n v="99.23"/>
    <n v="0.5"/>
  </r>
  <r>
    <x v="1"/>
    <x v="0"/>
    <s v="Kent"/>
    <x v="4"/>
    <n v="98031"/>
    <x v="1"/>
    <x v="1"/>
    <x v="2"/>
    <n v="786.48"/>
    <n v="8"/>
    <n v="0"/>
    <n v="385.37520000000001"/>
    <n v="0.49"/>
  </r>
  <r>
    <x v="1"/>
    <x v="0"/>
    <s v="Kent"/>
    <x v="4"/>
    <n v="98031"/>
    <x v="1"/>
    <x v="1"/>
    <x v="8"/>
    <n v="23.167999999999999"/>
    <n v="2"/>
    <n v="0.2"/>
    <n v="7.8192000000000004"/>
    <n v="0.33750000000000002"/>
  </r>
  <r>
    <x v="1"/>
    <x v="0"/>
    <s v="Kent"/>
    <x v="4"/>
    <n v="98031"/>
    <x v="1"/>
    <x v="2"/>
    <x v="11"/>
    <n v="50"/>
    <n v="2"/>
    <n v="0"/>
    <n v="10.5"/>
    <n v="0.21"/>
  </r>
  <r>
    <x v="1"/>
    <x v="0"/>
    <s v="Los Angeles"/>
    <x v="1"/>
    <n v="90049"/>
    <x v="1"/>
    <x v="2"/>
    <x v="7"/>
    <n v="675.96"/>
    <n v="5"/>
    <n v="0.2"/>
    <n v="84.495000000000005"/>
    <n v="0.125"/>
  </r>
  <r>
    <x v="1"/>
    <x v="0"/>
    <s v="Los Angeles"/>
    <x v="1"/>
    <n v="90049"/>
    <x v="1"/>
    <x v="2"/>
    <x v="11"/>
    <n v="1265.8499999999999"/>
    <n v="3"/>
    <n v="0"/>
    <n v="556.97400000000005"/>
    <n v="0.44000000000000006"/>
  </r>
  <r>
    <x v="1"/>
    <x v="2"/>
    <s v="New York City"/>
    <x v="15"/>
    <n v="10011"/>
    <x v="3"/>
    <x v="1"/>
    <x v="9"/>
    <n v="523.25"/>
    <n v="5"/>
    <n v="0"/>
    <n v="141.2775"/>
    <n v="0.27"/>
  </r>
  <r>
    <x v="1"/>
    <x v="0"/>
    <s v="Lafayette"/>
    <x v="28"/>
    <n v="70506"/>
    <x v="0"/>
    <x v="0"/>
    <x v="1"/>
    <n v="517.5"/>
    <n v="6"/>
    <n v="0"/>
    <n v="155.25"/>
    <n v="0.3"/>
  </r>
  <r>
    <x v="0"/>
    <x v="0"/>
    <s v="Cleveland"/>
    <x v="24"/>
    <n v="44105"/>
    <x v="3"/>
    <x v="0"/>
    <x v="5"/>
    <n v="17.920000000000002"/>
    <n v="5"/>
    <n v="0.2"/>
    <n v="2.464"/>
    <n v="0.13749999999999998"/>
  </r>
  <r>
    <x v="0"/>
    <x v="0"/>
    <s v="Cleveland"/>
    <x v="24"/>
    <n v="44105"/>
    <x v="3"/>
    <x v="1"/>
    <x v="8"/>
    <n v="41.256"/>
    <n v="6"/>
    <n v="0.7"/>
    <n v="-34.380000000000003"/>
    <n v="-0.83333333333333337"/>
  </r>
  <r>
    <x v="3"/>
    <x v="0"/>
    <s v="Cleveland"/>
    <x v="24"/>
    <n v="44105"/>
    <x v="3"/>
    <x v="1"/>
    <x v="4"/>
    <n v="1006.056"/>
    <n v="3"/>
    <n v="0.2"/>
    <n v="88.029899999999998"/>
    <n v="8.7499999999999994E-2"/>
  </r>
  <r>
    <x v="3"/>
    <x v="0"/>
    <s v="Cleveland"/>
    <x v="24"/>
    <n v="44105"/>
    <x v="3"/>
    <x v="1"/>
    <x v="10"/>
    <n v="10.688000000000001"/>
    <n v="2"/>
    <n v="0.2"/>
    <n v="3.7408000000000001"/>
    <n v="0.35"/>
  </r>
  <r>
    <x v="3"/>
    <x v="0"/>
    <s v="Cleveland"/>
    <x v="24"/>
    <n v="44105"/>
    <x v="3"/>
    <x v="1"/>
    <x v="10"/>
    <n v="10.368"/>
    <n v="2"/>
    <n v="0.2"/>
    <n v="3.6288"/>
    <n v="0.35"/>
  </r>
  <r>
    <x v="3"/>
    <x v="0"/>
    <s v="Cleveland"/>
    <x v="24"/>
    <n v="44105"/>
    <x v="3"/>
    <x v="1"/>
    <x v="4"/>
    <n v="25.12"/>
    <n v="2"/>
    <n v="0.2"/>
    <n v="1.57"/>
    <n v="6.25E-2"/>
  </r>
  <r>
    <x v="3"/>
    <x v="0"/>
    <s v="Cleveland"/>
    <x v="24"/>
    <n v="44105"/>
    <x v="3"/>
    <x v="2"/>
    <x v="11"/>
    <n v="58.112000000000002"/>
    <n v="2"/>
    <n v="0.2"/>
    <n v="7.2640000000000002"/>
    <n v="0.125"/>
  </r>
  <r>
    <x v="1"/>
    <x v="0"/>
    <s v="Tigard"/>
    <x v="21"/>
    <n v="97224"/>
    <x v="1"/>
    <x v="1"/>
    <x v="10"/>
    <n v="15.552"/>
    <n v="3"/>
    <n v="0.2"/>
    <n v="5.4432"/>
    <n v="0.35000000000000003"/>
  </r>
  <r>
    <x v="1"/>
    <x v="0"/>
    <s v="Tigard"/>
    <x v="21"/>
    <n v="97224"/>
    <x v="1"/>
    <x v="1"/>
    <x v="4"/>
    <n v="669.08"/>
    <n v="5"/>
    <n v="0.2"/>
    <n v="-167.27"/>
    <n v="-0.25"/>
  </r>
  <r>
    <x v="1"/>
    <x v="0"/>
    <s v="Tigard"/>
    <x v="21"/>
    <n v="97224"/>
    <x v="1"/>
    <x v="2"/>
    <x v="7"/>
    <n v="438.33600000000001"/>
    <n v="4"/>
    <n v="0.2"/>
    <n v="-87.667199999999994"/>
    <n v="-0.19999999999999998"/>
  </r>
  <r>
    <x v="1"/>
    <x v="0"/>
    <s v="Washington"/>
    <x v="40"/>
    <n v="20016"/>
    <x v="3"/>
    <x v="1"/>
    <x v="10"/>
    <n v="19.440000000000001"/>
    <n v="3"/>
    <n v="0"/>
    <n v="9.3312000000000008"/>
    <n v="0.48000000000000004"/>
  </r>
  <r>
    <x v="1"/>
    <x v="0"/>
    <s v="Washington"/>
    <x v="40"/>
    <n v="20016"/>
    <x v="3"/>
    <x v="1"/>
    <x v="8"/>
    <n v="9.64"/>
    <n v="2"/>
    <n v="0"/>
    <n v="4.4344000000000001"/>
    <n v="0.45999999999999996"/>
  </r>
  <r>
    <x v="1"/>
    <x v="0"/>
    <s v="Washington"/>
    <x v="40"/>
    <n v="20016"/>
    <x v="3"/>
    <x v="1"/>
    <x v="10"/>
    <n v="12.7"/>
    <n v="2"/>
    <n v="0"/>
    <n v="5.8419999999999996"/>
    <n v="0.46"/>
  </r>
  <r>
    <x v="1"/>
    <x v="0"/>
    <s v="Washington"/>
    <x v="40"/>
    <n v="20016"/>
    <x v="3"/>
    <x v="0"/>
    <x v="5"/>
    <n v="41.37"/>
    <n v="3"/>
    <n v="0"/>
    <n v="17.375399999999999"/>
    <n v="0.42"/>
  </r>
  <r>
    <x v="1"/>
    <x v="1"/>
    <s v="Skokie"/>
    <x v="10"/>
    <n v="60076"/>
    <x v="2"/>
    <x v="1"/>
    <x v="13"/>
    <n v="12.624000000000001"/>
    <n v="2"/>
    <n v="0.2"/>
    <n v="3.9449999999999998"/>
    <n v="0.3125"/>
  </r>
  <r>
    <x v="2"/>
    <x v="1"/>
    <s v="Seattle"/>
    <x v="4"/>
    <n v="98115"/>
    <x v="1"/>
    <x v="1"/>
    <x v="4"/>
    <n v="1247.6400000000001"/>
    <n v="3"/>
    <n v="0"/>
    <n v="349.33920000000001"/>
    <n v="0.27999999999999997"/>
  </r>
  <r>
    <x v="2"/>
    <x v="1"/>
    <s v="Seattle"/>
    <x v="4"/>
    <n v="98115"/>
    <x v="1"/>
    <x v="2"/>
    <x v="16"/>
    <n v="3149.93"/>
    <n v="7"/>
    <n v="0"/>
    <n v="1480.4671000000001"/>
    <n v="0.47000000000000003"/>
  </r>
  <r>
    <x v="2"/>
    <x v="1"/>
    <s v="Seattle"/>
    <x v="4"/>
    <n v="98115"/>
    <x v="1"/>
    <x v="1"/>
    <x v="10"/>
    <n v="209.7"/>
    <n v="2"/>
    <n v="0"/>
    <n v="100.65600000000001"/>
    <n v="0.48000000000000004"/>
  </r>
  <r>
    <x v="2"/>
    <x v="2"/>
    <s v="Philadelphia"/>
    <x v="9"/>
    <n v="19140"/>
    <x v="3"/>
    <x v="2"/>
    <x v="11"/>
    <n v="35.36"/>
    <n v="2"/>
    <n v="0.2"/>
    <n v="-3.0939999999999999"/>
    <n v="-8.7499999999999994E-2"/>
  </r>
  <r>
    <x v="2"/>
    <x v="2"/>
    <s v="Philadelphia"/>
    <x v="9"/>
    <n v="19140"/>
    <x v="3"/>
    <x v="1"/>
    <x v="13"/>
    <n v="3.1680000000000001"/>
    <n v="2"/>
    <n v="0.2"/>
    <n v="-0.71279999999999999"/>
    <n v="-0.22499999999999998"/>
  </r>
  <r>
    <x v="0"/>
    <x v="0"/>
    <s v="Philadelphia"/>
    <x v="9"/>
    <n v="19143"/>
    <x v="3"/>
    <x v="1"/>
    <x v="8"/>
    <n v="121.104"/>
    <n v="6"/>
    <n v="0.7"/>
    <n v="-100.92"/>
    <n v="-0.83333333333333337"/>
  </r>
  <r>
    <x v="0"/>
    <x v="0"/>
    <s v="Philadelphia"/>
    <x v="9"/>
    <n v="19143"/>
    <x v="3"/>
    <x v="2"/>
    <x v="7"/>
    <n v="45.893999999999998"/>
    <n v="1"/>
    <n v="0.4"/>
    <n v="-9.1788000000000007"/>
    <n v="-0.2"/>
  </r>
  <r>
    <x v="3"/>
    <x v="1"/>
    <s v="San Francisco"/>
    <x v="1"/>
    <n v="94110"/>
    <x v="1"/>
    <x v="1"/>
    <x v="10"/>
    <n v="109.92"/>
    <n v="2"/>
    <n v="0"/>
    <n v="53.860799999999998"/>
    <n v="0.49"/>
  </r>
  <r>
    <x v="3"/>
    <x v="1"/>
    <s v="San Francisco"/>
    <x v="1"/>
    <n v="94110"/>
    <x v="1"/>
    <x v="1"/>
    <x v="10"/>
    <n v="13.36"/>
    <n v="2"/>
    <n v="0"/>
    <n v="6.4127999999999998"/>
    <n v="0.48"/>
  </r>
  <r>
    <x v="2"/>
    <x v="0"/>
    <s v="Seattle"/>
    <x v="4"/>
    <n v="98105"/>
    <x v="1"/>
    <x v="1"/>
    <x v="4"/>
    <n v="169.68"/>
    <n v="6"/>
    <n v="0"/>
    <n v="45.813600000000001"/>
    <n v="0.27"/>
  </r>
  <r>
    <x v="2"/>
    <x v="0"/>
    <s v="Seattle"/>
    <x v="4"/>
    <n v="98105"/>
    <x v="1"/>
    <x v="2"/>
    <x v="11"/>
    <n v="132.52000000000001"/>
    <n v="4"/>
    <n v="0"/>
    <n v="54.333199999999998"/>
    <n v="0.41"/>
  </r>
  <r>
    <x v="2"/>
    <x v="0"/>
    <s v="Seattle"/>
    <x v="4"/>
    <n v="98105"/>
    <x v="1"/>
    <x v="1"/>
    <x v="13"/>
    <n v="2.96"/>
    <n v="2"/>
    <n v="0"/>
    <n v="1.4208000000000001"/>
    <n v="0.48000000000000004"/>
  </r>
  <r>
    <x v="2"/>
    <x v="0"/>
    <s v="Seattle"/>
    <x v="4"/>
    <n v="98105"/>
    <x v="1"/>
    <x v="1"/>
    <x v="8"/>
    <n v="8.4480000000000004"/>
    <n v="2"/>
    <n v="0.2"/>
    <n v="2.9567999999999999"/>
    <n v="0.35"/>
  </r>
  <r>
    <x v="2"/>
    <x v="0"/>
    <s v="Seattle"/>
    <x v="4"/>
    <n v="98105"/>
    <x v="1"/>
    <x v="1"/>
    <x v="4"/>
    <n v="95.94"/>
    <n v="3"/>
    <n v="0"/>
    <n v="9.5939999999999994"/>
    <n v="9.9999999999999992E-2"/>
  </r>
  <r>
    <x v="2"/>
    <x v="0"/>
    <s v="Milwaukee"/>
    <x v="6"/>
    <n v="53209"/>
    <x v="2"/>
    <x v="0"/>
    <x v="5"/>
    <n v="34.79"/>
    <n v="7"/>
    <n v="0"/>
    <n v="10.7849"/>
    <n v="0.31"/>
  </r>
  <r>
    <x v="1"/>
    <x v="0"/>
    <s v="Los Angeles"/>
    <x v="1"/>
    <n v="90045"/>
    <x v="1"/>
    <x v="2"/>
    <x v="7"/>
    <n v="160.77600000000001"/>
    <n v="3"/>
    <n v="0.2"/>
    <n v="10.048500000000001"/>
    <n v="6.25E-2"/>
  </r>
  <r>
    <x v="1"/>
    <x v="0"/>
    <s v="Seattle"/>
    <x v="4"/>
    <n v="98115"/>
    <x v="1"/>
    <x v="1"/>
    <x v="8"/>
    <n v="88.751999999999995"/>
    <n v="3"/>
    <n v="0.2"/>
    <n v="27.734999999999999"/>
    <n v="0.3125"/>
  </r>
  <r>
    <x v="1"/>
    <x v="0"/>
    <s v="Seattle"/>
    <x v="4"/>
    <n v="98115"/>
    <x v="1"/>
    <x v="1"/>
    <x v="8"/>
    <n v="13.904"/>
    <n v="2"/>
    <n v="0.2"/>
    <n v="5.2140000000000004"/>
    <n v="0.37500000000000006"/>
  </r>
  <r>
    <x v="1"/>
    <x v="1"/>
    <s v="Philadelphia"/>
    <x v="9"/>
    <n v="19143"/>
    <x v="3"/>
    <x v="2"/>
    <x v="7"/>
    <n v="677.58"/>
    <n v="5"/>
    <n v="0.4"/>
    <n v="-158.102"/>
    <n v="-0.23333333333333334"/>
  </r>
  <r>
    <x v="1"/>
    <x v="1"/>
    <s v="Philadelphia"/>
    <x v="9"/>
    <n v="19143"/>
    <x v="3"/>
    <x v="1"/>
    <x v="8"/>
    <n v="13.896000000000001"/>
    <n v="3"/>
    <n v="0.7"/>
    <n v="-9.2639999999999993"/>
    <n v="-0.66666666666666663"/>
  </r>
  <r>
    <x v="0"/>
    <x v="0"/>
    <s v="Dallas"/>
    <x v="5"/>
    <n v="75217"/>
    <x v="2"/>
    <x v="1"/>
    <x v="4"/>
    <n v="41.92"/>
    <n v="5"/>
    <n v="0.2"/>
    <n v="3.6680000000000001"/>
    <n v="8.7499999999999994E-2"/>
  </r>
  <r>
    <x v="0"/>
    <x v="0"/>
    <s v="Dallas"/>
    <x v="5"/>
    <n v="75217"/>
    <x v="2"/>
    <x v="2"/>
    <x v="11"/>
    <n v="297.57600000000002"/>
    <n v="3"/>
    <n v="0.2"/>
    <n v="-7.4394"/>
    <n v="-2.4999999999999998E-2"/>
  </r>
  <r>
    <x v="0"/>
    <x v="0"/>
    <s v="Dallas"/>
    <x v="5"/>
    <n v="75217"/>
    <x v="2"/>
    <x v="1"/>
    <x v="13"/>
    <n v="4.3440000000000003"/>
    <n v="3"/>
    <n v="0.2"/>
    <n v="0.86880000000000002"/>
    <n v="0.19999999999999998"/>
  </r>
  <r>
    <x v="0"/>
    <x v="0"/>
    <s v="Dallas"/>
    <x v="5"/>
    <n v="75217"/>
    <x v="2"/>
    <x v="2"/>
    <x v="11"/>
    <n v="94.992000000000004"/>
    <n v="2"/>
    <n v="0.2"/>
    <n v="-2.3748"/>
    <n v="-2.4999999999999998E-2"/>
  </r>
  <r>
    <x v="0"/>
    <x v="0"/>
    <s v="Dallas"/>
    <x v="5"/>
    <n v="75217"/>
    <x v="2"/>
    <x v="1"/>
    <x v="10"/>
    <n v="74.352000000000004"/>
    <n v="3"/>
    <n v="0.2"/>
    <n v="23.234999999999999"/>
    <n v="0.3125"/>
  </r>
  <r>
    <x v="0"/>
    <x v="0"/>
    <s v="Dallas"/>
    <x v="5"/>
    <n v="75217"/>
    <x v="2"/>
    <x v="1"/>
    <x v="6"/>
    <n v="14.04"/>
    <n v="3"/>
    <n v="0.2"/>
    <n v="1.5794999999999999"/>
    <n v="0.1125"/>
  </r>
  <r>
    <x v="1"/>
    <x v="0"/>
    <s v="New York City"/>
    <x v="15"/>
    <n v="10011"/>
    <x v="3"/>
    <x v="0"/>
    <x v="3"/>
    <n v="1018.104"/>
    <n v="4"/>
    <n v="0.4"/>
    <n v="-373.3048"/>
    <n v="-0.36666666666666664"/>
  </r>
  <r>
    <x v="1"/>
    <x v="0"/>
    <s v="Houston"/>
    <x v="5"/>
    <n v="77095"/>
    <x v="2"/>
    <x v="2"/>
    <x v="7"/>
    <n v="16.68"/>
    <n v="3"/>
    <n v="0.2"/>
    <n v="5.2125000000000004"/>
    <n v="0.3125"/>
  </r>
  <r>
    <x v="2"/>
    <x v="1"/>
    <s v="North Las Vegas"/>
    <x v="33"/>
    <n v="89031"/>
    <x v="1"/>
    <x v="2"/>
    <x v="11"/>
    <n v="58.58"/>
    <n v="2"/>
    <n v="0"/>
    <n v="19.331399999999999"/>
    <n v="0.32999999999999996"/>
  </r>
  <r>
    <x v="1"/>
    <x v="0"/>
    <s v="Plano"/>
    <x v="5"/>
    <n v="75023"/>
    <x v="2"/>
    <x v="2"/>
    <x v="7"/>
    <n v="167.96799999999999"/>
    <n v="4"/>
    <n v="0.2"/>
    <n v="62.988"/>
    <n v="0.375"/>
  </r>
  <r>
    <x v="2"/>
    <x v="0"/>
    <s v="Suffolk"/>
    <x v="17"/>
    <n v="23434"/>
    <x v="0"/>
    <x v="1"/>
    <x v="2"/>
    <n v="196.62"/>
    <n v="2"/>
    <n v="0"/>
    <n v="96.343800000000002"/>
    <n v="0.49"/>
  </r>
  <r>
    <x v="1"/>
    <x v="1"/>
    <s v="Houston"/>
    <x v="5"/>
    <n v="77041"/>
    <x v="2"/>
    <x v="0"/>
    <x v="5"/>
    <n v="21.936"/>
    <n v="2"/>
    <n v="0.6"/>
    <n v="-10.419600000000001"/>
    <n v="-0.47500000000000003"/>
  </r>
  <r>
    <x v="1"/>
    <x v="1"/>
    <s v="Houston"/>
    <x v="5"/>
    <n v="77041"/>
    <x v="2"/>
    <x v="1"/>
    <x v="8"/>
    <n v="6.5880000000000001"/>
    <n v="3"/>
    <n v="0.8"/>
    <n v="-10.211399999999999"/>
    <n v="-1.5499999999999998"/>
  </r>
  <r>
    <x v="1"/>
    <x v="0"/>
    <s v="San Francisco"/>
    <x v="1"/>
    <n v="94110"/>
    <x v="1"/>
    <x v="1"/>
    <x v="4"/>
    <n v="104.28"/>
    <n v="3"/>
    <n v="0"/>
    <n v="26.07"/>
    <n v="0.25"/>
  </r>
  <r>
    <x v="1"/>
    <x v="0"/>
    <s v="San Francisco"/>
    <x v="1"/>
    <n v="94110"/>
    <x v="1"/>
    <x v="1"/>
    <x v="10"/>
    <n v="17.940000000000001"/>
    <n v="3"/>
    <n v="0"/>
    <n v="8.7905999999999995"/>
    <n v="0.48999999999999994"/>
  </r>
  <r>
    <x v="1"/>
    <x v="1"/>
    <s v="Philadelphia"/>
    <x v="9"/>
    <n v="19134"/>
    <x v="3"/>
    <x v="1"/>
    <x v="4"/>
    <n v="64.784000000000006"/>
    <n v="1"/>
    <n v="0.2"/>
    <n v="-14.5764"/>
    <n v="-0.22499999999999998"/>
  </r>
  <r>
    <x v="1"/>
    <x v="1"/>
    <s v="Philadelphia"/>
    <x v="9"/>
    <n v="19134"/>
    <x v="3"/>
    <x v="2"/>
    <x v="7"/>
    <n v="32.381999999999998"/>
    <n v="3"/>
    <n v="0.4"/>
    <n v="4.3175999999999997"/>
    <n v="0.13333333333333333"/>
  </r>
  <r>
    <x v="1"/>
    <x v="1"/>
    <s v="Philadelphia"/>
    <x v="9"/>
    <n v="19134"/>
    <x v="3"/>
    <x v="0"/>
    <x v="5"/>
    <n v="42.368000000000002"/>
    <n v="2"/>
    <n v="0.2"/>
    <n v="8.4735999999999994"/>
    <n v="0.19999999999999998"/>
  </r>
  <r>
    <x v="1"/>
    <x v="1"/>
    <s v="Philadelphia"/>
    <x v="9"/>
    <n v="19134"/>
    <x v="3"/>
    <x v="2"/>
    <x v="15"/>
    <n v="399.54"/>
    <n v="4"/>
    <n v="0.7"/>
    <n v="-559.35599999999999"/>
    <n v="-1.4"/>
  </r>
  <r>
    <x v="0"/>
    <x v="0"/>
    <s v="Los Angeles"/>
    <x v="1"/>
    <n v="90008"/>
    <x v="1"/>
    <x v="1"/>
    <x v="10"/>
    <n v="18.97"/>
    <n v="1"/>
    <n v="0"/>
    <n v="9.1056000000000008"/>
    <n v="0.48000000000000009"/>
  </r>
  <r>
    <x v="1"/>
    <x v="1"/>
    <s v="San Francisco"/>
    <x v="1"/>
    <n v="94110"/>
    <x v="1"/>
    <x v="0"/>
    <x v="5"/>
    <n v="14.82"/>
    <n v="3"/>
    <n v="0"/>
    <n v="6.2244000000000002"/>
    <n v="0.42"/>
  </r>
  <r>
    <x v="2"/>
    <x v="1"/>
    <s v="Philadelphia"/>
    <x v="9"/>
    <n v="19143"/>
    <x v="3"/>
    <x v="1"/>
    <x v="9"/>
    <n v="99.28"/>
    <n v="2"/>
    <n v="0.2"/>
    <n v="12.41"/>
    <n v="0.125"/>
  </r>
  <r>
    <x v="2"/>
    <x v="1"/>
    <s v="Philadelphia"/>
    <x v="9"/>
    <n v="19143"/>
    <x v="3"/>
    <x v="1"/>
    <x v="8"/>
    <n v="1.1879999999999999"/>
    <n v="2"/>
    <n v="0.7"/>
    <n v="-0.99"/>
    <n v="-0.83333333333333337"/>
  </r>
  <r>
    <x v="2"/>
    <x v="1"/>
    <s v="Philadelphia"/>
    <x v="9"/>
    <n v="19143"/>
    <x v="3"/>
    <x v="1"/>
    <x v="8"/>
    <n v="7.5179999999999998"/>
    <n v="2"/>
    <n v="0.7"/>
    <n v="-5.7637999999999998"/>
    <n v="-0.76666666666666661"/>
  </r>
  <r>
    <x v="2"/>
    <x v="0"/>
    <s v="Philadelphia"/>
    <x v="9"/>
    <n v="19140"/>
    <x v="3"/>
    <x v="1"/>
    <x v="10"/>
    <n v="10.368"/>
    <n v="2"/>
    <n v="0.2"/>
    <n v="3.6288"/>
    <n v="0.35"/>
  </r>
  <r>
    <x v="2"/>
    <x v="0"/>
    <s v="Philadelphia"/>
    <x v="9"/>
    <n v="19140"/>
    <x v="3"/>
    <x v="0"/>
    <x v="5"/>
    <n v="310.88"/>
    <n v="2"/>
    <n v="0.2"/>
    <n v="23.315999999999999"/>
    <n v="7.4999999999999997E-2"/>
  </r>
  <r>
    <x v="1"/>
    <x v="0"/>
    <s v="Philadelphia"/>
    <x v="9"/>
    <n v="19143"/>
    <x v="3"/>
    <x v="0"/>
    <x v="3"/>
    <n v="853.09199999999998"/>
    <n v="6"/>
    <n v="0.4"/>
    <n v="-227.49119999999999"/>
    <n v="-0.26666666666666666"/>
  </r>
  <r>
    <x v="1"/>
    <x v="0"/>
    <s v="Indianapolis"/>
    <x v="14"/>
    <n v="46203"/>
    <x v="2"/>
    <x v="1"/>
    <x v="10"/>
    <n v="33.450000000000003"/>
    <n v="5"/>
    <n v="0"/>
    <n v="15.387"/>
    <n v="0.45999999999999996"/>
  </r>
  <r>
    <x v="1"/>
    <x v="0"/>
    <s v="Indianapolis"/>
    <x v="14"/>
    <n v="46203"/>
    <x v="2"/>
    <x v="1"/>
    <x v="8"/>
    <n v="10.4"/>
    <n v="5"/>
    <n v="0"/>
    <n v="5.0960000000000001"/>
    <n v="0.49"/>
  </r>
  <r>
    <x v="1"/>
    <x v="0"/>
    <s v="Columbus"/>
    <x v="24"/>
    <n v="43229"/>
    <x v="3"/>
    <x v="0"/>
    <x v="5"/>
    <n v="21.88"/>
    <n v="5"/>
    <n v="0.2"/>
    <n v="6.2904999999999998"/>
    <n v="0.28749999999999998"/>
  </r>
  <r>
    <x v="0"/>
    <x v="2"/>
    <s v="Plano"/>
    <x v="5"/>
    <n v="75023"/>
    <x v="2"/>
    <x v="2"/>
    <x v="11"/>
    <n v="13.616"/>
    <n v="2"/>
    <n v="0.2"/>
    <n v="3.5741999999999998"/>
    <n v="0.26250000000000001"/>
  </r>
  <r>
    <x v="0"/>
    <x v="2"/>
    <s v="Bayonne"/>
    <x v="30"/>
    <n v="7002"/>
    <x v="3"/>
    <x v="2"/>
    <x v="11"/>
    <n v="63.96"/>
    <n v="4"/>
    <n v="0"/>
    <n v="19.8276"/>
    <n v="0.31"/>
  </r>
  <r>
    <x v="0"/>
    <x v="2"/>
    <s v="Bayonne"/>
    <x v="30"/>
    <n v="7002"/>
    <x v="3"/>
    <x v="1"/>
    <x v="8"/>
    <n v="14.46"/>
    <n v="3"/>
    <n v="0"/>
    <n v="7.0853999999999999"/>
    <n v="0.49"/>
  </r>
  <r>
    <x v="0"/>
    <x v="2"/>
    <s v="Bayonne"/>
    <x v="30"/>
    <n v="7002"/>
    <x v="3"/>
    <x v="2"/>
    <x v="7"/>
    <n v="104.98"/>
    <n v="2"/>
    <n v="0"/>
    <n v="52.49"/>
    <n v="0.5"/>
  </r>
  <r>
    <x v="1"/>
    <x v="0"/>
    <s v="Los Angeles"/>
    <x v="1"/>
    <n v="90008"/>
    <x v="1"/>
    <x v="1"/>
    <x v="9"/>
    <n v="106.96"/>
    <n v="2"/>
    <n v="0"/>
    <n v="31.0184"/>
    <n v="0.29000000000000004"/>
  </r>
  <r>
    <x v="1"/>
    <x v="0"/>
    <s v="Los Angeles"/>
    <x v="1"/>
    <n v="90008"/>
    <x v="1"/>
    <x v="1"/>
    <x v="2"/>
    <n v="21.56"/>
    <n v="7"/>
    <n v="0"/>
    <n v="10.348800000000001"/>
    <n v="0.48000000000000004"/>
  </r>
  <r>
    <x v="0"/>
    <x v="0"/>
    <s v="Seattle"/>
    <x v="4"/>
    <n v="98115"/>
    <x v="1"/>
    <x v="0"/>
    <x v="3"/>
    <n v="515.88"/>
    <n v="6"/>
    <n v="0"/>
    <n v="113.4936"/>
    <n v="0.22"/>
  </r>
  <r>
    <x v="0"/>
    <x v="0"/>
    <s v="New York City"/>
    <x v="15"/>
    <n v="10035"/>
    <x v="3"/>
    <x v="1"/>
    <x v="8"/>
    <n v="11.808"/>
    <n v="2"/>
    <n v="0.2"/>
    <n v="4.2804000000000002"/>
    <n v="0.36250000000000004"/>
  </r>
  <r>
    <x v="0"/>
    <x v="0"/>
    <s v="New York City"/>
    <x v="15"/>
    <n v="10035"/>
    <x v="3"/>
    <x v="0"/>
    <x v="1"/>
    <n v="1931.04"/>
    <n v="9"/>
    <n v="0.1"/>
    <n v="321.83999999999997"/>
    <n v="0.16666666666666666"/>
  </r>
  <r>
    <x v="0"/>
    <x v="0"/>
    <s v="New York City"/>
    <x v="15"/>
    <n v="10035"/>
    <x v="3"/>
    <x v="1"/>
    <x v="10"/>
    <n v="9.9600000000000009"/>
    <n v="2"/>
    <n v="0"/>
    <n v="4.6811999999999996"/>
    <n v="0.46999999999999992"/>
  </r>
  <r>
    <x v="1"/>
    <x v="2"/>
    <s v="San Diego"/>
    <x v="1"/>
    <n v="92037"/>
    <x v="1"/>
    <x v="1"/>
    <x v="13"/>
    <n v="12.35"/>
    <n v="5"/>
    <n v="0"/>
    <n v="5.8045"/>
    <n v="0.47000000000000003"/>
  </r>
  <r>
    <x v="3"/>
    <x v="0"/>
    <s v="Glendale"/>
    <x v="16"/>
    <n v="85301"/>
    <x v="1"/>
    <x v="1"/>
    <x v="8"/>
    <n v="9.702"/>
    <n v="3"/>
    <n v="0.7"/>
    <n v="-7.1147999999999998"/>
    <n v="-0.73333333333333328"/>
  </r>
  <r>
    <x v="1"/>
    <x v="0"/>
    <s v="Philadelphia"/>
    <x v="9"/>
    <n v="19120"/>
    <x v="3"/>
    <x v="1"/>
    <x v="8"/>
    <n v="11.61"/>
    <n v="2"/>
    <n v="0.7"/>
    <n v="-9.2880000000000003"/>
    <n v="-0.8"/>
  </r>
  <r>
    <x v="1"/>
    <x v="0"/>
    <s v="San Francisco"/>
    <x v="1"/>
    <n v="94122"/>
    <x v="1"/>
    <x v="1"/>
    <x v="2"/>
    <n v="43.86"/>
    <n v="6"/>
    <n v="0"/>
    <n v="20.6142"/>
    <n v="0.47000000000000003"/>
  </r>
  <r>
    <x v="1"/>
    <x v="0"/>
    <s v="San Francisco"/>
    <x v="1"/>
    <n v="94122"/>
    <x v="1"/>
    <x v="2"/>
    <x v="7"/>
    <n v="148.47999999999999"/>
    <n v="2"/>
    <n v="0.2"/>
    <n v="16.704000000000001"/>
    <n v="0.11250000000000002"/>
  </r>
  <r>
    <x v="1"/>
    <x v="0"/>
    <s v="San Francisco"/>
    <x v="1"/>
    <n v="94122"/>
    <x v="1"/>
    <x v="1"/>
    <x v="10"/>
    <n v="7.42"/>
    <n v="2"/>
    <n v="0"/>
    <n v="3.71"/>
    <n v="0.5"/>
  </r>
  <r>
    <x v="1"/>
    <x v="0"/>
    <s v="San Francisco"/>
    <x v="1"/>
    <n v="94122"/>
    <x v="1"/>
    <x v="0"/>
    <x v="1"/>
    <n v="71.992000000000004"/>
    <n v="1"/>
    <n v="0.2"/>
    <n v="-0.89990000000000003"/>
    <n v="-1.2499999999999999E-2"/>
  </r>
  <r>
    <x v="1"/>
    <x v="0"/>
    <s v="San Francisco"/>
    <x v="1"/>
    <n v="94122"/>
    <x v="1"/>
    <x v="1"/>
    <x v="6"/>
    <n v="19.899999999999999"/>
    <n v="5"/>
    <n v="0"/>
    <n v="6.5670000000000002"/>
    <n v="0.33"/>
  </r>
  <r>
    <x v="1"/>
    <x v="0"/>
    <s v="San Francisco"/>
    <x v="1"/>
    <n v="94122"/>
    <x v="1"/>
    <x v="1"/>
    <x v="9"/>
    <n v="1702.12"/>
    <n v="14"/>
    <n v="0"/>
    <n v="510.63600000000002"/>
    <n v="0.30000000000000004"/>
  </r>
  <r>
    <x v="1"/>
    <x v="0"/>
    <s v="Houston"/>
    <x v="5"/>
    <n v="77070"/>
    <x v="2"/>
    <x v="1"/>
    <x v="10"/>
    <n v="14.304"/>
    <n v="6"/>
    <n v="0.2"/>
    <n v="5.0064000000000002"/>
    <n v="0.35000000000000003"/>
  </r>
  <r>
    <x v="0"/>
    <x v="0"/>
    <s v="Chicago"/>
    <x v="10"/>
    <n v="60610"/>
    <x v="2"/>
    <x v="0"/>
    <x v="3"/>
    <n v="765.625"/>
    <n v="7"/>
    <n v="0.5"/>
    <n v="-566.5625"/>
    <n v="-0.74"/>
  </r>
  <r>
    <x v="1"/>
    <x v="0"/>
    <s v="San Francisco"/>
    <x v="1"/>
    <n v="94110"/>
    <x v="1"/>
    <x v="0"/>
    <x v="0"/>
    <n v="307.666"/>
    <n v="2"/>
    <n v="0.15"/>
    <n v="-14.478400000000001"/>
    <n v="-4.7058823529411764E-2"/>
  </r>
  <r>
    <x v="1"/>
    <x v="0"/>
    <s v="New York City"/>
    <x v="15"/>
    <n v="10011"/>
    <x v="3"/>
    <x v="1"/>
    <x v="8"/>
    <n v="7.7119999999999997"/>
    <n v="2"/>
    <n v="0.2"/>
    <n v="2.7955999999999999"/>
    <n v="0.36249999999999999"/>
  </r>
  <r>
    <x v="1"/>
    <x v="0"/>
    <s v="New York City"/>
    <x v="15"/>
    <n v="10011"/>
    <x v="3"/>
    <x v="1"/>
    <x v="9"/>
    <n v="242.9"/>
    <n v="5"/>
    <n v="0"/>
    <n v="70.441000000000003"/>
    <n v="0.28999999999999998"/>
  </r>
  <r>
    <x v="1"/>
    <x v="0"/>
    <s v="New York City"/>
    <x v="15"/>
    <n v="10011"/>
    <x v="3"/>
    <x v="1"/>
    <x v="4"/>
    <n v="454.9"/>
    <n v="5"/>
    <n v="0"/>
    <n v="0"/>
    <n v="0"/>
  </r>
  <r>
    <x v="1"/>
    <x v="0"/>
    <s v="New York City"/>
    <x v="15"/>
    <n v="10011"/>
    <x v="3"/>
    <x v="0"/>
    <x v="5"/>
    <n v="35.92"/>
    <n v="4"/>
    <n v="0"/>
    <n v="15.086399999999999"/>
    <n v="0.42"/>
  </r>
  <r>
    <x v="1"/>
    <x v="0"/>
    <s v="New York City"/>
    <x v="15"/>
    <n v="10011"/>
    <x v="3"/>
    <x v="0"/>
    <x v="5"/>
    <n v="39.76"/>
    <n v="8"/>
    <n v="0"/>
    <n v="12.3256"/>
    <n v="0.31"/>
  </r>
  <r>
    <x v="1"/>
    <x v="0"/>
    <s v="New York City"/>
    <x v="15"/>
    <n v="10011"/>
    <x v="3"/>
    <x v="1"/>
    <x v="8"/>
    <n v="47.744"/>
    <n v="4"/>
    <n v="0.2"/>
    <n v="14.92"/>
    <n v="0.3125"/>
  </r>
  <r>
    <x v="1"/>
    <x v="0"/>
    <s v="Chicago"/>
    <x v="10"/>
    <n v="60623"/>
    <x v="2"/>
    <x v="2"/>
    <x v="7"/>
    <n v="159.98400000000001"/>
    <n v="2"/>
    <n v="0.2"/>
    <n v="11.998799999999999"/>
    <n v="7.4999999999999997E-2"/>
  </r>
  <r>
    <x v="1"/>
    <x v="0"/>
    <s v="Chicago"/>
    <x v="10"/>
    <n v="60623"/>
    <x v="2"/>
    <x v="2"/>
    <x v="11"/>
    <n v="255.96799999999999"/>
    <n v="4"/>
    <n v="0.2"/>
    <n v="51.193600000000004"/>
    <n v="0.2"/>
  </r>
  <r>
    <x v="1"/>
    <x v="0"/>
    <s v="Chicago"/>
    <x v="10"/>
    <n v="60623"/>
    <x v="2"/>
    <x v="0"/>
    <x v="0"/>
    <n v="359.05799999999999"/>
    <n v="3"/>
    <n v="0.3"/>
    <n v="-71.811599999999999"/>
    <n v="-0.2"/>
  </r>
  <r>
    <x v="2"/>
    <x v="0"/>
    <s v="Philadelphia"/>
    <x v="9"/>
    <n v="19143"/>
    <x v="3"/>
    <x v="1"/>
    <x v="9"/>
    <n v="434.35199999999998"/>
    <n v="3"/>
    <n v="0.2"/>
    <n v="43.435200000000002"/>
    <n v="0.1"/>
  </r>
  <r>
    <x v="2"/>
    <x v="0"/>
    <s v="Philadelphia"/>
    <x v="9"/>
    <n v="19143"/>
    <x v="3"/>
    <x v="1"/>
    <x v="9"/>
    <n v="3.552"/>
    <n v="2"/>
    <n v="0.2"/>
    <n v="0.44400000000000001"/>
    <n v="0.125"/>
  </r>
  <r>
    <x v="2"/>
    <x v="0"/>
    <s v="Philadelphia"/>
    <x v="9"/>
    <n v="19143"/>
    <x v="3"/>
    <x v="1"/>
    <x v="9"/>
    <n v="88.831999999999994"/>
    <n v="4"/>
    <n v="0.2"/>
    <n v="7.7728000000000002"/>
    <n v="8.7500000000000008E-2"/>
  </r>
  <r>
    <x v="0"/>
    <x v="1"/>
    <s v="Dublin"/>
    <x v="24"/>
    <n v="43017"/>
    <x v="3"/>
    <x v="0"/>
    <x v="3"/>
    <n v="1048.3499999999999"/>
    <n v="5"/>
    <n v="0.4"/>
    <n v="-69.89"/>
    <n v="-6.666666666666668E-2"/>
  </r>
  <r>
    <x v="3"/>
    <x v="0"/>
    <s v="Springfield"/>
    <x v="17"/>
    <n v="22153"/>
    <x v="0"/>
    <x v="2"/>
    <x v="11"/>
    <n v="100"/>
    <n v="4"/>
    <n v="0"/>
    <n v="21"/>
    <n v="0.21"/>
  </r>
  <r>
    <x v="3"/>
    <x v="0"/>
    <s v="Springfield"/>
    <x v="17"/>
    <n v="22153"/>
    <x v="0"/>
    <x v="1"/>
    <x v="2"/>
    <n v="7.83"/>
    <n v="3"/>
    <n v="0"/>
    <n v="3.6017999999999999"/>
    <n v="0.45999999999999996"/>
  </r>
  <r>
    <x v="1"/>
    <x v="1"/>
    <s v="Fayetteville"/>
    <x v="3"/>
    <n v="28314"/>
    <x v="0"/>
    <x v="1"/>
    <x v="10"/>
    <n v="96.256"/>
    <n v="8"/>
    <n v="0.2"/>
    <n v="31.283200000000001"/>
    <n v="0.32500000000000001"/>
  </r>
  <r>
    <x v="1"/>
    <x v="1"/>
    <s v="Fayetteville"/>
    <x v="3"/>
    <n v="28314"/>
    <x v="0"/>
    <x v="1"/>
    <x v="10"/>
    <n v="10.688000000000001"/>
    <n v="2"/>
    <n v="0.2"/>
    <n v="3.7408000000000001"/>
    <n v="0.35"/>
  </r>
  <r>
    <x v="1"/>
    <x v="0"/>
    <s v="Dallas"/>
    <x v="5"/>
    <n v="75081"/>
    <x v="2"/>
    <x v="1"/>
    <x v="4"/>
    <n v="338.04"/>
    <n v="3"/>
    <n v="0.2"/>
    <n v="-33.804000000000002"/>
    <n v="-0.1"/>
  </r>
  <r>
    <x v="1"/>
    <x v="0"/>
    <s v="Dallas"/>
    <x v="5"/>
    <n v="75081"/>
    <x v="2"/>
    <x v="1"/>
    <x v="6"/>
    <n v="154.24"/>
    <n v="4"/>
    <n v="0.2"/>
    <n v="17.352"/>
    <n v="0.11249999999999999"/>
  </r>
  <r>
    <x v="0"/>
    <x v="0"/>
    <s v="Jacksonville"/>
    <x v="3"/>
    <n v="28540"/>
    <x v="0"/>
    <x v="1"/>
    <x v="9"/>
    <n v="34.847999999999999"/>
    <n v="2"/>
    <n v="0.2"/>
    <n v="6.5339999999999998"/>
    <n v="0.1875"/>
  </r>
  <r>
    <x v="0"/>
    <x v="0"/>
    <s v="Jacksonville"/>
    <x v="3"/>
    <n v="28540"/>
    <x v="0"/>
    <x v="2"/>
    <x v="7"/>
    <n v="22"/>
    <n v="5"/>
    <n v="0.2"/>
    <n v="1.375"/>
    <n v="6.25E-2"/>
  </r>
  <r>
    <x v="0"/>
    <x v="0"/>
    <s v="Jacksonville"/>
    <x v="3"/>
    <n v="28540"/>
    <x v="0"/>
    <x v="1"/>
    <x v="6"/>
    <n v="4.3680000000000003"/>
    <n v="3"/>
    <n v="0.2"/>
    <n v="0.38219999999999998"/>
    <n v="8.7499999999999994E-2"/>
  </r>
  <r>
    <x v="1"/>
    <x v="1"/>
    <s v="San Francisco"/>
    <x v="1"/>
    <n v="94122"/>
    <x v="1"/>
    <x v="1"/>
    <x v="4"/>
    <n v="31.44"/>
    <n v="3"/>
    <n v="0"/>
    <n v="8.4887999999999995"/>
    <n v="0.26999999999999996"/>
  </r>
  <r>
    <x v="1"/>
    <x v="1"/>
    <s v="San Francisco"/>
    <x v="1"/>
    <n v="94122"/>
    <x v="1"/>
    <x v="2"/>
    <x v="11"/>
    <n v="17.899999999999999"/>
    <n v="2"/>
    <n v="0"/>
    <n v="3.4009999999999998"/>
    <n v="0.19"/>
  </r>
  <r>
    <x v="1"/>
    <x v="1"/>
    <s v="San Francisco"/>
    <x v="1"/>
    <n v="94122"/>
    <x v="1"/>
    <x v="2"/>
    <x v="11"/>
    <n v="129.44999999999999"/>
    <n v="5"/>
    <n v="0"/>
    <n v="46.601999999999997"/>
    <n v="0.36"/>
  </r>
  <r>
    <x v="1"/>
    <x v="2"/>
    <s v="San Diego"/>
    <x v="1"/>
    <n v="92037"/>
    <x v="1"/>
    <x v="1"/>
    <x v="2"/>
    <n v="20.88"/>
    <n v="8"/>
    <n v="0"/>
    <n v="9.6047999999999991"/>
    <n v="0.45999999999999996"/>
  </r>
  <r>
    <x v="1"/>
    <x v="0"/>
    <s v="Philadelphia"/>
    <x v="9"/>
    <n v="19140"/>
    <x v="3"/>
    <x v="1"/>
    <x v="10"/>
    <n v="20.736000000000001"/>
    <n v="4"/>
    <n v="0.2"/>
    <n v="7.2576000000000001"/>
    <n v="0.35"/>
  </r>
  <r>
    <x v="1"/>
    <x v="0"/>
    <s v="Philadelphia"/>
    <x v="9"/>
    <n v="19140"/>
    <x v="3"/>
    <x v="0"/>
    <x v="5"/>
    <n v="7.1680000000000001"/>
    <n v="2"/>
    <n v="0.2"/>
    <n v="0.98560000000000003"/>
    <n v="0.13750000000000001"/>
  </r>
  <r>
    <x v="1"/>
    <x v="0"/>
    <s v="Philadelphia"/>
    <x v="9"/>
    <n v="19140"/>
    <x v="3"/>
    <x v="1"/>
    <x v="4"/>
    <n v="11.167999999999999"/>
    <n v="2"/>
    <n v="0.2"/>
    <n v="-2.5127999999999999"/>
    <n v="-0.22500000000000001"/>
  </r>
  <r>
    <x v="1"/>
    <x v="0"/>
    <s v="Philadelphia"/>
    <x v="9"/>
    <n v="19140"/>
    <x v="3"/>
    <x v="2"/>
    <x v="11"/>
    <n v="442.4"/>
    <n v="7"/>
    <n v="0.2"/>
    <n v="-55.3"/>
    <n v="-0.125"/>
  </r>
  <r>
    <x v="2"/>
    <x v="0"/>
    <s v="Rochester"/>
    <x v="15"/>
    <n v="14609"/>
    <x v="3"/>
    <x v="1"/>
    <x v="6"/>
    <n v="13.36"/>
    <n v="2"/>
    <n v="0"/>
    <n v="4.9432"/>
    <n v="0.37"/>
  </r>
  <r>
    <x v="0"/>
    <x v="0"/>
    <s v="Jacksonville"/>
    <x v="3"/>
    <n v="28540"/>
    <x v="0"/>
    <x v="1"/>
    <x v="8"/>
    <n v="11.231999999999999"/>
    <n v="8"/>
    <n v="0.7"/>
    <n v="-8.2368000000000006"/>
    <n v="-0.73333333333333339"/>
  </r>
  <r>
    <x v="0"/>
    <x v="0"/>
    <s v="Jacksonville"/>
    <x v="3"/>
    <n v="28540"/>
    <x v="0"/>
    <x v="1"/>
    <x v="10"/>
    <n v="10.272"/>
    <n v="3"/>
    <n v="0.2"/>
    <n v="3.21"/>
    <n v="0.3125"/>
  </r>
  <r>
    <x v="1"/>
    <x v="2"/>
    <s v="Houston"/>
    <x v="5"/>
    <n v="77095"/>
    <x v="2"/>
    <x v="1"/>
    <x v="10"/>
    <n v="10.368"/>
    <n v="2"/>
    <n v="0.2"/>
    <n v="3.6288"/>
    <n v="0.35"/>
  </r>
  <r>
    <x v="1"/>
    <x v="2"/>
    <s v="Houston"/>
    <x v="5"/>
    <n v="77095"/>
    <x v="2"/>
    <x v="1"/>
    <x v="6"/>
    <n v="6.24"/>
    <n v="3"/>
    <n v="0.2"/>
    <n v="0.54600000000000004"/>
    <n v="8.7500000000000008E-2"/>
  </r>
  <r>
    <x v="1"/>
    <x v="2"/>
    <s v="San Antonio"/>
    <x v="5"/>
    <n v="78207"/>
    <x v="2"/>
    <x v="0"/>
    <x v="3"/>
    <n v="206.96199999999999"/>
    <n v="2"/>
    <n v="0.3"/>
    <n v="-32.522599999999997"/>
    <n v="-0.15714285714285714"/>
  </r>
  <r>
    <x v="2"/>
    <x v="0"/>
    <s v="Oakland"/>
    <x v="1"/>
    <n v="94601"/>
    <x v="1"/>
    <x v="0"/>
    <x v="5"/>
    <n v="9.4600000000000009"/>
    <n v="2"/>
    <n v="0"/>
    <n v="3.6894"/>
    <n v="0.38999999999999996"/>
  </r>
  <r>
    <x v="2"/>
    <x v="1"/>
    <s v="San Francisco"/>
    <x v="1"/>
    <n v="94122"/>
    <x v="1"/>
    <x v="1"/>
    <x v="4"/>
    <n v="559.62"/>
    <n v="9"/>
    <n v="0"/>
    <n v="151.09739999999999"/>
    <n v="0.26999999999999996"/>
  </r>
  <r>
    <x v="2"/>
    <x v="1"/>
    <s v="San Francisco"/>
    <x v="1"/>
    <n v="94122"/>
    <x v="1"/>
    <x v="1"/>
    <x v="10"/>
    <n v="109.92"/>
    <n v="2"/>
    <n v="0"/>
    <n v="53.860799999999998"/>
    <n v="0.49"/>
  </r>
  <r>
    <x v="2"/>
    <x v="1"/>
    <s v="San Francisco"/>
    <x v="1"/>
    <n v="94122"/>
    <x v="1"/>
    <x v="1"/>
    <x v="10"/>
    <n v="8.56"/>
    <n v="2"/>
    <n v="0"/>
    <n v="3.8519999999999999"/>
    <n v="0.44999999999999996"/>
  </r>
  <r>
    <x v="0"/>
    <x v="2"/>
    <s v="Fort Worth"/>
    <x v="5"/>
    <n v="76106"/>
    <x v="2"/>
    <x v="1"/>
    <x v="10"/>
    <n v="360.71199999999999"/>
    <n v="11"/>
    <n v="0.2"/>
    <n v="130.75810000000001"/>
    <n v="0.36250000000000004"/>
  </r>
  <r>
    <x v="0"/>
    <x v="2"/>
    <s v="Fort Worth"/>
    <x v="5"/>
    <n v="76106"/>
    <x v="2"/>
    <x v="2"/>
    <x v="7"/>
    <n v="1718.4"/>
    <n v="6"/>
    <n v="0.2"/>
    <n v="150.36000000000001"/>
    <n v="8.7500000000000008E-2"/>
  </r>
  <r>
    <x v="2"/>
    <x v="2"/>
    <s v="Houston"/>
    <x v="5"/>
    <n v="77095"/>
    <x v="2"/>
    <x v="1"/>
    <x v="8"/>
    <n v="41.567999999999998"/>
    <n v="6"/>
    <n v="0.8"/>
    <n v="-66.508799999999994"/>
    <n v="-1.5999999999999999"/>
  </r>
  <r>
    <x v="1"/>
    <x v="0"/>
    <s v="Houston"/>
    <x v="5"/>
    <n v="77095"/>
    <x v="2"/>
    <x v="2"/>
    <x v="11"/>
    <n v="46.863999999999997"/>
    <n v="2"/>
    <n v="0.2"/>
    <n v="7.6154000000000002"/>
    <n v="0.16250000000000001"/>
  </r>
  <r>
    <x v="1"/>
    <x v="0"/>
    <s v="Philadelphia"/>
    <x v="9"/>
    <n v="19143"/>
    <x v="3"/>
    <x v="1"/>
    <x v="6"/>
    <n v="19.536000000000001"/>
    <n v="3"/>
    <n v="0.2"/>
    <n v="4.8840000000000003"/>
    <n v="0.25"/>
  </r>
  <r>
    <x v="1"/>
    <x v="0"/>
    <s v="San Diego"/>
    <x v="1"/>
    <n v="92105"/>
    <x v="1"/>
    <x v="0"/>
    <x v="0"/>
    <n v="411.33199999999999"/>
    <n v="4"/>
    <n v="0.15"/>
    <n v="-4.8391999999999999"/>
    <n v="-1.1764705882352941E-2"/>
  </r>
  <r>
    <x v="1"/>
    <x v="0"/>
    <s v="San Diego"/>
    <x v="1"/>
    <n v="92105"/>
    <x v="1"/>
    <x v="1"/>
    <x v="8"/>
    <n v="28.751999999999999"/>
    <n v="6"/>
    <n v="0.2"/>
    <n v="9.7037999999999993"/>
    <n v="0.33749999999999997"/>
  </r>
  <r>
    <x v="1"/>
    <x v="0"/>
    <s v="San Diego"/>
    <x v="1"/>
    <n v="92105"/>
    <x v="1"/>
    <x v="0"/>
    <x v="0"/>
    <n v="293.19900000000001"/>
    <n v="3"/>
    <n v="0.15"/>
    <n v="-20.696400000000001"/>
    <n v="-7.0588235294117646E-2"/>
  </r>
  <r>
    <x v="1"/>
    <x v="2"/>
    <s v="Suffolk"/>
    <x v="17"/>
    <n v="23434"/>
    <x v="0"/>
    <x v="1"/>
    <x v="14"/>
    <n v="35.06"/>
    <n v="2"/>
    <n v="0"/>
    <n v="10.518000000000001"/>
    <n v="0.3"/>
  </r>
  <r>
    <x v="1"/>
    <x v="2"/>
    <s v="Suffolk"/>
    <x v="17"/>
    <n v="23434"/>
    <x v="0"/>
    <x v="1"/>
    <x v="2"/>
    <n v="4.13"/>
    <n v="1"/>
    <n v="0"/>
    <n v="1.8997999999999999"/>
    <n v="0.46"/>
  </r>
  <r>
    <x v="1"/>
    <x v="2"/>
    <s v="Suffolk"/>
    <x v="17"/>
    <n v="23434"/>
    <x v="0"/>
    <x v="0"/>
    <x v="5"/>
    <n v="109.8"/>
    <n v="9"/>
    <n v="0"/>
    <n v="46.116"/>
    <n v="0.42"/>
  </r>
  <r>
    <x v="1"/>
    <x v="2"/>
    <s v="Suffolk"/>
    <x v="17"/>
    <n v="23434"/>
    <x v="0"/>
    <x v="1"/>
    <x v="2"/>
    <n v="9.82"/>
    <n v="2"/>
    <n v="0"/>
    <n v="4.8117999999999999"/>
    <n v="0.49"/>
  </r>
  <r>
    <x v="1"/>
    <x v="0"/>
    <s v="Greensboro"/>
    <x v="3"/>
    <n v="27405"/>
    <x v="0"/>
    <x v="1"/>
    <x v="8"/>
    <n v="7.6440000000000001"/>
    <n v="4"/>
    <n v="0.7"/>
    <n v="-5.8604000000000003"/>
    <n v="-0.76666666666666672"/>
  </r>
  <r>
    <x v="1"/>
    <x v="0"/>
    <s v="Greensboro"/>
    <x v="3"/>
    <n v="27405"/>
    <x v="0"/>
    <x v="1"/>
    <x v="8"/>
    <n v="51.465000000000003"/>
    <n v="5"/>
    <n v="0.7"/>
    <n v="-39.456499999999998"/>
    <n v="-0.76666666666666661"/>
  </r>
  <r>
    <x v="1"/>
    <x v="1"/>
    <s v="Dallas"/>
    <x v="5"/>
    <n v="75081"/>
    <x v="2"/>
    <x v="1"/>
    <x v="14"/>
    <n v="6.976"/>
    <n v="4"/>
    <n v="0.2"/>
    <n v="-1.3952"/>
    <n v="-0.2"/>
  </r>
  <r>
    <x v="1"/>
    <x v="1"/>
    <s v="Dallas"/>
    <x v="5"/>
    <n v="75081"/>
    <x v="2"/>
    <x v="1"/>
    <x v="8"/>
    <n v="12.222"/>
    <n v="7"/>
    <n v="0.8"/>
    <n v="-20.1663"/>
    <n v="-1.6500000000000001"/>
  </r>
  <r>
    <x v="0"/>
    <x v="1"/>
    <s v="Chicago"/>
    <x v="10"/>
    <n v="60623"/>
    <x v="2"/>
    <x v="1"/>
    <x v="4"/>
    <n v="97.983999999999995"/>
    <n v="2"/>
    <n v="0.2"/>
    <n v="-24.495999999999999"/>
    <n v="-0.25"/>
  </r>
  <r>
    <x v="0"/>
    <x v="1"/>
    <s v="Chicago"/>
    <x v="10"/>
    <n v="60623"/>
    <x v="2"/>
    <x v="2"/>
    <x v="11"/>
    <n v="62.4"/>
    <n v="6"/>
    <n v="0.2"/>
    <n v="19.5"/>
    <n v="0.3125"/>
  </r>
  <r>
    <x v="1"/>
    <x v="1"/>
    <s v="Baltimore"/>
    <x v="39"/>
    <n v="21215"/>
    <x v="3"/>
    <x v="1"/>
    <x v="8"/>
    <n v="20.86"/>
    <n v="2"/>
    <n v="0"/>
    <n v="9.3870000000000005"/>
    <n v="0.45"/>
  </r>
  <r>
    <x v="1"/>
    <x v="1"/>
    <s v="Baltimore"/>
    <x v="39"/>
    <n v="21215"/>
    <x v="3"/>
    <x v="1"/>
    <x v="4"/>
    <n v="497.61"/>
    <n v="9"/>
    <n v="0"/>
    <n v="129.37860000000001"/>
    <n v="0.26"/>
  </r>
  <r>
    <x v="1"/>
    <x v="1"/>
    <s v="Baltimore"/>
    <x v="39"/>
    <n v="21215"/>
    <x v="3"/>
    <x v="1"/>
    <x v="6"/>
    <n v="5.34"/>
    <n v="2"/>
    <n v="0"/>
    <n v="1.4952000000000001"/>
    <n v="0.28000000000000003"/>
  </r>
  <r>
    <x v="1"/>
    <x v="1"/>
    <s v="Baltimore"/>
    <x v="39"/>
    <n v="21215"/>
    <x v="3"/>
    <x v="1"/>
    <x v="2"/>
    <n v="3.15"/>
    <n v="1"/>
    <n v="0"/>
    <n v="1.512"/>
    <n v="0.48000000000000004"/>
  </r>
  <r>
    <x v="1"/>
    <x v="0"/>
    <s v="Los Angeles"/>
    <x v="1"/>
    <n v="90004"/>
    <x v="1"/>
    <x v="1"/>
    <x v="10"/>
    <n v="368.91"/>
    <n v="9"/>
    <n v="0"/>
    <n v="180.76589999999999"/>
    <n v="0.48999999999999994"/>
  </r>
  <r>
    <x v="1"/>
    <x v="0"/>
    <s v="Los Angeles"/>
    <x v="1"/>
    <n v="90004"/>
    <x v="1"/>
    <x v="1"/>
    <x v="6"/>
    <n v="14.7"/>
    <n v="5"/>
    <n v="0"/>
    <n v="6.6150000000000002"/>
    <n v="0.45"/>
  </r>
  <r>
    <x v="1"/>
    <x v="0"/>
    <s v="New York City"/>
    <x v="15"/>
    <n v="10011"/>
    <x v="3"/>
    <x v="2"/>
    <x v="11"/>
    <n v="59.97"/>
    <n v="3"/>
    <n v="0"/>
    <n v="14.9925"/>
    <n v="0.25"/>
  </r>
  <r>
    <x v="1"/>
    <x v="0"/>
    <s v="New York City"/>
    <x v="15"/>
    <n v="10011"/>
    <x v="3"/>
    <x v="1"/>
    <x v="4"/>
    <n v="83.36"/>
    <n v="1"/>
    <n v="0"/>
    <n v="20.84"/>
    <n v="0.25"/>
  </r>
  <r>
    <x v="1"/>
    <x v="1"/>
    <s v="Franklin"/>
    <x v="31"/>
    <n v="2038"/>
    <x v="3"/>
    <x v="1"/>
    <x v="10"/>
    <n v="6.58"/>
    <n v="2"/>
    <n v="0"/>
    <n v="3.0268000000000002"/>
    <n v="0.46"/>
  </r>
  <r>
    <x v="1"/>
    <x v="1"/>
    <s v="Franklin"/>
    <x v="31"/>
    <n v="2038"/>
    <x v="3"/>
    <x v="1"/>
    <x v="8"/>
    <n v="122.94"/>
    <n v="3"/>
    <n v="0"/>
    <n v="59.011200000000002"/>
    <n v="0.48000000000000004"/>
  </r>
  <r>
    <x v="1"/>
    <x v="1"/>
    <s v="Milwaukee"/>
    <x v="6"/>
    <n v="53209"/>
    <x v="2"/>
    <x v="1"/>
    <x v="10"/>
    <n v="219.84"/>
    <n v="4"/>
    <n v="0"/>
    <n v="107.7216"/>
    <n v="0.49"/>
  </r>
  <r>
    <x v="1"/>
    <x v="1"/>
    <s v="Milwaukee"/>
    <x v="6"/>
    <n v="53209"/>
    <x v="2"/>
    <x v="2"/>
    <x v="11"/>
    <n v="98.16"/>
    <n v="6"/>
    <n v="0"/>
    <n v="9.8160000000000007"/>
    <n v="0.1"/>
  </r>
  <r>
    <x v="1"/>
    <x v="1"/>
    <s v="Milwaukee"/>
    <x v="6"/>
    <n v="53209"/>
    <x v="2"/>
    <x v="1"/>
    <x v="8"/>
    <n v="33.04"/>
    <n v="8"/>
    <n v="0"/>
    <n v="15.5288"/>
    <n v="0.47000000000000003"/>
  </r>
  <r>
    <x v="1"/>
    <x v="1"/>
    <s v="Milwaukee"/>
    <x v="6"/>
    <n v="53209"/>
    <x v="2"/>
    <x v="2"/>
    <x v="7"/>
    <n v="86.97"/>
    <n v="3"/>
    <n v="0"/>
    <n v="25.221299999999999"/>
    <n v="0.28999999999999998"/>
  </r>
  <r>
    <x v="1"/>
    <x v="1"/>
    <s v="Kenosha"/>
    <x v="6"/>
    <n v="53142"/>
    <x v="2"/>
    <x v="2"/>
    <x v="7"/>
    <n v="134.97"/>
    <n v="3"/>
    <n v="0"/>
    <n v="64.785600000000002"/>
    <n v="0.48000000000000004"/>
  </r>
  <r>
    <x v="1"/>
    <x v="1"/>
    <s v="Kenosha"/>
    <x v="6"/>
    <n v="53142"/>
    <x v="2"/>
    <x v="2"/>
    <x v="7"/>
    <n v="699.98"/>
    <n v="2"/>
    <n v="0"/>
    <n v="195.99440000000001"/>
    <n v="0.28000000000000003"/>
  </r>
  <r>
    <x v="1"/>
    <x v="1"/>
    <s v="Kenosha"/>
    <x v="6"/>
    <n v="53142"/>
    <x v="2"/>
    <x v="2"/>
    <x v="11"/>
    <n v="139.94999999999999"/>
    <n v="5"/>
    <n v="0"/>
    <n v="26.590499999999999"/>
    <n v="0.19"/>
  </r>
  <r>
    <x v="1"/>
    <x v="0"/>
    <s v="New York City"/>
    <x v="15"/>
    <n v="10011"/>
    <x v="3"/>
    <x v="1"/>
    <x v="10"/>
    <n v="48.94"/>
    <n v="1"/>
    <n v="0"/>
    <n v="24.47"/>
    <n v="0.5"/>
  </r>
  <r>
    <x v="2"/>
    <x v="0"/>
    <s v="Madison"/>
    <x v="6"/>
    <n v="53711"/>
    <x v="2"/>
    <x v="0"/>
    <x v="1"/>
    <n v="2807.84"/>
    <n v="8"/>
    <n v="0"/>
    <n v="673.88160000000005"/>
    <n v="0.24"/>
  </r>
  <r>
    <x v="2"/>
    <x v="0"/>
    <s v="Madison"/>
    <x v="6"/>
    <n v="53711"/>
    <x v="2"/>
    <x v="1"/>
    <x v="6"/>
    <n v="46.64"/>
    <n v="4"/>
    <n v="0"/>
    <n v="12.5928"/>
    <n v="0.27"/>
  </r>
  <r>
    <x v="1"/>
    <x v="1"/>
    <s v="Houston"/>
    <x v="5"/>
    <n v="77041"/>
    <x v="2"/>
    <x v="1"/>
    <x v="4"/>
    <n v="60.415999999999997"/>
    <n v="2"/>
    <n v="0.2"/>
    <n v="6.0415999999999999"/>
    <n v="0.1"/>
  </r>
  <r>
    <x v="1"/>
    <x v="2"/>
    <s v="Olathe"/>
    <x v="41"/>
    <n v="66062"/>
    <x v="2"/>
    <x v="1"/>
    <x v="6"/>
    <n v="107.94"/>
    <n v="3"/>
    <n v="0"/>
    <n v="26.984999999999999"/>
    <n v="0.25"/>
  </r>
  <r>
    <x v="2"/>
    <x v="2"/>
    <s v="New York City"/>
    <x v="15"/>
    <n v="10024"/>
    <x v="3"/>
    <x v="1"/>
    <x v="4"/>
    <n v="63.84"/>
    <n v="8"/>
    <n v="0"/>
    <n v="16.598400000000002"/>
    <n v="0.26"/>
  </r>
  <r>
    <x v="2"/>
    <x v="2"/>
    <s v="New York City"/>
    <x v="15"/>
    <n v="10024"/>
    <x v="3"/>
    <x v="2"/>
    <x v="7"/>
    <n v="347.97"/>
    <n v="3"/>
    <n v="0"/>
    <n v="100.9113"/>
    <n v="0.28999999999999998"/>
  </r>
  <r>
    <x v="2"/>
    <x v="2"/>
    <s v="New York City"/>
    <x v="15"/>
    <n v="10024"/>
    <x v="3"/>
    <x v="1"/>
    <x v="8"/>
    <n v="37.008000000000003"/>
    <n v="6"/>
    <n v="0.2"/>
    <n v="11.565"/>
    <n v="0.31249999999999994"/>
  </r>
  <r>
    <x v="1"/>
    <x v="0"/>
    <s v="San Jose"/>
    <x v="1"/>
    <n v="95123"/>
    <x v="1"/>
    <x v="0"/>
    <x v="5"/>
    <n v="215.65"/>
    <n v="5"/>
    <n v="0"/>
    <n v="73.320999999999998"/>
    <n v="0.33999999999999997"/>
  </r>
  <r>
    <x v="0"/>
    <x v="0"/>
    <s v="Dallas"/>
    <x v="5"/>
    <n v="75081"/>
    <x v="2"/>
    <x v="1"/>
    <x v="13"/>
    <n v="11.167999999999999"/>
    <n v="4"/>
    <n v="0.2"/>
    <n v="3.6295999999999999"/>
    <n v="0.32500000000000001"/>
  </r>
  <r>
    <x v="0"/>
    <x v="0"/>
    <s v="Dallas"/>
    <x v="5"/>
    <n v="75081"/>
    <x v="2"/>
    <x v="1"/>
    <x v="10"/>
    <n v="53.951999999999998"/>
    <n v="3"/>
    <n v="0.2"/>
    <n v="17.534400000000002"/>
    <n v="0.32500000000000007"/>
  </r>
  <r>
    <x v="1"/>
    <x v="2"/>
    <s v="Auburn"/>
    <x v="4"/>
    <n v="98002"/>
    <x v="1"/>
    <x v="0"/>
    <x v="5"/>
    <n v="4.18"/>
    <n v="1"/>
    <n v="0"/>
    <n v="1.5047999999999999"/>
    <n v="0.36"/>
  </r>
  <r>
    <x v="0"/>
    <x v="0"/>
    <s v="Philadelphia"/>
    <x v="9"/>
    <n v="19134"/>
    <x v="3"/>
    <x v="1"/>
    <x v="8"/>
    <n v="5.6070000000000002"/>
    <n v="1"/>
    <n v="0.7"/>
    <n v="-4.2987000000000002"/>
    <n v="-0.76666666666666672"/>
  </r>
  <r>
    <x v="0"/>
    <x v="0"/>
    <s v="Philadelphia"/>
    <x v="9"/>
    <n v="19134"/>
    <x v="3"/>
    <x v="1"/>
    <x v="14"/>
    <n v="4663.7359999999999"/>
    <n v="7"/>
    <n v="0.2"/>
    <n v="-1049.3406"/>
    <n v="-0.22500000000000001"/>
  </r>
  <r>
    <x v="0"/>
    <x v="0"/>
    <s v="Philadelphia"/>
    <x v="9"/>
    <n v="19134"/>
    <x v="3"/>
    <x v="2"/>
    <x v="11"/>
    <n v="79.983999999999995"/>
    <n v="2"/>
    <n v="0.2"/>
    <n v="22.9954"/>
    <n v="0.28750000000000003"/>
  </r>
  <r>
    <x v="2"/>
    <x v="1"/>
    <s v="Los Angeles"/>
    <x v="1"/>
    <n v="90049"/>
    <x v="1"/>
    <x v="2"/>
    <x v="7"/>
    <n v="2575.944"/>
    <n v="7"/>
    <n v="0.2"/>
    <n v="257.59440000000001"/>
    <n v="0.1"/>
  </r>
  <r>
    <x v="2"/>
    <x v="1"/>
    <s v="Los Angeles"/>
    <x v="1"/>
    <n v="90049"/>
    <x v="1"/>
    <x v="1"/>
    <x v="10"/>
    <n v="45.36"/>
    <n v="7"/>
    <n v="0"/>
    <n v="21.7728"/>
    <n v="0.48"/>
  </r>
  <r>
    <x v="2"/>
    <x v="1"/>
    <s v="Los Angeles"/>
    <x v="1"/>
    <n v="90049"/>
    <x v="1"/>
    <x v="2"/>
    <x v="11"/>
    <n v="254.24"/>
    <n v="7"/>
    <n v="0"/>
    <n v="76.272000000000006"/>
    <n v="0.3"/>
  </r>
  <r>
    <x v="2"/>
    <x v="1"/>
    <s v="Tulsa"/>
    <x v="26"/>
    <n v="74133"/>
    <x v="2"/>
    <x v="2"/>
    <x v="7"/>
    <n v="69.930000000000007"/>
    <n v="7"/>
    <n v="0"/>
    <n v="0.69930000000000003"/>
    <n v="0.01"/>
  </r>
  <r>
    <x v="1"/>
    <x v="1"/>
    <s v="Chicago"/>
    <x v="10"/>
    <n v="60610"/>
    <x v="2"/>
    <x v="0"/>
    <x v="5"/>
    <n v="16.155999999999999"/>
    <n v="7"/>
    <n v="0.6"/>
    <n v="-12.117000000000001"/>
    <n v="-0.75000000000000011"/>
  </r>
  <r>
    <x v="1"/>
    <x v="1"/>
    <s v="Chicago"/>
    <x v="10"/>
    <n v="60610"/>
    <x v="2"/>
    <x v="1"/>
    <x v="10"/>
    <n v="54.816000000000003"/>
    <n v="3"/>
    <n v="0.2"/>
    <n v="17.815200000000001"/>
    <n v="0.32500000000000001"/>
  </r>
  <r>
    <x v="0"/>
    <x v="0"/>
    <s v="Harrisonburg"/>
    <x v="17"/>
    <n v="22801"/>
    <x v="0"/>
    <x v="0"/>
    <x v="3"/>
    <n v="1441.3"/>
    <n v="7"/>
    <n v="0"/>
    <n v="245.02099999999999"/>
    <n v="0.16999999999999998"/>
  </r>
  <r>
    <x v="1"/>
    <x v="0"/>
    <s v="Newark"/>
    <x v="24"/>
    <n v="43055"/>
    <x v="3"/>
    <x v="0"/>
    <x v="5"/>
    <n v="77.599999999999994"/>
    <n v="5"/>
    <n v="0.2"/>
    <n v="28.13"/>
    <n v="0.36249999999999999"/>
  </r>
  <r>
    <x v="1"/>
    <x v="0"/>
    <s v="Newark"/>
    <x v="24"/>
    <n v="43055"/>
    <x v="3"/>
    <x v="0"/>
    <x v="5"/>
    <n v="4.6559999999999997"/>
    <n v="2"/>
    <n v="0.2"/>
    <n v="1.5713999999999999"/>
    <n v="0.33750000000000002"/>
  </r>
  <r>
    <x v="1"/>
    <x v="1"/>
    <s v="Los Angeles"/>
    <x v="1"/>
    <n v="90045"/>
    <x v="1"/>
    <x v="0"/>
    <x v="3"/>
    <n v="170.136"/>
    <n v="3"/>
    <n v="0.2"/>
    <n v="-8.5068000000000001"/>
    <n v="-0.05"/>
  </r>
  <r>
    <x v="3"/>
    <x v="0"/>
    <s v="Seattle"/>
    <x v="4"/>
    <n v="98105"/>
    <x v="1"/>
    <x v="1"/>
    <x v="2"/>
    <n v="7.38"/>
    <n v="2"/>
    <n v="0"/>
    <n v="3.4685999999999999"/>
    <n v="0.47"/>
  </r>
  <r>
    <x v="3"/>
    <x v="0"/>
    <s v="Seattle"/>
    <x v="4"/>
    <n v="98105"/>
    <x v="1"/>
    <x v="1"/>
    <x v="6"/>
    <n v="9.26"/>
    <n v="2"/>
    <n v="0"/>
    <n v="3.0558000000000001"/>
    <n v="0.33"/>
  </r>
  <r>
    <x v="0"/>
    <x v="0"/>
    <s v="Los Angeles"/>
    <x v="1"/>
    <n v="90036"/>
    <x v="1"/>
    <x v="1"/>
    <x v="2"/>
    <n v="9.9600000000000009"/>
    <n v="2"/>
    <n v="0"/>
    <n v="4.5815999999999999"/>
    <n v="0.45999999999999996"/>
  </r>
  <r>
    <x v="1"/>
    <x v="0"/>
    <s v="Chicago"/>
    <x v="10"/>
    <n v="60623"/>
    <x v="2"/>
    <x v="1"/>
    <x v="9"/>
    <n v="75.599999999999994"/>
    <n v="2"/>
    <n v="0.8"/>
    <n v="-166.32"/>
    <n v="-2.2000000000000002"/>
  </r>
  <r>
    <x v="1"/>
    <x v="0"/>
    <s v="Chicago"/>
    <x v="10"/>
    <n v="60623"/>
    <x v="2"/>
    <x v="0"/>
    <x v="5"/>
    <n v="29.32"/>
    <n v="2"/>
    <n v="0.6"/>
    <n v="-24.189"/>
    <n v="-0.82499999999999996"/>
  </r>
  <r>
    <x v="1"/>
    <x v="1"/>
    <s v="Chicago"/>
    <x v="10"/>
    <n v="60623"/>
    <x v="2"/>
    <x v="1"/>
    <x v="9"/>
    <n v="92.063999999999993"/>
    <n v="6"/>
    <n v="0.8"/>
    <n v="-225.55680000000001"/>
    <n v="-2.4500000000000002"/>
  </r>
  <r>
    <x v="1"/>
    <x v="1"/>
    <s v="Chicago"/>
    <x v="10"/>
    <n v="60623"/>
    <x v="2"/>
    <x v="1"/>
    <x v="13"/>
    <n v="6.976"/>
    <n v="4"/>
    <n v="0.2"/>
    <n v="1.8311999999999999"/>
    <n v="0.26250000000000001"/>
  </r>
  <r>
    <x v="1"/>
    <x v="1"/>
    <s v="Chicago"/>
    <x v="10"/>
    <n v="60623"/>
    <x v="2"/>
    <x v="0"/>
    <x v="1"/>
    <n v="62.957999999999998"/>
    <n v="3"/>
    <n v="0.3"/>
    <n v="-2.6981999999999999"/>
    <n v="-4.2857142857142858E-2"/>
  </r>
  <r>
    <x v="1"/>
    <x v="1"/>
    <s v="Chicago"/>
    <x v="10"/>
    <n v="60623"/>
    <x v="2"/>
    <x v="1"/>
    <x v="10"/>
    <n v="5.1840000000000002"/>
    <n v="1"/>
    <n v="0.2"/>
    <n v="1.8144"/>
    <n v="0.35"/>
  </r>
  <r>
    <x v="1"/>
    <x v="0"/>
    <s v="Redmond"/>
    <x v="21"/>
    <n v="97756"/>
    <x v="1"/>
    <x v="1"/>
    <x v="8"/>
    <n v="31.32"/>
    <n v="10"/>
    <n v="0.7"/>
    <n v="-25.056000000000001"/>
    <n v="-0.8"/>
  </r>
  <r>
    <x v="1"/>
    <x v="0"/>
    <s v="Redmond"/>
    <x v="21"/>
    <n v="97756"/>
    <x v="1"/>
    <x v="0"/>
    <x v="5"/>
    <n v="11.84"/>
    <n v="4"/>
    <n v="0.2"/>
    <n v="3.1080000000000001"/>
    <n v="0.26250000000000001"/>
  </r>
  <r>
    <x v="1"/>
    <x v="0"/>
    <s v="Redmond"/>
    <x v="21"/>
    <n v="97756"/>
    <x v="1"/>
    <x v="0"/>
    <x v="5"/>
    <n v="22.783999999999999"/>
    <n v="1"/>
    <n v="0.2"/>
    <n v="4.8415999999999997"/>
    <n v="0.21249999999999999"/>
  </r>
  <r>
    <x v="0"/>
    <x v="2"/>
    <s v="Raleigh"/>
    <x v="3"/>
    <n v="27604"/>
    <x v="0"/>
    <x v="2"/>
    <x v="7"/>
    <n v="1127.9760000000001"/>
    <n v="3"/>
    <n v="0.2"/>
    <n v="126.8973"/>
    <n v="0.11249999999999999"/>
  </r>
  <r>
    <x v="0"/>
    <x v="1"/>
    <s v="Macon"/>
    <x v="32"/>
    <n v="31204"/>
    <x v="0"/>
    <x v="1"/>
    <x v="10"/>
    <n v="38.880000000000003"/>
    <n v="6"/>
    <n v="0"/>
    <n v="18.662400000000002"/>
    <n v="0.48000000000000004"/>
  </r>
  <r>
    <x v="1"/>
    <x v="0"/>
    <s v="Cleveland"/>
    <x v="24"/>
    <n v="44105"/>
    <x v="3"/>
    <x v="2"/>
    <x v="7"/>
    <n v="779.79600000000005"/>
    <n v="2"/>
    <n v="0.4"/>
    <n v="-168.95580000000001"/>
    <n v="-0.21666666666666667"/>
  </r>
  <r>
    <x v="3"/>
    <x v="2"/>
    <s v="Muskogee"/>
    <x v="26"/>
    <n v="74403"/>
    <x v="2"/>
    <x v="2"/>
    <x v="7"/>
    <n v="1439.92"/>
    <n v="8"/>
    <n v="0"/>
    <n v="374.37920000000003"/>
    <n v="0.26"/>
  </r>
  <r>
    <x v="3"/>
    <x v="2"/>
    <s v="Muskogee"/>
    <x v="26"/>
    <n v="74403"/>
    <x v="2"/>
    <x v="0"/>
    <x v="3"/>
    <n v="262.11"/>
    <n v="1"/>
    <n v="0"/>
    <n v="62.906399999999998"/>
    <n v="0.24"/>
  </r>
  <r>
    <x v="1"/>
    <x v="1"/>
    <s v="Monroe"/>
    <x v="3"/>
    <n v="28110"/>
    <x v="0"/>
    <x v="0"/>
    <x v="1"/>
    <n v="207"/>
    <n v="3"/>
    <n v="0.2"/>
    <n v="25.875"/>
    <n v="0.125"/>
  </r>
  <r>
    <x v="1"/>
    <x v="1"/>
    <s v="Austin"/>
    <x v="5"/>
    <n v="78745"/>
    <x v="2"/>
    <x v="2"/>
    <x v="15"/>
    <n v="1439.982"/>
    <n v="3"/>
    <n v="0.4"/>
    <n v="-263.99669999999998"/>
    <n v="-0.18333333333333332"/>
  </r>
  <r>
    <x v="1"/>
    <x v="1"/>
    <s v="Austin"/>
    <x v="5"/>
    <n v="78745"/>
    <x v="2"/>
    <x v="1"/>
    <x v="10"/>
    <n v="36.287999999999997"/>
    <n v="7"/>
    <n v="0.2"/>
    <n v="12.700799999999999"/>
    <n v="0.35000000000000003"/>
  </r>
  <r>
    <x v="2"/>
    <x v="0"/>
    <s v="Meriden"/>
    <x v="29"/>
    <n v="6450"/>
    <x v="3"/>
    <x v="1"/>
    <x v="6"/>
    <n v="21.4"/>
    <n v="5"/>
    <n v="0"/>
    <n v="6.2060000000000004"/>
    <n v="0.29000000000000004"/>
  </r>
  <r>
    <x v="0"/>
    <x v="1"/>
    <s v="Roswell"/>
    <x v="32"/>
    <n v="30076"/>
    <x v="0"/>
    <x v="1"/>
    <x v="9"/>
    <n v="1245.8599999999999"/>
    <n v="7"/>
    <n v="0"/>
    <n v="361.29939999999999"/>
    <n v="0.29000000000000004"/>
  </r>
  <r>
    <x v="1"/>
    <x v="1"/>
    <s v="Charlotte"/>
    <x v="3"/>
    <n v="28205"/>
    <x v="0"/>
    <x v="1"/>
    <x v="2"/>
    <n v="17.544"/>
    <n v="3"/>
    <n v="0.2"/>
    <n v="5.9211"/>
    <n v="0.33749999999999997"/>
  </r>
  <r>
    <x v="1"/>
    <x v="1"/>
    <s v="Charlotte"/>
    <x v="3"/>
    <n v="28205"/>
    <x v="0"/>
    <x v="0"/>
    <x v="5"/>
    <n v="44.128"/>
    <n v="4"/>
    <n v="0.2"/>
    <n v="12.135199999999999"/>
    <n v="0.27499999999999997"/>
  </r>
  <r>
    <x v="1"/>
    <x v="1"/>
    <s v="Charlotte"/>
    <x v="3"/>
    <n v="28205"/>
    <x v="0"/>
    <x v="1"/>
    <x v="9"/>
    <n v="62.92"/>
    <n v="1"/>
    <n v="0.2"/>
    <n v="10.224500000000001"/>
    <n v="0.16250000000000001"/>
  </r>
  <r>
    <x v="1"/>
    <x v="1"/>
    <s v="Charlotte"/>
    <x v="3"/>
    <n v="28205"/>
    <x v="0"/>
    <x v="1"/>
    <x v="10"/>
    <n v="78.304000000000002"/>
    <n v="2"/>
    <n v="0.2"/>
    <n v="29.364000000000001"/>
    <n v="0.375"/>
  </r>
  <r>
    <x v="1"/>
    <x v="1"/>
    <s v="Bowling Green"/>
    <x v="0"/>
    <n v="42104"/>
    <x v="0"/>
    <x v="0"/>
    <x v="1"/>
    <n v="140.81"/>
    <n v="1"/>
    <n v="0"/>
    <n v="39.4268"/>
    <n v="0.27999999999999997"/>
  </r>
  <r>
    <x v="0"/>
    <x v="1"/>
    <s v="San Antonio"/>
    <x v="5"/>
    <n v="78207"/>
    <x v="2"/>
    <x v="1"/>
    <x v="2"/>
    <n v="40.095999999999997"/>
    <n v="4"/>
    <n v="0.2"/>
    <n v="13.532400000000001"/>
    <n v="0.33750000000000008"/>
  </r>
  <r>
    <x v="0"/>
    <x v="1"/>
    <s v="San Antonio"/>
    <x v="5"/>
    <n v="78207"/>
    <x v="2"/>
    <x v="0"/>
    <x v="5"/>
    <n v="40.783999999999999"/>
    <n v="2"/>
    <n v="0.6"/>
    <n v="-30.588000000000001"/>
    <n v="-0.75"/>
  </r>
  <r>
    <x v="1"/>
    <x v="0"/>
    <s v="Seattle"/>
    <x v="4"/>
    <n v="98115"/>
    <x v="1"/>
    <x v="2"/>
    <x v="11"/>
    <n v="90.57"/>
    <n v="3"/>
    <n v="0"/>
    <n v="11.774100000000001"/>
    <n v="0.13"/>
  </r>
  <r>
    <x v="0"/>
    <x v="2"/>
    <s v="Washington"/>
    <x v="40"/>
    <n v="20016"/>
    <x v="3"/>
    <x v="1"/>
    <x v="10"/>
    <n v="40.08"/>
    <n v="6"/>
    <n v="0"/>
    <n v="19.238399999999999"/>
    <n v="0.48"/>
  </r>
  <r>
    <x v="0"/>
    <x v="2"/>
    <s v="Washington"/>
    <x v="40"/>
    <n v="20016"/>
    <x v="3"/>
    <x v="0"/>
    <x v="5"/>
    <n v="37.68"/>
    <n v="2"/>
    <n v="0"/>
    <n v="15.8256"/>
    <n v="0.42"/>
  </r>
  <r>
    <x v="3"/>
    <x v="1"/>
    <s v="Los Angeles"/>
    <x v="1"/>
    <n v="90004"/>
    <x v="1"/>
    <x v="0"/>
    <x v="1"/>
    <n v="362.35199999999998"/>
    <n v="3"/>
    <n v="0.2"/>
    <n v="27.176400000000001"/>
    <n v="7.5000000000000011E-2"/>
  </r>
  <r>
    <x v="3"/>
    <x v="1"/>
    <s v="Los Angeles"/>
    <x v="1"/>
    <n v="90004"/>
    <x v="1"/>
    <x v="1"/>
    <x v="8"/>
    <n v="7.1840000000000002"/>
    <n v="2"/>
    <n v="0.2"/>
    <n v="2.2450000000000001"/>
    <n v="0.3125"/>
  </r>
  <r>
    <x v="0"/>
    <x v="0"/>
    <s v="South Bend"/>
    <x v="14"/>
    <n v="46614"/>
    <x v="2"/>
    <x v="1"/>
    <x v="4"/>
    <n v="34.76"/>
    <n v="1"/>
    <n v="0"/>
    <n v="9.7327999999999992"/>
    <n v="0.27999999999999997"/>
  </r>
  <r>
    <x v="0"/>
    <x v="0"/>
    <s v="South Bend"/>
    <x v="14"/>
    <n v="46614"/>
    <x v="2"/>
    <x v="2"/>
    <x v="11"/>
    <n v="831.2"/>
    <n v="5"/>
    <n v="0"/>
    <n v="124.68"/>
    <n v="0.15"/>
  </r>
  <r>
    <x v="0"/>
    <x v="0"/>
    <s v="South Bend"/>
    <x v="14"/>
    <n v="46614"/>
    <x v="2"/>
    <x v="1"/>
    <x v="10"/>
    <n v="26.4"/>
    <n v="5"/>
    <n v="0"/>
    <n v="11.88"/>
    <n v="0.45000000000000007"/>
  </r>
  <r>
    <x v="0"/>
    <x v="0"/>
    <s v="South Bend"/>
    <x v="14"/>
    <n v="46614"/>
    <x v="2"/>
    <x v="1"/>
    <x v="12"/>
    <n v="106.75"/>
    <n v="7"/>
    <n v="0"/>
    <n v="49.104999999999997"/>
    <n v="0.45999999999999996"/>
  </r>
  <r>
    <x v="0"/>
    <x v="0"/>
    <s v="South Bend"/>
    <x v="14"/>
    <n v="46614"/>
    <x v="2"/>
    <x v="1"/>
    <x v="10"/>
    <n v="97.82"/>
    <n v="2"/>
    <n v="0"/>
    <n v="45.9754"/>
    <n v="0.47000000000000003"/>
  </r>
  <r>
    <x v="0"/>
    <x v="0"/>
    <s v="South Bend"/>
    <x v="14"/>
    <n v="46614"/>
    <x v="2"/>
    <x v="1"/>
    <x v="4"/>
    <n v="141.4"/>
    <n v="5"/>
    <n v="0"/>
    <n v="38.177999999999997"/>
    <n v="0.26999999999999996"/>
  </r>
  <r>
    <x v="1"/>
    <x v="1"/>
    <s v="Los Angeles"/>
    <x v="1"/>
    <n v="90032"/>
    <x v="1"/>
    <x v="1"/>
    <x v="6"/>
    <n v="14.52"/>
    <n v="3"/>
    <n v="0"/>
    <n v="4.7915999999999999"/>
    <n v="0.33"/>
  </r>
  <r>
    <x v="0"/>
    <x v="1"/>
    <s v="Houston"/>
    <x v="5"/>
    <n v="77041"/>
    <x v="2"/>
    <x v="1"/>
    <x v="4"/>
    <n v="127.92"/>
    <n v="5"/>
    <n v="0.2"/>
    <n v="-15.99"/>
    <n v="-0.125"/>
  </r>
  <r>
    <x v="0"/>
    <x v="1"/>
    <s v="Houston"/>
    <x v="5"/>
    <n v="77041"/>
    <x v="2"/>
    <x v="1"/>
    <x v="8"/>
    <n v="34.24"/>
    <n v="4"/>
    <n v="0.8"/>
    <n v="-53.072000000000003"/>
    <n v="-1.55"/>
  </r>
  <r>
    <x v="2"/>
    <x v="1"/>
    <s v="Bristol"/>
    <x v="29"/>
    <n v="6010"/>
    <x v="3"/>
    <x v="1"/>
    <x v="9"/>
    <n v="137.62"/>
    <n v="2"/>
    <n v="0"/>
    <n v="60.552799999999998"/>
    <n v="0.43999999999999995"/>
  </r>
  <r>
    <x v="2"/>
    <x v="1"/>
    <s v="Bristol"/>
    <x v="29"/>
    <n v="6010"/>
    <x v="3"/>
    <x v="2"/>
    <x v="7"/>
    <n v="100.49"/>
    <n v="1"/>
    <n v="0"/>
    <n v="25.122499999999999"/>
    <n v="0.25"/>
  </r>
  <r>
    <x v="2"/>
    <x v="0"/>
    <s v="New York City"/>
    <x v="15"/>
    <n v="10009"/>
    <x v="3"/>
    <x v="0"/>
    <x v="0"/>
    <n v="257.56799999999998"/>
    <n v="2"/>
    <n v="0.2"/>
    <n v="-28.976400000000002"/>
    <n v="-0.11250000000000002"/>
  </r>
  <r>
    <x v="2"/>
    <x v="0"/>
    <s v="New York City"/>
    <x v="15"/>
    <n v="10009"/>
    <x v="3"/>
    <x v="2"/>
    <x v="7"/>
    <n v="119.96"/>
    <n v="4"/>
    <n v="0"/>
    <n v="33.588799999999999"/>
    <n v="0.28000000000000003"/>
  </r>
  <r>
    <x v="3"/>
    <x v="0"/>
    <s v="San Antonio"/>
    <x v="5"/>
    <n v="78207"/>
    <x v="2"/>
    <x v="1"/>
    <x v="4"/>
    <n v="49.631999999999998"/>
    <n v="4"/>
    <n v="0.2"/>
    <n v="4.9631999999999996"/>
    <n v="9.9999999999999992E-2"/>
  </r>
  <r>
    <x v="1"/>
    <x v="1"/>
    <s v="Aurora"/>
    <x v="22"/>
    <n v="80013"/>
    <x v="1"/>
    <x v="0"/>
    <x v="3"/>
    <n v="727.45"/>
    <n v="5"/>
    <n v="0.5"/>
    <n v="-465.56799999999998"/>
    <n v="-0.6399999999999999"/>
  </r>
  <r>
    <x v="1"/>
    <x v="1"/>
    <s v="Aurora"/>
    <x v="22"/>
    <n v="80013"/>
    <x v="1"/>
    <x v="0"/>
    <x v="5"/>
    <n v="24.96"/>
    <n v="3"/>
    <n v="0.2"/>
    <n v="4.3680000000000003"/>
    <n v="0.17500000000000002"/>
  </r>
  <r>
    <x v="3"/>
    <x v="1"/>
    <s v="Newark"/>
    <x v="24"/>
    <n v="43055"/>
    <x v="3"/>
    <x v="2"/>
    <x v="7"/>
    <n v="370.78199999999998"/>
    <n v="3"/>
    <n v="0.4"/>
    <n v="-92.695499999999996"/>
    <n v="-0.25"/>
  </r>
  <r>
    <x v="2"/>
    <x v="1"/>
    <s v="Henderson"/>
    <x v="33"/>
    <n v="89015"/>
    <x v="1"/>
    <x v="0"/>
    <x v="5"/>
    <n v="196.45"/>
    <n v="5"/>
    <n v="0"/>
    <n v="70.721999999999994"/>
    <n v="0.36"/>
  </r>
  <r>
    <x v="1"/>
    <x v="2"/>
    <s v="Philadelphia"/>
    <x v="9"/>
    <n v="19143"/>
    <x v="3"/>
    <x v="1"/>
    <x v="10"/>
    <n v="31.103999999999999"/>
    <n v="6"/>
    <n v="0.2"/>
    <n v="10.8864"/>
    <n v="0.35000000000000003"/>
  </r>
  <r>
    <x v="1"/>
    <x v="2"/>
    <s v="Philadelphia"/>
    <x v="9"/>
    <n v="19143"/>
    <x v="3"/>
    <x v="1"/>
    <x v="4"/>
    <n v="78.256"/>
    <n v="2"/>
    <n v="0.2"/>
    <n v="-17.607600000000001"/>
    <n v="-0.22500000000000001"/>
  </r>
  <r>
    <x v="0"/>
    <x v="0"/>
    <s v="Seattle"/>
    <x v="4"/>
    <n v="98103"/>
    <x v="1"/>
    <x v="1"/>
    <x v="10"/>
    <n v="6.48"/>
    <n v="1"/>
    <n v="0"/>
    <n v="3.1103999999999998"/>
    <n v="0.47999999999999993"/>
  </r>
  <r>
    <x v="1"/>
    <x v="1"/>
    <s v="San Francisco"/>
    <x v="1"/>
    <n v="94122"/>
    <x v="1"/>
    <x v="1"/>
    <x v="6"/>
    <n v="99.2"/>
    <n v="5"/>
    <n v="0"/>
    <n v="25.792000000000002"/>
    <n v="0.26"/>
  </r>
  <r>
    <x v="1"/>
    <x v="1"/>
    <s v="San Francisco"/>
    <x v="1"/>
    <n v="94122"/>
    <x v="1"/>
    <x v="0"/>
    <x v="1"/>
    <n v="801.56799999999998"/>
    <n v="2"/>
    <n v="0.2"/>
    <n v="50.097999999999999"/>
    <n v="6.25E-2"/>
  </r>
  <r>
    <x v="1"/>
    <x v="1"/>
    <s v="San Francisco"/>
    <x v="1"/>
    <n v="94122"/>
    <x v="1"/>
    <x v="0"/>
    <x v="3"/>
    <n v="272.84800000000001"/>
    <n v="1"/>
    <n v="0.2"/>
    <n v="27.284800000000001"/>
    <n v="9.9999999999999992E-2"/>
  </r>
  <r>
    <x v="1"/>
    <x v="0"/>
    <s v="Spokane"/>
    <x v="4"/>
    <n v="99207"/>
    <x v="1"/>
    <x v="0"/>
    <x v="3"/>
    <n v="70.98"/>
    <n v="1"/>
    <n v="0"/>
    <n v="20.584199999999999"/>
    <n v="0.28999999999999998"/>
  </r>
  <r>
    <x v="1"/>
    <x v="2"/>
    <s v="Columbus"/>
    <x v="24"/>
    <n v="43229"/>
    <x v="3"/>
    <x v="1"/>
    <x v="10"/>
    <n v="16.224"/>
    <n v="2"/>
    <n v="0.2"/>
    <n v="5.8811999999999998"/>
    <n v="0.36249999999999999"/>
  </r>
  <r>
    <x v="1"/>
    <x v="0"/>
    <s v="Long Beach"/>
    <x v="15"/>
    <n v="11561"/>
    <x v="3"/>
    <x v="0"/>
    <x v="0"/>
    <n v="176.78399999999999"/>
    <n v="1"/>
    <n v="0.2"/>
    <n v="-22.097999999999999"/>
    <n v="-0.125"/>
  </r>
  <r>
    <x v="1"/>
    <x v="0"/>
    <s v="San Antonio"/>
    <x v="5"/>
    <n v="78207"/>
    <x v="2"/>
    <x v="2"/>
    <x v="7"/>
    <n v="470.37599999999998"/>
    <n v="3"/>
    <n v="0.2"/>
    <n v="47.037599999999998"/>
    <n v="0.1"/>
  </r>
  <r>
    <x v="1"/>
    <x v="0"/>
    <s v="Los Angeles"/>
    <x v="1"/>
    <n v="90049"/>
    <x v="1"/>
    <x v="0"/>
    <x v="1"/>
    <n v="393.56799999999998"/>
    <n v="4"/>
    <n v="0.2"/>
    <n v="-44.276400000000002"/>
    <n v="-0.11250000000000002"/>
  </r>
  <r>
    <x v="1"/>
    <x v="0"/>
    <s v="Los Angeles"/>
    <x v="1"/>
    <n v="90049"/>
    <x v="1"/>
    <x v="2"/>
    <x v="7"/>
    <n v="302.37599999999998"/>
    <n v="3"/>
    <n v="0.2"/>
    <n v="22.6782"/>
    <n v="7.5000000000000011E-2"/>
  </r>
  <r>
    <x v="1"/>
    <x v="1"/>
    <s v="Jacksonville"/>
    <x v="2"/>
    <n v="32216"/>
    <x v="0"/>
    <x v="1"/>
    <x v="8"/>
    <n v="68.742000000000004"/>
    <n v="9"/>
    <n v="0.7"/>
    <n v="-48.119399999999999"/>
    <n v="-0.7"/>
  </r>
  <r>
    <x v="3"/>
    <x v="0"/>
    <s v="New York City"/>
    <x v="15"/>
    <n v="10011"/>
    <x v="3"/>
    <x v="1"/>
    <x v="12"/>
    <n v="29.34"/>
    <n v="3"/>
    <n v="0"/>
    <n v="14.67"/>
    <n v="0.5"/>
  </r>
  <r>
    <x v="3"/>
    <x v="0"/>
    <s v="New York City"/>
    <x v="15"/>
    <n v="10011"/>
    <x v="3"/>
    <x v="0"/>
    <x v="1"/>
    <n v="383.60700000000003"/>
    <n v="7"/>
    <n v="0.1"/>
    <n v="63.9345"/>
    <n v="0.16666666666666666"/>
  </r>
  <r>
    <x v="3"/>
    <x v="0"/>
    <s v="New York City"/>
    <x v="15"/>
    <n v="10011"/>
    <x v="3"/>
    <x v="1"/>
    <x v="4"/>
    <n v="563.4"/>
    <n v="4"/>
    <n v="0"/>
    <n v="67.608000000000004"/>
    <n v="0.12000000000000001"/>
  </r>
  <r>
    <x v="1"/>
    <x v="2"/>
    <s v="Philadelphia"/>
    <x v="9"/>
    <n v="19143"/>
    <x v="3"/>
    <x v="1"/>
    <x v="10"/>
    <n v="217.05600000000001"/>
    <n v="7"/>
    <n v="0.2"/>
    <n v="78.6828"/>
    <n v="0.36249999999999999"/>
  </r>
  <r>
    <x v="0"/>
    <x v="0"/>
    <s v="Keller"/>
    <x v="5"/>
    <n v="76248"/>
    <x v="2"/>
    <x v="1"/>
    <x v="2"/>
    <n v="6"/>
    <n v="2"/>
    <n v="0.2"/>
    <n v="2.1"/>
    <n v="0.35000000000000003"/>
  </r>
  <r>
    <x v="0"/>
    <x v="0"/>
    <s v="San Francisco"/>
    <x v="1"/>
    <n v="94122"/>
    <x v="1"/>
    <x v="0"/>
    <x v="5"/>
    <n v="31.56"/>
    <n v="3"/>
    <n v="0"/>
    <n v="10.4148"/>
    <n v="0.33"/>
  </r>
  <r>
    <x v="2"/>
    <x v="2"/>
    <s v="Hialeah"/>
    <x v="2"/>
    <n v="33012"/>
    <x v="0"/>
    <x v="1"/>
    <x v="13"/>
    <n v="7.1040000000000001"/>
    <n v="2"/>
    <n v="0.2"/>
    <n v="2.3976000000000002"/>
    <n v="0.33750000000000002"/>
  </r>
  <r>
    <x v="2"/>
    <x v="2"/>
    <s v="Hialeah"/>
    <x v="2"/>
    <n v="33012"/>
    <x v="0"/>
    <x v="1"/>
    <x v="8"/>
    <n v="398.35199999999998"/>
    <n v="8"/>
    <n v="0.7"/>
    <n v="-331.96"/>
    <n v="-0.83333333333333337"/>
  </r>
  <r>
    <x v="2"/>
    <x v="0"/>
    <s v="Fairfield"/>
    <x v="24"/>
    <n v="45014"/>
    <x v="3"/>
    <x v="1"/>
    <x v="9"/>
    <n v="121.792"/>
    <n v="4"/>
    <n v="0.2"/>
    <n v="13.701599999999999"/>
    <n v="0.11249999999999999"/>
  </r>
  <r>
    <x v="2"/>
    <x v="0"/>
    <s v="Fairfield"/>
    <x v="24"/>
    <n v="45014"/>
    <x v="3"/>
    <x v="0"/>
    <x v="3"/>
    <n v="409.59"/>
    <n v="3"/>
    <n v="0.4"/>
    <n v="-122.877"/>
    <n v="-0.3"/>
  </r>
  <r>
    <x v="1"/>
    <x v="1"/>
    <s v="Huntington Beach"/>
    <x v="1"/>
    <n v="92646"/>
    <x v="1"/>
    <x v="1"/>
    <x v="10"/>
    <n v="10.56"/>
    <n v="2"/>
    <n v="0"/>
    <n v="4.7519999999999998"/>
    <n v="0.44999999999999996"/>
  </r>
  <r>
    <x v="1"/>
    <x v="1"/>
    <s v="Huntington Beach"/>
    <x v="1"/>
    <n v="92646"/>
    <x v="1"/>
    <x v="1"/>
    <x v="6"/>
    <n v="3.38"/>
    <n v="1"/>
    <n v="0"/>
    <n v="1.2505999999999999"/>
    <n v="0.37"/>
  </r>
  <r>
    <x v="0"/>
    <x v="0"/>
    <s v="Port Orange"/>
    <x v="2"/>
    <n v="32127"/>
    <x v="0"/>
    <x v="1"/>
    <x v="12"/>
    <n v="7.8239999999999998"/>
    <n v="1"/>
    <n v="0.2"/>
    <n v="2.9340000000000002"/>
    <n v="0.37500000000000006"/>
  </r>
  <r>
    <x v="1"/>
    <x v="0"/>
    <s v="Medford"/>
    <x v="21"/>
    <n v="97504"/>
    <x v="1"/>
    <x v="1"/>
    <x v="10"/>
    <n v="24.783999999999999"/>
    <n v="1"/>
    <n v="0.2"/>
    <n v="7.7450000000000001"/>
    <n v="0.3125"/>
  </r>
  <r>
    <x v="2"/>
    <x v="0"/>
    <s v="Charlottesville"/>
    <x v="17"/>
    <n v="22901"/>
    <x v="0"/>
    <x v="1"/>
    <x v="6"/>
    <n v="34.65"/>
    <n v="3"/>
    <n v="0"/>
    <n v="10.395"/>
    <n v="0.3"/>
  </r>
  <r>
    <x v="1"/>
    <x v="0"/>
    <s v="Missoula"/>
    <x v="37"/>
    <n v="59801"/>
    <x v="1"/>
    <x v="1"/>
    <x v="8"/>
    <n v="487.98399999999998"/>
    <n v="2"/>
    <n v="0.2"/>
    <n v="152.495"/>
    <n v="0.3125"/>
  </r>
  <r>
    <x v="2"/>
    <x v="0"/>
    <s v="Minneapolis"/>
    <x v="11"/>
    <n v="55407"/>
    <x v="2"/>
    <x v="1"/>
    <x v="8"/>
    <n v="1793.98"/>
    <n v="2"/>
    <n v="0"/>
    <n v="843.17060000000004"/>
    <n v="0.47000000000000003"/>
  </r>
  <r>
    <x v="0"/>
    <x v="0"/>
    <s v="Miami"/>
    <x v="2"/>
    <n v="33178"/>
    <x v="0"/>
    <x v="1"/>
    <x v="12"/>
    <n v="29.808"/>
    <n v="2"/>
    <n v="0.2"/>
    <n v="10.805400000000001"/>
    <n v="0.36250000000000004"/>
  </r>
  <r>
    <x v="0"/>
    <x v="0"/>
    <s v="Miami"/>
    <x v="2"/>
    <n v="33178"/>
    <x v="0"/>
    <x v="1"/>
    <x v="8"/>
    <n v="505.17599999999999"/>
    <n v="4"/>
    <n v="0.7"/>
    <n v="-336.78399999999999"/>
    <n v="-0.66666666666666663"/>
  </r>
  <r>
    <x v="0"/>
    <x v="0"/>
    <s v="Miami"/>
    <x v="2"/>
    <n v="33178"/>
    <x v="0"/>
    <x v="0"/>
    <x v="3"/>
    <n v="174.05850000000001"/>
    <n v="3"/>
    <n v="0.45"/>
    <n v="-110.7645"/>
    <n v="-0.63636363636363635"/>
  </r>
  <r>
    <x v="0"/>
    <x v="0"/>
    <s v="Florence"/>
    <x v="20"/>
    <n v="29501"/>
    <x v="0"/>
    <x v="1"/>
    <x v="4"/>
    <n v="191.88"/>
    <n v="6"/>
    <n v="0"/>
    <n v="19.187999999999999"/>
    <n v="9.9999999999999992E-2"/>
  </r>
  <r>
    <x v="2"/>
    <x v="2"/>
    <s v="Detroit"/>
    <x v="12"/>
    <n v="48205"/>
    <x v="2"/>
    <x v="2"/>
    <x v="7"/>
    <n v="14.78"/>
    <n v="2"/>
    <n v="0"/>
    <n v="3.9906000000000001"/>
    <n v="0.27"/>
  </r>
  <r>
    <x v="2"/>
    <x v="1"/>
    <s v="Springfield"/>
    <x v="21"/>
    <n v="97477"/>
    <x v="1"/>
    <x v="1"/>
    <x v="10"/>
    <n v="5.1840000000000002"/>
    <n v="1"/>
    <n v="0.2"/>
    <n v="1.8144"/>
    <n v="0.35"/>
  </r>
  <r>
    <x v="2"/>
    <x v="1"/>
    <s v="Springfield"/>
    <x v="21"/>
    <n v="97477"/>
    <x v="1"/>
    <x v="0"/>
    <x v="1"/>
    <n v="478.48"/>
    <n v="2"/>
    <n v="0.2"/>
    <n v="47.847999999999999"/>
    <n v="9.9999999999999992E-2"/>
  </r>
  <r>
    <x v="2"/>
    <x v="1"/>
    <s v="Springfield"/>
    <x v="21"/>
    <n v="97477"/>
    <x v="1"/>
    <x v="2"/>
    <x v="11"/>
    <n v="28.4"/>
    <n v="2"/>
    <n v="0.2"/>
    <n v="6.7450000000000001"/>
    <n v="0.23750000000000002"/>
  </r>
  <r>
    <x v="2"/>
    <x v="1"/>
    <s v="Indianapolis"/>
    <x v="14"/>
    <n v="46203"/>
    <x v="2"/>
    <x v="1"/>
    <x v="4"/>
    <n v="909.12"/>
    <n v="8"/>
    <n v="0"/>
    <n v="9.0912000000000006"/>
    <n v="0.01"/>
  </r>
  <r>
    <x v="1"/>
    <x v="1"/>
    <s v="Apopka"/>
    <x v="2"/>
    <n v="32712"/>
    <x v="0"/>
    <x v="1"/>
    <x v="8"/>
    <n v="2.952"/>
    <n v="2"/>
    <n v="0.7"/>
    <n v="-2.1648000000000001"/>
    <n v="-0.73333333333333339"/>
  </r>
  <r>
    <x v="1"/>
    <x v="1"/>
    <s v="Apopka"/>
    <x v="2"/>
    <n v="32712"/>
    <x v="0"/>
    <x v="1"/>
    <x v="8"/>
    <n v="27.018000000000001"/>
    <n v="6"/>
    <n v="0.7"/>
    <n v="-21.6144"/>
    <n v="-0.79999999999999993"/>
  </r>
  <r>
    <x v="2"/>
    <x v="1"/>
    <s v="Los Angeles"/>
    <x v="1"/>
    <n v="90008"/>
    <x v="1"/>
    <x v="0"/>
    <x v="5"/>
    <n v="136.91999999999999"/>
    <n v="4"/>
    <n v="0"/>
    <n v="41.076000000000001"/>
    <n v="0.30000000000000004"/>
  </r>
  <r>
    <x v="1"/>
    <x v="0"/>
    <s v="Oceanside"/>
    <x v="15"/>
    <n v="11572"/>
    <x v="3"/>
    <x v="0"/>
    <x v="5"/>
    <n v="18.96"/>
    <n v="2"/>
    <n v="0"/>
    <n v="8.532"/>
    <n v="0.44999999999999996"/>
  </r>
  <r>
    <x v="1"/>
    <x v="1"/>
    <s v="Los Angeles"/>
    <x v="1"/>
    <n v="90008"/>
    <x v="1"/>
    <x v="2"/>
    <x v="11"/>
    <n v="99.39"/>
    <n v="3"/>
    <n v="0"/>
    <n v="40.749899999999997"/>
    <n v="0.41"/>
  </r>
  <r>
    <x v="0"/>
    <x v="1"/>
    <s v="Houston"/>
    <x v="5"/>
    <n v="77041"/>
    <x v="2"/>
    <x v="1"/>
    <x v="10"/>
    <n v="273.89600000000002"/>
    <n v="7"/>
    <n v="0.2"/>
    <n v="92.439899999999994"/>
    <n v="0.33749999999999997"/>
  </r>
  <r>
    <x v="0"/>
    <x v="1"/>
    <s v="Houston"/>
    <x v="5"/>
    <n v="77041"/>
    <x v="2"/>
    <x v="2"/>
    <x v="15"/>
    <n v="597.13199999999995"/>
    <n v="3"/>
    <n v="0.4"/>
    <n v="49.761000000000003"/>
    <n v="8.3333333333333343E-2"/>
  </r>
  <r>
    <x v="2"/>
    <x v="0"/>
    <s v="Roswell"/>
    <x v="32"/>
    <n v="30076"/>
    <x v="0"/>
    <x v="2"/>
    <x v="11"/>
    <n v="149.94999999999999"/>
    <n v="5"/>
    <n v="0"/>
    <n v="65.977999999999994"/>
    <n v="0.44"/>
  </r>
  <r>
    <x v="1"/>
    <x v="2"/>
    <s v="Boynton Beach"/>
    <x v="2"/>
    <n v="33437"/>
    <x v="0"/>
    <x v="1"/>
    <x v="2"/>
    <n v="4.6079999999999997"/>
    <n v="2"/>
    <n v="0.2"/>
    <n v="1.6704000000000001"/>
    <n v="0.36250000000000004"/>
  </r>
  <r>
    <x v="1"/>
    <x v="2"/>
    <s v="Boynton Beach"/>
    <x v="2"/>
    <n v="33437"/>
    <x v="0"/>
    <x v="1"/>
    <x v="6"/>
    <n v="15.528"/>
    <n v="3"/>
    <n v="0.2"/>
    <n v="4.8525"/>
    <n v="0.3125"/>
  </r>
  <r>
    <x v="1"/>
    <x v="2"/>
    <s v="Boynton Beach"/>
    <x v="2"/>
    <n v="33437"/>
    <x v="0"/>
    <x v="1"/>
    <x v="2"/>
    <n v="11.952"/>
    <n v="3"/>
    <n v="0.2"/>
    <n v="3.8843999999999999"/>
    <n v="0.32500000000000001"/>
  </r>
  <r>
    <x v="1"/>
    <x v="0"/>
    <s v="Franklin"/>
    <x v="31"/>
    <n v="2038"/>
    <x v="3"/>
    <x v="1"/>
    <x v="6"/>
    <n v="11.65"/>
    <n v="5"/>
    <n v="0"/>
    <n v="3.3784999999999998"/>
    <n v="0.28999999999999998"/>
  </r>
  <r>
    <x v="0"/>
    <x v="2"/>
    <s v="Detroit"/>
    <x v="12"/>
    <n v="48227"/>
    <x v="2"/>
    <x v="2"/>
    <x v="7"/>
    <n v="299.89999999999998"/>
    <n v="2"/>
    <n v="0"/>
    <n v="74.974999999999994"/>
    <n v="0.25"/>
  </r>
  <r>
    <x v="2"/>
    <x v="1"/>
    <s v="Watertown"/>
    <x v="15"/>
    <n v="13601"/>
    <x v="3"/>
    <x v="1"/>
    <x v="8"/>
    <n v="895.92"/>
    <n v="5"/>
    <n v="0.2"/>
    <n v="302.37299999999999"/>
    <n v="0.33750000000000002"/>
  </r>
  <r>
    <x v="2"/>
    <x v="1"/>
    <s v="Watertown"/>
    <x v="15"/>
    <n v="13601"/>
    <x v="3"/>
    <x v="0"/>
    <x v="1"/>
    <n v="462.56400000000002"/>
    <n v="2"/>
    <n v="0.1"/>
    <n v="97.6524"/>
    <n v="0.21111111111111111"/>
  </r>
  <r>
    <x v="1"/>
    <x v="1"/>
    <s v="Reading"/>
    <x v="9"/>
    <n v="19601"/>
    <x v="3"/>
    <x v="1"/>
    <x v="4"/>
    <n v="15.007999999999999"/>
    <n v="2"/>
    <n v="0.2"/>
    <n v="1.5007999999999999"/>
    <n v="0.1"/>
  </r>
  <r>
    <x v="0"/>
    <x v="1"/>
    <s v="Arlington"/>
    <x v="5"/>
    <n v="76017"/>
    <x v="2"/>
    <x v="2"/>
    <x v="7"/>
    <n v="863.64"/>
    <n v="9"/>
    <n v="0.2"/>
    <n v="107.955"/>
    <n v="0.125"/>
  </r>
  <r>
    <x v="0"/>
    <x v="1"/>
    <s v="Arlington"/>
    <x v="5"/>
    <n v="76017"/>
    <x v="2"/>
    <x v="1"/>
    <x v="6"/>
    <n v="47.616"/>
    <n v="3"/>
    <n v="0.2"/>
    <n v="3.5712000000000002"/>
    <n v="7.4999999999999997E-2"/>
  </r>
  <r>
    <x v="0"/>
    <x v="0"/>
    <s v="San Diego"/>
    <x v="1"/>
    <n v="92024"/>
    <x v="1"/>
    <x v="1"/>
    <x v="10"/>
    <n v="92.94"/>
    <n v="3"/>
    <n v="0"/>
    <n v="41.823"/>
    <n v="0.45"/>
  </r>
  <r>
    <x v="1"/>
    <x v="1"/>
    <s v="San Francisco"/>
    <x v="1"/>
    <n v="94110"/>
    <x v="1"/>
    <x v="2"/>
    <x v="11"/>
    <n v="199.98"/>
    <n v="2"/>
    <n v="0"/>
    <n v="69.992999999999995"/>
    <n v="0.35"/>
  </r>
  <r>
    <x v="1"/>
    <x v="0"/>
    <s v="Los Angeles"/>
    <x v="1"/>
    <n v="90045"/>
    <x v="1"/>
    <x v="2"/>
    <x v="7"/>
    <n v="177.48"/>
    <n v="3"/>
    <n v="0.2"/>
    <n v="19.9665"/>
    <n v="0.1125"/>
  </r>
  <r>
    <x v="2"/>
    <x v="0"/>
    <s v="Denver"/>
    <x v="22"/>
    <n v="80219"/>
    <x v="1"/>
    <x v="1"/>
    <x v="10"/>
    <n v="88.768000000000001"/>
    <n v="2"/>
    <n v="0.2"/>
    <n v="31.0688"/>
    <n v="0.35"/>
  </r>
  <r>
    <x v="0"/>
    <x v="2"/>
    <s v="Seattle"/>
    <x v="4"/>
    <n v="98105"/>
    <x v="1"/>
    <x v="1"/>
    <x v="10"/>
    <n v="6.48"/>
    <n v="1"/>
    <n v="0"/>
    <n v="3.1103999999999998"/>
    <n v="0.47999999999999993"/>
  </r>
  <r>
    <x v="0"/>
    <x v="2"/>
    <s v="Seattle"/>
    <x v="4"/>
    <n v="98105"/>
    <x v="1"/>
    <x v="1"/>
    <x v="4"/>
    <n v="46.51"/>
    <n v="1"/>
    <n v="0"/>
    <n v="1.8604000000000001"/>
    <n v="0.04"/>
  </r>
  <r>
    <x v="0"/>
    <x v="2"/>
    <s v="Seattle"/>
    <x v="4"/>
    <n v="98105"/>
    <x v="1"/>
    <x v="2"/>
    <x v="7"/>
    <n v="659.976"/>
    <n v="3"/>
    <n v="0.2"/>
    <n v="49.498199999999997"/>
    <n v="7.4999999999999997E-2"/>
  </r>
  <r>
    <x v="0"/>
    <x v="0"/>
    <s v="Scottsdale"/>
    <x v="16"/>
    <n v="85254"/>
    <x v="1"/>
    <x v="2"/>
    <x v="7"/>
    <n v="271.99200000000002"/>
    <n v="1"/>
    <n v="0.2"/>
    <n v="23.799299999999999"/>
    <n v="8.7499999999999994E-2"/>
  </r>
  <r>
    <x v="0"/>
    <x v="0"/>
    <s v="Lafayette"/>
    <x v="28"/>
    <n v="70506"/>
    <x v="0"/>
    <x v="0"/>
    <x v="0"/>
    <n v="145.74"/>
    <n v="3"/>
    <n v="0"/>
    <n v="23.3184"/>
    <n v="0.16"/>
  </r>
  <r>
    <x v="0"/>
    <x v="0"/>
    <s v="Lafayette"/>
    <x v="28"/>
    <n v="70506"/>
    <x v="0"/>
    <x v="0"/>
    <x v="5"/>
    <n v="15.4"/>
    <n v="5"/>
    <n v="0"/>
    <n v="7.3920000000000003"/>
    <n v="0.48000000000000004"/>
  </r>
  <r>
    <x v="1"/>
    <x v="1"/>
    <s v="San Francisco"/>
    <x v="1"/>
    <n v="94109"/>
    <x v="1"/>
    <x v="1"/>
    <x v="10"/>
    <n v="244.55"/>
    <n v="5"/>
    <n v="0"/>
    <n v="114.9385"/>
    <n v="0.47"/>
  </r>
  <r>
    <x v="1"/>
    <x v="1"/>
    <s v="San Francisco"/>
    <x v="1"/>
    <n v="94109"/>
    <x v="1"/>
    <x v="2"/>
    <x v="11"/>
    <n v="166.16"/>
    <n v="8"/>
    <n v="0"/>
    <n v="59.817599999999999"/>
    <n v="0.36"/>
  </r>
  <r>
    <x v="0"/>
    <x v="2"/>
    <s v="San Francisco"/>
    <x v="1"/>
    <n v="94109"/>
    <x v="1"/>
    <x v="0"/>
    <x v="5"/>
    <n v="14.73"/>
    <n v="3"/>
    <n v="0"/>
    <n v="4.8609"/>
    <n v="0.33"/>
  </r>
  <r>
    <x v="1"/>
    <x v="0"/>
    <s v="Broomfield"/>
    <x v="22"/>
    <n v="80020"/>
    <x v="1"/>
    <x v="1"/>
    <x v="8"/>
    <n v="19.968"/>
    <n v="2"/>
    <n v="0.7"/>
    <n v="-13.311999999999999"/>
    <n v="-0.66666666666666663"/>
  </r>
  <r>
    <x v="1"/>
    <x v="0"/>
    <s v="Broomfield"/>
    <x v="22"/>
    <n v="80020"/>
    <x v="1"/>
    <x v="1"/>
    <x v="4"/>
    <n v="33.488"/>
    <n v="7"/>
    <n v="0.2"/>
    <n v="-1.2558"/>
    <n v="-3.7499999999999999E-2"/>
  </r>
  <r>
    <x v="1"/>
    <x v="0"/>
    <s v="Broomfield"/>
    <x v="22"/>
    <n v="80020"/>
    <x v="1"/>
    <x v="1"/>
    <x v="8"/>
    <n v="8.7360000000000007"/>
    <n v="4"/>
    <n v="0.7"/>
    <n v="-6.1151999999999997"/>
    <n v="-0.7"/>
  </r>
  <r>
    <x v="1"/>
    <x v="0"/>
    <s v="Broomfield"/>
    <x v="22"/>
    <n v="80020"/>
    <x v="1"/>
    <x v="0"/>
    <x v="1"/>
    <n v="662.88"/>
    <n v="3"/>
    <n v="0.2"/>
    <n v="74.573999999999998"/>
    <n v="0.1125"/>
  </r>
  <r>
    <x v="2"/>
    <x v="1"/>
    <s v="Quincy"/>
    <x v="10"/>
    <n v="62301"/>
    <x v="2"/>
    <x v="1"/>
    <x v="2"/>
    <n v="47.36"/>
    <n v="4"/>
    <n v="0.2"/>
    <n v="17.760000000000002"/>
    <n v="0.37500000000000006"/>
  </r>
  <r>
    <x v="2"/>
    <x v="1"/>
    <s v="Quincy"/>
    <x v="10"/>
    <n v="62301"/>
    <x v="2"/>
    <x v="1"/>
    <x v="4"/>
    <n v="27.44"/>
    <n v="2"/>
    <n v="0.2"/>
    <n v="2.4009999999999998"/>
    <n v="8.7499999999999994E-2"/>
  </r>
  <r>
    <x v="2"/>
    <x v="1"/>
    <s v="Quincy"/>
    <x v="10"/>
    <n v="62301"/>
    <x v="2"/>
    <x v="1"/>
    <x v="8"/>
    <n v="3.24"/>
    <n v="9"/>
    <n v="0.8"/>
    <n v="-5.1840000000000002"/>
    <n v="-1.5999999999999999"/>
  </r>
  <r>
    <x v="1"/>
    <x v="1"/>
    <s v="Carrollton"/>
    <x v="5"/>
    <n v="75007"/>
    <x v="2"/>
    <x v="2"/>
    <x v="11"/>
    <n v="95.968000000000004"/>
    <n v="4"/>
    <n v="0.2"/>
    <n v="26.391200000000001"/>
    <n v="0.27500000000000002"/>
  </r>
  <r>
    <x v="1"/>
    <x v="1"/>
    <s v="Carrollton"/>
    <x v="5"/>
    <n v="75007"/>
    <x v="2"/>
    <x v="1"/>
    <x v="10"/>
    <n v="10.368"/>
    <n v="2"/>
    <n v="0.2"/>
    <n v="3.6288"/>
    <n v="0.35"/>
  </r>
  <r>
    <x v="1"/>
    <x v="1"/>
    <s v="New York City"/>
    <x v="15"/>
    <n v="10009"/>
    <x v="3"/>
    <x v="1"/>
    <x v="6"/>
    <n v="23.1"/>
    <n v="2"/>
    <n v="0"/>
    <n v="6.468"/>
    <n v="0.27999999999999997"/>
  </r>
  <r>
    <x v="1"/>
    <x v="1"/>
    <s v="New York City"/>
    <x v="15"/>
    <n v="10009"/>
    <x v="3"/>
    <x v="0"/>
    <x v="5"/>
    <n v="11.54"/>
    <n v="2"/>
    <n v="0"/>
    <n v="3.4620000000000002"/>
    <n v="0.30000000000000004"/>
  </r>
  <r>
    <x v="1"/>
    <x v="1"/>
    <s v="New York City"/>
    <x v="15"/>
    <n v="10009"/>
    <x v="3"/>
    <x v="0"/>
    <x v="3"/>
    <n v="254.52600000000001"/>
    <n v="1"/>
    <n v="0.4"/>
    <n v="-93.3262"/>
    <n v="-0.36666666666666664"/>
  </r>
  <r>
    <x v="1"/>
    <x v="1"/>
    <s v="New York City"/>
    <x v="15"/>
    <n v="10009"/>
    <x v="3"/>
    <x v="1"/>
    <x v="9"/>
    <n v="12.98"/>
    <n v="1"/>
    <n v="0"/>
    <n v="3.7642000000000002"/>
    <n v="0.28999999999999998"/>
  </r>
  <r>
    <x v="1"/>
    <x v="1"/>
    <s v="New York City"/>
    <x v="15"/>
    <n v="10009"/>
    <x v="3"/>
    <x v="1"/>
    <x v="8"/>
    <n v="26.431999999999999"/>
    <n v="8"/>
    <n v="0.2"/>
    <n v="8.9207999999999998"/>
    <n v="0.33750000000000002"/>
  </r>
  <r>
    <x v="1"/>
    <x v="1"/>
    <s v="New York City"/>
    <x v="15"/>
    <n v="10009"/>
    <x v="3"/>
    <x v="2"/>
    <x v="7"/>
    <n v="197.97"/>
    <n v="3"/>
    <n v="0"/>
    <n v="57.411299999999997"/>
    <n v="0.28999999999999998"/>
  </r>
  <r>
    <x v="1"/>
    <x v="1"/>
    <s v="New York City"/>
    <x v="15"/>
    <n v="10009"/>
    <x v="3"/>
    <x v="1"/>
    <x v="2"/>
    <n v="18.899999999999999"/>
    <n v="6"/>
    <n v="0"/>
    <n v="9.0719999999999992"/>
    <n v="0.48"/>
  </r>
  <r>
    <x v="1"/>
    <x v="1"/>
    <s v="New York City"/>
    <x v="15"/>
    <n v="10009"/>
    <x v="3"/>
    <x v="0"/>
    <x v="1"/>
    <n v="1282.4100000000001"/>
    <n v="5"/>
    <n v="0.1"/>
    <n v="213.73500000000001"/>
    <n v="0.16666666666666666"/>
  </r>
  <r>
    <x v="1"/>
    <x v="1"/>
    <s v="New York City"/>
    <x v="15"/>
    <n v="10009"/>
    <x v="3"/>
    <x v="1"/>
    <x v="6"/>
    <n v="4.92"/>
    <n v="3"/>
    <n v="0"/>
    <n v="2.214"/>
    <n v="0.45"/>
  </r>
  <r>
    <x v="1"/>
    <x v="1"/>
    <s v="New York City"/>
    <x v="15"/>
    <n v="10009"/>
    <x v="3"/>
    <x v="2"/>
    <x v="11"/>
    <n v="238"/>
    <n v="2"/>
    <n v="0"/>
    <n v="38.08"/>
    <n v="0.16"/>
  </r>
  <r>
    <x v="1"/>
    <x v="1"/>
    <s v="New York City"/>
    <x v="15"/>
    <n v="10009"/>
    <x v="3"/>
    <x v="2"/>
    <x v="11"/>
    <n v="167.97"/>
    <n v="3"/>
    <n v="0"/>
    <n v="40.312800000000003"/>
    <n v="0.24000000000000002"/>
  </r>
  <r>
    <x v="1"/>
    <x v="1"/>
    <s v="New York City"/>
    <x v="15"/>
    <n v="10009"/>
    <x v="3"/>
    <x v="1"/>
    <x v="10"/>
    <n v="17.12"/>
    <n v="4"/>
    <n v="0"/>
    <n v="7.7039999999999997"/>
    <n v="0.44999999999999996"/>
  </r>
  <r>
    <x v="0"/>
    <x v="0"/>
    <s v="Springfield"/>
    <x v="25"/>
    <n v="65807"/>
    <x v="2"/>
    <x v="1"/>
    <x v="8"/>
    <n v="16.2"/>
    <n v="3"/>
    <n v="0"/>
    <n v="7.7759999999999998"/>
    <n v="0.48"/>
  </r>
  <r>
    <x v="0"/>
    <x v="0"/>
    <s v="Springfield"/>
    <x v="25"/>
    <n v="65807"/>
    <x v="2"/>
    <x v="1"/>
    <x v="9"/>
    <n v="33.99"/>
    <n v="3"/>
    <n v="0"/>
    <n v="14.6157"/>
    <n v="0.43"/>
  </r>
  <r>
    <x v="0"/>
    <x v="0"/>
    <s v="Springfield"/>
    <x v="25"/>
    <n v="65807"/>
    <x v="2"/>
    <x v="2"/>
    <x v="11"/>
    <n v="296.85000000000002"/>
    <n v="5"/>
    <n v="0"/>
    <n v="53.433"/>
    <n v="0.18"/>
  </r>
  <r>
    <x v="0"/>
    <x v="0"/>
    <s v="Springfield"/>
    <x v="25"/>
    <n v="65807"/>
    <x v="2"/>
    <x v="2"/>
    <x v="11"/>
    <n v="112.8"/>
    <n v="6"/>
    <n v="0"/>
    <n v="6.7679999999999998"/>
    <n v="0.06"/>
  </r>
  <r>
    <x v="0"/>
    <x v="0"/>
    <s v="Springfield"/>
    <x v="25"/>
    <n v="65807"/>
    <x v="2"/>
    <x v="1"/>
    <x v="8"/>
    <n v="13.71"/>
    <n v="3"/>
    <n v="0"/>
    <n v="6.5808"/>
    <n v="0.48"/>
  </r>
  <r>
    <x v="0"/>
    <x v="0"/>
    <s v="Springfield"/>
    <x v="25"/>
    <n v="65807"/>
    <x v="2"/>
    <x v="1"/>
    <x v="10"/>
    <n v="24.9"/>
    <n v="5"/>
    <n v="0"/>
    <n v="11.702999999999999"/>
    <n v="0.47000000000000003"/>
  </r>
  <r>
    <x v="0"/>
    <x v="0"/>
    <s v="Springfield"/>
    <x v="25"/>
    <n v="65807"/>
    <x v="2"/>
    <x v="1"/>
    <x v="4"/>
    <n v="286.29000000000002"/>
    <n v="3"/>
    <n v="0"/>
    <n v="17.177399999999999"/>
    <n v="5.9999999999999991E-2"/>
  </r>
  <r>
    <x v="0"/>
    <x v="0"/>
    <s v="Springfield"/>
    <x v="25"/>
    <n v="65807"/>
    <x v="2"/>
    <x v="1"/>
    <x v="9"/>
    <n v="24.18"/>
    <n v="2"/>
    <n v="0"/>
    <n v="7.2539999999999996"/>
    <n v="0.3"/>
  </r>
  <r>
    <x v="1"/>
    <x v="0"/>
    <s v="Paterson"/>
    <x v="30"/>
    <n v="7501"/>
    <x v="3"/>
    <x v="2"/>
    <x v="7"/>
    <n v="281.97000000000003"/>
    <n v="3"/>
    <n v="0"/>
    <n v="78.951599999999999"/>
    <n v="0.27999999999999997"/>
  </r>
  <r>
    <x v="1"/>
    <x v="0"/>
    <s v="Paterson"/>
    <x v="30"/>
    <n v="7501"/>
    <x v="3"/>
    <x v="1"/>
    <x v="14"/>
    <n v="69.5"/>
    <n v="5"/>
    <n v="0"/>
    <n v="20.155000000000001"/>
    <n v="0.29000000000000004"/>
  </r>
  <r>
    <x v="1"/>
    <x v="0"/>
    <s v="Paterson"/>
    <x v="30"/>
    <n v="7501"/>
    <x v="3"/>
    <x v="1"/>
    <x v="10"/>
    <n v="166.44"/>
    <n v="3"/>
    <n v="0"/>
    <n v="79.891199999999998"/>
    <n v="0.48"/>
  </r>
  <r>
    <x v="1"/>
    <x v="0"/>
    <s v="Tulsa"/>
    <x v="26"/>
    <n v="74133"/>
    <x v="2"/>
    <x v="2"/>
    <x v="11"/>
    <n v="291.95999999999998"/>
    <n v="4"/>
    <n v="0"/>
    <n v="102.18600000000001"/>
    <n v="0.35000000000000003"/>
  </r>
  <r>
    <x v="1"/>
    <x v="2"/>
    <s v="Chicago"/>
    <x v="10"/>
    <n v="60623"/>
    <x v="2"/>
    <x v="1"/>
    <x v="6"/>
    <n v="6.4080000000000004"/>
    <n v="3"/>
    <n v="0.2"/>
    <n v="0.64080000000000004"/>
    <n v="0.1"/>
  </r>
  <r>
    <x v="1"/>
    <x v="2"/>
    <s v="Chicago"/>
    <x v="10"/>
    <n v="60623"/>
    <x v="2"/>
    <x v="2"/>
    <x v="11"/>
    <n v="408.74400000000003"/>
    <n v="7"/>
    <n v="0.2"/>
    <n v="76.639499999999998"/>
    <n v="0.18749999999999997"/>
  </r>
  <r>
    <x v="1"/>
    <x v="0"/>
    <s v="Chicago"/>
    <x v="10"/>
    <n v="60610"/>
    <x v="2"/>
    <x v="1"/>
    <x v="8"/>
    <n v="5.1040000000000001"/>
    <n v="4"/>
    <n v="0.8"/>
    <n v="-8.6768000000000001"/>
    <n v="-1.7"/>
  </r>
  <r>
    <x v="1"/>
    <x v="0"/>
    <s v="Chicago"/>
    <x v="10"/>
    <n v="60610"/>
    <x v="2"/>
    <x v="1"/>
    <x v="13"/>
    <n v="2.8959999999999999"/>
    <n v="2"/>
    <n v="0.2"/>
    <n v="0.47060000000000002"/>
    <n v="0.16250000000000001"/>
  </r>
  <r>
    <x v="1"/>
    <x v="0"/>
    <s v="Chicago"/>
    <x v="10"/>
    <n v="60610"/>
    <x v="2"/>
    <x v="2"/>
    <x v="11"/>
    <n v="35.015999999999998"/>
    <n v="3"/>
    <n v="0.2"/>
    <n v="-2.1884999999999999"/>
    <n v="-6.25E-2"/>
  </r>
  <r>
    <x v="0"/>
    <x v="1"/>
    <s v="Montgomery"/>
    <x v="19"/>
    <n v="36116"/>
    <x v="0"/>
    <x v="1"/>
    <x v="4"/>
    <n v="275.97000000000003"/>
    <n v="3"/>
    <n v="0"/>
    <n v="11.0388"/>
    <n v="3.9999999999999994E-2"/>
  </r>
  <r>
    <x v="0"/>
    <x v="1"/>
    <s v="Montgomery"/>
    <x v="19"/>
    <n v="36116"/>
    <x v="0"/>
    <x v="2"/>
    <x v="7"/>
    <n v="1394.95"/>
    <n v="5"/>
    <n v="0"/>
    <n v="362.68700000000001"/>
    <n v="0.26"/>
  </r>
  <r>
    <x v="0"/>
    <x v="1"/>
    <s v="Montgomery"/>
    <x v="19"/>
    <n v="36116"/>
    <x v="0"/>
    <x v="0"/>
    <x v="1"/>
    <n v="545.88"/>
    <n v="6"/>
    <n v="0"/>
    <n v="70.964399999999998"/>
    <n v="0.13"/>
  </r>
  <r>
    <x v="1"/>
    <x v="0"/>
    <s v="Salem"/>
    <x v="21"/>
    <n v="97301"/>
    <x v="1"/>
    <x v="1"/>
    <x v="6"/>
    <n v="5.2480000000000002"/>
    <n v="2"/>
    <n v="0.2"/>
    <n v="0.59040000000000004"/>
    <n v="0.1125"/>
  </r>
  <r>
    <x v="3"/>
    <x v="0"/>
    <s v="Glendale"/>
    <x v="16"/>
    <n v="85301"/>
    <x v="1"/>
    <x v="0"/>
    <x v="1"/>
    <n v="933.53599999999994"/>
    <n v="4"/>
    <n v="0.2"/>
    <n v="105.0228"/>
    <n v="0.11250000000000002"/>
  </r>
  <r>
    <x v="3"/>
    <x v="0"/>
    <s v="Glendale"/>
    <x v="16"/>
    <n v="85301"/>
    <x v="1"/>
    <x v="1"/>
    <x v="4"/>
    <n v="42.975999999999999"/>
    <n v="4"/>
    <n v="0.2"/>
    <n v="4.2976000000000001"/>
    <n v="0.1"/>
  </r>
  <r>
    <x v="0"/>
    <x v="1"/>
    <s v="Columbus"/>
    <x v="32"/>
    <n v="31907"/>
    <x v="0"/>
    <x v="1"/>
    <x v="8"/>
    <n v="3.76"/>
    <n v="2"/>
    <n v="0"/>
    <n v="1.8048"/>
    <n v="0.48000000000000004"/>
  </r>
  <r>
    <x v="1"/>
    <x v="0"/>
    <s v="Oklahoma City"/>
    <x v="26"/>
    <n v="73120"/>
    <x v="2"/>
    <x v="2"/>
    <x v="7"/>
    <n v="479.96"/>
    <n v="4"/>
    <n v="0"/>
    <n v="134.3888"/>
    <n v="0.28000000000000003"/>
  </r>
  <r>
    <x v="0"/>
    <x v="1"/>
    <s v="Brentwood"/>
    <x v="1"/>
    <n v="94513"/>
    <x v="1"/>
    <x v="1"/>
    <x v="9"/>
    <n v="320.88"/>
    <n v="6"/>
    <n v="0"/>
    <n v="93.055199999999999"/>
    <n v="0.28999999999999998"/>
  </r>
  <r>
    <x v="0"/>
    <x v="1"/>
    <s v="Brentwood"/>
    <x v="1"/>
    <n v="94513"/>
    <x v="1"/>
    <x v="0"/>
    <x v="5"/>
    <n v="23.88"/>
    <n v="3"/>
    <n v="0"/>
    <n v="10.507199999999999"/>
    <n v="0.44"/>
  </r>
  <r>
    <x v="0"/>
    <x v="1"/>
    <s v="Brentwood"/>
    <x v="1"/>
    <n v="94513"/>
    <x v="1"/>
    <x v="1"/>
    <x v="10"/>
    <n v="26.76"/>
    <n v="4"/>
    <n v="0"/>
    <n v="12.3096"/>
    <n v="0.45999999999999996"/>
  </r>
  <r>
    <x v="2"/>
    <x v="0"/>
    <s v="Columbus"/>
    <x v="24"/>
    <n v="43229"/>
    <x v="3"/>
    <x v="2"/>
    <x v="16"/>
    <n v="1439.9760000000001"/>
    <n v="4"/>
    <n v="0.4"/>
    <n v="191.99680000000001"/>
    <n v="0.13333333333333333"/>
  </r>
  <r>
    <x v="1"/>
    <x v="0"/>
    <s v="Springfield"/>
    <x v="25"/>
    <n v="65807"/>
    <x v="2"/>
    <x v="1"/>
    <x v="8"/>
    <n v="17.22"/>
    <n v="3"/>
    <n v="0"/>
    <n v="7.9211999999999998"/>
    <n v="0.46"/>
  </r>
  <r>
    <x v="1"/>
    <x v="0"/>
    <s v="Springfield"/>
    <x v="25"/>
    <n v="65807"/>
    <x v="2"/>
    <x v="0"/>
    <x v="3"/>
    <n v="1024.3800000000001"/>
    <n v="7"/>
    <n v="0"/>
    <n v="215.1198"/>
    <n v="0.20999999999999996"/>
  </r>
  <r>
    <x v="1"/>
    <x v="0"/>
    <s v="Springfield"/>
    <x v="25"/>
    <n v="65807"/>
    <x v="2"/>
    <x v="1"/>
    <x v="12"/>
    <n v="26.22"/>
    <n v="3"/>
    <n v="0"/>
    <n v="12.323399999999999"/>
    <n v="0.47"/>
  </r>
  <r>
    <x v="1"/>
    <x v="0"/>
    <s v="Springfield"/>
    <x v="25"/>
    <n v="65807"/>
    <x v="2"/>
    <x v="1"/>
    <x v="10"/>
    <n v="17.34"/>
    <n v="3"/>
    <n v="0"/>
    <n v="8.4966000000000008"/>
    <n v="0.49000000000000005"/>
  </r>
  <r>
    <x v="1"/>
    <x v="0"/>
    <s v="Philadelphia"/>
    <x v="9"/>
    <n v="19134"/>
    <x v="3"/>
    <x v="1"/>
    <x v="8"/>
    <n v="4.9560000000000004"/>
    <n v="4"/>
    <n v="0.7"/>
    <n v="-3.7995999999999999"/>
    <n v="-0.76666666666666661"/>
  </r>
  <r>
    <x v="1"/>
    <x v="2"/>
    <s v="Springfield"/>
    <x v="21"/>
    <n v="97477"/>
    <x v="1"/>
    <x v="1"/>
    <x v="2"/>
    <n v="71.040000000000006"/>
    <n v="6"/>
    <n v="0.2"/>
    <n v="26.64"/>
    <n v="0.375"/>
  </r>
  <r>
    <x v="1"/>
    <x v="2"/>
    <s v="Springfield"/>
    <x v="21"/>
    <n v="97477"/>
    <x v="1"/>
    <x v="1"/>
    <x v="6"/>
    <n v="5.3440000000000003"/>
    <n v="2"/>
    <n v="0.2"/>
    <n v="0.73480000000000001"/>
    <n v="0.13749999999999998"/>
  </r>
  <r>
    <x v="1"/>
    <x v="2"/>
    <s v="Springfield"/>
    <x v="21"/>
    <n v="97477"/>
    <x v="1"/>
    <x v="1"/>
    <x v="13"/>
    <n v="11.304"/>
    <n v="3"/>
    <n v="0.2"/>
    <n v="-2.1194999999999999"/>
    <n v="-0.1875"/>
  </r>
  <r>
    <x v="0"/>
    <x v="0"/>
    <s v="Houston"/>
    <x v="5"/>
    <n v="77036"/>
    <x v="2"/>
    <x v="1"/>
    <x v="9"/>
    <n v="294.62"/>
    <n v="5"/>
    <n v="0.8"/>
    <n v="-766.01199999999994"/>
    <n v="-2.5999999999999996"/>
  </r>
  <r>
    <x v="0"/>
    <x v="0"/>
    <s v="Houston"/>
    <x v="5"/>
    <n v="77036"/>
    <x v="2"/>
    <x v="0"/>
    <x v="5"/>
    <n v="8.7520000000000007"/>
    <n v="4"/>
    <n v="0.6"/>
    <n v="-3.7195999999999998"/>
    <n v="-0.42499999999999993"/>
  </r>
  <r>
    <x v="2"/>
    <x v="1"/>
    <s v="Chesapeake"/>
    <x v="17"/>
    <n v="23320"/>
    <x v="0"/>
    <x v="1"/>
    <x v="2"/>
    <n v="15"/>
    <n v="4"/>
    <n v="0"/>
    <n v="7.2"/>
    <n v="0.48000000000000004"/>
  </r>
  <r>
    <x v="2"/>
    <x v="1"/>
    <s v="Chesapeake"/>
    <x v="17"/>
    <n v="23320"/>
    <x v="0"/>
    <x v="2"/>
    <x v="7"/>
    <n v="161.61000000000001"/>
    <n v="1"/>
    <n v="0"/>
    <n v="42.018599999999999"/>
    <n v="0.25999999999999995"/>
  </r>
  <r>
    <x v="2"/>
    <x v="1"/>
    <s v="Chesapeake"/>
    <x v="17"/>
    <n v="23320"/>
    <x v="0"/>
    <x v="2"/>
    <x v="7"/>
    <n v="144.94999999999999"/>
    <n v="5"/>
    <n v="0"/>
    <n v="42.035499999999999"/>
    <n v="0.29000000000000004"/>
  </r>
  <r>
    <x v="1"/>
    <x v="0"/>
    <s v="Pasadena"/>
    <x v="1"/>
    <n v="91104"/>
    <x v="1"/>
    <x v="2"/>
    <x v="11"/>
    <n v="199.95"/>
    <n v="5"/>
    <n v="0"/>
    <n v="21.994499999999999"/>
    <n v="0.11"/>
  </r>
  <r>
    <x v="1"/>
    <x v="0"/>
    <s v="Pasadena"/>
    <x v="1"/>
    <n v="91104"/>
    <x v="1"/>
    <x v="1"/>
    <x v="6"/>
    <n v="41.86"/>
    <n v="7"/>
    <n v="0"/>
    <n v="14.2324"/>
    <n v="0.34"/>
  </r>
  <r>
    <x v="0"/>
    <x v="0"/>
    <s v="Louisville"/>
    <x v="0"/>
    <n v="40214"/>
    <x v="0"/>
    <x v="1"/>
    <x v="4"/>
    <n v="95.94"/>
    <n v="3"/>
    <n v="0"/>
    <n v="9.5939999999999994"/>
    <n v="9.9999999999999992E-2"/>
  </r>
  <r>
    <x v="0"/>
    <x v="0"/>
    <s v="Louisville"/>
    <x v="0"/>
    <n v="40214"/>
    <x v="0"/>
    <x v="0"/>
    <x v="1"/>
    <n v="304.45"/>
    <n v="5"/>
    <n v="0"/>
    <n v="76.112499999999997"/>
    <n v="0.25"/>
  </r>
  <r>
    <x v="1"/>
    <x v="2"/>
    <s v="Lubbock"/>
    <x v="5"/>
    <n v="79424"/>
    <x v="2"/>
    <x v="1"/>
    <x v="8"/>
    <n v="11.364000000000001"/>
    <n v="3"/>
    <n v="0.8"/>
    <n v="-17.045999999999999"/>
    <n v="-1.4999999999999998"/>
  </r>
  <r>
    <x v="1"/>
    <x v="1"/>
    <s v="Columbia"/>
    <x v="25"/>
    <n v="65203"/>
    <x v="2"/>
    <x v="1"/>
    <x v="6"/>
    <n v="29.68"/>
    <n v="7"/>
    <n v="0"/>
    <n v="11.575200000000001"/>
    <n v="0.39"/>
  </r>
  <r>
    <x v="1"/>
    <x v="1"/>
    <s v="Columbia"/>
    <x v="25"/>
    <n v="65203"/>
    <x v="2"/>
    <x v="2"/>
    <x v="11"/>
    <n v="47.53"/>
    <n v="7"/>
    <n v="0"/>
    <n v="16.1602"/>
    <n v="0.33999999999999997"/>
  </r>
  <r>
    <x v="2"/>
    <x v="0"/>
    <s v="Chicago"/>
    <x v="10"/>
    <n v="60623"/>
    <x v="2"/>
    <x v="0"/>
    <x v="0"/>
    <n v="183.37200000000001"/>
    <n v="2"/>
    <n v="0.3"/>
    <n v="-36.674399999999999"/>
    <n v="-0.19999999999999998"/>
  </r>
  <r>
    <x v="1"/>
    <x v="0"/>
    <s v="Johnson City"/>
    <x v="18"/>
    <n v="37604"/>
    <x v="0"/>
    <x v="1"/>
    <x v="6"/>
    <n v="4.2240000000000002"/>
    <n v="3"/>
    <n v="0.2"/>
    <n v="0.47520000000000001"/>
    <n v="0.1125"/>
  </r>
  <r>
    <x v="1"/>
    <x v="0"/>
    <s v="Johnson City"/>
    <x v="18"/>
    <n v="37604"/>
    <x v="0"/>
    <x v="1"/>
    <x v="9"/>
    <n v="333.05599999999998"/>
    <n v="2"/>
    <n v="0.2"/>
    <n v="29.142399999999999"/>
    <n v="8.7499999999999994E-2"/>
  </r>
  <r>
    <x v="1"/>
    <x v="0"/>
    <s v="Johnson City"/>
    <x v="18"/>
    <n v="37604"/>
    <x v="0"/>
    <x v="1"/>
    <x v="10"/>
    <n v="24.896000000000001"/>
    <n v="4"/>
    <n v="0.2"/>
    <n v="7.78"/>
    <n v="0.3125"/>
  </r>
  <r>
    <x v="3"/>
    <x v="0"/>
    <s v="Houston"/>
    <x v="5"/>
    <n v="77041"/>
    <x v="2"/>
    <x v="2"/>
    <x v="11"/>
    <n v="159.98400000000001"/>
    <n v="2"/>
    <n v="0.2"/>
    <n v="35.996400000000001"/>
    <n v="0.22500000000000001"/>
  </r>
  <r>
    <x v="3"/>
    <x v="0"/>
    <s v="Houston"/>
    <x v="5"/>
    <n v="77041"/>
    <x v="2"/>
    <x v="1"/>
    <x v="4"/>
    <n v="46.344000000000001"/>
    <n v="3"/>
    <n v="0.2"/>
    <n v="4.6344000000000003"/>
    <n v="0.1"/>
  </r>
  <r>
    <x v="1"/>
    <x v="0"/>
    <s v="Auburn"/>
    <x v="19"/>
    <n v="36830"/>
    <x v="0"/>
    <x v="0"/>
    <x v="1"/>
    <n v="350.98"/>
    <n v="1"/>
    <n v="0"/>
    <n v="84.235200000000006"/>
    <n v="0.24"/>
  </r>
  <r>
    <x v="1"/>
    <x v="0"/>
    <s v="Auburn"/>
    <x v="19"/>
    <n v="36830"/>
    <x v="0"/>
    <x v="1"/>
    <x v="10"/>
    <n v="13.08"/>
    <n v="2"/>
    <n v="0"/>
    <n v="6.0167999999999999"/>
    <n v="0.45999999999999996"/>
  </r>
  <r>
    <x v="1"/>
    <x v="0"/>
    <s v="Auburn"/>
    <x v="19"/>
    <n v="36830"/>
    <x v="0"/>
    <x v="1"/>
    <x v="4"/>
    <n v="900.08"/>
    <n v="4"/>
    <n v="0"/>
    <n v="117.0104"/>
    <n v="0.13"/>
  </r>
  <r>
    <x v="1"/>
    <x v="0"/>
    <s v="San Bernardino"/>
    <x v="1"/>
    <n v="92404"/>
    <x v="1"/>
    <x v="1"/>
    <x v="8"/>
    <n v="17.568000000000001"/>
    <n v="2"/>
    <n v="0.2"/>
    <n v="6.3684000000000003"/>
    <n v="0.36249999999999999"/>
  </r>
  <r>
    <x v="1"/>
    <x v="0"/>
    <s v="San Bernardino"/>
    <x v="1"/>
    <n v="92404"/>
    <x v="1"/>
    <x v="1"/>
    <x v="2"/>
    <n v="14.62"/>
    <n v="2"/>
    <n v="0"/>
    <n v="6.8714000000000004"/>
    <n v="0.47000000000000003"/>
  </r>
  <r>
    <x v="1"/>
    <x v="0"/>
    <s v="San Bernardino"/>
    <x v="1"/>
    <n v="92404"/>
    <x v="1"/>
    <x v="1"/>
    <x v="14"/>
    <n v="33.36"/>
    <n v="4"/>
    <n v="0"/>
    <n v="8.6736000000000004"/>
    <n v="0.26"/>
  </r>
  <r>
    <x v="1"/>
    <x v="0"/>
    <s v="San Bernardino"/>
    <x v="1"/>
    <n v="92404"/>
    <x v="1"/>
    <x v="1"/>
    <x v="10"/>
    <n v="40.14"/>
    <n v="6"/>
    <n v="0"/>
    <n v="19.668600000000001"/>
    <n v="0.49000000000000005"/>
  </r>
  <r>
    <x v="2"/>
    <x v="2"/>
    <s v="Providence"/>
    <x v="34"/>
    <n v="2908"/>
    <x v="3"/>
    <x v="1"/>
    <x v="4"/>
    <n v="1606.23"/>
    <n v="9"/>
    <n v="0"/>
    <n v="481.86900000000003"/>
    <n v="0.3"/>
  </r>
  <r>
    <x v="2"/>
    <x v="2"/>
    <s v="Providence"/>
    <x v="34"/>
    <n v="2908"/>
    <x v="3"/>
    <x v="1"/>
    <x v="10"/>
    <n v="17.04"/>
    <n v="3"/>
    <n v="0"/>
    <n v="7.6680000000000001"/>
    <n v="0.45"/>
  </r>
  <r>
    <x v="2"/>
    <x v="2"/>
    <s v="Providence"/>
    <x v="34"/>
    <n v="2908"/>
    <x v="3"/>
    <x v="1"/>
    <x v="8"/>
    <n v="49.53"/>
    <n v="3"/>
    <n v="0"/>
    <n v="23.7744"/>
    <n v="0.48"/>
  </r>
  <r>
    <x v="2"/>
    <x v="2"/>
    <s v="Providence"/>
    <x v="34"/>
    <n v="2908"/>
    <x v="3"/>
    <x v="0"/>
    <x v="1"/>
    <n v="872.32"/>
    <n v="4"/>
    <n v="0"/>
    <n v="244.24959999999999"/>
    <n v="0.27999999999999997"/>
  </r>
  <r>
    <x v="0"/>
    <x v="0"/>
    <s v="Fresno"/>
    <x v="1"/>
    <n v="93727"/>
    <x v="1"/>
    <x v="1"/>
    <x v="8"/>
    <n v="239.12"/>
    <n v="5"/>
    <n v="0.2"/>
    <n v="77.713999999999999"/>
    <n v="0.32500000000000001"/>
  </r>
  <r>
    <x v="2"/>
    <x v="0"/>
    <s v="Seattle"/>
    <x v="4"/>
    <n v="98103"/>
    <x v="1"/>
    <x v="0"/>
    <x v="0"/>
    <n v="141.96"/>
    <n v="2"/>
    <n v="0"/>
    <n v="39.748800000000003"/>
    <n v="0.28000000000000003"/>
  </r>
  <r>
    <x v="0"/>
    <x v="2"/>
    <s v="Lancaster"/>
    <x v="1"/>
    <n v="93534"/>
    <x v="1"/>
    <x v="1"/>
    <x v="8"/>
    <n v="33.024000000000001"/>
    <n v="2"/>
    <n v="0.2"/>
    <n v="11.558400000000001"/>
    <n v="0.35000000000000003"/>
  </r>
  <r>
    <x v="0"/>
    <x v="2"/>
    <s v="Lancaster"/>
    <x v="1"/>
    <n v="93534"/>
    <x v="1"/>
    <x v="1"/>
    <x v="8"/>
    <n v="67.135999999999996"/>
    <n v="4"/>
    <n v="0.2"/>
    <n v="23.497599999999998"/>
    <n v="0.35"/>
  </r>
  <r>
    <x v="1"/>
    <x v="1"/>
    <s v="Leominster"/>
    <x v="31"/>
    <n v="1453"/>
    <x v="3"/>
    <x v="1"/>
    <x v="8"/>
    <n v="14.73"/>
    <n v="3"/>
    <n v="0"/>
    <n v="6.9230999999999998"/>
    <n v="0.47"/>
  </r>
  <r>
    <x v="1"/>
    <x v="1"/>
    <s v="Leominster"/>
    <x v="31"/>
    <n v="1453"/>
    <x v="3"/>
    <x v="1"/>
    <x v="4"/>
    <n v="104.9"/>
    <n v="5"/>
    <n v="0"/>
    <n v="25.175999999999998"/>
    <n v="0.23999999999999996"/>
  </r>
  <r>
    <x v="1"/>
    <x v="1"/>
    <s v="Leominster"/>
    <x v="31"/>
    <n v="1453"/>
    <x v="3"/>
    <x v="1"/>
    <x v="8"/>
    <n v="61.04"/>
    <n v="4"/>
    <n v="0"/>
    <n v="30.52"/>
    <n v="0.5"/>
  </r>
  <r>
    <x v="1"/>
    <x v="1"/>
    <s v="Leominster"/>
    <x v="31"/>
    <n v="1453"/>
    <x v="3"/>
    <x v="1"/>
    <x v="10"/>
    <n v="10.95"/>
    <n v="3"/>
    <n v="0"/>
    <n v="5.1464999999999996"/>
    <n v="0.47"/>
  </r>
  <r>
    <x v="1"/>
    <x v="1"/>
    <s v="Fort Worth"/>
    <x v="5"/>
    <n v="76106"/>
    <x v="2"/>
    <x v="1"/>
    <x v="10"/>
    <n v="9.3919999999999995"/>
    <n v="2"/>
    <n v="0.2"/>
    <n v="3.2871999999999999"/>
    <n v="0.35000000000000003"/>
  </r>
  <r>
    <x v="1"/>
    <x v="1"/>
    <s v="Fort Worth"/>
    <x v="5"/>
    <n v="76106"/>
    <x v="2"/>
    <x v="1"/>
    <x v="6"/>
    <n v="9.3279999999999994"/>
    <n v="1"/>
    <n v="0.2"/>
    <n v="0.81620000000000004"/>
    <n v="8.7500000000000008E-2"/>
  </r>
  <r>
    <x v="1"/>
    <x v="0"/>
    <s v="Rochester"/>
    <x v="11"/>
    <n v="55901"/>
    <x v="2"/>
    <x v="1"/>
    <x v="8"/>
    <n v="8.26"/>
    <n v="2"/>
    <n v="0"/>
    <n v="3.8822000000000001"/>
    <n v="0.47000000000000003"/>
  </r>
  <r>
    <x v="1"/>
    <x v="0"/>
    <s v="Rochester"/>
    <x v="11"/>
    <n v="55901"/>
    <x v="2"/>
    <x v="0"/>
    <x v="1"/>
    <n v="269.97000000000003"/>
    <n v="3"/>
    <n v="0"/>
    <n v="51.2943"/>
    <n v="0.18999999999999997"/>
  </r>
  <r>
    <x v="1"/>
    <x v="2"/>
    <s v="Bozeman"/>
    <x v="37"/>
    <n v="59715"/>
    <x v="1"/>
    <x v="1"/>
    <x v="10"/>
    <n v="29.04"/>
    <n v="3"/>
    <n v="0"/>
    <n v="13.9392"/>
    <n v="0.48"/>
  </r>
  <r>
    <x v="1"/>
    <x v="2"/>
    <s v="Bozeman"/>
    <x v="37"/>
    <n v="59715"/>
    <x v="1"/>
    <x v="1"/>
    <x v="2"/>
    <n v="14.62"/>
    <n v="2"/>
    <n v="0"/>
    <n v="6.8714000000000004"/>
    <n v="0.47000000000000003"/>
  </r>
  <r>
    <x v="1"/>
    <x v="2"/>
    <s v="Peoria"/>
    <x v="16"/>
    <n v="85345"/>
    <x v="1"/>
    <x v="1"/>
    <x v="10"/>
    <n v="11.952"/>
    <n v="3"/>
    <n v="0.2"/>
    <n v="4.3326000000000002"/>
    <n v="0.36250000000000004"/>
  </r>
  <r>
    <x v="1"/>
    <x v="2"/>
    <s v="Peoria"/>
    <x v="16"/>
    <n v="85345"/>
    <x v="1"/>
    <x v="1"/>
    <x v="8"/>
    <n v="4.5359999999999996"/>
    <n v="7"/>
    <n v="0.7"/>
    <n v="-3.3264"/>
    <n v="-0.73333333333333339"/>
  </r>
  <r>
    <x v="1"/>
    <x v="2"/>
    <s v="Peoria"/>
    <x v="16"/>
    <n v="85345"/>
    <x v="1"/>
    <x v="1"/>
    <x v="8"/>
    <n v="9.1560000000000006"/>
    <n v="2"/>
    <n v="0.7"/>
    <n v="-6.1040000000000001"/>
    <n v="-0.66666666666666663"/>
  </r>
  <r>
    <x v="1"/>
    <x v="2"/>
    <s v="Peoria"/>
    <x v="16"/>
    <n v="85345"/>
    <x v="1"/>
    <x v="0"/>
    <x v="5"/>
    <n v="75.36"/>
    <n v="5"/>
    <n v="0.2"/>
    <n v="20.724"/>
    <n v="0.27500000000000002"/>
  </r>
  <r>
    <x v="1"/>
    <x v="1"/>
    <s v="San Diego"/>
    <x v="1"/>
    <n v="92105"/>
    <x v="1"/>
    <x v="1"/>
    <x v="8"/>
    <n v="57.503999999999998"/>
    <n v="6"/>
    <n v="0.2"/>
    <n v="20.1264"/>
    <n v="0.35000000000000003"/>
  </r>
  <r>
    <x v="1"/>
    <x v="1"/>
    <s v="Lakewood"/>
    <x v="24"/>
    <n v="44107"/>
    <x v="3"/>
    <x v="1"/>
    <x v="6"/>
    <n v="38.863999999999997"/>
    <n v="7"/>
    <n v="0.2"/>
    <n v="7.7728000000000002"/>
    <n v="0.2"/>
  </r>
  <r>
    <x v="1"/>
    <x v="1"/>
    <s v="Houston"/>
    <x v="5"/>
    <n v="77095"/>
    <x v="2"/>
    <x v="1"/>
    <x v="10"/>
    <n v="15.552"/>
    <n v="3"/>
    <n v="0.2"/>
    <n v="5.4432"/>
    <n v="0.35000000000000003"/>
  </r>
  <r>
    <x v="1"/>
    <x v="1"/>
    <s v="Perth Amboy"/>
    <x v="30"/>
    <n v="8861"/>
    <x v="3"/>
    <x v="1"/>
    <x v="9"/>
    <n v="162.63999999999999"/>
    <n v="2"/>
    <n v="0"/>
    <n v="45.539200000000001"/>
    <n v="0.28000000000000003"/>
  </r>
  <r>
    <x v="1"/>
    <x v="1"/>
    <s v="Perth Amboy"/>
    <x v="30"/>
    <n v="8861"/>
    <x v="3"/>
    <x v="2"/>
    <x v="7"/>
    <n v="597"/>
    <n v="3"/>
    <n v="0"/>
    <n v="280.58999999999997"/>
    <n v="0.47"/>
  </r>
  <r>
    <x v="1"/>
    <x v="1"/>
    <s v="Perth Amboy"/>
    <x v="30"/>
    <n v="8861"/>
    <x v="3"/>
    <x v="1"/>
    <x v="10"/>
    <n v="55.48"/>
    <n v="1"/>
    <n v="0"/>
    <n v="26.630400000000002"/>
    <n v="0.48000000000000004"/>
  </r>
  <r>
    <x v="2"/>
    <x v="0"/>
    <s v="Philadelphia"/>
    <x v="9"/>
    <n v="19134"/>
    <x v="3"/>
    <x v="0"/>
    <x v="5"/>
    <n v="289.8"/>
    <n v="7"/>
    <n v="0.2"/>
    <n v="36.225000000000001"/>
    <n v="0.125"/>
  </r>
  <r>
    <x v="2"/>
    <x v="0"/>
    <s v="Philadelphia"/>
    <x v="9"/>
    <n v="19134"/>
    <x v="3"/>
    <x v="1"/>
    <x v="8"/>
    <n v="2.5019999999999998"/>
    <n v="3"/>
    <n v="0.7"/>
    <n v="-2.0015999999999998"/>
    <n v="-0.8"/>
  </r>
  <r>
    <x v="2"/>
    <x v="0"/>
    <s v="Philadelphia"/>
    <x v="9"/>
    <n v="19134"/>
    <x v="3"/>
    <x v="1"/>
    <x v="8"/>
    <n v="6.48"/>
    <n v="4"/>
    <n v="0.7"/>
    <n v="-4.7519999999999998"/>
    <n v="-0.73333333333333328"/>
  </r>
  <r>
    <x v="2"/>
    <x v="0"/>
    <s v="Philadelphia"/>
    <x v="9"/>
    <n v="19134"/>
    <x v="3"/>
    <x v="0"/>
    <x v="1"/>
    <n v="341.488"/>
    <n v="8"/>
    <n v="0.3"/>
    <n v="-73.176000000000002"/>
    <n v="-0.2142857142857143"/>
  </r>
  <r>
    <x v="2"/>
    <x v="0"/>
    <s v="Philadelphia"/>
    <x v="9"/>
    <n v="19134"/>
    <x v="3"/>
    <x v="1"/>
    <x v="6"/>
    <n v="11.12"/>
    <n v="5"/>
    <n v="0.2"/>
    <n v="0.83399999999999996"/>
    <n v="7.4999999999999997E-2"/>
  </r>
  <r>
    <x v="2"/>
    <x v="0"/>
    <s v="Philadelphia"/>
    <x v="9"/>
    <n v="19134"/>
    <x v="3"/>
    <x v="0"/>
    <x v="5"/>
    <n v="25.344000000000001"/>
    <n v="6"/>
    <n v="0.2"/>
    <n v="3.4847999999999999"/>
    <n v="0.13749999999999998"/>
  </r>
  <r>
    <x v="1"/>
    <x v="0"/>
    <s v="Richmond"/>
    <x v="14"/>
    <n v="47374"/>
    <x v="2"/>
    <x v="0"/>
    <x v="5"/>
    <n v="17.309999999999999"/>
    <n v="3"/>
    <n v="0"/>
    <n v="5.1929999999999996"/>
    <n v="0.3"/>
  </r>
  <r>
    <x v="2"/>
    <x v="0"/>
    <s v="Detroit"/>
    <x v="12"/>
    <n v="48227"/>
    <x v="2"/>
    <x v="2"/>
    <x v="11"/>
    <n v="199.95"/>
    <n v="5"/>
    <n v="0"/>
    <n v="63.984000000000002"/>
    <n v="0.32"/>
  </r>
  <r>
    <x v="2"/>
    <x v="0"/>
    <s v="Detroit"/>
    <x v="12"/>
    <n v="48227"/>
    <x v="2"/>
    <x v="0"/>
    <x v="1"/>
    <n v="1586.69"/>
    <n v="7"/>
    <n v="0"/>
    <n v="412.5394"/>
    <n v="0.26"/>
  </r>
  <r>
    <x v="2"/>
    <x v="0"/>
    <s v="Detroit"/>
    <x v="12"/>
    <n v="48227"/>
    <x v="2"/>
    <x v="2"/>
    <x v="11"/>
    <n v="84.99"/>
    <n v="1"/>
    <n v="0"/>
    <n v="30.596399999999999"/>
    <n v="0.36"/>
  </r>
  <r>
    <x v="2"/>
    <x v="0"/>
    <s v="Detroit"/>
    <x v="12"/>
    <n v="48227"/>
    <x v="2"/>
    <x v="0"/>
    <x v="3"/>
    <n v="411.8"/>
    <n v="2"/>
    <n v="0"/>
    <n v="70.006"/>
    <n v="0.16999999999999998"/>
  </r>
  <r>
    <x v="1"/>
    <x v="1"/>
    <s v="Los Angeles"/>
    <x v="1"/>
    <n v="90049"/>
    <x v="1"/>
    <x v="1"/>
    <x v="13"/>
    <n v="11.34"/>
    <n v="3"/>
    <n v="0"/>
    <n v="5.2164000000000001"/>
    <n v="0.46"/>
  </r>
  <r>
    <x v="1"/>
    <x v="1"/>
    <s v="Los Angeles"/>
    <x v="1"/>
    <n v="90049"/>
    <x v="1"/>
    <x v="1"/>
    <x v="4"/>
    <n v="80.3"/>
    <n v="5"/>
    <n v="0"/>
    <n v="20.878"/>
    <n v="0.26"/>
  </r>
  <r>
    <x v="1"/>
    <x v="1"/>
    <s v="Los Angeles"/>
    <x v="1"/>
    <n v="90049"/>
    <x v="1"/>
    <x v="1"/>
    <x v="8"/>
    <n v="15.968"/>
    <n v="2"/>
    <n v="0.2"/>
    <n v="5.3891999999999998"/>
    <n v="0.33749999999999997"/>
  </r>
  <r>
    <x v="1"/>
    <x v="1"/>
    <s v="Los Angeles"/>
    <x v="1"/>
    <n v="90049"/>
    <x v="1"/>
    <x v="1"/>
    <x v="10"/>
    <n v="64.739999999999995"/>
    <n v="13"/>
    <n v="0"/>
    <n v="30.427800000000001"/>
    <n v="0.47000000000000008"/>
  </r>
  <r>
    <x v="1"/>
    <x v="1"/>
    <s v="Los Angeles"/>
    <x v="1"/>
    <n v="90049"/>
    <x v="1"/>
    <x v="1"/>
    <x v="8"/>
    <n v="19.295999999999999"/>
    <n v="3"/>
    <n v="0.2"/>
    <n v="6.03"/>
    <n v="0.3125"/>
  </r>
  <r>
    <x v="1"/>
    <x v="1"/>
    <s v="Los Angeles"/>
    <x v="1"/>
    <n v="90049"/>
    <x v="1"/>
    <x v="1"/>
    <x v="4"/>
    <n v="405.64"/>
    <n v="4"/>
    <n v="0"/>
    <n v="12.1692"/>
    <n v="3.0000000000000002E-2"/>
  </r>
  <r>
    <x v="1"/>
    <x v="1"/>
    <s v="Los Angeles"/>
    <x v="1"/>
    <n v="90049"/>
    <x v="1"/>
    <x v="0"/>
    <x v="1"/>
    <n v="146.352"/>
    <n v="3"/>
    <n v="0.2"/>
    <n v="-9.1470000000000002"/>
    <n v="-6.25E-2"/>
  </r>
  <r>
    <x v="1"/>
    <x v="1"/>
    <s v="Los Angeles"/>
    <x v="1"/>
    <n v="90049"/>
    <x v="1"/>
    <x v="2"/>
    <x v="11"/>
    <n v="251.91"/>
    <n v="9"/>
    <n v="0"/>
    <n v="47.862900000000003"/>
    <n v="0.19"/>
  </r>
  <r>
    <x v="1"/>
    <x v="1"/>
    <s v="Los Angeles"/>
    <x v="1"/>
    <n v="90049"/>
    <x v="1"/>
    <x v="1"/>
    <x v="6"/>
    <n v="12.39"/>
    <n v="3"/>
    <n v="0"/>
    <n v="3.7170000000000001"/>
    <n v="0.3"/>
  </r>
  <r>
    <x v="1"/>
    <x v="0"/>
    <s v="Pomona"/>
    <x v="1"/>
    <n v="91767"/>
    <x v="1"/>
    <x v="2"/>
    <x v="11"/>
    <n v="199.96"/>
    <n v="4"/>
    <n v="0"/>
    <n v="69.986000000000004"/>
    <n v="0.35000000000000003"/>
  </r>
  <r>
    <x v="1"/>
    <x v="0"/>
    <s v="Pomona"/>
    <x v="1"/>
    <n v="91767"/>
    <x v="1"/>
    <x v="0"/>
    <x v="3"/>
    <n v="710.83199999999999"/>
    <n v="3"/>
    <n v="0.2"/>
    <n v="-97.739400000000003"/>
    <n v="-0.13750000000000001"/>
  </r>
  <r>
    <x v="0"/>
    <x v="1"/>
    <s v="Philadelphia"/>
    <x v="9"/>
    <n v="19134"/>
    <x v="3"/>
    <x v="1"/>
    <x v="8"/>
    <n v="1.9410000000000001"/>
    <n v="1"/>
    <n v="0.7"/>
    <n v="-1.294"/>
    <n v="-0.66666666666666663"/>
  </r>
  <r>
    <x v="1"/>
    <x v="0"/>
    <s v="Ontario"/>
    <x v="1"/>
    <n v="91761"/>
    <x v="1"/>
    <x v="0"/>
    <x v="1"/>
    <n v="283.92"/>
    <n v="5"/>
    <n v="0.2"/>
    <n v="-46.137"/>
    <n v="-0.16250000000000001"/>
  </r>
  <r>
    <x v="1"/>
    <x v="1"/>
    <s v="Seattle"/>
    <x v="4"/>
    <n v="98105"/>
    <x v="1"/>
    <x v="1"/>
    <x v="8"/>
    <n v="7.3120000000000003"/>
    <n v="2"/>
    <n v="0.2"/>
    <n v="2.5592000000000001"/>
    <n v="0.35000000000000003"/>
  </r>
  <r>
    <x v="0"/>
    <x v="2"/>
    <s v="Brentwood"/>
    <x v="1"/>
    <n v="94513"/>
    <x v="1"/>
    <x v="2"/>
    <x v="11"/>
    <n v="59.97"/>
    <n v="3"/>
    <n v="0"/>
    <n v="13.793100000000001"/>
    <n v="0.23"/>
  </r>
  <r>
    <x v="0"/>
    <x v="2"/>
    <s v="Brentwood"/>
    <x v="1"/>
    <n v="94513"/>
    <x v="1"/>
    <x v="2"/>
    <x v="7"/>
    <n v="761.54399999999998"/>
    <n v="7"/>
    <n v="0.2"/>
    <n v="66.635099999999994"/>
    <n v="8.7499999999999994E-2"/>
  </r>
  <r>
    <x v="1"/>
    <x v="0"/>
    <s v="San Francisco"/>
    <x v="1"/>
    <n v="94122"/>
    <x v="1"/>
    <x v="0"/>
    <x v="5"/>
    <n v="58.2"/>
    <n v="3"/>
    <n v="0"/>
    <n v="28.518000000000001"/>
    <n v="0.49"/>
  </r>
  <r>
    <x v="2"/>
    <x v="0"/>
    <s v="Baltimore"/>
    <x v="39"/>
    <n v="21215"/>
    <x v="3"/>
    <x v="1"/>
    <x v="10"/>
    <n v="39.9"/>
    <n v="5"/>
    <n v="0"/>
    <n v="19.95"/>
    <n v="0.5"/>
  </r>
  <r>
    <x v="2"/>
    <x v="0"/>
    <s v="Baltimore"/>
    <x v="39"/>
    <n v="21215"/>
    <x v="3"/>
    <x v="1"/>
    <x v="9"/>
    <n v="90.86"/>
    <n v="7"/>
    <n v="0"/>
    <n v="26.349399999999999"/>
    <n v="0.28999999999999998"/>
  </r>
  <r>
    <x v="2"/>
    <x v="0"/>
    <s v="Baltimore"/>
    <x v="39"/>
    <n v="21215"/>
    <x v="3"/>
    <x v="1"/>
    <x v="10"/>
    <n v="94.85"/>
    <n v="5"/>
    <n v="0"/>
    <n v="45.527999999999999"/>
    <n v="0.48000000000000004"/>
  </r>
  <r>
    <x v="1"/>
    <x v="0"/>
    <s v="Phoenix"/>
    <x v="16"/>
    <n v="85023"/>
    <x v="1"/>
    <x v="1"/>
    <x v="10"/>
    <n v="106.232"/>
    <n v="7"/>
    <n v="0.2"/>
    <n v="37.181199999999997"/>
    <n v="0.35"/>
  </r>
  <r>
    <x v="1"/>
    <x v="0"/>
    <s v="Phoenix"/>
    <x v="16"/>
    <n v="85023"/>
    <x v="1"/>
    <x v="2"/>
    <x v="7"/>
    <n v="111.98399999999999"/>
    <n v="2"/>
    <n v="0.2"/>
    <n v="11.198399999999999"/>
    <n v="0.1"/>
  </r>
  <r>
    <x v="1"/>
    <x v="0"/>
    <s v="Phoenix"/>
    <x v="16"/>
    <n v="85023"/>
    <x v="1"/>
    <x v="0"/>
    <x v="5"/>
    <n v="7.7119999999999997"/>
    <n v="2"/>
    <n v="0.2"/>
    <n v="1.7352000000000001"/>
    <n v="0.22500000000000001"/>
  </r>
  <r>
    <x v="1"/>
    <x v="0"/>
    <s v="Los Angeles"/>
    <x v="1"/>
    <n v="90008"/>
    <x v="1"/>
    <x v="1"/>
    <x v="10"/>
    <n v="37.44"/>
    <n v="6"/>
    <n v="0"/>
    <n v="16.847999999999999"/>
    <n v="0.45"/>
  </r>
  <r>
    <x v="1"/>
    <x v="2"/>
    <s v="Houston"/>
    <x v="5"/>
    <n v="77036"/>
    <x v="2"/>
    <x v="1"/>
    <x v="2"/>
    <n v="23.68"/>
    <n v="2"/>
    <n v="0.2"/>
    <n v="8.8800000000000008"/>
    <n v="0.37500000000000006"/>
  </r>
  <r>
    <x v="1"/>
    <x v="0"/>
    <s v="New York City"/>
    <x v="15"/>
    <n v="10009"/>
    <x v="3"/>
    <x v="1"/>
    <x v="2"/>
    <n v="122.12"/>
    <n v="4"/>
    <n v="0"/>
    <n v="56.175199999999997"/>
    <n v="0.45999999999999996"/>
  </r>
  <r>
    <x v="1"/>
    <x v="0"/>
    <s v="New York City"/>
    <x v="15"/>
    <n v="10009"/>
    <x v="3"/>
    <x v="1"/>
    <x v="2"/>
    <n v="18.45"/>
    <n v="5"/>
    <n v="0"/>
    <n v="8.6715"/>
    <n v="0.47000000000000003"/>
  </r>
  <r>
    <x v="1"/>
    <x v="0"/>
    <s v="New York City"/>
    <x v="15"/>
    <n v="10009"/>
    <x v="3"/>
    <x v="1"/>
    <x v="4"/>
    <n v="324.89999999999998"/>
    <n v="5"/>
    <n v="0"/>
    <n v="38.988"/>
    <n v="0.12000000000000001"/>
  </r>
  <r>
    <x v="1"/>
    <x v="0"/>
    <s v="New York City"/>
    <x v="15"/>
    <n v="10009"/>
    <x v="3"/>
    <x v="1"/>
    <x v="10"/>
    <n v="146.72999999999999"/>
    <n v="3"/>
    <n v="0"/>
    <n v="68.963099999999997"/>
    <n v="0.47000000000000003"/>
  </r>
  <r>
    <x v="1"/>
    <x v="0"/>
    <s v="New York City"/>
    <x v="15"/>
    <n v="10009"/>
    <x v="3"/>
    <x v="1"/>
    <x v="13"/>
    <n v="3.96"/>
    <n v="2"/>
    <n v="0"/>
    <n v="1.4652000000000001"/>
    <n v="0.37"/>
  </r>
  <r>
    <x v="1"/>
    <x v="1"/>
    <s v="Rancho Cucamonga"/>
    <x v="1"/>
    <n v="91730"/>
    <x v="1"/>
    <x v="1"/>
    <x v="2"/>
    <n v="5.76"/>
    <n v="2"/>
    <n v="0"/>
    <n v="2.6496"/>
    <n v="0.46"/>
  </r>
  <r>
    <x v="1"/>
    <x v="0"/>
    <s v="Wilmington"/>
    <x v="13"/>
    <n v="19805"/>
    <x v="3"/>
    <x v="1"/>
    <x v="8"/>
    <n v="26.55"/>
    <n v="3"/>
    <n v="0"/>
    <n v="13.009499999999999"/>
    <n v="0.48999999999999994"/>
  </r>
  <r>
    <x v="1"/>
    <x v="0"/>
    <s v="Wilmington"/>
    <x v="13"/>
    <n v="19805"/>
    <x v="3"/>
    <x v="0"/>
    <x v="3"/>
    <n v="310.44299999999998"/>
    <n v="3"/>
    <n v="0.3"/>
    <n v="-48.783900000000003"/>
    <n v="-0.15714285714285717"/>
  </r>
  <r>
    <x v="1"/>
    <x v="2"/>
    <s v="Moorhead"/>
    <x v="11"/>
    <n v="56560"/>
    <x v="2"/>
    <x v="0"/>
    <x v="1"/>
    <n v="479.9"/>
    <n v="5"/>
    <n v="0"/>
    <n v="81.582999999999998"/>
    <n v="0.17"/>
  </r>
  <r>
    <x v="0"/>
    <x v="0"/>
    <s v="Farmington"/>
    <x v="27"/>
    <n v="87401"/>
    <x v="1"/>
    <x v="1"/>
    <x v="14"/>
    <n v="12.88"/>
    <n v="1"/>
    <n v="0"/>
    <n v="0.38640000000000002"/>
    <n v="0.03"/>
  </r>
  <r>
    <x v="1"/>
    <x v="0"/>
    <s v="Wilmington"/>
    <x v="3"/>
    <n v="28403"/>
    <x v="0"/>
    <x v="1"/>
    <x v="6"/>
    <n v="13.12"/>
    <n v="5"/>
    <n v="0.2"/>
    <n v="1.476"/>
    <n v="0.1125"/>
  </r>
  <r>
    <x v="1"/>
    <x v="2"/>
    <s v="Jackson"/>
    <x v="35"/>
    <n v="39212"/>
    <x v="0"/>
    <x v="1"/>
    <x v="8"/>
    <n v="511.84"/>
    <n v="8"/>
    <n v="0"/>
    <n v="240.56479999999999"/>
    <n v="0.47000000000000003"/>
  </r>
  <r>
    <x v="1"/>
    <x v="2"/>
    <s v="Jackson"/>
    <x v="35"/>
    <n v="39212"/>
    <x v="0"/>
    <x v="1"/>
    <x v="6"/>
    <n v="91.96"/>
    <n v="4"/>
    <n v="0"/>
    <n v="25.748799999999999"/>
    <n v="0.28000000000000003"/>
  </r>
  <r>
    <x v="1"/>
    <x v="2"/>
    <s v="Jackson"/>
    <x v="35"/>
    <n v="39212"/>
    <x v="0"/>
    <x v="1"/>
    <x v="6"/>
    <n v="8.34"/>
    <n v="3"/>
    <n v="0"/>
    <n v="2.1684000000000001"/>
    <n v="0.26"/>
  </r>
  <r>
    <x v="1"/>
    <x v="0"/>
    <s v="Portland"/>
    <x v="21"/>
    <n v="97206"/>
    <x v="1"/>
    <x v="1"/>
    <x v="4"/>
    <n v="37.68"/>
    <n v="3"/>
    <n v="0.2"/>
    <n v="2.355"/>
    <n v="6.25E-2"/>
  </r>
  <r>
    <x v="1"/>
    <x v="0"/>
    <s v="Portland"/>
    <x v="21"/>
    <n v="97206"/>
    <x v="1"/>
    <x v="2"/>
    <x v="11"/>
    <n v="279.94400000000002"/>
    <n v="7"/>
    <n v="0.2"/>
    <n v="80.483900000000006"/>
    <n v="0.28749999999999998"/>
  </r>
  <r>
    <x v="1"/>
    <x v="0"/>
    <s v="Denver"/>
    <x v="22"/>
    <n v="80219"/>
    <x v="1"/>
    <x v="1"/>
    <x v="4"/>
    <n v="636.40800000000002"/>
    <n v="3"/>
    <n v="0.2"/>
    <n v="-15.9102"/>
    <n v="-2.4999999999999998E-2"/>
  </r>
  <r>
    <x v="1"/>
    <x v="0"/>
    <s v="Denver"/>
    <x v="22"/>
    <n v="80219"/>
    <x v="1"/>
    <x v="1"/>
    <x v="6"/>
    <n v="83.168000000000006"/>
    <n v="4"/>
    <n v="0.2"/>
    <n v="9.3564000000000007"/>
    <n v="0.1125"/>
  </r>
  <r>
    <x v="3"/>
    <x v="2"/>
    <s v="Tucson"/>
    <x v="16"/>
    <n v="85705"/>
    <x v="1"/>
    <x v="0"/>
    <x v="1"/>
    <n v="259.13600000000002"/>
    <n v="4"/>
    <n v="0.2"/>
    <n v="-25.913599999999999"/>
    <n v="-9.9999999999999992E-2"/>
  </r>
  <r>
    <x v="0"/>
    <x v="1"/>
    <s v="New York City"/>
    <x v="15"/>
    <n v="10009"/>
    <x v="3"/>
    <x v="1"/>
    <x v="10"/>
    <n v="221.92"/>
    <n v="4"/>
    <n v="0"/>
    <n v="106.52160000000001"/>
    <n v="0.48000000000000004"/>
  </r>
  <r>
    <x v="0"/>
    <x v="1"/>
    <s v="New York City"/>
    <x v="15"/>
    <n v="10009"/>
    <x v="3"/>
    <x v="2"/>
    <x v="11"/>
    <n v="26"/>
    <n v="2"/>
    <n v="0"/>
    <n v="11.7"/>
    <n v="0.44999999999999996"/>
  </r>
  <r>
    <x v="1"/>
    <x v="0"/>
    <s v="Boynton Beach"/>
    <x v="2"/>
    <n v="33437"/>
    <x v="0"/>
    <x v="1"/>
    <x v="10"/>
    <n v="15.552"/>
    <n v="3"/>
    <n v="0.2"/>
    <n v="5.4432"/>
    <n v="0.35000000000000003"/>
  </r>
  <r>
    <x v="3"/>
    <x v="1"/>
    <s v="Mesquite"/>
    <x v="5"/>
    <n v="75150"/>
    <x v="2"/>
    <x v="1"/>
    <x v="8"/>
    <n v="0.876"/>
    <n v="1"/>
    <n v="0.8"/>
    <n v="-1.4016"/>
    <n v="-1.5999999999999999"/>
  </r>
  <r>
    <x v="3"/>
    <x v="0"/>
    <s v="Redlands"/>
    <x v="1"/>
    <n v="92374"/>
    <x v="1"/>
    <x v="1"/>
    <x v="10"/>
    <n v="19.98"/>
    <n v="1"/>
    <n v="0"/>
    <n v="9.3905999999999992"/>
    <n v="0.47"/>
  </r>
  <r>
    <x v="3"/>
    <x v="0"/>
    <s v="Redlands"/>
    <x v="1"/>
    <n v="92374"/>
    <x v="1"/>
    <x v="1"/>
    <x v="8"/>
    <n v="398.35199999999998"/>
    <n v="3"/>
    <n v="0.2"/>
    <n v="124.485"/>
    <n v="0.3125"/>
  </r>
  <r>
    <x v="3"/>
    <x v="0"/>
    <s v="Redlands"/>
    <x v="1"/>
    <n v="92374"/>
    <x v="1"/>
    <x v="1"/>
    <x v="6"/>
    <n v="5.04"/>
    <n v="3"/>
    <n v="0"/>
    <n v="1.26"/>
    <n v="0.25"/>
  </r>
  <r>
    <x v="3"/>
    <x v="0"/>
    <s v="Redlands"/>
    <x v="1"/>
    <n v="92374"/>
    <x v="1"/>
    <x v="1"/>
    <x v="13"/>
    <n v="17.45"/>
    <n v="5"/>
    <n v="0"/>
    <n v="8.0269999999999992"/>
    <n v="0.45999999999999996"/>
  </r>
  <r>
    <x v="3"/>
    <x v="0"/>
    <s v="Redlands"/>
    <x v="1"/>
    <n v="92374"/>
    <x v="1"/>
    <x v="0"/>
    <x v="1"/>
    <n v="323.13600000000002"/>
    <n v="4"/>
    <n v="0.2"/>
    <n v="20.196000000000002"/>
    <n v="6.25E-2"/>
  </r>
  <r>
    <x v="3"/>
    <x v="0"/>
    <s v="Redlands"/>
    <x v="1"/>
    <n v="92374"/>
    <x v="1"/>
    <x v="1"/>
    <x v="14"/>
    <n v="29.7"/>
    <n v="3"/>
    <n v="0"/>
    <n v="8.0190000000000001"/>
    <n v="0.27"/>
  </r>
  <r>
    <x v="3"/>
    <x v="0"/>
    <s v="Redlands"/>
    <x v="1"/>
    <n v="92374"/>
    <x v="1"/>
    <x v="2"/>
    <x v="7"/>
    <n v="1295.8399999999999"/>
    <n v="4"/>
    <n v="0.2"/>
    <n v="145.78200000000001"/>
    <n v="0.11250000000000002"/>
  </r>
  <r>
    <x v="3"/>
    <x v="0"/>
    <s v="Redlands"/>
    <x v="1"/>
    <n v="92374"/>
    <x v="1"/>
    <x v="1"/>
    <x v="4"/>
    <n v="46.84"/>
    <n v="2"/>
    <n v="0"/>
    <n v="12.646800000000001"/>
    <n v="0.27"/>
  </r>
  <r>
    <x v="3"/>
    <x v="0"/>
    <s v="Redlands"/>
    <x v="1"/>
    <n v="92374"/>
    <x v="1"/>
    <x v="0"/>
    <x v="0"/>
    <n v="425.83300000000003"/>
    <n v="1"/>
    <n v="0.15"/>
    <n v="20.039200000000001"/>
    <n v="4.7058823529411764E-2"/>
  </r>
  <r>
    <x v="0"/>
    <x v="0"/>
    <s v="Rochester"/>
    <x v="15"/>
    <n v="14609"/>
    <x v="3"/>
    <x v="0"/>
    <x v="3"/>
    <n v="209.67"/>
    <n v="1"/>
    <n v="0.4"/>
    <n v="-13.978"/>
    <n v="-6.6666666666666666E-2"/>
  </r>
  <r>
    <x v="1"/>
    <x v="0"/>
    <s v="Stockton"/>
    <x v="1"/>
    <n v="95207"/>
    <x v="1"/>
    <x v="1"/>
    <x v="10"/>
    <n v="159.88"/>
    <n v="7"/>
    <n v="0"/>
    <n v="73.544799999999995"/>
    <n v="0.45999999999999996"/>
  </r>
  <r>
    <x v="2"/>
    <x v="1"/>
    <s v="Seattle"/>
    <x v="4"/>
    <n v="98105"/>
    <x v="1"/>
    <x v="1"/>
    <x v="10"/>
    <n v="5.28"/>
    <n v="1"/>
    <n v="0"/>
    <n v="2.3759999999999999"/>
    <n v="0.44999999999999996"/>
  </r>
  <r>
    <x v="2"/>
    <x v="1"/>
    <s v="Seattle"/>
    <x v="4"/>
    <n v="98105"/>
    <x v="1"/>
    <x v="1"/>
    <x v="8"/>
    <n v="895.92"/>
    <n v="5"/>
    <n v="0.2"/>
    <n v="302.37299999999999"/>
    <n v="0.33750000000000002"/>
  </r>
  <r>
    <x v="1"/>
    <x v="0"/>
    <s v="Ormond Beach"/>
    <x v="2"/>
    <n v="32174"/>
    <x v="0"/>
    <x v="1"/>
    <x v="8"/>
    <n v="2.8079999999999998"/>
    <n v="3"/>
    <n v="0.7"/>
    <n v="-1.9656"/>
    <n v="-0.70000000000000007"/>
  </r>
  <r>
    <x v="2"/>
    <x v="1"/>
    <s v="Sunnyvale"/>
    <x v="1"/>
    <n v="94086"/>
    <x v="1"/>
    <x v="0"/>
    <x v="1"/>
    <n v="215.976"/>
    <n v="3"/>
    <n v="0.2"/>
    <n v="-2.6997"/>
    <n v="-1.2500000000000001E-2"/>
  </r>
  <r>
    <x v="0"/>
    <x v="2"/>
    <s v="Lansing"/>
    <x v="12"/>
    <n v="48911"/>
    <x v="2"/>
    <x v="0"/>
    <x v="0"/>
    <n v="241.96"/>
    <n v="2"/>
    <n v="0"/>
    <n v="41.133200000000002"/>
    <n v="0.17"/>
  </r>
  <r>
    <x v="0"/>
    <x v="2"/>
    <s v="Lansing"/>
    <x v="12"/>
    <n v="48911"/>
    <x v="2"/>
    <x v="1"/>
    <x v="2"/>
    <n v="27.72"/>
    <n v="9"/>
    <n v="0"/>
    <n v="13.3056"/>
    <n v="0.48000000000000004"/>
  </r>
  <r>
    <x v="1"/>
    <x v="2"/>
    <s v="Philadelphia"/>
    <x v="9"/>
    <n v="19143"/>
    <x v="3"/>
    <x v="1"/>
    <x v="12"/>
    <n v="104.68"/>
    <n v="5"/>
    <n v="0.2"/>
    <n v="35.329500000000003"/>
    <n v="0.33750000000000002"/>
  </r>
  <r>
    <x v="1"/>
    <x v="2"/>
    <s v="Philadelphia"/>
    <x v="9"/>
    <n v="19143"/>
    <x v="3"/>
    <x v="2"/>
    <x v="7"/>
    <n v="62.957999999999998"/>
    <n v="7"/>
    <n v="0.4"/>
    <n v="9.4436999999999998"/>
    <n v="0.15"/>
  </r>
  <r>
    <x v="1"/>
    <x v="0"/>
    <s v="Philadelphia"/>
    <x v="9"/>
    <n v="19143"/>
    <x v="3"/>
    <x v="2"/>
    <x v="11"/>
    <n v="86.376000000000005"/>
    <n v="3"/>
    <n v="0.2"/>
    <n v="1.0797000000000001"/>
    <n v="1.2500000000000001E-2"/>
  </r>
  <r>
    <x v="1"/>
    <x v="2"/>
    <s v="Philadelphia"/>
    <x v="9"/>
    <n v="19134"/>
    <x v="3"/>
    <x v="0"/>
    <x v="5"/>
    <n v="64.944000000000003"/>
    <n v="3"/>
    <n v="0.2"/>
    <n v="6.4943999999999997"/>
    <n v="9.9999999999999992E-2"/>
  </r>
  <r>
    <x v="1"/>
    <x v="2"/>
    <s v="Philadelphia"/>
    <x v="9"/>
    <n v="19134"/>
    <x v="3"/>
    <x v="1"/>
    <x v="10"/>
    <n v="20.736000000000001"/>
    <n v="4"/>
    <n v="0.2"/>
    <n v="7.2576000000000001"/>
    <n v="0.35"/>
  </r>
  <r>
    <x v="0"/>
    <x v="1"/>
    <s v="Dover"/>
    <x v="38"/>
    <n v="3820"/>
    <x v="3"/>
    <x v="1"/>
    <x v="9"/>
    <n v="33.28"/>
    <n v="4"/>
    <n v="0"/>
    <n v="9.3184000000000005"/>
    <n v="0.28000000000000003"/>
  </r>
  <r>
    <x v="0"/>
    <x v="1"/>
    <s v="Dover"/>
    <x v="38"/>
    <n v="3820"/>
    <x v="3"/>
    <x v="1"/>
    <x v="6"/>
    <n v="38.520000000000003"/>
    <n v="9"/>
    <n v="0"/>
    <n v="11.9412"/>
    <n v="0.31"/>
  </r>
  <r>
    <x v="0"/>
    <x v="1"/>
    <s v="Dover"/>
    <x v="38"/>
    <n v="3820"/>
    <x v="3"/>
    <x v="0"/>
    <x v="5"/>
    <n v="139.86000000000001"/>
    <n v="7"/>
    <n v="0"/>
    <n v="60.139800000000001"/>
    <n v="0.42999999999999994"/>
  </r>
  <r>
    <x v="1"/>
    <x v="0"/>
    <s v="New York City"/>
    <x v="15"/>
    <n v="10011"/>
    <x v="3"/>
    <x v="1"/>
    <x v="10"/>
    <n v="19.649999999999999"/>
    <n v="3"/>
    <n v="0"/>
    <n v="9.0389999999999997"/>
    <n v="0.46"/>
  </r>
  <r>
    <x v="1"/>
    <x v="0"/>
    <s v="Philadelphia"/>
    <x v="9"/>
    <n v="19134"/>
    <x v="3"/>
    <x v="1"/>
    <x v="8"/>
    <n v="152.99100000000001"/>
    <n v="3"/>
    <n v="0.7"/>
    <n v="-122.39279999999999"/>
    <n v="-0.79999999999999993"/>
  </r>
  <r>
    <x v="1"/>
    <x v="0"/>
    <s v="Philadelphia"/>
    <x v="9"/>
    <n v="19134"/>
    <x v="3"/>
    <x v="1"/>
    <x v="13"/>
    <n v="10.584"/>
    <n v="7"/>
    <n v="0.2"/>
    <n v="-2.3814000000000002"/>
    <n v="-0.22500000000000003"/>
  </r>
  <r>
    <x v="1"/>
    <x v="0"/>
    <s v="Philadelphia"/>
    <x v="9"/>
    <n v="19134"/>
    <x v="3"/>
    <x v="2"/>
    <x v="7"/>
    <n v="94.92"/>
    <n v="4"/>
    <n v="0.4"/>
    <n v="15.82"/>
    <n v="0.16666666666666666"/>
  </r>
  <r>
    <x v="1"/>
    <x v="0"/>
    <s v="Grand Prairie"/>
    <x v="5"/>
    <n v="75051"/>
    <x v="2"/>
    <x v="0"/>
    <x v="5"/>
    <n v="14.76"/>
    <n v="5"/>
    <n v="0.6"/>
    <n v="-11.439"/>
    <n v="-0.77500000000000002"/>
  </r>
  <r>
    <x v="1"/>
    <x v="0"/>
    <s v="Grand Prairie"/>
    <x v="5"/>
    <n v="75051"/>
    <x v="2"/>
    <x v="1"/>
    <x v="8"/>
    <n v="3.6560000000000001"/>
    <n v="4"/>
    <n v="0.8"/>
    <n v="-5.8495999999999997"/>
    <n v="-1.5999999999999999"/>
  </r>
  <r>
    <x v="3"/>
    <x v="0"/>
    <s v="New York City"/>
    <x v="15"/>
    <n v="10009"/>
    <x v="3"/>
    <x v="1"/>
    <x v="10"/>
    <n v="146.82"/>
    <n v="3"/>
    <n v="0"/>
    <n v="73.41"/>
    <n v="0.5"/>
  </r>
  <r>
    <x v="1"/>
    <x v="1"/>
    <s v="Long Beach"/>
    <x v="15"/>
    <n v="11561"/>
    <x v="3"/>
    <x v="1"/>
    <x v="8"/>
    <n v="149.54400000000001"/>
    <n v="9"/>
    <n v="0.2"/>
    <n v="50.4711"/>
    <n v="0.33749999999999997"/>
  </r>
  <r>
    <x v="1"/>
    <x v="1"/>
    <s v="Long Beach"/>
    <x v="15"/>
    <n v="11561"/>
    <x v="3"/>
    <x v="1"/>
    <x v="14"/>
    <n v="17.14"/>
    <n v="2"/>
    <n v="0"/>
    <n v="4.4564000000000004"/>
    <n v="0.26"/>
  </r>
  <r>
    <x v="1"/>
    <x v="1"/>
    <s v="Long Beach"/>
    <x v="15"/>
    <n v="11561"/>
    <x v="3"/>
    <x v="0"/>
    <x v="3"/>
    <n v="991.76400000000001"/>
    <n v="3"/>
    <n v="0.4"/>
    <n v="-347.11739999999998"/>
    <n v="-0.35"/>
  </r>
  <r>
    <x v="1"/>
    <x v="1"/>
    <s v="Philadelphia"/>
    <x v="9"/>
    <n v="19140"/>
    <x v="3"/>
    <x v="1"/>
    <x v="10"/>
    <n v="30.48"/>
    <n v="6"/>
    <n v="0.2"/>
    <n v="9.9060000000000006"/>
    <n v="0.32500000000000001"/>
  </r>
  <r>
    <x v="1"/>
    <x v="1"/>
    <s v="Philadelphia"/>
    <x v="9"/>
    <n v="19140"/>
    <x v="3"/>
    <x v="2"/>
    <x v="7"/>
    <n v="23.988"/>
    <n v="2"/>
    <n v="0.4"/>
    <n v="-4.7976000000000001"/>
    <n v="-0.2"/>
  </r>
  <r>
    <x v="1"/>
    <x v="1"/>
    <s v="Philadelphia"/>
    <x v="9"/>
    <n v="19140"/>
    <x v="3"/>
    <x v="1"/>
    <x v="13"/>
    <n v="16.687999999999999"/>
    <n v="7"/>
    <n v="0.2"/>
    <n v="5.4236000000000004"/>
    <n v="0.32500000000000007"/>
  </r>
  <r>
    <x v="1"/>
    <x v="1"/>
    <s v="York"/>
    <x v="9"/>
    <n v="17403"/>
    <x v="3"/>
    <x v="0"/>
    <x v="1"/>
    <n v="422.05799999999999"/>
    <n v="3"/>
    <n v="0.3"/>
    <n v="-18.088200000000001"/>
    <n v="-4.2857142857142858E-2"/>
  </r>
  <r>
    <x v="1"/>
    <x v="1"/>
    <s v="York"/>
    <x v="9"/>
    <n v="17403"/>
    <x v="3"/>
    <x v="1"/>
    <x v="8"/>
    <n v="38.088000000000001"/>
    <n v="4"/>
    <n v="0.7"/>
    <n v="-27.9312"/>
    <n v="-0.73333333333333328"/>
  </r>
  <r>
    <x v="1"/>
    <x v="1"/>
    <s v="York"/>
    <x v="9"/>
    <n v="17403"/>
    <x v="3"/>
    <x v="1"/>
    <x v="4"/>
    <n v="254.352"/>
    <n v="6"/>
    <n v="0.2"/>
    <n v="-50.870399999999997"/>
    <n v="-0.19999999999999998"/>
  </r>
  <r>
    <x v="1"/>
    <x v="0"/>
    <s v="Concord"/>
    <x v="1"/>
    <n v="94521"/>
    <x v="1"/>
    <x v="0"/>
    <x v="5"/>
    <n v="43.31"/>
    <n v="1"/>
    <n v="0"/>
    <n v="4.3310000000000004"/>
    <n v="0.1"/>
  </r>
  <r>
    <x v="1"/>
    <x v="0"/>
    <s v="New York City"/>
    <x v="15"/>
    <n v="10035"/>
    <x v="3"/>
    <x v="2"/>
    <x v="7"/>
    <n v="84.95"/>
    <n v="5"/>
    <n v="0"/>
    <n v="22.087"/>
    <n v="0.26"/>
  </r>
  <r>
    <x v="1"/>
    <x v="0"/>
    <s v="College Station"/>
    <x v="5"/>
    <n v="77840"/>
    <x v="2"/>
    <x v="0"/>
    <x v="1"/>
    <n v="233.05799999999999"/>
    <n v="3"/>
    <n v="0.3"/>
    <n v="-53.270400000000002"/>
    <n v="-0.22857142857142859"/>
  </r>
  <r>
    <x v="0"/>
    <x v="0"/>
    <s v="Saint Louis"/>
    <x v="25"/>
    <n v="63116"/>
    <x v="2"/>
    <x v="2"/>
    <x v="11"/>
    <n v="111.79"/>
    <n v="7"/>
    <n v="0"/>
    <n v="43.598100000000002"/>
    <n v="0.39"/>
  </r>
  <r>
    <x v="1"/>
    <x v="0"/>
    <s v="Quincy"/>
    <x v="31"/>
    <n v="2169"/>
    <x v="3"/>
    <x v="1"/>
    <x v="10"/>
    <n v="14.94"/>
    <n v="3"/>
    <n v="0"/>
    <n v="7.0217999999999998"/>
    <n v="0.47000000000000003"/>
  </r>
  <r>
    <x v="1"/>
    <x v="1"/>
    <s v="New York City"/>
    <x v="15"/>
    <n v="10009"/>
    <x v="3"/>
    <x v="1"/>
    <x v="8"/>
    <n v="14.16"/>
    <n v="2"/>
    <n v="0.2"/>
    <n v="5.133"/>
    <n v="0.36249999999999999"/>
  </r>
  <r>
    <x v="1"/>
    <x v="2"/>
    <s v="Dallas"/>
    <x v="5"/>
    <n v="75081"/>
    <x v="2"/>
    <x v="0"/>
    <x v="5"/>
    <n v="22.608000000000001"/>
    <n v="3"/>
    <n v="0.6"/>
    <n v="-10.1736"/>
    <n v="-0.45"/>
  </r>
  <r>
    <x v="0"/>
    <x v="0"/>
    <s v="Los Angeles"/>
    <x v="1"/>
    <n v="90032"/>
    <x v="1"/>
    <x v="1"/>
    <x v="13"/>
    <n v="21.48"/>
    <n v="6"/>
    <n v="0"/>
    <n v="10.74"/>
    <n v="0.5"/>
  </r>
  <r>
    <x v="2"/>
    <x v="0"/>
    <s v="Minneapolis"/>
    <x v="11"/>
    <n v="55407"/>
    <x v="2"/>
    <x v="1"/>
    <x v="4"/>
    <n v="501.81"/>
    <n v="3"/>
    <n v="0"/>
    <n v="0"/>
    <n v="0"/>
  </r>
  <r>
    <x v="2"/>
    <x v="0"/>
    <s v="Minneapolis"/>
    <x v="11"/>
    <n v="55407"/>
    <x v="2"/>
    <x v="1"/>
    <x v="4"/>
    <n v="161.94"/>
    <n v="3"/>
    <n v="0"/>
    <n v="9.7164000000000001"/>
    <n v="6.0000000000000005E-2"/>
  </r>
  <r>
    <x v="1"/>
    <x v="2"/>
    <s v="Deltona"/>
    <x v="2"/>
    <n v="32725"/>
    <x v="0"/>
    <x v="1"/>
    <x v="6"/>
    <n v="17.856000000000002"/>
    <n v="4"/>
    <n v="0.2"/>
    <n v="2.0087999999999999"/>
    <n v="0.11249999999999999"/>
  </r>
  <r>
    <x v="1"/>
    <x v="0"/>
    <s v="Chicago"/>
    <x v="10"/>
    <n v="60610"/>
    <x v="2"/>
    <x v="1"/>
    <x v="8"/>
    <n v="8.8079999999999998"/>
    <n v="3"/>
    <n v="0.8"/>
    <n v="-14.973599999999999"/>
    <n v="-1.7"/>
  </r>
  <r>
    <x v="3"/>
    <x v="0"/>
    <s v="Cincinnati"/>
    <x v="24"/>
    <n v="45231"/>
    <x v="3"/>
    <x v="0"/>
    <x v="5"/>
    <n v="79.384"/>
    <n v="1"/>
    <n v="0.2"/>
    <n v="29.768999999999998"/>
    <n v="0.375"/>
  </r>
  <r>
    <x v="1"/>
    <x v="2"/>
    <s v="Oakland"/>
    <x v="1"/>
    <n v="94601"/>
    <x v="1"/>
    <x v="1"/>
    <x v="6"/>
    <n v="34.58"/>
    <n v="1"/>
    <n v="0"/>
    <n v="10.0282"/>
    <n v="0.29000000000000004"/>
  </r>
  <r>
    <x v="1"/>
    <x v="2"/>
    <s v="Manteca"/>
    <x v="1"/>
    <n v="95336"/>
    <x v="1"/>
    <x v="1"/>
    <x v="10"/>
    <n v="314.55"/>
    <n v="3"/>
    <n v="0"/>
    <n v="150.98400000000001"/>
    <n v="0.48000000000000004"/>
  </r>
  <r>
    <x v="1"/>
    <x v="0"/>
    <s v="Laredo"/>
    <x v="5"/>
    <n v="78041"/>
    <x v="2"/>
    <x v="2"/>
    <x v="11"/>
    <n v="191.976"/>
    <n v="3"/>
    <n v="0.2"/>
    <n v="23.997"/>
    <n v="0.125"/>
  </r>
  <r>
    <x v="1"/>
    <x v="0"/>
    <s v="Laredo"/>
    <x v="5"/>
    <n v="78041"/>
    <x v="2"/>
    <x v="1"/>
    <x v="10"/>
    <n v="8.2880000000000003"/>
    <n v="2"/>
    <n v="0.2"/>
    <n v="3.0044"/>
    <n v="0.36249999999999999"/>
  </r>
  <r>
    <x v="1"/>
    <x v="0"/>
    <s v="Laredo"/>
    <x v="5"/>
    <n v="78041"/>
    <x v="2"/>
    <x v="0"/>
    <x v="5"/>
    <n v="139.91999999999999"/>
    <n v="5"/>
    <n v="0.6"/>
    <n v="-150.41399999999999"/>
    <n v="-1.075"/>
  </r>
  <r>
    <x v="1"/>
    <x v="0"/>
    <s v="Laredo"/>
    <x v="5"/>
    <n v="78041"/>
    <x v="2"/>
    <x v="1"/>
    <x v="6"/>
    <n v="15.872"/>
    <n v="1"/>
    <n v="0.2"/>
    <n v="1.1903999999999999"/>
    <n v="7.4999999999999997E-2"/>
  </r>
  <r>
    <x v="1"/>
    <x v="0"/>
    <s v="Laredo"/>
    <x v="5"/>
    <n v="78041"/>
    <x v="2"/>
    <x v="1"/>
    <x v="8"/>
    <n v="6.2859999999999996"/>
    <n v="7"/>
    <n v="0.8"/>
    <n v="-11.000500000000001"/>
    <n v="-1.7500000000000002"/>
  </r>
  <r>
    <x v="0"/>
    <x v="0"/>
    <s v="Kent"/>
    <x v="24"/>
    <n v="44240"/>
    <x v="3"/>
    <x v="1"/>
    <x v="6"/>
    <n v="14.016"/>
    <n v="3"/>
    <n v="0.2"/>
    <n v="1.752"/>
    <n v="0.125"/>
  </r>
  <r>
    <x v="0"/>
    <x v="0"/>
    <s v="Kent"/>
    <x v="24"/>
    <n v="44240"/>
    <x v="3"/>
    <x v="2"/>
    <x v="11"/>
    <n v="71.975999999999999"/>
    <n v="3"/>
    <n v="0.2"/>
    <n v="-8.9969999999999999"/>
    <n v="-0.125"/>
  </r>
  <r>
    <x v="0"/>
    <x v="0"/>
    <s v="Kent"/>
    <x v="24"/>
    <n v="44240"/>
    <x v="3"/>
    <x v="2"/>
    <x v="7"/>
    <n v="107.982"/>
    <n v="3"/>
    <n v="0.4"/>
    <n v="-26.9955"/>
    <n v="-0.25"/>
  </r>
  <r>
    <x v="1"/>
    <x v="1"/>
    <s v="San Angelo"/>
    <x v="5"/>
    <n v="76903"/>
    <x v="2"/>
    <x v="0"/>
    <x v="1"/>
    <n v="305.31200000000001"/>
    <n v="2"/>
    <n v="0.3"/>
    <n v="-8.7232000000000003"/>
    <n v="-2.8571428571428571E-2"/>
  </r>
  <r>
    <x v="2"/>
    <x v="0"/>
    <s v="San Francisco"/>
    <x v="1"/>
    <n v="94122"/>
    <x v="1"/>
    <x v="1"/>
    <x v="8"/>
    <n v="19.751999999999999"/>
    <n v="3"/>
    <n v="0.2"/>
    <n v="6.9131999999999998"/>
    <n v="0.35000000000000003"/>
  </r>
  <r>
    <x v="1"/>
    <x v="2"/>
    <s v="Houston"/>
    <x v="5"/>
    <n v="77070"/>
    <x v="2"/>
    <x v="1"/>
    <x v="8"/>
    <n v="9.2639999999999993"/>
    <n v="3"/>
    <n v="0.8"/>
    <n v="-13.896000000000001"/>
    <n v="-1.5000000000000002"/>
  </r>
  <r>
    <x v="0"/>
    <x v="1"/>
    <s v="Houston"/>
    <x v="5"/>
    <n v="77041"/>
    <x v="2"/>
    <x v="1"/>
    <x v="4"/>
    <n v="61.792000000000002"/>
    <n v="4"/>
    <n v="0.2"/>
    <n v="6.1791999999999998"/>
    <n v="9.9999999999999992E-2"/>
  </r>
  <r>
    <x v="1"/>
    <x v="2"/>
    <s v="Salt Lake City"/>
    <x v="7"/>
    <n v="84106"/>
    <x v="1"/>
    <x v="1"/>
    <x v="10"/>
    <n v="45.68"/>
    <n v="2"/>
    <n v="0"/>
    <n v="21.012799999999999"/>
    <n v="0.45999999999999996"/>
  </r>
  <r>
    <x v="1"/>
    <x v="2"/>
    <s v="Salt Lake City"/>
    <x v="7"/>
    <n v="84106"/>
    <x v="1"/>
    <x v="1"/>
    <x v="10"/>
    <n v="60.12"/>
    <n v="9"/>
    <n v="0"/>
    <n v="28.857600000000001"/>
    <n v="0.48000000000000004"/>
  </r>
  <r>
    <x v="1"/>
    <x v="2"/>
    <s v="Salt Lake City"/>
    <x v="7"/>
    <n v="84106"/>
    <x v="1"/>
    <x v="1"/>
    <x v="8"/>
    <n v="41.72"/>
    <n v="5"/>
    <n v="0.2"/>
    <n v="13.0375"/>
    <n v="0.3125"/>
  </r>
  <r>
    <x v="1"/>
    <x v="2"/>
    <s v="Salt Lake City"/>
    <x v="7"/>
    <n v="84106"/>
    <x v="1"/>
    <x v="1"/>
    <x v="10"/>
    <n v="71.599999999999994"/>
    <n v="8"/>
    <n v="0"/>
    <n v="32.936"/>
    <n v="0.46"/>
  </r>
  <r>
    <x v="1"/>
    <x v="0"/>
    <s v="New York City"/>
    <x v="15"/>
    <n v="10009"/>
    <x v="3"/>
    <x v="1"/>
    <x v="8"/>
    <n v="85.231999999999999"/>
    <n v="7"/>
    <n v="0.2"/>
    <n v="30.896599999999999"/>
    <n v="0.36249999999999999"/>
  </r>
  <r>
    <x v="1"/>
    <x v="0"/>
    <s v="New York City"/>
    <x v="15"/>
    <n v="10009"/>
    <x v="3"/>
    <x v="1"/>
    <x v="2"/>
    <n v="44.4"/>
    <n v="3"/>
    <n v="0"/>
    <n v="22.2"/>
    <n v="0.5"/>
  </r>
  <r>
    <x v="1"/>
    <x v="0"/>
    <s v="New York City"/>
    <x v="15"/>
    <n v="10009"/>
    <x v="3"/>
    <x v="0"/>
    <x v="1"/>
    <n v="442.76400000000001"/>
    <n v="4"/>
    <n v="0.1"/>
    <n v="59.035200000000003"/>
    <n v="0.13333333333333333"/>
  </r>
  <r>
    <x v="1"/>
    <x v="0"/>
    <s v="New York City"/>
    <x v="15"/>
    <n v="10009"/>
    <x v="3"/>
    <x v="2"/>
    <x v="15"/>
    <n v="3999.95"/>
    <n v="5"/>
    <n v="0"/>
    <n v="1159.9855"/>
    <n v="0.29000000000000004"/>
  </r>
  <r>
    <x v="1"/>
    <x v="0"/>
    <s v="New York City"/>
    <x v="15"/>
    <n v="10009"/>
    <x v="3"/>
    <x v="2"/>
    <x v="11"/>
    <n v="199.95"/>
    <n v="5"/>
    <n v="0"/>
    <n v="21.994499999999999"/>
    <n v="0.11"/>
  </r>
  <r>
    <x v="1"/>
    <x v="0"/>
    <s v="New York City"/>
    <x v="15"/>
    <n v="10009"/>
    <x v="3"/>
    <x v="0"/>
    <x v="5"/>
    <n v="63.68"/>
    <n v="8"/>
    <n v="0"/>
    <n v="28.019200000000001"/>
    <n v="0.44"/>
  </r>
  <r>
    <x v="0"/>
    <x v="1"/>
    <s v="Salinas"/>
    <x v="1"/>
    <n v="93905"/>
    <x v="1"/>
    <x v="1"/>
    <x v="8"/>
    <n v="54.896000000000001"/>
    <n v="2"/>
    <n v="0.2"/>
    <n v="18.5274"/>
    <n v="0.33750000000000002"/>
  </r>
  <r>
    <x v="3"/>
    <x v="0"/>
    <s v="Huntsville"/>
    <x v="19"/>
    <n v="35810"/>
    <x v="0"/>
    <x v="2"/>
    <x v="11"/>
    <n v="29"/>
    <n v="2"/>
    <n v="0"/>
    <n v="7.25"/>
    <n v="0.25"/>
  </r>
  <r>
    <x v="1"/>
    <x v="0"/>
    <s v="Columbus"/>
    <x v="14"/>
    <n v="47201"/>
    <x v="2"/>
    <x v="1"/>
    <x v="12"/>
    <n v="70.08"/>
    <n v="6"/>
    <n v="0"/>
    <n v="35.04"/>
    <n v="0.5"/>
  </r>
  <r>
    <x v="1"/>
    <x v="0"/>
    <s v="Columbus"/>
    <x v="14"/>
    <n v="47201"/>
    <x v="2"/>
    <x v="0"/>
    <x v="5"/>
    <n v="121.3"/>
    <n v="2"/>
    <n v="0"/>
    <n v="25.472999999999999"/>
    <n v="0.21"/>
  </r>
  <r>
    <x v="1"/>
    <x v="0"/>
    <s v="Columbus"/>
    <x v="14"/>
    <n v="47201"/>
    <x v="2"/>
    <x v="2"/>
    <x v="7"/>
    <n v="1454.49"/>
    <n v="9"/>
    <n v="0"/>
    <n v="378.16739999999999"/>
    <n v="0.26"/>
  </r>
  <r>
    <x v="1"/>
    <x v="0"/>
    <s v="Los Angeles"/>
    <x v="1"/>
    <n v="90049"/>
    <x v="1"/>
    <x v="1"/>
    <x v="9"/>
    <n v="60.81"/>
    <n v="3"/>
    <n v="0"/>
    <n v="17.026800000000001"/>
    <n v="0.28000000000000003"/>
  </r>
  <r>
    <x v="1"/>
    <x v="0"/>
    <s v="Seattle"/>
    <x v="4"/>
    <n v="98105"/>
    <x v="1"/>
    <x v="1"/>
    <x v="8"/>
    <n v="153.55199999999999"/>
    <n v="3"/>
    <n v="0.2"/>
    <n v="51.823799999999999"/>
    <n v="0.33750000000000002"/>
  </r>
  <r>
    <x v="1"/>
    <x v="0"/>
    <s v="Seattle"/>
    <x v="4"/>
    <n v="98105"/>
    <x v="1"/>
    <x v="1"/>
    <x v="9"/>
    <n v="65.34"/>
    <n v="3"/>
    <n v="0"/>
    <n v="22.869"/>
    <n v="0.35"/>
  </r>
  <r>
    <x v="1"/>
    <x v="0"/>
    <s v="Seattle"/>
    <x v="4"/>
    <n v="98105"/>
    <x v="1"/>
    <x v="1"/>
    <x v="10"/>
    <n v="123.92"/>
    <n v="4"/>
    <n v="0"/>
    <n v="55.764000000000003"/>
    <n v="0.45"/>
  </r>
  <r>
    <x v="1"/>
    <x v="0"/>
    <s v="Seattle"/>
    <x v="4"/>
    <n v="98105"/>
    <x v="1"/>
    <x v="1"/>
    <x v="9"/>
    <n v="35.1"/>
    <n v="3"/>
    <n v="0"/>
    <n v="12.285"/>
    <n v="0.35"/>
  </r>
  <r>
    <x v="1"/>
    <x v="0"/>
    <s v="Seattle"/>
    <x v="4"/>
    <n v="98105"/>
    <x v="1"/>
    <x v="2"/>
    <x v="11"/>
    <n v="44.75"/>
    <n v="5"/>
    <n v="0"/>
    <n v="8.5024999999999995"/>
    <n v="0.19"/>
  </r>
  <r>
    <x v="1"/>
    <x v="0"/>
    <s v="Knoxville"/>
    <x v="18"/>
    <n v="37918"/>
    <x v="0"/>
    <x v="1"/>
    <x v="6"/>
    <n v="4.7039999999999997"/>
    <n v="2"/>
    <n v="0.2"/>
    <n v="0.41160000000000002"/>
    <n v="8.7500000000000008E-2"/>
  </r>
  <r>
    <x v="1"/>
    <x v="0"/>
    <s v="Montgomery"/>
    <x v="19"/>
    <n v="36116"/>
    <x v="0"/>
    <x v="1"/>
    <x v="6"/>
    <n v="14.67"/>
    <n v="3"/>
    <n v="0"/>
    <n v="3.9609000000000001"/>
    <n v="0.27"/>
  </r>
  <r>
    <x v="1"/>
    <x v="0"/>
    <s v="Philadelphia"/>
    <x v="9"/>
    <n v="19120"/>
    <x v="3"/>
    <x v="1"/>
    <x v="10"/>
    <n v="15.552"/>
    <n v="3"/>
    <n v="0.2"/>
    <n v="5.4432"/>
    <n v="0.35000000000000003"/>
  </r>
  <r>
    <x v="1"/>
    <x v="0"/>
    <s v="Philadelphia"/>
    <x v="9"/>
    <n v="19120"/>
    <x v="3"/>
    <x v="1"/>
    <x v="10"/>
    <n v="5.2320000000000002"/>
    <n v="1"/>
    <n v="0.2"/>
    <n v="1.7003999999999999"/>
    <n v="0.32499999999999996"/>
  </r>
  <r>
    <x v="1"/>
    <x v="0"/>
    <s v="Little Rock"/>
    <x v="36"/>
    <n v="72209"/>
    <x v="0"/>
    <x v="0"/>
    <x v="5"/>
    <n v="22.2"/>
    <n v="6"/>
    <n v="0"/>
    <n v="9.1020000000000003"/>
    <n v="0.41000000000000003"/>
  </r>
  <r>
    <x v="1"/>
    <x v="0"/>
    <s v="Little Rock"/>
    <x v="36"/>
    <n v="72209"/>
    <x v="0"/>
    <x v="2"/>
    <x v="7"/>
    <n v="881.93"/>
    <n v="7"/>
    <n v="0"/>
    <n v="229.30179999999999"/>
    <n v="0.26"/>
  </r>
  <r>
    <x v="1"/>
    <x v="2"/>
    <s v="Seattle"/>
    <x v="4"/>
    <n v="98103"/>
    <x v="1"/>
    <x v="1"/>
    <x v="8"/>
    <n v="6.0960000000000001"/>
    <n v="2"/>
    <n v="0.2"/>
    <n v="2.1335999999999999"/>
    <n v="0.35"/>
  </r>
  <r>
    <x v="1"/>
    <x v="2"/>
    <s v="Seattle"/>
    <x v="4"/>
    <n v="98103"/>
    <x v="1"/>
    <x v="0"/>
    <x v="5"/>
    <n v="191.82"/>
    <n v="3"/>
    <n v="0"/>
    <n v="74.809799999999996"/>
    <n v="0.39"/>
  </r>
  <r>
    <x v="1"/>
    <x v="0"/>
    <s v="Lancaster"/>
    <x v="9"/>
    <n v="17602"/>
    <x v="3"/>
    <x v="0"/>
    <x v="5"/>
    <n v="20.103999999999999"/>
    <n v="1"/>
    <n v="0.2"/>
    <n v="1.7591000000000001"/>
    <n v="8.7500000000000008E-2"/>
  </r>
  <r>
    <x v="0"/>
    <x v="2"/>
    <s v="Bristol"/>
    <x v="18"/>
    <n v="37620"/>
    <x v="0"/>
    <x v="1"/>
    <x v="6"/>
    <n v="67.56"/>
    <n v="3"/>
    <n v="0.2"/>
    <n v="8.4450000000000003"/>
    <n v="0.125"/>
  </r>
  <r>
    <x v="1"/>
    <x v="2"/>
    <s v="Aurora"/>
    <x v="10"/>
    <n v="60505"/>
    <x v="2"/>
    <x v="1"/>
    <x v="8"/>
    <n v="29.931999999999999"/>
    <n v="7"/>
    <n v="0.8"/>
    <n v="-46.394599999999997"/>
    <n v="-1.55"/>
  </r>
  <r>
    <x v="1"/>
    <x v="2"/>
    <s v="Aurora"/>
    <x v="10"/>
    <n v="60505"/>
    <x v="2"/>
    <x v="2"/>
    <x v="7"/>
    <n v="38.271999999999998"/>
    <n v="4"/>
    <n v="0.2"/>
    <n v="3.8271999999999999"/>
    <n v="0.1"/>
  </r>
  <r>
    <x v="1"/>
    <x v="2"/>
    <s v="New York City"/>
    <x v="15"/>
    <n v="10009"/>
    <x v="3"/>
    <x v="1"/>
    <x v="6"/>
    <n v="16.52"/>
    <n v="4"/>
    <n v="0"/>
    <n v="7.5991999999999997"/>
    <n v="0.46"/>
  </r>
  <r>
    <x v="0"/>
    <x v="0"/>
    <s v="Fairfield"/>
    <x v="29"/>
    <n v="6824"/>
    <x v="3"/>
    <x v="2"/>
    <x v="7"/>
    <n v="832.93"/>
    <n v="7"/>
    <n v="0"/>
    <n v="233.22040000000001"/>
    <n v="0.28000000000000003"/>
  </r>
  <r>
    <x v="0"/>
    <x v="0"/>
    <s v="Fairfield"/>
    <x v="29"/>
    <n v="6824"/>
    <x v="3"/>
    <x v="1"/>
    <x v="8"/>
    <n v="43.8"/>
    <n v="10"/>
    <n v="0"/>
    <n v="21.024000000000001"/>
    <n v="0.48000000000000004"/>
  </r>
  <r>
    <x v="2"/>
    <x v="1"/>
    <s v="Lincoln Park"/>
    <x v="12"/>
    <n v="48146"/>
    <x v="2"/>
    <x v="1"/>
    <x v="9"/>
    <n v="167.292"/>
    <n v="6"/>
    <n v="0.1"/>
    <n v="29.7408"/>
    <n v="0.17777777777777778"/>
  </r>
  <r>
    <x v="1"/>
    <x v="0"/>
    <s v="New York City"/>
    <x v="15"/>
    <n v="10035"/>
    <x v="3"/>
    <x v="0"/>
    <x v="5"/>
    <n v="27.42"/>
    <n v="1"/>
    <n v="0"/>
    <n v="11.2422"/>
    <n v="0.41"/>
  </r>
  <r>
    <x v="2"/>
    <x v="0"/>
    <s v="San Jose"/>
    <x v="1"/>
    <n v="95123"/>
    <x v="1"/>
    <x v="1"/>
    <x v="8"/>
    <n v="1.44"/>
    <n v="1"/>
    <n v="0.2"/>
    <n v="0.504"/>
    <n v="0.35000000000000003"/>
  </r>
  <r>
    <x v="2"/>
    <x v="0"/>
    <s v="San Jose"/>
    <x v="1"/>
    <n v="95123"/>
    <x v="1"/>
    <x v="1"/>
    <x v="8"/>
    <n v="61.776000000000003"/>
    <n v="13"/>
    <n v="0.2"/>
    <n v="20.849399999999999"/>
    <n v="0.33749999999999997"/>
  </r>
  <r>
    <x v="2"/>
    <x v="0"/>
    <s v="San Jose"/>
    <x v="1"/>
    <n v="95123"/>
    <x v="1"/>
    <x v="1"/>
    <x v="9"/>
    <n v="241.96"/>
    <n v="2"/>
    <n v="0"/>
    <n v="60.49"/>
    <n v="0.25"/>
  </r>
  <r>
    <x v="2"/>
    <x v="0"/>
    <s v="San Jose"/>
    <x v="1"/>
    <n v="95123"/>
    <x v="1"/>
    <x v="0"/>
    <x v="1"/>
    <n v="108.608"/>
    <n v="4"/>
    <n v="0.2"/>
    <n v="9.5031999999999996"/>
    <n v="8.7499999999999994E-2"/>
  </r>
  <r>
    <x v="1"/>
    <x v="1"/>
    <s v="Jacksonville"/>
    <x v="2"/>
    <n v="32216"/>
    <x v="0"/>
    <x v="1"/>
    <x v="6"/>
    <n v="2.8159999999999998"/>
    <n v="2"/>
    <n v="0.2"/>
    <n v="0.98560000000000003"/>
    <n v="0.35000000000000003"/>
  </r>
  <r>
    <x v="1"/>
    <x v="1"/>
    <s v="San Francisco"/>
    <x v="1"/>
    <n v="94110"/>
    <x v="1"/>
    <x v="1"/>
    <x v="8"/>
    <n v="9.984"/>
    <n v="4"/>
    <n v="0.2"/>
    <n v="3.6192000000000002"/>
    <n v="0.36250000000000004"/>
  </r>
  <r>
    <x v="1"/>
    <x v="1"/>
    <s v="San Francisco"/>
    <x v="1"/>
    <n v="94110"/>
    <x v="1"/>
    <x v="1"/>
    <x v="4"/>
    <n v="14.98"/>
    <n v="1"/>
    <n v="0"/>
    <n v="4.1943999999999999"/>
    <n v="0.27999999999999997"/>
  </r>
  <r>
    <x v="1"/>
    <x v="1"/>
    <s v="San Francisco"/>
    <x v="1"/>
    <n v="94110"/>
    <x v="1"/>
    <x v="2"/>
    <x v="7"/>
    <n v="1145.5999999999999"/>
    <n v="4"/>
    <n v="0.2"/>
    <n v="100.24"/>
    <n v="8.7500000000000008E-2"/>
  </r>
  <r>
    <x v="3"/>
    <x v="0"/>
    <s v="Marion"/>
    <x v="24"/>
    <n v="43302"/>
    <x v="3"/>
    <x v="2"/>
    <x v="7"/>
    <n v="485.94"/>
    <n v="2"/>
    <n v="0.4"/>
    <n v="-89.088999999999999"/>
    <n v="-0.18333333333333332"/>
  </r>
  <r>
    <x v="3"/>
    <x v="0"/>
    <s v="Marion"/>
    <x v="24"/>
    <n v="43302"/>
    <x v="3"/>
    <x v="1"/>
    <x v="6"/>
    <n v="37.375999999999998"/>
    <n v="8"/>
    <n v="0.2"/>
    <n v="4.6719999999999997"/>
    <n v="0.125"/>
  </r>
  <r>
    <x v="3"/>
    <x v="0"/>
    <s v="Marion"/>
    <x v="24"/>
    <n v="43302"/>
    <x v="3"/>
    <x v="0"/>
    <x v="1"/>
    <n v="70.686000000000007"/>
    <n v="1"/>
    <n v="0.3"/>
    <n v="-24.235199999999999"/>
    <n v="-0.3428571428571428"/>
  </r>
  <r>
    <x v="1"/>
    <x v="1"/>
    <s v="Philadelphia"/>
    <x v="9"/>
    <n v="19134"/>
    <x v="3"/>
    <x v="1"/>
    <x v="10"/>
    <n v="54.816000000000003"/>
    <n v="3"/>
    <n v="0.2"/>
    <n v="17.815200000000001"/>
    <n v="0.32500000000000001"/>
  </r>
  <r>
    <x v="0"/>
    <x v="0"/>
    <s v="Littleton"/>
    <x v="22"/>
    <n v="80122"/>
    <x v="1"/>
    <x v="0"/>
    <x v="0"/>
    <n v="72.293999999999997"/>
    <n v="1"/>
    <n v="0.7"/>
    <n v="-98.8018"/>
    <n v="-1.3666666666666667"/>
  </r>
  <r>
    <x v="1"/>
    <x v="1"/>
    <s v="Austin"/>
    <x v="5"/>
    <n v="78745"/>
    <x v="2"/>
    <x v="1"/>
    <x v="13"/>
    <n v="2.8959999999999999"/>
    <n v="2"/>
    <n v="0.2"/>
    <n v="0.47060000000000002"/>
    <n v="0.16250000000000001"/>
  </r>
  <r>
    <x v="1"/>
    <x v="1"/>
    <s v="Austin"/>
    <x v="5"/>
    <n v="78745"/>
    <x v="2"/>
    <x v="2"/>
    <x v="7"/>
    <n v="124.792"/>
    <n v="1"/>
    <n v="0.2"/>
    <n v="15.599"/>
    <n v="0.125"/>
  </r>
  <r>
    <x v="1"/>
    <x v="0"/>
    <s v="New York City"/>
    <x v="15"/>
    <n v="10024"/>
    <x v="3"/>
    <x v="0"/>
    <x v="3"/>
    <n v="330.58800000000002"/>
    <n v="1"/>
    <n v="0.4"/>
    <n v="-115.7058"/>
    <n v="-0.35"/>
  </r>
  <r>
    <x v="1"/>
    <x v="0"/>
    <s v="San Francisco"/>
    <x v="1"/>
    <n v="94122"/>
    <x v="1"/>
    <x v="1"/>
    <x v="8"/>
    <n v="673.56799999999998"/>
    <n v="2"/>
    <n v="0.2"/>
    <n v="252.58799999999999"/>
    <n v="0.375"/>
  </r>
  <r>
    <x v="1"/>
    <x v="0"/>
    <s v="San Francisco"/>
    <x v="1"/>
    <n v="94122"/>
    <x v="1"/>
    <x v="1"/>
    <x v="9"/>
    <n v="52.98"/>
    <n v="2"/>
    <n v="0"/>
    <n v="14.8344"/>
    <n v="0.28000000000000003"/>
  </r>
  <r>
    <x v="1"/>
    <x v="0"/>
    <s v="La Porte"/>
    <x v="14"/>
    <n v="46350"/>
    <x v="2"/>
    <x v="0"/>
    <x v="5"/>
    <n v="526.45000000000005"/>
    <n v="5"/>
    <n v="0"/>
    <n v="31.587"/>
    <n v="0.06"/>
  </r>
  <r>
    <x v="1"/>
    <x v="0"/>
    <s v="Chicago"/>
    <x v="10"/>
    <n v="60610"/>
    <x v="2"/>
    <x v="1"/>
    <x v="4"/>
    <n v="228.92"/>
    <n v="5"/>
    <n v="0.2"/>
    <n v="14.307499999999999"/>
    <n v="6.25E-2"/>
  </r>
  <r>
    <x v="0"/>
    <x v="0"/>
    <s v="Portland"/>
    <x v="21"/>
    <n v="97206"/>
    <x v="1"/>
    <x v="2"/>
    <x v="7"/>
    <n v="319.96800000000002"/>
    <n v="4"/>
    <n v="0.2"/>
    <n v="35.996400000000001"/>
    <n v="0.1125"/>
  </r>
  <r>
    <x v="1"/>
    <x v="1"/>
    <s v="Burlington"/>
    <x v="42"/>
    <n v="5408"/>
    <x v="3"/>
    <x v="2"/>
    <x v="11"/>
    <n v="205.03"/>
    <n v="7"/>
    <n v="0"/>
    <n v="67.659899999999993"/>
    <n v="0.32999999999999996"/>
  </r>
  <r>
    <x v="0"/>
    <x v="0"/>
    <s v="Indianapolis"/>
    <x v="14"/>
    <n v="46203"/>
    <x v="2"/>
    <x v="1"/>
    <x v="4"/>
    <n v="190.86"/>
    <n v="2"/>
    <n v="0"/>
    <n v="11.451599999999999"/>
    <n v="5.9999999999999991E-2"/>
  </r>
  <r>
    <x v="0"/>
    <x v="0"/>
    <s v="Indianapolis"/>
    <x v="14"/>
    <n v="46203"/>
    <x v="2"/>
    <x v="1"/>
    <x v="6"/>
    <n v="24.32"/>
    <n v="8"/>
    <n v="0"/>
    <n v="8.2688000000000006"/>
    <n v="0.34"/>
  </r>
  <r>
    <x v="1"/>
    <x v="2"/>
    <s v="Provo"/>
    <x v="7"/>
    <n v="84604"/>
    <x v="1"/>
    <x v="1"/>
    <x v="14"/>
    <n v="44.4"/>
    <n v="5"/>
    <n v="0"/>
    <n v="12.432"/>
    <n v="0.28000000000000003"/>
  </r>
  <r>
    <x v="1"/>
    <x v="2"/>
    <s v="Chicago"/>
    <x v="10"/>
    <n v="60610"/>
    <x v="2"/>
    <x v="0"/>
    <x v="5"/>
    <n v="44.4"/>
    <n v="2"/>
    <n v="0.6"/>
    <n v="-52.17"/>
    <n v="-1.175"/>
  </r>
  <r>
    <x v="0"/>
    <x v="0"/>
    <s v="Los Angeles"/>
    <x v="1"/>
    <n v="90049"/>
    <x v="1"/>
    <x v="1"/>
    <x v="8"/>
    <n v="1016.792"/>
    <n v="1"/>
    <n v="0.2"/>
    <n v="381.29700000000003"/>
    <n v="0.375"/>
  </r>
  <r>
    <x v="0"/>
    <x v="0"/>
    <s v="Los Angeles"/>
    <x v="1"/>
    <n v="90049"/>
    <x v="1"/>
    <x v="1"/>
    <x v="8"/>
    <n v="38.136000000000003"/>
    <n v="7"/>
    <n v="0.2"/>
    <n v="13.3476"/>
    <n v="0.35"/>
  </r>
  <r>
    <x v="1"/>
    <x v="0"/>
    <s v="Philadelphia"/>
    <x v="9"/>
    <n v="19134"/>
    <x v="3"/>
    <x v="2"/>
    <x v="7"/>
    <n v="494.98200000000003"/>
    <n v="3"/>
    <n v="0.4"/>
    <n v="-115.4958"/>
    <n v="-0.23333333333333334"/>
  </r>
  <r>
    <x v="1"/>
    <x v="2"/>
    <s v="Pasadena"/>
    <x v="1"/>
    <n v="91104"/>
    <x v="1"/>
    <x v="1"/>
    <x v="4"/>
    <n v="56.56"/>
    <n v="2"/>
    <n v="0"/>
    <n v="15.2712"/>
    <n v="0.27"/>
  </r>
  <r>
    <x v="1"/>
    <x v="2"/>
    <s v="Pasadena"/>
    <x v="1"/>
    <n v="91104"/>
    <x v="1"/>
    <x v="1"/>
    <x v="6"/>
    <n v="5.56"/>
    <n v="2"/>
    <n v="0"/>
    <n v="1.4456"/>
    <n v="0.26"/>
  </r>
  <r>
    <x v="1"/>
    <x v="2"/>
    <s v="Pasadena"/>
    <x v="1"/>
    <n v="91104"/>
    <x v="1"/>
    <x v="1"/>
    <x v="13"/>
    <n v="9.02"/>
    <n v="2"/>
    <n v="0"/>
    <n v="3.5177999999999998"/>
    <n v="0.39"/>
  </r>
  <r>
    <x v="1"/>
    <x v="2"/>
    <s v="Pasadena"/>
    <x v="1"/>
    <n v="91104"/>
    <x v="1"/>
    <x v="1"/>
    <x v="9"/>
    <n v="8.6199999999999992"/>
    <n v="1"/>
    <n v="0"/>
    <n v="2.2412000000000001"/>
    <n v="0.26"/>
  </r>
  <r>
    <x v="1"/>
    <x v="2"/>
    <s v="Pasadena"/>
    <x v="1"/>
    <n v="91104"/>
    <x v="1"/>
    <x v="2"/>
    <x v="7"/>
    <n v="659.976"/>
    <n v="3"/>
    <n v="0.2"/>
    <n v="49.498199999999997"/>
    <n v="7.4999999999999997E-2"/>
  </r>
  <r>
    <x v="0"/>
    <x v="0"/>
    <s v="Los Angeles"/>
    <x v="1"/>
    <n v="90004"/>
    <x v="1"/>
    <x v="1"/>
    <x v="10"/>
    <n v="13.36"/>
    <n v="2"/>
    <n v="0"/>
    <n v="6.4127999999999998"/>
    <n v="0.48"/>
  </r>
  <r>
    <x v="0"/>
    <x v="0"/>
    <s v="Los Angeles"/>
    <x v="1"/>
    <n v="90004"/>
    <x v="1"/>
    <x v="1"/>
    <x v="8"/>
    <n v="41.72"/>
    <n v="5"/>
    <n v="0.2"/>
    <n v="13.0375"/>
    <n v="0.3125"/>
  </r>
  <r>
    <x v="0"/>
    <x v="0"/>
    <s v="Los Angeles"/>
    <x v="1"/>
    <n v="90004"/>
    <x v="1"/>
    <x v="1"/>
    <x v="8"/>
    <n v="11.52"/>
    <n v="5"/>
    <n v="0.2"/>
    <n v="4.1760000000000002"/>
    <n v="0.36250000000000004"/>
  </r>
  <r>
    <x v="0"/>
    <x v="0"/>
    <s v="Los Angeles"/>
    <x v="1"/>
    <n v="90004"/>
    <x v="1"/>
    <x v="1"/>
    <x v="9"/>
    <n v="541.44000000000005"/>
    <n v="6"/>
    <n v="0"/>
    <n v="157.01759999999999"/>
    <n v="0.28999999999999992"/>
  </r>
  <r>
    <x v="0"/>
    <x v="0"/>
    <s v="Los Angeles"/>
    <x v="1"/>
    <n v="90004"/>
    <x v="1"/>
    <x v="1"/>
    <x v="10"/>
    <n v="19.440000000000001"/>
    <n v="3"/>
    <n v="0"/>
    <n v="9.3312000000000008"/>
    <n v="0.48000000000000004"/>
  </r>
  <r>
    <x v="0"/>
    <x v="2"/>
    <s v="San Diego"/>
    <x v="1"/>
    <n v="92105"/>
    <x v="1"/>
    <x v="1"/>
    <x v="10"/>
    <n v="143.69999999999999"/>
    <n v="3"/>
    <n v="0"/>
    <n v="68.975999999999999"/>
    <n v="0.48000000000000004"/>
  </r>
  <r>
    <x v="2"/>
    <x v="1"/>
    <s v="San Francisco"/>
    <x v="1"/>
    <n v="94110"/>
    <x v="1"/>
    <x v="1"/>
    <x v="9"/>
    <n v="43.26"/>
    <n v="3"/>
    <n v="0"/>
    <n v="14.2758"/>
    <n v="0.33"/>
  </r>
  <r>
    <x v="2"/>
    <x v="1"/>
    <s v="San Francisco"/>
    <x v="1"/>
    <n v="94110"/>
    <x v="1"/>
    <x v="1"/>
    <x v="9"/>
    <n v="43.56"/>
    <n v="2"/>
    <n v="0"/>
    <n v="15.246"/>
    <n v="0.35"/>
  </r>
  <r>
    <x v="1"/>
    <x v="1"/>
    <s v="Bangor"/>
    <x v="43"/>
    <n v="4401"/>
    <x v="3"/>
    <x v="2"/>
    <x v="7"/>
    <n v="437.85"/>
    <n v="3"/>
    <n v="0"/>
    <n v="131.35499999999999"/>
    <n v="0.29999999999999993"/>
  </r>
  <r>
    <x v="1"/>
    <x v="1"/>
    <s v="Bangor"/>
    <x v="43"/>
    <n v="4401"/>
    <x v="3"/>
    <x v="0"/>
    <x v="5"/>
    <n v="109.48"/>
    <n v="2"/>
    <n v="0"/>
    <n v="33.938800000000001"/>
    <n v="0.31"/>
  </r>
  <r>
    <x v="2"/>
    <x v="0"/>
    <s v="San Francisco"/>
    <x v="1"/>
    <n v="94122"/>
    <x v="1"/>
    <x v="0"/>
    <x v="1"/>
    <n v="1212.96"/>
    <n v="7"/>
    <n v="0.2"/>
    <n v="90.971999999999994"/>
    <n v="7.4999999999999997E-2"/>
  </r>
  <r>
    <x v="2"/>
    <x v="0"/>
    <s v="San Francisco"/>
    <x v="1"/>
    <n v="94122"/>
    <x v="1"/>
    <x v="1"/>
    <x v="10"/>
    <n v="18.54"/>
    <n v="2"/>
    <n v="0"/>
    <n v="8.7138000000000009"/>
    <n v="0.47000000000000008"/>
  </r>
  <r>
    <x v="0"/>
    <x v="2"/>
    <s v="San Diego"/>
    <x v="1"/>
    <n v="92024"/>
    <x v="1"/>
    <x v="1"/>
    <x v="13"/>
    <n v="5"/>
    <n v="1"/>
    <n v="0"/>
    <n v="2.4"/>
    <n v="0.48"/>
  </r>
  <r>
    <x v="0"/>
    <x v="2"/>
    <s v="San Diego"/>
    <x v="1"/>
    <n v="92024"/>
    <x v="1"/>
    <x v="2"/>
    <x v="11"/>
    <n v="371.97"/>
    <n v="3"/>
    <n v="0"/>
    <n v="66.954599999999999"/>
    <n v="0.18"/>
  </r>
  <r>
    <x v="3"/>
    <x v="0"/>
    <s v="New York City"/>
    <x v="15"/>
    <n v="10035"/>
    <x v="3"/>
    <x v="2"/>
    <x v="11"/>
    <n v="166.24"/>
    <n v="1"/>
    <n v="0"/>
    <n v="24.936"/>
    <n v="0.15"/>
  </r>
  <r>
    <x v="2"/>
    <x v="0"/>
    <s v="Arlington"/>
    <x v="17"/>
    <n v="22204"/>
    <x v="0"/>
    <x v="0"/>
    <x v="0"/>
    <n v="359.97"/>
    <n v="3"/>
    <n v="0"/>
    <n v="79.193399999999997"/>
    <n v="0.21999999999999997"/>
  </r>
  <r>
    <x v="0"/>
    <x v="0"/>
    <s v="Atlanta"/>
    <x v="32"/>
    <n v="30318"/>
    <x v="0"/>
    <x v="2"/>
    <x v="11"/>
    <n v="499.98"/>
    <n v="2"/>
    <n v="0"/>
    <n v="114.9954"/>
    <n v="0.23"/>
  </r>
  <r>
    <x v="0"/>
    <x v="0"/>
    <s v="Atlanta"/>
    <x v="32"/>
    <n v="30318"/>
    <x v="0"/>
    <x v="1"/>
    <x v="10"/>
    <n v="5.28"/>
    <n v="1"/>
    <n v="0"/>
    <n v="2.3759999999999999"/>
    <n v="0.44999999999999996"/>
  </r>
  <r>
    <x v="0"/>
    <x v="0"/>
    <s v="Atlanta"/>
    <x v="32"/>
    <n v="30318"/>
    <x v="0"/>
    <x v="1"/>
    <x v="8"/>
    <n v="8.26"/>
    <n v="2"/>
    <n v="0"/>
    <n v="3.8822000000000001"/>
    <n v="0.47000000000000003"/>
  </r>
  <r>
    <x v="3"/>
    <x v="2"/>
    <s v="Monroe"/>
    <x v="3"/>
    <n v="28110"/>
    <x v="0"/>
    <x v="1"/>
    <x v="10"/>
    <n v="7.968"/>
    <n v="2"/>
    <n v="0.2"/>
    <n v="2.6892"/>
    <n v="0.33750000000000002"/>
  </r>
  <r>
    <x v="3"/>
    <x v="0"/>
    <s v="Seattle"/>
    <x v="4"/>
    <n v="98115"/>
    <x v="1"/>
    <x v="1"/>
    <x v="10"/>
    <n v="12.96"/>
    <n v="2"/>
    <n v="0"/>
    <n v="6.3503999999999996"/>
    <n v="0.48999999999999994"/>
  </r>
  <r>
    <x v="1"/>
    <x v="1"/>
    <s v="Rochester"/>
    <x v="15"/>
    <n v="14609"/>
    <x v="3"/>
    <x v="1"/>
    <x v="10"/>
    <n v="6.48"/>
    <n v="1"/>
    <n v="0"/>
    <n v="3.1103999999999998"/>
    <n v="0.47999999999999993"/>
  </r>
  <r>
    <x v="1"/>
    <x v="1"/>
    <s v="Rochester"/>
    <x v="15"/>
    <n v="14609"/>
    <x v="3"/>
    <x v="1"/>
    <x v="8"/>
    <n v="6.984"/>
    <n v="1"/>
    <n v="0.2"/>
    <n v="2.3571"/>
    <n v="0.33750000000000002"/>
  </r>
  <r>
    <x v="1"/>
    <x v="1"/>
    <s v="Miami"/>
    <x v="2"/>
    <n v="33180"/>
    <x v="0"/>
    <x v="1"/>
    <x v="6"/>
    <n v="47.96"/>
    <n v="5"/>
    <n v="0.2"/>
    <n v="4.1965000000000003"/>
    <n v="8.7500000000000008E-2"/>
  </r>
  <r>
    <x v="1"/>
    <x v="0"/>
    <s v="Seattle"/>
    <x v="4"/>
    <n v="98105"/>
    <x v="1"/>
    <x v="1"/>
    <x v="4"/>
    <n v="199.74"/>
    <n v="6"/>
    <n v="0"/>
    <n v="47.937600000000003"/>
    <n v="0.24000000000000002"/>
  </r>
  <r>
    <x v="1"/>
    <x v="0"/>
    <s v="San Francisco"/>
    <x v="1"/>
    <n v="94122"/>
    <x v="1"/>
    <x v="0"/>
    <x v="5"/>
    <n v="435.26"/>
    <n v="7"/>
    <n v="0"/>
    <n v="95.757199999999997"/>
    <n v="0.22"/>
  </r>
  <r>
    <x v="1"/>
    <x v="0"/>
    <s v="San Francisco"/>
    <x v="1"/>
    <n v="94122"/>
    <x v="1"/>
    <x v="2"/>
    <x v="16"/>
    <n v="1119.9839999999999"/>
    <n v="2"/>
    <n v="0.2"/>
    <n v="377.99459999999999"/>
    <n v="0.33750000000000002"/>
  </r>
  <r>
    <x v="0"/>
    <x v="1"/>
    <s v="Los Angeles"/>
    <x v="1"/>
    <n v="90036"/>
    <x v="1"/>
    <x v="0"/>
    <x v="3"/>
    <n v="143.43199999999999"/>
    <n v="1"/>
    <n v="0.2"/>
    <n v="3.5857999999999999"/>
    <n v="2.5000000000000001E-2"/>
  </r>
  <r>
    <x v="0"/>
    <x v="1"/>
    <s v="Los Angeles"/>
    <x v="1"/>
    <n v="90036"/>
    <x v="1"/>
    <x v="0"/>
    <x v="1"/>
    <n v="122.352"/>
    <n v="3"/>
    <n v="0.2"/>
    <n v="13.7646"/>
    <n v="0.11249999999999999"/>
  </r>
  <r>
    <x v="1"/>
    <x v="0"/>
    <s v="Southaven"/>
    <x v="35"/>
    <n v="38671"/>
    <x v="0"/>
    <x v="1"/>
    <x v="4"/>
    <n v="306.2"/>
    <n v="5"/>
    <n v="0"/>
    <n v="0"/>
    <n v="0"/>
  </r>
  <r>
    <x v="1"/>
    <x v="0"/>
    <s v="Southaven"/>
    <x v="35"/>
    <n v="38671"/>
    <x v="0"/>
    <x v="0"/>
    <x v="3"/>
    <n v="85.98"/>
    <n v="1"/>
    <n v="0"/>
    <n v="22.354800000000001"/>
    <n v="0.26"/>
  </r>
  <r>
    <x v="1"/>
    <x v="0"/>
    <s v="Southaven"/>
    <x v="35"/>
    <n v="38671"/>
    <x v="0"/>
    <x v="2"/>
    <x v="11"/>
    <n v="223.96"/>
    <n v="4"/>
    <n v="0"/>
    <n v="53.750399999999999"/>
    <n v="0.24"/>
  </r>
  <r>
    <x v="2"/>
    <x v="0"/>
    <s v="Seattle"/>
    <x v="4"/>
    <n v="98115"/>
    <x v="1"/>
    <x v="0"/>
    <x v="1"/>
    <n v="97.567999999999998"/>
    <n v="2"/>
    <n v="0.2"/>
    <n v="-6.0979999999999999"/>
    <n v="-6.25E-2"/>
  </r>
  <r>
    <x v="2"/>
    <x v="0"/>
    <s v="Seattle"/>
    <x v="4"/>
    <n v="98115"/>
    <x v="1"/>
    <x v="0"/>
    <x v="1"/>
    <n v="614.27200000000005"/>
    <n v="8"/>
    <n v="0.2"/>
    <n v="-23.0352"/>
    <n v="-3.7499999999999999E-2"/>
  </r>
  <r>
    <x v="2"/>
    <x v="0"/>
    <s v="Seattle"/>
    <x v="4"/>
    <n v="98115"/>
    <x v="1"/>
    <x v="0"/>
    <x v="0"/>
    <n v="199.98"/>
    <n v="2"/>
    <n v="0"/>
    <n v="37.996200000000002"/>
    <n v="0.19000000000000003"/>
  </r>
  <r>
    <x v="2"/>
    <x v="1"/>
    <s v="Middletown"/>
    <x v="29"/>
    <n v="6457"/>
    <x v="3"/>
    <x v="1"/>
    <x v="10"/>
    <n v="48.16"/>
    <n v="7"/>
    <n v="0"/>
    <n v="22.153600000000001"/>
    <n v="0.46000000000000008"/>
  </r>
  <r>
    <x v="1"/>
    <x v="0"/>
    <s v="New Castle"/>
    <x v="14"/>
    <n v="47362"/>
    <x v="2"/>
    <x v="2"/>
    <x v="7"/>
    <n v="23.92"/>
    <n v="2"/>
    <n v="0"/>
    <n v="6.6976000000000004"/>
    <n v="0.27999999999999997"/>
  </r>
  <r>
    <x v="1"/>
    <x v="0"/>
    <s v="New Castle"/>
    <x v="14"/>
    <n v="47362"/>
    <x v="2"/>
    <x v="1"/>
    <x v="9"/>
    <n v="60.69"/>
    <n v="7"/>
    <n v="0"/>
    <n v="16.386299999999999"/>
    <n v="0.26999999999999996"/>
  </r>
  <r>
    <x v="2"/>
    <x v="1"/>
    <s v="Murfreesboro"/>
    <x v="18"/>
    <n v="37130"/>
    <x v="0"/>
    <x v="1"/>
    <x v="10"/>
    <n v="14.352"/>
    <n v="3"/>
    <n v="0.2"/>
    <n v="5.2026000000000003"/>
    <n v="0.36249999999999999"/>
  </r>
  <r>
    <x v="1"/>
    <x v="0"/>
    <s v="Salem"/>
    <x v="17"/>
    <n v="24153"/>
    <x v="0"/>
    <x v="1"/>
    <x v="9"/>
    <n v="35.04"/>
    <n v="2"/>
    <n v="0"/>
    <n v="12.263999999999999"/>
    <n v="0.35"/>
  </r>
  <r>
    <x v="0"/>
    <x v="1"/>
    <s v="Toledo"/>
    <x v="24"/>
    <n v="43615"/>
    <x v="3"/>
    <x v="1"/>
    <x v="9"/>
    <n v="17.48"/>
    <n v="5"/>
    <n v="0.2"/>
    <n v="1.3109999999999999"/>
    <n v="7.4999999999999997E-2"/>
  </r>
  <r>
    <x v="2"/>
    <x v="0"/>
    <s v="Los Angeles"/>
    <x v="1"/>
    <n v="90032"/>
    <x v="1"/>
    <x v="1"/>
    <x v="6"/>
    <n v="16.399999999999999"/>
    <n v="5"/>
    <n v="0"/>
    <n v="4.7560000000000002"/>
    <n v="0.29000000000000004"/>
  </r>
  <r>
    <x v="2"/>
    <x v="1"/>
    <s v="Seattle"/>
    <x v="4"/>
    <n v="98115"/>
    <x v="1"/>
    <x v="0"/>
    <x v="3"/>
    <n v="892.98"/>
    <n v="2"/>
    <n v="0"/>
    <n v="80.368200000000002"/>
    <n v="0.09"/>
  </r>
  <r>
    <x v="1"/>
    <x v="1"/>
    <s v="Columbus"/>
    <x v="32"/>
    <n v="31907"/>
    <x v="0"/>
    <x v="2"/>
    <x v="7"/>
    <n v="287.97000000000003"/>
    <n v="3"/>
    <n v="0"/>
    <n v="77.751900000000006"/>
    <n v="0.27"/>
  </r>
  <r>
    <x v="1"/>
    <x v="1"/>
    <s v="Columbus"/>
    <x v="32"/>
    <n v="31907"/>
    <x v="0"/>
    <x v="0"/>
    <x v="5"/>
    <n v="595.38"/>
    <n v="6"/>
    <n v="0"/>
    <n v="297.69"/>
    <n v="0.5"/>
  </r>
  <r>
    <x v="1"/>
    <x v="1"/>
    <s v="Columbus"/>
    <x v="32"/>
    <n v="31907"/>
    <x v="0"/>
    <x v="1"/>
    <x v="10"/>
    <n v="12.96"/>
    <n v="2"/>
    <n v="0"/>
    <n v="6.2207999999999997"/>
    <n v="0.47999999999999993"/>
  </r>
  <r>
    <x v="1"/>
    <x v="1"/>
    <s v="New York City"/>
    <x v="15"/>
    <n v="10009"/>
    <x v="3"/>
    <x v="2"/>
    <x v="7"/>
    <n v="4.95"/>
    <n v="1"/>
    <n v="0"/>
    <n v="1.3365"/>
    <n v="0.27"/>
  </r>
  <r>
    <x v="1"/>
    <x v="1"/>
    <s v="Middletown"/>
    <x v="29"/>
    <n v="6457"/>
    <x v="3"/>
    <x v="0"/>
    <x v="5"/>
    <n v="181.95"/>
    <n v="3"/>
    <n v="0"/>
    <n v="38.209499999999998"/>
    <n v="0.21"/>
  </r>
  <r>
    <x v="1"/>
    <x v="0"/>
    <s v="New York City"/>
    <x v="15"/>
    <n v="10011"/>
    <x v="3"/>
    <x v="1"/>
    <x v="10"/>
    <n v="13.52"/>
    <n v="4"/>
    <n v="0"/>
    <n v="6.2191999999999998"/>
    <n v="0.46"/>
  </r>
  <r>
    <x v="1"/>
    <x v="0"/>
    <s v="New York City"/>
    <x v="15"/>
    <n v="10011"/>
    <x v="3"/>
    <x v="0"/>
    <x v="5"/>
    <n v="259.7"/>
    <n v="5"/>
    <n v="0"/>
    <n v="106.477"/>
    <n v="0.41000000000000003"/>
  </r>
  <r>
    <x v="1"/>
    <x v="0"/>
    <s v="New York City"/>
    <x v="15"/>
    <n v="10011"/>
    <x v="3"/>
    <x v="2"/>
    <x v="7"/>
    <n v="42.95"/>
    <n v="1"/>
    <n v="0"/>
    <n v="1.2885"/>
    <n v="0.03"/>
  </r>
  <r>
    <x v="1"/>
    <x v="0"/>
    <s v="New York City"/>
    <x v="15"/>
    <n v="10011"/>
    <x v="3"/>
    <x v="2"/>
    <x v="11"/>
    <n v="1399.93"/>
    <n v="7"/>
    <n v="0"/>
    <n v="601.96990000000005"/>
    <n v="0.43"/>
  </r>
  <r>
    <x v="1"/>
    <x v="0"/>
    <s v="New York City"/>
    <x v="15"/>
    <n v="10011"/>
    <x v="3"/>
    <x v="2"/>
    <x v="7"/>
    <n v="503.96"/>
    <n v="4"/>
    <n v="0"/>
    <n v="125.99"/>
    <n v="0.25"/>
  </r>
  <r>
    <x v="1"/>
    <x v="0"/>
    <s v="Midland"/>
    <x v="12"/>
    <n v="48640"/>
    <x v="2"/>
    <x v="1"/>
    <x v="8"/>
    <n v="12.72"/>
    <n v="3"/>
    <n v="0"/>
    <n v="6.36"/>
    <n v="0.5"/>
  </r>
  <r>
    <x v="1"/>
    <x v="0"/>
    <s v="Midland"/>
    <x v="12"/>
    <n v="48640"/>
    <x v="2"/>
    <x v="1"/>
    <x v="8"/>
    <n v="11.52"/>
    <n v="4"/>
    <n v="0"/>
    <n v="5.6448"/>
    <n v="0.49000000000000005"/>
  </r>
  <r>
    <x v="1"/>
    <x v="1"/>
    <s v="Columbus"/>
    <x v="32"/>
    <n v="31907"/>
    <x v="0"/>
    <x v="2"/>
    <x v="11"/>
    <n v="316"/>
    <n v="4"/>
    <n v="0"/>
    <n v="31.6"/>
    <n v="0.1"/>
  </r>
  <r>
    <x v="0"/>
    <x v="2"/>
    <s v="Roswell"/>
    <x v="32"/>
    <n v="30076"/>
    <x v="0"/>
    <x v="0"/>
    <x v="1"/>
    <n v="723.92"/>
    <n v="4"/>
    <n v="0"/>
    <n v="188.2192"/>
    <n v="0.26"/>
  </r>
  <r>
    <x v="0"/>
    <x v="2"/>
    <s v="Roswell"/>
    <x v="32"/>
    <n v="30076"/>
    <x v="0"/>
    <x v="1"/>
    <x v="10"/>
    <n v="106.32"/>
    <n v="3"/>
    <n v="0"/>
    <n v="49.970399999999998"/>
    <n v="0.47000000000000003"/>
  </r>
  <r>
    <x v="2"/>
    <x v="1"/>
    <s v="Chicago"/>
    <x v="10"/>
    <n v="60623"/>
    <x v="2"/>
    <x v="0"/>
    <x v="0"/>
    <n v="141.37200000000001"/>
    <n v="2"/>
    <n v="0.3"/>
    <n v="-14.1372"/>
    <n v="-9.9999999999999992E-2"/>
  </r>
  <r>
    <x v="2"/>
    <x v="1"/>
    <s v="Houston"/>
    <x v="5"/>
    <n v="77041"/>
    <x v="2"/>
    <x v="1"/>
    <x v="10"/>
    <n v="27.216000000000001"/>
    <n v="3"/>
    <n v="0.2"/>
    <n v="9.8658000000000001"/>
    <n v="0.36249999999999999"/>
  </r>
  <r>
    <x v="1"/>
    <x v="0"/>
    <s v="New York City"/>
    <x v="15"/>
    <n v="10009"/>
    <x v="3"/>
    <x v="2"/>
    <x v="11"/>
    <n v="390.75"/>
    <n v="5"/>
    <n v="0"/>
    <n v="171.93"/>
    <n v="0.44"/>
  </r>
  <r>
    <x v="2"/>
    <x v="2"/>
    <s v="Peoria"/>
    <x v="16"/>
    <n v="85345"/>
    <x v="1"/>
    <x v="0"/>
    <x v="1"/>
    <n v="280.79199999999997"/>
    <n v="1"/>
    <n v="0.2"/>
    <n v="35.098999999999997"/>
    <n v="0.125"/>
  </r>
  <r>
    <x v="2"/>
    <x v="2"/>
    <s v="Peoria"/>
    <x v="16"/>
    <n v="85345"/>
    <x v="1"/>
    <x v="1"/>
    <x v="4"/>
    <n v="68.447999999999993"/>
    <n v="4"/>
    <n v="0.2"/>
    <n v="7.7004000000000001"/>
    <n v="0.11250000000000002"/>
  </r>
  <r>
    <x v="2"/>
    <x v="2"/>
    <s v="Peoria"/>
    <x v="16"/>
    <n v="85345"/>
    <x v="1"/>
    <x v="1"/>
    <x v="6"/>
    <n v="88.04"/>
    <n v="5"/>
    <n v="0.2"/>
    <n v="6.6029999999999998"/>
    <n v="7.4999999999999997E-2"/>
  </r>
  <r>
    <x v="2"/>
    <x v="2"/>
    <s v="Peoria"/>
    <x v="16"/>
    <n v="85345"/>
    <x v="1"/>
    <x v="1"/>
    <x v="6"/>
    <n v="15.872"/>
    <n v="1"/>
    <n v="0.2"/>
    <n v="1.984"/>
    <n v="0.125"/>
  </r>
  <r>
    <x v="2"/>
    <x v="2"/>
    <s v="Peoria"/>
    <x v="16"/>
    <n v="85345"/>
    <x v="1"/>
    <x v="1"/>
    <x v="4"/>
    <n v="215.59200000000001"/>
    <n v="3"/>
    <n v="0.2"/>
    <n v="-48.508200000000002"/>
    <n v="-0.22500000000000001"/>
  </r>
  <r>
    <x v="1"/>
    <x v="1"/>
    <s v="Sioux Falls"/>
    <x v="44"/>
    <n v="57103"/>
    <x v="2"/>
    <x v="1"/>
    <x v="2"/>
    <n v="14.62"/>
    <n v="2"/>
    <n v="0"/>
    <n v="6.8714000000000004"/>
    <n v="0.47000000000000003"/>
  </r>
  <r>
    <x v="1"/>
    <x v="1"/>
    <s v="Sioux Falls"/>
    <x v="44"/>
    <n v="57103"/>
    <x v="2"/>
    <x v="1"/>
    <x v="9"/>
    <n v="416.32"/>
    <n v="2"/>
    <n v="0"/>
    <n v="112.4064"/>
    <n v="0.27"/>
  </r>
  <r>
    <x v="1"/>
    <x v="1"/>
    <s v="Sioux Falls"/>
    <x v="44"/>
    <n v="57103"/>
    <x v="2"/>
    <x v="1"/>
    <x v="8"/>
    <n v="43"/>
    <n v="5"/>
    <n v="0"/>
    <n v="20.21"/>
    <n v="0.47000000000000003"/>
  </r>
  <r>
    <x v="1"/>
    <x v="1"/>
    <s v="Sioux Falls"/>
    <x v="44"/>
    <n v="57103"/>
    <x v="2"/>
    <x v="0"/>
    <x v="1"/>
    <n v="182.94"/>
    <n v="3"/>
    <n v="0"/>
    <n v="27.440999999999999"/>
    <n v="0.15"/>
  </r>
  <r>
    <x v="1"/>
    <x v="1"/>
    <s v="Sioux Falls"/>
    <x v="44"/>
    <n v="57103"/>
    <x v="2"/>
    <x v="1"/>
    <x v="8"/>
    <n v="60.83"/>
    <n v="7"/>
    <n v="0"/>
    <n v="30.414999999999999"/>
    <n v="0.5"/>
  </r>
  <r>
    <x v="1"/>
    <x v="1"/>
    <s v="Sioux Falls"/>
    <x v="44"/>
    <n v="57103"/>
    <x v="2"/>
    <x v="2"/>
    <x v="11"/>
    <n v="389.97"/>
    <n v="3"/>
    <n v="0"/>
    <n v="132.5898"/>
    <n v="0.33999999999999997"/>
  </r>
  <r>
    <x v="2"/>
    <x v="0"/>
    <s v="Richmond"/>
    <x v="17"/>
    <n v="23223"/>
    <x v="0"/>
    <x v="1"/>
    <x v="9"/>
    <n v="194.32"/>
    <n v="4"/>
    <n v="0"/>
    <n v="56.352800000000002"/>
    <n v="0.29000000000000004"/>
  </r>
  <r>
    <x v="1"/>
    <x v="1"/>
    <s v="Seattle"/>
    <x v="4"/>
    <n v="98115"/>
    <x v="1"/>
    <x v="2"/>
    <x v="11"/>
    <n v="265.93"/>
    <n v="7"/>
    <n v="0"/>
    <n v="63.8232"/>
    <n v="0.24"/>
  </r>
  <r>
    <x v="0"/>
    <x v="1"/>
    <s v="Henderson"/>
    <x v="0"/>
    <n v="42420"/>
    <x v="0"/>
    <x v="1"/>
    <x v="8"/>
    <n v="94.74"/>
    <n v="3"/>
    <n v="0"/>
    <n v="44.527799999999999"/>
    <n v="0.47000000000000003"/>
  </r>
  <r>
    <x v="0"/>
    <x v="1"/>
    <s v="Henderson"/>
    <x v="0"/>
    <n v="42420"/>
    <x v="0"/>
    <x v="1"/>
    <x v="8"/>
    <n v="60.64"/>
    <n v="4"/>
    <n v="0"/>
    <n v="27.894400000000001"/>
    <n v="0.46"/>
  </r>
  <r>
    <x v="0"/>
    <x v="1"/>
    <s v="Henderson"/>
    <x v="0"/>
    <n v="42420"/>
    <x v="0"/>
    <x v="1"/>
    <x v="8"/>
    <n v="76.3"/>
    <n v="5"/>
    <n v="0"/>
    <n v="38.15"/>
    <n v="0.5"/>
  </r>
  <r>
    <x v="0"/>
    <x v="1"/>
    <s v="Henderson"/>
    <x v="0"/>
    <n v="42420"/>
    <x v="0"/>
    <x v="1"/>
    <x v="8"/>
    <n v="364.8"/>
    <n v="12"/>
    <n v="0"/>
    <n v="167.80799999999999"/>
    <n v="0.45999999999999996"/>
  </r>
  <r>
    <x v="0"/>
    <x v="1"/>
    <s v="New York City"/>
    <x v="15"/>
    <n v="10035"/>
    <x v="3"/>
    <x v="1"/>
    <x v="8"/>
    <n v="79.872"/>
    <n v="3"/>
    <n v="0.2"/>
    <n v="29.952000000000002"/>
    <n v="0.375"/>
  </r>
  <r>
    <x v="0"/>
    <x v="1"/>
    <s v="New York City"/>
    <x v="15"/>
    <n v="10035"/>
    <x v="3"/>
    <x v="0"/>
    <x v="0"/>
    <n v="46.384"/>
    <n v="1"/>
    <n v="0.2"/>
    <n v="1.1596"/>
    <n v="2.4999999999999998E-2"/>
  </r>
  <r>
    <x v="0"/>
    <x v="1"/>
    <s v="New York City"/>
    <x v="15"/>
    <n v="10035"/>
    <x v="3"/>
    <x v="1"/>
    <x v="10"/>
    <n v="12.96"/>
    <n v="2"/>
    <n v="0"/>
    <n v="6.2207999999999997"/>
    <n v="0.47999999999999993"/>
  </r>
  <r>
    <x v="2"/>
    <x v="2"/>
    <s v="Fort Collins"/>
    <x v="22"/>
    <n v="80525"/>
    <x v="1"/>
    <x v="1"/>
    <x v="12"/>
    <n v="14.352"/>
    <n v="3"/>
    <n v="0.2"/>
    <n v="5.2026000000000003"/>
    <n v="0.36249999999999999"/>
  </r>
  <r>
    <x v="1"/>
    <x v="1"/>
    <s v="Philadelphia"/>
    <x v="9"/>
    <n v="19140"/>
    <x v="3"/>
    <x v="0"/>
    <x v="5"/>
    <n v="547.13599999999997"/>
    <n v="4"/>
    <n v="0.2"/>
    <n v="-68.391999999999996"/>
    <n v="-0.125"/>
  </r>
  <r>
    <x v="0"/>
    <x v="1"/>
    <s v="Los Angeles"/>
    <x v="1"/>
    <n v="90004"/>
    <x v="1"/>
    <x v="1"/>
    <x v="4"/>
    <n v="41.96"/>
    <n v="2"/>
    <n v="0"/>
    <n v="2.9371999999999998"/>
    <n v="6.9999999999999993E-2"/>
  </r>
  <r>
    <x v="0"/>
    <x v="1"/>
    <s v="Los Angeles"/>
    <x v="1"/>
    <n v="90004"/>
    <x v="1"/>
    <x v="1"/>
    <x v="10"/>
    <n v="41.7"/>
    <n v="5"/>
    <n v="0"/>
    <n v="20.85"/>
    <n v="0.5"/>
  </r>
  <r>
    <x v="1"/>
    <x v="0"/>
    <s v="Lafayette"/>
    <x v="14"/>
    <n v="47905"/>
    <x v="2"/>
    <x v="1"/>
    <x v="10"/>
    <n v="277.39999999999998"/>
    <n v="5"/>
    <n v="0"/>
    <n v="133.15199999999999"/>
    <n v="0.48"/>
  </r>
  <r>
    <x v="1"/>
    <x v="0"/>
    <s v="Lafayette"/>
    <x v="14"/>
    <n v="47905"/>
    <x v="2"/>
    <x v="1"/>
    <x v="10"/>
    <n v="5.78"/>
    <n v="1"/>
    <n v="0"/>
    <n v="2.8321999999999998"/>
    <n v="0.48999999999999994"/>
  </r>
  <r>
    <x v="1"/>
    <x v="0"/>
    <s v="Clarksville"/>
    <x v="18"/>
    <n v="37042"/>
    <x v="0"/>
    <x v="1"/>
    <x v="9"/>
    <n v="69.215999999999994"/>
    <n v="6"/>
    <n v="0.2"/>
    <n v="11.2476"/>
    <n v="0.16250000000000001"/>
  </r>
  <r>
    <x v="3"/>
    <x v="0"/>
    <s v="Fairfield"/>
    <x v="29"/>
    <n v="6824"/>
    <x v="3"/>
    <x v="1"/>
    <x v="12"/>
    <n v="10.86"/>
    <n v="3"/>
    <n v="0"/>
    <n v="5.1041999999999996"/>
    <n v="0.47"/>
  </r>
  <r>
    <x v="3"/>
    <x v="0"/>
    <s v="Fairfield"/>
    <x v="29"/>
    <n v="6824"/>
    <x v="3"/>
    <x v="1"/>
    <x v="9"/>
    <n v="426.79"/>
    <n v="7"/>
    <n v="0"/>
    <n v="123.76909999999999"/>
    <n v="0.28999999999999998"/>
  </r>
  <r>
    <x v="3"/>
    <x v="0"/>
    <s v="New York City"/>
    <x v="15"/>
    <n v="10009"/>
    <x v="3"/>
    <x v="1"/>
    <x v="10"/>
    <n v="25.92"/>
    <n v="4"/>
    <n v="0"/>
    <n v="12.441599999999999"/>
    <n v="0.47999999999999993"/>
  </r>
  <r>
    <x v="3"/>
    <x v="0"/>
    <s v="New York City"/>
    <x v="15"/>
    <n v="10009"/>
    <x v="3"/>
    <x v="1"/>
    <x v="10"/>
    <n v="45.92"/>
    <n v="4"/>
    <n v="0"/>
    <n v="22.500800000000002"/>
    <n v="0.49"/>
  </r>
  <r>
    <x v="1"/>
    <x v="0"/>
    <s v="Columbus"/>
    <x v="24"/>
    <n v="43229"/>
    <x v="3"/>
    <x v="1"/>
    <x v="6"/>
    <n v="10.72"/>
    <n v="2"/>
    <n v="0.2"/>
    <n v="1.742"/>
    <n v="0.16249999999999998"/>
  </r>
  <r>
    <x v="1"/>
    <x v="0"/>
    <s v="Warner Robins"/>
    <x v="32"/>
    <n v="31088"/>
    <x v="0"/>
    <x v="1"/>
    <x v="6"/>
    <n v="41.86"/>
    <n v="7"/>
    <n v="0"/>
    <n v="10.465"/>
    <n v="0.25"/>
  </r>
  <r>
    <x v="2"/>
    <x v="2"/>
    <s v="Franklin"/>
    <x v="31"/>
    <n v="2038"/>
    <x v="3"/>
    <x v="0"/>
    <x v="5"/>
    <n v="63.2"/>
    <n v="5"/>
    <n v="0"/>
    <n v="23.384"/>
    <n v="0.37"/>
  </r>
  <r>
    <x v="2"/>
    <x v="2"/>
    <s v="Franklin"/>
    <x v="31"/>
    <n v="2038"/>
    <x v="3"/>
    <x v="2"/>
    <x v="11"/>
    <n v="113.97"/>
    <n v="3"/>
    <n v="0"/>
    <n v="27.352799999999998"/>
    <n v="0.24"/>
  </r>
  <r>
    <x v="0"/>
    <x v="0"/>
    <s v="Chicago"/>
    <x v="10"/>
    <n v="60623"/>
    <x v="2"/>
    <x v="1"/>
    <x v="4"/>
    <n v="123.55200000000001"/>
    <n v="3"/>
    <n v="0.2"/>
    <n v="-29.343599999999999"/>
    <n v="-0.23749999999999999"/>
  </r>
  <r>
    <x v="1"/>
    <x v="2"/>
    <s v="Milwaukee"/>
    <x v="6"/>
    <n v="53209"/>
    <x v="2"/>
    <x v="1"/>
    <x v="9"/>
    <n v="490.32"/>
    <n v="9"/>
    <n v="0"/>
    <n v="137.28960000000001"/>
    <n v="0.28000000000000003"/>
  </r>
  <r>
    <x v="1"/>
    <x v="0"/>
    <s v="San Antonio"/>
    <x v="5"/>
    <n v="78207"/>
    <x v="2"/>
    <x v="1"/>
    <x v="10"/>
    <n v="70.08"/>
    <n v="5"/>
    <n v="0.2"/>
    <n v="24.527999999999999"/>
    <n v="0.35"/>
  </r>
  <r>
    <x v="1"/>
    <x v="0"/>
    <s v="San Antonio"/>
    <x v="5"/>
    <n v="78207"/>
    <x v="2"/>
    <x v="1"/>
    <x v="8"/>
    <n v="1.272"/>
    <n v="2"/>
    <n v="0.8"/>
    <n v="-2.1623999999999999"/>
    <n v="-1.7"/>
  </r>
  <r>
    <x v="1"/>
    <x v="0"/>
    <s v="San Antonio"/>
    <x v="5"/>
    <n v="78207"/>
    <x v="2"/>
    <x v="0"/>
    <x v="3"/>
    <n v="557.58500000000004"/>
    <n v="5"/>
    <n v="0.3"/>
    <n v="0"/>
    <n v="0"/>
  </r>
  <r>
    <x v="3"/>
    <x v="1"/>
    <s v="Los Angeles"/>
    <x v="1"/>
    <n v="90032"/>
    <x v="1"/>
    <x v="1"/>
    <x v="8"/>
    <n v="9.0239999999999991"/>
    <n v="6"/>
    <n v="0.2"/>
    <n v="3.1583999999999999"/>
    <n v="0.35000000000000003"/>
  </r>
  <r>
    <x v="3"/>
    <x v="1"/>
    <s v="Los Angeles"/>
    <x v="1"/>
    <n v="90032"/>
    <x v="1"/>
    <x v="1"/>
    <x v="8"/>
    <n v="69.456000000000003"/>
    <n v="2"/>
    <n v="0.2"/>
    <n v="22.5732"/>
    <n v="0.32500000000000001"/>
  </r>
  <r>
    <x v="3"/>
    <x v="1"/>
    <s v="Los Angeles"/>
    <x v="1"/>
    <n v="90032"/>
    <x v="1"/>
    <x v="1"/>
    <x v="10"/>
    <n v="10.86"/>
    <n v="2"/>
    <n v="0"/>
    <n v="5.3213999999999997"/>
    <n v="0.49"/>
  </r>
  <r>
    <x v="3"/>
    <x v="1"/>
    <s v="Los Angeles"/>
    <x v="1"/>
    <n v="90032"/>
    <x v="1"/>
    <x v="1"/>
    <x v="9"/>
    <n v="79.47"/>
    <n v="3"/>
    <n v="0"/>
    <n v="22.2516"/>
    <n v="0.28000000000000003"/>
  </r>
  <r>
    <x v="3"/>
    <x v="1"/>
    <s v="Los Angeles"/>
    <x v="1"/>
    <n v="90032"/>
    <x v="1"/>
    <x v="1"/>
    <x v="6"/>
    <n v="10.08"/>
    <n v="6"/>
    <n v="0"/>
    <n v="5.04"/>
    <n v="0.5"/>
  </r>
  <r>
    <x v="2"/>
    <x v="1"/>
    <s v="San Francisco"/>
    <x v="1"/>
    <n v="94122"/>
    <x v="1"/>
    <x v="0"/>
    <x v="0"/>
    <n v="1552.8309999999999"/>
    <n v="7"/>
    <n v="0.15"/>
    <n v="200.9546"/>
    <n v="0.12941176470588237"/>
  </r>
  <r>
    <x v="2"/>
    <x v="1"/>
    <s v="San Francisco"/>
    <x v="1"/>
    <n v="94122"/>
    <x v="1"/>
    <x v="1"/>
    <x v="8"/>
    <n v="137.24"/>
    <n v="5"/>
    <n v="0.2"/>
    <n v="46.3185"/>
    <n v="0.33749999999999997"/>
  </r>
  <r>
    <x v="2"/>
    <x v="1"/>
    <s v="San Francisco"/>
    <x v="1"/>
    <n v="94122"/>
    <x v="1"/>
    <x v="2"/>
    <x v="11"/>
    <n v="36.51"/>
    <n v="1"/>
    <n v="0"/>
    <n v="15.699299999999999"/>
    <n v="0.43"/>
  </r>
  <r>
    <x v="2"/>
    <x v="1"/>
    <s v="San Francisco"/>
    <x v="1"/>
    <n v="94122"/>
    <x v="1"/>
    <x v="2"/>
    <x v="15"/>
    <n v="239.976"/>
    <n v="3"/>
    <n v="0.2"/>
    <n v="80.991900000000001"/>
    <n v="0.33750000000000002"/>
  </r>
  <r>
    <x v="1"/>
    <x v="1"/>
    <s v="New York City"/>
    <x v="15"/>
    <n v="10024"/>
    <x v="3"/>
    <x v="0"/>
    <x v="3"/>
    <n v="1579.7460000000001"/>
    <n v="7"/>
    <n v="0.4"/>
    <n v="-447.59469999999999"/>
    <n v="-0.28333333333333333"/>
  </r>
  <r>
    <x v="1"/>
    <x v="1"/>
    <s v="New York City"/>
    <x v="15"/>
    <n v="10024"/>
    <x v="3"/>
    <x v="0"/>
    <x v="3"/>
    <n v="1071.576"/>
    <n v="4"/>
    <n v="0.4"/>
    <n v="-553.64760000000001"/>
    <n v="-0.51666666666666672"/>
  </r>
  <r>
    <x v="1"/>
    <x v="1"/>
    <s v="New York City"/>
    <x v="15"/>
    <n v="10024"/>
    <x v="3"/>
    <x v="0"/>
    <x v="3"/>
    <n v="613.90800000000002"/>
    <n v="3"/>
    <n v="0.4"/>
    <n v="-122.7816"/>
    <n v="-0.19999999999999998"/>
  </r>
  <r>
    <x v="1"/>
    <x v="1"/>
    <s v="New York City"/>
    <x v="15"/>
    <n v="10024"/>
    <x v="3"/>
    <x v="1"/>
    <x v="10"/>
    <n v="34.86"/>
    <n v="7"/>
    <n v="0"/>
    <n v="16.3842"/>
    <n v="0.47000000000000003"/>
  </r>
  <r>
    <x v="1"/>
    <x v="1"/>
    <s v="New York City"/>
    <x v="15"/>
    <n v="10024"/>
    <x v="3"/>
    <x v="1"/>
    <x v="10"/>
    <n v="155.04"/>
    <n v="4"/>
    <n v="0"/>
    <n v="75.9696"/>
    <n v="0.49000000000000005"/>
  </r>
  <r>
    <x v="1"/>
    <x v="0"/>
    <s v="Columbus"/>
    <x v="24"/>
    <n v="43229"/>
    <x v="3"/>
    <x v="1"/>
    <x v="8"/>
    <n v="13.71"/>
    <n v="5"/>
    <n v="0.7"/>
    <n v="-10.054"/>
    <n v="-0.73333333333333328"/>
  </r>
  <r>
    <x v="1"/>
    <x v="2"/>
    <s v="Waynesboro"/>
    <x v="17"/>
    <n v="22980"/>
    <x v="0"/>
    <x v="0"/>
    <x v="5"/>
    <n v="127.88"/>
    <n v="2"/>
    <n v="0"/>
    <n v="40.921599999999998"/>
    <n v="0.32"/>
  </r>
  <r>
    <x v="1"/>
    <x v="2"/>
    <s v="Waynesboro"/>
    <x v="17"/>
    <n v="22980"/>
    <x v="0"/>
    <x v="1"/>
    <x v="9"/>
    <n v="160.32"/>
    <n v="2"/>
    <n v="0"/>
    <n v="44.889600000000002"/>
    <n v="0.28000000000000003"/>
  </r>
  <r>
    <x v="1"/>
    <x v="2"/>
    <s v="Waynesboro"/>
    <x v="17"/>
    <n v="22980"/>
    <x v="0"/>
    <x v="1"/>
    <x v="8"/>
    <n v="46"/>
    <n v="4"/>
    <n v="0"/>
    <n v="20.7"/>
    <n v="0.45"/>
  </r>
  <r>
    <x v="0"/>
    <x v="0"/>
    <s v="Sacramento"/>
    <x v="1"/>
    <n v="95823"/>
    <x v="1"/>
    <x v="0"/>
    <x v="1"/>
    <n v="120.712"/>
    <n v="1"/>
    <n v="0.2"/>
    <n v="-18.1068"/>
    <n v="-0.15"/>
  </r>
  <r>
    <x v="2"/>
    <x v="0"/>
    <s v="Clinton"/>
    <x v="39"/>
    <n v="20735"/>
    <x v="3"/>
    <x v="1"/>
    <x v="10"/>
    <n v="23.12"/>
    <n v="4"/>
    <n v="0"/>
    <n v="11.328799999999999"/>
    <n v="0.48999999999999994"/>
  </r>
  <r>
    <x v="1"/>
    <x v="1"/>
    <s v="Fairfield"/>
    <x v="24"/>
    <n v="45014"/>
    <x v="3"/>
    <x v="0"/>
    <x v="5"/>
    <n v="532.70399999999995"/>
    <n v="6"/>
    <n v="0.2"/>
    <n v="-26.635200000000001"/>
    <n v="-5.000000000000001E-2"/>
  </r>
  <r>
    <x v="1"/>
    <x v="1"/>
    <s v="Fairfield"/>
    <x v="24"/>
    <n v="45014"/>
    <x v="3"/>
    <x v="1"/>
    <x v="6"/>
    <n v="4.9119999999999999"/>
    <n v="2"/>
    <n v="0.2"/>
    <n v="0.307"/>
    <n v="6.25E-2"/>
  </r>
  <r>
    <x v="0"/>
    <x v="1"/>
    <s v="Warwick"/>
    <x v="34"/>
    <n v="2886"/>
    <x v="3"/>
    <x v="2"/>
    <x v="11"/>
    <n v="252"/>
    <n v="4"/>
    <n v="0"/>
    <n v="93.24"/>
    <n v="0.37"/>
  </r>
  <r>
    <x v="0"/>
    <x v="1"/>
    <s v="Aurora"/>
    <x v="10"/>
    <n v="60505"/>
    <x v="2"/>
    <x v="0"/>
    <x v="5"/>
    <n v="60.287999999999997"/>
    <n v="8"/>
    <n v="0.6"/>
    <n v="-27.1296"/>
    <n v="-0.45"/>
  </r>
  <r>
    <x v="0"/>
    <x v="1"/>
    <s v="Aurora"/>
    <x v="10"/>
    <n v="60505"/>
    <x v="2"/>
    <x v="1"/>
    <x v="13"/>
    <n v="2.6320000000000001"/>
    <n v="1"/>
    <n v="0.2"/>
    <n v="0.82250000000000001"/>
    <n v="0.3125"/>
  </r>
  <r>
    <x v="0"/>
    <x v="1"/>
    <s v="Aurora"/>
    <x v="10"/>
    <n v="60505"/>
    <x v="2"/>
    <x v="1"/>
    <x v="10"/>
    <n v="23.687999999999999"/>
    <n v="9"/>
    <n v="0.2"/>
    <n v="7.6985999999999999"/>
    <n v="0.32500000000000001"/>
  </r>
  <r>
    <x v="0"/>
    <x v="1"/>
    <s v="Aurora"/>
    <x v="10"/>
    <n v="60505"/>
    <x v="2"/>
    <x v="0"/>
    <x v="1"/>
    <n v="253.37200000000001"/>
    <n v="2"/>
    <n v="0.3"/>
    <n v="-14.478400000000001"/>
    <n v="-5.7142857142857141E-2"/>
  </r>
  <r>
    <x v="1"/>
    <x v="0"/>
    <s v="Smyrna"/>
    <x v="32"/>
    <n v="30080"/>
    <x v="0"/>
    <x v="1"/>
    <x v="13"/>
    <n v="5.67"/>
    <n v="3"/>
    <n v="0"/>
    <n v="0.1134"/>
    <n v="0.02"/>
  </r>
  <r>
    <x v="0"/>
    <x v="0"/>
    <s v="Columbus"/>
    <x v="24"/>
    <n v="43229"/>
    <x v="3"/>
    <x v="1"/>
    <x v="8"/>
    <n v="76.775999999999996"/>
    <n v="4"/>
    <n v="0.7"/>
    <n v="-58.861600000000003"/>
    <n v="-0.76666666666666672"/>
  </r>
  <r>
    <x v="0"/>
    <x v="0"/>
    <s v="Columbus"/>
    <x v="24"/>
    <n v="43229"/>
    <x v="3"/>
    <x v="1"/>
    <x v="14"/>
    <n v="9.1839999999999993"/>
    <n v="2"/>
    <n v="0.2"/>
    <n v="1.1479999999999999"/>
    <n v="0.125"/>
  </r>
  <r>
    <x v="1"/>
    <x v="2"/>
    <s v="Thousand Oaks"/>
    <x v="1"/>
    <n v="91360"/>
    <x v="1"/>
    <x v="1"/>
    <x v="10"/>
    <n v="32.75"/>
    <n v="5"/>
    <n v="0"/>
    <n v="15.065"/>
    <n v="0.45999999999999996"/>
  </r>
  <r>
    <x v="1"/>
    <x v="2"/>
    <s v="Lorain"/>
    <x v="24"/>
    <n v="44052"/>
    <x v="3"/>
    <x v="1"/>
    <x v="13"/>
    <n v="7.2160000000000002"/>
    <n v="2"/>
    <n v="0.2"/>
    <n v="1.7138"/>
    <n v="0.23749999999999999"/>
  </r>
  <r>
    <x v="1"/>
    <x v="2"/>
    <s v="Lorain"/>
    <x v="24"/>
    <n v="44052"/>
    <x v="3"/>
    <x v="1"/>
    <x v="10"/>
    <n v="49.567999999999998"/>
    <n v="2"/>
    <n v="0.2"/>
    <n v="15.49"/>
    <n v="0.3125"/>
  </r>
  <r>
    <x v="1"/>
    <x v="2"/>
    <s v="Lorain"/>
    <x v="24"/>
    <n v="44052"/>
    <x v="3"/>
    <x v="0"/>
    <x v="5"/>
    <n v="54.712000000000003"/>
    <n v="7"/>
    <n v="0.2"/>
    <n v="11.626300000000001"/>
    <n v="0.21249999999999999"/>
  </r>
  <r>
    <x v="2"/>
    <x v="0"/>
    <s v="Fresno"/>
    <x v="1"/>
    <n v="93727"/>
    <x v="1"/>
    <x v="1"/>
    <x v="9"/>
    <n v="176.04"/>
    <n v="4"/>
    <n v="0"/>
    <n v="45.770400000000002"/>
    <n v="0.26"/>
  </r>
  <r>
    <x v="2"/>
    <x v="0"/>
    <s v="Fresno"/>
    <x v="1"/>
    <n v="93727"/>
    <x v="1"/>
    <x v="1"/>
    <x v="6"/>
    <n v="16.02"/>
    <n v="9"/>
    <n v="0"/>
    <n v="4.4855999999999998"/>
    <n v="0.27999999999999997"/>
  </r>
  <r>
    <x v="2"/>
    <x v="0"/>
    <s v="Fresno"/>
    <x v="1"/>
    <n v="93727"/>
    <x v="1"/>
    <x v="1"/>
    <x v="8"/>
    <n v="185.92"/>
    <n v="4"/>
    <n v="0.2"/>
    <n v="62.747999999999998"/>
    <n v="0.33750000000000002"/>
  </r>
  <r>
    <x v="2"/>
    <x v="0"/>
    <s v="Fresno"/>
    <x v="1"/>
    <n v="93727"/>
    <x v="1"/>
    <x v="2"/>
    <x v="7"/>
    <n v="211.16800000000001"/>
    <n v="4"/>
    <n v="0.2"/>
    <n v="15.8376"/>
    <n v="7.4999999999999997E-2"/>
  </r>
  <r>
    <x v="2"/>
    <x v="0"/>
    <s v="Fresno"/>
    <x v="1"/>
    <n v="93727"/>
    <x v="1"/>
    <x v="2"/>
    <x v="16"/>
    <n v="479.98399999999998"/>
    <n v="2"/>
    <n v="0.2"/>
    <n v="59.997999999999998"/>
    <n v="0.125"/>
  </r>
  <r>
    <x v="2"/>
    <x v="0"/>
    <s v="San Diego"/>
    <x v="1"/>
    <n v="92105"/>
    <x v="1"/>
    <x v="1"/>
    <x v="13"/>
    <n v="7.86"/>
    <n v="2"/>
    <n v="0"/>
    <n v="3.6156000000000001"/>
    <n v="0.46"/>
  </r>
  <r>
    <x v="2"/>
    <x v="0"/>
    <s v="San Diego"/>
    <x v="1"/>
    <n v="92105"/>
    <x v="1"/>
    <x v="1"/>
    <x v="8"/>
    <n v="24.448"/>
    <n v="2"/>
    <n v="0.2"/>
    <n v="8.8623999999999992"/>
    <n v="0.36249999999999993"/>
  </r>
  <r>
    <x v="1"/>
    <x v="0"/>
    <s v="New York City"/>
    <x v="15"/>
    <n v="10009"/>
    <x v="3"/>
    <x v="1"/>
    <x v="10"/>
    <n v="6.48"/>
    <n v="1"/>
    <n v="0"/>
    <n v="3.1103999999999998"/>
    <n v="0.47999999999999993"/>
  </r>
  <r>
    <x v="1"/>
    <x v="0"/>
    <s v="New York City"/>
    <x v="15"/>
    <n v="10009"/>
    <x v="3"/>
    <x v="1"/>
    <x v="10"/>
    <n v="41.86"/>
    <n v="7"/>
    <n v="0"/>
    <n v="20.511399999999998"/>
    <n v="0.49"/>
  </r>
  <r>
    <x v="1"/>
    <x v="0"/>
    <s v="New York City"/>
    <x v="15"/>
    <n v="10009"/>
    <x v="3"/>
    <x v="2"/>
    <x v="11"/>
    <n v="1619.91"/>
    <n v="9"/>
    <n v="0"/>
    <n v="97.194599999999994"/>
    <n v="5.9999999999999991E-2"/>
  </r>
  <r>
    <x v="1"/>
    <x v="0"/>
    <s v="New York City"/>
    <x v="15"/>
    <n v="10009"/>
    <x v="3"/>
    <x v="0"/>
    <x v="5"/>
    <n v="113.92"/>
    <n v="4"/>
    <n v="0"/>
    <n v="42.150399999999998"/>
    <n v="0.37"/>
  </r>
  <r>
    <x v="1"/>
    <x v="0"/>
    <s v="Malden"/>
    <x v="31"/>
    <n v="2148"/>
    <x v="3"/>
    <x v="1"/>
    <x v="6"/>
    <n v="39.68"/>
    <n v="2"/>
    <n v="0"/>
    <n v="10.316800000000001"/>
    <n v="0.26"/>
  </r>
  <r>
    <x v="1"/>
    <x v="1"/>
    <s v="New York City"/>
    <x v="15"/>
    <n v="10035"/>
    <x v="3"/>
    <x v="2"/>
    <x v="11"/>
    <n v="37.6"/>
    <n v="2"/>
    <n v="0"/>
    <n v="2.2559999999999998"/>
    <n v="5.9999999999999991E-2"/>
  </r>
  <r>
    <x v="1"/>
    <x v="1"/>
    <s v="New York City"/>
    <x v="15"/>
    <n v="10035"/>
    <x v="3"/>
    <x v="2"/>
    <x v="11"/>
    <n v="59.9"/>
    <n v="2"/>
    <n v="0"/>
    <n v="23.96"/>
    <n v="0.4"/>
  </r>
  <r>
    <x v="1"/>
    <x v="1"/>
    <s v="New York City"/>
    <x v="15"/>
    <n v="10035"/>
    <x v="3"/>
    <x v="1"/>
    <x v="10"/>
    <n v="37"/>
    <n v="5"/>
    <n v="0"/>
    <n v="16.649999999999999"/>
    <n v="0.44999999999999996"/>
  </r>
  <r>
    <x v="0"/>
    <x v="0"/>
    <s v="San Francisco"/>
    <x v="1"/>
    <n v="94109"/>
    <x v="1"/>
    <x v="1"/>
    <x v="2"/>
    <n v="5.76"/>
    <n v="2"/>
    <n v="0"/>
    <n v="2.8224"/>
    <n v="0.49000000000000005"/>
  </r>
  <r>
    <x v="0"/>
    <x v="0"/>
    <s v="San Francisco"/>
    <x v="1"/>
    <n v="94109"/>
    <x v="1"/>
    <x v="1"/>
    <x v="6"/>
    <n v="16.68"/>
    <n v="6"/>
    <n v="0"/>
    <n v="4.3368000000000002"/>
    <n v="0.26"/>
  </r>
  <r>
    <x v="1"/>
    <x v="1"/>
    <s v="Florence"/>
    <x v="20"/>
    <n v="29501"/>
    <x v="0"/>
    <x v="1"/>
    <x v="4"/>
    <n v="628.80999999999995"/>
    <n v="7"/>
    <n v="0"/>
    <n v="12.5762"/>
    <n v="0.02"/>
  </r>
  <r>
    <x v="1"/>
    <x v="1"/>
    <s v="Florence"/>
    <x v="20"/>
    <n v="29501"/>
    <x v="0"/>
    <x v="1"/>
    <x v="4"/>
    <n v="56.45"/>
    <n v="5"/>
    <n v="0"/>
    <n v="14.677"/>
    <n v="0.25999999999999995"/>
  </r>
  <r>
    <x v="0"/>
    <x v="0"/>
    <s v="Springfield"/>
    <x v="25"/>
    <n v="65807"/>
    <x v="2"/>
    <x v="1"/>
    <x v="4"/>
    <n v="94.2"/>
    <n v="6"/>
    <n v="0"/>
    <n v="23.55"/>
    <n v="0.25"/>
  </r>
  <r>
    <x v="0"/>
    <x v="0"/>
    <s v="Springfield"/>
    <x v="25"/>
    <n v="65807"/>
    <x v="2"/>
    <x v="1"/>
    <x v="12"/>
    <n v="28.4"/>
    <n v="5"/>
    <n v="0"/>
    <n v="13.348000000000001"/>
    <n v="0.47000000000000003"/>
  </r>
  <r>
    <x v="1"/>
    <x v="1"/>
    <s v="Huntsville"/>
    <x v="5"/>
    <n v="77340"/>
    <x v="2"/>
    <x v="0"/>
    <x v="0"/>
    <n v="956.66480000000001"/>
    <n v="7"/>
    <n v="0.32"/>
    <n v="-225.0976"/>
    <n v="-0.23529411764705882"/>
  </r>
  <r>
    <x v="1"/>
    <x v="0"/>
    <s v="Los Angeles"/>
    <x v="1"/>
    <n v="90045"/>
    <x v="1"/>
    <x v="2"/>
    <x v="11"/>
    <n v="1115.9100000000001"/>
    <n v="9"/>
    <n v="0"/>
    <n v="200.8638"/>
    <n v="0.18"/>
  </r>
  <r>
    <x v="1"/>
    <x v="0"/>
    <s v="Los Angeles"/>
    <x v="1"/>
    <n v="90045"/>
    <x v="1"/>
    <x v="2"/>
    <x v="7"/>
    <n v="128.744"/>
    <n v="7"/>
    <n v="0.2"/>
    <n v="-28.967400000000001"/>
    <n v="-0.22500000000000001"/>
  </r>
  <r>
    <x v="1"/>
    <x v="0"/>
    <s v="Los Angeles"/>
    <x v="1"/>
    <n v="90045"/>
    <x v="1"/>
    <x v="2"/>
    <x v="7"/>
    <n v="79.92"/>
    <n v="10"/>
    <n v="0.2"/>
    <n v="26.972999999999999"/>
    <n v="0.33749999999999997"/>
  </r>
  <r>
    <x v="1"/>
    <x v="0"/>
    <s v="San Francisco"/>
    <x v="1"/>
    <n v="94122"/>
    <x v="1"/>
    <x v="1"/>
    <x v="6"/>
    <n v="24.2"/>
    <n v="5"/>
    <n v="0"/>
    <n v="7.9859999999999998"/>
    <n v="0.33"/>
  </r>
  <r>
    <x v="1"/>
    <x v="0"/>
    <s v="San Francisco"/>
    <x v="1"/>
    <n v="94122"/>
    <x v="1"/>
    <x v="2"/>
    <x v="7"/>
    <n v="359.976"/>
    <n v="3"/>
    <n v="0.2"/>
    <n v="130.4913"/>
    <n v="0.36249999999999999"/>
  </r>
  <r>
    <x v="2"/>
    <x v="2"/>
    <s v="San Francisco"/>
    <x v="1"/>
    <n v="94122"/>
    <x v="1"/>
    <x v="0"/>
    <x v="5"/>
    <n v="211.84"/>
    <n v="8"/>
    <n v="0"/>
    <n v="76.2624"/>
    <n v="0.36"/>
  </r>
  <r>
    <x v="1"/>
    <x v="2"/>
    <s v="Philadelphia"/>
    <x v="9"/>
    <n v="19120"/>
    <x v="3"/>
    <x v="1"/>
    <x v="13"/>
    <n v="5.68"/>
    <n v="2"/>
    <n v="0.2"/>
    <n v="1.917"/>
    <n v="0.33750000000000002"/>
  </r>
  <r>
    <x v="0"/>
    <x v="1"/>
    <s v="Los Angeles"/>
    <x v="1"/>
    <n v="90036"/>
    <x v="1"/>
    <x v="1"/>
    <x v="8"/>
    <n v="7.52"/>
    <n v="5"/>
    <n v="0.2"/>
    <n v="2.6320000000000001"/>
    <n v="0.35000000000000003"/>
  </r>
  <r>
    <x v="1"/>
    <x v="0"/>
    <s v="Los Angeles"/>
    <x v="1"/>
    <n v="90045"/>
    <x v="1"/>
    <x v="1"/>
    <x v="10"/>
    <n v="11.96"/>
    <n v="2"/>
    <n v="0"/>
    <n v="5.8604000000000003"/>
    <n v="0.49"/>
  </r>
  <r>
    <x v="1"/>
    <x v="0"/>
    <s v="Los Angeles"/>
    <x v="1"/>
    <n v="90045"/>
    <x v="1"/>
    <x v="0"/>
    <x v="3"/>
    <n v="629.06399999999996"/>
    <n v="3"/>
    <n v="0.2"/>
    <n v="31.453199999999999"/>
    <n v="0.05"/>
  </r>
  <r>
    <x v="1"/>
    <x v="0"/>
    <s v="Milwaukee"/>
    <x v="6"/>
    <n v="53209"/>
    <x v="2"/>
    <x v="0"/>
    <x v="1"/>
    <n v="754.45"/>
    <n v="5"/>
    <n v="0"/>
    <n v="60.356000000000002"/>
    <n v="0.08"/>
  </r>
  <r>
    <x v="1"/>
    <x v="2"/>
    <s v="Holyoke"/>
    <x v="31"/>
    <n v="1040"/>
    <x v="3"/>
    <x v="0"/>
    <x v="0"/>
    <n v="301.95999999999998"/>
    <n v="2"/>
    <n v="0"/>
    <n v="60.392000000000003"/>
    <n v="0.2"/>
  </r>
  <r>
    <x v="1"/>
    <x v="1"/>
    <s v="Albuquerque"/>
    <x v="27"/>
    <n v="87105"/>
    <x v="1"/>
    <x v="2"/>
    <x v="11"/>
    <n v="595"/>
    <n v="5"/>
    <n v="0"/>
    <n v="95.2"/>
    <n v="0.16"/>
  </r>
  <r>
    <x v="1"/>
    <x v="1"/>
    <s v="Albuquerque"/>
    <x v="27"/>
    <n v="87105"/>
    <x v="1"/>
    <x v="1"/>
    <x v="8"/>
    <n v="79.872"/>
    <n v="3"/>
    <n v="0.2"/>
    <n v="29.952000000000002"/>
    <n v="0.375"/>
  </r>
  <r>
    <x v="1"/>
    <x v="1"/>
    <s v="Sparks"/>
    <x v="33"/>
    <n v="89431"/>
    <x v="1"/>
    <x v="2"/>
    <x v="15"/>
    <n v="2396.4"/>
    <n v="10"/>
    <n v="0.2"/>
    <n v="179.73"/>
    <n v="7.4999999999999997E-2"/>
  </r>
  <r>
    <x v="1"/>
    <x v="1"/>
    <s v="Coachella"/>
    <x v="1"/>
    <n v="92236"/>
    <x v="1"/>
    <x v="1"/>
    <x v="4"/>
    <n v="63.56"/>
    <n v="2"/>
    <n v="0"/>
    <n v="3.1779999999999999"/>
    <n v="4.9999999999999996E-2"/>
  </r>
  <r>
    <x v="1"/>
    <x v="1"/>
    <s v="Coachella"/>
    <x v="1"/>
    <n v="92236"/>
    <x v="1"/>
    <x v="2"/>
    <x v="11"/>
    <n v="99.99"/>
    <n v="1"/>
    <n v="0"/>
    <n v="43.995600000000003"/>
    <n v="0.44000000000000006"/>
  </r>
  <r>
    <x v="1"/>
    <x v="2"/>
    <s v="Elmhurst"/>
    <x v="10"/>
    <n v="60126"/>
    <x v="2"/>
    <x v="1"/>
    <x v="4"/>
    <n v="230.376"/>
    <n v="3"/>
    <n v="0.2"/>
    <n v="-48.954900000000002"/>
    <n v="-0.21249999999999999"/>
  </r>
  <r>
    <x v="1"/>
    <x v="2"/>
    <s v="Elmhurst"/>
    <x v="10"/>
    <n v="60126"/>
    <x v="2"/>
    <x v="1"/>
    <x v="10"/>
    <n v="9.6639999999999997"/>
    <n v="2"/>
    <n v="0.2"/>
    <n v="3.2616000000000001"/>
    <n v="0.33750000000000002"/>
  </r>
  <r>
    <x v="1"/>
    <x v="0"/>
    <s v="Fairfield"/>
    <x v="24"/>
    <n v="45014"/>
    <x v="3"/>
    <x v="2"/>
    <x v="11"/>
    <n v="158.928"/>
    <n v="7"/>
    <n v="0.2"/>
    <n v="41.718600000000002"/>
    <n v="0.26250000000000001"/>
  </r>
  <r>
    <x v="1"/>
    <x v="0"/>
    <s v="Fairfield"/>
    <x v="24"/>
    <n v="45014"/>
    <x v="3"/>
    <x v="1"/>
    <x v="8"/>
    <n v="13.023"/>
    <n v="1"/>
    <n v="0.7"/>
    <n v="-10.4184"/>
    <n v="-0.8"/>
  </r>
  <r>
    <x v="1"/>
    <x v="0"/>
    <s v="Fairfield"/>
    <x v="24"/>
    <n v="45014"/>
    <x v="3"/>
    <x v="0"/>
    <x v="3"/>
    <n v="273.06"/>
    <n v="2"/>
    <n v="0.4"/>
    <n v="-104.673"/>
    <n v="-0.38333333333333336"/>
  </r>
  <r>
    <x v="1"/>
    <x v="0"/>
    <s v="Fairfield"/>
    <x v="24"/>
    <n v="45014"/>
    <x v="3"/>
    <x v="1"/>
    <x v="13"/>
    <n v="39.311999999999998"/>
    <n v="13"/>
    <n v="0.2"/>
    <n v="12.776400000000001"/>
    <n v="0.32500000000000001"/>
  </r>
  <r>
    <x v="1"/>
    <x v="1"/>
    <s v="Arlington"/>
    <x v="5"/>
    <n v="76017"/>
    <x v="2"/>
    <x v="1"/>
    <x v="8"/>
    <n v="1.3440000000000001"/>
    <n v="4"/>
    <n v="0.8"/>
    <n v="-2.1503999999999999"/>
    <n v="-1.5999999999999999"/>
  </r>
  <r>
    <x v="1"/>
    <x v="1"/>
    <s v="Arlington"/>
    <x v="5"/>
    <n v="76017"/>
    <x v="2"/>
    <x v="1"/>
    <x v="8"/>
    <n v="8.2720000000000002"/>
    <n v="4"/>
    <n v="0.8"/>
    <n v="-13.6488"/>
    <n v="-1.65"/>
  </r>
  <r>
    <x v="1"/>
    <x v="1"/>
    <s v="Arlington"/>
    <x v="5"/>
    <n v="76017"/>
    <x v="2"/>
    <x v="0"/>
    <x v="5"/>
    <n v="12.544"/>
    <n v="7"/>
    <n v="0.6"/>
    <n v="-9.0944000000000003"/>
    <n v="-0.72499999999999998"/>
  </r>
  <r>
    <x v="1"/>
    <x v="2"/>
    <s v="San Francisco"/>
    <x v="1"/>
    <n v="94110"/>
    <x v="1"/>
    <x v="1"/>
    <x v="2"/>
    <n v="58.48"/>
    <n v="8"/>
    <n v="0"/>
    <n v="27.485600000000002"/>
    <n v="0.47000000000000003"/>
  </r>
  <r>
    <x v="1"/>
    <x v="1"/>
    <s v="Seattle"/>
    <x v="4"/>
    <n v="98103"/>
    <x v="1"/>
    <x v="0"/>
    <x v="5"/>
    <n v="7.4"/>
    <n v="2"/>
    <n v="0"/>
    <n v="3.0339999999999998"/>
    <n v="0.41"/>
  </r>
  <r>
    <x v="1"/>
    <x v="0"/>
    <s v="New York City"/>
    <x v="15"/>
    <n v="10009"/>
    <x v="3"/>
    <x v="0"/>
    <x v="1"/>
    <n v="366.786"/>
    <n v="7"/>
    <n v="0.1"/>
    <n v="65.206400000000002"/>
    <n v="0.17777777777777778"/>
  </r>
  <r>
    <x v="1"/>
    <x v="0"/>
    <s v="Houston"/>
    <x v="5"/>
    <n v="77070"/>
    <x v="2"/>
    <x v="2"/>
    <x v="7"/>
    <n v="54.368000000000002"/>
    <n v="4"/>
    <n v="0.2"/>
    <n v="4.0776000000000003"/>
    <n v="7.4999999999999997E-2"/>
  </r>
  <r>
    <x v="2"/>
    <x v="1"/>
    <s v="Springfield"/>
    <x v="17"/>
    <n v="22153"/>
    <x v="0"/>
    <x v="1"/>
    <x v="12"/>
    <n v="33.96"/>
    <n v="2"/>
    <n v="0"/>
    <n v="16.98"/>
    <n v="0.5"/>
  </r>
  <r>
    <x v="2"/>
    <x v="1"/>
    <s v="Springfield"/>
    <x v="17"/>
    <n v="22153"/>
    <x v="0"/>
    <x v="1"/>
    <x v="9"/>
    <n v="826.11"/>
    <n v="3"/>
    <n v="0"/>
    <n v="322.18290000000002"/>
    <n v="0.39"/>
  </r>
  <r>
    <x v="1"/>
    <x v="0"/>
    <s v="Farmington"/>
    <x v="27"/>
    <n v="87401"/>
    <x v="1"/>
    <x v="0"/>
    <x v="5"/>
    <n v="545.85"/>
    <n v="9"/>
    <n v="0"/>
    <n v="114.6285"/>
    <n v="0.21"/>
  </r>
  <r>
    <x v="0"/>
    <x v="0"/>
    <s v="Louisville"/>
    <x v="22"/>
    <n v="80027"/>
    <x v="1"/>
    <x v="0"/>
    <x v="3"/>
    <n v="145.97999999999999"/>
    <n v="2"/>
    <n v="0.5"/>
    <n v="-99.266400000000004"/>
    <n v="-0.68"/>
  </r>
  <r>
    <x v="0"/>
    <x v="0"/>
    <s v="Louisville"/>
    <x v="22"/>
    <n v="80027"/>
    <x v="1"/>
    <x v="1"/>
    <x v="10"/>
    <n v="35.808"/>
    <n v="4"/>
    <n v="0.2"/>
    <n v="12.5328"/>
    <n v="0.35"/>
  </r>
  <r>
    <x v="1"/>
    <x v="0"/>
    <s v="Tampa"/>
    <x v="2"/>
    <n v="33614"/>
    <x v="0"/>
    <x v="0"/>
    <x v="5"/>
    <n v="7.9039999999999999"/>
    <n v="2"/>
    <n v="0.2"/>
    <n v="2.1736"/>
    <n v="0.27500000000000002"/>
  </r>
  <r>
    <x v="1"/>
    <x v="0"/>
    <s v="Passaic"/>
    <x v="30"/>
    <n v="7055"/>
    <x v="3"/>
    <x v="2"/>
    <x v="7"/>
    <n v="345"/>
    <n v="5"/>
    <n v="0"/>
    <n v="86.25"/>
    <n v="0.25"/>
  </r>
  <r>
    <x v="1"/>
    <x v="0"/>
    <s v="Passaic"/>
    <x v="30"/>
    <n v="7055"/>
    <x v="3"/>
    <x v="0"/>
    <x v="3"/>
    <n v="174.286"/>
    <n v="2"/>
    <n v="0.3"/>
    <n v="-19.918399999999998"/>
    <n v="-0.11428571428571428"/>
  </r>
  <r>
    <x v="1"/>
    <x v="0"/>
    <s v="Passaic"/>
    <x v="30"/>
    <n v="7055"/>
    <x v="3"/>
    <x v="1"/>
    <x v="9"/>
    <n v="662.84"/>
    <n v="4"/>
    <n v="0"/>
    <n v="172.33840000000001"/>
    <n v="0.26"/>
  </r>
  <r>
    <x v="1"/>
    <x v="0"/>
    <s v="Passaic"/>
    <x v="30"/>
    <n v="7055"/>
    <x v="3"/>
    <x v="2"/>
    <x v="11"/>
    <n v="95.1"/>
    <n v="5"/>
    <n v="0"/>
    <n v="30.431999999999999"/>
    <n v="0.32"/>
  </r>
  <r>
    <x v="1"/>
    <x v="0"/>
    <s v="Passaic"/>
    <x v="30"/>
    <n v="7055"/>
    <x v="3"/>
    <x v="1"/>
    <x v="12"/>
    <n v="26.88"/>
    <n v="6"/>
    <n v="0"/>
    <n v="12.9024"/>
    <n v="0.48000000000000004"/>
  </r>
  <r>
    <x v="1"/>
    <x v="0"/>
    <s v="Passaic"/>
    <x v="30"/>
    <n v="7055"/>
    <x v="3"/>
    <x v="2"/>
    <x v="7"/>
    <n v="257.98"/>
    <n v="2"/>
    <n v="0"/>
    <n v="74.8142"/>
    <n v="0.28999999999999998"/>
  </r>
  <r>
    <x v="1"/>
    <x v="0"/>
    <s v="Los Angeles"/>
    <x v="1"/>
    <n v="90004"/>
    <x v="1"/>
    <x v="1"/>
    <x v="12"/>
    <n v="17.48"/>
    <n v="2"/>
    <n v="0"/>
    <n v="8.2156000000000002"/>
    <n v="0.47000000000000003"/>
  </r>
  <r>
    <x v="1"/>
    <x v="0"/>
    <s v="Philadelphia"/>
    <x v="9"/>
    <n v="19143"/>
    <x v="3"/>
    <x v="0"/>
    <x v="1"/>
    <n v="492.83499999999998"/>
    <n v="5"/>
    <n v="0.3"/>
    <n v="-14.081"/>
    <n v="-2.8571428571428571E-2"/>
  </r>
  <r>
    <x v="0"/>
    <x v="0"/>
    <s v="North Charleston"/>
    <x v="20"/>
    <n v="29406"/>
    <x v="0"/>
    <x v="1"/>
    <x v="4"/>
    <n v="269.49"/>
    <n v="3"/>
    <n v="0"/>
    <n v="5.3898000000000001"/>
    <n v="0.02"/>
  </r>
  <r>
    <x v="1"/>
    <x v="2"/>
    <s v="San Jose"/>
    <x v="1"/>
    <n v="95123"/>
    <x v="1"/>
    <x v="1"/>
    <x v="8"/>
    <n v="29.12"/>
    <n v="5"/>
    <n v="0.2"/>
    <n v="9.8279999999999994"/>
    <n v="0.33749999999999997"/>
  </r>
  <r>
    <x v="0"/>
    <x v="0"/>
    <s v="New York City"/>
    <x v="15"/>
    <n v="10011"/>
    <x v="3"/>
    <x v="1"/>
    <x v="2"/>
    <n v="18.75"/>
    <n v="5"/>
    <n v="0"/>
    <n v="9"/>
    <n v="0.48"/>
  </r>
  <r>
    <x v="0"/>
    <x v="0"/>
    <s v="New York City"/>
    <x v="15"/>
    <n v="10011"/>
    <x v="3"/>
    <x v="2"/>
    <x v="7"/>
    <n v="119.7"/>
    <n v="6"/>
    <n v="0"/>
    <n v="31.122"/>
    <n v="0.26"/>
  </r>
  <r>
    <x v="0"/>
    <x v="0"/>
    <s v="New York City"/>
    <x v="15"/>
    <n v="10011"/>
    <x v="3"/>
    <x v="1"/>
    <x v="8"/>
    <n v="9.1440000000000001"/>
    <n v="3"/>
    <n v="0.2"/>
    <n v="3.0861000000000001"/>
    <n v="0.33750000000000002"/>
  </r>
  <r>
    <x v="0"/>
    <x v="0"/>
    <s v="New York City"/>
    <x v="15"/>
    <n v="10011"/>
    <x v="3"/>
    <x v="2"/>
    <x v="11"/>
    <n v="57.06"/>
    <n v="3"/>
    <n v="0"/>
    <n v="18.2592"/>
    <n v="0.32"/>
  </r>
  <r>
    <x v="0"/>
    <x v="0"/>
    <s v="New York City"/>
    <x v="15"/>
    <n v="10011"/>
    <x v="3"/>
    <x v="2"/>
    <x v="11"/>
    <n v="71.599999999999994"/>
    <n v="8"/>
    <n v="0"/>
    <n v="13.603999999999999"/>
    <n v="0.19"/>
  </r>
  <r>
    <x v="0"/>
    <x v="0"/>
    <s v="New York City"/>
    <x v="15"/>
    <n v="10011"/>
    <x v="3"/>
    <x v="1"/>
    <x v="4"/>
    <n v="107.44"/>
    <n v="8"/>
    <n v="0"/>
    <n v="27.9344"/>
    <n v="0.26"/>
  </r>
  <r>
    <x v="0"/>
    <x v="0"/>
    <s v="New York City"/>
    <x v="15"/>
    <n v="10011"/>
    <x v="3"/>
    <x v="1"/>
    <x v="2"/>
    <n v="7.31"/>
    <n v="1"/>
    <n v="0"/>
    <n v="3.4357000000000002"/>
    <n v="0.47000000000000003"/>
  </r>
  <r>
    <x v="0"/>
    <x v="0"/>
    <s v="New York City"/>
    <x v="15"/>
    <n v="10011"/>
    <x v="3"/>
    <x v="1"/>
    <x v="6"/>
    <n v="59.1"/>
    <n v="6"/>
    <n v="0"/>
    <n v="22.457999999999998"/>
    <n v="0.37999999999999995"/>
  </r>
  <r>
    <x v="0"/>
    <x v="0"/>
    <s v="New York City"/>
    <x v="15"/>
    <n v="10011"/>
    <x v="3"/>
    <x v="1"/>
    <x v="4"/>
    <n v="46.53"/>
    <n v="3"/>
    <n v="0"/>
    <n v="12.097799999999999"/>
    <n v="0.26"/>
  </r>
  <r>
    <x v="1"/>
    <x v="0"/>
    <s v="Plainfield"/>
    <x v="30"/>
    <n v="7060"/>
    <x v="3"/>
    <x v="1"/>
    <x v="9"/>
    <n v="97.84"/>
    <n v="2"/>
    <n v="0"/>
    <n v="25.438400000000001"/>
    <n v="0.26"/>
  </r>
  <r>
    <x v="0"/>
    <x v="0"/>
    <s v="Seattle"/>
    <x v="4"/>
    <n v="98115"/>
    <x v="1"/>
    <x v="1"/>
    <x v="10"/>
    <n v="29.97"/>
    <n v="3"/>
    <n v="0"/>
    <n v="13.486499999999999"/>
    <n v="0.45"/>
  </r>
  <r>
    <x v="0"/>
    <x v="0"/>
    <s v="Seattle"/>
    <x v="4"/>
    <n v="98115"/>
    <x v="1"/>
    <x v="1"/>
    <x v="8"/>
    <n v="98.352000000000004"/>
    <n v="3"/>
    <n v="0.2"/>
    <n v="34.423200000000001"/>
    <n v="0.35"/>
  </r>
  <r>
    <x v="1"/>
    <x v="0"/>
    <s v="New York City"/>
    <x v="15"/>
    <n v="10009"/>
    <x v="3"/>
    <x v="1"/>
    <x v="8"/>
    <n v="83.92"/>
    <n v="5"/>
    <n v="0.2"/>
    <n v="29.372"/>
    <n v="0.35"/>
  </r>
  <r>
    <x v="1"/>
    <x v="0"/>
    <s v="New York City"/>
    <x v="15"/>
    <n v="10009"/>
    <x v="3"/>
    <x v="1"/>
    <x v="8"/>
    <n v="14.624000000000001"/>
    <n v="2"/>
    <n v="0.2"/>
    <n v="5.1184000000000003"/>
    <n v="0.35000000000000003"/>
  </r>
  <r>
    <x v="1"/>
    <x v="0"/>
    <s v="New York City"/>
    <x v="15"/>
    <n v="10009"/>
    <x v="3"/>
    <x v="2"/>
    <x v="7"/>
    <n v="136.99"/>
    <n v="1"/>
    <n v="0"/>
    <n v="36.987299999999998"/>
    <n v="0.26999999999999996"/>
  </r>
  <r>
    <x v="1"/>
    <x v="0"/>
    <s v="New York City"/>
    <x v="15"/>
    <n v="10009"/>
    <x v="3"/>
    <x v="1"/>
    <x v="2"/>
    <n v="3.15"/>
    <n v="1"/>
    <n v="0"/>
    <n v="1.512"/>
    <n v="0.48000000000000004"/>
  </r>
  <r>
    <x v="1"/>
    <x v="0"/>
    <s v="Newport News"/>
    <x v="17"/>
    <n v="23602"/>
    <x v="0"/>
    <x v="1"/>
    <x v="10"/>
    <n v="9.11"/>
    <n v="1"/>
    <n v="0"/>
    <n v="4.0994999999999999"/>
    <n v="0.45"/>
  </r>
  <r>
    <x v="1"/>
    <x v="0"/>
    <s v="Newport News"/>
    <x v="17"/>
    <n v="23602"/>
    <x v="0"/>
    <x v="1"/>
    <x v="4"/>
    <n v="571.44000000000005"/>
    <n v="4"/>
    <n v="0"/>
    <n v="165.7176"/>
    <n v="0.28999999999999998"/>
  </r>
  <r>
    <x v="1"/>
    <x v="0"/>
    <s v="Newport News"/>
    <x v="17"/>
    <n v="23602"/>
    <x v="0"/>
    <x v="1"/>
    <x v="10"/>
    <n v="32.4"/>
    <n v="5"/>
    <n v="0"/>
    <n v="15.552"/>
    <n v="0.48"/>
  </r>
  <r>
    <x v="1"/>
    <x v="0"/>
    <s v="Newport News"/>
    <x v="17"/>
    <n v="23602"/>
    <x v="0"/>
    <x v="1"/>
    <x v="4"/>
    <n v="16.91"/>
    <n v="1"/>
    <n v="0"/>
    <n v="4.5656999999999996"/>
    <n v="0.26999999999999996"/>
  </r>
  <r>
    <x v="1"/>
    <x v="0"/>
    <s v="Fayetteville"/>
    <x v="3"/>
    <n v="28314"/>
    <x v="0"/>
    <x v="0"/>
    <x v="5"/>
    <n v="14.272"/>
    <n v="8"/>
    <n v="0.2"/>
    <n v="4.2816000000000001"/>
    <n v="0.3"/>
  </r>
  <r>
    <x v="1"/>
    <x v="0"/>
    <s v="Fayetteville"/>
    <x v="3"/>
    <n v="28314"/>
    <x v="0"/>
    <x v="0"/>
    <x v="0"/>
    <n v="451.13600000000002"/>
    <n v="4"/>
    <n v="0.2"/>
    <n v="-67.670400000000001"/>
    <n v="-0.15"/>
  </r>
  <r>
    <x v="1"/>
    <x v="0"/>
    <s v="Fayetteville"/>
    <x v="3"/>
    <n v="28314"/>
    <x v="0"/>
    <x v="1"/>
    <x v="9"/>
    <n v="64.864000000000004"/>
    <n v="4"/>
    <n v="0.2"/>
    <n v="6.4863999999999997"/>
    <n v="9.9999999999999992E-2"/>
  </r>
  <r>
    <x v="2"/>
    <x v="0"/>
    <s v="Los Angeles"/>
    <x v="1"/>
    <n v="90032"/>
    <x v="1"/>
    <x v="0"/>
    <x v="1"/>
    <n v="217.584"/>
    <n v="2"/>
    <n v="0.2"/>
    <n v="-29.9178"/>
    <n v="-0.13749999999999998"/>
  </r>
  <r>
    <x v="2"/>
    <x v="0"/>
    <s v="Los Angeles"/>
    <x v="1"/>
    <n v="90032"/>
    <x v="1"/>
    <x v="2"/>
    <x v="11"/>
    <n v="82.95"/>
    <n v="5"/>
    <n v="0"/>
    <n v="29.032499999999999"/>
    <n v="0.35"/>
  </r>
  <r>
    <x v="2"/>
    <x v="0"/>
    <s v="Los Angeles"/>
    <x v="1"/>
    <n v="90032"/>
    <x v="1"/>
    <x v="1"/>
    <x v="2"/>
    <n v="87.71"/>
    <n v="7"/>
    <n v="0"/>
    <n v="41.223700000000001"/>
    <n v="0.47000000000000003"/>
  </r>
  <r>
    <x v="2"/>
    <x v="0"/>
    <s v="Los Angeles"/>
    <x v="1"/>
    <n v="90032"/>
    <x v="1"/>
    <x v="1"/>
    <x v="9"/>
    <n v="1101.48"/>
    <n v="4"/>
    <n v="0"/>
    <n v="429.5772"/>
    <n v="0.39"/>
  </r>
  <r>
    <x v="0"/>
    <x v="1"/>
    <s v="Los Angeles"/>
    <x v="1"/>
    <n v="90036"/>
    <x v="1"/>
    <x v="0"/>
    <x v="3"/>
    <n v="1322.3520000000001"/>
    <n v="3"/>
    <n v="0.2"/>
    <n v="-99.176400000000001"/>
    <n v="-7.4999999999999997E-2"/>
  </r>
  <r>
    <x v="1"/>
    <x v="0"/>
    <s v="New York City"/>
    <x v="15"/>
    <n v="10011"/>
    <x v="3"/>
    <x v="1"/>
    <x v="6"/>
    <n v="5.46"/>
    <n v="3"/>
    <n v="0"/>
    <n v="1.4742"/>
    <n v="0.27"/>
  </r>
  <r>
    <x v="1"/>
    <x v="0"/>
    <s v="Dallas"/>
    <x v="5"/>
    <n v="75220"/>
    <x v="2"/>
    <x v="1"/>
    <x v="14"/>
    <n v="11.183999999999999"/>
    <n v="1"/>
    <n v="0.2"/>
    <n v="0.83879999999999999"/>
    <n v="7.4999999999999997E-2"/>
  </r>
  <r>
    <x v="1"/>
    <x v="0"/>
    <s v="Dallas"/>
    <x v="5"/>
    <n v="75220"/>
    <x v="2"/>
    <x v="1"/>
    <x v="4"/>
    <n v="153.584"/>
    <n v="2"/>
    <n v="0.2"/>
    <n v="-32.636600000000001"/>
    <n v="-0.21249999999999999"/>
  </r>
  <r>
    <x v="1"/>
    <x v="0"/>
    <s v="Seattle"/>
    <x v="4"/>
    <n v="98105"/>
    <x v="1"/>
    <x v="1"/>
    <x v="4"/>
    <n v="1003.62"/>
    <n v="6"/>
    <n v="0"/>
    <n v="0"/>
    <n v="0"/>
  </r>
  <r>
    <x v="1"/>
    <x v="2"/>
    <s v="Seattle"/>
    <x v="4"/>
    <n v="98105"/>
    <x v="1"/>
    <x v="2"/>
    <x v="7"/>
    <n v="35.167999999999999"/>
    <n v="4"/>
    <n v="0.2"/>
    <n v="11.429600000000001"/>
    <n v="0.32500000000000001"/>
  </r>
  <r>
    <x v="1"/>
    <x v="2"/>
    <s v="Seattle"/>
    <x v="4"/>
    <n v="98105"/>
    <x v="1"/>
    <x v="0"/>
    <x v="3"/>
    <n v="1137.75"/>
    <n v="5"/>
    <n v="0"/>
    <n v="250.30500000000001"/>
    <n v="0.22"/>
  </r>
  <r>
    <x v="1"/>
    <x v="2"/>
    <s v="Seattle"/>
    <x v="4"/>
    <n v="98105"/>
    <x v="1"/>
    <x v="1"/>
    <x v="8"/>
    <n v="99.68"/>
    <n v="5"/>
    <n v="0.2"/>
    <n v="32.396000000000001"/>
    <n v="0.32500000000000001"/>
  </r>
  <r>
    <x v="1"/>
    <x v="2"/>
    <s v="Seattle"/>
    <x v="4"/>
    <n v="98105"/>
    <x v="1"/>
    <x v="1"/>
    <x v="6"/>
    <n v="5.56"/>
    <n v="2"/>
    <n v="0"/>
    <n v="1.4456"/>
    <n v="0.26"/>
  </r>
  <r>
    <x v="0"/>
    <x v="1"/>
    <s v="Newark"/>
    <x v="13"/>
    <n v="19711"/>
    <x v="3"/>
    <x v="1"/>
    <x v="4"/>
    <n v="85.52"/>
    <n v="2"/>
    <n v="0"/>
    <n v="22.235199999999999"/>
    <n v="0.26"/>
  </r>
  <r>
    <x v="0"/>
    <x v="1"/>
    <s v="Newark"/>
    <x v="13"/>
    <n v="19711"/>
    <x v="3"/>
    <x v="1"/>
    <x v="6"/>
    <n v="9.84"/>
    <n v="3"/>
    <n v="0"/>
    <n v="2.6568000000000001"/>
    <n v="0.27"/>
  </r>
  <r>
    <x v="0"/>
    <x v="1"/>
    <s v="Newark"/>
    <x v="13"/>
    <n v="19711"/>
    <x v="3"/>
    <x v="1"/>
    <x v="10"/>
    <n v="20.04"/>
    <n v="3"/>
    <n v="0"/>
    <n v="9.6191999999999993"/>
    <n v="0.48"/>
  </r>
  <r>
    <x v="0"/>
    <x v="0"/>
    <s v="New York City"/>
    <x v="15"/>
    <n v="10024"/>
    <x v="3"/>
    <x v="2"/>
    <x v="7"/>
    <n v="631.96"/>
    <n v="4"/>
    <n v="0"/>
    <n v="303.3408"/>
    <n v="0.48"/>
  </r>
  <r>
    <x v="0"/>
    <x v="0"/>
    <s v="New York City"/>
    <x v="15"/>
    <n v="10024"/>
    <x v="3"/>
    <x v="1"/>
    <x v="10"/>
    <n v="23.92"/>
    <n v="4"/>
    <n v="0"/>
    <n v="10.763999999999999"/>
    <n v="0.44999999999999996"/>
  </r>
  <r>
    <x v="0"/>
    <x v="0"/>
    <s v="Los Angeles"/>
    <x v="1"/>
    <n v="90049"/>
    <x v="1"/>
    <x v="1"/>
    <x v="10"/>
    <n v="90.24"/>
    <n v="6"/>
    <n v="0"/>
    <n v="41.510399999999997"/>
    <n v="0.46"/>
  </r>
  <r>
    <x v="1"/>
    <x v="0"/>
    <s v="Jamestown"/>
    <x v="15"/>
    <n v="14701"/>
    <x v="3"/>
    <x v="2"/>
    <x v="7"/>
    <n v="4548.8100000000004"/>
    <n v="7"/>
    <n v="0"/>
    <n v="1228.1786999999999"/>
    <n v="0.26999999999999996"/>
  </r>
  <r>
    <x v="0"/>
    <x v="0"/>
    <s v="Houston"/>
    <x v="5"/>
    <n v="77095"/>
    <x v="2"/>
    <x v="0"/>
    <x v="3"/>
    <n v="300.93"/>
    <n v="5"/>
    <n v="0.3"/>
    <n v="-34.392000000000003"/>
    <n v="-0.1142857142857143"/>
  </r>
  <r>
    <x v="0"/>
    <x v="0"/>
    <s v="Houston"/>
    <x v="5"/>
    <n v="77095"/>
    <x v="2"/>
    <x v="2"/>
    <x v="7"/>
    <n v="719.96"/>
    <n v="5"/>
    <n v="0.2"/>
    <n v="53.997"/>
    <n v="7.4999999999999997E-2"/>
  </r>
  <r>
    <x v="1"/>
    <x v="0"/>
    <s v="Mishawaka"/>
    <x v="14"/>
    <n v="46544"/>
    <x v="2"/>
    <x v="0"/>
    <x v="1"/>
    <n v="647.84"/>
    <n v="8"/>
    <n v="0"/>
    <n v="32.392000000000003"/>
    <n v="0.05"/>
  </r>
  <r>
    <x v="1"/>
    <x v="2"/>
    <s v="San Diego"/>
    <x v="1"/>
    <n v="92037"/>
    <x v="1"/>
    <x v="1"/>
    <x v="4"/>
    <n v="64.17"/>
    <n v="3"/>
    <n v="0"/>
    <n v="18.609300000000001"/>
    <n v="0.29000000000000004"/>
  </r>
  <r>
    <x v="1"/>
    <x v="2"/>
    <s v="San Diego"/>
    <x v="1"/>
    <n v="92037"/>
    <x v="1"/>
    <x v="1"/>
    <x v="12"/>
    <n v="124.46"/>
    <n v="2"/>
    <n v="0"/>
    <n v="58.496200000000002"/>
    <n v="0.47000000000000003"/>
  </r>
  <r>
    <x v="1"/>
    <x v="1"/>
    <s v="San Francisco"/>
    <x v="1"/>
    <n v="94109"/>
    <x v="1"/>
    <x v="1"/>
    <x v="8"/>
    <n v="9.5839999999999996"/>
    <n v="1"/>
    <n v="0.2"/>
    <n v="3.3544"/>
    <n v="0.35000000000000003"/>
  </r>
  <r>
    <x v="2"/>
    <x v="0"/>
    <s v="Miami"/>
    <x v="2"/>
    <n v="33178"/>
    <x v="0"/>
    <x v="1"/>
    <x v="12"/>
    <n v="37.607999999999997"/>
    <n v="3"/>
    <n v="0.2"/>
    <n v="12.6927"/>
    <n v="0.33750000000000002"/>
  </r>
  <r>
    <x v="2"/>
    <x v="1"/>
    <s v="Skokie"/>
    <x v="10"/>
    <n v="60076"/>
    <x v="2"/>
    <x v="1"/>
    <x v="10"/>
    <n v="12.224"/>
    <n v="2"/>
    <n v="0.2"/>
    <n v="4.4311999999999996"/>
    <n v="0.36249999999999993"/>
  </r>
  <r>
    <x v="2"/>
    <x v="1"/>
    <s v="Skokie"/>
    <x v="10"/>
    <n v="60076"/>
    <x v="2"/>
    <x v="1"/>
    <x v="8"/>
    <n v="2.3039999999999998"/>
    <n v="4"/>
    <n v="0.8"/>
    <n v="-3.5712000000000002"/>
    <n v="-1.5500000000000003"/>
  </r>
  <r>
    <x v="2"/>
    <x v="1"/>
    <s v="Skokie"/>
    <x v="10"/>
    <n v="60076"/>
    <x v="2"/>
    <x v="1"/>
    <x v="8"/>
    <n v="9.36"/>
    <n v="4"/>
    <n v="0.8"/>
    <n v="-16.38"/>
    <n v="-1.75"/>
  </r>
  <r>
    <x v="1"/>
    <x v="0"/>
    <s v="San Francisco"/>
    <x v="1"/>
    <n v="94110"/>
    <x v="1"/>
    <x v="1"/>
    <x v="2"/>
    <n v="7.38"/>
    <n v="2"/>
    <n v="0"/>
    <n v="3.4685999999999999"/>
    <n v="0.47"/>
  </r>
  <r>
    <x v="0"/>
    <x v="0"/>
    <s v="San Francisco"/>
    <x v="1"/>
    <n v="94122"/>
    <x v="1"/>
    <x v="1"/>
    <x v="4"/>
    <n v="53.72"/>
    <n v="4"/>
    <n v="0"/>
    <n v="15.041600000000001"/>
    <n v="0.28000000000000003"/>
  </r>
  <r>
    <x v="0"/>
    <x v="0"/>
    <s v="San Francisco"/>
    <x v="1"/>
    <n v="94122"/>
    <x v="1"/>
    <x v="1"/>
    <x v="14"/>
    <n v="8187.65"/>
    <n v="5"/>
    <n v="0"/>
    <n v="327.50599999999997"/>
    <n v="0.04"/>
  </r>
  <r>
    <x v="0"/>
    <x v="0"/>
    <s v="San Francisco"/>
    <x v="1"/>
    <n v="94122"/>
    <x v="1"/>
    <x v="0"/>
    <x v="5"/>
    <n v="77.92"/>
    <n v="8"/>
    <n v="0"/>
    <n v="34.284799999999997"/>
    <n v="0.43999999999999995"/>
  </r>
  <r>
    <x v="3"/>
    <x v="0"/>
    <s v="Houston"/>
    <x v="5"/>
    <n v="77070"/>
    <x v="2"/>
    <x v="1"/>
    <x v="9"/>
    <n v="32.783999999999999"/>
    <n v="4"/>
    <n v="0.8"/>
    <n v="-85.238399999999999"/>
    <n v="-2.6"/>
  </r>
  <r>
    <x v="1"/>
    <x v="1"/>
    <s v="Los Angeles"/>
    <x v="1"/>
    <n v="90045"/>
    <x v="1"/>
    <x v="2"/>
    <x v="7"/>
    <n v="196.77600000000001"/>
    <n v="3"/>
    <n v="0.2"/>
    <n v="14.7582"/>
    <n v="7.4999999999999997E-2"/>
  </r>
  <r>
    <x v="1"/>
    <x v="1"/>
    <s v="Los Angeles"/>
    <x v="1"/>
    <n v="90045"/>
    <x v="1"/>
    <x v="2"/>
    <x v="11"/>
    <n v="479.94"/>
    <n v="6"/>
    <n v="0"/>
    <n v="52.793399999999998"/>
    <n v="0.11"/>
  </r>
  <r>
    <x v="1"/>
    <x v="2"/>
    <s v="Oklahoma City"/>
    <x v="26"/>
    <n v="73120"/>
    <x v="2"/>
    <x v="1"/>
    <x v="4"/>
    <n v="1117.92"/>
    <n v="4"/>
    <n v="0"/>
    <n v="55.896000000000001"/>
    <n v="4.9999999999999996E-2"/>
  </r>
  <r>
    <x v="2"/>
    <x v="0"/>
    <s v="Monroe"/>
    <x v="28"/>
    <n v="71203"/>
    <x v="0"/>
    <x v="2"/>
    <x v="11"/>
    <n v="106.5"/>
    <n v="6"/>
    <n v="0"/>
    <n v="41.534999999999997"/>
    <n v="0.38999999999999996"/>
  </r>
  <r>
    <x v="1"/>
    <x v="2"/>
    <s v="Tampa"/>
    <x v="2"/>
    <n v="33614"/>
    <x v="0"/>
    <x v="1"/>
    <x v="8"/>
    <n v="45.66"/>
    <n v="5"/>
    <n v="0.7"/>
    <n v="-33.484000000000002"/>
    <n v="-0.73333333333333339"/>
  </r>
  <r>
    <x v="1"/>
    <x v="1"/>
    <s v="Chicago"/>
    <x v="10"/>
    <n v="60623"/>
    <x v="2"/>
    <x v="2"/>
    <x v="11"/>
    <n v="95.968000000000004"/>
    <n v="4"/>
    <n v="0.2"/>
    <n v="1.1996"/>
    <n v="1.2499999999999999E-2"/>
  </r>
  <r>
    <x v="1"/>
    <x v="1"/>
    <s v="Chicago"/>
    <x v="10"/>
    <n v="60623"/>
    <x v="2"/>
    <x v="0"/>
    <x v="1"/>
    <n v="47.991999999999997"/>
    <n v="2"/>
    <n v="0.3"/>
    <n v="-2.0568"/>
    <n v="-4.2857142857142858E-2"/>
  </r>
  <r>
    <x v="1"/>
    <x v="0"/>
    <s v="Bowling Green"/>
    <x v="24"/>
    <n v="43402"/>
    <x v="3"/>
    <x v="1"/>
    <x v="4"/>
    <n v="264.32"/>
    <n v="2"/>
    <n v="0.2"/>
    <n v="19.824000000000002"/>
    <n v="7.5000000000000011E-2"/>
  </r>
  <r>
    <x v="1"/>
    <x v="0"/>
    <s v="Houston"/>
    <x v="5"/>
    <n v="77095"/>
    <x v="2"/>
    <x v="1"/>
    <x v="12"/>
    <n v="604.65599999999995"/>
    <n v="9"/>
    <n v="0.2"/>
    <n v="204.07140000000001"/>
    <n v="0.33750000000000002"/>
  </r>
  <r>
    <x v="1"/>
    <x v="1"/>
    <s v="Westfield"/>
    <x v="30"/>
    <n v="7090"/>
    <x v="3"/>
    <x v="0"/>
    <x v="5"/>
    <n v="129.93"/>
    <n v="3"/>
    <n v="0"/>
    <n v="12.993"/>
    <n v="9.9999999999999992E-2"/>
  </r>
  <r>
    <x v="1"/>
    <x v="2"/>
    <s v="Oklahoma City"/>
    <x v="26"/>
    <n v="73120"/>
    <x v="2"/>
    <x v="1"/>
    <x v="2"/>
    <n v="20.16"/>
    <n v="7"/>
    <n v="0"/>
    <n v="9.8783999999999992"/>
    <n v="0.48999999999999994"/>
  </r>
  <r>
    <x v="1"/>
    <x v="2"/>
    <s v="Oklahoma City"/>
    <x v="26"/>
    <n v="73120"/>
    <x v="2"/>
    <x v="1"/>
    <x v="2"/>
    <n v="29.46"/>
    <n v="6"/>
    <n v="0"/>
    <n v="14.4354"/>
    <n v="0.49"/>
  </r>
  <r>
    <x v="1"/>
    <x v="2"/>
    <s v="Oklahoma City"/>
    <x v="26"/>
    <n v="73120"/>
    <x v="2"/>
    <x v="1"/>
    <x v="9"/>
    <n v="868.59"/>
    <n v="3"/>
    <n v="0"/>
    <n v="251.89109999999999"/>
    <n v="0.28999999999999998"/>
  </r>
  <r>
    <x v="1"/>
    <x v="2"/>
    <s v="Oklahoma City"/>
    <x v="26"/>
    <n v="73120"/>
    <x v="2"/>
    <x v="1"/>
    <x v="10"/>
    <n v="12.96"/>
    <n v="2"/>
    <n v="0"/>
    <n v="6.2207999999999997"/>
    <n v="0.47999999999999993"/>
  </r>
  <r>
    <x v="1"/>
    <x v="2"/>
    <s v="Oklahoma City"/>
    <x v="26"/>
    <n v="73120"/>
    <x v="2"/>
    <x v="2"/>
    <x v="7"/>
    <n v="5.5"/>
    <n v="1"/>
    <n v="0"/>
    <n v="1.375"/>
    <n v="0.25"/>
  </r>
  <r>
    <x v="1"/>
    <x v="2"/>
    <s v="Oklahoma City"/>
    <x v="26"/>
    <n v="73120"/>
    <x v="2"/>
    <x v="1"/>
    <x v="8"/>
    <n v="121.6"/>
    <n v="4"/>
    <n v="0"/>
    <n v="55.936"/>
    <n v="0.46"/>
  </r>
  <r>
    <x v="1"/>
    <x v="0"/>
    <s v="Houston"/>
    <x v="5"/>
    <n v="77041"/>
    <x v="2"/>
    <x v="1"/>
    <x v="6"/>
    <n v="42.048000000000002"/>
    <n v="9"/>
    <n v="0.2"/>
    <n v="5.2560000000000002"/>
    <n v="0.125"/>
  </r>
  <r>
    <x v="1"/>
    <x v="0"/>
    <s v="Houston"/>
    <x v="5"/>
    <n v="77041"/>
    <x v="2"/>
    <x v="2"/>
    <x v="11"/>
    <n v="25.488"/>
    <n v="2"/>
    <n v="0.2"/>
    <n v="4.4603999999999999"/>
    <n v="0.17499999999999999"/>
  </r>
  <r>
    <x v="1"/>
    <x v="0"/>
    <s v="Houston"/>
    <x v="5"/>
    <n v="77041"/>
    <x v="2"/>
    <x v="1"/>
    <x v="8"/>
    <n v="6.9"/>
    <n v="3"/>
    <n v="0.8"/>
    <n v="-12.074999999999999"/>
    <n v="-1.7499999999999998"/>
  </r>
  <r>
    <x v="1"/>
    <x v="0"/>
    <s v="Houston"/>
    <x v="5"/>
    <n v="77041"/>
    <x v="2"/>
    <x v="1"/>
    <x v="8"/>
    <n v="9.6479999999999997"/>
    <n v="6"/>
    <n v="0.8"/>
    <n v="-16.884"/>
    <n v="-1.75"/>
  </r>
  <r>
    <x v="1"/>
    <x v="0"/>
    <s v="Houston"/>
    <x v="5"/>
    <n v="77041"/>
    <x v="2"/>
    <x v="1"/>
    <x v="10"/>
    <n v="7.968"/>
    <n v="2"/>
    <n v="0.2"/>
    <n v="2.8883999999999999"/>
    <n v="0.36249999999999999"/>
  </r>
  <r>
    <x v="1"/>
    <x v="2"/>
    <s v="Fort Lauderdale"/>
    <x v="2"/>
    <n v="33311"/>
    <x v="0"/>
    <x v="1"/>
    <x v="10"/>
    <n v="10.368"/>
    <n v="2"/>
    <n v="0.2"/>
    <n v="3.6288"/>
    <n v="0.35"/>
  </r>
  <r>
    <x v="1"/>
    <x v="1"/>
    <s v="Little Rock"/>
    <x v="36"/>
    <n v="72209"/>
    <x v="0"/>
    <x v="1"/>
    <x v="10"/>
    <n v="114.2"/>
    <n v="5"/>
    <n v="0"/>
    <n v="52.531999999999996"/>
    <n v="0.45999999999999996"/>
  </r>
  <r>
    <x v="1"/>
    <x v="1"/>
    <s v="Little Rock"/>
    <x v="36"/>
    <n v="72209"/>
    <x v="0"/>
    <x v="1"/>
    <x v="8"/>
    <n v="17.96"/>
    <n v="4"/>
    <n v="0"/>
    <n v="8.2615999999999996"/>
    <n v="0.45999999999999996"/>
  </r>
  <r>
    <x v="1"/>
    <x v="1"/>
    <s v="Little Rock"/>
    <x v="36"/>
    <n v="72209"/>
    <x v="0"/>
    <x v="1"/>
    <x v="13"/>
    <n v="12.67"/>
    <n v="7"/>
    <n v="0"/>
    <n v="4.5612000000000004"/>
    <n v="0.36000000000000004"/>
  </r>
  <r>
    <x v="1"/>
    <x v="1"/>
    <s v="Little Rock"/>
    <x v="36"/>
    <n v="72209"/>
    <x v="0"/>
    <x v="2"/>
    <x v="11"/>
    <n v="339.96"/>
    <n v="4"/>
    <n v="0"/>
    <n v="122.3856"/>
    <n v="0.36"/>
  </r>
  <r>
    <x v="0"/>
    <x v="1"/>
    <s v="Philadelphia"/>
    <x v="9"/>
    <n v="19120"/>
    <x v="3"/>
    <x v="1"/>
    <x v="4"/>
    <n v="1801.6320000000001"/>
    <n v="6"/>
    <n v="0.2"/>
    <n v="-337.80599999999998"/>
    <n v="-0.18749999999999997"/>
  </r>
  <r>
    <x v="2"/>
    <x v="1"/>
    <s v="La Quinta"/>
    <x v="1"/>
    <n v="92253"/>
    <x v="1"/>
    <x v="2"/>
    <x v="11"/>
    <n v="46.32"/>
    <n v="4"/>
    <n v="0"/>
    <n v="18.064800000000002"/>
    <n v="0.39"/>
  </r>
  <r>
    <x v="0"/>
    <x v="0"/>
    <s v="Cleveland"/>
    <x v="24"/>
    <n v="44105"/>
    <x v="3"/>
    <x v="0"/>
    <x v="1"/>
    <n v="181.98599999999999"/>
    <n v="2"/>
    <n v="0.3"/>
    <n v="-54.595799999999997"/>
    <n v="-0.3"/>
  </r>
  <r>
    <x v="0"/>
    <x v="0"/>
    <s v="Cleveland"/>
    <x v="24"/>
    <n v="44105"/>
    <x v="3"/>
    <x v="2"/>
    <x v="7"/>
    <n v="431.976"/>
    <n v="4"/>
    <n v="0.4"/>
    <n v="-100.7944"/>
    <n v="-0.23333333333333334"/>
  </r>
  <r>
    <x v="0"/>
    <x v="0"/>
    <s v="Cleveland"/>
    <x v="24"/>
    <n v="44105"/>
    <x v="3"/>
    <x v="2"/>
    <x v="7"/>
    <n v="155.37"/>
    <n v="1"/>
    <n v="0.4"/>
    <n v="-36.253"/>
    <n v="-0.23333333333333334"/>
  </r>
  <r>
    <x v="3"/>
    <x v="1"/>
    <s v="San Francisco"/>
    <x v="1"/>
    <n v="94122"/>
    <x v="1"/>
    <x v="0"/>
    <x v="1"/>
    <n v="1348.704"/>
    <n v="6"/>
    <n v="0.2"/>
    <n v="-219.1644"/>
    <n v="-0.16250000000000001"/>
  </r>
  <r>
    <x v="3"/>
    <x v="1"/>
    <s v="San Francisco"/>
    <x v="1"/>
    <n v="94122"/>
    <x v="1"/>
    <x v="0"/>
    <x v="1"/>
    <n v="700.15200000000004"/>
    <n v="3"/>
    <n v="0.2"/>
    <n v="78.767099999999999"/>
    <n v="0.11249999999999999"/>
  </r>
  <r>
    <x v="1"/>
    <x v="1"/>
    <s v="Scottsdale"/>
    <x v="16"/>
    <n v="85254"/>
    <x v="1"/>
    <x v="0"/>
    <x v="5"/>
    <n v="111.88800000000001"/>
    <n v="7"/>
    <n v="0.2"/>
    <n v="22.377600000000001"/>
    <n v="0.2"/>
  </r>
  <r>
    <x v="0"/>
    <x v="1"/>
    <s v="Philadelphia"/>
    <x v="9"/>
    <n v="19134"/>
    <x v="3"/>
    <x v="1"/>
    <x v="9"/>
    <n v="143.952"/>
    <n v="3"/>
    <n v="0.2"/>
    <n v="14.395200000000001"/>
    <n v="0.1"/>
  </r>
  <r>
    <x v="1"/>
    <x v="2"/>
    <s v="Malden"/>
    <x v="31"/>
    <n v="2148"/>
    <x v="3"/>
    <x v="0"/>
    <x v="0"/>
    <n v="173.94"/>
    <n v="3"/>
    <n v="0"/>
    <n v="13.9152"/>
    <n v="0.08"/>
  </r>
  <r>
    <x v="1"/>
    <x v="2"/>
    <s v="Malden"/>
    <x v="31"/>
    <n v="2148"/>
    <x v="3"/>
    <x v="1"/>
    <x v="2"/>
    <n v="14.76"/>
    <n v="4"/>
    <n v="0"/>
    <n v="6.9371999999999998"/>
    <n v="0.47"/>
  </r>
  <r>
    <x v="1"/>
    <x v="0"/>
    <s v="San Jose"/>
    <x v="1"/>
    <n v="95123"/>
    <x v="1"/>
    <x v="1"/>
    <x v="4"/>
    <n v="205.92"/>
    <n v="4"/>
    <n v="0"/>
    <n v="2.0592000000000001"/>
    <n v="1.0000000000000002E-2"/>
  </r>
  <r>
    <x v="1"/>
    <x v="0"/>
    <s v="San Jose"/>
    <x v="1"/>
    <n v="95123"/>
    <x v="1"/>
    <x v="0"/>
    <x v="0"/>
    <n v="102.833"/>
    <n v="1"/>
    <n v="0.15"/>
    <n v="-6.0490000000000004"/>
    <n v="-5.8823529411764712E-2"/>
  </r>
  <r>
    <x v="1"/>
    <x v="0"/>
    <s v="Phoenix"/>
    <x v="16"/>
    <n v="85023"/>
    <x v="1"/>
    <x v="1"/>
    <x v="6"/>
    <n v="2.3039999999999998"/>
    <n v="1"/>
    <n v="0.2"/>
    <n v="0.25919999999999999"/>
    <n v="0.1125"/>
  </r>
  <r>
    <x v="1"/>
    <x v="0"/>
    <s v="Phoenix"/>
    <x v="16"/>
    <n v="85023"/>
    <x v="1"/>
    <x v="2"/>
    <x v="7"/>
    <n v="1879.96"/>
    <n v="5"/>
    <n v="0.2"/>
    <n v="211.49549999999999"/>
    <n v="0.11249999999999999"/>
  </r>
  <r>
    <x v="1"/>
    <x v="0"/>
    <s v="Phoenix"/>
    <x v="16"/>
    <n v="85023"/>
    <x v="1"/>
    <x v="1"/>
    <x v="10"/>
    <n v="313.024"/>
    <n v="8"/>
    <n v="0.2"/>
    <n v="105.6456"/>
    <n v="0.33750000000000002"/>
  </r>
  <r>
    <x v="1"/>
    <x v="0"/>
    <s v="Phoenix"/>
    <x v="16"/>
    <n v="85023"/>
    <x v="1"/>
    <x v="1"/>
    <x v="2"/>
    <n v="5.04"/>
    <n v="2"/>
    <n v="0.2"/>
    <n v="1.764"/>
    <n v="0.35"/>
  </r>
  <r>
    <x v="1"/>
    <x v="0"/>
    <s v="Henderson"/>
    <x v="0"/>
    <n v="42420"/>
    <x v="0"/>
    <x v="0"/>
    <x v="5"/>
    <n v="821.88"/>
    <n v="6"/>
    <n v="0"/>
    <n v="213.68879999999999"/>
    <n v="0.26"/>
  </r>
  <r>
    <x v="1"/>
    <x v="0"/>
    <s v="Henderson"/>
    <x v="0"/>
    <n v="42420"/>
    <x v="0"/>
    <x v="1"/>
    <x v="8"/>
    <n v="21.96"/>
    <n v="2"/>
    <n v="0"/>
    <n v="10.760400000000001"/>
    <n v="0.49"/>
  </r>
  <r>
    <x v="1"/>
    <x v="2"/>
    <s v="Columbia"/>
    <x v="20"/>
    <n v="29203"/>
    <x v="0"/>
    <x v="1"/>
    <x v="10"/>
    <n v="25.92"/>
    <n v="4"/>
    <n v="0"/>
    <n v="12.441599999999999"/>
    <n v="0.47999999999999993"/>
  </r>
  <r>
    <x v="1"/>
    <x v="0"/>
    <s v="Tallahassee"/>
    <x v="2"/>
    <n v="32303"/>
    <x v="0"/>
    <x v="2"/>
    <x v="7"/>
    <n v="705.54399999999998"/>
    <n v="7"/>
    <n v="0.2"/>
    <n v="70.554400000000001"/>
    <n v="0.1"/>
  </r>
  <r>
    <x v="1"/>
    <x v="0"/>
    <s v="New York City"/>
    <x v="15"/>
    <n v="10035"/>
    <x v="3"/>
    <x v="2"/>
    <x v="11"/>
    <n v="50"/>
    <n v="2"/>
    <n v="0"/>
    <n v="12"/>
    <n v="0.24"/>
  </r>
  <r>
    <x v="1"/>
    <x v="1"/>
    <s v="Houston"/>
    <x v="5"/>
    <n v="77070"/>
    <x v="2"/>
    <x v="0"/>
    <x v="5"/>
    <n v="51.712000000000003"/>
    <n v="8"/>
    <n v="0.6"/>
    <n v="-32.32"/>
    <n v="-0.625"/>
  </r>
  <r>
    <x v="1"/>
    <x v="1"/>
    <s v="Coral Springs"/>
    <x v="2"/>
    <n v="33065"/>
    <x v="0"/>
    <x v="1"/>
    <x v="9"/>
    <n v="6.992"/>
    <n v="2"/>
    <n v="0.2"/>
    <n v="0.52439999999999998"/>
    <n v="7.4999999999999997E-2"/>
  </r>
  <r>
    <x v="1"/>
    <x v="0"/>
    <s v="Orem"/>
    <x v="7"/>
    <n v="84057"/>
    <x v="1"/>
    <x v="0"/>
    <x v="0"/>
    <n v="1406.86"/>
    <n v="7"/>
    <n v="0"/>
    <n v="140.68600000000001"/>
    <n v="0.1"/>
  </r>
  <r>
    <x v="1"/>
    <x v="0"/>
    <s v="Orem"/>
    <x v="7"/>
    <n v="84057"/>
    <x v="1"/>
    <x v="1"/>
    <x v="2"/>
    <n v="15.75"/>
    <n v="5"/>
    <n v="0"/>
    <n v="7.56"/>
    <n v="0.48"/>
  </r>
  <r>
    <x v="1"/>
    <x v="0"/>
    <s v="Orem"/>
    <x v="7"/>
    <n v="84057"/>
    <x v="1"/>
    <x v="1"/>
    <x v="4"/>
    <n v="323.10000000000002"/>
    <n v="2"/>
    <n v="0"/>
    <n v="61.389000000000003"/>
    <n v="0.19"/>
  </r>
  <r>
    <x v="1"/>
    <x v="0"/>
    <s v="Nashville"/>
    <x v="18"/>
    <n v="37211"/>
    <x v="0"/>
    <x v="1"/>
    <x v="2"/>
    <n v="9.2159999999999993"/>
    <n v="4"/>
    <n v="0.2"/>
    <n v="3.3408000000000002"/>
    <n v="0.36250000000000004"/>
  </r>
  <r>
    <x v="1"/>
    <x v="0"/>
    <s v="Nashville"/>
    <x v="18"/>
    <n v="37211"/>
    <x v="0"/>
    <x v="1"/>
    <x v="10"/>
    <n v="10.368"/>
    <n v="2"/>
    <n v="0.2"/>
    <n v="3.6288"/>
    <n v="0.35"/>
  </r>
  <r>
    <x v="0"/>
    <x v="1"/>
    <s v="New York City"/>
    <x v="15"/>
    <n v="10009"/>
    <x v="3"/>
    <x v="2"/>
    <x v="11"/>
    <n v="15.02"/>
    <n v="1"/>
    <n v="0"/>
    <n v="2.7035999999999998"/>
    <n v="0.18"/>
  </r>
  <r>
    <x v="0"/>
    <x v="1"/>
    <s v="New York City"/>
    <x v="15"/>
    <n v="10009"/>
    <x v="3"/>
    <x v="1"/>
    <x v="4"/>
    <n v="33.82"/>
    <n v="2"/>
    <n v="0"/>
    <n v="9.1313999999999993"/>
    <n v="0.26999999999999996"/>
  </r>
  <r>
    <x v="2"/>
    <x v="0"/>
    <s v="Bowling Green"/>
    <x v="0"/>
    <n v="42104"/>
    <x v="0"/>
    <x v="2"/>
    <x v="11"/>
    <n v="71"/>
    <n v="4"/>
    <n v="0"/>
    <n v="27.69"/>
    <n v="0.39"/>
  </r>
  <r>
    <x v="0"/>
    <x v="0"/>
    <s v="Bellingham"/>
    <x v="4"/>
    <n v="98226"/>
    <x v="1"/>
    <x v="1"/>
    <x v="8"/>
    <n v="25.12"/>
    <n v="5"/>
    <n v="0.2"/>
    <n v="7.85"/>
    <n v="0.3125"/>
  </r>
  <r>
    <x v="0"/>
    <x v="0"/>
    <s v="Bellingham"/>
    <x v="4"/>
    <n v="98226"/>
    <x v="1"/>
    <x v="0"/>
    <x v="3"/>
    <n v="2665.62"/>
    <n v="9"/>
    <n v="0"/>
    <n v="239.9058"/>
    <n v="0.09"/>
  </r>
  <r>
    <x v="1"/>
    <x v="1"/>
    <s v="New York City"/>
    <x v="15"/>
    <n v="10011"/>
    <x v="3"/>
    <x v="1"/>
    <x v="4"/>
    <n v="478.08"/>
    <n v="8"/>
    <n v="0"/>
    <n v="133.86240000000001"/>
    <n v="0.28000000000000003"/>
  </r>
  <r>
    <x v="3"/>
    <x v="1"/>
    <s v="Newark"/>
    <x v="24"/>
    <n v="43055"/>
    <x v="3"/>
    <x v="2"/>
    <x v="7"/>
    <n v="164.38800000000001"/>
    <n v="2"/>
    <n v="0.4"/>
    <n v="-35.617400000000004"/>
    <n v="-0.21666666666666667"/>
  </r>
  <r>
    <x v="3"/>
    <x v="1"/>
    <s v="Newark"/>
    <x v="24"/>
    <n v="43055"/>
    <x v="3"/>
    <x v="1"/>
    <x v="6"/>
    <n v="13.247999999999999"/>
    <n v="4"/>
    <n v="0.2"/>
    <n v="3.6432000000000002"/>
    <n v="0.27500000000000002"/>
  </r>
  <r>
    <x v="1"/>
    <x v="2"/>
    <s v="Woodstock"/>
    <x v="10"/>
    <n v="60098"/>
    <x v="2"/>
    <x v="1"/>
    <x v="6"/>
    <n v="2.9119999999999999"/>
    <n v="2"/>
    <n v="0.2"/>
    <n v="0.91"/>
    <n v="0.3125"/>
  </r>
  <r>
    <x v="0"/>
    <x v="0"/>
    <s v="Carrollton"/>
    <x v="5"/>
    <n v="75007"/>
    <x v="2"/>
    <x v="2"/>
    <x v="11"/>
    <n v="1399.944"/>
    <n v="7"/>
    <n v="0.2"/>
    <n v="52.497900000000001"/>
    <n v="3.7499999999999999E-2"/>
  </r>
  <r>
    <x v="1"/>
    <x v="2"/>
    <s v="Lafayette"/>
    <x v="14"/>
    <n v="47905"/>
    <x v="2"/>
    <x v="0"/>
    <x v="5"/>
    <n v="526.45000000000005"/>
    <n v="5"/>
    <n v="0"/>
    <n v="31.587"/>
    <n v="0.06"/>
  </r>
  <r>
    <x v="1"/>
    <x v="1"/>
    <s v="Columbus"/>
    <x v="32"/>
    <n v="31907"/>
    <x v="0"/>
    <x v="1"/>
    <x v="12"/>
    <n v="16.23"/>
    <n v="3"/>
    <n v="0"/>
    <n v="7.9527000000000001"/>
    <n v="0.49"/>
  </r>
  <r>
    <x v="1"/>
    <x v="1"/>
    <s v="Columbus"/>
    <x v="32"/>
    <n v="31907"/>
    <x v="0"/>
    <x v="1"/>
    <x v="8"/>
    <n v="319.89999999999998"/>
    <n v="5"/>
    <n v="0"/>
    <n v="156.751"/>
    <n v="0.49000000000000005"/>
  </r>
  <r>
    <x v="1"/>
    <x v="1"/>
    <s v="Columbus"/>
    <x v="32"/>
    <n v="31907"/>
    <x v="0"/>
    <x v="1"/>
    <x v="12"/>
    <n v="11.36"/>
    <n v="2"/>
    <n v="0"/>
    <n v="5.3391999999999999"/>
    <n v="0.47000000000000003"/>
  </r>
  <r>
    <x v="1"/>
    <x v="1"/>
    <s v="Columbus"/>
    <x v="32"/>
    <n v="31907"/>
    <x v="0"/>
    <x v="1"/>
    <x v="9"/>
    <n v="675.12"/>
    <n v="3"/>
    <n v="0"/>
    <n v="290.30160000000001"/>
    <n v="0.43"/>
  </r>
  <r>
    <x v="1"/>
    <x v="2"/>
    <s v="Alexandria"/>
    <x v="17"/>
    <n v="22304"/>
    <x v="0"/>
    <x v="0"/>
    <x v="5"/>
    <n v="62.82"/>
    <n v="3"/>
    <n v="0"/>
    <n v="30.7818"/>
    <n v="0.49"/>
  </r>
  <r>
    <x v="1"/>
    <x v="2"/>
    <s v="Alexandria"/>
    <x v="17"/>
    <n v="22304"/>
    <x v="0"/>
    <x v="1"/>
    <x v="4"/>
    <n v="489.92"/>
    <n v="8"/>
    <n v="0"/>
    <n v="0"/>
    <n v="0"/>
  </r>
  <r>
    <x v="1"/>
    <x v="2"/>
    <s v="Alexandria"/>
    <x v="17"/>
    <n v="22304"/>
    <x v="0"/>
    <x v="1"/>
    <x v="10"/>
    <n v="19.440000000000001"/>
    <n v="3"/>
    <n v="0"/>
    <n v="9.3312000000000008"/>
    <n v="0.48000000000000004"/>
  </r>
  <r>
    <x v="1"/>
    <x v="2"/>
    <s v="Alexandria"/>
    <x v="17"/>
    <n v="22304"/>
    <x v="0"/>
    <x v="1"/>
    <x v="10"/>
    <n v="16.68"/>
    <n v="2"/>
    <n v="0"/>
    <n v="8.34"/>
    <n v="0.5"/>
  </r>
  <r>
    <x v="1"/>
    <x v="2"/>
    <s v="Alexandria"/>
    <x v="17"/>
    <n v="22304"/>
    <x v="0"/>
    <x v="2"/>
    <x v="7"/>
    <n v="155.35"/>
    <n v="13"/>
    <n v="0"/>
    <n v="0"/>
    <n v="0"/>
  </r>
  <r>
    <x v="1"/>
    <x v="2"/>
    <s v="Alexandria"/>
    <x v="17"/>
    <n v="22304"/>
    <x v="0"/>
    <x v="0"/>
    <x v="5"/>
    <n v="12.42"/>
    <n v="3"/>
    <n v="0"/>
    <n v="4.4711999999999996"/>
    <n v="0.36"/>
  </r>
  <r>
    <x v="1"/>
    <x v="2"/>
    <s v="Alexandria"/>
    <x v="17"/>
    <n v="22304"/>
    <x v="0"/>
    <x v="2"/>
    <x v="7"/>
    <n v="187.98"/>
    <n v="2"/>
    <n v="0"/>
    <n v="52.634399999999999"/>
    <n v="0.28000000000000003"/>
  </r>
  <r>
    <x v="1"/>
    <x v="1"/>
    <s v="Haltom City"/>
    <x v="5"/>
    <n v="76117"/>
    <x v="2"/>
    <x v="1"/>
    <x v="12"/>
    <n v="6.6079999999999997"/>
    <n v="2"/>
    <n v="0.2"/>
    <n v="2.1476000000000002"/>
    <n v="0.32500000000000007"/>
  </r>
  <r>
    <x v="1"/>
    <x v="0"/>
    <s v="New York City"/>
    <x v="15"/>
    <n v="10024"/>
    <x v="3"/>
    <x v="1"/>
    <x v="4"/>
    <n v="248.57"/>
    <n v="7"/>
    <n v="0"/>
    <n v="67.113900000000001"/>
    <n v="0.27"/>
  </r>
  <r>
    <x v="1"/>
    <x v="0"/>
    <s v="New York City"/>
    <x v="15"/>
    <n v="10024"/>
    <x v="3"/>
    <x v="0"/>
    <x v="5"/>
    <n v="22.23"/>
    <n v="1"/>
    <n v="0"/>
    <n v="9.7812000000000001"/>
    <n v="0.44"/>
  </r>
  <r>
    <x v="1"/>
    <x v="2"/>
    <s v="Los Angeles"/>
    <x v="1"/>
    <n v="90004"/>
    <x v="1"/>
    <x v="1"/>
    <x v="4"/>
    <n v="5.98"/>
    <n v="1"/>
    <n v="0"/>
    <n v="1.0165999999999999"/>
    <n v="0.16999999999999998"/>
  </r>
  <r>
    <x v="1"/>
    <x v="2"/>
    <s v="Los Angeles"/>
    <x v="1"/>
    <n v="90004"/>
    <x v="1"/>
    <x v="2"/>
    <x v="7"/>
    <n v="246.16800000000001"/>
    <n v="3"/>
    <n v="0.2"/>
    <n v="21.5397"/>
    <n v="8.7499999999999994E-2"/>
  </r>
  <r>
    <x v="1"/>
    <x v="0"/>
    <s v="Wheeling"/>
    <x v="10"/>
    <n v="60090"/>
    <x v="2"/>
    <x v="0"/>
    <x v="5"/>
    <n v="14.135999999999999"/>
    <n v="2"/>
    <n v="0.6"/>
    <n v="-7.7747999999999999"/>
    <n v="-0.55000000000000004"/>
  </r>
  <r>
    <x v="1"/>
    <x v="0"/>
    <s v="Wheeling"/>
    <x v="10"/>
    <n v="60090"/>
    <x v="2"/>
    <x v="0"/>
    <x v="3"/>
    <n v="601.47"/>
    <n v="3"/>
    <n v="0.5"/>
    <n v="-300.73500000000001"/>
    <n v="-0.5"/>
  </r>
  <r>
    <x v="0"/>
    <x v="1"/>
    <s v="Summerville"/>
    <x v="20"/>
    <n v="29483"/>
    <x v="0"/>
    <x v="2"/>
    <x v="7"/>
    <n v="79.099999999999994"/>
    <n v="2"/>
    <n v="0"/>
    <n v="39.549999999999997"/>
    <n v="0.5"/>
  </r>
  <r>
    <x v="0"/>
    <x v="1"/>
    <s v="Summerville"/>
    <x v="20"/>
    <n v="29483"/>
    <x v="0"/>
    <x v="1"/>
    <x v="8"/>
    <n v="327.84"/>
    <n v="8"/>
    <n v="0"/>
    <n v="157.36320000000001"/>
    <n v="0.48000000000000004"/>
  </r>
  <r>
    <x v="1"/>
    <x v="1"/>
    <s v="Columbus"/>
    <x v="14"/>
    <n v="47201"/>
    <x v="2"/>
    <x v="1"/>
    <x v="12"/>
    <n v="180.96"/>
    <n v="2"/>
    <n v="0"/>
    <n v="81.432000000000002"/>
    <n v="0.45"/>
  </r>
  <r>
    <x v="1"/>
    <x v="1"/>
    <s v="Columbus"/>
    <x v="14"/>
    <n v="47201"/>
    <x v="2"/>
    <x v="1"/>
    <x v="8"/>
    <n v="914.97"/>
    <n v="3"/>
    <n v="0"/>
    <n v="411.73649999999998"/>
    <n v="0.44999999999999996"/>
  </r>
  <r>
    <x v="1"/>
    <x v="1"/>
    <s v="Columbus"/>
    <x v="14"/>
    <n v="47201"/>
    <x v="2"/>
    <x v="2"/>
    <x v="7"/>
    <n v="587.97"/>
    <n v="3"/>
    <n v="0"/>
    <n v="158.75190000000001"/>
    <n v="0.27"/>
  </r>
  <r>
    <x v="1"/>
    <x v="1"/>
    <s v="Columbus"/>
    <x v="14"/>
    <n v="47201"/>
    <x v="2"/>
    <x v="1"/>
    <x v="4"/>
    <n v="530.34"/>
    <n v="2"/>
    <n v="0"/>
    <n v="95.461200000000005"/>
    <n v="0.18"/>
  </r>
  <r>
    <x v="1"/>
    <x v="1"/>
    <s v="Columbus"/>
    <x v="14"/>
    <n v="47201"/>
    <x v="2"/>
    <x v="1"/>
    <x v="10"/>
    <n v="14.94"/>
    <n v="3"/>
    <n v="0"/>
    <n v="7.3205999999999998"/>
    <n v="0.49"/>
  </r>
  <r>
    <x v="1"/>
    <x v="0"/>
    <s v="New York City"/>
    <x v="15"/>
    <n v="10024"/>
    <x v="3"/>
    <x v="1"/>
    <x v="9"/>
    <n v="121.94"/>
    <n v="2"/>
    <n v="0"/>
    <n v="35.3626"/>
    <n v="0.29000000000000004"/>
  </r>
  <r>
    <x v="1"/>
    <x v="0"/>
    <s v="New York City"/>
    <x v="15"/>
    <n v="10024"/>
    <x v="3"/>
    <x v="1"/>
    <x v="14"/>
    <n v="122.71"/>
    <n v="7"/>
    <n v="0"/>
    <n v="36.813000000000002"/>
    <n v="0.30000000000000004"/>
  </r>
  <r>
    <x v="3"/>
    <x v="0"/>
    <s v="New York City"/>
    <x v="15"/>
    <n v="10035"/>
    <x v="3"/>
    <x v="1"/>
    <x v="10"/>
    <n v="14.94"/>
    <n v="3"/>
    <n v="0"/>
    <n v="7.0217999999999998"/>
    <n v="0.47000000000000003"/>
  </r>
  <r>
    <x v="3"/>
    <x v="0"/>
    <s v="New York City"/>
    <x v="15"/>
    <n v="10035"/>
    <x v="3"/>
    <x v="2"/>
    <x v="15"/>
    <n v="1349.85"/>
    <n v="3"/>
    <n v="0"/>
    <n v="364.45949999999999"/>
    <n v="0.27"/>
  </r>
  <r>
    <x v="3"/>
    <x v="0"/>
    <s v="New York City"/>
    <x v="15"/>
    <n v="10035"/>
    <x v="3"/>
    <x v="0"/>
    <x v="0"/>
    <n v="136.78399999999999"/>
    <n v="1"/>
    <n v="0.2"/>
    <n v="5.1294000000000004"/>
    <n v="3.7500000000000006E-2"/>
  </r>
  <r>
    <x v="3"/>
    <x v="0"/>
    <s v="New York City"/>
    <x v="15"/>
    <n v="10035"/>
    <x v="3"/>
    <x v="0"/>
    <x v="5"/>
    <n v="61.12"/>
    <n v="4"/>
    <n v="0"/>
    <n v="20.780799999999999"/>
    <n v="0.34"/>
  </r>
  <r>
    <x v="1"/>
    <x v="1"/>
    <s v="Jacksonville"/>
    <x v="2"/>
    <n v="32216"/>
    <x v="0"/>
    <x v="1"/>
    <x v="8"/>
    <n v="1.167"/>
    <n v="1"/>
    <n v="0.7"/>
    <n v="-0.85580000000000001"/>
    <n v="-0.73333333333333328"/>
  </r>
  <r>
    <x v="1"/>
    <x v="2"/>
    <s v="San Diego"/>
    <x v="1"/>
    <n v="92024"/>
    <x v="1"/>
    <x v="1"/>
    <x v="6"/>
    <n v="16.989999999999998"/>
    <n v="1"/>
    <n v="0"/>
    <n v="4.9271000000000003"/>
    <n v="0.29000000000000004"/>
  </r>
  <r>
    <x v="1"/>
    <x v="1"/>
    <s v="Arlington"/>
    <x v="5"/>
    <n v="76017"/>
    <x v="2"/>
    <x v="2"/>
    <x v="11"/>
    <n v="24.672000000000001"/>
    <n v="3"/>
    <n v="0.2"/>
    <n v="0"/>
    <n v="0"/>
  </r>
  <r>
    <x v="1"/>
    <x v="1"/>
    <s v="Arlington"/>
    <x v="5"/>
    <n v="76017"/>
    <x v="2"/>
    <x v="1"/>
    <x v="2"/>
    <n v="2.52"/>
    <n v="1"/>
    <n v="0.2"/>
    <n v="0.88200000000000001"/>
    <n v="0.35"/>
  </r>
  <r>
    <x v="1"/>
    <x v="1"/>
    <s v="Arlington"/>
    <x v="5"/>
    <n v="76017"/>
    <x v="2"/>
    <x v="0"/>
    <x v="3"/>
    <n v="1218.7349999999999"/>
    <n v="5"/>
    <n v="0.3"/>
    <n v="-121.87350000000001"/>
    <n v="-0.10000000000000002"/>
  </r>
  <r>
    <x v="1"/>
    <x v="1"/>
    <s v="Arlington"/>
    <x v="5"/>
    <n v="76017"/>
    <x v="2"/>
    <x v="1"/>
    <x v="2"/>
    <n v="5.9039999999999999"/>
    <n v="2"/>
    <n v="0.2"/>
    <n v="1.9925999999999999"/>
    <n v="0.33749999999999997"/>
  </r>
  <r>
    <x v="1"/>
    <x v="1"/>
    <s v="Arlington"/>
    <x v="5"/>
    <n v="76017"/>
    <x v="2"/>
    <x v="1"/>
    <x v="10"/>
    <n v="15.696"/>
    <n v="3"/>
    <n v="0.2"/>
    <n v="5.1012000000000004"/>
    <n v="0.32500000000000001"/>
  </r>
  <r>
    <x v="1"/>
    <x v="1"/>
    <s v="Arlington"/>
    <x v="5"/>
    <n v="76017"/>
    <x v="2"/>
    <x v="0"/>
    <x v="5"/>
    <n v="6.0960000000000001"/>
    <n v="3"/>
    <n v="0.6"/>
    <n v="-3.9624000000000001"/>
    <n v="-0.65"/>
  </r>
  <r>
    <x v="1"/>
    <x v="1"/>
    <s v="Los Angeles"/>
    <x v="1"/>
    <n v="90045"/>
    <x v="1"/>
    <x v="0"/>
    <x v="1"/>
    <n v="41.567999999999998"/>
    <n v="2"/>
    <n v="0.2"/>
    <n v="2.5979999999999999"/>
    <n v="6.25E-2"/>
  </r>
  <r>
    <x v="1"/>
    <x v="1"/>
    <s v="Los Angeles"/>
    <x v="1"/>
    <n v="90049"/>
    <x v="1"/>
    <x v="0"/>
    <x v="1"/>
    <n v="230.28"/>
    <n v="3"/>
    <n v="0.2"/>
    <n v="23.027999999999999"/>
    <n v="9.9999999999999992E-2"/>
  </r>
  <r>
    <x v="1"/>
    <x v="1"/>
    <s v="Los Angeles"/>
    <x v="1"/>
    <n v="90049"/>
    <x v="1"/>
    <x v="1"/>
    <x v="8"/>
    <n v="18.288"/>
    <n v="6"/>
    <n v="0.2"/>
    <n v="5.7149999999999999"/>
    <n v="0.3125"/>
  </r>
  <r>
    <x v="1"/>
    <x v="0"/>
    <s v="San Francisco"/>
    <x v="1"/>
    <n v="94110"/>
    <x v="1"/>
    <x v="1"/>
    <x v="2"/>
    <n v="5.78"/>
    <n v="2"/>
    <n v="0"/>
    <n v="2.7166000000000001"/>
    <n v="0.47000000000000003"/>
  </r>
  <r>
    <x v="1"/>
    <x v="0"/>
    <s v="San Francisco"/>
    <x v="1"/>
    <n v="94110"/>
    <x v="1"/>
    <x v="1"/>
    <x v="8"/>
    <n v="121.68"/>
    <n v="13"/>
    <n v="0.2"/>
    <n v="38.024999999999999"/>
    <n v="0.31249999999999994"/>
  </r>
  <r>
    <x v="1"/>
    <x v="1"/>
    <s v="Carlsbad"/>
    <x v="27"/>
    <n v="88220"/>
    <x v="1"/>
    <x v="1"/>
    <x v="6"/>
    <n v="4.17"/>
    <n v="3"/>
    <n v="0"/>
    <n v="1.0842000000000001"/>
    <n v="0.26"/>
  </r>
  <r>
    <x v="1"/>
    <x v="1"/>
    <s v="Carlsbad"/>
    <x v="27"/>
    <n v="88220"/>
    <x v="1"/>
    <x v="2"/>
    <x v="7"/>
    <n v="67.040000000000006"/>
    <n v="4"/>
    <n v="0.2"/>
    <n v="6.7039999999999997"/>
    <n v="9.9999999999999992E-2"/>
  </r>
  <r>
    <x v="1"/>
    <x v="1"/>
    <s v="Carlsbad"/>
    <x v="27"/>
    <n v="88220"/>
    <x v="1"/>
    <x v="1"/>
    <x v="4"/>
    <n v="37.32"/>
    <n v="3"/>
    <n v="0"/>
    <n v="10.4496"/>
    <n v="0.28000000000000003"/>
  </r>
  <r>
    <x v="1"/>
    <x v="1"/>
    <s v="Carlsbad"/>
    <x v="27"/>
    <n v="88220"/>
    <x v="1"/>
    <x v="1"/>
    <x v="2"/>
    <n v="18.45"/>
    <n v="5"/>
    <n v="0"/>
    <n v="8.6715"/>
    <n v="0.47000000000000003"/>
  </r>
  <r>
    <x v="0"/>
    <x v="1"/>
    <s v="Saint Louis"/>
    <x v="25"/>
    <n v="63116"/>
    <x v="2"/>
    <x v="1"/>
    <x v="10"/>
    <n v="25.92"/>
    <n v="4"/>
    <n v="0"/>
    <n v="12.441599999999999"/>
    <n v="0.47999999999999993"/>
  </r>
  <r>
    <x v="2"/>
    <x v="2"/>
    <s v="New York City"/>
    <x v="15"/>
    <n v="10024"/>
    <x v="3"/>
    <x v="2"/>
    <x v="16"/>
    <n v="11199.968000000001"/>
    <n v="4"/>
    <n v="0.2"/>
    <n v="3919.9888000000001"/>
    <n v="0.35"/>
  </r>
  <r>
    <x v="2"/>
    <x v="2"/>
    <s v="New York City"/>
    <x v="15"/>
    <n v="10024"/>
    <x v="3"/>
    <x v="2"/>
    <x v="7"/>
    <n v="2399.6"/>
    <n v="8"/>
    <n v="0"/>
    <n v="647.89200000000005"/>
    <n v="0.27"/>
  </r>
  <r>
    <x v="2"/>
    <x v="2"/>
    <s v="New York City"/>
    <x v="15"/>
    <n v="10024"/>
    <x v="3"/>
    <x v="1"/>
    <x v="12"/>
    <n v="63.9"/>
    <n v="5"/>
    <n v="0"/>
    <n v="28.754999999999999"/>
    <n v="0.45"/>
  </r>
  <r>
    <x v="2"/>
    <x v="2"/>
    <s v="New York City"/>
    <x v="15"/>
    <n v="10024"/>
    <x v="3"/>
    <x v="2"/>
    <x v="7"/>
    <n v="52.99"/>
    <n v="1"/>
    <n v="0"/>
    <n v="0.52990000000000004"/>
    <n v="0.01"/>
  </r>
  <r>
    <x v="2"/>
    <x v="1"/>
    <s v="Springfield"/>
    <x v="24"/>
    <n v="45503"/>
    <x v="3"/>
    <x v="2"/>
    <x v="11"/>
    <n v="60.863999999999997"/>
    <n v="4"/>
    <n v="0.2"/>
    <n v="9.1295999999999999"/>
    <n v="0.15"/>
  </r>
  <r>
    <x v="2"/>
    <x v="1"/>
    <s v="Springfield"/>
    <x v="24"/>
    <n v="45503"/>
    <x v="3"/>
    <x v="2"/>
    <x v="15"/>
    <n v="652.995"/>
    <n v="7"/>
    <n v="0.7"/>
    <n v="-935.95950000000005"/>
    <n v="-1.4333333333333333"/>
  </r>
  <r>
    <x v="2"/>
    <x v="1"/>
    <s v="Springfield"/>
    <x v="24"/>
    <n v="45503"/>
    <x v="3"/>
    <x v="1"/>
    <x v="8"/>
    <n v="11.22"/>
    <n v="10"/>
    <n v="0.7"/>
    <n v="-7.48"/>
    <n v="-0.66666666666666663"/>
  </r>
  <r>
    <x v="1"/>
    <x v="0"/>
    <s v="Tulsa"/>
    <x v="26"/>
    <n v="74133"/>
    <x v="2"/>
    <x v="1"/>
    <x v="10"/>
    <n v="14.94"/>
    <n v="3"/>
    <n v="0"/>
    <n v="7.0217999999999998"/>
    <n v="0.47000000000000003"/>
  </r>
  <r>
    <x v="1"/>
    <x v="0"/>
    <s v="Seattle"/>
    <x v="4"/>
    <n v="98103"/>
    <x v="1"/>
    <x v="0"/>
    <x v="5"/>
    <n v="39.96"/>
    <n v="2"/>
    <n v="0"/>
    <n v="17.1828"/>
    <n v="0.43"/>
  </r>
  <r>
    <x v="1"/>
    <x v="0"/>
    <s v="Seattle"/>
    <x v="4"/>
    <n v="98103"/>
    <x v="1"/>
    <x v="0"/>
    <x v="1"/>
    <n v="42.624000000000002"/>
    <n v="2"/>
    <n v="0.2"/>
    <n v="4.2624000000000004"/>
    <n v="0.1"/>
  </r>
  <r>
    <x v="1"/>
    <x v="0"/>
    <s v="Seattle"/>
    <x v="4"/>
    <n v="98103"/>
    <x v="1"/>
    <x v="0"/>
    <x v="1"/>
    <n v="220.96"/>
    <n v="1"/>
    <n v="0.2"/>
    <n v="24.858000000000001"/>
    <n v="0.1125"/>
  </r>
  <r>
    <x v="0"/>
    <x v="1"/>
    <s v="Fayetteville"/>
    <x v="3"/>
    <n v="28314"/>
    <x v="0"/>
    <x v="0"/>
    <x v="5"/>
    <n v="4.9279999999999999"/>
    <n v="2"/>
    <n v="0.2"/>
    <n v="0.73919999999999997"/>
    <n v="0.15"/>
  </r>
  <r>
    <x v="0"/>
    <x v="1"/>
    <s v="Fayetteville"/>
    <x v="3"/>
    <n v="28314"/>
    <x v="0"/>
    <x v="1"/>
    <x v="8"/>
    <n v="7.23"/>
    <n v="5"/>
    <n v="0.7"/>
    <n v="-5.7839999999999998"/>
    <n v="-0.79999999999999993"/>
  </r>
  <r>
    <x v="1"/>
    <x v="1"/>
    <s v="Los Angeles"/>
    <x v="1"/>
    <n v="90045"/>
    <x v="1"/>
    <x v="1"/>
    <x v="4"/>
    <n v="323.10000000000002"/>
    <n v="2"/>
    <n v="0"/>
    <n v="61.389000000000003"/>
    <n v="0.19"/>
  </r>
  <r>
    <x v="1"/>
    <x v="0"/>
    <s v="New York City"/>
    <x v="15"/>
    <n v="10035"/>
    <x v="3"/>
    <x v="1"/>
    <x v="10"/>
    <n v="19.04"/>
    <n v="4"/>
    <n v="0"/>
    <n v="9.3295999999999992"/>
    <n v="0.49"/>
  </r>
  <r>
    <x v="1"/>
    <x v="0"/>
    <s v="New York City"/>
    <x v="15"/>
    <n v="10035"/>
    <x v="3"/>
    <x v="1"/>
    <x v="8"/>
    <n v="13.128"/>
    <n v="3"/>
    <n v="0.2"/>
    <n v="4.2666000000000004"/>
    <n v="0.32500000000000001"/>
  </r>
  <r>
    <x v="1"/>
    <x v="0"/>
    <s v="New York City"/>
    <x v="15"/>
    <n v="10035"/>
    <x v="3"/>
    <x v="1"/>
    <x v="6"/>
    <n v="64.14"/>
    <n v="3"/>
    <n v="0"/>
    <n v="16.676400000000001"/>
    <n v="0.26"/>
  </r>
  <r>
    <x v="1"/>
    <x v="0"/>
    <s v="New York City"/>
    <x v="15"/>
    <n v="10035"/>
    <x v="3"/>
    <x v="0"/>
    <x v="1"/>
    <n v="858.24"/>
    <n v="4"/>
    <n v="0.1"/>
    <n v="143.04"/>
    <n v="0.16666666666666666"/>
  </r>
  <r>
    <x v="1"/>
    <x v="0"/>
    <s v="Hot Springs"/>
    <x v="36"/>
    <n v="71901"/>
    <x v="0"/>
    <x v="2"/>
    <x v="11"/>
    <n v="29.99"/>
    <n v="1"/>
    <n v="0"/>
    <n v="2.9990000000000001"/>
    <n v="0.1"/>
  </r>
  <r>
    <x v="2"/>
    <x v="0"/>
    <s v="Aurora"/>
    <x v="10"/>
    <n v="60505"/>
    <x v="2"/>
    <x v="1"/>
    <x v="10"/>
    <n v="186.048"/>
    <n v="6"/>
    <n v="0.2"/>
    <n v="67.442400000000006"/>
    <n v="0.36250000000000004"/>
  </r>
  <r>
    <x v="0"/>
    <x v="2"/>
    <s v="Raleigh"/>
    <x v="3"/>
    <n v="27604"/>
    <x v="0"/>
    <x v="2"/>
    <x v="7"/>
    <n v="36.792000000000002"/>
    <n v="1"/>
    <n v="0.2"/>
    <n v="4.1391"/>
    <n v="0.11249999999999999"/>
  </r>
  <r>
    <x v="0"/>
    <x v="2"/>
    <s v="Raleigh"/>
    <x v="3"/>
    <n v="27604"/>
    <x v="0"/>
    <x v="0"/>
    <x v="5"/>
    <n v="18.623999999999999"/>
    <n v="8"/>
    <n v="0.2"/>
    <n v="6.2855999999999996"/>
    <n v="0.33750000000000002"/>
  </r>
  <r>
    <x v="0"/>
    <x v="0"/>
    <s v="Tulsa"/>
    <x v="26"/>
    <n v="74133"/>
    <x v="2"/>
    <x v="0"/>
    <x v="5"/>
    <n v="57.69"/>
    <n v="3"/>
    <n v="0"/>
    <n v="23.652899999999999"/>
    <n v="0.41"/>
  </r>
  <r>
    <x v="0"/>
    <x v="0"/>
    <s v="Tulsa"/>
    <x v="26"/>
    <n v="74133"/>
    <x v="2"/>
    <x v="1"/>
    <x v="8"/>
    <n v="42.81"/>
    <n v="3"/>
    <n v="0"/>
    <n v="20.120699999999999"/>
    <n v="0.47"/>
  </r>
  <r>
    <x v="0"/>
    <x v="0"/>
    <s v="Tulsa"/>
    <x v="26"/>
    <n v="74133"/>
    <x v="2"/>
    <x v="1"/>
    <x v="10"/>
    <n v="12.96"/>
    <n v="2"/>
    <n v="0"/>
    <n v="6.2207999999999997"/>
    <n v="0.47999999999999993"/>
  </r>
  <r>
    <x v="0"/>
    <x v="0"/>
    <s v="Tulsa"/>
    <x v="26"/>
    <n v="74133"/>
    <x v="2"/>
    <x v="0"/>
    <x v="5"/>
    <n v="821.88"/>
    <n v="6"/>
    <n v="0"/>
    <n v="213.68879999999999"/>
    <n v="0.26"/>
  </r>
  <r>
    <x v="0"/>
    <x v="0"/>
    <s v="Tulsa"/>
    <x v="26"/>
    <n v="74133"/>
    <x v="2"/>
    <x v="2"/>
    <x v="7"/>
    <n v="104.85"/>
    <n v="3"/>
    <n v="0"/>
    <n v="28.3095"/>
    <n v="0.27"/>
  </r>
  <r>
    <x v="1"/>
    <x v="1"/>
    <s v="Hesperia"/>
    <x v="1"/>
    <n v="92345"/>
    <x v="1"/>
    <x v="0"/>
    <x v="0"/>
    <n v="424.95749999999998"/>
    <n v="5"/>
    <n v="0.15"/>
    <n v="19.998000000000001"/>
    <n v="4.7058823529411771E-2"/>
  </r>
  <r>
    <x v="0"/>
    <x v="1"/>
    <s v="Provo"/>
    <x v="7"/>
    <n v="84604"/>
    <x v="1"/>
    <x v="1"/>
    <x v="8"/>
    <n v="10.776"/>
    <n v="3"/>
    <n v="0.2"/>
    <n v="3.5022000000000002"/>
    <n v="0.32500000000000001"/>
  </r>
  <r>
    <x v="0"/>
    <x v="1"/>
    <s v="Provo"/>
    <x v="7"/>
    <n v="84604"/>
    <x v="1"/>
    <x v="1"/>
    <x v="8"/>
    <n v="11.784000000000001"/>
    <n v="3"/>
    <n v="0.2"/>
    <n v="4.2717000000000001"/>
    <n v="0.36249999999999999"/>
  </r>
  <r>
    <x v="0"/>
    <x v="1"/>
    <s v="Provo"/>
    <x v="7"/>
    <n v="84604"/>
    <x v="1"/>
    <x v="1"/>
    <x v="10"/>
    <n v="164.88"/>
    <n v="3"/>
    <n v="0"/>
    <n v="80.791200000000003"/>
    <n v="0.49000000000000005"/>
  </r>
  <r>
    <x v="0"/>
    <x v="1"/>
    <s v="Provo"/>
    <x v="7"/>
    <n v="84604"/>
    <x v="1"/>
    <x v="0"/>
    <x v="0"/>
    <n v="1292.94"/>
    <n v="3"/>
    <n v="0"/>
    <n v="77.576400000000007"/>
    <n v="6.0000000000000005E-2"/>
  </r>
  <r>
    <x v="0"/>
    <x v="1"/>
    <s v="Provo"/>
    <x v="7"/>
    <n v="84604"/>
    <x v="1"/>
    <x v="1"/>
    <x v="8"/>
    <n v="25.584"/>
    <n v="2"/>
    <n v="0.2"/>
    <n v="8.9543999999999997"/>
    <n v="0.35"/>
  </r>
  <r>
    <x v="0"/>
    <x v="1"/>
    <s v="Provo"/>
    <x v="7"/>
    <n v="84604"/>
    <x v="1"/>
    <x v="1"/>
    <x v="4"/>
    <n v="261.74"/>
    <n v="2"/>
    <n v="0"/>
    <n v="65.435000000000002"/>
    <n v="0.25"/>
  </r>
  <r>
    <x v="0"/>
    <x v="1"/>
    <s v="Provo"/>
    <x v="7"/>
    <n v="84604"/>
    <x v="1"/>
    <x v="1"/>
    <x v="2"/>
    <n v="14.4"/>
    <n v="5"/>
    <n v="0"/>
    <n v="7.056"/>
    <n v="0.49"/>
  </r>
  <r>
    <x v="1"/>
    <x v="0"/>
    <s v="San Francisco"/>
    <x v="1"/>
    <n v="94110"/>
    <x v="1"/>
    <x v="1"/>
    <x v="12"/>
    <n v="10.86"/>
    <n v="3"/>
    <n v="0"/>
    <n v="5.1041999999999996"/>
    <n v="0.47"/>
  </r>
  <r>
    <x v="1"/>
    <x v="1"/>
    <s v="Gilbert"/>
    <x v="16"/>
    <n v="85234"/>
    <x v="1"/>
    <x v="0"/>
    <x v="1"/>
    <n v="883.84"/>
    <n v="4"/>
    <n v="0.2"/>
    <n v="99.432000000000002"/>
    <n v="0.1125"/>
  </r>
  <r>
    <x v="1"/>
    <x v="1"/>
    <s v="New York City"/>
    <x v="15"/>
    <n v="10035"/>
    <x v="3"/>
    <x v="2"/>
    <x v="7"/>
    <n v="1979.89"/>
    <n v="11"/>
    <n v="0"/>
    <n v="494.97250000000003"/>
    <n v="0.25"/>
  </r>
  <r>
    <x v="1"/>
    <x v="1"/>
    <s v="New York City"/>
    <x v="15"/>
    <n v="10035"/>
    <x v="3"/>
    <x v="1"/>
    <x v="12"/>
    <n v="79.959999999999994"/>
    <n v="2"/>
    <n v="0"/>
    <n v="35.981999999999999"/>
    <n v="0.45"/>
  </r>
  <r>
    <x v="2"/>
    <x v="2"/>
    <s v="Springfield"/>
    <x v="25"/>
    <n v="65807"/>
    <x v="2"/>
    <x v="1"/>
    <x v="8"/>
    <n v="8.76"/>
    <n v="2"/>
    <n v="0"/>
    <n v="4.2047999999999996"/>
    <n v="0.48"/>
  </r>
  <r>
    <x v="2"/>
    <x v="0"/>
    <s v="Memphis"/>
    <x v="18"/>
    <n v="38109"/>
    <x v="0"/>
    <x v="1"/>
    <x v="2"/>
    <n v="3.984"/>
    <n v="1"/>
    <n v="0.2"/>
    <n v="1.2948"/>
    <n v="0.32500000000000001"/>
  </r>
  <r>
    <x v="2"/>
    <x v="0"/>
    <s v="Memphis"/>
    <x v="18"/>
    <n v="38109"/>
    <x v="0"/>
    <x v="0"/>
    <x v="3"/>
    <n v="370.62"/>
    <n v="3"/>
    <n v="0.4"/>
    <n v="-142.071"/>
    <n v="-0.3833333333333333"/>
  </r>
  <r>
    <x v="2"/>
    <x v="0"/>
    <s v="Memphis"/>
    <x v="18"/>
    <n v="38109"/>
    <x v="0"/>
    <x v="1"/>
    <x v="8"/>
    <n v="2.742"/>
    <n v="2"/>
    <n v="0.7"/>
    <n v="-2.0108000000000001"/>
    <n v="-0.73333333333333339"/>
  </r>
  <r>
    <x v="3"/>
    <x v="0"/>
    <s v="Amarillo"/>
    <x v="5"/>
    <n v="79109"/>
    <x v="2"/>
    <x v="2"/>
    <x v="11"/>
    <n v="79.512"/>
    <n v="3"/>
    <n v="0.2"/>
    <n v="20.8719"/>
    <n v="0.26250000000000001"/>
  </r>
  <r>
    <x v="3"/>
    <x v="0"/>
    <s v="Amarillo"/>
    <x v="5"/>
    <n v="79109"/>
    <x v="2"/>
    <x v="1"/>
    <x v="10"/>
    <n v="28.352"/>
    <n v="1"/>
    <n v="0.2"/>
    <n v="9.5687999999999995"/>
    <n v="0.33749999999999997"/>
  </r>
  <r>
    <x v="1"/>
    <x v="2"/>
    <s v="Los Angeles"/>
    <x v="1"/>
    <n v="90045"/>
    <x v="1"/>
    <x v="0"/>
    <x v="1"/>
    <n v="40.783999999999999"/>
    <n v="1"/>
    <n v="0.2"/>
    <n v="4.5881999999999996"/>
    <n v="0.11249999999999999"/>
  </r>
  <r>
    <x v="1"/>
    <x v="2"/>
    <s v="Los Angeles"/>
    <x v="1"/>
    <n v="90045"/>
    <x v="1"/>
    <x v="1"/>
    <x v="9"/>
    <n v="105.96"/>
    <n v="4"/>
    <n v="0"/>
    <n v="29.668800000000001"/>
    <n v="0.28000000000000003"/>
  </r>
  <r>
    <x v="0"/>
    <x v="1"/>
    <s v="Lowell"/>
    <x v="31"/>
    <n v="1852"/>
    <x v="3"/>
    <x v="1"/>
    <x v="10"/>
    <n v="166.44"/>
    <n v="3"/>
    <n v="0"/>
    <n v="79.891199999999998"/>
    <n v="0.48"/>
  </r>
  <r>
    <x v="0"/>
    <x v="1"/>
    <s v="Lowell"/>
    <x v="31"/>
    <n v="1852"/>
    <x v="3"/>
    <x v="0"/>
    <x v="1"/>
    <n v="785.88"/>
    <n v="6"/>
    <n v="0"/>
    <n v="212.1876"/>
    <n v="0.27"/>
  </r>
  <r>
    <x v="0"/>
    <x v="1"/>
    <s v="Lowell"/>
    <x v="31"/>
    <n v="1852"/>
    <x v="3"/>
    <x v="1"/>
    <x v="10"/>
    <n v="26.2"/>
    <n v="2"/>
    <n v="0"/>
    <n v="12.837999999999999"/>
    <n v="0.49"/>
  </r>
  <r>
    <x v="0"/>
    <x v="1"/>
    <s v="Lowell"/>
    <x v="31"/>
    <n v="1852"/>
    <x v="3"/>
    <x v="1"/>
    <x v="4"/>
    <n v="1325.85"/>
    <n v="5"/>
    <n v="0"/>
    <n v="238.65299999999999"/>
    <n v="0.18"/>
  </r>
  <r>
    <x v="3"/>
    <x v="0"/>
    <s v="San Diego"/>
    <x v="1"/>
    <n v="92024"/>
    <x v="1"/>
    <x v="1"/>
    <x v="10"/>
    <n v="166.44"/>
    <n v="3"/>
    <n v="0"/>
    <n v="79.891199999999998"/>
    <n v="0.48"/>
  </r>
  <r>
    <x v="1"/>
    <x v="0"/>
    <s v="Asheville"/>
    <x v="3"/>
    <n v="28806"/>
    <x v="0"/>
    <x v="1"/>
    <x v="6"/>
    <n v="8.76"/>
    <n v="5"/>
    <n v="0.2"/>
    <n v="0.76649999999999996"/>
    <n v="8.7499999999999994E-2"/>
  </r>
  <r>
    <x v="1"/>
    <x v="0"/>
    <s v="Asheville"/>
    <x v="3"/>
    <n v="28806"/>
    <x v="0"/>
    <x v="1"/>
    <x v="9"/>
    <n v="43.584000000000003"/>
    <n v="1"/>
    <n v="0.2"/>
    <n v="4.3583999999999996"/>
    <n v="9.9999999999999978E-2"/>
  </r>
  <r>
    <x v="3"/>
    <x v="0"/>
    <s v="Pueblo"/>
    <x v="22"/>
    <n v="81001"/>
    <x v="1"/>
    <x v="1"/>
    <x v="8"/>
    <n v="11.087999999999999"/>
    <n v="7"/>
    <n v="0.7"/>
    <n v="-8.1311999999999998"/>
    <n v="-0.73333333333333339"/>
  </r>
  <r>
    <x v="3"/>
    <x v="0"/>
    <s v="Pueblo"/>
    <x v="22"/>
    <n v="81001"/>
    <x v="1"/>
    <x v="1"/>
    <x v="8"/>
    <n v="25.164000000000001"/>
    <n v="2"/>
    <n v="0.7"/>
    <n v="-16.776"/>
    <n v="-0.66666666666666663"/>
  </r>
  <r>
    <x v="1"/>
    <x v="2"/>
    <s v="Jackson"/>
    <x v="12"/>
    <n v="49201"/>
    <x v="2"/>
    <x v="1"/>
    <x v="8"/>
    <n v="14.4"/>
    <n v="5"/>
    <n v="0"/>
    <n v="7.056"/>
    <n v="0.49"/>
  </r>
  <r>
    <x v="1"/>
    <x v="2"/>
    <s v="Jackson"/>
    <x v="12"/>
    <n v="49201"/>
    <x v="2"/>
    <x v="2"/>
    <x v="11"/>
    <n v="619.95000000000005"/>
    <n v="5"/>
    <n v="0"/>
    <n v="111.59099999999999"/>
    <n v="0.17999999999999997"/>
  </r>
  <r>
    <x v="1"/>
    <x v="2"/>
    <s v="Jackson"/>
    <x v="12"/>
    <n v="49201"/>
    <x v="2"/>
    <x v="1"/>
    <x v="8"/>
    <n v="89.52"/>
    <n v="4"/>
    <n v="0"/>
    <n v="42.074399999999997"/>
    <n v="0.47"/>
  </r>
  <r>
    <x v="1"/>
    <x v="2"/>
    <s v="Jackson"/>
    <x v="12"/>
    <n v="49201"/>
    <x v="2"/>
    <x v="2"/>
    <x v="15"/>
    <n v="350.97300000000001"/>
    <n v="3"/>
    <n v="0.1"/>
    <n v="152.0883"/>
    <n v="0.43333333333333335"/>
  </r>
  <r>
    <x v="1"/>
    <x v="2"/>
    <s v="Jackson"/>
    <x v="12"/>
    <n v="49201"/>
    <x v="2"/>
    <x v="2"/>
    <x v="7"/>
    <n v="164.99"/>
    <n v="1"/>
    <n v="0"/>
    <n v="49.497"/>
    <n v="0.3"/>
  </r>
  <r>
    <x v="1"/>
    <x v="0"/>
    <s v="Los Angeles"/>
    <x v="1"/>
    <n v="90004"/>
    <x v="1"/>
    <x v="1"/>
    <x v="8"/>
    <n v="312.55200000000002"/>
    <n v="9"/>
    <n v="0.2"/>
    <n v="101.57940000000001"/>
    <n v="0.32500000000000001"/>
  </r>
  <r>
    <x v="1"/>
    <x v="0"/>
    <s v="Thomasville"/>
    <x v="3"/>
    <n v="27360"/>
    <x v="0"/>
    <x v="1"/>
    <x v="12"/>
    <n v="95.951999999999998"/>
    <n v="3"/>
    <n v="0.2"/>
    <n v="29.984999999999999"/>
    <n v="0.3125"/>
  </r>
  <r>
    <x v="1"/>
    <x v="0"/>
    <s v="Thomasville"/>
    <x v="3"/>
    <n v="27360"/>
    <x v="0"/>
    <x v="1"/>
    <x v="8"/>
    <n v="3.2040000000000002"/>
    <n v="2"/>
    <n v="0.7"/>
    <n v="-2.4563999999999999"/>
    <n v="-0.76666666666666661"/>
  </r>
  <r>
    <x v="2"/>
    <x v="0"/>
    <s v="Peoria"/>
    <x v="10"/>
    <n v="61604"/>
    <x v="2"/>
    <x v="1"/>
    <x v="8"/>
    <n v="3.98"/>
    <n v="5"/>
    <n v="0.8"/>
    <n v="-6.5670000000000002"/>
    <n v="-1.6500000000000001"/>
  </r>
  <r>
    <x v="2"/>
    <x v="1"/>
    <s v="Los Angeles"/>
    <x v="1"/>
    <n v="90032"/>
    <x v="1"/>
    <x v="1"/>
    <x v="10"/>
    <n v="15.7"/>
    <n v="5"/>
    <n v="0"/>
    <n v="7.0650000000000004"/>
    <n v="0.45000000000000007"/>
  </r>
  <r>
    <x v="2"/>
    <x v="0"/>
    <s v="Chicago"/>
    <x v="10"/>
    <n v="60653"/>
    <x v="2"/>
    <x v="1"/>
    <x v="6"/>
    <n v="5.2480000000000002"/>
    <n v="4"/>
    <n v="0.2"/>
    <n v="1.64"/>
    <n v="0.31249999999999994"/>
  </r>
  <r>
    <x v="1"/>
    <x v="0"/>
    <s v="Philadelphia"/>
    <x v="9"/>
    <n v="19134"/>
    <x v="3"/>
    <x v="1"/>
    <x v="8"/>
    <n v="5.3460000000000001"/>
    <n v="3"/>
    <n v="0.7"/>
    <n v="-4.4550000000000001"/>
    <n v="-0.83333333333333337"/>
  </r>
  <r>
    <x v="1"/>
    <x v="0"/>
    <s v="Englewood"/>
    <x v="22"/>
    <n v="80112"/>
    <x v="1"/>
    <x v="1"/>
    <x v="10"/>
    <n v="15.48"/>
    <n v="3"/>
    <n v="0.2"/>
    <n v="5.6115000000000004"/>
    <n v="0.36249999999999999"/>
  </r>
  <r>
    <x v="1"/>
    <x v="0"/>
    <s v="Englewood"/>
    <x v="22"/>
    <n v="80112"/>
    <x v="1"/>
    <x v="2"/>
    <x v="7"/>
    <n v="108.57599999999999"/>
    <n v="3"/>
    <n v="0.2"/>
    <n v="8.1432000000000002"/>
    <n v="7.5000000000000011E-2"/>
  </r>
  <r>
    <x v="1"/>
    <x v="1"/>
    <s v="Seattle"/>
    <x v="4"/>
    <n v="98115"/>
    <x v="1"/>
    <x v="0"/>
    <x v="5"/>
    <n v="109.9"/>
    <n v="5"/>
    <n v="0"/>
    <n v="37.366"/>
    <n v="0.33999999999999997"/>
  </r>
  <r>
    <x v="1"/>
    <x v="0"/>
    <s v="Hialeah"/>
    <x v="2"/>
    <n v="33012"/>
    <x v="0"/>
    <x v="0"/>
    <x v="5"/>
    <n v="15.384"/>
    <n v="1"/>
    <n v="0.2"/>
    <n v="4.0382999999999996"/>
    <n v="0.26249999999999996"/>
  </r>
  <r>
    <x v="2"/>
    <x v="0"/>
    <s v="Lancaster"/>
    <x v="24"/>
    <n v="43130"/>
    <x v="3"/>
    <x v="1"/>
    <x v="10"/>
    <n v="30.352"/>
    <n v="2"/>
    <n v="0.2"/>
    <n v="10.623200000000001"/>
    <n v="0.35000000000000003"/>
  </r>
  <r>
    <x v="1"/>
    <x v="2"/>
    <s v="Jacksonville"/>
    <x v="2"/>
    <n v="32216"/>
    <x v="0"/>
    <x v="2"/>
    <x v="15"/>
    <n v="821.3"/>
    <n v="4"/>
    <n v="0.5"/>
    <n v="-16.425999999999998"/>
    <n v="-0.02"/>
  </r>
  <r>
    <x v="1"/>
    <x v="2"/>
    <s v="Jacksonville"/>
    <x v="2"/>
    <n v="32216"/>
    <x v="0"/>
    <x v="2"/>
    <x v="15"/>
    <n v="22638.48"/>
    <n v="6"/>
    <n v="0.5"/>
    <n v="-1811.0784000000001"/>
    <n v="-0.08"/>
  </r>
  <r>
    <x v="1"/>
    <x v="2"/>
    <s v="Jacksonville"/>
    <x v="2"/>
    <n v="32216"/>
    <x v="0"/>
    <x v="1"/>
    <x v="10"/>
    <n v="21.376000000000001"/>
    <n v="4"/>
    <n v="0.2"/>
    <n v="7.4816000000000003"/>
    <n v="0.35"/>
  </r>
  <r>
    <x v="1"/>
    <x v="2"/>
    <s v="Jacksonville"/>
    <x v="2"/>
    <n v="32216"/>
    <x v="0"/>
    <x v="1"/>
    <x v="6"/>
    <n v="8.016"/>
    <n v="3"/>
    <n v="0.2"/>
    <n v="1.002"/>
    <n v="0.125"/>
  </r>
  <r>
    <x v="1"/>
    <x v="2"/>
    <s v="Jacksonville"/>
    <x v="2"/>
    <n v="32216"/>
    <x v="0"/>
    <x v="0"/>
    <x v="5"/>
    <n v="30.768000000000001"/>
    <n v="2"/>
    <n v="0.2"/>
    <n v="8.0765999999999991"/>
    <n v="0.26249999999999996"/>
  </r>
  <r>
    <x v="1"/>
    <x v="2"/>
    <s v="Jacksonville"/>
    <x v="2"/>
    <n v="32216"/>
    <x v="0"/>
    <x v="1"/>
    <x v="13"/>
    <n v="18.936"/>
    <n v="3"/>
    <n v="0.2"/>
    <n v="5.9175000000000004"/>
    <n v="0.3125"/>
  </r>
  <r>
    <x v="1"/>
    <x v="2"/>
    <s v="Jacksonville"/>
    <x v="2"/>
    <n v="32216"/>
    <x v="0"/>
    <x v="0"/>
    <x v="5"/>
    <n v="122.352"/>
    <n v="3"/>
    <n v="0.2"/>
    <n v="15.294"/>
    <n v="0.125"/>
  </r>
  <r>
    <x v="1"/>
    <x v="0"/>
    <s v="Baltimore"/>
    <x v="39"/>
    <n v="21215"/>
    <x v="3"/>
    <x v="1"/>
    <x v="10"/>
    <n v="116.28"/>
    <n v="3"/>
    <n v="0"/>
    <n v="56.977200000000003"/>
    <n v="0.49000000000000005"/>
  </r>
  <r>
    <x v="0"/>
    <x v="0"/>
    <s v="New York City"/>
    <x v="15"/>
    <n v="10009"/>
    <x v="3"/>
    <x v="2"/>
    <x v="11"/>
    <n v="132.6"/>
    <n v="6"/>
    <n v="0"/>
    <n v="17.238"/>
    <n v="0.13"/>
  </r>
  <r>
    <x v="1"/>
    <x v="2"/>
    <s v="Carlsbad"/>
    <x v="27"/>
    <n v="88220"/>
    <x v="1"/>
    <x v="1"/>
    <x v="14"/>
    <n v="16.68"/>
    <n v="2"/>
    <n v="0"/>
    <n v="4.3368000000000002"/>
    <n v="0.26"/>
  </r>
  <r>
    <x v="1"/>
    <x v="2"/>
    <s v="Carlsbad"/>
    <x v="27"/>
    <n v="88220"/>
    <x v="1"/>
    <x v="1"/>
    <x v="10"/>
    <n v="19.440000000000001"/>
    <n v="3"/>
    <n v="0"/>
    <n v="9.3312000000000008"/>
    <n v="0.48000000000000004"/>
  </r>
  <r>
    <x v="1"/>
    <x v="2"/>
    <s v="Carlsbad"/>
    <x v="27"/>
    <n v="88220"/>
    <x v="1"/>
    <x v="1"/>
    <x v="10"/>
    <n v="192.16"/>
    <n v="4"/>
    <n v="0"/>
    <n v="92.236800000000002"/>
    <n v="0.48000000000000004"/>
  </r>
  <r>
    <x v="1"/>
    <x v="0"/>
    <s v="Los Angeles"/>
    <x v="1"/>
    <n v="90049"/>
    <x v="1"/>
    <x v="0"/>
    <x v="5"/>
    <n v="227.36"/>
    <n v="7"/>
    <n v="0"/>
    <n v="81.849599999999995"/>
    <n v="0.35999999999999993"/>
  </r>
  <r>
    <x v="1"/>
    <x v="0"/>
    <s v="Los Angeles"/>
    <x v="1"/>
    <n v="90049"/>
    <x v="1"/>
    <x v="2"/>
    <x v="15"/>
    <n v="1919.9760000000001"/>
    <n v="3"/>
    <n v="0.2"/>
    <n v="215.9973"/>
    <n v="0.11249999999999999"/>
  </r>
  <r>
    <x v="1"/>
    <x v="0"/>
    <s v="Jacksonville"/>
    <x v="2"/>
    <n v="32216"/>
    <x v="0"/>
    <x v="1"/>
    <x v="8"/>
    <n v="12.827999999999999"/>
    <n v="2"/>
    <n v="0.7"/>
    <n v="-8.9795999999999996"/>
    <n v="-0.7"/>
  </r>
  <r>
    <x v="2"/>
    <x v="1"/>
    <s v="Lakewood"/>
    <x v="24"/>
    <n v="44107"/>
    <x v="3"/>
    <x v="0"/>
    <x v="5"/>
    <n v="45.887999999999998"/>
    <n v="4"/>
    <n v="0.2"/>
    <n v="9.1776"/>
    <n v="0.2"/>
  </r>
  <r>
    <x v="0"/>
    <x v="0"/>
    <s v="Troy"/>
    <x v="15"/>
    <n v="12180"/>
    <x v="3"/>
    <x v="1"/>
    <x v="6"/>
    <n v="60.12"/>
    <n v="9"/>
    <n v="0"/>
    <n v="22.244399999999999"/>
    <n v="0.37"/>
  </r>
  <r>
    <x v="1"/>
    <x v="0"/>
    <s v="Wilmington"/>
    <x v="3"/>
    <n v="28403"/>
    <x v="0"/>
    <x v="2"/>
    <x v="7"/>
    <n v="302.37599999999998"/>
    <n v="3"/>
    <n v="0.2"/>
    <n v="37.796999999999997"/>
    <n v="0.125"/>
  </r>
  <r>
    <x v="1"/>
    <x v="2"/>
    <s v="Seattle"/>
    <x v="4"/>
    <n v="98105"/>
    <x v="1"/>
    <x v="1"/>
    <x v="6"/>
    <n v="13.9"/>
    <n v="5"/>
    <n v="0"/>
    <n v="5.56"/>
    <n v="0.39999999999999997"/>
  </r>
  <r>
    <x v="1"/>
    <x v="1"/>
    <s v="New York City"/>
    <x v="15"/>
    <n v="10024"/>
    <x v="3"/>
    <x v="2"/>
    <x v="7"/>
    <n v="129.97999999999999"/>
    <n v="2"/>
    <n v="0"/>
    <n v="62.3904"/>
    <n v="0.48000000000000004"/>
  </r>
  <r>
    <x v="1"/>
    <x v="2"/>
    <s v="Columbus"/>
    <x v="32"/>
    <n v="31907"/>
    <x v="0"/>
    <x v="2"/>
    <x v="11"/>
    <n v="71.98"/>
    <n v="2"/>
    <n v="0"/>
    <n v="15.1158"/>
    <n v="0.21"/>
  </r>
  <r>
    <x v="1"/>
    <x v="0"/>
    <s v="New York City"/>
    <x v="15"/>
    <n v="10024"/>
    <x v="3"/>
    <x v="2"/>
    <x v="7"/>
    <n v="377.97"/>
    <n v="3"/>
    <n v="0"/>
    <n v="109.6113"/>
    <n v="0.28999999999999998"/>
  </r>
  <r>
    <x v="1"/>
    <x v="0"/>
    <s v="Costa Mesa"/>
    <x v="1"/>
    <n v="92627"/>
    <x v="1"/>
    <x v="1"/>
    <x v="4"/>
    <n v="124.36"/>
    <n v="2"/>
    <n v="0"/>
    <n v="33.577199999999998"/>
    <n v="0.26999999999999996"/>
  </r>
  <r>
    <x v="0"/>
    <x v="0"/>
    <s v="Houston"/>
    <x v="5"/>
    <n v="77095"/>
    <x v="2"/>
    <x v="0"/>
    <x v="5"/>
    <n v="23.975999999999999"/>
    <n v="3"/>
    <n v="0.6"/>
    <n v="-14.3856"/>
    <n v="-0.6"/>
  </r>
  <r>
    <x v="0"/>
    <x v="1"/>
    <s v="Cary"/>
    <x v="3"/>
    <n v="27511"/>
    <x v="0"/>
    <x v="1"/>
    <x v="13"/>
    <n v="8.3759999999999994"/>
    <n v="3"/>
    <n v="0.2"/>
    <n v="2.7222"/>
    <n v="0.32500000000000001"/>
  </r>
  <r>
    <x v="0"/>
    <x v="1"/>
    <s v="Cary"/>
    <x v="3"/>
    <n v="27511"/>
    <x v="0"/>
    <x v="1"/>
    <x v="9"/>
    <n v="58.24"/>
    <n v="5"/>
    <n v="0.2"/>
    <n v="5.0960000000000001"/>
    <n v="8.7499999999999994E-2"/>
  </r>
  <r>
    <x v="0"/>
    <x v="0"/>
    <s v="Alexandria"/>
    <x v="17"/>
    <n v="22304"/>
    <x v="0"/>
    <x v="1"/>
    <x v="4"/>
    <n v="81.2"/>
    <n v="5"/>
    <n v="0"/>
    <n v="12.18"/>
    <n v="0.15"/>
  </r>
  <r>
    <x v="1"/>
    <x v="0"/>
    <s v="Vallejo"/>
    <x v="1"/>
    <n v="94591"/>
    <x v="1"/>
    <x v="1"/>
    <x v="2"/>
    <n v="14.45"/>
    <n v="5"/>
    <n v="0"/>
    <n v="6.7915000000000001"/>
    <n v="0.47000000000000003"/>
  </r>
  <r>
    <x v="1"/>
    <x v="0"/>
    <s v="Vallejo"/>
    <x v="1"/>
    <n v="94591"/>
    <x v="1"/>
    <x v="1"/>
    <x v="8"/>
    <n v="95.647999999999996"/>
    <n v="2"/>
    <n v="0.2"/>
    <n v="31.085599999999999"/>
    <n v="0.32500000000000001"/>
  </r>
  <r>
    <x v="1"/>
    <x v="0"/>
    <s v="Philadelphia"/>
    <x v="9"/>
    <n v="19120"/>
    <x v="3"/>
    <x v="2"/>
    <x v="7"/>
    <n v="359.97"/>
    <n v="5"/>
    <n v="0.4"/>
    <n v="-71.994"/>
    <n v="-0.19999999999999998"/>
  </r>
  <r>
    <x v="1"/>
    <x v="0"/>
    <s v="Philadelphia"/>
    <x v="9"/>
    <n v="19120"/>
    <x v="3"/>
    <x v="0"/>
    <x v="3"/>
    <n v="350.35199999999998"/>
    <n v="4"/>
    <n v="0.4"/>
    <n v="-140.14080000000001"/>
    <n v="-0.40000000000000008"/>
  </r>
  <r>
    <x v="2"/>
    <x v="0"/>
    <s v="Toledo"/>
    <x v="24"/>
    <n v="43615"/>
    <x v="3"/>
    <x v="1"/>
    <x v="8"/>
    <n v="1.641"/>
    <n v="1"/>
    <n v="0.7"/>
    <n v="-1.3128"/>
    <n v="-0.79999999999999993"/>
  </r>
  <r>
    <x v="2"/>
    <x v="0"/>
    <s v="Toledo"/>
    <x v="24"/>
    <n v="43615"/>
    <x v="3"/>
    <x v="2"/>
    <x v="7"/>
    <n v="629.95799999999997"/>
    <n v="7"/>
    <n v="0.4"/>
    <n v="94.493700000000004"/>
    <n v="0.15000000000000002"/>
  </r>
  <r>
    <x v="1"/>
    <x v="0"/>
    <s v="Seattle"/>
    <x v="4"/>
    <n v="98105"/>
    <x v="1"/>
    <x v="1"/>
    <x v="6"/>
    <n v="6.63"/>
    <n v="3"/>
    <n v="0"/>
    <n v="1.7901"/>
    <n v="0.27"/>
  </r>
  <r>
    <x v="1"/>
    <x v="0"/>
    <s v="Seattle"/>
    <x v="4"/>
    <n v="98105"/>
    <x v="1"/>
    <x v="2"/>
    <x v="11"/>
    <n v="799.96"/>
    <n v="4"/>
    <n v="0"/>
    <n v="343.9828"/>
    <n v="0.43"/>
  </r>
  <r>
    <x v="1"/>
    <x v="0"/>
    <s v="Seattle"/>
    <x v="4"/>
    <n v="98105"/>
    <x v="1"/>
    <x v="0"/>
    <x v="5"/>
    <n v="107.53"/>
    <n v="1"/>
    <n v="0"/>
    <n v="21.506"/>
    <n v="0.2"/>
  </r>
  <r>
    <x v="1"/>
    <x v="0"/>
    <s v="Plainfield"/>
    <x v="30"/>
    <n v="7060"/>
    <x v="3"/>
    <x v="2"/>
    <x v="7"/>
    <n v="73.98"/>
    <n v="2"/>
    <n v="0"/>
    <n v="19.974599999999999"/>
    <n v="0.26999999999999996"/>
  </r>
  <r>
    <x v="1"/>
    <x v="0"/>
    <s v="Plainfield"/>
    <x v="30"/>
    <n v="7060"/>
    <x v="3"/>
    <x v="1"/>
    <x v="6"/>
    <n v="5.58"/>
    <n v="1"/>
    <n v="0"/>
    <n v="2.1762000000000001"/>
    <n v="0.39"/>
  </r>
  <r>
    <x v="0"/>
    <x v="0"/>
    <s v="Las Cruces"/>
    <x v="27"/>
    <n v="88001"/>
    <x v="1"/>
    <x v="1"/>
    <x v="10"/>
    <n v="49.12"/>
    <n v="4"/>
    <n v="0"/>
    <n v="23.086400000000001"/>
    <n v="0.47000000000000003"/>
  </r>
  <r>
    <x v="1"/>
    <x v="0"/>
    <s v="Newark"/>
    <x v="13"/>
    <n v="19711"/>
    <x v="3"/>
    <x v="2"/>
    <x v="7"/>
    <n v="377.97"/>
    <n v="3"/>
    <n v="0"/>
    <n v="94.492500000000007"/>
    <n v="0.25"/>
  </r>
  <r>
    <x v="1"/>
    <x v="0"/>
    <s v="Newark"/>
    <x v="13"/>
    <n v="19711"/>
    <x v="3"/>
    <x v="1"/>
    <x v="10"/>
    <n v="42.28"/>
    <n v="7"/>
    <n v="0"/>
    <n v="19.871600000000001"/>
    <n v="0.47000000000000003"/>
  </r>
  <r>
    <x v="1"/>
    <x v="0"/>
    <s v="Newark"/>
    <x v="13"/>
    <n v="19711"/>
    <x v="3"/>
    <x v="0"/>
    <x v="0"/>
    <n v="299.97000000000003"/>
    <n v="3"/>
    <n v="0"/>
    <n v="56.994300000000003"/>
    <n v="0.19"/>
  </r>
  <r>
    <x v="1"/>
    <x v="0"/>
    <s v="Newark"/>
    <x v="13"/>
    <n v="19711"/>
    <x v="3"/>
    <x v="2"/>
    <x v="7"/>
    <n v="89.98"/>
    <n v="2"/>
    <n v="0"/>
    <n v="43.190399999999997"/>
    <n v="0.47999999999999993"/>
  </r>
  <r>
    <x v="2"/>
    <x v="1"/>
    <s v="Hoover"/>
    <x v="19"/>
    <n v="35244"/>
    <x v="0"/>
    <x v="1"/>
    <x v="14"/>
    <n v="477.24"/>
    <n v="4"/>
    <n v="0"/>
    <n v="9.5448000000000004"/>
    <n v="0.02"/>
  </r>
  <r>
    <x v="2"/>
    <x v="1"/>
    <s v="Hoover"/>
    <x v="19"/>
    <n v="35244"/>
    <x v="0"/>
    <x v="2"/>
    <x v="11"/>
    <n v="25.98"/>
    <n v="2"/>
    <n v="0"/>
    <n v="1.5588"/>
    <n v="0.06"/>
  </r>
  <r>
    <x v="0"/>
    <x v="0"/>
    <s v="Newark"/>
    <x v="24"/>
    <n v="43055"/>
    <x v="3"/>
    <x v="1"/>
    <x v="12"/>
    <n v="46.72"/>
    <n v="5"/>
    <n v="0.2"/>
    <n v="17.52"/>
    <n v="0.375"/>
  </r>
  <r>
    <x v="1"/>
    <x v="0"/>
    <s v="San Diego"/>
    <x v="1"/>
    <n v="92037"/>
    <x v="1"/>
    <x v="0"/>
    <x v="5"/>
    <n v="35.340000000000003"/>
    <n v="2"/>
    <n v="0"/>
    <n v="13.4292"/>
    <n v="0.37999999999999995"/>
  </r>
  <r>
    <x v="0"/>
    <x v="1"/>
    <s v="San Francisco"/>
    <x v="1"/>
    <n v="94122"/>
    <x v="1"/>
    <x v="0"/>
    <x v="5"/>
    <n v="257.64"/>
    <n v="6"/>
    <n v="0"/>
    <n v="100.4796"/>
    <n v="0.39"/>
  </r>
  <r>
    <x v="0"/>
    <x v="1"/>
    <s v="San Francisco"/>
    <x v="1"/>
    <n v="94122"/>
    <x v="1"/>
    <x v="2"/>
    <x v="7"/>
    <n v="125.976"/>
    <n v="3"/>
    <n v="0.2"/>
    <n v="47.241"/>
    <n v="0.375"/>
  </r>
  <r>
    <x v="0"/>
    <x v="0"/>
    <s v="Jacksonville"/>
    <x v="3"/>
    <n v="28540"/>
    <x v="0"/>
    <x v="2"/>
    <x v="11"/>
    <n v="79.992000000000004"/>
    <n v="1"/>
    <n v="0.2"/>
    <n v="21.997800000000002"/>
    <n v="0.27500000000000002"/>
  </r>
  <r>
    <x v="1"/>
    <x v="0"/>
    <s v="Franklin"/>
    <x v="31"/>
    <n v="2038"/>
    <x v="3"/>
    <x v="0"/>
    <x v="3"/>
    <n v="700.05600000000004"/>
    <n v="3"/>
    <n v="0.3"/>
    <n v="-130.0104"/>
    <n v="-0.18571428571428572"/>
  </r>
  <r>
    <x v="1"/>
    <x v="2"/>
    <s v="Frisco"/>
    <x v="5"/>
    <n v="75034"/>
    <x v="2"/>
    <x v="2"/>
    <x v="11"/>
    <n v="27.167999999999999"/>
    <n v="4"/>
    <n v="0.2"/>
    <n v="-1.3584000000000001"/>
    <n v="-0.05"/>
  </r>
  <r>
    <x v="1"/>
    <x v="0"/>
    <s v="Tallahassee"/>
    <x v="2"/>
    <n v="32303"/>
    <x v="0"/>
    <x v="1"/>
    <x v="8"/>
    <n v="8.2260000000000009"/>
    <n v="3"/>
    <n v="0.7"/>
    <n v="-6.0324"/>
    <n v="-0.73333333333333328"/>
  </r>
  <r>
    <x v="1"/>
    <x v="0"/>
    <s v="Seattle"/>
    <x v="4"/>
    <n v="98115"/>
    <x v="1"/>
    <x v="0"/>
    <x v="1"/>
    <n v="585.55200000000002"/>
    <n v="3"/>
    <n v="0.2"/>
    <n v="73.194000000000003"/>
    <n v="0.125"/>
  </r>
  <r>
    <x v="0"/>
    <x v="0"/>
    <s v="Vacaville"/>
    <x v="1"/>
    <n v="95687"/>
    <x v="1"/>
    <x v="1"/>
    <x v="4"/>
    <n v="423.28"/>
    <n v="11"/>
    <n v="0"/>
    <n v="110.0528"/>
    <n v="0.26"/>
  </r>
  <r>
    <x v="1"/>
    <x v="0"/>
    <s v="Los Angeles"/>
    <x v="1"/>
    <n v="90008"/>
    <x v="1"/>
    <x v="0"/>
    <x v="1"/>
    <n v="225.29599999999999"/>
    <n v="2"/>
    <n v="0.2"/>
    <n v="22.529599999999999"/>
    <n v="9.9999999999999992E-2"/>
  </r>
  <r>
    <x v="1"/>
    <x v="0"/>
    <s v="San Francisco"/>
    <x v="1"/>
    <n v="94122"/>
    <x v="1"/>
    <x v="1"/>
    <x v="6"/>
    <n v="5.56"/>
    <n v="2"/>
    <n v="0"/>
    <n v="2.2240000000000002"/>
    <n v="0.40000000000000008"/>
  </r>
  <r>
    <x v="1"/>
    <x v="0"/>
    <s v="San Francisco"/>
    <x v="1"/>
    <n v="94122"/>
    <x v="1"/>
    <x v="2"/>
    <x v="11"/>
    <n v="323.37"/>
    <n v="3"/>
    <n v="0"/>
    <n v="129.34800000000001"/>
    <n v="0.4"/>
  </r>
  <r>
    <x v="1"/>
    <x v="0"/>
    <s v="San Francisco"/>
    <x v="1"/>
    <n v="94122"/>
    <x v="1"/>
    <x v="2"/>
    <x v="7"/>
    <n v="783.96"/>
    <n v="5"/>
    <n v="0.2"/>
    <n v="68.596500000000006"/>
    <n v="8.7500000000000008E-2"/>
  </r>
  <r>
    <x v="1"/>
    <x v="0"/>
    <s v="San Francisco"/>
    <x v="1"/>
    <n v="94122"/>
    <x v="1"/>
    <x v="1"/>
    <x v="9"/>
    <n v="1447.65"/>
    <n v="5"/>
    <n v="0"/>
    <n v="419.81849999999997"/>
    <n v="0.28999999999999998"/>
  </r>
  <r>
    <x v="1"/>
    <x v="0"/>
    <s v="San Francisco"/>
    <x v="1"/>
    <n v="94122"/>
    <x v="1"/>
    <x v="1"/>
    <x v="10"/>
    <n v="11.96"/>
    <n v="2"/>
    <n v="0"/>
    <n v="5.8604000000000003"/>
    <n v="0.49"/>
  </r>
  <r>
    <x v="0"/>
    <x v="0"/>
    <s v="New York City"/>
    <x v="15"/>
    <n v="10035"/>
    <x v="3"/>
    <x v="2"/>
    <x v="11"/>
    <n v="239.97"/>
    <n v="3"/>
    <n v="0"/>
    <n v="71.991"/>
    <n v="0.3"/>
  </r>
  <r>
    <x v="1"/>
    <x v="2"/>
    <s v="Columbus"/>
    <x v="32"/>
    <n v="31907"/>
    <x v="0"/>
    <x v="0"/>
    <x v="5"/>
    <n v="76.92"/>
    <n v="4"/>
    <n v="0"/>
    <n v="31.537199999999999"/>
    <n v="0.41"/>
  </r>
  <r>
    <x v="1"/>
    <x v="2"/>
    <s v="Columbus"/>
    <x v="32"/>
    <n v="31907"/>
    <x v="0"/>
    <x v="1"/>
    <x v="4"/>
    <n v="481.32"/>
    <n v="4"/>
    <n v="0"/>
    <n v="125.14319999999999"/>
    <n v="0.26"/>
  </r>
  <r>
    <x v="2"/>
    <x v="2"/>
    <s v="Murray"/>
    <x v="7"/>
    <n v="84107"/>
    <x v="1"/>
    <x v="1"/>
    <x v="10"/>
    <n v="48.4"/>
    <n v="5"/>
    <n v="0"/>
    <n v="23.231999999999999"/>
    <n v="0.48"/>
  </r>
  <r>
    <x v="2"/>
    <x v="2"/>
    <s v="San Francisco"/>
    <x v="1"/>
    <n v="94110"/>
    <x v="1"/>
    <x v="2"/>
    <x v="11"/>
    <n v="0.99"/>
    <n v="1"/>
    <n v="0"/>
    <n v="0.43559999999999999"/>
    <n v="0.44"/>
  </r>
  <r>
    <x v="2"/>
    <x v="2"/>
    <s v="San Francisco"/>
    <x v="1"/>
    <n v="94110"/>
    <x v="1"/>
    <x v="1"/>
    <x v="8"/>
    <n v="101.84"/>
    <n v="5"/>
    <n v="0.2"/>
    <n v="36.917000000000002"/>
    <n v="0.36249999999999999"/>
  </r>
  <r>
    <x v="1"/>
    <x v="2"/>
    <s v="Philadelphia"/>
    <x v="9"/>
    <n v="19140"/>
    <x v="3"/>
    <x v="1"/>
    <x v="8"/>
    <n v="10.332000000000001"/>
    <n v="3"/>
    <n v="0.7"/>
    <n v="-7.5768000000000004"/>
    <n v="-0.73333333333333328"/>
  </r>
  <r>
    <x v="1"/>
    <x v="2"/>
    <s v="Philadelphia"/>
    <x v="9"/>
    <n v="19140"/>
    <x v="3"/>
    <x v="1"/>
    <x v="8"/>
    <n v="31.155000000000001"/>
    <n v="5"/>
    <n v="0.7"/>
    <n v="-23.8855"/>
    <n v="-0.76666666666666661"/>
  </r>
  <r>
    <x v="1"/>
    <x v="2"/>
    <s v="Philadelphia"/>
    <x v="9"/>
    <n v="19140"/>
    <x v="3"/>
    <x v="1"/>
    <x v="4"/>
    <n v="8.9280000000000008"/>
    <n v="2"/>
    <n v="0.2"/>
    <n v="0.66959999999999997"/>
    <n v="7.4999999999999983E-2"/>
  </r>
  <r>
    <x v="2"/>
    <x v="0"/>
    <s v="Philadelphia"/>
    <x v="9"/>
    <n v="19134"/>
    <x v="3"/>
    <x v="1"/>
    <x v="9"/>
    <n v="34.384"/>
    <n v="1"/>
    <n v="0.2"/>
    <n v="3.8681999999999999"/>
    <n v="0.11249999999999999"/>
  </r>
  <r>
    <x v="2"/>
    <x v="0"/>
    <s v="Philadelphia"/>
    <x v="9"/>
    <n v="19134"/>
    <x v="3"/>
    <x v="1"/>
    <x v="9"/>
    <n v="1924.16"/>
    <n v="8"/>
    <n v="0.2"/>
    <n v="312.67599999999999"/>
    <n v="0.16249999999999998"/>
  </r>
  <r>
    <x v="1"/>
    <x v="0"/>
    <s v="Dallas"/>
    <x v="5"/>
    <n v="75220"/>
    <x v="2"/>
    <x v="1"/>
    <x v="9"/>
    <n v="32.192"/>
    <n v="2"/>
    <n v="0.8"/>
    <n v="-80.48"/>
    <n v="-2.5"/>
  </r>
  <r>
    <x v="1"/>
    <x v="0"/>
    <s v="Dallas"/>
    <x v="5"/>
    <n v="75220"/>
    <x v="2"/>
    <x v="2"/>
    <x v="11"/>
    <n v="50.12"/>
    <n v="7"/>
    <n v="0.2"/>
    <n v="-0.62649999999999995"/>
    <n v="-1.2499999999999999E-2"/>
  </r>
  <r>
    <x v="1"/>
    <x v="0"/>
    <s v="Dallas"/>
    <x v="5"/>
    <n v="75220"/>
    <x v="2"/>
    <x v="2"/>
    <x v="11"/>
    <n v="47.975999999999999"/>
    <n v="3"/>
    <n v="0.2"/>
    <n v="1.7990999999999999"/>
    <n v="3.7499999999999999E-2"/>
  </r>
  <r>
    <x v="1"/>
    <x v="0"/>
    <s v="Waukesha"/>
    <x v="6"/>
    <n v="53186"/>
    <x v="2"/>
    <x v="1"/>
    <x v="4"/>
    <n v="54.5"/>
    <n v="5"/>
    <n v="0"/>
    <n v="14.17"/>
    <n v="0.26"/>
  </r>
  <r>
    <x v="2"/>
    <x v="0"/>
    <s v="Fort Lauderdale"/>
    <x v="2"/>
    <n v="33311"/>
    <x v="0"/>
    <x v="0"/>
    <x v="5"/>
    <n v="19.103999999999999"/>
    <n v="3"/>
    <n v="0.2"/>
    <n v="5.7312000000000003"/>
    <n v="0.30000000000000004"/>
  </r>
  <r>
    <x v="1"/>
    <x v="0"/>
    <s v="Detroit"/>
    <x v="12"/>
    <n v="48205"/>
    <x v="2"/>
    <x v="1"/>
    <x v="8"/>
    <n v="49.44"/>
    <n v="3"/>
    <n v="0"/>
    <n v="24.2256"/>
    <n v="0.49000000000000005"/>
  </r>
  <r>
    <x v="1"/>
    <x v="2"/>
    <s v="Springfield"/>
    <x v="24"/>
    <n v="45503"/>
    <x v="3"/>
    <x v="1"/>
    <x v="10"/>
    <n v="10.368"/>
    <n v="2"/>
    <n v="0.2"/>
    <n v="3.6288"/>
    <n v="0.35"/>
  </r>
  <r>
    <x v="1"/>
    <x v="0"/>
    <s v="San Diego"/>
    <x v="1"/>
    <n v="92037"/>
    <x v="1"/>
    <x v="1"/>
    <x v="4"/>
    <n v="154.44"/>
    <n v="3"/>
    <n v="0"/>
    <n v="1.5444"/>
    <n v="0.01"/>
  </r>
  <r>
    <x v="1"/>
    <x v="1"/>
    <s v="Colorado Springs"/>
    <x v="22"/>
    <n v="80906"/>
    <x v="1"/>
    <x v="1"/>
    <x v="9"/>
    <n v="60.984000000000002"/>
    <n v="7"/>
    <n v="0.2"/>
    <n v="4.5738000000000003"/>
    <n v="7.4999999999999997E-2"/>
  </r>
  <r>
    <x v="0"/>
    <x v="0"/>
    <s v="Bakersfield"/>
    <x v="1"/>
    <n v="93309"/>
    <x v="1"/>
    <x v="0"/>
    <x v="0"/>
    <n v="195.46600000000001"/>
    <n v="2"/>
    <n v="0.15"/>
    <n v="-13.797599999999999"/>
    <n v="-7.0588235294117646E-2"/>
  </r>
  <r>
    <x v="1"/>
    <x v="1"/>
    <s v="Pompano Beach"/>
    <x v="2"/>
    <n v="33068"/>
    <x v="0"/>
    <x v="0"/>
    <x v="5"/>
    <n v="23.68"/>
    <n v="8"/>
    <n v="0.2"/>
    <n v="6.2160000000000002"/>
    <n v="0.26250000000000001"/>
  </r>
  <r>
    <x v="1"/>
    <x v="1"/>
    <s v="Pompano Beach"/>
    <x v="2"/>
    <n v="33068"/>
    <x v="0"/>
    <x v="2"/>
    <x v="11"/>
    <n v="2.3759999999999999"/>
    <n v="3"/>
    <n v="0.2"/>
    <n v="0.74250000000000005"/>
    <n v="0.31250000000000006"/>
  </r>
  <r>
    <x v="2"/>
    <x v="0"/>
    <s v="New York City"/>
    <x v="15"/>
    <n v="10035"/>
    <x v="3"/>
    <x v="1"/>
    <x v="2"/>
    <n v="59.2"/>
    <n v="4"/>
    <n v="0"/>
    <n v="29.6"/>
    <n v="0.5"/>
  </r>
  <r>
    <x v="1"/>
    <x v="0"/>
    <s v="Lakeville"/>
    <x v="11"/>
    <n v="55044"/>
    <x v="2"/>
    <x v="1"/>
    <x v="6"/>
    <n v="22"/>
    <n v="10"/>
    <n v="0"/>
    <n v="9.68"/>
    <n v="0.44"/>
  </r>
  <r>
    <x v="1"/>
    <x v="0"/>
    <s v="Detroit"/>
    <x v="12"/>
    <n v="48234"/>
    <x v="2"/>
    <x v="2"/>
    <x v="7"/>
    <n v="257.98"/>
    <n v="2"/>
    <n v="0"/>
    <n v="74.8142"/>
    <n v="0.28999999999999998"/>
  </r>
  <r>
    <x v="1"/>
    <x v="1"/>
    <s v="Philadelphia"/>
    <x v="9"/>
    <n v="19134"/>
    <x v="3"/>
    <x v="2"/>
    <x v="7"/>
    <n v="23.988"/>
    <n v="2"/>
    <n v="0.4"/>
    <n v="-15.992000000000001"/>
    <n v="-0.66666666666666674"/>
  </r>
  <r>
    <x v="1"/>
    <x v="1"/>
    <s v="Troy"/>
    <x v="24"/>
    <n v="45373"/>
    <x v="3"/>
    <x v="2"/>
    <x v="7"/>
    <n v="23.975999999999999"/>
    <n v="4"/>
    <n v="0.4"/>
    <n v="-15.5844"/>
    <n v="-0.65"/>
  </r>
  <r>
    <x v="2"/>
    <x v="2"/>
    <s v="Los Angeles"/>
    <x v="1"/>
    <n v="90036"/>
    <x v="1"/>
    <x v="0"/>
    <x v="1"/>
    <n v="601.53599999999994"/>
    <n v="4"/>
    <n v="0.2"/>
    <n v="0"/>
    <n v="0"/>
  </r>
  <r>
    <x v="2"/>
    <x v="2"/>
    <s v="Los Angeles"/>
    <x v="1"/>
    <n v="90036"/>
    <x v="1"/>
    <x v="1"/>
    <x v="13"/>
    <n v="7.9"/>
    <n v="2"/>
    <n v="0"/>
    <n v="2.528"/>
    <n v="0.32"/>
  </r>
  <r>
    <x v="1"/>
    <x v="1"/>
    <s v="Corpus Christi"/>
    <x v="5"/>
    <n v="78415"/>
    <x v="2"/>
    <x v="0"/>
    <x v="5"/>
    <n v="58.36"/>
    <n v="5"/>
    <n v="0.6"/>
    <n v="-24.803000000000001"/>
    <n v="-0.42500000000000004"/>
  </r>
  <r>
    <x v="1"/>
    <x v="1"/>
    <s v="Corpus Christi"/>
    <x v="5"/>
    <n v="78415"/>
    <x v="2"/>
    <x v="1"/>
    <x v="6"/>
    <n v="16.463999999999999"/>
    <n v="7"/>
    <n v="0.2"/>
    <n v="1.4406000000000001"/>
    <n v="8.7500000000000008E-2"/>
  </r>
  <r>
    <x v="1"/>
    <x v="1"/>
    <s v="Corpus Christi"/>
    <x v="5"/>
    <n v="78415"/>
    <x v="2"/>
    <x v="0"/>
    <x v="5"/>
    <n v="39.96"/>
    <n v="5"/>
    <n v="0.6"/>
    <n v="-23.975999999999999"/>
    <n v="-0.6"/>
  </r>
  <r>
    <x v="2"/>
    <x v="1"/>
    <s v="Omaha"/>
    <x v="8"/>
    <n v="68104"/>
    <x v="2"/>
    <x v="1"/>
    <x v="9"/>
    <n v="25.96"/>
    <n v="2"/>
    <n v="0"/>
    <n v="7.5284000000000004"/>
    <n v="0.28999999999999998"/>
  </r>
  <r>
    <x v="2"/>
    <x v="1"/>
    <s v="Omaha"/>
    <x v="8"/>
    <n v="68104"/>
    <x v="2"/>
    <x v="1"/>
    <x v="9"/>
    <n v="36.270000000000003"/>
    <n v="3"/>
    <n v="0"/>
    <n v="10.881"/>
    <n v="0.3"/>
  </r>
  <r>
    <x v="2"/>
    <x v="1"/>
    <s v="Omaha"/>
    <x v="8"/>
    <n v="68104"/>
    <x v="2"/>
    <x v="1"/>
    <x v="10"/>
    <n v="6.48"/>
    <n v="1"/>
    <n v="0"/>
    <n v="3.1103999999999998"/>
    <n v="0.47999999999999993"/>
  </r>
  <r>
    <x v="1"/>
    <x v="1"/>
    <s v="Redondo Beach"/>
    <x v="1"/>
    <n v="90278"/>
    <x v="1"/>
    <x v="2"/>
    <x v="7"/>
    <n v="1075.088"/>
    <n v="14"/>
    <n v="0.2"/>
    <n v="94.0702"/>
    <n v="8.7500000000000008E-2"/>
  </r>
  <r>
    <x v="1"/>
    <x v="1"/>
    <s v="Redondo Beach"/>
    <x v="1"/>
    <n v="90278"/>
    <x v="1"/>
    <x v="2"/>
    <x v="7"/>
    <n v="438.36799999999999"/>
    <n v="4"/>
    <n v="0.2"/>
    <n v="38.357199999999999"/>
    <n v="8.7499999999999994E-2"/>
  </r>
  <r>
    <x v="1"/>
    <x v="1"/>
    <s v="Redondo Beach"/>
    <x v="1"/>
    <n v="90278"/>
    <x v="1"/>
    <x v="1"/>
    <x v="8"/>
    <n v="18.088000000000001"/>
    <n v="7"/>
    <n v="0.2"/>
    <n v="6.5568999999999997"/>
    <n v="0.36249999999999999"/>
  </r>
  <r>
    <x v="1"/>
    <x v="1"/>
    <s v="Redondo Beach"/>
    <x v="1"/>
    <n v="90278"/>
    <x v="1"/>
    <x v="0"/>
    <x v="0"/>
    <n v="308.49900000000002"/>
    <n v="3"/>
    <n v="0.15"/>
    <n v="-18.146999999999998"/>
    <n v="-5.8823529411764698E-2"/>
  </r>
  <r>
    <x v="1"/>
    <x v="0"/>
    <s v="Little Rock"/>
    <x v="36"/>
    <n v="72209"/>
    <x v="0"/>
    <x v="1"/>
    <x v="6"/>
    <n v="13.36"/>
    <n v="4"/>
    <n v="0"/>
    <n v="4.1416000000000004"/>
    <n v="0.31000000000000005"/>
  </r>
  <r>
    <x v="1"/>
    <x v="0"/>
    <s v="Little Rock"/>
    <x v="36"/>
    <n v="72209"/>
    <x v="0"/>
    <x v="1"/>
    <x v="10"/>
    <n v="39.96"/>
    <n v="2"/>
    <n v="0"/>
    <n v="18.781199999999998"/>
    <n v="0.47"/>
  </r>
  <r>
    <x v="1"/>
    <x v="0"/>
    <s v="Little Rock"/>
    <x v="36"/>
    <n v="72209"/>
    <x v="0"/>
    <x v="1"/>
    <x v="8"/>
    <n v="145.85"/>
    <n v="5"/>
    <n v="0"/>
    <n v="70.007999999999996"/>
    <n v="0.48"/>
  </r>
  <r>
    <x v="2"/>
    <x v="1"/>
    <s v="Miami"/>
    <x v="2"/>
    <n v="33180"/>
    <x v="0"/>
    <x v="2"/>
    <x v="7"/>
    <n v="783.96"/>
    <n v="5"/>
    <n v="0.2"/>
    <n v="78.396000000000001"/>
    <n v="9.9999999999999992E-2"/>
  </r>
  <r>
    <x v="2"/>
    <x v="0"/>
    <s v="Salem"/>
    <x v="21"/>
    <n v="97301"/>
    <x v="1"/>
    <x v="1"/>
    <x v="6"/>
    <n v="7.88"/>
    <n v="1"/>
    <n v="0.2"/>
    <n v="1.7729999999999999"/>
    <n v="0.22499999999999998"/>
  </r>
  <r>
    <x v="1"/>
    <x v="0"/>
    <s v="Las Cruces"/>
    <x v="27"/>
    <n v="88001"/>
    <x v="1"/>
    <x v="0"/>
    <x v="5"/>
    <n v="41.37"/>
    <n v="3"/>
    <n v="0"/>
    <n v="17.375399999999999"/>
    <n v="0.42"/>
  </r>
  <r>
    <x v="1"/>
    <x v="0"/>
    <s v="San Francisco"/>
    <x v="1"/>
    <n v="94122"/>
    <x v="1"/>
    <x v="1"/>
    <x v="10"/>
    <n v="12.84"/>
    <n v="3"/>
    <n v="0"/>
    <n v="5.7779999999999996"/>
    <n v="0.44999999999999996"/>
  </r>
  <r>
    <x v="1"/>
    <x v="0"/>
    <s v="San Francisco"/>
    <x v="1"/>
    <n v="94122"/>
    <x v="1"/>
    <x v="1"/>
    <x v="10"/>
    <n v="25.68"/>
    <n v="6"/>
    <n v="0"/>
    <n v="11.555999999999999"/>
    <n v="0.44999999999999996"/>
  </r>
  <r>
    <x v="1"/>
    <x v="0"/>
    <s v="El Paso"/>
    <x v="5"/>
    <n v="79907"/>
    <x v="2"/>
    <x v="0"/>
    <x v="1"/>
    <n v="47.515999999999998"/>
    <n v="2"/>
    <n v="0.3"/>
    <n v="-2.0364"/>
    <n v="-4.2857142857142858E-2"/>
  </r>
  <r>
    <x v="0"/>
    <x v="0"/>
    <s v="Seattle"/>
    <x v="4"/>
    <n v="98115"/>
    <x v="1"/>
    <x v="1"/>
    <x v="13"/>
    <n v="9.42"/>
    <n v="2"/>
    <n v="0"/>
    <n v="0.47099999999999997"/>
    <n v="4.9999999999999996E-2"/>
  </r>
  <r>
    <x v="0"/>
    <x v="0"/>
    <s v="Seattle"/>
    <x v="4"/>
    <n v="98115"/>
    <x v="1"/>
    <x v="1"/>
    <x v="10"/>
    <n v="12.96"/>
    <n v="2"/>
    <n v="0"/>
    <n v="6.2207999999999997"/>
    <n v="0.47999999999999993"/>
  </r>
  <r>
    <x v="0"/>
    <x v="0"/>
    <s v="Seattle"/>
    <x v="4"/>
    <n v="98115"/>
    <x v="1"/>
    <x v="0"/>
    <x v="0"/>
    <n v="704.9"/>
    <n v="5"/>
    <n v="0"/>
    <n v="56.392000000000003"/>
    <n v="0.08"/>
  </r>
  <r>
    <x v="0"/>
    <x v="0"/>
    <s v="Seattle"/>
    <x v="4"/>
    <n v="98115"/>
    <x v="1"/>
    <x v="0"/>
    <x v="1"/>
    <n v="561.56799999999998"/>
    <n v="2"/>
    <n v="0.2"/>
    <n v="28.078399999999998"/>
    <n v="4.9999999999999996E-2"/>
  </r>
  <r>
    <x v="0"/>
    <x v="2"/>
    <s v="Milwaukee"/>
    <x v="6"/>
    <n v="53209"/>
    <x v="2"/>
    <x v="1"/>
    <x v="10"/>
    <n v="179.82"/>
    <n v="9"/>
    <n v="0"/>
    <n v="84.5154"/>
    <n v="0.47000000000000003"/>
  </r>
  <r>
    <x v="0"/>
    <x v="2"/>
    <s v="Milwaukee"/>
    <x v="6"/>
    <n v="53209"/>
    <x v="2"/>
    <x v="0"/>
    <x v="5"/>
    <n v="185.58"/>
    <n v="6"/>
    <n v="0"/>
    <n v="76.087800000000001"/>
    <n v="0.41"/>
  </r>
  <r>
    <x v="0"/>
    <x v="2"/>
    <s v="Milwaukee"/>
    <x v="6"/>
    <n v="53209"/>
    <x v="2"/>
    <x v="0"/>
    <x v="3"/>
    <n v="214.11"/>
    <n v="3"/>
    <n v="0"/>
    <n v="36.398699999999998"/>
    <n v="0.16999999999999998"/>
  </r>
  <r>
    <x v="0"/>
    <x v="2"/>
    <s v="Milwaukee"/>
    <x v="6"/>
    <n v="53209"/>
    <x v="2"/>
    <x v="2"/>
    <x v="11"/>
    <n v="999.96"/>
    <n v="4"/>
    <n v="0"/>
    <n v="229.99080000000001"/>
    <n v="0.23"/>
  </r>
  <r>
    <x v="0"/>
    <x v="2"/>
    <s v="Milwaukee"/>
    <x v="6"/>
    <n v="53209"/>
    <x v="2"/>
    <x v="0"/>
    <x v="3"/>
    <n v="653.54999999999995"/>
    <n v="3"/>
    <n v="0"/>
    <n v="111.1035"/>
    <n v="0.17"/>
  </r>
  <r>
    <x v="1"/>
    <x v="2"/>
    <s v="Franklin"/>
    <x v="31"/>
    <n v="2038"/>
    <x v="3"/>
    <x v="1"/>
    <x v="8"/>
    <n v="114.6"/>
    <n v="5"/>
    <n v="0"/>
    <n v="51.57"/>
    <n v="0.45"/>
  </r>
  <r>
    <x v="1"/>
    <x v="2"/>
    <s v="Franklin"/>
    <x v="31"/>
    <n v="2038"/>
    <x v="3"/>
    <x v="0"/>
    <x v="1"/>
    <n v="60.74"/>
    <n v="1"/>
    <n v="0"/>
    <n v="15.185"/>
    <n v="0.25"/>
  </r>
  <r>
    <x v="1"/>
    <x v="2"/>
    <s v="Franklin"/>
    <x v="31"/>
    <n v="2038"/>
    <x v="3"/>
    <x v="0"/>
    <x v="5"/>
    <n v="124.36"/>
    <n v="2"/>
    <n v="0"/>
    <n v="27.359200000000001"/>
    <n v="0.22"/>
  </r>
  <r>
    <x v="1"/>
    <x v="2"/>
    <s v="Franklin"/>
    <x v="31"/>
    <n v="2038"/>
    <x v="3"/>
    <x v="1"/>
    <x v="4"/>
    <n v="1088.76"/>
    <n v="6"/>
    <n v="0"/>
    <n v="315.74040000000002"/>
    <n v="0.29000000000000004"/>
  </r>
  <r>
    <x v="2"/>
    <x v="0"/>
    <s v="Encinitas"/>
    <x v="1"/>
    <n v="92024"/>
    <x v="1"/>
    <x v="1"/>
    <x v="8"/>
    <n v="6.72"/>
    <n v="5"/>
    <n v="0.2"/>
    <n v="2.3519999999999999"/>
    <n v="0.35"/>
  </r>
  <r>
    <x v="2"/>
    <x v="0"/>
    <s v="Encinitas"/>
    <x v="1"/>
    <n v="92024"/>
    <x v="1"/>
    <x v="0"/>
    <x v="3"/>
    <n v="298.77600000000001"/>
    <n v="3"/>
    <n v="0.2"/>
    <n v="7.4694000000000003"/>
    <n v="2.5000000000000001E-2"/>
  </r>
  <r>
    <x v="1"/>
    <x v="0"/>
    <s v="Anaheim"/>
    <x v="1"/>
    <n v="92804"/>
    <x v="1"/>
    <x v="2"/>
    <x v="7"/>
    <n v="302.37599999999998"/>
    <n v="3"/>
    <n v="0.2"/>
    <n v="22.6782"/>
    <n v="7.5000000000000011E-2"/>
  </r>
  <r>
    <x v="2"/>
    <x v="0"/>
    <s v="Arlington"/>
    <x v="5"/>
    <n v="76017"/>
    <x v="2"/>
    <x v="1"/>
    <x v="6"/>
    <n v="8.9280000000000008"/>
    <n v="2"/>
    <n v="0.2"/>
    <n v="0.55800000000000005"/>
    <n v="6.25E-2"/>
  </r>
  <r>
    <x v="2"/>
    <x v="0"/>
    <s v="Arlington"/>
    <x v="5"/>
    <n v="76017"/>
    <x v="2"/>
    <x v="1"/>
    <x v="4"/>
    <n v="47.584000000000003"/>
    <n v="2"/>
    <n v="0.2"/>
    <n v="-2.9740000000000002"/>
    <n v="-6.25E-2"/>
  </r>
  <r>
    <x v="1"/>
    <x v="2"/>
    <s v="Houston"/>
    <x v="5"/>
    <n v="77041"/>
    <x v="2"/>
    <x v="1"/>
    <x v="10"/>
    <n v="33.792000000000002"/>
    <n v="8"/>
    <n v="0.2"/>
    <n v="10.56"/>
    <n v="0.3125"/>
  </r>
  <r>
    <x v="1"/>
    <x v="2"/>
    <s v="Houston"/>
    <x v="5"/>
    <n v="77041"/>
    <x v="2"/>
    <x v="0"/>
    <x v="0"/>
    <n v="300.53280000000001"/>
    <n v="2"/>
    <n v="0.32"/>
    <n v="-97.231200000000001"/>
    <n v="-0.3235294117647059"/>
  </r>
  <r>
    <x v="1"/>
    <x v="2"/>
    <s v="Houston"/>
    <x v="5"/>
    <n v="77041"/>
    <x v="2"/>
    <x v="1"/>
    <x v="8"/>
    <n v="2.7240000000000002"/>
    <n v="2"/>
    <n v="0.8"/>
    <n v="-4.3583999999999996"/>
    <n v="-1.5999999999999996"/>
  </r>
  <r>
    <x v="1"/>
    <x v="2"/>
    <s v="Houston"/>
    <x v="5"/>
    <n v="77041"/>
    <x v="2"/>
    <x v="1"/>
    <x v="12"/>
    <n v="3.2639999999999998"/>
    <n v="2"/>
    <n v="0.2"/>
    <n v="1.1015999999999999"/>
    <n v="0.33750000000000002"/>
  </r>
  <r>
    <x v="2"/>
    <x v="0"/>
    <s v="Lancaster"/>
    <x v="24"/>
    <n v="43130"/>
    <x v="3"/>
    <x v="1"/>
    <x v="10"/>
    <n v="108.336"/>
    <n v="6"/>
    <n v="0.2"/>
    <n v="37.9176"/>
    <n v="0.35000000000000003"/>
  </r>
  <r>
    <x v="2"/>
    <x v="0"/>
    <s v="Lancaster"/>
    <x v="24"/>
    <n v="43130"/>
    <x v="3"/>
    <x v="1"/>
    <x v="4"/>
    <n v="55.92"/>
    <n v="5"/>
    <n v="0.2"/>
    <n v="6.2910000000000004"/>
    <n v="0.1125"/>
  </r>
  <r>
    <x v="2"/>
    <x v="0"/>
    <s v="Lancaster"/>
    <x v="24"/>
    <n v="43130"/>
    <x v="3"/>
    <x v="1"/>
    <x v="10"/>
    <n v="78.304000000000002"/>
    <n v="2"/>
    <n v="0.2"/>
    <n v="29.364000000000001"/>
    <n v="0.375"/>
  </r>
  <r>
    <x v="1"/>
    <x v="0"/>
    <s v="Portland"/>
    <x v="21"/>
    <n v="97206"/>
    <x v="1"/>
    <x v="1"/>
    <x v="4"/>
    <n v="443.92"/>
    <n v="5"/>
    <n v="0.2"/>
    <n v="-94.332999999999998"/>
    <n v="-0.21249999999999999"/>
  </r>
  <r>
    <x v="1"/>
    <x v="0"/>
    <s v="Portland"/>
    <x v="21"/>
    <n v="97206"/>
    <x v="1"/>
    <x v="2"/>
    <x v="7"/>
    <n v="155.976"/>
    <n v="3"/>
    <n v="0.2"/>
    <n v="54.5916"/>
    <n v="0.35"/>
  </r>
  <r>
    <x v="0"/>
    <x v="1"/>
    <s v="Hoover"/>
    <x v="19"/>
    <n v="35244"/>
    <x v="0"/>
    <x v="1"/>
    <x v="6"/>
    <n v="15.47"/>
    <n v="7"/>
    <n v="0"/>
    <n v="4.1768999999999998"/>
    <n v="0.26999999999999996"/>
  </r>
  <r>
    <x v="0"/>
    <x v="1"/>
    <s v="Hoover"/>
    <x v="19"/>
    <n v="35244"/>
    <x v="0"/>
    <x v="1"/>
    <x v="8"/>
    <n v="7.16"/>
    <n v="2"/>
    <n v="0"/>
    <n v="3.4367999999999999"/>
    <n v="0.48"/>
  </r>
  <r>
    <x v="1"/>
    <x v="0"/>
    <s v="Los Angeles"/>
    <x v="1"/>
    <n v="90036"/>
    <x v="1"/>
    <x v="1"/>
    <x v="9"/>
    <n v="10.89"/>
    <n v="1"/>
    <n v="0"/>
    <n v="2.8313999999999999"/>
    <n v="0.25999999999999995"/>
  </r>
  <r>
    <x v="1"/>
    <x v="0"/>
    <s v="Los Angeles"/>
    <x v="1"/>
    <n v="90036"/>
    <x v="1"/>
    <x v="1"/>
    <x v="10"/>
    <n v="19.440000000000001"/>
    <n v="3"/>
    <n v="0"/>
    <n v="9.3312000000000008"/>
    <n v="0.48000000000000004"/>
  </r>
  <r>
    <x v="1"/>
    <x v="0"/>
    <s v="Los Angeles"/>
    <x v="1"/>
    <n v="90036"/>
    <x v="1"/>
    <x v="1"/>
    <x v="8"/>
    <n v="121.6"/>
    <n v="5"/>
    <n v="0.2"/>
    <n v="39.520000000000003"/>
    <n v="0.32500000000000007"/>
  </r>
  <r>
    <x v="2"/>
    <x v="0"/>
    <s v="Tallahassee"/>
    <x v="2"/>
    <n v="32303"/>
    <x v="0"/>
    <x v="2"/>
    <x v="15"/>
    <n v="695.7"/>
    <n v="2"/>
    <n v="0.5"/>
    <n v="-27.827999999999999"/>
    <n v="-3.9999999999999994E-2"/>
  </r>
  <r>
    <x v="0"/>
    <x v="1"/>
    <s v="New York City"/>
    <x v="15"/>
    <n v="10009"/>
    <x v="3"/>
    <x v="1"/>
    <x v="4"/>
    <n v="120.33"/>
    <n v="1"/>
    <n v="0"/>
    <n v="31.285799999999998"/>
    <n v="0.26"/>
  </r>
  <r>
    <x v="1"/>
    <x v="2"/>
    <s v="Chesapeake"/>
    <x v="17"/>
    <n v="23320"/>
    <x v="0"/>
    <x v="0"/>
    <x v="1"/>
    <n v="1139.92"/>
    <n v="4"/>
    <n v="0"/>
    <n v="284.98"/>
    <n v="0.25"/>
  </r>
  <r>
    <x v="0"/>
    <x v="0"/>
    <s v="Fayetteville"/>
    <x v="3"/>
    <n v="28314"/>
    <x v="0"/>
    <x v="1"/>
    <x v="10"/>
    <n v="229.54400000000001"/>
    <n v="7"/>
    <n v="0.2"/>
    <n v="83.209699999999998"/>
    <n v="0.36249999999999999"/>
  </r>
  <r>
    <x v="1"/>
    <x v="0"/>
    <s v="Huntsville"/>
    <x v="5"/>
    <n v="77340"/>
    <x v="2"/>
    <x v="1"/>
    <x v="4"/>
    <n v="143.72800000000001"/>
    <n v="2"/>
    <n v="0.2"/>
    <n v="-32.338799999999999"/>
    <n v="-0.22499999999999998"/>
  </r>
  <r>
    <x v="1"/>
    <x v="0"/>
    <s v="Philadelphia"/>
    <x v="9"/>
    <n v="19140"/>
    <x v="3"/>
    <x v="2"/>
    <x v="11"/>
    <n v="36.048000000000002"/>
    <n v="3"/>
    <n v="0.2"/>
    <n v="-0.9012"/>
    <n v="-2.4999999999999998E-2"/>
  </r>
  <r>
    <x v="1"/>
    <x v="1"/>
    <s v="Woodstock"/>
    <x v="10"/>
    <n v="60098"/>
    <x v="2"/>
    <x v="0"/>
    <x v="1"/>
    <n v="845.48800000000006"/>
    <n v="8"/>
    <n v="0.3"/>
    <n v="-12.0784"/>
    <n v="-1.4285714285714285E-2"/>
  </r>
  <r>
    <x v="2"/>
    <x v="0"/>
    <s v="Everett"/>
    <x v="31"/>
    <n v="2149"/>
    <x v="3"/>
    <x v="1"/>
    <x v="6"/>
    <n v="50.94"/>
    <n v="3"/>
    <n v="0"/>
    <n v="14.263199999999999"/>
    <n v="0.28000000000000003"/>
  </r>
  <r>
    <x v="1"/>
    <x v="2"/>
    <s v="Chicago"/>
    <x v="10"/>
    <n v="60653"/>
    <x v="2"/>
    <x v="1"/>
    <x v="8"/>
    <n v="762.59400000000005"/>
    <n v="3"/>
    <n v="0.8"/>
    <n v="-1143.8910000000001"/>
    <n v="-1.5"/>
  </r>
  <r>
    <x v="1"/>
    <x v="1"/>
    <s v="Roswell"/>
    <x v="32"/>
    <n v="30076"/>
    <x v="0"/>
    <x v="0"/>
    <x v="5"/>
    <n v="56.28"/>
    <n v="6"/>
    <n v="0"/>
    <n v="15.7584"/>
    <n v="0.27999999999999997"/>
  </r>
  <r>
    <x v="1"/>
    <x v="1"/>
    <s v="Roswell"/>
    <x v="32"/>
    <n v="30076"/>
    <x v="0"/>
    <x v="1"/>
    <x v="8"/>
    <n v="2690.97"/>
    <n v="3"/>
    <n v="0"/>
    <n v="1264.7559000000001"/>
    <n v="0.47000000000000008"/>
  </r>
  <r>
    <x v="1"/>
    <x v="1"/>
    <s v="Palm Coast"/>
    <x v="2"/>
    <n v="32137"/>
    <x v="0"/>
    <x v="1"/>
    <x v="8"/>
    <n v="7.4340000000000002"/>
    <n v="6"/>
    <n v="0.7"/>
    <n v="-5.6993999999999998"/>
    <n v="-0.76666666666666661"/>
  </r>
  <r>
    <x v="2"/>
    <x v="1"/>
    <s v="Philadelphia"/>
    <x v="9"/>
    <n v="19120"/>
    <x v="3"/>
    <x v="1"/>
    <x v="4"/>
    <n v="64.784000000000006"/>
    <n v="1"/>
    <n v="0.2"/>
    <n v="-12.956799999999999"/>
    <n v="-0.19999999999999998"/>
  </r>
  <r>
    <x v="1"/>
    <x v="2"/>
    <s v="Columbus"/>
    <x v="14"/>
    <n v="47201"/>
    <x v="2"/>
    <x v="1"/>
    <x v="10"/>
    <n v="28.16"/>
    <n v="4"/>
    <n v="0"/>
    <n v="13.235200000000001"/>
    <n v="0.47000000000000003"/>
  </r>
  <r>
    <x v="0"/>
    <x v="0"/>
    <s v="Oceanside"/>
    <x v="15"/>
    <n v="11572"/>
    <x v="3"/>
    <x v="0"/>
    <x v="5"/>
    <n v="14.98"/>
    <n v="1"/>
    <n v="0"/>
    <n v="6.8907999999999996"/>
    <n v="0.45999999999999996"/>
  </r>
  <r>
    <x v="0"/>
    <x v="0"/>
    <s v="Oceanside"/>
    <x v="15"/>
    <n v="11572"/>
    <x v="3"/>
    <x v="0"/>
    <x v="5"/>
    <n v="20.32"/>
    <n v="4"/>
    <n v="0"/>
    <n v="6.9088000000000003"/>
    <n v="0.34"/>
  </r>
  <r>
    <x v="3"/>
    <x v="1"/>
    <s v="Franklin"/>
    <x v="31"/>
    <n v="2038"/>
    <x v="3"/>
    <x v="1"/>
    <x v="4"/>
    <n v="40.29"/>
    <n v="3"/>
    <n v="0"/>
    <n v="10.4754"/>
    <n v="0.26"/>
  </r>
  <r>
    <x v="1"/>
    <x v="0"/>
    <s v="Sioux Falls"/>
    <x v="44"/>
    <n v="57103"/>
    <x v="2"/>
    <x v="1"/>
    <x v="2"/>
    <n v="20.23"/>
    <n v="7"/>
    <n v="0"/>
    <n v="9.5081000000000007"/>
    <n v="0.47000000000000003"/>
  </r>
  <r>
    <x v="2"/>
    <x v="1"/>
    <s v="San Diego"/>
    <x v="1"/>
    <n v="92037"/>
    <x v="1"/>
    <x v="0"/>
    <x v="1"/>
    <n v="1603.136"/>
    <n v="4"/>
    <n v="0.2"/>
    <n v="100.196"/>
    <n v="6.25E-2"/>
  </r>
  <r>
    <x v="0"/>
    <x v="0"/>
    <s v="Fayetteville"/>
    <x v="3"/>
    <n v="28314"/>
    <x v="0"/>
    <x v="0"/>
    <x v="1"/>
    <n v="225.29599999999999"/>
    <n v="2"/>
    <n v="0.2"/>
    <n v="22.529599999999999"/>
    <n v="9.9999999999999992E-2"/>
  </r>
  <r>
    <x v="1"/>
    <x v="0"/>
    <s v="Atlanta"/>
    <x v="32"/>
    <n v="30318"/>
    <x v="0"/>
    <x v="2"/>
    <x v="11"/>
    <n v="67.8"/>
    <n v="4"/>
    <n v="0"/>
    <n v="4.0679999999999996"/>
    <n v="0.06"/>
  </r>
  <r>
    <x v="1"/>
    <x v="0"/>
    <s v="Atlanta"/>
    <x v="32"/>
    <n v="30318"/>
    <x v="0"/>
    <x v="2"/>
    <x v="7"/>
    <n v="377.97"/>
    <n v="3"/>
    <n v="0"/>
    <n v="98.272199999999998"/>
    <n v="0.25999999999999995"/>
  </r>
  <r>
    <x v="1"/>
    <x v="0"/>
    <s v="Atlanta"/>
    <x v="32"/>
    <n v="30318"/>
    <x v="0"/>
    <x v="0"/>
    <x v="0"/>
    <n v="1628.82"/>
    <n v="9"/>
    <n v="0"/>
    <n v="374.62860000000001"/>
    <n v="0.23"/>
  </r>
  <r>
    <x v="1"/>
    <x v="0"/>
    <s v="Atlanta"/>
    <x v="32"/>
    <n v="30318"/>
    <x v="0"/>
    <x v="1"/>
    <x v="10"/>
    <n v="286.93"/>
    <n v="7"/>
    <n v="0"/>
    <n v="140.59569999999999"/>
    <n v="0.49"/>
  </r>
  <r>
    <x v="1"/>
    <x v="0"/>
    <s v="Orlando"/>
    <x v="2"/>
    <n v="32839"/>
    <x v="0"/>
    <x v="1"/>
    <x v="10"/>
    <n v="20.736000000000001"/>
    <n v="4"/>
    <n v="0.2"/>
    <n v="7.2576000000000001"/>
    <n v="0.35"/>
  </r>
  <r>
    <x v="3"/>
    <x v="0"/>
    <s v="San Francisco"/>
    <x v="1"/>
    <n v="94122"/>
    <x v="1"/>
    <x v="1"/>
    <x v="4"/>
    <n v="31.44"/>
    <n v="3"/>
    <n v="0"/>
    <n v="8.4887999999999995"/>
    <n v="0.26999999999999996"/>
  </r>
  <r>
    <x v="3"/>
    <x v="0"/>
    <s v="San Francisco"/>
    <x v="1"/>
    <n v="94122"/>
    <x v="1"/>
    <x v="1"/>
    <x v="9"/>
    <n v="83.79"/>
    <n v="7"/>
    <n v="0"/>
    <n v="22.6233"/>
    <n v="0.26999999999999996"/>
  </r>
  <r>
    <x v="3"/>
    <x v="0"/>
    <s v="San Francisco"/>
    <x v="1"/>
    <n v="94122"/>
    <x v="1"/>
    <x v="1"/>
    <x v="6"/>
    <n v="59.52"/>
    <n v="3"/>
    <n v="0"/>
    <n v="15.475199999999999"/>
    <n v="0.25999999999999995"/>
  </r>
  <r>
    <x v="3"/>
    <x v="0"/>
    <s v="San Francisco"/>
    <x v="1"/>
    <n v="94122"/>
    <x v="1"/>
    <x v="1"/>
    <x v="14"/>
    <n v="31.92"/>
    <n v="4"/>
    <n v="0"/>
    <n v="9.2568000000000001"/>
    <n v="0.28999999999999998"/>
  </r>
  <r>
    <x v="0"/>
    <x v="0"/>
    <s v="Toledo"/>
    <x v="24"/>
    <n v="43615"/>
    <x v="3"/>
    <x v="1"/>
    <x v="14"/>
    <n v="14.72"/>
    <n v="5"/>
    <n v="0.2"/>
    <n v="-3.3119999999999998"/>
    <n v="-0.22499999999999998"/>
  </r>
  <r>
    <x v="0"/>
    <x v="0"/>
    <s v="Toledo"/>
    <x v="24"/>
    <n v="43615"/>
    <x v="3"/>
    <x v="1"/>
    <x v="4"/>
    <n v="38.975999999999999"/>
    <n v="3"/>
    <n v="0.2"/>
    <n v="-2.4359999999999999"/>
    <n v="-6.25E-2"/>
  </r>
  <r>
    <x v="1"/>
    <x v="0"/>
    <s v="Saint Petersburg"/>
    <x v="2"/>
    <n v="33710"/>
    <x v="0"/>
    <x v="0"/>
    <x v="5"/>
    <n v="17.088000000000001"/>
    <n v="2"/>
    <n v="0.2"/>
    <n v="1.0680000000000001"/>
    <n v="6.25E-2"/>
  </r>
  <r>
    <x v="1"/>
    <x v="1"/>
    <s v="Tucson"/>
    <x v="16"/>
    <n v="85705"/>
    <x v="1"/>
    <x v="1"/>
    <x v="10"/>
    <n v="74.352000000000004"/>
    <n v="3"/>
    <n v="0.2"/>
    <n v="23.234999999999999"/>
    <n v="0.3125"/>
  </r>
  <r>
    <x v="1"/>
    <x v="1"/>
    <s v="Tucson"/>
    <x v="16"/>
    <n v="85705"/>
    <x v="1"/>
    <x v="0"/>
    <x v="1"/>
    <n v="314.35199999999998"/>
    <n v="3"/>
    <n v="0.2"/>
    <n v="-35.364600000000003"/>
    <n v="-0.11250000000000002"/>
  </r>
  <r>
    <x v="1"/>
    <x v="0"/>
    <s v="Los Angeles"/>
    <x v="1"/>
    <n v="90036"/>
    <x v="1"/>
    <x v="1"/>
    <x v="6"/>
    <n v="4.26"/>
    <n v="1"/>
    <n v="0"/>
    <n v="1.7465999999999999"/>
    <n v="0.41000000000000003"/>
  </r>
  <r>
    <x v="1"/>
    <x v="0"/>
    <s v="San Diego"/>
    <x v="1"/>
    <n v="92105"/>
    <x v="1"/>
    <x v="1"/>
    <x v="4"/>
    <n v="811.28"/>
    <n v="8"/>
    <n v="0"/>
    <n v="24.3384"/>
    <n v="3.0000000000000002E-2"/>
  </r>
  <r>
    <x v="2"/>
    <x v="0"/>
    <s v="New York City"/>
    <x v="15"/>
    <n v="10035"/>
    <x v="3"/>
    <x v="1"/>
    <x v="13"/>
    <n v="6.03"/>
    <n v="3"/>
    <n v="0"/>
    <n v="2.9546999999999999"/>
    <n v="0.48999999999999994"/>
  </r>
  <r>
    <x v="0"/>
    <x v="0"/>
    <s v="San Diego"/>
    <x v="1"/>
    <n v="92037"/>
    <x v="1"/>
    <x v="0"/>
    <x v="1"/>
    <n v="153.56800000000001"/>
    <n v="2"/>
    <n v="0.2"/>
    <n v="-5.7587999999999999"/>
    <n v="-3.7499999999999999E-2"/>
  </r>
  <r>
    <x v="0"/>
    <x v="0"/>
    <s v="San Diego"/>
    <x v="1"/>
    <n v="92037"/>
    <x v="1"/>
    <x v="0"/>
    <x v="1"/>
    <n v="1013.4880000000001"/>
    <n v="7"/>
    <n v="0.2"/>
    <n v="76.011600000000001"/>
    <n v="7.4999999999999997E-2"/>
  </r>
  <r>
    <x v="1"/>
    <x v="2"/>
    <s v="Westfield"/>
    <x v="30"/>
    <n v="7090"/>
    <x v="3"/>
    <x v="1"/>
    <x v="12"/>
    <n v="52.34"/>
    <n v="2"/>
    <n v="0"/>
    <n v="24.599799999999998"/>
    <n v="0.46999999999999992"/>
  </r>
  <r>
    <x v="1"/>
    <x v="2"/>
    <s v="Westfield"/>
    <x v="30"/>
    <n v="7090"/>
    <x v="3"/>
    <x v="1"/>
    <x v="6"/>
    <n v="4.66"/>
    <n v="2"/>
    <n v="0"/>
    <n v="1.3513999999999999"/>
    <n v="0.28999999999999998"/>
  </r>
  <r>
    <x v="1"/>
    <x v="2"/>
    <s v="Westfield"/>
    <x v="30"/>
    <n v="7090"/>
    <x v="3"/>
    <x v="2"/>
    <x v="11"/>
    <n v="254.97"/>
    <n v="3"/>
    <n v="0"/>
    <n v="91.789199999999994"/>
    <n v="0.36"/>
  </r>
  <r>
    <x v="0"/>
    <x v="2"/>
    <s v="Orange"/>
    <x v="30"/>
    <n v="7050"/>
    <x v="3"/>
    <x v="1"/>
    <x v="8"/>
    <n v="25.44"/>
    <n v="6"/>
    <n v="0"/>
    <n v="12.72"/>
    <n v="0.5"/>
  </r>
  <r>
    <x v="0"/>
    <x v="2"/>
    <s v="Orange"/>
    <x v="30"/>
    <n v="7050"/>
    <x v="3"/>
    <x v="1"/>
    <x v="14"/>
    <n v="27.93"/>
    <n v="3"/>
    <n v="0"/>
    <n v="8.0997000000000003"/>
    <n v="0.29000000000000004"/>
  </r>
  <r>
    <x v="1"/>
    <x v="0"/>
    <s v="Woodstock"/>
    <x v="10"/>
    <n v="60098"/>
    <x v="2"/>
    <x v="1"/>
    <x v="8"/>
    <n v="8.85"/>
    <n v="5"/>
    <n v="0.8"/>
    <n v="-13.717499999999999"/>
    <n v="-1.55"/>
  </r>
  <r>
    <x v="0"/>
    <x v="0"/>
    <s v="San Francisco"/>
    <x v="1"/>
    <n v="94110"/>
    <x v="1"/>
    <x v="0"/>
    <x v="5"/>
    <n v="6.96"/>
    <n v="4"/>
    <n v="0"/>
    <n v="2.2271999999999998"/>
    <n v="0.32"/>
  </r>
  <r>
    <x v="1"/>
    <x v="0"/>
    <s v="San Francisco"/>
    <x v="1"/>
    <n v="94122"/>
    <x v="1"/>
    <x v="1"/>
    <x v="8"/>
    <n v="17.456"/>
    <n v="2"/>
    <n v="0.2"/>
    <n v="5.8914"/>
    <n v="0.33750000000000002"/>
  </r>
  <r>
    <x v="1"/>
    <x v="0"/>
    <s v="Tempe"/>
    <x v="16"/>
    <n v="85281"/>
    <x v="1"/>
    <x v="0"/>
    <x v="1"/>
    <n v="307.92"/>
    <n v="5"/>
    <n v="0.2"/>
    <n v="-34.640999999999998"/>
    <n v="-0.11249999999999999"/>
  </r>
  <r>
    <x v="2"/>
    <x v="0"/>
    <s v="Los Angeles"/>
    <x v="1"/>
    <n v="90008"/>
    <x v="1"/>
    <x v="1"/>
    <x v="6"/>
    <n v="6.63"/>
    <n v="3"/>
    <n v="0"/>
    <n v="1.7901"/>
    <n v="0.27"/>
  </r>
  <r>
    <x v="2"/>
    <x v="0"/>
    <s v="Los Angeles"/>
    <x v="1"/>
    <n v="90008"/>
    <x v="1"/>
    <x v="1"/>
    <x v="10"/>
    <n v="12.96"/>
    <n v="2"/>
    <n v="0"/>
    <n v="6.2207999999999997"/>
    <n v="0.47999999999999993"/>
  </r>
  <r>
    <x v="2"/>
    <x v="0"/>
    <s v="Los Angeles"/>
    <x v="1"/>
    <n v="90008"/>
    <x v="1"/>
    <x v="1"/>
    <x v="10"/>
    <n v="32.4"/>
    <n v="5"/>
    <n v="0"/>
    <n v="15.552"/>
    <n v="0.48"/>
  </r>
  <r>
    <x v="1"/>
    <x v="1"/>
    <s v="Seattle"/>
    <x v="4"/>
    <n v="98105"/>
    <x v="1"/>
    <x v="1"/>
    <x v="10"/>
    <n v="23.85"/>
    <n v="5"/>
    <n v="0"/>
    <n v="10.7325"/>
    <n v="0.44999999999999996"/>
  </r>
  <r>
    <x v="0"/>
    <x v="0"/>
    <s v="Lake Charles"/>
    <x v="28"/>
    <n v="70601"/>
    <x v="0"/>
    <x v="0"/>
    <x v="1"/>
    <n v="51.96"/>
    <n v="2"/>
    <n v="0"/>
    <n v="12.99"/>
    <n v="0.25"/>
  </r>
  <r>
    <x v="0"/>
    <x v="0"/>
    <s v="Lake Charles"/>
    <x v="28"/>
    <n v="70601"/>
    <x v="0"/>
    <x v="1"/>
    <x v="8"/>
    <n v="17.940000000000001"/>
    <n v="3"/>
    <n v="0"/>
    <n v="8.6112000000000002"/>
    <n v="0.48"/>
  </r>
  <r>
    <x v="1"/>
    <x v="1"/>
    <s v="Rochester"/>
    <x v="15"/>
    <n v="14609"/>
    <x v="3"/>
    <x v="1"/>
    <x v="10"/>
    <n v="11.56"/>
    <n v="2"/>
    <n v="0"/>
    <n v="5.6643999999999997"/>
    <n v="0.48999999999999994"/>
  </r>
  <r>
    <x v="1"/>
    <x v="1"/>
    <s v="Rochester"/>
    <x v="15"/>
    <n v="14609"/>
    <x v="3"/>
    <x v="1"/>
    <x v="10"/>
    <n v="26.4"/>
    <n v="5"/>
    <n v="0"/>
    <n v="11.88"/>
    <n v="0.45000000000000007"/>
  </r>
  <r>
    <x v="1"/>
    <x v="1"/>
    <s v="Rochester"/>
    <x v="15"/>
    <n v="14609"/>
    <x v="3"/>
    <x v="0"/>
    <x v="5"/>
    <n v="69.08"/>
    <n v="11"/>
    <n v="0"/>
    <n v="29.0136"/>
    <n v="0.42000000000000004"/>
  </r>
  <r>
    <x v="1"/>
    <x v="1"/>
    <s v="Rochester"/>
    <x v="15"/>
    <n v="14609"/>
    <x v="3"/>
    <x v="2"/>
    <x v="7"/>
    <n v="35.880000000000003"/>
    <n v="3"/>
    <n v="0"/>
    <n v="10.0464"/>
    <n v="0.27999999999999997"/>
  </r>
  <r>
    <x v="1"/>
    <x v="0"/>
    <s v="Long Beach"/>
    <x v="15"/>
    <n v="11561"/>
    <x v="3"/>
    <x v="1"/>
    <x v="6"/>
    <n v="49.65"/>
    <n v="5"/>
    <n v="0"/>
    <n v="20.853000000000002"/>
    <n v="0.42000000000000004"/>
  </r>
  <r>
    <x v="1"/>
    <x v="1"/>
    <s v="Charlotte"/>
    <x v="3"/>
    <n v="28205"/>
    <x v="0"/>
    <x v="2"/>
    <x v="16"/>
    <n v="959.96799999999996"/>
    <n v="4"/>
    <n v="0.2"/>
    <n v="119.996"/>
    <n v="0.125"/>
  </r>
  <r>
    <x v="1"/>
    <x v="0"/>
    <s v="Houston"/>
    <x v="5"/>
    <n v="77036"/>
    <x v="2"/>
    <x v="0"/>
    <x v="1"/>
    <n v="408.42200000000003"/>
    <n v="2"/>
    <n v="0.3"/>
    <n v="-5.8346"/>
    <n v="-1.4285714285714285E-2"/>
  </r>
  <r>
    <x v="1"/>
    <x v="0"/>
    <s v="New York City"/>
    <x v="15"/>
    <n v="10035"/>
    <x v="3"/>
    <x v="2"/>
    <x v="16"/>
    <n v="479.98399999999998"/>
    <n v="2"/>
    <n v="0.2"/>
    <n v="59.997999999999998"/>
    <n v="0.125"/>
  </r>
  <r>
    <x v="1"/>
    <x v="0"/>
    <s v="New York City"/>
    <x v="15"/>
    <n v="10035"/>
    <x v="3"/>
    <x v="1"/>
    <x v="2"/>
    <n v="12.6"/>
    <n v="4"/>
    <n v="0"/>
    <n v="6.048"/>
    <n v="0.48000000000000004"/>
  </r>
  <r>
    <x v="1"/>
    <x v="2"/>
    <s v="Columbus"/>
    <x v="32"/>
    <n v="31907"/>
    <x v="0"/>
    <x v="1"/>
    <x v="10"/>
    <n v="184.66"/>
    <n v="7"/>
    <n v="0"/>
    <n v="84.943600000000004"/>
    <n v="0.46"/>
  </r>
  <r>
    <x v="1"/>
    <x v="0"/>
    <s v="Chicago"/>
    <x v="10"/>
    <n v="60610"/>
    <x v="2"/>
    <x v="1"/>
    <x v="10"/>
    <n v="23.12"/>
    <n v="5"/>
    <n v="0.2"/>
    <n v="8.3810000000000002"/>
    <n v="0.36249999999999999"/>
  </r>
  <r>
    <x v="1"/>
    <x v="1"/>
    <s v="Highland Park"/>
    <x v="10"/>
    <n v="60035"/>
    <x v="2"/>
    <x v="1"/>
    <x v="10"/>
    <n v="37.463999999999999"/>
    <n v="7"/>
    <n v="0.2"/>
    <n v="12.175800000000001"/>
    <n v="0.32500000000000001"/>
  </r>
  <r>
    <x v="1"/>
    <x v="1"/>
    <s v="Highland Park"/>
    <x v="10"/>
    <n v="60035"/>
    <x v="2"/>
    <x v="0"/>
    <x v="1"/>
    <n v="539.65800000000002"/>
    <n v="3"/>
    <n v="0.3"/>
    <n v="-7.7093999999999996"/>
    <n v="-1.4285714285714285E-2"/>
  </r>
  <r>
    <x v="1"/>
    <x v="2"/>
    <s v="Seattle"/>
    <x v="4"/>
    <n v="98115"/>
    <x v="1"/>
    <x v="1"/>
    <x v="4"/>
    <n v="310.12"/>
    <n v="2"/>
    <n v="0"/>
    <n v="80.631200000000007"/>
    <n v="0.26"/>
  </r>
  <r>
    <x v="1"/>
    <x v="0"/>
    <s v="Eagan"/>
    <x v="11"/>
    <n v="55122"/>
    <x v="2"/>
    <x v="1"/>
    <x v="10"/>
    <n v="8.56"/>
    <n v="2"/>
    <n v="0"/>
    <n v="3.8519999999999999"/>
    <n v="0.44999999999999996"/>
  </r>
  <r>
    <x v="1"/>
    <x v="0"/>
    <s v="Eagan"/>
    <x v="11"/>
    <n v="55122"/>
    <x v="2"/>
    <x v="1"/>
    <x v="4"/>
    <n v="52.4"/>
    <n v="5"/>
    <n v="0"/>
    <n v="14.148"/>
    <n v="0.27"/>
  </r>
  <r>
    <x v="1"/>
    <x v="0"/>
    <s v="Eagan"/>
    <x v="11"/>
    <n v="55122"/>
    <x v="2"/>
    <x v="1"/>
    <x v="2"/>
    <n v="14.94"/>
    <n v="3"/>
    <n v="0"/>
    <n v="6.8723999999999998"/>
    <n v="0.46"/>
  </r>
  <r>
    <x v="1"/>
    <x v="0"/>
    <s v="Seattle"/>
    <x v="4"/>
    <n v="98103"/>
    <x v="1"/>
    <x v="1"/>
    <x v="13"/>
    <n v="11.22"/>
    <n v="3"/>
    <n v="0"/>
    <n v="0.22439999999999999"/>
    <n v="1.9999999999999997E-2"/>
  </r>
  <r>
    <x v="1"/>
    <x v="0"/>
    <s v="Coral Springs"/>
    <x v="2"/>
    <n v="33065"/>
    <x v="0"/>
    <x v="1"/>
    <x v="9"/>
    <n v="387.13600000000002"/>
    <n v="4"/>
    <n v="0.2"/>
    <n v="24.196000000000002"/>
    <n v="6.25E-2"/>
  </r>
  <r>
    <x v="1"/>
    <x v="0"/>
    <s v="Hempstead"/>
    <x v="15"/>
    <n v="11550"/>
    <x v="3"/>
    <x v="1"/>
    <x v="12"/>
    <n v="41.4"/>
    <n v="5"/>
    <n v="0"/>
    <n v="19.457999999999998"/>
    <n v="0.47"/>
  </r>
  <r>
    <x v="1"/>
    <x v="0"/>
    <s v="Hempstead"/>
    <x v="15"/>
    <n v="11550"/>
    <x v="3"/>
    <x v="1"/>
    <x v="6"/>
    <n v="35"/>
    <n v="4"/>
    <n v="0"/>
    <n v="10.5"/>
    <n v="0.3"/>
  </r>
  <r>
    <x v="1"/>
    <x v="0"/>
    <s v="Hempstead"/>
    <x v="15"/>
    <n v="11550"/>
    <x v="3"/>
    <x v="1"/>
    <x v="8"/>
    <n v="39.552"/>
    <n v="3"/>
    <n v="0.2"/>
    <n v="14.3376"/>
    <n v="0.36249999999999999"/>
  </r>
  <r>
    <x v="0"/>
    <x v="0"/>
    <s v="Noblesville"/>
    <x v="14"/>
    <n v="46060"/>
    <x v="2"/>
    <x v="2"/>
    <x v="7"/>
    <n v="135.72"/>
    <n v="3"/>
    <n v="0"/>
    <n v="35.287199999999999"/>
    <n v="0.26"/>
  </r>
  <r>
    <x v="0"/>
    <x v="0"/>
    <s v="Noblesville"/>
    <x v="14"/>
    <n v="46060"/>
    <x v="2"/>
    <x v="1"/>
    <x v="8"/>
    <n v="12.56"/>
    <n v="2"/>
    <n v="0"/>
    <n v="5.6520000000000001"/>
    <n v="0.45"/>
  </r>
  <r>
    <x v="0"/>
    <x v="0"/>
    <s v="Noblesville"/>
    <x v="14"/>
    <n v="46060"/>
    <x v="2"/>
    <x v="2"/>
    <x v="7"/>
    <n v="263.95999999999998"/>
    <n v="4"/>
    <n v="0"/>
    <n v="71.269199999999998"/>
    <n v="0.27"/>
  </r>
  <r>
    <x v="2"/>
    <x v="0"/>
    <s v="Dallas"/>
    <x v="5"/>
    <n v="75220"/>
    <x v="2"/>
    <x v="1"/>
    <x v="6"/>
    <n v="5.952"/>
    <n v="1"/>
    <n v="0.2"/>
    <n v="0.372"/>
    <n v="6.25E-2"/>
  </r>
  <r>
    <x v="3"/>
    <x v="1"/>
    <s v="Philadelphia"/>
    <x v="9"/>
    <n v="19140"/>
    <x v="3"/>
    <x v="1"/>
    <x v="13"/>
    <n v="15.8"/>
    <n v="5"/>
    <n v="0.2"/>
    <n v="2.37"/>
    <n v="0.15"/>
  </r>
  <r>
    <x v="3"/>
    <x v="1"/>
    <s v="Philadelphia"/>
    <x v="9"/>
    <n v="19140"/>
    <x v="3"/>
    <x v="0"/>
    <x v="5"/>
    <n v="14.368"/>
    <n v="2"/>
    <n v="0.2"/>
    <n v="3.9512"/>
    <n v="0.27500000000000002"/>
  </r>
  <r>
    <x v="3"/>
    <x v="1"/>
    <s v="Philadelphia"/>
    <x v="9"/>
    <n v="19140"/>
    <x v="3"/>
    <x v="0"/>
    <x v="5"/>
    <n v="70.447999999999993"/>
    <n v="7"/>
    <n v="0.2"/>
    <n v="12.3284"/>
    <n v="0.17500000000000002"/>
  </r>
  <r>
    <x v="3"/>
    <x v="0"/>
    <s v="San Francisco"/>
    <x v="1"/>
    <n v="94109"/>
    <x v="1"/>
    <x v="1"/>
    <x v="4"/>
    <n v="129.30000000000001"/>
    <n v="2"/>
    <n v="0"/>
    <n v="6.4649999999999999"/>
    <n v="4.9999999999999996E-2"/>
  </r>
  <r>
    <x v="0"/>
    <x v="2"/>
    <s v="Austin"/>
    <x v="5"/>
    <n v="78745"/>
    <x v="2"/>
    <x v="1"/>
    <x v="8"/>
    <n v="3.8820000000000001"/>
    <n v="3"/>
    <n v="0.8"/>
    <n v="-5.8230000000000004"/>
    <n v="-1.5"/>
  </r>
  <r>
    <x v="1"/>
    <x v="1"/>
    <s v="Detroit"/>
    <x v="12"/>
    <n v="48234"/>
    <x v="2"/>
    <x v="1"/>
    <x v="13"/>
    <n v="6.08"/>
    <n v="1"/>
    <n v="0"/>
    <n v="3.04"/>
    <n v="0.5"/>
  </r>
  <r>
    <x v="2"/>
    <x v="0"/>
    <s v="Watertown"/>
    <x v="15"/>
    <n v="13601"/>
    <x v="3"/>
    <x v="1"/>
    <x v="9"/>
    <n v="19.899999999999999"/>
    <n v="1"/>
    <n v="0"/>
    <n v="8.9550000000000001"/>
    <n v="0.45"/>
  </r>
  <r>
    <x v="2"/>
    <x v="0"/>
    <s v="Watertown"/>
    <x v="15"/>
    <n v="13601"/>
    <x v="3"/>
    <x v="0"/>
    <x v="5"/>
    <n v="70.709999999999994"/>
    <n v="1"/>
    <n v="0"/>
    <n v="4.9497"/>
    <n v="7.0000000000000007E-2"/>
  </r>
  <r>
    <x v="0"/>
    <x v="0"/>
    <s v="Columbus"/>
    <x v="32"/>
    <n v="31907"/>
    <x v="0"/>
    <x v="0"/>
    <x v="5"/>
    <n v="18.84"/>
    <n v="3"/>
    <n v="0"/>
    <n v="7.9127999999999998"/>
    <n v="0.42"/>
  </r>
  <r>
    <x v="1"/>
    <x v="0"/>
    <s v="Apple Valley"/>
    <x v="11"/>
    <n v="55124"/>
    <x v="2"/>
    <x v="1"/>
    <x v="6"/>
    <n v="8.64"/>
    <n v="3"/>
    <n v="0"/>
    <n v="2.5055999999999998"/>
    <n v="0.28999999999999998"/>
  </r>
  <r>
    <x v="1"/>
    <x v="2"/>
    <s v="Burlington"/>
    <x v="3"/>
    <n v="27217"/>
    <x v="0"/>
    <x v="1"/>
    <x v="8"/>
    <n v="1633.1880000000001"/>
    <n v="4"/>
    <n v="0.7"/>
    <n v="-1306.5504000000001"/>
    <n v="-0.8"/>
  </r>
  <r>
    <x v="1"/>
    <x v="2"/>
    <s v="Saginaw"/>
    <x v="12"/>
    <n v="48601"/>
    <x v="2"/>
    <x v="0"/>
    <x v="5"/>
    <n v="19.760000000000002"/>
    <n v="4"/>
    <n v="0"/>
    <n v="8.2992000000000008"/>
    <n v="0.42"/>
  </r>
  <r>
    <x v="3"/>
    <x v="0"/>
    <s v="San Francisco"/>
    <x v="1"/>
    <n v="94109"/>
    <x v="1"/>
    <x v="1"/>
    <x v="8"/>
    <n v="6.6079999999999997"/>
    <n v="2"/>
    <n v="0.2"/>
    <n v="2.2302"/>
    <n v="0.33750000000000002"/>
  </r>
  <r>
    <x v="3"/>
    <x v="0"/>
    <s v="San Francisco"/>
    <x v="1"/>
    <n v="94109"/>
    <x v="1"/>
    <x v="1"/>
    <x v="8"/>
    <n v="7.28"/>
    <n v="2"/>
    <n v="0.2"/>
    <n v="2.73"/>
    <n v="0.375"/>
  </r>
  <r>
    <x v="3"/>
    <x v="0"/>
    <s v="San Francisco"/>
    <x v="1"/>
    <n v="94109"/>
    <x v="1"/>
    <x v="0"/>
    <x v="1"/>
    <n v="144.78399999999999"/>
    <n v="1"/>
    <n v="0.2"/>
    <n v="10.8588"/>
    <n v="7.5000000000000011E-2"/>
  </r>
  <r>
    <x v="1"/>
    <x v="0"/>
    <s v="Seattle"/>
    <x v="4"/>
    <n v="98105"/>
    <x v="1"/>
    <x v="2"/>
    <x v="7"/>
    <n v="156.792"/>
    <n v="1"/>
    <n v="0.2"/>
    <n v="13.7193"/>
    <n v="8.7500000000000008E-2"/>
  </r>
  <r>
    <x v="1"/>
    <x v="0"/>
    <s v="Seattle"/>
    <x v="4"/>
    <n v="98105"/>
    <x v="1"/>
    <x v="2"/>
    <x v="7"/>
    <n v="431.976"/>
    <n v="3"/>
    <n v="0.2"/>
    <n v="26.9985"/>
    <n v="6.25E-2"/>
  </r>
  <r>
    <x v="1"/>
    <x v="0"/>
    <s v="Seattle"/>
    <x v="4"/>
    <n v="98105"/>
    <x v="1"/>
    <x v="1"/>
    <x v="12"/>
    <n v="35.89"/>
    <n v="1"/>
    <n v="0"/>
    <n v="16.150500000000001"/>
    <n v="0.45"/>
  </r>
  <r>
    <x v="1"/>
    <x v="0"/>
    <s v="Seattle"/>
    <x v="4"/>
    <n v="98105"/>
    <x v="1"/>
    <x v="1"/>
    <x v="8"/>
    <n v="47.207999999999998"/>
    <n v="7"/>
    <n v="0.2"/>
    <n v="15.342599999999999"/>
    <n v="0.32500000000000001"/>
  </r>
  <r>
    <x v="1"/>
    <x v="0"/>
    <s v="Seattle"/>
    <x v="4"/>
    <n v="98105"/>
    <x v="1"/>
    <x v="1"/>
    <x v="10"/>
    <n v="248.08"/>
    <n v="7"/>
    <n v="0"/>
    <n v="116.5976"/>
    <n v="0.47"/>
  </r>
  <r>
    <x v="1"/>
    <x v="0"/>
    <s v="Seattle"/>
    <x v="4"/>
    <n v="98105"/>
    <x v="1"/>
    <x v="1"/>
    <x v="10"/>
    <n v="189.7"/>
    <n v="5"/>
    <n v="0"/>
    <n v="89.159000000000006"/>
    <n v="0.47000000000000008"/>
  </r>
  <r>
    <x v="1"/>
    <x v="0"/>
    <s v="Seattle"/>
    <x v="4"/>
    <n v="98105"/>
    <x v="1"/>
    <x v="1"/>
    <x v="8"/>
    <n v="59.808"/>
    <n v="3"/>
    <n v="0.2"/>
    <n v="19.4376"/>
    <n v="0.32500000000000001"/>
  </r>
  <r>
    <x v="1"/>
    <x v="1"/>
    <s v="Milwaukee"/>
    <x v="6"/>
    <n v="53209"/>
    <x v="2"/>
    <x v="0"/>
    <x v="1"/>
    <n v="90.99"/>
    <n v="1"/>
    <n v="0"/>
    <n v="14.558400000000001"/>
    <n v="0.16"/>
  </r>
  <r>
    <x v="1"/>
    <x v="1"/>
    <s v="Milwaukee"/>
    <x v="6"/>
    <n v="53209"/>
    <x v="2"/>
    <x v="0"/>
    <x v="1"/>
    <n v="1526.56"/>
    <n v="7"/>
    <n v="0"/>
    <n v="427.43680000000001"/>
    <n v="0.28000000000000003"/>
  </r>
  <r>
    <x v="1"/>
    <x v="1"/>
    <s v="Milwaukee"/>
    <x v="6"/>
    <n v="53209"/>
    <x v="2"/>
    <x v="0"/>
    <x v="1"/>
    <n v="368.97"/>
    <n v="3"/>
    <n v="0"/>
    <n v="40.5867"/>
    <n v="0.10999999999999999"/>
  </r>
  <r>
    <x v="1"/>
    <x v="0"/>
    <s v="Los Angeles"/>
    <x v="1"/>
    <n v="90049"/>
    <x v="1"/>
    <x v="1"/>
    <x v="4"/>
    <n v="305.01"/>
    <n v="9"/>
    <n v="0"/>
    <n v="76.252499999999998"/>
    <n v="0.25"/>
  </r>
  <r>
    <x v="1"/>
    <x v="0"/>
    <s v="Los Angeles"/>
    <x v="1"/>
    <n v="90049"/>
    <x v="1"/>
    <x v="0"/>
    <x v="5"/>
    <n v="18.7"/>
    <n v="1"/>
    <n v="0"/>
    <n v="7.1059999999999999"/>
    <n v="0.38"/>
  </r>
  <r>
    <x v="2"/>
    <x v="0"/>
    <s v="San Francisco"/>
    <x v="1"/>
    <n v="94122"/>
    <x v="1"/>
    <x v="0"/>
    <x v="5"/>
    <n v="38.29"/>
    <n v="7"/>
    <n v="0"/>
    <n v="16.464700000000001"/>
    <n v="0.43000000000000005"/>
  </r>
  <r>
    <x v="1"/>
    <x v="2"/>
    <s v="San Diego"/>
    <x v="1"/>
    <n v="92024"/>
    <x v="1"/>
    <x v="0"/>
    <x v="5"/>
    <n v="26.25"/>
    <n v="3"/>
    <n v="0"/>
    <n v="11.025"/>
    <n v="0.42000000000000004"/>
  </r>
  <r>
    <x v="1"/>
    <x v="2"/>
    <s v="San Diego"/>
    <x v="1"/>
    <n v="92024"/>
    <x v="1"/>
    <x v="1"/>
    <x v="8"/>
    <n v="64.959999999999994"/>
    <n v="14"/>
    <n v="0.2"/>
    <n v="22.736000000000001"/>
    <n v="0.35000000000000003"/>
  </r>
  <r>
    <x v="1"/>
    <x v="2"/>
    <s v="San Diego"/>
    <x v="1"/>
    <n v="92024"/>
    <x v="1"/>
    <x v="1"/>
    <x v="12"/>
    <n v="43.7"/>
    <n v="5"/>
    <n v="0"/>
    <n v="20.539000000000001"/>
    <n v="0.47000000000000003"/>
  </r>
  <r>
    <x v="3"/>
    <x v="2"/>
    <s v="Glendale"/>
    <x v="16"/>
    <n v="85301"/>
    <x v="1"/>
    <x v="2"/>
    <x v="11"/>
    <n v="41.6"/>
    <n v="4"/>
    <n v="0.2"/>
    <n v="13"/>
    <n v="0.3125"/>
  </r>
  <r>
    <x v="3"/>
    <x v="2"/>
    <s v="Glendale"/>
    <x v="16"/>
    <n v="85301"/>
    <x v="1"/>
    <x v="1"/>
    <x v="10"/>
    <n v="23.12"/>
    <n v="5"/>
    <n v="0.2"/>
    <n v="8.3810000000000002"/>
    <n v="0.36249999999999999"/>
  </r>
  <r>
    <x v="3"/>
    <x v="2"/>
    <s v="Glendale"/>
    <x v="16"/>
    <n v="85301"/>
    <x v="1"/>
    <x v="0"/>
    <x v="1"/>
    <n v="113.88800000000001"/>
    <n v="2"/>
    <n v="0.2"/>
    <n v="9.9651999999999994"/>
    <n v="8.7499999999999994E-2"/>
  </r>
  <r>
    <x v="3"/>
    <x v="2"/>
    <s v="Glendale"/>
    <x v="16"/>
    <n v="85301"/>
    <x v="1"/>
    <x v="0"/>
    <x v="5"/>
    <n v="113.568"/>
    <n v="2"/>
    <n v="0.2"/>
    <n v="-5.6783999999999999"/>
    <n v="-0.05"/>
  </r>
  <r>
    <x v="3"/>
    <x v="2"/>
    <s v="Glendale"/>
    <x v="16"/>
    <n v="85301"/>
    <x v="1"/>
    <x v="2"/>
    <x v="7"/>
    <n v="7.92"/>
    <n v="2"/>
    <n v="0.2"/>
    <n v="0.69299999999999995"/>
    <n v="8.7499999999999994E-2"/>
  </r>
  <r>
    <x v="3"/>
    <x v="2"/>
    <s v="Glendale"/>
    <x v="16"/>
    <n v="85301"/>
    <x v="1"/>
    <x v="2"/>
    <x v="7"/>
    <n v="671.98400000000004"/>
    <n v="2"/>
    <n v="0.2"/>
    <n v="50.398800000000001"/>
    <n v="7.4999999999999997E-2"/>
  </r>
  <r>
    <x v="1"/>
    <x v="1"/>
    <s v="New York City"/>
    <x v="15"/>
    <n v="10035"/>
    <x v="3"/>
    <x v="2"/>
    <x v="7"/>
    <n v="39.99"/>
    <n v="1"/>
    <n v="0"/>
    <n v="11.597099999999999"/>
    <n v="0.28999999999999998"/>
  </r>
  <r>
    <x v="1"/>
    <x v="2"/>
    <s v="Watertown"/>
    <x v="15"/>
    <n v="13601"/>
    <x v="3"/>
    <x v="0"/>
    <x v="1"/>
    <n v="191.64599999999999"/>
    <n v="3"/>
    <n v="0.1"/>
    <n v="31.940999999999999"/>
    <n v="0.16666666666666669"/>
  </r>
  <r>
    <x v="1"/>
    <x v="0"/>
    <s v="Springfield"/>
    <x v="24"/>
    <n v="45503"/>
    <x v="3"/>
    <x v="1"/>
    <x v="8"/>
    <n v="2.3130000000000002"/>
    <n v="1"/>
    <n v="0.7"/>
    <n v="-1.9275"/>
    <n v="-0.83333333333333326"/>
  </r>
  <r>
    <x v="1"/>
    <x v="0"/>
    <s v="Los Angeles"/>
    <x v="1"/>
    <n v="90032"/>
    <x v="1"/>
    <x v="1"/>
    <x v="8"/>
    <n v="19.936"/>
    <n v="4"/>
    <n v="0.2"/>
    <n v="7.2267999999999999"/>
    <n v="0.36249999999999999"/>
  </r>
  <r>
    <x v="1"/>
    <x v="0"/>
    <s v="Los Angeles"/>
    <x v="1"/>
    <n v="90032"/>
    <x v="1"/>
    <x v="1"/>
    <x v="13"/>
    <n v="45.92"/>
    <n v="4"/>
    <n v="0"/>
    <n v="21.5824"/>
    <n v="0.47"/>
  </r>
  <r>
    <x v="1"/>
    <x v="2"/>
    <s v="Seattle"/>
    <x v="4"/>
    <n v="98115"/>
    <x v="1"/>
    <x v="1"/>
    <x v="10"/>
    <n v="20.34"/>
    <n v="3"/>
    <n v="0"/>
    <n v="9.3564000000000007"/>
    <n v="0.46"/>
  </r>
  <r>
    <x v="1"/>
    <x v="2"/>
    <s v="Seattle"/>
    <x v="4"/>
    <n v="98115"/>
    <x v="1"/>
    <x v="1"/>
    <x v="2"/>
    <n v="39.28"/>
    <n v="8"/>
    <n v="0"/>
    <n v="19.247199999999999"/>
    <n v="0.49"/>
  </r>
  <r>
    <x v="0"/>
    <x v="1"/>
    <s v="Oceanside"/>
    <x v="1"/>
    <n v="92054"/>
    <x v="1"/>
    <x v="0"/>
    <x v="1"/>
    <n v="81.567999999999998"/>
    <n v="2"/>
    <n v="0.2"/>
    <n v="9.1763999999999992"/>
    <n v="0.11249999999999999"/>
  </r>
  <r>
    <x v="0"/>
    <x v="1"/>
    <s v="Oceanside"/>
    <x v="1"/>
    <n v="92054"/>
    <x v="1"/>
    <x v="0"/>
    <x v="1"/>
    <n v="97.183999999999997"/>
    <n v="2"/>
    <n v="0.2"/>
    <n v="6.0739999999999998"/>
    <n v="6.25E-2"/>
  </r>
  <r>
    <x v="0"/>
    <x v="1"/>
    <s v="Oceanside"/>
    <x v="1"/>
    <n v="92054"/>
    <x v="1"/>
    <x v="1"/>
    <x v="8"/>
    <n v="24.32"/>
    <n v="5"/>
    <n v="0.2"/>
    <n v="8.2080000000000002"/>
    <n v="0.33750000000000002"/>
  </r>
  <r>
    <x v="0"/>
    <x v="1"/>
    <s v="Oceanside"/>
    <x v="1"/>
    <n v="92054"/>
    <x v="1"/>
    <x v="0"/>
    <x v="5"/>
    <n v="18.96"/>
    <n v="2"/>
    <n v="0"/>
    <n v="7.5839999999999996"/>
    <n v="0.39999999999999997"/>
  </r>
  <r>
    <x v="1"/>
    <x v="0"/>
    <s v="Skokie"/>
    <x v="10"/>
    <n v="60076"/>
    <x v="2"/>
    <x v="0"/>
    <x v="5"/>
    <n v="32.951999999999998"/>
    <n v="6"/>
    <n v="0.6"/>
    <n v="-19.7712"/>
    <n v="-0.60000000000000009"/>
  </r>
  <r>
    <x v="1"/>
    <x v="0"/>
    <s v="Skokie"/>
    <x v="10"/>
    <n v="60076"/>
    <x v="2"/>
    <x v="1"/>
    <x v="4"/>
    <n v="30.015999999999998"/>
    <n v="4"/>
    <n v="0.2"/>
    <n v="3.0015999999999998"/>
    <n v="0.1"/>
  </r>
  <r>
    <x v="0"/>
    <x v="0"/>
    <s v="Fayetteville"/>
    <x v="3"/>
    <n v="28314"/>
    <x v="0"/>
    <x v="1"/>
    <x v="9"/>
    <n v="499.584"/>
    <n v="3"/>
    <n v="0.2"/>
    <n v="43.7136"/>
    <n v="8.7499999999999994E-2"/>
  </r>
  <r>
    <x v="0"/>
    <x v="0"/>
    <s v="Fayetteville"/>
    <x v="3"/>
    <n v="28314"/>
    <x v="0"/>
    <x v="1"/>
    <x v="10"/>
    <n v="31.103999999999999"/>
    <n v="6"/>
    <n v="0.2"/>
    <n v="10.8864"/>
    <n v="0.35000000000000003"/>
  </r>
  <r>
    <x v="0"/>
    <x v="0"/>
    <s v="Fayetteville"/>
    <x v="3"/>
    <n v="28314"/>
    <x v="0"/>
    <x v="1"/>
    <x v="8"/>
    <n v="13.272"/>
    <n v="8"/>
    <n v="0.7"/>
    <n v="-10.617599999999999"/>
    <n v="-0.79999999999999993"/>
  </r>
  <r>
    <x v="0"/>
    <x v="0"/>
    <s v="Fayetteville"/>
    <x v="3"/>
    <n v="28314"/>
    <x v="0"/>
    <x v="0"/>
    <x v="5"/>
    <n v="28.271999999999998"/>
    <n v="2"/>
    <n v="0.2"/>
    <n v="6.3612000000000002"/>
    <n v="0.22500000000000001"/>
  </r>
  <r>
    <x v="0"/>
    <x v="0"/>
    <s v="Fayetteville"/>
    <x v="3"/>
    <n v="28314"/>
    <x v="0"/>
    <x v="1"/>
    <x v="4"/>
    <n v="259.13600000000002"/>
    <n v="4"/>
    <n v="0.2"/>
    <n v="-51.827199999999998"/>
    <n v="-0.19999999999999998"/>
  </r>
  <r>
    <x v="1"/>
    <x v="0"/>
    <s v="Tulsa"/>
    <x v="26"/>
    <n v="74133"/>
    <x v="2"/>
    <x v="1"/>
    <x v="8"/>
    <n v="10.8"/>
    <n v="5"/>
    <n v="0"/>
    <n v="5.1840000000000002"/>
    <n v="0.48"/>
  </r>
  <r>
    <x v="1"/>
    <x v="0"/>
    <s v="Allen"/>
    <x v="5"/>
    <n v="75002"/>
    <x v="2"/>
    <x v="0"/>
    <x v="3"/>
    <n v="244.006"/>
    <n v="2"/>
    <n v="0.3"/>
    <n v="-31.372199999999999"/>
    <n v="-0.12857142857142856"/>
  </r>
  <r>
    <x v="1"/>
    <x v="0"/>
    <s v="Allen"/>
    <x v="5"/>
    <n v="75002"/>
    <x v="2"/>
    <x v="1"/>
    <x v="10"/>
    <n v="15.936"/>
    <n v="4"/>
    <n v="0.2"/>
    <n v="5.3784000000000001"/>
    <n v="0.33750000000000002"/>
  </r>
  <r>
    <x v="3"/>
    <x v="1"/>
    <s v="Philadelphia"/>
    <x v="9"/>
    <n v="19143"/>
    <x v="3"/>
    <x v="0"/>
    <x v="1"/>
    <n v="188.55199999999999"/>
    <n v="7"/>
    <n v="0.3"/>
    <n v="-2.6936"/>
    <n v="-1.4285714285714287E-2"/>
  </r>
  <r>
    <x v="0"/>
    <x v="0"/>
    <s v="Rochester"/>
    <x v="15"/>
    <n v="14609"/>
    <x v="3"/>
    <x v="1"/>
    <x v="4"/>
    <n v="22.58"/>
    <n v="2"/>
    <n v="0"/>
    <n v="5.8708"/>
    <n v="0.26"/>
  </r>
  <r>
    <x v="0"/>
    <x v="0"/>
    <s v="Mount Pleasant"/>
    <x v="20"/>
    <n v="29464"/>
    <x v="0"/>
    <x v="0"/>
    <x v="1"/>
    <n v="545.94000000000005"/>
    <n v="6"/>
    <n v="0"/>
    <n v="87.350399999999993"/>
    <n v="0.15999999999999998"/>
  </r>
  <r>
    <x v="1"/>
    <x v="0"/>
    <s v="Philadelphia"/>
    <x v="9"/>
    <n v="19134"/>
    <x v="3"/>
    <x v="1"/>
    <x v="10"/>
    <n v="20.736000000000001"/>
    <n v="4"/>
    <n v="0.2"/>
    <n v="7.2576000000000001"/>
    <n v="0.35"/>
  </r>
  <r>
    <x v="1"/>
    <x v="0"/>
    <s v="Philadelphia"/>
    <x v="9"/>
    <n v="19134"/>
    <x v="3"/>
    <x v="0"/>
    <x v="5"/>
    <n v="43.295999999999999"/>
    <n v="2"/>
    <n v="0.2"/>
    <n v="4.3296000000000001"/>
    <n v="0.1"/>
  </r>
  <r>
    <x v="1"/>
    <x v="0"/>
    <s v="Seattle"/>
    <x v="4"/>
    <n v="98115"/>
    <x v="1"/>
    <x v="0"/>
    <x v="1"/>
    <n v="123.136"/>
    <n v="4"/>
    <n v="0.2"/>
    <n v="13.8528"/>
    <n v="0.1125"/>
  </r>
  <r>
    <x v="1"/>
    <x v="0"/>
    <s v="Seattle"/>
    <x v="4"/>
    <n v="98115"/>
    <x v="1"/>
    <x v="1"/>
    <x v="8"/>
    <n v="11.263999999999999"/>
    <n v="4"/>
    <n v="0.2"/>
    <n v="3.8016000000000001"/>
    <n v="0.33750000000000002"/>
  </r>
  <r>
    <x v="0"/>
    <x v="0"/>
    <s v="Springfield"/>
    <x v="21"/>
    <n v="97477"/>
    <x v="1"/>
    <x v="1"/>
    <x v="4"/>
    <n v="53.423999999999999"/>
    <n v="3"/>
    <n v="0.2"/>
    <n v="4.6745999999999999"/>
    <n v="8.7499999999999994E-2"/>
  </r>
  <r>
    <x v="0"/>
    <x v="0"/>
    <s v="Springfield"/>
    <x v="21"/>
    <n v="97477"/>
    <x v="1"/>
    <x v="0"/>
    <x v="3"/>
    <n v="275.49"/>
    <n v="1"/>
    <n v="0.5"/>
    <n v="-170.8038"/>
    <n v="-0.62"/>
  </r>
  <r>
    <x v="1"/>
    <x v="2"/>
    <s v="Columbus"/>
    <x v="32"/>
    <n v="31907"/>
    <x v="0"/>
    <x v="0"/>
    <x v="5"/>
    <n v="24.96"/>
    <n v="4"/>
    <n v="0"/>
    <n v="6.24"/>
    <n v="0.25"/>
  </r>
  <r>
    <x v="1"/>
    <x v="2"/>
    <s v="Columbus"/>
    <x v="32"/>
    <n v="31907"/>
    <x v="0"/>
    <x v="1"/>
    <x v="10"/>
    <n v="19.36"/>
    <n v="2"/>
    <n v="0"/>
    <n v="9.2927999999999997"/>
    <n v="0.48"/>
  </r>
  <r>
    <x v="1"/>
    <x v="2"/>
    <s v="Columbus"/>
    <x v="32"/>
    <n v="31907"/>
    <x v="0"/>
    <x v="1"/>
    <x v="4"/>
    <n v="1267.6500000000001"/>
    <n v="9"/>
    <n v="0"/>
    <n v="152.11799999999999"/>
    <n v="0.11999999999999998"/>
  </r>
  <r>
    <x v="0"/>
    <x v="1"/>
    <s v="Los Angeles"/>
    <x v="1"/>
    <n v="90032"/>
    <x v="1"/>
    <x v="2"/>
    <x v="11"/>
    <n v="12.99"/>
    <n v="1"/>
    <n v="0"/>
    <n v="0.77939999999999998"/>
    <n v="0.06"/>
  </r>
  <r>
    <x v="0"/>
    <x v="1"/>
    <s v="Los Angeles"/>
    <x v="1"/>
    <n v="90032"/>
    <x v="1"/>
    <x v="1"/>
    <x v="8"/>
    <n v="18.559999999999999"/>
    <n v="4"/>
    <n v="0.2"/>
    <n v="6.4960000000000004"/>
    <n v="0.35000000000000003"/>
  </r>
  <r>
    <x v="0"/>
    <x v="1"/>
    <s v="Los Angeles"/>
    <x v="1"/>
    <n v="90032"/>
    <x v="1"/>
    <x v="1"/>
    <x v="4"/>
    <n v="449.15"/>
    <n v="5"/>
    <n v="0"/>
    <n v="8.9830000000000005"/>
    <n v="2.0000000000000004E-2"/>
  </r>
  <r>
    <x v="0"/>
    <x v="1"/>
    <s v="Los Angeles"/>
    <x v="1"/>
    <n v="90032"/>
    <x v="1"/>
    <x v="1"/>
    <x v="8"/>
    <n v="31.248000000000001"/>
    <n v="7"/>
    <n v="0.2"/>
    <n v="10.9368"/>
    <n v="0.35"/>
  </r>
  <r>
    <x v="1"/>
    <x v="1"/>
    <s v="New York City"/>
    <x v="15"/>
    <n v="10024"/>
    <x v="3"/>
    <x v="1"/>
    <x v="9"/>
    <n v="61.44"/>
    <n v="3"/>
    <n v="0"/>
    <n v="16.588799999999999"/>
    <n v="0.27"/>
  </r>
  <r>
    <x v="1"/>
    <x v="0"/>
    <s v="Detroit"/>
    <x v="12"/>
    <n v="48227"/>
    <x v="2"/>
    <x v="1"/>
    <x v="8"/>
    <n v="895.92"/>
    <n v="4"/>
    <n v="0"/>
    <n v="421.08240000000001"/>
    <n v="0.47000000000000003"/>
  </r>
  <r>
    <x v="0"/>
    <x v="0"/>
    <s v="Stockton"/>
    <x v="1"/>
    <n v="95207"/>
    <x v="1"/>
    <x v="1"/>
    <x v="8"/>
    <n v="55.36"/>
    <n v="4"/>
    <n v="0.2"/>
    <n v="18.684000000000001"/>
    <n v="0.33750000000000002"/>
  </r>
  <r>
    <x v="1"/>
    <x v="0"/>
    <s v="Phoenix"/>
    <x v="16"/>
    <n v="85023"/>
    <x v="1"/>
    <x v="1"/>
    <x v="4"/>
    <n v="55.92"/>
    <n v="5"/>
    <n v="0.2"/>
    <n v="6.2910000000000004"/>
    <n v="0.1125"/>
  </r>
  <r>
    <x v="1"/>
    <x v="0"/>
    <s v="Philadelphia"/>
    <x v="9"/>
    <n v="19120"/>
    <x v="3"/>
    <x v="1"/>
    <x v="12"/>
    <n v="24.896000000000001"/>
    <n v="4"/>
    <n v="0.2"/>
    <n v="8.4024000000000001"/>
    <n v="0.33749999999999997"/>
  </r>
  <r>
    <x v="1"/>
    <x v="0"/>
    <s v="Philadelphia"/>
    <x v="9"/>
    <n v="19120"/>
    <x v="3"/>
    <x v="0"/>
    <x v="5"/>
    <n v="3.984"/>
    <n v="1"/>
    <n v="0.2"/>
    <n v="0.64739999999999998"/>
    <n v="0.16250000000000001"/>
  </r>
  <r>
    <x v="1"/>
    <x v="0"/>
    <s v="Philadelphia"/>
    <x v="9"/>
    <n v="19120"/>
    <x v="3"/>
    <x v="2"/>
    <x v="11"/>
    <n v="95.968000000000004"/>
    <n v="4"/>
    <n v="0.2"/>
    <n v="28.790400000000002"/>
    <n v="0.3"/>
  </r>
  <r>
    <x v="1"/>
    <x v="0"/>
    <s v="Philadelphia"/>
    <x v="9"/>
    <n v="19120"/>
    <x v="3"/>
    <x v="2"/>
    <x v="15"/>
    <n v="206.99100000000001"/>
    <n v="3"/>
    <n v="0.7"/>
    <n v="-172.49250000000001"/>
    <n v="-0.83333333333333326"/>
  </r>
  <r>
    <x v="1"/>
    <x v="0"/>
    <s v="Philadelphia"/>
    <x v="9"/>
    <n v="19120"/>
    <x v="3"/>
    <x v="1"/>
    <x v="9"/>
    <n v="44.415999999999997"/>
    <n v="2"/>
    <n v="0.2"/>
    <n v="3.8864000000000001"/>
    <n v="8.7500000000000008E-2"/>
  </r>
  <r>
    <x v="1"/>
    <x v="0"/>
    <s v="Philadelphia"/>
    <x v="9"/>
    <n v="19120"/>
    <x v="3"/>
    <x v="1"/>
    <x v="8"/>
    <n v="9.0060000000000002"/>
    <n v="2"/>
    <n v="0.7"/>
    <n v="-7.2047999999999996"/>
    <n v="-0.79999999999999993"/>
  </r>
  <r>
    <x v="1"/>
    <x v="2"/>
    <s v="Sterling Heights"/>
    <x v="12"/>
    <n v="48310"/>
    <x v="2"/>
    <x v="1"/>
    <x v="8"/>
    <n v="19"/>
    <n v="5"/>
    <n v="0"/>
    <n v="8.93"/>
    <n v="0.47"/>
  </r>
  <r>
    <x v="1"/>
    <x v="2"/>
    <s v="Rochester"/>
    <x v="15"/>
    <n v="14609"/>
    <x v="3"/>
    <x v="1"/>
    <x v="8"/>
    <n v="33.375999999999998"/>
    <n v="4"/>
    <n v="0.2"/>
    <n v="10.43"/>
    <n v="0.3125"/>
  </r>
  <r>
    <x v="2"/>
    <x v="2"/>
    <s v="New York City"/>
    <x v="15"/>
    <n v="10011"/>
    <x v="3"/>
    <x v="1"/>
    <x v="9"/>
    <n v="207.48"/>
    <n v="1"/>
    <n v="0"/>
    <n v="62.244"/>
    <n v="0.3"/>
  </r>
  <r>
    <x v="1"/>
    <x v="2"/>
    <s v="Eau Claire"/>
    <x v="6"/>
    <n v="54703"/>
    <x v="2"/>
    <x v="1"/>
    <x v="8"/>
    <n v="91.68"/>
    <n v="3"/>
    <n v="0"/>
    <n v="45.84"/>
    <n v="0.5"/>
  </r>
  <r>
    <x v="2"/>
    <x v="0"/>
    <s v="New York City"/>
    <x v="15"/>
    <n v="10009"/>
    <x v="3"/>
    <x v="1"/>
    <x v="9"/>
    <n v="904.9"/>
    <n v="5"/>
    <n v="0"/>
    <n v="253.37200000000001"/>
    <n v="0.28000000000000003"/>
  </r>
  <r>
    <x v="1"/>
    <x v="0"/>
    <s v="Rancho Cucamonga"/>
    <x v="1"/>
    <n v="91730"/>
    <x v="1"/>
    <x v="1"/>
    <x v="8"/>
    <n v="34.271999999999998"/>
    <n v="3"/>
    <n v="0.2"/>
    <n v="11.138400000000001"/>
    <n v="0.32500000000000001"/>
  </r>
  <r>
    <x v="2"/>
    <x v="0"/>
    <s v="Murray"/>
    <x v="0"/>
    <n v="42071"/>
    <x v="0"/>
    <x v="0"/>
    <x v="5"/>
    <n v="191.82"/>
    <n v="3"/>
    <n v="0"/>
    <n v="74.809799999999996"/>
    <n v="0.39"/>
  </r>
  <r>
    <x v="1"/>
    <x v="1"/>
    <s v="Toledo"/>
    <x v="24"/>
    <n v="43615"/>
    <x v="3"/>
    <x v="1"/>
    <x v="9"/>
    <n v="243.88"/>
    <n v="5"/>
    <n v="0.2"/>
    <n v="27.436499999999999"/>
    <n v="0.1125"/>
  </r>
  <r>
    <x v="1"/>
    <x v="2"/>
    <s v="Louisville"/>
    <x v="22"/>
    <n v="80027"/>
    <x v="1"/>
    <x v="1"/>
    <x v="8"/>
    <n v="12.03"/>
    <n v="5"/>
    <n v="0.7"/>
    <n v="-9.2230000000000008"/>
    <n v="-0.76666666666666672"/>
  </r>
  <r>
    <x v="1"/>
    <x v="2"/>
    <s v="Louisville"/>
    <x v="22"/>
    <n v="80027"/>
    <x v="1"/>
    <x v="2"/>
    <x v="15"/>
    <n v="2549.9850000000001"/>
    <n v="5"/>
    <n v="0.7"/>
    <n v="-3399.98"/>
    <n v="-1.3333333333333333"/>
  </r>
  <r>
    <x v="1"/>
    <x v="2"/>
    <s v="Louisville"/>
    <x v="22"/>
    <n v="80027"/>
    <x v="1"/>
    <x v="1"/>
    <x v="8"/>
    <n v="21.594000000000001"/>
    <n v="2"/>
    <n v="0.7"/>
    <n v="-15.835599999999999"/>
    <n v="-0.73333333333333328"/>
  </r>
  <r>
    <x v="1"/>
    <x v="2"/>
    <s v="Louisville"/>
    <x v="22"/>
    <n v="80027"/>
    <x v="1"/>
    <x v="1"/>
    <x v="8"/>
    <n v="8.9640000000000004"/>
    <n v="6"/>
    <n v="0.7"/>
    <n v="-6.5735999999999999"/>
    <n v="-0.73333333333333328"/>
  </r>
  <r>
    <x v="1"/>
    <x v="2"/>
    <s v="Louisville"/>
    <x v="22"/>
    <n v="80027"/>
    <x v="1"/>
    <x v="1"/>
    <x v="10"/>
    <n v="20.736000000000001"/>
    <n v="4"/>
    <n v="0.2"/>
    <n v="7.2576000000000001"/>
    <n v="0.35"/>
  </r>
  <r>
    <x v="1"/>
    <x v="2"/>
    <s v="New York City"/>
    <x v="15"/>
    <n v="10035"/>
    <x v="3"/>
    <x v="0"/>
    <x v="3"/>
    <n v="344.22"/>
    <n v="2"/>
    <n v="0.4"/>
    <n v="-103.26600000000001"/>
    <n v="-0.3"/>
  </r>
  <r>
    <x v="1"/>
    <x v="2"/>
    <s v="Pharr"/>
    <x v="5"/>
    <n v="78577"/>
    <x v="2"/>
    <x v="1"/>
    <x v="4"/>
    <n v="727.29600000000005"/>
    <n v="8"/>
    <n v="0.2"/>
    <n v="-172.7328"/>
    <n v="-0.23749999999999999"/>
  </r>
  <r>
    <x v="1"/>
    <x v="2"/>
    <s v="Pharr"/>
    <x v="5"/>
    <n v="78577"/>
    <x v="2"/>
    <x v="0"/>
    <x v="5"/>
    <n v="22.608000000000001"/>
    <n v="3"/>
    <n v="0.6"/>
    <n v="-10.1736"/>
    <n v="-0.45"/>
  </r>
  <r>
    <x v="1"/>
    <x v="2"/>
    <s v="Pharr"/>
    <x v="5"/>
    <n v="78577"/>
    <x v="2"/>
    <x v="2"/>
    <x v="11"/>
    <n v="666.4"/>
    <n v="7"/>
    <n v="0.2"/>
    <n v="-33.32"/>
    <n v="-0.05"/>
  </r>
  <r>
    <x v="1"/>
    <x v="0"/>
    <s v="West Jordan"/>
    <x v="7"/>
    <n v="84084"/>
    <x v="1"/>
    <x v="1"/>
    <x v="13"/>
    <n v="5.04"/>
    <n v="3"/>
    <n v="0"/>
    <n v="0.2016"/>
    <n v="0.04"/>
  </r>
  <r>
    <x v="1"/>
    <x v="0"/>
    <s v="West Jordan"/>
    <x v="7"/>
    <n v="84084"/>
    <x v="1"/>
    <x v="1"/>
    <x v="10"/>
    <n v="92.94"/>
    <n v="3"/>
    <n v="0"/>
    <n v="41.823"/>
    <n v="0.45"/>
  </r>
  <r>
    <x v="1"/>
    <x v="0"/>
    <s v="West Jordan"/>
    <x v="7"/>
    <n v="84084"/>
    <x v="1"/>
    <x v="0"/>
    <x v="5"/>
    <n v="66.69"/>
    <n v="3"/>
    <n v="0"/>
    <n v="22.0077"/>
    <n v="0.33"/>
  </r>
  <r>
    <x v="1"/>
    <x v="0"/>
    <s v="West Jordan"/>
    <x v="7"/>
    <n v="84084"/>
    <x v="1"/>
    <x v="1"/>
    <x v="8"/>
    <n v="91.68"/>
    <n v="5"/>
    <n v="0.2"/>
    <n v="28.65"/>
    <n v="0.31249999999999994"/>
  </r>
  <r>
    <x v="1"/>
    <x v="0"/>
    <s v="Brownsville"/>
    <x v="5"/>
    <n v="78521"/>
    <x v="2"/>
    <x v="0"/>
    <x v="0"/>
    <n v="327.7328"/>
    <n v="2"/>
    <n v="0.32"/>
    <n v="-14.4588"/>
    <n v="-4.4117647058823532E-2"/>
  </r>
  <r>
    <x v="1"/>
    <x v="0"/>
    <s v="New York City"/>
    <x v="15"/>
    <n v="10011"/>
    <x v="3"/>
    <x v="1"/>
    <x v="8"/>
    <n v="52.271999999999998"/>
    <n v="11"/>
    <n v="0.2"/>
    <n v="17.6418"/>
    <n v="0.33750000000000002"/>
  </r>
  <r>
    <x v="1"/>
    <x v="0"/>
    <s v="New York City"/>
    <x v="15"/>
    <n v="10011"/>
    <x v="3"/>
    <x v="1"/>
    <x v="10"/>
    <n v="17.940000000000001"/>
    <n v="3"/>
    <n v="0"/>
    <n v="8.0730000000000004"/>
    <n v="0.45"/>
  </r>
  <r>
    <x v="1"/>
    <x v="2"/>
    <s v="Philadelphia"/>
    <x v="9"/>
    <n v="19140"/>
    <x v="3"/>
    <x v="0"/>
    <x v="5"/>
    <n v="254.352"/>
    <n v="3"/>
    <n v="0.2"/>
    <n v="0"/>
    <n v="0"/>
  </r>
  <r>
    <x v="3"/>
    <x v="1"/>
    <s v="Billings"/>
    <x v="37"/>
    <n v="59102"/>
    <x v="1"/>
    <x v="1"/>
    <x v="8"/>
    <n v="8.2880000000000003"/>
    <n v="2"/>
    <n v="0.2"/>
    <n v="2.6936"/>
    <n v="0.32500000000000001"/>
  </r>
  <r>
    <x v="1"/>
    <x v="0"/>
    <s v="Chesapeake"/>
    <x v="17"/>
    <n v="23320"/>
    <x v="0"/>
    <x v="0"/>
    <x v="1"/>
    <n v="504.9"/>
    <n v="5"/>
    <n v="0"/>
    <n v="80.784000000000006"/>
    <n v="0.16000000000000003"/>
  </r>
  <r>
    <x v="1"/>
    <x v="1"/>
    <s v="Gresham"/>
    <x v="21"/>
    <n v="97030"/>
    <x v="1"/>
    <x v="2"/>
    <x v="7"/>
    <n v="403.16800000000001"/>
    <n v="4"/>
    <n v="0.2"/>
    <n v="25.198"/>
    <n v="6.25E-2"/>
  </r>
  <r>
    <x v="1"/>
    <x v="1"/>
    <s v="Lincoln Park"/>
    <x v="12"/>
    <n v="48146"/>
    <x v="2"/>
    <x v="0"/>
    <x v="0"/>
    <n v="194.32"/>
    <n v="4"/>
    <n v="0"/>
    <n v="31.091200000000001"/>
    <n v="0.16"/>
  </r>
  <r>
    <x v="1"/>
    <x v="1"/>
    <s v="Lincoln Park"/>
    <x v="12"/>
    <n v="48146"/>
    <x v="2"/>
    <x v="1"/>
    <x v="6"/>
    <n v="25.99"/>
    <n v="1"/>
    <n v="0"/>
    <n v="7.5370999999999997"/>
    <n v="0.28999999999999998"/>
  </r>
  <r>
    <x v="1"/>
    <x v="0"/>
    <s v="Gresham"/>
    <x v="21"/>
    <n v="97030"/>
    <x v="1"/>
    <x v="0"/>
    <x v="1"/>
    <n v="195.136"/>
    <n v="4"/>
    <n v="0.2"/>
    <n v="-12.196"/>
    <n v="-6.25E-2"/>
  </r>
  <r>
    <x v="1"/>
    <x v="2"/>
    <s v="Philadelphia"/>
    <x v="9"/>
    <n v="19143"/>
    <x v="3"/>
    <x v="1"/>
    <x v="10"/>
    <n v="20.736000000000001"/>
    <n v="4"/>
    <n v="0.2"/>
    <n v="7.2576000000000001"/>
    <n v="0.35"/>
  </r>
  <r>
    <x v="1"/>
    <x v="0"/>
    <s v="Monroe"/>
    <x v="28"/>
    <n v="71203"/>
    <x v="0"/>
    <x v="2"/>
    <x v="11"/>
    <n v="53.7"/>
    <n v="6"/>
    <n v="0"/>
    <n v="10.202999999999999"/>
    <n v="0.18999999999999997"/>
  </r>
  <r>
    <x v="1"/>
    <x v="0"/>
    <s v="Monroe"/>
    <x v="28"/>
    <n v="71203"/>
    <x v="0"/>
    <x v="1"/>
    <x v="8"/>
    <n v="36.26"/>
    <n v="7"/>
    <n v="0"/>
    <n v="16.679600000000001"/>
    <n v="0.46"/>
  </r>
  <r>
    <x v="1"/>
    <x v="0"/>
    <s v="Monroe"/>
    <x v="28"/>
    <n v="71203"/>
    <x v="0"/>
    <x v="1"/>
    <x v="6"/>
    <n v="56.3"/>
    <n v="2"/>
    <n v="0"/>
    <n v="15.763999999999999"/>
    <n v="0.28000000000000003"/>
  </r>
  <r>
    <x v="1"/>
    <x v="0"/>
    <s v="Monroe"/>
    <x v="28"/>
    <n v="71203"/>
    <x v="0"/>
    <x v="1"/>
    <x v="10"/>
    <n v="32.4"/>
    <n v="5"/>
    <n v="0"/>
    <n v="15.552"/>
    <n v="0.48"/>
  </r>
  <r>
    <x v="1"/>
    <x v="0"/>
    <s v="Monroe"/>
    <x v="28"/>
    <n v="71203"/>
    <x v="0"/>
    <x v="0"/>
    <x v="5"/>
    <n v="29.16"/>
    <n v="2"/>
    <n v="0"/>
    <n v="10.789199999999999"/>
    <n v="0.37"/>
  </r>
  <r>
    <x v="1"/>
    <x v="1"/>
    <s v="Pasadena"/>
    <x v="1"/>
    <n v="91104"/>
    <x v="1"/>
    <x v="0"/>
    <x v="3"/>
    <n v="171.28800000000001"/>
    <n v="3"/>
    <n v="0.2"/>
    <n v="-6.4233000000000002"/>
    <n v="-3.7499999999999999E-2"/>
  </r>
  <r>
    <x v="1"/>
    <x v="0"/>
    <s v="Chattanooga"/>
    <x v="18"/>
    <n v="37421"/>
    <x v="0"/>
    <x v="0"/>
    <x v="5"/>
    <n v="16.72"/>
    <n v="5"/>
    <n v="0.2"/>
    <n v="3.3439999999999999"/>
    <n v="0.2"/>
  </r>
  <r>
    <x v="3"/>
    <x v="2"/>
    <s v="Long Beach"/>
    <x v="1"/>
    <n v="90805"/>
    <x v="1"/>
    <x v="1"/>
    <x v="10"/>
    <n v="12.96"/>
    <n v="2"/>
    <n v="0"/>
    <n v="6.2207999999999997"/>
    <n v="0.47999999999999993"/>
  </r>
  <r>
    <x v="3"/>
    <x v="2"/>
    <s v="Long Beach"/>
    <x v="1"/>
    <n v="90805"/>
    <x v="1"/>
    <x v="1"/>
    <x v="12"/>
    <n v="22.18"/>
    <n v="2"/>
    <n v="0"/>
    <n v="10.8682"/>
    <n v="0.49"/>
  </r>
  <r>
    <x v="3"/>
    <x v="2"/>
    <s v="Long Beach"/>
    <x v="1"/>
    <n v="90805"/>
    <x v="1"/>
    <x v="0"/>
    <x v="1"/>
    <n v="2054.2719999999999"/>
    <n v="8"/>
    <n v="0.2"/>
    <n v="256.78399999999999"/>
    <n v="0.125"/>
  </r>
  <r>
    <x v="0"/>
    <x v="0"/>
    <s v="Troy"/>
    <x v="24"/>
    <n v="45373"/>
    <x v="3"/>
    <x v="2"/>
    <x v="7"/>
    <n v="1022.97"/>
    <n v="5"/>
    <n v="0.4"/>
    <n v="-255.74250000000001"/>
    <n v="-0.25"/>
  </r>
  <r>
    <x v="0"/>
    <x v="2"/>
    <s v="Minneapolis"/>
    <x v="11"/>
    <n v="55407"/>
    <x v="2"/>
    <x v="1"/>
    <x v="6"/>
    <n v="13.9"/>
    <n v="5"/>
    <n v="0"/>
    <n v="3.6139999999999999"/>
    <n v="0.26"/>
  </r>
  <r>
    <x v="0"/>
    <x v="2"/>
    <s v="Minneapolis"/>
    <x v="11"/>
    <n v="55407"/>
    <x v="2"/>
    <x v="1"/>
    <x v="10"/>
    <n v="26.38"/>
    <n v="1"/>
    <n v="0"/>
    <n v="12.1348"/>
    <n v="0.46"/>
  </r>
  <r>
    <x v="1"/>
    <x v="0"/>
    <s v="Seattle"/>
    <x v="4"/>
    <n v="98105"/>
    <x v="1"/>
    <x v="1"/>
    <x v="8"/>
    <n v="43.176000000000002"/>
    <n v="7"/>
    <n v="0.2"/>
    <n v="13.4925"/>
    <n v="0.3125"/>
  </r>
  <r>
    <x v="2"/>
    <x v="2"/>
    <s v="Columbus"/>
    <x v="32"/>
    <n v="31907"/>
    <x v="0"/>
    <x v="0"/>
    <x v="3"/>
    <n v="411.8"/>
    <n v="2"/>
    <n v="0"/>
    <n v="70.006"/>
    <n v="0.16999999999999998"/>
  </r>
  <r>
    <x v="2"/>
    <x v="2"/>
    <s v="Columbus"/>
    <x v="32"/>
    <n v="31907"/>
    <x v="0"/>
    <x v="2"/>
    <x v="11"/>
    <n v="360"/>
    <n v="4"/>
    <n v="0"/>
    <n v="129.6"/>
    <n v="0.36"/>
  </r>
  <r>
    <x v="1"/>
    <x v="2"/>
    <s v="Meridian"/>
    <x v="45"/>
    <n v="83642"/>
    <x v="1"/>
    <x v="0"/>
    <x v="5"/>
    <n v="41.96"/>
    <n v="2"/>
    <n v="0"/>
    <n v="2.9371999999999998"/>
    <n v="6.9999999999999993E-2"/>
  </r>
  <r>
    <x v="1"/>
    <x v="2"/>
    <s v="Meridian"/>
    <x v="45"/>
    <n v="83642"/>
    <x v="1"/>
    <x v="1"/>
    <x v="9"/>
    <n v="227.84"/>
    <n v="4"/>
    <n v="0"/>
    <n v="66.073599999999999"/>
    <n v="0.28999999999999998"/>
  </r>
  <r>
    <x v="1"/>
    <x v="2"/>
    <s v="Meridian"/>
    <x v="45"/>
    <n v="83642"/>
    <x v="1"/>
    <x v="1"/>
    <x v="10"/>
    <n v="37.94"/>
    <n v="2"/>
    <n v="0"/>
    <n v="18.211200000000002"/>
    <n v="0.48000000000000009"/>
  </r>
  <r>
    <x v="0"/>
    <x v="2"/>
    <s v="Detroit"/>
    <x v="12"/>
    <n v="48227"/>
    <x v="2"/>
    <x v="2"/>
    <x v="7"/>
    <n v="517.9"/>
    <n v="2"/>
    <n v="0"/>
    <n v="134.654"/>
    <n v="0.26"/>
  </r>
  <r>
    <x v="0"/>
    <x v="2"/>
    <s v="Detroit"/>
    <x v="12"/>
    <n v="48227"/>
    <x v="2"/>
    <x v="1"/>
    <x v="8"/>
    <n v="5.28"/>
    <n v="2"/>
    <n v="0"/>
    <n v="2.4287999999999998"/>
    <n v="0.45999999999999996"/>
  </r>
  <r>
    <x v="1"/>
    <x v="1"/>
    <s v="Chicago"/>
    <x v="10"/>
    <n v="60623"/>
    <x v="2"/>
    <x v="2"/>
    <x v="16"/>
    <n v="2799.96"/>
    <n v="5"/>
    <n v="0.2"/>
    <n v="874.98749999999995"/>
    <n v="0.3125"/>
  </r>
  <r>
    <x v="0"/>
    <x v="1"/>
    <s v="San Francisco"/>
    <x v="1"/>
    <n v="94110"/>
    <x v="1"/>
    <x v="1"/>
    <x v="12"/>
    <n v="8.9600000000000009"/>
    <n v="2"/>
    <n v="0"/>
    <n v="4.3007999999999997"/>
    <n v="0.47999999999999993"/>
  </r>
  <r>
    <x v="0"/>
    <x v="1"/>
    <s v="San Francisco"/>
    <x v="1"/>
    <n v="94110"/>
    <x v="1"/>
    <x v="1"/>
    <x v="2"/>
    <n v="31.5"/>
    <n v="10"/>
    <n v="0"/>
    <n v="15.12"/>
    <n v="0.48"/>
  </r>
  <r>
    <x v="0"/>
    <x v="1"/>
    <s v="San Francisco"/>
    <x v="1"/>
    <n v="94110"/>
    <x v="1"/>
    <x v="0"/>
    <x v="5"/>
    <n v="30.56"/>
    <n v="2"/>
    <n v="0"/>
    <n v="10.3904"/>
    <n v="0.34"/>
  </r>
  <r>
    <x v="0"/>
    <x v="1"/>
    <s v="San Francisco"/>
    <x v="1"/>
    <n v="94110"/>
    <x v="1"/>
    <x v="0"/>
    <x v="3"/>
    <n v="24.367999999999999"/>
    <n v="2"/>
    <n v="0.2"/>
    <n v="-3.3506"/>
    <n v="-0.13750000000000001"/>
  </r>
  <r>
    <x v="1"/>
    <x v="1"/>
    <s v="Newark"/>
    <x v="24"/>
    <n v="43055"/>
    <x v="3"/>
    <x v="2"/>
    <x v="11"/>
    <n v="119.976"/>
    <n v="3"/>
    <n v="0.2"/>
    <n v="22.4955"/>
    <n v="0.1875"/>
  </r>
  <r>
    <x v="1"/>
    <x v="0"/>
    <s v="Dallas"/>
    <x v="5"/>
    <n v="75081"/>
    <x v="2"/>
    <x v="1"/>
    <x v="10"/>
    <n v="26.88"/>
    <n v="8"/>
    <n v="0.2"/>
    <n v="9.7439999999999998"/>
    <n v="0.36249999999999999"/>
  </r>
  <r>
    <x v="2"/>
    <x v="1"/>
    <s v="Newark"/>
    <x v="13"/>
    <n v="19711"/>
    <x v="3"/>
    <x v="2"/>
    <x v="7"/>
    <n v="83.97"/>
    <n v="3"/>
    <n v="0"/>
    <n v="23.511600000000001"/>
    <n v="0.28000000000000003"/>
  </r>
  <r>
    <x v="2"/>
    <x v="1"/>
    <s v="Newark"/>
    <x v="13"/>
    <n v="19711"/>
    <x v="3"/>
    <x v="2"/>
    <x v="11"/>
    <n v="104.97"/>
    <n v="3"/>
    <n v="0"/>
    <n v="7.3479000000000001"/>
    <n v="7.0000000000000007E-2"/>
  </r>
  <r>
    <x v="0"/>
    <x v="2"/>
    <s v="Albuquerque"/>
    <x v="27"/>
    <n v="87105"/>
    <x v="1"/>
    <x v="1"/>
    <x v="4"/>
    <n v="90.8"/>
    <n v="8"/>
    <n v="0"/>
    <n v="25.423999999999999"/>
    <n v="0.28000000000000003"/>
  </r>
  <r>
    <x v="0"/>
    <x v="2"/>
    <s v="Albuquerque"/>
    <x v="27"/>
    <n v="87105"/>
    <x v="1"/>
    <x v="2"/>
    <x v="7"/>
    <n v="140.73599999999999"/>
    <n v="8"/>
    <n v="0.2"/>
    <n v="49.257599999999996"/>
    <n v="0.35"/>
  </r>
  <r>
    <x v="0"/>
    <x v="2"/>
    <s v="Albuquerque"/>
    <x v="27"/>
    <n v="87105"/>
    <x v="1"/>
    <x v="2"/>
    <x v="11"/>
    <n v="214.95"/>
    <n v="5"/>
    <n v="0"/>
    <n v="88.129499999999993"/>
    <n v="0.41"/>
  </r>
  <r>
    <x v="0"/>
    <x v="2"/>
    <s v="Albuquerque"/>
    <x v="27"/>
    <n v="87105"/>
    <x v="1"/>
    <x v="1"/>
    <x v="10"/>
    <n v="45.36"/>
    <n v="7"/>
    <n v="0"/>
    <n v="21.7728"/>
    <n v="0.48"/>
  </r>
  <r>
    <x v="0"/>
    <x v="2"/>
    <s v="Albuquerque"/>
    <x v="27"/>
    <n v="87105"/>
    <x v="1"/>
    <x v="1"/>
    <x v="10"/>
    <n v="288.24"/>
    <n v="6"/>
    <n v="0"/>
    <n v="138.3552"/>
    <n v="0.48"/>
  </r>
  <r>
    <x v="3"/>
    <x v="2"/>
    <s v="Toledo"/>
    <x v="24"/>
    <n v="43615"/>
    <x v="3"/>
    <x v="1"/>
    <x v="9"/>
    <n v="663.93600000000004"/>
    <n v="4"/>
    <n v="0.2"/>
    <n v="82.992000000000004"/>
    <n v="0.125"/>
  </r>
  <r>
    <x v="1"/>
    <x v="1"/>
    <s v="Newark"/>
    <x v="13"/>
    <n v="19711"/>
    <x v="3"/>
    <x v="1"/>
    <x v="4"/>
    <n v="2934.33"/>
    <n v="7"/>
    <n v="0"/>
    <n v="792.26909999999998"/>
    <n v="0.27"/>
  </r>
  <r>
    <x v="1"/>
    <x v="1"/>
    <s v="Newark"/>
    <x v="13"/>
    <n v="19711"/>
    <x v="3"/>
    <x v="0"/>
    <x v="5"/>
    <n v="124.41"/>
    <n v="3"/>
    <n v="0"/>
    <n v="14.9292"/>
    <n v="0.12"/>
  </r>
  <r>
    <x v="1"/>
    <x v="1"/>
    <s v="Newark"/>
    <x v="13"/>
    <n v="19711"/>
    <x v="3"/>
    <x v="1"/>
    <x v="6"/>
    <n v="57.75"/>
    <n v="5"/>
    <n v="0"/>
    <n v="26.565000000000001"/>
    <n v="0.46"/>
  </r>
  <r>
    <x v="2"/>
    <x v="0"/>
    <s v="Los Angeles"/>
    <x v="1"/>
    <n v="90045"/>
    <x v="1"/>
    <x v="1"/>
    <x v="4"/>
    <n v="114.46"/>
    <n v="2"/>
    <n v="0"/>
    <n v="28.614999999999998"/>
    <n v="0.25"/>
  </r>
  <r>
    <x v="1"/>
    <x v="0"/>
    <s v="Los Angeles"/>
    <x v="1"/>
    <n v="90032"/>
    <x v="1"/>
    <x v="0"/>
    <x v="0"/>
    <n v="120.666"/>
    <n v="2"/>
    <n v="0.15"/>
    <n v="18.454799999999999"/>
    <n v="0.15294117647058822"/>
  </r>
  <r>
    <x v="1"/>
    <x v="2"/>
    <s v="Dallas"/>
    <x v="5"/>
    <n v="75217"/>
    <x v="2"/>
    <x v="1"/>
    <x v="4"/>
    <n v="342.86399999999998"/>
    <n v="3"/>
    <n v="0.2"/>
    <n v="38.572200000000002"/>
    <n v="0.11250000000000002"/>
  </r>
  <r>
    <x v="1"/>
    <x v="2"/>
    <s v="Dallas"/>
    <x v="5"/>
    <n v="75217"/>
    <x v="2"/>
    <x v="0"/>
    <x v="5"/>
    <n v="16.739999999999998"/>
    <n v="5"/>
    <n v="0.6"/>
    <n v="-14.228999999999999"/>
    <n v="-0.85"/>
  </r>
  <r>
    <x v="1"/>
    <x v="2"/>
    <s v="Dallas"/>
    <x v="5"/>
    <n v="75217"/>
    <x v="2"/>
    <x v="0"/>
    <x v="1"/>
    <n v="981.37199999999996"/>
    <n v="2"/>
    <n v="0.3"/>
    <n v="-140.196"/>
    <n v="-0.14285714285714285"/>
  </r>
  <r>
    <x v="1"/>
    <x v="2"/>
    <s v="San Diego"/>
    <x v="1"/>
    <n v="92037"/>
    <x v="1"/>
    <x v="1"/>
    <x v="6"/>
    <n v="31.84"/>
    <n v="8"/>
    <n v="0"/>
    <n v="10.507199999999999"/>
    <n v="0.32999999999999996"/>
  </r>
  <r>
    <x v="2"/>
    <x v="2"/>
    <s v="Apple Valley"/>
    <x v="1"/>
    <n v="92307"/>
    <x v="1"/>
    <x v="1"/>
    <x v="10"/>
    <n v="12.96"/>
    <n v="2"/>
    <n v="0"/>
    <n v="6.2207999999999997"/>
    <n v="0.47999999999999993"/>
  </r>
  <r>
    <x v="2"/>
    <x v="2"/>
    <s v="Apple Valley"/>
    <x v="1"/>
    <n v="92307"/>
    <x v="1"/>
    <x v="2"/>
    <x v="7"/>
    <n v="43.176000000000002"/>
    <n v="3"/>
    <n v="0.2"/>
    <n v="15.111599999999999"/>
    <n v="0.35"/>
  </r>
  <r>
    <x v="1"/>
    <x v="2"/>
    <s v="Louisville"/>
    <x v="0"/>
    <n v="40214"/>
    <x v="0"/>
    <x v="1"/>
    <x v="8"/>
    <n v="58.34"/>
    <n v="2"/>
    <n v="0"/>
    <n v="28.0032"/>
    <n v="0.48"/>
  </r>
  <r>
    <x v="1"/>
    <x v="2"/>
    <s v="Louisville"/>
    <x v="0"/>
    <n v="40214"/>
    <x v="0"/>
    <x v="2"/>
    <x v="7"/>
    <n v="539.97"/>
    <n v="3"/>
    <n v="0"/>
    <n v="134.99250000000001"/>
    <n v="0.25"/>
  </r>
  <r>
    <x v="1"/>
    <x v="0"/>
    <s v="New York City"/>
    <x v="15"/>
    <n v="10024"/>
    <x v="3"/>
    <x v="1"/>
    <x v="8"/>
    <n v="3.9279999999999999"/>
    <n v="1"/>
    <n v="0.2"/>
    <n v="1.3257000000000001"/>
    <n v="0.33750000000000002"/>
  </r>
  <r>
    <x v="1"/>
    <x v="0"/>
    <s v="Houston"/>
    <x v="5"/>
    <n v="77070"/>
    <x v="2"/>
    <x v="1"/>
    <x v="8"/>
    <n v="252.78399999999999"/>
    <n v="4"/>
    <n v="0.8"/>
    <n v="-417.09359999999998"/>
    <n v="-1.65"/>
  </r>
  <r>
    <x v="1"/>
    <x v="0"/>
    <s v="Houston"/>
    <x v="5"/>
    <n v="77070"/>
    <x v="2"/>
    <x v="2"/>
    <x v="11"/>
    <n v="127.98399999999999"/>
    <n v="2"/>
    <n v="0.2"/>
    <n v="15.997999999999999"/>
    <n v="0.125"/>
  </r>
  <r>
    <x v="1"/>
    <x v="0"/>
    <s v="Houston"/>
    <x v="5"/>
    <n v="77070"/>
    <x v="2"/>
    <x v="0"/>
    <x v="5"/>
    <n v="3.984"/>
    <n v="2"/>
    <n v="0.6"/>
    <n v="-2.6892"/>
    <n v="-0.67500000000000004"/>
  </r>
  <r>
    <x v="1"/>
    <x v="0"/>
    <s v="Houston"/>
    <x v="5"/>
    <n v="77070"/>
    <x v="2"/>
    <x v="1"/>
    <x v="9"/>
    <n v="12.992000000000001"/>
    <n v="2"/>
    <n v="0.8"/>
    <n v="-32.479999999999997"/>
    <n v="-2.4999999999999996"/>
  </r>
  <r>
    <x v="0"/>
    <x v="2"/>
    <s v="Henderson"/>
    <x v="0"/>
    <n v="42420"/>
    <x v="0"/>
    <x v="0"/>
    <x v="5"/>
    <n v="61"/>
    <n v="5"/>
    <n v="0"/>
    <n v="25.62"/>
    <n v="0.42000000000000004"/>
  </r>
  <r>
    <x v="0"/>
    <x v="2"/>
    <s v="Henderson"/>
    <x v="0"/>
    <n v="42420"/>
    <x v="0"/>
    <x v="2"/>
    <x v="7"/>
    <n v="671.93"/>
    <n v="7"/>
    <n v="0"/>
    <n v="188.1404"/>
    <n v="0.28000000000000003"/>
  </r>
  <r>
    <x v="1"/>
    <x v="0"/>
    <s v="Newark"/>
    <x v="13"/>
    <n v="19711"/>
    <x v="3"/>
    <x v="1"/>
    <x v="8"/>
    <n v="447.86"/>
    <n v="7"/>
    <n v="0"/>
    <n v="219.45140000000001"/>
    <n v="0.49"/>
  </r>
  <r>
    <x v="1"/>
    <x v="0"/>
    <s v="Newark"/>
    <x v="13"/>
    <n v="19711"/>
    <x v="3"/>
    <x v="2"/>
    <x v="7"/>
    <n v="479.95"/>
    <n v="5"/>
    <n v="0"/>
    <n v="129.5865"/>
    <n v="0.27"/>
  </r>
  <r>
    <x v="1"/>
    <x v="0"/>
    <s v="Newark"/>
    <x v="13"/>
    <n v="19711"/>
    <x v="3"/>
    <x v="1"/>
    <x v="10"/>
    <n v="166.44"/>
    <n v="3"/>
    <n v="0"/>
    <n v="79.891199999999998"/>
    <n v="0.48"/>
  </r>
  <r>
    <x v="3"/>
    <x v="0"/>
    <s v="Bolingbrook"/>
    <x v="10"/>
    <n v="60440"/>
    <x v="2"/>
    <x v="1"/>
    <x v="14"/>
    <n v="31.68"/>
    <n v="4"/>
    <n v="0.2"/>
    <n v="2.7719999999999998"/>
    <n v="8.7499999999999994E-2"/>
  </r>
  <r>
    <x v="3"/>
    <x v="0"/>
    <s v="Bolingbrook"/>
    <x v="10"/>
    <n v="60440"/>
    <x v="2"/>
    <x v="1"/>
    <x v="10"/>
    <n v="10.368"/>
    <n v="2"/>
    <n v="0.2"/>
    <n v="3.6288"/>
    <n v="0.35"/>
  </r>
  <r>
    <x v="3"/>
    <x v="0"/>
    <s v="Bolingbrook"/>
    <x v="10"/>
    <n v="60440"/>
    <x v="2"/>
    <x v="1"/>
    <x v="13"/>
    <n v="12.032"/>
    <n v="8"/>
    <n v="0.2"/>
    <n v="2.2559999999999998"/>
    <n v="0.18749999999999997"/>
  </r>
  <r>
    <x v="3"/>
    <x v="0"/>
    <s v="Bolingbrook"/>
    <x v="10"/>
    <n v="60440"/>
    <x v="2"/>
    <x v="1"/>
    <x v="9"/>
    <n v="5.7679999999999998"/>
    <n v="2"/>
    <n v="0.8"/>
    <n v="-13.5548"/>
    <n v="-2.35"/>
  </r>
  <r>
    <x v="1"/>
    <x v="1"/>
    <s v="Fort Worth"/>
    <x v="5"/>
    <n v="76106"/>
    <x v="2"/>
    <x v="1"/>
    <x v="2"/>
    <n v="33.119999999999997"/>
    <n v="4"/>
    <n v="0.2"/>
    <n v="11.592000000000001"/>
    <n v="0.35000000000000003"/>
  </r>
  <r>
    <x v="1"/>
    <x v="1"/>
    <s v="Fort Worth"/>
    <x v="5"/>
    <n v="76106"/>
    <x v="2"/>
    <x v="0"/>
    <x v="0"/>
    <n v="220.26560000000001"/>
    <n v="4"/>
    <n v="0.32"/>
    <n v="-42.1096"/>
    <n v="-0.19117647058823528"/>
  </r>
  <r>
    <x v="1"/>
    <x v="0"/>
    <s v="New York City"/>
    <x v="15"/>
    <n v="10024"/>
    <x v="3"/>
    <x v="1"/>
    <x v="8"/>
    <n v="10.776"/>
    <n v="3"/>
    <n v="0.2"/>
    <n v="3.5022000000000002"/>
    <n v="0.32500000000000001"/>
  </r>
  <r>
    <x v="1"/>
    <x v="0"/>
    <s v="New York City"/>
    <x v="15"/>
    <n v="10024"/>
    <x v="3"/>
    <x v="0"/>
    <x v="0"/>
    <n v="242.352"/>
    <n v="3"/>
    <n v="0.2"/>
    <n v="9.0882000000000005"/>
    <n v="3.7499999999999999E-2"/>
  </r>
  <r>
    <x v="0"/>
    <x v="1"/>
    <s v="Providence"/>
    <x v="34"/>
    <n v="2908"/>
    <x v="3"/>
    <x v="1"/>
    <x v="14"/>
    <n v="695.16"/>
    <n v="6"/>
    <n v="0"/>
    <n v="34.758000000000003"/>
    <n v="0.05"/>
  </r>
  <r>
    <x v="0"/>
    <x v="1"/>
    <s v="Providence"/>
    <x v="34"/>
    <n v="2908"/>
    <x v="3"/>
    <x v="0"/>
    <x v="0"/>
    <n v="220.98"/>
    <n v="1"/>
    <n v="0"/>
    <n v="50.825400000000002"/>
    <n v="0.23"/>
  </r>
  <r>
    <x v="1"/>
    <x v="2"/>
    <s v="Columbus"/>
    <x v="24"/>
    <n v="43229"/>
    <x v="3"/>
    <x v="1"/>
    <x v="8"/>
    <n v="12.957000000000001"/>
    <n v="7"/>
    <n v="0.7"/>
    <n v="-9.5017999999999994"/>
    <n v="-0.73333333333333328"/>
  </r>
  <r>
    <x v="1"/>
    <x v="0"/>
    <s v="New York City"/>
    <x v="15"/>
    <n v="10024"/>
    <x v="3"/>
    <x v="1"/>
    <x v="10"/>
    <n v="25.68"/>
    <n v="6"/>
    <n v="0"/>
    <n v="11.555999999999999"/>
    <n v="0.44999999999999996"/>
  </r>
  <r>
    <x v="1"/>
    <x v="1"/>
    <s v="Houston"/>
    <x v="5"/>
    <n v="77070"/>
    <x v="2"/>
    <x v="1"/>
    <x v="2"/>
    <n v="15.712"/>
    <n v="4"/>
    <n v="0.2"/>
    <n v="5.6955999999999998"/>
    <n v="0.36249999999999999"/>
  </r>
  <r>
    <x v="1"/>
    <x v="2"/>
    <s v="Aurora"/>
    <x v="10"/>
    <n v="60505"/>
    <x v="2"/>
    <x v="1"/>
    <x v="4"/>
    <n v="298.464"/>
    <n v="6"/>
    <n v="0.2"/>
    <n v="26.115600000000001"/>
    <n v="8.7500000000000008E-2"/>
  </r>
  <r>
    <x v="1"/>
    <x v="0"/>
    <s v="Springfield"/>
    <x v="25"/>
    <n v="65807"/>
    <x v="2"/>
    <x v="1"/>
    <x v="10"/>
    <n v="21.93"/>
    <n v="3"/>
    <n v="0"/>
    <n v="10.0878"/>
    <n v="0.45999999999999996"/>
  </r>
  <r>
    <x v="1"/>
    <x v="0"/>
    <s v="Springfield"/>
    <x v="25"/>
    <n v="65807"/>
    <x v="2"/>
    <x v="1"/>
    <x v="4"/>
    <n v="242.94"/>
    <n v="3"/>
    <n v="0"/>
    <n v="4.8587999999999996"/>
    <n v="1.9999999999999997E-2"/>
  </r>
  <r>
    <x v="1"/>
    <x v="0"/>
    <s v="Springfield"/>
    <x v="25"/>
    <n v="65807"/>
    <x v="2"/>
    <x v="1"/>
    <x v="10"/>
    <n v="7.64"/>
    <n v="1"/>
    <n v="0"/>
    <n v="3.7435999999999998"/>
    <n v="0.49"/>
  </r>
  <r>
    <x v="1"/>
    <x v="0"/>
    <s v="Springfield"/>
    <x v="25"/>
    <n v="65807"/>
    <x v="2"/>
    <x v="1"/>
    <x v="10"/>
    <n v="51.84"/>
    <n v="8"/>
    <n v="0"/>
    <n v="25.401599999999998"/>
    <n v="0.48999999999999994"/>
  </r>
  <r>
    <x v="1"/>
    <x v="0"/>
    <s v="Springfield"/>
    <x v="25"/>
    <n v="65807"/>
    <x v="2"/>
    <x v="1"/>
    <x v="4"/>
    <n v="265.17"/>
    <n v="1"/>
    <n v="0"/>
    <n v="47.730600000000003"/>
    <n v="0.18"/>
  </r>
  <r>
    <x v="1"/>
    <x v="0"/>
    <s v="Seattle"/>
    <x v="4"/>
    <n v="98105"/>
    <x v="1"/>
    <x v="2"/>
    <x v="15"/>
    <n v="837.6"/>
    <n v="3"/>
    <n v="0.2"/>
    <n v="62.82"/>
    <n v="7.4999999999999997E-2"/>
  </r>
  <r>
    <x v="1"/>
    <x v="0"/>
    <s v="Seattle"/>
    <x v="4"/>
    <n v="98105"/>
    <x v="1"/>
    <x v="1"/>
    <x v="12"/>
    <n v="135.9"/>
    <n v="5"/>
    <n v="0"/>
    <n v="63.872999999999998"/>
    <n v="0.47"/>
  </r>
  <r>
    <x v="1"/>
    <x v="0"/>
    <s v="Seattle"/>
    <x v="4"/>
    <n v="98105"/>
    <x v="1"/>
    <x v="1"/>
    <x v="10"/>
    <n v="34.68"/>
    <n v="6"/>
    <n v="0"/>
    <n v="16.993200000000002"/>
    <n v="0.49000000000000005"/>
  </r>
  <r>
    <x v="1"/>
    <x v="0"/>
    <s v="Seattle"/>
    <x v="4"/>
    <n v="98105"/>
    <x v="1"/>
    <x v="0"/>
    <x v="1"/>
    <n v="532.70399999999995"/>
    <n v="6"/>
    <n v="0.2"/>
    <n v="-39.952800000000003"/>
    <n v="-7.5000000000000011E-2"/>
  </r>
  <r>
    <x v="1"/>
    <x v="0"/>
    <s v="Seattle"/>
    <x v="4"/>
    <n v="98105"/>
    <x v="1"/>
    <x v="1"/>
    <x v="9"/>
    <n v="43.1"/>
    <n v="5"/>
    <n v="0"/>
    <n v="11.206"/>
    <n v="0.25999999999999995"/>
  </r>
  <r>
    <x v="1"/>
    <x v="0"/>
    <s v="Seattle"/>
    <x v="4"/>
    <n v="98105"/>
    <x v="1"/>
    <x v="1"/>
    <x v="14"/>
    <n v="15.88"/>
    <n v="4"/>
    <n v="0"/>
    <n v="0.1588"/>
    <n v="9.9999999999999985E-3"/>
  </r>
  <r>
    <x v="2"/>
    <x v="1"/>
    <s v="Lakeland"/>
    <x v="2"/>
    <n v="33801"/>
    <x v="0"/>
    <x v="0"/>
    <x v="1"/>
    <n v="1123.92"/>
    <n v="5"/>
    <n v="0.2"/>
    <n v="-182.637"/>
    <n v="-0.16249999999999998"/>
  </r>
  <r>
    <x v="2"/>
    <x v="1"/>
    <s v="Lakeland"/>
    <x v="2"/>
    <n v="33801"/>
    <x v="0"/>
    <x v="2"/>
    <x v="7"/>
    <n v="249.584"/>
    <n v="2"/>
    <n v="0.2"/>
    <n v="31.198"/>
    <n v="0.125"/>
  </r>
  <r>
    <x v="2"/>
    <x v="1"/>
    <s v="Lakeland"/>
    <x v="2"/>
    <n v="33801"/>
    <x v="0"/>
    <x v="0"/>
    <x v="5"/>
    <n v="48.671999999999997"/>
    <n v="3"/>
    <n v="0.2"/>
    <n v="7.3007999999999997"/>
    <n v="0.15"/>
  </r>
  <r>
    <x v="2"/>
    <x v="1"/>
    <s v="Lakeland"/>
    <x v="2"/>
    <n v="33801"/>
    <x v="0"/>
    <x v="1"/>
    <x v="6"/>
    <n v="60.768000000000001"/>
    <n v="2"/>
    <n v="0.2"/>
    <n v="7.5960000000000001"/>
    <n v="0.125"/>
  </r>
  <r>
    <x v="2"/>
    <x v="1"/>
    <s v="Lakeland"/>
    <x v="2"/>
    <n v="33801"/>
    <x v="0"/>
    <x v="1"/>
    <x v="8"/>
    <n v="78.599999999999994"/>
    <n v="5"/>
    <n v="0.7"/>
    <n v="-62.88"/>
    <n v="-0.8"/>
  </r>
  <r>
    <x v="2"/>
    <x v="1"/>
    <s v="Lakeland"/>
    <x v="2"/>
    <n v="33801"/>
    <x v="0"/>
    <x v="1"/>
    <x v="8"/>
    <n v="3.7679999999999998"/>
    <n v="2"/>
    <n v="0.7"/>
    <n v="-3.14"/>
    <n v="-0.83333333333333337"/>
  </r>
  <r>
    <x v="2"/>
    <x v="1"/>
    <s v="Lakeland"/>
    <x v="2"/>
    <n v="33801"/>
    <x v="0"/>
    <x v="1"/>
    <x v="4"/>
    <n v="1036.624"/>
    <n v="2"/>
    <n v="0.2"/>
    <n v="51.831200000000003"/>
    <n v="0.05"/>
  </r>
  <r>
    <x v="2"/>
    <x v="1"/>
    <s v="Lakeland"/>
    <x v="2"/>
    <n v="33801"/>
    <x v="0"/>
    <x v="1"/>
    <x v="4"/>
    <n v="563.80799999999999"/>
    <n v="4"/>
    <n v="0.2"/>
    <n v="21.142800000000001"/>
    <n v="3.7500000000000006E-2"/>
  </r>
  <r>
    <x v="1"/>
    <x v="0"/>
    <s v="Philadelphia"/>
    <x v="9"/>
    <n v="19134"/>
    <x v="3"/>
    <x v="2"/>
    <x v="7"/>
    <n v="258.52800000000002"/>
    <n v="2"/>
    <n v="0.4"/>
    <n v="-47.396799999999999"/>
    <n v="-0.18333333333333332"/>
  </r>
  <r>
    <x v="1"/>
    <x v="0"/>
    <s v="New York City"/>
    <x v="15"/>
    <n v="10011"/>
    <x v="3"/>
    <x v="1"/>
    <x v="10"/>
    <n v="49.12"/>
    <n v="4"/>
    <n v="0"/>
    <n v="23.086400000000001"/>
    <n v="0.47000000000000003"/>
  </r>
  <r>
    <x v="2"/>
    <x v="2"/>
    <s v="Los Angeles"/>
    <x v="1"/>
    <n v="90049"/>
    <x v="1"/>
    <x v="0"/>
    <x v="5"/>
    <n v="44.46"/>
    <n v="2"/>
    <n v="0"/>
    <n v="14.671799999999999"/>
    <n v="0.32999999999999996"/>
  </r>
  <r>
    <x v="2"/>
    <x v="2"/>
    <s v="Los Angeles"/>
    <x v="1"/>
    <n v="90049"/>
    <x v="1"/>
    <x v="0"/>
    <x v="1"/>
    <n v="241.56800000000001"/>
    <n v="2"/>
    <n v="0.2"/>
    <n v="18.117599999999999"/>
    <n v="7.4999999999999997E-2"/>
  </r>
  <r>
    <x v="2"/>
    <x v="2"/>
    <s v="Los Angeles"/>
    <x v="1"/>
    <n v="90049"/>
    <x v="1"/>
    <x v="2"/>
    <x v="11"/>
    <n v="395"/>
    <n v="5"/>
    <n v="0"/>
    <n v="39.5"/>
    <n v="0.1"/>
  </r>
  <r>
    <x v="2"/>
    <x v="2"/>
    <s v="Los Angeles"/>
    <x v="1"/>
    <n v="90049"/>
    <x v="1"/>
    <x v="2"/>
    <x v="7"/>
    <n v="627.16800000000001"/>
    <n v="4"/>
    <n v="0.2"/>
    <n v="70.556399999999996"/>
    <n v="0.11249999999999999"/>
  </r>
  <r>
    <x v="2"/>
    <x v="1"/>
    <s v="Oceanside"/>
    <x v="15"/>
    <n v="11572"/>
    <x v="3"/>
    <x v="0"/>
    <x v="5"/>
    <n v="13.28"/>
    <n v="2"/>
    <n v="0"/>
    <n v="6.3743999999999996"/>
    <n v="0.48"/>
  </r>
  <r>
    <x v="2"/>
    <x v="1"/>
    <s v="Oceanside"/>
    <x v="15"/>
    <n v="11572"/>
    <x v="3"/>
    <x v="1"/>
    <x v="8"/>
    <n v="12.672000000000001"/>
    <n v="3"/>
    <n v="0.2"/>
    <n v="4.4352"/>
    <n v="0.35"/>
  </r>
  <r>
    <x v="1"/>
    <x v="2"/>
    <s v="Dallas"/>
    <x v="5"/>
    <n v="75081"/>
    <x v="2"/>
    <x v="1"/>
    <x v="8"/>
    <n v="30.56"/>
    <n v="5"/>
    <n v="0.8"/>
    <n v="-45.84"/>
    <n v="-1.5000000000000002"/>
  </r>
  <r>
    <x v="1"/>
    <x v="2"/>
    <s v="Dallas"/>
    <x v="5"/>
    <n v="75081"/>
    <x v="2"/>
    <x v="1"/>
    <x v="4"/>
    <n v="77.951999999999998"/>
    <n v="3"/>
    <n v="0.2"/>
    <n v="-15.590400000000001"/>
    <n v="-0.2"/>
  </r>
  <r>
    <x v="1"/>
    <x v="2"/>
    <s v="Dallas"/>
    <x v="5"/>
    <n v="75081"/>
    <x v="2"/>
    <x v="2"/>
    <x v="7"/>
    <n v="67.992000000000004"/>
    <n v="1"/>
    <n v="0.2"/>
    <n v="8.4990000000000006"/>
    <n v="0.125"/>
  </r>
  <r>
    <x v="1"/>
    <x v="2"/>
    <s v="Dallas"/>
    <x v="5"/>
    <n v="75081"/>
    <x v="2"/>
    <x v="1"/>
    <x v="12"/>
    <n v="12.224"/>
    <n v="2"/>
    <n v="0.2"/>
    <n v="4.4311999999999996"/>
    <n v="0.36249999999999993"/>
  </r>
  <r>
    <x v="1"/>
    <x v="2"/>
    <s v="Dallas"/>
    <x v="5"/>
    <n v="75081"/>
    <x v="2"/>
    <x v="2"/>
    <x v="11"/>
    <n v="44.783999999999999"/>
    <n v="2"/>
    <n v="0.2"/>
    <n v="-0.55979999999999996"/>
    <n v="-1.2499999999999999E-2"/>
  </r>
  <r>
    <x v="1"/>
    <x v="2"/>
    <s v="Dallas"/>
    <x v="5"/>
    <n v="75081"/>
    <x v="2"/>
    <x v="0"/>
    <x v="5"/>
    <n v="22.847999999999999"/>
    <n v="3"/>
    <n v="0.6"/>
    <n v="-17.7072"/>
    <n v="-0.77500000000000002"/>
  </r>
  <r>
    <x v="2"/>
    <x v="0"/>
    <s v="New York City"/>
    <x v="15"/>
    <n v="10035"/>
    <x v="3"/>
    <x v="1"/>
    <x v="9"/>
    <n v="206.43"/>
    <n v="3"/>
    <n v="0"/>
    <n v="90.8292"/>
    <n v="0.44"/>
  </r>
  <r>
    <x v="3"/>
    <x v="1"/>
    <s v="San Antonio"/>
    <x v="5"/>
    <n v="78207"/>
    <x v="2"/>
    <x v="1"/>
    <x v="8"/>
    <n v="210.392"/>
    <n v="2"/>
    <n v="0.8"/>
    <n v="-336.62720000000002"/>
    <n v="-1.6"/>
  </r>
  <r>
    <x v="0"/>
    <x v="0"/>
    <s v="Cincinnati"/>
    <x v="24"/>
    <n v="45231"/>
    <x v="3"/>
    <x v="2"/>
    <x v="11"/>
    <n v="119.96"/>
    <n v="5"/>
    <n v="0.2"/>
    <n v="35.988"/>
    <n v="0.3"/>
  </r>
  <r>
    <x v="0"/>
    <x v="0"/>
    <s v="Cincinnati"/>
    <x v="24"/>
    <n v="45231"/>
    <x v="3"/>
    <x v="1"/>
    <x v="6"/>
    <n v="10.608000000000001"/>
    <n v="6"/>
    <n v="0.2"/>
    <n v="0.92820000000000003"/>
    <n v="8.7499999999999994E-2"/>
  </r>
  <r>
    <x v="1"/>
    <x v="1"/>
    <s v="Austin"/>
    <x v="5"/>
    <n v="78745"/>
    <x v="2"/>
    <x v="0"/>
    <x v="1"/>
    <n v="347.80200000000002"/>
    <n v="7"/>
    <n v="0.3"/>
    <n v="-24.843"/>
    <n v="-7.1428571428571425E-2"/>
  </r>
  <r>
    <x v="0"/>
    <x v="1"/>
    <s v="Seattle"/>
    <x v="4"/>
    <n v="98105"/>
    <x v="1"/>
    <x v="0"/>
    <x v="1"/>
    <n v="963.13599999999997"/>
    <n v="4"/>
    <n v="0.2"/>
    <n v="108.3528"/>
    <n v="0.1125"/>
  </r>
  <r>
    <x v="0"/>
    <x v="1"/>
    <s v="Seattle"/>
    <x v="4"/>
    <n v="98105"/>
    <x v="1"/>
    <x v="2"/>
    <x v="7"/>
    <n v="88.775999999999996"/>
    <n v="3"/>
    <n v="0.2"/>
    <n v="7.7679"/>
    <n v="8.7500000000000008E-2"/>
  </r>
  <r>
    <x v="0"/>
    <x v="1"/>
    <s v="Los Angeles"/>
    <x v="1"/>
    <n v="90004"/>
    <x v="1"/>
    <x v="1"/>
    <x v="6"/>
    <n v="32.4"/>
    <n v="5"/>
    <n v="0"/>
    <n v="10.368"/>
    <n v="0.32"/>
  </r>
  <r>
    <x v="2"/>
    <x v="2"/>
    <s v="New York City"/>
    <x v="15"/>
    <n v="10035"/>
    <x v="3"/>
    <x v="1"/>
    <x v="10"/>
    <n v="32.4"/>
    <n v="5"/>
    <n v="0"/>
    <n v="15.552"/>
    <n v="0.48"/>
  </r>
  <r>
    <x v="1"/>
    <x v="0"/>
    <s v="Seattle"/>
    <x v="4"/>
    <n v="98103"/>
    <x v="1"/>
    <x v="1"/>
    <x v="2"/>
    <n v="31.05"/>
    <n v="3"/>
    <n v="0"/>
    <n v="14.904"/>
    <n v="0.48"/>
  </r>
  <r>
    <x v="2"/>
    <x v="0"/>
    <s v="Newark"/>
    <x v="24"/>
    <n v="43055"/>
    <x v="3"/>
    <x v="2"/>
    <x v="11"/>
    <n v="2025.36"/>
    <n v="6"/>
    <n v="0.2"/>
    <n v="607.60799999999995"/>
    <n v="0.3"/>
  </r>
  <r>
    <x v="2"/>
    <x v="0"/>
    <s v="Newark"/>
    <x v="24"/>
    <n v="43055"/>
    <x v="3"/>
    <x v="2"/>
    <x v="15"/>
    <n v="1799.9939999999999"/>
    <n v="2"/>
    <n v="0.7"/>
    <n v="-2639.9911999999999"/>
    <n v="-1.4666666666666668"/>
  </r>
  <r>
    <x v="2"/>
    <x v="0"/>
    <s v="Newark"/>
    <x v="24"/>
    <n v="43055"/>
    <x v="3"/>
    <x v="2"/>
    <x v="7"/>
    <n v="101.988"/>
    <n v="2"/>
    <n v="0.4"/>
    <n v="-16.998000000000001"/>
    <n v="-0.16666666666666669"/>
  </r>
  <r>
    <x v="2"/>
    <x v="0"/>
    <s v="Newark"/>
    <x v="24"/>
    <n v="43055"/>
    <x v="3"/>
    <x v="0"/>
    <x v="5"/>
    <n v="262.86399999999998"/>
    <n v="7"/>
    <n v="0.2"/>
    <n v="69.001800000000003"/>
    <n v="0.26250000000000001"/>
  </r>
  <r>
    <x v="1"/>
    <x v="1"/>
    <s v="Maple Grove"/>
    <x v="11"/>
    <n v="55369"/>
    <x v="2"/>
    <x v="1"/>
    <x v="8"/>
    <n v="735.98"/>
    <n v="2"/>
    <n v="0"/>
    <n v="331.19099999999997"/>
    <n v="0.44999999999999996"/>
  </r>
  <r>
    <x v="0"/>
    <x v="2"/>
    <s v="Glendale"/>
    <x v="16"/>
    <n v="85301"/>
    <x v="1"/>
    <x v="1"/>
    <x v="10"/>
    <n v="93.024000000000001"/>
    <n v="3"/>
    <n v="0.2"/>
    <n v="33.721200000000003"/>
    <n v="0.36250000000000004"/>
  </r>
  <r>
    <x v="1"/>
    <x v="1"/>
    <s v="New York City"/>
    <x v="15"/>
    <n v="10009"/>
    <x v="3"/>
    <x v="0"/>
    <x v="3"/>
    <n v="284.36399999999998"/>
    <n v="2"/>
    <n v="0.4"/>
    <n v="-75.830399999999997"/>
    <n v="-0.26666666666666666"/>
  </r>
  <r>
    <x v="1"/>
    <x v="1"/>
    <s v="New York City"/>
    <x v="15"/>
    <n v="10009"/>
    <x v="3"/>
    <x v="2"/>
    <x v="11"/>
    <n v="26"/>
    <n v="2"/>
    <n v="0"/>
    <n v="11.7"/>
    <n v="0.44999999999999996"/>
  </r>
  <r>
    <x v="2"/>
    <x v="0"/>
    <s v="Jacksonville"/>
    <x v="3"/>
    <n v="28540"/>
    <x v="0"/>
    <x v="1"/>
    <x v="4"/>
    <n v="67.64"/>
    <n v="5"/>
    <n v="0.2"/>
    <n v="5.9184999999999999"/>
    <n v="8.7499999999999994E-2"/>
  </r>
  <r>
    <x v="2"/>
    <x v="0"/>
    <s v="Jacksonville"/>
    <x v="3"/>
    <n v="28540"/>
    <x v="0"/>
    <x v="2"/>
    <x v="11"/>
    <n v="119.976"/>
    <n v="3"/>
    <n v="0.2"/>
    <n v="-17.996400000000001"/>
    <n v="-0.15000000000000002"/>
  </r>
  <r>
    <x v="0"/>
    <x v="0"/>
    <s v="Houston"/>
    <x v="5"/>
    <n v="77070"/>
    <x v="2"/>
    <x v="1"/>
    <x v="8"/>
    <n v="5.18"/>
    <n v="5"/>
    <n v="0.8"/>
    <n v="-8.0289999999999999"/>
    <n v="-1.55"/>
  </r>
  <r>
    <x v="1"/>
    <x v="0"/>
    <s v="San Francisco"/>
    <x v="1"/>
    <n v="94109"/>
    <x v="1"/>
    <x v="1"/>
    <x v="12"/>
    <n v="15.56"/>
    <n v="2"/>
    <n v="0"/>
    <n v="7.3132000000000001"/>
    <n v="0.47"/>
  </r>
  <r>
    <x v="1"/>
    <x v="0"/>
    <s v="San Francisco"/>
    <x v="1"/>
    <n v="94109"/>
    <x v="1"/>
    <x v="1"/>
    <x v="12"/>
    <n v="78.349999999999994"/>
    <n v="5"/>
    <n v="0"/>
    <n v="36.8245"/>
    <n v="0.47000000000000003"/>
  </r>
  <r>
    <x v="1"/>
    <x v="0"/>
    <s v="San Francisco"/>
    <x v="1"/>
    <n v="94109"/>
    <x v="1"/>
    <x v="1"/>
    <x v="6"/>
    <n v="59.52"/>
    <n v="3"/>
    <n v="0"/>
    <n v="15.475199999999999"/>
    <n v="0.25999999999999995"/>
  </r>
  <r>
    <x v="1"/>
    <x v="0"/>
    <s v="San Francisco"/>
    <x v="1"/>
    <n v="94109"/>
    <x v="1"/>
    <x v="1"/>
    <x v="10"/>
    <n v="38.520000000000003"/>
    <n v="9"/>
    <n v="0"/>
    <n v="17.334"/>
    <n v="0.44999999999999996"/>
  </r>
  <r>
    <x v="1"/>
    <x v="0"/>
    <s v="San Francisco"/>
    <x v="1"/>
    <n v="94109"/>
    <x v="1"/>
    <x v="2"/>
    <x v="7"/>
    <n v="239.98400000000001"/>
    <n v="2"/>
    <n v="0.2"/>
    <n v="23.9984"/>
    <n v="9.9999999999999992E-2"/>
  </r>
  <r>
    <x v="1"/>
    <x v="0"/>
    <s v="San Francisco"/>
    <x v="1"/>
    <n v="94109"/>
    <x v="1"/>
    <x v="1"/>
    <x v="10"/>
    <n v="19.350000000000001"/>
    <n v="3"/>
    <n v="0"/>
    <n v="9.4815000000000005"/>
    <n v="0.49"/>
  </r>
  <r>
    <x v="2"/>
    <x v="0"/>
    <s v="Lansing"/>
    <x v="12"/>
    <n v="48911"/>
    <x v="2"/>
    <x v="0"/>
    <x v="5"/>
    <n v="67"/>
    <n v="5"/>
    <n v="0"/>
    <n v="32.159999999999997"/>
    <n v="0.47999999999999993"/>
  </r>
  <r>
    <x v="1"/>
    <x v="1"/>
    <s v="Tallahassee"/>
    <x v="2"/>
    <n v="32303"/>
    <x v="0"/>
    <x v="0"/>
    <x v="1"/>
    <n v="390.27199999999999"/>
    <n v="8"/>
    <n v="0.2"/>
    <n v="-24.391999999999999"/>
    <n v="-6.25E-2"/>
  </r>
  <r>
    <x v="1"/>
    <x v="1"/>
    <s v="Tallahassee"/>
    <x v="2"/>
    <n v="32303"/>
    <x v="0"/>
    <x v="1"/>
    <x v="10"/>
    <n v="62.192"/>
    <n v="13"/>
    <n v="0.2"/>
    <n v="19.434999999999999"/>
    <n v="0.3125"/>
  </r>
  <r>
    <x v="0"/>
    <x v="0"/>
    <s v="Columbia"/>
    <x v="20"/>
    <n v="29203"/>
    <x v="0"/>
    <x v="1"/>
    <x v="8"/>
    <n v="23.88"/>
    <n v="6"/>
    <n v="0"/>
    <n v="11.223599999999999"/>
    <n v="0.47"/>
  </r>
  <r>
    <x v="1"/>
    <x v="0"/>
    <s v="Chicago"/>
    <x v="10"/>
    <n v="60623"/>
    <x v="2"/>
    <x v="1"/>
    <x v="8"/>
    <n v="3.1680000000000001"/>
    <n v="2"/>
    <n v="0.8"/>
    <n v="-4.7519999999999998"/>
    <n v="-1.4999999999999998"/>
  </r>
  <r>
    <x v="1"/>
    <x v="0"/>
    <s v="Chicago"/>
    <x v="10"/>
    <n v="60623"/>
    <x v="2"/>
    <x v="0"/>
    <x v="1"/>
    <n v="528.42999999999995"/>
    <n v="5"/>
    <n v="0.3"/>
    <n v="0"/>
    <n v="0"/>
  </r>
  <r>
    <x v="1"/>
    <x v="0"/>
    <s v="Chicago"/>
    <x v="10"/>
    <n v="60623"/>
    <x v="2"/>
    <x v="1"/>
    <x v="6"/>
    <n v="13.391999999999999"/>
    <n v="3"/>
    <n v="0.2"/>
    <n v="1.5065999999999999"/>
    <n v="0.1125"/>
  </r>
  <r>
    <x v="1"/>
    <x v="0"/>
    <s v="Detroit"/>
    <x v="12"/>
    <n v="48227"/>
    <x v="2"/>
    <x v="1"/>
    <x v="6"/>
    <n v="181.86"/>
    <n v="7"/>
    <n v="0"/>
    <n v="50.9208"/>
    <n v="0.27999999999999997"/>
  </r>
  <r>
    <x v="1"/>
    <x v="0"/>
    <s v="Fort Collins"/>
    <x v="22"/>
    <n v="80525"/>
    <x v="1"/>
    <x v="0"/>
    <x v="0"/>
    <n v="180.58799999999999"/>
    <n v="2"/>
    <n v="0.7"/>
    <n v="-240.78399999999999"/>
    <n v="-1.3333333333333333"/>
  </r>
  <r>
    <x v="1"/>
    <x v="0"/>
    <s v="Fort Collins"/>
    <x v="22"/>
    <n v="80525"/>
    <x v="1"/>
    <x v="2"/>
    <x v="11"/>
    <n v="47.984000000000002"/>
    <n v="2"/>
    <n v="0.2"/>
    <n v="0.5998"/>
    <n v="1.2499999999999999E-2"/>
  </r>
  <r>
    <x v="3"/>
    <x v="0"/>
    <s v="New York City"/>
    <x v="15"/>
    <n v="10024"/>
    <x v="3"/>
    <x v="1"/>
    <x v="10"/>
    <n v="18.760000000000002"/>
    <n v="2"/>
    <n v="0"/>
    <n v="9.0047999999999995"/>
    <n v="0.47999999999999993"/>
  </r>
  <r>
    <x v="1"/>
    <x v="1"/>
    <s v="New York City"/>
    <x v="15"/>
    <n v="10011"/>
    <x v="3"/>
    <x v="0"/>
    <x v="5"/>
    <n v="20.94"/>
    <n v="3"/>
    <n v="0"/>
    <n v="6.0726000000000004"/>
    <n v="0.28999999999999998"/>
  </r>
  <r>
    <x v="1"/>
    <x v="1"/>
    <s v="New York City"/>
    <x v="15"/>
    <n v="10011"/>
    <x v="3"/>
    <x v="0"/>
    <x v="5"/>
    <n v="58.68"/>
    <n v="2"/>
    <n v="0"/>
    <n v="18.190799999999999"/>
    <n v="0.31"/>
  </r>
  <r>
    <x v="1"/>
    <x v="1"/>
    <s v="New York City"/>
    <x v="15"/>
    <n v="10011"/>
    <x v="3"/>
    <x v="1"/>
    <x v="9"/>
    <n v="254.9"/>
    <n v="5"/>
    <n v="0"/>
    <n v="68.822999999999993"/>
    <n v="0.26999999999999996"/>
  </r>
  <r>
    <x v="0"/>
    <x v="1"/>
    <s v="Columbia"/>
    <x v="39"/>
    <n v="21044"/>
    <x v="3"/>
    <x v="1"/>
    <x v="8"/>
    <n v="9.64"/>
    <n v="2"/>
    <n v="0"/>
    <n v="4.4344000000000001"/>
    <n v="0.45999999999999996"/>
  </r>
  <r>
    <x v="0"/>
    <x v="1"/>
    <s v="Columbia"/>
    <x v="39"/>
    <n v="21044"/>
    <x v="3"/>
    <x v="2"/>
    <x v="11"/>
    <n v="826.62"/>
    <n v="3"/>
    <n v="0"/>
    <n v="355.44659999999999"/>
    <n v="0.43"/>
  </r>
  <r>
    <x v="0"/>
    <x v="1"/>
    <s v="Columbia"/>
    <x v="39"/>
    <n v="21044"/>
    <x v="3"/>
    <x v="1"/>
    <x v="4"/>
    <n v="1633.14"/>
    <n v="9"/>
    <n v="0"/>
    <n v="473.61059999999998"/>
    <n v="0.28999999999999998"/>
  </r>
  <r>
    <x v="0"/>
    <x v="1"/>
    <s v="Columbia"/>
    <x v="39"/>
    <n v="21044"/>
    <x v="3"/>
    <x v="1"/>
    <x v="4"/>
    <n v="544.38"/>
    <n v="3"/>
    <n v="0"/>
    <n v="157.87020000000001"/>
    <n v="0.29000000000000004"/>
  </r>
  <r>
    <x v="2"/>
    <x v="1"/>
    <s v="Houston"/>
    <x v="5"/>
    <n v="77041"/>
    <x v="2"/>
    <x v="1"/>
    <x v="8"/>
    <n v="26.045999999999999"/>
    <n v="3"/>
    <n v="0.8"/>
    <n v="-44.278199999999998"/>
    <n v="-1.7"/>
  </r>
  <r>
    <x v="2"/>
    <x v="1"/>
    <s v="Houston"/>
    <x v="5"/>
    <n v="77041"/>
    <x v="2"/>
    <x v="1"/>
    <x v="12"/>
    <n v="74.352000000000004"/>
    <n v="3"/>
    <n v="0.2"/>
    <n v="26.9526"/>
    <n v="0.36249999999999999"/>
  </r>
  <r>
    <x v="1"/>
    <x v="1"/>
    <s v="Lowell"/>
    <x v="31"/>
    <n v="1852"/>
    <x v="3"/>
    <x v="2"/>
    <x v="7"/>
    <n v="69.930000000000007"/>
    <n v="7"/>
    <n v="0"/>
    <n v="32.1678"/>
    <n v="0.45999999999999996"/>
  </r>
  <r>
    <x v="0"/>
    <x v="1"/>
    <s v="Woodland"/>
    <x v="1"/>
    <n v="95695"/>
    <x v="1"/>
    <x v="1"/>
    <x v="2"/>
    <n v="3.75"/>
    <n v="1"/>
    <n v="0"/>
    <n v="1.8"/>
    <n v="0.48000000000000004"/>
  </r>
  <r>
    <x v="0"/>
    <x v="1"/>
    <s v="Woodland"/>
    <x v="1"/>
    <n v="95695"/>
    <x v="1"/>
    <x v="1"/>
    <x v="8"/>
    <n v="20.928000000000001"/>
    <n v="4"/>
    <n v="0.2"/>
    <n v="7.5864000000000003"/>
    <n v="0.36249999999999999"/>
  </r>
  <r>
    <x v="1"/>
    <x v="2"/>
    <s v="Chicago"/>
    <x v="10"/>
    <n v="60610"/>
    <x v="2"/>
    <x v="1"/>
    <x v="4"/>
    <n v="12.672000000000001"/>
    <n v="3"/>
    <n v="0.2"/>
    <n v="-3.1680000000000001"/>
    <n v="-0.25"/>
  </r>
  <r>
    <x v="1"/>
    <x v="1"/>
    <s v="New York City"/>
    <x v="15"/>
    <n v="10035"/>
    <x v="3"/>
    <x v="2"/>
    <x v="7"/>
    <n v="65.989999999999995"/>
    <n v="1"/>
    <n v="0"/>
    <n v="17.157399999999999"/>
    <n v="0.26"/>
  </r>
  <r>
    <x v="1"/>
    <x v="1"/>
    <s v="Missouri City"/>
    <x v="5"/>
    <n v="77489"/>
    <x v="2"/>
    <x v="1"/>
    <x v="8"/>
    <n v="6.37"/>
    <n v="7"/>
    <n v="0.8"/>
    <n v="-9.5549999999999997"/>
    <n v="-1.5"/>
  </r>
  <r>
    <x v="2"/>
    <x v="0"/>
    <s v="Houston"/>
    <x v="5"/>
    <n v="77036"/>
    <x v="2"/>
    <x v="1"/>
    <x v="8"/>
    <n v="3.6480000000000001"/>
    <n v="3"/>
    <n v="0.8"/>
    <n v="-6.0191999999999997"/>
    <n v="-1.65"/>
  </r>
  <r>
    <x v="2"/>
    <x v="0"/>
    <s v="Houston"/>
    <x v="5"/>
    <n v="77036"/>
    <x v="2"/>
    <x v="1"/>
    <x v="10"/>
    <n v="31.103999999999999"/>
    <n v="6"/>
    <n v="0.2"/>
    <n v="10.8864"/>
    <n v="0.35000000000000003"/>
  </r>
  <r>
    <x v="1"/>
    <x v="2"/>
    <s v="Jackson"/>
    <x v="35"/>
    <n v="39212"/>
    <x v="0"/>
    <x v="1"/>
    <x v="13"/>
    <n v="23.34"/>
    <n v="3"/>
    <n v="0"/>
    <n v="0.2334"/>
    <n v="0.01"/>
  </r>
  <r>
    <x v="1"/>
    <x v="1"/>
    <s v="New York City"/>
    <x v="15"/>
    <n v="10009"/>
    <x v="3"/>
    <x v="2"/>
    <x v="7"/>
    <n v="29.97"/>
    <n v="3"/>
    <n v="0"/>
    <n v="14.085900000000001"/>
    <n v="0.47000000000000003"/>
  </r>
  <r>
    <x v="3"/>
    <x v="0"/>
    <s v="Tempe"/>
    <x v="16"/>
    <n v="85281"/>
    <x v="1"/>
    <x v="1"/>
    <x v="8"/>
    <n v="3.3660000000000001"/>
    <n v="3"/>
    <n v="0.7"/>
    <n v="-2.2440000000000002"/>
    <n v="-0.66666666666666674"/>
  </r>
  <r>
    <x v="1"/>
    <x v="0"/>
    <s v="Jacksonville"/>
    <x v="3"/>
    <n v="28540"/>
    <x v="0"/>
    <x v="2"/>
    <x v="7"/>
    <n v="95.968000000000004"/>
    <n v="4"/>
    <n v="0.2"/>
    <n v="9.5968"/>
    <n v="9.9999999999999992E-2"/>
  </r>
  <r>
    <x v="1"/>
    <x v="1"/>
    <s v="Philadelphia"/>
    <x v="9"/>
    <n v="19134"/>
    <x v="3"/>
    <x v="1"/>
    <x v="6"/>
    <n v="18.704000000000001"/>
    <n v="7"/>
    <n v="0.2"/>
    <n v="2.3380000000000001"/>
    <n v="0.125"/>
  </r>
  <r>
    <x v="0"/>
    <x v="0"/>
    <s v="Akron"/>
    <x v="24"/>
    <n v="44312"/>
    <x v="3"/>
    <x v="0"/>
    <x v="5"/>
    <n v="149.232"/>
    <n v="3"/>
    <n v="0.2"/>
    <n v="3.7307999999999999"/>
    <n v="2.4999999999999998E-2"/>
  </r>
  <r>
    <x v="0"/>
    <x v="0"/>
    <s v="Akron"/>
    <x v="24"/>
    <n v="44312"/>
    <x v="3"/>
    <x v="1"/>
    <x v="10"/>
    <n v="15.936"/>
    <n v="4"/>
    <n v="0.2"/>
    <n v="5.7767999999999997"/>
    <n v="0.36249999999999999"/>
  </r>
  <r>
    <x v="1"/>
    <x v="0"/>
    <s v="San Diego"/>
    <x v="1"/>
    <n v="92037"/>
    <x v="1"/>
    <x v="2"/>
    <x v="7"/>
    <n v="601.53599999999994"/>
    <n v="8"/>
    <n v="0.2"/>
    <n v="60.153599999999997"/>
    <n v="0.1"/>
  </r>
  <r>
    <x v="1"/>
    <x v="0"/>
    <s v="San Diego"/>
    <x v="1"/>
    <n v="92037"/>
    <x v="1"/>
    <x v="2"/>
    <x v="11"/>
    <n v="10.99"/>
    <n v="1"/>
    <n v="0"/>
    <n v="4.2861000000000002"/>
    <n v="0.39"/>
  </r>
  <r>
    <x v="1"/>
    <x v="0"/>
    <s v="San Diego"/>
    <x v="1"/>
    <n v="92037"/>
    <x v="1"/>
    <x v="0"/>
    <x v="5"/>
    <n v="39.880000000000003"/>
    <n v="2"/>
    <n v="0"/>
    <n v="11.166399999999999"/>
    <n v="0.27999999999999997"/>
  </r>
  <r>
    <x v="1"/>
    <x v="0"/>
    <s v="San Diego"/>
    <x v="1"/>
    <n v="92037"/>
    <x v="1"/>
    <x v="1"/>
    <x v="10"/>
    <n v="62.24"/>
    <n v="8"/>
    <n v="0"/>
    <n v="28.007999999999999"/>
    <n v="0.44999999999999996"/>
  </r>
  <r>
    <x v="1"/>
    <x v="0"/>
    <s v="San Diego"/>
    <x v="1"/>
    <n v="92037"/>
    <x v="1"/>
    <x v="0"/>
    <x v="5"/>
    <n v="53.2"/>
    <n v="5"/>
    <n v="0"/>
    <n v="14.896000000000001"/>
    <n v="0.28000000000000003"/>
  </r>
  <r>
    <x v="1"/>
    <x v="0"/>
    <s v="San Diego"/>
    <x v="1"/>
    <n v="92037"/>
    <x v="1"/>
    <x v="1"/>
    <x v="2"/>
    <n v="39.840000000000003"/>
    <n v="8"/>
    <n v="0"/>
    <n v="18.3264"/>
    <n v="0.45999999999999996"/>
  </r>
  <r>
    <x v="1"/>
    <x v="1"/>
    <s v="Fresno"/>
    <x v="1"/>
    <n v="93727"/>
    <x v="1"/>
    <x v="2"/>
    <x v="11"/>
    <n v="349.95"/>
    <n v="5"/>
    <n v="0"/>
    <n v="118.983"/>
    <n v="0.34"/>
  </r>
  <r>
    <x v="1"/>
    <x v="1"/>
    <s v="Fresno"/>
    <x v="1"/>
    <n v="93727"/>
    <x v="1"/>
    <x v="2"/>
    <x v="7"/>
    <n v="377.928"/>
    <n v="9"/>
    <n v="0.2"/>
    <n v="141.72300000000001"/>
    <n v="0.37500000000000006"/>
  </r>
  <r>
    <x v="1"/>
    <x v="1"/>
    <s v="Pearland"/>
    <x v="5"/>
    <n v="77581"/>
    <x v="2"/>
    <x v="1"/>
    <x v="12"/>
    <n v="13.391999999999999"/>
    <n v="3"/>
    <n v="0.2"/>
    <n v="5.0220000000000002"/>
    <n v="0.37500000000000006"/>
  </r>
  <r>
    <x v="1"/>
    <x v="1"/>
    <s v="Pearland"/>
    <x v="5"/>
    <n v="77581"/>
    <x v="2"/>
    <x v="1"/>
    <x v="8"/>
    <n v="11.228"/>
    <n v="7"/>
    <n v="0.8"/>
    <n v="-18.526199999999999"/>
    <n v="-1.65"/>
  </r>
  <r>
    <x v="1"/>
    <x v="0"/>
    <s v="Richmond"/>
    <x v="14"/>
    <n v="47374"/>
    <x v="2"/>
    <x v="1"/>
    <x v="9"/>
    <n v="207.24"/>
    <n v="11"/>
    <n v="0"/>
    <n v="58.027200000000001"/>
    <n v="0.27999999999999997"/>
  </r>
  <r>
    <x v="1"/>
    <x v="1"/>
    <s v="Philadelphia"/>
    <x v="9"/>
    <n v="19134"/>
    <x v="3"/>
    <x v="1"/>
    <x v="6"/>
    <n v="1.504"/>
    <n v="1"/>
    <n v="0.2"/>
    <n v="0.16919999999999999"/>
    <n v="0.11249999999999999"/>
  </r>
  <r>
    <x v="1"/>
    <x v="1"/>
    <s v="Philadelphia"/>
    <x v="9"/>
    <n v="19134"/>
    <x v="3"/>
    <x v="1"/>
    <x v="9"/>
    <n v="34.847999999999999"/>
    <n v="2"/>
    <n v="0.2"/>
    <n v="6.5339999999999998"/>
    <n v="0.1875"/>
  </r>
  <r>
    <x v="2"/>
    <x v="0"/>
    <s v="San Mateo"/>
    <x v="1"/>
    <n v="94403"/>
    <x v="1"/>
    <x v="1"/>
    <x v="2"/>
    <n v="75.180000000000007"/>
    <n v="6"/>
    <n v="0"/>
    <n v="35.334600000000002"/>
    <n v="0.47"/>
  </r>
  <r>
    <x v="1"/>
    <x v="0"/>
    <s v="Oakland"/>
    <x v="1"/>
    <n v="94601"/>
    <x v="1"/>
    <x v="2"/>
    <x v="11"/>
    <n v="149.97"/>
    <n v="3"/>
    <n v="0"/>
    <n v="52.4895"/>
    <n v="0.35"/>
  </r>
  <r>
    <x v="1"/>
    <x v="1"/>
    <s v="New York City"/>
    <x v="15"/>
    <n v="10024"/>
    <x v="3"/>
    <x v="1"/>
    <x v="8"/>
    <n v="931.17600000000004"/>
    <n v="3"/>
    <n v="0.2"/>
    <n v="314.27190000000002"/>
    <n v="0.33750000000000002"/>
  </r>
  <r>
    <x v="1"/>
    <x v="1"/>
    <s v="New York City"/>
    <x v="15"/>
    <n v="10024"/>
    <x v="3"/>
    <x v="2"/>
    <x v="7"/>
    <n v="430.88"/>
    <n v="2"/>
    <n v="0"/>
    <n v="124.9552"/>
    <n v="0.29000000000000004"/>
  </r>
  <r>
    <x v="1"/>
    <x v="1"/>
    <s v="Lakewood"/>
    <x v="30"/>
    <n v="8701"/>
    <x v="3"/>
    <x v="1"/>
    <x v="10"/>
    <n v="94.85"/>
    <n v="5"/>
    <n v="0"/>
    <n v="45.527999999999999"/>
    <n v="0.48000000000000004"/>
  </r>
  <r>
    <x v="1"/>
    <x v="1"/>
    <s v="Lakewood"/>
    <x v="30"/>
    <n v="8701"/>
    <x v="3"/>
    <x v="1"/>
    <x v="12"/>
    <n v="51.12"/>
    <n v="4"/>
    <n v="0"/>
    <n v="23.004000000000001"/>
    <n v="0.45000000000000007"/>
  </r>
  <r>
    <x v="1"/>
    <x v="1"/>
    <s v="Lakewood"/>
    <x v="30"/>
    <n v="8701"/>
    <x v="3"/>
    <x v="2"/>
    <x v="11"/>
    <n v="90"/>
    <n v="1"/>
    <n v="0"/>
    <n v="32.4"/>
    <n v="0.36"/>
  </r>
  <r>
    <x v="2"/>
    <x v="1"/>
    <s v="Tempe"/>
    <x v="16"/>
    <n v="85281"/>
    <x v="1"/>
    <x v="1"/>
    <x v="10"/>
    <n v="9.4079999999999995"/>
    <n v="2"/>
    <n v="0.2"/>
    <n v="3.4104000000000001"/>
    <n v="0.36250000000000004"/>
  </r>
  <r>
    <x v="2"/>
    <x v="1"/>
    <s v="Tempe"/>
    <x v="16"/>
    <n v="85281"/>
    <x v="1"/>
    <x v="1"/>
    <x v="13"/>
    <n v="4.6719999999999997"/>
    <n v="2"/>
    <n v="0.2"/>
    <n v="1.46"/>
    <n v="0.3125"/>
  </r>
  <r>
    <x v="2"/>
    <x v="1"/>
    <s v="Tempe"/>
    <x v="16"/>
    <n v="85281"/>
    <x v="1"/>
    <x v="2"/>
    <x v="7"/>
    <n v="318.39999999999998"/>
    <n v="2"/>
    <n v="0.2"/>
    <n v="107.46"/>
    <n v="0.33750000000000002"/>
  </r>
  <r>
    <x v="2"/>
    <x v="1"/>
    <s v="Tempe"/>
    <x v="16"/>
    <n v="85281"/>
    <x v="1"/>
    <x v="1"/>
    <x v="12"/>
    <n v="12.768000000000001"/>
    <n v="6"/>
    <n v="0.2"/>
    <n v="4.6284000000000001"/>
    <n v="0.36249999999999999"/>
  </r>
  <r>
    <x v="2"/>
    <x v="1"/>
    <s v="Tempe"/>
    <x v="16"/>
    <n v="85281"/>
    <x v="1"/>
    <x v="1"/>
    <x v="14"/>
    <n v="15.36"/>
    <n v="2"/>
    <n v="0.2"/>
    <n v="-3.2639999999999998"/>
    <n v="-0.21249999999999999"/>
  </r>
  <r>
    <x v="2"/>
    <x v="1"/>
    <s v="Tempe"/>
    <x v="16"/>
    <n v="85281"/>
    <x v="1"/>
    <x v="2"/>
    <x v="7"/>
    <n v="230.376"/>
    <n v="3"/>
    <n v="0.2"/>
    <n v="20.157900000000001"/>
    <n v="8.7500000000000008E-2"/>
  </r>
  <r>
    <x v="2"/>
    <x v="1"/>
    <s v="Tempe"/>
    <x v="16"/>
    <n v="85281"/>
    <x v="1"/>
    <x v="2"/>
    <x v="11"/>
    <n v="7.16"/>
    <n v="1"/>
    <n v="0.2"/>
    <n v="-8.9499999999999996E-2"/>
    <n v="-1.2499999999999999E-2"/>
  </r>
  <r>
    <x v="1"/>
    <x v="0"/>
    <s v="New York City"/>
    <x v="15"/>
    <n v="10035"/>
    <x v="3"/>
    <x v="1"/>
    <x v="4"/>
    <n v="375.34"/>
    <n v="1"/>
    <n v="0"/>
    <n v="18.766999999999999"/>
    <n v="0.05"/>
  </r>
  <r>
    <x v="0"/>
    <x v="0"/>
    <s v="New York City"/>
    <x v="15"/>
    <n v="10009"/>
    <x v="3"/>
    <x v="0"/>
    <x v="5"/>
    <n v="114.9"/>
    <n v="5"/>
    <n v="0"/>
    <n v="39.066000000000003"/>
    <n v="0.34"/>
  </r>
  <r>
    <x v="1"/>
    <x v="0"/>
    <s v="Houston"/>
    <x v="5"/>
    <n v="77095"/>
    <x v="2"/>
    <x v="1"/>
    <x v="8"/>
    <n v="26.045999999999999"/>
    <n v="3"/>
    <n v="0.8"/>
    <n v="-44.278199999999998"/>
    <n v="-1.7"/>
  </r>
  <r>
    <x v="1"/>
    <x v="0"/>
    <s v="Houston"/>
    <x v="5"/>
    <n v="77095"/>
    <x v="2"/>
    <x v="1"/>
    <x v="8"/>
    <n v="2.8959999999999999"/>
    <n v="1"/>
    <n v="0.8"/>
    <n v="-4.7784000000000004"/>
    <n v="-1.6500000000000001"/>
  </r>
  <r>
    <x v="1"/>
    <x v="0"/>
    <s v="Houston"/>
    <x v="5"/>
    <n v="77095"/>
    <x v="2"/>
    <x v="1"/>
    <x v="4"/>
    <n v="32.543999999999997"/>
    <n v="2"/>
    <n v="0.2"/>
    <n v="-7.7291999999999996"/>
    <n v="-0.23750000000000002"/>
  </r>
  <r>
    <x v="2"/>
    <x v="0"/>
    <s v="Riverside"/>
    <x v="1"/>
    <n v="92503"/>
    <x v="1"/>
    <x v="1"/>
    <x v="8"/>
    <n v="3.984"/>
    <n v="1"/>
    <n v="0.2"/>
    <n v="1.3944000000000001"/>
    <n v="0.35000000000000003"/>
  </r>
  <r>
    <x v="3"/>
    <x v="0"/>
    <s v="Fairfield"/>
    <x v="29"/>
    <n v="6824"/>
    <x v="3"/>
    <x v="0"/>
    <x v="3"/>
    <n v="181.797"/>
    <n v="1"/>
    <n v="0.3"/>
    <n v="-15.582599999999999"/>
    <n v="-8.5714285714285715E-2"/>
  </r>
  <r>
    <x v="3"/>
    <x v="0"/>
    <s v="New York City"/>
    <x v="15"/>
    <n v="10024"/>
    <x v="3"/>
    <x v="1"/>
    <x v="4"/>
    <n v="44.94"/>
    <n v="3"/>
    <n v="0"/>
    <n v="12.5832"/>
    <n v="0.28000000000000003"/>
  </r>
  <r>
    <x v="3"/>
    <x v="0"/>
    <s v="New York City"/>
    <x v="15"/>
    <n v="10024"/>
    <x v="3"/>
    <x v="1"/>
    <x v="8"/>
    <n v="45.576000000000001"/>
    <n v="3"/>
    <n v="0.2"/>
    <n v="15.951599999999999"/>
    <n v="0.35"/>
  </r>
  <r>
    <x v="1"/>
    <x v="1"/>
    <s v="Houston"/>
    <x v="5"/>
    <n v="77095"/>
    <x v="2"/>
    <x v="0"/>
    <x v="1"/>
    <n v="318.43"/>
    <n v="5"/>
    <n v="0.3"/>
    <n v="-77.332999999999998"/>
    <n v="-0.24285714285714285"/>
  </r>
  <r>
    <x v="1"/>
    <x v="1"/>
    <s v="Houston"/>
    <x v="5"/>
    <n v="77095"/>
    <x v="2"/>
    <x v="2"/>
    <x v="7"/>
    <n v="122.92"/>
    <n v="7"/>
    <n v="0.2"/>
    <n v="46.094999999999999"/>
    <n v="0.375"/>
  </r>
  <r>
    <x v="1"/>
    <x v="1"/>
    <s v="Houston"/>
    <x v="5"/>
    <n v="77095"/>
    <x v="2"/>
    <x v="0"/>
    <x v="5"/>
    <n v="7.0679999999999996"/>
    <n v="3"/>
    <n v="0.6"/>
    <n v="-2.8271999999999999"/>
    <n v="-0.4"/>
  </r>
  <r>
    <x v="2"/>
    <x v="1"/>
    <s v="Arlington"/>
    <x v="17"/>
    <n v="22204"/>
    <x v="0"/>
    <x v="1"/>
    <x v="4"/>
    <n v="56.45"/>
    <n v="5"/>
    <n v="0"/>
    <n v="14.677"/>
    <n v="0.25999999999999995"/>
  </r>
  <r>
    <x v="0"/>
    <x v="0"/>
    <s v="Chicago"/>
    <x v="10"/>
    <n v="60623"/>
    <x v="2"/>
    <x v="1"/>
    <x v="8"/>
    <n v="13.468"/>
    <n v="13"/>
    <n v="0.8"/>
    <n v="-22.895600000000002"/>
    <n v="-1.7000000000000002"/>
  </r>
  <r>
    <x v="1"/>
    <x v="0"/>
    <s v="Grand Prairie"/>
    <x v="5"/>
    <n v="75051"/>
    <x v="2"/>
    <x v="2"/>
    <x v="7"/>
    <n v="219.8"/>
    <n v="5"/>
    <n v="0.2"/>
    <n v="24.727499999999999"/>
    <n v="0.11249999999999999"/>
  </r>
  <r>
    <x v="1"/>
    <x v="0"/>
    <s v="Grand Prairie"/>
    <x v="5"/>
    <n v="75051"/>
    <x v="2"/>
    <x v="0"/>
    <x v="1"/>
    <n v="317.05799999999999"/>
    <n v="3"/>
    <n v="0.3"/>
    <n v="-18.117599999999999"/>
    <n v="-5.7142857142857141E-2"/>
  </r>
  <r>
    <x v="0"/>
    <x v="1"/>
    <s v="Seattle"/>
    <x v="4"/>
    <n v="98103"/>
    <x v="1"/>
    <x v="2"/>
    <x v="11"/>
    <n v="49.08"/>
    <n v="3"/>
    <n v="0"/>
    <n v="4.9080000000000004"/>
    <n v="0.1"/>
  </r>
  <r>
    <x v="0"/>
    <x v="1"/>
    <s v="Seattle"/>
    <x v="4"/>
    <n v="98103"/>
    <x v="1"/>
    <x v="1"/>
    <x v="4"/>
    <n v="324.89999999999998"/>
    <n v="5"/>
    <n v="0"/>
    <n v="38.988"/>
    <n v="0.12000000000000001"/>
  </r>
  <r>
    <x v="0"/>
    <x v="1"/>
    <s v="Seattle"/>
    <x v="4"/>
    <n v="98103"/>
    <x v="1"/>
    <x v="1"/>
    <x v="6"/>
    <n v="18.239999999999998"/>
    <n v="3"/>
    <n v="0"/>
    <n v="5.2896000000000001"/>
    <n v="0.29000000000000004"/>
  </r>
  <r>
    <x v="1"/>
    <x v="2"/>
    <s v="Seattle"/>
    <x v="4"/>
    <n v="98103"/>
    <x v="1"/>
    <x v="0"/>
    <x v="1"/>
    <n v="113.88800000000001"/>
    <n v="2"/>
    <n v="0.2"/>
    <n v="9.9651999999999994"/>
    <n v="8.7499999999999994E-2"/>
  </r>
  <r>
    <x v="1"/>
    <x v="2"/>
    <s v="Seattle"/>
    <x v="4"/>
    <n v="98103"/>
    <x v="1"/>
    <x v="2"/>
    <x v="7"/>
    <n v="105.584"/>
    <n v="2"/>
    <n v="0.2"/>
    <n v="7.9188000000000001"/>
    <n v="7.4999999999999997E-2"/>
  </r>
  <r>
    <x v="1"/>
    <x v="1"/>
    <s v="Grand Rapids"/>
    <x v="12"/>
    <n v="49505"/>
    <x v="2"/>
    <x v="1"/>
    <x v="13"/>
    <n v="24.85"/>
    <n v="7"/>
    <n v="0"/>
    <n v="11.679500000000001"/>
    <n v="0.47000000000000003"/>
  </r>
  <r>
    <x v="2"/>
    <x v="0"/>
    <s v="Philadelphia"/>
    <x v="9"/>
    <n v="19120"/>
    <x v="3"/>
    <x v="0"/>
    <x v="5"/>
    <n v="60.311999999999998"/>
    <n v="3"/>
    <n v="0.2"/>
    <n v="5.2773000000000003"/>
    <n v="8.7500000000000008E-2"/>
  </r>
  <r>
    <x v="0"/>
    <x v="2"/>
    <s v="Chicago"/>
    <x v="10"/>
    <n v="60610"/>
    <x v="2"/>
    <x v="1"/>
    <x v="6"/>
    <n v="7.056"/>
    <n v="3"/>
    <n v="0.2"/>
    <n v="2.2050000000000001"/>
    <n v="0.3125"/>
  </r>
  <r>
    <x v="0"/>
    <x v="2"/>
    <s v="Chicago"/>
    <x v="10"/>
    <n v="60610"/>
    <x v="2"/>
    <x v="2"/>
    <x v="7"/>
    <n v="27.184000000000001"/>
    <n v="2"/>
    <n v="0.2"/>
    <n v="2.0388000000000002"/>
    <n v="7.4999999999999997E-2"/>
  </r>
  <r>
    <x v="1"/>
    <x v="0"/>
    <s v="Seattle"/>
    <x v="4"/>
    <n v="98105"/>
    <x v="1"/>
    <x v="2"/>
    <x v="7"/>
    <n v="107.98399999999999"/>
    <n v="1"/>
    <n v="0.2"/>
    <n v="9.4486000000000008"/>
    <n v="8.7500000000000008E-2"/>
  </r>
  <r>
    <x v="1"/>
    <x v="0"/>
    <s v="Seattle"/>
    <x v="4"/>
    <n v="98105"/>
    <x v="1"/>
    <x v="1"/>
    <x v="8"/>
    <n v="19.295999999999999"/>
    <n v="3"/>
    <n v="0.2"/>
    <n v="6.03"/>
    <n v="0.3125"/>
  </r>
  <r>
    <x v="1"/>
    <x v="1"/>
    <s v="Jacksonville"/>
    <x v="2"/>
    <n v="32216"/>
    <x v="0"/>
    <x v="1"/>
    <x v="2"/>
    <n v="4.6079999999999997"/>
    <n v="2"/>
    <n v="0.2"/>
    <n v="1.6704000000000001"/>
    <n v="0.36250000000000004"/>
  </r>
  <r>
    <x v="0"/>
    <x v="1"/>
    <s v="Franklin"/>
    <x v="18"/>
    <n v="37064"/>
    <x v="0"/>
    <x v="0"/>
    <x v="3"/>
    <n v="79.974000000000004"/>
    <n v="3"/>
    <n v="0.4"/>
    <n v="-29.323799999999999"/>
    <n v="-0.36666666666666664"/>
  </r>
  <r>
    <x v="0"/>
    <x v="1"/>
    <s v="Franklin"/>
    <x v="18"/>
    <n v="37064"/>
    <x v="0"/>
    <x v="1"/>
    <x v="8"/>
    <n v="2.9460000000000002"/>
    <n v="2"/>
    <n v="0.7"/>
    <n v="-2.0621999999999998"/>
    <n v="-0.69999999999999984"/>
  </r>
  <r>
    <x v="1"/>
    <x v="2"/>
    <s v="Highland Park"/>
    <x v="10"/>
    <n v="60035"/>
    <x v="2"/>
    <x v="1"/>
    <x v="8"/>
    <n v="3.1360000000000001"/>
    <n v="2"/>
    <n v="0.8"/>
    <n v="-4.7039999999999997"/>
    <n v="-1.4999999999999998"/>
  </r>
  <r>
    <x v="2"/>
    <x v="1"/>
    <s v="Pasadena"/>
    <x v="5"/>
    <n v="77506"/>
    <x v="2"/>
    <x v="1"/>
    <x v="10"/>
    <n v="20.736000000000001"/>
    <n v="4"/>
    <n v="0.2"/>
    <n v="7.2576000000000001"/>
    <n v="0.35"/>
  </r>
  <r>
    <x v="2"/>
    <x v="1"/>
    <s v="San Francisco"/>
    <x v="1"/>
    <n v="94109"/>
    <x v="1"/>
    <x v="2"/>
    <x v="11"/>
    <n v="99.98"/>
    <n v="2"/>
    <n v="0"/>
    <n v="7.9984000000000002"/>
    <n v="0.08"/>
  </r>
  <r>
    <x v="2"/>
    <x v="1"/>
    <s v="San Francisco"/>
    <x v="1"/>
    <n v="94109"/>
    <x v="1"/>
    <x v="1"/>
    <x v="10"/>
    <n v="733.95"/>
    <n v="7"/>
    <n v="0"/>
    <n v="352.29599999999999"/>
    <n v="0.48"/>
  </r>
  <r>
    <x v="2"/>
    <x v="1"/>
    <s v="San Francisco"/>
    <x v="1"/>
    <n v="94109"/>
    <x v="1"/>
    <x v="1"/>
    <x v="9"/>
    <n v="241.44"/>
    <n v="3"/>
    <n v="0"/>
    <n v="72.432000000000002"/>
    <n v="0.3"/>
  </r>
  <r>
    <x v="0"/>
    <x v="1"/>
    <s v="Miami"/>
    <x v="2"/>
    <n v="33180"/>
    <x v="0"/>
    <x v="1"/>
    <x v="2"/>
    <n v="10.08"/>
    <n v="4"/>
    <n v="0.2"/>
    <n v="3.528"/>
    <n v="0.35"/>
  </r>
  <r>
    <x v="1"/>
    <x v="0"/>
    <s v="Philadelphia"/>
    <x v="9"/>
    <n v="19120"/>
    <x v="3"/>
    <x v="1"/>
    <x v="4"/>
    <n v="281.904"/>
    <n v="2"/>
    <n v="0.2"/>
    <n v="10.571400000000001"/>
    <n v="3.7500000000000006E-2"/>
  </r>
  <r>
    <x v="1"/>
    <x v="0"/>
    <s v="Philadelphia"/>
    <x v="9"/>
    <n v="19120"/>
    <x v="3"/>
    <x v="1"/>
    <x v="12"/>
    <n v="201.43199999999999"/>
    <n v="3"/>
    <n v="0.2"/>
    <n v="67.9833"/>
    <n v="0.33750000000000002"/>
  </r>
  <r>
    <x v="1"/>
    <x v="0"/>
    <s v="Decatur"/>
    <x v="19"/>
    <n v="35601"/>
    <x v="0"/>
    <x v="2"/>
    <x v="7"/>
    <n v="135.97999999999999"/>
    <n v="2"/>
    <n v="0"/>
    <n v="33.994999999999997"/>
    <n v="0.25"/>
  </r>
  <r>
    <x v="1"/>
    <x v="0"/>
    <s v="Decatur"/>
    <x v="19"/>
    <n v="35601"/>
    <x v="0"/>
    <x v="2"/>
    <x v="7"/>
    <n v="44.95"/>
    <n v="1"/>
    <n v="0"/>
    <n v="12.586"/>
    <n v="0.27999999999999997"/>
  </r>
  <r>
    <x v="1"/>
    <x v="1"/>
    <s v="Sioux Falls"/>
    <x v="44"/>
    <n v="57103"/>
    <x v="2"/>
    <x v="2"/>
    <x v="11"/>
    <n v="2.97"/>
    <n v="3"/>
    <n v="0"/>
    <n v="1.3068"/>
    <n v="0.43999999999999995"/>
  </r>
  <r>
    <x v="1"/>
    <x v="1"/>
    <s v="Sioux Falls"/>
    <x v="44"/>
    <n v="57103"/>
    <x v="2"/>
    <x v="1"/>
    <x v="13"/>
    <n v="6.54"/>
    <n v="3"/>
    <n v="0"/>
    <n v="2.6814"/>
    <n v="0.41"/>
  </r>
  <r>
    <x v="0"/>
    <x v="1"/>
    <s v="Visalia"/>
    <x v="1"/>
    <n v="93277"/>
    <x v="1"/>
    <x v="2"/>
    <x v="11"/>
    <n v="7.92"/>
    <n v="8"/>
    <n v="0"/>
    <n v="3.4847999999999999"/>
    <n v="0.44"/>
  </r>
  <r>
    <x v="1"/>
    <x v="0"/>
    <s v="Los Angeles"/>
    <x v="1"/>
    <n v="90049"/>
    <x v="1"/>
    <x v="0"/>
    <x v="1"/>
    <n v="203.92"/>
    <n v="5"/>
    <n v="0.2"/>
    <n v="22.940999999999999"/>
    <n v="0.1125"/>
  </r>
  <r>
    <x v="1"/>
    <x v="2"/>
    <s v="Los Angeles"/>
    <x v="1"/>
    <n v="90032"/>
    <x v="1"/>
    <x v="2"/>
    <x v="16"/>
    <n v="3359.9520000000002"/>
    <n v="6"/>
    <n v="0.2"/>
    <n v="1049.9849999999999"/>
    <n v="0.31249999999999994"/>
  </r>
  <r>
    <x v="1"/>
    <x v="1"/>
    <s v="Overland Park"/>
    <x v="41"/>
    <n v="66212"/>
    <x v="2"/>
    <x v="1"/>
    <x v="13"/>
    <n v="18.239999999999998"/>
    <n v="3"/>
    <n v="0"/>
    <n v="9.1199999999999992"/>
    <n v="0.5"/>
  </r>
  <r>
    <x v="1"/>
    <x v="1"/>
    <s v="Overland Park"/>
    <x v="41"/>
    <n v="66212"/>
    <x v="2"/>
    <x v="1"/>
    <x v="6"/>
    <n v="27.78"/>
    <n v="6"/>
    <n v="0"/>
    <n v="9.1674000000000007"/>
    <n v="0.33"/>
  </r>
  <r>
    <x v="0"/>
    <x v="1"/>
    <s v="Alexandria"/>
    <x v="17"/>
    <n v="22304"/>
    <x v="0"/>
    <x v="1"/>
    <x v="6"/>
    <n v="22.96"/>
    <n v="7"/>
    <n v="0"/>
    <n v="7.5768000000000004"/>
    <n v="0.33"/>
  </r>
  <r>
    <x v="0"/>
    <x v="1"/>
    <s v="Alexandria"/>
    <x v="17"/>
    <n v="22304"/>
    <x v="0"/>
    <x v="2"/>
    <x v="7"/>
    <n v="28.99"/>
    <n v="1"/>
    <n v="0"/>
    <n v="8.4070999999999998"/>
    <n v="0.29000000000000004"/>
  </r>
  <r>
    <x v="0"/>
    <x v="1"/>
    <s v="Alexandria"/>
    <x v="17"/>
    <n v="22304"/>
    <x v="0"/>
    <x v="1"/>
    <x v="10"/>
    <n v="12.96"/>
    <n v="2"/>
    <n v="0"/>
    <n v="6.3503999999999996"/>
    <n v="0.48999999999999994"/>
  </r>
  <r>
    <x v="0"/>
    <x v="1"/>
    <s v="Alexandria"/>
    <x v="17"/>
    <n v="22304"/>
    <x v="0"/>
    <x v="1"/>
    <x v="6"/>
    <n v="22.96"/>
    <n v="7"/>
    <n v="0"/>
    <n v="6.6584000000000003"/>
    <n v="0.28999999999999998"/>
  </r>
  <r>
    <x v="0"/>
    <x v="1"/>
    <s v="Alexandria"/>
    <x v="17"/>
    <n v="22304"/>
    <x v="0"/>
    <x v="1"/>
    <x v="14"/>
    <n v="4164.05"/>
    <n v="5"/>
    <n v="0"/>
    <n v="83.281000000000006"/>
    <n v="0.02"/>
  </r>
  <r>
    <x v="1"/>
    <x v="0"/>
    <s v="Raleigh"/>
    <x v="3"/>
    <n v="27604"/>
    <x v="0"/>
    <x v="2"/>
    <x v="11"/>
    <n v="47.984000000000002"/>
    <n v="2"/>
    <n v="0.2"/>
    <n v="13.195600000000001"/>
    <n v="0.27500000000000002"/>
  </r>
  <r>
    <x v="1"/>
    <x v="0"/>
    <s v="Raleigh"/>
    <x v="3"/>
    <n v="27604"/>
    <x v="0"/>
    <x v="1"/>
    <x v="10"/>
    <n v="4.6239999999999997"/>
    <n v="1"/>
    <n v="0.2"/>
    <n v="1.6761999999999999"/>
    <n v="0.36249999999999999"/>
  </r>
  <r>
    <x v="1"/>
    <x v="1"/>
    <s v="New York City"/>
    <x v="15"/>
    <n v="10035"/>
    <x v="3"/>
    <x v="0"/>
    <x v="5"/>
    <n v="15.24"/>
    <n v="3"/>
    <n v="0"/>
    <n v="5.1816000000000004"/>
    <n v="0.34"/>
  </r>
  <r>
    <x v="1"/>
    <x v="0"/>
    <s v="Fairfield"/>
    <x v="24"/>
    <n v="45014"/>
    <x v="3"/>
    <x v="1"/>
    <x v="8"/>
    <n v="63.923999999999999"/>
    <n v="7"/>
    <n v="0.7"/>
    <n v="-46.877600000000001"/>
    <n v="-0.73333333333333339"/>
  </r>
  <r>
    <x v="1"/>
    <x v="2"/>
    <s v="Muskogee"/>
    <x v="26"/>
    <n v="74403"/>
    <x v="2"/>
    <x v="1"/>
    <x v="6"/>
    <n v="6.56"/>
    <n v="2"/>
    <n v="0"/>
    <n v="1.9024000000000001"/>
    <n v="0.29000000000000004"/>
  </r>
  <r>
    <x v="1"/>
    <x v="2"/>
    <s v="Muskogee"/>
    <x v="26"/>
    <n v="74403"/>
    <x v="2"/>
    <x v="1"/>
    <x v="9"/>
    <n v="13.11"/>
    <n v="3"/>
    <n v="0"/>
    <n v="3.4085999999999999"/>
    <n v="0.26"/>
  </r>
  <r>
    <x v="2"/>
    <x v="0"/>
    <s v="Temecula"/>
    <x v="1"/>
    <n v="92592"/>
    <x v="1"/>
    <x v="2"/>
    <x v="7"/>
    <n v="494.37599999999998"/>
    <n v="3"/>
    <n v="0.2"/>
    <n v="49.437600000000003"/>
    <n v="0.1"/>
  </r>
  <r>
    <x v="2"/>
    <x v="0"/>
    <s v="Temecula"/>
    <x v="1"/>
    <n v="92592"/>
    <x v="1"/>
    <x v="1"/>
    <x v="8"/>
    <n v="29.2"/>
    <n v="5"/>
    <n v="0.2"/>
    <n v="9.8550000000000004"/>
    <n v="0.33750000000000002"/>
  </r>
  <r>
    <x v="2"/>
    <x v="0"/>
    <s v="Temecula"/>
    <x v="1"/>
    <n v="92592"/>
    <x v="1"/>
    <x v="2"/>
    <x v="11"/>
    <n v="248.85"/>
    <n v="5"/>
    <n v="0"/>
    <n v="27.3735"/>
    <n v="0.11"/>
  </r>
  <r>
    <x v="2"/>
    <x v="0"/>
    <s v="Temecula"/>
    <x v="1"/>
    <n v="92592"/>
    <x v="1"/>
    <x v="2"/>
    <x v="11"/>
    <n v="36.24"/>
    <n v="1"/>
    <n v="0"/>
    <n v="15.220800000000001"/>
    <n v="0.42"/>
  </r>
  <r>
    <x v="1"/>
    <x v="0"/>
    <s v="Sterling Heights"/>
    <x v="12"/>
    <n v="48310"/>
    <x v="2"/>
    <x v="1"/>
    <x v="6"/>
    <n v="11.68"/>
    <n v="2"/>
    <n v="0"/>
    <n v="3.504"/>
    <n v="0.3"/>
  </r>
  <r>
    <x v="1"/>
    <x v="0"/>
    <s v="San Diego"/>
    <x v="1"/>
    <n v="92024"/>
    <x v="1"/>
    <x v="1"/>
    <x v="14"/>
    <n v="11.91"/>
    <n v="3"/>
    <n v="0"/>
    <n v="0.1191"/>
    <n v="0.01"/>
  </r>
  <r>
    <x v="1"/>
    <x v="0"/>
    <s v="San Diego"/>
    <x v="1"/>
    <n v="92024"/>
    <x v="1"/>
    <x v="0"/>
    <x v="5"/>
    <n v="3.48"/>
    <n v="2"/>
    <n v="0"/>
    <n v="1.1135999999999999"/>
    <n v="0.32"/>
  </r>
  <r>
    <x v="2"/>
    <x v="0"/>
    <s v="Dallas"/>
    <x v="5"/>
    <n v="75081"/>
    <x v="2"/>
    <x v="1"/>
    <x v="8"/>
    <n v="30.96"/>
    <n v="8"/>
    <n v="0.8"/>
    <n v="-52.631999999999998"/>
    <n v="-1.7"/>
  </r>
  <r>
    <x v="2"/>
    <x v="2"/>
    <s v="New York City"/>
    <x v="15"/>
    <n v="10035"/>
    <x v="3"/>
    <x v="2"/>
    <x v="15"/>
    <n v="1704.89"/>
    <n v="11"/>
    <n v="0"/>
    <n v="767.20050000000003"/>
    <n v="0.45"/>
  </r>
  <r>
    <x v="1"/>
    <x v="0"/>
    <s v="Phoenix"/>
    <x v="16"/>
    <n v="85023"/>
    <x v="1"/>
    <x v="1"/>
    <x v="8"/>
    <n v="19.193999999999999"/>
    <n v="7"/>
    <n v="0.7"/>
    <n v="-12.795999999999999"/>
    <n v="-0.66666666666666663"/>
  </r>
  <r>
    <x v="1"/>
    <x v="0"/>
    <s v="Phoenix"/>
    <x v="16"/>
    <n v="85023"/>
    <x v="1"/>
    <x v="1"/>
    <x v="9"/>
    <n v="121.792"/>
    <n v="4"/>
    <n v="0.2"/>
    <n v="13.701599999999999"/>
    <n v="0.11249999999999999"/>
  </r>
  <r>
    <x v="3"/>
    <x v="1"/>
    <s v="San Francisco"/>
    <x v="1"/>
    <n v="94122"/>
    <x v="1"/>
    <x v="2"/>
    <x v="15"/>
    <n v="1919.9760000000001"/>
    <n v="3"/>
    <n v="0.2"/>
    <n v="215.9973"/>
    <n v="0.11249999999999999"/>
  </r>
  <r>
    <x v="1"/>
    <x v="0"/>
    <s v="Philadelphia"/>
    <x v="9"/>
    <n v="19140"/>
    <x v="3"/>
    <x v="1"/>
    <x v="8"/>
    <n v="50.997"/>
    <n v="1"/>
    <n v="0.7"/>
    <n v="-40.797600000000003"/>
    <n v="-0.8"/>
  </r>
  <r>
    <x v="1"/>
    <x v="0"/>
    <s v="Philadelphia"/>
    <x v="9"/>
    <n v="19140"/>
    <x v="3"/>
    <x v="1"/>
    <x v="4"/>
    <n v="76.792000000000002"/>
    <n v="1"/>
    <n v="0.2"/>
    <n v="-16.318300000000001"/>
    <n v="-0.21249999999999999"/>
  </r>
  <r>
    <x v="1"/>
    <x v="0"/>
    <s v="Philadelphia"/>
    <x v="9"/>
    <n v="19140"/>
    <x v="3"/>
    <x v="2"/>
    <x v="7"/>
    <n v="539.96400000000006"/>
    <n v="6"/>
    <n v="0.4"/>
    <n v="-107.9928"/>
    <n v="-0.19999999999999998"/>
  </r>
  <r>
    <x v="1"/>
    <x v="0"/>
    <s v="Philadelphia"/>
    <x v="9"/>
    <n v="19140"/>
    <x v="3"/>
    <x v="0"/>
    <x v="5"/>
    <n v="60.311999999999998"/>
    <n v="3"/>
    <n v="0.2"/>
    <n v="5.2773000000000003"/>
    <n v="8.7500000000000008E-2"/>
  </r>
  <r>
    <x v="1"/>
    <x v="0"/>
    <s v="Philadelphia"/>
    <x v="9"/>
    <n v="19140"/>
    <x v="3"/>
    <x v="1"/>
    <x v="8"/>
    <n v="1.944"/>
    <n v="3"/>
    <n v="0.7"/>
    <n v="-1.4256"/>
    <n v="-0.73333333333333339"/>
  </r>
  <r>
    <x v="0"/>
    <x v="1"/>
    <s v="Laredo"/>
    <x v="5"/>
    <n v="78041"/>
    <x v="2"/>
    <x v="1"/>
    <x v="12"/>
    <n v="12.984"/>
    <n v="3"/>
    <n v="0.2"/>
    <n v="4.7066999999999997"/>
    <n v="0.36249999999999999"/>
  </r>
  <r>
    <x v="0"/>
    <x v="1"/>
    <s v="Laredo"/>
    <x v="5"/>
    <n v="78041"/>
    <x v="2"/>
    <x v="2"/>
    <x v="7"/>
    <n v="217.584"/>
    <n v="2"/>
    <n v="0.2"/>
    <n v="19.038599999999999"/>
    <n v="8.7499999999999994E-2"/>
  </r>
  <r>
    <x v="0"/>
    <x v="1"/>
    <s v="Laredo"/>
    <x v="5"/>
    <n v="78041"/>
    <x v="2"/>
    <x v="2"/>
    <x v="7"/>
    <n v="328.77600000000001"/>
    <n v="3"/>
    <n v="0.2"/>
    <n v="28.767900000000001"/>
    <n v="8.7499999999999994E-2"/>
  </r>
  <r>
    <x v="0"/>
    <x v="1"/>
    <s v="Laredo"/>
    <x v="5"/>
    <n v="78041"/>
    <x v="2"/>
    <x v="1"/>
    <x v="8"/>
    <n v="2.286"/>
    <n v="3"/>
    <n v="0.8"/>
    <n v="-3.6576"/>
    <n v="-1.5999999999999999"/>
  </r>
  <r>
    <x v="0"/>
    <x v="1"/>
    <s v="Laredo"/>
    <x v="5"/>
    <n v="78041"/>
    <x v="2"/>
    <x v="2"/>
    <x v="11"/>
    <n v="47.984000000000002"/>
    <n v="2"/>
    <n v="0.2"/>
    <n v="14.395200000000001"/>
    <n v="0.3"/>
  </r>
  <r>
    <x v="1"/>
    <x v="1"/>
    <s v="New York City"/>
    <x v="15"/>
    <n v="10009"/>
    <x v="3"/>
    <x v="1"/>
    <x v="8"/>
    <n v="25.344000000000001"/>
    <n v="6"/>
    <n v="0.2"/>
    <n v="8.8704000000000001"/>
    <n v="0.35"/>
  </r>
  <r>
    <x v="1"/>
    <x v="0"/>
    <s v="New York City"/>
    <x v="15"/>
    <n v="10035"/>
    <x v="3"/>
    <x v="1"/>
    <x v="8"/>
    <n v="232.4"/>
    <n v="5"/>
    <n v="0.2"/>
    <n v="78.435000000000002"/>
    <n v="0.33750000000000002"/>
  </r>
  <r>
    <x v="0"/>
    <x v="1"/>
    <s v="Gulfport"/>
    <x v="35"/>
    <n v="39503"/>
    <x v="0"/>
    <x v="0"/>
    <x v="5"/>
    <n v="86.45"/>
    <n v="7"/>
    <n v="0"/>
    <n v="38.037999999999997"/>
    <n v="0.43999999999999995"/>
  </r>
  <r>
    <x v="1"/>
    <x v="0"/>
    <s v="San Diego"/>
    <x v="1"/>
    <n v="92037"/>
    <x v="1"/>
    <x v="0"/>
    <x v="1"/>
    <n v="603.91999999999996"/>
    <n v="5"/>
    <n v="0.2"/>
    <n v="45.293999999999997"/>
    <n v="7.4999999999999997E-2"/>
  </r>
  <r>
    <x v="1"/>
    <x v="0"/>
    <s v="San Diego"/>
    <x v="1"/>
    <n v="92037"/>
    <x v="1"/>
    <x v="1"/>
    <x v="10"/>
    <n v="81.98"/>
    <n v="2"/>
    <n v="0"/>
    <n v="40.170200000000001"/>
    <n v="0.49"/>
  </r>
  <r>
    <x v="1"/>
    <x v="0"/>
    <s v="Oceanside"/>
    <x v="15"/>
    <n v="11572"/>
    <x v="3"/>
    <x v="0"/>
    <x v="1"/>
    <n v="271.76400000000001"/>
    <n v="2"/>
    <n v="0.1"/>
    <n v="48.313600000000001"/>
    <n v="0.17777777777777778"/>
  </r>
  <r>
    <x v="1"/>
    <x v="0"/>
    <s v="Oceanside"/>
    <x v="15"/>
    <n v="11572"/>
    <x v="3"/>
    <x v="1"/>
    <x v="8"/>
    <n v="14.375999999999999"/>
    <n v="3"/>
    <n v="0.2"/>
    <n v="4.8518999999999997"/>
    <n v="0.33749999999999997"/>
  </r>
  <r>
    <x v="0"/>
    <x v="1"/>
    <s v="Round Rock"/>
    <x v="5"/>
    <n v="78664"/>
    <x v="2"/>
    <x v="0"/>
    <x v="5"/>
    <n v="341.96"/>
    <n v="5"/>
    <n v="0.6"/>
    <n v="-427.45"/>
    <n v="-1.25"/>
  </r>
  <r>
    <x v="1"/>
    <x v="0"/>
    <s v="Redlands"/>
    <x v="1"/>
    <n v="92374"/>
    <x v="1"/>
    <x v="1"/>
    <x v="6"/>
    <n v="181.35"/>
    <n v="9"/>
    <n v="0"/>
    <n v="48.964500000000001"/>
    <n v="0.27"/>
  </r>
  <r>
    <x v="1"/>
    <x v="0"/>
    <s v="Redlands"/>
    <x v="1"/>
    <n v="92374"/>
    <x v="1"/>
    <x v="1"/>
    <x v="2"/>
    <n v="8.64"/>
    <n v="3"/>
    <n v="0"/>
    <n v="4.2336"/>
    <n v="0.49"/>
  </r>
  <r>
    <x v="1"/>
    <x v="0"/>
    <s v="Columbia"/>
    <x v="18"/>
    <n v="38401"/>
    <x v="0"/>
    <x v="1"/>
    <x v="9"/>
    <n v="43.512"/>
    <n v="7"/>
    <n v="0.2"/>
    <n v="3.8073000000000001"/>
    <n v="8.7500000000000008E-2"/>
  </r>
  <r>
    <x v="1"/>
    <x v="0"/>
    <s v="Columbia"/>
    <x v="18"/>
    <n v="38401"/>
    <x v="0"/>
    <x v="0"/>
    <x v="1"/>
    <n v="662.88"/>
    <n v="3"/>
    <n v="0.2"/>
    <n v="74.573999999999998"/>
    <n v="0.1125"/>
  </r>
  <r>
    <x v="1"/>
    <x v="0"/>
    <s v="Columbia"/>
    <x v="18"/>
    <n v="38401"/>
    <x v="0"/>
    <x v="1"/>
    <x v="10"/>
    <n v="25.92"/>
    <n v="5"/>
    <n v="0.2"/>
    <n v="9.0719999999999992"/>
    <n v="0.34999999999999992"/>
  </r>
  <r>
    <x v="1"/>
    <x v="2"/>
    <s v="New York City"/>
    <x v="15"/>
    <n v="10009"/>
    <x v="3"/>
    <x v="1"/>
    <x v="9"/>
    <n v="68.94"/>
    <n v="3"/>
    <n v="0"/>
    <n v="20.681999999999999"/>
    <n v="0.3"/>
  </r>
  <r>
    <x v="1"/>
    <x v="2"/>
    <s v="New York City"/>
    <x v="15"/>
    <n v="10009"/>
    <x v="3"/>
    <x v="0"/>
    <x v="5"/>
    <n v="128.82"/>
    <n v="3"/>
    <n v="0"/>
    <n v="50.239800000000002"/>
    <n v="0.39"/>
  </r>
  <r>
    <x v="1"/>
    <x v="0"/>
    <s v="Houston"/>
    <x v="5"/>
    <n v="77095"/>
    <x v="2"/>
    <x v="1"/>
    <x v="8"/>
    <n v="896.99"/>
    <n v="5"/>
    <n v="0.8"/>
    <n v="-1480.0335"/>
    <n v="-1.65"/>
  </r>
  <r>
    <x v="1"/>
    <x v="0"/>
    <s v="Houston"/>
    <x v="5"/>
    <n v="77095"/>
    <x v="2"/>
    <x v="1"/>
    <x v="8"/>
    <n v="1.234"/>
    <n v="1"/>
    <n v="0.8"/>
    <n v="-1.9743999999999999"/>
    <n v="-1.5999999999999999"/>
  </r>
  <r>
    <x v="1"/>
    <x v="0"/>
    <s v="Houston"/>
    <x v="5"/>
    <n v="77095"/>
    <x v="2"/>
    <x v="1"/>
    <x v="6"/>
    <n v="67.56"/>
    <n v="3"/>
    <n v="0.2"/>
    <n v="6.7560000000000002"/>
    <n v="0.1"/>
  </r>
  <r>
    <x v="1"/>
    <x v="0"/>
    <s v="Houston"/>
    <x v="5"/>
    <n v="77095"/>
    <x v="2"/>
    <x v="1"/>
    <x v="10"/>
    <n v="21.72"/>
    <n v="5"/>
    <n v="0.2"/>
    <n v="7.8734999999999999"/>
    <n v="0.36249999999999999"/>
  </r>
  <r>
    <x v="1"/>
    <x v="0"/>
    <s v="Houston"/>
    <x v="5"/>
    <n v="77095"/>
    <x v="2"/>
    <x v="1"/>
    <x v="10"/>
    <n v="262.33600000000001"/>
    <n v="8"/>
    <n v="0.2"/>
    <n v="95.096800000000002"/>
    <n v="0.36249999999999999"/>
  </r>
  <r>
    <x v="1"/>
    <x v="0"/>
    <s v="Houston"/>
    <x v="5"/>
    <n v="77095"/>
    <x v="2"/>
    <x v="2"/>
    <x v="7"/>
    <n v="148.47999999999999"/>
    <n v="2"/>
    <n v="0.2"/>
    <n v="16.704000000000001"/>
    <n v="0.11250000000000002"/>
  </r>
  <r>
    <x v="1"/>
    <x v="0"/>
    <s v="Houston"/>
    <x v="5"/>
    <n v="77095"/>
    <x v="2"/>
    <x v="2"/>
    <x v="7"/>
    <n v="241.17599999999999"/>
    <n v="3"/>
    <n v="0.2"/>
    <n v="15.073499999999999"/>
    <n v="6.25E-2"/>
  </r>
  <r>
    <x v="1"/>
    <x v="2"/>
    <s v="Chicago"/>
    <x v="10"/>
    <n v="60653"/>
    <x v="2"/>
    <x v="2"/>
    <x v="11"/>
    <n v="227.976"/>
    <n v="3"/>
    <n v="0.2"/>
    <n v="28.497"/>
    <n v="0.125"/>
  </r>
  <r>
    <x v="1"/>
    <x v="2"/>
    <s v="Chicago"/>
    <x v="10"/>
    <n v="60653"/>
    <x v="2"/>
    <x v="2"/>
    <x v="7"/>
    <n v="52.68"/>
    <n v="3"/>
    <n v="0.2"/>
    <n v="19.754999999999999"/>
    <n v="0.375"/>
  </r>
  <r>
    <x v="1"/>
    <x v="2"/>
    <s v="Chicago"/>
    <x v="10"/>
    <n v="60653"/>
    <x v="2"/>
    <x v="0"/>
    <x v="5"/>
    <n v="2.032"/>
    <n v="1"/>
    <n v="0.6"/>
    <n v="-1.3208"/>
    <n v="-0.65"/>
  </r>
  <r>
    <x v="2"/>
    <x v="0"/>
    <s v="Oakland"/>
    <x v="1"/>
    <n v="94601"/>
    <x v="1"/>
    <x v="1"/>
    <x v="6"/>
    <n v="17.12"/>
    <n v="4"/>
    <n v="0"/>
    <n v="4.9648000000000003"/>
    <n v="0.28999999999999998"/>
  </r>
  <r>
    <x v="2"/>
    <x v="0"/>
    <s v="Oakland"/>
    <x v="1"/>
    <n v="94601"/>
    <x v="1"/>
    <x v="2"/>
    <x v="7"/>
    <n v="431.96800000000002"/>
    <n v="4"/>
    <n v="0.2"/>
    <n v="37.797199999999997"/>
    <n v="8.7499999999999994E-2"/>
  </r>
  <r>
    <x v="2"/>
    <x v="0"/>
    <s v="Oakland"/>
    <x v="1"/>
    <n v="94601"/>
    <x v="1"/>
    <x v="0"/>
    <x v="5"/>
    <n v="129.91999999999999"/>
    <n v="4"/>
    <n v="0"/>
    <n v="10.393599999999999"/>
    <n v="0.08"/>
  </r>
  <r>
    <x v="2"/>
    <x v="0"/>
    <s v="Oakland"/>
    <x v="1"/>
    <n v="94601"/>
    <x v="1"/>
    <x v="0"/>
    <x v="3"/>
    <n v="568.72799999999995"/>
    <n v="3"/>
    <n v="0.2"/>
    <n v="28.436399999999999"/>
    <n v="0.05"/>
  </r>
  <r>
    <x v="2"/>
    <x v="0"/>
    <s v="Oakland"/>
    <x v="1"/>
    <n v="94601"/>
    <x v="1"/>
    <x v="1"/>
    <x v="8"/>
    <n v="117.14400000000001"/>
    <n v="9"/>
    <n v="0.2"/>
    <n v="42.464700000000001"/>
    <n v="0.36249999999999999"/>
  </r>
  <r>
    <x v="2"/>
    <x v="0"/>
    <s v="Oakland"/>
    <x v="1"/>
    <n v="94601"/>
    <x v="1"/>
    <x v="1"/>
    <x v="9"/>
    <n v="203.52"/>
    <n v="3"/>
    <n v="0"/>
    <n v="54.950400000000002"/>
    <n v="0.27"/>
  </r>
  <r>
    <x v="2"/>
    <x v="0"/>
    <s v="Oakland"/>
    <x v="1"/>
    <n v="94601"/>
    <x v="1"/>
    <x v="1"/>
    <x v="2"/>
    <n v="51.75"/>
    <n v="5"/>
    <n v="0"/>
    <n v="24.84"/>
    <n v="0.48"/>
  </r>
  <r>
    <x v="0"/>
    <x v="0"/>
    <s v="Quincy"/>
    <x v="31"/>
    <n v="2169"/>
    <x v="3"/>
    <x v="1"/>
    <x v="10"/>
    <n v="122.97"/>
    <n v="3"/>
    <n v="0"/>
    <n v="60.255299999999998"/>
    <n v="0.49"/>
  </r>
  <r>
    <x v="0"/>
    <x v="0"/>
    <s v="Quincy"/>
    <x v="31"/>
    <n v="2169"/>
    <x v="3"/>
    <x v="0"/>
    <x v="3"/>
    <n v="244.61500000000001"/>
    <n v="1"/>
    <n v="0.3"/>
    <n v="20.966999999999999"/>
    <n v="8.5714285714285701E-2"/>
  </r>
  <r>
    <x v="0"/>
    <x v="0"/>
    <s v="Quincy"/>
    <x v="31"/>
    <n v="2169"/>
    <x v="3"/>
    <x v="2"/>
    <x v="7"/>
    <n v="59.97"/>
    <n v="3"/>
    <n v="0"/>
    <n v="28.785599999999999"/>
    <n v="0.48"/>
  </r>
  <r>
    <x v="0"/>
    <x v="0"/>
    <s v="Quincy"/>
    <x v="31"/>
    <n v="2169"/>
    <x v="3"/>
    <x v="1"/>
    <x v="10"/>
    <n v="81.540000000000006"/>
    <n v="9"/>
    <n v="0"/>
    <n v="36.692999999999998"/>
    <n v="0.44999999999999996"/>
  </r>
  <r>
    <x v="0"/>
    <x v="0"/>
    <s v="Quincy"/>
    <x v="31"/>
    <n v="2169"/>
    <x v="3"/>
    <x v="1"/>
    <x v="13"/>
    <n v="11.68"/>
    <n v="4"/>
    <n v="0"/>
    <n v="5.2560000000000002"/>
    <n v="0.45"/>
  </r>
  <r>
    <x v="0"/>
    <x v="0"/>
    <s v="Quincy"/>
    <x v="31"/>
    <n v="2169"/>
    <x v="3"/>
    <x v="1"/>
    <x v="8"/>
    <n v="29"/>
    <n v="5"/>
    <n v="0"/>
    <n v="13.92"/>
    <n v="0.48"/>
  </r>
  <r>
    <x v="1"/>
    <x v="1"/>
    <s v="Yucaipa"/>
    <x v="1"/>
    <n v="92399"/>
    <x v="1"/>
    <x v="1"/>
    <x v="6"/>
    <n v="50.8"/>
    <n v="5"/>
    <n v="0"/>
    <n v="13.208"/>
    <n v="0.26"/>
  </r>
  <r>
    <x v="2"/>
    <x v="1"/>
    <s v="Chicago"/>
    <x v="10"/>
    <n v="60623"/>
    <x v="2"/>
    <x v="1"/>
    <x v="8"/>
    <n v="16.03"/>
    <n v="5"/>
    <n v="0.8"/>
    <n v="-25.648"/>
    <n v="-1.5999999999999999"/>
  </r>
  <r>
    <x v="1"/>
    <x v="0"/>
    <s v="Seattle"/>
    <x v="4"/>
    <n v="98105"/>
    <x v="1"/>
    <x v="1"/>
    <x v="8"/>
    <n v="15.712"/>
    <n v="4"/>
    <n v="0.2"/>
    <n v="5.6955999999999998"/>
    <n v="0.36249999999999999"/>
  </r>
  <r>
    <x v="1"/>
    <x v="0"/>
    <s v="New York City"/>
    <x v="15"/>
    <n v="10024"/>
    <x v="3"/>
    <x v="2"/>
    <x v="11"/>
    <n v="89.97"/>
    <n v="3"/>
    <n v="0"/>
    <n v="18.893699999999999"/>
    <n v="0.21"/>
  </r>
  <r>
    <x v="1"/>
    <x v="1"/>
    <s v="San Diego"/>
    <x v="1"/>
    <n v="92037"/>
    <x v="1"/>
    <x v="0"/>
    <x v="0"/>
    <n v="435.99900000000002"/>
    <n v="3"/>
    <n v="0.15"/>
    <n v="20.517600000000002"/>
    <n v="4.7058823529411764E-2"/>
  </r>
  <r>
    <x v="1"/>
    <x v="1"/>
    <s v="San Diego"/>
    <x v="1"/>
    <n v="92037"/>
    <x v="1"/>
    <x v="2"/>
    <x v="7"/>
    <n v="83.983999999999995"/>
    <n v="2"/>
    <n v="0.2"/>
    <n v="31.494"/>
    <n v="0.375"/>
  </r>
  <r>
    <x v="1"/>
    <x v="1"/>
    <s v="Bristol"/>
    <x v="29"/>
    <n v="6010"/>
    <x v="3"/>
    <x v="2"/>
    <x v="7"/>
    <n v="359.98"/>
    <n v="2"/>
    <n v="0"/>
    <n v="93.594800000000006"/>
    <n v="0.26"/>
  </r>
  <r>
    <x v="1"/>
    <x v="1"/>
    <s v="Bristol"/>
    <x v="29"/>
    <n v="6010"/>
    <x v="3"/>
    <x v="0"/>
    <x v="3"/>
    <n v="70.56"/>
    <n v="1"/>
    <n v="0.3"/>
    <n v="-4.032"/>
    <n v="-5.7142857142857141E-2"/>
  </r>
  <r>
    <x v="1"/>
    <x v="1"/>
    <s v="Bristol"/>
    <x v="29"/>
    <n v="6010"/>
    <x v="3"/>
    <x v="1"/>
    <x v="8"/>
    <n v="20.88"/>
    <n v="2"/>
    <n v="0"/>
    <n v="9.6047999999999991"/>
    <n v="0.45999999999999996"/>
  </r>
  <r>
    <x v="1"/>
    <x v="1"/>
    <s v="Bristol"/>
    <x v="29"/>
    <n v="6010"/>
    <x v="3"/>
    <x v="1"/>
    <x v="8"/>
    <n v="3.81"/>
    <n v="1"/>
    <n v="0"/>
    <n v="1.8288"/>
    <n v="0.48"/>
  </r>
  <r>
    <x v="1"/>
    <x v="2"/>
    <s v="Chicago"/>
    <x v="10"/>
    <n v="60610"/>
    <x v="2"/>
    <x v="1"/>
    <x v="10"/>
    <n v="73.007999999999996"/>
    <n v="9"/>
    <n v="0.2"/>
    <n v="26.465399999999999"/>
    <n v="0.36249999999999999"/>
  </r>
  <r>
    <x v="1"/>
    <x v="0"/>
    <s v="Chicago"/>
    <x v="10"/>
    <n v="60610"/>
    <x v="2"/>
    <x v="1"/>
    <x v="8"/>
    <n v="3.2080000000000002"/>
    <n v="2"/>
    <n v="0.8"/>
    <n v="-5.2931999999999997"/>
    <n v="-1.65"/>
  </r>
  <r>
    <x v="1"/>
    <x v="0"/>
    <s v="Chicago"/>
    <x v="10"/>
    <n v="60610"/>
    <x v="2"/>
    <x v="2"/>
    <x v="11"/>
    <n v="26.175999999999998"/>
    <n v="2"/>
    <n v="0.2"/>
    <n v="-3.2719999999999998"/>
    <n v="-0.125"/>
  </r>
  <r>
    <x v="0"/>
    <x v="2"/>
    <s v="New York City"/>
    <x v="15"/>
    <n v="10024"/>
    <x v="3"/>
    <x v="1"/>
    <x v="10"/>
    <n v="30.44"/>
    <n v="4"/>
    <n v="0"/>
    <n v="14.306800000000001"/>
    <n v="0.47000000000000003"/>
  </r>
  <r>
    <x v="0"/>
    <x v="2"/>
    <s v="New York City"/>
    <x v="15"/>
    <n v="10024"/>
    <x v="3"/>
    <x v="0"/>
    <x v="5"/>
    <n v="35.28"/>
    <n v="3"/>
    <n v="0"/>
    <n v="11.995200000000001"/>
    <n v="0.34"/>
  </r>
  <r>
    <x v="1"/>
    <x v="2"/>
    <s v="Revere"/>
    <x v="31"/>
    <n v="2151"/>
    <x v="3"/>
    <x v="1"/>
    <x v="10"/>
    <n v="19.440000000000001"/>
    <n v="3"/>
    <n v="0"/>
    <n v="9.3312000000000008"/>
    <n v="0.48000000000000004"/>
  </r>
  <r>
    <x v="1"/>
    <x v="2"/>
    <s v="Revere"/>
    <x v="31"/>
    <n v="2151"/>
    <x v="3"/>
    <x v="1"/>
    <x v="8"/>
    <n v="37.880000000000003"/>
    <n v="2"/>
    <n v="0"/>
    <n v="18.940000000000001"/>
    <n v="0.5"/>
  </r>
  <r>
    <x v="0"/>
    <x v="1"/>
    <s v="Houston"/>
    <x v="5"/>
    <n v="77036"/>
    <x v="2"/>
    <x v="0"/>
    <x v="5"/>
    <n v="9.5519999999999996"/>
    <n v="3"/>
    <n v="0.6"/>
    <n v="-3.8208000000000002"/>
    <n v="-0.4"/>
  </r>
  <r>
    <x v="2"/>
    <x v="0"/>
    <s v="Mission Viejo"/>
    <x v="1"/>
    <n v="92691"/>
    <x v="1"/>
    <x v="0"/>
    <x v="0"/>
    <n v="290.666"/>
    <n v="2"/>
    <n v="0.15"/>
    <n v="3.4196"/>
    <n v="1.1764705882352941E-2"/>
  </r>
  <r>
    <x v="1"/>
    <x v="1"/>
    <s v="Dallas"/>
    <x v="5"/>
    <n v="75217"/>
    <x v="2"/>
    <x v="1"/>
    <x v="10"/>
    <n v="10.368"/>
    <n v="2"/>
    <n v="0.2"/>
    <n v="3.6288"/>
    <n v="0.35"/>
  </r>
  <r>
    <x v="1"/>
    <x v="1"/>
    <s v="Dallas"/>
    <x v="5"/>
    <n v="75217"/>
    <x v="2"/>
    <x v="1"/>
    <x v="10"/>
    <n v="14.352"/>
    <n v="3"/>
    <n v="0.2"/>
    <n v="4.4850000000000003"/>
    <n v="0.3125"/>
  </r>
  <r>
    <x v="1"/>
    <x v="0"/>
    <s v="Las Vegas"/>
    <x v="33"/>
    <n v="89115"/>
    <x v="1"/>
    <x v="0"/>
    <x v="0"/>
    <n v="141.96"/>
    <n v="2"/>
    <n v="0"/>
    <n v="41.168399999999998"/>
    <n v="0.28999999999999998"/>
  </r>
  <r>
    <x v="1"/>
    <x v="0"/>
    <s v="Las Vegas"/>
    <x v="33"/>
    <n v="89115"/>
    <x v="1"/>
    <x v="1"/>
    <x v="8"/>
    <n v="66.048000000000002"/>
    <n v="4"/>
    <n v="0.2"/>
    <n v="23.116800000000001"/>
    <n v="0.35000000000000003"/>
  </r>
  <r>
    <x v="3"/>
    <x v="0"/>
    <s v="Norman"/>
    <x v="26"/>
    <n v="73071"/>
    <x v="2"/>
    <x v="2"/>
    <x v="11"/>
    <n v="1287.45"/>
    <n v="5"/>
    <n v="0"/>
    <n v="244.6155"/>
    <n v="0.19"/>
  </r>
  <r>
    <x v="1"/>
    <x v="0"/>
    <s v="San Francisco"/>
    <x v="1"/>
    <n v="94122"/>
    <x v="1"/>
    <x v="1"/>
    <x v="8"/>
    <n v="25.824000000000002"/>
    <n v="6"/>
    <n v="0.2"/>
    <n v="9.0383999999999993"/>
    <n v="0.35"/>
  </r>
  <r>
    <x v="1"/>
    <x v="0"/>
    <s v="San Francisco"/>
    <x v="1"/>
    <n v="94122"/>
    <x v="1"/>
    <x v="1"/>
    <x v="9"/>
    <n v="160.96"/>
    <n v="2"/>
    <n v="0"/>
    <n v="48.287999999999997"/>
    <n v="0.3"/>
  </r>
  <r>
    <x v="1"/>
    <x v="0"/>
    <s v="Hempstead"/>
    <x v="15"/>
    <n v="11550"/>
    <x v="3"/>
    <x v="0"/>
    <x v="5"/>
    <n v="28.44"/>
    <n v="3"/>
    <n v="0"/>
    <n v="11.375999999999999"/>
    <n v="0.39999999999999997"/>
  </r>
  <r>
    <x v="1"/>
    <x v="0"/>
    <s v="Hempstead"/>
    <x v="15"/>
    <n v="11550"/>
    <x v="3"/>
    <x v="0"/>
    <x v="1"/>
    <n v="364.41"/>
    <n v="5"/>
    <n v="0.1"/>
    <n v="8.0980000000000008"/>
    <n v="2.2222222222222223E-2"/>
  </r>
  <r>
    <x v="1"/>
    <x v="0"/>
    <s v="Hempstead"/>
    <x v="15"/>
    <n v="11550"/>
    <x v="3"/>
    <x v="2"/>
    <x v="7"/>
    <n v="39.96"/>
    <n v="4"/>
    <n v="0"/>
    <n v="10.3896"/>
    <n v="0.26"/>
  </r>
  <r>
    <x v="1"/>
    <x v="0"/>
    <s v="Hempstead"/>
    <x v="15"/>
    <n v="11550"/>
    <x v="3"/>
    <x v="0"/>
    <x v="1"/>
    <n v="361.76400000000001"/>
    <n v="2"/>
    <n v="0.1"/>
    <n v="68.333200000000005"/>
    <n v="0.18888888888888888"/>
  </r>
  <r>
    <x v="2"/>
    <x v="1"/>
    <s v="Conroe"/>
    <x v="5"/>
    <n v="77301"/>
    <x v="2"/>
    <x v="1"/>
    <x v="4"/>
    <n v="111.672"/>
    <n v="9"/>
    <n v="0.2"/>
    <n v="6.9794999999999998"/>
    <n v="6.25E-2"/>
  </r>
  <r>
    <x v="1"/>
    <x v="2"/>
    <s v="Houston"/>
    <x v="5"/>
    <n v="77095"/>
    <x v="2"/>
    <x v="1"/>
    <x v="8"/>
    <n v="13.776"/>
    <n v="6"/>
    <n v="0.8"/>
    <n v="-22.041599999999999"/>
    <n v="-1.5999999999999999"/>
  </r>
  <r>
    <x v="1"/>
    <x v="2"/>
    <s v="Houston"/>
    <x v="5"/>
    <n v="77095"/>
    <x v="2"/>
    <x v="1"/>
    <x v="10"/>
    <n v="10.272"/>
    <n v="3"/>
    <n v="0.2"/>
    <n v="3.21"/>
    <n v="0.3125"/>
  </r>
  <r>
    <x v="2"/>
    <x v="0"/>
    <s v="Philadelphia"/>
    <x v="9"/>
    <n v="19120"/>
    <x v="3"/>
    <x v="0"/>
    <x v="5"/>
    <n v="24.047999999999998"/>
    <n v="9"/>
    <n v="0.2"/>
    <n v="7.2144000000000004"/>
    <n v="0.30000000000000004"/>
  </r>
  <r>
    <x v="2"/>
    <x v="1"/>
    <s v="Tampa"/>
    <x v="2"/>
    <n v="33614"/>
    <x v="0"/>
    <x v="1"/>
    <x v="12"/>
    <n v="2.8959999999999999"/>
    <n v="1"/>
    <n v="0.2"/>
    <n v="0.97740000000000005"/>
    <n v="0.33750000000000002"/>
  </r>
  <r>
    <x v="0"/>
    <x v="0"/>
    <s v="New York City"/>
    <x v="15"/>
    <n v="10035"/>
    <x v="3"/>
    <x v="1"/>
    <x v="12"/>
    <n v="17.940000000000001"/>
    <n v="3"/>
    <n v="0"/>
    <n v="8.7905999999999995"/>
    <n v="0.48999999999999994"/>
  </r>
  <r>
    <x v="0"/>
    <x v="0"/>
    <s v="New York City"/>
    <x v="15"/>
    <n v="10035"/>
    <x v="3"/>
    <x v="0"/>
    <x v="1"/>
    <n v="384.17399999999998"/>
    <n v="7"/>
    <n v="0.1"/>
    <n v="29.880199999999999"/>
    <n v="7.7777777777777779E-2"/>
  </r>
  <r>
    <x v="0"/>
    <x v="0"/>
    <s v="New York City"/>
    <x v="15"/>
    <n v="10035"/>
    <x v="3"/>
    <x v="2"/>
    <x v="7"/>
    <n v="1799.75"/>
    <n v="5"/>
    <n v="0"/>
    <n v="539.92499999999995"/>
    <n v="0.3"/>
  </r>
  <r>
    <x v="1"/>
    <x v="2"/>
    <s v="Charlotte"/>
    <x v="3"/>
    <n v="28205"/>
    <x v="0"/>
    <x v="1"/>
    <x v="4"/>
    <n v="580.67200000000003"/>
    <n v="4"/>
    <n v="0.2"/>
    <n v="65.325599999999994"/>
    <n v="0.11249999999999999"/>
  </r>
  <r>
    <x v="1"/>
    <x v="2"/>
    <s v="Charlotte"/>
    <x v="3"/>
    <n v="28205"/>
    <x v="0"/>
    <x v="1"/>
    <x v="13"/>
    <n v="18.936"/>
    <n v="3"/>
    <n v="0.2"/>
    <n v="5.9175000000000004"/>
    <n v="0.3125"/>
  </r>
  <r>
    <x v="1"/>
    <x v="2"/>
    <s v="Charlotte"/>
    <x v="3"/>
    <n v="28205"/>
    <x v="0"/>
    <x v="2"/>
    <x v="7"/>
    <n v="222.38399999999999"/>
    <n v="2"/>
    <n v="0.2"/>
    <n v="16.678799999999999"/>
    <n v="7.4999999999999997E-2"/>
  </r>
  <r>
    <x v="1"/>
    <x v="2"/>
    <s v="Charlotte"/>
    <x v="3"/>
    <n v="28205"/>
    <x v="0"/>
    <x v="1"/>
    <x v="8"/>
    <n v="50.454000000000001"/>
    <n v="6"/>
    <n v="0.7"/>
    <n v="-33.636000000000003"/>
    <n v="-0.66666666666666674"/>
  </r>
  <r>
    <x v="1"/>
    <x v="2"/>
    <s v="Charlotte"/>
    <x v="3"/>
    <n v="28205"/>
    <x v="0"/>
    <x v="0"/>
    <x v="3"/>
    <n v="154.76400000000001"/>
    <n v="3"/>
    <n v="0.4"/>
    <n v="-36.111600000000003"/>
    <n v="-0.23333333333333334"/>
  </r>
  <r>
    <x v="0"/>
    <x v="0"/>
    <s v="Dallas"/>
    <x v="5"/>
    <n v="75081"/>
    <x v="2"/>
    <x v="1"/>
    <x v="10"/>
    <n v="6.8479999999999999"/>
    <n v="2"/>
    <n v="0.2"/>
    <n v="2.14"/>
    <n v="0.3125"/>
  </r>
  <r>
    <x v="1"/>
    <x v="2"/>
    <s v="Seattle"/>
    <x v="4"/>
    <n v="98103"/>
    <x v="1"/>
    <x v="2"/>
    <x v="7"/>
    <n v="1091.1679999999999"/>
    <n v="4"/>
    <n v="0.2"/>
    <n v="68.197999999999993"/>
    <n v="6.25E-2"/>
  </r>
  <r>
    <x v="1"/>
    <x v="2"/>
    <s v="Seattle"/>
    <x v="4"/>
    <n v="98103"/>
    <x v="1"/>
    <x v="2"/>
    <x v="7"/>
    <n v="219.16800000000001"/>
    <n v="2"/>
    <n v="0.2"/>
    <n v="-43.833599999999997"/>
    <n v="-0.19999999999999998"/>
  </r>
  <r>
    <x v="2"/>
    <x v="0"/>
    <s v="Pasadena"/>
    <x v="5"/>
    <n v="77506"/>
    <x v="2"/>
    <x v="1"/>
    <x v="8"/>
    <n v="6.9279999999999999"/>
    <n v="1"/>
    <n v="0.8"/>
    <n v="-11.0848"/>
    <n v="-1.5999999999999999"/>
  </r>
  <r>
    <x v="3"/>
    <x v="0"/>
    <s v="Philadelphia"/>
    <x v="9"/>
    <n v="19143"/>
    <x v="3"/>
    <x v="1"/>
    <x v="10"/>
    <n v="40.031999999999996"/>
    <n v="6"/>
    <n v="0.2"/>
    <n v="15.012"/>
    <n v="0.37500000000000006"/>
  </r>
  <r>
    <x v="1"/>
    <x v="2"/>
    <s v="Indianapolis"/>
    <x v="14"/>
    <n v="46203"/>
    <x v="2"/>
    <x v="1"/>
    <x v="4"/>
    <n v="443.92"/>
    <n v="4"/>
    <n v="0"/>
    <n v="13.317600000000001"/>
    <n v="0.03"/>
  </r>
  <r>
    <x v="1"/>
    <x v="2"/>
    <s v="Indianapolis"/>
    <x v="14"/>
    <n v="46203"/>
    <x v="2"/>
    <x v="1"/>
    <x v="8"/>
    <n v="169.99"/>
    <n v="1"/>
    <n v="0"/>
    <n v="78.195400000000006"/>
    <n v="0.46"/>
  </r>
  <r>
    <x v="1"/>
    <x v="2"/>
    <s v="Indianapolis"/>
    <x v="14"/>
    <n v="46203"/>
    <x v="2"/>
    <x v="1"/>
    <x v="10"/>
    <n v="25.92"/>
    <n v="4"/>
    <n v="0"/>
    <n v="12.441599999999999"/>
    <n v="0.47999999999999993"/>
  </r>
  <r>
    <x v="1"/>
    <x v="1"/>
    <s v="Richmond"/>
    <x v="0"/>
    <n v="40475"/>
    <x v="0"/>
    <x v="2"/>
    <x v="7"/>
    <n v="36.99"/>
    <n v="1"/>
    <n v="0"/>
    <n v="9.9872999999999994"/>
    <n v="0.26999999999999996"/>
  </r>
  <r>
    <x v="1"/>
    <x v="1"/>
    <s v="Richmond"/>
    <x v="0"/>
    <n v="40475"/>
    <x v="0"/>
    <x v="1"/>
    <x v="10"/>
    <n v="629.1"/>
    <n v="6"/>
    <n v="0"/>
    <n v="301.96800000000002"/>
    <n v="0.48000000000000004"/>
  </r>
  <r>
    <x v="1"/>
    <x v="1"/>
    <s v="Richmond"/>
    <x v="0"/>
    <n v="40475"/>
    <x v="0"/>
    <x v="1"/>
    <x v="4"/>
    <n v="193.95"/>
    <n v="3"/>
    <n v="0"/>
    <n v="9.6974999999999998"/>
    <n v="0.05"/>
  </r>
  <r>
    <x v="1"/>
    <x v="1"/>
    <s v="Richmond"/>
    <x v="0"/>
    <n v="40475"/>
    <x v="0"/>
    <x v="1"/>
    <x v="6"/>
    <n v="5.46"/>
    <n v="3"/>
    <n v="0"/>
    <n v="1.4742"/>
    <n v="0.27"/>
  </r>
  <r>
    <x v="2"/>
    <x v="1"/>
    <s v="Tinley Park"/>
    <x v="10"/>
    <n v="60477"/>
    <x v="2"/>
    <x v="0"/>
    <x v="5"/>
    <n v="22.288"/>
    <n v="7"/>
    <n v="0.6"/>
    <n v="-8.9152000000000005"/>
    <n v="-0.4"/>
  </r>
  <r>
    <x v="1"/>
    <x v="0"/>
    <s v="Houston"/>
    <x v="5"/>
    <n v="77095"/>
    <x v="2"/>
    <x v="0"/>
    <x v="5"/>
    <n v="65.424000000000007"/>
    <n v="4"/>
    <n v="0.6"/>
    <n v="-52.339199999999998"/>
    <n v="-0.79999999999999993"/>
  </r>
  <r>
    <x v="3"/>
    <x v="0"/>
    <s v="Los Angeles"/>
    <x v="1"/>
    <n v="90004"/>
    <x v="1"/>
    <x v="1"/>
    <x v="4"/>
    <n v="77.88"/>
    <n v="2"/>
    <n v="0"/>
    <n v="3.8940000000000001"/>
    <n v="0.05"/>
  </r>
  <r>
    <x v="1"/>
    <x v="2"/>
    <s v="Columbus"/>
    <x v="24"/>
    <n v="43229"/>
    <x v="3"/>
    <x v="0"/>
    <x v="1"/>
    <n v="281.37200000000001"/>
    <n v="2"/>
    <n v="0.3"/>
    <n v="-12.0588"/>
    <n v="-4.2857142857142858E-2"/>
  </r>
  <r>
    <x v="1"/>
    <x v="2"/>
    <s v="Columbus"/>
    <x v="24"/>
    <n v="43229"/>
    <x v="3"/>
    <x v="1"/>
    <x v="8"/>
    <n v="7.4880000000000004"/>
    <n v="8"/>
    <n v="0.7"/>
    <n v="-5.2416"/>
    <n v="-0.7"/>
  </r>
  <r>
    <x v="1"/>
    <x v="2"/>
    <s v="Columbus"/>
    <x v="24"/>
    <n v="43229"/>
    <x v="3"/>
    <x v="0"/>
    <x v="5"/>
    <n v="22.335999999999999"/>
    <n v="4"/>
    <n v="0.2"/>
    <n v="7.8175999999999997"/>
    <n v="0.35000000000000003"/>
  </r>
  <r>
    <x v="1"/>
    <x v="0"/>
    <s v="Columbus"/>
    <x v="24"/>
    <n v="43229"/>
    <x v="3"/>
    <x v="1"/>
    <x v="10"/>
    <n v="10.368"/>
    <n v="2"/>
    <n v="0.2"/>
    <n v="3.6288"/>
    <n v="0.35"/>
  </r>
  <r>
    <x v="1"/>
    <x v="1"/>
    <s v="San Francisco"/>
    <x v="1"/>
    <n v="94122"/>
    <x v="1"/>
    <x v="1"/>
    <x v="10"/>
    <n v="65.790000000000006"/>
    <n v="9"/>
    <n v="0"/>
    <n v="30.263400000000001"/>
    <n v="0.45999999999999996"/>
  </r>
  <r>
    <x v="1"/>
    <x v="1"/>
    <s v="San Francisco"/>
    <x v="1"/>
    <n v="94122"/>
    <x v="1"/>
    <x v="1"/>
    <x v="8"/>
    <n v="271.98399999999998"/>
    <n v="2"/>
    <n v="0.2"/>
    <n v="88.394800000000004"/>
    <n v="0.32500000000000001"/>
  </r>
  <r>
    <x v="1"/>
    <x v="1"/>
    <s v="San Francisco"/>
    <x v="1"/>
    <n v="94122"/>
    <x v="1"/>
    <x v="1"/>
    <x v="6"/>
    <n v="11.76"/>
    <n v="4"/>
    <n v="0"/>
    <n v="3.1751999999999998"/>
    <n v="0.26999999999999996"/>
  </r>
  <r>
    <x v="1"/>
    <x v="1"/>
    <s v="San Francisco"/>
    <x v="1"/>
    <n v="94122"/>
    <x v="1"/>
    <x v="1"/>
    <x v="10"/>
    <n v="77.52"/>
    <n v="2"/>
    <n v="0"/>
    <n v="37.9848"/>
    <n v="0.49000000000000005"/>
  </r>
  <r>
    <x v="1"/>
    <x v="1"/>
    <s v="San Francisco"/>
    <x v="1"/>
    <n v="94122"/>
    <x v="1"/>
    <x v="1"/>
    <x v="8"/>
    <n v="48.64"/>
    <n v="2"/>
    <n v="0.2"/>
    <n v="15.808"/>
    <n v="0.32500000000000001"/>
  </r>
  <r>
    <x v="3"/>
    <x v="0"/>
    <s v="Madison"/>
    <x v="6"/>
    <n v="53711"/>
    <x v="2"/>
    <x v="1"/>
    <x v="13"/>
    <n v="1.81"/>
    <n v="1"/>
    <n v="0"/>
    <n v="0.65159999999999996"/>
    <n v="0.36"/>
  </r>
  <r>
    <x v="3"/>
    <x v="0"/>
    <s v="Madison"/>
    <x v="6"/>
    <n v="53711"/>
    <x v="2"/>
    <x v="1"/>
    <x v="8"/>
    <n v="8.26"/>
    <n v="2"/>
    <n v="0"/>
    <n v="3.8822000000000001"/>
    <n v="0.47000000000000003"/>
  </r>
  <r>
    <x v="1"/>
    <x v="2"/>
    <s v="Aurora"/>
    <x v="22"/>
    <n v="80013"/>
    <x v="1"/>
    <x v="1"/>
    <x v="9"/>
    <n v="43.56"/>
    <n v="5"/>
    <n v="0.2"/>
    <n v="3.2669999999999999"/>
    <n v="7.4999999999999997E-2"/>
  </r>
  <r>
    <x v="1"/>
    <x v="2"/>
    <s v="Aurora"/>
    <x v="22"/>
    <n v="80013"/>
    <x v="1"/>
    <x v="1"/>
    <x v="14"/>
    <n v="5.84"/>
    <n v="2"/>
    <n v="0.2"/>
    <n v="0.73"/>
    <n v="0.125"/>
  </r>
  <r>
    <x v="1"/>
    <x v="2"/>
    <s v="New York City"/>
    <x v="15"/>
    <n v="10024"/>
    <x v="3"/>
    <x v="0"/>
    <x v="1"/>
    <n v="271.76400000000001"/>
    <n v="2"/>
    <n v="0.1"/>
    <n v="60.392000000000003"/>
    <n v="0.22222222222222224"/>
  </r>
  <r>
    <x v="1"/>
    <x v="0"/>
    <s v="Los Angeles"/>
    <x v="1"/>
    <n v="90004"/>
    <x v="1"/>
    <x v="1"/>
    <x v="9"/>
    <n v="262.24"/>
    <n v="2"/>
    <n v="0"/>
    <n v="78.671999999999997"/>
    <n v="0.3"/>
  </r>
  <r>
    <x v="1"/>
    <x v="0"/>
    <s v="Los Angeles"/>
    <x v="1"/>
    <n v="90004"/>
    <x v="1"/>
    <x v="1"/>
    <x v="10"/>
    <n v="182.72"/>
    <n v="8"/>
    <n v="0"/>
    <n v="84.051199999999994"/>
    <n v="0.45999999999999996"/>
  </r>
  <r>
    <x v="1"/>
    <x v="0"/>
    <s v="Los Angeles"/>
    <x v="1"/>
    <n v="90004"/>
    <x v="1"/>
    <x v="2"/>
    <x v="11"/>
    <n v="131.6"/>
    <n v="7"/>
    <n v="0"/>
    <n v="7.8959999999999999"/>
    <n v="6.0000000000000005E-2"/>
  </r>
  <r>
    <x v="1"/>
    <x v="0"/>
    <s v="Los Angeles"/>
    <x v="1"/>
    <n v="90004"/>
    <x v="1"/>
    <x v="1"/>
    <x v="8"/>
    <n v="22.72"/>
    <n v="4"/>
    <n v="0.2"/>
    <n v="7.3840000000000003"/>
    <n v="0.32500000000000001"/>
  </r>
  <r>
    <x v="1"/>
    <x v="0"/>
    <s v="Los Angeles"/>
    <x v="1"/>
    <n v="90004"/>
    <x v="1"/>
    <x v="2"/>
    <x v="15"/>
    <n v="558.4"/>
    <n v="2"/>
    <n v="0.2"/>
    <n v="41.88"/>
    <n v="7.5000000000000011E-2"/>
  </r>
  <r>
    <x v="1"/>
    <x v="2"/>
    <s v="Dubuque"/>
    <x v="23"/>
    <n v="52001"/>
    <x v="2"/>
    <x v="1"/>
    <x v="8"/>
    <n v="15.24"/>
    <n v="4"/>
    <n v="0"/>
    <n v="6.8579999999999997"/>
    <n v="0.44999999999999996"/>
  </r>
  <r>
    <x v="1"/>
    <x v="2"/>
    <s v="Dubuque"/>
    <x v="23"/>
    <n v="52001"/>
    <x v="2"/>
    <x v="0"/>
    <x v="1"/>
    <n v="1408.1"/>
    <n v="10"/>
    <n v="0"/>
    <n v="394.26799999999997"/>
    <n v="0.27999999999999997"/>
  </r>
  <r>
    <x v="0"/>
    <x v="2"/>
    <s v="Lancaster"/>
    <x v="24"/>
    <n v="43130"/>
    <x v="3"/>
    <x v="1"/>
    <x v="10"/>
    <n v="32.896000000000001"/>
    <n v="4"/>
    <n v="0.2"/>
    <n v="11.102399999999999"/>
    <n v="0.33749999999999997"/>
  </r>
  <r>
    <x v="0"/>
    <x v="2"/>
    <s v="Lancaster"/>
    <x v="24"/>
    <n v="43130"/>
    <x v="3"/>
    <x v="0"/>
    <x v="3"/>
    <n v="215.148"/>
    <n v="2"/>
    <n v="0.4"/>
    <n v="-103.98820000000001"/>
    <n v="-0.48333333333333339"/>
  </r>
  <r>
    <x v="0"/>
    <x v="2"/>
    <s v="Lancaster"/>
    <x v="24"/>
    <n v="43130"/>
    <x v="3"/>
    <x v="1"/>
    <x v="10"/>
    <n v="30.96"/>
    <n v="6"/>
    <n v="0.2"/>
    <n v="11.223000000000001"/>
    <n v="0.36249999999999999"/>
  </r>
  <r>
    <x v="2"/>
    <x v="0"/>
    <s v="Inglewood"/>
    <x v="1"/>
    <n v="90301"/>
    <x v="1"/>
    <x v="1"/>
    <x v="4"/>
    <n v="29.79"/>
    <n v="3"/>
    <n v="0"/>
    <n v="8.6390999999999991"/>
    <n v="0.28999999999999998"/>
  </r>
  <r>
    <x v="2"/>
    <x v="0"/>
    <s v="Inglewood"/>
    <x v="1"/>
    <n v="90301"/>
    <x v="1"/>
    <x v="0"/>
    <x v="5"/>
    <n v="128.9"/>
    <n v="2"/>
    <n v="0"/>
    <n v="15.468"/>
    <n v="0.12"/>
  </r>
  <r>
    <x v="2"/>
    <x v="0"/>
    <s v="Inglewood"/>
    <x v="1"/>
    <n v="90301"/>
    <x v="1"/>
    <x v="1"/>
    <x v="10"/>
    <n v="60.12"/>
    <n v="9"/>
    <n v="0"/>
    <n v="28.857600000000001"/>
    <n v="0.48000000000000004"/>
  </r>
  <r>
    <x v="1"/>
    <x v="0"/>
    <s v="Bellevue"/>
    <x v="4"/>
    <n v="98006"/>
    <x v="1"/>
    <x v="1"/>
    <x v="8"/>
    <n v="24.815999999999999"/>
    <n v="3"/>
    <n v="0.2"/>
    <n v="8.3754000000000008"/>
    <n v="0.33750000000000002"/>
  </r>
  <r>
    <x v="1"/>
    <x v="0"/>
    <s v="Bellevue"/>
    <x v="4"/>
    <n v="98006"/>
    <x v="1"/>
    <x v="1"/>
    <x v="8"/>
    <n v="14.976000000000001"/>
    <n v="6"/>
    <n v="0.2"/>
    <n v="5.4287999999999998"/>
    <n v="0.36249999999999999"/>
  </r>
  <r>
    <x v="2"/>
    <x v="0"/>
    <s v="Chicago"/>
    <x v="10"/>
    <n v="60610"/>
    <x v="2"/>
    <x v="1"/>
    <x v="8"/>
    <n v="15.08"/>
    <n v="2"/>
    <n v="0.8"/>
    <n v="-22.62"/>
    <n v="-1.5"/>
  </r>
  <r>
    <x v="2"/>
    <x v="0"/>
    <s v="Chicago"/>
    <x v="10"/>
    <n v="60610"/>
    <x v="2"/>
    <x v="0"/>
    <x v="5"/>
    <n v="24.288"/>
    <n v="3"/>
    <n v="0.6"/>
    <n v="-12.751200000000001"/>
    <n v="-0.52500000000000002"/>
  </r>
  <r>
    <x v="3"/>
    <x v="0"/>
    <s v="Dallas"/>
    <x v="5"/>
    <n v="75217"/>
    <x v="2"/>
    <x v="0"/>
    <x v="5"/>
    <n v="16.192"/>
    <n v="2"/>
    <n v="0.6"/>
    <n v="-8.5007999999999999"/>
    <n v="-0.52500000000000002"/>
  </r>
  <r>
    <x v="3"/>
    <x v="0"/>
    <s v="Dallas"/>
    <x v="5"/>
    <n v="75217"/>
    <x v="2"/>
    <x v="0"/>
    <x v="3"/>
    <n v="251.006"/>
    <n v="2"/>
    <n v="0.3"/>
    <n v="-68.130200000000002"/>
    <n v="-0.27142857142857146"/>
  </r>
  <r>
    <x v="3"/>
    <x v="0"/>
    <s v="Dallas"/>
    <x v="5"/>
    <n v="75217"/>
    <x v="2"/>
    <x v="1"/>
    <x v="4"/>
    <n v="54.192"/>
    <n v="6"/>
    <n v="0.2"/>
    <n v="4.0644"/>
    <n v="7.4999999999999997E-2"/>
  </r>
  <r>
    <x v="3"/>
    <x v="2"/>
    <s v="San Francisco"/>
    <x v="1"/>
    <n v="94122"/>
    <x v="1"/>
    <x v="1"/>
    <x v="8"/>
    <n v="4.3040000000000003"/>
    <n v="1"/>
    <n v="0.2"/>
    <n v="1.5602"/>
    <n v="0.36249999999999999"/>
  </r>
  <r>
    <x v="0"/>
    <x v="0"/>
    <s v="New York City"/>
    <x v="15"/>
    <n v="10024"/>
    <x v="3"/>
    <x v="1"/>
    <x v="10"/>
    <n v="108.92"/>
    <n v="14"/>
    <n v="0"/>
    <n v="49.014000000000003"/>
    <n v="0.45"/>
  </r>
  <r>
    <x v="1"/>
    <x v="1"/>
    <s v="New York City"/>
    <x v="15"/>
    <n v="10011"/>
    <x v="3"/>
    <x v="1"/>
    <x v="12"/>
    <n v="16.739999999999998"/>
    <n v="3"/>
    <n v="0"/>
    <n v="8.3699999999999992"/>
    <n v="0.5"/>
  </r>
  <r>
    <x v="1"/>
    <x v="1"/>
    <s v="New York City"/>
    <x v="15"/>
    <n v="10011"/>
    <x v="3"/>
    <x v="1"/>
    <x v="9"/>
    <n v="2504.7399999999998"/>
    <n v="7"/>
    <n v="0"/>
    <n v="626.18499999999995"/>
    <n v="0.25"/>
  </r>
  <r>
    <x v="1"/>
    <x v="1"/>
    <s v="Philadelphia"/>
    <x v="9"/>
    <n v="19140"/>
    <x v="3"/>
    <x v="1"/>
    <x v="4"/>
    <n v="84.784000000000006"/>
    <n v="2"/>
    <n v="0.2"/>
    <n v="-16.956800000000001"/>
    <n v="-0.2"/>
  </r>
  <r>
    <x v="1"/>
    <x v="0"/>
    <s v="Newark"/>
    <x v="13"/>
    <n v="19711"/>
    <x v="3"/>
    <x v="1"/>
    <x v="4"/>
    <n v="29.9"/>
    <n v="5"/>
    <n v="0"/>
    <n v="5.0830000000000002"/>
    <n v="0.17"/>
  </r>
  <r>
    <x v="2"/>
    <x v="1"/>
    <s v="New York City"/>
    <x v="15"/>
    <n v="10024"/>
    <x v="3"/>
    <x v="1"/>
    <x v="10"/>
    <n v="70.88"/>
    <n v="2"/>
    <n v="0"/>
    <n v="33.313600000000001"/>
    <n v="0.47000000000000003"/>
  </r>
  <r>
    <x v="1"/>
    <x v="2"/>
    <s v="Auburn"/>
    <x v="19"/>
    <n v="36830"/>
    <x v="0"/>
    <x v="1"/>
    <x v="6"/>
    <n v="3.76"/>
    <n v="2"/>
    <n v="0"/>
    <n v="1.0904"/>
    <n v="0.29000000000000004"/>
  </r>
  <r>
    <x v="1"/>
    <x v="0"/>
    <s v="Los Angeles"/>
    <x v="1"/>
    <n v="90049"/>
    <x v="1"/>
    <x v="1"/>
    <x v="8"/>
    <n v="27.263999999999999"/>
    <n v="2"/>
    <n v="0.2"/>
    <n v="8.8607999999999993"/>
    <n v="0.32500000000000001"/>
  </r>
  <r>
    <x v="1"/>
    <x v="2"/>
    <s v="San Francisco"/>
    <x v="1"/>
    <n v="94110"/>
    <x v="1"/>
    <x v="1"/>
    <x v="9"/>
    <n v="56.65"/>
    <n v="5"/>
    <n v="0"/>
    <n v="24.359500000000001"/>
    <n v="0.43000000000000005"/>
  </r>
  <r>
    <x v="1"/>
    <x v="2"/>
    <s v="San Francisco"/>
    <x v="1"/>
    <n v="94110"/>
    <x v="1"/>
    <x v="1"/>
    <x v="4"/>
    <n v="14.97"/>
    <n v="1"/>
    <n v="0"/>
    <n v="4.1916000000000002"/>
    <n v="0.28000000000000003"/>
  </r>
  <r>
    <x v="1"/>
    <x v="2"/>
    <s v="San Francisco"/>
    <x v="1"/>
    <n v="94110"/>
    <x v="1"/>
    <x v="1"/>
    <x v="13"/>
    <n v="4.0199999999999996"/>
    <n v="2"/>
    <n v="0"/>
    <n v="1.9698"/>
    <n v="0.49000000000000005"/>
  </r>
  <r>
    <x v="0"/>
    <x v="2"/>
    <s v="Raleigh"/>
    <x v="3"/>
    <n v="27604"/>
    <x v="0"/>
    <x v="2"/>
    <x v="7"/>
    <n v="471.92"/>
    <n v="2"/>
    <n v="0.2"/>
    <n v="29.495000000000001"/>
    <n v="6.25E-2"/>
  </r>
  <r>
    <x v="0"/>
    <x v="0"/>
    <s v="Macon"/>
    <x v="32"/>
    <n v="31204"/>
    <x v="0"/>
    <x v="1"/>
    <x v="8"/>
    <n v="58.72"/>
    <n v="4"/>
    <n v="0"/>
    <n v="27.011199999999999"/>
    <n v="0.45999999999999996"/>
  </r>
  <r>
    <x v="1"/>
    <x v="0"/>
    <s v="Nashville"/>
    <x v="18"/>
    <n v="37211"/>
    <x v="0"/>
    <x v="1"/>
    <x v="6"/>
    <n v="5.16"/>
    <n v="3"/>
    <n v="0.2"/>
    <n v="0.83850000000000002"/>
    <n v="0.16250000000000001"/>
  </r>
  <r>
    <x v="1"/>
    <x v="0"/>
    <s v="Nashville"/>
    <x v="18"/>
    <n v="37211"/>
    <x v="0"/>
    <x v="1"/>
    <x v="10"/>
    <n v="16.495999999999999"/>
    <n v="2"/>
    <n v="0.2"/>
    <n v="5.5674000000000001"/>
    <n v="0.33750000000000002"/>
  </r>
  <r>
    <x v="2"/>
    <x v="0"/>
    <s v="Philadelphia"/>
    <x v="9"/>
    <n v="19143"/>
    <x v="3"/>
    <x v="2"/>
    <x v="11"/>
    <n v="71.975999999999999"/>
    <n v="3"/>
    <n v="0.2"/>
    <n v="19.793399999999998"/>
    <n v="0.27499999999999997"/>
  </r>
  <r>
    <x v="2"/>
    <x v="0"/>
    <s v="Philadelphia"/>
    <x v="9"/>
    <n v="19143"/>
    <x v="3"/>
    <x v="0"/>
    <x v="5"/>
    <n v="22.512"/>
    <n v="3"/>
    <n v="0.2"/>
    <n v="2.2511999999999999"/>
    <n v="9.9999999999999992E-2"/>
  </r>
  <r>
    <x v="2"/>
    <x v="0"/>
    <s v="Philadelphia"/>
    <x v="9"/>
    <n v="19143"/>
    <x v="3"/>
    <x v="1"/>
    <x v="8"/>
    <n v="3.444"/>
    <n v="2"/>
    <n v="0.7"/>
    <n v="-2.7551999999999999"/>
    <n v="-0.79999999999999993"/>
  </r>
  <r>
    <x v="2"/>
    <x v="0"/>
    <s v="Philadelphia"/>
    <x v="9"/>
    <n v="19143"/>
    <x v="3"/>
    <x v="1"/>
    <x v="8"/>
    <n v="538.19399999999996"/>
    <n v="2"/>
    <n v="0.7"/>
    <n v="-412.61540000000002"/>
    <n v="-0.76666666666666672"/>
  </r>
  <r>
    <x v="2"/>
    <x v="0"/>
    <s v="Philadelphia"/>
    <x v="9"/>
    <n v="19143"/>
    <x v="3"/>
    <x v="2"/>
    <x v="11"/>
    <n v="47.984000000000002"/>
    <n v="2"/>
    <n v="0.2"/>
    <n v="14.395200000000001"/>
    <n v="0.3"/>
  </r>
  <r>
    <x v="0"/>
    <x v="1"/>
    <s v="Dallas"/>
    <x v="5"/>
    <n v="75081"/>
    <x v="2"/>
    <x v="2"/>
    <x v="7"/>
    <n v="492.76799999999997"/>
    <n v="4"/>
    <n v="0.2"/>
    <n v="55.436399999999999"/>
    <n v="0.1125"/>
  </r>
  <r>
    <x v="0"/>
    <x v="0"/>
    <s v="Perth Amboy"/>
    <x v="30"/>
    <n v="8861"/>
    <x v="3"/>
    <x v="1"/>
    <x v="6"/>
    <n v="286.79000000000002"/>
    <n v="7"/>
    <n v="0"/>
    <n v="74.565399999999997"/>
    <n v="0.25999999999999995"/>
  </r>
  <r>
    <x v="1"/>
    <x v="2"/>
    <s v="Jacksonville"/>
    <x v="2"/>
    <n v="32216"/>
    <x v="0"/>
    <x v="1"/>
    <x v="10"/>
    <n v="5.08"/>
    <n v="1"/>
    <n v="0.2"/>
    <n v="1.651"/>
    <n v="0.32500000000000001"/>
  </r>
  <r>
    <x v="0"/>
    <x v="0"/>
    <s v="Jacksonville"/>
    <x v="2"/>
    <n v="32216"/>
    <x v="0"/>
    <x v="2"/>
    <x v="11"/>
    <n v="47.991999999999997"/>
    <n v="1"/>
    <n v="0.2"/>
    <n v="7.1988000000000003"/>
    <n v="0.15000000000000002"/>
  </r>
  <r>
    <x v="1"/>
    <x v="1"/>
    <s v="Revere"/>
    <x v="31"/>
    <n v="2151"/>
    <x v="3"/>
    <x v="1"/>
    <x v="9"/>
    <n v="61.96"/>
    <n v="2"/>
    <n v="0"/>
    <n v="16.1096"/>
    <n v="0.26"/>
  </r>
  <r>
    <x v="1"/>
    <x v="1"/>
    <s v="Revere"/>
    <x v="31"/>
    <n v="2151"/>
    <x v="3"/>
    <x v="0"/>
    <x v="0"/>
    <n v="361.96"/>
    <n v="2"/>
    <n v="0"/>
    <n v="83.250799999999998"/>
    <n v="0.23"/>
  </r>
  <r>
    <x v="1"/>
    <x v="1"/>
    <s v="Revere"/>
    <x v="31"/>
    <n v="2151"/>
    <x v="3"/>
    <x v="1"/>
    <x v="10"/>
    <n v="278.82"/>
    <n v="9"/>
    <n v="0"/>
    <n v="125.46899999999999"/>
    <n v="0.45"/>
  </r>
  <r>
    <x v="1"/>
    <x v="0"/>
    <s v="Jackson"/>
    <x v="35"/>
    <n v="39212"/>
    <x v="0"/>
    <x v="0"/>
    <x v="5"/>
    <n v="133.38"/>
    <n v="6"/>
    <n v="0"/>
    <n v="58.687199999999997"/>
    <n v="0.44"/>
  </r>
  <r>
    <x v="1"/>
    <x v="0"/>
    <s v="Jacksonville"/>
    <x v="3"/>
    <n v="28540"/>
    <x v="0"/>
    <x v="1"/>
    <x v="10"/>
    <n v="47.951999999999998"/>
    <n v="3"/>
    <n v="0.2"/>
    <n v="16.183800000000002"/>
    <n v="0.33750000000000002"/>
  </r>
  <r>
    <x v="1"/>
    <x v="0"/>
    <s v="San Francisco"/>
    <x v="1"/>
    <n v="94122"/>
    <x v="1"/>
    <x v="0"/>
    <x v="5"/>
    <n v="16.739999999999998"/>
    <n v="2"/>
    <n v="0"/>
    <n v="4.3524000000000003"/>
    <n v="0.26000000000000006"/>
  </r>
  <r>
    <x v="1"/>
    <x v="1"/>
    <s v="Columbus"/>
    <x v="24"/>
    <n v="43229"/>
    <x v="3"/>
    <x v="1"/>
    <x v="10"/>
    <n v="10.848000000000001"/>
    <n v="2"/>
    <n v="0.2"/>
    <n v="3.5255999999999998"/>
    <n v="0.32499999999999996"/>
  </r>
  <r>
    <x v="1"/>
    <x v="1"/>
    <s v="Columbus"/>
    <x v="24"/>
    <n v="43229"/>
    <x v="3"/>
    <x v="2"/>
    <x v="11"/>
    <n v="18.544"/>
    <n v="2"/>
    <n v="0.2"/>
    <n v="3.0133999999999999"/>
    <n v="0.16249999999999998"/>
  </r>
  <r>
    <x v="1"/>
    <x v="0"/>
    <s v="Dearborn Heights"/>
    <x v="12"/>
    <n v="48127"/>
    <x v="2"/>
    <x v="0"/>
    <x v="1"/>
    <n v="180.98"/>
    <n v="1"/>
    <n v="0"/>
    <n v="47.0548"/>
    <n v="0.26"/>
  </r>
  <r>
    <x v="1"/>
    <x v="0"/>
    <s v="Dearborn Heights"/>
    <x v="12"/>
    <n v="48127"/>
    <x v="2"/>
    <x v="2"/>
    <x v="11"/>
    <n v="99.98"/>
    <n v="2"/>
    <n v="0"/>
    <n v="42.991399999999999"/>
    <n v="0.43"/>
  </r>
  <r>
    <x v="2"/>
    <x v="1"/>
    <s v="Overland Park"/>
    <x v="41"/>
    <n v="66212"/>
    <x v="2"/>
    <x v="2"/>
    <x v="11"/>
    <n v="34.950000000000003"/>
    <n v="5"/>
    <n v="0"/>
    <n v="15.378"/>
    <n v="0.43999999999999995"/>
  </r>
  <r>
    <x v="2"/>
    <x v="1"/>
    <s v="Overland Park"/>
    <x v="41"/>
    <n v="66212"/>
    <x v="2"/>
    <x v="1"/>
    <x v="8"/>
    <n v="152"/>
    <n v="5"/>
    <n v="0"/>
    <n v="69.92"/>
    <n v="0.46"/>
  </r>
  <r>
    <x v="1"/>
    <x v="0"/>
    <s v="Santa Fe"/>
    <x v="27"/>
    <n v="87505"/>
    <x v="1"/>
    <x v="2"/>
    <x v="11"/>
    <n v="92.52"/>
    <n v="9"/>
    <n v="0"/>
    <n v="18.504000000000001"/>
    <n v="0.2"/>
  </r>
  <r>
    <x v="1"/>
    <x v="1"/>
    <s v="San Francisco"/>
    <x v="1"/>
    <n v="94110"/>
    <x v="1"/>
    <x v="1"/>
    <x v="6"/>
    <n v="8.56"/>
    <n v="2"/>
    <n v="0"/>
    <n v="2.4824000000000002"/>
    <n v="0.28999999999999998"/>
  </r>
  <r>
    <x v="1"/>
    <x v="1"/>
    <s v="San Francisco"/>
    <x v="1"/>
    <n v="94110"/>
    <x v="1"/>
    <x v="1"/>
    <x v="10"/>
    <n v="45.36"/>
    <n v="7"/>
    <n v="0"/>
    <n v="21.7728"/>
    <n v="0.48"/>
  </r>
  <r>
    <x v="1"/>
    <x v="1"/>
    <s v="San Francisco"/>
    <x v="1"/>
    <n v="94110"/>
    <x v="1"/>
    <x v="0"/>
    <x v="3"/>
    <n v="1421.664"/>
    <n v="6"/>
    <n v="0.2"/>
    <n v="-195.47880000000001"/>
    <n v="-0.13750000000000001"/>
  </r>
  <r>
    <x v="2"/>
    <x v="0"/>
    <s v="Mobile"/>
    <x v="19"/>
    <n v="36608"/>
    <x v="0"/>
    <x v="0"/>
    <x v="5"/>
    <n v="8.9600000000000009"/>
    <n v="2"/>
    <n v="0"/>
    <n v="2.7776000000000001"/>
    <n v="0.31"/>
  </r>
  <r>
    <x v="2"/>
    <x v="1"/>
    <s v="Springfield"/>
    <x v="17"/>
    <n v="22153"/>
    <x v="0"/>
    <x v="2"/>
    <x v="7"/>
    <n v="579.95000000000005"/>
    <n v="5"/>
    <n v="0"/>
    <n v="168.18549999999999"/>
    <n v="0.28999999999999998"/>
  </r>
  <r>
    <x v="2"/>
    <x v="1"/>
    <s v="Springfield"/>
    <x v="17"/>
    <n v="22153"/>
    <x v="0"/>
    <x v="0"/>
    <x v="5"/>
    <n v="29.12"/>
    <n v="4"/>
    <n v="0"/>
    <n v="12.521599999999999"/>
    <n v="0.42999999999999994"/>
  </r>
  <r>
    <x v="2"/>
    <x v="1"/>
    <s v="Springfield"/>
    <x v="17"/>
    <n v="22153"/>
    <x v="0"/>
    <x v="0"/>
    <x v="3"/>
    <n v="1202.94"/>
    <n v="3"/>
    <n v="0"/>
    <n v="300.73500000000001"/>
    <n v="0.25"/>
  </r>
  <r>
    <x v="1"/>
    <x v="1"/>
    <s v="Newark"/>
    <x v="13"/>
    <n v="19711"/>
    <x v="3"/>
    <x v="1"/>
    <x v="8"/>
    <n v="7.92"/>
    <n v="4"/>
    <n v="0"/>
    <n v="3.5640000000000001"/>
    <n v="0.45"/>
  </r>
  <r>
    <x v="3"/>
    <x v="0"/>
    <s v="Hickory"/>
    <x v="3"/>
    <n v="28601"/>
    <x v="0"/>
    <x v="2"/>
    <x v="7"/>
    <n v="36.192"/>
    <n v="1"/>
    <n v="0.2"/>
    <n v="2.7143999999999999"/>
    <n v="7.4999999999999997E-2"/>
  </r>
  <r>
    <x v="1"/>
    <x v="2"/>
    <s v="Fort Lauderdale"/>
    <x v="2"/>
    <n v="33311"/>
    <x v="0"/>
    <x v="1"/>
    <x v="4"/>
    <n v="147.184"/>
    <n v="2"/>
    <n v="0.2"/>
    <n v="-29.436800000000002"/>
    <n v="-0.2"/>
  </r>
  <r>
    <x v="1"/>
    <x v="0"/>
    <s v="Carol Stream"/>
    <x v="10"/>
    <n v="60188"/>
    <x v="2"/>
    <x v="0"/>
    <x v="1"/>
    <n v="408.42200000000003"/>
    <n v="2"/>
    <n v="0.3"/>
    <n v="-5.8346"/>
    <n v="-1.4285714285714285E-2"/>
  </r>
  <r>
    <x v="1"/>
    <x v="0"/>
    <s v="Carol Stream"/>
    <x v="10"/>
    <n v="60188"/>
    <x v="2"/>
    <x v="0"/>
    <x v="1"/>
    <n v="382.11599999999999"/>
    <n v="6"/>
    <n v="0.3"/>
    <n v="-92.799599999999998"/>
    <n v="-0.24285714285714285"/>
  </r>
  <r>
    <x v="1"/>
    <x v="0"/>
    <s v="Carol Stream"/>
    <x v="10"/>
    <n v="60188"/>
    <x v="2"/>
    <x v="1"/>
    <x v="4"/>
    <n v="68.599999999999994"/>
    <n v="5"/>
    <n v="0.2"/>
    <n v="6.0025000000000004"/>
    <n v="8.7500000000000008E-2"/>
  </r>
  <r>
    <x v="1"/>
    <x v="0"/>
    <s v="Carol Stream"/>
    <x v="10"/>
    <n v="60188"/>
    <x v="2"/>
    <x v="1"/>
    <x v="4"/>
    <n v="435.50400000000002"/>
    <n v="3"/>
    <n v="0.2"/>
    <n v="48.994199999999999"/>
    <n v="0.11249999999999999"/>
  </r>
  <r>
    <x v="1"/>
    <x v="0"/>
    <s v="Carol Stream"/>
    <x v="10"/>
    <n v="60188"/>
    <x v="2"/>
    <x v="1"/>
    <x v="10"/>
    <n v="11.167999999999999"/>
    <n v="2"/>
    <n v="0.2"/>
    <n v="3.7692000000000001"/>
    <n v="0.33750000000000002"/>
  </r>
  <r>
    <x v="1"/>
    <x v="1"/>
    <s v="Saint Cloud"/>
    <x v="11"/>
    <n v="56301"/>
    <x v="2"/>
    <x v="2"/>
    <x v="11"/>
    <n v="72"/>
    <n v="4"/>
    <n v="0"/>
    <n v="12.96"/>
    <n v="0.18000000000000002"/>
  </r>
  <r>
    <x v="1"/>
    <x v="1"/>
    <s v="Saint Cloud"/>
    <x v="11"/>
    <n v="56301"/>
    <x v="2"/>
    <x v="2"/>
    <x v="11"/>
    <n v="655.9"/>
    <n v="5"/>
    <n v="0"/>
    <n v="275.47800000000001"/>
    <n v="0.42000000000000004"/>
  </r>
  <r>
    <x v="1"/>
    <x v="1"/>
    <s v="Saint Cloud"/>
    <x v="11"/>
    <n v="56301"/>
    <x v="2"/>
    <x v="0"/>
    <x v="1"/>
    <n v="603.91999999999996"/>
    <n v="4"/>
    <n v="0"/>
    <n v="181.17599999999999"/>
    <n v="0.3"/>
  </r>
  <r>
    <x v="1"/>
    <x v="2"/>
    <s v="Los Angeles"/>
    <x v="1"/>
    <n v="90036"/>
    <x v="1"/>
    <x v="0"/>
    <x v="3"/>
    <n v="513.024"/>
    <n v="2"/>
    <n v="0.2"/>
    <n v="12.8256"/>
    <n v="2.4999999999999998E-2"/>
  </r>
  <r>
    <x v="1"/>
    <x v="2"/>
    <s v="Los Angeles"/>
    <x v="1"/>
    <n v="90036"/>
    <x v="1"/>
    <x v="1"/>
    <x v="9"/>
    <n v="487.92"/>
    <n v="6"/>
    <n v="0"/>
    <n v="136.61760000000001"/>
    <n v="0.28000000000000003"/>
  </r>
  <r>
    <x v="1"/>
    <x v="2"/>
    <s v="Los Angeles"/>
    <x v="1"/>
    <n v="90036"/>
    <x v="1"/>
    <x v="1"/>
    <x v="8"/>
    <n v="15.24"/>
    <n v="5"/>
    <n v="0.2"/>
    <n v="5.3339999999999996"/>
    <n v="0.35"/>
  </r>
  <r>
    <x v="1"/>
    <x v="0"/>
    <s v="Mobile"/>
    <x v="19"/>
    <n v="36608"/>
    <x v="0"/>
    <x v="2"/>
    <x v="11"/>
    <n v="209.97"/>
    <n v="3"/>
    <n v="0"/>
    <n v="71.389799999999994"/>
    <n v="0.33999999999999997"/>
  </r>
  <r>
    <x v="1"/>
    <x v="0"/>
    <s v="Mobile"/>
    <x v="19"/>
    <n v="36608"/>
    <x v="0"/>
    <x v="1"/>
    <x v="8"/>
    <n v="62.94"/>
    <n v="3"/>
    <n v="0"/>
    <n v="30.211200000000002"/>
    <n v="0.48000000000000004"/>
  </r>
  <r>
    <x v="1"/>
    <x v="0"/>
    <s v="Mobile"/>
    <x v="19"/>
    <n v="36608"/>
    <x v="0"/>
    <x v="1"/>
    <x v="6"/>
    <n v="25.92"/>
    <n v="9"/>
    <n v="0"/>
    <n v="7.7759999999999998"/>
    <n v="0.3"/>
  </r>
  <r>
    <x v="3"/>
    <x v="0"/>
    <s v="Austin"/>
    <x v="5"/>
    <n v="78745"/>
    <x v="2"/>
    <x v="1"/>
    <x v="10"/>
    <n v="10.368"/>
    <n v="2"/>
    <n v="0.2"/>
    <n v="3.6288"/>
    <n v="0.35"/>
  </r>
  <r>
    <x v="3"/>
    <x v="0"/>
    <s v="Austin"/>
    <x v="5"/>
    <n v="78745"/>
    <x v="2"/>
    <x v="2"/>
    <x v="11"/>
    <n v="95.736000000000004"/>
    <n v="3"/>
    <n v="0.2"/>
    <n v="20.343900000000001"/>
    <n v="0.21249999999999999"/>
  </r>
  <r>
    <x v="0"/>
    <x v="2"/>
    <s v="New York City"/>
    <x v="15"/>
    <n v="10009"/>
    <x v="3"/>
    <x v="1"/>
    <x v="4"/>
    <n v="900.08"/>
    <n v="4"/>
    <n v="0"/>
    <n v="117.0104"/>
    <n v="0.13"/>
  </r>
  <r>
    <x v="1"/>
    <x v="0"/>
    <s v="Plano"/>
    <x v="5"/>
    <n v="75023"/>
    <x v="2"/>
    <x v="2"/>
    <x v="7"/>
    <n v="201.584"/>
    <n v="2"/>
    <n v="0.2"/>
    <n v="20.1584"/>
    <n v="0.1"/>
  </r>
  <r>
    <x v="1"/>
    <x v="0"/>
    <s v="Plano"/>
    <x v="5"/>
    <n v="75023"/>
    <x v="2"/>
    <x v="1"/>
    <x v="8"/>
    <n v="3.3919999999999999"/>
    <n v="4"/>
    <n v="0.8"/>
    <n v="-5.0880000000000001"/>
    <n v="-1.5"/>
  </r>
  <r>
    <x v="1"/>
    <x v="0"/>
    <s v="Plano"/>
    <x v="5"/>
    <n v="75023"/>
    <x v="2"/>
    <x v="0"/>
    <x v="0"/>
    <n v="193.06559999999999"/>
    <n v="4"/>
    <n v="0.32"/>
    <n v="-19.874400000000001"/>
    <n v="-0.10294117647058824"/>
  </r>
  <r>
    <x v="1"/>
    <x v="0"/>
    <s v="Plano"/>
    <x v="5"/>
    <n v="75023"/>
    <x v="2"/>
    <x v="1"/>
    <x v="10"/>
    <n v="15.552"/>
    <n v="3"/>
    <n v="0.2"/>
    <n v="5.4432"/>
    <n v="0.35000000000000003"/>
  </r>
  <r>
    <x v="1"/>
    <x v="0"/>
    <s v="Plano"/>
    <x v="5"/>
    <n v="75023"/>
    <x v="2"/>
    <x v="1"/>
    <x v="10"/>
    <n v="11.648"/>
    <n v="2"/>
    <n v="0.2"/>
    <n v="4.0768000000000004"/>
    <n v="0.35000000000000003"/>
  </r>
  <r>
    <x v="1"/>
    <x v="0"/>
    <s v="Plano"/>
    <x v="5"/>
    <n v="75023"/>
    <x v="2"/>
    <x v="2"/>
    <x v="15"/>
    <n v="418.8"/>
    <n v="2"/>
    <n v="0.4"/>
    <n v="-97.72"/>
    <n v="-0.23333333333333334"/>
  </r>
  <r>
    <x v="1"/>
    <x v="0"/>
    <s v="Plano"/>
    <x v="5"/>
    <n v="75023"/>
    <x v="2"/>
    <x v="1"/>
    <x v="4"/>
    <n v="509.488"/>
    <n v="7"/>
    <n v="0.2"/>
    <n v="-127.372"/>
    <n v="-0.25"/>
  </r>
  <r>
    <x v="2"/>
    <x v="1"/>
    <s v="Chicago"/>
    <x v="10"/>
    <n v="60653"/>
    <x v="2"/>
    <x v="0"/>
    <x v="0"/>
    <n v="825.17399999999998"/>
    <n v="9"/>
    <n v="0.3"/>
    <n v="-117.88200000000001"/>
    <n v="-0.14285714285714288"/>
  </r>
  <r>
    <x v="2"/>
    <x v="1"/>
    <s v="Chicago"/>
    <x v="10"/>
    <n v="60653"/>
    <x v="2"/>
    <x v="1"/>
    <x v="10"/>
    <n v="17.760000000000002"/>
    <n v="3"/>
    <n v="0.2"/>
    <n v="5.55"/>
    <n v="0.31249999999999994"/>
  </r>
  <r>
    <x v="2"/>
    <x v="1"/>
    <s v="Chicago"/>
    <x v="10"/>
    <n v="60653"/>
    <x v="2"/>
    <x v="1"/>
    <x v="6"/>
    <n v="6.9119999999999999"/>
    <n v="3"/>
    <n v="0.2"/>
    <n v="0.86399999999999999"/>
    <n v="0.125"/>
  </r>
  <r>
    <x v="1"/>
    <x v="0"/>
    <s v="Jackson"/>
    <x v="35"/>
    <n v="39212"/>
    <x v="0"/>
    <x v="2"/>
    <x v="11"/>
    <n v="66.3"/>
    <n v="3"/>
    <n v="0"/>
    <n v="8.6189999999999998"/>
    <n v="0.13"/>
  </r>
  <r>
    <x v="2"/>
    <x v="0"/>
    <s v="Fayetteville"/>
    <x v="3"/>
    <n v="28314"/>
    <x v="0"/>
    <x v="1"/>
    <x v="10"/>
    <n v="30.815999999999999"/>
    <n v="9"/>
    <n v="0.2"/>
    <n v="9.6300000000000008"/>
    <n v="0.31250000000000006"/>
  </r>
  <r>
    <x v="2"/>
    <x v="0"/>
    <s v="Fayetteville"/>
    <x v="3"/>
    <n v="28314"/>
    <x v="0"/>
    <x v="2"/>
    <x v="7"/>
    <n v="44.783999999999999"/>
    <n v="2"/>
    <n v="0.2"/>
    <n v="4.4783999999999997"/>
    <n v="9.9999999999999992E-2"/>
  </r>
  <r>
    <x v="2"/>
    <x v="0"/>
    <s v="Fayetteville"/>
    <x v="3"/>
    <n v="28314"/>
    <x v="0"/>
    <x v="1"/>
    <x v="9"/>
    <n v="569.53599999999994"/>
    <n v="4"/>
    <n v="0.2"/>
    <n v="64.072800000000001"/>
    <n v="0.11250000000000002"/>
  </r>
  <r>
    <x v="2"/>
    <x v="2"/>
    <s v="Aurora"/>
    <x v="10"/>
    <n v="60505"/>
    <x v="2"/>
    <x v="0"/>
    <x v="3"/>
    <n v="796.42499999999995"/>
    <n v="7"/>
    <n v="0.5"/>
    <n v="-525.64049999999997"/>
    <n v="-0.66"/>
  </r>
  <r>
    <x v="1"/>
    <x v="1"/>
    <s v="Sacramento"/>
    <x v="1"/>
    <n v="95823"/>
    <x v="1"/>
    <x v="1"/>
    <x v="8"/>
    <n v="12.832000000000001"/>
    <n v="2"/>
    <n v="0.2"/>
    <n v="4.3308"/>
    <n v="0.33749999999999997"/>
  </r>
  <r>
    <x v="0"/>
    <x v="1"/>
    <s v="Des Moines"/>
    <x v="23"/>
    <n v="50315"/>
    <x v="2"/>
    <x v="1"/>
    <x v="10"/>
    <n v="40.46"/>
    <n v="7"/>
    <n v="0"/>
    <n v="19.825399999999998"/>
    <n v="0.48999999999999994"/>
  </r>
  <r>
    <x v="0"/>
    <x v="1"/>
    <s v="Des Moines"/>
    <x v="23"/>
    <n v="50315"/>
    <x v="2"/>
    <x v="2"/>
    <x v="7"/>
    <n v="404.94"/>
    <n v="3"/>
    <n v="0"/>
    <n v="109.3338"/>
    <n v="0.27"/>
  </r>
  <r>
    <x v="1"/>
    <x v="1"/>
    <s v="San Diego"/>
    <x v="1"/>
    <n v="92105"/>
    <x v="1"/>
    <x v="2"/>
    <x v="11"/>
    <n v="116"/>
    <n v="8"/>
    <n v="0"/>
    <n v="29"/>
    <n v="0.25"/>
  </r>
  <r>
    <x v="1"/>
    <x v="0"/>
    <s v="Dallas"/>
    <x v="5"/>
    <n v="75081"/>
    <x v="2"/>
    <x v="2"/>
    <x v="7"/>
    <n v="657.55200000000002"/>
    <n v="6"/>
    <n v="0.2"/>
    <n v="49.316400000000002"/>
    <n v="7.4999999999999997E-2"/>
  </r>
  <r>
    <x v="0"/>
    <x v="2"/>
    <s v="Jackson"/>
    <x v="35"/>
    <n v="39212"/>
    <x v="0"/>
    <x v="2"/>
    <x v="11"/>
    <n v="599.97"/>
    <n v="3"/>
    <n v="0"/>
    <n v="257.9871"/>
    <n v="0.43"/>
  </r>
  <r>
    <x v="0"/>
    <x v="2"/>
    <s v="Jackson"/>
    <x v="35"/>
    <n v="39212"/>
    <x v="0"/>
    <x v="2"/>
    <x v="7"/>
    <n v="38.97"/>
    <n v="3"/>
    <n v="0"/>
    <n v="0.77939999999999998"/>
    <n v="0.02"/>
  </r>
  <r>
    <x v="0"/>
    <x v="2"/>
    <s v="Jackson"/>
    <x v="35"/>
    <n v="39212"/>
    <x v="0"/>
    <x v="1"/>
    <x v="8"/>
    <n v="45.84"/>
    <n v="8"/>
    <n v="0"/>
    <n v="22.0032"/>
    <n v="0.48"/>
  </r>
  <r>
    <x v="1"/>
    <x v="0"/>
    <s v="San Diego"/>
    <x v="1"/>
    <n v="92024"/>
    <x v="1"/>
    <x v="2"/>
    <x v="7"/>
    <n v="38.24"/>
    <n v="4"/>
    <n v="0.2"/>
    <n v="-9.56"/>
    <n v="-0.25"/>
  </r>
  <r>
    <x v="1"/>
    <x v="0"/>
    <s v="Orlando"/>
    <x v="2"/>
    <n v="32839"/>
    <x v="0"/>
    <x v="2"/>
    <x v="11"/>
    <n v="87.168000000000006"/>
    <n v="3"/>
    <n v="0.2"/>
    <n v="10.896000000000001"/>
    <n v="0.125"/>
  </r>
  <r>
    <x v="1"/>
    <x v="1"/>
    <s v="Lafayette"/>
    <x v="14"/>
    <n v="47905"/>
    <x v="2"/>
    <x v="1"/>
    <x v="6"/>
    <n v="21.4"/>
    <n v="5"/>
    <n v="0"/>
    <n v="6.2060000000000004"/>
    <n v="0.29000000000000004"/>
  </r>
  <r>
    <x v="3"/>
    <x v="1"/>
    <s v="New York City"/>
    <x v="15"/>
    <n v="10035"/>
    <x v="3"/>
    <x v="1"/>
    <x v="14"/>
    <n v="54.9"/>
    <n v="5"/>
    <n v="0"/>
    <n v="15.372"/>
    <n v="0.28000000000000003"/>
  </r>
  <r>
    <x v="1"/>
    <x v="0"/>
    <s v="Los Angeles"/>
    <x v="1"/>
    <n v="90049"/>
    <x v="1"/>
    <x v="2"/>
    <x v="15"/>
    <n v="287.96800000000002"/>
    <n v="4"/>
    <n v="0.2"/>
    <n v="97.1892"/>
    <n v="0.33749999999999997"/>
  </r>
  <r>
    <x v="1"/>
    <x v="0"/>
    <s v="Los Angeles"/>
    <x v="1"/>
    <n v="90049"/>
    <x v="1"/>
    <x v="1"/>
    <x v="6"/>
    <n v="13.12"/>
    <n v="4"/>
    <n v="0"/>
    <n v="3.8048000000000002"/>
    <n v="0.29000000000000004"/>
  </r>
  <r>
    <x v="1"/>
    <x v="0"/>
    <s v="Los Angeles"/>
    <x v="1"/>
    <n v="90049"/>
    <x v="1"/>
    <x v="1"/>
    <x v="6"/>
    <n v="10.75"/>
    <n v="5"/>
    <n v="0"/>
    <n v="3.5474999999999999"/>
    <n v="0.33"/>
  </r>
  <r>
    <x v="1"/>
    <x v="0"/>
    <s v="Los Angeles"/>
    <x v="1"/>
    <n v="90049"/>
    <x v="1"/>
    <x v="1"/>
    <x v="13"/>
    <n v="11.62"/>
    <n v="2"/>
    <n v="0"/>
    <n v="3.6021999999999998"/>
    <n v="0.31"/>
  </r>
  <r>
    <x v="0"/>
    <x v="0"/>
    <s v="New York City"/>
    <x v="15"/>
    <n v="10024"/>
    <x v="3"/>
    <x v="1"/>
    <x v="4"/>
    <n v="40.74"/>
    <n v="3"/>
    <n v="0"/>
    <n v="0.40739999999999998"/>
    <n v="9.9999999999999985E-3"/>
  </r>
  <r>
    <x v="3"/>
    <x v="1"/>
    <s v="Henderson"/>
    <x v="0"/>
    <n v="42420"/>
    <x v="0"/>
    <x v="1"/>
    <x v="4"/>
    <n v="83.25"/>
    <n v="3"/>
    <n v="0"/>
    <n v="14.984999999999999"/>
    <n v="0.18"/>
  </r>
  <r>
    <x v="3"/>
    <x v="1"/>
    <s v="Henderson"/>
    <x v="0"/>
    <n v="42420"/>
    <x v="0"/>
    <x v="1"/>
    <x v="2"/>
    <n v="9.4499999999999993"/>
    <n v="3"/>
    <n v="0"/>
    <n v="4.5359999999999996"/>
    <n v="0.48"/>
  </r>
  <r>
    <x v="3"/>
    <x v="1"/>
    <s v="Henderson"/>
    <x v="0"/>
    <n v="42420"/>
    <x v="0"/>
    <x v="1"/>
    <x v="2"/>
    <n v="20.65"/>
    <n v="5"/>
    <n v="0"/>
    <n v="9.4990000000000006"/>
    <n v="0.46000000000000008"/>
  </r>
  <r>
    <x v="3"/>
    <x v="1"/>
    <s v="Henderson"/>
    <x v="0"/>
    <n v="42420"/>
    <x v="0"/>
    <x v="1"/>
    <x v="10"/>
    <n v="45.36"/>
    <n v="7"/>
    <n v="0"/>
    <n v="21.7728"/>
    <n v="0.48"/>
  </r>
  <r>
    <x v="2"/>
    <x v="0"/>
    <s v="Columbus"/>
    <x v="24"/>
    <n v="43229"/>
    <x v="3"/>
    <x v="0"/>
    <x v="5"/>
    <n v="5.3520000000000003"/>
    <n v="3"/>
    <n v="0.2"/>
    <n v="1.6055999999999999"/>
    <n v="0.3"/>
  </r>
  <r>
    <x v="2"/>
    <x v="0"/>
    <s v="Columbus"/>
    <x v="24"/>
    <n v="43229"/>
    <x v="3"/>
    <x v="0"/>
    <x v="1"/>
    <n v="99.372"/>
    <n v="2"/>
    <n v="0.3"/>
    <n v="-7.0979999999999999"/>
    <n v="-7.1428571428571425E-2"/>
  </r>
  <r>
    <x v="2"/>
    <x v="0"/>
    <s v="Columbus"/>
    <x v="24"/>
    <n v="43229"/>
    <x v="3"/>
    <x v="1"/>
    <x v="6"/>
    <n v="2.6720000000000002"/>
    <n v="1"/>
    <n v="0.2"/>
    <n v="0.3674"/>
    <n v="0.13749999999999998"/>
  </r>
  <r>
    <x v="0"/>
    <x v="0"/>
    <s v="College Station"/>
    <x v="5"/>
    <n v="77840"/>
    <x v="2"/>
    <x v="1"/>
    <x v="10"/>
    <n v="28.672000000000001"/>
    <n v="8"/>
    <n v="0.2"/>
    <n v="10.393599999999999"/>
    <n v="0.36249999999999999"/>
  </r>
  <r>
    <x v="0"/>
    <x v="0"/>
    <s v="College Station"/>
    <x v="5"/>
    <n v="77840"/>
    <x v="2"/>
    <x v="1"/>
    <x v="9"/>
    <n v="29.312000000000001"/>
    <n v="8"/>
    <n v="0.8"/>
    <n v="-74.745599999999996"/>
    <n v="-2.5499999999999998"/>
  </r>
  <r>
    <x v="2"/>
    <x v="2"/>
    <s v="Richmond"/>
    <x v="0"/>
    <n v="40475"/>
    <x v="0"/>
    <x v="1"/>
    <x v="4"/>
    <n v="105.98"/>
    <n v="7"/>
    <n v="0"/>
    <n v="4.2392000000000003"/>
    <n v="0.04"/>
  </r>
  <r>
    <x v="2"/>
    <x v="2"/>
    <s v="Richmond"/>
    <x v="0"/>
    <n v="40475"/>
    <x v="0"/>
    <x v="1"/>
    <x v="14"/>
    <n v="35.06"/>
    <n v="2"/>
    <n v="0"/>
    <n v="10.518000000000001"/>
    <n v="0.3"/>
  </r>
  <r>
    <x v="2"/>
    <x v="2"/>
    <s v="Richmond"/>
    <x v="0"/>
    <n v="40475"/>
    <x v="0"/>
    <x v="0"/>
    <x v="1"/>
    <n v="33.94"/>
    <n v="1"/>
    <n v="0"/>
    <n v="9.1638000000000002"/>
    <n v="0.27"/>
  </r>
  <r>
    <x v="2"/>
    <x v="2"/>
    <s v="Richmond"/>
    <x v="0"/>
    <n v="40475"/>
    <x v="0"/>
    <x v="1"/>
    <x v="2"/>
    <n v="30"/>
    <n v="8"/>
    <n v="0"/>
    <n v="14.4"/>
    <n v="0.48000000000000004"/>
  </r>
  <r>
    <x v="0"/>
    <x v="2"/>
    <s v="Chicago"/>
    <x v="10"/>
    <n v="60653"/>
    <x v="2"/>
    <x v="1"/>
    <x v="10"/>
    <n v="45.527999999999999"/>
    <n v="3"/>
    <n v="0.2"/>
    <n v="15.934799999999999"/>
    <n v="0.35"/>
  </r>
  <r>
    <x v="0"/>
    <x v="2"/>
    <s v="Chicago"/>
    <x v="10"/>
    <n v="60653"/>
    <x v="2"/>
    <x v="0"/>
    <x v="1"/>
    <n v="844.11599999999999"/>
    <n v="6"/>
    <n v="0.3"/>
    <n v="-36.176400000000001"/>
    <n v="-4.2857142857142858E-2"/>
  </r>
  <r>
    <x v="0"/>
    <x v="2"/>
    <s v="Chicago"/>
    <x v="10"/>
    <n v="60653"/>
    <x v="2"/>
    <x v="2"/>
    <x v="7"/>
    <n v="812.73599999999999"/>
    <n v="8"/>
    <n v="0.2"/>
    <n v="60.955199999999998"/>
    <n v="7.4999999999999997E-2"/>
  </r>
  <r>
    <x v="0"/>
    <x v="1"/>
    <s v="Philadelphia"/>
    <x v="9"/>
    <n v="19120"/>
    <x v="3"/>
    <x v="1"/>
    <x v="8"/>
    <n v="7.476"/>
    <n v="1"/>
    <n v="0.7"/>
    <n v="-5.9808000000000003"/>
    <n v="-0.8"/>
  </r>
  <r>
    <x v="0"/>
    <x v="0"/>
    <s v="Los Angeles"/>
    <x v="1"/>
    <n v="90036"/>
    <x v="1"/>
    <x v="1"/>
    <x v="4"/>
    <n v="330.4"/>
    <n v="2"/>
    <n v="0"/>
    <n v="85.903999999999996"/>
    <n v="0.26"/>
  </r>
  <r>
    <x v="0"/>
    <x v="0"/>
    <s v="Los Angeles"/>
    <x v="1"/>
    <n v="90036"/>
    <x v="1"/>
    <x v="2"/>
    <x v="7"/>
    <n v="604.75199999999995"/>
    <n v="6"/>
    <n v="0.2"/>
    <n v="37.796999999999997"/>
    <n v="6.25E-2"/>
  </r>
  <r>
    <x v="1"/>
    <x v="0"/>
    <s v="Los Angeles"/>
    <x v="1"/>
    <n v="90008"/>
    <x v="1"/>
    <x v="1"/>
    <x v="10"/>
    <n v="45.36"/>
    <n v="7"/>
    <n v="0"/>
    <n v="21.7728"/>
    <n v="0.48"/>
  </r>
  <r>
    <x v="1"/>
    <x v="0"/>
    <s v="Los Angeles"/>
    <x v="1"/>
    <n v="90008"/>
    <x v="1"/>
    <x v="1"/>
    <x v="8"/>
    <n v="10.128"/>
    <n v="2"/>
    <n v="0.2"/>
    <n v="3.6714000000000002"/>
    <n v="0.36250000000000004"/>
  </r>
  <r>
    <x v="1"/>
    <x v="0"/>
    <s v="San Francisco"/>
    <x v="1"/>
    <n v="94122"/>
    <x v="1"/>
    <x v="1"/>
    <x v="8"/>
    <n v="21.792000000000002"/>
    <n v="4"/>
    <n v="0.2"/>
    <n v="7.6272000000000002"/>
    <n v="0.35"/>
  </r>
  <r>
    <x v="1"/>
    <x v="0"/>
    <s v="San Francisco"/>
    <x v="1"/>
    <n v="94122"/>
    <x v="1"/>
    <x v="2"/>
    <x v="11"/>
    <n v="439.8"/>
    <n v="4"/>
    <n v="0"/>
    <n v="145.13399999999999"/>
    <n v="0.32999999999999996"/>
  </r>
  <r>
    <x v="0"/>
    <x v="0"/>
    <s v="Akron"/>
    <x v="24"/>
    <n v="44312"/>
    <x v="3"/>
    <x v="1"/>
    <x v="6"/>
    <n v="8.2560000000000002"/>
    <n v="4"/>
    <n v="0.2"/>
    <n v="0.61919999999999997"/>
    <n v="7.4999999999999997E-2"/>
  </r>
  <r>
    <x v="0"/>
    <x v="0"/>
    <s v="Akron"/>
    <x v="24"/>
    <n v="44312"/>
    <x v="3"/>
    <x v="1"/>
    <x v="8"/>
    <n v="25.56"/>
    <n v="5"/>
    <n v="0.7"/>
    <n v="-20.448"/>
    <n v="-0.8"/>
  </r>
  <r>
    <x v="0"/>
    <x v="0"/>
    <s v="Akron"/>
    <x v="24"/>
    <n v="44312"/>
    <x v="3"/>
    <x v="1"/>
    <x v="8"/>
    <n v="4.3680000000000003"/>
    <n v="2"/>
    <n v="0.7"/>
    <n v="-3.0575999999999999"/>
    <n v="-0.7"/>
  </r>
  <r>
    <x v="0"/>
    <x v="0"/>
    <s v="Akron"/>
    <x v="24"/>
    <n v="44312"/>
    <x v="3"/>
    <x v="1"/>
    <x v="10"/>
    <n v="11.52"/>
    <n v="4"/>
    <n v="0.2"/>
    <n v="3.7440000000000002"/>
    <n v="0.32500000000000001"/>
  </r>
  <r>
    <x v="2"/>
    <x v="0"/>
    <s v="Los Angeles"/>
    <x v="1"/>
    <n v="90049"/>
    <x v="1"/>
    <x v="1"/>
    <x v="10"/>
    <n v="12.96"/>
    <n v="2"/>
    <n v="0"/>
    <n v="6.2207999999999997"/>
    <n v="0.47999999999999993"/>
  </r>
  <r>
    <x v="2"/>
    <x v="0"/>
    <s v="Los Angeles"/>
    <x v="1"/>
    <n v="90049"/>
    <x v="1"/>
    <x v="1"/>
    <x v="13"/>
    <n v="3.96"/>
    <n v="2"/>
    <n v="0"/>
    <n v="7.9200000000000007E-2"/>
    <n v="0.02"/>
  </r>
  <r>
    <x v="1"/>
    <x v="2"/>
    <s v="Independence"/>
    <x v="25"/>
    <n v="64055"/>
    <x v="2"/>
    <x v="1"/>
    <x v="8"/>
    <n v="1577.94"/>
    <n v="3"/>
    <n v="0"/>
    <n v="757.41120000000001"/>
    <n v="0.48"/>
  </r>
  <r>
    <x v="0"/>
    <x v="2"/>
    <s v="Dallas"/>
    <x v="5"/>
    <n v="75220"/>
    <x v="2"/>
    <x v="0"/>
    <x v="5"/>
    <n v="15.007999999999999"/>
    <n v="4"/>
    <n v="0.6"/>
    <n v="-12.006399999999999"/>
    <n v="-0.8"/>
  </r>
  <r>
    <x v="3"/>
    <x v="2"/>
    <s v="Seattle"/>
    <x v="4"/>
    <n v="98105"/>
    <x v="1"/>
    <x v="2"/>
    <x v="11"/>
    <n v="59.98"/>
    <n v="2"/>
    <n v="0"/>
    <n v="26.391200000000001"/>
    <n v="0.44000000000000006"/>
  </r>
  <r>
    <x v="3"/>
    <x v="2"/>
    <s v="Seattle"/>
    <x v="4"/>
    <n v="98105"/>
    <x v="1"/>
    <x v="2"/>
    <x v="15"/>
    <n v="2395.1999999999998"/>
    <n v="6"/>
    <n v="0.2"/>
    <n v="209.58"/>
    <n v="8.7500000000000008E-2"/>
  </r>
  <r>
    <x v="3"/>
    <x v="2"/>
    <s v="Seattle"/>
    <x v="4"/>
    <n v="98105"/>
    <x v="1"/>
    <x v="2"/>
    <x v="11"/>
    <n v="1687.8"/>
    <n v="4"/>
    <n v="0"/>
    <n v="742.63199999999995"/>
    <n v="0.44"/>
  </r>
  <r>
    <x v="3"/>
    <x v="2"/>
    <s v="Seattle"/>
    <x v="4"/>
    <n v="98105"/>
    <x v="1"/>
    <x v="2"/>
    <x v="7"/>
    <n v="7.992"/>
    <n v="1"/>
    <n v="0.2"/>
    <n v="2.6972999999999998"/>
    <n v="0.33749999999999997"/>
  </r>
  <r>
    <x v="1"/>
    <x v="1"/>
    <s v="Mesquite"/>
    <x v="5"/>
    <n v="75150"/>
    <x v="2"/>
    <x v="1"/>
    <x v="10"/>
    <n v="5.1840000000000002"/>
    <n v="1"/>
    <n v="0.2"/>
    <n v="1.8144"/>
    <n v="0.35"/>
  </r>
  <r>
    <x v="1"/>
    <x v="0"/>
    <s v="Long Beach"/>
    <x v="15"/>
    <n v="11561"/>
    <x v="3"/>
    <x v="1"/>
    <x v="6"/>
    <n v="11.68"/>
    <n v="2"/>
    <n v="0"/>
    <n v="5.4896000000000003"/>
    <n v="0.47000000000000003"/>
  </r>
  <r>
    <x v="1"/>
    <x v="0"/>
    <s v="Long Beach"/>
    <x v="15"/>
    <n v="11561"/>
    <x v="3"/>
    <x v="1"/>
    <x v="6"/>
    <n v="104.8"/>
    <n v="10"/>
    <n v="0"/>
    <n v="26.2"/>
    <n v="0.25"/>
  </r>
  <r>
    <x v="1"/>
    <x v="0"/>
    <s v="North Miami"/>
    <x v="2"/>
    <n v="33161"/>
    <x v="0"/>
    <x v="1"/>
    <x v="10"/>
    <n v="14.496"/>
    <n v="3"/>
    <n v="0.2"/>
    <n v="4.8924000000000003"/>
    <n v="0.33750000000000002"/>
  </r>
  <r>
    <x v="1"/>
    <x v="2"/>
    <s v="Bakersfield"/>
    <x v="1"/>
    <n v="93309"/>
    <x v="1"/>
    <x v="1"/>
    <x v="8"/>
    <n v="4.7839999999999998"/>
    <n v="1"/>
    <n v="0.2"/>
    <n v="1.5548"/>
    <n v="0.32500000000000001"/>
  </r>
  <r>
    <x v="1"/>
    <x v="2"/>
    <s v="Bakersfield"/>
    <x v="1"/>
    <n v="93309"/>
    <x v="1"/>
    <x v="1"/>
    <x v="10"/>
    <n v="4.7300000000000004"/>
    <n v="1"/>
    <n v="0"/>
    <n v="2.3176999999999999"/>
    <n v="0.48999999999999994"/>
  </r>
  <r>
    <x v="1"/>
    <x v="0"/>
    <s v="Jackson"/>
    <x v="35"/>
    <n v="39212"/>
    <x v="0"/>
    <x v="1"/>
    <x v="4"/>
    <n v="7.89"/>
    <n v="1"/>
    <n v="0"/>
    <n v="0.31559999999999999"/>
    <n v="0.04"/>
  </r>
  <r>
    <x v="1"/>
    <x v="0"/>
    <s v="Jackson"/>
    <x v="35"/>
    <n v="39212"/>
    <x v="0"/>
    <x v="1"/>
    <x v="10"/>
    <n v="65.5"/>
    <n v="5"/>
    <n v="0"/>
    <n v="32.094999999999999"/>
    <n v="0.49"/>
  </r>
  <r>
    <x v="1"/>
    <x v="0"/>
    <s v="Jackson"/>
    <x v="35"/>
    <n v="39212"/>
    <x v="0"/>
    <x v="0"/>
    <x v="3"/>
    <n v="2430.08"/>
    <n v="8"/>
    <n v="0"/>
    <n v="388.81279999999998"/>
    <n v="0.16"/>
  </r>
  <r>
    <x v="1"/>
    <x v="0"/>
    <s v="Fremont"/>
    <x v="8"/>
    <n v="68025"/>
    <x v="2"/>
    <x v="1"/>
    <x v="10"/>
    <n v="104.85"/>
    <n v="1"/>
    <n v="0"/>
    <n v="50.328000000000003"/>
    <n v="0.48000000000000004"/>
  </r>
  <r>
    <x v="1"/>
    <x v="1"/>
    <s v="Jackson"/>
    <x v="12"/>
    <n v="49201"/>
    <x v="2"/>
    <x v="1"/>
    <x v="6"/>
    <n v="3.9"/>
    <n v="2"/>
    <n v="0"/>
    <n v="1.5209999999999999"/>
    <n v="0.38999999999999996"/>
  </r>
  <r>
    <x v="1"/>
    <x v="1"/>
    <s v="Jackson"/>
    <x v="12"/>
    <n v="49201"/>
    <x v="2"/>
    <x v="0"/>
    <x v="3"/>
    <n v="801.96"/>
    <n v="2"/>
    <n v="0"/>
    <n v="200.49"/>
    <n v="0.25"/>
  </r>
  <r>
    <x v="1"/>
    <x v="1"/>
    <s v="Jackson"/>
    <x v="12"/>
    <n v="49201"/>
    <x v="2"/>
    <x v="0"/>
    <x v="1"/>
    <n v="191.96"/>
    <n v="2"/>
    <n v="0"/>
    <n v="32.633200000000002"/>
    <n v="0.17"/>
  </r>
  <r>
    <x v="1"/>
    <x v="1"/>
    <s v="Jackson"/>
    <x v="12"/>
    <n v="49201"/>
    <x v="2"/>
    <x v="1"/>
    <x v="2"/>
    <n v="2.61"/>
    <n v="1"/>
    <n v="0"/>
    <n v="1.2005999999999999"/>
    <n v="0.45999999999999996"/>
  </r>
  <r>
    <x v="1"/>
    <x v="1"/>
    <s v="San Francisco"/>
    <x v="1"/>
    <n v="94122"/>
    <x v="1"/>
    <x v="1"/>
    <x v="6"/>
    <n v="5.96"/>
    <n v="2"/>
    <n v="0"/>
    <n v="1.6688000000000001"/>
    <n v="0.28000000000000003"/>
  </r>
  <r>
    <x v="1"/>
    <x v="2"/>
    <s v="Lancaster"/>
    <x v="24"/>
    <n v="43130"/>
    <x v="3"/>
    <x v="2"/>
    <x v="7"/>
    <n v="1169.694"/>
    <n v="3"/>
    <n v="0.4"/>
    <n v="-253.43369999999999"/>
    <n v="-0.21666666666666667"/>
  </r>
  <r>
    <x v="2"/>
    <x v="0"/>
    <s v="Lafayette"/>
    <x v="28"/>
    <n v="70506"/>
    <x v="0"/>
    <x v="1"/>
    <x v="14"/>
    <n v="1665.62"/>
    <n v="2"/>
    <n v="0"/>
    <n v="33.312399999999997"/>
    <n v="0.02"/>
  </r>
  <r>
    <x v="1"/>
    <x v="2"/>
    <s v="Richmond"/>
    <x v="0"/>
    <n v="40475"/>
    <x v="0"/>
    <x v="1"/>
    <x v="8"/>
    <n v="2.88"/>
    <n v="1"/>
    <n v="0"/>
    <n v="1.4112"/>
    <n v="0.49000000000000005"/>
  </r>
  <r>
    <x v="1"/>
    <x v="2"/>
    <s v="Richmond"/>
    <x v="0"/>
    <n v="40475"/>
    <x v="0"/>
    <x v="1"/>
    <x v="4"/>
    <n v="1443.96"/>
    <n v="12"/>
    <n v="0"/>
    <n v="375.42959999999999"/>
    <n v="0.26"/>
  </r>
  <r>
    <x v="0"/>
    <x v="0"/>
    <s v="Houston"/>
    <x v="5"/>
    <n v="77070"/>
    <x v="2"/>
    <x v="1"/>
    <x v="14"/>
    <n v="2.92"/>
    <n v="1"/>
    <n v="0.2"/>
    <n v="0.36499999999999999"/>
    <n v="0.125"/>
  </r>
  <r>
    <x v="0"/>
    <x v="0"/>
    <s v="New York City"/>
    <x v="15"/>
    <n v="10024"/>
    <x v="3"/>
    <x v="1"/>
    <x v="4"/>
    <n v="465.18"/>
    <n v="3"/>
    <n v="0"/>
    <n v="120.9468"/>
    <n v="0.26"/>
  </r>
  <r>
    <x v="1"/>
    <x v="2"/>
    <s v="Toledo"/>
    <x v="24"/>
    <n v="43615"/>
    <x v="3"/>
    <x v="1"/>
    <x v="8"/>
    <n v="22.428000000000001"/>
    <n v="3"/>
    <n v="0.7"/>
    <n v="-17.942399999999999"/>
    <n v="-0.79999999999999993"/>
  </r>
  <r>
    <x v="1"/>
    <x v="2"/>
    <s v="Toledo"/>
    <x v="24"/>
    <n v="43615"/>
    <x v="3"/>
    <x v="1"/>
    <x v="4"/>
    <n v="37.520000000000003"/>
    <n v="5"/>
    <n v="0.2"/>
    <n v="3.7519999999999998"/>
    <n v="9.9999999999999992E-2"/>
  </r>
  <r>
    <x v="1"/>
    <x v="1"/>
    <s v="Philadelphia"/>
    <x v="9"/>
    <n v="19143"/>
    <x v="3"/>
    <x v="1"/>
    <x v="6"/>
    <n v="2.6240000000000001"/>
    <n v="1"/>
    <n v="0.2"/>
    <n v="0.4264"/>
    <n v="0.16250000000000001"/>
  </r>
  <r>
    <x v="0"/>
    <x v="0"/>
    <s v="Philadelphia"/>
    <x v="9"/>
    <n v="19140"/>
    <x v="3"/>
    <x v="1"/>
    <x v="10"/>
    <n v="15.552"/>
    <n v="3"/>
    <n v="0.2"/>
    <n v="5.4432"/>
    <n v="0.35000000000000003"/>
  </r>
  <r>
    <x v="0"/>
    <x v="0"/>
    <s v="Philadelphia"/>
    <x v="9"/>
    <n v="19140"/>
    <x v="3"/>
    <x v="2"/>
    <x v="11"/>
    <n v="64.703999999999994"/>
    <n v="6"/>
    <n v="0.2"/>
    <n v="-4.8528000000000002"/>
    <n v="-7.5000000000000011E-2"/>
  </r>
  <r>
    <x v="0"/>
    <x v="0"/>
    <s v="Philadelphia"/>
    <x v="9"/>
    <n v="19140"/>
    <x v="3"/>
    <x v="0"/>
    <x v="5"/>
    <n v="17.472000000000001"/>
    <n v="3"/>
    <n v="0.2"/>
    <n v="5.0232000000000001"/>
    <n v="0.28749999999999998"/>
  </r>
  <r>
    <x v="0"/>
    <x v="0"/>
    <s v="Philadelphia"/>
    <x v="9"/>
    <n v="19140"/>
    <x v="3"/>
    <x v="2"/>
    <x v="7"/>
    <n v="135.51599999999999"/>
    <n v="1"/>
    <n v="0.4"/>
    <n v="-31.6204"/>
    <n v="-0.23333333333333334"/>
  </r>
  <r>
    <x v="1"/>
    <x v="0"/>
    <s v="Denver"/>
    <x v="22"/>
    <n v="80219"/>
    <x v="1"/>
    <x v="2"/>
    <x v="11"/>
    <n v="431.928"/>
    <n v="9"/>
    <n v="0.2"/>
    <n v="64.789199999999994"/>
    <n v="0.15"/>
  </r>
  <r>
    <x v="1"/>
    <x v="0"/>
    <s v="Philadelphia"/>
    <x v="9"/>
    <n v="19143"/>
    <x v="3"/>
    <x v="1"/>
    <x v="10"/>
    <n v="12.448"/>
    <n v="2"/>
    <n v="0.2"/>
    <n v="3.89"/>
    <n v="0.3125"/>
  </r>
  <r>
    <x v="1"/>
    <x v="0"/>
    <s v="Philadelphia"/>
    <x v="9"/>
    <n v="19143"/>
    <x v="3"/>
    <x v="0"/>
    <x v="1"/>
    <n v="657.93"/>
    <n v="5"/>
    <n v="0.3"/>
    <n v="-93.99"/>
    <n v="-0.14285714285714285"/>
  </r>
  <r>
    <x v="1"/>
    <x v="2"/>
    <s v="Columbia"/>
    <x v="39"/>
    <n v="21044"/>
    <x v="3"/>
    <x v="1"/>
    <x v="10"/>
    <n v="277.39999999999998"/>
    <n v="5"/>
    <n v="0"/>
    <n v="133.15199999999999"/>
    <n v="0.48"/>
  </r>
  <r>
    <x v="1"/>
    <x v="2"/>
    <s v="Columbia"/>
    <x v="39"/>
    <n v="21044"/>
    <x v="3"/>
    <x v="0"/>
    <x v="5"/>
    <n v="25.16"/>
    <n v="2"/>
    <n v="0"/>
    <n v="8.5543999999999993"/>
    <n v="0.33999999999999997"/>
  </r>
  <r>
    <x v="1"/>
    <x v="2"/>
    <s v="Columbia"/>
    <x v="39"/>
    <n v="21044"/>
    <x v="3"/>
    <x v="0"/>
    <x v="5"/>
    <n v="91.92"/>
    <n v="4"/>
    <n v="0"/>
    <n v="31.252800000000001"/>
    <n v="0.34"/>
  </r>
  <r>
    <x v="0"/>
    <x v="0"/>
    <s v="New York City"/>
    <x v="15"/>
    <n v="10024"/>
    <x v="3"/>
    <x v="1"/>
    <x v="12"/>
    <n v="29.34"/>
    <n v="3"/>
    <n v="0"/>
    <n v="13.4964"/>
    <n v="0.45999999999999996"/>
  </r>
  <r>
    <x v="0"/>
    <x v="0"/>
    <s v="New York City"/>
    <x v="15"/>
    <n v="10035"/>
    <x v="3"/>
    <x v="1"/>
    <x v="8"/>
    <n v="139.44"/>
    <n v="3"/>
    <n v="0.2"/>
    <n v="47.061"/>
    <n v="0.33750000000000002"/>
  </r>
  <r>
    <x v="1"/>
    <x v="1"/>
    <s v="Newark"/>
    <x v="24"/>
    <n v="43055"/>
    <x v="3"/>
    <x v="1"/>
    <x v="2"/>
    <n v="6.9119999999999999"/>
    <n v="3"/>
    <n v="0.2"/>
    <n v="2.5055999999999998"/>
    <n v="0.36249999999999999"/>
  </r>
  <r>
    <x v="1"/>
    <x v="1"/>
    <s v="Newark"/>
    <x v="24"/>
    <n v="43055"/>
    <x v="3"/>
    <x v="1"/>
    <x v="4"/>
    <n v="27.096"/>
    <n v="3"/>
    <n v="0.2"/>
    <n v="2.0322"/>
    <n v="7.4999999999999997E-2"/>
  </r>
  <r>
    <x v="1"/>
    <x v="1"/>
    <s v="Newark"/>
    <x v="24"/>
    <n v="43055"/>
    <x v="3"/>
    <x v="1"/>
    <x v="4"/>
    <n v="177.56800000000001"/>
    <n v="2"/>
    <n v="0.2"/>
    <n v="-37.733199999999997"/>
    <n v="-0.21249999999999997"/>
  </r>
  <r>
    <x v="0"/>
    <x v="1"/>
    <s v="Dallas"/>
    <x v="5"/>
    <n v="75217"/>
    <x v="2"/>
    <x v="2"/>
    <x v="11"/>
    <n v="58.415999999999997"/>
    <n v="2"/>
    <n v="0.2"/>
    <n v="16.794599999999999"/>
    <n v="0.28749999999999998"/>
  </r>
  <r>
    <x v="1"/>
    <x v="2"/>
    <s v="Philadelphia"/>
    <x v="9"/>
    <n v="19134"/>
    <x v="3"/>
    <x v="1"/>
    <x v="10"/>
    <n v="16.448"/>
    <n v="2"/>
    <n v="0.2"/>
    <n v="5.5511999999999997"/>
    <n v="0.33749999999999997"/>
  </r>
  <r>
    <x v="1"/>
    <x v="2"/>
    <s v="Philadelphia"/>
    <x v="9"/>
    <n v="19134"/>
    <x v="3"/>
    <x v="2"/>
    <x v="11"/>
    <n v="36.783999999999999"/>
    <n v="2"/>
    <n v="0.2"/>
    <n v="10.5754"/>
    <n v="0.28750000000000003"/>
  </r>
  <r>
    <x v="2"/>
    <x v="1"/>
    <s v="San Antonio"/>
    <x v="5"/>
    <n v="78207"/>
    <x v="2"/>
    <x v="0"/>
    <x v="3"/>
    <n v="718.11599999999999"/>
    <n v="6"/>
    <n v="0.3"/>
    <n v="-71.811599999999999"/>
    <n v="-0.1"/>
  </r>
  <r>
    <x v="2"/>
    <x v="1"/>
    <s v="San Antonio"/>
    <x v="5"/>
    <n v="78207"/>
    <x v="2"/>
    <x v="1"/>
    <x v="6"/>
    <n v="31.776"/>
    <n v="4"/>
    <n v="0.2"/>
    <n v="8.7384000000000004"/>
    <n v="0.27500000000000002"/>
  </r>
  <r>
    <x v="1"/>
    <x v="0"/>
    <s v="Philadelphia"/>
    <x v="9"/>
    <n v="19120"/>
    <x v="3"/>
    <x v="1"/>
    <x v="8"/>
    <n v="9.5549999999999997"/>
    <n v="5"/>
    <n v="0.7"/>
    <n v="-7.3254999999999999"/>
    <n v="-0.76666666666666672"/>
  </r>
  <r>
    <x v="1"/>
    <x v="0"/>
    <s v="Los Angeles"/>
    <x v="1"/>
    <n v="90004"/>
    <x v="1"/>
    <x v="1"/>
    <x v="8"/>
    <n v="487.98399999999998"/>
    <n v="2"/>
    <n v="0.2"/>
    <n v="152.495"/>
    <n v="0.3125"/>
  </r>
  <r>
    <x v="1"/>
    <x v="0"/>
    <s v="Los Angeles"/>
    <x v="1"/>
    <n v="90004"/>
    <x v="1"/>
    <x v="2"/>
    <x v="7"/>
    <n v="5.56"/>
    <n v="1"/>
    <n v="0.2"/>
    <n v="1.7375"/>
    <n v="0.31250000000000006"/>
  </r>
  <r>
    <x v="1"/>
    <x v="0"/>
    <s v="Los Angeles"/>
    <x v="1"/>
    <n v="90004"/>
    <x v="1"/>
    <x v="1"/>
    <x v="4"/>
    <n v="217.85"/>
    <n v="5"/>
    <n v="0"/>
    <n v="65.355000000000004"/>
    <n v="0.30000000000000004"/>
  </r>
  <r>
    <x v="1"/>
    <x v="1"/>
    <s v="Smyrna"/>
    <x v="18"/>
    <n v="37167"/>
    <x v="0"/>
    <x v="1"/>
    <x v="6"/>
    <n v="40.776000000000003"/>
    <n v="3"/>
    <n v="0.2"/>
    <n v="4.5872999999999999"/>
    <n v="0.11249999999999999"/>
  </r>
  <r>
    <x v="1"/>
    <x v="1"/>
    <s v="Smyrna"/>
    <x v="18"/>
    <n v="37167"/>
    <x v="0"/>
    <x v="2"/>
    <x v="7"/>
    <n v="63.936"/>
    <n v="8"/>
    <n v="0.2"/>
    <n v="5.5944000000000003"/>
    <n v="8.7500000000000008E-2"/>
  </r>
  <r>
    <x v="1"/>
    <x v="0"/>
    <s v="Macon"/>
    <x v="32"/>
    <n v="31204"/>
    <x v="0"/>
    <x v="0"/>
    <x v="5"/>
    <n v="142.4"/>
    <n v="5"/>
    <n v="0"/>
    <n v="52.688000000000002"/>
    <n v="0.37"/>
  </r>
  <r>
    <x v="1"/>
    <x v="0"/>
    <s v="Macon"/>
    <x v="32"/>
    <n v="31204"/>
    <x v="0"/>
    <x v="1"/>
    <x v="8"/>
    <n v="7.16"/>
    <n v="2"/>
    <n v="0"/>
    <n v="3.4367999999999999"/>
    <n v="0.48"/>
  </r>
  <r>
    <x v="0"/>
    <x v="2"/>
    <s v="San Francisco"/>
    <x v="1"/>
    <n v="94109"/>
    <x v="1"/>
    <x v="0"/>
    <x v="1"/>
    <n v="681.40800000000002"/>
    <n v="12"/>
    <n v="0.2"/>
    <n v="42.588000000000001"/>
    <n v="6.25E-2"/>
  </r>
  <r>
    <x v="0"/>
    <x v="2"/>
    <s v="San Francisco"/>
    <x v="1"/>
    <n v="94109"/>
    <x v="1"/>
    <x v="1"/>
    <x v="6"/>
    <n v="3.52"/>
    <n v="2"/>
    <n v="0"/>
    <n v="1.0207999999999999"/>
    <n v="0.28999999999999998"/>
  </r>
  <r>
    <x v="0"/>
    <x v="2"/>
    <s v="San Francisco"/>
    <x v="1"/>
    <n v="94109"/>
    <x v="1"/>
    <x v="1"/>
    <x v="6"/>
    <n v="5.58"/>
    <n v="1"/>
    <n v="0"/>
    <n v="1.395"/>
    <n v="0.25"/>
  </r>
  <r>
    <x v="0"/>
    <x v="2"/>
    <s v="San Francisco"/>
    <x v="1"/>
    <n v="94109"/>
    <x v="1"/>
    <x v="2"/>
    <x v="11"/>
    <n v="36.32"/>
    <n v="1"/>
    <n v="0"/>
    <n v="10.896000000000001"/>
    <n v="0.30000000000000004"/>
  </r>
  <r>
    <x v="1"/>
    <x v="0"/>
    <s v="Seattle"/>
    <x v="4"/>
    <n v="98103"/>
    <x v="1"/>
    <x v="1"/>
    <x v="8"/>
    <n v="2060.7440000000001"/>
    <n v="7"/>
    <n v="0.2"/>
    <n v="643.98249999999996"/>
    <n v="0.31249999999999994"/>
  </r>
  <r>
    <x v="1"/>
    <x v="1"/>
    <s v="Columbus"/>
    <x v="24"/>
    <n v="43229"/>
    <x v="3"/>
    <x v="1"/>
    <x v="9"/>
    <n v="52.271999999999998"/>
    <n v="3"/>
    <n v="0.2"/>
    <n v="9.8010000000000002"/>
    <n v="0.1875"/>
  </r>
  <r>
    <x v="1"/>
    <x v="1"/>
    <s v="Columbus"/>
    <x v="24"/>
    <n v="43229"/>
    <x v="3"/>
    <x v="1"/>
    <x v="9"/>
    <n v="213.136"/>
    <n v="7"/>
    <n v="0.2"/>
    <n v="23.977799999999998"/>
    <n v="0.11249999999999999"/>
  </r>
  <r>
    <x v="0"/>
    <x v="1"/>
    <s v="Los Angeles"/>
    <x v="1"/>
    <n v="90004"/>
    <x v="1"/>
    <x v="1"/>
    <x v="4"/>
    <n v="69.52"/>
    <n v="2"/>
    <n v="0"/>
    <n v="19.465599999999998"/>
    <n v="0.27999999999999997"/>
  </r>
  <r>
    <x v="0"/>
    <x v="1"/>
    <s v="Los Angeles"/>
    <x v="1"/>
    <n v="90004"/>
    <x v="1"/>
    <x v="1"/>
    <x v="4"/>
    <n v="763.44"/>
    <n v="8"/>
    <n v="0"/>
    <n v="45.806399999999996"/>
    <n v="5.9999999999999991E-2"/>
  </r>
  <r>
    <x v="1"/>
    <x v="2"/>
    <s v="Springfield"/>
    <x v="24"/>
    <n v="45503"/>
    <x v="3"/>
    <x v="1"/>
    <x v="2"/>
    <n v="9.2159999999999993"/>
    <n v="4"/>
    <n v="0.2"/>
    <n v="3.3408000000000002"/>
    <n v="0.36250000000000004"/>
  </r>
  <r>
    <x v="1"/>
    <x v="2"/>
    <s v="Springfield"/>
    <x v="24"/>
    <n v="45503"/>
    <x v="3"/>
    <x v="2"/>
    <x v="7"/>
    <n v="41.957999999999998"/>
    <n v="7"/>
    <n v="0.4"/>
    <n v="-9.7902000000000005"/>
    <n v="-0.23333333333333336"/>
  </r>
  <r>
    <x v="1"/>
    <x v="2"/>
    <s v="Springfield"/>
    <x v="24"/>
    <n v="45503"/>
    <x v="3"/>
    <x v="1"/>
    <x v="10"/>
    <n v="89.567999999999998"/>
    <n v="2"/>
    <n v="0.2"/>
    <n v="32.468400000000003"/>
    <n v="0.36250000000000004"/>
  </r>
  <r>
    <x v="1"/>
    <x v="2"/>
    <s v="Springfield"/>
    <x v="24"/>
    <n v="45503"/>
    <x v="3"/>
    <x v="1"/>
    <x v="10"/>
    <n v="22.248000000000001"/>
    <n v="3"/>
    <n v="0.2"/>
    <n v="7.5087000000000002"/>
    <n v="0.33749999999999997"/>
  </r>
  <r>
    <x v="1"/>
    <x v="2"/>
    <s v="Springfield"/>
    <x v="24"/>
    <n v="45503"/>
    <x v="3"/>
    <x v="1"/>
    <x v="9"/>
    <n v="334.88"/>
    <n v="4"/>
    <n v="0.2"/>
    <n v="29.302"/>
    <n v="8.7499999999999994E-2"/>
  </r>
  <r>
    <x v="1"/>
    <x v="2"/>
    <s v="Springfield"/>
    <x v="24"/>
    <n v="45503"/>
    <x v="3"/>
    <x v="0"/>
    <x v="5"/>
    <n v="148.28800000000001"/>
    <n v="7"/>
    <n v="0.2"/>
    <n v="29.657599999999999"/>
    <n v="0.19999999999999998"/>
  </r>
  <r>
    <x v="1"/>
    <x v="2"/>
    <s v="Springfield"/>
    <x v="24"/>
    <n v="45503"/>
    <x v="3"/>
    <x v="1"/>
    <x v="10"/>
    <n v="4.6239999999999997"/>
    <n v="1"/>
    <n v="0.2"/>
    <n v="1.6761999999999999"/>
    <n v="0.36249999999999999"/>
  </r>
  <r>
    <x v="1"/>
    <x v="2"/>
    <s v="Springfield"/>
    <x v="24"/>
    <n v="45503"/>
    <x v="3"/>
    <x v="2"/>
    <x v="11"/>
    <n v="178.92"/>
    <n v="7"/>
    <n v="0.2"/>
    <n v="-29.0745"/>
    <n v="-0.16250000000000001"/>
  </r>
  <r>
    <x v="1"/>
    <x v="2"/>
    <s v="Springfield"/>
    <x v="24"/>
    <n v="45503"/>
    <x v="3"/>
    <x v="1"/>
    <x v="8"/>
    <n v="69.888000000000005"/>
    <n v="7"/>
    <n v="0.7"/>
    <n v="-46.591999999999999"/>
    <n v="-0.66666666666666663"/>
  </r>
  <r>
    <x v="0"/>
    <x v="0"/>
    <s v="Los Angeles"/>
    <x v="1"/>
    <n v="90008"/>
    <x v="1"/>
    <x v="1"/>
    <x v="8"/>
    <n v="487.98399999999998"/>
    <n v="2"/>
    <n v="0.2"/>
    <n v="152.495"/>
    <n v="0.3125"/>
  </r>
  <r>
    <x v="0"/>
    <x v="0"/>
    <s v="Los Angeles"/>
    <x v="1"/>
    <n v="90008"/>
    <x v="1"/>
    <x v="1"/>
    <x v="6"/>
    <n v="47.3"/>
    <n v="2"/>
    <n v="0"/>
    <n v="12.298"/>
    <n v="0.26"/>
  </r>
  <r>
    <x v="0"/>
    <x v="0"/>
    <s v="Los Angeles"/>
    <x v="1"/>
    <n v="90008"/>
    <x v="1"/>
    <x v="1"/>
    <x v="6"/>
    <n v="4.13"/>
    <n v="1"/>
    <n v="0"/>
    <n v="1.1564000000000001"/>
    <n v="0.28000000000000003"/>
  </r>
  <r>
    <x v="0"/>
    <x v="0"/>
    <s v="Los Angeles"/>
    <x v="1"/>
    <n v="90008"/>
    <x v="1"/>
    <x v="1"/>
    <x v="8"/>
    <n v="155.12"/>
    <n v="5"/>
    <n v="0.2"/>
    <n v="50.414000000000001"/>
    <n v="0.32500000000000001"/>
  </r>
  <r>
    <x v="0"/>
    <x v="2"/>
    <s v="Los Angeles"/>
    <x v="1"/>
    <n v="90045"/>
    <x v="1"/>
    <x v="1"/>
    <x v="10"/>
    <n v="6.48"/>
    <n v="1"/>
    <n v="0"/>
    <n v="3.1751999999999998"/>
    <n v="0.48999999999999994"/>
  </r>
  <r>
    <x v="0"/>
    <x v="2"/>
    <s v="Los Angeles"/>
    <x v="1"/>
    <n v="90045"/>
    <x v="1"/>
    <x v="1"/>
    <x v="14"/>
    <n v="15.52"/>
    <n v="4"/>
    <n v="0"/>
    <n v="4.5007999999999999"/>
    <n v="0.28999999999999998"/>
  </r>
  <r>
    <x v="1"/>
    <x v="0"/>
    <s v="Memphis"/>
    <x v="18"/>
    <n v="38109"/>
    <x v="0"/>
    <x v="1"/>
    <x v="8"/>
    <n v="2.9460000000000002"/>
    <n v="2"/>
    <n v="0.7"/>
    <n v="-2.0621999999999998"/>
    <n v="-0.69999999999999984"/>
  </r>
  <r>
    <x v="1"/>
    <x v="0"/>
    <s v="Memphis"/>
    <x v="18"/>
    <n v="38109"/>
    <x v="0"/>
    <x v="1"/>
    <x v="13"/>
    <n v="55.103999999999999"/>
    <n v="6"/>
    <n v="0.2"/>
    <n v="18.5976"/>
    <n v="0.33750000000000002"/>
  </r>
  <r>
    <x v="0"/>
    <x v="0"/>
    <s v="Detroit"/>
    <x v="12"/>
    <n v="48234"/>
    <x v="2"/>
    <x v="2"/>
    <x v="11"/>
    <n v="104.88"/>
    <n v="6"/>
    <n v="0"/>
    <n v="41.951999999999998"/>
    <n v="0.4"/>
  </r>
  <r>
    <x v="0"/>
    <x v="0"/>
    <s v="Detroit"/>
    <x v="12"/>
    <n v="48234"/>
    <x v="2"/>
    <x v="1"/>
    <x v="6"/>
    <n v="34.700000000000003"/>
    <n v="5"/>
    <n v="0"/>
    <n v="12.492000000000001"/>
    <n v="0.36"/>
  </r>
  <r>
    <x v="0"/>
    <x v="0"/>
    <s v="Detroit"/>
    <x v="12"/>
    <n v="48234"/>
    <x v="2"/>
    <x v="1"/>
    <x v="8"/>
    <n v="33.72"/>
    <n v="4"/>
    <n v="0"/>
    <n v="15.511200000000001"/>
    <n v="0.46"/>
  </r>
  <r>
    <x v="0"/>
    <x v="0"/>
    <s v="Detroit"/>
    <x v="12"/>
    <n v="48234"/>
    <x v="2"/>
    <x v="1"/>
    <x v="10"/>
    <n v="14.94"/>
    <n v="3"/>
    <n v="0"/>
    <n v="7.0217999999999998"/>
    <n v="0.47000000000000003"/>
  </r>
  <r>
    <x v="1"/>
    <x v="0"/>
    <s v="Lawrence"/>
    <x v="14"/>
    <n v="46226"/>
    <x v="2"/>
    <x v="1"/>
    <x v="9"/>
    <n v="638.73"/>
    <n v="9"/>
    <n v="0"/>
    <n v="166.06979999999999"/>
    <n v="0.25999999999999995"/>
  </r>
  <r>
    <x v="1"/>
    <x v="1"/>
    <s v="Jacksonville"/>
    <x v="2"/>
    <n v="32216"/>
    <x v="0"/>
    <x v="1"/>
    <x v="4"/>
    <n v="113.568"/>
    <n v="2"/>
    <n v="0.2"/>
    <n v="-21.294"/>
    <n v="-0.1875"/>
  </r>
  <r>
    <x v="1"/>
    <x v="1"/>
    <s v="Dublin"/>
    <x v="24"/>
    <n v="43017"/>
    <x v="3"/>
    <x v="2"/>
    <x v="11"/>
    <n v="9.0960000000000001"/>
    <n v="1"/>
    <n v="0.2"/>
    <n v="1.7055"/>
    <n v="0.1875"/>
  </r>
  <r>
    <x v="1"/>
    <x v="1"/>
    <s v="Plantation"/>
    <x v="2"/>
    <n v="33317"/>
    <x v="0"/>
    <x v="1"/>
    <x v="12"/>
    <n v="8.6880000000000006"/>
    <n v="3"/>
    <n v="0.2"/>
    <n v="2.9321999999999999"/>
    <n v="0.33749999999999997"/>
  </r>
  <r>
    <x v="1"/>
    <x v="1"/>
    <s v="Plantation"/>
    <x v="2"/>
    <n v="33317"/>
    <x v="0"/>
    <x v="0"/>
    <x v="5"/>
    <n v="30.88"/>
    <n v="4"/>
    <n v="0.2"/>
    <n v="3.86"/>
    <n v="0.125"/>
  </r>
  <r>
    <x v="1"/>
    <x v="1"/>
    <s v="Plantation"/>
    <x v="2"/>
    <n v="33317"/>
    <x v="0"/>
    <x v="0"/>
    <x v="5"/>
    <n v="6.4080000000000004"/>
    <n v="3"/>
    <n v="0.2"/>
    <n v="1.4418"/>
    <n v="0.22499999999999998"/>
  </r>
  <r>
    <x v="1"/>
    <x v="1"/>
    <s v="Glendale"/>
    <x v="16"/>
    <n v="85301"/>
    <x v="1"/>
    <x v="1"/>
    <x v="14"/>
    <n v="33.799999999999997"/>
    <n v="5"/>
    <n v="0.2"/>
    <n v="4.2249999999999996"/>
    <n v="0.125"/>
  </r>
  <r>
    <x v="0"/>
    <x v="2"/>
    <s v="Jackson"/>
    <x v="12"/>
    <n v="49201"/>
    <x v="2"/>
    <x v="2"/>
    <x v="7"/>
    <n v="377.97"/>
    <n v="3"/>
    <n v="0"/>
    <n v="94.492500000000007"/>
    <n v="0.25"/>
  </r>
  <r>
    <x v="1"/>
    <x v="2"/>
    <s v="Quincy"/>
    <x v="31"/>
    <n v="2169"/>
    <x v="3"/>
    <x v="2"/>
    <x v="11"/>
    <n v="258.89999999999998"/>
    <n v="10"/>
    <n v="0"/>
    <n v="93.203999999999994"/>
    <n v="0.36"/>
  </r>
  <r>
    <x v="1"/>
    <x v="2"/>
    <s v="Quincy"/>
    <x v="31"/>
    <n v="2169"/>
    <x v="3"/>
    <x v="1"/>
    <x v="10"/>
    <n v="24.56"/>
    <n v="2"/>
    <n v="0"/>
    <n v="11.543200000000001"/>
    <n v="0.47000000000000003"/>
  </r>
  <r>
    <x v="1"/>
    <x v="0"/>
    <s v="Salem"/>
    <x v="21"/>
    <n v="97301"/>
    <x v="1"/>
    <x v="1"/>
    <x v="2"/>
    <n v="27.888000000000002"/>
    <n v="7"/>
    <n v="0.2"/>
    <n v="9.0635999999999992"/>
    <n v="0.32499999999999996"/>
  </r>
  <r>
    <x v="1"/>
    <x v="0"/>
    <s v="Salem"/>
    <x v="21"/>
    <n v="97301"/>
    <x v="1"/>
    <x v="1"/>
    <x v="8"/>
    <n v="6.4560000000000004"/>
    <n v="4"/>
    <n v="0.7"/>
    <n v="-4.5191999999999997"/>
    <n v="-0.7"/>
  </r>
  <r>
    <x v="1"/>
    <x v="0"/>
    <s v="Salem"/>
    <x v="21"/>
    <n v="97301"/>
    <x v="1"/>
    <x v="2"/>
    <x v="7"/>
    <n v="52.68"/>
    <n v="3"/>
    <n v="0.2"/>
    <n v="19.754999999999999"/>
    <n v="0.375"/>
  </r>
  <r>
    <x v="1"/>
    <x v="0"/>
    <s v="Salem"/>
    <x v="21"/>
    <n v="97301"/>
    <x v="1"/>
    <x v="1"/>
    <x v="14"/>
    <n v="13.88"/>
    <n v="5"/>
    <n v="0.2"/>
    <n v="-2.6025"/>
    <n v="-0.1875"/>
  </r>
  <r>
    <x v="1"/>
    <x v="0"/>
    <s v="Salem"/>
    <x v="21"/>
    <n v="97301"/>
    <x v="1"/>
    <x v="2"/>
    <x v="11"/>
    <n v="103.92"/>
    <n v="10"/>
    <n v="0.2"/>
    <n v="-18.186"/>
    <n v="-0.17499999999999999"/>
  </r>
  <r>
    <x v="1"/>
    <x v="0"/>
    <s v="Salem"/>
    <x v="21"/>
    <n v="97301"/>
    <x v="1"/>
    <x v="1"/>
    <x v="2"/>
    <n v="11.52"/>
    <n v="5"/>
    <n v="0.2"/>
    <n v="3.7440000000000002"/>
    <n v="0.32500000000000001"/>
  </r>
  <r>
    <x v="1"/>
    <x v="0"/>
    <s v="Salem"/>
    <x v="21"/>
    <n v="97301"/>
    <x v="1"/>
    <x v="1"/>
    <x v="4"/>
    <n v="39.072000000000003"/>
    <n v="3"/>
    <n v="0.2"/>
    <n v="2.9304000000000001"/>
    <n v="7.4999999999999997E-2"/>
  </r>
  <r>
    <x v="1"/>
    <x v="2"/>
    <s v="Troy"/>
    <x v="24"/>
    <n v="45373"/>
    <x v="3"/>
    <x v="1"/>
    <x v="12"/>
    <n v="8.8719999999999999"/>
    <n v="1"/>
    <n v="0.2"/>
    <n v="3.2161"/>
    <n v="0.36249999999999999"/>
  </r>
  <r>
    <x v="1"/>
    <x v="2"/>
    <s v="Troy"/>
    <x v="24"/>
    <n v="45373"/>
    <x v="3"/>
    <x v="1"/>
    <x v="8"/>
    <n v="121.104"/>
    <n v="6"/>
    <n v="0.7"/>
    <n v="-100.92"/>
    <n v="-0.83333333333333337"/>
  </r>
  <r>
    <x v="1"/>
    <x v="0"/>
    <s v="Philadelphia"/>
    <x v="9"/>
    <n v="19143"/>
    <x v="3"/>
    <x v="0"/>
    <x v="1"/>
    <n v="127.372"/>
    <n v="2"/>
    <n v="0.3"/>
    <n v="-30.933199999999999"/>
    <n v="-0.24285714285714285"/>
  </r>
  <r>
    <x v="1"/>
    <x v="0"/>
    <s v="Philadelphia"/>
    <x v="9"/>
    <n v="19143"/>
    <x v="3"/>
    <x v="1"/>
    <x v="10"/>
    <n v="47.951999999999998"/>
    <n v="3"/>
    <n v="0.2"/>
    <n v="16.183800000000002"/>
    <n v="0.33750000000000002"/>
  </r>
  <r>
    <x v="1"/>
    <x v="1"/>
    <s v="San Diego"/>
    <x v="1"/>
    <n v="92105"/>
    <x v="1"/>
    <x v="0"/>
    <x v="5"/>
    <n v="44.46"/>
    <n v="2"/>
    <n v="0"/>
    <n v="14.671799999999999"/>
    <n v="0.32999999999999996"/>
  </r>
  <r>
    <x v="1"/>
    <x v="0"/>
    <s v="Clinton"/>
    <x v="39"/>
    <n v="20735"/>
    <x v="3"/>
    <x v="1"/>
    <x v="13"/>
    <n v="15.8"/>
    <n v="4"/>
    <n v="0"/>
    <n v="5.056"/>
    <n v="0.32"/>
  </r>
  <r>
    <x v="1"/>
    <x v="0"/>
    <s v="Clinton"/>
    <x v="39"/>
    <n v="20735"/>
    <x v="3"/>
    <x v="2"/>
    <x v="15"/>
    <n v="464.97"/>
    <n v="3"/>
    <n v="0"/>
    <n v="209.23650000000001"/>
    <n v="0.45"/>
  </r>
  <r>
    <x v="1"/>
    <x v="0"/>
    <s v="Clinton"/>
    <x v="39"/>
    <n v="20735"/>
    <x v="3"/>
    <x v="0"/>
    <x v="5"/>
    <n v="181.96"/>
    <n v="2"/>
    <n v="0"/>
    <n v="20.015599999999999"/>
    <n v="0.10999999999999999"/>
  </r>
  <r>
    <x v="1"/>
    <x v="0"/>
    <s v="Clinton"/>
    <x v="39"/>
    <n v="20735"/>
    <x v="3"/>
    <x v="1"/>
    <x v="2"/>
    <n v="12.39"/>
    <n v="3"/>
    <n v="0"/>
    <n v="5.6993999999999998"/>
    <n v="0.45999999999999996"/>
  </r>
  <r>
    <x v="1"/>
    <x v="0"/>
    <s v="Clinton"/>
    <x v="39"/>
    <n v="20735"/>
    <x v="3"/>
    <x v="1"/>
    <x v="8"/>
    <n v="84.09"/>
    <n v="3"/>
    <n v="0"/>
    <n v="42.045000000000002"/>
    <n v="0.5"/>
  </r>
  <r>
    <x v="1"/>
    <x v="0"/>
    <s v="Clinton"/>
    <x v="39"/>
    <n v="20735"/>
    <x v="3"/>
    <x v="1"/>
    <x v="6"/>
    <n v="79.36"/>
    <n v="4"/>
    <n v="0"/>
    <n v="32.537599999999998"/>
    <n v="0.41"/>
  </r>
  <r>
    <x v="1"/>
    <x v="0"/>
    <s v="Clinton"/>
    <x v="39"/>
    <n v="20735"/>
    <x v="3"/>
    <x v="1"/>
    <x v="8"/>
    <n v="153.36000000000001"/>
    <n v="9"/>
    <n v="0"/>
    <n v="70.545599999999993"/>
    <n v="0.45999999999999991"/>
  </r>
  <r>
    <x v="1"/>
    <x v="0"/>
    <s v="Clinton"/>
    <x v="39"/>
    <n v="20735"/>
    <x v="3"/>
    <x v="1"/>
    <x v="8"/>
    <n v="43.68"/>
    <n v="6"/>
    <n v="0"/>
    <n v="21.403199999999998"/>
    <n v="0.48999999999999994"/>
  </r>
  <r>
    <x v="1"/>
    <x v="0"/>
    <s v="Clinton"/>
    <x v="39"/>
    <n v="20735"/>
    <x v="3"/>
    <x v="1"/>
    <x v="4"/>
    <n v="98.21"/>
    <n v="7"/>
    <n v="0"/>
    <n v="28.480899999999998"/>
    <n v="0.28999999999999998"/>
  </r>
  <r>
    <x v="1"/>
    <x v="0"/>
    <s v="Riverside"/>
    <x v="1"/>
    <n v="92503"/>
    <x v="1"/>
    <x v="1"/>
    <x v="6"/>
    <n v="9.84"/>
    <n v="3"/>
    <n v="0"/>
    <n v="3.2471999999999999"/>
    <n v="0.33"/>
  </r>
  <r>
    <x v="1"/>
    <x v="0"/>
    <s v="Port Saint Lucie"/>
    <x v="2"/>
    <n v="34952"/>
    <x v="0"/>
    <x v="1"/>
    <x v="8"/>
    <n v="2.694"/>
    <n v="2"/>
    <n v="0.7"/>
    <n v="-2.2450000000000001"/>
    <n v="-0.83333333333333337"/>
  </r>
  <r>
    <x v="0"/>
    <x v="0"/>
    <s v="Mesa"/>
    <x v="16"/>
    <n v="85204"/>
    <x v="1"/>
    <x v="1"/>
    <x v="10"/>
    <n v="25.344000000000001"/>
    <n v="6"/>
    <n v="0.2"/>
    <n v="7.92"/>
    <n v="0.3125"/>
  </r>
  <r>
    <x v="0"/>
    <x v="0"/>
    <s v="Mesa"/>
    <x v="16"/>
    <n v="85204"/>
    <x v="1"/>
    <x v="1"/>
    <x v="12"/>
    <n v="43.92"/>
    <n v="5"/>
    <n v="0.2"/>
    <n v="15.920999999999999"/>
    <n v="0.36249999999999999"/>
  </r>
  <r>
    <x v="0"/>
    <x v="1"/>
    <s v="Denver"/>
    <x v="22"/>
    <n v="80219"/>
    <x v="1"/>
    <x v="2"/>
    <x v="15"/>
    <n v="59.994"/>
    <n v="2"/>
    <n v="0.7"/>
    <n v="-45.995399999999997"/>
    <n v="-0.76666666666666661"/>
  </r>
  <r>
    <x v="0"/>
    <x v="1"/>
    <s v="Denver"/>
    <x v="22"/>
    <n v="80219"/>
    <x v="1"/>
    <x v="2"/>
    <x v="16"/>
    <n v="439.99200000000002"/>
    <n v="1"/>
    <n v="0.2"/>
    <n v="164.99700000000001"/>
    <n v="0.375"/>
  </r>
  <r>
    <x v="0"/>
    <x v="1"/>
    <s v="Denver"/>
    <x v="22"/>
    <n v="80219"/>
    <x v="1"/>
    <x v="2"/>
    <x v="7"/>
    <n v="87.96"/>
    <n v="5"/>
    <n v="0.2"/>
    <n v="30.786000000000001"/>
    <n v="0.35000000000000003"/>
  </r>
  <r>
    <x v="0"/>
    <x v="1"/>
    <s v="Denver"/>
    <x v="22"/>
    <n v="80219"/>
    <x v="1"/>
    <x v="0"/>
    <x v="5"/>
    <n v="15.488"/>
    <n v="4"/>
    <n v="0.2"/>
    <n v="3.6783999999999999"/>
    <n v="0.23749999999999999"/>
  </r>
  <r>
    <x v="1"/>
    <x v="1"/>
    <s v="Springfield"/>
    <x v="17"/>
    <n v="22153"/>
    <x v="0"/>
    <x v="1"/>
    <x v="8"/>
    <n v="232.96"/>
    <n v="7"/>
    <n v="0"/>
    <n v="116.48"/>
    <n v="0.5"/>
  </r>
  <r>
    <x v="1"/>
    <x v="1"/>
    <s v="Springfield"/>
    <x v="17"/>
    <n v="22153"/>
    <x v="0"/>
    <x v="1"/>
    <x v="12"/>
    <n v="66.540000000000006"/>
    <n v="6"/>
    <n v="0"/>
    <n v="32.604599999999998"/>
    <n v="0.48999999999999994"/>
  </r>
  <r>
    <x v="1"/>
    <x v="1"/>
    <s v="Springfield"/>
    <x v="17"/>
    <n v="22153"/>
    <x v="0"/>
    <x v="1"/>
    <x v="9"/>
    <n v="43.26"/>
    <n v="3"/>
    <n v="0"/>
    <n v="14.2758"/>
    <n v="0.33"/>
  </r>
  <r>
    <x v="0"/>
    <x v="2"/>
    <s v="Seattle"/>
    <x v="4"/>
    <n v="98115"/>
    <x v="1"/>
    <x v="0"/>
    <x v="5"/>
    <n v="141.96"/>
    <n v="2"/>
    <n v="0"/>
    <n v="22.7136"/>
    <n v="0.15999999999999998"/>
  </r>
  <r>
    <x v="1"/>
    <x v="1"/>
    <s v="Tempe"/>
    <x v="16"/>
    <n v="85281"/>
    <x v="1"/>
    <x v="1"/>
    <x v="4"/>
    <n v="79.400000000000006"/>
    <n v="5"/>
    <n v="0.2"/>
    <n v="5.9550000000000001"/>
    <n v="7.4999999999999997E-2"/>
  </r>
  <r>
    <x v="0"/>
    <x v="2"/>
    <s v="Yonkers"/>
    <x v="15"/>
    <n v="10701"/>
    <x v="3"/>
    <x v="2"/>
    <x v="11"/>
    <n v="163.96"/>
    <n v="4"/>
    <n v="0"/>
    <n v="70.502799999999993"/>
    <n v="0.42999999999999994"/>
  </r>
  <r>
    <x v="1"/>
    <x v="1"/>
    <s v="Rochester"/>
    <x v="15"/>
    <n v="14609"/>
    <x v="3"/>
    <x v="0"/>
    <x v="5"/>
    <n v="37.93"/>
    <n v="1"/>
    <n v="0"/>
    <n v="6.8273999999999999"/>
    <n v="0.18"/>
  </r>
  <r>
    <x v="0"/>
    <x v="1"/>
    <s v="Toledo"/>
    <x v="24"/>
    <n v="43615"/>
    <x v="3"/>
    <x v="0"/>
    <x v="5"/>
    <n v="15.167999999999999"/>
    <n v="2"/>
    <n v="0.2"/>
    <n v="3.7919999999999998"/>
    <n v="0.25"/>
  </r>
  <r>
    <x v="1"/>
    <x v="1"/>
    <s v="Decatur"/>
    <x v="19"/>
    <n v="35601"/>
    <x v="0"/>
    <x v="1"/>
    <x v="6"/>
    <n v="24.78"/>
    <n v="6"/>
    <n v="0"/>
    <n v="6.9383999999999997"/>
    <n v="0.27999999999999997"/>
  </r>
  <r>
    <x v="1"/>
    <x v="1"/>
    <s v="Decatur"/>
    <x v="19"/>
    <n v="35601"/>
    <x v="0"/>
    <x v="1"/>
    <x v="8"/>
    <n v="19.14"/>
    <n v="3"/>
    <n v="0"/>
    <n v="8.8043999999999993"/>
    <n v="0.45999999999999996"/>
  </r>
  <r>
    <x v="1"/>
    <x v="1"/>
    <s v="Decatur"/>
    <x v="19"/>
    <n v="35601"/>
    <x v="0"/>
    <x v="2"/>
    <x v="16"/>
    <n v="899.97"/>
    <n v="3"/>
    <n v="0"/>
    <n v="314.98950000000002"/>
    <n v="0.35000000000000003"/>
  </r>
  <r>
    <x v="1"/>
    <x v="1"/>
    <s v="Decatur"/>
    <x v="19"/>
    <n v="35601"/>
    <x v="0"/>
    <x v="1"/>
    <x v="10"/>
    <n v="32.4"/>
    <n v="5"/>
    <n v="0"/>
    <n v="15.552"/>
    <n v="0.48"/>
  </r>
  <r>
    <x v="1"/>
    <x v="0"/>
    <s v="Dallas"/>
    <x v="5"/>
    <n v="75220"/>
    <x v="2"/>
    <x v="1"/>
    <x v="6"/>
    <n v="23.832000000000001"/>
    <n v="3"/>
    <n v="0.2"/>
    <n v="6.5537999999999998"/>
    <n v="0.27499999999999997"/>
  </r>
  <r>
    <x v="1"/>
    <x v="1"/>
    <s v="Mesquite"/>
    <x v="5"/>
    <n v="75150"/>
    <x v="2"/>
    <x v="0"/>
    <x v="5"/>
    <n v="6.3680000000000003"/>
    <n v="2"/>
    <n v="0.6"/>
    <n v="-2.5472000000000001"/>
    <n v="-0.4"/>
  </r>
  <r>
    <x v="1"/>
    <x v="1"/>
    <s v="Mesquite"/>
    <x v="5"/>
    <n v="75150"/>
    <x v="2"/>
    <x v="1"/>
    <x v="9"/>
    <n v="34.176000000000002"/>
    <n v="3"/>
    <n v="0.8"/>
    <n v="-87.148799999999994"/>
    <n v="-2.5499999999999998"/>
  </r>
  <r>
    <x v="1"/>
    <x v="1"/>
    <s v="Mesquite"/>
    <x v="5"/>
    <n v="75150"/>
    <x v="2"/>
    <x v="2"/>
    <x v="11"/>
    <n v="5.5439999999999996"/>
    <n v="7"/>
    <n v="0.2"/>
    <n v="1.6632"/>
    <n v="0.30000000000000004"/>
  </r>
  <r>
    <x v="2"/>
    <x v="1"/>
    <s v="Los Angeles"/>
    <x v="1"/>
    <n v="90045"/>
    <x v="1"/>
    <x v="0"/>
    <x v="3"/>
    <n v="510.24"/>
    <n v="3"/>
    <n v="0.2"/>
    <n v="6.3780000000000001"/>
    <n v="1.2500000000000001E-2"/>
  </r>
  <r>
    <x v="2"/>
    <x v="1"/>
    <s v="Los Angeles"/>
    <x v="1"/>
    <n v="90045"/>
    <x v="1"/>
    <x v="1"/>
    <x v="10"/>
    <n v="204.95"/>
    <n v="5"/>
    <n v="0"/>
    <n v="100.4255"/>
    <n v="0.49000000000000005"/>
  </r>
  <r>
    <x v="2"/>
    <x v="0"/>
    <s v="Seattle"/>
    <x v="4"/>
    <n v="98103"/>
    <x v="1"/>
    <x v="2"/>
    <x v="11"/>
    <n v="11.54"/>
    <n v="1"/>
    <n v="0"/>
    <n v="3.4620000000000002"/>
    <n v="0.30000000000000004"/>
  </r>
  <r>
    <x v="2"/>
    <x v="0"/>
    <s v="Seattle"/>
    <x v="4"/>
    <n v="98103"/>
    <x v="1"/>
    <x v="0"/>
    <x v="5"/>
    <n v="162.6"/>
    <n v="3"/>
    <n v="0"/>
    <n v="34.146000000000001"/>
    <n v="0.21000000000000002"/>
  </r>
  <r>
    <x v="0"/>
    <x v="0"/>
    <s v="Olympia"/>
    <x v="4"/>
    <n v="98502"/>
    <x v="1"/>
    <x v="1"/>
    <x v="10"/>
    <n v="45.68"/>
    <n v="2"/>
    <n v="0"/>
    <n v="21.012799999999999"/>
    <n v="0.45999999999999996"/>
  </r>
  <r>
    <x v="0"/>
    <x v="0"/>
    <s v="Olympia"/>
    <x v="4"/>
    <n v="98502"/>
    <x v="1"/>
    <x v="0"/>
    <x v="1"/>
    <n v="603.91999999999996"/>
    <n v="5"/>
    <n v="0.2"/>
    <n v="45.293999999999997"/>
    <n v="7.4999999999999997E-2"/>
  </r>
  <r>
    <x v="1"/>
    <x v="2"/>
    <s v="Omaha"/>
    <x v="8"/>
    <n v="68104"/>
    <x v="2"/>
    <x v="1"/>
    <x v="13"/>
    <n v="23.55"/>
    <n v="5"/>
    <n v="0"/>
    <n v="1.1775"/>
    <n v="4.9999999999999996E-2"/>
  </r>
  <r>
    <x v="1"/>
    <x v="0"/>
    <s v="Columbus"/>
    <x v="32"/>
    <n v="31907"/>
    <x v="0"/>
    <x v="1"/>
    <x v="14"/>
    <n v="5.04"/>
    <n v="2"/>
    <n v="0"/>
    <n v="0.1512"/>
    <n v="0.03"/>
  </r>
  <r>
    <x v="1"/>
    <x v="0"/>
    <s v="Columbus"/>
    <x v="32"/>
    <n v="31907"/>
    <x v="0"/>
    <x v="2"/>
    <x v="11"/>
    <n v="249.95"/>
    <n v="5"/>
    <n v="0"/>
    <n v="107.4785"/>
    <n v="0.43"/>
  </r>
  <r>
    <x v="1"/>
    <x v="1"/>
    <s v="Columbus"/>
    <x v="14"/>
    <n v="47201"/>
    <x v="2"/>
    <x v="1"/>
    <x v="6"/>
    <n v="33.4"/>
    <n v="5"/>
    <n v="0"/>
    <n v="12.358000000000001"/>
    <n v="0.37000000000000005"/>
  </r>
  <r>
    <x v="1"/>
    <x v="2"/>
    <s v="Jackson"/>
    <x v="35"/>
    <n v="39212"/>
    <x v="0"/>
    <x v="0"/>
    <x v="5"/>
    <n v="18.920000000000002"/>
    <n v="4"/>
    <n v="0"/>
    <n v="7.3788"/>
    <n v="0.38999999999999996"/>
  </r>
  <r>
    <x v="1"/>
    <x v="2"/>
    <s v="Jackson"/>
    <x v="35"/>
    <n v="39212"/>
    <x v="0"/>
    <x v="1"/>
    <x v="8"/>
    <n v="15.42"/>
    <n v="2"/>
    <n v="0"/>
    <n v="6.9390000000000001"/>
    <n v="0.45"/>
  </r>
  <r>
    <x v="1"/>
    <x v="0"/>
    <s v="Houston"/>
    <x v="5"/>
    <n v="77070"/>
    <x v="2"/>
    <x v="1"/>
    <x v="6"/>
    <n v="35.712000000000003"/>
    <n v="8"/>
    <n v="0.2"/>
    <n v="2.2320000000000002"/>
    <n v="6.25E-2"/>
  </r>
  <r>
    <x v="1"/>
    <x v="1"/>
    <s v="Phoenix"/>
    <x v="16"/>
    <n v="85023"/>
    <x v="1"/>
    <x v="1"/>
    <x v="8"/>
    <n v="551.98500000000001"/>
    <n v="5"/>
    <n v="0.7"/>
    <n v="-459.98750000000001"/>
    <n v="-0.83333333333333337"/>
  </r>
  <r>
    <x v="2"/>
    <x v="0"/>
    <s v="Chicago"/>
    <x v="10"/>
    <n v="60653"/>
    <x v="2"/>
    <x v="1"/>
    <x v="6"/>
    <n v="7.056"/>
    <n v="3"/>
    <n v="0.2"/>
    <n v="2.2050000000000001"/>
    <n v="0.3125"/>
  </r>
  <r>
    <x v="1"/>
    <x v="1"/>
    <s v="Denver"/>
    <x v="22"/>
    <n v="80219"/>
    <x v="1"/>
    <x v="1"/>
    <x v="9"/>
    <n v="18.72"/>
    <n v="2"/>
    <n v="0.2"/>
    <n v="3.51"/>
    <n v="0.1875"/>
  </r>
  <r>
    <x v="1"/>
    <x v="0"/>
    <s v="Newark"/>
    <x v="13"/>
    <n v="19711"/>
    <x v="3"/>
    <x v="1"/>
    <x v="4"/>
    <n v="360.38"/>
    <n v="2"/>
    <n v="0"/>
    <n v="93.698800000000006"/>
    <n v="0.26"/>
  </r>
  <r>
    <x v="1"/>
    <x v="0"/>
    <s v="Newark"/>
    <x v="13"/>
    <n v="19711"/>
    <x v="3"/>
    <x v="1"/>
    <x v="6"/>
    <n v="11.16"/>
    <n v="2"/>
    <n v="0"/>
    <n v="2.79"/>
    <n v="0.25"/>
  </r>
  <r>
    <x v="1"/>
    <x v="0"/>
    <s v="Newark"/>
    <x v="13"/>
    <n v="19711"/>
    <x v="3"/>
    <x v="1"/>
    <x v="2"/>
    <n v="14.94"/>
    <n v="3"/>
    <n v="0"/>
    <n v="6.8723999999999998"/>
    <n v="0.46"/>
  </r>
  <r>
    <x v="1"/>
    <x v="1"/>
    <s v="Clinton"/>
    <x v="39"/>
    <n v="20735"/>
    <x v="3"/>
    <x v="1"/>
    <x v="4"/>
    <n v="41.96"/>
    <n v="2"/>
    <n v="0"/>
    <n v="7.9724000000000004"/>
    <n v="0.19"/>
  </r>
  <r>
    <x v="1"/>
    <x v="1"/>
    <s v="Clinton"/>
    <x v="39"/>
    <n v="20735"/>
    <x v="3"/>
    <x v="1"/>
    <x v="4"/>
    <n v="636.86"/>
    <n v="7"/>
    <n v="0"/>
    <n v="0"/>
    <n v="0"/>
  </r>
  <r>
    <x v="1"/>
    <x v="1"/>
    <s v="Clinton"/>
    <x v="39"/>
    <n v="20735"/>
    <x v="3"/>
    <x v="2"/>
    <x v="7"/>
    <n v="499.99"/>
    <n v="1"/>
    <n v="0"/>
    <n v="129.9974"/>
    <n v="0.26"/>
  </r>
  <r>
    <x v="1"/>
    <x v="1"/>
    <s v="Clinton"/>
    <x v="39"/>
    <n v="20735"/>
    <x v="3"/>
    <x v="2"/>
    <x v="7"/>
    <n v="1259.93"/>
    <n v="7"/>
    <n v="0"/>
    <n v="327.58179999999999"/>
    <n v="0.25999999999999995"/>
  </r>
  <r>
    <x v="1"/>
    <x v="1"/>
    <s v="Clinton"/>
    <x v="39"/>
    <n v="20735"/>
    <x v="3"/>
    <x v="1"/>
    <x v="8"/>
    <n v="65.08"/>
    <n v="4"/>
    <n v="0"/>
    <n v="31.889199999999999"/>
    <n v="0.49"/>
  </r>
  <r>
    <x v="0"/>
    <x v="0"/>
    <s v="New York City"/>
    <x v="15"/>
    <n v="10011"/>
    <x v="3"/>
    <x v="1"/>
    <x v="10"/>
    <n v="26.38"/>
    <n v="1"/>
    <n v="0"/>
    <n v="12.1348"/>
    <n v="0.46"/>
  </r>
  <r>
    <x v="0"/>
    <x v="0"/>
    <s v="New York City"/>
    <x v="15"/>
    <n v="10011"/>
    <x v="3"/>
    <x v="0"/>
    <x v="5"/>
    <n v="71.97"/>
    <n v="3"/>
    <n v="0"/>
    <n v="16.553100000000001"/>
    <n v="0.23"/>
  </r>
  <r>
    <x v="3"/>
    <x v="0"/>
    <s v="Newark"/>
    <x v="13"/>
    <n v="19711"/>
    <x v="3"/>
    <x v="2"/>
    <x v="7"/>
    <n v="129.97999999999999"/>
    <n v="2"/>
    <n v="0"/>
    <n v="62.3904"/>
    <n v="0.48000000000000004"/>
  </r>
  <r>
    <x v="3"/>
    <x v="0"/>
    <s v="Newark"/>
    <x v="13"/>
    <n v="19711"/>
    <x v="3"/>
    <x v="1"/>
    <x v="8"/>
    <n v="32.54"/>
    <n v="2"/>
    <n v="0"/>
    <n v="15.944599999999999"/>
    <n v="0.49"/>
  </r>
  <r>
    <x v="1"/>
    <x v="0"/>
    <s v="Jackson"/>
    <x v="12"/>
    <n v="49201"/>
    <x v="2"/>
    <x v="2"/>
    <x v="7"/>
    <n v="10.9"/>
    <n v="1"/>
    <n v="0"/>
    <n v="3.052"/>
    <n v="0.27999999999999997"/>
  </r>
  <r>
    <x v="1"/>
    <x v="0"/>
    <s v="Jackson"/>
    <x v="12"/>
    <n v="49201"/>
    <x v="2"/>
    <x v="2"/>
    <x v="11"/>
    <n v="59.98"/>
    <n v="2"/>
    <n v="0"/>
    <n v="25.191600000000001"/>
    <n v="0.42000000000000004"/>
  </r>
  <r>
    <x v="1"/>
    <x v="0"/>
    <s v="Jackson"/>
    <x v="12"/>
    <n v="49201"/>
    <x v="2"/>
    <x v="1"/>
    <x v="9"/>
    <n v="61.929000000000002"/>
    <n v="1"/>
    <n v="0.1"/>
    <n v="23.395399999999999"/>
    <n v="0.37777777777777777"/>
  </r>
  <r>
    <x v="1"/>
    <x v="0"/>
    <s v="New York City"/>
    <x v="15"/>
    <n v="10011"/>
    <x v="3"/>
    <x v="1"/>
    <x v="12"/>
    <n v="16.52"/>
    <n v="4"/>
    <n v="0"/>
    <n v="7.5991999999999997"/>
    <n v="0.46"/>
  </r>
  <r>
    <x v="1"/>
    <x v="0"/>
    <s v="New York City"/>
    <x v="15"/>
    <n v="10011"/>
    <x v="3"/>
    <x v="1"/>
    <x v="10"/>
    <n v="60.12"/>
    <n v="9"/>
    <n v="0"/>
    <n v="28.857600000000001"/>
    <n v="0.48000000000000004"/>
  </r>
  <r>
    <x v="1"/>
    <x v="0"/>
    <s v="New York City"/>
    <x v="15"/>
    <n v="10011"/>
    <x v="3"/>
    <x v="1"/>
    <x v="8"/>
    <n v="49.536000000000001"/>
    <n v="3"/>
    <n v="0.2"/>
    <n v="17.337599999999998"/>
    <n v="0.35"/>
  </r>
  <r>
    <x v="3"/>
    <x v="0"/>
    <s v="Rock Hill"/>
    <x v="20"/>
    <n v="29730"/>
    <x v="0"/>
    <x v="1"/>
    <x v="13"/>
    <n v="11.85"/>
    <n v="3"/>
    <n v="0"/>
    <n v="3.7919999999999998"/>
    <n v="0.32"/>
  </r>
  <r>
    <x v="0"/>
    <x v="0"/>
    <s v="Columbus"/>
    <x v="32"/>
    <n v="31907"/>
    <x v="0"/>
    <x v="1"/>
    <x v="4"/>
    <n v="118.25"/>
    <n v="5"/>
    <n v="0"/>
    <n v="34.292499999999997"/>
    <n v="0.28999999999999998"/>
  </r>
  <r>
    <x v="0"/>
    <x v="0"/>
    <s v="Columbus"/>
    <x v="32"/>
    <n v="31907"/>
    <x v="0"/>
    <x v="0"/>
    <x v="1"/>
    <n v="368.97"/>
    <n v="3"/>
    <n v="0"/>
    <n v="81.173400000000001"/>
    <n v="0.21999999999999997"/>
  </r>
  <r>
    <x v="0"/>
    <x v="1"/>
    <s v="Inglewood"/>
    <x v="1"/>
    <n v="90301"/>
    <x v="1"/>
    <x v="0"/>
    <x v="5"/>
    <n v="198.46"/>
    <n v="2"/>
    <n v="0"/>
    <n v="99.23"/>
    <n v="0.5"/>
  </r>
  <r>
    <x v="0"/>
    <x v="1"/>
    <s v="Inglewood"/>
    <x v="1"/>
    <n v="90301"/>
    <x v="1"/>
    <x v="1"/>
    <x v="9"/>
    <n v="321.92"/>
    <n v="4"/>
    <n v="0"/>
    <n v="96.575999999999993"/>
    <n v="0.3"/>
  </r>
  <r>
    <x v="0"/>
    <x v="1"/>
    <s v="Inglewood"/>
    <x v="1"/>
    <n v="90301"/>
    <x v="1"/>
    <x v="2"/>
    <x v="16"/>
    <n v="879.98400000000004"/>
    <n v="2"/>
    <n v="0.2"/>
    <n v="329.99400000000003"/>
    <n v="0.375"/>
  </r>
  <r>
    <x v="0"/>
    <x v="1"/>
    <s v="Inglewood"/>
    <x v="1"/>
    <n v="90301"/>
    <x v="1"/>
    <x v="1"/>
    <x v="14"/>
    <n v="28.4"/>
    <n v="5"/>
    <n v="0"/>
    <n v="8.2360000000000007"/>
    <n v="0.29000000000000004"/>
  </r>
  <r>
    <x v="0"/>
    <x v="1"/>
    <s v="Inglewood"/>
    <x v="1"/>
    <n v="90301"/>
    <x v="1"/>
    <x v="0"/>
    <x v="1"/>
    <n v="230.28"/>
    <n v="3"/>
    <n v="0.2"/>
    <n v="23.027999999999999"/>
    <n v="9.9999999999999992E-2"/>
  </r>
  <r>
    <x v="0"/>
    <x v="1"/>
    <s v="Inglewood"/>
    <x v="1"/>
    <n v="90301"/>
    <x v="1"/>
    <x v="1"/>
    <x v="10"/>
    <n v="116.28"/>
    <n v="3"/>
    <n v="0"/>
    <n v="56.977200000000003"/>
    <n v="0.49000000000000005"/>
  </r>
  <r>
    <x v="0"/>
    <x v="1"/>
    <s v="Inglewood"/>
    <x v="1"/>
    <n v="90301"/>
    <x v="1"/>
    <x v="1"/>
    <x v="8"/>
    <n v="841.56799999999998"/>
    <n v="2"/>
    <n v="0.2"/>
    <n v="294.54880000000003"/>
    <n v="0.35000000000000003"/>
  </r>
  <r>
    <x v="0"/>
    <x v="1"/>
    <s v="Inglewood"/>
    <x v="1"/>
    <n v="90301"/>
    <x v="1"/>
    <x v="1"/>
    <x v="4"/>
    <n v="354.9"/>
    <n v="5"/>
    <n v="0"/>
    <n v="17.745000000000001"/>
    <n v="0.05"/>
  </r>
  <r>
    <x v="2"/>
    <x v="1"/>
    <s v="Odessa"/>
    <x v="5"/>
    <n v="79762"/>
    <x v="2"/>
    <x v="1"/>
    <x v="10"/>
    <n v="42.783999999999999"/>
    <n v="7"/>
    <n v="0.2"/>
    <n v="15.5092"/>
    <n v="0.36249999999999999"/>
  </r>
  <r>
    <x v="2"/>
    <x v="1"/>
    <s v="Odessa"/>
    <x v="5"/>
    <n v="79762"/>
    <x v="2"/>
    <x v="0"/>
    <x v="1"/>
    <n v="563.42999999999995"/>
    <n v="5"/>
    <n v="0.3"/>
    <n v="-56.343000000000004"/>
    <n v="-0.10000000000000002"/>
  </r>
  <r>
    <x v="1"/>
    <x v="0"/>
    <s v="Newark"/>
    <x v="24"/>
    <n v="43055"/>
    <x v="3"/>
    <x v="1"/>
    <x v="6"/>
    <n v="111.104"/>
    <n v="7"/>
    <n v="0.2"/>
    <n v="8.3328000000000007"/>
    <n v="7.5000000000000011E-2"/>
  </r>
  <r>
    <x v="1"/>
    <x v="1"/>
    <s v="Los Angeles"/>
    <x v="1"/>
    <n v="90049"/>
    <x v="1"/>
    <x v="1"/>
    <x v="6"/>
    <n v="11.68"/>
    <n v="2"/>
    <n v="0"/>
    <n v="5.4896000000000003"/>
    <n v="0.47000000000000003"/>
  </r>
  <r>
    <x v="1"/>
    <x v="1"/>
    <s v="Los Angeles"/>
    <x v="1"/>
    <n v="90049"/>
    <x v="1"/>
    <x v="1"/>
    <x v="14"/>
    <n v="16.899999999999999"/>
    <n v="2"/>
    <n v="0"/>
    <n v="5.07"/>
    <n v="0.30000000000000004"/>
  </r>
  <r>
    <x v="1"/>
    <x v="1"/>
    <s v="Los Angeles"/>
    <x v="1"/>
    <n v="90049"/>
    <x v="1"/>
    <x v="0"/>
    <x v="5"/>
    <n v="24.4"/>
    <n v="2"/>
    <n v="0"/>
    <n v="10.247999999999999"/>
    <n v="0.42"/>
  </r>
  <r>
    <x v="1"/>
    <x v="0"/>
    <s v="Everett"/>
    <x v="31"/>
    <n v="2149"/>
    <x v="3"/>
    <x v="1"/>
    <x v="10"/>
    <n v="87.6"/>
    <n v="5"/>
    <n v="0"/>
    <n v="42.048000000000002"/>
    <n v="0.48000000000000004"/>
  </r>
  <r>
    <x v="0"/>
    <x v="1"/>
    <s v="West Allis"/>
    <x v="6"/>
    <n v="53214"/>
    <x v="2"/>
    <x v="0"/>
    <x v="0"/>
    <n v="241.96"/>
    <n v="2"/>
    <n v="0"/>
    <n v="24.196000000000002"/>
    <n v="0.1"/>
  </r>
  <r>
    <x v="0"/>
    <x v="1"/>
    <s v="West Allis"/>
    <x v="6"/>
    <n v="53214"/>
    <x v="2"/>
    <x v="1"/>
    <x v="8"/>
    <n v="8.52"/>
    <n v="3"/>
    <n v="0"/>
    <n v="4.1748000000000003"/>
    <n v="0.49000000000000005"/>
  </r>
  <r>
    <x v="1"/>
    <x v="0"/>
    <s v="Chicago"/>
    <x v="10"/>
    <n v="60623"/>
    <x v="2"/>
    <x v="1"/>
    <x v="8"/>
    <n v="1.788"/>
    <n v="3"/>
    <n v="0.8"/>
    <n v="-3.0396000000000001"/>
    <n v="-1.7"/>
  </r>
  <r>
    <x v="1"/>
    <x v="1"/>
    <s v="Houston"/>
    <x v="5"/>
    <n v="77036"/>
    <x v="2"/>
    <x v="0"/>
    <x v="3"/>
    <n v="99.372"/>
    <n v="2"/>
    <n v="0.3"/>
    <n v="-1.4196"/>
    <n v="-1.4285714285714285E-2"/>
  </r>
  <r>
    <x v="1"/>
    <x v="1"/>
    <s v="Houston"/>
    <x v="5"/>
    <n v="77036"/>
    <x v="2"/>
    <x v="1"/>
    <x v="6"/>
    <n v="1.3440000000000001"/>
    <n v="1"/>
    <n v="0.2"/>
    <n v="0.504"/>
    <n v="0.375"/>
  </r>
  <r>
    <x v="0"/>
    <x v="2"/>
    <s v="Houston"/>
    <x v="5"/>
    <n v="77036"/>
    <x v="2"/>
    <x v="2"/>
    <x v="7"/>
    <n v="119.96"/>
    <n v="5"/>
    <n v="0.2"/>
    <n v="11.996"/>
    <n v="0.1"/>
  </r>
  <r>
    <x v="0"/>
    <x v="1"/>
    <s v="Hialeah"/>
    <x v="2"/>
    <n v="33012"/>
    <x v="0"/>
    <x v="0"/>
    <x v="1"/>
    <n v="1013.832"/>
    <n v="9"/>
    <n v="0.2"/>
    <n v="101.3832"/>
    <n v="0.1"/>
  </r>
  <r>
    <x v="0"/>
    <x v="1"/>
    <s v="Hialeah"/>
    <x v="2"/>
    <n v="33012"/>
    <x v="0"/>
    <x v="1"/>
    <x v="13"/>
    <n v="1.984"/>
    <n v="2"/>
    <n v="0.2"/>
    <n v="0.66959999999999997"/>
    <n v="0.33749999999999997"/>
  </r>
  <r>
    <x v="1"/>
    <x v="0"/>
    <s v="San Francisco"/>
    <x v="1"/>
    <n v="94122"/>
    <x v="1"/>
    <x v="0"/>
    <x v="3"/>
    <n v="2003.52"/>
    <n v="6"/>
    <n v="0.2"/>
    <n v="-325.572"/>
    <n v="-0.16250000000000001"/>
  </r>
  <r>
    <x v="1"/>
    <x v="1"/>
    <s v="Philadelphia"/>
    <x v="9"/>
    <n v="19140"/>
    <x v="3"/>
    <x v="1"/>
    <x v="4"/>
    <n v="82.367999999999995"/>
    <n v="2"/>
    <n v="0.2"/>
    <n v="-19.5624"/>
    <n v="-0.23750000000000002"/>
  </r>
  <r>
    <x v="0"/>
    <x v="0"/>
    <s v="Columbia"/>
    <x v="20"/>
    <n v="29203"/>
    <x v="0"/>
    <x v="2"/>
    <x v="11"/>
    <n v="62.91"/>
    <n v="3"/>
    <n v="0"/>
    <n v="22.647600000000001"/>
    <n v="0.36000000000000004"/>
  </r>
  <r>
    <x v="0"/>
    <x v="0"/>
    <s v="Miami"/>
    <x v="2"/>
    <n v="33180"/>
    <x v="0"/>
    <x v="1"/>
    <x v="13"/>
    <n v="6.9119999999999999"/>
    <n v="3"/>
    <n v="0.2"/>
    <n v="2.3328000000000002"/>
    <n v="0.33750000000000002"/>
  </r>
  <r>
    <x v="0"/>
    <x v="0"/>
    <s v="Miami"/>
    <x v="2"/>
    <n v="33180"/>
    <x v="0"/>
    <x v="2"/>
    <x v="11"/>
    <n v="383.976"/>
    <n v="3"/>
    <n v="0.2"/>
    <n v="81.594899999999996"/>
    <n v="0.21249999999999999"/>
  </r>
  <r>
    <x v="0"/>
    <x v="0"/>
    <s v="Miami"/>
    <x v="2"/>
    <n v="33180"/>
    <x v="0"/>
    <x v="1"/>
    <x v="10"/>
    <n v="10.368"/>
    <n v="2"/>
    <n v="0.2"/>
    <n v="3.6288"/>
    <n v="0.35"/>
  </r>
  <r>
    <x v="0"/>
    <x v="0"/>
    <s v="Miami"/>
    <x v="2"/>
    <n v="33180"/>
    <x v="0"/>
    <x v="2"/>
    <x v="11"/>
    <n v="335.94400000000002"/>
    <n v="7"/>
    <n v="0.2"/>
    <n v="41.993000000000002"/>
    <n v="0.125"/>
  </r>
  <r>
    <x v="1"/>
    <x v="2"/>
    <s v="Chula Vista"/>
    <x v="1"/>
    <n v="91911"/>
    <x v="1"/>
    <x v="0"/>
    <x v="5"/>
    <n v="665.88"/>
    <n v="6"/>
    <n v="0"/>
    <n v="106.5408"/>
    <n v="0.16"/>
  </r>
  <r>
    <x v="0"/>
    <x v="2"/>
    <s v="Miami"/>
    <x v="2"/>
    <n v="33180"/>
    <x v="0"/>
    <x v="2"/>
    <x v="7"/>
    <n v="71.975999999999999"/>
    <n v="3"/>
    <n v="0.2"/>
    <n v="8.9969999999999999"/>
    <n v="0.125"/>
  </r>
  <r>
    <x v="1"/>
    <x v="0"/>
    <s v="New York City"/>
    <x v="15"/>
    <n v="10035"/>
    <x v="3"/>
    <x v="1"/>
    <x v="10"/>
    <n v="37.94"/>
    <n v="2"/>
    <n v="0"/>
    <n v="18.211200000000002"/>
    <n v="0.48000000000000009"/>
  </r>
  <r>
    <x v="1"/>
    <x v="2"/>
    <s v="Manhattan"/>
    <x v="41"/>
    <n v="66502"/>
    <x v="2"/>
    <x v="2"/>
    <x v="7"/>
    <n v="273.95999999999998"/>
    <n v="2"/>
    <n v="0"/>
    <n v="10.958399999999999"/>
    <n v="0.04"/>
  </r>
  <r>
    <x v="0"/>
    <x v="0"/>
    <s v="Philadelphia"/>
    <x v="9"/>
    <n v="19120"/>
    <x v="3"/>
    <x v="2"/>
    <x v="7"/>
    <n v="269.98200000000003"/>
    <n v="3"/>
    <n v="0.4"/>
    <n v="40.497300000000003"/>
    <n v="0.15"/>
  </r>
  <r>
    <x v="0"/>
    <x v="0"/>
    <s v="Memphis"/>
    <x v="18"/>
    <n v="38109"/>
    <x v="0"/>
    <x v="1"/>
    <x v="10"/>
    <n v="8.9039999999999999"/>
    <n v="3"/>
    <n v="0.2"/>
    <n v="3.339"/>
    <n v="0.375"/>
  </r>
  <r>
    <x v="0"/>
    <x v="0"/>
    <s v="Memphis"/>
    <x v="18"/>
    <n v="38109"/>
    <x v="0"/>
    <x v="1"/>
    <x v="4"/>
    <n v="720.06399999999996"/>
    <n v="4"/>
    <n v="0.2"/>
    <n v="-63.005600000000001"/>
    <n v="-8.7500000000000008E-2"/>
  </r>
  <r>
    <x v="1"/>
    <x v="2"/>
    <s v="Fort Lauderdale"/>
    <x v="2"/>
    <n v="33311"/>
    <x v="0"/>
    <x v="2"/>
    <x v="11"/>
    <n v="41.423999999999999"/>
    <n v="2"/>
    <n v="0.2"/>
    <n v="8.2848000000000006"/>
    <n v="0.2"/>
  </r>
  <r>
    <x v="1"/>
    <x v="2"/>
    <s v="Columbus"/>
    <x v="24"/>
    <n v="43229"/>
    <x v="3"/>
    <x v="1"/>
    <x v="8"/>
    <n v="3.1320000000000001"/>
    <n v="2"/>
    <n v="0.7"/>
    <n v="-2.61"/>
    <n v="-0.83333333333333326"/>
  </r>
  <r>
    <x v="1"/>
    <x v="1"/>
    <s v="Los Angeles"/>
    <x v="1"/>
    <n v="90045"/>
    <x v="1"/>
    <x v="1"/>
    <x v="4"/>
    <n v="1085.42"/>
    <n v="7"/>
    <n v="0"/>
    <n v="282.20920000000001"/>
    <n v="0.26"/>
  </r>
  <r>
    <x v="1"/>
    <x v="0"/>
    <s v="Houston"/>
    <x v="5"/>
    <n v="77041"/>
    <x v="2"/>
    <x v="1"/>
    <x v="6"/>
    <n v="3.9119999999999999"/>
    <n v="1"/>
    <n v="0.2"/>
    <n v="1.0268999999999999"/>
    <n v="0.26250000000000001"/>
  </r>
  <r>
    <x v="1"/>
    <x v="0"/>
    <s v="Houston"/>
    <x v="5"/>
    <n v="77041"/>
    <x v="2"/>
    <x v="1"/>
    <x v="6"/>
    <n v="62.375999999999998"/>
    <n v="3"/>
    <n v="0.2"/>
    <n v="7.0172999999999996"/>
    <n v="0.1125"/>
  </r>
  <r>
    <x v="1"/>
    <x v="2"/>
    <s v="Omaha"/>
    <x v="8"/>
    <n v="68104"/>
    <x v="2"/>
    <x v="1"/>
    <x v="13"/>
    <n v="29.05"/>
    <n v="5"/>
    <n v="0"/>
    <n v="9.0054999999999996"/>
    <n v="0.31"/>
  </r>
  <r>
    <x v="1"/>
    <x v="2"/>
    <s v="Los Angeles"/>
    <x v="1"/>
    <n v="90004"/>
    <x v="1"/>
    <x v="1"/>
    <x v="8"/>
    <n v="180.96"/>
    <n v="6"/>
    <n v="0.2"/>
    <n v="67.86"/>
    <n v="0.375"/>
  </r>
  <r>
    <x v="2"/>
    <x v="1"/>
    <s v="Altoona"/>
    <x v="9"/>
    <n v="16602"/>
    <x v="3"/>
    <x v="1"/>
    <x v="8"/>
    <n v="4.4189999999999996"/>
    <n v="3"/>
    <n v="0.7"/>
    <n v="-3.3879000000000001"/>
    <n v="-0.76666666666666672"/>
  </r>
  <r>
    <x v="2"/>
    <x v="1"/>
    <s v="Altoona"/>
    <x v="9"/>
    <n v="16602"/>
    <x v="3"/>
    <x v="1"/>
    <x v="6"/>
    <n v="16.032"/>
    <n v="6"/>
    <n v="0.2"/>
    <n v="2.2044000000000001"/>
    <n v="0.13750000000000001"/>
  </r>
  <r>
    <x v="1"/>
    <x v="0"/>
    <s v="New York City"/>
    <x v="15"/>
    <n v="10024"/>
    <x v="3"/>
    <x v="1"/>
    <x v="6"/>
    <n v="29.79"/>
    <n v="3"/>
    <n v="0"/>
    <n v="12.511799999999999"/>
    <n v="0.42"/>
  </r>
  <r>
    <x v="1"/>
    <x v="0"/>
    <s v="San Diego"/>
    <x v="1"/>
    <n v="92037"/>
    <x v="1"/>
    <x v="1"/>
    <x v="4"/>
    <n v="57.23"/>
    <n v="1"/>
    <n v="0"/>
    <n v="14.307499999999999"/>
    <n v="0.25"/>
  </r>
  <r>
    <x v="1"/>
    <x v="0"/>
    <s v="San Diego"/>
    <x v="1"/>
    <n v="92037"/>
    <x v="1"/>
    <x v="0"/>
    <x v="3"/>
    <n v="333"/>
    <n v="3"/>
    <n v="0.2"/>
    <n v="-16.649999999999999"/>
    <n v="-4.9999999999999996E-2"/>
  </r>
  <r>
    <x v="1"/>
    <x v="0"/>
    <s v="San Diego"/>
    <x v="1"/>
    <n v="92037"/>
    <x v="1"/>
    <x v="1"/>
    <x v="6"/>
    <n v="36.44"/>
    <n v="4"/>
    <n v="0"/>
    <n v="12.0252"/>
    <n v="0.33"/>
  </r>
  <r>
    <x v="2"/>
    <x v="0"/>
    <s v="Miami"/>
    <x v="2"/>
    <n v="33178"/>
    <x v="0"/>
    <x v="1"/>
    <x v="10"/>
    <n v="251.64"/>
    <n v="3"/>
    <n v="0.2"/>
    <n v="88.073999999999998"/>
    <n v="0.35000000000000003"/>
  </r>
  <r>
    <x v="2"/>
    <x v="1"/>
    <s v="Greensboro"/>
    <x v="3"/>
    <n v="27405"/>
    <x v="0"/>
    <x v="0"/>
    <x v="3"/>
    <n v="523.76400000000001"/>
    <n v="3"/>
    <n v="0.4"/>
    <n v="-192.04679999999999"/>
    <n v="-0.36666666666666664"/>
  </r>
  <r>
    <x v="2"/>
    <x v="1"/>
    <s v="Greensboro"/>
    <x v="3"/>
    <n v="27405"/>
    <x v="0"/>
    <x v="2"/>
    <x v="7"/>
    <n v="1359.96"/>
    <n v="5"/>
    <n v="0.2"/>
    <n v="118.9965"/>
    <n v="8.7499999999999994E-2"/>
  </r>
  <r>
    <x v="1"/>
    <x v="0"/>
    <s v="Jacksonville"/>
    <x v="3"/>
    <n v="28540"/>
    <x v="0"/>
    <x v="0"/>
    <x v="1"/>
    <n v="102.592"/>
    <n v="1"/>
    <n v="0.2"/>
    <n v="10.2592"/>
    <n v="0.1"/>
  </r>
  <r>
    <x v="1"/>
    <x v="0"/>
    <s v="Jacksonville"/>
    <x v="3"/>
    <n v="28540"/>
    <x v="0"/>
    <x v="2"/>
    <x v="11"/>
    <n v="22.704000000000001"/>
    <n v="1"/>
    <n v="0.2"/>
    <n v="5.9598000000000004"/>
    <n v="0.26250000000000001"/>
  </r>
  <r>
    <x v="1"/>
    <x v="0"/>
    <s v="Jacksonville"/>
    <x v="3"/>
    <n v="28540"/>
    <x v="0"/>
    <x v="1"/>
    <x v="10"/>
    <n v="93.024000000000001"/>
    <n v="3"/>
    <n v="0.2"/>
    <n v="33.721200000000003"/>
    <n v="0.36250000000000004"/>
  </r>
  <r>
    <x v="1"/>
    <x v="0"/>
    <s v="Jacksonville"/>
    <x v="3"/>
    <n v="28540"/>
    <x v="0"/>
    <x v="1"/>
    <x v="14"/>
    <n v="12.768000000000001"/>
    <n v="2"/>
    <n v="0.2"/>
    <n v="1.4363999999999999"/>
    <n v="0.11249999999999999"/>
  </r>
  <r>
    <x v="1"/>
    <x v="0"/>
    <s v="Jacksonville"/>
    <x v="3"/>
    <n v="28540"/>
    <x v="0"/>
    <x v="1"/>
    <x v="12"/>
    <n v="35.008000000000003"/>
    <n v="4"/>
    <n v="0.2"/>
    <n v="13.128"/>
    <n v="0.375"/>
  </r>
  <r>
    <x v="1"/>
    <x v="0"/>
    <s v="Jacksonville"/>
    <x v="3"/>
    <n v="28540"/>
    <x v="0"/>
    <x v="1"/>
    <x v="10"/>
    <n v="39.152000000000001"/>
    <n v="1"/>
    <n v="0.2"/>
    <n v="14.682"/>
    <n v="0.375"/>
  </r>
  <r>
    <x v="1"/>
    <x v="1"/>
    <s v="Plantation"/>
    <x v="2"/>
    <n v="33317"/>
    <x v="0"/>
    <x v="1"/>
    <x v="6"/>
    <n v="11.76"/>
    <n v="5"/>
    <n v="0.2"/>
    <n v="1.323"/>
    <n v="0.1125"/>
  </r>
  <r>
    <x v="1"/>
    <x v="1"/>
    <s v="Plantation"/>
    <x v="2"/>
    <n v="33317"/>
    <x v="0"/>
    <x v="1"/>
    <x v="8"/>
    <n v="5.2380000000000004"/>
    <n v="2"/>
    <n v="0.7"/>
    <n v="-4.0157999999999996"/>
    <n v="-0.7666666666666665"/>
  </r>
  <r>
    <x v="1"/>
    <x v="1"/>
    <s v="Plantation"/>
    <x v="2"/>
    <n v="33317"/>
    <x v="0"/>
    <x v="1"/>
    <x v="8"/>
    <n v="4.6619999999999999"/>
    <n v="3"/>
    <n v="0.7"/>
    <n v="-3.7296"/>
    <n v="-0.8"/>
  </r>
  <r>
    <x v="1"/>
    <x v="1"/>
    <s v="Plantation"/>
    <x v="2"/>
    <n v="33317"/>
    <x v="0"/>
    <x v="0"/>
    <x v="1"/>
    <n v="523.91999999999996"/>
    <n v="5"/>
    <n v="0.2"/>
    <n v="-72.039000000000001"/>
    <n v="-0.13750000000000001"/>
  </r>
  <r>
    <x v="1"/>
    <x v="1"/>
    <s v="Plantation"/>
    <x v="2"/>
    <n v="33317"/>
    <x v="0"/>
    <x v="2"/>
    <x v="7"/>
    <n v="100.792"/>
    <n v="1"/>
    <n v="0.2"/>
    <n v="10.0792"/>
    <n v="0.1"/>
  </r>
  <r>
    <x v="1"/>
    <x v="1"/>
    <s v="Plantation"/>
    <x v="2"/>
    <n v="33317"/>
    <x v="0"/>
    <x v="0"/>
    <x v="1"/>
    <n v="146.136"/>
    <n v="3"/>
    <n v="0.2"/>
    <n v="16.440300000000001"/>
    <n v="0.1125"/>
  </r>
  <r>
    <x v="3"/>
    <x v="0"/>
    <s v="Milwaukee"/>
    <x v="6"/>
    <n v="53209"/>
    <x v="2"/>
    <x v="1"/>
    <x v="2"/>
    <n v="25.06"/>
    <n v="2"/>
    <n v="0"/>
    <n v="11.7782"/>
    <n v="0.47000000000000003"/>
  </r>
  <r>
    <x v="1"/>
    <x v="0"/>
    <s v="Quincy"/>
    <x v="10"/>
    <n v="62301"/>
    <x v="2"/>
    <x v="1"/>
    <x v="2"/>
    <n v="19.824000000000002"/>
    <n v="6"/>
    <n v="0.2"/>
    <n v="6.4428000000000001"/>
    <n v="0.32499999999999996"/>
  </r>
  <r>
    <x v="3"/>
    <x v="0"/>
    <s v="Jacksonville"/>
    <x v="2"/>
    <n v="32216"/>
    <x v="0"/>
    <x v="2"/>
    <x v="7"/>
    <n v="823.96"/>
    <n v="5"/>
    <n v="0.2"/>
    <n v="51.497500000000002"/>
    <n v="6.25E-2"/>
  </r>
  <r>
    <x v="3"/>
    <x v="0"/>
    <s v="Jacksonville"/>
    <x v="2"/>
    <n v="32216"/>
    <x v="0"/>
    <x v="1"/>
    <x v="10"/>
    <n v="15.984"/>
    <n v="2"/>
    <n v="0.2"/>
    <n v="4.9950000000000001"/>
    <n v="0.3125"/>
  </r>
  <r>
    <x v="1"/>
    <x v="0"/>
    <s v="Mobile"/>
    <x v="19"/>
    <n v="36608"/>
    <x v="0"/>
    <x v="0"/>
    <x v="3"/>
    <n v="801.96"/>
    <n v="2"/>
    <n v="0"/>
    <n v="200.49"/>
    <n v="0.25"/>
  </r>
  <r>
    <x v="1"/>
    <x v="0"/>
    <s v="Mobile"/>
    <x v="19"/>
    <n v="36608"/>
    <x v="0"/>
    <x v="2"/>
    <x v="7"/>
    <n v="59.97"/>
    <n v="3"/>
    <n v="0"/>
    <n v="0"/>
    <n v="0"/>
  </r>
  <r>
    <x v="1"/>
    <x v="0"/>
    <s v="Mobile"/>
    <x v="19"/>
    <n v="36608"/>
    <x v="0"/>
    <x v="0"/>
    <x v="1"/>
    <n v="1056.8599999999999"/>
    <n v="7"/>
    <n v="0"/>
    <n v="306.48939999999999"/>
    <n v="0.29000000000000004"/>
  </r>
  <r>
    <x v="1"/>
    <x v="0"/>
    <s v="New York City"/>
    <x v="15"/>
    <n v="10024"/>
    <x v="3"/>
    <x v="1"/>
    <x v="8"/>
    <n v="12.816000000000001"/>
    <n v="3"/>
    <n v="0.2"/>
    <n v="4.3254000000000001"/>
    <n v="0.33749999999999997"/>
  </r>
  <r>
    <x v="1"/>
    <x v="0"/>
    <s v="New York City"/>
    <x v="15"/>
    <n v="10024"/>
    <x v="3"/>
    <x v="0"/>
    <x v="0"/>
    <n v="314.35199999999998"/>
    <n v="3"/>
    <n v="0.2"/>
    <n v="-15.717599999999999"/>
    <n v="-0.05"/>
  </r>
  <r>
    <x v="1"/>
    <x v="0"/>
    <s v="New York City"/>
    <x v="15"/>
    <n v="10024"/>
    <x v="3"/>
    <x v="1"/>
    <x v="10"/>
    <n v="18.98"/>
    <n v="2"/>
    <n v="0"/>
    <n v="8.9206000000000003"/>
    <n v="0.47000000000000003"/>
  </r>
  <r>
    <x v="1"/>
    <x v="0"/>
    <s v="New York City"/>
    <x v="15"/>
    <n v="10024"/>
    <x v="3"/>
    <x v="1"/>
    <x v="8"/>
    <n v="18.239999999999998"/>
    <n v="6"/>
    <n v="0.2"/>
    <n v="6.1559999999999997"/>
    <n v="0.33750000000000002"/>
  </r>
  <r>
    <x v="1"/>
    <x v="0"/>
    <s v="New York City"/>
    <x v="15"/>
    <n v="10011"/>
    <x v="3"/>
    <x v="1"/>
    <x v="4"/>
    <n v="991.2"/>
    <n v="6"/>
    <n v="0"/>
    <n v="257.71199999999999"/>
    <n v="0.25999999999999995"/>
  </r>
  <r>
    <x v="1"/>
    <x v="0"/>
    <s v="New York City"/>
    <x v="15"/>
    <n v="10011"/>
    <x v="3"/>
    <x v="2"/>
    <x v="16"/>
    <n v="879.98400000000004"/>
    <n v="2"/>
    <n v="0.2"/>
    <n v="329.99400000000003"/>
    <n v="0.375"/>
  </r>
  <r>
    <x v="1"/>
    <x v="0"/>
    <s v="New York City"/>
    <x v="15"/>
    <n v="10011"/>
    <x v="3"/>
    <x v="1"/>
    <x v="8"/>
    <n v="12.96"/>
    <n v="9"/>
    <n v="0.2"/>
    <n v="4.5359999999999996"/>
    <n v="0.34999999999999992"/>
  </r>
  <r>
    <x v="1"/>
    <x v="1"/>
    <s v="Dallas"/>
    <x v="5"/>
    <n v="75217"/>
    <x v="2"/>
    <x v="1"/>
    <x v="4"/>
    <n v="107.44"/>
    <n v="10"/>
    <n v="0.2"/>
    <n v="10.744"/>
    <n v="0.1"/>
  </r>
  <r>
    <x v="1"/>
    <x v="1"/>
    <s v="Detroit"/>
    <x v="12"/>
    <n v="48234"/>
    <x v="2"/>
    <x v="0"/>
    <x v="1"/>
    <n v="1458.65"/>
    <n v="5"/>
    <n v="0"/>
    <n v="423.00850000000003"/>
    <n v="0.28999999999999998"/>
  </r>
  <r>
    <x v="1"/>
    <x v="1"/>
    <s v="Detroit"/>
    <x v="12"/>
    <n v="48234"/>
    <x v="2"/>
    <x v="0"/>
    <x v="1"/>
    <n v="26.64"/>
    <n v="1"/>
    <n v="0"/>
    <n v="7.4592000000000001"/>
    <n v="0.27999999999999997"/>
  </r>
  <r>
    <x v="1"/>
    <x v="1"/>
    <s v="Detroit"/>
    <x v="12"/>
    <n v="48234"/>
    <x v="2"/>
    <x v="0"/>
    <x v="1"/>
    <n v="476.8"/>
    <n v="2"/>
    <n v="0"/>
    <n v="119.2"/>
    <n v="0.25"/>
  </r>
  <r>
    <x v="1"/>
    <x v="1"/>
    <s v="Detroit"/>
    <x v="12"/>
    <n v="48234"/>
    <x v="2"/>
    <x v="1"/>
    <x v="9"/>
    <n v="87.444000000000003"/>
    <n v="2"/>
    <n v="0.1"/>
    <n v="18.4604"/>
    <n v="0.21111111111111111"/>
  </r>
  <r>
    <x v="1"/>
    <x v="0"/>
    <s v="Dover"/>
    <x v="13"/>
    <n v="19901"/>
    <x v="3"/>
    <x v="0"/>
    <x v="5"/>
    <n v="76.14"/>
    <n v="3"/>
    <n v="0"/>
    <n v="26.649000000000001"/>
    <n v="0.35000000000000003"/>
  </r>
  <r>
    <x v="1"/>
    <x v="0"/>
    <s v="Dover"/>
    <x v="13"/>
    <n v="19901"/>
    <x v="3"/>
    <x v="1"/>
    <x v="8"/>
    <n v="19.96"/>
    <n v="2"/>
    <n v="0"/>
    <n v="9.3811999999999998"/>
    <n v="0.47"/>
  </r>
  <r>
    <x v="3"/>
    <x v="1"/>
    <s v="Columbus"/>
    <x v="24"/>
    <n v="43229"/>
    <x v="3"/>
    <x v="2"/>
    <x v="7"/>
    <n v="1049.97"/>
    <n v="5"/>
    <n v="0.4"/>
    <n v="-209.994"/>
    <n v="-0.19999999999999998"/>
  </r>
  <r>
    <x v="3"/>
    <x v="1"/>
    <s v="Columbus"/>
    <x v="24"/>
    <n v="43229"/>
    <x v="3"/>
    <x v="0"/>
    <x v="1"/>
    <n v="611.05799999999999"/>
    <n v="3"/>
    <n v="0.3"/>
    <n v="-34.9176"/>
    <n v="-5.7142857142857141E-2"/>
  </r>
  <r>
    <x v="1"/>
    <x v="1"/>
    <s v="Glendale"/>
    <x v="16"/>
    <n v="85301"/>
    <x v="1"/>
    <x v="1"/>
    <x v="13"/>
    <n v="2.3679999999999999"/>
    <n v="2"/>
    <n v="0.2"/>
    <n v="0.82879999999999998"/>
    <n v="0.35000000000000003"/>
  </r>
  <r>
    <x v="1"/>
    <x v="1"/>
    <s v="Glendale"/>
    <x v="16"/>
    <n v="85301"/>
    <x v="1"/>
    <x v="1"/>
    <x v="10"/>
    <n v="19.007999999999999"/>
    <n v="3"/>
    <n v="0.2"/>
    <n v="6.8903999999999996"/>
    <n v="0.36249999999999999"/>
  </r>
  <r>
    <x v="1"/>
    <x v="0"/>
    <s v="North Las Vegas"/>
    <x v="33"/>
    <n v="89031"/>
    <x v="1"/>
    <x v="2"/>
    <x v="7"/>
    <n v="911.98400000000004"/>
    <n v="2"/>
    <n v="0.2"/>
    <n v="113.998"/>
    <n v="0.125"/>
  </r>
  <r>
    <x v="1"/>
    <x v="0"/>
    <s v="North Las Vegas"/>
    <x v="33"/>
    <n v="89031"/>
    <x v="1"/>
    <x v="0"/>
    <x v="1"/>
    <n v="674.35199999999998"/>
    <n v="3"/>
    <n v="0.2"/>
    <n v="-109.5822"/>
    <n v="-0.16250000000000001"/>
  </r>
  <r>
    <x v="1"/>
    <x v="0"/>
    <s v="North Las Vegas"/>
    <x v="33"/>
    <n v="89031"/>
    <x v="1"/>
    <x v="0"/>
    <x v="5"/>
    <n v="134.01"/>
    <n v="9"/>
    <n v="0"/>
    <n v="36.182699999999997"/>
    <n v="0.27"/>
  </r>
  <r>
    <x v="1"/>
    <x v="0"/>
    <s v="North Las Vegas"/>
    <x v="33"/>
    <n v="89031"/>
    <x v="1"/>
    <x v="2"/>
    <x v="11"/>
    <n v="170.97"/>
    <n v="3"/>
    <n v="0"/>
    <n v="70.097700000000003"/>
    <n v="0.41000000000000003"/>
  </r>
  <r>
    <x v="1"/>
    <x v="1"/>
    <s v="Bristol"/>
    <x v="18"/>
    <n v="37620"/>
    <x v="0"/>
    <x v="0"/>
    <x v="1"/>
    <n v="170.352"/>
    <n v="3"/>
    <n v="0.2"/>
    <n v="10.647"/>
    <n v="6.25E-2"/>
  </r>
  <r>
    <x v="2"/>
    <x v="1"/>
    <s v="Los Angeles"/>
    <x v="1"/>
    <n v="90049"/>
    <x v="1"/>
    <x v="1"/>
    <x v="8"/>
    <n v="7.1840000000000002"/>
    <n v="2"/>
    <n v="0.2"/>
    <n v="2.2450000000000001"/>
    <n v="0.3125"/>
  </r>
  <r>
    <x v="2"/>
    <x v="1"/>
    <s v="Los Angeles"/>
    <x v="1"/>
    <n v="90049"/>
    <x v="1"/>
    <x v="1"/>
    <x v="14"/>
    <n v="6.28"/>
    <n v="2"/>
    <n v="0"/>
    <n v="6.2799999999999995E-2"/>
    <n v="9.9999999999999985E-3"/>
  </r>
  <r>
    <x v="2"/>
    <x v="1"/>
    <s v="Los Angeles"/>
    <x v="1"/>
    <n v="90049"/>
    <x v="1"/>
    <x v="1"/>
    <x v="14"/>
    <n v="480.74"/>
    <n v="2"/>
    <n v="0"/>
    <n v="14.4222"/>
    <n v="0.03"/>
  </r>
  <r>
    <x v="2"/>
    <x v="1"/>
    <s v="Los Angeles"/>
    <x v="1"/>
    <n v="90049"/>
    <x v="1"/>
    <x v="0"/>
    <x v="0"/>
    <n v="616.99800000000005"/>
    <n v="6"/>
    <n v="0.15"/>
    <n v="-36.293999999999997"/>
    <n v="-5.8823529411764698E-2"/>
  </r>
  <r>
    <x v="2"/>
    <x v="1"/>
    <s v="Los Angeles"/>
    <x v="1"/>
    <n v="90049"/>
    <x v="1"/>
    <x v="1"/>
    <x v="4"/>
    <n v="141.4"/>
    <n v="5"/>
    <n v="0"/>
    <n v="38.177999999999997"/>
    <n v="0.26999999999999996"/>
  </r>
  <r>
    <x v="0"/>
    <x v="2"/>
    <s v="Canton"/>
    <x v="12"/>
    <n v="48187"/>
    <x v="2"/>
    <x v="1"/>
    <x v="4"/>
    <n v="501.81"/>
    <n v="3"/>
    <n v="0"/>
    <n v="0"/>
    <n v="0"/>
  </r>
  <r>
    <x v="2"/>
    <x v="0"/>
    <s v="Fayetteville"/>
    <x v="36"/>
    <n v="72701"/>
    <x v="0"/>
    <x v="1"/>
    <x v="8"/>
    <n v="691.96"/>
    <n v="4"/>
    <n v="0"/>
    <n v="318.30160000000001"/>
    <n v="0.45999999999999996"/>
  </r>
  <r>
    <x v="2"/>
    <x v="0"/>
    <s v="Fayetteville"/>
    <x v="36"/>
    <n v="72701"/>
    <x v="0"/>
    <x v="2"/>
    <x v="11"/>
    <n v="34.950000000000003"/>
    <n v="5"/>
    <n v="0"/>
    <n v="15.378"/>
    <n v="0.43999999999999995"/>
  </r>
  <r>
    <x v="1"/>
    <x v="1"/>
    <s v="Springfield"/>
    <x v="25"/>
    <n v="65807"/>
    <x v="2"/>
    <x v="1"/>
    <x v="10"/>
    <n v="85.96"/>
    <n v="7"/>
    <n v="0"/>
    <n v="40.401200000000003"/>
    <n v="0.47000000000000008"/>
  </r>
  <r>
    <x v="3"/>
    <x v="2"/>
    <s v="Quincy"/>
    <x v="31"/>
    <n v="2169"/>
    <x v="3"/>
    <x v="0"/>
    <x v="5"/>
    <n v="85.3"/>
    <n v="2"/>
    <n v="0"/>
    <n v="14.500999999999999"/>
    <n v="0.17"/>
  </r>
  <r>
    <x v="2"/>
    <x v="0"/>
    <s v="Rockford"/>
    <x v="10"/>
    <n v="61107"/>
    <x v="2"/>
    <x v="1"/>
    <x v="8"/>
    <n v="33.567999999999998"/>
    <n v="8"/>
    <n v="0.8"/>
    <n v="-53.708799999999997"/>
    <n v="-1.6"/>
  </r>
  <r>
    <x v="1"/>
    <x v="2"/>
    <s v="San Francisco"/>
    <x v="1"/>
    <n v="94122"/>
    <x v="1"/>
    <x v="0"/>
    <x v="5"/>
    <n v="4.95"/>
    <n v="1"/>
    <n v="0"/>
    <n v="2.1779999999999999"/>
    <n v="0.43999999999999995"/>
  </r>
  <r>
    <x v="1"/>
    <x v="2"/>
    <s v="San Francisco"/>
    <x v="1"/>
    <n v="94122"/>
    <x v="1"/>
    <x v="1"/>
    <x v="4"/>
    <n v="26.4"/>
    <n v="5"/>
    <n v="0"/>
    <n v="0"/>
    <n v="0"/>
  </r>
  <r>
    <x v="0"/>
    <x v="0"/>
    <s v="San Antonio"/>
    <x v="5"/>
    <n v="78207"/>
    <x v="2"/>
    <x v="1"/>
    <x v="8"/>
    <n v="3.5640000000000001"/>
    <n v="3"/>
    <n v="0.8"/>
    <n v="-6.2370000000000001"/>
    <n v="-1.75"/>
  </r>
  <r>
    <x v="0"/>
    <x v="0"/>
    <s v="San Antonio"/>
    <x v="5"/>
    <n v="78207"/>
    <x v="2"/>
    <x v="2"/>
    <x v="7"/>
    <n v="823.96"/>
    <n v="5"/>
    <n v="0.2"/>
    <n v="51.497500000000002"/>
    <n v="6.25E-2"/>
  </r>
  <r>
    <x v="0"/>
    <x v="0"/>
    <s v="San Antonio"/>
    <x v="5"/>
    <n v="78207"/>
    <x v="2"/>
    <x v="1"/>
    <x v="6"/>
    <n v="10.272"/>
    <n v="3"/>
    <n v="0.2"/>
    <n v="0.89880000000000004"/>
    <n v="8.7500000000000008E-2"/>
  </r>
  <r>
    <x v="3"/>
    <x v="0"/>
    <s v="Thornton"/>
    <x v="22"/>
    <n v="80229"/>
    <x v="1"/>
    <x v="2"/>
    <x v="11"/>
    <n v="447.94400000000002"/>
    <n v="7"/>
    <n v="0.2"/>
    <n v="89.588800000000006"/>
    <n v="0.2"/>
  </r>
  <r>
    <x v="1"/>
    <x v="2"/>
    <s v="Chicago"/>
    <x v="10"/>
    <n v="60653"/>
    <x v="2"/>
    <x v="0"/>
    <x v="3"/>
    <n v="480.96"/>
    <n v="3"/>
    <n v="0.5"/>
    <n v="-269.33760000000001"/>
    <n v="-0.56000000000000005"/>
  </r>
  <r>
    <x v="1"/>
    <x v="2"/>
    <s v="Chicago"/>
    <x v="10"/>
    <n v="60653"/>
    <x v="2"/>
    <x v="2"/>
    <x v="7"/>
    <n v="124.792"/>
    <n v="1"/>
    <n v="0.2"/>
    <n v="10.9193"/>
    <n v="8.7499999999999994E-2"/>
  </r>
  <r>
    <x v="1"/>
    <x v="0"/>
    <s v="Yonkers"/>
    <x v="15"/>
    <n v="10701"/>
    <x v="3"/>
    <x v="1"/>
    <x v="8"/>
    <n v="40.176000000000002"/>
    <n v="3"/>
    <n v="0.2"/>
    <n v="14.563800000000001"/>
    <n v="0.36249999999999999"/>
  </r>
  <r>
    <x v="1"/>
    <x v="0"/>
    <s v="Yonkers"/>
    <x v="15"/>
    <n v="10701"/>
    <x v="3"/>
    <x v="1"/>
    <x v="8"/>
    <n v="10.896000000000001"/>
    <n v="3"/>
    <n v="0.2"/>
    <n v="3.9498000000000002"/>
    <n v="0.36249999999999999"/>
  </r>
  <r>
    <x v="0"/>
    <x v="0"/>
    <s v="San Diego"/>
    <x v="1"/>
    <n v="92037"/>
    <x v="1"/>
    <x v="1"/>
    <x v="6"/>
    <n v="10.64"/>
    <n v="4"/>
    <n v="0"/>
    <n v="2.7664"/>
    <n v="0.26"/>
  </r>
  <r>
    <x v="1"/>
    <x v="0"/>
    <s v="Champaign"/>
    <x v="10"/>
    <n v="61821"/>
    <x v="2"/>
    <x v="0"/>
    <x v="5"/>
    <n v="151.96"/>
    <n v="5"/>
    <n v="0.6"/>
    <n v="-182.352"/>
    <n v="-1.2"/>
  </r>
  <r>
    <x v="0"/>
    <x v="0"/>
    <s v="San Francisco"/>
    <x v="1"/>
    <n v="94122"/>
    <x v="1"/>
    <x v="2"/>
    <x v="11"/>
    <n v="238"/>
    <n v="2"/>
    <n v="0"/>
    <n v="38.08"/>
    <n v="0.16"/>
  </r>
  <r>
    <x v="0"/>
    <x v="0"/>
    <s v="Lawrence"/>
    <x v="14"/>
    <n v="46226"/>
    <x v="2"/>
    <x v="2"/>
    <x v="11"/>
    <n v="155.34"/>
    <n v="6"/>
    <n v="0"/>
    <n v="55.922400000000003"/>
    <n v="0.36"/>
  </r>
  <r>
    <x v="0"/>
    <x v="0"/>
    <s v="San Diego"/>
    <x v="1"/>
    <n v="92105"/>
    <x v="1"/>
    <x v="2"/>
    <x v="11"/>
    <n v="148.32"/>
    <n v="9"/>
    <n v="0"/>
    <n v="63.7776"/>
    <n v="0.43"/>
  </r>
  <r>
    <x v="0"/>
    <x v="0"/>
    <s v="San Diego"/>
    <x v="1"/>
    <n v="92105"/>
    <x v="1"/>
    <x v="0"/>
    <x v="1"/>
    <n v="240.78399999999999"/>
    <n v="1"/>
    <n v="0.2"/>
    <n v="27.088200000000001"/>
    <n v="0.1125"/>
  </r>
  <r>
    <x v="0"/>
    <x v="0"/>
    <s v="San Diego"/>
    <x v="1"/>
    <n v="92105"/>
    <x v="1"/>
    <x v="0"/>
    <x v="1"/>
    <n v="191.96799999999999"/>
    <n v="7"/>
    <n v="0.2"/>
    <n v="16.7972"/>
    <n v="8.7500000000000008E-2"/>
  </r>
  <r>
    <x v="0"/>
    <x v="0"/>
    <s v="San Diego"/>
    <x v="1"/>
    <n v="92105"/>
    <x v="1"/>
    <x v="1"/>
    <x v="10"/>
    <n v="11.56"/>
    <n v="2"/>
    <n v="0"/>
    <n v="5.6643999999999997"/>
    <n v="0.48999999999999994"/>
  </r>
  <r>
    <x v="0"/>
    <x v="0"/>
    <s v="San Diego"/>
    <x v="1"/>
    <n v="92105"/>
    <x v="1"/>
    <x v="1"/>
    <x v="12"/>
    <n v="11.8"/>
    <n v="4"/>
    <n v="0"/>
    <n v="5.6639999999999997"/>
    <n v="0.47999999999999993"/>
  </r>
  <r>
    <x v="0"/>
    <x v="0"/>
    <s v="San Diego"/>
    <x v="1"/>
    <n v="92105"/>
    <x v="1"/>
    <x v="0"/>
    <x v="1"/>
    <n v="842.35199999999998"/>
    <n v="3"/>
    <n v="0.2"/>
    <n v="42.117600000000003"/>
    <n v="0.05"/>
  </r>
  <r>
    <x v="0"/>
    <x v="0"/>
    <s v="Johnson City"/>
    <x v="18"/>
    <n v="37604"/>
    <x v="0"/>
    <x v="1"/>
    <x v="12"/>
    <n v="23.472000000000001"/>
    <n v="3"/>
    <n v="0.2"/>
    <n v="7.6284000000000001"/>
    <n v="0.32500000000000001"/>
  </r>
  <r>
    <x v="0"/>
    <x v="0"/>
    <s v="Johnson City"/>
    <x v="18"/>
    <n v="37604"/>
    <x v="0"/>
    <x v="1"/>
    <x v="8"/>
    <n v="86.058000000000007"/>
    <n v="7"/>
    <n v="0.7"/>
    <n v="-63.109200000000001"/>
    <n v="-0.73333333333333328"/>
  </r>
  <r>
    <x v="0"/>
    <x v="0"/>
    <s v="Johnson City"/>
    <x v="18"/>
    <n v="37604"/>
    <x v="0"/>
    <x v="2"/>
    <x v="7"/>
    <n v="108.78400000000001"/>
    <n v="2"/>
    <n v="0.2"/>
    <n v="6.7990000000000004"/>
    <n v="6.25E-2"/>
  </r>
  <r>
    <x v="0"/>
    <x v="0"/>
    <s v="Johnson City"/>
    <x v="18"/>
    <n v="37604"/>
    <x v="0"/>
    <x v="1"/>
    <x v="10"/>
    <n v="10.272"/>
    <n v="3"/>
    <n v="0.2"/>
    <n v="3.21"/>
    <n v="0.3125"/>
  </r>
  <r>
    <x v="1"/>
    <x v="0"/>
    <s v="Tampa"/>
    <x v="2"/>
    <n v="33614"/>
    <x v="0"/>
    <x v="1"/>
    <x v="8"/>
    <n v="38.19"/>
    <n v="5"/>
    <n v="0.7"/>
    <n v="-26.733000000000001"/>
    <n v="-0.70000000000000007"/>
  </r>
  <r>
    <x v="2"/>
    <x v="1"/>
    <s v="Decatur"/>
    <x v="10"/>
    <n v="62521"/>
    <x v="2"/>
    <x v="1"/>
    <x v="4"/>
    <n v="49.631999999999998"/>
    <n v="4"/>
    <n v="0.2"/>
    <n v="3.7223999999999999"/>
    <n v="7.4999999999999997E-2"/>
  </r>
  <r>
    <x v="2"/>
    <x v="1"/>
    <s v="Decatur"/>
    <x v="10"/>
    <n v="62521"/>
    <x v="2"/>
    <x v="1"/>
    <x v="4"/>
    <n v="52.095999999999997"/>
    <n v="4"/>
    <n v="0.2"/>
    <n v="3.9072"/>
    <n v="7.5000000000000011E-2"/>
  </r>
  <r>
    <x v="1"/>
    <x v="0"/>
    <s v="Gilbert"/>
    <x v="16"/>
    <n v="85234"/>
    <x v="1"/>
    <x v="1"/>
    <x v="10"/>
    <n v="9.5679999999999996"/>
    <n v="2"/>
    <n v="0.2"/>
    <n v="2.99"/>
    <n v="0.31250000000000006"/>
  </r>
  <r>
    <x v="1"/>
    <x v="0"/>
    <s v="Gilbert"/>
    <x v="16"/>
    <n v="85234"/>
    <x v="1"/>
    <x v="1"/>
    <x v="4"/>
    <n v="82.367999999999995"/>
    <n v="2"/>
    <n v="0.2"/>
    <n v="-19.5624"/>
    <n v="-0.23750000000000002"/>
  </r>
  <r>
    <x v="1"/>
    <x v="0"/>
    <s v="Gilbert"/>
    <x v="16"/>
    <n v="85234"/>
    <x v="1"/>
    <x v="0"/>
    <x v="5"/>
    <n v="364.70400000000001"/>
    <n v="6"/>
    <n v="0.2"/>
    <n v="-36.470399999999998"/>
    <n v="-9.9999999999999992E-2"/>
  </r>
  <r>
    <x v="1"/>
    <x v="0"/>
    <s v="Gilbert"/>
    <x v="16"/>
    <n v="85234"/>
    <x v="1"/>
    <x v="0"/>
    <x v="5"/>
    <n v="40.256"/>
    <n v="4"/>
    <n v="0.2"/>
    <n v="11.070399999999999"/>
    <n v="0.27499999999999997"/>
  </r>
  <r>
    <x v="1"/>
    <x v="1"/>
    <s v="Knoxville"/>
    <x v="18"/>
    <n v="37918"/>
    <x v="0"/>
    <x v="1"/>
    <x v="6"/>
    <n v="4.3680000000000003"/>
    <n v="3"/>
    <n v="0.2"/>
    <n v="0.38219999999999998"/>
    <n v="8.7499999999999994E-2"/>
  </r>
  <r>
    <x v="1"/>
    <x v="0"/>
    <s v="Chicago"/>
    <x v="10"/>
    <n v="60653"/>
    <x v="2"/>
    <x v="1"/>
    <x v="8"/>
    <n v="12.128"/>
    <n v="4"/>
    <n v="0.8"/>
    <n v="-20.617599999999999"/>
    <n v="-1.7"/>
  </r>
  <r>
    <x v="0"/>
    <x v="0"/>
    <s v="Bloomington"/>
    <x v="14"/>
    <n v="47401"/>
    <x v="2"/>
    <x v="2"/>
    <x v="7"/>
    <n v="134.85"/>
    <n v="3"/>
    <n v="0"/>
    <n v="37.758000000000003"/>
    <n v="0.28000000000000003"/>
  </r>
  <r>
    <x v="1"/>
    <x v="0"/>
    <s v="Roswell"/>
    <x v="32"/>
    <n v="30076"/>
    <x v="0"/>
    <x v="1"/>
    <x v="6"/>
    <n v="8.56"/>
    <n v="2"/>
    <n v="0"/>
    <n v="2.6536"/>
    <n v="0.31"/>
  </r>
  <r>
    <x v="1"/>
    <x v="0"/>
    <s v="Roswell"/>
    <x v="32"/>
    <n v="30076"/>
    <x v="0"/>
    <x v="2"/>
    <x v="7"/>
    <n v="239.97"/>
    <n v="3"/>
    <n v="0"/>
    <n v="67.191599999999994"/>
    <n v="0.27999999999999997"/>
  </r>
  <r>
    <x v="1"/>
    <x v="0"/>
    <s v="Roswell"/>
    <x v="32"/>
    <n v="30076"/>
    <x v="0"/>
    <x v="1"/>
    <x v="4"/>
    <n v="356.94"/>
    <n v="2"/>
    <n v="0"/>
    <n v="107.08199999999999"/>
    <n v="0.3"/>
  </r>
  <r>
    <x v="1"/>
    <x v="1"/>
    <s v="Los Angeles"/>
    <x v="1"/>
    <n v="90036"/>
    <x v="1"/>
    <x v="2"/>
    <x v="11"/>
    <n v="659.9"/>
    <n v="2"/>
    <n v="0"/>
    <n v="217.767"/>
    <n v="0.33"/>
  </r>
  <r>
    <x v="1"/>
    <x v="1"/>
    <s v="Los Angeles"/>
    <x v="1"/>
    <n v="90036"/>
    <x v="1"/>
    <x v="0"/>
    <x v="1"/>
    <n v="1684.752"/>
    <n v="6"/>
    <n v="0.2"/>
    <n v="210.59399999999999"/>
    <n v="0.125"/>
  </r>
  <r>
    <x v="1"/>
    <x v="1"/>
    <s v="Los Angeles"/>
    <x v="1"/>
    <n v="90036"/>
    <x v="1"/>
    <x v="2"/>
    <x v="11"/>
    <n v="559.91999999999996"/>
    <n v="8"/>
    <n v="0"/>
    <n v="190.37280000000001"/>
    <n v="0.34"/>
  </r>
  <r>
    <x v="1"/>
    <x v="0"/>
    <s v="Houston"/>
    <x v="5"/>
    <n v="77036"/>
    <x v="2"/>
    <x v="2"/>
    <x v="11"/>
    <n v="279.94400000000002"/>
    <n v="7"/>
    <n v="0.2"/>
    <n v="48.990200000000002"/>
    <n v="0.17499999999999999"/>
  </r>
  <r>
    <x v="1"/>
    <x v="2"/>
    <s v="Bolingbrook"/>
    <x v="10"/>
    <n v="60440"/>
    <x v="2"/>
    <x v="1"/>
    <x v="8"/>
    <n v="9.98"/>
    <n v="5"/>
    <n v="0.8"/>
    <n v="-16.466999999999999"/>
    <n v="-1.65"/>
  </r>
  <r>
    <x v="1"/>
    <x v="2"/>
    <s v="Texarkana"/>
    <x v="36"/>
    <n v="71854"/>
    <x v="0"/>
    <x v="2"/>
    <x v="11"/>
    <n v="48.9"/>
    <n v="5"/>
    <n v="0"/>
    <n v="18.093"/>
    <n v="0.37"/>
  </r>
  <r>
    <x v="1"/>
    <x v="1"/>
    <s v="San Antonio"/>
    <x v="5"/>
    <n v="78207"/>
    <x v="2"/>
    <x v="1"/>
    <x v="13"/>
    <n v="3.552"/>
    <n v="3"/>
    <n v="0.2"/>
    <n v="1.2432000000000001"/>
    <n v="0.35000000000000003"/>
  </r>
  <r>
    <x v="1"/>
    <x v="1"/>
    <s v="San Antonio"/>
    <x v="5"/>
    <n v="78207"/>
    <x v="2"/>
    <x v="1"/>
    <x v="10"/>
    <n v="15.552"/>
    <n v="3"/>
    <n v="0.2"/>
    <n v="5.4432"/>
    <n v="0.35000000000000003"/>
  </r>
  <r>
    <x v="1"/>
    <x v="0"/>
    <s v="Edinburg"/>
    <x v="5"/>
    <n v="78539"/>
    <x v="2"/>
    <x v="1"/>
    <x v="13"/>
    <n v="2.3679999999999999"/>
    <n v="2"/>
    <n v="0.2"/>
    <n v="0.82879999999999998"/>
    <n v="0.35000000000000003"/>
  </r>
  <r>
    <x v="2"/>
    <x v="0"/>
    <s v="Toledo"/>
    <x v="24"/>
    <n v="43615"/>
    <x v="3"/>
    <x v="2"/>
    <x v="11"/>
    <n v="127.98399999999999"/>
    <n v="2"/>
    <n v="0.2"/>
    <n v="25.596800000000002"/>
    <n v="0.2"/>
  </r>
  <r>
    <x v="1"/>
    <x v="1"/>
    <s v="Baytown"/>
    <x v="5"/>
    <n v="77520"/>
    <x v="2"/>
    <x v="1"/>
    <x v="10"/>
    <n v="10.368"/>
    <n v="2"/>
    <n v="0.2"/>
    <n v="3.6288"/>
    <n v="0.35"/>
  </r>
  <r>
    <x v="1"/>
    <x v="2"/>
    <s v="Philadelphia"/>
    <x v="9"/>
    <n v="19143"/>
    <x v="3"/>
    <x v="2"/>
    <x v="11"/>
    <n v="47.984000000000002"/>
    <n v="2"/>
    <n v="0.2"/>
    <n v="-1.1996"/>
    <n v="-2.4999999999999998E-2"/>
  </r>
  <r>
    <x v="0"/>
    <x v="2"/>
    <s v="Los Angeles"/>
    <x v="1"/>
    <n v="90045"/>
    <x v="1"/>
    <x v="1"/>
    <x v="4"/>
    <n v="270.33999999999997"/>
    <n v="14"/>
    <n v="0"/>
    <n v="75.6952"/>
    <n v="0.28000000000000003"/>
  </r>
  <r>
    <x v="1"/>
    <x v="2"/>
    <s v="Philadelphia"/>
    <x v="9"/>
    <n v="19143"/>
    <x v="3"/>
    <x v="1"/>
    <x v="9"/>
    <n v="98.111999999999995"/>
    <n v="7"/>
    <n v="0.2"/>
    <n v="18.396000000000001"/>
    <n v="0.18750000000000003"/>
  </r>
  <r>
    <x v="1"/>
    <x v="2"/>
    <s v="Philadelphia"/>
    <x v="9"/>
    <n v="19143"/>
    <x v="3"/>
    <x v="1"/>
    <x v="4"/>
    <n v="563.80799999999999"/>
    <n v="4"/>
    <n v="0.2"/>
    <n v="21.142800000000001"/>
    <n v="3.7500000000000006E-2"/>
  </r>
  <r>
    <x v="1"/>
    <x v="2"/>
    <s v="Philadelphia"/>
    <x v="9"/>
    <n v="19143"/>
    <x v="3"/>
    <x v="1"/>
    <x v="8"/>
    <n v="10.428000000000001"/>
    <n v="4"/>
    <n v="0.7"/>
    <n v="-6.952"/>
    <n v="-0.66666666666666663"/>
  </r>
  <r>
    <x v="1"/>
    <x v="2"/>
    <s v="Philadelphia"/>
    <x v="9"/>
    <n v="19143"/>
    <x v="3"/>
    <x v="0"/>
    <x v="5"/>
    <n v="547.13599999999997"/>
    <n v="4"/>
    <n v="0.2"/>
    <n v="-68.391999999999996"/>
    <n v="-0.125"/>
  </r>
  <r>
    <x v="1"/>
    <x v="2"/>
    <s v="Philadelphia"/>
    <x v="9"/>
    <n v="19143"/>
    <x v="3"/>
    <x v="2"/>
    <x v="7"/>
    <n v="14.85"/>
    <n v="5"/>
    <n v="0.4"/>
    <n v="-3.2174999999999998"/>
    <n v="-0.21666666666666665"/>
  </r>
  <r>
    <x v="1"/>
    <x v="2"/>
    <s v="Philadelphia"/>
    <x v="9"/>
    <n v="19143"/>
    <x v="3"/>
    <x v="2"/>
    <x v="7"/>
    <n v="41.988"/>
    <n v="2"/>
    <n v="0.4"/>
    <n v="-9.7972000000000001"/>
    <n v="-0.23333333333333334"/>
  </r>
  <r>
    <x v="1"/>
    <x v="2"/>
    <s v="Philadelphia"/>
    <x v="9"/>
    <n v="19143"/>
    <x v="3"/>
    <x v="0"/>
    <x v="5"/>
    <n v="7.5839999999999996"/>
    <n v="1"/>
    <n v="0.2"/>
    <n v="2.37"/>
    <n v="0.31250000000000006"/>
  </r>
  <r>
    <x v="1"/>
    <x v="2"/>
    <s v="Philadelphia"/>
    <x v="9"/>
    <n v="19143"/>
    <x v="3"/>
    <x v="0"/>
    <x v="0"/>
    <n v="352.45"/>
    <n v="5"/>
    <n v="0.5"/>
    <n v="-211.47"/>
    <n v="-0.6"/>
  </r>
  <r>
    <x v="2"/>
    <x v="0"/>
    <s v="Pearland"/>
    <x v="5"/>
    <n v="77581"/>
    <x v="2"/>
    <x v="2"/>
    <x v="7"/>
    <n v="470.37599999999998"/>
    <n v="3"/>
    <n v="0.2"/>
    <n v="52.917299999999997"/>
    <n v="0.1125"/>
  </r>
  <r>
    <x v="1"/>
    <x v="1"/>
    <s v="New York City"/>
    <x v="15"/>
    <n v="10035"/>
    <x v="3"/>
    <x v="1"/>
    <x v="10"/>
    <n v="19.440000000000001"/>
    <n v="3"/>
    <n v="0"/>
    <n v="9.3312000000000008"/>
    <n v="0.48000000000000004"/>
  </r>
  <r>
    <x v="1"/>
    <x v="1"/>
    <s v="New York City"/>
    <x v="15"/>
    <n v="10035"/>
    <x v="3"/>
    <x v="0"/>
    <x v="5"/>
    <n v="9.82"/>
    <n v="2"/>
    <n v="0"/>
    <n v="3.2406000000000001"/>
    <n v="0.33"/>
  </r>
  <r>
    <x v="1"/>
    <x v="0"/>
    <s v="Phoenix"/>
    <x v="16"/>
    <n v="85023"/>
    <x v="1"/>
    <x v="0"/>
    <x v="3"/>
    <n v="801.6"/>
    <n v="5"/>
    <n v="0.5"/>
    <n v="-448.89600000000002"/>
    <n v="-0.56000000000000005"/>
  </r>
  <r>
    <x v="1"/>
    <x v="0"/>
    <s v="Phoenix"/>
    <x v="16"/>
    <n v="85023"/>
    <x v="1"/>
    <x v="0"/>
    <x v="1"/>
    <n v="161.56800000000001"/>
    <n v="2"/>
    <n v="0.2"/>
    <n v="10.098000000000001"/>
    <n v="6.25E-2"/>
  </r>
  <r>
    <x v="1"/>
    <x v="0"/>
    <s v="Phoenix"/>
    <x v="16"/>
    <n v="85023"/>
    <x v="1"/>
    <x v="1"/>
    <x v="10"/>
    <n v="16.096"/>
    <n v="2"/>
    <n v="0.2"/>
    <n v="5.2312000000000003"/>
    <n v="0.32500000000000001"/>
  </r>
  <r>
    <x v="1"/>
    <x v="0"/>
    <s v="Phoenix"/>
    <x v="16"/>
    <n v="85023"/>
    <x v="1"/>
    <x v="1"/>
    <x v="8"/>
    <n v="7.6559999999999997"/>
    <n v="4"/>
    <n v="0.7"/>
    <n v="-6.1247999999999996"/>
    <n v="-0.79999999999999993"/>
  </r>
  <r>
    <x v="1"/>
    <x v="0"/>
    <s v="Phoenix"/>
    <x v="16"/>
    <n v="85023"/>
    <x v="1"/>
    <x v="0"/>
    <x v="1"/>
    <n v="311.976"/>
    <n v="3"/>
    <n v="0.2"/>
    <n v="-42.896700000000003"/>
    <n v="-0.13750000000000001"/>
  </r>
  <r>
    <x v="1"/>
    <x v="1"/>
    <s v="Chesapeake"/>
    <x v="17"/>
    <n v="23320"/>
    <x v="0"/>
    <x v="1"/>
    <x v="4"/>
    <n v="61.68"/>
    <n v="4"/>
    <n v="0"/>
    <n v="16.653600000000001"/>
    <n v="0.27"/>
  </r>
  <r>
    <x v="1"/>
    <x v="1"/>
    <s v="Chesapeake"/>
    <x v="17"/>
    <n v="23320"/>
    <x v="0"/>
    <x v="1"/>
    <x v="8"/>
    <n v="63.96"/>
    <n v="4"/>
    <n v="0"/>
    <n v="30.700800000000001"/>
    <n v="0.48"/>
  </r>
  <r>
    <x v="0"/>
    <x v="0"/>
    <s v="Chicago"/>
    <x v="10"/>
    <n v="60610"/>
    <x v="2"/>
    <x v="2"/>
    <x v="7"/>
    <n v="359.976"/>
    <n v="3"/>
    <n v="0.2"/>
    <n v="35.997599999999998"/>
    <n v="9.9999999999999992E-2"/>
  </r>
  <r>
    <x v="1"/>
    <x v="0"/>
    <s v="Chicago"/>
    <x v="10"/>
    <n v="60623"/>
    <x v="2"/>
    <x v="1"/>
    <x v="10"/>
    <n v="25.344000000000001"/>
    <n v="6"/>
    <n v="0.2"/>
    <n v="7.92"/>
    <n v="0.3125"/>
  </r>
  <r>
    <x v="1"/>
    <x v="0"/>
    <s v="Chicago"/>
    <x v="10"/>
    <n v="60623"/>
    <x v="2"/>
    <x v="1"/>
    <x v="10"/>
    <n v="26.72"/>
    <n v="5"/>
    <n v="0.2"/>
    <n v="9.3520000000000003"/>
    <n v="0.35000000000000003"/>
  </r>
  <r>
    <x v="1"/>
    <x v="0"/>
    <s v="Seattle"/>
    <x v="4"/>
    <n v="98103"/>
    <x v="1"/>
    <x v="1"/>
    <x v="4"/>
    <n v="30.28"/>
    <n v="2"/>
    <n v="0"/>
    <n v="1.2112000000000001"/>
    <n v="0.04"/>
  </r>
  <r>
    <x v="1"/>
    <x v="0"/>
    <s v="Seattle"/>
    <x v="4"/>
    <n v="98103"/>
    <x v="1"/>
    <x v="1"/>
    <x v="4"/>
    <n v="57.93"/>
    <n v="3"/>
    <n v="0"/>
    <n v="16.220400000000001"/>
    <n v="0.28000000000000003"/>
  </r>
  <r>
    <x v="1"/>
    <x v="0"/>
    <s v="Seattle"/>
    <x v="4"/>
    <n v="98103"/>
    <x v="1"/>
    <x v="0"/>
    <x v="5"/>
    <n v="35.340000000000003"/>
    <n v="2"/>
    <n v="0"/>
    <n v="13.4292"/>
    <n v="0.37999999999999995"/>
  </r>
  <r>
    <x v="1"/>
    <x v="0"/>
    <s v="Seattle"/>
    <x v="4"/>
    <n v="98103"/>
    <x v="1"/>
    <x v="1"/>
    <x v="8"/>
    <n v="137.24"/>
    <n v="5"/>
    <n v="0.2"/>
    <n v="46.3185"/>
    <n v="0.33749999999999997"/>
  </r>
  <r>
    <x v="2"/>
    <x v="0"/>
    <s v="Harlingen"/>
    <x v="5"/>
    <n v="78550"/>
    <x v="2"/>
    <x v="0"/>
    <x v="0"/>
    <n v="241.33199999999999"/>
    <n v="5"/>
    <n v="0.32"/>
    <n v="-14.196"/>
    <n v="-5.8823529411764705E-2"/>
  </r>
  <r>
    <x v="2"/>
    <x v="0"/>
    <s v="Harlingen"/>
    <x v="5"/>
    <n v="78550"/>
    <x v="2"/>
    <x v="1"/>
    <x v="10"/>
    <n v="5.1840000000000002"/>
    <n v="1"/>
    <n v="0.2"/>
    <n v="1.8792"/>
    <n v="0.36249999999999999"/>
  </r>
  <r>
    <x v="2"/>
    <x v="0"/>
    <s v="Harlingen"/>
    <x v="5"/>
    <n v="78550"/>
    <x v="2"/>
    <x v="1"/>
    <x v="6"/>
    <n v="145.54400000000001"/>
    <n v="7"/>
    <n v="0.2"/>
    <n v="16.373699999999999"/>
    <n v="0.11249999999999999"/>
  </r>
  <r>
    <x v="1"/>
    <x v="1"/>
    <s v="Philadelphia"/>
    <x v="9"/>
    <n v="19140"/>
    <x v="3"/>
    <x v="1"/>
    <x v="6"/>
    <n v="5.4720000000000004"/>
    <n v="3"/>
    <n v="0.2"/>
    <n v="1.6415999999999999"/>
    <n v="0.3"/>
  </r>
  <r>
    <x v="1"/>
    <x v="1"/>
    <s v="Philadelphia"/>
    <x v="9"/>
    <n v="19140"/>
    <x v="3"/>
    <x v="2"/>
    <x v="11"/>
    <n v="47.984000000000002"/>
    <n v="2"/>
    <n v="0.2"/>
    <n v="13.195600000000001"/>
    <n v="0.27500000000000002"/>
  </r>
  <r>
    <x v="1"/>
    <x v="0"/>
    <s v="Bakersfield"/>
    <x v="1"/>
    <n v="93309"/>
    <x v="1"/>
    <x v="1"/>
    <x v="6"/>
    <n v="9.4"/>
    <n v="5"/>
    <n v="0"/>
    <n v="2.726"/>
    <n v="0.28999999999999998"/>
  </r>
  <r>
    <x v="1"/>
    <x v="0"/>
    <s v="Bakersfield"/>
    <x v="1"/>
    <n v="93309"/>
    <x v="1"/>
    <x v="1"/>
    <x v="2"/>
    <n v="74"/>
    <n v="5"/>
    <n v="0"/>
    <n v="37"/>
    <n v="0.5"/>
  </r>
  <r>
    <x v="1"/>
    <x v="0"/>
    <s v="Bakersfield"/>
    <x v="1"/>
    <n v="93309"/>
    <x v="1"/>
    <x v="2"/>
    <x v="7"/>
    <n v="201.584"/>
    <n v="2"/>
    <n v="0.2"/>
    <n v="12.599"/>
    <n v="6.25E-2"/>
  </r>
  <r>
    <x v="1"/>
    <x v="0"/>
    <s v="Grand Prairie"/>
    <x v="5"/>
    <n v="75051"/>
    <x v="2"/>
    <x v="1"/>
    <x v="12"/>
    <n v="28.751999999999999"/>
    <n v="3"/>
    <n v="0.2"/>
    <n v="9.3444000000000003"/>
    <n v="0.32500000000000001"/>
  </r>
  <r>
    <x v="1"/>
    <x v="0"/>
    <s v="Grand Prairie"/>
    <x v="5"/>
    <n v="75051"/>
    <x v="2"/>
    <x v="1"/>
    <x v="10"/>
    <n v="27.216000000000001"/>
    <n v="3"/>
    <n v="0.2"/>
    <n v="9.8658000000000001"/>
    <n v="0.36249999999999999"/>
  </r>
  <r>
    <x v="1"/>
    <x v="0"/>
    <s v="Grand Prairie"/>
    <x v="5"/>
    <n v="75051"/>
    <x v="2"/>
    <x v="0"/>
    <x v="1"/>
    <n v="197.37200000000001"/>
    <n v="2"/>
    <n v="0.3"/>
    <n v="-25.3764"/>
    <n v="-0.12857142857142856"/>
  </r>
  <r>
    <x v="3"/>
    <x v="0"/>
    <s v="Greenwood"/>
    <x v="14"/>
    <n v="46142"/>
    <x v="2"/>
    <x v="0"/>
    <x v="1"/>
    <n v="1424.9"/>
    <n v="5"/>
    <n v="0"/>
    <n v="356.22500000000002"/>
    <n v="0.25"/>
  </r>
  <r>
    <x v="1"/>
    <x v="0"/>
    <s v="New York City"/>
    <x v="15"/>
    <n v="10024"/>
    <x v="3"/>
    <x v="0"/>
    <x v="5"/>
    <n v="14.56"/>
    <n v="2"/>
    <n v="0"/>
    <n v="6.2607999999999997"/>
    <n v="0.42999999999999994"/>
  </r>
  <r>
    <x v="1"/>
    <x v="0"/>
    <s v="New York City"/>
    <x v="15"/>
    <n v="10024"/>
    <x v="3"/>
    <x v="1"/>
    <x v="8"/>
    <n v="3.048"/>
    <n v="1"/>
    <n v="0.2"/>
    <n v="1.0286999999999999"/>
    <n v="0.33749999999999997"/>
  </r>
  <r>
    <x v="0"/>
    <x v="0"/>
    <s v="Memphis"/>
    <x v="18"/>
    <n v="38109"/>
    <x v="0"/>
    <x v="1"/>
    <x v="10"/>
    <n v="25.92"/>
    <n v="5"/>
    <n v="0.2"/>
    <n v="9.0719999999999992"/>
    <n v="0.34999999999999992"/>
  </r>
  <r>
    <x v="1"/>
    <x v="0"/>
    <s v="Buffalo"/>
    <x v="15"/>
    <n v="14215"/>
    <x v="3"/>
    <x v="1"/>
    <x v="14"/>
    <n v="835.17"/>
    <n v="7"/>
    <n v="0"/>
    <n v="16.703399999999998"/>
    <n v="0.02"/>
  </r>
  <r>
    <x v="0"/>
    <x v="0"/>
    <s v="Los Angeles"/>
    <x v="1"/>
    <n v="90036"/>
    <x v="1"/>
    <x v="1"/>
    <x v="10"/>
    <n v="17.34"/>
    <n v="3"/>
    <n v="0"/>
    <n v="8.4966000000000008"/>
    <n v="0.49000000000000005"/>
  </r>
  <r>
    <x v="1"/>
    <x v="0"/>
    <s v="Homestead"/>
    <x v="2"/>
    <n v="33030"/>
    <x v="0"/>
    <x v="1"/>
    <x v="10"/>
    <n v="44.384"/>
    <n v="1"/>
    <n v="0.2"/>
    <n v="15.5344"/>
    <n v="0.35"/>
  </r>
  <r>
    <x v="1"/>
    <x v="0"/>
    <s v="Homestead"/>
    <x v="2"/>
    <n v="33030"/>
    <x v="0"/>
    <x v="1"/>
    <x v="14"/>
    <n v="2.944"/>
    <n v="1"/>
    <n v="0.2"/>
    <n v="-0.66239999999999999"/>
    <n v="-0.22500000000000001"/>
  </r>
  <r>
    <x v="1"/>
    <x v="2"/>
    <s v="Pasadena"/>
    <x v="5"/>
    <n v="77506"/>
    <x v="2"/>
    <x v="1"/>
    <x v="6"/>
    <n v="6.3680000000000003"/>
    <n v="2"/>
    <n v="0.2"/>
    <n v="1.0347999999999999"/>
    <n v="0.16249999999999998"/>
  </r>
  <r>
    <x v="1"/>
    <x v="2"/>
    <s v="Pasadena"/>
    <x v="5"/>
    <n v="77506"/>
    <x v="2"/>
    <x v="1"/>
    <x v="2"/>
    <n v="48.847999999999999"/>
    <n v="2"/>
    <n v="0.2"/>
    <n v="15.8756"/>
    <n v="0.32500000000000001"/>
  </r>
  <r>
    <x v="1"/>
    <x v="2"/>
    <s v="Pasadena"/>
    <x v="5"/>
    <n v="77506"/>
    <x v="2"/>
    <x v="1"/>
    <x v="10"/>
    <n v="19.648"/>
    <n v="2"/>
    <n v="0.2"/>
    <n v="6.6311999999999998"/>
    <n v="0.33749999999999997"/>
  </r>
  <r>
    <x v="1"/>
    <x v="2"/>
    <s v="Pasadena"/>
    <x v="5"/>
    <n v="77506"/>
    <x v="2"/>
    <x v="0"/>
    <x v="1"/>
    <n v="255.108"/>
    <n v="6"/>
    <n v="0.3"/>
    <n v="-18.222000000000001"/>
    <n v="-7.1428571428571438E-2"/>
  </r>
  <r>
    <x v="0"/>
    <x v="0"/>
    <s v="Freeport"/>
    <x v="15"/>
    <n v="11520"/>
    <x v="3"/>
    <x v="1"/>
    <x v="8"/>
    <n v="17.248000000000001"/>
    <n v="2"/>
    <n v="0.2"/>
    <n v="6.0368000000000004"/>
    <n v="0.35"/>
  </r>
  <r>
    <x v="1"/>
    <x v="1"/>
    <s v="Denver"/>
    <x v="22"/>
    <n v="80219"/>
    <x v="1"/>
    <x v="2"/>
    <x v="7"/>
    <n v="159.98400000000001"/>
    <n v="2"/>
    <n v="0.2"/>
    <n v="13.9986"/>
    <n v="8.7499999999999994E-2"/>
  </r>
  <r>
    <x v="1"/>
    <x v="0"/>
    <s v="Quincy"/>
    <x v="31"/>
    <n v="2169"/>
    <x v="3"/>
    <x v="1"/>
    <x v="10"/>
    <n v="12.7"/>
    <n v="2"/>
    <n v="0"/>
    <n v="5.8419999999999996"/>
    <n v="0.46"/>
  </r>
  <r>
    <x v="1"/>
    <x v="0"/>
    <s v="Detroit"/>
    <x v="12"/>
    <n v="48205"/>
    <x v="2"/>
    <x v="0"/>
    <x v="5"/>
    <n v="5.47"/>
    <n v="1"/>
    <n v="0"/>
    <n v="2.3521000000000001"/>
    <n v="0.43000000000000005"/>
  </r>
  <r>
    <x v="1"/>
    <x v="0"/>
    <s v="Detroit"/>
    <x v="12"/>
    <n v="48205"/>
    <x v="2"/>
    <x v="1"/>
    <x v="6"/>
    <n v="79.36"/>
    <n v="4"/>
    <n v="0"/>
    <n v="23.808"/>
    <n v="0.3"/>
  </r>
  <r>
    <x v="1"/>
    <x v="0"/>
    <s v="San Francisco"/>
    <x v="1"/>
    <n v="94109"/>
    <x v="1"/>
    <x v="0"/>
    <x v="5"/>
    <n v="22.14"/>
    <n v="3"/>
    <n v="0"/>
    <n v="6.4206000000000003"/>
    <n v="0.28999999999999998"/>
  </r>
  <r>
    <x v="1"/>
    <x v="0"/>
    <s v="Nashville"/>
    <x v="18"/>
    <n v="37211"/>
    <x v="0"/>
    <x v="1"/>
    <x v="8"/>
    <n v="11.276999999999999"/>
    <n v="3"/>
    <n v="0.7"/>
    <n v="-8.6456999999999997"/>
    <n v="-0.76666666666666672"/>
  </r>
  <r>
    <x v="1"/>
    <x v="0"/>
    <s v="Nashville"/>
    <x v="18"/>
    <n v="37211"/>
    <x v="0"/>
    <x v="1"/>
    <x v="6"/>
    <n v="4.4480000000000004"/>
    <n v="2"/>
    <n v="0.2"/>
    <n v="0.33360000000000001"/>
    <n v="7.4999999999999997E-2"/>
  </r>
  <r>
    <x v="1"/>
    <x v="0"/>
    <s v="Nashville"/>
    <x v="18"/>
    <n v="37211"/>
    <x v="0"/>
    <x v="0"/>
    <x v="5"/>
    <n v="44.76"/>
    <n v="3"/>
    <n v="0.2"/>
    <n v="14.547000000000001"/>
    <n v="0.32500000000000001"/>
  </r>
  <r>
    <x v="1"/>
    <x v="1"/>
    <s v="Detroit"/>
    <x v="12"/>
    <n v="48227"/>
    <x v="2"/>
    <x v="1"/>
    <x v="8"/>
    <n v="38.28"/>
    <n v="6"/>
    <n v="0"/>
    <n v="17.608799999999999"/>
    <n v="0.45999999999999996"/>
  </r>
  <r>
    <x v="1"/>
    <x v="1"/>
    <s v="Detroit"/>
    <x v="12"/>
    <n v="48227"/>
    <x v="2"/>
    <x v="2"/>
    <x v="7"/>
    <n v="149.94999999999999"/>
    <n v="5"/>
    <n v="0"/>
    <n v="44.984999999999999"/>
    <n v="0.30000000000000004"/>
  </r>
  <r>
    <x v="2"/>
    <x v="2"/>
    <s v="Los Angeles"/>
    <x v="1"/>
    <n v="90045"/>
    <x v="1"/>
    <x v="1"/>
    <x v="6"/>
    <n v="12.84"/>
    <n v="3"/>
    <n v="0"/>
    <n v="3.4668000000000001"/>
    <n v="0.27"/>
  </r>
  <r>
    <x v="2"/>
    <x v="2"/>
    <s v="Los Angeles"/>
    <x v="1"/>
    <n v="90045"/>
    <x v="1"/>
    <x v="0"/>
    <x v="5"/>
    <n v="44.67"/>
    <n v="3"/>
    <n v="0"/>
    <n v="12.0609"/>
    <n v="0.27"/>
  </r>
  <r>
    <x v="1"/>
    <x v="0"/>
    <s v="Philadelphia"/>
    <x v="9"/>
    <n v="19140"/>
    <x v="3"/>
    <x v="1"/>
    <x v="6"/>
    <n v="7.8719999999999999"/>
    <n v="3"/>
    <n v="0.2"/>
    <n v="0.88560000000000005"/>
    <n v="0.1125"/>
  </r>
  <r>
    <x v="0"/>
    <x v="1"/>
    <s v="Asheville"/>
    <x v="3"/>
    <n v="28806"/>
    <x v="0"/>
    <x v="1"/>
    <x v="6"/>
    <n v="7.8719999999999999"/>
    <n v="3"/>
    <n v="0.2"/>
    <n v="0.88560000000000005"/>
    <n v="0.1125"/>
  </r>
  <r>
    <x v="1"/>
    <x v="0"/>
    <s v="New York City"/>
    <x v="15"/>
    <n v="10024"/>
    <x v="3"/>
    <x v="1"/>
    <x v="6"/>
    <n v="88.04"/>
    <n v="4"/>
    <n v="0"/>
    <n v="22.8904"/>
    <n v="0.25999999999999995"/>
  </r>
  <r>
    <x v="2"/>
    <x v="2"/>
    <s v="Colorado Springs"/>
    <x v="22"/>
    <n v="80906"/>
    <x v="1"/>
    <x v="1"/>
    <x v="8"/>
    <n v="40.634999999999998"/>
    <n v="7"/>
    <n v="0.7"/>
    <n v="-32.508000000000003"/>
    <n v="-0.80000000000000016"/>
  </r>
  <r>
    <x v="1"/>
    <x v="1"/>
    <s v="San Antonio"/>
    <x v="5"/>
    <n v="78207"/>
    <x v="2"/>
    <x v="1"/>
    <x v="8"/>
    <n v="5.7279999999999998"/>
    <n v="8"/>
    <n v="0.8"/>
    <n v="-9.1647999999999996"/>
    <n v="-1.6"/>
  </r>
  <r>
    <x v="1"/>
    <x v="1"/>
    <s v="San Antonio"/>
    <x v="5"/>
    <n v="78207"/>
    <x v="2"/>
    <x v="1"/>
    <x v="10"/>
    <n v="42.24"/>
    <n v="10"/>
    <n v="0.2"/>
    <n v="13.2"/>
    <n v="0.31249999999999994"/>
  </r>
  <r>
    <x v="1"/>
    <x v="0"/>
    <s v="Los Angeles"/>
    <x v="1"/>
    <n v="90036"/>
    <x v="1"/>
    <x v="1"/>
    <x v="10"/>
    <n v="53.82"/>
    <n v="9"/>
    <n v="0"/>
    <n v="24.219000000000001"/>
    <n v="0.45"/>
  </r>
  <r>
    <x v="0"/>
    <x v="2"/>
    <s v="Sterling Heights"/>
    <x v="12"/>
    <n v="48310"/>
    <x v="2"/>
    <x v="1"/>
    <x v="6"/>
    <n v="79.36"/>
    <n v="4"/>
    <n v="0"/>
    <n v="20.633600000000001"/>
    <n v="0.26"/>
  </r>
  <r>
    <x v="1"/>
    <x v="0"/>
    <s v="New York City"/>
    <x v="15"/>
    <n v="10009"/>
    <x v="3"/>
    <x v="1"/>
    <x v="10"/>
    <n v="13.48"/>
    <n v="2"/>
    <n v="0"/>
    <n v="6.74"/>
    <n v="0.5"/>
  </r>
  <r>
    <x v="1"/>
    <x v="0"/>
    <s v="New York City"/>
    <x v="15"/>
    <n v="10009"/>
    <x v="3"/>
    <x v="1"/>
    <x v="8"/>
    <n v="29.8"/>
    <n v="5"/>
    <n v="0.2"/>
    <n v="9.3125"/>
    <n v="0.3125"/>
  </r>
  <r>
    <x v="1"/>
    <x v="0"/>
    <s v="New York City"/>
    <x v="15"/>
    <n v="10009"/>
    <x v="3"/>
    <x v="0"/>
    <x v="5"/>
    <n v="414"/>
    <n v="8"/>
    <n v="0"/>
    <n v="124.2"/>
    <n v="0.3"/>
  </r>
  <r>
    <x v="1"/>
    <x v="0"/>
    <s v="New York City"/>
    <x v="15"/>
    <n v="10009"/>
    <x v="3"/>
    <x v="1"/>
    <x v="8"/>
    <n v="41.328000000000003"/>
    <n v="7"/>
    <n v="0.2"/>
    <n v="14.981400000000001"/>
    <n v="0.36249999999999999"/>
  </r>
  <r>
    <x v="2"/>
    <x v="0"/>
    <s v="Richmond"/>
    <x v="17"/>
    <n v="23223"/>
    <x v="0"/>
    <x v="0"/>
    <x v="5"/>
    <n v="39.92"/>
    <n v="4"/>
    <n v="0"/>
    <n v="11.1776"/>
    <n v="0.27999999999999997"/>
  </r>
  <r>
    <x v="1"/>
    <x v="2"/>
    <s v="Seattle"/>
    <x v="4"/>
    <n v="98105"/>
    <x v="1"/>
    <x v="1"/>
    <x v="13"/>
    <n v="8.94"/>
    <n v="3"/>
    <n v="0"/>
    <n v="4.1124000000000001"/>
    <n v="0.46"/>
  </r>
  <r>
    <x v="1"/>
    <x v="2"/>
    <s v="Seattle"/>
    <x v="4"/>
    <n v="98105"/>
    <x v="1"/>
    <x v="2"/>
    <x v="7"/>
    <n v="84.784000000000006"/>
    <n v="2"/>
    <n v="0.2"/>
    <n v="-20.136199999999999"/>
    <n v="-0.23749999999999996"/>
  </r>
  <r>
    <x v="1"/>
    <x v="1"/>
    <s v="New York City"/>
    <x v="15"/>
    <n v="10024"/>
    <x v="3"/>
    <x v="0"/>
    <x v="3"/>
    <n v="53.316000000000003"/>
    <n v="2"/>
    <n v="0.4"/>
    <n v="-19.549199999999999"/>
    <n v="-0.36666666666666664"/>
  </r>
  <r>
    <x v="1"/>
    <x v="1"/>
    <s v="New York City"/>
    <x v="15"/>
    <n v="10024"/>
    <x v="3"/>
    <x v="1"/>
    <x v="9"/>
    <n v="56.52"/>
    <n v="3"/>
    <n v="0"/>
    <n v="15.8256"/>
    <n v="0.27999999999999997"/>
  </r>
  <r>
    <x v="1"/>
    <x v="2"/>
    <s v="Seattle"/>
    <x v="4"/>
    <n v="98115"/>
    <x v="1"/>
    <x v="0"/>
    <x v="5"/>
    <n v="22.77"/>
    <n v="3"/>
    <n v="0"/>
    <n v="9.7911000000000001"/>
    <n v="0.43"/>
  </r>
  <r>
    <x v="0"/>
    <x v="0"/>
    <s v="Los Angeles"/>
    <x v="1"/>
    <n v="90045"/>
    <x v="1"/>
    <x v="0"/>
    <x v="1"/>
    <n v="287.96800000000002"/>
    <n v="4"/>
    <n v="0.2"/>
    <n v="-3.5996000000000001"/>
    <n v="-1.2499999999999999E-2"/>
  </r>
  <r>
    <x v="0"/>
    <x v="0"/>
    <s v="Los Angeles"/>
    <x v="1"/>
    <n v="90045"/>
    <x v="1"/>
    <x v="2"/>
    <x v="16"/>
    <n v="2799.96"/>
    <n v="5"/>
    <n v="0.2"/>
    <n v="944.98649999999998"/>
    <n v="0.33749999999999997"/>
  </r>
  <r>
    <x v="0"/>
    <x v="0"/>
    <s v="Los Angeles"/>
    <x v="1"/>
    <n v="90045"/>
    <x v="1"/>
    <x v="1"/>
    <x v="10"/>
    <n v="48.94"/>
    <n v="1"/>
    <n v="0"/>
    <n v="24.47"/>
    <n v="0.5"/>
  </r>
  <r>
    <x v="1"/>
    <x v="0"/>
    <s v="Lakewood"/>
    <x v="1"/>
    <n v="90712"/>
    <x v="1"/>
    <x v="0"/>
    <x v="0"/>
    <n v="257.49900000000002"/>
    <n v="3"/>
    <n v="0.15"/>
    <n v="24.235199999999999"/>
    <n v="9.4117647058823514E-2"/>
  </r>
  <r>
    <x v="1"/>
    <x v="2"/>
    <s v="Plainfield"/>
    <x v="30"/>
    <n v="7060"/>
    <x v="3"/>
    <x v="1"/>
    <x v="4"/>
    <n v="2591.56"/>
    <n v="4"/>
    <n v="0"/>
    <n v="621.97439999999995"/>
    <n v="0.24"/>
  </r>
  <r>
    <x v="1"/>
    <x v="2"/>
    <s v="Plainfield"/>
    <x v="30"/>
    <n v="7060"/>
    <x v="3"/>
    <x v="1"/>
    <x v="9"/>
    <n v="41.95"/>
    <n v="5"/>
    <n v="0"/>
    <n v="10.487500000000001"/>
    <n v="0.25"/>
  </r>
  <r>
    <x v="1"/>
    <x v="1"/>
    <s v="Columbia"/>
    <x v="18"/>
    <n v="38401"/>
    <x v="0"/>
    <x v="0"/>
    <x v="5"/>
    <n v="79.12"/>
    <n v="5"/>
    <n v="0.2"/>
    <n v="13.846"/>
    <n v="0.17499999999999999"/>
  </r>
  <r>
    <x v="0"/>
    <x v="0"/>
    <s v="Woonsocket"/>
    <x v="34"/>
    <n v="2895"/>
    <x v="3"/>
    <x v="0"/>
    <x v="5"/>
    <n v="52.96"/>
    <n v="2"/>
    <n v="0"/>
    <n v="20.1248"/>
    <n v="0.38"/>
  </r>
  <r>
    <x v="1"/>
    <x v="0"/>
    <s v="Lancaster"/>
    <x v="9"/>
    <n v="17602"/>
    <x v="3"/>
    <x v="1"/>
    <x v="14"/>
    <n v="286.34399999999999"/>
    <n v="3"/>
    <n v="0.2"/>
    <n v="-64.427400000000006"/>
    <n v="-0.22500000000000003"/>
  </r>
  <r>
    <x v="1"/>
    <x v="1"/>
    <s v="Tampa"/>
    <x v="2"/>
    <n v="33614"/>
    <x v="0"/>
    <x v="0"/>
    <x v="5"/>
    <n v="63.552"/>
    <n v="3"/>
    <n v="0.2"/>
    <n v="14.299200000000001"/>
    <n v="0.22500000000000001"/>
  </r>
  <r>
    <x v="1"/>
    <x v="1"/>
    <s v="Tampa"/>
    <x v="2"/>
    <n v="33614"/>
    <x v="0"/>
    <x v="1"/>
    <x v="14"/>
    <n v="41.375999999999998"/>
    <n v="3"/>
    <n v="0.2"/>
    <n v="4.6547999999999998"/>
    <n v="0.1125"/>
  </r>
  <r>
    <x v="1"/>
    <x v="1"/>
    <s v="Tampa"/>
    <x v="2"/>
    <n v="33614"/>
    <x v="0"/>
    <x v="1"/>
    <x v="6"/>
    <n v="172.70400000000001"/>
    <n v="6"/>
    <n v="0.2"/>
    <n v="10.794"/>
    <n v="6.25E-2"/>
  </r>
  <r>
    <x v="1"/>
    <x v="0"/>
    <s v="Kenosha"/>
    <x v="6"/>
    <n v="53142"/>
    <x v="2"/>
    <x v="0"/>
    <x v="0"/>
    <n v="512.94000000000005"/>
    <n v="3"/>
    <n v="0"/>
    <n v="97.458600000000004"/>
    <n v="0.18999999999999997"/>
  </r>
  <r>
    <x v="1"/>
    <x v="0"/>
    <s v="Kenosha"/>
    <x v="6"/>
    <n v="53142"/>
    <x v="2"/>
    <x v="0"/>
    <x v="1"/>
    <n v="860.93"/>
    <n v="7"/>
    <n v="0"/>
    <n v="189.40459999999999"/>
    <n v="0.22"/>
  </r>
  <r>
    <x v="1"/>
    <x v="0"/>
    <s v="Kenosha"/>
    <x v="6"/>
    <n v="53142"/>
    <x v="2"/>
    <x v="2"/>
    <x v="7"/>
    <n v="769.95"/>
    <n v="5"/>
    <n v="0"/>
    <n v="223.28550000000001"/>
    <n v="0.28999999999999998"/>
  </r>
  <r>
    <x v="1"/>
    <x v="0"/>
    <s v="Kenosha"/>
    <x v="6"/>
    <n v="53142"/>
    <x v="2"/>
    <x v="1"/>
    <x v="6"/>
    <n v="14.98"/>
    <n v="1"/>
    <n v="0"/>
    <n v="4.4939999999999998"/>
    <n v="0.3"/>
  </r>
  <r>
    <x v="1"/>
    <x v="0"/>
    <s v="Kenosha"/>
    <x v="6"/>
    <n v="53142"/>
    <x v="2"/>
    <x v="0"/>
    <x v="5"/>
    <n v="373.08"/>
    <n v="6"/>
    <n v="0"/>
    <n v="82.077600000000004"/>
    <n v="0.22000000000000003"/>
  </r>
  <r>
    <x v="0"/>
    <x v="1"/>
    <s v="Port Saint Lucie"/>
    <x v="2"/>
    <n v="34952"/>
    <x v="0"/>
    <x v="0"/>
    <x v="0"/>
    <n v="231.92"/>
    <n v="5"/>
    <n v="0.2"/>
    <n v="5.798"/>
    <n v="2.5000000000000001E-2"/>
  </r>
  <r>
    <x v="1"/>
    <x v="2"/>
    <s v="Seattle"/>
    <x v="4"/>
    <n v="98115"/>
    <x v="1"/>
    <x v="0"/>
    <x v="5"/>
    <n v="63.47"/>
    <n v="11"/>
    <n v="0"/>
    <n v="19.041"/>
    <n v="0.3"/>
  </r>
  <r>
    <x v="1"/>
    <x v="2"/>
    <s v="Seattle"/>
    <x v="4"/>
    <n v="98115"/>
    <x v="1"/>
    <x v="2"/>
    <x v="11"/>
    <n v="345"/>
    <n v="5"/>
    <n v="0"/>
    <n v="58.65"/>
    <n v="0.16999999999999998"/>
  </r>
  <r>
    <x v="1"/>
    <x v="0"/>
    <s v="San Antonio"/>
    <x v="5"/>
    <n v="78207"/>
    <x v="2"/>
    <x v="0"/>
    <x v="3"/>
    <n v="637.89599999999996"/>
    <n v="3"/>
    <n v="0.3"/>
    <n v="-127.5792"/>
    <n v="-0.2"/>
  </r>
  <r>
    <x v="1"/>
    <x v="0"/>
    <s v="San Antonio"/>
    <x v="5"/>
    <n v="78207"/>
    <x v="2"/>
    <x v="2"/>
    <x v="15"/>
    <n v="287.91000000000003"/>
    <n v="3"/>
    <n v="0.4"/>
    <n v="33.589500000000001"/>
    <n v="0.11666666666666665"/>
  </r>
  <r>
    <x v="1"/>
    <x v="0"/>
    <s v="San Antonio"/>
    <x v="5"/>
    <n v="78207"/>
    <x v="2"/>
    <x v="1"/>
    <x v="12"/>
    <n v="36.6"/>
    <n v="3"/>
    <n v="0.2"/>
    <n v="11.895"/>
    <n v="0.32499999999999996"/>
  </r>
  <r>
    <x v="1"/>
    <x v="0"/>
    <s v="Roswell"/>
    <x v="32"/>
    <n v="30076"/>
    <x v="0"/>
    <x v="1"/>
    <x v="6"/>
    <n v="1.78"/>
    <n v="1"/>
    <n v="0"/>
    <n v="0.49840000000000001"/>
    <n v="0.28000000000000003"/>
  </r>
  <r>
    <x v="1"/>
    <x v="0"/>
    <s v="Roswell"/>
    <x v="32"/>
    <n v="30076"/>
    <x v="0"/>
    <x v="1"/>
    <x v="10"/>
    <n v="25.92"/>
    <n v="4"/>
    <n v="0"/>
    <n v="12.441599999999999"/>
    <n v="0.47999999999999993"/>
  </r>
  <r>
    <x v="1"/>
    <x v="0"/>
    <s v="Roswell"/>
    <x v="32"/>
    <n v="30076"/>
    <x v="0"/>
    <x v="2"/>
    <x v="11"/>
    <n v="101.94"/>
    <n v="6"/>
    <n v="0"/>
    <n v="21.407399999999999"/>
    <n v="0.21"/>
  </r>
  <r>
    <x v="1"/>
    <x v="1"/>
    <s v="Louisville"/>
    <x v="22"/>
    <n v="80027"/>
    <x v="1"/>
    <x v="1"/>
    <x v="6"/>
    <n v="6.8479999999999999"/>
    <n v="2"/>
    <n v="0.2"/>
    <n v="0.59919999999999995"/>
    <n v="8.7499999999999994E-2"/>
  </r>
  <r>
    <x v="1"/>
    <x v="0"/>
    <s v="Los Angeles"/>
    <x v="1"/>
    <n v="90036"/>
    <x v="1"/>
    <x v="0"/>
    <x v="5"/>
    <n v="474.43"/>
    <n v="11"/>
    <n v="0"/>
    <n v="199.26060000000001"/>
    <n v="0.42000000000000004"/>
  </r>
  <r>
    <x v="2"/>
    <x v="0"/>
    <s v="Philadelphia"/>
    <x v="9"/>
    <n v="19143"/>
    <x v="3"/>
    <x v="1"/>
    <x v="10"/>
    <n v="8.4480000000000004"/>
    <n v="2"/>
    <n v="0.2"/>
    <n v="2.64"/>
    <n v="0.3125"/>
  </r>
  <r>
    <x v="2"/>
    <x v="0"/>
    <s v="Philadelphia"/>
    <x v="9"/>
    <n v="19143"/>
    <x v="3"/>
    <x v="1"/>
    <x v="4"/>
    <n v="39.295999999999999"/>
    <n v="4"/>
    <n v="0.2"/>
    <n v="3.9296000000000002"/>
    <n v="0.1"/>
  </r>
  <r>
    <x v="1"/>
    <x v="2"/>
    <s v="Superior"/>
    <x v="6"/>
    <n v="54880"/>
    <x v="2"/>
    <x v="1"/>
    <x v="6"/>
    <n v="17.12"/>
    <n v="4"/>
    <n v="0"/>
    <n v="4.9648000000000003"/>
    <n v="0.28999999999999998"/>
  </r>
  <r>
    <x v="1"/>
    <x v="0"/>
    <s v="Atlanta"/>
    <x v="32"/>
    <n v="30318"/>
    <x v="0"/>
    <x v="1"/>
    <x v="9"/>
    <n v="542.94000000000005"/>
    <n v="3"/>
    <n v="0"/>
    <n v="152.0232"/>
    <n v="0.27999999999999997"/>
  </r>
  <r>
    <x v="1"/>
    <x v="0"/>
    <s v="Atlanta"/>
    <x v="32"/>
    <n v="30318"/>
    <x v="0"/>
    <x v="1"/>
    <x v="2"/>
    <n v="8.64"/>
    <n v="3"/>
    <n v="0"/>
    <n v="4.2336"/>
    <n v="0.49"/>
  </r>
  <r>
    <x v="1"/>
    <x v="0"/>
    <s v="Atlanta"/>
    <x v="32"/>
    <n v="30318"/>
    <x v="0"/>
    <x v="1"/>
    <x v="10"/>
    <n v="193.8"/>
    <n v="5"/>
    <n v="0"/>
    <n v="94.962000000000003"/>
    <n v="0.49"/>
  </r>
  <r>
    <x v="1"/>
    <x v="0"/>
    <s v="Atlanta"/>
    <x v="32"/>
    <n v="30318"/>
    <x v="0"/>
    <x v="1"/>
    <x v="10"/>
    <n v="21.4"/>
    <n v="5"/>
    <n v="0"/>
    <n v="9.6300000000000008"/>
    <n v="0.45000000000000007"/>
  </r>
  <r>
    <x v="1"/>
    <x v="0"/>
    <s v="Atlanta"/>
    <x v="32"/>
    <n v="30318"/>
    <x v="0"/>
    <x v="1"/>
    <x v="10"/>
    <n v="97.88"/>
    <n v="2"/>
    <n v="0"/>
    <n v="48.94"/>
    <n v="0.5"/>
  </r>
  <r>
    <x v="1"/>
    <x v="0"/>
    <s v="Atlanta"/>
    <x v="32"/>
    <n v="30318"/>
    <x v="0"/>
    <x v="2"/>
    <x v="11"/>
    <n v="251.91"/>
    <n v="9"/>
    <n v="0"/>
    <n v="47.862900000000003"/>
    <n v="0.19"/>
  </r>
  <r>
    <x v="1"/>
    <x v="0"/>
    <s v="Atlanta"/>
    <x v="32"/>
    <n v="30318"/>
    <x v="0"/>
    <x v="1"/>
    <x v="9"/>
    <n v="25.86"/>
    <n v="3"/>
    <n v="0"/>
    <n v="6.7236000000000002"/>
    <n v="0.26"/>
  </r>
  <r>
    <x v="1"/>
    <x v="0"/>
    <s v="Chester"/>
    <x v="9"/>
    <n v="19013"/>
    <x v="3"/>
    <x v="0"/>
    <x v="1"/>
    <n v="170.05799999999999"/>
    <n v="3"/>
    <n v="0.3"/>
    <n v="-4.8587999999999996"/>
    <n v="-2.8571428571428571E-2"/>
  </r>
  <r>
    <x v="1"/>
    <x v="0"/>
    <s v="Chester"/>
    <x v="9"/>
    <n v="19013"/>
    <x v="3"/>
    <x v="2"/>
    <x v="7"/>
    <n v="82.781999999999996"/>
    <n v="3"/>
    <n v="0.4"/>
    <n v="-15.1767"/>
    <n v="-0.18333333333333335"/>
  </r>
  <r>
    <x v="1"/>
    <x v="0"/>
    <s v="Chester"/>
    <x v="9"/>
    <n v="19013"/>
    <x v="3"/>
    <x v="0"/>
    <x v="1"/>
    <n v="853.93"/>
    <n v="5"/>
    <n v="0.3"/>
    <n v="0"/>
    <n v="0"/>
  </r>
  <r>
    <x v="2"/>
    <x v="1"/>
    <s v="San Francisco"/>
    <x v="1"/>
    <n v="94110"/>
    <x v="1"/>
    <x v="0"/>
    <x v="0"/>
    <n v="556.66499999999996"/>
    <n v="5"/>
    <n v="0.15"/>
    <n v="6.5490000000000004"/>
    <n v="1.1764705882352943E-2"/>
  </r>
  <r>
    <x v="2"/>
    <x v="1"/>
    <s v="San Francisco"/>
    <x v="1"/>
    <n v="94110"/>
    <x v="1"/>
    <x v="2"/>
    <x v="7"/>
    <n v="95.84"/>
    <n v="4"/>
    <n v="0.2"/>
    <n v="34.741999999999997"/>
    <n v="0.36249999999999993"/>
  </r>
  <r>
    <x v="2"/>
    <x v="1"/>
    <s v="Bedford"/>
    <x v="5"/>
    <n v="76021"/>
    <x v="2"/>
    <x v="1"/>
    <x v="10"/>
    <n v="29.664000000000001"/>
    <n v="4"/>
    <n v="0.2"/>
    <n v="10.0116"/>
    <n v="0.33749999999999997"/>
  </r>
  <r>
    <x v="2"/>
    <x v="1"/>
    <s v="Bedford"/>
    <x v="5"/>
    <n v="76021"/>
    <x v="2"/>
    <x v="1"/>
    <x v="6"/>
    <n v="9.1839999999999993"/>
    <n v="7"/>
    <n v="0.2"/>
    <n v="2.87"/>
    <n v="0.31250000000000006"/>
  </r>
  <r>
    <x v="2"/>
    <x v="1"/>
    <s v="Bedford"/>
    <x v="5"/>
    <n v="76021"/>
    <x v="2"/>
    <x v="2"/>
    <x v="7"/>
    <n v="153.584"/>
    <n v="2"/>
    <n v="0.2"/>
    <n v="13.438599999999999"/>
    <n v="8.7499999999999994E-2"/>
  </r>
  <r>
    <x v="2"/>
    <x v="1"/>
    <s v="Bedford"/>
    <x v="5"/>
    <n v="76021"/>
    <x v="2"/>
    <x v="1"/>
    <x v="8"/>
    <n v="12.864000000000001"/>
    <n v="8"/>
    <n v="0.8"/>
    <n v="-22.512"/>
    <n v="-1.75"/>
  </r>
  <r>
    <x v="1"/>
    <x v="0"/>
    <s v="Lafayette"/>
    <x v="28"/>
    <n v="70506"/>
    <x v="0"/>
    <x v="2"/>
    <x v="15"/>
    <n v="479.97"/>
    <n v="3"/>
    <n v="0"/>
    <n v="239.98500000000001"/>
    <n v="0.5"/>
  </r>
  <r>
    <x v="1"/>
    <x v="0"/>
    <s v="Lafayette"/>
    <x v="28"/>
    <n v="70506"/>
    <x v="0"/>
    <x v="0"/>
    <x v="1"/>
    <n v="232.88"/>
    <n v="4"/>
    <n v="0"/>
    <n v="60.5488"/>
    <n v="0.26"/>
  </r>
  <r>
    <x v="1"/>
    <x v="2"/>
    <s v="Covington"/>
    <x v="4"/>
    <n v="98042"/>
    <x v="1"/>
    <x v="1"/>
    <x v="9"/>
    <n v="236.88"/>
    <n v="6"/>
    <n v="0"/>
    <n v="66.326400000000007"/>
    <n v="0.28000000000000003"/>
  </r>
  <r>
    <x v="1"/>
    <x v="2"/>
    <s v="Covington"/>
    <x v="4"/>
    <n v="98042"/>
    <x v="1"/>
    <x v="1"/>
    <x v="10"/>
    <n v="29.9"/>
    <n v="5"/>
    <n v="0"/>
    <n v="14.651"/>
    <n v="0.49"/>
  </r>
  <r>
    <x v="1"/>
    <x v="2"/>
    <s v="Covington"/>
    <x v="4"/>
    <n v="98042"/>
    <x v="1"/>
    <x v="2"/>
    <x v="11"/>
    <n v="100"/>
    <n v="4"/>
    <n v="0"/>
    <n v="21"/>
    <n v="0.21"/>
  </r>
  <r>
    <x v="3"/>
    <x v="1"/>
    <s v="Lorain"/>
    <x v="24"/>
    <n v="44052"/>
    <x v="3"/>
    <x v="1"/>
    <x v="8"/>
    <n v="18.693000000000001"/>
    <n v="3"/>
    <n v="0.7"/>
    <n v="-14.331300000000001"/>
    <n v="-0.76666666666666661"/>
  </r>
  <r>
    <x v="3"/>
    <x v="1"/>
    <s v="Lorain"/>
    <x v="24"/>
    <n v="44052"/>
    <x v="3"/>
    <x v="2"/>
    <x v="11"/>
    <n v="383.952"/>
    <n v="6"/>
    <n v="0.2"/>
    <n v="76.790400000000005"/>
    <n v="0.2"/>
  </r>
  <r>
    <x v="1"/>
    <x v="0"/>
    <s v="Chicago"/>
    <x v="10"/>
    <n v="60623"/>
    <x v="2"/>
    <x v="1"/>
    <x v="4"/>
    <n v="24.815999999999999"/>
    <n v="2"/>
    <n v="0.2"/>
    <n v="1.5509999999999999"/>
    <n v="6.25E-2"/>
  </r>
  <r>
    <x v="1"/>
    <x v="1"/>
    <s v="San Francisco"/>
    <x v="1"/>
    <n v="94110"/>
    <x v="1"/>
    <x v="0"/>
    <x v="5"/>
    <n v="24.9"/>
    <n v="5"/>
    <n v="0"/>
    <n v="8.2170000000000005"/>
    <n v="0.33"/>
  </r>
  <r>
    <x v="1"/>
    <x v="1"/>
    <s v="San Francisco"/>
    <x v="1"/>
    <n v="94110"/>
    <x v="1"/>
    <x v="1"/>
    <x v="10"/>
    <n v="21.12"/>
    <n v="4"/>
    <n v="0"/>
    <n v="9.5039999999999996"/>
    <n v="0.44999999999999996"/>
  </r>
  <r>
    <x v="1"/>
    <x v="1"/>
    <s v="San Francisco"/>
    <x v="1"/>
    <n v="94110"/>
    <x v="1"/>
    <x v="2"/>
    <x v="15"/>
    <n v="767.952"/>
    <n v="6"/>
    <n v="0.2"/>
    <n v="287.98200000000003"/>
    <n v="0.37500000000000006"/>
  </r>
  <r>
    <x v="1"/>
    <x v="1"/>
    <s v="San Francisco"/>
    <x v="1"/>
    <n v="94110"/>
    <x v="1"/>
    <x v="1"/>
    <x v="8"/>
    <n v="14.352"/>
    <n v="3"/>
    <n v="0.2"/>
    <n v="4.6643999999999997"/>
    <n v="0.32499999999999996"/>
  </r>
  <r>
    <x v="1"/>
    <x v="1"/>
    <s v="San Francisco"/>
    <x v="1"/>
    <n v="94110"/>
    <x v="1"/>
    <x v="2"/>
    <x v="7"/>
    <n v="191.976"/>
    <n v="3"/>
    <n v="0.2"/>
    <n v="19.197600000000001"/>
    <n v="0.1"/>
  </r>
  <r>
    <x v="1"/>
    <x v="1"/>
    <s v="San Francisco"/>
    <x v="1"/>
    <n v="94110"/>
    <x v="1"/>
    <x v="1"/>
    <x v="2"/>
    <n v="274.77"/>
    <n v="9"/>
    <n v="0"/>
    <n v="126.3942"/>
    <n v="0.46"/>
  </r>
  <r>
    <x v="1"/>
    <x v="1"/>
    <s v="San Francisco"/>
    <x v="1"/>
    <n v="94110"/>
    <x v="1"/>
    <x v="0"/>
    <x v="5"/>
    <n v="70.56"/>
    <n v="6"/>
    <n v="0"/>
    <n v="23.990400000000001"/>
    <n v="0.34"/>
  </r>
  <r>
    <x v="1"/>
    <x v="0"/>
    <s v="San Francisco"/>
    <x v="1"/>
    <n v="94110"/>
    <x v="1"/>
    <x v="0"/>
    <x v="5"/>
    <n v="204.85"/>
    <n v="5"/>
    <n v="0"/>
    <n v="57.357999999999997"/>
    <n v="0.27999999999999997"/>
  </r>
  <r>
    <x v="1"/>
    <x v="1"/>
    <s v="Houston"/>
    <x v="5"/>
    <n v="77070"/>
    <x v="2"/>
    <x v="1"/>
    <x v="8"/>
    <n v="9.1560000000000006"/>
    <n v="3"/>
    <n v="0.8"/>
    <n v="-13.734"/>
    <n v="-1.5"/>
  </r>
  <r>
    <x v="1"/>
    <x v="0"/>
    <s v="Chicago"/>
    <x v="10"/>
    <n v="60653"/>
    <x v="2"/>
    <x v="1"/>
    <x v="9"/>
    <n v="23.992000000000001"/>
    <n v="2"/>
    <n v="0.8"/>
    <n v="-62.379199999999997"/>
    <n v="-2.5999999999999996"/>
  </r>
  <r>
    <x v="2"/>
    <x v="1"/>
    <s v="New York City"/>
    <x v="15"/>
    <n v="10035"/>
    <x v="3"/>
    <x v="1"/>
    <x v="10"/>
    <n v="80.88"/>
    <n v="3"/>
    <n v="0"/>
    <n v="39.6312"/>
    <n v="0.49000000000000005"/>
  </r>
  <r>
    <x v="2"/>
    <x v="1"/>
    <s v="New York City"/>
    <x v="15"/>
    <n v="10035"/>
    <x v="3"/>
    <x v="2"/>
    <x v="11"/>
    <n v="599.9"/>
    <n v="10"/>
    <n v="0"/>
    <n v="191.96799999999999"/>
    <n v="0.32"/>
  </r>
  <r>
    <x v="0"/>
    <x v="0"/>
    <s v="New York City"/>
    <x v="15"/>
    <n v="10011"/>
    <x v="3"/>
    <x v="0"/>
    <x v="5"/>
    <n v="276.69"/>
    <n v="3"/>
    <n v="0"/>
    <n v="49.804200000000002"/>
    <n v="0.18"/>
  </r>
  <r>
    <x v="0"/>
    <x v="0"/>
    <s v="New York City"/>
    <x v="15"/>
    <n v="10011"/>
    <x v="3"/>
    <x v="0"/>
    <x v="1"/>
    <n v="172.76400000000001"/>
    <n v="2"/>
    <n v="0.1"/>
    <n v="32.633200000000002"/>
    <n v="0.18888888888888888"/>
  </r>
  <r>
    <x v="1"/>
    <x v="1"/>
    <s v="Philadelphia"/>
    <x v="9"/>
    <n v="19134"/>
    <x v="3"/>
    <x v="1"/>
    <x v="6"/>
    <n v="4.2240000000000002"/>
    <n v="3"/>
    <n v="0.2"/>
    <n v="1.4783999999999999"/>
    <n v="0.35"/>
  </r>
  <r>
    <x v="1"/>
    <x v="1"/>
    <s v="Philadelphia"/>
    <x v="9"/>
    <n v="19134"/>
    <x v="3"/>
    <x v="0"/>
    <x v="3"/>
    <n v="409.27199999999999"/>
    <n v="2"/>
    <n v="0.4"/>
    <n v="-81.854399999999998"/>
    <n v="-0.2"/>
  </r>
  <r>
    <x v="1"/>
    <x v="1"/>
    <s v="Philadelphia"/>
    <x v="9"/>
    <n v="19134"/>
    <x v="3"/>
    <x v="1"/>
    <x v="2"/>
    <n v="55.44"/>
    <n v="11"/>
    <n v="0.2"/>
    <n v="18.018000000000001"/>
    <n v="0.32500000000000001"/>
  </r>
  <r>
    <x v="1"/>
    <x v="1"/>
    <s v="Philadelphia"/>
    <x v="9"/>
    <n v="19134"/>
    <x v="3"/>
    <x v="1"/>
    <x v="10"/>
    <n v="20.928000000000001"/>
    <n v="4"/>
    <n v="0.2"/>
    <n v="6.8015999999999996"/>
    <n v="0.32499999999999996"/>
  </r>
  <r>
    <x v="1"/>
    <x v="1"/>
    <s v="Philadelphia"/>
    <x v="9"/>
    <n v="19134"/>
    <x v="3"/>
    <x v="1"/>
    <x v="4"/>
    <n v="1801.6320000000001"/>
    <n v="6"/>
    <n v="0.2"/>
    <n v="-337.80599999999998"/>
    <n v="-0.18749999999999997"/>
  </r>
  <r>
    <x v="1"/>
    <x v="1"/>
    <s v="Philadelphia"/>
    <x v="9"/>
    <n v="19134"/>
    <x v="3"/>
    <x v="0"/>
    <x v="3"/>
    <n v="67.176000000000002"/>
    <n v="1"/>
    <n v="0.4"/>
    <n v="-20.152799999999999"/>
    <n v="-0.3"/>
  </r>
  <r>
    <x v="1"/>
    <x v="0"/>
    <s v="Chicago"/>
    <x v="10"/>
    <n v="60610"/>
    <x v="2"/>
    <x v="1"/>
    <x v="4"/>
    <n v="646.20000000000005"/>
    <n v="5"/>
    <n v="0.2"/>
    <n v="-8.0775000000000006"/>
    <n v="-1.2500000000000001E-2"/>
  </r>
  <r>
    <x v="1"/>
    <x v="0"/>
    <s v="Oakland"/>
    <x v="1"/>
    <n v="94601"/>
    <x v="1"/>
    <x v="2"/>
    <x v="7"/>
    <n v="72.744"/>
    <n v="7"/>
    <n v="0.2"/>
    <n v="-15.4581"/>
    <n v="-0.21249999999999999"/>
  </r>
  <r>
    <x v="1"/>
    <x v="0"/>
    <s v="Oakland"/>
    <x v="1"/>
    <n v="94601"/>
    <x v="1"/>
    <x v="0"/>
    <x v="1"/>
    <n v="572.16"/>
    <n v="3"/>
    <n v="0.2"/>
    <n v="35.76"/>
    <n v="6.25E-2"/>
  </r>
  <r>
    <x v="1"/>
    <x v="0"/>
    <s v="Chicago"/>
    <x v="10"/>
    <n v="60610"/>
    <x v="2"/>
    <x v="2"/>
    <x v="11"/>
    <n v="68.111999999999995"/>
    <n v="3"/>
    <n v="0.2"/>
    <n v="17.8794"/>
    <n v="0.26250000000000001"/>
  </r>
  <r>
    <x v="2"/>
    <x v="1"/>
    <s v="Seattle"/>
    <x v="4"/>
    <n v="98105"/>
    <x v="1"/>
    <x v="1"/>
    <x v="8"/>
    <n v="25.032"/>
    <n v="3"/>
    <n v="0.2"/>
    <n v="7.8224999999999998"/>
    <n v="0.3125"/>
  </r>
  <r>
    <x v="1"/>
    <x v="0"/>
    <s v="Philadelphia"/>
    <x v="9"/>
    <n v="19143"/>
    <x v="3"/>
    <x v="2"/>
    <x v="11"/>
    <n v="39.991999999999997"/>
    <n v="1"/>
    <n v="0.2"/>
    <n v="7.4984999999999999"/>
    <n v="0.1875"/>
  </r>
  <r>
    <x v="2"/>
    <x v="0"/>
    <s v="Concord"/>
    <x v="3"/>
    <n v="28027"/>
    <x v="0"/>
    <x v="1"/>
    <x v="6"/>
    <n v="20.015999999999998"/>
    <n v="9"/>
    <n v="0.2"/>
    <n v="1.7514000000000001"/>
    <n v="8.7500000000000008E-2"/>
  </r>
  <r>
    <x v="2"/>
    <x v="0"/>
    <s v="Concord"/>
    <x v="3"/>
    <n v="28027"/>
    <x v="0"/>
    <x v="1"/>
    <x v="14"/>
    <n v="3.1040000000000001"/>
    <n v="1"/>
    <n v="0.2"/>
    <n v="0.34920000000000001"/>
    <n v="0.1125"/>
  </r>
  <r>
    <x v="1"/>
    <x v="1"/>
    <s v="Charlotte"/>
    <x v="3"/>
    <n v="28205"/>
    <x v="0"/>
    <x v="1"/>
    <x v="13"/>
    <n v="7.52"/>
    <n v="5"/>
    <n v="0.2"/>
    <n v="1.41"/>
    <n v="0.1875"/>
  </r>
  <r>
    <x v="1"/>
    <x v="1"/>
    <s v="Charlotte"/>
    <x v="3"/>
    <n v="28205"/>
    <x v="0"/>
    <x v="1"/>
    <x v="6"/>
    <n v="10.272"/>
    <n v="3"/>
    <n v="0.2"/>
    <n v="0.89880000000000004"/>
    <n v="8.7500000000000008E-2"/>
  </r>
  <r>
    <x v="1"/>
    <x v="1"/>
    <s v="Charlotte"/>
    <x v="3"/>
    <n v="28205"/>
    <x v="0"/>
    <x v="1"/>
    <x v="2"/>
    <n v="47.808"/>
    <n v="12"/>
    <n v="0.2"/>
    <n v="15.537599999999999"/>
    <n v="0.32500000000000001"/>
  </r>
  <r>
    <x v="1"/>
    <x v="1"/>
    <s v="Charlotte"/>
    <x v="3"/>
    <n v="28205"/>
    <x v="0"/>
    <x v="2"/>
    <x v="7"/>
    <n v="978.84"/>
    <n v="9"/>
    <n v="0.2"/>
    <n v="110.1195"/>
    <n v="0.1125"/>
  </r>
  <r>
    <x v="2"/>
    <x v="0"/>
    <s v="Dallas"/>
    <x v="5"/>
    <n v="75081"/>
    <x v="2"/>
    <x v="1"/>
    <x v="8"/>
    <n v="13.14"/>
    <n v="9"/>
    <n v="0.8"/>
    <n v="-21.681000000000001"/>
    <n v="-1.65"/>
  </r>
  <r>
    <x v="2"/>
    <x v="0"/>
    <s v="Dallas"/>
    <x v="5"/>
    <n v="75081"/>
    <x v="2"/>
    <x v="1"/>
    <x v="8"/>
    <n v="10.023999999999999"/>
    <n v="4"/>
    <n v="0.8"/>
    <n v="-16.5396"/>
    <n v="-1.6500000000000001"/>
  </r>
  <r>
    <x v="2"/>
    <x v="0"/>
    <s v="Dallas"/>
    <x v="5"/>
    <n v="75081"/>
    <x v="2"/>
    <x v="0"/>
    <x v="0"/>
    <n v="156.37280000000001"/>
    <n v="2"/>
    <n v="0.32"/>
    <n v="-52.890799999999999"/>
    <n v="-0.33823529411764702"/>
  </r>
  <r>
    <x v="0"/>
    <x v="2"/>
    <s v="Indianapolis"/>
    <x v="14"/>
    <n v="46203"/>
    <x v="2"/>
    <x v="2"/>
    <x v="16"/>
    <n v="999.98"/>
    <n v="2"/>
    <n v="0"/>
    <n v="449.99099999999999"/>
    <n v="0.44999999999999996"/>
  </r>
  <r>
    <x v="2"/>
    <x v="2"/>
    <s v="Broken Arrow"/>
    <x v="26"/>
    <n v="74012"/>
    <x v="2"/>
    <x v="2"/>
    <x v="7"/>
    <n v="821.94"/>
    <n v="6"/>
    <n v="0"/>
    <n v="213.70439999999999"/>
    <n v="0.25999999999999995"/>
  </r>
  <r>
    <x v="1"/>
    <x v="0"/>
    <s v="Miramar"/>
    <x v="2"/>
    <n v="33023"/>
    <x v="0"/>
    <x v="0"/>
    <x v="5"/>
    <n v="220.06399999999999"/>
    <n v="4"/>
    <n v="0.2"/>
    <n v="55.015999999999998"/>
    <n v="0.25"/>
  </r>
  <r>
    <x v="1"/>
    <x v="0"/>
    <s v="Miramar"/>
    <x v="2"/>
    <n v="33023"/>
    <x v="0"/>
    <x v="0"/>
    <x v="5"/>
    <n v="339.13600000000002"/>
    <n v="4"/>
    <n v="0.2"/>
    <n v="0"/>
    <n v="0"/>
  </r>
  <r>
    <x v="0"/>
    <x v="1"/>
    <s v="Omaha"/>
    <x v="8"/>
    <n v="68104"/>
    <x v="2"/>
    <x v="1"/>
    <x v="8"/>
    <n v="7.04"/>
    <n v="2"/>
    <n v="0"/>
    <n v="3.3088000000000002"/>
    <n v="0.47000000000000003"/>
  </r>
  <r>
    <x v="0"/>
    <x v="1"/>
    <s v="Omaha"/>
    <x v="8"/>
    <n v="68104"/>
    <x v="2"/>
    <x v="1"/>
    <x v="13"/>
    <n v="5.04"/>
    <n v="4"/>
    <n v="0"/>
    <n v="0.2016"/>
    <n v="0.04"/>
  </r>
  <r>
    <x v="0"/>
    <x v="1"/>
    <s v="Omaha"/>
    <x v="8"/>
    <n v="68104"/>
    <x v="2"/>
    <x v="1"/>
    <x v="10"/>
    <n v="116.28"/>
    <n v="3"/>
    <n v="0"/>
    <n v="56.977200000000003"/>
    <n v="0.49000000000000005"/>
  </r>
  <r>
    <x v="2"/>
    <x v="0"/>
    <s v="Jacksonville"/>
    <x v="3"/>
    <n v="28540"/>
    <x v="0"/>
    <x v="2"/>
    <x v="7"/>
    <n v="47.975999999999999"/>
    <n v="3"/>
    <n v="0.2"/>
    <n v="4.7976000000000001"/>
    <n v="0.1"/>
  </r>
  <r>
    <x v="1"/>
    <x v="1"/>
    <s v="Tigard"/>
    <x v="21"/>
    <n v="97224"/>
    <x v="1"/>
    <x v="1"/>
    <x v="10"/>
    <n v="60.048000000000002"/>
    <n v="9"/>
    <n v="0.2"/>
    <n v="22.518000000000001"/>
    <n v="0.375"/>
  </r>
  <r>
    <x v="1"/>
    <x v="1"/>
    <s v="Tigard"/>
    <x v="21"/>
    <n v="97224"/>
    <x v="1"/>
    <x v="1"/>
    <x v="8"/>
    <n v="5.0220000000000002"/>
    <n v="1"/>
    <n v="0.7"/>
    <n v="-3.5154000000000001"/>
    <n v="-0.7"/>
  </r>
  <r>
    <x v="1"/>
    <x v="1"/>
    <s v="Decatur"/>
    <x v="10"/>
    <n v="62521"/>
    <x v="2"/>
    <x v="1"/>
    <x v="8"/>
    <n v="182.994"/>
    <n v="3"/>
    <n v="0.8"/>
    <n v="-320.23950000000002"/>
    <n v="-1.7500000000000002"/>
  </r>
  <r>
    <x v="1"/>
    <x v="1"/>
    <s v="Decatur"/>
    <x v="10"/>
    <n v="62521"/>
    <x v="2"/>
    <x v="1"/>
    <x v="10"/>
    <n v="10.272"/>
    <n v="3"/>
    <n v="0.2"/>
    <n v="3.21"/>
    <n v="0.3125"/>
  </r>
  <r>
    <x v="2"/>
    <x v="2"/>
    <s v="Phoenix"/>
    <x v="16"/>
    <n v="85023"/>
    <x v="1"/>
    <x v="1"/>
    <x v="8"/>
    <n v="7.8570000000000002"/>
    <n v="3"/>
    <n v="0.7"/>
    <n v="-6.0236999999999998"/>
    <n v="-0.76666666666666661"/>
  </r>
  <r>
    <x v="0"/>
    <x v="1"/>
    <s v="Sacramento"/>
    <x v="1"/>
    <n v="95823"/>
    <x v="1"/>
    <x v="2"/>
    <x v="7"/>
    <n v="302.38400000000001"/>
    <n v="2"/>
    <n v="0.2"/>
    <n v="30.238399999999999"/>
    <n v="9.9999999999999992E-2"/>
  </r>
  <r>
    <x v="0"/>
    <x v="1"/>
    <s v="Sacramento"/>
    <x v="1"/>
    <n v="95823"/>
    <x v="1"/>
    <x v="1"/>
    <x v="8"/>
    <n v="20.952000000000002"/>
    <n v="3"/>
    <n v="0.2"/>
    <n v="7.0712999999999999"/>
    <n v="0.33749999999999997"/>
  </r>
  <r>
    <x v="0"/>
    <x v="1"/>
    <s v="Sacramento"/>
    <x v="1"/>
    <n v="95823"/>
    <x v="1"/>
    <x v="1"/>
    <x v="8"/>
    <n v="11.784000000000001"/>
    <n v="3"/>
    <n v="0.2"/>
    <n v="3.9771000000000001"/>
    <n v="0.33749999999999997"/>
  </r>
  <r>
    <x v="1"/>
    <x v="0"/>
    <s v="Jonesboro"/>
    <x v="36"/>
    <n v="72401"/>
    <x v="0"/>
    <x v="0"/>
    <x v="0"/>
    <n v="638.82000000000005"/>
    <n v="9"/>
    <n v="0"/>
    <n v="172.48140000000001"/>
    <n v="0.27"/>
  </r>
  <r>
    <x v="1"/>
    <x v="1"/>
    <s v="New York City"/>
    <x v="15"/>
    <n v="10035"/>
    <x v="3"/>
    <x v="1"/>
    <x v="2"/>
    <n v="20.7"/>
    <n v="2"/>
    <n v="0"/>
    <n v="9.9359999999999999"/>
    <n v="0.48000000000000004"/>
  </r>
  <r>
    <x v="1"/>
    <x v="1"/>
    <s v="New York City"/>
    <x v="15"/>
    <n v="10035"/>
    <x v="3"/>
    <x v="1"/>
    <x v="14"/>
    <n v="10.95"/>
    <n v="3"/>
    <n v="0"/>
    <n v="3.2850000000000001"/>
    <n v="0.30000000000000004"/>
  </r>
  <r>
    <x v="1"/>
    <x v="1"/>
    <s v="New York City"/>
    <x v="15"/>
    <n v="10035"/>
    <x v="3"/>
    <x v="1"/>
    <x v="8"/>
    <n v="14.352"/>
    <n v="3"/>
    <n v="0.2"/>
    <n v="4.6643999999999997"/>
    <n v="0.32499999999999996"/>
  </r>
  <r>
    <x v="2"/>
    <x v="0"/>
    <s v="Akron"/>
    <x v="24"/>
    <n v="44312"/>
    <x v="3"/>
    <x v="1"/>
    <x v="4"/>
    <n v="221.024"/>
    <n v="2"/>
    <n v="0.2"/>
    <n v="-55.256"/>
    <n v="-0.25"/>
  </r>
  <r>
    <x v="1"/>
    <x v="0"/>
    <s v="Florence"/>
    <x v="0"/>
    <n v="41042"/>
    <x v="0"/>
    <x v="2"/>
    <x v="15"/>
    <n v="3080"/>
    <n v="7"/>
    <n v="0"/>
    <n v="1416.8"/>
    <n v="0.45999999999999996"/>
  </r>
  <r>
    <x v="1"/>
    <x v="0"/>
    <s v="Florence"/>
    <x v="0"/>
    <n v="41042"/>
    <x v="0"/>
    <x v="2"/>
    <x v="11"/>
    <n v="79.959999999999994"/>
    <n v="4"/>
    <n v="0"/>
    <n v="18.390799999999999"/>
    <n v="0.23"/>
  </r>
  <r>
    <x v="1"/>
    <x v="0"/>
    <s v="Florence"/>
    <x v="0"/>
    <n v="41042"/>
    <x v="0"/>
    <x v="2"/>
    <x v="7"/>
    <n v="587.97"/>
    <n v="3"/>
    <n v="0"/>
    <n v="170.51130000000001"/>
    <n v="0.28999999999999998"/>
  </r>
  <r>
    <x v="1"/>
    <x v="0"/>
    <s v="Minneapolis"/>
    <x v="11"/>
    <n v="55407"/>
    <x v="2"/>
    <x v="1"/>
    <x v="10"/>
    <n v="32.4"/>
    <n v="5"/>
    <n v="0"/>
    <n v="15.552"/>
    <n v="0.48"/>
  </r>
  <r>
    <x v="1"/>
    <x v="0"/>
    <s v="Minneapolis"/>
    <x v="11"/>
    <n v="55407"/>
    <x v="2"/>
    <x v="1"/>
    <x v="4"/>
    <n v="404.9"/>
    <n v="5"/>
    <n v="0"/>
    <n v="16.196000000000002"/>
    <n v="4.0000000000000008E-2"/>
  </r>
  <r>
    <x v="1"/>
    <x v="0"/>
    <s v="Minneapolis"/>
    <x v="11"/>
    <n v="55407"/>
    <x v="2"/>
    <x v="1"/>
    <x v="8"/>
    <n v="9449.9500000000007"/>
    <n v="5"/>
    <n v="0"/>
    <n v="4630.4754999999996"/>
    <n v="0.48999999999999994"/>
  </r>
  <r>
    <x v="1"/>
    <x v="0"/>
    <s v="Minneapolis"/>
    <x v="11"/>
    <n v="55407"/>
    <x v="2"/>
    <x v="1"/>
    <x v="8"/>
    <n v="12.94"/>
    <n v="2"/>
    <n v="0"/>
    <n v="6.47"/>
    <n v="0.5"/>
  </r>
  <r>
    <x v="1"/>
    <x v="0"/>
    <s v="Houston"/>
    <x v="5"/>
    <n v="77095"/>
    <x v="2"/>
    <x v="1"/>
    <x v="9"/>
    <n v="2.2639999999999998"/>
    <n v="1"/>
    <n v="0.8"/>
    <n v="-5.2072000000000003"/>
    <n v="-2.3000000000000003"/>
  </r>
  <r>
    <x v="1"/>
    <x v="0"/>
    <s v="Houston"/>
    <x v="5"/>
    <n v="77095"/>
    <x v="2"/>
    <x v="1"/>
    <x v="9"/>
    <n v="0.44400000000000001"/>
    <n v="1"/>
    <n v="0.8"/>
    <n v="-1.1100000000000001"/>
    <n v="-2.5"/>
  </r>
  <r>
    <x v="1"/>
    <x v="0"/>
    <s v="Houston"/>
    <x v="5"/>
    <n v="77095"/>
    <x v="2"/>
    <x v="1"/>
    <x v="10"/>
    <n v="146.17599999999999"/>
    <n v="8"/>
    <n v="0.2"/>
    <n v="47.507199999999997"/>
    <n v="0.32500000000000001"/>
  </r>
  <r>
    <x v="3"/>
    <x v="2"/>
    <s v="Fremont"/>
    <x v="8"/>
    <n v="68025"/>
    <x v="2"/>
    <x v="0"/>
    <x v="5"/>
    <n v="15.92"/>
    <n v="2"/>
    <n v="0"/>
    <n v="7.0048000000000004"/>
    <n v="0.44"/>
  </r>
  <r>
    <x v="1"/>
    <x v="0"/>
    <s v="San Diego"/>
    <x v="1"/>
    <n v="92105"/>
    <x v="1"/>
    <x v="2"/>
    <x v="7"/>
    <n v="159.96"/>
    <n v="5"/>
    <n v="0.2"/>
    <n v="17.9955"/>
    <n v="0.11249999999999999"/>
  </r>
  <r>
    <x v="1"/>
    <x v="0"/>
    <s v="San Diego"/>
    <x v="1"/>
    <n v="92105"/>
    <x v="1"/>
    <x v="1"/>
    <x v="8"/>
    <n v="13.76"/>
    <n v="2"/>
    <n v="0.2"/>
    <n v="4.6440000000000001"/>
    <n v="0.33750000000000002"/>
  </r>
  <r>
    <x v="1"/>
    <x v="0"/>
    <s v="Houston"/>
    <x v="5"/>
    <n v="77041"/>
    <x v="2"/>
    <x v="1"/>
    <x v="8"/>
    <n v="4.3120000000000003"/>
    <n v="2"/>
    <n v="0.8"/>
    <n v="-6.8992000000000004"/>
    <n v="-1.6"/>
  </r>
  <r>
    <x v="3"/>
    <x v="0"/>
    <s v="New York City"/>
    <x v="15"/>
    <n v="10011"/>
    <x v="3"/>
    <x v="1"/>
    <x v="4"/>
    <n v="13.96"/>
    <n v="2"/>
    <n v="0"/>
    <n v="0.2792"/>
    <n v="0.02"/>
  </r>
  <r>
    <x v="3"/>
    <x v="0"/>
    <s v="New York City"/>
    <x v="15"/>
    <n v="10011"/>
    <x v="3"/>
    <x v="0"/>
    <x v="3"/>
    <n v="27.414000000000001"/>
    <n v="3"/>
    <n v="0.4"/>
    <n v="-14.1639"/>
    <n v="-0.51666666666666661"/>
  </r>
  <r>
    <x v="1"/>
    <x v="1"/>
    <s v="Detroit"/>
    <x v="12"/>
    <n v="48227"/>
    <x v="2"/>
    <x v="2"/>
    <x v="7"/>
    <n v="73.98"/>
    <n v="2"/>
    <n v="0"/>
    <n v="19.974599999999999"/>
    <n v="0.26999999999999996"/>
  </r>
  <r>
    <x v="1"/>
    <x v="1"/>
    <s v="Detroit"/>
    <x v="12"/>
    <n v="48227"/>
    <x v="2"/>
    <x v="0"/>
    <x v="0"/>
    <n v="160.97999999999999"/>
    <n v="1"/>
    <n v="0"/>
    <n v="20.927399999999999"/>
    <n v="0.13"/>
  </r>
  <r>
    <x v="1"/>
    <x v="1"/>
    <s v="Detroit"/>
    <x v="12"/>
    <n v="48227"/>
    <x v="2"/>
    <x v="1"/>
    <x v="10"/>
    <n v="17.34"/>
    <n v="3"/>
    <n v="0"/>
    <n v="8.4966000000000008"/>
    <n v="0.49000000000000005"/>
  </r>
  <r>
    <x v="1"/>
    <x v="1"/>
    <s v="Detroit"/>
    <x v="12"/>
    <n v="48227"/>
    <x v="2"/>
    <x v="1"/>
    <x v="6"/>
    <n v="3.28"/>
    <n v="1"/>
    <n v="0"/>
    <n v="0.95120000000000005"/>
    <n v="0.29000000000000004"/>
  </r>
  <r>
    <x v="1"/>
    <x v="1"/>
    <s v="Houston"/>
    <x v="5"/>
    <n v="77095"/>
    <x v="2"/>
    <x v="1"/>
    <x v="2"/>
    <n v="8.8559999999999999"/>
    <n v="3"/>
    <n v="0.2"/>
    <n v="2.9889000000000001"/>
    <n v="0.33750000000000002"/>
  </r>
  <r>
    <x v="1"/>
    <x v="1"/>
    <s v="Houston"/>
    <x v="5"/>
    <n v="77095"/>
    <x v="2"/>
    <x v="2"/>
    <x v="7"/>
    <n v="158.376"/>
    <n v="3"/>
    <n v="0.2"/>
    <n v="13.857900000000001"/>
    <n v="8.7500000000000008E-2"/>
  </r>
  <r>
    <x v="2"/>
    <x v="0"/>
    <s v="Seattle"/>
    <x v="4"/>
    <n v="98105"/>
    <x v="1"/>
    <x v="1"/>
    <x v="8"/>
    <n v="1219.96"/>
    <n v="5"/>
    <n v="0.2"/>
    <n v="381.23750000000001"/>
    <n v="0.3125"/>
  </r>
  <r>
    <x v="1"/>
    <x v="0"/>
    <s v="Los Angeles"/>
    <x v="1"/>
    <n v="90036"/>
    <x v="1"/>
    <x v="1"/>
    <x v="8"/>
    <n v="3.1680000000000001"/>
    <n v="2"/>
    <n v="0.2"/>
    <n v="0.99"/>
    <n v="0.3125"/>
  </r>
  <r>
    <x v="1"/>
    <x v="0"/>
    <s v="Los Angeles"/>
    <x v="1"/>
    <n v="90036"/>
    <x v="1"/>
    <x v="1"/>
    <x v="4"/>
    <n v="454.86"/>
    <n v="7"/>
    <n v="0"/>
    <n v="54.583199999999998"/>
    <n v="0.12"/>
  </r>
  <r>
    <x v="1"/>
    <x v="0"/>
    <s v="Los Angeles"/>
    <x v="1"/>
    <n v="90036"/>
    <x v="1"/>
    <x v="1"/>
    <x v="8"/>
    <n v="91.391999999999996"/>
    <n v="8"/>
    <n v="0.2"/>
    <n v="29.702400000000001"/>
    <n v="0.32500000000000001"/>
  </r>
  <r>
    <x v="1"/>
    <x v="0"/>
    <s v="Philadelphia"/>
    <x v="9"/>
    <n v="19120"/>
    <x v="3"/>
    <x v="2"/>
    <x v="11"/>
    <n v="19.04"/>
    <n v="4"/>
    <n v="0.2"/>
    <n v="-1.4279999999999999"/>
    <n v="-7.4999999999999997E-2"/>
  </r>
  <r>
    <x v="3"/>
    <x v="0"/>
    <s v="Seattle"/>
    <x v="4"/>
    <n v="98103"/>
    <x v="1"/>
    <x v="1"/>
    <x v="10"/>
    <n v="37.44"/>
    <n v="6"/>
    <n v="0"/>
    <n v="16.847999999999999"/>
    <n v="0.45"/>
  </r>
  <r>
    <x v="3"/>
    <x v="0"/>
    <s v="Seattle"/>
    <x v="4"/>
    <n v="98103"/>
    <x v="1"/>
    <x v="1"/>
    <x v="2"/>
    <n v="37.590000000000003"/>
    <n v="3"/>
    <n v="0"/>
    <n v="17.667300000000001"/>
    <n v="0.47"/>
  </r>
  <r>
    <x v="3"/>
    <x v="0"/>
    <s v="Seattle"/>
    <x v="4"/>
    <n v="98103"/>
    <x v="1"/>
    <x v="1"/>
    <x v="8"/>
    <n v="26.032"/>
    <n v="2"/>
    <n v="0.2"/>
    <n v="9.4366000000000003"/>
    <n v="0.36249999999999999"/>
  </r>
  <r>
    <x v="1"/>
    <x v="1"/>
    <s v="Watertown"/>
    <x v="15"/>
    <n v="13601"/>
    <x v="3"/>
    <x v="1"/>
    <x v="9"/>
    <n v="35.909999999999997"/>
    <n v="3"/>
    <n v="0"/>
    <n v="9.6957000000000004"/>
    <n v="0.27"/>
  </r>
  <r>
    <x v="0"/>
    <x v="0"/>
    <s v="Jacksonville"/>
    <x v="2"/>
    <n v="32216"/>
    <x v="0"/>
    <x v="0"/>
    <x v="5"/>
    <n v="91.031999999999996"/>
    <n v="3"/>
    <n v="0.2"/>
    <n v="-2.2757999999999998"/>
    <n v="-2.4999999999999998E-2"/>
  </r>
  <r>
    <x v="2"/>
    <x v="0"/>
    <s v="Arlington"/>
    <x v="17"/>
    <n v="22204"/>
    <x v="0"/>
    <x v="1"/>
    <x v="6"/>
    <n v="54.66"/>
    <n v="6"/>
    <n v="0"/>
    <n v="18.037800000000001"/>
    <n v="0.33"/>
  </r>
  <r>
    <x v="1"/>
    <x v="0"/>
    <s v="Charlotte"/>
    <x v="3"/>
    <n v="28205"/>
    <x v="0"/>
    <x v="1"/>
    <x v="4"/>
    <n v="67.343999999999994"/>
    <n v="6"/>
    <n v="0.2"/>
    <n v="7.5762"/>
    <n v="0.11250000000000002"/>
  </r>
  <r>
    <x v="1"/>
    <x v="0"/>
    <s v="Charlotte"/>
    <x v="3"/>
    <n v="28205"/>
    <x v="0"/>
    <x v="2"/>
    <x v="15"/>
    <n v="2624.9850000000001"/>
    <n v="3"/>
    <n v="0.5"/>
    <n v="-944.99459999999999"/>
    <n v="-0.36"/>
  </r>
  <r>
    <x v="1"/>
    <x v="0"/>
    <s v="Seattle"/>
    <x v="4"/>
    <n v="98103"/>
    <x v="1"/>
    <x v="1"/>
    <x v="9"/>
    <n v="73.28"/>
    <n v="4"/>
    <n v="0"/>
    <n v="21.251200000000001"/>
    <n v="0.28999999999999998"/>
  </r>
  <r>
    <x v="1"/>
    <x v="1"/>
    <s v="Chicago"/>
    <x v="10"/>
    <n v="60623"/>
    <x v="2"/>
    <x v="1"/>
    <x v="8"/>
    <n v="14.48"/>
    <n v="5"/>
    <n v="0.8"/>
    <n v="-23.891999999999999"/>
    <n v="-1.65"/>
  </r>
  <r>
    <x v="1"/>
    <x v="0"/>
    <s v="Hollywood"/>
    <x v="2"/>
    <n v="33021"/>
    <x v="0"/>
    <x v="1"/>
    <x v="10"/>
    <n v="11.952"/>
    <n v="3"/>
    <n v="0.2"/>
    <n v="4.0338000000000003"/>
    <n v="0.33750000000000002"/>
  </r>
  <r>
    <x v="1"/>
    <x v="0"/>
    <s v="Hollywood"/>
    <x v="2"/>
    <n v="33021"/>
    <x v="0"/>
    <x v="1"/>
    <x v="10"/>
    <n v="15.552"/>
    <n v="3"/>
    <n v="0.2"/>
    <n v="5.6375999999999999"/>
    <n v="0.36249999999999999"/>
  </r>
  <r>
    <x v="1"/>
    <x v="0"/>
    <s v="Chesapeake"/>
    <x v="17"/>
    <n v="23320"/>
    <x v="0"/>
    <x v="1"/>
    <x v="13"/>
    <n v="45"/>
    <n v="9"/>
    <n v="0"/>
    <n v="21.6"/>
    <n v="0.48000000000000004"/>
  </r>
  <r>
    <x v="1"/>
    <x v="0"/>
    <s v="Chesapeake"/>
    <x v="17"/>
    <n v="23320"/>
    <x v="0"/>
    <x v="2"/>
    <x v="15"/>
    <n v="209.97"/>
    <n v="3"/>
    <n v="0"/>
    <n v="90.287099999999995"/>
    <n v="0.43"/>
  </r>
  <r>
    <x v="1"/>
    <x v="2"/>
    <s v="Los Angeles"/>
    <x v="1"/>
    <n v="90036"/>
    <x v="1"/>
    <x v="1"/>
    <x v="8"/>
    <n v="112.12"/>
    <n v="5"/>
    <n v="0.2"/>
    <n v="42.045000000000002"/>
    <n v="0.375"/>
  </r>
  <r>
    <x v="1"/>
    <x v="2"/>
    <s v="Los Angeles"/>
    <x v="1"/>
    <n v="90036"/>
    <x v="1"/>
    <x v="1"/>
    <x v="4"/>
    <n v="1575.14"/>
    <n v="7"/>
    <n v="0"/>
    <n v="204.76820000000001"/>
    <n v="0.13"/>
  </r>
  <r>
    <x v="1"/>
    <x v="0"/>
    <s v="Alexandria"/>
    <x v="17"/>
    <n v="22304"/>
    <x v="0"/>
    <x v="1"/>
    <x v="13"/>
    <n v="25.06"/>
    <n v="7"/>
    <n v="0"/>
    <n v="12.53"/>
    <n v="0.5"/>
  </r>
  <r>
    <x v="2"/>
    <x v="1"/>
    <s v="Deer Park"/>
    <x v="5"/>
    <n v="77536"/>
    <x v="2"/>
    <x v="1"/>
    <x v="8"/>
    <n v="6.9240000000000004"/>
    <n v="6"/>
    <n v="0.8"/>
    <n v="-10.385999999999999"/>
    <n v="-1.4999999999999998"/>
  </r>
  <r>
    <x v="2"/>
    <x v="0"/>
    <s v="Philadelphia"/>
    <x v="9"/>
    <n v="19120"/>
    <x v="3"/>
    <x v="1"/>
    <x v="4"/>
    <n v="37.392000000000003"/>
    <n v="3"/>
    <n v="0.2"/>
    <n v="2.3370000000000002"/>
    <n v="6.25E-2"/>
  </r>
  <r>
    <x v="2"/>
    <x v="0"/>
    <s v="Philadelphia"/>
    <x v="9"/>
    <n v="19120"/>
    <x v="3"/>
    <x v="0"/>
    <x v="5"/>
    <n v="79.12"/>
    <n v="5"/>
    <n v="0.2"/>
    <n v="13.846"/>
    <n v="0.17499999999999999"/>
  </r>
  <r>
    <x v="1"/>
    <x v="0"/>
    <s v="Wichita"/>
    <x v="41"/>
    <n v="67212"/>
    <x v="2"/>
    <x v="1"/>
    <x v="2"/>
    <n v="18.899999999999999"/>
    <n v="3"/>
    <n v="0"/>
    <n v="8.6940000000000008"/>
    <n v="0.46000000000000008"/>
  </r>
  <r>
    <x v="1"/>
    <x v="0"/>
    <s v="Midland"/>
    <x v="12"/>
    <n v="48640"/>
    <x v="2"/>
    <x v="1"/>
    <x v="8"/>
    <n v="57.42"/>
    <n v="9"/>
    <n v="0"/>
    <n v="26.4132"/>
    <n v="0.45999999999999996"/>
  </r>
  <r>
    <x v="1"/>
    <x v="2"/>
    <s v="San Francisco"/>
    <x v="1"/>
    <n v="94110"/>
    <x v="1"/>
    <x v="1"/>
    <x v="6"/>
    <n v="12.74"/>
    <n v="7"/>
    <n v="0"/>
    <n v="5.7329999999999997"/>
    <n v="0.44999999999999996"/>
  </r>
  <r>
    <x v="1"/>
    <x v="2"/>
    <s v="San Francisco"/>
    <x v="1"/>
    <n v="94110"/>
    <x v="1"/>
    <x v="1"/>
    <x v="6"/>
    <n v="8.82"/>
    <n v="3"/>
    <n v="0"/>
    <n v="2.3814000000000002"/>
    <n v="0.27"/>
  </r>
  <r>
    <x v="1"/>
    <x v="2"/>
    <s v="San Francisco"/>
    <x v="1"/>
    <n v="94110"/>
    <x v="1"/>
    <x v="0"/>
    <x v="1"/>
    <n v="120.78400000000001"/>
    <n v="1"/>
    <n v="0.2"/>
    <n v="-13.588200000000001"/>
    <n v="-0.1125"/>
  </r>
  <r>
    <x v="1"/>
    <x v="0"/>
    <s v="Freeport"/>
    <x v="15"/>
    <n v="11520"/>
    <x v="3"/>
    <x v="0"/>
    <x v="5"/>
    <n v="322.58999999999997"/>
    <n v="3"/>
    <n v="0"/>
    <n v="64.518000000000001"/>
    <n v="0.2"/>
  </r>
  <r>
    <x v="1"/>
    <x v="0"/>
    <s v="Austin"/>
    <x v="5"/>
    <n v="78745"/>
    <x v="2"/>
    <x v="1"/>
    <x v="8"/>
    <n v="9.7620000000000005"/>
    <n v="3"/>
    <n v="0.8"/>
    <n v="-15.1311"/>
    <n v="-1.5499999999999998"/>
  </r>
  <r>
    <x v="1"/>
    <x v="0"/>
    <s v="Austin"/>
    <x v="5"/>
    <n v="78745"/>
    <x v="2"/>
    <x v="1"/>
    <x v="4"/>
    <n v="13.72"/>
    <n v="1"/>
    <n v="0.2"/>
    <n v="1.2004999999999999"/>
    <n v="8.7499999999999994E-2"/>
  </r>
  <r>
    <x v="1"/>
    <x v="0"/>
    <s v="Austin"/>
    <x v="5"/>
    <n v="78745"/>
    <x v="2"/>
    <x v="2"/>
    <x v="11"/>
    <n v="55.2"/>
    <n v="1"/>
    <n v="0.2"/>
    <n v="-2.0699999999999998"/>
    <n v="-3.7499999999999999E-2"/>
  </r>
  <r>
    <x v="1"/>
    <x v="0"/>
    <s v="Austin"/>
    <x v="5"/>
    <n v="78745"/>
    <x v="2"/>
    <x v="1"/>
    <x v="4"/>
    <n v="259.13600000000002"/>
    <n v="4"/>
    <n v="0.2"/>
    <n v="-58.305599999999998"/>
    <n v="-0.22499999999999998"/>
  </r>
  <r>
    <x v="1"/>
    <x v="0"/>
    <s v="Philadelphia"/>
    <x v="9"/>
    <n v="19134"/>
    <x v="3"/>
    <x v="1"/>
    <x v="2"/>
    <n v="29.24"/>
    <n v="5"/>
    <n v="0.2"/>
    <n v="9.8684999999999992"/>
    <n v="0.33749999999999997"/>
  </r>
  <r>
    <x v="1"/>
    <x v="0"/>
    <s v="Philadelphia"/>
    <x v="9"/>
    <n v="19134"/>
    <x v="3"/>
    <x v="1"/>
    <x v="10"/>
    <n v="15.552"/>
    <n v="3"/>
    <n v="0.2"/>
    <n v="5.4432"/>
    <n v="0.35000000000000003"/>
  </r>
  <r>
    <x v="1"/>
    <x v="0"/>
    <s v="Philadelphia"/>
    <x v="9"/>
    <n v="19134"/>
    <x v="3"/>
    <x v="1"/>
    <x v="12"/>
    <n v="4.8959999999999999"/>
    <n v="3"/>
    <n v="0.2"/>
    <n v="1.6524000000000001"/>
    <n v="0.33750000000000002"/>
  </r>
  <r>
    <x v="1"/>
    <x v="1"/>
    <s v="Bristol"/>
    <x v="18"/>
    <n v="37620"/>
    <x v="0"/>
    <x v="1"/>
    <x v="8"/>
    <n v="38.088000000000001"/>
    <n v="4"/>
    <n v="0.7"/>
    <n v="-27.9312"/>
    <n v="-0.73333333333333328"/>
  </r>
  <r>
    <x v="1"/>
    <x v="1"/>
    <s v="Bristol"/>
    <x v="18"/>
    <n v="37620"/>
    <x v="0"/>
    <x v="1"/>
    <x v="8"/>
    <n v="2.8079999999999998"/>
    <n v="3"/>
    <n v="0.7"/>
    <n v="-1.9656"/>
    <n v="-0.70000000000000007"/>
  </r>
  <r>
    <x v="0"/>
    <x v="0"/>
    <s v="Philadelphia"/>
    <x v="9"/>
    <n v="19140"/>
    <x v="3"/>
    <x v="2"/>
    <x v="11"/>
    <n v="47.984000000000002"/>
    <n v="2"/>
    <n v="0.2"/>
    <n v="0.5998"/>
    <n v="1.2499999999999999E-2"/>
  </r>
  <r>
    <x v="0"/>
    <x v="0"/>
    <s v="Philadelphia"/>
    <x v="9"/>
    <n v="19140"/>
    <x v="3"/>
    <x v="1"/>
    <x v="8"/>
    <n v="26.064"/>
    <n v="6"/>
    <n v="0.7"/>
    <n v="-19.982399999999998"/>
    <n v="-0.76666666666666661"/>
  </r>
  <r>
    <x v="1"/>
    <x v="1"/>
    <s v="Chicago"/>
    <x v="10"/>
    <n v="60610"/>
    <x v="2"/>
    <x v="1"/>
    <x v="10"/>
    <n v="15.696"/>
    <n v="3"/>
    <n v="0.2"/>
    <n v="5.1012000000000004"/>
    <n v="0.32500000000000001"/>
  </r>
  <r>
    <x v="1"/>
    <x v="0"/>
    <s v="Columbus"/>
    <x v="32"/>
    <n v="31907"/>
    <x v="0"/>
    <x v="1"/>
    <x v="6"/>
    <n v="12.84"/>
    <n v="3"/>
    <n v="0"/>
    <n v="3.7235999999999998"/>
    <n v="0.28999999999999998"/>
  </r>
  <r>
    <x v="1"/>
    <x v="0"/>
    <s v="New York City"/>
    <x v="15"/>
    <n v="10035"/>
    <x v="3"/>
    <x v="2"/>
    <x v="7"/>
    <n v="539.97"/>
    <n v="3"/>
    <n v="0"/>
    <n v="134.99250000000001"/>
    <n v="0.25"/>
  </r>
  <r>
    <x v="1"/>
    <x v="0"/>
    <s v="New York City"/>
    <x v="15"/>
    <n v="10035"/>
    <x v="3"/>
    <x v="1"/>
    <x v="4"/>
    <n v="22.58"/>
    <n v="2"/>
    <n v="0"/>
    <n v="5.8708"/>
    <n v="0.26"/>
  </r>
  <r>
    <x v="1"/>
    <x v="0"/>
    <s v="Dover"/>
    <x v="38"/>
    <n v="3820"/>
    <x v="3"/>
    <x v="1"/>
    <x v="2"/>
    <n v="16.52"/>
    <n v="4"/>
    <n v="0"/>
    <n v="7.5991999999999997"/>
    <n v="0.46"/>
  </r>
  <r>
    <x v="1"/>
    <x v="0"/>
    <s v="Dover"/>
    <x v="38"/>
    <n v="3820"/>
    <x v="3"/>
    <x v="1"/>
    <x v="8"/>
    <n v="671.94"/>
    <n v="3"/>
    <n v="0"/>
    <n v="315.81180000000001"/>
    <n v="0.47"/>
  </r>
  <r>
    <x v="2"/>
    <x v="1"/>
    <s v="Aurora"/>
    <x v="22"/>
    <n v="80013"/>
    <x v="1"/>
    <x v="2"/>
    <x v="11"/>
    <n v="169.06399999999999"/>
    <n v="7"/>
    <n v="0.2"/>
    <n v="-14.793100000000001"/>
    <n v="-8.7500000000000008E-2"/>
  </r>
  <r>
    <x v="2"/>
    <x v="1"/>
    <s v="Aurora"/>
    <x v="22"/>
    <n v="80013"/>
    <x v="1"/>
    <x v="1"/>
    <x v="4"/>
    <n v="168.624"/>
    <n v="9"/>
    <n v="0.2"/>
    <n v="14.7546"/>
    <n v="8.7500000000000008E-2"/>
  </r>
  <r>
    <x v="1"/>
    <x v="1"/>
    <s v="Long Beach"/>
    <x v="15"/>
    <n v="11561"/>
    <x v="3"/>
    <x v="1"/>
    <x v="10"/>
    <n v="19.440000000000001"/>
    <n v="3"/>
    <n v="0"/>
    <n v="9.3312000000000008"/>
    <n v="0.48000000000000004"/>
  </r>
  <r>
    <x v="2"/>
    <x v="0"/>
    <s v="Pasadena"/>
    <x v="1"/>
    <n v="91104"/>
    <x v="1"/>
    <x v="1"/>
    <x v="4"/>
    <n v="31.92"/>
    <n v="4"/>
    <n v="0"/>
    <n v="8.2992000000000008"/>
    <n v="0.26"/>
  </r>
  <r>
    <x v="2"/>
    <x v="0"/>
    <s v="Pasadena"/>
    <x v="1"/>
    <n v="91104"/>
    <x v="1"/>
    <x v="0"/>
    <x v="1"/>
    <n v="433.56799999999998"/>
    <n v="2"/>
    <n v="0.2"/>
    <n v="-65.035200000000003"/>
    <n v="-0.15000000000000002"/>
  </r>
  <r>
    <x v="2"/>
    <x v="2"/>
    <s v="Mesa"/>
    <x v="16"/>
    <n v="85204"/>
    <x v="1"/>
    <x v="1"/>
    <x v="10"/>
    <n v="31.103999999999999"/>
    <n v="6"/>
    <n v="0.2"/>
    <n v="10.8864"/>
    <n v="0.35000000000000003"/>
  </r>
  <r>
    <x v="2"/>
    <x v="2"/>
    <s v="Mesa"/>
    <x v="16"/>
    <n v="85204"/>
    <x v="1"/>
    <x v="1"/>
    <x v="10"/>
    <n v="54.816000000000003"/>
    <n v="3"/>
    <n v="0.2"/>
    <n v="17.815200000000001"/>
    <n v="0.32500000000000001"/>
  </r>
  <r>
    <x v="1"/>
    <x v="0"/>
    <s v="Fresno"/>
    <x v="1"/>
    <n v="93727"/>
    <x v="1"/>
    <x v="1"/>
    <x v="4"/>
    <n v="48.86"/>
    <n v="7"/>
    <n v="0"/>
    <n v="0.97719999999999996"/>
    <n v="0.02"/>
  </r>
  <r>
    <x v="3"/>
    <x v="0"/>
    <s v="Columbia"/>
    <x v="20"/>
    <n v="29203"/>
    <x v="0"/>
    <x v="1"/>
    <x v="8"/>
    <n v="14.2"/>
    <n v="2"/>
    <n v="0"/>
    <n v="6.532"/>
    <n v="0.46"/>
  </r>
  <r>
    <x v="3"/>
    <x v="0"/>
    <s v="Columbia"/>
    <x v="20"/>
    <n v="29203"/>
    <x v="0"/>
    <x v="1"/>
    <x v="10"/>
    <n v="12.96"/>
    <n v="2"/>
    <n v="0"/>
    <n v="6.2207999999999997"/>
    <n v="0.47999999999999993"/>
  </r>
  <r>
    <x v="3"/>
    <x v="0"/>
    <s v="Columbia"/>
    <x v="20"/>
    <n v="29203"/>
    <x v="0"/>
    <x v="1"/>
    <x v="8"/>
    <n v="58.34"/>
    <n v="2"/>
    <n v="0"/>
    <n v="28.0032"/>
    <n v="0.48"/>
  </r>
  <r>
    <x v="2"/>
    <x v="2"/>
    <s v="Santa Ana"/>
    <x v="1"/>
    <n v="92704"/>
    <x v="1"/>
    <x v="1"/>
    <x v="6"/>
    <n v="56.3"/>
    <n v="2"/>
    <n v="0"/>
    <n v="15.763999999999999"/>
    <n v="0.28000000000000003"/>
  </r>
  <r>
    <x v="1"/>
    <x v="1"/>
    <s v="Columbia"/>
    <x v="20"/>
    <n v="29203"/>
    <x v="0"/>
    <x v="2"/>
    <x v="7"/>
    <n v="629.95000000000005"/>
    <n v="5"/>
    <n v="0"/>
    <n v="163.78700000000001"/>
    <n v="0.26"/>
  </r>
  <r>
    <x v="1"/>
    <x v="1"/>
    <s v="Columbia"/>
    <x v="20"/>
    <n v="29203"/>
    <x v="0"/>
    <x v="1"/>
    <x v="10"/>
    <n v="122.97"/>
    <n v="3"/>
    <n v="0"/>
    <n v="60.255299999999998"/>
    <n v="0.49"/>
  </r>
  <r>
    <x v="0"/>
    <x v="0"/>
    <s v="Los Angeles"/>
    <x v="1"/>
    <n v="90045"/>
    <x v="1"/>
    <x v="1"/>
    <x v="10"/>
    <n v="46.35"/>
    <n v="5"/>
    <n v="0"/>
    <n v="21.784500000000001"/>
    <n v="0.47000000000000003"/>
  </r>
  <r>
    <x v="1"/>
    <x v="2"/>
    <s v="San Francisco"/>
    <x v="1"/>
    <n v="94109"/>
    <x v="1"/>
    <x v="1"/>
    <x v="8"/>
    <n v="14.976000000000001"/>
    <n v="9"/>
    <n v="0.2"/>
    <n v="5.4287999999999998"/>
    <n v="0.36249999999999999"/>
  </r>
  <r>
    <x v="1"/>
    <x v="0"/>
    <s v="Houston"/>
    <x v="5"/>
    <n v="77036"/>
    <x v="2"/>
    <x v="1"/>
    <x v="8"/>
    <n v="4.24"/>
    <n v="5"/>
    <n v="0.8"/>
    <n v="-6.36"/>
    <n v="-1.5"/>
  </r>
  <r>
    <x v="1"/>
    <x v="2"/>
    <s v="New York City"/>
    <x v="15"/>
    <n v="10035"/>
    <x v="3"/>
    <x v="2"/>
    <x v="11"/>
    <n v="319.95999999999998"/>
    <n v="4"/>
    <n v="0"/>
    <n v="115.18559999999999"/>
    <n v="0.36"/>
  </r>
  <r>
    <x v="1"/>
    <x v="2"/>
    <s v="New York City"/>
    <x v="15"/>
    <n v="10035"/>
    <x v="3"/>
    <x v="1"/>
    <x v="10"/>
    <n v="17.04"/>
    <n v="3"/>
    <n v="0"/>
    <n v="7.6680000000000001"/>
    <n v="0.45"/>
  </r>
  <r>
    <x v="1"/>
    <x v="2"/>
    <s v="New York City"/>
    <x v="15"/>
    <n v="10035"/>
    <x v="3"/>
    <x v="1"/>
    <x v="4"/>
    <n v="344.91"/>
    <n v="3"/>
    <n v="0"/>
    <n v="10.347300000000001"/>
    <n v="0.03"/>
  </r>
  <r>
    <x v="2"/>
    <x v="1"/>
    <s v="Franklin"/>
    <x v="31"/>
    <n v="2038"/>
    <x v="3"/>
    <x v="0"/>
    <x v="0"/>
    <n v="81.94"/>
    <n v="1"/>
    <n v="0"/>
    <n v="20.484999999999999"/>
    <n v="0.25"/>
  </r>
  <r>
    <x v="2"/>
    <x v="0"/>
    <s v="Baltimore"/>
    <x v="39"/>
    <n v="21215"/>
    <x v="3"/>
    <x v="2"/>
    <x v="11"/>
    <n v="98.16"/>
    <n v="6"/>
    <n v="0"/>
    <n v="9.8160000000000007"/>
    <n v="0.1"/>
  </r>
  <r>
    <x v="1"/>
    <x v="1"/>
    <s v="Mcallen"/>
    <x v="5"/>
    <n v="78501"/>
    <x v="2"/>
    <x v="1"/>
    <x v="8"/>
    <n v="6.8739999999999997"/>
    <n v="7"/>
    <n v="0.8"/>
    <n v="-10.6547"/>
    <n v="-1.55"/>
  </r>
  <r>
    <x v="1"/>
    <x v="1"/>
    <s v="Mcallen"/>
    <x v="5"/>
    <n v="78501"/>
    <x v="2"/>
    <x v="1"/>
    <x v="8"/>
    <n v="1.996"/>
    <n v="1"/>
    <n v="0.8"/>
    <n v="-3.2934000000000001"/>
    <n v="-1.6500000000000001"/>
  </r>
  <r>
    <x v="1"/>
    <x v="1"/>
    <s v="Mcallen"/>
    <x v="5"/>
    <n v="78501"/>
    <x v="2"/>
    <x v="1"/>
    <x v="4"/>
    <n v="8.9280000000000008"/>
    <n v="2"/>
    <n v="0.2"/>
    <n v="0.66959999999999997"/>
    <n v="7.4999999999999983E-2"/>
  </r>
  <r>
    <x v="0"/>
    <x v="1"/>
    <s v="Iowa City"/>
    <x v="23"/>
    <n v="52240"/>
    <x v="2"/>
    <x v="1"/>
    <x v="10"/>
    <n v="9.99"/>
    <n v="1"/>
    <n v="0"/>
    <n v="4.4954999999999998"/>
    <n v="0.44999999999999996"/>
  </r>
  <r>
    <x v="1"/>
    <x v="0"/>
    <s v="Newark"/>
    <x v="13"/>
    <n v="19711"/>
    <x v="3"/>
    <x v="2"/>
    <x v="16"/>
    <n v="10499.97"/>
    <n v="3"/>
    <n v="0"/>
    <n v="5039.9856"/>
    <n v="0.48000000000000004"/>
  </r>
  <r>
    <x v="3"/>
    <x v="0"/>
    <s v="Houston"/>
    <x v="5"/>
    <n v="77070"/>
    <x v="2"/>
    <x v="1"/>
    <x v="10"/>
    <n v="21.12"/>
    <n v="5"/>
    <n v="0.2"/>
    <n v="6.6"/>
    <n v="0.31249999999999994"/>
  </r>
  <r>
    <x v="1"/>
    <x v="1"/>
    <s v="Boise"/>
    <x v="45"/>
    <n v="83704"/>
    <x v="1"/>
    <x v="0"/>
    <x v="3"/>
    <n v="696.42"/>
    <n v="2"/>
    <n v="0"/>
    <n v="160.17660000000001"/>
    <n v="0.23000000000000004"/>
  </r>
  <r>
    <x v="1"/>
    <x v="1"/>
    <s v="Boise"/>
    <x v="45"/>
    <n v="83704"/>
    <x v="1"/>
    <x v="2"/>
    <x v="7"/>
    <n v="304.77600000000001"/>
    <n v="3"/>
    <n v="0.2"/>
    <n v="22.8582"/>
    <n v="7.4999999999999997E-2"/>
  </r>
  <r>
    <x v="1"/>
    <x v="0"/>
    <s v="San Diego"/>
    <x v="1"/>
    <n v="92105"/>
    <x v="1"/>
    <x v="1"/>
    <x v="6"/>
    <n v="51.98"/>
    <n v="2"/>
    <n v="0"/>
    <n v="15.074199999999999"/>
    <n v="0.28999999999999998"/>
  </r>
  <r>
    <x v="1"/>
    <x v="0"/>
    <s v="Los Angeles"/>
    <x v="1"/>
    <n v="90032"/>
    <x v="1"/>
    <x v="0"/>
    <x v="5"/>
    <n v="24.7"/>
    <n v="5"/>
    <n v="0"/>
    <n v="10.374000000000001"/>
    <n v="0.42000000000000004"/>
  </r>
  <r>
    <x v="0"/>
    <x v="0"/>
    <s v="New York City"/>
    <x v="15"/>
    <n v="10024"/>
    <x v="3"/>
    <x v="1"/>
    <x v="2"/>
    <n v="21.93"/>
    <n v="3"/>
    <n v="0"/>
    <n v="10.3071"/>
    <n v="0.47000000000000003"/>
  </r>
  <r>
    <x v="1"/>
    <x v="0"/>
    <s v="Philadelphia"/>
    <x v="9"/>
    <n v="19134"/>
    <x v="3"/>
    <x v="1"/>
    <x v="9"/>
    <n v="394.81599999999997"/>
    <n v="4"/>
    <n v="0.2"/>
    <n v="93.768799999999999"/>
    <n v="0.23750000000000002"/>
  </r>
  <r>
    <x v="1"/>
    <x v="0"/>
    <s v="Philadelphia"/>
    <x v="9"/>
    <n v="19134"/>
    <x v="3"/>
    <x v="1"/>
    <x v="8"/>
    <n v="18.192"/>
    <n v="4"/>
    <n v="0.7"/>
    <n v="-14.553599999999999"/>
    <n v="-0.79999999999999993"/>
  </r>
  <r>
    <x v="3"/>
    <x v="2"/>
    <s v="New York City"/>
    <x v="15"/>
    <n v="10024"/>
    <x v="3"/>
    <x v="1"/>
    <x v="2"/>
    <n v="7.31"/>
    <n v="1"/>
    <n v="0"/>
    <n v="3.4357000000000002"/>
    <n v="0.47000000000000003"/>
  </r>
  <r>
    <x v="3"/>
    <x v="2"/>
    <s v="New York City"/>
    <x v="15"/>
    <n v="10024"/>
    <x v="3"/>
    <x v="2"/>
    <x v="16"/>
    <n v="799.98400000000004"/>
    <n v="2"/>
    <n v="0.2"/>
    <n v="249.995"/>
    <n v="0.3125"/>
  </r>
  <r>
    <x v="3"/>
    <x v="2"/>
    <s v="New York City"/>
    <x v="15"/>
    <n v="10024"/>
    <x v="3"/>
    <x v="1"/>
    <x v="10"/>
    <n v="41.28"/>
    <n v="6"/>
    <n v="0"/>
    <n v="18.988800000000001"/>
    <n v="0.46"/>
  </r>
  <r>
    <x v="3"/>
    <x v="2"/>
    <s v="New York City"/>
    <x v="15"/>
    <n v="10024"/>
    <x v="3"/>
    <x v="1"/>
    <x v="10"/>
    <n v="184.66"/>
    <n v="7"/>
    <n v="0"/>
    <n v="84.943600000000004"/>
    <n v="0.46"/>
  </r>
  <r>
    <x v="0"/>
    <x v="0"/>
    <s v="Cranston"/>
    <x v="34"/>
    <n v="2920"/>
    <x v="3"/>
    <x v="1"/>
    <x v="6"/>
    <n v="49.25"/>
    <n v="5"/>
    <n v="0"/>
    <n v="18.715"/>
    <n v="0.38"/>
  </r>
  <r>
    <x v="0"/>
    <x v="0"/>
    <s v="Cranston"/>
    <x v="34"/>
    <n v="2920"/>
    <x v="3"/>
    <x v="1"/>
    <x v="10"/>
    <n v="10.16"/>
    <n v="2"/>
    <n v="0"/>
    <n v="4.7751999999999999"/>
    <n v="0.47"/>
  </r>
  <r>
    <x v="0"/>
    <x v="0"/>
    <s v="Cranston"/>
    <x v="34"/>
    <n v="2920"/>
    <x v="3"/>
    <x v="0"/>
    <x v="5"/>
    <n v="14.76"/>
    <n v="2"/>
    <n v="0"/>
    <n v="4.2804000000000002"/>
    <n v="0.29000000000000004"/>
  </r>
  <r>
    <x v="0"/>
    <x v="0"/>
    <s v="Cranston"/>
    <x v="34"/>
    <n v="2920"/>
    <x v="3"/>
    <x v="1"/>
    <x v="8"/>
    <n v="34.08"/>
    <n v="2"/>
    <n v="0"/>
    <n v="15.6768"/>
    <n v="0.46"/>
  </r>
  <r>
    <x v="0"/>
    <x v="0"/>
    <s v="Cranston"/>
    <x v="34"/>
    <n v="2920"/>
    <x v="3"/>
    <x v="0"/>
    <x v="5"/>
    <n v="17.670000000000002"/>
    <n v="3"/>
    <n v="0"/>
    <n v="7.7747999999999999"/>
    <n v="0.43999999999999995"/>
  </r>
  <r>
    <x v="0"/>
    <x v="0"/>
    <s v="Cranston"/>
    <x v="34"/>
    <n v="2920"/>
    <x v="3"/>
    <x v="0"/>
    <x v="1"/>
    <n v="1604.9"/>
    <n v="5"/>
    <n v="0"/>
    <n v="481.47"/>
    <n v="0.3"/>
  </r>
  <r>
    <x v="0"/>
    <x v="0"/>
    <s v="Cranston"/>
    <x v="34"/>
    <n v="2920"/>
    <x v="3"/>
    <x v="0"/>
    <x v="3"/>
    <n v="385.68599999999998"/>
    <n v="1"/>
    <n v="0.3"/>
    <n v="-60.607799999999997"/>
    <n v="-0.15714285714285714"/>
  </r>
  <r>
    <x v="1"/>
    <x v="0"/>
    <s v="Chicago"/>
    <x v="10"/>
    <n v="60623"/>
    <x v="2"/>
    <x v="1"/>
    <x v="10"/>
    <n v="15.984"/>
    <n v="2"/>
    <n v="0.2"/>
    <n v="4.9950000000000001"/>
    <n v="0.3125"/>
  </r>
  <r>
    <x v="0"/>
    <x v="0"/>
    <s v="Richmond"/>
    <x v="0"/>
    <n v="40475"/>
    <x v="0"/>
    <x v="1"/>
    <x v="10"/>
    <n v="9.42"/>
    <n v="3"/>
    <n v="0"/>
    <n v="4.2389999999999999"/>
    <n v="0.45"/>
  </r>
  <r>
    <x v="0"/>
    <x v="0"/>
    <s v="Richmond"/>
    <x v="0"/>
    <n v="40475"/>
    <x v="0"/>
    <x v="1"/>
    <x v="6"/>
    <n v="6.56"/>
    <n v="2"/>
    <n v="0"/>
    <n v="1.9024000000000001"/>
    <n v="0.29000000000000004"/>
  </r>
  <r>
    <x v="0"/>
    <x v="0"/>
    <s v="Richmond"/>
    <x v="0"/>
    <n v="40475"/>
    <x v="0"/>
    <x v="1"/>
    <x v="10"/>
    <n v="24.56"/>
    <n v="2"/>
    <n v="0"/>
    <n v="11.543200000000001"/>
    <n v="0.47000000000000003"/>
  </r>
  <r>
    <x v="1"/>
    <x v="0"/>
    <s v="Mishawaka"/>
    <x v="14"/>
    <n v="46544"/>
    <x v="2"/>
    <x v="1"/>
    <x v="8"/>
    <n v="128.4"/>
    <n v="3"/>
    <n v="0"/>
    <n v="64.2"/>
    <n v="0.5"/>
  </r>
  <r>
    <x v="1"/>
    <x v="0"/>
    <s v="Mount Vernon"/>
    <x v="15"/>
    <n v="10550"/>
    <x v="3"/>
    <x v="1"/>
    <x v="12"/>
    <n v="62.28"/>
    <n v="4"/>
    <n v="0"/>
    <n v="29.271599999999999"/>
    <n v="0.47"/>
  </r>
  <r>
    <x v="1"/>
    <x v="1"/>
    <s v="Los Angeles"/>
    <x v="1"/>
    <n v="90004"/>
    <x v="1"/>
    <x v="1"/>
    <x v="2"/>
    <n v="9.24"/>
    <n v="3"/>
    <n v="0"/>
    <n v="4.4352"/>
    <n v="0.48"/>
  </r>
  <r>
    <x v="2"/>
    <x v="1"/>
    <s v="San Francisco"/>
    <x v="1"/>
    <n v="94110"/>
    <x v="1"/>
    <x v="0"/>
    <x v="0"/>
    <n v="482.66399999999999"/>
    <n v="8"/>
    <n v="0.15"/>
    <n v="85.176000000000002"/>
    <n v="0.17647058823529413"/>
  </r>
  <r>
    <x v="2"/>
    <x v="1"/>
    <s v="San Francisco"/>
    <x v="1"/>
    <n v="94110"/>
    <x v="1"/>
    <x v="2"/>
    <x v="15"/>
    <n v="4799.9840000000004"/>
    <n v="2"/>
    <n v="0.2"/>
    <n v="359.99880000000002"/>
    <n v="7.4999999999999997E-2"/>
  </r>
  <r>
    <x v="0"/>
    <x v="0"/>
    <s v="Seattle"/>
    <x v="4"/>
    <n v="98103"/>
    <x v="1"/>
    <x v="1"/>
    <x v="10"/>
    <n v="37.94"/>
    <n v="2"/>
    <n v="0"/>
    <n v="18.211200000000002"/>
    <n v="0.48000000000000009"/>
  </r>
  <r>
    <x v="0"/>
    <x v="0"/>
    <s v="Seattle"/>
    <x v="4"/>
    <n v="98103"/>
    <x v="1"/>
    <x v="1"/>
    <x v="8"/>
    <n v="18.288"/>
    <n v="6"/>
    <n v="0.2"/>
    <n v="6.6294000000000004"/>
    <n v="0.36250000000000004"/>
  </r>
  <r>
    <x v="0"/>
    <x v="0"/>
    <s v="Seattle"/>
    <x v="4"/>
    <n v="98103"/>
    <x v="1"/>
    <x v="2"/>
    <x v="15"/>
    <n v="385.8"/>
    <n v="5"/>
    <n v="0.2"/>
    <n v="130.20750000000001"/>
    <n v="0.33750000000000002"/>
  </r>
  <r>
    <x v="0"/>
    <x v="0"/>
    <s v="Seattle"/>
    <x v="4"/>
    <n v="98103"/>
    <x v="1"/>
    <x v="1"/>
    <x v="4"/>
    <n v="102.96"/>
    <n v="2"/>
    <n v="0"/>
    <n v="1.0296000000000001"/>
    <n v="1.0000000000000002E-2"/>
  </r>
  <r>
    <x v="0"/>
    <x v="0"/>
    <s v="Seattle"/>
    <x v="4"/>
    <n v="98103"/>
    <x v="1"/>
    <x v="0"/>
    <x v="0"/>
    <n v="174.42"/>
    <n v="3"/>
    <n v="0"/>
    <n v="41.860799999999998"/>
    <n v="0.24"/>
  </r>
  <r>
    <x v="2"/>
    <x v="0"/>
    <s v="Quincy"/>
    <x v="10"/>
    <n v="62301"/>
    <x v="2"/>
    <x v="1"/>
    <x v="8"/>
    <n v="1.964"/>
    <n v="2"/>
    <n v="0.8"/>
    <n v="-3.2406000000000001"/>
    <n v="-1.6500000000000001"/>
  </r>
  <r>
    <x v="1"/>
    <x v="1"/>
    <s v="Chicago"/>
    <x v="10"/>
    <n v="60623"/>
    <x v="2"/>
    <x v="0"/>
    <x v="5"/>
    <n v="94.427999999999997"/>
    <n v="3"/>
    <n v="0.6"/>
    <n v="-42.492600000000003"/>
    <n v="-0.45000000000000007"/>
  </r>
  <r>
    <x v="1"/>
    <x v="0"/>
    <s v="Urbandale"/>
    <x v="23"/>
    <n v="50322"/>
    <x v="2"/>
    <x v="1"/>
    <x v="13"/>
    <n v="45.92"/>
    <n v="4"/>
    <n v="0"/>
    <n v="21.5824"/>
    <n v="0.47"/>
  </r>
  <r>
    <x v="1"/>
    <x v="2"/>
    <s v="Seattle"/>
    <x v="4"/>
    <n v="98103"/>
    <x v="1"/>
    <x v="0"/>
    <x v="1"/>
    <n v="61.584000000000003"/>
    <n v="1"/>
    <n v="0.2"/>
    <n v="-6.9282000000000004"/>
    <n v="-0.1125"/>
  </r>
  <r>
    <x v="2"/>
    <x v="1"/>
    <s v="Richmond"/>
    <x v="14"/>
    <n v="47374"/>
    <x v="2"/>
    <x v="1"/>
    <x v="10"/>
    <n v="22.48"/>
    <n v="1"/>
    <n v="0"/>
    <n v="10.3408"/>
    <n v="0.45999999999999996"/>
  </r>
  <r>
    <x v="1"/>
    <x v="1"/>
    <s v="Dallas"/>
    <x v="5"/>
    <n v="75220"/>
    <x v="2"/>
    <x v="0"/>
    <x v="5"/>
    <n v="332.02800000000002"/>
    <n v="9"/>
    <n v="0.6"/>
    <n v="-348.62939999999998"/>
    <n v="-1.0499999999999998"/>
  </r>
  <r>
    <x v="1"/>
    <x v="1"/>
    <s v="Dallas"/>
    <x v="5"/>
    <n v="75220"/>
    <x v="2"/>
    <x v="1"/>
    <x v="8"/>
    <n v="11.394"/>
    <n v="9"/>
    <n v="0.8"/>
    <n v="-17.660699999999999"/>
    <n v="-1.5499999999999998"/>
  </r>
  <r>
    <x v="1"/>
    <x v="1"/>
    <s v="Dallas"/>
    <x v="5"/>
    <n v="75220"/>
    <x v="2"/>
    <x v="1"/>
    <x v="10"/>
    <n v="15.552"/>
    <n v="3"/>
    <n v="0.2"/>
    <n v="5.6375999999999999"/>
    <n v="0.36249999999999999"/>
  </r>
  <r>
    <x v="1"/>
    <x v="1"/>
    <s v="Dallas"/>
    <x v="5"/>
    <n v="75220"/>
    <x v="2"/>
    <x v="1"/>
    <x v="10"/>
    <n v="31.103999999999999"/>
    <n v="6"/>
    <n v="0.2"/>
    <n v="11.2752"/>
    <n v="0.36249999999999999"/>
  </r>
  <r>
    <x v="1"/>
    <x v="1"/>
    <s v="Dallas"/>
    <x v="5"/>
    <n v="75220"/>
    <x v="2"/>
    <x v="1"/>
    <x v="8"/>
    <n v="6.3159999999999998"/>
    <n v="1"/>
    <n v="0.8"/>
    <n v="-10.4214"/>
    <n v="-1.6500000000000001"/>
  </r>
  <r>
    <x v="2"/>
    <x v="2"/>
    <s v="Philadelphia"/>
    <x v="9"/>
    <n v="19143"/>
    <x v="3"/>
    <x v="1"/>
    <x v="10"/>
    <n v="11.352"/>
    <n v="3"/>
    <n v="0.2"/>
    <n v="4.1151"/>
    <n v="0.36249999999999999"/>
  </r>
  <r>
    <x v="2"/>
    <x v="2"/>
    <s v="Philadelphia"/>
    <x v="9"/>
    <n v="19143"/>
    <x v="3"/>
    <x v="1"/>
    <x v="2"/>
    <n v="20.808"/>
    <n v="9"/>
    <n v="0.2"/>
    <n v="7.0227000000000004"/>
    <n v="0.33750000000000002"/>
  </r>
  <r>
    <x v="1"/>
    <x v="2"/>
    <s v="Rockford"/>
    <x v="10"/>
    <n v="61107"/>
    <x v="2"/>
    <x v="1"/>
    <x v="8"/>
    <n v="11.416"/>
    <n v="4"/>
    <n v="0.8"/>
    <n v="-18.836400000000001"/>
    <n v="-1.6500000000000001"/>
  </r>
  <r>
    <x v="0"/>
    <x v="1"/>
    <s v="Philadelphia"/>
    <x v="9"/>
    <n v="19134"/>
    <x v="3"/>
    <x v="1"/>
    <x v="6"/>
    <n v="9.4079999999999995"/>
    <n v="7"/>
    <n v="0.2"/>
    <n v="0.7056"/>
    <n v="7.5000000000000011E-2"/>
  </r>
  <r>
    <x v="2"/>
    <x v="2"/>
    <s v="Seattle"/>
    <x v="4"/>
    <n v="98105"/>
    <x v="1"/>
    <x v="1"/>
    <x v="6"/>
    <n v="19.829999999999998"/>
    <n v="1"/>
    <n v="0"/>
    <n v="5.9489999999999998"/>
    <n v="0.30000000000000004"/>
  </r>
  <r>
    <x v="1"/>
    <x v="1"/>
    <s v="Grand Rapids"/>
    <x v="12"/>
    <n v="49505"/>
    <x v="2"/>
    <x v="1"/>
    <x v="10"/>
    <n v="209.7"/>
    <n v="2"/>
    <n v="0"/>
    <n v="100.65600000000001"/>
    <n v="0.48000000000000004"/>
  </r>
  <r>
    <x v="1"/>
    <x v="2"/>
    <s v="Los Angeles"/>
    <x v="1"/>
    <n v="90004"/>
    <x v="1"/>
    <x v="1"/>
    <x v="9"/>
    <n v="43.92"/>
    <n v="4"/>
    <n v="0"/>
    <n v="11.8584"/>
    <n v="0.26999999999999996"/>
  </r>
  <r>
    <x v="1"/>
    <x v="2"/>
    <s v="Los Angeles"/>
    <x v="1"/>
    <n v="90004"/>
    <x v="1"/>
    <x v="1"/>
    <x v="8"/>
    <n v="20.231999999999999"/>
    <n v="3"/>
    <n v="0.2"/>
    <n v="6.5754000000000001"/>
    <n v="0.32500000000000001"/>
  </r>
  <r>
    <x v="2"/>
    <x v="2"/>
    <s v="Springfield"/>
    <x v="17"/>
    <n v="22153"/>
    <x v="0"/>
    <x v="2"/>
    <x v="7"/>
    <n v="149.97"/>
    <n v="3"/>
    <n v="0"/>
    <n v="5.9988000000000001"/>
    <n v="0.04"/>
  </r>
  <r>
    <x v="2"/>
    <x v="2"/>
    <s v="Springfield"/>
    <x v="17"/>
    <n v="22153"/>
    <x v="0"/>
    <x v="1"/>
    <x v="10"/>
    <n v="27.81"/>
    <n v="3"/>
    <n v="0"/>
    <n v="13.0707"/>
    <n v="0.47000000000000003"/>
  </r>
  <r>
    <x v="1"/>
    <x v="1"/>
    <s v="Los Angeles"/>
    <x v="1"/>
    <n v="90036"/>
    <x v="1"/>
    <x v="2"/>
    <x v="11"/>
    <n v="66.3"/>
    <n v="3"/>
    <n v="0"/>
    <n v="8.6189999999999998"/>
    <n v="0.13"/>
  </r>
  <r>
    <x v="1"/>
    <x v="2"/>
    <s v="Baltimore"/>
    <x v="39"/>
    <n v="21215"/>
    <x v="3"/>
    <x v="1"/>
    <x v="6"/>
    <n v="1.64"/>
    <n v="1"/>
    <n v="0"/>
    <n v="0.73799999999999999"/>
    <n v="0.45"/>
  </r>
  <r>
    <x v="1"/>
    <x v="2"/>
    <s v="Baltimore"/>
    <x v="39"/>
    <n v="21215"/>
    <x v="3"/>
    <x v="0"/>
    <x v="5"/>
    <n v="1049.2"/>
    <n v="5"/>
    <n v="0"/>
    <n v="272.79199999999997"/>
    <n v="0.25999999999999995"/>
  </r>
  <r>
    <x v="1"/>
    <x v="2"/>
    <s v="Baltimore"/>
    <x v="39"/>
    <n v="21215"/>
    <x v="3"/>
    <x v="0"/>
    <x v="5"/>
    <n v="20.9"/>
    <n v="5"/>
    <n v="0"/>
    <n v="7.524"/>
    <n v="0.36000000000000004"/>
  </r>
  <r>
    <x v="0"/>
    <x v="0"/>
    <s v="Fairfield"/>
    <x v="29"/>
    <n v="6824"/>
    <x v="3"/>
    <x v="1"/>
    <x v="8"/>
    <n v="88.08"/>
    <n v="6"/>
    <n v="0"/>
    <n v="40.516800000000003"/>
    <n v="0.46000000000000008"/>
  </r>
  <r>
    <x v="0"/>
    <x v="0"/>
    <s v="Fairfield"/>
    <x v="29"/>
    <n v="6824"/>
    <x v="3"/>
    <x v="0"/>
    <x v="1"/>
    <n v="751.92"/>
    <n v="4"/>
    <n v="0"/>
    <n v="150.38399999999999"/>
    <n v="0.19999999999999998"/>
  </r>
  <r>
    <x v="3"/>
    <x v="1"/>
    <s v="New York City"/>
    <x v="15"/>
    <n v="10011"/>
    <x v="3"/>
    <x v="0"/>
    <x v="1"/>
    <n v="887.10299999999995"/>
    <n v="7"/>
    <n v="0.1"/>
    <n v="177.42060000000001"/>
    <n v="0.2"/>
  </r>
  <r>
    <x v="3"/>
    <x v="0"/>
    <s v="Lakeland"/>
    <x v="2"/>
    <n v="33801"/>
    <x v="0"/>
    <x v="2"/>
    <x v="7"/>
    <n v="55.944000000000003"/>
    <n v="7"/>
    <n v="0.2"/>
    <n v="-13.2867"/>
    <n v="-0.23749999999999999"/>
  </r>
  <r>
    <x v="3"/>
    <x v="0"/>
    <s v="Lakeland"/>
    <x v="2"/>
    <n v="33801"/>
    <x v="0"/>
    <x v="1"/>
    <x v="6"/>
    <n v="10.688000000000001"/>
    <n v="2"/>
    <n v="0.2"/>
    <n v="2.2711999999999999"/>
    <n v="0.21249999999999997"/>
  </r>
  <r>
    <x v="3"/>
    <x v="0"/>
    <s v="Lakeland"/>
    <x v="2"/>
    <n v="33801"/>
    <x v="0"/>
    <x v="2"/>
    <x v="7"/>
    <n v="11.824"/>
    <n v="2"/>
    <n v="0.2"/>
    <n v="1.0346"/>
    <n v="8.7499999999999994E-2"/>
  </r>
  <r>
    <x v="2"/>
    <x v="0"/>
    <s v="Freeport"/>
    <x v="10"/>
    <n v="61032"/>
    <x v="2"/>
    <x v="1"/>
    <x v="10"/>
    <n v="63.311999999999998"/>
    <n v="3"/>
    <n v="0.2"/>
    <n v="20.5764"/>
    <n v="0.32500000000000001"/>
  </r>
  <r>
    <x v="2"/>
    <x v="0"/>
    <s v="Freeport"/>
    <x v="10"/>
    <n v="61032"/>
    <x v="2"/>
    <x v="1"/>
    <x v="8"/>
    <n v="96.784000000000006"/>
    <n v="4"/>
    <n v="0.8"/>
    <n v="-145.17599999999999"/>
    <n v="-1.4999999999999998"/>
  </r>
  <r>
    <x v="2"/>
    <x v="0"/>
    <s v="Freeport"/>
    <x v="10"/>
    <n v="61032"/>
    <x v="2"/>
    <x v="0"/>
    <x v="5"/>
    <n v="10.476000000000001"/>
    <n v="3"/>
    <n v="0.6"/>
    <n v="-6.8094000000000001"/>
    <n v="-0.64999999999999991"/>
  </r>
  <r>
    <x v="1"/>
    <x v="1"/>
    <s v="Medford"/>
    <x v="21"/>
    <n v="97504"/>
    <x v="1"/>
    <x v="1"/>
    <x v="8"/>
    <n v="9.7620000000000005"/>
    <n v="2"/>
    <n v="0.7"/>
    <n v="-6.8334000000000001"/>
    <n v="-0.7"/>
  </r>
  <r>
    <x v="2"/>
    <x v="1"/>
    <s v="Seattle"/>
    <x v="4"/>
    <n v="98103"/>
    <x v="1"/>
    <x v="0"/>
    <x v="1"/>
    <n v="196.78399999999999"/>
    <n v="2"/>
    <n v="0.2"/>
    <n v="-22.138200000000001"/>
    <n v="-0.11250000000000002"/>
  </r>
  <r>
    <x v="0"/>
    <x v="1"/>
    <s v="New York City"/>
    <x v="15"/>
    <n v="10035"/>
    <x v="3"/>
    <x v="1"/>
    <x v="12"/>
    <n v="47.98"/>
    <n v="2"/>
    <n v="0"/>
    <n v="23.99"/>
    <n v="0.5"/>
  </r>
  <r>
    <x v="0"/>
    <x v="1"/>
    <s v="Fairfield"/>
    <x v="29"/>
    <n v="6824"/>
    <x v="3"/>
    <x v="1"/>
    <x v="2"/>
    <n v="13.05"/>
    <n v="5"/>
    <n v="0"/>
    <n v="6.0030000000000001"/>
    <n v="0.45999999999999996"/>
  </r>
  <r>
    <x v="1"/>
    <x v="0"/>
    <s v="Moorhead"/>
    <x v="11"/>
    <n v="56560"/>
    <x v="2"/>
    <x v="2"/>
    <x v="11"/>
    <n v="63.96"/>
    <n v="4"/>
    <n v="0"/>
    <n v="19.8276"/>
    <n v="0.31"/>
  </r>
  <r>
    <x v="1"/>
    <x v="0"/>
    <s v="Columbus"/>
    <x v="32"/>
    <n v="31907"/>
    <x v="0"/>
    <x v="1"/>
    <x v="9"/>
    <n v="80.48"/>
    <n v="1"/>
    <n v="0"/>
    <n v="24.143999999999998"/>
    <n v="0.3"/>
  </r>
  <r>
    <x v="1"/>
    <x v="0"/>
    <s v="Philadelphia"/>
    <x v="9"/>
    <n v="19143"/>
    <x v="3"/>
    <x v="1"/>
    <x v="8"/>
    <n v="11.673"/>
    <n v="3"/>
    <n v="0.7"/>
    <n v="-7.782"/>
    <n v="-0.66666666666666663"/>
  </r>
  <r>
    <x v="1"/>
    <x v="0"/>
    <s v="Houston"/>
    <x v="5"/>
    <n v="77036"/>
    <x v="2"/>
    <x v="0"/>
    <x v="3"/>
    <n v="863.12800000000004"/>
    <n v="8"/>
    <n v="0.3"/>
    <n v="-160.29519999999999"/>
    <n v="-0.18571428571428569"/>
  </r>
  <r>
    <x v="1"/>
    <x v="0"/>
    <s v="Houston"/>
    <x v="5"/>
    <n v="77036"/>
    <x v="2"/>
    <x v="1"/>
    <x v="8"/>
    <n v="3.5640000000000001"/>
    <n v="3"/>
    <n v="0.8"/>
    <n v="-6.2370000000000001"/>
    <n v="-1.75"/>
  </r>
  <r>
    <x v="1"/>
    <x v="0"/>
    <s v="Houston"/>
    <x v="5"/>
    <n v="77036"/>
    <x v="2"/>
    <x v="0"/>
    <x v="0"/>
    <n v="956.66480000000001"/>
    <n v="7"/>
    <n v="0.32"/>
    <n v="-225.0976"/>
    <n v="-0.23529411764705882"/>
  </r>
  <r>
    <x v="1"/>
    <x v="0"/>
    <s v="Houston"/>
    <x v="5"/>
    <n v="77036"/>
    <x v="2"/>
    <x v="1"/>
    <x v="8"/>
    <n v="12.587999999999999"/>
    <n v="3"/>
    <n v="0.8"/>
    <n v="-20.140799999999999"/>
    <n v="-1.6"/>
  </r>
  <r>
    <x v="1"/>
    <x v="0"/>
    <s v="Houston"/>
    <x v="5"/>
    <n v="77036"/>
    <x v="2"/>
    <x v="2"/>
    <x v="11"/>
    <n v="171.96"/>
    <n v="5"/>
    <n v="0.2"/>
    <n v="45.139499999999998"/>
    <n v="0.26249999999999996"/>
  </r>
  <r>
    <x v="0"/>
    <x v="0"/>
    <s v="Seattle"/>
    <x v="4"/>
    <n v="98115"/>
    <x v="1"/>
    <x v="0"/>
    <x v="3"/>
    <n v="871.4"/>
    <n v="4"/>
    <n v="0"/>
    <n v="148.13800000000001"/>
    <n v="0.17"/>
  </r>
  <r>
    <x v="1"/>
    <x v="1"/>
    <s v="Jackson"/>
    <x v="18"/>
    <n v="38301"/>
    <x v="0"/>
    <x v="0"/>
    <x v="5"/>
    <n v="692.47199999999998"/>
    <n v="11"/>
    <n v="0.2"/>
    <n v="190.4298"/>
    <n v="0.27500000000000002"/>
  </r>
  <r>
    <x v="0"/>
    <x v="1"/>
    <s v="Baltimore"/>
    <x v="39"/>
    <n v="21215"/>
    <x v="3"/>
    <x v="0"/>
    <x v="5"/>
    <n v="207.76"/>
    <n v="4"/>
    <n v="0"/>
    <n v="85.181600000000003"/>
    <n v="0.41000000000000003"/>
  </r>
  <r>
    <x v="3"/>
    <x v="0"/>
    <s v="Murray"/>
    <x v="7"/>
    <n v="84107"/>
    <x v="1"/>
    <x v="2"/>
    <x v="7"/>
    <n v="71.927999999999997"/>
    <n v="9"/>
    <n v="0.2"/>
    <n v="6.2937000000000003"/>
    <n v="8.7500000000000008E-2"/>
  </r>
  <r>
    <x v="3"/>
    <x v="0"/>
    <s v="Murray"/>
    <x v="7"/>
    <n v="84107"/>
    <x v="1"/>
    <x v="1"/>
    <x v="6"/>
    <n v="25.99"/>
    <n v="1"/>
    <n v="0"/>
    <n v="7.5370999999999997"/>
    <n v="0.28999999999999998"/>
  </r>
  <r>
    <x v="1"/>
    <x v="1"/>
    <s v="Seattle"/>
    <x v="4"/>
    <n v="98105"/>
    <x v="1"/>
    <x v="1"/>
    <x v="8"/>
    <n v="3.5920000000000001"/>
    <n v="1"/>
    <n v="0.2"/>
    <n v="1.1225000000000001"/>
    <n v="0.3125"/>
  </r>
  <r>
    <x v="1"/>
    <x v="1"/>
    <s v="Dallas"/>
    <x v="5"/>
    <n v="75220"/>
    <x v="2"/>
    <x v="1"/>
    <x v="9"/>
    <n v="48.631999999999998"/>
    <n v="2"/>
    <n v="0.8"/>
    <n v="-121.58"/>
    <n v="-2.5"/>
  </r>
  <r>
    <x v="1"/>
    <x v="2"/>
    <s v="Seattle"/>
    <x v="4"/>
    <n v="98105"/>
    <x v="1"/>
    <x v="1"/>
    <x v="4"/>
    <n v="323.10000000000002"/>
    <n v="2"/>
    <n v="0"/>
    <n v="61.389000000000003"/>
    <n v="0.19"/>
  </r>
  <r>
    <x v="1"/>
    <x v="1"/>
    <s v="Lakewood"/>
    <x v="30"/>
    <n v="8701"/>
    <x v="3"/>
    <x v="2"/>
    <x v="15"/>
    <n v="9099.93"/>
    <n v="7"/>
    <n v="0"/>
    <n v="2365.9818"/>
    <n v="0.26"/>
  </r>
  <r>
    <x v="1"/>
    <x v="1"/>
    <s v="Lakewood"/>
    <x v="30"/>
    <n v="8701"/>
    <x v="3"/>
    <x v="0"/>
    <x v="5"/>
    <n v="9.9600000000000009"/>
    <n v="2"/>
    <n v="0"/>
    <n v="3.2867999999999999"/>
    <n v="0.32999999999999996"/>
  </r>
  <r>
    <x v="1"/>
    <x v="1"/>
    <s v="Lakewood"/>
    <x v="30"/>
    <n v="8701"/>
    <x v="3"/>
    <x v="1"/>
    <x v="8"/>
    <n v="25.3"/>
    <n v="5"/>
    <n v="0"/>
    <n v="11.891"/>
    <n v="0.47"/>
  </r>
  <r>
    <x v="1"/>
    <x v="2"/>
    <s v="New York City"/>
    <x v="15"/>
    <n v="10011"/>
    <x v="3"/>
    <x v="1"/>
    <x v="10"/>
    <n v="11.36"/>
    <n v="2"/>
    <n v="0"/>
    <n v="5.2256"/>
    <n v="0.46"/>
  </r>
  <r>
    <x v="1"/>
    <x v="2"/>
    <s v="New York City"/>
    <x v="15"/>
    <n v="10011"/>
    <x v="3"/>
    <x v="0"/>
    <x v="1"/>
    <n v="69.263999999999996"/>
    <n v="2"/>
    <n v="0.1"/>
    <n v="14.622400000000001"/>
    <n v="0.21111111111111114"/>
  </r>
  <r>
    <x v="2"/>
    <x v="0"/>
    <s v="Indianapolis"/>
    <x v="14"/>
    <n v="46203"/>
    <x v="2"/>
    <x v="1"/>
    <x v="2"/>
    <n v="3.69"/>
    <n v="1"/>
    <n v="0"/>
    <n v="1.7343"/>
    <n v="0.47"/>
  </r>
  <r>
    <x v="2"/>
    <x v="0"/>
    <s v="Indianapolis"/>
    <x v="14"/>
    <n v="46203"/>
    <x v="2"/>
    <x v="1"/>
    <x v="8"/>
    <n v="1103.97"/>
    <n v="3"/>
    <n v="0"/>
    <n v="496.78649999999999"/>
    <n v="0.44999999999999996"/>
  </r>
  <r>
    <x v="0"/>
    <x v="1"/>
    <s v="Port Arthur"/>
    <x v="5"/>
    <n v="77642"/>
    <x v="2"/>
    <x v="0"/>
    <x v="0"/>
    <n v="246.1328"/>
    <n v="2"/>
    <n v="0.32"/>
    <n v="-76.011600000000001"/>
    <n v="-0.30882352941176472"/>
  </r>
  <r>
    <x v="0"/>
    <x v="1"/>
    <s v="Port Arthur"/>
    <x v="5"/>
    <n v="77642"/>
    <x v="2"/>
    <x v="1"/>
    <x v="2"/>
    <n v="11.696"/>
    <n v="2"/>
    <n v="0.2"/>
    <n v="3.9474"/>
    <n v="0.33750000000000002"/>
  </r>
  <r>
    <x v="0"/>
    <x v="1"/>
    <s v="Port Arthur"/>
    <x v="5"/>
    <n v="77642"/>
    <x v="2"/>
    <x v="2"/>
    <x v="16"/>
    <n v="439.99200000000002"/>
    <n v="1"/>
    <n v="0.2"/>
    <n v="164.99700000000001"/>
    <n v="0.375"/>
  </r>
  <r>
    <x v="1"/>
    <x v="2"/>
    <s v="Nashville"/>
    <x v="18"/>
    <n v="37211"/>
    <x v="0"/>
    <x v="1"/>
    <x v="4"/>
    <n v="64.784000000000006"/>
    <n v="1"/>
    <n v="0.2"/>
    <n v="-12.956799999999999"/>
    <n v="-0.19999999999999998"/>
  </r>
  <r>
    <x v="1"/>
    <x v="1"/>
    <s v="Houston"/>
    <x v="5"/>
    <n v="77095"/>
    <x v="2"/>
    <x v="1"/>
    <x v="8"/>
    <n v="33.28"/>
    <n v="5"/>
    <n v="0.8"/>
    <n v="-49.92"/>
    <n v="-1.5"/>
  </r>
  <r>
    <x v="1"/>
    <x v="1"/>
    <s v="Houston"/>
    <x v="5"/>
    <n v="77095"/>
    <x v="2"/>
    <x v="1"/>
    <x v="10"/>
    <n v="14.087999999999999"/>
    <n v="3"/>
    <n v="0.2"/>
    <n v="4.9307999999999996"/>
    <n v="0.35"/>
  </r>
  <r>
    <x v="0"/>
    <x v="2"/>
    <s v="Los Angeles"/>
    <x v="1"/>
    <n v="90004"/>
    <x v="1"/>
    <x v="1"/>
    <x v="6"/>
    <n v="11.16"/>
    <n v="2"/>
    <n v="0"/>
    <n v="2.79"/>
    <n v="0.25"/>
  </r>
  <r>
    <x v="0"/>
    <x v="2"/>
    <s v="Los Angeles"/>
    <x v="1"/>
    <n v="90004"/>
    <x v="1"/>
    <x v="0"/>
    <x v="3"/>
    <n v="896.32799999999997"/>
    <n v="9"/>
    <n v="0.2"/>
    <n v="22.408200000000001"/>
    <n v="2.5000000000000001E-2"/>
  </r>
  <r>
    <x v="0"/>
    <x v="2"/>
    <s v="Los Angeles"/>
    <x v="1"/>
    <n v="90004"/>
    <x v="1"/>
    <x v="1"/>
    <x v="9"/>
    <n v="189"/>
    <n v="1"/>
    <n v="0"/>
    <n v="68.040000000000006"/>
    <n v="0.36000000000000004"/>
  </r>
  <r>
    <x v="1"/>
    <x v="0"/>
    <s v="Philadelphia"/>
    <x v="9"/>
    <n v="19140"/>
    <x v="3"/>
    <x v="2"/>
    <x v="7"/>
    <n v="53.981999999999999"/>
    <n v="3"/>
    <n v="0.4"/>
    <n v="-10.7964"/>
    <n v="-0.2"/>
  </r>
  <r>
    <x v="1"/>
    <x v="1"/>
    <s v="Redmond"/>
    <x v="21"/>
    <n v="97756"/>
    <x v="1"/>
    <x v="0"/>
    <x v="3"/>
    <n v="177.22499999999999"/>
    <n v="5"/>
    <n v="0.5"/>
    <n v="-120.51300000000001"/>
    <n v="-0.68"/>
  </r>
  <r>
    <x v="1"/>
    <x v="0"/>
    <s v="Citrus Heights"/>
    <x v="1"/>
    <n v="95610"/>
    <x v="1"/>
    <x v="0"/>
    <x v="5"/>
    <n v="129.38999999999999"/>
    <n v="3"/>
    <n v="0"/>
    <n v="54.343800000000002"/>
    <n v="0.42000000000000004"/>
  </r>
  <r>
    <x v="1"/>
    <x v="1"/>
    <s v="Los Angeles"/>
    <x v="1"/>
    <n v="90032"/>
    <x v="1"/>
    <x v="1"/>
    <x v="4"/>
    <n v="54.32"/>
    <n v="4"/>
    <n v="0"/>
    <n v="0.54320000000000002"/>
    <n v="0.01"/>
  </r>
  <r>
    <x v="0"/>
    <x v="0"/>
    <s v="Tallahassee"/>
    <x v="2"/>
    <n v="32303"/>
    <x v="0"/>
    <x v="2"/>
    <x v="7"/>
    <n v="4367.8959999999997"/>
    <n v="13"/>
    <n v="0.2"/>
    <n v="327.59219999999999"/>
    <n v="7.4999999999999997E-2"/>
  </r>
  <r>
    <x v="0"/>
    <x v="0"/>
    <s v="Tallahassee"/>
    <x v="2"/>
    <n v="32303"/>
    <x v="0"/>
    <x v="1"/>
    <x v="10"/>
    <n v="49.567999999999998"/>
    <n v="2"/>
    <n v="0.2"/>
    <n v="15.49"/>
    <n v="0.3125"/>
  </r>
  <r>
    <x v="0"/>
    <x v="0"/>
    <s v="Tallahassee"/>
    <x v="2"/>
    <n v="32303"/>
    <x v="0"/>
    <x v="1"/>
    <x v="9"/>
    <n v="161.376"/>
    <n v="6"/>
    <n v="0.2"/>
    <n v="12.103199999999999"/>
    <n v="7.4999999999999997E-2"/>
  </r>
  <r>
    <x v="0"/>
    <x v="0"/>
    <s v="Tallahassee"/>
    <x v="2"/>
    <n v="32303"/>
    <x v="0"/>
    <x v="0"/>
    <x v="5"/>
    <n v="2.7839999999999998"/>
    <n v="2"/>
    <n v="0.2"/>
    <n v="0.41760000000000003"/>
    <n v="0.15000000000000002"/>
  </r>
  <r>
    <x v="0"/>
    <x v="0"/>
    <s v="Tallahassee"/>
    <x v="2"/>
    <n v="32303"/>
    <x v="0"/>
    <x v="1"/>
    <x v="10"/>
    <n v="8.7200000000000006"/>
    <n v="5"/>
    <n v="0.2"/>
    <n v="2.9430000000000001"/>
    <n v="0.33749999999999997"/>
  </r>
  <r>
    <x v="0"/>
    <x v="2"/>
    <s v="Lakewood"/>
    <x v="24"/>
    <n v="44107"/>
    <x v="3"/>
    <x v="1"/>
    <x v="6"/>
    <n v="3.9119999999999999"/>
    <n v="1"/>
    <n v="0.2"/>
    <n v="1.0268999999999999"/>
    <n v="0.26250000000000001"/>
  </r>
  <r>
    <x v="3"/>
    <x v="0"/>
    <s v="The Colony"/>
    <x v="5"/>
    <n v="75056"/>
    <x v="2"/>
    <x v="1"/>
    <x v="12"/>
    <n v="59.752000000000002"/>
    <n v="7"/>
    <n v="0.2"/>
    <n v="19.4194"/>
    <n v="0.32499999999999996"/>
  </r>
  <r>
    <x v="0"/>
    <x v="0"/>
    <s v="Seattle"/>
    <x v="4"/>
    <n v="98105"/>
    <x v="1"/>
    <x v="0"/>
    <x v="5"/>
    <n v="63.92"/>
    <n v="4"/>
    <n v="0"/>
    <n v="3.1960000000000002"/>
    <n v="0.05"/>
  </r>
  <r>
    <x v="0"/>
    <x v="0"/>
    <s v="Seattle"/>
    <x v="4"/>
    <n v="98105"/>
    <x v="1"/>
    <x v="2"/>
    <x v="7"/>
    <n v="383.96"/>
    <n v="5"/>
    <n v="0.2"/>
    <n v="38.396000000000001"/>
    <n v="0.1"/>
  </r>
  <r>
    <x v="3"/>
    <x v="1"/>
    <s v="Los Angeles"/>
    <x v="1"/>
    <n v="90032"/>
    <x v="1"/>
    <x v="1"/>
    <x v="8"/>
    <n v="7.7519999999999998"/>
    <n v="3"/>
    <n v="0.2"/>
    <n v="2.8100999999999998"/>
    <n v="0.36249999999999999"/>
  </r>
  <r>
    <x v="3"/>
    <x v="1"/>
    <s v="Los Angeles"/>
    <x v="1"/>
    <n v="90032"/>
    <x v="1"/>
    <x v="1"/>
    <x v="8"/>
    <n v="33.567999999999998"/>
    <n v="2"/>
    <n v="0.2"/>
    <n v="11.748799999999999"/>
    <n v="0.35"/>
  </r>
  <r>
    <x v="1"/>
    <x v="0"/>
    <s v="Los Angeles"/>
    <x v="1"/>
    <n v="90045"/>
    <x v="1"/>
    <x v="2"/>
    <x v="7"/>
    <n v="666.34400000000005"/>
    <n v="7"/>
    <n v="0.2"/>
    <n v="66.634399999999999"/>
    <n v="9.9999999999999992E-2"/>
  </r>
  <r>
    <x v="1"/>
    <x v="0"/>
    <s v="Los Angeles"/>
    <x v="1"/>
    <n v="90045"/>
    <x v="1"/>
    <x v="0"/>
    <x v="3"/>
    <n v="573.72799999999995"/>
    <n v="4"/>
    <n v="0.2"/>
    <n v="-64.544399999999996"/>
    <n v="-0.1125"/>
  </r>
  <r>
    <x v="1"/>
    <x v="0"/>
    <s v="Los Angeles"/>
    <x v="1"/>
    <n v="90045"/>
    <x v="1"/>
    <x v="1"/>
    <x v="8"/>
    <n v="21.936"/>
    <n v="3"/>
    <n v="0.2"/>
    <n v="8.2260000000000009"/>
    <n v="0.37500000000000006"/>
  </r>
  <r>
    <x v="1"/>
    <x v="0"/>
    <s v="Los Angeles"/>
    <x v="1"/>
    <n v="90045"/>
    <x v="1"/>
    <x v="1"/>
    <x v="10"/>
    <n v="19.440000000000001"/>
    <n v="3"/>
    <n v="0"/>
    <n v="9.3312000000000008"/>
    <n v="0.48000000000000004"/>
  </r>
  <r>
    <x v="1"/>
    <x v="0"/>
    <s v="Los Angeles"/>
    <x v="1"/>
    <n v="90045"/>
    <x v="1"/>
    <x v="2"/>
    <x v="15"/>
    <n v="447.96800000000002"/>
    <n v="4"/>
    <n v="0.2"/>
    <n v="139.99"/>
    <n v="0.3125"/>
  </r>
  <r>
    <x v="1"/>
    <x v="1"/>
    <s v="Long Beach"/>
    <x v="15"/>
    <n v="11561"/>
    <x v="3"/>
    <x v="1"/>
    <x v="9"/>
    <n v="16.78"/>
    <n v="2"/>
    <n v="0"/>
    <n v="4.1950000000000003"/>
    <n v="0.25"/>
  </r>
  <r>
    <x v="1"/>
    <x v="0"/>
    <s v="Los Angeles"/>
    <x v="1"/>
    <n v="90045"/>
    <x v="1"/>
    <x v="1"/>
    <x v="6"/>
    <n v="20.96"/>
    <n v="2"/>
    <n v="0"/>
    <n v="5.24"/>
    <n v="0.25"/>
  </r>
  <r>
    <x v="1"/>
    <x v="0"/>
    <s v="Los Angeles"/>
    <x v="1"/>
    <n v="90045"/>
    <x v="1"/>
    <x v="1"/>
    <x v="8"/>
    <n v="88.751999999999995"/>
    <n v="3"/>
    <n v="0.2"/>
    <n v="27.734999999999999"/>
    <n v="0.3125"/>
  </r>
  <r>
    <x v="1"/>
    <x v="0"/>
    <s v="Los Angeles"/>
    <x v="1"/>
    <n v="90045"/>
    <x v="1"/>
    <x v="1"/>
    <x v="4"/>
    <n v="304.23"/>
    <n v="3"/>
    <n v="0"/>
    <n v="9.1268999999999991"/>
    <n v="2.9999999999999995E-2"/>
  </r>
  <r>
    <x v="1"/>
    <x v="0"/>
    <s v="San Francisco"/>
    <x v="1"/>
    <n v="94110"/>
    <x v="1"/>
    <x v="1"/>
    <x v="12"/>
    <n v="167.86"/>
    <n v="2"/>
    <n v="0"/>
    <n v="78.894199999999998"/>
    <n v="0.47"/>
  </r>
  <r>
    <x v="1"/>
    <x v="0"/>
    <s v="Richmond"/>
    <x v="17"/>
    <n v="23223"/>
    <x v="0"/>
    <x v="0"/>
    <x v="5"/>
    <n v="82.38"/>
    <n v="6"/>
    <n v="0"/>
    <n v="25.537800000000001"/>
    <n v="0.31000000000000005"/>
  </r>
  <r>
    <x v="0"/>
    <x v="0"/>
    <s v="Albuquerque"/>
    <x v="27"/>
    <n v="87105"/>
    <x v="1"/>
    <x v="2"/>
    <x v="7"/>
    <n v="23.975999999999999"/>
    <n v="3"/>
    <n v="0.2"/>
    <n v="-5.6943000000000001"/>
    <n v="-0.23750000000000002"/>
  </r>
  <r>
    <x v="0"/>
    <x v="0"/>
    <s v="Albuquerque"/>
    <x v="27"/>
    <n v="87105"/>
    <x v="1"/>
    <x v="1"/>
    <x v="4"/>
    <n v="33.29"/>
    <n v="1"/>
    <n v="0"/>
    <n v="7.9896000000000003"/>
    <n v="0.24000000000000002"/>
  </r>
  <r>
    <x v="1"/>
    <x v="0"/>
    <s v="Akron"/>
    <x v="24"/>
    <n v="44312"/>
    <x v="3"/>
    <x v="1"/>
    <x v="8"/>
    <n v="14.952"/>
    <n v="2"/>
    <n v="0.7"/>
    <n v="-11.961600000000001"/>
    <n v="-0.8"/>
  </r>
  <r>
    <x v="1"/>
    <x v="0"/>
    <s v="Akron"/>
    <x v="24"/>
    <n v="44312"/>
    <x v="3"/>
    <x v="2"/>
    <x v="7"/>
    <n v="323.98200000000003"/>
    <n v="3"/>
    <n v="0.4"/>
    <n v="-80.995500000000007"/>
    <n v="-0.25"/>
  </r>
  <r>
    <x v="1"/>
    <x v="0"/>
    <s v="Akron"/>
    <x v="24"/>
    <n v="44312"/>
    <x v="3"/>
    <x v="1"/>
    <x v="8"/>
    <n v="2.286"/>
    <n v="2"/>
    <n v="0.7"/>
    <n v="-1.6763999999999999"/>
    <n v="-0.73333333333333328"/>
  </r>
  <r>
    <x v="1"/>
    <x v="0"/>
    <s v="Akron"/>
    <x v="24"/>
    <n v="44312"/>
    <x v="3"/>
    <x v="1"/>
    <x v="6"/>
    <n v="14.352"/>
    <n v="3"/>
    <n v="0.2"/>
    <n v="0.89700000000000002"/>
    <n v="6.25E-2"/>
  </r>
  <r>
    <x v="1"/>
    <x v="0"/>
    <s v="Akron"/>
    <x v="24"/>
    <n v="44312"/>
    <x v="3"/>
    <x v="2"/>
    <x v="11"/>
    <n v="71.975999999999999"/>
    <n v="3"/>
    <n v="0.2"/>
    <n v="0.89970000000000006"/>
    <n v="1.2500000000000001E-2"/>
  </r>
  <r>
    <x v="2"/>
    <x v="1"/>
    <s v="Plainfield"/>
    <x v="30"/>
    <n v="7060"/>
    <x v="3"/>
    <x v="1"/>
    <x v="6"/>
    <n v="9.2100000000000009"/>
    <n v="3"/>
    <n v="0"/>
    <n v="2.3025000000000002"/>
    <n v="0.25"/>
  </r>
  <r>
    <x v="2"/>
    <x v="1"/>
    <s v="Plainfield"/>
    <x v="30"/>
    <n v="7060"/>
    <x v="3"/>
    <x v="1"/>
    <x v="10"/>
    <n v="18"/>
    <n v="5"/>
    <n v="0"/>
    <n v="8.2799999999999994"/>
    <n v="0.45999999999999996"/>
  </r>
  <r>
    <x v="1"/>
    <x v="0"/>
    <s v="New York City"/>
    <x v="15"/>
    <n v="10011"/>
    <x v="3"/>
    <x v="1"/>
    <x v="10"/>
    <n v="42.93"/>
    <n v="9"/>
    <n v="0"/>
    <n v="19.3185"/>
    <n v="0.45"/>
  </r>
  <r>
    <x v="1"/>
    <x v="0"/>
    <s v="Hialeah"/>
    <x v="2"/>
    <n v="33012"/>
    <x v="0"/>
    <x v="1"/>
    <x v="10"/>
    <n v="15.552"/>
    <n v="3"/>
    <n v="0.2"/>
    <n v="5.4432"/>
    <n v="0.35000000000000003"/>
  </r>
  <r>
    <x v="1"/>
    <x v="0"/>
    <s v="Hialeah"/>
    <x v="2"/>
    <n v="33012"/>
    <x v="0"/>
    <x v="1"/>
    <x v="9"/>
    <n v="17.920000000000002"/>
    <n v="5"/>
    <n v="0.2"/>
    <n v="1.1200000000000001"/>
    <n v="6.25E-2"/>
  </r>
  <r>
    <x v="1"/>
    <x v="0"/>
    <s v="Redmond"/>
    <x v="4"/>
    <n v="98052"/>
    <x v="1"/>
    <x v="2"/>
    <x v="11"/>
    <n v="19.989999999999998"/>
    <n v="1"/>
    <n v="0"/>
    <n v="6.7965999999999998"/>
    <n v="0.34"/>
  </r>
  <r>
    <x v="1"/>
    <x v="0"/>
    <s v="Redmond"/>
    <x v="4"/>
    <n v="98052"/>
    <x v="1"/>
    <x v="1"/>
    <x v="8"/>
    <n v="22.92"/>
    <n v="5"/>
    <n v="0.2"/>
    <n v="8.0220000000000002"/>
    <n v="0.35"/>
  </r>
  <r>
    <x v="1"/>
    <x v="0"/>
    <s v="Daytona Beach"/>
    <x v="2"/>
    <n v="32114"/>
    <x v="0"/>
    <x v="2"/>
    <x v="11"/>
    <n v="50.88"/>
    <n v="6"/>
    <n v="0.2"/>
    <n v="14.628"/>
    <n v="0.28749999999999998"/>
  </r>
  <r>
    <x v="1"/>
    <x v="0"/>
    <s v="Daytona Beach"/>
    <x v="2"/>
    <n v="32114"/>
    <x v="0"/>
    <x v="1"/>
    <x v="12"/>
    <n v="27.312000000000001"/>
    <n v="2"/>
    <n v="0.2"/>
    <n v="9.2178000000000004"/>
    <n v="0.33750000000000002"/>
  </r>
  <r>
    <x v="1"/>
    <x v="0"/>
    <s v="Bullhead City"/>
    <x v="16"/>
    <n v="86442"/>
    <x v="1"/>
    <x v="1"/>
    <x v="12"/>
    <n v="7.92"/>
    <n v="1"/>
    <n v="0.2"/>
    <n v="2.7719999999999998"/>
    <n v="0.35"/>
  </r>
  <r>
    <x v="1"/>
    <x v="0"/>
    <s v="Bullhead City"/>
    <x v="16"/>
    <n v="86442"/>
    <x v="1"/>
    <x v="0"/>
    <x v="5"/>
    <n v="14.368"/>
    <n v="2"/>
    <n v="0.2"/>
    <n v="3.9512"/>
    <n v="0.27500000000000002"/>
  </r>
  <r>
    <x v="1"/>
    <x v="2"/>
    <s v="Los Angeles"/>
    <x v="1"/>
    <n v="90049"/>
    <x v="1"/>
    <x v="2"/>
    <x v="11"/>
    <n v="107.97"/>
    <n v="3"/>
    <n v="0"/>
    <n v="22.6737"/>
    <n v="0.21"/>
  </r>
  <r>
    <x v="1"/>
    <x v="2"/>
    <s v="Los Angeles"/>
    <x v="1"/>
    <n v="90049"/>
    <x v="1"/>
    <x v="1"/>
    <x v="10"/>
    <n v="113.82"/>
    <n v="3"/>
    <n v="0"/>
    <n v="53.495399999999997"/>
    <n v="0.47"/>
  </r>
  <r>
    <x v="1"/>
    <x v="0"/>
    <s v="Franklin"/>
    <x v="18"/>
    <n v="37064"/>
    <x v="0"/>
    <x v="1"/>
    <x v="10"/>
    <n v="5.1840000000000002"/>
    <n v="1"/>
    <n v="0.2"/>
    <n v="1.8144"/>
    <n v="0.35"/>
  </r>
  <r>
    <x v="3"/>
    <x v="0"/>
    <s v="Portage"/>
    <x v="14"/>
    <n v="46368"/>
    <x v="2"/>
    <x v="1"/>
    <x v="6"/>
    <n v="16.28"/>
    <n v="2"/>
    <n v="0"/>
    <n v="6.5119999999999996"/>
    <n v="0.39999999999999997"/>
  </r>
  <r>
    <x v="1"/>
    <x v="0"/>
    <s v="Arlington"/>
    <x v="17"/>
    <n v="22204"/>
    <x v="0"/>
    <x v="1"/>
    <x v="4"/>
    <n v="544.38"/>
    <n v="3"/>
    <n v="0"/>
    <n v="157.87020000000001"/>
    <n v="0.29000000000000004"/>
  </r>
  <r>
    <x v="2"/>
    <x v="0"/>
    <s v="San Francisco"/>
    <x v="1"/>
    <n v="94110"/>
    <x v="1"/>
    <x v="1"/>
    <x v="8"/>
    <n v="19.824000000000002"/>
    <n v="6"/>
    <n v="0.2"/>
    <n v="6.6905999999999999"/>
    <n v="0.33749999999999997"/>
  </r>
  <r>
    <x v="2"/>
    <x v="0"/>
    <s v="San Francisco"/>
    <x v="1"/>
    <n v="94110"/>
    <x v="1"/>
    <x v="2"/>
    <x v="7"/>
    <n v="657.50400000000002"/>
    <n v="6"/>
    <n v="0.2"/>
    <n v="-131.5008"/>
    <n v="-0.19999999999999998"/>
  </r>
  <r>
    <x v="2"/>
    <x v="0"/>
    <s v="San Francisco"/>
    <x v="1"/>
    <n v="94110"/>
    <x v="1"/>
    <x v="2"/>
    <x v="11"/>
    <n v="99.54"/>
    <n v="2"/>
    <n v="0"/>
    <n v="10.949400000000001"/>
    <n v="0.11"/>
  </r>
  <r>
    <x v="2"/>
    <x v="0"/>
    <s v="San Francisco"/>
    <x v="1"/>
    <n v="94110"/>
    <x v="1"/>
    <x v="2"/>
    <x v="11"/>
    <n v="199.96"/>
    <n v="4"/>
    <n v="0"/>
    <n v="85.982799999999997"/>
    <n v="0.43"/>
  </r>
  <r>
    <x v="1"/>
    <x v="0"/>
    <s v="New Rochelle"/>
    <x v="15"/>
    <n v="10801"/>
    <x v="3"/>
    <x v="0"/>
    <x v="1"/>
    <n v="631.78200000000004"/>
    <n v="2"/>
    <n v="0.1"/>
    <n v="140.39599999999999"/>
    <n v="0.22222222222222218"/>
  </r>
  <r>
    <x v="1"/>
    <x v="0"/>
    <s v="New Rochelle"/>
    <x v="15"/>
    <n v="10801"/>
    <x v="3"/>
    <x v="0"/>
    <x v="5"/>
    <n v="60.72"/>
    <n v="3"/>
    <n v="0"/>
    <n v="26.1096"/>
    <n v="0.43"/>
  </r>
  <r>
    <x v="0"/>
    <x v="0"/>
    <s v="Mesa"/>
    <x v="16"/>
    <n v="85204"/>
    <x v="1"/>
    <x v="1"/>
    <x v="8"/>
    <n v="20.724"/>
    <n v="2"/>
    <n v="0.7"/>
    <n v="-15.1976"/>
    <n v="-0.73333333333333328"/>
  </r>
  <r>
    <x v="0"/>
    <x v="0"/>
    <s v="Mesa"/>
    <x v="16"/>
    <n v="85204"/>
    <x v="1"/>
    <x v="1"/>
    <x v="4"/>
    <n v="415.87200000000001"/>
    <n v="8"/>
    <n v="0.2"/>
    <n v="-41.587200000000003"/>
    <n v="-0.1"/>
  </r>
  <r>
    <x v="1"/>
    <x v="0"/>
    <s v="Lancaster"/>
    <x v="24"/>
    <n v="43130"/>
    <x v="3"/>
    <x v="1"/>
    <x v="4"/>
    <n v="16.768000000000001"/>
    <n v="2"/>
    <n v="0.2"/>
    <n v="1.4672000000000001"/>
    <n v="8.7499999999999994E-2"/>
  </r>
  <r>
    <x v="1"/>
    <x v="0"/>
    <s v="Lancaster"/>
    <x v="24"/>
    <n v="43130"/>
    <x v="3"/>
    <x v="2"/>
    <x v="11"/>
    <n v="27.12"/>
    <n v="2"/>
    <n v="0.2"/>
    <n v="-4.7460000000000004"/>
    <n v="-0.17500000000000002"/>
  </r>
  <r>
    <x v="0"/>
    <x v="0"/>
    <s v="Stockton"/>
    <x v="1"/>
    <n v="95207"/>
    <x v="1"/>
    <x v="2"/>
    <x v="7"/>
    <n v="95.84"/>
    <n v="4"/>
    <n v="0.2"/>
    <n v="34.741999999999997"/>
    <n v="0.36249999999999993"/>
  </r>
  <r>
    <x v="0"/>
    <x v="0"/>
    <s v="Stockton"/>
    <x v="1"/>
    <n v="95207"/>
    <x v="1"/>
    <x v="1"/>
    <x v="10"/>
    <n v="12.96"/>
    <n v="2"/>
    <n v="0"/>
    <n v="6.2207999999999997"/>
    <n v="0.47999999999999993"/>
  </r>
  <r>
    <x v="0"/>
    <x v="1"/>
    <s v="Asheville"/>
    <x v="3"/>
    <n v="28806"/>
    <x v="0"/>
    <x v="1"/>
    <x v="8"/>
    <n v="19.007999999999999"/>
    <n v="8"/>
    <n v="0.7"/>
    <n v="-12.672000000000001"/>
    <n v="-0.66666666666666674"/>
  </r>
  <r>
    <x v="0"/>
    <x v="0"/>
    <s v="Clarksville"/>
    <x v="18"/>
    <n v="37042"/>
    <x v="0"/>
    <x v="1"/>
    <x v="8"/>
    <n v="1598.058"/>
    <n v="7"/>
    <n v="0.7"/>
    <n v="-1065.3720000000001"/>
    <n v="-0.66666666666666674"/>
  </r>
  <r>
    <x v="0"/>
    <x v="0"/>
    <s v="Clarksville"/>
    <x v="18"/>
    <n v="37042"/>
    <x v="0"/>
    <x v="1"/>
    <x v="6"/>
    <n v="36.96"/>
    <n v="4"/>
    <n v="0.2"/>
    <n v="12.012"/>
    <n v="0.32500000000000001"/>
  </r>
  <r>
    <x v="3"/>
    <x v="0"/>
    <s v="Aurora"/>
    <x v="10"/>
    <n v="60505"/>
    <x v="2"/>
    <x v="1"/>
    <x v="10"/>
    <n v="10.368"/>
    <n v="2"/>
    <n v="0.2"/>
    <n v="3.6288"/>
    <n v="0.35"/>
  </r>
  <r>
    <x v="3"/>
    <x v="0"/>
    <s v="Aurora"/>
    <x v="10"/>
    <n v="60505"/>
    <x v="2"/>
    <x v="0"/>
    <x v="5"/>
    <n v="77.72"/>
    <n v="1"/>
    <n v="0.6"/>
    <n v="-66.061999999999998"/>
    <n v="-0.85"/>
  </r>
  <r>
    <x v="3"/>
    <x v="0"/>
    <s v="Aurora"/>
    <x v="10"/>
    <n v="60505"/>
    <x v="2"/>
    <x v="0"/>
    <x v="1"/>
    <n v="520.46400000000006"/>
    <n v="2"/>
    <n v="0.3"/>
    <n v="-14.8704"/>
    <n v="-2.8571428571428567E-2"/>
  </r>
  <r>
    <x v="2"/>
    <x v="1"/>
    <s v="Warwick"/>
    <x v="34"/>
    <n v="2886"/>
    <x v="3"/>
    <x v="1"/>
    <x v="10"/>
    <n v="111.96"/>
    <n v="2"/>
    <n v="0"/>
    <n v="54.860399999999998"/>
    <n v="0.49"/>
  </r>
  <r>
    <x v="0"/>
    <x v="0"/>
    <s v="Lafayette"/>
    <x v="28"/>
    <n v="70506"/>
    <x v="0"/>
    <x v="2"/>
    <x v="7"/>
    <n v="29.16"/>
    <n v="3"/>
    <n v="0"/>
    <n v="8.4564000000000004"/>
    <n v="0.29000000000000004"/>
  </r>
  <r>
    <x v="0"/>
    <x v="0"/>
    <s v="Fargo"/>
    <x v="46"/>
    <n v="58103"/>
    <x v="2"/>
    <x v="1"/>
    <x v="6"/>
    <n v="131.94"/>
    <n v="3"/>
    <n v="0"/>
    <n v="35.623800000000003"/>
    <n v="0.27"/>
  </r>
  <r>
    <x v="0"/>
    <x v="0"/>
    <s v="Fargo"/>
    <x v="46"/>
    <n v="58103"/>
    <x v="2"/>
    <x v="1"/>
    <x v="6"/>
    <n v="25.92"/>
    <n v="4"/>
    <n v="0"/>
    <n v="8.2943999999999996"/>
    <n v="0.31999999999999995"/>
  </r>
  <r>
    <x v="0"/>
    <x v="0"/>
    <s v="Fargo"/>
    <x v="46"/>
    <n v="58103"/>
    <x v="2"/>
    <x v="1"/>
    <x v="4"/>
    <n v="704.76"/>
    <n v="4"/>
    <n v="0"/>
    <n v="162.09479999999999"/>
    <n v="0.22999999999999998"/>
  </r>
  <r>
    <x v="0"/>
    <x v="0"/>
    <s v="Fargo"/>
    <x v="46"/>
    <n v="58103"/>
    <x v="2"/>
    <x v="1"/>
    <x v="13"/>
    <n v="7.41"/>
    <n v="3"/>
    <n v="0"/>
    <n v="3.4826999999999999"/>
    <n v="0.47"/>
  </r>
  <r>
    <x v="0"/>
    <x v="0"/>
    <s v="Fargo"/>
    <x v="46"/>
    <n v="58103"/>
    <x v="2"/>
    <x v="1"/>
    <x v="6"/>
    <n v="21.5"/>
    <n v="10"/>
    <n v="0"/>
    <n v="7.0949999999999998"/>
    <n v="0.33"/>
  </r>
  <r>
    <x v="0"/>
    <x v="0"/>
    <s v="Chicago"/>
    <x v="10"/>
    <n v="60623"/>
    <x v="2"/>
    <x v="1"/>
    <x v="13"/>
    <n v="10.528"/>
    <n v="4"/>
    <n v="0.2"/>
    <n v="3.29"/>
    <n v="0.3125"/>
  </r>
  <r>
    <x v="0"/>
    <x v="0"/>
    <s v="Chicago"/>
    <x v="10"/>
    <n v="60623"/>
    <x v="2"/>
    <x v="1"/>
    <x v="10"/>
    <n v="20.544"/>
    <n v="6"/>
    <n v="0.2"/>
    <n v="6.42"/>
    <n v="0.3125"/>
  </r>
  <r>
    <x v="1"/>
    <x v="2"/>
    <s v="Lawrence"/>
    <x v="14"/>
    <n v="46226"/>
    <x v="2"/>
    <x v="1"/>
    <x v="8"/>
    <n v="104.9"/>
    <n v="5"/>
    <n v="0"/>
    <n v="50.351999999999997"/>
    <n v="0.47999999999999993"/>
  </r>
  <r>
    <x v="1"/>
    <x v="2"/>
    <s v="Lawrence"/>
    <x v="14"/>
    <n v="46226"/>
    <x v="2"/>
    <x v="1"/>
    <x v="6"/>
    <n v="39.68"/>
    <n v="2"/>
    <n v="0"/>
    <n v="16.268799999999999"/>
    <n v="0.41"/>
  </r>
  <r>
    <x v="1"/>
    <x v="2"/>
    <s v="Lawrence"/>
    <x v="14"/>
    <n v="46226"/>
    <x v="2"/>
    <x v="1"/>
    <x v="2"/>
    <n v="51.75"/>
    <n v="5"/>
    <n v="0"/>
    <n v="24.84"/>
    <n v="0.48"/>
  </r>
  <r>
    <x v="0"/>
    <x v="0"/>
    <s v="Elkhart"/>
    <x v="14"/>
    <n v="46514"/>
    <x v="2"/>
    <x v="1"/>
    <x v="6"/>
    <n v="11.68"/>
    <n v="2"/>
    <n v="0"/>
    <n v="5.4896000000000003"/>
    <n v="0.47000000000000003"/>
  </r>
  <r>
    <x v="0"/>
    <x v="0"/>
    <s v="Elkhart"/>
    <x v="14"/>
    <n v="46514"/>
    <x v="2"/>
    <x v="2"/>
    <x v="11"/>
    <n v="159.75"/>
    <n v="5"/>
    <n v="0"/>
    <n v="11.182499999999999"/>
    <n v="6.9999999999999993E-2"/>
  </r>
  <r>
    <x v="1"/>
    <x v="1"/>
    <s v="Kent"/>
    <x v="24"/>
    <n v="44240"/>
    <x v="3"/>
    <x v="1"/>
    <x v="9"/>
    <n v="103.968"/>
    <n v="6"/>
    <n v="0.2"/>
    <n v="16.8948"/>
    <n v="0.16250000000000001"/>
  </r>
  <r>
    <x v="1"/>
    <x v="2"/>
    <s v="San Gabriel"/>
    <x v="1"/>
    <n v="91776"/>
    <x v="1"/>
    <x v="0"/>
    <x v="5"/>
    <n v="303.25"/>
    <n v="5"/>
    <n v="0"/>
    <n v="63.682499999999997"/>
    <n v="0.21"/>
  </r>
  <r>
    <x v="1"/>
    <x v="2"/>
    <s v="San Gabriel"/>
    <x v="1"/>
    <n v="91776"/>
    <x v="1"/>
    <x v="1"/>
    <x v="9"/>
    <n v="270.72000000000003"/>
    <n v="3"/>
    <n v="0"/>
    <n v="78.508799999999994"/>
    <n v="0.28999999999999992"/>
  </r>
  <r>
    <x v="1"/>
    <x v="2"/>
    <s v="San Gabriel"/>
    <x v="1"/>
    <n v="91776"/>
    <x v="1"/>
    <x v="0"/>
    <x v="1"/>
    <n v="1487.04"/>
    <n v="5"/>
    <n v="0.2"/>
    <n v="148.70400000000001"/>
    <n v="0.1"/>
  </r>
  <r>
    <x v="0"/>
    <x v="2"/>
    <s v="Henderson"/>
    <x v="0"/>
    <n v="42420"/>
    <x v="0"/>
    <x v="1"/>
    <x v="12"/>
    <n v="17.48"/>
    <n v="2"/>
    <n v="0"/>
    <n v="8.2156000000000002"/>
    <n v="0.47000000000000003"/>
  </r>
  <r>
    <x v="0"/>
    <x v="2"/>
    <s v="Henderson"/>
    <x v="0"/>
    <n v="42420"/>
    <x v="0"/>
    <x v="1"/>
    <x v="12"/>
    <n v="71.88"/>
    <n v="2"/>
    <n v="0"/>
    <n v="32.345999999999997"/>
    <n v="0.44999999999999996"/>
  </r>
  <r>
    <x v="1"/>
    <x v="0"/>
    <s v="San Francisco"/>
    <x v="1"/>
    <n v="94110"/>
    <x v="1"/>
    <x v="1"/>
    <x v="6"/>
    <n v="60.45"/>
    <n v="3"/>
    <n v="0"/>
    <n v="16.3215"/>
    <n v="0.27"/>
  </r>
  <r>
    <x v="1"/>
    <x v="0"/>
    <s v="San Francisco"/>
    <x v="1"/>
    <n v="94110"/>
    <x v="1"/>
    <x v="0"/>
    <x v="3"/>
    <n v="253.17599999999999"/>
    <n v="3"/>
    <n v="0.2"/>
    <n v="-31.646999999999998"/>
    <n v="-0.125"/>
  </r>
  <r>
    <x v="1"/>
    <x v="0"/>
    <s v="Highland Park"/>
    <x v="10"/>
    <n v="60035"/>
    <x v="2"/>
    <x v="1"/>
    <x v="8"/>
    <n v="2.88"/>
    <n v="5"/>
    <n v="0.8"/>
    <n v="-4.4640000000000004"/>
    <n v="-1.5500000000000003"/>
  </r>
  <r>
    <x v="1"/>
    <x v="0"/>
    <s v="Highland Park"/>
    <x v="10"/>
    <n v="60035"/>
    <x v="2"/>
    <x v="0"/>
    <x v="0"/>
    <n v="384.94400000000002"/>
    <n v="4"/>
    <n v="0.3"/>
    <n v="-126.4816"/>
    <n v="-0.32857142857142857"/>
  </r>
  <r>
    <x v="1"/>
    <x v="0"/>
    <s v="Highland Park"/>
    <x v="10"/>
    <n v="60035"/>
    <x v="2"/>
    <x v="2"/>
    <x v="7"/>
    <n v="153.584"/>
    <n v="2"/>
    <n v="0.2"/>
    <n v="13.438599999999999"/>
    <n v="8.7499999999999994E-2"/>
  </r>
  <r>
    <x v="1"/>
    <x v="0"/>
    <s v="Highland Park"/>
    <x v="10"/>
    <n v="60035"/>
    <x v="2"/>
    <x v="0"/>
    <x v="0"/>
    <n v="913.43"/>
    <n v="5"/>
    <n v="0.3"/>
    <n v="-52.195999999999998"/>
    <n v="-5.7142857142857141E-2"/>
  </r>
  <r>
    <x v="1"/>
    <x v="1"/>
    <s v="San Francisco"/>
    <x v="1"/>
    <n v="94122"/>
    <x v="1"/>
    <x v="1"/>
    <x v="9"/>
    <n v="43.92"/>
    <n v="4"/>
    <n v="0"/>
    <n v="11.8584"/>
    <n v="0.26999999999999996"/>
  </r>
  <r>
    <x v="1"/>
    <x v="1"/>
    <s v="San Francisco"/>
    <x v="1"/>
    <n v="94122"/>
    <x v="1"/>
    <x v="1"/>
    <x v="8"/>
    <n v="25.032"/>
    <n v="3"/>
    <n v="0.2"/>
    <n v="7.8224999999999998"/>
    <n v="0.3125"/>
  </r>
  <r>
    <x v="2"/>
    <x v="0"/>
    <s v="New York City"/>
    <x v="15"/>
    <n v="10035"/>
    <x v="3"/>
    <x v="1"/>
    <x v="10"/>
    <n v="46.76"/>
    <n v="7"/>
    <n v="0"/>
    <n v="22.444800000000001"/>
    <n v="0.48000000000000004"/>
  </r>
  <r>
    <x v="2"/>
    <x v="0"/>
    <s v="New York City"/>
    <x v="15"/>
    <n v="10035"/>
    <x v="3"/>
    <x v="0"/>
    <x v="0"/>
    <n v="183.96799999999999"/>
    <n v="2"/>
    <n v="0.2"/>
    <n v="-25.2956"/>
    <n v="-0.13750000000000001"/>
  </r>
  <r>
    <x v="2"/>
    <x v="0"/>
    <s v="New York City"/>
    <x v="15"/>
    <n v="10035"/>
    <x v="3"/>
    <x v="2"/>
    <x v="7"/>
    <n v="1259.97"/>
    <n v="3"/>
    <n v="0"/>
    <n v="327.59219999999999"/>
    <n v="0.26"/>
  </r>
  <r>
    <x v="2"/>
    <x v="0"/>
    <s v="New York City"/>
    <x v="15"/>
    <n v="10035"/>
    <x v="3"/>
    <x v="1"/>
    <x v="6"/>
    <n v="68.97"/>
    <n v="3"/>
    <n v="0"/>
    <n v="19.311599999999999"/>
    <n v="0.27999999999999997"/>
  </r>
  <r>
    <x v="1"/>
    <x v="1"/>
    <s v="Dallas"/>
    <x v="5"/>
    <n v="75081"/>
    <x v="2"/>
    <x v="1"/>
    <x v="6"/>
    <n v="70.367999999999995"/>
    <n v="2"/>
    <n v="0.2"/>
    <n v="6.1571999999999996"/>
    <n v="8.7499999999999994E-2"/>
  </r>
  <r>
    <x v="1"/>
    <x v="1"/>
    <s v="Dallas"/>
    <x v="5"/>
    <n v="75081"/>
    <x v="2"/>
    <x v="2"/>
    <x v="7"/>
    <n v="59.96"/>
    <n v="5"/>
    <n v="0.2"/>
    <n v="21.735499999999998"/>
    <n v="0.36249999999999999"/>
  </r>
  <r>
    <x v="3"/>
    <x v="0"/>
    <s v="Springfield"/>
    <x v="24"/>
    <n v="45503"/>
    <x v="3"/>
    <x v="1"/>
    <x v="4"/>
    <n v="25.984000000000002"/>
    <n v="1"/>
    <n v="0.2"/>
    <n v="-5.1967999999999996"/>
    <n v="-0.19999999999999998"/>
  </r>
  <r>
    <x v="3"/>
    <x v="0"/>
    <s v="Springfield"/>
    <x v="24"/>
    <n v="45503"/>
    <x v="3"/>
    <x v="1"/>
    <x v="8"/>
    <n v="27.36"/>
    <n v="3"/>
    <n v="0.7"/>
    <n v="-21.888000000000002"/>
    <n v="-0.8"/>
  </r>
  <r>
    <x v="1"/>
    <x v="1"/>
    <s v="San Diego"/>
    <x v="1"/>
    <n v="92024"/>
    <x v="1"/>
    <x v="2"/>
    <x v="7"/>
    <n v="361.37599999999998"/>
    <n v="2"/>
    <n v="0.2"/>
    <n v="27.103200000000001"/>
    <n v="7.5000000000000011E-2"/>
  </r>
  <r>
    <x v="1"/>
    <x v="0"/>
    <s v="Philadelphia"/>
    <x v="9"/>
    <n v="19120"/>
    <x v="3"/>
    <x v="0"/>
    <x v="1"/>
    <n v="172.18600000000001"/>
    <n v="2"/>
    <n v="0.3"/>
    <n v="-46.736199999999997"/>
    <n v="-0.27142857142857141"/>
  </r>
  <r>
    <x v="1"/>
    <x v="0"/>
    <s v="Philadelphia"/>
    <x v="9"/>
    <n v="19120"/>
    <x v="3"/>
    <x v="0"/>
    <x v="5"/>
    <n v="69.007999999999996"/>
    <n v="2"/>
    <n v="0.2"/>
    <n v="12.0764"/>
    <n v="0.17500000000000002"/>
  </r>
  <r>
    <x v="3"/>
    <x v="0"/>
    <s v="Columbia"/>
    <x v="39"/>
    <n v="21044"/>
    <x v="3"/>
    <x v="1"/>
    <x v="12"/>
    <n v="199.9"/>
    <n v="5"/>
    <n v="0"/>
    <n v="89.954999999999998"/>
    <n v="0.44999999999999996"/>
  </r>
  <r>
    <x v="3"/>
    <x v="0"/>
    <s v="Columbia"/>
    <x v="39"/>
    <n v="21044"/>
    <x v="3"/>
    <x v="1"/>
    <x v="9"/>
    <n v="901.95"/>
    <n v="3"/>
    <n v="0"/>
    <n v="297.64350000000002"/>
    <n v="0.33"/>
  </r>
  <r>
    <x v="3"/>
    <x v="0"/>
    <s v="Columbia"/>
    <x v="39"/>
    <n v="21044"/>
    <x v="3"/>
    <x v="0"/>
    <x v="5"/>
    <n v="971.5"/>
    <n v="5"/>
    <n v="0"/>
    <n v="252.59"/>
    <n v="0.26"/>
  </r>
  <r>
    <x v="2"/>
    <x v="0"/>
    <s v="Colorado Springs"/>
    <x v="22"/>
    <n v="80906"/>
    <x v="1"/>
    <x v="1"/>
    <x v="6"/>
    <n v="11.327999999999999"/>
    <n v="2"/>
    <n v="0.2"/>
    <n v="2.5488"/>
    <n v="0.22500000000000001"/>
  </r>
  <r>
    <x v="2"/>
    <x v="0"/>
    <s v="New York City"/>
    <x v="15"/>
    <n v="10009"/>
    <x v="3"/>
    <x v="1"/>
    <x v="6"/>
    <n v="21.24"/>
    <n v="3"/>
    <n v="0"/>
    <n v="8.0711999999999993"/>
    <n v="0.38"/>
  </r>
  <r>
    <x v="1"/>
    <x v="0"/>
    <s v="Philadelphia"/>
    <x v="9"/>
    <n v="19140"/>
    <x v="3"/>
    <x v="2"/>
    <x v="11"/>
    <n v="34.799999999999997"/>
    <n v="3"/>
    <n v="0.2"/>
    <n v="2.1749999999999998"/>
    <n v="6.25E-2"/>
  </r>
  <r>
    <x v="1"/>
    <x v="0"/>
    <s v="Philadelphia"/>
    <x v="9"/>
    <n v="19140"/>
    <x v="3"/>
    <x v="1"/>
    <x v="4"/>
    <n v="38.975999999999999"/>
    <n v="3"/>
    <n v="0.2"/>
    <n v="-2.4359999999999999"/>
    <n v="-6.25E-2"/>
  </r>
  <r>
    <x v="1"/>
    <x v="1"/>
    <s v="Columbus"/>
    <x v="14"/>
    <n v="47201"/>
    <x v="2"/>
    <x v="1"/>
    <x v="10"/>
    <n v="9.08"/>
    <n v="2"/>
    <n v="0"/>
    <n v="4.0860000000000003"/>
    <n v="0.45"/>
  </r>
  <r>
    <x v="1"/>
    <x v="1"/>
    <s v="Columbus"/>
    <x v="14"/>
    <n v="47201"/>
    <x v="2"/>
    <x v="1"/>
    <x v="10"/>
    <n v="314.55"/>
    <n v="3"/>
    <n v="0"/>
    <n v="150.98400000000001"/>
    <n v="0.48000000000000004"/>
  </r>
  <r>
    <x v="1"/>
    <x v="1"/>
    <s v="Columbus"/>
    <x v="14"/>
    <n v="47201"/>
    <x v="2"/>
    <x v="1"/>
    <x v="8"/>
    <n v="4.91"/>
    <n v="1"/>
    <n v="0"/>
    <n v="2.3077000000000001"/>
    <n v="0.47000000000000003"/>
  </r>
  <r>
    <x v="1"/>
    <x v="2"/>
    <s v="Los Angeles"/>
    <x v="1"/>
    <n v="90004"/>
    <x v="1"/>
    <x v="1"/>
    <x v="2"/>
    <n v="5.78"/>
    <n v="2"/>
    <n v="0"/>
    <n v="2.7166000000000001"/>
    <n v="0.47000000000000003"/>
  </r>
  <r>
    <x v="1"/>
    <x v="2"/>
    <s v="Los Angeles"/>
    <x v="1"/>
    <n v="90004"/>
    <x v="1"/>
    <x v="1"/>
    <x v="6"/>
    <n v="107.94"/>
    <n v="6"/>
    <n v="0"/>
    <n v="30.223199999999999"/>
    <n v="0.27999999999999997"/>
  </r>
  <r>
    <x v="2"/>
    <x v="0"/>
    <s v="New York City"/>
    <x v="15"/>
    <n v="10024"/>
    <x v="3"/>
    <x v="1"/>
    <x v="10"/>
    <n v="19.649999999999999"/>
    <n v="3"/>
    <n v="0"/>
    <n v="9.0389999999999997"/>
    <n v="0.46"/>
  </r>
  <r>
    <x v="2"/>
    <x v="0"/>
    <s v="New York City"/>
    <x v="15"/>
    <n v="10024"/>
    <x v="3"/>
    <x v="2"/>
    <x v="7"/>
    <n v="617.97"/>
    <n v="3"/>
    <n v="0"/>
    <n v="160.6722"/>
    <n v="0.26"/>
  </r>
  <r>
    <x v="2"/>
    <x v="0"/>
    <s v="New York City"/>
    <x v="15"/>
    <n v="10024"/>
    <x v="3"/>
    <x v="1"/>
    <x v="9"/>
    <n v="59.7"/>
    <n v="3"/>
    <n v="0"/>
    <n v="26.864999999999998"/>
    <n v="0.44999999999999996"/>
  </r>
  <r>
    <x v="1"/>
    <x v="1"/>
    <s v="Lawrence"/>
    <x v="31"/>
    <n v="1841"/>
    <x v="3"/>
    <x v="1"/>
    <x v="8"/>
    <n v="387.99"/>
    <n v="1"/>
    <n v="0"/>
    <n v="182.3553"/>
    <n v="0.47"/>
  </r>
  <r>
    <x v="1"/>
    <x v="0"/>
    <s v="San Francisco"/>
    <x v="1"/>
    <n v="94122"/>
    <x v="1"/>
    <x v="2"/>
    <x v="7"/>
    <n v="575.91999999999996"/>
    <n v="2"/>
    <n v="0.2"/>
    <n v="71.989999999999995"/>
    <n v="0.125"/>
  </r>
  <r>
    <x v="1"/>
    <x v="0"/>
    <s v="San Francisco"/>
    <x v="1"/>
    <n v="94122"/>
    <x v="1"/>
    <x v="1"/>
    <x v="13"/>
    <n v="30.4"/>
    <n v="5"/>
    <n v="0"/>
    <n v="15.2"/>
    <n v="0.5"/>
  </r>
  <r>
    <x v="0"/>
    <x v="0"/>
    <s v="Detroit"/>
    <x v="12"/>
    <n v="48205"/>
    <x v="2"/>
    <x v="1"/>
    <x v="8"/>
    <n v="478.24"/>
    <n v="8"/>
    <n v="0"/>
    <n v="219.99039999999999"/>
    <n v="0.45999999999999996"/>
  </r>
  <r>
    <x v="1"/>
    <x v="0"/>
    <s v="Hamilton"/>
    <x v="24"/>
    <n v="45011"/>
    <x v="3"/>
    <x v="0"/>
    <x v="5"/>
    <n v="190.84800000000001"/>
    <n v="3"/>
    <n v="0.2"/>
    <n v="-21.470400000000001"/>
    <n v="-0.1125"/>
  </r>
  <r>
    <x v="1"/>
    <x v="0"/>
    <s v="Columbus"/>
    <x v="24"/>
    <n v="43229"/>
    <x v="3"/>
    <x v="1"/>
    <x v="8"/>
    <n v="5.484"/>
    <n v="4"/>
    <n v="0.7"/>
    <n v="-4.0216000000000003"/>
    <n v="-0.73333333333333339"/>
  </r>
  <r>
    <x v="0"/>
    <x v="0"/>
    <s v="Chicago"/>
    <x v="10"/>
    <n v="60610"/>
    <x v="2"/>
    <x v="1"/>
    <x v="14"/>
    <n v="40.92"/>
    <n v="5"/>
    <n v="0.2"/>
    <n v="3.069"/>
    <n v="7.4999999999999997E-2"/>
  </r>
  <r>
    <x v="1"/>
    <x v="0"/>
    <s v="Margate"/>
    <x v="2"/>
    <n v="33063"/>
    <x v="0"/>
    <x v="1"/>
    <x v="6"/>
    <n v="15.552"/>
    <n v="3"/>
    <n v="0.2"/>
    <n v="2.3328000000000002"/>
    <n v="0.15000000000000002"/>
  </r>
  <r>
    <x v="2"/>
    <x v="1"/>
    <s v="Sandy Springs"/>
    <x v="32"/>
    <n v="30328"/>
    <x v="0"/>
    <x v="1"/>
    <x v="9"/>
    <n v="17.239999999999998"/>
    <n v="2"/>
    <n v="0"/>
    <n v="4.4824000000000002"/>
    <n v="0.26"/>
  </r>
  <r>
    <x v="2"/>
    <x v="1"/>
    <s v="Sandy Springs"/>
    <x v="32"/>
    <n v="30328"/>
    <x v="0"/>
    <x v="0"/>
    <x v="0"/>
    <n v="302.94"/>
    <n v="3"/>
    <n v="0"/>
    <n v="75.734999999999999"/>
    <n v="0.25"/>
  </r>
  <r>
    <x v="2"/>
    <x v="1"/>
    <s v="Sandy Springs"/>
    <x v="32"/>
    <n v="30328"/>
    <x v="0"/>
    <x v="2"/>
    <x v="7"/>
    <n v="34.75"/>
    <n v="5"/>
    <n v="0"/>
    <n v="15.637499999999999"/>
    <n v="0.44999999999999996"/>
  </r>
  <r>
    <x v="2"/>
    <x v="1"/>
    <s v="Sandy Springs"/>
    <x v="32"/>
    <n v="30328"/>
    <x v="0"/>
    <x v="1"/>
    <x v="8"/>
    <n v="113.94"/>
    <n v="6"/>
    <n v="0"/>
    <n v="54.691200000000002"/>
    <n v="0.48000000000000004"/>
  </r>
  <r>
    <x v="2"/>
    <x v="1"/>
    <s v="Sandy Springs"/>
    <x v="32"/>
    <n v="30328"/>
    <x v="0"/>
    <x v="2"/>
    <x v="7"/>
    <n v="55.98"/>
    <n v="2"/>
    <n v="0"/>
    <n v="15.6744"/>
    <n v="0.28000000000000003"/>
  </r>
  <r>
    <x v="1"/>
    <x v="1"/>
    <s v="Albuquerque"/>
    <x v="27"/>
    <n v="87105"/>
    <x v="1"/>
    <x v="1"/>
    <x v="10"/>
    <n v="27.18"/>
    <n v="3"/>
    <n v="0"/>
    <n v="12.231"/>
    <n v="0.45"/>
  </r>
  <r>
    <x v="1"/>
    <x v="0"/>
    <s v="Tulsa"/>
    <x v="26"/>
    <n v="74133"/>
    <x v="2"/>
    <x v="0"/>
    <x v="1"/>
    <n v="1805.88"/>
    <n v="6"/>
    <n v="0"/>
    <n v="523.70519999999999"/>
    <n v="0.28999999999999998"/>
  </r>
  <r>
    <x v="3"/>
    <x v="0"/>
    <s v="Orange"/>
    <x v="30"/>
    <n v="7050"/>
    <x v="3"/>
    <x v="1"/>
    <x v="6"/>
    <n v="70.95"/>
    <n v="3"/>
    <n v="0"/>
    <n v="18.446999999999999"/>
    <n v="0.25999999999999995"/>
  </r>
  <r>
    <x v="0"/>
    <x v="0"/>
    <s v="Henderson"/>
    <x v="0"/>
    <n v="42420"/>
    <x v="0"/>
    <x v="1"/>
    <x v="13"/>
    <n v="20"/>
    <n v="4"/>
    <n v="0"/>
    <n v="9.6"/>
    <n v="0.48"/>
  </r>
  <r>
    <x v="0"/>
    <x v="0"/>
    <s v="Henderson"/>
    <x v="0"/>
    <n v="42420"/>
    <x v="0"/>
    <x v="1"/>
    <x v="6"/>
    <n v="7.98"/>
    <n v="3"/>
    <n v="0"/>
    <n v="2.0748000000000002"/>
    <n v="0.26"/>
  </r>
  <r>
    <x v="0"/>
    <x v="0"/>
    <s v="Henderson"/>
    <x v="0"/>
    <n v="42420"/>
    <x v="0"/>
    <x v="0"/>
    <x v="5"/>
    <n v="24.1"/>
    <n v="5"/>
    <n v="0"/>
    <n v="9.1579999999999995"/>
    <n v="0.37999999999999995"/>
  </r>
  <r>
    <x v="0"/>
    <x v="0"/>
    <s v="Henderson"/>
    <x v="0"/>
    <n v="42420"/>
    <x v="0"/>
    <x v="1"/>
    <x v="6"/>
    <n v="8.75"/>
    <n v="1"/>
    <n v="0"/>
    <n v="2.625"/>
    <n v="0.3"/>
  </r>
  <r>
    <x v="0"/>
    <x v="0"/>
    <s v="Henderson"/>
    <x v="0"/>
    <n v="42420"/>
    <x v="0"/>
    <x v="0"/>
    <x v="3"/>
    <n v="842.94"/>
    <n v="3"/>
    <n v="0"/>
    <n v="160.15860000000001"/>
    <n v="0.19"/>
  </r>
  <r>
    <x v="1"/>
    <x v="0"/>
    <s v="Chicago"/>
    <x v="10"/>
    <n v="60653"/>
    <x v="2"/>
    <x v="1"/>
    <x v="8"/>
    <n v="2.1819999999999999"/>
    <n v="1"/>
    <n v="0.8"/>
    <n v="-3.6002999999999998"/>
    <n v="-1.65"/>
  </r>
  <r>
    <x v="1"/>
    <x v="0"/>
    <s v="Chicago"/>
    <x v="10"/>
    <n v="60653"/>
    <x v="2"/>
    <x v="1"/>
    <x v="6"/>
    <n v="27.384"/>
    <n v="7"/>
    <n v="0.2"/>
    <n v="2.7383999999999999"/>
    <n v="9.9999999999999992E-2"/>
  </r>
  <r>
    <x v="1"/>
    <x v="0"/>
    <s v="Chicago"/>
    <x v="10"/>
    <n v="60653"/>
    <x v="2"/>
    <x v="1"/>
    <x v="9"/>
    <n v="26.405999999999999"/>
    <n v="3"/>
    <n v="0.8"/>
    <n v="-71.296199999999999"/>
    <n v="-2.7"/>
  </r>
  <r>
    <x v="1"/>
    <x v="0"/>
    <s v="Port Arthur"/>
    <x v="5"/>
    <n v="77642"/>
    <x v="2"/>
    <x v="1"/>
    <x v="10"/>
    <n v="10.368"/>
    <n v="2"/>
    <n v="0.2"/>
    <n v="3.6288"/>
    <n v="0.35"/>
  </r>
  <r>
    <x v="1"/>
    <x v="0"/>
    <s v="Port Arthur"/>
    <x v="5"/>
    <n v="77642"/>
    <x v="2"/>
    <x v="1"/>
    <x v="10"/>
    <n v="23.68"/>
    <n v="4"/>
    <n v="0.2"/>
    <n v="7.4"/>
    <n v="0.3125"/>
  </r>
  <r>
    <x v="1"/>
    <x v="0"/>
    <s v="Westland"/>
    <x v="12"/>
    <n v="48185"/>
    <x v="2"/>
    <x v="2"/>
    <x v="11"/>
    <n v="109.95"/>
    <n v="1"/>
    <n v="0"/>
    <n v="36.283499999999997"/>
    <n v="0.32999999999999996"/>
  </r>
  <r>
    <x v="1"/>
    <x v="0"/>
    <s v="Westland"/>
    <x v="12"/>
    <n v="48185"/>
    <x v="2"/>
    <x v="1"/>
    <x v="4"/>
    <n v="965.85"/>
    <n v="5"/>
    <n v="0"/>
    <n v="135.21899999999999"/>
    <n v="0.13999999999999999"/>
  </r>
  <r>
    <x v="1"/>
    <x v="0"/>
    <s v="Westland"/>
    <x v="12"/>
    <n v="48185"/>
    <x v="2"/>
    <x v="1"/>
    <x v="6"/>
    <n v="29.2"/>
    <n v="5"/>
    <n v="0"/>
    <n v="10.512"/>
    <n v="0.36000000000000004"/>
  </r>
  <r>
    <x v="1"/>
    <x v="0"/>
    <s v="Westland"/>
    <x v="12"/>
    <n v="48185"/>
    <x v="2"/>
    <x v="1"/>
    <x v="10"/>
    <n v="32.4"/>
    <n v="5"/>
    <n v="0"/>
    <n v="15.552"/>
    <n v="0.48"/>
  </r>
  <r>
    <x v="1"/>
    <x v="2"/>
    <s v="Bloomington"/>
    <x v="14"/>
    <n v="47401"/>
    <x v="2"/>
    <x v="1"/>
    <x v="12"/>
    <n v="78.349999999999994"/>
    <n v="5"/>
    <n v="0"/>
    <n v="36.8245"/>
    <n v="0.47000000000000003"/>
  </r>
  <r>
    <x v="1"/>
    <x v="2"/>
    <s v="Bloomington"/>
    <x v="14"/>
    <n v="47401"/>
    <x v="2"/>
    <x v="1"/>
    <x v="10"/>
    <n v="31.68"/>
    <n v="6"/>
    <n v="0"/>
    <n v="14.256"/>
    <n v="0.45"/>
  </r>
  <r>
    <x v="1"/>
    <x v="2"/>
    <s v="Bloomington"/>
    <x v="14"/>
    <n v="47401"/>
    <x v="2"/>
    <x v="1"/>
    <x v="8"/>
    <n v="29.12"/>
    <n v="4"/>
    <n v="0"/>
    <n v="14.268800000000001"/>
    <n v="0.49"/>
  </r>
  <r>
    <x v="1"/>
    <x v="2"/>
    <s v="Bloomington"/>
    <x v="14"/>
    <n v="47401"/>
    <x v="2"/>
    <x v="1"/>
    <x v="4"/>
    <n v="169.45"/>
    <n v="5"/>
    <n v="0"/>
    <n v="42.362499999999997"/>
    <n v="0.25"/>
  </r>
  <r>
    <x v="1"/>
    <x v="0"/>
    <s v="Los Angeles"/>
    <x v="1"/>
    <n v="90032"/>
    <x v="1"/>
    <x v="0"/>
    <x v="5"/>
    <n v="12.56"/>
    <n v="2"/>
    <n v="0"/>
    <n v="4.0191999999999997"/>
    <n v="0.31999999999999995"/>
  </r>
  <r>
    <x v="1"/>
    <x v="0"/>
    <s v="Los Angeles"/>
    <x v="1"/>
    <n v="90032"/>
    <x v="1"/>
    <x v="1"/>
    <x v="10"/>
    <n v="6.48"/>
    <n v="1"/>
    <n v="0"/>
    <n v="3.1103999999999998"/>
    <n v="0.47999999999999993"/>
  </r>
  <r>
    <x v="1"/>
    <x v="0"/>
    <s v="Los Angeles"/>
    <x v="1"/>
    <n v="90032"/>
    <x v="1"/>
    <x v="1"/>
    <x v="12"/>
    <n v="186.69"/>
    <n v="3"/>
    <n v="0"/>
    <n v="87.744299999999996"/>
    <n v="0.47"/>
  </r>
  <r>
    <x v="2"/>
    <x v="0"/>
    <s v="San Francisco"/>
    <x v="1"/>
    <n v="94109"/>
    <x v="1"/>
    <x v="0"/>
    <x v="5"/>
    <n v="25.4"/>
    <n v="5"/>
    <n v="0"/>
    <n v="8.6359999999999992"/>
    <n v="0.33999999999999997"/>
  </r>
  <r>
    <x v="2"/>
    <x v="0"/>
    <s v="San Francisco"/>
    <x v="1"/>
    <n v="94109"/>
    <x v="1"/>
    <x v="1"/>
    <x v="12"/>
    <n v="43.96"/>
    <n v="2"/>
    <n v="0"/>
    <n v="20.661200000000001"/>
    <n v="0.47000000000000003"/>
  </r>
  <r>
    <x v="2"/>
    <x v="0"/>
    <s v="San Francisco"/>
    <x v="1"/>
    <n v="94109"/>
    <x v="1"/>
    <x v="0"/>
    <x v="0"/>
    <n v="1279.165"/>
    <n v="5"/>
    <n v="0.15"/>
    <n v="225.73500000000001"/>
    <n v="0.17647058823529413"/>
  </r>
  <r>
    <x v="2"/>
    <x v="0"/>
    <s v="San Francisco"/>
    <x v="1"/>
    <n v="94109"/>
    <x v="1"/>
    <x v="1"/>
    <x v="4"/>
    <n v="27.92"/>
    <n v="4"/>
    <n v="0"/>
    <n v="0.55840000000000001"/>
    <n v="0.02"/>
  </r>
  <r>
    <x v="1"/>
    <x v="2"/>
    <s v="San Francisco"/>
    <x v="1"/>
    <n v="94110"/>
    <x v="1"/>
    <x v="0"/>
    <x v="1"/>
    <n v="129.56800000000001"/>
    <n v="2"/>
    <n v="0.2"/>
    <n v="-12.956799999999999"/>
    <n v="-9.9999999999999992E-2"/>
  </r>
  <r>
    <x v="1"/>
    <x v="2"/>
    <s v="San Francisco"/>
    <x v="1"/>
    <n v="94110"/>
    <x v="1"/>
    <x v="1"/>
    <x v="8"/>
    <n v="6.3680000000000003"/>
    <n v="2"/>
    <n v="0.2"/>
    <n v="2.1492"/>
    <n v="0.33749999999999997"/>
  </r>
  <r>
    <x v="1"/>
    <x v="0"/>
    <s v="San Jose"/>
    <x v="1"/>
    <n v="95123"/>
    <x v="1"/>
    <x v="1"/>
    <x v="10"/>
    <n v="244.55"/>
    <n v="5"/>
    <n v="0"/>
    <n v="114.9385"/>
    <n v="0.47"/>
  </r>
  <r>
    <x v="1"/>
    <x v="0"/>
    <s v="Denver"/>
    <x v="22"/>
    <n v="80219"/>
    <x v="1"/>
    <x v="1"/>
    <x v="14"/>
    <n v="1332.4960000000001"/>
    <n v="2"/>
    <n v="0.2"/>
    <n v="-299.8116"/>
    <n v="-0.22499999999999998"/>
  </r>
  <r>
    <x v="2"/>
    <x v="2"/>
    <s v="Aurora"/>
    <x v="22"/>
    <n v="80013"/>
    <x v="1"/>
    <x v="0"/>
    <x v="5"/>
    <n v="32.776000000000003"/>
    <n v="1"/>
    <n v="0.2"/>
    <n v="3.2776000000000001"/>
    <n v="9.9999999999999992E-2"/>
  </r>
  <r>
    <x v="2"/>
    <x v="2"/>
    <s v="Aurora"/>
    <x v="22"/>
    <n v="80013"/>
    <x v="1"/>
    <x v="1"/>
    <x v="4"/>
    <n v="147.184"/>
    <n v="2"/>
    <n v="0.2"/>
    <n v="-29.436800000000002"/>
    <n v="-0.2"/>
  </r>
  <r>
    <x v="2"/>
    <x v="2"/>
    <s v="Aurora"/>
    <x v="22"/>
    <n v="80013"/>
    <x v="1"/>
    <x v="2"/>
    <x v="11"/>
    <n v="54.384"/>
    <n v="2"/>
    <n v="0.2"/>
    <n v="1.3595999999999999"/>
    <n v="2.4999999999999998E-2"/>
  </r>
  <r>
    <x v="2"/>
    <x v="2"/>
    <s v="Aurora"/>
    <x v="22"/>
    <n v="80013"/>
    <x v="1"/>
    <x v="1"/>
    <x v="8"/>
    <n v="76.775999999999996"/>
    <n v="4"/>
    <n v="0.7"/>
    <n v="-58.861600000000003"/>
    <n v="-0.76666666666666672"/>
  </r>
  <r>
    <x v="2"/>
    <x v="2"/>
    <s v="Aurora"/>
    <x v="22"/>
    <n v="80013"/>
    <x v="1"/>
    <x v="1"/>
    <x v="10"/>
    <n v="14.352"/>
    <n v="3"/>
    <n v="0.2"/>
    <n v="5.2026000000000003"/>
    <n v="0.36249999999999999"/>
  </r>
  <r>
    <x v="2"/>
    <x v="2"/>
    <s v="Aurora"/>
    <x v="22"/>
    <n v="80013"/>
    <x v="1"/>
    <x v="1"/>
    <x v="9"/>
    <n v="209.792"/>
    <n v="2"/>
    <n v="0.2"/>
    <n v="26.224"/>
    <n v="0.125"/>
  </r>
  <r>
    <x v="1"/>
    <x v="1"/>
    <s v="Boise"/>
    <x v="45"/>
    <n v="83704"/>
    <x v="1"/>
    <x v="1"/>
    <x v="8"/>
    <n v="3.3039999999999998"/>
    <n v="1"/>
    <n v="0.2"/>
    <n v="1.1151"/>
    <n v="0.33750000000000002"/>
  </r>
  <r>
    <x v="1"/>
    <x v="0"/>
    <s v="New York City"/>
    <x v="15"/>
    <n v="10035"/>
    <x v="3"/>
    <x v="1"/>
    <x v="6"/>
    <n v="16.38"/>
    <n v="9"/>
    <n v="0"/>
    <n v="7.3710000000000004"/>
    <n v="0.45000000000000007"/>
  </r>
  <r>
    <x v="1"/>
    <x v="0"/>
    <s v="New York City"/>
    <x v="15"/>
    <n v="10035"/>
    <x v="3"/>
    <x v="1"/>
    <x v="12"/>
    <n v="167.96"/>
    <n v="2"/>
    <n v="0"/>
    <n v="78.941199999999995"/>
    <n v="0.47"/>
  </r>
  <r>
    <x v="1"/>
    <x v="0"/>
    <s v="New York City"/>
    <x v="15"/>
    <n v="10035"/>
    <x v="3"/>
    <x v="0"/>
    <x v="0"/>
    <n v="321.56799999999998"/>
    <n v="2"/>
    <n v="0.2"/>
    <n v="-16.078399999999998"/>
    <n v="-4.9999999999999996E-2"/>
  </r>
  <r>
    <x v="1"/>
    <x v="0"/>
    <s v="New York City"/>
    <x v="15"/>
    <n v="10035"/>
    <x v="3"/>
    <x v="1"/>
    <x v="10"/>
    <n v="12.96"/>
    <n v="2"/>
    <n v="0"/>
    <n v="6.2207999999999997"/>
    <n v="0.47999999999999993"/>
  </r>
  <r>
    <x v="1"/>
    <x v="1"/>
    <s v="Philadelphia"/>
    <x v="9"/>
    <n v="19140"/>
    <x v="3"/>
    <x v="0"/>
    <x v="1"/>
    <n v="128.05799999999999"/>
    <n v="3"/>
    <n v="0.3"/>
    <n v="-23.7822"/>
    <n v="-0.18571428571428572"/>
  </r>
  <r>
    <x v="3"/>
    <x v="2"/>
    <s v="Mentor"/>
    <x v="24"/>
    <n v="44060"/>
    <x v="3"/>
    <x v="0"/>
    <x v="1"/>
    <n v="63.686"/>
    <n v="1"/>
    <n v="0.3"/>
    <n v="-15.4666"/>
    <n v="-0.24285714285714285"/>
  </r>
  <r>
    <x v="3"/>
    <x v="2"/>
    <s v="Mentor"/>
    <x v="24"/>
    <n v="44060"/>
    <x v="3"/>
    <x v="2"/>
    <x v="11"/>
    <n v="239.976"/>
    <n v="3"/>
    <n v="0.2"/>
    <n v="65.993399999999994"/>
    <n v="0.27499999999999997"/>
  </r>
  <r>
    <x v="3"/>
    <x v="2"/>
    <s v="Mentor"/>
    <x v="24"/>
    <n v="44060"/>
    <x v="3"/>
    <x v="0"/>
    <x v="3"/>
    <n v="344.22"/>
    <n v="2"/>
    <n v="0.4"/>
    <n v="-189.321"/>
    <n v="-0.54999999999999993"/>
  </r>
  <r>
    <x v="3"/>
    <x v="2"/>
    <s v="Mentor"/>
    <x v="24"/>
    <n v="44060"/>
    <x v="3"/>
    <x v="1"/>
    <x v="10"/>
    <n v="15.552"/>
    <n v="3"/>
    <n v="0.2"/>
    <n v="5.4432"/>
    <n v="0.35000000000000003"/>
  </r>
  <r>
    <x v="3"/>
    <x v="2"/>
    <s v="Mentor"/>
    <x v="24"/>
    <n v="44060"/>
    <x v="3"/>
    <x v="0"/>
    <x v="5"/>
    <n v="21.248000000000001"/>
    <n v="4"/>
    <n v="0.2"/>
    <n v="7.4367999999999999"/>
    <n v="0.35"/>
  </r>
  <r>
    <x v="3"/>
    <x v="2"/>
    <s v="Mentor"/>
    <x v="24"/>
    <n v="44060"/>
    <x v="3"/>
    <x v="1"/>
    <x v="10"/>
    <n v="8.4480000000000004"/>
    <n v="2"/>
    <n v="0.2"/>
    <n v="2.64"/>
    <n v="0.3125"/>
  </r>
  <r>
    <x v="3"/>
    <x v="0"/>
    <s v="Lawton"/>
    <x v="26"/>
    <n v="73505"/>
    <x v="2"/>
    <x v="1"/>
    <x v="4"/>
    <n v="333.09"/>
    <n v="3"/>
    <n v="0"/>
    <n v="23.316299999999998"/>
    <n v="7.0000000000000007E-2"/>
  </r>
  <r>
    <x v="3"/>
    <x v="0"/>
    <s v="Lawton"/>
    <x v="26"/>
    <n v="73505"/>
    <x v="2"/>
    <x v="0"/>
    <x v="3"/>
    <n v="248.98"/>
    <n v="2"/>
    <n v="0"/>
    <n v="54.775599999999997"/>
    <n v="0.22"/>
  </r>
  <r>
    <x v="1"/>
    <x v="0"/>
    <s v="New York City"/>
    <x v="15"/>
    <n v="10024"/>
    <x v="3"/>
    <x v="1"/>
    <x v="10"/>
    <n v="24.9"/>
    <n v="5"/>
    <n v="0"/>
    <n v="11.702999999999999"/>
    <n v="0.47000000000000003"/>
  </r>
  <r>
    <x v="1"/>
    <x v="0"/>
    <s v="Los Angeles"/>
    <x v="1"/>
    <n v="90049"/>
    <x v="1"/>
    <x v="1"/>
    <x v="13"/>
    <n v="15.26"/>
    <n v="7"/>
    <n v="0"/>
    <n v="5.0358000000000001"/>
    <n v="0.33"/>
  </r>
  <r>
    <x v="1"/>
    <x v="0"/>
    <s v="Los Angeles"/>
    <x v="1"/>
    <n v="90049"/>
    <x v="1"/>
    <x v="1"/>
    <x v="9"/>
    <n v="43.32"/>
    <n v="2"/>
    <n v="0"/>
    <n v="14.2956"/>
    <n v="0.33"/>
  </r>
  <r>
    <x v="1"/>
    <x v="0"/>
    <s v="Los Angeles"/>
    <x v="1"/>
    <n v="90049"/>
    <x v="1"/>
    <x v="1"/>
    <x v="8"/>
    <n v="43.584000000000003"/>
    <n v="12"/>
    <n v="0.2"/>
    <n v="15.799200000000001"/>
    <n v="0.36249999999999999"/>
  </r>
  <r>
    <x v="1"/>
    <x v="0"/>
    <s v="Los Angeles"/>
    <x v="1"/>
    <n v="90049"/>
    <x v="1"/>
    <x v="1"/>
    <x v="10"/>
    <n v="116.28"/>
    <n v="3"/>
    <n v="0"/>
    <n v="56.977200000000003"/>
    <n v="0.49000000000000005"/>
  </r>
  <r>
    <x v="1"/>
    <x v="0"/>
    <s v="Los Angeles"/>
    <x v="1"/>
    <n v="90049"/>
    <x v="1"/>
    <x v="1"/>
    <x v="8"/>
    <n v="9.2959999999999994"/>
    <n v="2"/>
    <n v="0.2"/>
    <n v="3.0211999999999999"/>
    <n v="0.32500000000000001"/>
  </r>
  <r>
    <x v="1"/>
    <x v="0"/>
    <s v="Los Angeles"/>
    <x v="1"/>
    <n v="90049"/>
    <x v="1"/>
    <x v="1"/>
    <x v="10"/>
    <n v="19.440000000000001"/>
    <n v="3"/>
    <n v="0"/>
    <n v="9.3312000000000008"/>
    <n v="0.48000000000000004"/>
  </r>
  <r>
    <x v="1"/>
    <x v="0"/>
    <s v="Los Angeles"/>
    <x v="1"/>
    <n v="90049"/>
    <x v="1"/>
    <x v="1"/>
    <x v="10"/>
    <n v="314.55"/>
    <n v="3"/>
    <n v="0"/>
    <n v="150.98400000000001"/>
    <n v="0.48000000000000004"/>
  </r>
  <r>
    <x v="1"/>
    <x v="2"/>
    <s v="Houston"/>
    <x v="5"/>
    <n v="77036"/>
    <x v="2"/>
    <x v="1"/>
    <x v="8"/>
    <n v="16.27"/>
    <n v="5"/>
    <n v="0.8"/>
    <n v="-25.218499999999999"/>
    <n v="-1.55"/>
  </r>
  <r>
    <x v="1"/>
    <x v="2"/>
    <s v="Houston"/>
    <x v="5"/>
    <n v="77036"/>
    <x v="2"/>
    <x v="1"/>
    <x v="14"/>
    <n v="69.12"/>
    <n v="9"/>
    <n v="0.2"/>
    <n v="-14.688000000000001"/>
    <n v="-0.21249999999999999"/>
  </r>
  <r>
    <x v="1"/>
    <x v="2"/>
    <s v="Houston"/>
    <x v="5"/>
    <n v="77036"/>
    <x v="2"/>
    <x v="1"/>
    <x v="8"/>
    <n v="4.47"/>
    <n v="3"/>
    <n v="0.8"/>
    <n v="-7.8224999999999998"/>
    <n v="-1.75"/>
  </r>
  <r>
    <x v="1"/>
    <x v="0"/>
    <s v="Los Angeles"/>
    <x v="1"/>
    <n v="90032"/>
    <x v="1"/>
    <x v="0"/>
    <x v="3"/>
    <n v="418.29599999999999"/>
    <n v="3"/>
    <n v="0.2"/>
    <n v="5.2286999999999999"/>
    <n v="1.2500000000000001E-2"/>
  </r>
  <r>
    <x v="0"/>
    <x v="0"/>
    <s v="Columbus"/>
    <x v="24"/>
    <n v="43229"/>
    <x v="3"/>
    <x v="2"/>
    <x v="16"/>
    <n v="659.98800000000006"/>
    <n v="2"/>
    <n v="0.4"/>
    <n v="109.998"/>
    <n v="0.16666666666666666"/>
  </r>
  <r>
    <x v="0"/>
    <x v="0"/>
    <s v="Columbus"/>
    <x v="24"/>
    <n v="43229"/>
    <x v="3"/>
    <x v="0"/>
    <x v="5"/>
    <n v="8.1280000000000001"/>
    <n v="2"/>
    <n v="0.2"/>
    <n v="1.4224000000000001"/>
    <n v="0.17500000000000002"/>
  </r>
  <r>
    <x v="0"/>
    <x v="0"/>
    <s v="Columbus"/>
    <x v="24"/>
    <n v="43229"/>
    <x v="3"/>
    <x v="1"/>
    <x v="10"/>
    <n v="36.287999999999997"/>
    <n v="7"/>
    <n v="0.2"/>
    <n v="12.700799999999999"/>
    <n v="0.35000000000000003"/>
  </r>
  <r>
    <x v="0"/>
    <x v="0"/>
    <s v="Columbus"/>
    <x v="24"/>
    <n v="43229"/>
    <x v="3"/>
    <x v="0"/>
    <x v="1"/>
    <n v="909.72"/>
    <n v="6"/>
    <n v="0.3"/>
    <n v="-51.984000000000002"/>
    <n v="-5.7142857142857141E-2"/>
  </r>
  <r>
    <x v="1"/>
    <x v="0"/>
    <s v="Los Angeles"/>
    <x v="1"/>
    <n v="90032"/>
    <x v="1"/>
    <x v="0"/>
    <x v="0"/>
    <n v="917.92349999999999"/>
    <n v="9"/>
    <n v="0.15"/>
    <n v="75.593699999999998"/>
    <n v="8.2352941176470587E-2"/>
  </r>
  <r>
    <x v="1"/>
    <x v="0"/>
    <s v="Los Angeles"/>
    <x v="1"/>
    <n v="90032"/>
    <x v="1"/>
    <x v="1"/>
    <x v="10"/>
    <n v="38.880000000000003"/>
    <n v="6"/>
    <n v="0"/>
    <n v="19.051200000000001"/>
    <n v="0.49"/>
  </r>
  <r>
    <x v="1"/>
    <x v="0"/>
    <s v="Philadelphia"/>
    <x v="9"/>
    <n v="19140"/>
    <x v="3"/>
    <x v="1"/>
    <x v="8"/>
    <n v="631.17600000000004"/>
    <n v="4"/>
    <n v="0.7"/>
    <n v="-462.86239999999998"/>
    <n v="-0.73333333333333328"/>
  </r>
  <r>
    <x v="1"/>
    <x v="1"/>
    <s v="San Francisco"/>
    <x v="1"/>
    <n v="94110"/>
    <x v="1"/>
    <x v="1"/>
    <x v="10"/>
    <n v="12.96"/>
    <n v="2"/>
    <n v="0"/>
    <n v="6.2207999999999997"/>
    <n v="0.47999999999999993"/>
  </r>
  <r>
    <x v="1"/>
    <x v="1"/>
    <s v="Bakersfield"/>
    <x v="1"/>
    <n v="93309"/>
    <x v="1"/>
    <x v="1"/>
    <x v="10"/>
    <n v="12.96"/>
    <n v="2"/>
    <n v="0"/>
    <n v="6.2207999999999997"/>
    <n v="0.47999999999999993"/>
  </r>
  <r>
    <x v="1"/>
    <x v="1"/>
    <s v="Bakersfield"/>
    <x v="1"/>
    <n v="93309"/>
    <x v="1"/>
    <x v="1"/>
    <x v="8"/>
    <n v="23.2"/>
    <n v="5"/>
    <n v="0.2"/>
    <n v="8.1199999999999992"/>
    <n v="0.35"/>
  </r>
  <r>
    <x v="1"/>
    <x v="1"/>
    <s v="Houston"/>
    <x v="5"/>
    <n v="77095"/>
    <x v="2"/>
    <x v="1"/>
    <x v="10"/>
    <n v="25.92"/>
    <n v="5"/>
    <n v="0.2"/>
    <n v="9.0719999999999992"/>
    <n v="0.34999999999999992"/>
  </r>
  <r>
    <x v="1"/>
    <x v="1"/>
    <s v="Houston"/>
    <x v="5"/>
    <n v="77095"/>
    <x v="2"/>
    <x v="1"/>
    <x v="13"/>
    <n v="21.312000000000001"/>
    <n v="6"/>
    <n v="0.2"/>
    <n v="7.1928000000000001"/>
    <n v="0.33749999999999997"/>
  </r>
  <r>
    <x v="1"/>
    <x v="2"/>
    <s v="Los Angeles"/>
    <x v="1"/>
    <n v="90045"/>
    <x v="1"/>
    <x v="2"/>
    <x v="7"/>
    <n v="173.65600000000001"/>
    <n v="7"/>
    <n v="0.2"/>
    <n v="17.365600000000001"/>
    <n v="0.1"/>
  </r>
  <r>
    <x v="1"/>
    <x v="2"/>
    <s v="Los Angeles"/>
    <x v="1"/>
    <n v="90045"/>
    <x v="1"/>
    <x v="1"/>
    <x v="9"/>
    <n v="361.96"/>
    <n v="2"/>
    <n v="0"/>
    <n v="101.3488"/>
    <n v="0.28000000000000003"/>
  </r>
  <r>
    <x v="1"/>
    <x v="2"/>
    <s v="Los Angeles"/>
    <x v="1"/>
    <n v="90045"/>
    <x v="1"/>
    <x v="2"/>
    <x v="11"/>
    <n v="62.85"/>
    <n v="3"/>
    <n v="0"/>
    <n v="13.198499999999999"/>
    <n v="0.21"/>
  </r>
  <r>
    <x v="1"/>
    <x v="2"/>
    <s v="Los Angeles"/>
    <x v="1"/>
    <n v="90045"/>
    <x v="1"/>
    <x v="2"/>
    <x v="7"/>
    <n v="818.37599999999998"/>
    <n v="3"/>
    <n v="0.2"/>
    <n v="51.148499999999999"/>
    <n v="6.25E-2"/>
  </r>
  <r>
    <x v="1"/>
    <x v="2"/>
    <s v="Los Angeles"/>
    <x v="1"/>
    <n v="90045"/>
    <x v="1"/>
    <x v="1"/>
    <x v="4"/>
    <n v="20.34"/>
    <n v="1"/>
    <n v="0"/>
    <n v="0.2034"/>
    <n v="0.01"/>
  </r>
  <r>
    <x v="1"/>
    <x v="2"/>
    <s v="Los Angeles"/>
    <x v="1"/>
    <n v="90045"/>
    <x v="1"/>
    <x v="0"/>
    <x v="5"/>
    <n v="23.99"/>
    <n v="1"/>
    <n v="0"/>
    <n v="5.5176999999999996"/>
    <n v="0.23"/>
  </r>
  <r>
    <x v="1"/>
    <x v="0"/>
    <s v="Los Angeles"/>
    <x v="1"/>
    <n v="90036"/>
    <x v="1"/>
    <x v="0"/>
    <x v="3"/>
    <n v="171.28800000000001"/>
    <n v="3"/>
    <n v="0.2"/>
    <n v="-6.4233000000000002"/>
    <n v="-3.7499999999999999E-2"/>
  </r>
  <r>
    <x v="1"/>
    <x v="1"/>
    <s v="Springfield"/>
    <x v="25"/>
    <n v="65807"/>
    <x v="2"/>
    <x v="0"/>
    <x v="5"/>
    <n v="37.299999999999997"/>
    <n v="2"/>
    <n v="0"/>
    <n v="17.158000000000001"/>
    <n v="0.46000000000000008"/>
  </r>
  <r>
    <x v="1"/>
    <x v="1"/>
    <s v="Springfield"/>
    <x v="25"/>
    <n v="65807"/>
    <x v="2"/>
    <x v="1"/>
    <x v="8"/>
    <n v="81.96"/>
    <n v="2"/>
    <n v="0"/>
    <n v="39.340800000000002"/>
    <n v="0.48000000000000004"/>
  </r>
  <r>
    <x v="2"/>
    <x v="0"/>
    <s v="Phoenix"/>
    <x v="16"/>
    <n v="85023"/>
    <x v="1"/>
    <x v="1"/>
    <x v="8"/>
    <n v="54.792000000000002"/>
    <n v="6"/>
    <n v="0.7"/>
    <n v="-40.180799999999998"/>
    <n v="-0.73333333333333328"/>
  </r>
  <r>
    <x v="2"/>
    <x v="0"/>
    <s v="Houston"/>
    <x v="5"/>
    <n v="77070"/>
    <x v="2"/>
    <x v="1"/>
    <x v="4"/>
    <n v="10.784000000000001"/>
    <n v="1"/>
    <n v="0.2"/>
    <n v="0.80879999999999996"/>
    <n v="7.4999999999999997E-2"/>
  </r>
  <r>
    <x v="0"/>
    <x v="0"/>
    <s v="Hampton"/>
    <x v="17"/>
    <n v="23666"/>
    <x v="0"/>
    <x v="0"/>
    <x v="1"/>
    <n v="290.98"/>
    <n v="1"/>
    <n v="0"/>
    <n v="75.654799999999994"/>
    <n v="0.25999999999999995"/>
  </r>
  <r>
    <x v="1"/>
    <x v="2"/>
    <s v="Tulsa"/>
    <x v="26"/>
    <n v="74133"/>
    <x v="2"/>
    <x v="1"/>
    <x v="6"/>
    <n v="36.44"/>
    <n v="4"/>
    <n v="0"/>
    <n v="12.0252"/>
    <n v="0.33"/>
  </r>
  <r>
    <x v="1"/>
    <x v="0"/>
    <s v="Seattle"/>
    <x v="4"/>
    <n v="98105"/>
    <x v="1"/>
    <x v="1"/>
    <x v="10"/>
    <n v="21.4"/>
    <n v="5"/>
    <n v="0"/>
    <n v="10.058"/>
    <n v="0.47000000000000003"/>
  </r>
  <r>
    <x v="1"/>
    <x v="0"/>
    <s v="Seattle"/>
    <x v="4"/>
    <n v="98105"/>
    <x v="1"/>
    <x v="1"/>
    <x v="8"/>
    <n v="48.664000000000001"/>
    <n v="7"/>
    <n v="0.2"/>
    <n v="15.815799999999999"/>
    <n v="0.32499999999999996"/>
  </r>
  <r>
    <x v="1"/>
    <x v="0"/>
    <s v="San Francisco"/>
    <x v="1"/>
    <n v="94109"/>
    <x v="1"/>
    <x v="1"/>
    <x v="6"/>
    <n v="16.559999999999999"/>
    <n v="4"/>
    <n v="0"/>
    <n v="6.9551999999999996"/>
    <n v="0.42"/>
  </r>
  <r>
    <x v="1"/>
    <x v="1"/>
    <s v="Jacksonville"/>
    <x v="2"/>
    <n v="32216"/>
    <x v="0"/>
    <x v="1"/>
    <x v="4"/>
    <n v="1347.52"/>
    <n v="8"/>
    <n v="0.2"/>
    <n v="84.22"/>
    <n v="6.25E-2"/>
  </r>
  <r>
    <x v="1"/>
    <x v="1"/>
    <s v="Richmond"/>
    <x v="14"/>
    <n v="47374"/>
    <x v="2"/>
    <x v="2"/>
    <x v="11"/>
    <n v="62.31"/>
    <n v="3"/>
    <n v="0"/>
    <n v="22.4316"/>
    <n v="0.36"/>
  </r>
  <r>
    <x v="1"/>
    <x v="1"/>
    <s v="Richmond"/>
    <x v="14"/>
    <n v="47374"/>
    <x v="2"/>
    <x v="0"/>
    <x v="5"/>
    <n v="20.32"/>
    <n v="4"/>
    <n v="0"/>
    <n v="6.9088000000000003"/>
    <n v="0.34"/>
  </r>
  <r>
    <x v="0"/>
    <x v="1"/>
    <s v="Louisville"/>
    <x v="22"/>
    <n v="80027"/>
    <x v="1"/>
    <x v="1"/>
    <x v="13"/>
    <n v="9.4320000000000004"/>
    <n v="3"/>
    <n v="0.2"/>
    <n v="3.0653999999999999"/>
    <n v="0.32499999999999996"/>
  </r>
  <r>
    <x v="1"/>
    <x v="0"/>
    <s v="New York City"/>
    <x v="15"/>
    <n v="10024"/>
    <x v="3"/>
    <x v="1"/>
    <x v="2"/>
    <n v="34.86"/>
    <n v="7"/>
    <n v="0"/>
    <n v="16.035599999999999"/>
    <n v="0.45999999999999996"/>
  </r>
  <r>
    <x v="1"/>
    <x v="0"/>
    <s v="New York City"/>
    <x v="15"/>
    <n v="10024"/>
    <x v="3"/>
    <x v="0"/>
    <x v="5"/>
    <n v="89.34"/>
    <n v="6"/>
    <n v="0"/>
    <n v="24.1218"/>
    <n v="0.27"/>
  </r>
  <r>
    <x v="1"/>
    <x v="2"/>
    <s v="Rome"/>
    <x v="15"/>
    <n v="13440"/>
    <x v="3"/>
    <x v="2"/>
    <x v="7"/>
    <n v="269.98"/>
    <n v="2"/>
    <n v="0"/>
    <n v="67.495000000000005"/>
    <n v="0.25"/>
  </r>
  <r>
    <x v="1"/>
    <x v="2"/>
    <s v="Rome"/>
    <x v="15"/>
    <n v="13440"/>
    <x v="3"/>
    <x v="1"/>
    <x v="10"/>
    <n v="99.9"/>
    <n v="5"/>
    <n v="0"/>
    <n v="47.951999999999998"/>
    <n v="0.47999999999999993"/>
  </r>
  <r>
    <x v="1"/>
    <x v="2"/>
    <s v="Rome"/>
    <x v="15"/>
    <n v="13440"/>
    <x v="3"/>
    <x v="0"/>
    <x v="5"/>
    <n v="39.08"/>
    <n v="4"/>
    <n v="0"/>
    <n v="14.4596"/>
    <n v="0.37"/>
  </r>
  <r>
    <x v="0"/>
    <x v="1"/>
    <s v="Marion"/>
    <x v="24"/>
    <n v="43302"/>
    <x v="3"/>
    <x v="2"/>
    <x v="11"/>
    <n v="116.83199999999999"/>
    <n v="4"/>
    <n v="0.2"/>
    <n v="33.589199999999998"/>
    <n v="0.28749999999999998"/>
  </r>
  <r>
    <x v="1"/>
    <x v="0"/>
    <s v="Houston"/>
    <x v="5"/>
    <n v="77041"/>
    <x v="2"/>
    <x v="1"/>
    <x v="8"/>
    <n v="2.2959999999999998"/>
    <n v="2"/>
    <n v="0.8"/>
    <n v="-3.9032"/>
    <n v="-1.7000000000000002"/>
  </r>
  <r>
    <x v="2"/>
    <x v="0"/>
    <s v="New York City"/>
    <x v="15"/>
    <n v="10009"/>
    <x v="3"/>
    <x v="0"/>
    <x v="1"/>
    <n v="408.00599999999997"/>
    <n v="2"/>
    <n v="0.1"/>
    <n v="72.534400000000005"/>
    <n v="0.17777777777777781"/>
  </r>
  <r>
    <x v="2"/>
    <x v="0"/>
    <s v="New York City"/>
    <x v="15"/>
    <n v="10009"/>
    <x v="3"/>
    <x v="1"/>
    <x v="4"/>
    <n v="40.44"/>
    <n v="3"/>
    <n v="0"/>
    <n v="10.5144"/>
    <n v="0.26"/>
  </r>
  <r>
    <x v="3"/>
    <x v="2"/>
    <s v="Manteca"/>
    <x v="1"/>
    <n v="95336"/>
    <x v="1"/>
    <x v="0"/>
    <x v="1"/>
    <n v="122.352"/>
    <n v="3"/>
    <n v="0.2"/>
    <n v="13.7646"/>
    <n v="0.11249999999999999"/>
  </r>
  <r>
    <x v="3"/>
    <x v="2"/>
    <s v="Manteca"/>
    <x v="1"/>
    <n v="95336"/>
    <x v="1"/>
    <x v="1"/>
    <x v="12"/>
    <n v="15.28"/>
    <n v="2"/>
    <n v="0"/>
    <n v="7.4871999999999996"/>
    <n v="0.49"/>
  </r>
  <r>
    <x v="1"/>
    <x v="1"/>
    <s v="Los Angeles"/>
    <x v="1"/>
    <n v="90004"/>
    <x v="1"/>
    <x v="1"/>
    <x v="10"/>
    <n v="11.96"/>
    <n v="2"/>
    <n v="0"/>
    <n v="5.8604000000000003"/>
    <n v="0.49"/>
  </r>
  <r>
    <x v="1"/>
    <x v="2"/>
    <s v="Seattle"/>
    <x v="4"/>
    <n v="98115"/>
    <x v="1"/>
    <x v="0"/>
    <x v="5"/>
    <n v="15.84"/>
    <n v="3"/>
    <n v="0"/>
    <n v="4.9104000000000001"/>
    <n v="0.31"/>
  </r>
  <r>
    <x v="1"/>
    <x v="2"/>
    <s v="Seattle"/>
    <x v="4"/>
    <n v="98115"/>
    <x v="1"/>
    <x v="1"/>
    <x v="8"/>
    <n v="86.376000000000005"/>
    <n v="3"/>
    <n v="0.2"/>
    <n v="30.2316"/>
    <n v="0.35"/>
  </r>
  <r>
    <x v="1"/>
    <x v="2"/>
    <s v="Seattle"/>
    <x v="4"/>
    <n v="98115"/>
    <x v="1"/>
    <x v="1"/>
    <x v="6"/>
    <n v="18.239999999999998"/>
    <n v="3"/>
    <n v="0"/>
    <n v="6.2016"/>
    <n v="0.34"/>
  </r>
  <r>
    <x v="1"/>
    <x v="2"/>
    <s v="Seattle"/>
    <x v="4"/>
    <n v="98115"/>
    <x v="1"/>
    <x v="1"/>
    <x v="6"/>
    <n v="13.12"/>
    <n v="4"/>
    <n v="0"/>
    <n v="4.3296000000000001"/>
    <n v="0.33"/>
  </r>
  <r>
    <x v="1"/>
    <x v="1"/>
    <s v="Providence"/>
    <x v="34"/>
    <n v="2908"/>
    <x v="3"/>
    <x v="2"/>
    <x v="7"/>
    <n v="105.98"/>
    <n v="2"/>
    <n v="0"/>
    <n v="1.0598000000000001"/>
    <n v="0.01"/>
  </r>
  <r>
    <x v="1"/>
    <x v="1"/>
    <s v="Providence"/>
    <x v="34"/>
    <n v="2908"/>
    <x v="3"/>
    <x v="0"/>
    <x v="3"/>
    <n v="493.92"/>
    <n v="7"/>
    <n v="0.3"/>
    <n v="-28.224"/>
    <n v="-5.7142857142857141E-2"/>
  </r>
  <r>
    <x v="1"/>
    <x v="1"/>
    <s v="Chicago"/>
    <x v="10"/>
    <n v="60653"/>
    <x v="2"/>
    <x v="1"/>
    <x v="8"/>
    <n v="5.9359999999999999"/>
    <n v="7"/>
    <n v="0.8"/>
    <n v="-8.9039999999999999"/>
    <n v="-1.5"/>
  </r>
  <r>
    <x v="2"/>
    <x v="0"/>
    <s v="Oklahoma City"/>
    <x v="26"/>
    <n v="73120"/>
    <x v="2"/>
    <x v="1"/>
    <x v="12"/>
    <n v="325.86"/>
    <n v="2"/>
    <n v="0"/>
    <n v="149.8956"/>
    <n v="0.45999999999999996"/>
  </r>
  <r>
    <x v="0"/>
    <x v="0"/>
    <s v="Chicago"/>
    <x v="10"/>
    <n v="60610"/>
    <x v="2"/>
    <x v="0"/>
    <x v="1"/>
    <n v="383.60700000000003"/>
    <n v="9"/>
    <n v="0.3"/>
    <n v="-5.4801000000000002"/>
    <n v="-1.4285714285714285E-2"/>
  </r>
  <r>
    <x v="0"/>
    <x v="0"/>
    <s v="Chicago"/>
    <x v="10"/>
    <n v="60610"/>
    <x v="2"/>
    <x v="2"/>
    <x v="7"/>
    <n v="148.47999999999999"/>
    <n v="2"/>
    <n v="0.2"/>
    <n v="16.704000000000001"/>
    <n v="0.11250000000000002"/>
  </r>
  <r>
    <x v="0"/>
    <x v="0"/>
    <s v="Chicago"/>
    <x v="10"/>
    <n v="60610"/>
    <x v="2"/>
    <x v="2"/>
    <x v="7"/>
    <n v="537.54399999999998"/>
    <n v="7"/>
    <n v="0.2"/>
    <n v="53.754399999999997"/>
    <n v="9.9999999999999992E-2"/>
  </r>
  <r>
    <x v="0"/>
    <x v="0"/>
    <s v="Chicago"/>
    <x v="10"/>
    <n v="60610"/>
    <x v="2"/>
    <x v="1"/>
    <x v="8"/>
    <n v="1.9279999999999999"/>
    <n v="2"/>
    <n v="0.8"/>
    <n v="-2.9883999999999999"/>
    <n v="-1.55"/>
  </r>
  <r>
    <x v="0"/>
    <x v="0"/>
    <s v="Chicago"/>
    <x v="10"/>
    <n v="60610"/>
    <x v="2"/>
    <x v="1"/>
    <x v="6"/>
    <n v="6.9119999999999999"/>
    <n v="3"/>
    <n v="0.2"/>
    <n v="0.69120000000000004"/>
    <n v="0.1"/>
  </r>
  <r>
    <x v="0"/>
    <x v="0"/>
    <s v="Chicago"/>
    <x v="10"/>
    <n v="60610"/>
    <x v="2"/>
    <x v="0"/>
    <x v="5"/>
    <n v="7.76"/>
    <n v="1"/>
    <n v="0.6"/>
    <n v="-2.1339999999999999"/>
    <n v="-0.27499999999999997"/>
  </r>
  <r>
    <x v="0"/>
    <x v="0"/>
    <s v="Chicago"/>
    <x v="10"/>
    <n v="60610"/>
    <x v="2"/>
    <x v="2"/>
    <x v="7"/>
    <n v="659.16800000000001"/>
    <n v="4"/>
    <n v="0.2"/>
    <n v="49.437600000000003"/>
    <n v="7.5000000000000011E-2"/>
  </r>
  <r>
    <x v="2"/>
    <x v="0"/>
    <s v="Manchester"/>
    <x v="29"/>
    <n v="6040"/>
    <x v="3"/>
    <x v="1"/>
    <x v="2"/>
    <n v="5.76"/>
    <n v="2"/>
    <n v="0"/>
    <n v="2.8224"/>
    <n v="0.49000000000000005"/>
  </r>
  <r>
    <x v="1"/>
    <x v="1"/>
    <s v="Los Angeles"/>
    <x v="1"/>
    <n v="90049"/>
    <x v="1"/>
    <x v="0"/>
    <x v="3"/>
    <n v="351.21600000000001"/>
    <n v="3"/>
    <n v="0.2"/>
    <n v="4.3902000000000001"/>
    <n v="1.2500000000000001E-2"/>
  </r>
  <r>
    <x v="1"/>
    <x v="0"/>
    <s v="San Francisco"/>
    <x v="1"/>
    <n v="94122"/>
    <x v="1"/>
    <x v="0"/>
    <x v="1"/>
    <n v="230.28"/>
    <n v="3"/>
    <n v="0.2"/>
    <n v="23.027999999999999"/>
    <n v="9.9999999999999992E-2"/>
  </r>
  <r>
    <x v="0"/>
    <x v="0"/>
    <s v="La Crosse"/>
    <x v="6"/>
    <n v="54601"/>
    <x v="2"/>
    <x v="1"/>
    <x v="8"/>
    <n v="56.82"/>
    <n v="3"/>
    <n v="0"/>
    <n v="28.41"/>
    <n v="0.5"/>
  </r>
  <r>
    <x v="2"/>
    <x v="0"/>
    <s v="Florence"/>
    <x v="20"/>
    <n v="29501"/>
    <x v="0"/>
    <x v="1"/>
    <x v="13"/>
    <n v="31.56"/>
    <n v="4"/>
    <n v="0"/>
    <n v="14.202"/>
    <n v="0.45"/>
  </r>
  <r>
    <x v="2"/>
    <x v="0"/>
    <s v="Florence"/>
    <x v="20"/>
    <n v="29501"/>
    <x v="0"/>
    <x v="1"/>
    <x v="4"/>
    <n v="27.92"/>
    <n v="4"/>
    <n v="0"/>
    <n v="0.55840000000000001"/>
    <n v="0.02"/>
  </r>
  <r>
    <x v="1"/>
    <x v="0"/>
    <s v="Glendale"/>
    <x v="16"/>
    <n v="85301"/>
    <x v="1"/>
    <x v="1"/>
    <x v="8"/>
    <n v="8.5589999999999993"/>
    <n v="1"/>
    <n v="0.7"/>
    <n v="-6.5618999999999996"/>
    <n v="-0.76666666666666672"/>
  </r>
  <r>
    <x v="1"/>
    <x v="1"/>
    <s v="El Paso"/>
    <x v="5"/>
    <n v="79907"/>
    <x v="2"/>
    <x v="1"/>
    <x v="12"/>
    <n v="49.567999999999998"/>
    <n v="2"/>
    <n v="0.2"/>
    <n v="17.968399999999999"/>
    <n v="0.36249999999999999"/>
  </r>
  <r>
    <x v="2"/>
    <x v="0"/>
    <s v="San Antonio"/>
    <x v="5"/>
    <n v="78207"/>
    <x v="2"/>
    <x v="0"/>
    <x v="1"/>
    <n v="127.869"/>
    <n v="3"/>
    <n v="0.3"/>
    <n v="-9.1334999999999997"/>
    <n v="-7.1428571428571425E-2"/>
  </r>
  <r>
    <x v="0"/>
    <x v="1"/>
    <s v="Los Angeles"/>
    <x v="1"/>
    <n v="90049"/>
    <x v="1"/>
    <x v="1"/>
    <x v="12"/>
    <n v="271.44"/>
    <n v="3"/>
    <n v="0"/>
    <n v="122.148"/>
    <n v="0.45"/>
  </r>
  <r>
    <x v="0"/>
    <x v="1"/>
    <s v="Los Angeles"/>
    <x v="1"/>
    <n v="90049"/>
    <x v="1"/>
    <x v="2"/>
    <x v="7"/>
    <n v="110.352"/>
    <n v="3"/>
    <n v="0.2"/>
    <n v="8.2764000000000006"/>
    <n v="7.4999999999999997E-2"/>
  </r>
  <r>
    <x v="0"/>
    <x v="1"/>
    <s v="Los Angeles"/>
    <x v="1"/>
    <n v="90049"/>
    <x v="1"/>
    <x v="0"/>
    <x v="5"/>
    <n v="36.4"/>
    <n v="5"/>
    <n v="0"/>
    <n v="13.832000000000001"/>
    <n v="0.38000000000000006"/>
  </r>
  <r>
    <x v="1"/>
    <x v="2"/>
    <s v="Miramar"/>
    <x v="2"/>
    <n v="33023"/>
    <x v="0"/>
    <x v="0"/>
    <x v="1"/>
    <n v="419.13600000000002"/>
    <n v="4"/>
    <n v="0.2"/>
    <n v="-57.6312"/>
    <n v="-0.13749999999999998"/>
  </r>
  <r>
    <x v="1"/>
    <x v="1"/>
    <s v="Mesa"/>
    <x v="16"/>
    <n v="85204"/>
    <x v="1"/>
    <x v="1"/>
    <x v="4"/>
    <n v="100.70399999999999"/>
    <n v="6"/>
    <n v="0.2"/>
    <n v="-1.2587999999999999"/>
    <n v="-1.2500000000000001E-2"/>
  </r>
  <r>
    <x v="1"/>
    <x v="0"/>
    <s v="Fayetteville"/>
    <x v="3"/>
    <n v="28314"/>
    <x v="0"/>
    <x v="1"/>
    <x v="9"/>
    <n v="45.216000000000001"/>
    <n v="3"/>
    <n v="0.2"/>
    <n v="4.5216000000000003"/>
    <n v="0.1"/>
  </r>
  <r>
    <x v="1"/>
    <x v="0"/>
    <s v="Fayetteville"/>
    <x v="3"/>
    <n v="28314"/>
    <x v="0"/>
    <x v="1"/>
    <x v="8"/>
    <n v="28.782"/>
    <n v="6"/>
    <n v="0.7"/>
    <n v="-21.1068"/>
    <n v="-0.73333333333333328"/>
  </r>
  <r>
    <x v="1"/>
    <x v="0"/>
    <s v="Fayetteville"/>
    <x v="3"/>
    <n v="28314"/>
    <x v="0"/>
    <x v="1"/>
    <x v="10"/>
    <n v="24.448"/>
    <n v="4"/>
    <n v="0.2"/>
    <n v="8.8623999999999992"/>
    <n v="0.36249999999999993"/>
  </r>
  <r>
    <x v="1"/>
    <x v="0"/>
    <s v="Houston"/>
    <x v="5"/>
    <n v="77095"/>
    <x v="2"/>
    <x v="1"/>
    <x v="8"/>
    <n v="10.476000000000001"/>
    <n v="6"/>
    <n v="0.8"/>
    <n v="-17.285399999999999"/>
    <n v="-1.6499999999999997"/>
  </r>
  <r>
    <x v="0"/>
    <x v="2"/>
    <s v="San Jose"/>
    <x v="1"/>
    <n v="95123"/>
    <x v="1"/>
    <x v="0"/>
    <x v="5"/>
    <n v="76.14"/>
    <n v="3"/>
    <n v="0"/>
    <n v="26.649000000000001"/>
    <n v="0.35000000000000003"/>
  </r>
  <r>
    <x v="0"/>
    <x v="2"/>
    <s v="Wichita"/>
    <x v="41"/>
    <n v="67212"/>
    <x v="2"/>
    <x v="1"/>
    <x v="6"/>
    <n v="21.24"/>
    <n v="3"/>
    <n v="0"/>
    <n v="8.0711999999999993"/>
    <n v="0.38"/>
  </r>
  <r>
    <x v="0"/>
    <x v="2"/>
    <s v="Wichita"/>
    <x v="41"/>
    <n v="67212"/>
    <x v="2"/>
    <x v="1"/>
    <x v="8"/>
    <n v="127.96"/>
    <n v="2"/>
    <n v="0"/>
    <n v="60.141199999999998"/>
    <n v="0.47000000000000003"/>
  </r>
  <r>
    <x v="1"/>
    <x v="2"/>
    <s v="Los Angeles"/>
    <x v="1"/>
    <n v="90036"/>
    <x v="1"/>
    <x v="2"/>
    <x v="16"/>
    <n v="479.98399999999998"/>
    <n v="2"/>
    <n v="0.2"/>
    <n v="89.997"/>
    <n v="0.1875"/>
  </r>
  <r>
    <x v="1"/>
    <x v="2"/>
    <s v="Jackson"/>
    <x v="12"/>
    <n v="49201"/>
    <x v="2"/>
    <x v="2"/>
    <x v="7"/>
    <n v="657.93"/>
    <n v="7"/>
    <n v="0"/>
    <n v="184.22040000000001"/>
    <n v="0.28000000000000003"/>
  </r>
  <r>
    <x v="1"/>
    <x v="2"/>
    <s v="Jackson"/>
    <x v="12"/>
    <n v="49201"/>
    <x v="2"/>
    <x v="0"/>
    <x v="5"/>
    <n v="33.479999999999997"/>
    <n v="4"/>
    <n v="0"/>
    <n v="8.7048000000000005"/>
    <n v="0.26000000000000006"/>
  </r>
  <r>
    <x v="1"/>
    <x v="2"/>
    <s v="Jackson"/>
    <x v="12"/>
    <n v="49201"/>
    <x v="2"/>
    <x v="1"/>
    <x v="6"/>
    <n v="13.9"/>
    <n v="5"/>
    <n v="0"/>
    <n v="3.6139999999999999"/>
    <n v="0.26"/>
  </r>
  <r>
    <x v="1"/>
    <x v="2"/>
    <s v="Jackson"/>
    <x v="12"/>
    <n v="49201"/>
    <x v="2"/>
    <x v="1"/>
    <x v="4"/>
    <n v="26.86"/>
    <n v="2"/>
    <n v="0"/>
    <n v="6.7149999999999999"/>
    <n v="0.25"/>
  </r>
  <r>
    <x v="1"/>
    <x v="0"/>
    <s v="Lewiston"/>
    <x v="45"/>
    <n v="83501"/>
    <x v="1"/>
    <x v="1"/>
    <x v="8"/>
    <n v="9.5839999999999996"/>
    <n v="1"/>
    <n v="0.2"/>
    <n v="3.3544"/>
    <n v="0.35000000000000003"/>
  </r>
  <r>
    <x v="1"/>
    <x v="2"/>
    <s v="Hampton"/>
    <x v="17"/>
    <n v="23666"/>
    <x v="0"/>
    <x v="1"/>
    <x v="8"/>
    <n v="113.1"/>
    <n v="3"/>
    <n v="0"/>
    <n v="56.55"/>
    <n v="0.5"/>
  </r>
  <r>
    <x v="1"/>
    <x v="1"/>
    <s v="New York City"/>
    <x v="15"/>
    <n v="10035"/>
    <x v="3"/>
    <x v="1"/>
    <x v="10"/>
    <n v="65.78"/>
    <n v="11"/>
    <n v="0"/>
    <n v="32.232199999999999"/>
    <n v="0.49"/>
  </r>
  <r>
    <x v="1"/>
    <x v="1"/>
    <s v="Hattiesburg"/>
    <x v="35"/>
    <n v="39401"/>
    <x v="0"/>
    <x v="2"/>
    <x v="11"/>
    <n v="239.7"/>
    <n v="6"/>
    <n v="0"/>
    <n v="105.468"/>
    <n v="0.44000000000000006"/>
  </r>
  <r>
    <x v="2"/>
    <x v="2"/>
    <s v="Philadelphia"/>
    <x v="9"/>
    <n v="19140"/>
    <x v="3"/>
    <x v="0"/>
    <x v="5"/>
    <n v="25.632000000000001"/>
    <n v="3"/>
    <n v="0.2"/>
    <n v="3.8448000000000002"/>
    <n v="0.15"/>
  </r>
  <r>
    <x v="2"/>
    <x v="0"/>
    <s v="Philadelphia"/>
    <x v="9"/>
    <n v="19140"/>
    <x v="3"/>
    <x v="1"/>
    <x v="2"/>
    <n v="23.616"/>
    <n v="8"/>
    <n v="0.2"/>
    <n v="7.9703999999999997"/>
    <n v="0.33749999999999997"/>
  </r>
  <r>
    <x v="0"/>
    <x v="1"/>
    <s v="Los Angeles"/>
    <x v="1"/>
    <n v="90045"/>
    <x v="1"/>
    <x v="1"/>
    <x v="6"/>
    <n v="8.26"/>
    <n v="2"/>
    <n v="0"/>
    <n v="3.7995999999999999"/>
    <n v="0.46"/>
  </r>
  <r>
    <x v="0"/>
    <x v="2"/>
    <s v="Danville"/>
    <x v="1"/>
    <n v="94526"/>
    <x v="1"/>
    <x v="1"/>
    <x v="12"/>
    <n v="76.58"/>
    <n v="7"/>
    <n v="0"/>
    <n v="38.29"/>
    <n v="0.5"/>
  </r>
  <r>
    <x v="0"/>
    <x v="2"/>
    <s v="Danville"/>
    <x v="1"/>
    <n v="94526"/>
    <x v="1"/>
    <x v="1"/>
    <x v="6"/>
    <n v="8.8000000000000007"/>
    <n v="5"/>
    <n v="0"/>
    <n v="4.2240000000000002"/>
    <n v="0.48"/>
  </r>
  <r>
    <x v="0"/>
    <x v="2"/>
    <s v="Danville"/>
    <x v="1"/>
    <n v="94526"/>
    <x v="1"/>
    <x v="1"/>
    <x v="8"/>
    <n v="590.35199999999998"/>
    <n v="6"/>
    <n v="0.2"/>
    <n v="206.6232"/>
    <n v="0.35000000000000003"/>
  </r>
  <r>
    <x v="0"/>
    <x v="2"/>
    <s v="Danville"/>
    <x v="1"/>
    <n v="94526"/>
    <x v="1"/>
    <x v="1"/>
    <x v="13"/>
    <n v="5.58"/>
    <n v="3"/>
    <n v="0"/>
    <n v="0.16739999999999999"/>
    <n v="0.03"/>
  </r>
  <r>
    <x v="0"/>
    <x v="2"/>
    <s v="Danville"/>
    <x v="1"/>
    <n v="94526"/>
    <x v="1"/>
    <x v="0"/>
    <x v="5"/>
    <n v="25.02"/>
    <n v="3"/>
    <n v="0"/>
    <n v="10.5084"/>
    <n v="0.42"/>
  </r>
  <r>
    <x v="0"/>
    <x v="2"/>
    <s v="Danville"/>
    <x v="1"/>
    <n v="94526"/>
    <x v="1"/>
    <x v="1"/>
    <x v="4"/>
    <n v="452.55"/>
    <n v="7"/>
    <n v="0"/>
    <n v="22.627500000000001"/>
    <n v="0.05"/>
  </r>
  <r>
    <x v="1"/>
    <x v="1"/>
    <s v="Los Angeles"/>
    <x v="1"/>
    <n v="90004"/>
    <x v="1"/>
    <x v="1"/>
    <x v="14"/>
    <n v="17.760000000000002"/>
    <n v="2"/>
    <n v="0"/>
    <n v="4.9728000000000003"/>
    <n v="0.27999999999999997"/>
  </r>
  <r>
    <x v="1"/>
    <x v="1"/>
    <s v="Los Angeles"/>
    <x v="1"/>
    <n v="90004"/>
    <x v="1"/>
    <x v="2"/>
    <x v="7"/>
    <n v="302.38400000000001"/>
    <n v="2"/>
    <n v="0.2"/>
    <n v="30.238399999999999"/>
    <n v="9.9999999999999992E-2"/>
  </r>
  <r>
    <x v="1"/>
    <x v="1"/>
    <s v="Los Angeles"/>
    <x v="1"/>
    <n v="90004"/>
    <x v="1"/>
    <x v="0"/>
    <x v="1"/>
    <n v="146.352"/>
    <n v="3"/>
    <n v="0.2"/>
    <n v="-5.4882"/>
    <n v="-3.7499999999999999E-2"/>
  </r>
  <r>
    <x v="1"/>
    <x v="1"/>
    <s v="Los Angeles"/>
    <x v="1"/>
    <n v="90004"/>
    <x v="1"/>
    <x v="1"/>
    <x v="9"/>
    <n v="7.9"/>
    <n v="2"/>
    <n v="0"/>
    <n v="2.0539999999999998"/>
    <n v="0.25999999999999995"/>
  </r>
  <r>
    <x v="1"/>
    <x v="1"/>
    <s v="Los Angeles"/>
    <x v="1"/>
    <n v="90004"/>
    <x v="1"/>
    <x v="0"/>
    <x v="3"/>
    <n v="902.71199999999999"/>
    <n v="3"/>
    <n v="0.2"/>
    <n v="33.851700000000001"/>
    <n v="3.7499999999999999E-2"/>
  </r>
  <r>
    <x v="1"/>
    <x v="1"/>
    <s v="Los Angeles"/>
    <x v="1"/>
    <n v="90004"/>
    <x v="1"/>
    <x v="1"/>
    <x v="6"/>
    <n v="53.97"/>
    <n v="3"/>
    <n v="0"/>
    <n v="15.111599999999999"/>
    <n v="0.27999999999999997"/>
  </r>
  <r>
    <x v="0"/>
    <x v="2"/>
    <s v="Washington"/>
    <x v="40"/>
    <n v="20016"/>
    <x v="3"/>
    <x v="1"/>
    <x v="6"/>
    <n v="33.92"/>
    <n v="8"/>
    <n v="0"/>
    <n v="13.2288"/>
    <n v="0.38999999999999996"/>
  </r>
  <r>
    <x v="1"/>
    <x v="2"/>
    <s v="Milwaukee"/>
    <x v="6"/>
    <n v="53209"/>
    <x v="2"/>
    <x v="1"/>
    <x v="14"/>
    <n v="21.81"/>
    <n v="3"/>
    <n v="0"/>
    <n v="5.8887"/>
    <n v="0.27"/>
  </r>
  <r>
    <x v="1"/>
    <x v="2"/>
    <s v="Milwaukee"/>
    <x v="6"/>
    <n v="53209"/>
    <x v="2"/>
    <x v="1"/>
    <x v="9"/>
    <n v="91.6"/>
    <n v="5"/>
    <n v="0"/>
    <n v="26.564"/>
    <n v="0.29000000000000004"/>
  </r>
  <r>
    <x v="1"/>
    <x v="2"/>
    <s v="Baltimore"/>
    <x v="39"/>
    <n v="21215"/>
    <x v="3"/>
    <x v="0"/>
    <x v="1"/>
    <n v="150.97999999999999"/>
    <n v="1"/>
    <n v="0"/>
    <n v="43.784199999999998"/>
    <n v="0.29000000000000004"/>
  </r>
  <r>
    <x v="1"/>
    <x v="2"/>
    <s v="Baltimore"/>
    <x v="39"/>
    <n v="21215"/>
    <x v="3"/>
    <x v="1"/>
    <x v="12"/>
    <n v="137.25"/>
    <n v="9"/>
    <n v="0"/>
    <n v="63.134999999999998"/>
    <n v="0.45999999999999996"/>
  </r>
  <r>
    <x v="1"/>
    <x v="2"/>
    <s v="Baltimore"/>
    <x v="39"/>
    <n v="21215"/>
    <x v="3"/>
    <x v="1"/>
    <x v="13"/>
    <n v="11.52"/>
    <n v="4"/>
    <n v="0"/>
    <n v="5.4143999999999997"/>
    <n v="0.47"/>
  </r>
  <r>
    <x v="0"/>
    <x v="2"/>
    <s v="Jacksonville"/>
    <x v="3"/>
    <n v="28540"/>
    <x v="0"/>
    <x v="1"/>
    <x v="10"/>
    <n v="18.271999999999998"/>
    <n v="1"/>
    <n v="0.2"/>
    <n v="5.9383999999999997"/>
    <n v="0.32500000000000001"/>
  </r>
  <r>
    <x v="0"/>
    <x v="2"/>
    <s v="Jacksonville"/>
    <x v="3"/>
    <n v="28540"/>
    <x v="0"/>
    <x v="1"/>
    <x v="10"/>
    <n v="153.72800000000001"/>
    <n v="4"/>
    <n v="0.2"/>
    <n v="53.8048"/>
    <n v="0.35"/>
  </r>
  <r>
    <x v="0"/>
    <x v="2"/>
    <s v="Jacksonville"/>
    <x v="3"/>
    <n v="28540"/>
    <x v="0"/>
    <x v="1"/>
    <x v="12"/>
    <n v="12.224"/>
    <n v="2"/>
    <n v="0.2"/>
    <n v="4.4311999999999996"/>
    <n v="0.36249999999999993"/>
  </r>
  <r>
    <x v="0"/>
    <x v="2"/>
    <s v="Jacksonville"/>
    <x v="3"/>
    <n v="28540"/>
    <x v="0"/>
    <x v="2"/>
    <x v="11"/>
    <n v="167.94399999999999"/>
    <n v="7"/>
    <n v="0.2"/>
    <n v="50.383200000000002"/>
    <n v="0.30000000000000004"/>
  </r>
  <r>
    <x v="1"/>
    <x v="0"/>
    <s v="Rochester"/>
    <x v="15"/>
    <n v="14609"/>
    <x v="3"/>
    <x v="2"/>
    <x v="7"/>
    <n v="45.99"/>
    <n v="1"/>
    <n v="0"/>
    <n v="13.3371"/>
    <n v="0.28999999999999998"/>
  </r>
  <r>
    <x v="1"/>
    <x v="0"/>
    <s v="Rochester"/>
    <x v="15"/>
    <n v="14609"/>
    <x v="3"/>
    <x v="1"/>
    <x v="4"/>
    <n v="535.41"/>
    <n v="3"/>
    <n v="0"/>
    <n v="160.62299999999999"/>
    <n v="0.3"/>
  </r>
  <r>
    <x v="1"/>
    <x v="0"/>
    <s v="Rochester"/>
    <x v="15"/>
    <n v="14609"/>
    <x v="3"/>
    <x v="1"/>
    <x v="8"/>
    <n v="6.0960000000000001"/>
    <n v="2"/>
    <n v="0.2"/>
    <n v="2.0573999999999999"/>
    <n v="0.33749999999999997"/>
  </r>
  <r>
    <x v="1"/>
    <x v="0"/>
    <s v="Rochester"/>
    <x v="15"/>
    <n v="14609"/>
    <x v="3"/>
    <x v="1"/>
    <x v="10"/>
    <n v="45.36"/>
    <n v="7"/>
    <n v="0"/>
    <n v="21.7728"/>
    <n v="0.48"/>
  </r>
  <r>
    <x v="1"/>
    <x v="0"/>
    <s v="Oceanside"/>
    <x v="1"/>
    <n v="92054"/>
    <x v="1"/>
    <x v="0"/>
    <x v="5"/>
    <n v="47.12"/>
    <n v="8"/>
    <n v="0"/>
    <n v="20.732800000000001"/>
    <n v="0.44000000000000006"/>
  </r>
  <r>
    <x v="0"/>
    <x v="1"/>
    <s v="Gulfport"/>
    <x v="35"/>
    <n v="39503"/>
    <x v="0"/>
    <x v="1"/>
    <x v="8"/>
    <n v="31.36"/>
    <n v="4"/>
    <n v="0"/>
    <n v="15.68"/>
    <n v="0.5"/>
  </r>
  <r>
    <x v="1"/>
    <x v="0"/>
    <s v="Jacksonville"/>
    <x v="2"/>
    <n v="32216"/>
    <x v="0"/>
    <x v="1"/>
    <x v="6"/>
    <n v="47.616"/>
    <n v="3"/>
    <n v="0.2"/>
    <n v="3.5712000000000002"/>
    <n v="7.4999999999999997E-2"/>
  </r>
  <r>
    <x v="1"/>
    <x v="0"/>
    <s v="Jacksonville"/>
    <x v="2"/>
    <n v="32216"/>
    <x v="0"/>
    <x v="1"/>
    <x v="10"/>
    <n v="23.48"/>
    <n v="5"/>
    <n v="0.2"/>
    <n v="8.218"/>
    <n v="0.35"/>
  </r>
  <r>
    <x v="1"/>
    <x v="2"/>
    <s v="Houston"/>
    <x v="5"/>
    <n v="77070"/>
    <x v="2"/>
    <x v="1"/>
    <x v="9"/>
    <n v="62.79"/>
    <n v="3"/>
    <n v="0.8"/>
    <n v="-166.39349999999999"/>
    <n v="-2.65"/>
  </r>
  <r>
    <x v="1"/>
    <x v="2"/>
    <s v="Houston"/>
    <x v="5"/>
    <n v="77070"/>
    <x v="2"/>
    <x v="1"/>
    <x v="13"/>
    <n v="28.44"/>
    <n v="9"/>
    <n v="0.2"/>
    <n v="4.266"/>
    <n v="0.15"/>
  </r>
  <r>
    <x v="0"/>
    <x v="1"/>
    <s v="Houston"/>
    <x v="5"/>
    <n v="77095"/>
    <x v="2"/>
    <x v="2"/>
    <x v="11"/>
    <n v="134.376"/>
    <n v="3"/>
    <n v="0.2"/>
    <n v="6.7187999999999999"/>
    <n v="4.9999999999999996E-2"/>
  </r>
  <r>
    <x v="1"/>
    <x v="2"/>
    <s v="Everett"/>
    <x v="31"/>
    <n v="2149"/>
    <x v="3"/>
    <x v="2"/>
    <x v="7"/>
    <n v="589.9"/>
    <n v="2"/>
    <n v="0"/>
    <n v="147.47499999999999"/>
    <n v="0.25"/>
  </r>
  <r>
    <x v="1"/>
    <x v="2"/>
    <s v="Everett"/>
    <x v="31"/>
    <n v="2149"/>
    <x v="3"/>
    <x v="0"/>
    <x v="1"/>
    <n v="542.94000000000005"/>
    <n v="3"/>
    <n v="0"/>
    <n v="141.1644"/>
    <n v="0.25999999999999995"/>
  </r>
  <r>
    <x v="2"/>
    <x v="2"/>
    <s v="Los Angeles"/>
    <x v="1"/>
    <n v="90049"/>
    <x v="1"/>
    <x v="2"/>
    <x v="16"/>
    <n v="2879.9520000000002"/>
    <n v="6"/>
    <n v="0.2"/>
    <n v="1007.9832"/>
    <n v="0.35"/>
  </r>
  <r>
    <x v="2"/>
    <x v="2"/>
    <s v="Los Angeles"/>
    <x v="1"/>
    <n v="90049"/>
    <x v="1"/>
    <x v="1"/>
    <x v="8"/>
    <n v="90.48"/>
    <n v="3"/>
    <n v="0.2"/>
    <n v="33.93"/>
    <n v="0.375"/>
  </r>
  <r>
    <x v="0"/>
    <x v="1"/>
    <s v="Wilmington"/>
    <x v="13"/>
    <n v="19805"/>
    <x v="3"/>
    <x v="1"/>
    <x v="4"/>
    <n v="77.55"/>
    <n v="5"/>
    <n v="0"/>
    <n v="21.713999999999999"/>
    <n v="0.27999999999999997"/>
  </r>
  <r>
    <x v="1"/>
    <x v="0"/>
    <s v="Columbia"/>
    <x v="18"/>
    <n v="38401"/>
    <x v="0"/>
    <x v="1"/>
    <x v="14"/>
    <n v="8.8320000000000007"/>
    <n v="3"/>
    <n v="0.2"/>
    <n v="-1.9872000000000001"/>
    <n v="-0.22499999999999998"/>
  </r>
  <r>
    <x v="1"/>
    <x v="0"/>
    <s v="Columbia"/>
    <x v="18"/>
    <n v="38401"/>
    <x v="0"/>
    <x v="1"/>
    <x v="10"/>
    <n v="177.536"/>
    <n v="4"/>
    <n v="0.2"/>
    <n v="62.137599999999999"/>
    <n v="0.35"/>
  </r>
  <r>
    <x v="1"/>
    <x v="0"/>
    <s v="Columbia"/>
    <x v="18"/>
    <n v="38401"/>
    <x v="0"/>
    <x v="1"/>
    <x v="4"/>
    <n v="258.48"/>
    <n v="2"/>
    <n v="0.2"/>
    <n v="-3.2309999999999999"/>
    <n v="-1.2499999999999999E-2"/>
  </r>
  <r>
    <x v="1"/>
    <x v="0"/>
    <s v="Columbia"/>
    <x v="18"/>
    <n v="38401"/>
    <x v="0"/>
    <x v="0"/>
    <x v="5"/>
    <n v="14.135999999999999"/>
    <n v="3"/>
    <n v="0.2"/>
    <n v="4.2408000000000001"/>
    <n v="0.30000000000000004"/>
  </r>
  <r>
    <x v="1"/>
    <x v="1"/>
    <s v="New York City"/>
    <x v="15"/>
    <n v="10011"/>
    <x v="3"/>
    <x v="1"/>
    <x v="4"/>
    <n v="77.55"/>
    <n v="5"/>
    <n v="0"/>
    <n v="20.163"/>
    <n v="0.26"/>
  </r>
  <r>
    <x v="1"/>
    <x v="1"/>
    <s v="New York City"/>
    <x v="15"/>
    <n v="10011"/>
    <x v="3"/>
    <x v="1"/>
    <x v="4"/>
    <n v="24.88"/>
    <n v="2"/>
    <n v="0"/>
    <n v="6.9664000000000001"/>
    <n v="0.28000000000000003"/>
  </r>
  <r>
    <x v="1"/>
    <x v="1"/>
    <s v="New York City"/>
    <x v="15"/>
    <n v="10011"/>
    <x v="3"/>
    <x v="1"/>
    <x v="6"/>
    <n v="140.75"/>
    <n v="5"/>
    <n v="0"/>
    <n v="39.409999999999997"/>
    <n v="0.27999999999999997"/>
  </r>
  <r>
    <x v="1"/>
    <x v="1"/>
    <s v="New York City"/>
    <x v="15"/>
    <n v="10011"/>
    <x v="3"/>
    <x v="1"/>
    <x v="4"/>
    <n v="36.630000000000003"/>
    <n v="3"/>
    <n v="0"/>
    <n v="9.8901000000000003"/>
    <n v="0.27"/>
  </r>
  <r>
    <x v="3"/>
    <x v="0"/>
    <s v="Mount Pleasant"/>
    <x v="12"/>
    <n v="48858"/>
    <x v="2"/>
    <x v="0"/>
    <x v="5"/>
    <n v="17.14"/>
    <n v="2"/>
    <n v="0"/>
    <n v="6.1703999999999999"/>
    <n v="0.36"/>
  </r>
  <r>
    <x v="0"/>
    <x v="0"/>
    <s v="San Francisco"/>
    <x v="1"/>
    <n v="94122"/>
    <x v="1"/>
    <x v="1"/>
    <x v="2"/>
    <n v="51.75"/>
    <n v="5"/>
    <n v="0"/>
    <n v="24.84"/>
    <n v="0.48"/>
  </r>
  <r>
    <x v="0"/>
    <x v="0"/>
    <s v="San Francisco"/>
    <x v="1"/>
    <n v="94122"/>
    <x v="1"/>
    <x v="0"/>
    <x v="5"/>
    <n v="123.96"/>
    <n v="3"/>
    <n v="0"/>
    <n v="11.1564"/>
    <n v="0.09"/>
  </r>
  <r>
    <x v="1"/>
    <x v="1"/>
    <s v="San Francisco"/>
    <x v="1"/>
    <n v="94122"/>
    <x v="1"/>
    <x v="0"/>
    <x v="0"/>
    <n v="586.39800000000002"/>
    <n v="6"/>
    <n v="0.15"/>
    <n v="34.494"/>
    <n v="5.8823529411764705E-2"/>
  </r>
  <r>
    <x v="1"/>
    <x v="1"/>
    <s v="San Francisco"/>
    <x v="1"/>
    <n v="94122"/>
    <x v="1"/>
    <x v="1"/>
    <x v="4"/>
    <n v="80.98"/>
    <n v="1"/>
    <n v="0"/>
    <n v="3.2391999999999999"/>
    <n v="3.9999999999999994E-2"/>
  </r>
  <r>
    <x v="1"/>
    <x v="1"/>
    <s v="San Francisco"/>
    <x v="1"/>
    <n v="94122"/>
    <x v="1"/>
    <x v="1"/>
    <x v="4"/>
    <n v="242.94"/>
    <n v="3"/>
    <n v="0"/>
    <n v="9.7175999999999991"/>
    <n v="3.9999999999999994E-2"/>
  </r>
  <r>
    <x v="2"/>
    <x v="0"/>
    <s v="Los Angeles"/>
    <x v="1"/>
    <n v="90045"/>
    <x v="1"/>
    <x v="1"/>
    <x v="6"/>
    <n v="123.92"/>
    <n v="4"/>
    <n v="0"/>
    <n v="33.458399999999997"/>
    <n v="0.26999999999999996"/>
  </r>
  <r>
    <x v="2"/>
    <x v="0"/>
    <s v="Los Angeles"/>
    <x v="1"/>
    <n v="90045"/>
    <x v="1"/>
    <x v="1"/>
    <x v="6"/>
    <n v="12.39"/>
    <n v="3"/>
    <n v="0"/>
    <n v="5.6993999999999998"/>
    <n v="0.45999999999999996"/>
  </r>
  <r>
    <x v="2"/>
    <x v="0"/>
    <s v="Los Angeles"/>
    <x v="1"/>
    <n v="90045"/>
    <x v="1"/>
    <x v="1"/>
    <x v="6"/>
    <n v="47.3"/>
    <n v="2"/>
    <n v="0"/>
    <n v="12.298"/>
    <n v="0.26"/>
  </r>
  <r>
    <x v="1"/>
    <x v="0"/>
    <s v="Newport News"/>
    <x v="17"/>
    <n v="23602"/>
    <x v="0"/>
    <x v="2"/>
    <x v="16"/>
    <n v="1599.92"/>
    <n v="8"/>
    <n v="0"/>
    <n v="751.9624"/>
    <n v="0.47"/>
  </r>
  <r>
    <x v="1"/>
    <x v="0"/>
    <s v="Newport News"/>
    <x v="17"/>
    <n v="23602"/>
    <x v="0"/>
    <x v="1"/>
    <x v="12"/>
    <n v="11.09"/>
    <n v="1"/>
    <n v="0"/>
    <n v="5.4340999999999999"/>
    <n v="0.49"/>
  </r>
  <r>
    <x v="0"/>
    <x v="0"/>
    <s v="Fort Collins"/>
    <x v="22"/>
    <n v="80525"/>
    <x v="1"/>
    <x v="1"/>
    <x v="8"/>
    <n v="3.1680000000000001"/>
    <n v="4"/>
    <n v="0.7"/>
    <n v="-2.5344000000000002"/>
    <n v="-0.8"/>
  </r>
  <r>
    <x v="0"/>
    <x v="0"/>
    <s v="Fort Collins"/>
    <x v="22"/>
    <n v="80525"/>
    <x v="1"/>
    <x v="0"/>
    <x v="1"/>
    <n v="579.13599999999997"/>
    <n v="4"/>
    <n v="0.2"/>
    <n v="-28.956800000000001"/>
    <n v="-0.05"/>
  </r>
  <r>
    <x v="1"/>
    <x v="0"/>
    <s v="Seattle"/>
    <x v="4"/>
    <n v="98105"/>
    <x v="1"/>
    <x v="1"/>
    <x v="8"/>
    <n v="6.3680000000000003"/>
    <n v="2"/>
    <n v="0.2"/>
    <n v="2.1492"/>
    <n v="0.33749999999999997"/>
  </r>
  <r>
    <x v="1"/>
    <x v="0"/>
    <s v="Seattle"/>
    <x v="4"/>
    <n v="98105"/>
    <x v="1"/>
    <x v="2"/>
    <x v="15"/>
    <n v="558.4"/>
    <n v="2"/>
    <n v="0.2"/>
    <n v="41.88"/>
    <n v="7.5000000000000011E-2"/>
  </r>
  <r>
    <x v="1"/>
    <x v="2"/>
    <s v="New York City"/>
    <x v="15"/>
    <n v="10011"/>
    <x v="3"/>
    <x v="0"/>
    <x v="1"/>
    <n v="145.76400000000001"/>
    <n v="2"/>
    <n v="0.1"/>
    <n v="-8.0980000000000008"/>
    <n v="-5.5555555555555559E-2"/>
  </r>
  <r>
    <x v="1"/>
    <x v="1"/>
    <s v="Richmond"/>
    <x v="17"/>
    <n v="23223"/>
    <x v="0"/>
    <x v="1"/>
    <x v="10"/>
    <n v="13.62"/>
    <n v="3"/>
    <n v="0"/>
    <n v="6.1289999999999996"/>
    <n v="0.45"/>
  </r>
  <r>
    <x v="1"/>
    <x v="2"/>
    <s v="New York City"/>
    <x v="15"/>
    <n v="10009"/>
    <x v="3"/>
    <x v="0"/>
    <x v="1"/>
    <n v="434.64600000000002"/>
    <n v="3"/>
    <n v="0.1"/>
    <n v="62.782200000000003"/>
    <n v="0.14444444444444446"/>
  </r>
  <r>
    <x v="1"/>
    <x v="1"/>
    <s v="Seattle"/>
    <x v="4"/>
    <n v="98103"/>
    <x v="1"/>
    <x v="1"/>
    <x v="10"/>
    <n v="440.19"/>
    <n v="9"/>
    <n v="0"/>
    <n v="206.88929999999999"/>
    <n v="0.47"/>
  </r>
  <r>
    <x v="1"/>
    <x v="1"/>
    <s v="Seattle"/>
    <x v="4"/>
    <n v="98103"/>
    <x v="1"/>
    <x v="1"/>
    <x v="14"/>
    <n v="64.400000000000006"/>
    <n v="5"/>
    <n v="0"/>
    <n v="1.9319999999999999"/>
    <n v="2.9999999999999995E-2"/>
  </r>
  <r>
    <x v="1"/>
    <x v="2"/>
    <s v="San Francisco"/>
    <x v="1"/>
    <n v="94110"/>
    <x v="1"/>
    <x v="1"/>
    <x v="10"/>
    <n v="244.55"/>
    <n v="5"/>
    <n v="0"/>
    <n v="114.9385"/>
    <n v="0.47"/>
  </r>
  <r>
    <x v="1"/>
    <x v="2"/>
    <s v="San Francisco"/>
    <x v="1"/>
    <n v="94110"/>
    <x v="1"/>
    <x v="1"/>
    <x v="10"/>
    <n v="195.76"/>
    <n v="4"/>
    <n v="0"/>
    <n v="97.88"/>
    <n v="0.5"/>
  </r>
  <r>
    <x v="1"/>
    <x v="2"/>
    <s v="Perth Amboy"/>
    <x v="30"/>
    <n v="8861"/>
    <x v="3"/>
    <x v="1"/>
    <x v="10"/>
    <n v="11.76"/>
    <n v="2"/>
    <n v="0"/>
    <n v="5.7624000000000004"/>
    <n v="0.49000000000000005"/>
  </r>
  <r>
    <x v="1"/>
    <x v="2"/>
    <s v="Perth Amboy"/>
    <x v="30"/>
    <n v="8861"/>
    <x v="3"/>
    <x v="1"/>
    <x v="4"/>
    <n v="166.45"/>
    <n v="5"/>
    <n v="0"/>
    <n v="39.948"/>
    <n v="0.24000000000000002"/>
  </r>
  <r>
    <x v="0"/>
    <x v="0"/>
    <s v="San Francisco"/>
    <x v="1"/>
    <n v="94110"/>
    <x v="1"/>
    <x v="1"/>
    <x v="13"/>
    <n v="2.88"/>
    <n v="1"/>
    <n v="0"/>
    <n v="1.3535999999999999"/>
    <n v="0.47"/>
  </r>
  <r>
    <x v="1"/>
    <x v="1"/>
    <s v="Freeport"/>
    <x v="10"/>
    <n v="61032"/>
    <x v="2"/>
    <x v="1"/>
    <x v="4"/>
    <n v="45.247999999999998"/>
    <n v="2"/>
    <n v="0.2"/>
    <n v="3.9592000000000001"/>
    <n v="8.7500000000000008E-2"/>
  </r>
  <r>
    <x v="1"/>
    <x v="0"/>
    <s v="Philadelphia"/>
    <x v="9"/>
    <n v="19140"/>
    <x v="3"/>
    <x v="1"/>
    <x v="6"/>
    <n v="59.904000000000003"/>
    <n v="2"/>
    <n v="0.2"/>
    <n v="14.2272"/>
    <n v="0.23749999999999999"/>
  </r>
  <r>
    <x v="1"/>
    <x v="0"/>
    <s v="Philadelphia"/>
    <x v="9"/>
    <n v="19140"/>
    <x v="3"/>
    <x v="1"/>
    <x v="9"/>
    <n v="23.696000000000002"/>
    <n v="2"/>
    <n v="0.2"/>
    <n v="6.5164"/>
    <n v="0.27499999999999997"/>
  </r>
  <r>
    <x v="1"/>
    <x v="0"/>
    <s v="Philadelphia"/>
    <x v="9"/>
    <n v="19140"/>
    <x v="3"/>
    <x v="1"/>
    <x v="10"/>
    <n v="7.968"/>
    <n v="2"/>
    <n v="0.2"/>
    <n v="2.8883999999999999"/>
    <n v="0.36249999999999999"/>
  </r>
  <r>
    <x v="1"/>
    <x v="0"/>
    <s v="Philadelphia"/>
    <x v="9"/>
    <n v="19140"/>
    <x v="3"/>
    <x v="1"/>
    <x v="9"/>
    <n v="18.2"/>
    <n v="7"/>
    <n v="0.2"/>
    <n v="2.0474999999999999"/>
    <n v="0.1125"/>
  </r>
  <r>
    <x v="1"/>
    <x v="0"/>
    <s v="Philadelphia"/>
    <x v="9"/>
    <n v="19140"/>
    <x v="3"/>
    <x v="2"/>
    <x v="11"/>
    <n v="27.552"/>
    <n v="3"/>
    <n v="0.2"/>
    <n v="-0.34439999999999998"/>
    <n v="-1.2499999999999999E-2"/>
  </r>
  <r>
    <x v="1"/>
    <x v="0"/>
    <s v="Philadelphia"/>
    <x v="9"/>
    <n v="19140"/>
    <x v="3"/>
    <x v="0"/>
    <x v="1"/>
    <n v="844.11599999999999"/>
    <n v="6"/>
    <n v="0.3"/>
    <n v="-36.176400000000001"/>
    <n v="-4.2857142857142858E-2"/>
  </r>
  <r>
    <x v="1"/>
    <x v="0"/>
    <s v="Philadelphia"/>
    <x v="9"/>
    <n v="19140"/>
    <x v="3"/>
    <x v="1"/>
    <x v="4"/>
    <n v="76.751999999999995"/>
    <n v="3"/>
    <n v="0.2"/>
    <n v="-9.5939999999999994"/>
    <n v="-0.125"/>
  </r>
  <r>
    <x v="1"/>
    <x v="0"/>
    <s v="Jacksonville"/>
    <x v="2"/>
    <n v="32216"/>
    <x v="0"/>
    <x v="1"/>
    <x v="2"/>
    <n v="3"/>
    <n v="1"/>
    <n v="0.2"/>
    <n v="1.05"/>
    <n v="0.35000000000000003"/>
  </r>
  <r>
    <x v="1"/>
    <x v="0"/>
    <s v="Pembroke Pines"/>
    <x v="2"/>
    <n v="33024"/>
    <x v="0"/>
    <x v="1"/>
    <x v="8"/>
    <n v="7.5060000000000002"/>
    <n v="9"/>
    <n v="0.7"/>
    <n v="-6.0048000000000004"/>
    <n v="-0.8"/>
  </r>
  <r>
    <x v="1"/>
    <x v="0"/>
    <s v="Pembroke Pines"/>
    <x v="2"/>
    <n v="33024"/>
    <x v="0"/>
    <x v="1"/>
    <x v="2"/>
    <n v="16.559999999999999"/>
    <n v="2"/>
    <n v="0.2"/>
    <n v="5.7960000000000003"/>
    <n v="0.35000000000000003"/>
  </r>
  <r>
    <x v="1"/>
    <x v="1"/>
    <s v="Seattle"/>
    <x v="4"/>
    <n v="98115"/>
    <x v="1"/>
    <x v="0"/>
    <x v="5"/>
    <n v="79.92"/>
    <n v="4"/>
    <n v="0"/>
    <n v="34.365600000000001"/>
    <n v="0.43"/>
  </r>
  <r>
    <x v="1"/>
    <x v="1"/>
    <s v="Seattle"/>
    <x v="4"/>
    <n v="98115"/>
    <x v="1"/>
    <x v="2"/>
    <x v="11"/>
    <n v="69.98"/>
    <n v="2"/>
    <n v="0"/>
    <n v="13.296200000000001"/>
    <n v="0.19"/>
  </r>
  <r>
    <x v="1"/>
    <x v="1"/>
    <s v="Fort Worth"/>
    <x v="5"/>
    <n v="76106"/>
    <x v="2"/>
    <x v="1"/>
    <x v="8"/>
    <n v="11.06"/>
    <n v="10"/>
    <n v="0.8"/>
    <n v="-18.802"/>
    <n v="-1.7"/>
  </r>
  <r>
    <x v="1"/>
    <x v="1"/>
    <s v="Fort Worth"/>
    <x v="5"/>
    <n v="76106"/>
    <x v="2"/>
    <x v="0"/>
    <x v="0"/>
    <n v="623.46479999999997"/>
    <n v="7"/>
    <n v="0.32"/>
    <n v="-119.1918"/>
    <n v="-0.19117647058823531"/>
  </r>
  <r>
    <x v="1"/>
    <x v="1"/>
    <s v="Fort Worth"/>
    <x v="5"/>
    <n v="76106"/>
    <x v="2"/>
    <x v="1"/>
    <x v="4"/>
    <n v="772.68"/>
    <n v="5"/>
    <n v="0.2"/>
    <n v="-57.951000000000001"/>
    <n v="-7.5000000000000011E-2"/>
  </r>
  <r>
    <x v="1"/>
    <x v="0"/>
    <s v="Detroit"/>
    <x v="12"/>
    <n v="48205"/>
    <x v="2"/>
    <x v="1"/>
    <x v="9"/>
    <n v="283.14"/>
    <n v="4"/>
    <n v="0.1"/>
    <n v="72.358000000000004"/>
    <n v="0.25555555555555559"/>
  </r>
  <r>
    <x v="1"/>
    <x v="0"/>
    <s v="Detroit"/>
    <x v="12"/>
    <n v="48205"/>
    <x v="2"/>
    <x v="2"/>
    <x v="7"/>
    <n v="635.96"/>
    <n v="4"/>
    <n v="0"/>
    <n v="165.34960000000001"/>
    <n v="0.26"/>
  </r>
  <r>
    <x v="1"/>
    <x v="0"/>
    <s v="Detroit"/>
    <x v="12"/>
    <n v="48205"/>
    <x v="2"/>
    <x v="2"/>
    <x v="7"/>
    <n v="118.99"/>
    <n v="1"/>
    <n v="0"/>
    <n v="33.3172"/>
    <n v="0.28000000000000003"/>
  </r>
  <r>
    <x v="1"/>
    <x v="0"/>
    <s v="Detroit"/>
    <x v="12"/>
    <n v="48205"/>
    <x v="2"/>
    <x v="0"/>
    <x v="5"/>
    <n v="272.94"/>
    <n v="3"/>
    <n v="0"/>
    <n v="30.023399999999999"/>
    <n v="0.11"/>
  </r>
  <r>
    <x v="0"/>
    <x v="0"/>
    <s v="Philadelphia"/>
    <x v="9"/>
    <n v="19120"/>
    <x v="3"/>
    <x v="0"/>
    <x v="5"/>
    <n v="15.007999999999999"/>
    <n v="2"/>
    <n v="0.2"/>
    <n v="1.5007999999999999"/>
    <n v="0.1"/>
  </r>
  <r>
    <x v="1"/>
    <x v="0"/>
    <s v="Logan"/>
    <x v="7"/>
    <n v="84321"/>
    <x v="1"/>
    <x v="1"/>
    <x v="8"/>
    <n v="33.088000000000001"/>
    <n v="4"/>
    <n v="0.2"/>
    <n v="11.167199999999999"/>
    <n v="0.33749999999999997"/>
  </r>
  <r>
    <x v="1"/>
    <x v="0"/>
    <s v="Logan"/>
    <x v="7"/>
    <n v="84321"/>
    <x v="1"/>
    <x v="1"/>
    <x v="4"/>
    <n v="80.98"/>
    <n v="1"/>
    <n v="0"/>
    <n v="3.2391999999999999"/>
    <n v="3.9999999999999994E-2"/>
  </r>
  <r>
    <x v="1"/>
    <x v="0"/>
    <s v="Logan"/>
    <x v="7"/>
    <n v="84321"/>
    <x v="1"/>
    <x v="2"/>
    <x v="11"/>
    <n v="82.8"/>
    <n v="12"/>
    <n v="0"/>
    <n v="6.6239999999999997"/>
    <n v="0.08"/>
  </r>
  <r>
    <x v="1"/>
    <x v="0"/>
    <s v="Logan"/>
    <x v="7"/>
    <n v="84321"/>
    <x v="1"/>
    <x v="1"/>
    <x v="4"/>
    <n v="21.36"/>
    <n v="2"/>
    <n v="0"/>
    <n v="5.7671999999999999"/>
    <n v="0.27"/>
  </r>
  <r>
    <x v="1"/>
    <x v="0"/>
    <s v="Logan"/>
    <x v="7"/>
    <n v="84321"/>
    <x v="1"/>
    <x v="1"/>
    <x v="8"/>
    <n v="62.048000000000002"/>
    <n v="2"/>
    <n v="0.2"/>
    <n v="20.165600000000001"/>
    <n v="0.32500000000000001"/>
  </r>
  <r>
    <x v="0"/>
    <x v="0"/>
    <s v="Auburn"/>
    <x v="15"/>
    <n v="13021"/>
    <x v="3"/>
    <x v="1"/>
    <x v="13"/>
    <n v="29.61"/>
    <n v="9"/>
    <n v="0"/>
    <n v="13.3245"/>
    <n v="0.45"/>
  </r>
  <r>
    <x v="3"/>
    <x v="0"/>
    <s v="Raleigh"/>
    <x v="3"/>
    <n v="27604"/>
    <x v="0"/>
    <x v="2"/>
    <x v="7"/>
    <n v="863.928"/>
    <n v="9"/>
    <n v="0.2"/>
    <n v="86.392799999999994"/>
    <n v="9.9999999999999992E-2"/>
  </r>
  <r>
    <x v="1"/>
    <x v="1"/>
    <s v="Philadelphia"/>
    <x v="9"/>
    <n v="19120"/>
    <x v="3"/>
    <x v="0"/>
    <x v="3"/>
    <n v="241.92"/>
    <n v="4"/>
    <n v="0.4"/>
    <n v="-56.448"/>
    <n v="-0.23333333333333334"/>
  </r>
  <r>
    <x v="1"/>
    <x v="1"/>
    <s v="Philadelphia"/>
    <x v="9"/>
    <n v="19120"/>
    <x v="3"/>
    <x v="0"/>
    <x v="0"/>
    <n v="163.88"/>
    <n v="4"/>
    <n v="0.5"/>
    <n v="-81.94"/>
    <n v="-0.5"/>
  </r>
  <r>
    <x v="1"/>
    <x v="1"/>
    <s v="Philadelphia"/>
    <x v="9"/>
    <n v="19120"/>
    <x v="3"/>
    <x v="1"/>
    <x v="8"/>
    <n v="3.4860000000000002"/>
    <n v="2"/>
    <n v="0.7"/>
    <n v="-2.7888000000000002"/>
    <n v="-0.8"/>
  </r>
  <r>
    <x v="1"/>
    <x v="1"/>
    <s v="Philadelphia"/>
    <x v="9"/>
    <n v="19120"/>
    <x v="3"/>
    <x v="1"/>
    <x v="13"/>
    <n v="10.584"/>
    <n v="7"/>
    <n v="0.2"/>
    <n v="-2.3814000000000002"/>
    <n v="-0.22500000000000003"/>
  </r>
  <r>
    <x v="1"/>
    <x v="0"/>
    <s v="Richmond"/>
    <x v="14"/>
    <n v="47374"/>
    <x v="2"/>
    <x v="2"/>
    <x v="7"/>
    <n v="440.91"/>
    <n v="9"/>
    <n v="0"/>
    <n v="123.45480000000001"/>
    <n v="0.27999999999999997"/>
  </r>
  <r>
    <x v="1"/>
    <x v="0"/>
    <s v="Lancaster"/>
    <x v="9"/>
    <n v="17602"/>
    <x v="3"/>
    <x v="1"/>
    <x v="8"/>
    <n v="5.7149999999999999"/>
    <n v="5"/>
    <n v="0.7"/>
    <n v="-4.7625000000000002"/>
    <n v="-0.83333333333333337"/>
  </r>
  <r>
    <x v="2"/>
    <x v="0"/>
    <s v="Tucson"/>
    <x v="16"/>
    <n v="85705"/>
    <x v="1"/>
    <x v="0"/>
    <x v="5"/>
    <n v="51.968000000000004"/>
    <n v="2"/>
    <n v="0.2"/>
    <n v="10.393599999999999"/>
    <n v="0.19999999999999998"/>
  </r>
  <r>
    <x v="2"/>
    <x v="0"/>
    <s v="Tucson"/>
    <x v="16"/>
    <n v="85705"/>
    <x v="1"/>
    <x v="2"/>
    <x v="11"/>
    <n v="71.975999999999999"/>
    <n v="3"/>
    <n v="0.2"/>
    <n v="21.5928"/>
    <n v="0.3"/>
  </r>
  <r>
    <x v="2"/>
    <x v="0"/>
    <s v="Tucson"/>
    <x v="16"/>
    <n v="85705"/>
    <x v="1"/>
    <x v="0"/>
    <x v="1"/>
    <n v="242.352"/>
    <n v="3"/>
    <n v="0.2"/>
    <n v="-42.4116"/>
    <n v="-0.17499999999999999"/>
  </r>
  <r>
    <x v="2"/>
    <x v="0"/>
    <s v="Tucson"/>
    <x v="16"/>
    <n v="85705"/>
    <x v="1"/>
    <x v="1"/>
    <x v="10"/>
    <n v="221.92"/>
    <n v="5"/>
    <n v="0.2"/>
    <n v="77.671999999999997"/>
    <n v="0.35000000000000003"/>
  </r>
  <r>
    <x v="2"/>
    <x v="0"/>
    <s v="Tucson"/>
    <x v="16"/>
    <n v="85705"/>
    <x v="1"/>
    <x v="1"/>
    <x v="10"/>
    <n v="8.4480000000000004"/>
    <n v="2"/>
    <n v="0.2"/>
    <n v="2.64"/>
    <n v="0.3125"/>
  </r>
  <r>
    <x v="3"/>
    <x v="0"/>
    <s v="Detroit"/>
    <x v="12"/>
    <n v="48205"/>
    <x v="2"/>
    <x v="1"/>
    <x v="8"/>
    <n v="29.52"/>
    <n v="4"/>
    <n v="0"/>
    <n v="14.4648"/>
    <n v="0.49"/>
  </r>
  <r>
    <x v="3"/>
    <x v="0"/>
    <s v="Detroit"/>
    <x v="12"/>
    <n v="48205"/>
    <x v="2"/>
    <x v="0"/>
    <x v="1"/>
    <n v="302.94"/>
    <n v="3"/>
    <n v="0"/>
    <n v="48.470399999999998"/>
    <n v="0.16"/>
  </r>
  <r>
    <x v="3"/>
    <x v="0"/>
    <s v="Detroit"/>
    <x v="12"/>
    <n v="48205"/>
    <x v="2"/>
    <x v="0"/>
    <x v="1"/>
    <n v="142.36000000000001"/>
    <n v="2"/>
    <n v="0"/>
    <n v="38.437199999999997"/>
    <n v="0.26999999999999996"/>
  </r>
  <r>
    <x v="3"/>
    <x v="0"/>
    <s v="Detroit"/>
    <x v="12"/>
    <n v="48205"/>
    <x v="2"/>
    <x v="0"/>
    <x v="1"/>
    <n v="546.66"/>
    <n v="9"/>
    <n v="0"/>
    <n v="136.66499999999999"/>
    <n v="0.25"/>
  </r>
  <r>
    <x v="3"/>
    <x v="0"/>
    <s v="Detroit"/>
    <x v="12"/>
    <n v="48205"/>
    <x v="2"/>
    <x v="0"/>
    <x v="5"/>
    <n v="212.13"/>
    <n v="3"/>
    <n v="0"/>
    <n v="14.8491"/>
    <n v="7.0000000000000007E-2"/>
  </r>
  <r>
    <x v="1"/>
    <x v="2"/>
    <s v="Austin"/>
    <x v="5"/>
    <n v="78745"/>
    <x v="2"/>
    <x v="1"/>
    <x v="6"/>
    <n v="5.2480000000000002"/>
    <n v="2"/>
    <n v="0.2"/>
    <n v="0.59040000000000004"/>
    <n v="0.1125"/>
  </r>
  <r>
    <x v="1"/>
    <x v="2"/>
    <s v="Austin"/>
    <x v="5"/>
    <n v="78745"/>
    <x v="2"/>
    <x v="1"/>
    <x v="4"/>
    <n v="74.415999999999997"/>
    <n v="2"/>
    <n v="0.2"/>
    <n v="-14.8832"/>
    <n v="-0.2"/>
  </r>
  <r>
    <x v="1"/>
    <x v="2"/>
    <s v="Austin"/>
    <x v="5"/>
    <n v="78745"/>
    <x v="2"/>
    <x v="1"/>
    <x v="10"/>
    <n v="6.8479999999999999"/>
    <n v="2"/>
    <n v="0.2"/>
    <n v="2.14"/>
    <n v="0.3125"/>
  </r>
  <r>
    <x v="1"/>
    <x v="2"/>
    <s v="Austin"/>
    <x v="5"/>
    <n v="78745"/>
    <x v="2"/>
    <x v="0"/>
    <x v="5"/>
    <n v="7.9960000000000004"/>
    <n v="1"/>
    <n v="0.6"/>
    <n v="-6.9965000000000002"/>
    <n v="-0.875"/>
  </r>
  <r>
    <x v="1"/>
    <x v="1"/>
    <s v="Houston"/>
    <x v="5"/>
    <n v="77095"/>
    <x v="2"/>
    <x v="1"/>
    <x v="9"/>
    <n v="8.7119999999999997"/>
    <n v="2"/>
    <n v="0.8"/>
    <n v="-19.602"/>
    <n v="-2.25"/>
  </r>
  <r>
    <x v="2"/>
    <x v="0"/>
    <s v="Waterbury"/>
    <x v="29"/>
    <n v="6708"/>
    <x v="3"/>
    <x v="1"/>
    <x v="14"/>
    <n v="65.17"/>
    <n v="7"/>
    <n v="0"/>
    <n v="18.8993"/>
    <n v="0.28999999999999998"/>
  </r>
  <r>
    <x v="2"/>
    <x v="0"/>
    <s v="Waterbury"/>
    <x v="29"/>
    <n v="6708"/>
    <x v="3"/>
    <x v="1"/>
    <x v="2"/>
    <n v="14.62"/>
    <n v="2"/>
    <n v="0"/>
    <n v="6.8714000000000004"/>
    <n v="0.47000000000000003"/>
  </r>
  <r>
    <x v="2"/>
    <x v="0"/>
    <s v="Waterbury"/>
    <x v="29"/>
    <n v="6708"/>
    <x v="3"/>
    <x v="0"/>
    <x v="5"/>
    <n v="173.24"/>
    <n v="4"/>
    <n v="0"/>
    <n v="17.324000000000002"/>
    <n v="0.1"/>
  </r>
  <r>
    <x v="2"/>
    <x v="0"/>
    <s v="Los Angeles"/>
    <x v="1"/>
    <n v="90049"/>
    <x v="1"/>
    <x v="1"/>
    <x v="8"/>
    <n v="895.92"/>
    <n v="5"/>
    <n v="0.2"/>
    <n v="302.37299999999999"/>
    <n v="0.33750000000000002"/>
  </r>
  <r>
    <x v="2"/>
    <x v="0"/>
    <s v="Los Angeles"/>
    <x v="1"/>
    <n v="90049"/>
    <x v="1"/>
    <x v="1"/>
    <x v="4"/>
    <n v="130.71"/>
    <n v="3"/>
    <n v="0"/>
    <n v="39.213000000000001"/>
    <n v="0.3"/>
  </r>
  <r>
    <x v="2"/>
    <x v="0"/>
    <s v="Los Angeles"/>
    <x v="1"/>
    <n v="90049"/>
    <x v="1"/>
    <x v="1"/>
    <x v="6"/>
    <n v="11.68"/>
    <n v="2"/>
    <n v="0"/>
    <n v="3.0367999999999999"/>
    <n v="0.26"/>
  </r>
  <r>
    <x v="2"/>
    <x v="0"/>
    <s v="Los Angeles"/>
    <x v="1"/>
    <n v="90049"/>
    <x v="1"/>
    <x v="2"/>
    <x v="11"/>
    <n v="62.31"/>
    <n v="3"/>
    <n v="0"/>
    <n v="22.4316"/>
    <n v="0.36"/>
  </r>
  <r>
    <x v="3"/>
    <x v="0"/>
    <s v="Philadelphia"/>
    <x v="9"/>
    <n v="19120"/>
    <x v="3"/>
    <x v="1"/>
    <x v="8"/>
    <n v="0.85199999999999998"/>
    <n v="1"/>
    <n v="0.7"/>
    <n v="-0.59640000000000004"/>
    <n v="-0.70000000000000007"/>
  </r>
  <r>
    <x v="1"/>
    <x v="0"/>
    <s v="Huntsville"/>
    <x v="5"/>
    <n v="77340"/>
    <x v="2"/>
    <x v="1"/>
    <x v="10"/>
    <n v="36.287999999999997"/>
    <n v="7"/>
    <n v="0.2"/>
    <n v="12.700799999999999"/>
    <n v="0.35000000000000003"/>
  </r>
  <r>
    <x v="1"/>
    <x v="0"/>
    <s v="Huntsville"/>
    <x v="5"/>
    <n v="77340"/>
    <x v="2"/>
    <x v="0"/>
    <x v="5"/>
    <n v="56.567999999999998"/>
    <n v="2"/>
    <n v="0.6"/>
    <n v="-74.952600000000004"/>
    <n v="-1.3250000000000002"/>
  </r>
  <r>
    <x v="2"/>
    <x v="0"/>
    <s v="Portland"/>
    <x v="21"/>
    <n v="97206"/>
    <x v="1"/>
    <x v="2"/>
    <x v="7"/>
    <n v="344.70400000000001"/>
    <n v="2"/>
    <n v="0.2"/>
    <n v="38.779200000000003"/>
    <n v="0.1125"/>
  </r>
  <r>
    <x v="1"/>
    <x v="0"/>
    <s v="Louisville"/>
    <x v="22"/>
    <n v="80027"/>
    <x v="1"/>
    <x v="2"/>
    <x v="7"/>
    <n v="201.584"/>
    <n v="2"/>
    <n v="0.2"/>
    <n v="20.1584"/>
    <n v="0.1"/>
  </r>
  <r>
    <x v="0"/>
    <x v="2"/>
    <s v="Seattle"/>
    <x v="4"/>
    <n v="98115"/>
    <x v="1"/>
    <x v="0"/>
    <x v="3"/>
    <n v="521.96"/>
    <n v="2"/>
    <n v="0"/>
    <n v="88.733199999999997"/>
    <n v="0.16999999999999998"/>
  </r>
  <r>
    <x v="1"/>
    <x v="0"/>
    <s v="Baltimore"/>
    <x v="39"/>
    <n v="21215"/>
    <x v="3"/>
    <x v="1"/>
    <x v="6"/>
    <n v="8.2200000000000006"/>
    <n v="3"/>
    <n v="0"/>
    <n v="2.2193999999999998"/>
    <n v="0.26999999999999996"/>
  </r>
  <r>
    <x v="2"/>
    <x v="1"/>
    <s v="San Francisco"/>
    <x v="1"/>
    <n v="94109"/>
    <x v="1"/>
    <x v="1"/>
    <x v="10"/>
    <n v="45.36"/>
    <n v="7"/>
    <n v="0"/>
    <n v="21.7728"/>
    <n v="0.48"/>
  </r>
  <r>
    <x v="0"/>
    <x v="2"/>
    <s v="Los Angeles"/>
    <x v="1"/>
    <n v="90004"/>
    <x v="1"/>
    <x v="1"/>
    <x v="4"/>
    <n v="947.17"/>
    <n v="7"/>
    <n v="0"/>
    <n v="9.4717000000000002"/>
    <n v="0.01"/>
  </r>
  <r>
    <x v="0"/>
    <x v="2"/>
    <s v="Los Angeles"/>
    <x v="1"/>
    <n v="90004"/>
    <x v="1"/>
    <x v="1"/>
    <x v="10"/>
    <n v="61.96"/>
    <n v="2"/>
    <n v="0"/>
    <n v="27.882000000000001"/>
    <n v="0.45"/>
  </r>
  <r>
    <x v="0"/>
    <x v="0"/>
    <s v="Aurora"/>
    <x v="10"/>
    <n v="60505"/>
    <x v="2"/>
    <x v="0"/>
    <x v="3"/>
    <n v="268.935"/>
    <n v="3"/>
    <n v="0.5"/>
    <n v="-209.76929999999999"/>
    <n v="-0.77999999999999992"/>
  </r>
  <r>
    <x v="1"/>
    <x v="2"/>
    <s v="Seattle"/>
    <x v="4"/>
    <n v="98103"/>
    <x v="1"/>
    <x v="1"/>
    <x v="6"/>
    <n v="7.58"/>
    <n v="1"/>
    <n v="0"/>
    <n v="2.9561999999999999"/>
    <n v="0.39"/>
  </r>
  <r>
    <x v="3"/>
    <x v="0"/>
    <s v="Athens"/>
    <x v="32"/>
    <n v="30605"/>
    <x v="0"/>
    <x v="1"/>
    <x v="2"/>
    <n v="14.73"/>
    <n v="3"/>
    <n v="0"/>
    <n v="7.2176999999999998"/>
    <n v="0.49"/>
  </r>
  <r>
    <x v="1"/>
    <x v="2"/>
    <s v="Apopka"/>
    <x v="2"/>
    <n v="32712"/>
    <x v="0"/>
    <x v="1"/>
    <x v="8"/>
    <n v="9.8879999999999999"/>
    <n v="2"/>
    <n v="0.7"/>
    <n v="-6.9215999999999998"/>
    <n v="-0.7"/>
  </r>
  <r>
    <x v="1"/>
    <x v="2"/>
    <s v="Apopka"/>
    <x v="2"/>
    <n v="32712"/>
    <x v="0"/>
    <x v="1"/>
    <x v="9"/>
    <n v="671.54399999999998"/>
    <n v="3"/>
    <n v="0.2"/>
    <n v="50.3658"/>
    <n v="7.4999999999999997E-2"/>
  </r>
  <r>
    <x v="0"/>
    <x v="2"/>
    <s v="New York City"/>
    <x v="15"/>
    <n v="10009"/>
    <x v="3"/>
    <x v="1"/>
    <x v="4"/>
    <n v="1117.92"/>
    <n v="4"/>
    <n v="0"/>
    <n v="55.896000000000001"/>
    <n v="4.9999999999999996E-2"/>
  </r>
  <r>
    <x v="0"/>
    <x v="2"/>
    <s v="New York City"/>
    <x v="15"/>
    <n v="10009"/>
    <x v="3"/>
    <x v="0"/>
    <x v="0"/>
    <n v="275.952"/>
    <n v="3"/>
    <n v="0.2"/>
    <n v="-37.943399999999997"/>
    <n v="-0.13749999999999998"/>
  </r>
  <r>
    <x v="1"/>
    <x v="0"/>
    <s v="San Francisco"/>
    <x v="1"/>
    <n v="94110"/>
    <x v="1"/>
    <x v="1"/>
    <x v="8"/>
    <n v="123.14400000000001"/>
    <n v="7"/>
    <n v="0.2"/>
    <n v="46.179000000000002"/>
    <n v="0.375"/>
  </r>
  <r>
    <x v="0"/>
    <x v="0"/>
    <s v="Dallas"/>
    <x v="5"/>
    <n v="75217"/>
    <x v="2"/>
    <x v="2"/>
    <x v="11"/>
    <n v="15.576000000000001"/>
    <n v="3"/>
    <n v="0.2"/>
    <n v="3.3098999999999998"/>
    <n v="0.21249999999999999"/>
  </r>
  <r>
    <x v="0"/>
    <x v="0"/>
    <s v="San Diego"/>
    <x v="1"/>
    <n v="92105"/>
    <x v="1"/>
    <x v="1"/>
    <x v="10"/>
    <n v="212.64"/>
    <n v="6"/>
    <n v="0"/>
    <n v="99.940799999999996"/>
    <n v="0.47000000000000003"/>
  </r>
  <r>
    <x v="0"/>
    <x v="0"/>
    <s v="San Diego"/>
    <x v="1"/>
    <n v="92105"/>
    <x v="1"/>
    <x v="1"/>
    <x v="10"/>
    <n v="9.8699999999999992"/>
    <n v="3"/>
    <n v="0"/>
    <n v="4.5401999999999996"/>
    <n v="0.46"/>
  </r>
  <r>
    <x v="0"/>
    <x v="0"/>
    <s v="San Diego"/>
    <x v="1"/>
    <n v="92105"/>
    <x v="1"/>
    <x v="2"/>
    <x v="11"/>
    <n v="53.25"/>
    <n v="3"/>
    <n v="0"/>
    <n v="20.767499999999998"/>
    <n v="0.38999999999999996"/>
  </r>
  <r>
    <x v="0"/>
    <x v="0"/>
    <s v="San Diego"/>
    <x v="1"/>
    <n v="92105"/>
    <x v="1"/>
    <x v="0"/>
    <x v="5"/>
    <n v="19.920000000000002"/>
    <n v="3"/>
    <n v="0"/>
    <n v="9.5616000000000003"/>
    <n v="0.48"/>
  </r>
  <r>
    <x v="1"/>
    <x v="1"/>
    <s v="New York City"/>
    <x v="15"/>
    <n v="10035"/>
    <x v="3"/>
    <x v="0"/>
    <x v="1"/>
    <n v="658.74599999999998"/>
    <n v="3"/>
    <n v="0.1"/>
    <n v="146.38800000000001"/>
    <n v="0.22222222222222224"/>
  </r>
  <r>
    <x v="1"/>
    <x v="2"/>
    <s v="Lewiston"/>
    <x v="43"/>
    <n v="4240"/>
    <x v="3"/>
    <x v="1"/>
    <x v="8"/>
    <n v="8.26"/>
    <n v="2"/>
    <n v="0"/>
    <n v="3.8822000000000001"/>
    <n v="0.47000000000000003"/>
  </r>
  <r>
    <x v="1"/>
    <x v="2"/>
    <s v="Lewiston"/>
    <x v="43"/>
    <n v="4240"/>
    <x v="3"/>
    <x v="1"/>
    <x v="8"/>
    <n v="29.84"/>
    <n v="2"/>
    <n v="0"/>
    <n v="13.428000000000001"/>
    <n v="0.45"/>
  </r>
  <r>
    <x v="1"/>
    <x v="2"/>
    <s v="Lewiston"/>
    <x v="43"/>
    <n v="4240"/>
    <x v="3"/>
    <x v="2"/>
    <x v="11"/>
    <n v="67.98"/>
    <n v="2"/>
    <n v="0"/>
    <n v="14.9556"/>
    <n v="0.22"/>
  </r>
  <r>
    <x v="1"/>
    <x v="0"/>
    <s v="Long Beach"/>
    <x v="1"/>
    <n v="90805"/>
    <x v="1"/>
    <x v="1"/>
    <x v="2"/>
    <n v="61.06"/>
    <n v="2"/>
    <n v="0"/>
    <n v="28.087599999999998"/>
    <n v="0.45999999999999996"/>
  </r>
  <r>
    <x v="1"/>
    <x v="0"/>
    <s v="Long Beach"/>
    <x v="1"/>
    <n v="90805"/>
    <x v="1"/>
    <x v="0"/>
    <x v="3"/>
    <n v="35.543999999999997"/>
    <n v="1"/>
    <n v="0.2"/>
    <n v="-0.88859999999999995"/>
    <n v="-2.5000000000000001E-2"/>
  </r>
  <r>
    <x v="1"/>
    <x v="0"/>
    <s v="Seattle"/>
    <x v="4"/>
    <n v="98115"/>
    <x v="1"/>
    <x v="1"/>
    <x v="2"/>
    <n v="9.9600000000000009"/>
    <n v="2"/>
    <n v="0"/>
    <n v="4.5815999999999999"/>
    <n v="0.45999999999999996"/>
  </r>
  <r>
    <x v="1"/>
    <x v="0"/>
    <s v="Seattle"/>
    <x v="4"/>
    <n v="98115"/>
    <x v="1"/>
    <x v="1"/>
    <x v="6"/>
    <n v="9.2100000000000009"/>
    <n v="3"/>
    <n v="0"/>
    <n v="2.3025000000000002"/>
    <n v="0.25"/>
  </r>
  <r>
    <x v="1"/>
    <x v="0"/>
    <s v="Seattle"/>
    <x v="4"/>
    <n v="98115"/>
    <x v="1"/>
    <x v="1"/>
    <x v="14"/>
    <n v="27.93"/>
    <n v="3"/>
    <n v="0"/>
    <n v="8.0997000000000003"/>
    <n v="0.29000000000000004"/>
  </r>
  <r>
    <x v="3"/>
    <x v="0"/>
    <s v="Rochester"/>
    <x v="11"/>
    <n v="55901"/>
    <x v="2"/>
    <x v="1"/>
    <x v="13"/>
    <n v="7.9"/>
    <n v="2"/>
    <n v="0"/>
    <n v="2.528"/>
    <n v="0.32"/>
  </r>
  <r>
    <x v="3"/>
    <x v="0"/>
    <s v="Rochester"/>
    <x v="11"/>
    <n v="55901"/>
    <x v="2"/>
    <x v="1"/>
    <x v="4"/>
    <n v="221.16"/>
    <n v="4"/>
    <n v="0"/>
    <n v="57.501600000000003"/>
    <n v="0.26"/>
  </r>
  <r>
    <x v="3"/>
    <x v="0"/>
    <s v="Rochester"/>
    <x v="11"/>
    <n v="55901"/>
    <x v="2"/>
    <x v="1"/>
    <x v="8"/>
    <n v="127.96"/>
    <n v="2"/>
    <n v="0"/>
    <n v="62.700400000000002"/>
    <n v="0.49000000000000005"/>
  </r>
  <r>
    <x v="3"/>
    <x v="0"/>
    <s v="Rochester"/>
    <x v="11"/>
    <n v="55901"/>
    <x v="2"/>
    <x v="1"/>
    <x v="8"/>
    <n v="18.690000000000001"/>
    <n v="3"/>
    <n v="0"/>
    <n v="9.1580999999999992"/>
    <n v="0.48999999999999994"/>
  </r>
  <r>
    <x v="3"/>
    <x v="1"/>
    <s v="San Francisco"/>
    <x v="1"/>
    <n v="94110"/>
    <x v="1"/>
    <x v="1"/>
    <x v="14"/>
    <n v="25.35"/>
    <n v="3"/>
    <n v="0"/>
    <n v="7.6050000000000004"/>
    <n v="0.3"/>
  </r>
  <r>
    <x v="3"/>
    <x v="1"/>
    <s v="San Francisco"/>
    <x v="1"/>
    <n v="94110"/>
    <x v="1"/>
    <x v="0"/>
    <x v="5"/>
    <n v="35.28"/>
    <n v="3"/>
    <n v="0"/>
    <n v="11.995200000000001"/>
    <n v="0.34"/>
  </r>
  <r>
    <x v="2"/>
    <x v="1"/>
    <s v="Seattle"/>
    <x v="4"/>
    <n v="98103"/>
    <x v="1"/>
    <x v="1"/>
    <x v="10"/>
    <n v="33.4"/>
    <n v="5"/>
    <n v="0"/>
    <n v="16.032"/>
    <n v="0.48000000000000004"/>
  </r>
  <r>
    <x v="2"/>
    <x v="1"/>
    <s v="Spokane"/>
    <x v="4"/>
    <n v="99207"/>
    <x v="1"/>
    <x v="2"/>
    <x v="15"/>
    <n v="837.6"/>
    <n v="3"/>
    <n v="0.2"/>
    <n v="62.82"/>
    <n v="7.4999999999999997E-2"/>
  </r>
  <r>
    <x v="1"/>
    <x v="0"/>
    <s v="Franklin"/>
    <x v="18"/>
    <n v="37064"/>
    <x v="0"/>
    <x v="2"/>
    <x v="7"/>
    <n v="40.68"/>
    <n v="3"/>
    <n v="0.2"/>
    <n v="-9.1530000000000005"/>
    <n v="-0.22500000000000001"/>
  </r>
  <r>
    <x v="1"/>
    <x v="0"/>
    <s v="Jackson"/>
    <x v="18"/>
    <n v="38301"/>
    <x v="0"/>
    <x v="0"/>
    <x v="1"/>
    <n v="209.56800000000001"/>
    <n v="2"/>
    <n v="0.2"/>
    <n v="-23.5764"/>
    <n v="-0.11249999999999999"/>
  </r>
  <r>
    <x v="1"/>
    <x v="0"/>
    <s v="Austin"/>
    <x v="5"/>
    <n v="78745"/>
    <x v="2"/>
    <x v="2"/>
    <x v="11"/>
    <n v="22.367999999999999"/>
    <n v="4"/>
    <n v="0.2"/>
    <n v="6.4307999999999996"/>
    <n v="0.28749999999999998"/>
  </r>
  <r>
    <x v="1"/>
    <x v="0"/>
    <s v="Pembroke Pines"/>
    <x v="2"/>
    <n v="33024"/>
    <x v="0"/>
    <x v="1"/>
    <x v="8"/>
    <n v="3.8820000000000001"/>
    <n v="2"/>
    <n v="0.7"/>
    <n v="-2.5880000000000001"/>
    <n v="-0.66666666666666663"/>
  </r>
  <r>
    <x v="1"/>
    <x v="0"/>
    <s v="Pembroke Pines"/>
    <x v="2"/>
    <n v="33024"/>
    <x v="0"/>
    <x v="1"/>
    <x v="10"/>
    <n v="115.29600000000001"/>
    <n v="3"/>
    <n v="0.2"/>
    <n v="40.3536"/>
    <n v="0.35"/>
  </r>
  <r>
    <x v="1"/>
    <x v="0"/>
    <s v="Philadelphia"/>
    <x v="9"/>
    <n v="19143"/>
    <x v="3"/>
    <x v="1"/>
    <x v="8"/>
    <n v="1.9079999999999999"/>
    <n v="2"/>
    <n v="0.7"/>
    <n v="-1.5264"/>
    <n v="-0.8"/>
  </r>
  <r>
    <x v="1"/>
    <x v="2"/>
    <s v="Danville"/>
    <x v="10"/>
    <n v="61832"/>
    <x v="2"/>
    <x v="1"/>
    <x v="8"/>
    <n v="43.372"/>
    <n v="7"/>
    <n v="0.8"/>
    <n v="-69.395200000000003"/>
    <n v="-1.6"/>
  </r>
  <r>
    <x v="1"/>
    <x v="0"/>
    <s v="New York City"/>
    <x v="15"/>
    <n v="10009"/>
    <x v="3"/>
    <x v="2"/>
    <x v="7"/>
    <n v="783.96"/>
    <n v="4"/>
    <n v="0"/>
    <n v="219.50880000000001"/>
    <n v="0.27999999999999997"/>
  </r>
  <r>
    <x v="1"/>
    <x v="0"/>
    <s v="New York City"/>
    <x v="15"/>
    <n v="10009"/>
    <x v="3"/>
    <x v="1"/>
    <x v="8"/>
    <n v="48.896000000000001"/>
    <n v="2"/>
    <n v="0.2"/>
    <n v="18.335999999999999"/>
    <n v="0.37499999999999994"/>
  </r>
  <r>
    <x v="1"/>
    <x v="0"/>
    <s v="New York City"/>
    <x v="15"/>
    <n v="10009"/>
    <x v="3"/>
    <x v="1"/>
    <x v="8"/>
    <n v="7.8559999999999999"/>
    <n v="2"/>
    <n v="0.2"/>
    <n v="2.8477999999999999"/>
    <n v="0.36249999999999999"/>
  </r>
  <r>
    <x v="1"/>
    <x v="0"/>
    <s v="Columbus"/>
    <x v="24"/>
    <n v="43229"/>
    <x v="3"/>
    <x v="1"/>
    <x v="2"/>
    <n v="5.9039999999999999"/>
    <n v="2"/>
    <n v="0.2"/>
    <n v="1.9925999999999999"/>
    <n v="0.33749999999999997"/>
  </r>
  <r>
    <x v="1"/>
    <x v="0"/>
    <s v="Columbus"/>
    <x v="24"/>
    <n v="43229"/>
    <x v="3"/>
    <x v="1"/>
    <x v="14"/>
    <n v="13.712"/>
    <n v="2"/>
    <n v="0.2"/>
    <n v="1.0284"/>
    <n v="7.4999999999999997E-2"/>
  </r>
  <r>
    <x v="1"/>
    <x v="0"/>
    <s v="Chula Vista"/>
    <x v="1"/>
    <n v="91911"/>
    <x v="1"/>
    <x v="1"/>
    <x v="12"/>
    <n v="182.94"/>
    <n v="3"/>
    <n v="0"/>
    <n v="85.981800000000007"/>
    <n v="0.47000000000000003"/>
  </r>
  <r>
    <x v="2"/>
    <x v="0"/>
    <s v="San Francisco"/>
    <x v="1"/>
    <n v="94110"/>
    <x v="1"/>
    <x v="1"/>
    <x v="6"/>
    <n v="27.76"/>
    <n v="4"/>
    <n v="0"/>
    <n v="9.9936000000000007"/>
    <n v="0.36"/>
  </r>
  <r>
    <x v="1"/>
    <x v="2"/>
    <s v="New York City"/>
    <x v="15"/>
    <n v="10009"/>
    <x v="3"/>
    <x v="1"/>
    <x v="6"/>
    <n v="25.99"/>
    <n v="1"/>
    <n v="0"/>
    <n v="7.5370999999999997"/>
    <n v="0.28999999999999998"/>
  </r>
  <r>
    <x v="2"/>
    <x v="1"/>
    <s v="San Antonio"/>
    <x v="5"/>
    <n v="78207"/>
    <x v="2"/>
    <x v="2"/>
    <x v="11"/>
    <n v="113.52"/>
    <n v="5"/>
    <n v="0.2"/>
    <n v="29.798999999999999"/>
    <n v="0.26250000000000001"/>
  </r>
  <r>
    <x v="2"/>
    <x v="1"/>
    <s v="San Antonio"/>
    <x v="5"/>
    <n v="78207"/>
    <x v="2"/>
    <x v="2"/>
    <x v="7"/>
    <n v="359.88"/>
    <n v="3"/>
    <n v="0.2"/>
    <n v="22.4925"/>
    <n v="6.25E-2"/>
  </r>
  <r>
    <x v="3"/>
    <x v="0"/>
    <s v="Jacksonville"/>
    <x v="3"/>
    <n v="28540"/>
    <x v="0"/>
    <x v="1"/>
    <x v="10"/>
    <n v="25.344000000000001"/>
    <n v="4"/>
    <n v="0.2"/>
    <n v="9.1872000000000007"/>
    <n v="0.36249999999999999"/>
  </r>
  <r>
    <x v="0"/>
    <x v="2"/>
    <s v="San Francisco"/>
    <x v="1"/>
    <n v="94109"/>
    <x v="1"/>
    <x v="1"/>
    <x v="8"/>
    <n v="11.952"/>
    <n v="3"/>
    <n v="0.2"/>
    <n v="4.1832000000000003"/>
    <n v="0.35000000000000003"/>
  </r>
  <r>
    <x v="0"/>
    <x v="2"/>
    <s v="San Francisco"/>
    <x v="1"/>
    <n v="94109"/>
    <x v="1"/>
    <x v="1"/>
    <x v="14"/>
    <n v="6.24"/>
    <n v="3"/>
    <n v="0"/>
    <n v="1.8720000000000001"/>
    <n v="0.3"/>
  </r>
  <r>
    <x v="0"/>
    <x v="0"/>
    <s v="Avondale"/>
    <x v="16"/>
    <n v="85323"/>
    <x v="1"/>
    <x v="2"/>
    <x v="7"/>
    <n v="742.33600000000001"/>
    <n v="8"/>
    <n v="0.2"/>
    <n v="83.512799999999999"/>
    <n v="0.1125"/>
  </r>
  <r>
    <x v="1"/>
    <x v="0"/>
    <s v="Chicago"/>
    <x v="10"/>
    <n v="60610"/>
    <x v="2"/>
    <x v="0"/>
    <x v="5"/>
    <n v="6.4640000000000004"/>
    <n v="1"/>
    <n v="0.6"/>
    <n v="-4.04"/>
    <n v="-0.625"/>
  </r>
  <r>
    <x v="1"/>
    <x v="0"/>
    <s v="Chicago"/>
    <x v="10"/>
    <n v="60610"/>
    <x v="2"/>
    <x v="1"/>
    <x v="2"/>
    <n v="11.52"/>
    <n v="5"/>
    <n v="0.2"/>
    <n v="4.1760000000000002"/>
    <n v="0.36250000000000004"/>
  </r>
  <r>
    <x v="1"/>
    <x v="0"/>
    <s v="Chicago"/>
    <x v="10"/>
    <n v="60610"/>
    <x v="2"/>
    <x v="2"/>
    <x v="7"/>
    <n v="222.38399999999999"/>
    <n v="2"/>
    <n v="0.2"/>
    <n v="16.678799999999999"/>
    <n v="7.4999999999999997E-2"/>
  </r>
  <r>
    <x v="1"/>
    <x v="2"/>
    <s v="Escondido"/>
    <x v="1"/>
    <n v="92025"/>
    <x v="1"/>
    <x v="1"/>
    <x v="6"/>
    <n v="23.36"/>
    <n v="4"/>
    <n v="0"/>
    <n v="6.0735999999999999"/>
    <n v="0.26"/>
  </r>
  <r>
    <x v="0"/>
    <x v="1"/>
    <s v="Long Beach"/>
    <x v="15"/>
    <n v="11561"/>
    <x v="3"/>
    <x v="1"/>
    <x v="2"/>
    <n v="8.67"/>
    <n v="3"/>
    <n v="0"/>
    <n v="4.0749000000000004"/>
    <n v="0.47000000000000003"/>
  </r>
  <r>
    <x v="0"/>
    <x v="1"/>
    <s v="Long Beach"/>
    <x v="15"/>
    <n v="11561"/>
    <x v="3"/>
    <x v="1"/>
    <x v="14"/>
    <n v="25.71"/>
    <n v="3"/>
    <n v="0"/>
    <n v="6.6845999999999997"/>
    <n v="0.25999999999999995"/>
  </r>
  <r>
    <x v="1"/>
    <x v="0"/>
    <s v="Newark"/>
    <x v="13"/>
    <n v="19711"/>
    <x v="3"/>
    <x v="1"/>
    <x v="9"/>
    <n v="100.94"/>
    <n v="7"/>
    <n v="0"/>
    <n v="33.310200000000002"/>
    <n v="0.33"/>
  </r>
  <r>
    <x v="2"/>
    <x v="0"/>
    <s v="Buffalo"/>
    <x v="15"/>
    <n v="14215"/>
    <x v="3"/>
    <x v="0"/>
    <x v="1"/>
    <n v="63.881999999999998"/>
    <n v="1"/>
    <n v="0.1"/>
    <n v="10.647"/>
    <n v="0.16666666666666669"/>
  </r>
  <r>
    <x v="1"/>
    <x v="0"/>
    <s v="Houston"/>
    <x v="5"/>
    <n v="77070"/>
    <x v="2"/>
    <x v="0"/>
    <x v="1"/>
    <n v="683.14400000000001"/>
    <n v="4"/>
    <n v="0.3"/>
    <n v="0"/>
    <n v="0"/>
  </r>
  <r>
    <x v="1"/>
    <x v="0"/>
    <s v="Houston"/>
    <x v="5"/>
    <n v="77070"/>
    <x v="2"/>
    <x v="1"/>
    <x v="8"/>
    <n v="1.476"/>
    <n v="3"/>
    <n v="0.8"/>
    <n v="-2.214"/>
    <n v="-1.5"/>
  </r>
  <r>
    <x v="1"/>
    <x v="0"/>
    <s v="Houston"/>
    <x v="5"/>
    <n v="77070"/>
    <x v="2"/>
    <x v="1"/>
    <x v="14"/>
    <n v="40.712000000000003"/>
    <n v="7"/>
    <n v="0.2"/>
    <n v="3.5623"/>
    <n v="8.7499999999999994E-2"/>
  </r>
  <r>
    <x v="1"/>
    <x v="0"/>
    <s v="Wichita"/>
    <x v="41"/>
    <n v="67212"/>
    <x v="2"/>
    <x v="1"/>
    <x v="10"/>
    <n v="279.89999999999998"/>
    <n v="5"/>
    <n v="0"/>
    <n v="137.15100000000001"/>
    <n v="0.4900000000000001"/>
  </r>
  <r>
    <x v="1"/>
    <x v="0"/>
    <s v="Colorado Springs"/>
    <x v="22"/>
    <n v="80906"/>
    <x v="1"/>
    <x v="1"/>
    <x v="6"/>
    <n v="13.12"/>
    <n v="5"/>
    <n v="0.2"/>
    <n v="1.1479999999999999"/>
    <n v="8.7499999999999994E-2"/>
  </r>
  <r>
    <x v="1"/>
    <x v="0"/>
    <s v="Colorado Springs"/>
    <x v="22"/>
    <n v="80906"/>
    <x v="1"/>
    <x v="0"/>
    <x v="0"/>
    <n v="69.575999999999993"/>
    <n v="4"/>
    <n v="0.7"/>
    <n v="-143.79040000000001"/>
    <n v="-2.0666666666666669"/>
  </r>
  <r>
    <x v="1"/>
    <x v="0"/>
    <s v="Colorado Springs"/>
    <x v="22"/>
    <n v="80906"/>
    <x v="1"/>
    <x v="1"/>
    <x v="6"/>
    <n v="4.2240000000000002"/>
    <n v="3"/>
    <n v="0.2"/>
    <n v="0.47520000000000001"/>
    <n v="0.1125"/>
  </r>
  <r>
    <x v="1"/>
    <x v="0"/>
    <s v="Colorado Springs"/>
    <x v="22"/>
    <n v="80906"/>
    <x v="1"/>
    <x v="2"/>
    <x v="11"/>
    <n v="58.08"/>
    <n v="4"/>
    <n v="0.2"/>
    <n v="-6.5339999999999998"/>
    <n v="-0.1125"/>
  </r>
  <r>
    <x v="1"/>
    <x v="0"/>
    <s v="Colorado Springs"/>
    <x v="22"/>
    <n v="80906"/>
    <x v="1"/>
    <x v="0"/>
    <x v="5"/>
    <n v="52.415999999999997"/>
    <n v="9"/>
    <n v="0.2"/>
    <n v="15.069599999999999"/>
    <n v="0.28750000000000003"/>
  </r>
  <r>
    <x v="1"/>
    <x v="0"/>
    <s v="Colorado Springs"/>
    <x v="22"/>
    <n v="80906"/>
    <x v="1"/>
    <x v="0"/>
    <x v="5"/>
    <n v="54.92"/>
    <n v="5"/>
    <n v="0.2"/>
    <n v="10.984"/>
    <n v="0.19999999999999998"/>
  </r>
  <r>
    <x v="1"/>
    <x v="0"/>
    <s v="Colorado Springs"/>
    <x v="22"/>
    <n v="80906"/>
    <x v="1"/>
    <x v="0"/>
    <x v="3"/>
    <n v="364.95"/>
    <n v="5"/>
    <n v="0.5"/>
    <n v="-248.166"/>
    <n v="-0.68"/>
  </r>
  <r>
    <x v="1"/>
    <x v="0"/>
    <s v="Colorado Springs"/>
    <x v="22"/>
    <n v="80906"/>
    <x v="1"/>
    <x v="1"/>
    <x v="10"/>
    <n v="85.055999999999997"/>
    <n v="3"/>
    <n v="0.2"/>
    <n v="28.706399999999999"/>
    <n v="0.33749999999999997"/>
  </r>
  <r>
    <x v="1"/>
    <x v="0"/>
    <s v="Colorado Springs"/>
    <x v="22"/>
    <n v="80906"/>
    <x v="1"/>
    <x v="1"/>
    <x v="10"/>
    <n v="27.696000000000002"/>
    <n v="3"/>
    <n v="0.2"/>
    <n v="9.6936"/>
    <n v="0.35"/>
  </r>
  <r>
    <x v="1"/>
    <x v="0"/>
    <s v="New York City"/>
    <x v="15"/>
    <n v="10011"/>
    <x v="3"/>
    <x v="1"/>
    <x v="10"/>
    <n v="24.96"/>
    <n v="4"/>
    <n v="0"/>
    <n v="11.231999999999999"/>
    <n v="0.44999999999999996"/>
  </r>
  <r>
    <x v="1"/>
    <x v="1"/>
    <s v="Los Angeles"/>
    <x v="1"/>
    <n v="90036"/>
    <x v="1"/>
    <x v="0"/>
    <x v="5"/>
    <n v="43.13"/>
    <n v="1"/>
    <n v="0"/>
    <n v="18.114599999999999"/>
    <n v="0.42"/>
  </r>
  <r>
    <x v="1"/>
    <x v="0"/>
    <s v="Marietta"/>
    <x v="32"/>
    <n v="30062"/>
    <x v="0"/>
    <x v="1"/>
    <x v="8"/>
    <n v="5.64"/>
    <n v="3"/>
    <n v="0"/>
    <n v="2.7071999999999998"/>
    <n v="0.48"/>
  </r>
  <r>
    <x v="1"/>
    <x v="1"/>
    <s v="Jacksonville"/>
    <x v="2"/>
    <n v="32216"/>
    <x v="0"/>
    <x v="1"/>
    <x v="8"/>
    <n v="57.582000000000001"/>
    <n v="3"/>
    <n v="0.7"/>
    <n v="-44.1462"/>
    <n v="-0.76666666666666661"/>
  </r>
  <r>
    <x v="1"/>
    <x v="1"/>
    <s v="Jacksonville"/>
    <x v="2"/>
    <n v="32216"/>
    <x v="0"/>
    <x v="1"/>
    <x v="10"/>
    <n v="31.103999999999999"/>
    <n v="6"/>
    <n v="0.2"/>
    <n v="10.8864"/>
    <n v="0.35000000000000003"/>
  </r>
  <r>
    <x v="1"/>
    <x v="1"/>
    <s v="Jacksonville"/>
    <x v="2"/>
    <n v="32216"/>
    <x v="0"/>
    <x v="0"/>
    <x v="5"/>
    <n v="30.192"/>
    <n v="3"/>
    <n v="0.2"/>
    <n v="8.3027999999999995"/>
    <n v="0.27499999999999997"/>
  </r>
  <r>
    <x v="1"/>
    <x v="1"/>
    <s v="Jacksonville"/>
    <x v="2"/>
    <n v="32216"/>
    <x v="0"/>
    <x v="2"/>
    <x v="7"/>
    <n v="43.6"/>
    <n v="5"/>
    <n v="0.2"/>
    <n v="4.3600000000000003"/>
    <n v="0.1"/>
  </r>
  <r>
    <x v="1"/>
    <x v="1"/>
    <s v="Jacksonville"/>
    <x v="2"/>
    <n v="32216"/>
    <x v="0"/>
    <x v="1"/>
    <x v="6"/>
    <n v="4.7679999999999998"/>
    <n v="2"/>
    <n v="0.2"/>
    <n v="0.41720000000000002"/>
    <n v="8.7500000000000008E-2"/>
  </r>
  <r>
    <x v="1"/>
    <x v="1"/>
    <s v="Jacksonville"/>
    <x v="2"/>
    <n v="32216"/>
    <x v="0"/>
    <x v="1"/>
    <x v="8"/>
    <n v="10.38"/>
    <n v="2"/>
    <n v="0.7"/>
    <n v="-7.6120000000000001"/>
    <n v="-0.73333333333333328"/>
  </r>
  <r>
    <x v="1"/>
    <x v="1"/>
    <s v="Jacksonville"/>
    <x v="2"/>
    <n v="32216"/>
    <x v="0"/>
    <x v="1"/>
    <x v="8"/>
    <n v="13.391999999999999"/>
    <n v="8"/>
    <n v="0.7"/>
    <n v="-9.8208000000000002"/>
    <n v="-0.73333333333333339"/>
  </r>
  <r>
    <x v="0"/>
    <x v="0"/>
    <s v="Philadelphia"/>
    <x v="9"/>
    <n v="19140"/>
    <x v="3"/>
    <x v="2"/>
    <x v="7"/>
    <n v="39.594000000000001"/>
    <n v="1"/>
    <n v="0.4"/>
    <n v="-7.2588999999999997"/>
    <n v="-0.18333333333333332"/>
  </r>
  <r>
    <x v="0"/>
    <x v="0"/>
    <s v="Philadelphia"/>
    <x v="9"/>
    <n v="19140"/>
    <x v="3"/>
    <x v="0"/>
    <x v="5"/>
    <n v="91.007999999999996"/>
    <n v="9"/>
    <n v="0.2"/>
    <n v="19.339200000000002"/>
    <n v="0.21250000000000002"/>
  </r>
  <r>
    <x v="0"/>
    <x v="0"/>
    <s v="Los Angeles"/>
    <x v="1"/>
    <n v="90008"/>
    <x v="1"/>
    <x v="1"/>
    <x v="10"/>
    <n v="37.94"/>
    <n v="2"/>
    <n v="0"/>
    <n v="18.211200000000002"/>
    <n v="0.48000000000000009"/>
  </r>
  <r>
    <x v="0"/>
    <x v="0"/>
    <s v="Los Angeles"/>
    <x v="1"/>
    <n v="90008"/>
    <x v="1"/>
    <x v="1"/>
    <x v="10"/>
    <n v="42.8"/>
    <n v="10"/>
    <n v="0"/>
    <n v="19.260000000000002"/>
    <n v="0.45000000000000007"/>
  </r>
  <r>
    <x v="0"/>
    <x v="0"/>
    <s v="Los Angeles"/>
    <x v="1"/>
    <n v="90008"/>
    <x v="1"/>
    <x v="1"/>
    <x v="4"/>
    <n v="33.630000000000003"/>
    <n v="3"/>
    <n v="0"/>
    <n v="10.089"/>
    <n v="0.3"/>
  </r>
  <r>
    <x v="1"/>
    <x v="1"/>
    <s v="Philadelphia"/>
    <x v="9"/>
    <n v="19134"/>
    <x v="3"/>
    <x v="1"/>
    <x v="12"/>
    <n v="62.808"/>
    <n v="3"/>
    <n v="0.2"/>
    <n v="21.197700000000001"/>
    <n v="0.33750000000000002"/>
  </r>
  <r>
    <x v="2"/>
    <x v="0"/>
    <s v="Eau Claire"/>
    <x v="6"/>
    <n v="54703"/>
    <x v="2"/>
    <x v="1"/>
    <x v="10"/>
    <n v="195.64"/>
    <n v="4"/>
    <n v="0"/>
    <n v="91.950800000000001"/>
    <n v="0.47000000000000003"/>
  </r>
  <r>
    <x v="2"/>
    <x v="0"/>
    <s v="Eau Claire"/>
    <x v="6"/>
    <n v="54703"/>
    <x v="2"/>
    <x v="2"/>
    <x v="7"/>
    <n v="239.9"/>
    <n v="2"/>
    <n v="0"/>
    <n v="71.97"/>
    <n v="0.3"/>
  </r>
  <r>
    <x v="0"/>
    <x v="0"/>
    <s v="Philadelphia"/>
    <x v="9"/>
    <n v="19134"/>
    <x v="3"/>
    <x v="0"/>
    <x v="1"/>
    <n v="380.05799999999999"/>
    <n v="3"/>
    <n v="0.3"/>
    <n v="-21.717600000000001"/>
    <n v="-5.7142857142857148E-2"/>
  </r>
  <r>
    <x v="0"/>
    <x v="0"/>
    <s v="Philadelphia"/>
    <x v="9"/>
    <n v="19134"/>
    <x v="3"/>
    <x v="2"/>
    <x v="16"/>
    <n v="1199.9760000000001"/>
    <n v="4"/>
    <n v="0.4"/>
    <n v="179.99639999999999"/>
    <n v="0.15"/>
  </r>
  <r>
    <x v="0"/>
    <x v="0"/>
    <s v="Philadelphia"/>
    <x v="9"/>
    <n v="19134"/>
    <x v="3"/>
    <x v="0"/>
    <x v="5"/>
    <n v="48.576000000000001"/>
    <n v="3"/>
    <n v="0.2"/>
    <n v="9.7151999999999994"/>
    <n v="0.19999999999999998"/>
  </r>
  <r>
    <x v="2"/>
    <x v="0"/>
    <s v="Los Angeles"/>
    <x v="1"/>
    <n v="90004"/>
    <x v="1"/>
    <x v="1"/>
    <x v="10"/>
    <n v="17.940000000000001"/>
    <n v="3"/>
    <n v="0"/>
    <n v="8.0730000000000004"/>
    <n v="0.45"/>
  </r>
  <r>
    <x v="1"/>
    <x v="0"/>
    <s v="Philadelphia"/>
    <x v="9"/>
    <n v="19134"/>
    <x v="3"/>
    <x v="1"/>
    <x v="10"/>
    <n v="18.263999999999999"/>
    <n v="3"/>
    <n v="0.2"/>
    <n v="6.1641000000000004"/>
    <n v="0.33750000000000002"/>
  </r>
  <r>
    <x v="1"/>
    <x v="0"/>
    <s v="Philadelphia"/>
    <x v="9"/>
    <n v="19134"/>
    <x v="3"/>
    <x v="1"/>
    <x v="9"/>
    <n v="34.655999999999999"/>
    <n v="2"/>
    <n v="0.2"/>
    <n v="5.6315999999999997"/>
    <n v="0.16250000000000001"/>
  </r>
  <r>
    <x v="1"/>
    <x v="0"/>
    <s v="Philadelphia"/>
    <x v="9"/>
    <n v="19134"/>
    <x v="3"/>
    <x v="1"/>
    <x v="9"/>
    <n v="81.552000000000007"/>
    <n v="2"/>
    <n v="0.2"/>
    <n v="8.1552000000000007"/>
    <n v="0.1"/>
  </r>
  <r>
    <x v="1"/>
    <x v="0"/>
    <s v="Philadelphia"/>
    <x v="9"/>
    <n v="19134"/>
    <x v="3"/>
    <x v="1"/>
    <x v="4"/>
    <n v="227.136"/>
    <n v="4"/>
    <n v="0.2"/>
    <n v="-42.588000000000001"/>
    <n v="-0.1875"/>
  </r>
  <r>
    <x v="1"/>
    <x v="0"/>
    <s v="Norwich"/>
    <x v="29"/>
    <n v="6360"/>
    <x v="3"/>
    <x v="1"/>
    <x v="8"/>
    <n v="10.36"/>
    <n v="2"/>
    <n v="0"/>
    <n v="5.0763999999999996"/>
    <n v="0.49"/>
  </r>
  <r>
    <x v="1"/>
    <x v="0"/>
    <s v="San Antonio"/>
    <x v="5"/>
    <n v="78207"/>
    <x v="2"/>
    <x v="1"/>
    <x v="9"/>
    <n v="463.24799999999999"/>
    <n v="8"/>
    <n v="0.8"/>
    <n v="-1181.2824000000001"/>
    <n v="-2.5500000000000003"/>
  </r>
  <r>
    <x v="1"/>
    <x v="0"/>
    <s v="San Antonio"/>
    <x v="5"/>
    <n v="78207"/>
    <x v="2"/>
    <x v="2"/>
    <x v="11"/>
    <n v="383.952"/>
    <n v="6"/>
    <n v="0.2"/>
    <n v="47.994"/>
    <n v="0.125"/>
  </r>
  <r>
    <x v="3"/>
    <x v="2"/>
    <s v="Yuma"/>
    <x v="16"/>
    <n v="85364"/>
    <x v="1"/>
    <x v="1"/>
    <x v="8"/>
    <n v="44.856000000000002"/>
    <n v="6"/>
    <n v="0.7"/>
    <n v="-35.884799999999998"/>
    <n v="-0.79999999999999993"/>
  </r>
  <r>
    <x v="1"/>
    <x v="0"/>
    <s v="Columbus"/>
    <x v="24"/>
    <n v="43229"/>
    <x v="3"/>
    <x v="2"/>
    <x v="15"/>
    <n v="30.344999999999999"/>
    <n v="7"/>
    <n v="0.7"/>
    <n v="-24.276"/>
    <n v="-0.8"/>
  </r>
  <r>
    <x v="1"/>
    <x v="0"/>
    <s v="Columbus"/>
    <x v="24"/>
    <n v="43229"/>
    <x v="3"/>
    <x v="0"/>
    <x v="1"/>
    <n v="127.554"/>
    <n v="3"/>
    <n v="0.3"/>
    <n v="-9.1110000000000007"/>
    <n v="-7.1428571428571438E-2"/>
  </r>
  <r>
    <x v="1"/>
    <x v="0"/>
    <s v="Columbus"/>
    <x v="24"/>
    <n v="43229"/>
    <x v="3"/>
    <x v="0"/>
    <x v="5"/>
    <n v="77.951999999999998"/>
    <n v="3"/>
    <n v="0.2"/>
    <n v="15.590400000000001"/>
    <n v="0.2"/>
  </r>
  <r>
    <x v="2"/>
    <x v="1"/>
    <s v="Los Angeles"/>
    <x v="1"/>
    <n v="90036"/>
    <x v="1"/>
    <x v="1"/>
    <x v="8"/>
    <n v="14.016"/>
    <n v="4"/>
    <n v="0.2"/>
    <n v="4.9055999999999997"/>
    <n v="0.35"/>
  </r>
  <r>
    <x v="1"/>
    <x v="1"/>
    <s v="Richmond"/>
    <x v="0"/>
    <n v="40475"/>
    <x v="0"/>
    <x v="1"/>
    <x v="4"/>
    <n v="69.52"/>
    <n v="2"/>
    <n v="0"/>
    <n v="19.465599999999998"/>
    <n v="0.27999999999999997"/>
  </r>
  <r>
    <x v="1"/>
    <x v="1"/>
    <s v="Richmond"/>
    <x v="0"/>
    <n v="40475"/>
    <x v="0"/>
    <x v="1"/>
    <x v="6"/>
    <n v="5.64"/>
    <n v="3"/>
    <n v="0"/>
    <n v="1.6355999999999999"/>
    <n v="0.28999999999999998"/>
  </r>
  <r>
    <x v="1"/>
    <x v="0"/>
    <s v="New York City"/>
    <x v="15"/>
    <n v="10035"/>
    <x v="3"/>
    <x v="1"/>
    <x v="8"/>
    <n v="13.776"/>
    <n v="3"/>
    <n v="0.2"/>
    <n v="4.4771999999999998"/>
    <n v="0.32500000000000001"/>
  </r>
  <r>
    <x v="1"/>
    <x v="0"/>
    <s v="Wausau"/>
    <x v="6"/>
    <n v="54401"/>
    <x v="2"/>
    <x v="1"/>
    <x v="9"/>
    <n v="245.88"/>
    <n v="6"/>
    <n v="0"/>
    <n v="68.846400000000003"/>
    <n v="0.28000000000000003"/>
  </r>
  <r>
    <x v="1"/>
    <x v="0"/>
    <s v="Wausau"/>
    <x v="6"/>
    <n v="54401"/>
    <x v="2"/>
    <x v="1"/>
    <x v="4"/>
    <n v="36.630000000000003"/>
    <n v="3"/>
    <n v="0"/>
    <n v="9.8901000000000003"/>
    <n v="0.27"/>
  </r>
  <r>
    <x v="1"/>
    <x v="0"/>
    <s v="Wausau"/>
    <x v="6"/>
    <n v="54401"/>
    <x v="2"/>
    <x v="1"/>
    <x v="4"/>
    <n v="22.58"/>
    <n v="2"/>
    <n v="0"/>
    <n v="5.8708"/>
    <n v="0.26"/>
  </r>
  <r>
    <x v="1"/>
    <x v="0"/>
    <s v="Wausau"/>
    <x v="6"/>
    <n v="54401"/>
    <x v="2"/>
    <x v="1"/>
    <x v="8"/>
    <n v="12.39"/>
    <n v="3"/>
    <n v="0"/>
    <n v="5.8232999999999997"/>
    <n v="0.47"/>
  </r>
  <r>
    <x v="1"/>
    <x v="2"/>
    <s v="San Francisco"/>
    <x v="1"/>
    <n v="94110"/>
    <x v="1"/>
    <x v="1"/>
    <x v="8"/>
    <n v="39.92"/>
    <n v="5"/>
    <n v="0.2"/>
    <n v="13.473000000000001"/>
    <n v="0.33750000000000002"/>
  </r>
  <r>
    <x v="1"/>
    <x v="2"/>
    <s v="San Francisco"/>
    <x v="1"/>
    <n v="94110"/>
    <x v="1"/>
    <x v="1"/>
    <x v="10"/>
    <n v="61.96"/>
    <n v="2"/>
    <n v="0"/>
    <n v="27.882000000000001"/>
    <n v="0.45"/>
  </r>
  <r>
    <x v="1"/>
    <x v="2"/>
    <s v="San Francisco"/>
    <x v="1"/>
    <n v="94110"/>
    <x v="1"/>
    <x v="1"/>
    <x v="8"/>
    <n v="19.936"/>
    <n v="4"/>
    <n v="0.2"/>
    <n v="7.2267999999999999"/>
    <n v="0.36249999999999999"/>
  </r>
  <r>
    <x v="2"/>
    <x v="0"/>
    <s v="Dublin"/>
    <x v="24"/>
    <n v="43017"/>
    <x v="3"/>
    <x v="1"/>
    <x v="8"/>
    <n v="3.798"/>
    <n v="2"/>
    <n v="0.7"/>
    <n v="-2.6585999999999999"/>
    <n v="-0.7"/>
  </r>
  <r>
    <x v="2"/>
    <x v="0"/>
    <s v="Dublin"/>
    <x v="24"/>
    <n v="43017"/>
    <x v="3"/>
    <x v="1"/>
    <x v="10"/>
    <n v="27.744"/>
    <n v="6"/>
    <n v="0.2"/>
    <n v="10.0572"/>
    <n v="0.36249999999999999"/>
  </r>
  <r>
    <x v="2"/>
    <x v="0"/>
    <s v="Dublin"/>
    <x v="24"/>
    <n v="43017"/>
    <x v="3"/>
    <x v="2"/>
    <x v="7"/>
    <n v="158.376"/>
    <n v="4"/>
    <n v="0.4"/>
    <n v="-34.314799999999998"/>
    <n v="-0.21666666666666665"/>
  </r>
  <r>
    <x v="1"/>
    <x v="2"/>
    <s v="Henderson"/>
    <x v="0"/>
    <n v="42420"/>
    <x v="0"/>
    <x v="0"/>
    <x v="5"/>
    <n v="27.58"/>
    <n v="2"/>
    <n v="0"/>
    <n v="11.583600000000001"/>
    <n v="0.42000000000000004"/>
  </r>
  <r>
    <x v="1"/>
    <x v="0"/>
    <s v="Bowling Green"/>
    <x v="24"/>
    <n v="43402"/>
    <x v="3"/>
    <x v="1"/>
    <x v="8"/>
    <n v="5.5529999999999999"/>
    <n v="3"/>
    <n v="0.7"/>
    <n v="-4.0721999999999996"/>
    <n v="-0.73333333333333328"/>
  </r>
  <r>
    <x v="1"/>
    <x v="0"/>
    <s v="Memphis"/>
    <x v="18"/>
    <n v="38109"/>
    <x v="0"/>
    <x v="1"/>
    <x v="4"/>
    <n v="243.92"/>
    <n v="5"/>
    <n v="0.2"/>
    <n v="-54.881999999999998"/>
    <n v="-0.22500000000000001"/>
  </r>
  <r>
    <x v="2"/>
    <x v="0"/>
    <s v="Lakewood"/>
    <x v="30"/>
    <n v="8701"/>
    <x v="3"/>
    <x v="1"/>
    <x v="13"/>
    <n v="14.96"/>
    <n v="4"/>
    <n v="0"/>
    <n v="0.29920000000000002"/>
    <n v="0.02"/>
  </r>
  <r>
    <x v="2"/>
    <x v="1"/>
    <s v="Los Angeles"/>
    <x v="1"/>
    <n v="90008"/>
    <x v="1"/>
    <x v="1"/>
    <x v="8"/>
    <n v="7.1840000000000002"/>
    <n v="2"/>
    <n v="0.2"/>
    <n v="2.2450000000000001"/>
    <n v="0.3125"/>
  </r>
  <r>
    <x v="0"/>
    <x v="0"/>
    <s v="Rochester"/>
    <x v="15"/>
    <n v="14609"/>
    <x v="3"/>
    <x v="1"/>
    <x v="8"/>
    <n v="10.512"/>
    <n v="3"/>
    <n v="0.2"/>
    <n v="3.6791999999999998"/>
    <n v="0.35"/>
  </r>
  <r>
    <x v="0"/>
    <x v="1"/>
    <s v="Salem"/>
    <x v="21"/>
    <n v="97301"/>
    <x v="1"/>
    <x v="2"/>
    <x v="7"/>
    <n v="263.95999999999998"/>
    <n v="5"/>
    <n v="0.2"/>
    <n v="19.797000000000001"/>
    <n v="7.5000000000000011E-2"/>
  </r>
  <r>
    <x v="0"/>
    <x v="1"/>
    <s v="Salem"/>
    <x v="21"/>
    <n v="97301"/>
    <x v="1"/>
    <x v="1"/>
    <x v="6"/>
    <n v="71.632000000000005"/>
    <n v="11"/>
    <n v="0.2"/>
    <n v="17.908000000000001"/>
    <n v="0.25"/>
  </r>
  <r>
    <x v="0"/>
    <x v="1"/>
    <s v="Salem"/>
    <x v="21"/>
    <n v="97301"/>
    <x v="1"/>
    <x v="1"/>
    <x v="6"/>
    <n v="9.3279999999999994"/>
    <n v="1"/>
    <n v="0.2"/>
    <n v="0.81620000000000004"/>
    <n v="8.7500000000000008E-2"/>
  </r>
  <r>
    <x v="1"/>
    <x v="0"/>
    <s v="Pasco"/>
    <x v="4"/>
    <n v="99301"/>
    <x v="1"/>
    <x v="1"/>
    <x v="6"/>
    <n v="5.88"/>
    <n v="2"/>
    <n v="0"/>
    <n v="2.6459999999999999"/>
    <n v="0.45"/>
  </r>
  <r>
    <x v="1"/>
    <x v="0"/>
    <s v="Pasco"/>
    <x v="4"/>
    <n v="99301"/>
    <x v="1"/>
    <x v="0"/>
    <x v="1"/>
    <n v="975.92"/>
    <n v="5"/>
    <n v="0.2"/>
    <n v="121.99"/>
    <n v="0.125"/>
  </r>
  <r>
    <x v="1"/>
    <x v="0"/>
    <s v="Pasco"/>
    <x v="4"/>
    <n v="99301"/>
    <x v="1"/>
    <x v="1"/>
    <x v="6"/>
    <n v="303.83999999999997"/>
    <n v="8"/>
    <n v="0"/>
    <n v="91.152000000000001"/>
    <n v="0.30000000000000004"/>
  </r>
  <r>
    <x v="1"/>
    <x v="0"/>
    <s v="Pasco"/>
    <x v="4"/>
    <n v="99301"/>
    <x v="1"/>
    <x v="1"/>
    <x v="4"/>
    <n v="485.88"/>
    <n v="6"/>
    <n v="0"/>
    <n v="19.435199999999998"/>
    <n v="3.9999999999999994E-2"/>
  </r>
  <r>
    <x v="0"/>
    <x v="0"/>
    <s v="Oakland"/>
    <x v="1"/>
    <n v="94601"/>
    <x v="1"/>
    <x v="0"/>
    <x v="5"/>
    <n v="12.54"/>
    <n v="3"/>
    <n v="0"/>
    <n v="4.5144000000000002"/>
    <n v="0.36000000000000004"/>
  </r>
  <r>
    <x v="0"/>
    <x v="0"/>
    <s v="Oakland"/>
    <x v="1"/>
    <n v="94601"/>
    <x v="1"/>
    <x v="1"/>
    <x v="4"/>
    <n v="8.94"/>
    <n v="3"/>
    <n v="0"/>
    <n v="0.62580000000000002"/>
    <n v="7.0000000000000007E-2"/>
  </r>
  <r>
    <x v="0"/>
    <x v="0"/>
    <s v="Oakland"/>
    <x v="1"/>
    <n v="94601"/>
    <x v="1"/>
    <x v="0"/>
    <x v="5"/>
    <n v="9.24"/>
    <n v="3"/>
    <n v="0"/>
    <n v="4.4352"/>
    <n v="0.48"/>
  </r>
  <r>
    <x v="1"/>
    <x v="0"/>
    <s v="Los Angeles"/>
    <x v="1"/>
    <n v="90004"/>
    <x v="1"/>
    <x v="1"/>
    <x v="8"/>
    <n v="70.007999999999996"/>
    <n v="3"/>
    <n v="0.2"/>
    <n v="24.502800000000001"/>
    <n v="0.35000000000000003"/>
  </r>
  <r>
    <x v="1"/>
    <x v="0"/>
    <s v="Los Angeles"/>
    <x v="1"/>
    <n v="90004"/>
    <x v="1"/>
    <x v="0"/>
    <x v="5"/>
    <n v="77.599999999999994"/>
    <n v="4"/>
    <n v="0"/>
    <n v="38.024000000000001"/>
    <n v="0.49000000000000005"/>
  </r>
  <r>
    <x v="1"/>
    <x v="0"/>
    <s v="Los Angeles"/>
    <x v="1"/>
    <n v="90004"/>
    <x v="1"/>
    <x v="0"/>
    <x v="5"/>
    <n v="464.85"/>
    <n v="9"/>
    <n v="0"/>
    <n v="92.97"/>
    <n v="0.19999999999999998"/>
  </r>
  <r>
    <x v="1"/>
    <x v="1"/>
    <s v="Oak Park"/>
    <x v="10"/>
    <n v="60302"/>
    <x v="2"/>
    <x v="1"/>
    <x v="6"/>
    <n v="10.192"/>
    <n v="7"/>
    <n v="0.2"/>
    <n v="1.0192000000000001"/>
    <n v="0.1"/>
  </r>
  <r>
    <x v="1"/>
    <x v="1"/>
    <s v="Morristown"/>
    <x v="30"/>
    <n v="7960"/>
    <x v="3"/>
    <x v="1"/>
    <x v="8"/>
    <n v="1793.98"/>
    <n v="2"/>
    <n v="0"/>
    <n v="843.17060000000004"/>
    <n v="0.47000000000000003"/>
  </r>
  <r>
    <x v="0"/>
    <x v="2"/>
    <s v="Austin"/>
    <x v="5"/>
    <n v="78745"/>
    <x v="2"/>
    <x v="2"/>
    <x v="7"/>
    <n v="758.35199999999998"/>
    <n v="6"/>
    <n v="0.2"/>
    <n v="265.42320000000001"/>
    <n v="0.35000000000000003"/>
  </r>
  <r>
    <x v="1"/>
    <x v="1"/>
    <s v="New York City"/>
    <x v="15"/>
    <n v="10011"/>
    <x v="3"/>
    <x v="1"/>
    <x v="8"/>
    <n v="20.367999999999999"/>
    <n v="1"/>
    <n v="0.2"/>
    <n v="7.3834"/>
    <n v="0.36250000000000004"/>
  </r>
  <r>
    <x v="1"/>
    <x v="1"/>
    <s v="New York City"/>
    <x v="15"/>
    <n v="10011"/>
    <x v="3"/>
    <x v="1"/>
    <x v="8"/>
    <n v="49.847999999999999"/>
    <n v="3"/>
    <n v="0.2"/>
    <n v="16.823699999999999"/>
    <n v="0.33749999999999997"/>
  </r>
  <r>
    <x v="1"/>
    <x v="0"/>
    <s v="New York City"/>
    <x v="15"/>
    <n v="10024"/>
    <x v="3"/>
    <x v="2"/>
    <x v="7"/>
    <n v="239.97"/>
    <n v="3"/>
    <n v="0"/>
    <n v="67.191599999999994"/>
    <n v="0.27999999999999997"/>
  </r>
  <r>
    <x v="1"/>
    <x v="0"/>
    <s v="Seattle"/>
    <x v="4"/>
    <n v="98103"/>
    <x v="1"/>
    <x v="0"/>
    <x v="1"/>
    <n v="2404.7040000000002"/>
    <n v="6"/>
    <n v="0.2"/>
    <n v="150.29400000000001"/>
    <n v="6.25E-2"/>
  </r>
  <r>
    <x v="1"/>
    <x v="0"/>
    <s v="Seattle"/>
    <x v="4"/>
    <n v="98103"/>
    <x v="1"/>
    <x v="1"/>
    <x v="8"/>
    <n v="563.024"/>
    <n v="11"/>
    <n v="0.2"/>
    <n v="190.0206"/>
    <n v="0.33750000000000002"/>
  </r>
  <r>
    <x v="1"/>
    <x v="0"/>
    <s v="Seattle"/>
    <x v="4"/>
    <n v="98103"/>
    <x v="1"/>
    <x v="1"/>
    <x v="4"/>
    <n v="344.91"/>
    <n v="3"/>
    <n v="0"/>
    <n v="10.347300000000001"/>
    <n v="0.03"/>
  </r>
  <r>
    <x v="1"/>
    <x v="0"/>
    <s v="Seattle"/>
    <x v="4"/>
    <n v="98103"/>
    <x v="1"/>
    <x v="1"/>
    <x v="2"/>
    <n v="8.64"/>
    <n v="3"/>
    <n v="0"/>
    <n v="4.2336"/>
    <n v="0.49"/>
  </r>
  <r>
    <x v="1"/>
    <x v="1"/>
    <s v="Lancaster"/>
    <x v="9"/>
    <n v="17602"/>
    <x v="3"/>
    <x v="2"/>
    <x v="7"/>
    <n v="89.988"/>
    <n v="2"/>
    <n v="0.4"/>
    <n v="-14.997999999999999"/>
    <n v="-0.16666666666666666"/>
  </r>
  <r>
    <x v="1"/>
    <x v="1"/>
    <s v="Lancaster"/>
    <x v="9"/>
    <n v="17602"/>
    <x v="3"/>
    <x v="1"/>
    <x v="10"/>
    <n v="229.54400000000001"/>
    <n v="7"/>
    <n v="0.2"/>
    <n v="83.209699999999998"/>
    <n v="0.36249999999999999"/>
  </r>
  <r>
    <x v="1"/>
    <x v="0"/>
    <s v="Houston"/>
    <x v="5"/>
    <n v="77095"/>
    <x v="2"/>
    <x v="1"/>
    <x v="13"/>
    <n v="1.8240000000000001"/>
    <n v="2"/>
    <n v="0.2"/>
    <n v="0.61560000000000004"/>
    <n v="0.33750000000000002"/>
  </r>
  <r>
    <x v="1"/>
    <x v="0"/>
    <s v="Houston"/>
    <x v="5"/>
    <n v="77095"/>
    <x v="2"/>
    <x v="1"/>
    <x v="9"/>
    <n v="18.32"/>
    <n v="5"/>
    <n v="0.8"/>
    <n v="-46.716000000000001"/>
    <n v="-2.5499999999999998"/>
  </r>
  <r>
    <x v="1"/>
    <x v="0"/>
    <s v="Houston"/>
    <x v="5"/>
    <n v="77095"/>
    <x v="2"/>
    <x v="1"/>
    <x v="4"/>
    <n v="48.816000000000003"/>
    <n v="3"/>
    <n v="0.2"/>
    <n v="-11.5938"/>
    <n v="-0.23749999999999999"/>
  </r>
  <r>
    <x v="1"/>
    <x v="0"/>
    <s v="Houston"/>
    <x v="5"/>
    <n v="77095"/>
    <x v="2"/>
    <x v="1"/>
    <x v="8"/>
    <n v="1.1879999999999999"/>
    <n v="1"/>
    <n v="0.8"/>
    <n v="-1.9601999999999999"/>
    <n v="-1.6500000000000001"/>
  </r>
  <r>
    <x v="1"/>
    <x v="1"/>
    <s v="Columbus"/>
    <x v="24"/>
    <n v="43229"/>
    <x v="3"/>
    <x v="2"/>
    <x v="11"/>
    <n v="119.8"/>
    <n v="5"/>
    <n v="0.2"/>
    <n v="29.95"/>
    <n v="0.25"/>
  </r>
  <r>
    <x v="1"/>
    <x v="2"/>
    <s v="Durham"/>
    <x v="3"/>
    <n v="27707"/>
    <x v="0"/>
    <x v="1"/>
    <x v="4"/>
    <n v="61.567999999999998"/>
    <n v="2"/>
    <n v="0.2"/>
    <n v="4.6176000000000004"/>
    <n v="7.5000000000000011E-2"/>
  </r>
  <r>
    <x v="1"/>
    <x v="2"/>
    <s v="Durham"/>
    <x v="3"/>
    <n v="27707"/>
    <x v="0"/>
    <x v="1"/>
    <x v="6"/>
    <n v="6.1920000000000002"/>
    <n v="3"/>
    <n v="0.2"/>
    <n v="0.46439999999999998"/>
    <n v="7.4999999999999997E-2"/>
  </r>
  <r>
    <x v="2"/>
    <x v="0"/>
    <s v="Pensacola"/>
    <x v="2"/>
    <n v="32503"/>
    <x v="0"/>
    <x v="1"/>
    <x v="8"/>
    <n v="2.214"/>
    <n v="3"/>
    <n v="0.7"/>
    <n v="-1.476"/>
    <n v="-0.66666666666666663"/>
  </r>
  <r>
    <x v="0"/>
    <x v="1"/>
    <s v="Henderson"/>
    <x v="0"/>
    <n v="42420"/>
    <x v="0"/>
    <x v="1"/>
    <x v="12"/>
    <n v="5.32"/>
    <n v="2"/>
    <n v="0"/>
    <n v="2.6067999999999998"/>
    <n v="0.48999999999999994"/>
  </r>
  <r>
    <x v="0"/>
    <x v="1"/>
    <s v="Henderson"/>
    <x v="0"/>
    <n v="42420"/>
    <x v="0"/>
    <x v="0"/>
    <x v="1"/>
    <n v="975.92"/>
    <n v="4"/>
    <n v="0"/>
    <n v="292.77600000000001"/>
    <n v="0.30000000000000004"/>
  </r>
  <r>
    <x v="0"/>
    <x v="1"/>
    <s v="Henderson"/>
    <x v="0"/>
    <n v="42420"/>
    <x v="0"/>
    <x v="2"/>
    <x v="11"/>
    <n v="2249.91"/>
    <n v="9"/>
    <n v="0"/>
    <n v="517.47929999999997"/>
    <n v="0.23"/>
  </r>
  <r>
    <x v="0"/>
    <x v="1"/>
    <s v="Henderson"/>
    <x v="0"/>
    <n v="42420"/>
    <x v="0"/>
    <x v="1"/>
    <x v="4"/>
    <n v="59.92"/>
    <n v="4"/>
    <n v="0"/>
    <n v="16.7776"/>
    <n v="0.27999999999999997"/>
  </r>
  <r>
    <x v="1"/>
    <x v="0"/>
    <s v="Anaheim"/>
    <x v="1"/>
    <n v="92804"/>
    <x v="1"/>
    <x v="1"/>
    <x v="8"/>
    <n v="171.2"/>
    <n v="5"/>
    <n v="0.2"/>
    <n v="64.2"/>
    <n v="0.37500000000000006"/>
  </r>
  <r>
    <x v="1"/>
    <x v="0"/>
    <s v="Anaheim"/>
    <x v="1"/>
    <n v="92804"/>
    <x v="1"/>
    <x v="1"/>
    <x v="6"/>
    <n v="3.36"/>
    <n v="2"/>
    <n v="0"/>
    <n v="0.87360000000000004"/>
    <n v="0.26"/>
  </r>
  <r>
    <x v="1"/>
    <x v="1"/>
    <s v="Detroit"/>
    <x v="12"/>
    <n v="48227"/>
    <x v="2"/>
    <x v="1"/>
    <x v="10"/>
    <n v="114.2"/>
    <n v="5"/>
    <n v="0"/>
    <n v="52.531999999999996"/>
    <n v="0.45999999999999996"/>
  </r>
  <r>
    <x v="0"/>
    <x v="1"/>
    <s v="Marietta"/>
    <x v="32"/>
    <n v="30062"/>
    <x v="0"/>
    <x v="0"/>
    <x v="1"/>
    <n v="182.67"/>
    <n v="3"/>
    <n v="0"/>
    <n v="52.974299999999999"/>
    <n v="0.29000000000000004"/>
  </r>
  <r>
    <x v="0"/>
    <x v="1"/>
    <s v="Marietta"/>
    <x v="32"/>
    <n v="30062"/>
    <x v="0"/>
    <x v="2"/>
    <x v="11"/>
    <n v="101.7"/>
    <n v="6"/>
    <n v="0"/>
    <n v="6.1020000000000003"/>
    <n v="6.0000000000000005E-2"/>
  </r>
  <r>
    <x v="0"/>
    <x v="1"/>
    <s v="Marietta"/>
    <x v="32"/>
    <n v="30062"/>
    <x v="0"/>
    <x v="1"/>
    <x v="4"/>
    <n v="1126.02"/>
    <n v="3"/>
    <n v="0"/>
    <n v="56.301000000000002"/>
    <n v="0.05"/>
  </r>
  <r>
    <x v="0"/>
    <x v="1"/>
    <s v="Marietta"/>
    <x v="32"/>
    <n v="30062"/>
    <x v="0"/>
    <x v="1"/>
    <x v="4"/>
    <n v="1263.3"/>
    <n v="6"/>
    <n v="0"/>
    <n v="315.82499999999999"/>
    <n v="0.25"/>
  </r>
  <r>
    <x v="1"/>
    <x v="1"/>
    <s v="Seattle"/>
    <x v="4"/>
    <n v="98103"/>
    <x v="1"/>
    <x v="1"/>
    <x v="6"/>
    <n v="8.82"/>
    <n v="3"/>
    <n v="0"/>
    <n v="2.5577999999999999"/>
    <n v="0.28999999999999998"/>
  </r>
  <r>
    <x v="1"/>
    <x v="1"/>
    <s v="Seattle"/>
    <x v="4"/>
    <n v="98103"/>
    <x v="1"/>
    <x v="1"/>
    <x v="10"/>
    <n v="37.94"/>
    <n v="2"/>
    <n v="0"/>
    <n v="18.211200000000002"/>
    <n v="0.48000000000000009"/>
  </r>
  <r>
    <x v="1"/>
    <x v="1"/>
    <s v="Seattle"/>
    <x v="4"/>
    <n v="98103"/>
    <x v="1"/>
    <x v="1"/>
    <x v="6"/>
    <n v="4.2"/>
    <n v="2"/>
    <n v="0"/>
    <n v="1.1759999999999999"/>
    <n v="0.27999999999999997"/>
  </r>
  <r>
    <x v="1"/>
    <x v="1"/>
    <s v="Seattle"/>
    <x v="4"/>
    <n v="98103"/>
    <x v="1"/>
    <x v="1"/>
    <x v="4"/>
    <n v="227.28"/>
    <n v="2"/>
    <n v="0"/>
    <n v="2.2728000000000002"/>
    <n v="0.01"/>
  </r>
  <r>
    <x v="1"/>
    <x v="1"/>
    <s v="Seattle"/>
    <x v="4"/>
    <n v="98103"/>
    <x v="1"/>
    <x v="1"/>
    <x v="10"/>
    <n v="47.9"/>
    <n v="1"/>
    <n v="0"/>
    <n v="22.992000000000001"/>
    <n v="0.48000000000000004"/>
  </r>
  <r>
    <x v="1"/>
    <x v="1"/>
    <s v="Seattle"/>
    <x v="4"/>
    <n v="98103"/>
    <x v="1"/>
    <x v="1"/>
    <x v="12"/>
    <n v="61.96"/>
    <n v="2"/>
    <n v="0"/>
    <n v="30.360399999999998"/>
    <n v="0.49"/>
  </r>
  <r>
    <x v="1"/>
    <x v="1"/>
    <s v="Seattle"/>
    <x v="4"/>
    <n v="98103"/>
    <x v="1"/>
    <x v="1"/>
    <x v="4"/>
    <n v="1117.92"/>
    <n v="4"/>
    <n v="0"/>
    <n v="55.896000000000001"/>
    <n v="4.9999999999999996E-2"/>
  </r>
  <r>
    <x v="2"/>
    <x v="0"/>
    <s v="Parma"/>
    <x v="24"/>
    <n v="44134"/>
    <x v="3"/>
    <x v="0"/>
    <x v="1"/>
    <n v="183.37200000000001"/>
    <n v="2"/>
    <n v="0.3"/>
    <n v="-7.8587999999999996"/>
    <n v="-4.2857142857142851E-2"/>
  </r>
  <r>
    <x v="2"/>
    <x v="0"/>
    <s v="Parma"/>
    <x v="24"/>
    <n v="44134"/>
    <x v="3"/>
    <x v="1"/>
    <x v="10"/>
    <n v="7.968"/>
    <n v="2"/>
    <n v="0.2"/>
    <n v="2.8883999999999999"/>
    <n v="0.36249999999999999"/>
  </r>
  <r>
    <x v="1"/>
    <x v="0"/>
    <s v="Gresham"/>
    <x v="21"/>
    <n v="97030"/>
    <x v="1"/>
    <x v="1"/>
    <x v="8"/>
    <n v="26.352"/>
    <n v="8"/>
    <n v="0.7"/>
    <n v="-18.446400000000001"/>
    <n v="-0.70000000000000007"/>
  </r>
  <r>
    <x v="1"/>
    <x v="1"/>
    <s v="Anaheim"/>
    <x v="1"/>
    <n v="92804"/>
    <x v="1"/>
    <x v="1"/>
    <x v="4"/>
    <n v="481.32"/>
    <n v="4"/>
    <n v="0"/>
    <n v="125.14319999999999"/>
    <n v="0.26"/>
  </r>
  <r>
    <x v="1"/>
    <x v="1"/>
    <s v="Anaheim"/>
    <x v="1"/>
    <n v="92804"/>
    <x v="1"/>
    <x v="1"/>
    <x v="14"/>
    <n v="13.98"/>
    <n v="1"/>
    <n v="0"/>
    <n v="3.6347999999999998"/>
    <n v="0.25999999999999995"/>
  </r>
  <r>
    <x v="1"/>
    <x v="0"/>
    <s v="New York City"/>
    <x v="15"/>
    <n v="10035"/>
    <x v="3"/>
    <x v="1"/>
    <x v="8"/>
    <n v="25.92"/>
    <n v="6"/>
    <n v="0.2"/>
    <n v="9.0719999999999992"/>
    <n v="0.34999999999999992"/>
  </r>
  <r>
    <x v="1"/>
    <x v="0"/>
    <s v="New York City"/>
    <x v="15"/>
    <n v="10035"/>
    <x v="3"/>
    <x v="1"/>
    <x v="2"/>
    <n v="91.59"/>
    <n v="3"/>
    <n v="0"/>
    <n v="42.131399999999999"/>
    <n v="0.45999999999999996"/>
  </r>
  <r>
    <x v="0"/>
    <x v="1"/>
    <s v="Houston"/>
    <x v="5"/>
    <n v="77070"/>
    <x v="2"/>
    <x v="0"/>
    <x v="1"/>
    <n v="674.05799999999999"/>
    <n v="3"/>
    <n v="0.3"/>
    <n v="-19.258800000000001"/>
    <n v="-2.8571428571428574E-2"/>
  </r>
  <r>
    <x v="0"/>
    <x v="1"/>
    <s v="Concord"/>
    <x v="38"/>
    <n v="3301"/>
    <x v="3"/>
    <x v="1"/>
    <x v="8"/>
    <n v="22.92"/>
    <n v="4"/>
    <n v="0"/>
    <n v="11.0016"/>
    <n v="0.48"/>
  </r>
  <r>
    <x v="0"/>
    <x v="1"/>
    <s v="Concord"/>
    <x v="38"/>
    <n v="3301"/>
    <x v="3"/>
    <x v="1"/>
    <x v="4"/>
    <n v="269.89999999999998"/>
    <n v="5"/>
    <n v="0"/>
    <n v="16.193999999999999"/>
    <n v="6.0000000000000005E-2"/>
  </r>
  <r>
    <x v="0"/>
    <x v="0"/>
    <s v="Fairfield"/>
    <x v="24"/>
    <n v="45014"/>
    <x v="3"/>
    <x v="1"/>
    <x v="8"/>
    <n v="11.808"/>
    <n v="8"/>
    <n v="0.7"/>
    <n v="-8.6592000000000002"/>
    <n v="-0.73333333333333339"/>
  </r>
  <r>
    <x v="0"/>
    <x v="0"/>
    <s v="Fairfield"/>
    <x v="24"/>
    <n v="45014"/>
    <x v="3"/>
    <x v="2"/>
    <x v="7"/>
    <n v="9.5879999999999992"/>
    <n v="2"/>
    <n v="0.4"/>
    <n v="-2.0773999999999999"/>
    <n v="-0.21666666666666667"/>
  </r>
  <r>
    <x v="1"/>
    <x v="0"/>
    <s v="Johnson City"/>
    <x v="18"/>
    <n v="37604"/>
    <x v="0"/>
    <x v="1"/>
    <x v="12"/>
    <n v="18.335999999999999"/>
    <n v="3"/>
    <n v="0.2"/>
    <n v="6.6467999999999998"/>
    <n v="0.36250000000000004"/>
  </r>
  <r>
    <x v="1"/>
    <x v="0"/>
    <s v="Johnson City"/>
    <x v="18"/>
    <n v="37604"/>
    <x v="0"/>
    <x v="1"/>
    <x v="10"/>
    <n v="36.287999999999997"/>
    <n v="7"/>
    <n v="0.2"/>
    <n v="12.700799999999999"/>
    <n v="0.35000000000000003"/>
  </r>
  <r>
    <x v="1"/>
    <x v="0"/>
    <s v="Johnson City"/>
    <x v="18"/>
    <n v="37604"/>
    <x v="0"/>
    <x v="2"/>
    <x v="7"/>
    <n v="111.98399999999999"/>
    <n v="2"/>
    <n v="0.2"/>
    <n v="6.9989999999999997"/>
    <n v="6.25E-2"/>
  </r>
  <r>
    <x v="1"/>
    <x v="0"/>
    <s v="Johnson City"/>
    <x v="18"/>
    <n v="37604"/>
    <x v="0"/>
    <x v="1"/>
    <x v="8"/>
    <n v="5.97"/>
    <n v="5"/>
    <n v="0.7"/>
    <n v="-4.577"/>
    <n v="-0.76666666666666672"/>
  </r>
  <r>
    <x v="1"/>
    <x v="0"/>
    <s v="Johnson City"/>
    <x v="18"/>
    <n v="37604"/>
    <x v="0"/>
    <x v="1"/>
    <x v="8"/>
    <n v="2.508"/>
    <n v="2"/>
    <n v="0.7"/>
    <n v="-1.8391999999999999"/>
    <n v="-0.73333333333333328"/>
  </r>
  <r>
    <x v="0"/>
    <x v="0"/>
    <s v="Seattle"/>
    <x v="4"/>
    <n v="98105"/>
    <x v="1"/>
    <x v="1"/>
    <x v="6"/>
    <n v="35.96"/>
    <n v="2"/>
    <n v="0"/>
    <n v="10.4284"/>
    <n v="0.28999999999999998"/>
  </r>
  <r>
    <x v="0"/>
    <x v="0"/>
    <s v="Seattle"/>
    <x v="4"/>
    <n v="98105"/>
    <x v="1"/>
    <x v="1"/>
    <x v="8"/>
    <n v="14.952"/>
    <n v="3"/>
    <n v="0.2"/>
    <n v="5.4200999999999997"/>
    <n v="0.36249999999999999"/>
  </r>
  <r>
    <x v="0"/>
    <x v="0"/>
    <s v="League City"/>
    <x v="5"/>
    <n v="77573"/>
    <x v="2"/>
    <x v="1"/>
    <x v="6"/>
    <n v="67.144000000000005"/>
    <n v="7"/>
    <n v="0.2"/>
    <n v="5.8750999999999998"/>
    <n v="8.7499999999999994E-2"/>
  </r>
  <r>
    <x v="0"/>
    <x v="0"/>
    <s v="League City"/>
    <x v="5"/>
    <n v="77573"/>
    <x v="2"/>
    <x v="0"/>
    <x v="1"/>
    <n v="254.05799999999999"/>
    <n v="3"/>
    <n v="0.3"/>
    <n v="-32.6646"/>
    <n v="-0.12857142857142859"/>
  </r>
  <r>
    <x v="1"/>
    <x v="1"/>
    <s v="Gaithersburg"/>
    <x v="39"/>
    <n v="20877"/>
    <x v="3"/>
    <x v="0"/>
    <x v="0"/>
    <n v="173.94"/>
    <n v="3"/>
    <n v="0"/>
    <n v="38.266800000000003"/>
    <n v="0.22000000000000003"/>
  </r>
  <r>
    <x v="1"/>
    <x v="1"/>
    <s v="Gaithersburg"/>
    <x v="39"/>
    <n v="20877"/>
    <x v="3"/>
    <x v="2"/>
    <x v="7"/>
    <n v="231.98"/>
    <n v="2"/>
    <n v="0"/>
    <n v="67.274199999999993"/>
    <n v="0.28999999999999998"/>
  </r>
  <r>
    <x v="1"/>
    <x v="0"/>
    <s v="Chicago"/>
    <x v="10"/>
    <n v="60653"/>
    <x v="2"/>
    <x v="1"/>
    <x v="8"/>
    <n v="2.2959999999999998"/>
    <n v="2"/>
    <n v="0.8"/>
    <n v="-3.9032"/>
    <n v="-1.7000000000000002"/>
  </r>
  <r>
    <x v="0"/>
    <x v="2"/>
    <s v="Huntsville"/>
    <x v="19"/>
    <n v="35810"/>
    <x v="0"/>
    <x v="1"/>
    <x v="10"/>
    <n v="96.08"/>
    <n v="2"/>
    <n v="0"/>
    <n v="46.118400000000001"/>
    <n v="0.48000000000000004"/>
  </r>
  <r>
    <x v="0"/>
    <x v="2"/>
    <s v="Huntsville"/>
    <x v="19"/>
    <n v="35810"/>
    <x v="0"/>
    <x v="1"/>
    <x v="13"/>
    <n v="3.62"/>
    <n v="2"/>
    <n v="0"/>
    <n v="1.1946000000000001"/>
    <n v="0.33"/>
  </r>
  <r>
    <x v="0"/>
    <x v="2"/>
    <s v="Huntsville"/>
    <x v="19"/>
    <n v="35810"/>
    <x v="0"/>
    <x v="1"/>
    <x v="10"/>
    <n v="629.1"/>
    <n v="6"/>
    <n v="0"/>
    <n v="301.96800000000002"/>
    <n v="0.48000000000000004"/>
  </r>
  <r>
    <x v="0"/>
    <x v="2"/>
    <s v="Huntsville"/>
    <x v="19"/>
    <n v="35810"/>
    <x v="0"/>
    <x v="2"/>
    <x v="7"/>
    <n v="90.48"/>
    <n v="2"/>
    <n v="0"/>
    <n v="23.524799999999999"/>
    <n v="0.25999999999999995"/>
  </r>
  <r>
    <x v="2"/>
    <x v="1"/>
    <s v="Lawrence"/>
    <x v="31"/>
    <n v="1841"/>
    <x v="3"/>
    <x v="1"/>
    <x v="6"/>
    <n v="14.88"/>
    <n v="2"/>
    <n v="0"/>
    <n v="3.72"/>
    <n v="0.25"/>
  </r>
  <r>
    <x v="1"/>
    <x v="0"/>
    <s v="Chicago"/>
    <x v="10"/>
    <n v="60623"/>
    <x v="2"/>
    <x v="0"/>
    <x v="3"/>
    <n v="91.275000000000006"/>
    <n v="1"/>
    <n v="0.5"/>
    <n v="-67.543499999999995"/>
    <n v="-0.73999999999999988"/>
  </r>
  <r>
    <x v="1"/>
    <x v="2"/>
    <s v="Fairfield"/>
    <x v="29"/>
    <n v="6824"/>
    <x v="3"/>
    <x v="1"/>
    <x v="10"/>
    <n v="19.440000000000001"/>
    <n v="3"/>
    <n v="0"/>
    <n v="9.3312000000000008"/>
    <n v="0.48000000000000004"/>
  </r>
  <r>
    <x v="1"/>
    <x v="2"/>
    <s v="Fairfield"/>
    <x v="29"/>
    <n v="6824"/>
    <x v="3"/>
    <x v="0"/>
    <x v="1"/>
    <n v="897.15"/>
    <n v="3"/>
    <n v="0"/>
    <n v="251.202"/>
    <n v="0.28000000000000003"/>
  </r>
  <r>
    <x v="2"/>
    <x v="0"/>
    <s v="New York City"/>
    <x v="15"/>
    <n v="10009"/>
    <x v="3"/>
    <x v="1"/>
    <x v="6"/>
    <n v="57.75"/>
    <n v="5"/>
    <n v="0"/>
    <n v="16.170000000000002"/>
    <n v="0.28000000000000003"/>
  </r>
  <r>
    <x v="2"/>
    <x v="0"/>
    <s v="New York City"/>
    <x v="15"/>
    <n v="10009"/>
    <x v="3"/>
    <x v="1"/>
    <x v="10"/>
    <n v="14.94"/>
    <n v="3"/>
    <n v="0"/>
    <n v="7.0217999999999998"/>
    <n v="0.47000000000000003"/>
  </r>
  <r>
    <x v="1"/>
    <x v="1"/>
    <s v="Seattle"/>
    <x v="4"/>
    <n v="98103"/>
    <x v="1"/>
    <x v="1"/>
    <x v="6"/>
    <n v="23.1"/>
    <n v="2"/>
    <n v="0"/>
    <n v="6.93"/>
    <n v="0.3"/>
  </r>
  <r>
    <x v="1"/>
    <x v="0"/>
    <s v="Aurora"/>
    <x v="22"/>
    <n v="80013"/>
    <x v="1"/>
    <x v="1"/>
    <x v="12"/>
    <n v="12.536"/>
    <n v="1"/>
    <n v="0.2"/>
    <n v="4.2309000000000001"/>
    <n v="0.33750000000000002"/>
  </r>
  <r>
    <x v="1"/>
    <x v="0"/>
    <s v="Aurora"/>
    <x v="22"/>
    <n v="80013"/>
    <x v="1"/>
    <x v="1"/>
    <x v="8"/>
    <n v="1.08"/>
    <n v="2"/>
    <n v="0.7"/>
    <n v="-0.79200000000000004"/>
    <n v="-0.73333333333333328"/>
  </r>
  <r>
    <x v="1"/>
    <x v="0"/>
    <s v="Aurora"/>
    <x v="22"/>
    <n v="80013"/>
    <x v="1"/>
    <x v="1"/>
    <x v="13"/>
    <n v="4.5119999999999996"/>
    <n v="3"/>
    <n v="0.2"/>
    <n v="0.84599999999999997"/>
    <n v="0.1875"/>
  </r>
  <r>
    <x v="1"/>
    <x v="1"/>
    <s v="Lehi"/>
    <x v="7"/>
    <n v="84043"/>
    <x v="1"/>
    <x v="2"/>
    <x v="7"/>
    <n v="16.776"/>
    <n v="3"/>
    <n v="0.2"/>
    <n v="1.6776"/>
    <n v="0.1"/>
  </r>
  <r>
    <x v="1"/>
    <x v="2"/>
    <s v="Tuscaloosa"/>
    <x v="19"/>
    <n v="35401"/>
    <x v="0"/>
    <x v="1"/>
    <x v="8"/>
    <n v="33.74"/>
    <n v="7"/>
    <n v="0"/>
    <n v="15.5204"/>
    <n v="0.45999999999999996"/>
  </r>
  <r>
    <x v="1"/>
    <x v="0"/>
    <s v="San Francisco"/>
    <x v="1"/>
    <n v="94109"/>
    <x v="1"/>
    <x v="1"/>
    <x v="4"/>
    <n v="1325.85"/>
    <n v="5"/>
    <n v="0"/>
    <n v="238.65299999999999"/>
    <n v="0.18"/>
  </r>
  <r>
    <x v="1"/>
    <x v="0"/>
    <s v="San Francisco"/>
    <x v="1"/>
    <n v="94109"/>
    <x v="1"/>
    <x v="0"/>
    <x v="0"/>
    <n v="333.99900000000002"/>
    <n v="3"/>
    <n v="0.15"/>
    <n v="3.9293999999999998"/>
    <n v="1.1764705882352939E-2"/>
  </r>
  <r>
    <x v="1"/>
    <x v="0"/>
    <s v="San Francisco"/>
    <x v="1"/>
    <n v="94109"/>
    <x v="1"/>
    <x v="1"/>
    <x v="6"/>
    <n v="19.899999999999999"/>
    <n v="5"/>
    <n v="0"/>
    <n v="6.5670000000000002"/>
    <n v="0.33"/>
  </r>
  <r>
    <x v="1"/>
    <x v="0"/>
    <s v="Wilmington"/>
    <x v="13"/>
    <n v="19805"/>
    <x v="3"/>
    <x v="0"/>
    <x v="1"/>
    <n v="1268.82"/>
    <n v="9"/>
    <n v="0"/>
    <n v="266.4522"/>
    <n v="0.21000000000000002"/>
  </r>
  <r>
    <x v="1"/>
    <x v="0"/>
    <s v="Wilmington"/>
    <x v="13"/>
    <n v="19805"/>
    <x v="3"/>
    <x v="0"/>
    <x v="0"/>
    <n v="283.92"/>
    <n v="4"/>
    <n v="0"/>
    <n v="82.336799999999997"/>
    <n v="0.28999999999999998"/>
  </r>
  <r>
    <x v="1"/>
    <x v="0"/>
    <s v="Wilmington"/>
    <x v="13"/>
    <n v="19805"/>
    <x v="3"/>
    <x v="1"/>
    <x v="6"/>
    <n v="5.68"/>
    <n v="2"/>
    <n v="0"/>
    <n v="1.7607999999999999"/>
    <n v="0.31"/>
  </r>
  <r>
    <x v="1"/>
    <x v="0"/>
    <s v="Lafayette"/>
    <x v="14"/>
    <n v="47905"/>
    <x v="2"/>
    <x v="1"/>
    <x v="4"/>
    <n v="375.34"/>
    <n v="1"/>
    <n v="0"/>
    <n v="18.766999999999999"/>
    <n v="0.05"/>
  </r>
  <r>
    <x v="2"/>
    <x v="0"/>
    <s v="Redondo Beach"/>
    <x v="1"/>
    <n v="90278"/>
    <x v="1"/>
    <x v="1"/>
    <x v="10"/>
    <n v="96.08"/>
    <n v="2"/>
    <n v="0"/>
    <n v="46.118400000000001"/>
    <n v="0.48000000000000004"/>
  </r>
  <r>
    <x v="2"/>
    <x v="0"/>
    <s v="Redondo Beach"/>
    <x v="1"/>
    <n v="90278"/>
    <x v="1"/>
    <x v="1"/>
    <x v="8"/>
    <n v="11.68"/>
    <n v="2"/>
    <n v="0.2"/>
    <n v="3.9420000000000002"/>
    <n v="0.33750000000000002"/>
  </r>
  <r>
    <x v="2"/>
    <x v="0"/>
    <s v="Redondo Beach"/>
    <x v="1"/>
    <n v="90278"/>
    <x v="1"/>
    <x v="1"/>
    <x v="13"/>
    <n v="4.3600000000000003"/>
    <n v="2"/>
    <n v="0"/>
    <n v="1.7876000000000001"/>
    <n v="0.41"/>
  </r>
  <r>
    <x v="1"/>
    <x v="0"/>
    <s v="Seattle"/>
    <x v="4"/>
    <n v="98115"/>
    <x v="1"/>
    <x v="1"/>
    <x v="2"/>
    <n v="29.24"/>
    <n v="4"/>
    <n v="0"/>
    <n v="13.742800000000001"/>
    <n v="0.47000000000000003"/>
  </r>
  <r>
    <x v="1"/>
    <x v="0"/>
    <s v="Los Angeles"/>
    <x v="1"/>
    <n v="90045"/>
    <x v="1"/>
    <x v="1"/>
    <x v="8"/>
    <n v="117.488"/>
    <n v="7"/>
    <n v="0.2"/>
    <n v="41.120800000000003"/>
    <n v="0.35000000000000003"/>
  </r>
  <r>
    <x v="1"/>
    <x v="0"/>
    <s v="Los Angeles"/>
    <x v="1"/>
    <n v="90045"/>
    <x v="1"/>
    <x v="0"/>
    <x v="5"/>
    <n v="18.84"/>
    <n v="3"/>
    <n v="0"/>
    <n v="6.0288000000000004"/>
    <n v="0.32"/>
  </r>
  <r>
    <x v="0"/>
    <x v="0"/>
    <s v="New York City"/>
    <x v="15"/>
    <n v="10009"/>
    <x v="3"/>
    <x v="1"/>
    <x v="6"/>
    <n v="12.42"/>
    <n v="3"/>
    <n v="0"/>
    <n v="5.2164000000000001"/>
    <n v="0.42000000000000004"/>
  </r>
  <r>
    <x v="1"/>
    <x v="0"/>
    <s v="Royal Oak"/>
    <x v="12"/>
    <n v="48073"/>
    <x v="2"/>
    <x v="1"/>
    <x v="10"/>
    <n v="12.96"/>
    <n v="2"/>
    <n v="0"/>
    <n v="6.2207999999999997"/>
    <n v="0.47999999999999993"/>
  </r>
  <r>
    <x v="0"/>
    <x v="1"/>
    <s v="San Francisco"/>
    <x v="1"/>
    <n v="94109"/>
    <x v="1"/>
    <x v="1"/>
    <x v="9"/>
    <n v="69.48"/>
    <n v="1"/>
    <n v="0"/>
    <n v="20.844000000000001"/>
    <n v="0.3"/>
  </r>
  <r>
    <x v="1"/>
    <x v="1"/>
    <s v="New York City"/>
    <x v="15"/>
    <n v="10009"/>
    <x v="3"/>
    <x v="2"/>
    <x v="7"/>
    <n v="85.9"/>
    <n v="2"/>
    <n v="0"/>
    <n v="2.577"/>
    <n v="0.03"/>
  </r>
  <r>
    <x v="0"/>
    <x v="1"/>
    <s v="North Las Vegas"/>
    <x v="33"/>
    <n v="89031"/>
    <x v="1"/>
    <x v="1"/>
    <x v="6"/>
    <n v="18.059999999999999"/>
    <n v="7"/>
    <n v="0"/>
    <n v="4.6955999999999998"/>
    <n v="0.26"/>
  </r>
  <r>
    <x v="0"/>
    <x v="1"/>
    <s v="North Las Vegas"/>
    <x v="33"/>
    <n v="89031"/>
    <x v="1"/>
    <x v="1"/>
    <x v="10"/>
    <n v="79.14"/>
    <n v="3"/>
    <n v="0"/>
    <n v="36.404400000000003"/>
    <n v="0.46"/>
  </r>
  <r>
    <x v="0"/>
    <x v="1"/>
    <s v="North Las Vegas"/>
    <x v="33"/>
    <n v="89031"/>
    <x v="1"/>
    <x v="0"/>
    <x v="5"/>
    <n v="37.4"/>
    <n v="2"/>
    <n v="0"/>
    <n v="14.212"/>
    <n v="0.38"/>
  </r>
  <r>
    <x v="1"/>
    <x v="0"/>
    <s v="Carrollton"/>
    <x v="5"/>
    <n v="75007"/>
    <x v="2"/>
    <x v="1"/>
    <x v="8"/>
    <n v="2.512"/>
    <n v="2"/>
    <n v="0.8"/>
    <n v="-4.3959999999999999"/>
    <n v="-1.75"/>
  </r>
  <r>
    <x v="1"/>
    <x v="0"/>
    <s v="Carrollton"/>
    <x v="5"/>
    <n v="75007"/>
    <x v="2"/>
    <x v="1"/>
    <x v="13"/>
    <n v="18.864000000000001"/>
    <n v="9"/>
    <n v="0.2"/>
    <n v="6.1307999999999998"/>
    <n v="0.32499999999999996"/>
  </r>
  <r>
    <x v="1"/>
    <x v="2"/>
    <s v="Los Angeles"/>
    <x v="1"/>
    <n v="90008"/>
    <x v="1"/>
    <x v="2"/>
    <x v="7"/>
    <n v="61.192"/>
    <n v="1"/>
    <n v="0.2"/>
    <n v="6.1192000000000002"/>
    <n v="0.1"/>
  </r>
  <r>
    <x v="1"/>
    <x v="2"/>
    <s v="Los Angeles"/>
    <x v="1"/>
    <n v="90008"/>
    <x v="1"/>
    <x v="1"/>
    <x v="9"/>
    <n v="67.84"/>
    <n v="1"/>
    <n v="0"/>
    <n v="18.316800000000001"/>
    <n v="0.27"/>
  </r>
  <r>
    <x v="2"/>
    <x v="0"/>
    <s v="Seattle"/>
    <x v="4"/>
    <n v="98103"/>
    <x v="1"/>
    <x v="0"/>
    <x v="1"/>
    <n v="48.712000000000003"/>
    <n v="1"/>
    <n v="0.2"/>
    <n v="5.4801000000000002"/>
    <n v="0.1125"/>
  </r>
  <r>
    <x v="2"/>
    <x v="0"/>
    <s v="Seattle"/>
    <x v="4"/>
    <n v="98103"/>
    <x v="1"/>
    <x v="1"/>
    <x v="6"/>
    <n v="17.940000000000001"/>
    <n v="3"/>
    <n v="0"/>
    <n v="4.6643999999999997"/>
    <n v="0.25999999999999995"/>
  </r>
  <r>
    <x v="2"/>
    <x v="0"/>
    <s v="Seattle"/>
    <x v="4"/>
    <n v="98103"/>
    <x v="1"/>
    <x v="1"/>
    <x v="4"/>
    <n v="242.94"/>
    <n v="3"/>
    <n v="0"/>
    <n v="4.8587999999999996"/>
    <n v="1.9999999999999997E-2"/>
  </r>
  <r>
    <x v="0"/>
    <x v="0"/>
    <s v="Fort Lauderdale"/>
    <x v="2"/>
    <n v="33311"/>
    <x v="0"/>
    <x v="1"/>
    <x v="8"/>
    <n v="7.7640000000000002"/>
    <n v="4"/>
    <n v="0.7"/>
    <n v="-5.1760000000000002"/>
    <n v="-0.66666666666666663"/>
  </r>
  <r>
    <x v="0"/>
    <x v="1"/>
    <s v="Columbia"/>
    <x v="18"/>
    <n v="38401"/>
    <x v="0"/>
    <x v="2"/>
    <x v="7"/>
    <n v="467.04"/>
    <n v="4"/>
    <n v="0.2"/>
    <n v="58.38"/>
    <n v="0.125"/>
  </r>
  <r>
    <x v="0"/>
    <x v="2"/>
    <s v="Providence"/>
    <x v="34"/>
    <n v="2908"/>
    <x v="3"/>
    <x v="2"/>
    <x v="7"/>
    <n v="128.85"/>
    <n v="3"/>
    <n v="0"/>
    <n v="3.8654999999999999"/>
    <n v="3.0000000000000002E-2"/>
  </r>
  <r>
    <x v="0"/>
    <x v="2"/>
    <s v="Providence"/>
    <x v="34"/>
    <n v="2908"/>
    <x v="3"/>
    <x v="1"/>
    <x v="10"/>
    <n v="8.4"/>
    <n v="2"/>
    <n v="0"/>
    <n v="4.1159999999999997"/>
    <n v="0.48999999999999994"/>
  </r>
  <r>
    <x v="0"/>
    <x v="2"/>
    <s v="Providence"/>
    <x v="34"/>
    <n v="2908"/>
    <x v="3"/>
    <x v="2"/>
    <x v="11"/>
    <n v="199.98"/>
    <n v="2"/>
    <n v="0"/>
    <n v="83.991600000000005"/>
    <n v="0.42000000000000004"/>
  </r>
  <r>
    <x v="0"/>
    <x v="2"/>
    <s v="Providence"/>
    <x v="34"/>
    <n v="2908"/>
    <x v="3"/>
    <x v="0"/>
    <x v="1"/>
    <n v="110.98"/>
    <n v="1"/>
    <n v="0"/>
    <n v="15.5372"/>
    <n v="0.13999999999999999"/>
  </r>
  <r>
    <x v="2"/>
    <x v="1"/>
    <s v="Jacksonville"/>
    <x v="2"/>
    <n v="32216"/>
    <x v="0"/>
    <x v="0"/>
    <x v="1"/>
    <n v="207.98400000000001"/>
    <n v="2"/>
    <n v="0.2"/>
    <n v="-28.597799999999999"/>
    <n v="-0.13749999999999998"/>
  </r>
  <r>
    <x v="2"/>
    <x v="1"/>
    <s v="Jacksonville"/>
    <x v="2"/>
    <n v="32216"/>
    <x v="0"/>
    <x v="1"/>
    <x v="10"/>
    <n v="36.112000000000002"/>
    <n v="2"/>
    <n v="0.2"/>
    <n v="12.639200000000001"/>
    <n v="0.35"/>
  </r>
  <r>
    <x v="2"/>
    <x v="1"/>
    <s v="Jacksonville"/>
    <x v="2"/>
    <n v="32216"/>
    <x v="0"/>
    <x v="0"/>
    <x v="5"/>
    <n v="35.567999999999998"/>
    <n v="2"/>
    <n v="0.2"/>
    <n v="5.7797999999999998"/>
    <n v="0.16250000000000001"/>
  </r>
  <r>
    <x v="2"/>
    <x v="1"/>
    <s v="Jacksonville"/>
    <x v="2"/>
    <n v="32216"/>
    <x v="0"/>
    <x v="1"/>
    <x v="10"/>
    <n v="88.768000000000001"/>
    <n v="2"/>
    <n v="0.2"/>
    <n v="31.0688"/>
    <n v="0.35"/>
  </r>
  <r>
    <x v="1"/>
    <x v="2"/>
    <s v="Oceanside"/>
    <x v="1"/>
    <n v="92054"/>
    <x v="1"/>
    <x v="1"/>
    <x v="10"/>
    <n v="12.9"/>
    <n v="2"/>
    <n v="0"/>
    <n v="6.3209999999999997"/>
    <n v="0.49"/>
  </r>
  <r>
    <x v="0"/>
    <x v="1"/>
    <s v="Jacksonville"/>
    <x v="2"/>
    <n v="32216"/>
    <x v="0"/>
    <x v="2"/>
    <x v="11"/>
    <n v="717.12"/>
    <n v="9"/>
    <n v="0.2"/>
    <n v="152.38800000000001"/>
    <n v="0.21249999999999999"/>
  </r>
  <r>
    <x v="2"/>
    <x v="0"/>
    <s v="New York City"/>
    <x v="15"/>
    <n v="10024"/>
    <x v="3"/>
    <x v="1"/>
    <x v="8"/>
    <n v="21.36"/>
    <n v="5"/>
    <n v="0.2"/>
    <n v="7.2089999999999996"/>
    <n v="0.33749999999999997"/>
  </r>
  <r>
    <x v="2"/>
    <x v="0"/>
    <s v="New York City"/>
    <x v="15"/>
    <n v="10024"/>
    <x v="3"/>
    <x v="1"/>
    <x v="8"/>
    <n v="6.6879999999999997"/>
    <n v="2"/>
    <n v="0.2"/>
    <n v="2.3408000000000002"/>
    <n v="0.35000000000000003"/>
  </r>
  <r>
    <x v="2"/>
    <x v="0"/>
    <s v="New York City"/>
    <x v="15"/>
    <n v="10024"/>
    <x v="3"/>
    <x v="2"/>
    <x v="7"/>
    <n v="773.94"/>
    <n v="6"/>
    <n v="0"/>
    <n v="224.4426"/>
    <n v="0.28999999999999998"/>
  </r>
  <r>
    <x v="0"/>
    <x v="1"/>
    <s v="Chicago"/>
    <x v="10"/>
    <n v="60610"/>
    <x v="2"/>
    <x v="1"/>
    <x v="14"/>
    <n v="20.568000000000001"/>
    <n v="3"/>
    <n v="0.2"/>
    <n v="1.5426"/>
    <n v="7.4999999999999997E-2"/>
  </r>
  <r>
    <x v="0"/>
    <x v="1"/>
    <s v="Chicago"/>
    <x v="10"/>
    <n v="60610"/>
    <x v="2"/>
    <x v="1"/>
    <x v="9"/>
    <n v="4.3559999999999999"/>
    <n v="2"/>
    <n v="0.8"/>
    <n v="-11.761200000000001"/>
    <n v="-2.7"/>
  </r>
  <r>
    <x v="0"/>
    <x v="1"/>
    <s v="Chicago"/>
    <x v="10"/>
    <n v="60610"/>
    <x v="2"/>
    <x v="2"/>
    <x v="11"/>
    <n v="19.04"/>
    <n v="4"/>
    <n v="0.2"/>
    <n v="-1.4279999999999999"/>
    <n v="-7.4999999999999997E-2"/>
  </r>
  <r>
    <x v="1"/>
    <x v="1"/>
    <s v="Huntington Beach"/>
    <x v="1"/>
    <n v="92646"/>
    <x v="1"/>
    <x v="1"/>
    <x v="2"/>
    <n v="5.22"/>
    <n v="2"/>
    <n v="0"/>
    <n v="2.4011999999999998"/>
    <n v="0.45999999999999996"/>
  </r>
  <r>
    <x v="0"/>
    <x v="0"/>
    <s v="San Diego"/>
    <x v="1"/>
    <n v="92105"/>
    <x v="1"/>
    <x v="1"/>
    <x v="4"/>
    <n v="84.84"/>
    <n v="3"/>
    <n v="0"/>
    <n v="22.9068"/>
    <n v="0.27"/>
  </r>
  <r>
    <x v="1"/>
    <x v="1"/>
    <s v="Nashville"/>
    <x v="18"/>
    <n v="37211"/>
    <x v="0"/>
    <x v="1"/>
    <x v="13"/>
    <n v="7.24"/>
    <n v="5"/>
    <n v="0.2"/>
    <n v="1.1765000000000001"/>
    <n v="0.16250000000000001"/>
  </r>
  <r>
    <x v="3"/>
    <x v="0"/>
    <s v="New York City"/>
    <x v="15"/>
    <n v="10009"/>
    <x v="3"/>
    <x v="1"/>
    <x v="2"/>
    <n v="14.4"/>
    <n v="5"/>
    <n v="0"/>
    <n v="7.056"/>
    <n v="0.49"/>
  </r>
  <r>
    <x v="1"/>
    <x v="2"/>
    <s v="Colorado Springs"/>
    <x v="22"/>
    <n v="80906"/>
    <x v="1"/>
    <x v="1"/>
    <x v="10"/>
    <n v="15.552"/>
    <n v="3"/>
    <n v="0.2"/>
    <n v="5.4432"/>
    <n v="0.35000000000000003"/>
  </r>
  <r>
    <x v="1"/>
    <x v="2"/>
    <s v="Colorado Springs"/>
    <x v="22"/>
    <n v="80906"/>
    <x v="1"/>
    <x v="0"/>
    <x v="1"/>
    <n v="1325.76"/>
    <n v="6"/>
    <n v="0.2"/>
    <n v="149.148"/>
    <n v="0.1125"/>
  </r>
  <r>
    <x v="1"/>
    <x v="2"/>
    <s v="Colorado Springs"/>
    <x v="22"/>
    <n v="80906"/>
    <x v="1"/>
    <x v="1"/>
    <x v="8"/>
    <n v="3.1080000000000001"/>
    <n v="2"/>
    <n v="0.7"/>
    <n v="-2.1756000000000002"/>
    <n v="-0.70000000000000007"/>
  </r>
  <r>
    <x v="1"/>
    <x v="2"/>
    <s v="San Francisco"/>
    <x v="1"/>
    <n v="94110"/>
    <x v="1"/>
    <x v="1"/>
    <x v="8"/>
    <n v="6.6719999999999997"/>
    <n v="3"/>
    <n v="0.2"/>
    <n v="2.1684000000000001"/>
    <n v="0.32500000000000001"/>
  </r>
  <r>
    <x v="1"/>
    <x v="2"/>
    <s v="San Francisco"/>
    <x v="1"/>
    <n v="94110"/>
    <x v="1"/>
    <x v="2"/>
    <x v="7"/>
    <n v="689.40800000000002"/>
    <n v="4"/>
    <n v="0.2"/>
    <n v="77.558400000000006"/>
    <n v="0.1125"/>
  </r>
  <r>
    <x v="1"/>
    <x v="1"/>
    <s v="Chicago"/>
    <x v="10"/>
    <n v="60653"/>
    <x v="2"/>
    <x v="1"/>
    <x v="8"/>
    <n v="1889.99"/>
    <n v="5"/>
    <n v="0.8"/>
    <n v="-2929.4845"/>
    <n v="-1.55"/>
  </r>
  <r>
    <x v="1"/>
    <x v="1"/>
    <s v="Memphis"/>
    <x v="18"/>
    <n v="38109"/>
    <x v="0"/>
    <x v="1"/>
    <x v="12"/>
    <n v="55.936"/>
    <n v="8"/>
    <n v="0.2"/>
    <n v="18.878399999999999"/>
    <n v="0.33749999999999997"/>
  </r>
  <r>
    <x v="1"/>
    <x v="1"/>
    <s v="Memphis"/>
    <x v="18"/>
    <n v="38109"/>
    <x v="0"/>
    <x v="1"/>
    <x v="2"/>
    <n v="18.431999999999999"/>
    <n v="8"/>
    <n v="0.2"/>
    <n v="5.9904000000000002"/>
    <n v="0.32500000000000001"/>
  </r>
  <r>
    <x v="1"/>
    <x v="1"/>
    <s v="Memphis"/>
    <x v="18"/>
    <n v="38109"/>
    <x v="0"/>
    <x v="0"/>
    <x v="5"/>
    <n v="20.32"/>
    <n v="5"/>
    <n v="0.2"/>
    <n v="3.556"/>
    <n v="0.17499999999999999"/>
  </r>
  <r>
    <x v="1"/>
    <x v="2"/>
    <s v="New York City"/>
    <x v="15"/>
    <n v="10011"/>
    <x v="3"/>
    <x v="1"/>
    <x v="8"/>
    <n v="52.064"/>
    <n v="4"/>
    <n v="0.2"/>
    <n v="18.873200000000001"/>
    <n v="0.36249999999999999"/>
  </r>
  <r>
    <x v="1"/>
    <x v="1"/>
    <s v="Raleigh"/>
    <x v="3"/>
    <n v="27604"/>
    <x v="0"/>
    <x v="1"/>
    <x v="9"/>
    <n v="48.783999999999999"/>
    <n v="1"/>
    <n v="0.2"/>
    <n v="3.6587999999999998"/>
    <n v="7.4999999999999997E-2"/>
  </r>
  <r>
    <x v="1"/>
    <x v="1"/>
    <s v="Raleigh"/>
    <x v="3"/>
    <n v="27604"/>
    <x v="0"/>
    <x v="1"/>
    <x v="8"/>
    <n v="13.092000000000001"/>
    <n v="4"/>
    <n v="0.7"/>
    <n v="-10.0372"/>
    <n v="-0.76666666666666661"/>
  </r>
  <r>
    <x v="1"/>
    <x v="2"/>
    <s v="Los Angeles"/>
    <x v="1"/>
    <n v="90045"/>
    <x v="1"/>
    <x v="2"/>
    <x v="7"/>
    <n v="109.592"/>
    <n v="1"/>
    <n v="0.2"/>
    <n v="8.2194000000000003"/>
    <n v="7.4999999999999997E-2"/>
  </r>
  <r>
    <x v="1"/>
    <x v="2"/>
    <s v="Los Angeles"/>
    <x v="1"/>
    <n v="90045"/>
    <x v="1"/>
    <x v="1"/>
    <x v="10"/>
    <n v="56.7"/>
    <n v="5"/>
    <n v="0"/>
    <n v="27.783000000000001"/>
    <n v="0.49"/>
  </r>
  <r>
    <x v="1"/>
    <x v="2"/>
    <s v="Los Angeles"/>
    <x v="1"/>
    <n v="90004"/>
    <x v="1"/>
    <x v="2"/>
    <x v="11"/>
    <n v="79.989999999999995"/>
    <n v="1"/>
    <n v="0"/>
    <n v="28.796399999999998"/>
    <n v="0.36"/>
  </r>
  <r>
    <x v="3"/>
    <x v="2"/>
    <s v="Newport News"/>
    <x v="17"/>
    <n v="23602"/>
    <x v="0"/>
    <x v="1"/>
    <x v="14"/>
    <n v="69.5"/>
    <n v="5"/>
    <n v="0"/>
    <n v="20.155000000000001"/>
    <n v="0.29000000000000004"/>
  </r>
  <r>
    <x v="3"/>
    <x v="2"/>
    <s v="Newport News"/>
    <x v="17"/>
    <n v="23602"/>
    <x v="0"/>
    <x v="1"/>
    <x v="10"/>
    <n v="191.6"/>
    <n v="4"/>
    <n v="0"/>
    <n v="91.968000000000004"/>
    <n v="0.48000000000000004"/>
  </r>
  <r>
    <x v="1"/>
    <x v="0"/>
    <s v="Los Angeles"/>
    <x v="1"/>
    <n v="90032"/>
    <x v="1"/>
    <x v="1"/>
    <x v="10"/>
    <n v="10.56"/>
    <n v="2"/>
    <n v="0"/>
    <n v="5.0688000000000004"/>
    <n v="0.48000000000000004"/>
  </r>
  <r>
    <x v="0"/>
    <x v="0"/>
    <s v="Jackson"/>
    <x v="35"/>
    <n v="39212"/>
    <x v="0"/>
    <x v="2"/>
    <x v="11"/>
    <n v="47.79"/>
    <n v="3"/>
    <n v="0"/>
    <n v="16.2486"/>
    <n v="0.34"/>
  </r>
  <r>
    <x v="0"/>
    <x v="1"/>
    <s v="Richmond"/>
    <x v="14"/>
    <n v="47374"/>
    <x v="2"/>
    <x v="1"/>
    <x v="4"/>
    <n v="714.3"/>
    <n v="5"/>
    <n v="0"/>
    <n v="207.14699999999999"/>
    <n v="0.28999999999999998"/>
  </r>
  <r>
    <x v="1"/>
    <x v="2"/>
    <s v="New York City"/>
    <x v="15"/>
    <n v="10035"/>
    <x v="3"/>
    <x v="2"/>
    <x v="15"/>
    <n v="2321.9"/>
    <n v="2"/>
    <n v="0"/>
    <n v="1114.5119999999999"/>
    <n v="0.48"/>
  </r>
  <r>
    <x v="1"/>
    <x v="2"/>
    <s v="New York City"/>
    <x v="15"/>
    <n v="10035"/>
    <x v="3"/>
    <x v="1"/>
    <x v="4"/>
    <n v="17.940000000000001"/>
    <n v="3"/>
    <n v="0"/>
    <n v="3.0497999999999998"/>
    <n v="0.16999999999999998"/>
  </r>
  <r>
    <x v="1"/>
    <x v="1"/>
    <s v="Philadelphia"/>
    <x v="9"/>
    <n v="19134"/>
    <x v="3"/>
    <x v="1"/>
    <x v="8"/>
    <n v="9.5220000000000002"/>
    <n v="1"/>
    <n v="0.7"/>
    <n v="-6.9828000000000001"/>
    <n v="-0.73333333333333328"/>
  </r>
  <r>
    <x v="1"/>
    <x v="1"/>
    <s v="Philadelphia"/>
    <x v="9"/>
    <n v="19134"/>
    <x v="3"/>
    <x v="2"/>
    <x v="7"/>
    <n v="791.96400000000006"/>
    <n v="6"/>
    <n v="0.4"/>
    <n v="-131.994"/>
    <n v="-0.16666666666666666"/>
  </r>
  <r>
    <x v="1"/>
    <x v="1"/>
    <s v="Philadelphia"/>
    <x v="9"/>
    <n v="19134"/>
    <x v="3"/>
    <x v="1"/>
    <x v="8"/>
    <n v="4.923"/>
    <n v="3"/>
    <n v="0.7"/>
    <n v="-3.9384000000000001"/>
    <n v="-0.8"/>
  </r>
  <r>
    <x v="2"/>
    <x v="1"/>
    <s v="Phoenix"/>
    <x v="16"/>
    <n v="85023"/>
    <x v="1"/>
    <x v="0"/>
    <x v="0"/>
    <n v="209.97900000000001"/>
    <n v="7"/>
    <n v="0.7"/>
    <n v="-356.96429999999998"/>
    <n v="-1.6999999999999997"/>
  </r>
  <r>
    <x v="1"/>
    <x v="2"/>
    <s v="Cleveland"/>
    <x v="24"/>
    <n v="44105"/>
    <x v="3"/>
    <x v="1"/>
    <x v="8"/>
    <n v="33.93"/>
    <n v="3"/>
    <n v="0.7"/>
    <n v="-22.62"/>
    <n v="-0.66666666666666674"/>
  </r>
  <r>
    <x v="1"/>
    <x v="2"/>
    <s v="Cleveland"/>
    <x v="24"/>
    <n v="44105"/>
    <x v="3"/>
    <x v="1"/>
    <x v="4"/>
    <n v="222.32"/>
    <n v="7"/>
    <n v="0.2"/>
    <n v="25.010999999999999"/>
    <n v="0.1125"/>
  </r>
  <r>
    <x v="1"/>
    <x v="2"/>
    <s v="Cleveland"/>
    <x v="24"/>
    <n v="44105"/>
    <x v="3"/>
    <x v="2"/>
    <x v="7"/>
    <n v="210.56399999999999"/>
    <n v="6"/>
    <n v="0.4"/>
    <n v="-52.640999999999998"/>
    <n v="-0.25"/>
  </r>
  <r>
    <x v="1"/>
    <x v="0"/>
    <s v="Toledo"/>
    <x v="24"/>
    <n v="43615"/>
    <x v="3"/>
    <x v="0"/>
    <x v="5"/>
    <n v="35.167999999999999"/>
    <n v="7"/>
    <n v="0.2"/>
    <n v="9.6712000000000007"/>
    <n v="0.27500000000000002"/>
  </r>
  <r>
    <x v="1"/>
    <x v="0"/>
    <s v="Toledo"/>
    <x v="24"/>
    <n v="43615"/>
    <x v="3"/>
    <x v="2"/>
    <x v="7"/>
    <n v="1502.376"/>
    <n v="4"/>
    <n v="0.4"/>
    <n v="-250.39599999999999"/>
    <n v="-0.16666666666666666"/>
  </r>
  <r>
    <x v="2"/>
    <x v="0"/>
    <s v="Los Angeles"/>
    <x v="1"/>
    <n v="90008"/>
    <x v="1"/>
    <x v="0"/>
    <x v="5"/>
    <n v="10.11"/>
    <n v="3"/>
    <n v="0"/>
    <n v="3.2351999999999999"/>
    <n v="0.32"/>
  </r>
  <r>
    <x v="2"/>
    <x v="0"/>
    <s v="Los Angeles"/>
    <x v="1"/>
    <n v="90008"/>
    <x v="1"/>
    <x v="2"/>
    <x v="11"/>
    <n v="772.47"/>
    <n v="3"/>
    <n v="0"/>
    <n v="146.76929999999999"/>
    <n v="0.18999999999999997"/>
  </r>
  <r>
    <x v="2"/>
    <x v="0"/>
    <s v="Los Angeles"/>
    <x v="1"/>
    <n v="90008"/>
    <x v="1"/>
    <x v="1"/>
    <x v="14"/>
    <n v="20.46"/>
    <n v="2"/>
    <n v="0"/>
    <n v="5.3196000000000003"/>
    <n v="0.26"/>
  </r>
  <r>
    <x v="0"/>
    <x v="1"/>
    <s v="New York City"/>
    <x v="15"/>
    <n v="10011"/>
    <x v="3"/>
    <x v="1"/>
    <x v="14"/>
    <n v="347.58"/>
    <n v="3"/>
    <n v="0"/>
    <n v="17.379000000000001"/>
    <n v="0.05"/>
  </r>
  <r>
    <x v="1"/>
    <x v="0"/>
    <s v="San Diego"/>
    <x v="1"/>
    <n v="92037"/>
    <x v="1"/>
    <x v="2"/>
    <x v="11"/>
    <n v="72.64"/>
    <n v="2"/>
    <n v="0"/>
    <n v="21.792000000000002"/>
    <n v="0.30000000000000004"/>
  </r>
  <r>
    <x v="1"/>
    <x v="0"/>
    <s v="San Diego"/>
    <x v="1"/>
    <n v="92037"/>
    <x v="1"/>
    <x v="2"/>
    <x v="11"/>
    <n v="772.47"/>
    <n v="3"/>
    <n v="0"/>
    <n v="146.76929999999999"/>
    <n v="0.18999999999999997"/>
  </r>
  <r>
    <x v="1"/>
    <x v="0"/>
    <s v="San Diego"/>
    <x v="1"/>
    <n v="92037"/>
    <x v="1"/>
    <x v="0"/>
    <x v="5"/>
    <n v="39.92"/>
    <n v="4"/>
    <n v="0"/>
    <n v="11.1776"/>
    <n v="0.27999999999999997"/>
  </r>
  <r>
    <x v="1"/>
    <x v="0"/>
    <s v="Oklahoma City"/>
    <x v="26"/>
    <n v="73120"/>
    <x v="2"/>
    <x v="1"/>
    <x v="8"/>
    <n v="33.479999999999997"/>
    <n v="2"/>
    <n v="0"/>
    <n v="16.405200000000001"/>
    <n v="0.49000000000000005"/>
  </r>
  <r>
    <x v="1"/>
    <x v="0"/>
    <s v="Oklahoma City"/>
    <x v="26"/>
    <n v="73120"/>
    <x v="2"/>
    <x v="2"/>
    <x v="7"/>
    <n v="461.97"/>
    <n v="3"/>
    <n v="0"/>
    <n v="133.97130000000001"/>
    <n v="0.29000000000000004"/>
  </r>
  <r>
    <x v="1"/>
    <x v="0"/>
    <s v="Oklahoma City"/>
    <x v="26"/>
    <n v="73120"/>
    <x v="2"/>
    <x v="1"/>
    <x v="9"/>
    <n v="137.62"/>
    <n v="2"/>
    <n v="0"/>
    <n v="60.552799999999998"/>
    <n v="0.43999999999999995"/>
  </r>
  <r>
    <x v="1"/>
    <x v="0"/>
    <s v="Oklahoma City"/>
    <x v="26"/>
    <n v="73120"/>
    <x v="2"/>
    <x v="0"/>
    <x v="1"/>
    <n v="302.67"/>
    <n v="3"/>
    <n v="0"/>
    <n v="72.640799999999999"/>
    <n v="0.24"/>
  </r>
  <r>
    <x v="0"/>
    <x v="0"/>
    <s v="Chicago"/>
    <x v="10"/>
    <n v="60653"/>
    <x v="2"/>
    <x v="2"/>
    <x v="11"/>
    <n v="239.976"/>
    <n v="3"/>
    <n v="0.2"/>
    <n v="53.994599999999998"/>
    <n v="0.22500000000000001"/>
  </r>
  <r>
    <x v="1"/>
    <x v="0"/>
    <s v="San Francisco"/>
    <x v="1"/>
    <n v="94109"/>
    <x v="1"/>
    <x v="1"/>
    <x v="6"/>
    <n v="8.34"/>
    <n v="3"/>
    <n v="0"/>
    <n v="2.1684000000000001"/>
    <n v="0.26"/>
  </r>
  <r>
    <x v="1"/>
    <x v="0"/>
    <s v="San Francisco"/>
    <x v="1"/>
    <n v="94109"/>
    <x v="1"/>
    <x v="1"/>
    <x v="14"/>
    <n v="8.57"/>
    <n v="1"/>
    <n v="0"/>
    <n v="2.2282000000000002"/>
    <n v="0.26"/>
  </r>
  <r>
    <x v="1"/>
    <x v="0"/>
    <s v="San Francisco"/>
    <x v="1"/>
    <n v="94109"/>
    <x v="1"/>
    <x v="1"/>
    <x v="8"/>
    <n v="119.616"/>
    <n v="8"/>
    <n v="0.2"/>
    <n v="40.370399999999997"/>
    <n v="0.33749999999999997"/>
  </r>
  <r>
    <x v="1"/>
    <x v="1"/>
    <s v="Vineland"/>
    <x v="30"/>
    <n v="8360"/>
    <x v="3"/>
    <x v="0"/>
    <x v="1"/>
    <n v="212.94"/>
    <n v="3"/>
    <n v="0"/>
    <n v="25.552800000000001"/>
    <n v="0.12000000000000001"/>
  </r>
  <r>
    <x v="1"/>
    <x v="1"/>
    <s v="Vineland"/>
    <x v="30"/>
    <n v="8360"/>
    <x v="3"/>
    <x v="1"/>
    <x v="9"/>
    <n v="26.49"/>
    <n v="1"/>
    <n v="0"/>
    <n v="7.4172000000000002"/>
    <n v="0.28000000000000003"/>
  </r>
  <r>
    <x v="0"/>
    <x v="2"/>
    <s v="Milwaukee"/>
    <x v="6"/>
    <n v="53209"/>
    <x v="2"/>
    <x v="0"/>
    <x v="0"/>
    <n v="687.4"/>
    <n v="5"/>
    <n v="0"/>
    <n v="48.118000000000002"/>
    <n v="7.0000000000000007E-2"/>
  </r>
  <r>
    <x v="1"/>
    <x v="1"/>
    <s v="Seattle"/>
    <x v="4"/>
    <n v="98115"/>
    <x v="1"/>
    <x v="0"/>
    <x v="3"/>
    <n v="653.54999999999995"/>
    <n v="3"/>
    <n v="0"/>
    <n v="111.1035"/>
    <n v="0.17"/>
  </r>
  <r>
    <x v="1"/>
    <x v="1"/>
    <s v="Seattle"/>
    <x v="4"/>
    <n v="98115"/>
    <x v="1"/>
    <x v="2"/>
    <x v="11"/>
    <n v="33.9"/>
    <n v="2"/>
    <n v="0"/>
    <n v="2.0339999999999998"/>
    <n v="0.06"/>
  </r>
  <r>
    <x v="0"/>
    <x v="0"/>
    <s v="Naperville"/>
    <x v="10"/>
    <n v="60540"/>
    <x v="2"/>
    <x v="2"/>
    <x v="11"/>
    <n v="239.96"/>
    <n v="5"/>
    <n v="0.2"/>
    <n v="83.986000000000004"/>
    <n v="0.35000000000000003"/>
  </r>
  <r>
    <x v="2"/>
    <x v="1"/>
    <s v="Wilmington"/>
    <x v="13"/>
    <n v="19805"/>
    <x v="3"/>
    <x v="0"/>
    <x v="3"/>
    <n v="199.83600000000001"/>
    <n v="4"/>
    <n v="0.3"/>
    <n v="-37.112400000000001"/>
    <n v="-0.18571428571428572"/>
  </r>
  <r>
    <x v="2"/>
    <x v="1"/>
    <s v="Wilmington"/>
    <x v="13"/>
    <n v="19805"/>
    <x v="3"/>
    <x v="2"/>
    <x v="7"/>
    <n v="716"/>
    <n v="2"/>
    <n v="0"/>
    <n v="193.32"/>
    <n v="0.27"/>
  </r>
  <r>
    <x v="2"/>
    <x v="1"/>
    <s v="Wilmington"/>
    <x v="13"/>
    <n v="19805"/>
    <x v="3"/>
    <x v="1"/>
    <x v="8"/>
    <n v="221.06"/>
    <n v="7"/>
    <n v="0"/>
    <n v="103.8982"/>
    <n v="0.47000000000000003"/>
  </r>
  <r>
    <x v="0"/>
    <x v="0"/>
    <s v="Los Angeles"/>
    <x v="1"/>
    <n v="90036"/>
    <x v="1"/>
    <x v="1"/>
    <x v="10"/>
    <n v="67.709999999999994"/>
    <n v="3"/>
    <n v="0"/>
    <n v="32.500799999999998"/>
    <n v="0.48000000000000004"/>
  </r>
  <r>
    <x v="0"/>
    <x v="0"/>
    <s v="Los Angeles"/>
    <x v="1"/>
    <n v="90036"/>
    <x v="1"/>
    <x v="1"/>
    <x v="9"/>
    <n v="129.91999999999999"/>
    <n v="4"/>
    <n v="0"/>
    <n v="38.975999999999999"/>
    <n v="0.30000000000000004"/>
  </r>
  <r>
    <x v="0"/>
    <x v="0"/>
    <s v="Los Angeles"/>
    <x v="1"/>
    <n v="90036"/>
    <x v="1"/>
    <x v="0"/>
    <x v="5"/>
    <n v="467.46"/>
    <n v="9"/>
    <n v="0"/>
    <n v="191.65860000000001"/>
    <n v="0.41000000000000003"/>
  </r>
  <r>
    <x v="0"/>
    <x v="0"/>
    <s v="Los Angeles"/>
    <x v="1"/>
    <n v="90036"/>
    <x v="1"/>
    <x v="1"/>
    <x v="10"/>
    <n v="61.4"/>
    <n v="5"/>
    <n v="0"/>
    <n v="28.858000000000001"/>
    <n v="0.47000000000000003"/>
  </r>
  <r>
    <x v="0"/>
    <x v="0"/>
    <s v="Los Angeles"/>
    <x v="1"/>
    <n v="90036"/>
    <x v="1"/>
    <x v="1"/>
    <x v="4"/>
    <n v="720.76"/>
    <n v="4"/>
    <n v="0"/>
    <n v="187.39760000000001"/>
    <n v="0.26"/>
  </r>
  <r>
    <x v="0"/>
    <x v="0"/>
    <s v="Los Angeles"/>
    <x v="1"/>
    <n v="90036"/>
    <x v="1"/>
    <x v="1"/>
    <x v="8"/>
    <n v="5.1840000000000002"/>
    <n v="3"/>
    <n v="0.2"/>
    <n v="1.8144"/>
    <n v="0.35"/>
  </r>
  <r>
    <x v="0"/>
    <x v="0"/>
    <s v="Los Angeles"/>
    <x v="1"/>
    <n v="90036"/>
    <x v="1"/>
    <x v="1"/>
    <x v="6"/>
    <n v="14.7"/>
    <n v="5"/>
    <n v="0"/>
    <n v="3.9689999999999999"/>
    <n v="0.27"/>
  </r>
  <r>
    <x v="1"/>
    <x v="0"/>
    <s v="Chicago"/>
    <x v="10"/>
    <n v="60610"/>
    <x v="2"/>
    <x v="1"/>
    <x v="8"/>
    <n v="8.1340000000000003"/>
    <n v="7"/>
    <n v="0.8"/>
    <n v="-13.8278"/>
    <n v="-1.7"/>
  </r>
  <r>
    <x v="1"/>
    <x v="0"/>
    <s v="Chicago"/>
    <x v="10"/>
    <n v="60610"/>
    <x v="2"/>
    <x v="2"/>
    <x v="11"/>
    <n v="79.983999999999995"/>
    <n v="2"/>
    <n v="0.2"/>
    <n v="13.997199999999999"/>
    <n v="0.17500000000000002"/>
  </r>
  <r>
    <x v="1"/>
    <x v="2"/>
    <s v="Des Moines"/>
    <x v="4"/>
    <n v="98198"/>
    <x v="1"/>
    <x v="1"/>
    <x v="10"/>
    <n v="18.54"/>
    <n v="2"/>
    <n v="0"/>
    <n v="8.7138000000000009"/>
    <n v="0.47000000000000008"/>
  </r>
  <r>
    <x v="1"/>
    <x v="1"/>
    <s v="Philadelphia"/>
    <x v="9"/>
    <n v="19140"/>
    <x v="3"/>
    <x v="1"/>
    <x v="12"/>
    <n v="24.4"/>
    <n v="2"/>
    <n v="0.2"/>
    <n v="7.93"/>
    <n v="0.32500000000000001"/>
  </r>
  <r>
    <x v="3"/>
    <x v="0"/>
    <s v="Atlanta"/>
    <x v="32"/>
    <n v="30318"/>
    <x v="0"/>
    <x v="1"/>
    <x v="10"/>
    <n v="195.64"/>
    <n v="4"/>
    <n v="0"/>
    <n v="91.950800000000001"/>
    <n v="0.47000000000000003"/>
  </r>
  <r>
    <x v="0"/>
    <x v="0"/>
    <s v="Dallas"/>
    <x v="5"/>
    <n v="75217"/>
    <x v="2"/>
    <x v="2"/>
    <x v="11"/>
    <n v="398.4"/>
    <n v="5"/>
    <n v="0.2"/>
    <n v="84.66"/>
    <n v="0.21249999999999999"/>
  </r>
  <r>
    <x v="0"/>
    <x v="0"/>
    <s v="Dallas"/>
    <x v="5"/>
    <n v="75217"/>
    <x v="2"/>
    <x v="1"/>
    <x v="6"/>
    <n v="7.056"/>
    <n v="3"/>
    <n v="0.2"/>
    <n v="0.79379999999999995"/>
    <n v="0.11249999999999999"/>
  </r>
  <r>
    <x v="0"/>
    <x v="0"/>
    <s v="Dallas"/>
    <x v="5"/>
    <n v="75217"/>
    <x v="2"/>
    <x v="0"/>
    <x v="0"/>
    <n v="1352.3976"/>
    <n v="9"/>
    <n v="0.32"/>
    <n v="-437.54039999999998"/>
    <n v="-0.32352941176470584"/>
  </r>
  <r>
    <x v="2"/>
    <x v="0"/>
    <s v="Moreno Valley"/>
    <x v="1"/>
    <n v="92553"/>
    <x v="1"/>
    <x v="1"/>
    <x v="10"/>
    <n v="26.4"/>
    <n v="5"/>
    <n v="0"/>
    <n v="11.88"/>
    <n v="0.45000000000000007"/>
  </r>
  <r>
    <x v="2"/>
    <x v="0"/>
    <s v="Moreno Valley"/>
    <x v="1"/>
    <n v="92553"/>
    <x v="1"/>
    <x v="1"/>
    <x v="4"/>
    <n v="41.88"/>
    <n v="6"/>
    <n v="0"/>
    <n v="0.83760000000000001"/>
    <n v="0.02"/>
  </r>
  <r>
    <x v="1"/>
    <x v="0"/>
    <s v="Philadelphia"/>
    <x v="9"/>
    <n v="19140"/>
    <x v="3"/>
    <x v="1"/>
    <x v="8"/>
    <n v="99.846000000000004"/>
    <n v="9"/>
    <n v="0.7"/>
    <n v="-83.204999999999998"/>
    <n v="-0.83333333333333326"/>
  </r>
  <r>
    <x v="0"/>
    <x v="0"/>
    <s v="Georgetown"/>
    <x v="0"/>
    <n v="40324"/>
    <x v="0"/>
    <x v="2"/>
    <x v="7"/>
    <n v="699.98"/>
    <n v="2"/>
    <n v="0"/>
    <n v="195.99440000000001"/>
    <n v="0.28000000000000003"/>
  </r>
  <r>
    <x v="0"/>
    <x v="0"/>
    <s v="Georgetown"/>
    <x v="0"/>
    <n v="40324"/>
    <x v="0"/>
    <x v="1"/>
    <x v="4"/>
    <n v="584.82000000000005"/>
    <n v="9"/>
    <n v="0"/>
    <n v="70.178399999999996"/>
    <n v="0.11999999999999998"/>
  </r>
  <r>
    <x v="1"/>
    <x v="0"/>
    <s v="Minneapolis"/>
    <x v="11"/>
    <n v="55407"/>
    <x v="2"/>
    <x v="1"/>
    <x v="8"/>
    <n v="43.98"/>
    <n v="2"/>
    <n v="0"/>
    <n v="21.99"/>
    <n v="0.5"/>
  </r>
  <r>
    <x v="1"/>
    <x v="0"/>
    <s v="Minneapolis"/>
    <x v="11"/>
    <n v="55407"/>
    <x v="2"/>
    <x v="2"/>
    <x v="7"/>
    <n v="377.97"/>
    <n v="3"/>
    <n v="0"/>
    <n v="105.83159999999999"/>
    <n v="0.27999999999999997"/>
  </r>
  <r>
    <x v="1"/>
    <x v="0"/>
    <s v="Minneapolis"/>
    <x v="11"/>
    <n v="55407"/>
    <x v="2"/>
    <x v="0"/>
    <x v="5"/>
    <n v="123.96"/>
    <n v="3"/>
    <n v="0"/>
    <n v="11.1564"/>
    <n v="0.09"/>
  </r>
  <r>
    <x v="2"/>
    <x v="0"/>
    <s v="Wilmington"/>
    <x v="13"/>
    <n v="19805"/>
    <x v="3"/>
    <x v="2"/>
    <x v="7"/>
    <n v="391.98"/>
    <n v="2"/>
    <n v="0"/>
    <n v="113.6742"/>
    <n v="0.28999999999999998"/>
  </r>
  <r>
    <x v="1"/>
    <x v="0"/>
    <s v="Burlington"/>
    <x v="3"/>
    <n v="27217"/>
    <x v="0"/>
    <x v="2"/>
    <x v="11"/>
    <n v="383.976"/>
    <n v="3"/>
    <n v="0.2"/>
    <n v="81.594899999999996"/>
    <n v="0.21249999999999999"/>
  </r>
  <r>
    <x v="1"/>
    <x v="0"/>
    <s v="Burlington"/>
    <x v="3"/>
    <n v="27217"/>
    <x v="0"/>
    <x v="0"/>
    <x v="3"/>
    <n v="1781.682"/>
    <n v="7"/>
    <n v="0.4"/>
    <n v="-653.28340000000003"/>
    <n v="-0.3666666666666667"/>
  </r>
  <r>
    <x v="1"/>
    <x v="2"/>
    <s v="Los Angeles"/>
    <x v="1"/>
    <n v="90008"/>
    <x v="1"/>
    <x v="1"/>
    <x v="6"/>
    <n v="21.4"/>
    <n v="5"/>
    <n v="0"/>
    <n v="6.2060000000000004"/>
    <n v="0.29000000000000004"/>
  </r>
  <r>
    <x v="1"/>
    <x v="2"/>
    <s v="Trenton"/>
    <x v="12"/>
    <n v="48183"/>
    <x v="2"/>
    <x v="2"/>
    <x v="16"/>
    <n v="549.99"/>
    <n v="1"/>
    <n v="0"/>
    <n v="274.995"/>
    <n v="0.5"/>
  </r>
  <r>
    <x v="1"/>
    <x v="2"/>
    <s v="Trenton"/>
    <x v="12"/>
    <n v="48183"/>
    <x v="2"/>
    <x v="1"/>
    <x v="9"/>
    <n v="167.535"/>
    <n v="3"/>
    <n v="0.1"/>
    <n v="37.229999999999997"/>
    <n v="0.22222222222222221"/>
  </r>
  <r>
    <x v="1"/>
    <x v="2"/>
    <s v="Trenton"/>
    <x v="12"/>
    <n v="48183"/>
    <x v="2"/>
    <x v="1"/>
    <x v="12"/>
    <n v="38.340000000000003"/>
    <n v="3"/>
    <n v="0"/>
    <n v="17.253"/>
    <n v="0.44999999999999996"/>
  </r>
  <r>
    <x v="1"/>
    <x v="2"/>
    <s v="Trenton"/>
    <x v="12"/>
    <n v="48183"/>
    <x v="2"/>
    <x v="0"/>
    <x v="5"/>
    <n v="53.88"/>
    <n v="6"/>
    <n v="0"/>
    <n v="22.6296"/>
    <n v="0.42"/>
  </r>
  <r>
    <x v="1"/>
    <x v="2"/>
    <s v="Trenton"/>
    <x v="12"/>
    <n v="48183"/>
    <x v="2"/>
    <x v="2"/>
    <x v="7"/>
    <n v="299.98"/>
    <n v="2"/>
    <n v="0"/>
    <n v="83.994399999999999"/>
    <n v="0.27999999999999997"/>
  </r>
  <r>
    <x v="3"/>
    <x v="0"/>
    <s v="San Francisco"/>
    <x v="1"/>
    <n v="94109"/>
    <x v="1"/>
    <x v="1"/>
    <x v="4"/>
    <n v="62.8"/>
    <n v="4"/>
    <n v="0"/>
    <n v="15.7"/>
    <n v="0.25"/>
  </r>
  <r>
    <x v="0"/>
    <x v="0"/>
    <s v="Los Angeles"/>
    <x v="1"/>
    <n v="90049"/>
    <x v="1"/>
    <x v="1"/>
    <x v="8"/>
    <n v="13.904"/>
    <n v="2"/>
    <n v="0.2"/>
    <n v="4.5187999999999997"/>
    <n v="0.32499999999999996"/>
  </r>
  <r>
    <x v="0"/>
    <x v="0"/>
    <s v="Houston"/>
    <x v="5"/>
    <n v="77070"/>
    <x v="2"/>
    <x v="0"/>
    <x v="3"/>
    <n v="744.1"/>
    <n v="5"/>
    <n v="0.3"/>
    <n v="-95.67"/>
    <n v="-0.12857142857142856"/>
  </r>
  <r>
    <x v="0"/>
    <x v="0"/>
    <s v="Houston"/>
    <x v="5"/>
    <n v="77070"/>
    <x v="2"/>
    <x v="1"/>
    <x v="4"/>
    <n v="44.84"/>
    <n v="5"/>
    <n v="0.2"/>
    <n v="5.6050000000000004"/>
    <n v="0.125"/>
  </r>
  <r>
    <x v="0"/>
    <x v="0"/>
    <s v="Houston"/>
    <x v="5"/>
    <n v="77070"/>
    <x v="2"/>
    <x v="0"/>
    <x v="3"/>
    <n v="401.59"/>
    <n v="2"/>
    <n v="0.3"/>
    <n v="-131.95099999999999"/>
    <n v="-0.32857142857142857"/>
  </r>
  <r>
    <x v="1"/>
    <x v="2"/>
    <s v="Milwaukee"/>
    <x v="6"/>
    <n v="53209"/>
    <x v="2"/>
    <x v="1"/>
    <x v="8"/>
    <n v="18.239999999999998"/>
    <n v="3"/>
    <n v="0"/>
    <n v="8.5728000000000009"/>
    <n v="0.47000000000000008"/>
  </r>
  <r>
    <x v="1"/>
    <x v="0"/>
    <s v="San Francisco"/>
    <x v="1"/>
    <n v="94122"/>
    <x v="1"/>
    <x v="0"/>
    <x v="0"/>
    <n v="359.49900000000002"/>
    <n v="3"/>
    <n v="0.15"/>
    <n v="-29.605799999999999"/>
    <n v="-8.2352941176470573E-2"/>
  </r>
  <r>
    <x v="1"/>
    <x v="0"/>
    <s v="San Francisco"/>
    <x v="1"/>
    <n v="94122"/>
    <x v="1"/>
    <x v="1"/>
    <x v="4"/>
    <n v="10.48"/>
    <n v="1"/>
    <n v="0"/>
    <n v="2.8296000000000001"/>
    <n v="0.27"/>
  </r>
  <r>
    <x v="3"/>
    <x v="2"/>
    <s v="Cleveland"/>
    <x v="24"/>
    <n v="44105"/>
    <x v="3"/>
    <x v="1"/>
    <x v="10"/>
    <n v="20.736000000000001"/>
    <n v="4"/>
    <n v="0.2"/>
    <n v="7.2576000000000001"/>
    <n v="0.35"/>
  </r>
  <r>
    <x v="1"/>
    <x v="0"/>
    <s v="Monroe"/>
    <x v="3"/>
    <n v="28110"/>
    <x v="0"/>
    <x v="2"/>
    <x v="11"/>
    <n v="35.167999999999999"/>
    <n v="4"/>
    <n v="0.2"/>
    <n v="8.3523999999999994"/>
    <n v="0.23749999999999999"/>
  </r>
  <r>
    <x v="1"/>
    <x v="0"/>
    <s v="Monroe"/>
    <x v="3"/>
    <n v="28110"/>
    <x v="0"/>
    <x v="1"/>
    <x v="10"/>
    <n v="64.703999999999994"/>
    <n v="3"/>
    <n v="0.2"/>
    <n v="23.455200000000001"/>
    <n v="0.36250000000000004"/>
  </r>
  <r>
    <x v="0"/>
    <x v="1"/>
    <s v="Lowell"/>
    <x v="31"/>
    <n v="1852"/>
    <x v="3"/>
    <x v="1"/>
    <x v="10"/>
    <n v="105.52"/>
    <n v="4"/>
    <n v="0"/>
    <n v="48.539200000000001"/>
    <n v="0.46"/>
  </r>
  <r>
    <x v="1"/>
    <x v="2"/>
    <s v="Dallas"/>
    <x v="5"/>
    <n v="75081"/>
    <x v="2"/>
    <x v="1"/>
    <x v="8"/>
    <n v="5.7919999999999998"/>
    <n v="2"/>
    <n v="0.8"/>
    <n v="-9.5568000000000008"/>
    <n v="-1.6500000000000001"/>
  </r>
  <r>
    <x v="1"/>
    <x v="1"/>
    <s v="Philadelphia"/>
    <x v="9"/>
    <n v="19120"/>
    <x v="3"/>
    <x v="2"/>
    <x v="7"/>
    <n v="466.15800000000002"/>
    <n v="7"/>
    <n v="0.4"/>
    <n v="-93.2316"/>
    <n v="-0.19999999999999998"/>
  </r>
  <r>
    <x v="1"/>
    <x v="1"/>
    <s v="Philadelphia"/>
    <x v="9"/>
    <n v="19120"/>
    <x v="3"/>
    <x v="2"/>
    <x v="11"/>
    <n v="10.311999999999999"/>
    <n v="1"/>
    <n v="0.2"/>
    <n v="-1.2889999999999999"/>
    <n v="-0.125"/>
  </r>
  <r>
    <x v="1"/>
    <x v="1"/>
    <s v="Philadelphia"/>
    <x v="9"/>
    <n v="19120"/>
    <x v="3"/>
    <x v="1"/>
    <x v="8"/>
    <n v="2.556"/>
    <n v="3"/>
    <n v="0.7"/>
    <n v="-1.7891999999999999"/>
    <n v="-0.7"/>
  </r>
  <r>
    <x v="2"/>
    <x v="1"/>
    <s v="Loveland"/>
    <x v="22"/>
    <n v="80538"/>
    <x v="1"/>
    <x v="1"/>
    <x v="10"/>
    <n v="7.968"/>
    <n v="2"/>
    <n v="0.2"/>
    <n v="2.8883999999999999"/>
    <n v="0.36249999999999999"/>
  </r>
  <r>
    <x v="2"/>
    <x v="1"/>
    <s v="Loveland"/>
    <x v="22"/>
    <n v="80538"/>
    <x v="1"/>
    <x v="1"/>
    <x v="12"/>
    <n v="8.7840000000000007"/>
    <n v="1"/>
    <n v="0.2"/>
    <n v="3.1842000000000001"/>
    <n v="0.36249999999999999"/>
  </r>
  <r>
    <x v="1"/>
    <x v="0"/>
    <s v="Loveland"/>
    <x v="22"/>
    <n v="80538"/>
    <x v="1"/>
    <x v="1"/>
    <x v="13"/>
    <n v="3.024"/>
    <n v="3"/>
    <n v="0.2"/>
    <n v="-0.6048"/>
    <n v="-0.2"/>
  </r>
  <r>
    <x v="1"/>
    <x v="1"/>
    <s v="Woonsocket"/>
    <x v="34"/>
    <n v="2895"/>
    <x v="3"/>
    <x v="1"/>
    <x v="4"/>
    <n v="51.45"/>
    <n v="3"/>
    <n v="0"/>
    <n v="13.891500000000001"/>
    <n v="0.27"/>
  </r>
  <r>
    <x v="1"/>
    <x v="0"/>
    <s v="Chicago"/>
    <x v="10"/>
    <n v="60610"/>
    <x v="2"/>
    <x v="1"/>
    <x v="9"/>
    <n v="14.016"/>
    <n v="4"/>
    <n v="0.8"/>
    <n v="-31.536000000000001"/>
    <n v="-2.25"/>
  </r>
  <r>
    <x v="1"/>
    <x v="0"/>
    <s v="Chicago"/>
    <x v="10"/>
    <n v="60610"/>
    <x v="2"/>
    <x v="0"/>
    <x v="3"/>
    <n v="214.95"/>
    <n v="5"/>
    <n v="0.5"/>
    <n v="-120.372"/>
    <n v="-0.56000000000000005"/>
  </r>
  <r>
    <x v="1"/>
    <x v="0"/>
    <s v="Chicago"/>
    <x v="10"/>
    <n v="60610"/>
    <x v="2"/>
    <x v="2"/>
    <x v="7"/>
    <n v="35.04"/>
    <n v="4"/>
    <n v="0.2"/>
    <n v="-7.008"/>
    <n v="-0.2"/>
  </r>
  <r>
    <x v="1"/>
    <x v="0"/>
    <s v="Chicago"/>
    <x v="10"/>
    <n v="60610"/>
    <x v="2"/>
    <x v="0"/>
    <x v="5"/>
    <n v="10.776"/>
    <n v="3"/>
    <n v="0.6"/>
    <n v="-4.8491999999999997"/>
    <n v="-0.45"/>
  </r>
  <r>
    <x v="1"/>
    <x v="0"/>
    <s v="Chicago"/>
    <x v="10"/>
    <n v="60610"/>
    <x v="2"/>
    <x v="1"/>
    <x v="8"/>
    <n v="4.5999999999999996"/>
    <n v="2"/>
    <n v="0.8"/>
    <n v="-8.0500000000000007"/>
    <n v="-1.7500000000000002"/>
  </r>
  <r>
    <x v="1"/>
    <x v="0"/>
    <s v="Chicago"/>
    <x v="10"/>
    <n v="60610"/>
    <x v="2"/>
    <x v="1"/>
    <x v="4"/>
    <n v="35.167999999999999"/>
    <n v="2"/>
    <n v="0.2"/>
    <n v="-8.3523999999999994"/>
    <n v="-0.23749999999999999"/>
  </r>
  <r>
    <x v="1"/>
    <x v="2"/>
    <s v="Bakersfield"/>
    <x v="1"/>
    <n v="93309"/>
    <x v="1"/>
    <x v="1"/>
    <x v="8"/>
    <n v="19.152000000000001"/>
    <n v="3"/>
    <n v="0.2"/>
    <n v="6.4638"/>
    <n v="0.33749999999999997"/>
  </r>
  <r>
    <x v="3"/>
    <x v="0"/>
    <s v="Dallas"/>
    <x v="5"/>
    <n v="75217"/>
    <x v="2"/>
    <x v="1"/>
    <x v="6"/>
    <n v="4.4480000000000004"/>
    <n v="2"/>
    <n v="0.2"/>
    <n v="0.33360000000000001"/>
    <n v="7.4999999999999997E-2"/>
  </r>
  <r>
    <x v="3"/>
    <x v="0"/>
    <s v="Dallas"/>
    <x v="5"/>
    <n v="75217"/>
    <x v="2"/>
    <x v="1"/>
    <x v="10"/>
    <n v="5.1840000000000002"/>
    <n v="1"/>
    <n v="0.2"/>
    <n v="1.8792"/>
    <n v="0.36249999999999999"/>
  </r>
  <r>
    <x v="3"/>
    <x v="0"/>
    <s v="Dallas"/>
    <x v="5"/>
    <n v="75217"/>
    <x v="2"/>
    <x v="1"/>
    <x v="10"/>
    <n v="15.552"/>
    <n v="3"/>
    <n v="0.2"/>
    <n v="5.4432"/>
    <n v="0.35000000000000003"/>
  </r>
  <r>
    <x v="0"/>
    <x v="0"/>
    <s v="Philadelphia"/>
    <x v="9"/>
    <n v="19140"/>
    <x v="3"/>
    <x v="1"/>
    <x v="10"/>
    <n v="40.031999999999996"/>
    <n v="6"/>
    <n v="0.2"/>
    <n v="12.51"/>
    <n v="0.3125"/>
  </r>
  <r>
    <x v="0"/>
    <x v="0"/>
    <s v="Philadelphia"/>
    <x v="9"/>
    <n v="19140"/>
    <x v="3"/>
    <x v="2"/>
    <x v="11"/>
    <n v="16.776"/>
    <n v="3"/>
    <n v="0.2"/>
    <n v="5.0327999999999999"/>
    <n v="0.3"/>
  </r>
  <r>
    <x v="1"/>
    <x v="0"/>
    <s v="Deltona"/>
    <x v="2"/>
    <n v="32725"/>
    <x v="0"/>
    <x v="0"/>
    <x v="1"/>
    <n v="186.304"/>
    <n v="4"/>
    <n v="0.2"/>
    <n v="13.972799999999999"/>
    <n v="7.4999999999999997E-2"/>
  </r>
  <r>
    <x v="1"/>
    <x v="1"/>
    <s v="Columbus"/>
    <x v="32"/>
    <n v="31907"/>
    <x v="0"/>
    <x v="2"/>
    <x v="11"/>
    <n v="66.36"/>
    <n v="4"/>
    <n v="0"/>
    <n v="23.225999999999999"/>
    <n v="0.35"/>
  </r>
  <r>
    <x v="2"/>
    <x v="2"/>
    <s v="Nashville"/>
    <x v="18"/>
    <n v="37211"/>
    <x v="0"/>
    <x v="1"/>
    <x v="6"/>
    <n v="42.048000000000002"/>
    <n v="9"/>
    <n v="0.2"/>
    <n v="5.2560000000000002"/>
    <n v="0.125"/>
  </r>
  <r>
    <x v="2"/>
    <x v="2"/>
    <s v="Nashville"/>
    <x v="18"/>
    <n v="37211"/>
    <x v="0"/>
    <x v="1"/>
    <x v="6"/>
    <n v="67.92"/>
    <n v="5"/>
    <n v="0.2"/>
    <n v="6.7919999999999998"/>
    <n v="9.9999999999999992E-2"/>
  </r>
  <r>
    <x v="1"/>
    <x v="1"/>
    <s v="Philadelphia"/>
    <x v="9"/>
    <n v="19134"/>
    <x v="3"/>
    <x v="1"/>
    <x v="12"/>
    <n v="52.512"/>
    <n v="6"/>
    <n v="0.2"/>
    <n v="19.692"/>
    <n v="0.375"/>
  </r>
  <r>
    <x v="1"/>
    <x v="1"/>
    <s v="Philadelphia"/>
    <x v="9"/>
    <n v="19134"/>
    <x v="3"/>
    <x v="1"/>
    <x v="4"/>
    <n v="186.91200000000001"/>
    <n v="6"/>
    <n v="0.2"/>
    <n v="-35.045999999999999"/>
    <n v="-0.1875"/>
  </r>
  <r>
    <x v="1"/>
    <x v="1"/>
    <s v="Philadelphia"/>
    <x v="9"/>
    <n v="19134"/>
    <x v="3"/>
    <x v="1"/>
    <x v="10"/>
    <n v="10.048"/>
    <n v="4"/>
    <n v="0.2"/>
    <n v="3.14"/>
    <n v="0.3125"/>
  </r>
  <r>
    <x v="3"/>
    <x v="0"/>
    <s v="Chicago"/>
    <x v="10"/>
    <n v="60610"/>
    <x v="2"/>
    <x v="0"/>
    <x v="5"/>
    <n v="17.495999999999999"/>
    <n v="9"/>
    <n v="0.6"/>
    <n v="-7.4358000000000004"/>
    <n v="-0.42500000000000004"/>
  </r>
  <r>
    <x v="0"/>
    <x v="0"/>
    <s v="Dallas"/>
    <x v="5"/>
    <n v="75220"/>
    <x v="2"/>
    <x v="1"/>
    <x v="10"/>
    <n v="15.552"/>
    <n v="3"/>
    <n v="0.2"/>
    <n v="5.4432"/>
    <n v="0.35000000000000003"/>
  </r>
  <r>
    <x v="1"/>
    <x v="0"/>
    <s v="Carlsbad"/>
    <x v="27"/>
    <n v="88220"/>
    <x v="1"/>
    <x v="1"/>
    <x v="8"/>
    <n v="10.776"/>
    <n v="3"/>
    <n v="0.2"/>
    <n v="3.3675000000000002"/>
    <n v="0.3125"/>
  </r>
  <r>
    <x v="1"/>
    <x v="0"/>
    <s v="Philadelphia"/>
    <x v="9"/>
    <n v="19134"/>
    <x v="3"/>
    <x v="1"/>
    <x v="2"/>
    <n v="3.3039999999999998"/>
    <n v="1"/>
    <n v="0.2"/>
    <n v="1.0738000000000001"/>
    <n v="0.32500000000000007"/>
  </r>
  <r>
    <x v="1"/>
    <x v="0"/>
    <s v="New York City"/>
    <x v="15"/>
    <n v="10009"/>
    <x v="3"/>
    <x v="1"/>
    <x v="4"/>
    <n v="35.479999999999997"/>
    <n v="1"/>
    <n v="0"/>
    <n v="0"/>
    <n v="0"/>
  </r>
  <r>
    <x v="1"/>
    <x v="0"/>
    <s v="Oceanside"/>
    <x v="15"/>
    <n v="11572"/>
    <x v="3"/>
    <x v="1"/>
    <x v="13"/>
    <n v="34.44"/>
    <n v="3"/>
    <n v="0"/>
    <n v="16.186800000000002"/>
    <n v="0.47000000000000008"/>
  </r>
  <r>
    <x v="1"/>
    <x v="0"/>
    <s v="Oceanside"/>
    <x v="15"/>
    <n v="11572"/>
    <x v="3"/>
    <x v="2"/>
    <x v="15"/>
    <n v="629.92999999999995"/>
    <n v="7"/>
    <n v="0"/>
    <n v="296.06709999999998"/>
    <n v="0.47000000000000003"/>
  </r>
  <r>
    <x v="1"/>
    <x v="0"/>
    <s v="Oceanside"/>
    <x v="15"/>
    <n v="11572"/>
    <x v="3"/>
    <x v="1"/>
    <x v="8"/>
    <n v="79.055999999999997"/>
    <n v="9"/>
    <n v="0.2"/>
    <n v="28.657800000000002"/>
    <n v="0.36250000000000004"/>
  </r>
  <r>
    <x v="1"/>
    <x v="1"/>
    <s v="Lafayette"/>
    <x v="28"/>
    <n v="70506"/>
    <x v="0"/>
    <x v="1"/>
    <x v="4"/>
    <n v="232.55"/>
    <n v="5"/>
    <n v="0"/>
    <n v="9.3019999999999996"/>
    <n v="3.9999999999999994E-2"/>
  </r>
  <r>
    <x v="1"/>
    <x v="1"/>
    <s v="Lafayette"/>
    <x v="28"/>
    <n v="70506"/>
    <x v="0"/>
    <x v="2"/>
    <x v="11"/>
    <n v="99.98"/>
    <n v="2"/>
    <n v="0"/>
    <n v="42.991399999999999"/>
    <n v="0.43"/>
  </r>
  <r>
    <x v="1"/>
    <x v="1"/>
    <s v="Lafayette"/>
    <x v="28"/>
    <n v="70506"/>
    <x v="0"/>
    <x v="1"/>
    <x v="10"/>
    <n v="19.440000000000001"/>
    <n v="3"/>
    <n v="0"/>
    <n v="9.3312000000000008"/>
    <n v="0.48000000000000004"/>
  </r>
  <r>
    <x v="1"/>
    <x v="1"/>
    <s v="Lafayette"/>
    <x v="28"/>
    <n v="70506"/>
    <x v="0"/>
    <x v="1"/>
    <x v="10"/>
    <n v="12.96"/>
    <n v="2"/>
    <n v="0"/>
    <n v="6.3503999999999996"/>
    <n v="0.48999999999999994"/>
  </r>
  <r>
    <x v="3"/>
    <x v="0"/>
    <s v="New York City"/>
    <x v="15"/>
    <n v="10009"/>
    <x v="3"/>
    <x v="0"/>
    <x v="3"/>
    <n v="464.29199999999997"/>
    <n v="9"/>
    <n v="0.4"/>
    <n v="-108.3348"/>
    <n v="-0.23333333333333334"/>
  </r>
  <r>
    <x v="3"/>
    <x v="0"/>
    <s v="New York City"/>
    <x v="15"/>
    <n v="10009"/>
    <x v="3"/>
    <x v="1"/>
    <x v="12"/>
    <n v="68.459999999999994"/>
    <n v="7"/>
    <n v="0"/>
    <n v="31.491599999999998"/>
    <n v="0.46"/>
  </r>
  <r>
    <x v="3"/>
    <x v="0"/>
    <s v="New York City"/>
    <x v="15"/>
    <n v="10009"/>
    <x v="3"/>
    <x v="2"/>
    <x v="15"/>
    <n v="2799.96"/>
    <n v="4"/>
    <n v="0"/>
    <n v="1371.9803999999999"/>
    <n v="0.49"/>
  </r>
  <r>
    <x v="3"/>
    <x v="0"/>
    <s v="New York City"/>
    <x v="15"/>
    <n v="10009"/>
    <x v="3"/>
    <x v="1"/>
    <x v="9"/>
    <n v="601.29999999999995"/>
    <n v="2"/>
    <n v="0"/>
    <n v="198.429"/>
    <n v="0.33"/>
  </r>
  <r>
    <x v="3"/>
    <x v="0"/>
    <s v="New York City"/>
    <x v="15"/>
    <n v="10009"/>
    <x v="3"/>
    <x v="2"/>
    <x v="7"/>
    <n v="16.989999999999998"/>
    <n v="1"/>
    <n v="0"/>
    <n v="4.4173999999999998"/>
    <n v="0.26"/>
  </r>
  <r>
    <x v="3"/>
    <x v="0"/>
    <s v="New York City"/>
    <x v="15"/>
    <n v="10009"/>
    <x v="3"/>
    <x v="2"/>
    <x v="7"/>
    <n v="287.97000000000003"/>
    <n v="3"/>
    <n v="0"/>
    <n v="80.631600000000006"/>
    <n v="0.27999999999999997"/>
  </r>
  <r>
    <x v="3"/>
    <x v="0"/>
    <s v="New York City"/>
    <x v="15"/>
    <n v="10009"/>
    <x v="3"/>
    <x v="1"/>
    <x v="10"/>
    <n v="44.82"/>
    <n v="9"/>
    <n v="0"/>
    <n v="21.0654"/>
    <n v="0.47000000000000003"/>
  </r>
  <r>
    <x v="1"/>
    <x v="1"/>
    <s v="Anaheim"/>
    <x v="1"/>
    <n v="92804"/>
    <x v="1"/>
    <x v="0"/>
    <x v="5"/>
    <n v="101.12"/>
    <n v="8"/>
    <n v="0"/>
    <n v="37.414400000000001"/>
    <n v="0.37"/>
  </r>
  <r>
    <x v="1"/>
    <x v="0"/>
    <s v="Deltona"/>
    <x v="2"/>
    <n v="32725"/>
    <x v="0"/>
    <x v="2"/>
    <x v="7"/>
    <n v="107.976"/>
    <n v="3"/>
    <n v="0.2"/>
    <n v="37.791600000000003"/>
    <n v="0.35000000000000003"/>
  </r>
  <r>
    <x v="1"/>
    <x v="2"/>
    <s v="New York City"/>
    <x v="15"/>
    <n v="10009"/>
    <x v="3"/>
    <x v="1"/>
    <x v="9"/>
    <n v="58.73"/>
    <n v="7"/>
    <n v="0"/>
    <n v="14.682499999999999"/>
    <n v="0.25"/>
  </r>
  <r>
    <x v="1"/>
    <x v="2"/>
    <s v="New York City"/>
    <x v="15"/>
    <n v="10009"/>
    <x v="3"/>
    <x v="1"/>
    <x v="8"/>
    <n v="93.343999999999994"/>
    <n v="4"/>
    <n v="0.2"/>
    <n v="32.670400000000001"/>
    <n v="0.35000000000000003"/>
  </r>
  <r>
    <x v="1"/>
    <x v="2"/>
    <s v="Seattle"/>
    <x v="4"/>
    <n v="98103"/>
    <x v="1"/>
    <x v="1"/>
    <x v="13"/>
    <n v="17.05"/>
    <n v="5"/>
    <n v="0"/>
    <n v="8.1839999999999993"/>
    <n v="0.47999999999999993"/>
  </r>
  <r>
    <x v="1"/>
    <x v="0"/>
    <s v="San Diego"/>
    <x v="1"/>
    <n v="92105"/>
    <x v="1"/>
    <x v="1"/>
    <x v="8"/>
    <n v="8.0960000000000001"/>
    <n v="2"/>
    <n v="0.2"/>
    <n v="2.7324000000000002"/>
    <n v="0.33750000000000002"/>
  </r>
  <r>
    <x v="1"/>
    <x v="1"/>
    <s v="Oklahoma City"/>
    <x v="26"/>
    <n v="73120"/>
    <x v="2"/>
    <x v="0"/>
    <x v="5"/>
    <n v="30.36"/>
    <n v="4"/>
    <n v="0"/>
    <n v="13.0548"/>
    <n v="0.43"/>
  </r>
  <r>
    <x v="1"/>
    <x v="0"/>
    <s v="Mount Vernon"/>
    <x v="15"/>
    <n v="10550"/>
    <x v="3"/>
    <x v="1"/>
    <x v="12"/>
    <n v="23.34"/>
    <n v="3"/>
    <n v="0"/>
    <n v="10.969799999999999"/>
    <n v="0.47"/>
  </r>
  <r>
    <x v="1"/>
    <x v="0"/>
    <s v="Mount Vernon"/>
    <x v="15"/>
    <n v="10550"/>
    <x v="3"/>
    <x v="1"/>
    <x v="10"/>
    <n v="51.55"/>
    <n v="5"/>
    <n v="0"/>
    <n v="24.2285"/>
    <n v="0.47000000000000003"/>
  </r>
  <r>
    <x v="1"/>
    <x v="0"/>
    <s v="San Francisco"/>
    <x v="1"/>
    <n v="94109"/>
    <x v="1"/>
    <x v="2"/>
    <x v="11"/>
    <n v="119.9"/>
    <n v="2"/>
    <n v="0"/>
    <n v="43.164000000000001"/>
    <n v="0.36"/>
  </r>
  <r>
    <x v="1"/>
    <x v="0"/>
    <s v="New York City"/>
    <x v="15"/>
    <n v="10009"/>
    <x v="3"/>
    <x v="0"/>
    <x v="1"/>
    <n v="1317.492"/>
    <n v="6"/>
    <n v="0.1"/>
    <n v="292.77600000000001"/>
    <n v="0.22222222222222224"/>
  </r>
  <r>
    <x v="1"/>
    <x v="0"/>
    <s v="New York City"/>
    <x v="15"/>
    <n v="10009"/>
    <x v="3"/>
    <x v="1"/>
    <x v="14"/>
    <n v="63.84"/>
    <n v="8"/>
    <n v="0"/>
    <n v="18.5136"/>
    <n v="0.28999999999999998"/>
  </r>
  <r>
    <x v="1"/>
    <x v="0"/>
    <s v="New York City"/>
    <x v="15"/>
    <n v="10009"/>
    <x v="3"/>
    <x v="1"/>
    <x v="8"/>
    <n v="3.5920000000000001"/>
    <n v="1"/>
    <n v="0.2"/>
    <n v="1.1225000000000001"/>
    <n v="0.3125"/>
  </r>
  <r>
    <x v="1"/>
    <x v="0"/>
    <s v="Los Angeles"/>
    <x v="1"/>
    <n v="90045"/>
    <x v="1"/>
    <x v="0"/>
    <x v="5"/>
    <n v="86.26"/>
    <n v="2"/>
    <n v="0"/>
    <n v="29.328399999999998"/>
    <n v="0.33999999999999997"/>
  </r>
  <r>
    <x v="1"/>
    <x v="0"/>
    <s v="Los Angeles"/>
    <x v="1"/>
    <n v="90045"/>
    <x v="1"/>
    <x v="1"/>
    <x v="4"/>
    <n v="139.04"/>
    <n v="4"/>
    <n v="0"/>
    <n v="38.931199999999997"/>
    <n v="0.27999999999999997"/>
  </r>
  <r>
    <x v="1"/>
    <x v="0"/>
    <s v="Los Angeles"/>
    <x v="1"/>
    <n v="90045"/>
    <x v="1"/>
    <x v="1"/>
    <x v="9"/>
    <n v="46.8"/>
    <n v="4"/>
    <n v="0"/>
    <n v="16.38"/>
    <n v="0.35"/>
  </r>
  <r>
    <x v="1"/>
    <x v="2"/>
    <s v="Chandler"/>
    <x v="16"/>
    <n v="85224"/>
    <x v="1"/>
    <x v="0"/>
    <x v="5"/>
    <n v="8.5440000000000005"/>
    <n v="4"/>
    <n v="0.2"/>
    <n v="1.9224000000000001"/>
    <n v="0.22500000000000001"/>
  </r>
  <r>
    <x v="1"/>
    <x v="2"/>
    <s v="Chandler"/>
    <x v="16"/>
    <n v="85224"/>
    <x v="1"/>
    <x v="0"/>
    <x v="1"/>
    <n v="842.37599999999998"/>
    <n v="3"/>
    <n v="0.2"/>
    <n v="105.297"/>
    <n v="0.125"/>
  </r>
  <r>
    <x v="3"/>
    <x v="0"/>
    <s v="Long Beach"/>
    <x v="15"/>
    <n v="11561"/>
    <x v="3"/>
    <x v="2"/>
    <x v="7"/>
    <n v="1214.8499999999999"/>
    <n v="3"/>
    <n v="0"/>
    <n v="352.30650000000003"/>
    <n v="0.29000000000000004"/>
  </r>
  <r>
    <x v="0"/>
    <x v="1"/>
    <s v="San Francisco"/>
    <x v="1"/>
    <n v="94109"/>
    <x v="1"/>
    <x v="1"/>
    <x v="4"/>
    <n v="67.78"/>
    <n v="2"/>
    <n v="0"/>
    <n v="16.945"/>
    <n v="0.25"/>
  </r>
  <r>
    <x v="2"/>
    <x v="1"/>
    <s v="Helena"/>
    <x v="37"/>
    <n v="59601"/>
    <x v="1"/>
    <x v="1"/>
    <x v="4"/>
    <n v="39.9"/>
    <n v="5"/>
    <n v="0"/>
    <n v="10.374000000000001"/>
    <n v="0.26"/>
  </r>
  <r>
    <x v="1"/>
    <x v="0"/>
    <s v="New York City"/>
    <x v="15"/>
    <n v="10011"/>
    <x v="3"/>
    <x v="1"/>
    <x v="8"/>
    <n v="2.6880000000000002"/>
    <n v="1"/>
    <n v="0.2"/>
    <n v="0.84"/>
    <n v="0.31249999999999994"/>
  </r>
  <r>
    <x v="1"/>
    <x v="0"/>
    <s v="New York City"/>
    <x v="15"/>
    <n v="10011"/>
    <x v="3"/>
    <x v="1"/>
    <x v="6"/>
    <n v="6.6"/>
    <n v="3"/>
    <n v="0"/>
    <n v="2.9039999999999999"/>
    <n v="0.44"/>
  </r>
  <r>
    <x v="2"/>
    <x v="0"/>
    <s v="Kirkwood"/>
    <x v="25"/>
    <n v="63122"/>
    <x v="2"/>
    <x v="1"/>
    <x v="8"/>
    <n v="28.4"/>
    <n v="4"/>
    <n v="0"/>
    <n v="13.064"/>
    <n v="0.46"/>
  </r>
  <r>
    <x v="2"/>
    <x v="0"/>
    <s v="Kirkwood"/>
    <x v="25"/>
    <n v="63122"/>
    <x v="2"/>
    <x v="0"/>
    <x v="5"/>
    <n v="212.94"/>
    <n v="3"/>
    <n v="0"/>
    <n v="34.070399999999999"/>
    <n v="0.16"/>
  </r>
  <r>
    <x v="0"/>
    <x v="2"/>
    <s v="Chicago"/>
    <x v="10"/>
    <n v="60653"/>
    <x v="2"/>
    <x v="2"/>
    <x v="7"/>
    <n v="1001.5839999999999"/>
    <n v="2"/>
    <n v="0.2"/>
    <n v="125.19799999999999"/>
    <n v="0.125"/>
  </r>
  <r>
    <x v="0"/>
    <x v="2"/>
    <s v="Chicago"/>
    <x v="10"/>
    <n v="60653"/>
    <x v="2"/>
    <x v="0"/>
    <x v="1"/>
    <n v="569.05799999999999"/>
    <n v="3"/>
    <n v="0.3"/>
    <n v="-178.8468"/>
    <n v="-0.31428571428571428"/>
  </r>
  <r>
    <x v="0"/>
    <x v="2"/>
    <s v="Chicago"/>
    <x v="10"/>
    <n v="60653"/>
    <x v="2"/>
    <x v="0"/>
    <x v="5"/>
    <n v="14.224"/>
    <n v="2"/>
    <n v="0.6"/>
    <n v="-10.3124"/>
    <n v="-0.72499999999999998"/>
  </r>
  <r>
    <x v="0"/>
    <x v="1"/>
    <s v="Peoria"/>
    <x v="16"/>
    <n v="85345"/>
    <x v="1"/>
    <x v="2"/>
    <x v="7"/>
    <n v="105.584"/>
    <n v="2"/>
    <n v="0.2"/>
    <n v="9.2385999999999999"/>
    <n v="8.7499999999999994E-2"/>
  </r>
  <r>
    <x v="0"/>
    <x v="1"/>
    <s v="Peoria"/>
    <x v="16"/>
    <n v="85345"/>
    <x v="1"/>
    <x v="2"/>
    <x v="7"/>
    <n v="68.72"/>
    <n v="2"/>
    <n v="0.2"/>
    <n v="-14.603"/>
    <n v="-0.21249999999999999"/>
  </r>
  <r>
    <x v="1"/>
    <x v="1"/>
    <s v="Seattle"/>
    <x v="4"/>
    <n v="98103"/>
    <x v="1"/>
    <x v="0"/>
    <x v="0"/>
    <n v="1367.84"/>
    <n v="8"/>
    <n v="0"/>
    <n v="259.88959999999997"/>
    <n v="0.19"/>
  </r>
  <r>
    <x v="0"/>
    <x v="0"/>
    <s v="Taylor"/>
    <x v="12"/>
    <n v="48180"/>
    <x v="2"/>
    <x v="0"/>
    <x v="1"/>
    <n v="301.95999999999998"/>
    <n v="2"/>
    <n v="0"/>
    <n v="33.215600000000002"/>
    <n v="0.11000000000000001"/>
  </r>
  <r>
    <x v="1"/>
    <x v="0"/>
    <s v="Pasadena"/>
    <x v="1"/>
    <n v="91104"/>
    <x v="1"/>
    <x v="0"/>
    <x v="1"/>
    <n v="170.352"/>
    <n v="3"/>
    <n v="0.2"/>
    <n v="-17.0352"/>
    <n v="-9.9999999999999992E-2"/>
  </r>
  <r>
    <x v="1"/>
    <x v="0"/>
    <s v="Midland"/>
    <x v="12"/>
    <n v="48640"/>
    <x v="2"/>
    <x v="1"/>
    <x v="6"/>
    <n v="3.9"/>
    <n v="2"/>
    <n v="0"/>
    <n v="1.5209999999999999"/>
    <n v="0.38999999999999996"/>
  </r>
  <r>
    <x v="1"/>
    <x v="0"/>
    <s v="Midland"/>
    <x v="12"/>
    <n v="48640"/>
    <x v="2"/>
    <x v="1"/>
    <x v="10"/>
    <n v="12.84"/>
    <n v="3"/>
    <n v="0"/>
    <n v="5.7779999999999996"/>
    <n v="0.44999999999999996"/>
  </r>
  <r>
    <x v="1"/>
    <x v="0"/>
    <s v="Midland"/>
    <x v="12"/>
    <n v="48640"/>
    <x v="2"/>
    <x v="1"/>
    <x v="10"/>
    <n v="15.84"/>
    <n v="3"/>
    <n v="0"/>
    <n v="7.1280000000000001"/>
    <n v="0.45"/>
  </r>
  <r>
    <x v="1"/>
    <x v="0"/>
    <s v="Midland"/>
    <x v="12"/>
    <n v="48640"/>
    <x v="2"/>
    <x v="0"/>
    <x v="1"/>
    <n v="563.94000000000005"/>
    <n v="3"/>
    <n v="0"/>
    <n v="112.788"/>
    <n v="0.19999999999999998"/>
  </r>
  <r>
    <x v="1"/>
    <x v="0"/>
    <s v="Midland"/>
    <x v="12"/>
    <n v="48640"/>
    <x v="2"/>
    <x v="1"/>
    <x v="4"/>
    <n v="62.94"/>
    <n v="3"/>
    <n v="0"/>
    <n v="11.958600000000001"/>
    <n v="0.19"/>
  </r>
  <r>
    <x v="1"/>
    <x v="0"/>
    <s v="Midland"/>
    <x v="12"/>
    <n v="48640"/>
    <x v="2"/>
    <x v="1"/>
    <x v="4"/>
    <n v="535.41"/>
    <n v="3"/>
    <n v="0"/>
    <n v="160.62299999999999"/>
    <n v="0.3"/>
  </r>
  <r>
    <x v="0"/>
    <x v="1"/>
    <s v="Detroit"/>
    <x v="12"/>
    <n v="48205"/>
    <x v="2"/>
    <x v="0"/>
    <x v="1"/>
    <n v="3504.9"/>
    <n v="5"/>
    <n v="0"/>
    <n v="700.98"/>
    <n v="0.2"/>
  </r>
  <r>
    <x v="0"/>
    <x v="1"/>
    <s v="Detroit"/>
    <x v="12"/>
    <n v="48205"/>
    <x v="2"/>
    <x v="1"/>
    <x v="10"/>
    <n v="144.12"/>
    <n v="3"/>
    <n v="0"/>
    <n v="69.177599999999998"/>
    <n v="0.48"/>
  </r>
  <r>
    <x v="0"/>
    <x v="1"/>
    <s v="Detroit"/>
    <x v="12"/>
    <n v="48205"/>
    <x v="2"/>
    <x v="1"/>
    <x v="10"/>
    <n v="314.55"/>
    <n v="3"/>
    <n v="0"/>
    <n v="150.98400000000001"/>
    <n v="0.48000000000000004"/>
  </r>
  <r>
    <x v="2"/>
    <x v="1"/>
    <s v="Pueblo"/>
    <x v="22"/>
    <n v="81001"/>
    <x v="1"/>
    <x v="1"/>
    <x v="6"/>
    <n v="3.4079999999999999"/>
    <n v="1"/>
    <n v="0.2"/>
    <n v="0.89459999999999995"/>
    <n v="0.26250000000000001"/>
  </r>
  <r>
    <x v="1"/>
    <x v="0"/>
    <s v="Waco"/>
    <x v="5"/>
    <n v="76706"/>
    <x v="2"/>
    <x v="1"/>
    <x v="8"/>
    <n v="2.0720000000000001"/>
    <n v="2"/>
    <n v="0.8"/>
    <n v="-3.5224000000000002"/>
    <n v="-1.7"/>
  </r>
  <r>
    <x v="1"/>
    <x v="0"/>
    <s v="Waco"/>
    <x v="5"/>
    <n v="76706"/>
    <x v="2"/>
    <x v="0"/>
    <x v="0"/>
    <n v="328.39920000000001"/>
    <n v="3"/>
    <n v="0.32"/>
    <n v="-91.758600000000001"/>
    <n v="-0.27941176470588236"/>
  </r>
  <r>
    <x v="2"/>
    <x v="0"/>
    <s v="San Francisco"/>
    <x v="1"/>
    <n v="94109"/>
    <x v="1"/>
    <x v="1"/>
    <x v="8"/>
    <n v="53.247999999999998"/>
    <n v="2"/>
    <n v="0.2"/>
    <n v="19.968"/>
    <n v="0.375"/>
  </r>
  <r>
    <x v="1"/>
    <x v="1"/>
    <s v="New York City"/>
    <x v="15"/>
    <n v="10024"/>
    <x v="3"/>
    <x v="1"/>
    <x v="8"/>
    <n v="4.992"/>
    <n v="3"/>
    <n v="0.2"/>
    <n v="1.6848000000000001"/>
    <n v="0.33750000000000002"/>
  </r>
  <r>
    <x v="1"/>
    <x v="1"/>
    <s v="Los Angeles"/>
    <x v="1"/>
    <n v="90036"/>
    <x v="1"/>
    <x v="0"/>
    <x v="5"/>
    <n v="37.68"/>
    <n v="2"/>
    <n v="0"/>
    <n v="15.8256"/>
    <n v="0.42"/>
  </r>
  <r>
    <x v="1"/>
    <x v="1"/>
    <s v="Los Angeles"/>
    <x v="1"/>
    <n v="90036"/>
    <x v="1"/>
    <x v="2"/>
    <x v="7"/>
    <n v="258.57600000000002"/>
    <n v="2"/>
    <n v="0.2"/>
    <n v="19.3932"/>
    <n v="7.4999999999999997E-2"/>
  </r>
  <r>
    <x v="1"/>
    <x v="1"/>
    <s v="Los Angeles"/>
    <x v="1"/>
    <n v="90036"/>
    <x v="1"/>
    <x v="1"/>
    <x v="9"/>
    <n v="75.84"/>
    <n v="2"/>
    <n v="0"/>
    <n v="29.5776"/>
    <n v="0.39"/>
  </r>
  <r>
    <x v="2"/>
    <x v="1"/>
    <s v="Woonsocket"/>
    <x v="34"/>
    <n v="2895"/>
    <x v="3"/>
    <x v="1"/>
    <x v="10"/>
    <n v="45.36"/>
    <n v="7"/>
    <n v="0"/>
    <n v="21.7728"/>
    <n v="0.48"/>
  </r>
  <r>
    <x v="2"/>
    <x v="1"/>
    <s v="Woonsocket"/>
    <x v="34"/>
    <n v="2895"/>
    <x v="3"/>
    <x v="1"/>
    <x v="8"/>
    <n v="45.78"/>
    <n v="3"/>
    <n v="0"/>
    <n v="22.89"/>
    <n v="0.5"/>
  </r>
  <r>
    <x v="2"/>
    <x v="0"/>
    <s v="Columbus"/>
    <x v="32"/>
    <n v="31907"/>
    <x v="0"/>
    <x v="1"/>
    <x v="4"/>
    <n v="40.29"/>
    <n v="3"/>
    <n v="0"/>
    <n v="10.0725"/>
    <n v="0.25"/>
  </r>
  <r>
    <x v="2"/>
    <x v="0"/>
    <s v="Columbus"/>
    <x v="32"/>
    <n v="31907"/>
    <x v="0"/>
    <x v="1"/>
    <x v="8"/>
    <n v="38.71"/>
    <n v="7"/>
    <n v="0"/>
    <n v="17.8066"/>
    <n v="0.45999999999999996"/>
  </r>
  <r>
    <x v="1"/>
    <x v="0"/>
    <s v="Jacksonville"/>
    <x v="2"/>
    <n v="32216"/>
    <x v="0"/>
    <x v="1"/>
    <x v="4"/>
    <n v="1801.6320000000001"/>
    <n v="6"/>
    <n v="0.2"/>
    <n v="-337.80599999999998"/>
    <n v="-0.18749999999999997"/>
  </r>
  <r>
    <x v="1"/>
    <x v="2"/>
    <s v="Philadelphia"/>
    <x v="9"/>
    <n v="19140"/>
    <x v="3"/>
    <x v="2"/>
    <x v="7"/>
    <n v="748.75199999999995"/>
    <n v="8"/>
    <n v="0.4"/>
    <n v="-162.2296"/>
    <n v="-0.21666666666666667"/>
  </r>
  <r>
    <x v="1"/>
    <x v="0"/>
    <s v="Columbus"/>
    <x v="14"/>
    <n v="47201"/>
    <x v="2"/>
    <x v="2"/>
    <x v="11"/>
    <n v="199.96"/>
    <n v="4"/>
    <n v="0"/>
    <n v="15.9968"/>
    <n v="0.08"/>
  </r>
  <r>
    <x v="1"/>
    <x v="0"/>
    <s v="Columbus"/>
    <x v="14"/>
    <n v="47201"/>
    <x v="2"/>
    <x v="0"/>
    <x v="1"/>
    <n v="1516.2"/>
    <n v="7"/>
    <n v="0"/>
    <n v="394.21199999999999"/>
    <n v="0.26"/>
  </r>
  <r>
    <x v="1"/>
    <x v="0"/>
    <s v="Pasadena"/>
    <x v="5"/>
    <n v="77506"/>
    <x v="2"/>
    <x v="2"/>
    <x v="11"/>
    <n v="167.952"/>
    <n v="6"/>
    <n v="0.2"/>
    <n v="-27.292200000000001"/>
    <n v="-0.16250000000000001"/>
  </r>
  <r>
    <x v="1"/>
    <x v="0"/>
    <s v="Pasadena"/>
    <x v="5"/>
    <n v="77506"/>
    <x v="2"/>
    <x v="1"/>
    <x v="6"/>
    <n v="45.04"/>
    <n v="2"/>
    <n v="0.2"/>
    <n v="4.5039999999999996"/>
    <n v="9.9999999999999992E-2"/>
  </r>
  <r>
    <x v="1"/>
    <x v="0"/>
    <s v="San Francisco"/>
    <x v="1"/>
    <n v="94122"/>
    <x v="1"/>
    <x v="1"/>
    <x v="12"/>
    <n v="23.16"/>
    <n v="2"/>
    <n v="0"/>
    <n v="11.58"/>
    <n v="0.5"/>
  </r>
  <r>
    <x v="0"/>
    <x v="1"/>
    <s v="Columbia"/>
    <x v="20"/>
    <n v="29203"/>
    <x v="0"/>
    <x v="0"/>
    <x v="5"/>
    <n v="397.6"/>
    <n v="5"/>
    <n v="0"/>
    <n v="43.735999999999997"/>
    <n v="0.10999999999999999"/>
  </r>
  <r>
    <x v="0"/>
    <x v="1"/>
    <s v="Columbia"/>
    <x v="20"/>
    <n v="29203"/>
    <x v="0"/>
    <x v="1"/>
    <x v="10"/>
    <n v="85.96"/>
    <n v="7"/>
    <n v="0"/>
    <n v="40.401200000000003"/>
    <n v="0.47000000000000008"/>
  </r>
  <r>
    <x v="0"/>
    <x v="1"/>
    <s v="Columbia"/>
    <x v="20"/>
    <n v="29203"/>
    <x v="0"/>
    <x v="1"/>
    <x v="6"/>
    <n v="13.12"/>
    <n v="4"/>
    <n v="0"/>
    <n v="4.3296000000000001"/>
    <n v="0.33"/>
  </r>
  <r>
    <x v="0"/>
    <x v="1"/>
    <s v="Columbia"/>
    <x v="20"/>
    <n v="29203"/>
    <x v="0"/>
    <x v="1"/>
    <x v="8"/>
    <n v="45.66"/>
    <n v="3"/>
    <n v="0"/>
    <n v="22.3734"/>
    <n v="0.49000000000000005"/>
  </r>
  <r>
    <x v="1"/>
    <x v="0"/>
    <s v="Kent"/>
    <x v="4"/>
    <n v="98031"/>
    <x v="1"/>
    <x v="1"/>
    <x v="12"/>
    <n v="158.13"/>
    <n v="3"/>
    <n v="0"/>
    <n v="77.483699999999999"/>
    <n v="0.49"/>
  </r>
  <r>
    <x v="1"/>
    <x v="0"/>
    <s v="Kent"/>
    <x v="4"/>
    <n v="98031"/>
    <x v="1"/>
    <x v="2"/>
    <x v="7"/>
    <n v="43.6"/>
    <n v="5"/>
    <n v="0.2"/>
    <n v="4.3600000000000003"/>
    <n v="0.1"/>
  </r>
  <r>
    <x v="1"/>
    <x v="0"/>
    <s v="Round Rock"/>
    <x v="5"/>
    <n v="78664"/>
    <x v="2"/>
    <x v="1"/>
    <x v="14"/>
    <n v="3930.0720000000001"/>
    <n v="3"/>
    <n v="0.2"/>
    <n v="-786.01440000000002"/>
    <n v="-0.2"/>
  </r>
  <r>
    <x v="1"/>
    <x v="0"/>
    <s v="Round Rock"/>
    <x v="5"/>
    <n v="78664"/>
    <x v="2"/>
    <x v="1"/>
    <x v="13"/>
    <n v="2.3039999999999998"/>
    <n v="1"/>
    <n v="0.2"/>
    <n v="0.77759999999999996"/>
    <n v="0.33750000000000002"/>
  </r>
  <r>
    <x v="1"/>
    <x v="0"/>
    <s v="Round Rock"/>
    <x v="5"/>
    <n v="78664"/>
    <x v="2"/>
    <x v="2"/>
    <x v="7"/>
    <n v="431.976"/>
    <n v="3"/>
    <n v="0.2"/>
    <n v="32.398200000000003"/>
    <n v="7.5000000000000011E-2"/>
  </r>
  <r>
    <x v="1"/>
    <x v="0"/>
    <s v="Round Rock"/>
    <x v="5"/>
    <n v="78664"/>
    <x v="2"/>
    <x v="2"/>
    <x v="11"/>
    <n v="41.72"/>
    <n v="7"/>
    <n v="0.2"/>
    <n v="5.7365000000000004"/>
    <n v="0.13750000000000001"/>
  </r>
  <r>
    <x v="1"/>
    <x v="0"/>
    <s v="Oakland"/>
    <x v="1"/>
    <n v="94601"/>
    <x v="1"/>
    <x v="0"/>
    <x v="5"/>
    <n v="104.23"/>
    <n v="7"/>
    <n v="0"/>
    <n v="28.142099999999999"/>
    <n v="0.26999999999999996"/>
  </r>
  <r>
    <x v="1"/>
    <x v="0"/>
    <s v="Oakland"/>
    <x v="1"/>
    <n v="94601"/>
    <x v="1"/>
    <x v="1"/>
    <x v="4"/>
    <n v="70.260000000000005"/>
    <n v="3"/>
    <n v="0"/>
    <n v="18.970199999999998"/>
    <n v="0.26999999999999996"/>
  </r>
  <r>
    <x v="1"/>
    <x v="0"/>
    <s v="Auburn"/>
    <x v="15"/>
    <n v="13021"/>
    <x v="3"/>
    <x v="1"/>
    <x v="6"/>
    <n v="9.26"/>
    <n v="2"/>
    <n v="0"/>
    <n v="3.0558000000000001"/>
    <n v="0.33"/>
  </r>
  <r>
    <x v="1"/>
    <x v="0"/>
    <s v="Auburn"/>
    <x v="15"/>
    <n v="13021"/>
    <x v="3"/>
    <x v="1"/>
    <x v="4"/>
    <n v="105.98"/>
    <n v="2"/>
    <n v="0"/>
    <n v="4.2392000000000003"/>
    <n v="0.04"/>
  </r>
  <r>
    <x v="1"/>
    <x v="0"/>
    <s v="Auburn"/>
    <x v="15"/>
    <n v="13021"/>
    <x v="3"/>
    <x v="1"/>
    <x v="13"/>
    <n v="1.24"/>
    <n v="1"/>
    <n v="0"/>
    <n v="0.58279999999999998"/>
    <n v="0.47"/>
  </r>
  <r>
    <x v="1"/>
    <x v="0"/>
    <s v="Auburn"/>
    <x v="15"/>
    <n v="13021"/>
    <x v="3"/>
    <x v="1"/>
    <x v="2"/>
    <n v="20.7"/>
    <n v="2"/>
    <n v="0"/>
    <n v="9.9359999999999999"/>
    <n v="0.48000000000000004"/>
  </r>
  <r>
    <x v="1"/>
    <x v="0"/>
    <s v="Auburn"/>
    <x v="15"/>
    <n v="13021"/>
    <x v="3"/>
    <x v="1"/>
    <x v="10"/>
    <n v="28.9"/>
    <n v="5"/>
    <n v="0"/>
    <n v="14.161"/>
    <n v="0.49"/>
  </r>
  <r>
    <x v="1"/>
    <x v="0"/>
    <s v="Auburn"/>
    <x v="15"/>
    <n v="13021"/>
    <x v="3"/>
    <x v="1"/>
    <x v="12"/>
    <n v="27.18"/>
    <n v="1"/>
    <n v="0"/>
    <n v="12.7746"/>
    <n v="0.47"/>
  </r>
  <r>
    <x v="1"/>
    <x v="1"/>
    <s v="Newark"/>
    <x v="13"/>
    <n v="19711"/>
    <x v="3"/>
    <x v="1"/>
    <x v="4"/>
    <n v="465.18"/>
    <n v="3"/>
    <n v="0"/>
    <n v="120.9468"/>
    <n v="0.26"/>
  </r>
  <r>
    <x v="0"/>
    <x v="0"/>
    <s v="New York City"/>
    <x v="15"/>
    <n v="10024"/>
    <x v="3"/>
    <x v="1"/>
    <x v="4"/>
    <n v="36.630000000000003"/>
    <n v="3"/>
    <n v="0"/>
    <n v="9.8901000000000003"/>
    <n v="0.27"/>
  </r>
  <r>
    <x v="3"/>
    <x v="0"/>
    <s v="Redlands"/>
    <x v="1"/>
    <n v="92374"/>
    <x v="1"/>
    <x v="1"/>
    <x v="4"/>
    <n v="51.45"/>
    <n v="3"/>
    <n v="0"/>
    <n v="13.891500000000001"/>
    <n v="0.27"/>
  </r>
  <r>
    <x v="3"/>
    <x v="0"/>
    <s v="Redlands"/>
    <x v="1"/>
    <n v="92374"/>
    <x v="1"/>
    <x v="1"/>
    <x v="2"/>
    <n v="7.83"/>
    <n v="3"/>
    <n v="0"/>
    <n v="3.6017999999999999"/>
    <n v="0.45999999999999996"/>
  </r>
  <r>
    <x v="3"/>
    <x v="0"/>
    <s v="Redlands"/>
    <x v="1"/>
    <n v="92374"/>
    <x v="1"/>
    <x v="1"/>
    <x v="6"/>
    <n v="35.4"/>
    <n v="5"/>
    <n v="0"/>
    <n v="13.452"/>
    <n v="0.38"/>
  </r>
  <r>
    <x v="3"/>
    <x v="0"/>
    <s v="Redlands"/>
    <x v="1"/>
    <n v="92374"/>
    <x v="1"/>
    <x v="1"/>
    <x v="10"/>
    <n v="29.9"/>
    <n v="5"/>
    <n v="0"/>
    <n v="13.455"/>
    <n v="0.45"/>
  </r>
  <r>
    <x v="1"/>
    <x v="0"/>
    <s v="Roseville"/>
    <x v="12"/>
    <n v="48066"/>
    <x v="2"/>
    <x v="1"/>
    <x v="12"/>
    <n v="17.48"/>
    <n v="2"/>
    <n v="0"/>
    <n v="8.2156000000000002"/>
    <n v="0.47000000000000003"/>
  </r>
  <r>
    <x v="0"/>
    <x v="1"/>
    <s v="Los Angeles"/>
    <x v="1"/>
    <n v="90049"/>
    <x v="1"/>
    <x v="1"/>
    <x v="10"/>
    <n v="79.14"/>
    <n v="3"/>
    <n v="0"/>
    <n v="36.404400000000003"/>
    <n v="0.46"/>
  </r>
  <r>
    <x v="1"/>
    <x v="1"/>
    <s v="New York City"/>
    <x v="15"/>
    <n v="10011"/>
    <x v="3"/>
    <x v="1"/>
    <x v="6"/>
    <n v="8.4"/>
    <n v="5"/>
    <n v="0"/>
    <n v="4.2"/>
    <n v="0.5"/>
  </r>
  <r>
    <x v="3"/>
    <x v="0"/>
    <s v="Detroit"/>
    <x v="12"/>
    <n v="48205"/>
    <x v="2"/>
    <x v="0"/>
    <x v="1"/>
    <n v="498.26"/>
    <n v="7"/>
    <n v="0"/>
    <n v="134.53020000000001"/>
    <n v="0.27"/>
  </r>
  <r>
    <x v="1"/>
    <x v="2"/>
    <s v="Detroit"/>
    <x v="12"/>
    <n v="48234"/>
    <x v="2"/>
    <x v="0"/>
    <x v="0"/>
    <n v="212.94"/>
    <n v="3"/>
    <n v="0"/>
    <n v="57.4938"/>
    <n v="0.27"/>
  </r>
  <r>
    <x v="0"/>
    <x v="2"/>
    <s v="Springfield"/>
    <x v="25"/>
    <n v="65807"/>
    <x v="2"/>
    <x v="1"/>
    <x v="9"/>
    <n v="706.86"/>
    <n v="7"/>
    <n v="0"/>
    <n v="197.92080000000001"/>
    <n v="0.28000000000000003"/>
  </r>
  <r>
    <x v="0"/>
    <x v="2"/>
    <s v="Springfield"/>
    <x v="25"/>
    <n v="65807"/>
    <x v="2"/>
    <x v="2"/>
    <x v="7"/>
    <n v="114.95"/>
    <n v="5"/>
    <n v="0"/>
    <n v="2.2989999999999999"/>
    <n v="0.02"/>
  </r>
  <r>
    <x v="0"/>
    <x v="2"/>
    <s v="Springfield"/>
    <x v="25"/>
    <n v="65807"/>
    <x v="2"/>
    <x v="1"/>
    <x v="8"/>
    <n v="43.19"/>
    <n v="7"/>
    <n v="0"/>
    <n v="20.731200000000001"/>
    <n v="0.48000000000000004"/>
  </r>
  <r>
    <x v="0"/>
    <x v="0"/>
    <s v="Los Angeles"/>
    <x v="1"/>
    <n v="90036"/>
    <x v="1"/>
    <x v="1"/>
    <x v="10"/>
    <n v="166.44"/>
    <n v="3"/>
    <n v="0"/>
    <n v="79.891199999999998"/>
    <n v="0.48"/>
  </r>
  <r>
    <x v="1"/>
    <x v="0"/>
    <s v="New York City"/>
    <x v="15"/>
    <n v="10011"/>
    <x v="3"/>
    <x v="1"/>
    <x v="8"/>
    <n v="36.56"/>
    <n v="5"/>
    <n v="0.2"/>
    <n v="12.795999999999999"/>
    <n v="0.35"/>
  </r>
  <r>
    <x v="1"/>
    <x v="0"/>
    <s v="New York City"/>
    <x v="15"/>
    <n v="10011"/>
    <x v="3"/>
    <x v="1"/>
    <x v="8"/>
    <n v="186.14400000000001"/>
    <n v="6"/>
    <n v="0.2"/>
    <n v="60.4968"/>
    <n v="0.32500000000000001"/>
  </r>
  <r>
    <x v="1"/>
    <x v="0"/>
    <s v="New York City"/>
    <x v="15"/>
    <n v="10011"/>
    <x v="3"/>
    <x v="0"/>
    <x v="0"/>
    <n v="353.56799999999998"/>
    <n v="2"/>
    <n v="0.2"/>
    <n v="-44.195999999999998"/>
    <n v="-0.125"/>
  </r>
  <r>
    <x v="1"/>
    <x v="2"/>
    <s v="San Francisco"/>
    <x v="1"/>
    <n v="94109"/>
    <x v="1"/>
    <x v="1"/>
    <x v="10"/>
    <n v="81.98"/>
    <n v="2"/>
    <n v="0"/>
    <n v="40.170200000000001"/>
    <n v="0.49"/>
  </r>
  <r>
    <x v="0"/>
    <x v="0"/>
    <s v="Fresno"/>
    <x v="1"/>
    <n v="93727"/>
    <x v="1"/>
    <x v="1"/>
    <x v="8"/>
    <n v="14.624000000000001"/>
    <n v="2"/>
    <n v="0.2"/>
    <n v="5.1184000000000003"/>
    <n v="0.35000000000000003"/>
  </r>
  <r>
    <x v="0"/>
    <x v="0"/>
    <s v="Fresno"/>
    <x v="1"/>
    <n v="93727"/>
    <x v="1"/>
    <x v="0"/>
    <x v="3"/>
    <n v="697.16"/>
    <n v="5"/>
    <n v="0.2"/>
    <n v="8.7144999999999992"/>
    <n v="1.2499999999999999E-2"/>
  </r>
  <r>
    <x v="0"/>
    <x v="0"/>
    <s v="Fresno"/>
    <x v="1"/>
    <n v="93727"/>
    <x v="1"/>
    <x v="0"/>
    <x v="5"/>
    <n v="30.93"/>
    <n v="1"/>
    <n v="0"/>
    <n v="12.6813"/>
    <n v="0.41000000000000003"/>
  </r>
  <r>
    <x v="0"/>
    <x v="0"/>
    <s v="Fresno"/>
    <x v="1"/>
    <n v="93727"/>
    <x v="1"/>
    <x v="1"/>
    <x v="8"/>
    <n v="27.495999999999999"/>
    <n v="7"/>
    <n v="0.2"/>
    <n v="9.2798999999999996"/>
    <n v="0.33750000000000002"/>
  </r>
  <r>
    <x v="1"/>
    <x v="1"/>
    <s v="Texarkana"/>
    <x v="36"/>
    <n v="71854"/>
    <x v="0"/>
    <x v="0"/>
    <x v="1"/>
    <n v="605.34"/>
    <n v="6"/>
    <n v="0"/>
    <n v="145.2816"/>
    <n v="0.24"/>
  </r>
  <r>
    <x v="2"/>
    <x v="0"/>
    <s v="San Francisco"/>
    <x v="1"/>
    <n v="94110"/>
    <x v="1"/>
    <x v="0"/>
    <x v="3"/>
    <n v="210.00800000000001"/>
    <n v="1"/>
    <n v="0.2"/>
    <n v="2.6251000000000002"/>
    <n v="1.2500000000000001E-2"/>
  </r>
  <r>
    <x v="2"/>
    <x v="1"/>
    <s v="Indianapolis"/>
    <x v="14"/>
    <n v="46203"/>
    <x v="2"/>
    <x v="1"/>
    <x v="9"/>
    <n v="54.96"/>
    <n v="3"/>
    <n v="0"/>
    <n v="15.9384"/>
    <n v="0.28999999999999998"/>
  </r>
  <r>
    <x v="1"/>
    <x v="0"/>
    <s v="Columbia"/>
    <x v="39"/>
    <n v="21044"/>
    <x v="3"/>
    <x v="0"/>
    <x v="5"/>
    <n v="164.22"/>
    <n v="3"/>
    <n v="0"/>
    <n v="50.908200000000001"/>
    <n v="0.31"/>
  </r>
  <r>
    <x v="1"/>
    <x v="0"/>
    <s v="Columbia"/>
    <x v="39"/>
    <n v="21044"/>
    <x v="3"/>
    <x v="0"/>
    <x v="0"/>
    <n v="362.94"/>
    <n v="3"/>
    <n v="0"/>
    <n v="36.293999999999997"/>
    <n v="9.9999999999999992E-2"/>
  </r>
  <r>
    <x v="1"/>
    <x v="0"/>
    <s v="Columbia"/>
    <x v="39"/>
    <n v="21044"/>
    <x v="3"/>
    <x v="2"/>
    <x v="11"/>
    <n v="59.98"/>
    <n v="2"/>
    <n v="0"/>
    <n v="26.391200000000001"/>
    <n v="0.44000000000000006"/>
  </r>
  <r>
    <x v="1"/>
    <x v="0"/>
    <s v="San Jose"/>
    <x v="1"/>
    <n v="95123"/>
    <x v="1"/>
    <x v="1"/>
    <x v="4"/>
    <n v="332.94"/>
    <n v="3"/>
    <n v="0"/>
    <n v="6.6588000000000003"/>
    <n v="0.02"/>
  </r>
  <r>
    <x v="1"/>
    <x v="0"/>
    <s v="San Jose"/>
    <x v="1"/>
    <n v="95123"/>
    <x v="1"/>
    <x v="1"/>
    <x v="8"/>
    <n v="39.872"/>
    <n v="2"/>
    <n v="0.2"/>
    <n v="12.958399999999999"/>
    <n v="0.32499999999999996"/>
  </r>
  <r>
    <x v="0"/>
    <x v="1"/>
    <s v="Seattle"/>
    <x v="4"/>
    <n v="98115"/>
    <x v="1"/>
    <x v="1"/>
    <x v="14"/>
    <n v="13.68"/>
    <n v="2"/>
    <n v="0"/>
    <n v="3.6936"/>
    <n v="0.27"/>
  </r>
  <r>
    <x v="1"/>
    <x v="1"/>
    <s v="Carrollton"/>
    <x v="5"/>
    <n v="75007"/>
    <x v="2"/>
    <x v="1"/>
    <x v="8"/>
    <n v="3.3180000000000001"/>
    <n v="3"/>
    <n v="0.8"/>
    <n v="-5.6406000000000001"/>
    <n v="-1.7"/>
  </r>
  <r>
    <x v="2"/>
    <x v="2"/>
    <s v="Arlington"/>
    <x v="17"/>
    <n v="22204"/>
    <x v="0"/>
    <x v="1"/>
    <x v="8"/>
    <n v="10.44"/>
    <n v="1"/>
    <n v="0"/>
    <n v="4.8023999999999996"/>
    <n v="0.45999999999999996"/>
  </r>
  <r>
    <x v="0"/>
    <x v="1"/>
    <s v="Los Angeles"/>
    <x v="1"/>
    <n v="90032"/>
    <x v="1"/>
    <x v="0"/>
    <x v="3"/>
    <n v="136.464"/>
    <n v="2"/>
    <n v="0.2"/>
    <n v="15.3522"/>
    <n v="0.1125"/>
  </r>
  <r>
    <x v="0"/>
    <x v="1"/>
    <s v="Los Angeles"/>
    <x v="1"/>
    <n v="90032"/>
    <x v="1"/>
    <x v="2"/>
    <x v="7"/>
    <n v="333.57600000000002"/>
    <n v="3"/>
    <n v="0.2"/>
    <n v="33.357599999999998"/>
    <n v="9.9999999999999992E-2"/>
  </r>
  <r>
    <x v="0"/>
    <x v="1"/>
    <s v="Los Angeles"/>
    <x v="1"/>
    <n v="90032"/>
    <x v="1"/>
    <x v="1"/>
    <x v="8"/>
    <n v="12.544"/>
    <n v="2"/>
    <n v="0.2"/>
    <n v="4.7039999999999997"/>
    <n v="0.37499999999999994"/>
  </r>
  <r>
    <x v="1"/>
    <x v="0"/>
    <s v="Frankfort"/>
    <x v="10"/>
    <n v="60423"/>
    <x v="2"/>
    <x v="1"/>
    <x v="9"/>
    <n v="20.768000000000001"/>
    <n v="8"/>
    <n v="0.8"/>
    <n v="-52.958399999999997"/>
    <n v="-2.5499999999999998"/>
  </r>
  <r>
    <x v="0"/>
    <x v="0"/>
    <s v="Seattle"/>
    <x v="4"/>
    <n v="98105"/>
    <x v="1"/>
    <x v="2"/>
    <x v="11"/>
    <n v="43.5"/>
    <n v="3"/>
    <n v="0"/>
    <n v="10.875"/>
    <n v="0.25"/>
  </r>
  <r>
    <x v="1"/>
    <x v="1"/>
    <s v="Philadelphia"/>
    <x v="9"/>
    <n v="19143"/>
    <x v="3"/>
    <x v="1"/>
    <x v="13"/>
    <n v="12.576000000000001"/>
    <n v="4"/>
    <n v="0.2"/>
    <n v="4.0872000000000002"/>
    <n v="0.32500000000000001"/>
  </r>
  <r>
    <x v="1"/>
    <x v="0"/>
    <s v="Columbus"/>
    <x v="32"/>
    <n v="31907"/>
    <x v="0"/>
    <x v="2"/>
    <x v="11"/>
    <n v="249.95"/>
    <n v="5"/>
    <n v="0"/>
    <n v="19.995999999999999"/>
    <n v="0.08"/>
  </r>
  <r>
    <x v="1"/>
    <x v="0"/>
    <s v="Columbus"/>
    <x v="32"/>
    <n v="31907"/>
    <x v="0"/>
    <x v="1"/>
    <x v="10"/>
    <n v="49.12"/>
    <n v="4"/>
    <n v="0"/>
    <n v="23.086400000000001"/>
    <n v="0.47000000000000003"/>
  </r>
  <r>
    <x v="2"/>
    <x v="0"/>
    <s v="Virginia Beach"/>
    <x v="17"/>
    <n v="23464"/>
    <x v="0"/>
    <x v="1"/>
    <x v="9"/>
    <n v="182.91"/>
    <n v="3"/>
    <n v="0"/>
    <n v="53.043900000000001"/>
    <n v="0.29000000000000004"/>
  </r>
  <r>
    <x v="0"/>
    <x v="2"/>
    <s v="Des Moines"/>
    <x v="4"/>
    <n v="98198"/>
    <x v="1"/>
    <x v="1"/>
    <x v="8"/>
    <n v="107.648"/>
    <n v="2"/>
    <n v="0.2"/>
    <n v="33.64"/>
    <n v="0.3125"/>
  </r>
  <r>
    <x v="0"/>
    <x v="1"/>
    <s v="Bethlehem"/>
    <x v="9"/>
    <n v="18018"/>
    <x v="3"/>
    <x v="0"/>
    <x v="1"/>
    <n v="99.372"/>
    <n v="2"/>
    <n v="0.3"/>
    <n v="-7.0979999999999999"/>
    <n v="-7.1428571428571425E-2"/>
  </r>
  <r>
    <x v="0"/>
    <x v="1"/>
    <s v="Bethlehem"/>
    <x v="9"/>
    <n v="18018"/>
    <x v="3"/>
    <x v="0"/>
    <x v="5"/>
    <n v="33.567999999999998"/>
    <n v="2"/>
    <n v="0.2"/>
    <n v="-5.4547999999999996"/>
    <n v="-0.16250000000000001"/>
  </r>
  <r>
    <x v="1"/>
    <x v="0"/>
    <s v="Oklahoma City"/>
    <x v="26"/>
    <n v="73120"/>
    <x v="2"/>
    <x v="1"/>
    <x v="10"/>
    <n v="10.56"/>
    <n v="2"/>
    <n v="0"/>
    <n v="4.7519999999999998"/>
    <n v="0.44999999999999996"/>
  </r>
  <r>
    <x v="1"/>
    <x v="0"/>
    <s v="Rancho Cucamonga"/>
    <x v="1"/>
    <n v="91730"/>
    <x v="1"/>
    <x v="1"/>
    <x v="10"/>
    <n v="38.880000000000003"/>
    <n v="6"/>
    <n v="0"/>
    <n v="18.662400000000002"/>
    <n v="0.48000000000000004"/>
  </r>
  <r>
    <x v="2"/>
    <x v="0"/>
    <s v="Los Angeles"/>
    <x v="1"/>
    <n v="90032"/>
    <x v="1"/>
    <x v="1"/>
    <x v="10"/>
    <n v="35.200000000000003"/>
    <n v="5"/>
    <n v="0"/>
    <n v="16.544"/>
    <n v="0.47"/>
  </r>
  <r>
    <x v="1"/>
    <x v="2"/>
    <s v="Philadelphia"/>
    <x v="9"/>
    <n v="19120"/>
    <x v="3"/>
    <x v="1"/>
    <x v="10"/>
    <n v="45.527999999999999"/>
    <n v="3"/>
    <n v="0.2"/>
    <n v="15.934799999999999"/>
    <n v="0.35"/>
  </r>
  <r>
    <x v="2"/>
    <x v="2"/>
    <s v="Houston"/>
    <x v="5"/>
    <n v="77036"/>
    <x v="2"/>
    <x v="2"/>
    <x v="7"/>
    <n v="196.77600000000001"/>
    <n v="3"/>
    <n v="0.2"/>
    <n v="14.7582"/>
    <n v="7.4999999999999997E-2"/>
  </r>
  <r>
    <x v="2"/>
    <x v="2"/>
    <s v="Houston"/>
    <x v="5"/>
    <n v="77036"/>
    <x v="2"/>
    <x v="1"/>
    <x v="8"/>
    <n v="2.92"/>
    <n v="2"/>
    <n v="0.8"/>
    <n v="-4.8179999999999996"/>
    <n v="-1.65"/>
  </r>
  <r>
    <x v="2"/>
    <x v="2"/>
    <s v="Houston"/>
    <x v="5"/>
    <n v="77036"/>
    <x v="2"/>
    <x v="0"/>
    <x v="3"/>
    <n v="200.79499999999999"/>
    <n v="1"/>
    <n v="0.3"/>
    <n v="-22.948"/>
    <n v="-0.1142857142857143"/>
  </r>
  <r>
    <x v="2"/>
    <x v="2"/>
    <s v="Houston"/>
    <x v="5"/>
    <n v="77036"/>
    <x v="2"/>
    <x v="2"/>
    <x v="11"/>
    <n v="46.688000000000002"/>
    <n v="4"/>
    <n v="0.2"/>
    <n v="-2.9180000000000001"/>
    <n v="-6.25E-2"/>
  </r>
  <r>
    <x v="2"/>
    <x v="2"/>
    <s v="Houston"/>
    <x v="5"/>
    <n v="77036"/>
    <x v="2"/>
    <x v="1"/>
    <x v="6"/>
    <n v="21.864000000000001"/>
    <n v="3"/>
    <n v="0.2"/>
    <n v="3.5529000000000002"/>
    <n v="0.16250000000000001"/>
  </r>
  <r>
    <x v="2"/>
    <x v="1"/>
    <s v="Seattle"/>
    <x v="4"/>
    <n v="98103"/>
    <x v="1"/>
    <x v="1"/>
    <x v="10"/>
    <n v="11.76"/>
    <n v="2"/>
    <n v="0"/>
    <n v="5.7624000000000004"/>
    <n v="0.49000000000000005"/>
  </r>
  <r>
    <x v="2"/>
    <x v="1"/>
    <s v="Seattle"/>
    <x v="4"/>
    <n v="98103"/>
    <x v="1"/>
    <x v="1"/>
    <x v="10"/>
    <n v="167.94"/>
    <n v="3"/>
    <n v="0"/>
    <n v="82.290599999999998"/>
    <n v="0.49"/>
  </r>
  <r>
    <x v="2"/>
    <x v="1"/>
    <s v="Seattle"/>
    <x v="4"/>
    <n v="98103"/>
    <x v="1"/>
    <x v="1"/>
    <x v="9"/>
    <n v="3.89"/>
    <n v="1"/>
    <n v="0"/>
    <n v="1.0114000000000001"/>
    <n v="0.26"/>
  </r>
  <r>
    <x v="1"/>
    <x v="2"/>
    <s v="Yonkers"/>
    <x v="15"/>
    <n v="10701"/>
    <x v="3"/>
    <x v="2"/>
    <x v="15"/>
    <n v="52.44"/>
    <n v="4"/>
    <n v="0"/>
    <n v="24.122399999999999"/>
    <n v="0.46"/>
  </r>
  <r>
    <x v="3"/>
    <x v="0"/>
    <s v="San Francisco"/>
    <x v="1"/>
    <n v="94110"/>
    <x v="1"/>
    <x v="0"/>
    <x v="5"/>
    <n v="32.36"/>
    <n v="4"/>
    <n v="0"/>
    <n v="11.6496"/>
    <n v="0.36"/>
  </r>
  <r>
    <x v="3"/>
    <x v="0"/>
    <s v="San Francisco"/>
    <x v="1"/>
    <n v="94110"/>
    <x v="1"/>
    <x v="1"/>
    <x v="9"/>
    <n v="406.6"/>
    <n v="5"/>
    <n v="0"/>
    <n v="113.848"/>
    <n v="0.27999999999999997"/>
  </r>
  <r>
    <x v="3"/>
    <x v="1"/>
    <s v="Los Angeles"/>
    <x v="1"/>
    <n v="90008"/>
    <x v="1"/>
    <x v="0"/>
    <x v="5"/>
    <n v="27.92"/>
    <n v="4"/>
    <n v="0"/>
    <n v="8.0968"/>
    <n v="0.28999999999999998"/>
  </r>
  <r>
    <x v="3"/>
    <x v="1"/>
    <s v="Los Angeles"/>
    <x v="1"/>
    <n v="90008"/>
    <x v="1"/>
    <x v="0"/>
    <x v="3"/>
    <n v="399.67200000000003"/>
    <n v="7"/>
    <n v="0.2"/>
    <n v="-14.9877"/>
    <n v="-3.7499999999999999E-2"/>
  </r>
  <r>
    <x v="2"/>
    <x v="2"/>
    <s v="Miami"/>
    <x v="2"/>
    <n v="33142"/>
    <x v="0"/>
    <x v="1"/>
    <x v="8"/>
    <n v="3.7440000000000002"/>
    <n v="4"/>
    <n v="0.7"/>
    <n v="-2.6208"/>
    <n v="-0.7"/>
  </r>
  <r>
    <x v="0"/>
    <x v="0"/>
    <s v="Burlington"/>
    <x v="42"/>
    <n v="5408"/>
    <x v="3"/>
    <x v="0"/>
    <x v="1"/>
    <n v="715.2"/>
    <n v="3"/>
    <n v="0"/>
    <n v="178.8"/>
    <n v="0.25"/>
  </r>
  <r>
    <x v="1"/>
    <x v="1"/>
    <s v="Fayetteville"/>
    <x v="36"/>
    <n v="72701"/>
    <x v="0"/>
    <x v="2"/>
    <x v="11"/>
    <n v="159.80000000000001"/>
    <n v="4"/>
    <n v="0"/>
    <n v="70.311999999999998"/>
    <n v="0.43999999999999995"/>
  </r>
  <r>
    <x v="1"/>
    <x v="1"/>
    <s v="Fayetteville"/>
    <x v="36"/>
    <n v="72701"/>
    <x v="0"/>
    <x v="2"/>
    <x v="11"/>
    <n v="44.75"/>
    <n v="5"/>
    <n v="0"/>
    <n v="8.5024999999999995"/>
    <n v="0.19"/>
  </r>
  <r>
    <x v="1"/>
    <x v="2"/>
    <s v="Odessa"/>
    <x v="5"/>
    <n v="79762"/>
    <x v="2"/>
    <x v="0"/>
    <x v="1"/>
    <n v="340.11599999999999"/>
    <n v="6"/>
    <n v="0.3"/>
    <n v="-9.7175999999999991"/>
    <n v="-2.8571428571428571E-2"/>
  </r>
  <r>
    <x v="1"/>
    <x v="0"/>
    <s v="Virginia Beach"/>
    <x v="17"/>
    <n v="23464"/>
    <x v="0"/>
    <x v="1"/>
    <x v="10"/>
    <n v="105.52"/>
    <n v="4"/>
    <n v="0"/>
    <n v="48.539200000000001"/>
    <n v="0.46"/>
  </r>
  <r>
    <x v="1"/>
    <x v="0"/>
    <s v="Milwaukee"/>
    <x v="6"/>
    <n v="53209"/>
    <x v="2"/>
    <x v="2"/>
    <x v="11"/>
    <n v="13.48"/>
    <n v="1"/>
    <n v="0"/>
    <n v="1.8872"/>
    <n v="0.13999999999999999"/>
  </r>
  <r>
    <x v="1"/>
    <x v="0"/>
    <s v="Detroit"/>
    <x v="12"/>
    <n v="48234"/>
    <x v="2"/>
    <x v="1"/>
    <x v="4"/>
    <n v="85.52"/>
    <n v="2"/>
    <n v="0"/>
    <n v="22.235199999999999"/>
    <n v="0.26"/>
  </r>
  <r>
    <x v="1"/>
    <x v="1"/>
    <s v="Rochester"/>
    <x v="11"/>
    <n v="55901"/>
    <x v="2"/>
    <x v="0"/>
    <x v="5"/>
    <n v="6.16"/>
    <n v="2"/>
    <n v="0"/>
    <n v="2.9567999999999999"/>
    <n v="0.48"/>
  </r>
  <r>
    <x v="1"/>
    <x v="1"/>
    <s v="Rochester"/>
    <x v="11"/>
    <n v="55901"/>
    <x v="2"/>
    <x v="1"/>
    <x v="10"/>
    <n v="36.840000000000003"/>
    <n v="3"/>
    <n v="0"/>
    <n v="17.314800000000002"/>
    <n v="0.47000000000000003"/>
  </r>
  <r>
    <x v="1"/>
    <x v="1"/>
    <s v="Seattle"/>
    <x v="4"/>
    <n v="98105"/>
    <x v="1"/>
    <x v="1"/>
    <x v="4"/>
    <n v="15.84"/>
    <n v="3"/>
    <n v="0"/>
    <n v="0"/>
    <n v="0"/>
  </r>
  <r>
    <x v="1"/>
    <x v="1"/>
    <s v="Seattle"/>
    <x v="4"/>
    <n v="98105"/>
    <x v="1"/>
    <x v="1"/>
    <x v="2"/>
    <n v="44.4"/>
    <n v="3"/>
    <n v="0"/>
    <n v="22.2"/>
    <n v="0.5"/>
  </r>
  <r>
    <x v="2"/>
    <x v="0"/>
    <s v="Louisville"/>
    <x v="22"/>
    <n v="80027"/>
    <x v="1"/>
    <x v="1"/>
    <x v="12"/>
    <n v="21.24"/>
    <n v="9"/>
    <n v="0.2"/>
    <n v="7.4340000000000002"/>
    <n v="0.35000000000000003"/>
  </r>
  <r>
    <x v="2"/>
    <x v="0"/>
    <s v="Louisville"/>
    <x v="22"/>
    <n v="80027"/>
    <x v="1"/>
    <x v="1"/>
    <x v="8"/>
    <n v="9.5519999999999996"/>
    <n v="8"/>
    <n v="0.7"/>
    <n v="-7.3231999999999999"/>
    <n v="-0.76666666666666672"/>
  </r>
  <r>
    <x v="2"/>
    <x v="0"/>
    <s v="Louisville"/>
    <x v="22"/>
    <n v="80027"/>
    <x v="1"/>
    <x v="0"/>
    <x v="0"/>
    <n v="89.991"/>
    <n v="3"/>
    <n v="0.7"/>
    <n v="-152.9847"/>
    <n v="-1.7"/>
  </r>
  <r>
    <x v="1"/>
    <x v="2"/>
    <s v="San Francisco"/>
    <x v="1"/>
    <n v="94122"/>
    <x v="1"/>
    <x v="1"/>
    <x v="10"/>
    <n v="163.96"/>
    <n v="4"/>
    <n v="0"/>
    <n v="80.340400000000002"/>
    <n v="0.49"/>
  </r>
  <r>
    <x v="1"/>
    <x v="0"/>
    <s v="Houston"/>
    <x v="5"/>
    <n v="77036"/>
    <x v="2"/>
    <x v="1"/>
    <x v="10"/>
    <n v="17.904"/>
    <n v="2"/>
    <n v="0.2"/>
    <n v="6.2664"/>
    <n v="0.35"/>
  </r>
  <r>
    <x v="1"/>
    <x v="0"/>
    <s v="Houston"/>
    <x v="5"/>
    <n v="77036"/>
    <x v="2"/>
    <x v="0"/>
    <x v="1"/>
    <n v="966.7"/>
    <n v="5"/>
    <n v="0.3"/>
    <n v="-13.81"/>
    <n v="-1.4285714285714285E-2"/>
  </r>
  <r>
    <x v="1"/>
    <x v="0"/>
    <s v="Houston"/>
    <x v="5"/>
    <n v="77036"/>
    <x v="2"/>
    <x v="1"/>
    <x v="10"/>
    <n v="182.11199999999999"/>
    <n v="6"/>
    <n v="0.2"/>
    <n v="61.462800000000001"/>
    <n v="0.33750000000000002"/>
  </r>
  <r>
    <x v="2"/>
    <x v="0"/>
    <s v="Miami"/>
    <x v="2"/>
    <n v="33180"/>
    <x v="0"/>
    <x v="1"/>
    <x v="4"/>
    <n v="4.4640000000000004"/>
    <n v="1"/>
    <n v="0.2"/>
    <n v="0.33479999999999999"/>
    <n v="7.4999999999999983E-2"/>
  </r>
  <r>
    <x v="1"/>
    <x v="0"/>
    <s v="Medina"/>
    <x v="24"/>
    <n v="44256"/>
    <x v="3"/>
    <x v="0"/>
    <x v="3"/>
    <n v="51.588000000000001"/>
    <n v="1"/>
    <n v="0.4"/>
    <n v="-15.4764"/>
    <n v="-0.3"/>
  </r>
  <r>
    <x v="1"/>
    <x v="1"/>
    <s v="Roseville"/>
    <x v="11"/>
    <n v="55113"/>
    <x v="2"/>
    <x v="1"/>
    <x v="2"/>
    <n v="50.4"/>
    <n v="8"/>
    <n v="0"/>
    <n v="23.184000000000001"/>
    <n v="0.46"/>
  </r>
  <r>
    <x v="1"/>
    <x v="0"/>
    <s v="Houston"/>
    <x v="5"/>
    <n v="77041"/>
    <x v="2"/>
    <x v="1"/>
    <x v="10"/>
    <n v="89.567999999999998"/>
    <n v="2"/>
    <n v="0.2"/>
    <n v="32.468400000000003"/>
    <n v="0.36250000000000004"/>
  </r>
  <r>
    <x v="1"/>
    <x v="0"/>
    <s v="Yonkers"/>
    <x v="15"/>
    <n v="10701"/>
    <x v="3"/>
    <x v="0"/>
    <x v="5"/>
    <n v="14.89"/>
    <n v="1"/>
    <n v="0"/>
    <n v="4.0202999999999998"/>
    <n v="0.26999999999999996"/>
  </r>
  <r>
    <x v="1"/>
    <x v="0"/>
    <s v="Yonkers"/>
    <x v="15"/>
    <n v="10701"/>
    <x v="3"/>
    <x v="2"/>
    <x v="7"/>
    <n v="543.91999999999996"/>
    <n v="8"/>
    <n v="0"/>
    <n v="135.97999999999999"/>
    <n v="0.25"/>
  </r>
  <r>
    <x v="2"/>
    <x v="1"/>
    <s v="San Diego"/>
    <x v="1"/>
    <n v="92037"/>
    <x v="1"/>
    <x v="1"/>
    <x v="12"/>
    <n v="4.08"/>
    <n v="2"/>
    <n v="0"/>
    <n v="1.9176"/>
    <n v="0.47"/>
  </r>
  <r>
    <x v="2"/>
    <x v="1"/>
    <s v="San Diego"/>
    <x v="1"/>
    <n v="92037"/>
    <x v="1"/>
    <x v="1"/>
    <x v="2"/>
    <n v="18.899999999999999"/>
    <n v="3"/>
    <n v="0"/>
    <n v="8.6940000000000008"/>
    <n v="0.46000000000000008"/>
  </r>
  <r>
    <x v="1"/>
    <x v="1"/>
    <s v="Springfield"/>
    <x v="17"/>
    <n v="22153"/>
    <x v="0"/>
    <x v="0"/>
    <x v="3"/>
    <n v="2275.5"/>
    <n v="10"/>
    <n v="0"/>
    <n v="386.83499999999998"/>
    <n v="0.16999999999999998"/>
  </r>
  <r>
    <x v="1"/>
    <x v="1"/>
    <s v="Springfield"/>
    <x v="17"/>
    <n v="22153"/>
    <x v="0"/>
    <x v="2"/>
    <x v="11"/>
    <n v="1979.7"/>
    <n v="6"/>
    <n v="0"/>
    <n v="653.30100000000004"/>
    <n v="0.33"/>
  </r>
  <r>
    <x v="1"/>
    <x v="1"/>
    <s v="Springfield"/>
    <x v="17"/>
    <n v="22153"/>
    <x v="0"/>
    <x v="1"/>
    <x v="2"/>
    <n v="62.1"/>
    <n v="6"/>
    <n v="0"/>
    <n v="29.808"/>
    <n v="0.48"/>
  </r>
  <r>
    <x v="1"/>
    <x v="0"/>
    <s v="Decatur"/>
    <x v="10"/>
    <n v="62521"/>
    <x v="2"/>
    <x v="0"/>
    <x v="1"/>
    <n v="37.295999999999999"/>
    <n v="2"/>
    <n v="0.3"/>
    <n v="-1.0656000000000001"/>
    <n v="-2.8571428571428574E-2"/>
  </r>
  <r>
    <x v="2"/>
    <x v="2"/>
    <s v="Garland"/>
    <x v="5"/>
    <n v="75043"/>
    <x v="2"/>
    <x v="0"/>
    <x v="5"/>
    <n v="8.5440000000000005"/>
    <n v="2"/>
    <n v="0.6"/>
    <n v="-7.476"/>
    <n v="-0.875"/>
  </r>
  <r>
    <x v="1"/>
    <x v="1"/>
    <s v="Oceanside"/>
    <x v="15"/>
    <n v="11572"/>
    <x v="3"/>
    <x v="0"/>
    <x v="5"/>
    <n v="68.95"/>
    <n v="5"/>
    <n v="0"/>
    <n v="28.959"/>
    <n v="0.42"/>
  </r>
  <r>
    <x v="1"/>
    <x v="1"/>
    <s v="Oceanside"/>
    <x v="15"/>
    <n v="11572"/>
    <x v="3"/>
    <x v="1"/>
    <x v="4"/>
    <n v="296.37"/>
    <n v="3"/>
    <n v="0"/>
    <n v="80.019900000000007"/>
    <n v="0.27"/>
  </r>
  <r>
    <x v="1"/>
    <x v="1"/>
    <s v="Oceanside"/>
    <x v="15"/>
    <n v="11572"/>
    <x v="3"/>
    <x v="2"/>
    <x v="7"/>
    <n v="39.979999999999997"/>
    <n v="2"/>
    <n v="0"/>
    <n v="1.9990000000000001"/>
    <n v="5.000000000000001E-2"/>
  </r>
  <r>
    <x v="2"/>
    <x v="0"/>
    <s v="Houston"/>
    <x v="5"/>
    <n v="77095"/>
    <x v="2"/>
    <x v="0"/>
    <x v="1"/>
    <n v="191.05799999999999"/>
    <n v="3"/>
    <n v="0.3"/>
    <n v="-46.399799999999999"/>
    <n v="-0.24285714285714285"/>
  </r>
  <r>
    <x v="2"/>
    <x v="0"/>
    <s v="Houston"/>
    <x v="5"/>
    <n v="77095"/>
    <x v="2"/>
    <x v="1"/>
    <x v="6"/>
    <n v="13.04"/>
    <n v="5"/>
    <n v="0.2"/>
    <n v="3.9119999999999999"/>
    <n v="0.3"/>
  </r>
  <r>
    <x v="2"/>
    <x v="0"/>
    <s v="Houston"/>
    <x v="5"/>
    <n v="77095"/>
    <x v="2"/>
    <x v="1"/>
    <x v="8"/>
    <n v="1525.1880000000001"/>
    <n v="6"/>
    <n v="0.8"/>
    <n v="-2287.7820000000002"/>
    <n v="-1.5"/>
  </r>
  <r>
    <x v="1"/>
    <x v="2"/>
    <s v="Greenville"/>
    <x v="3"/>
    <n v="27834"/>
    <x v="0"/>
    <x v="1"/>
    <x v="2"/>
    <n v="9.2159999999999993"/>
    <n v="4"/>
    <n v="0.2"/>
    <n v="3.3408000000000002"/>
    <n v="0.36250000000000004"/>
  </r>
  <r>
    <x v="1"/>
    <x v="2"/>
    <s v="Greenville"/>
    <x v="3"/>
    <n v="27834"/>
    <x v="0"/>
    <x v="1"/>
    <x v="14"/>
    <n v="28.047999999999998"/>
    <n v="2"/>
    <n v="0.2"/>
    <n v="3.5059999999999998"/>
    <n v="0.125"/>
  </r>
  <r>
    <x v="1"/>
    <x v="1"/>
    <s v="San Francisco"/>
    <x v="1"/>
    <n v="94110"/>
    <x v="1"/>
    <x v="0"/>
    <x v="5"/>
    <n v="64.959999999999994"/>
    <n v="2"/>
    <n v="0"/>
    <n v="21.436800000000002"/>
    <n v="0.33000000000000007"/>
  </r>
  <r>
    <x v="1"/>
    <x v="1"/>
    <s v="San Francisco"/>
    <x v="1"/>
    <n v="94110"/>
    <x v="1"/>
    <x v="1"/>
    <x v="12"/>
    <n v="30.56"/>
    <n v="4"/>
    <n v="0"/>
    <n v="14.974399999999999"/>
    <n v="0.49"/>
  </r>
  <r>
    <x v="1"/>
    <x v="0"/>
    <s v="Greensboro"/>
    <x v="3"/>
    <n v="27405"/>
    <x v="0"/>
    <x v="0"/>
    <x v="1"/>
    <n v="187.05600000000001"/>
    <n v="9"/>
    <n v="0.2"/>
    <n v="11.691000000000001"/>
    <n v="6.25E-2"/>
  </r>
  <r>
    <x v="2"/>
    <x v="2"/>
    <s v="Knoxville"/>
    <x v="18"/>
    <n v="37918"/>
    <x v="0"/>
    <x v="0"/>
    <x v="5"/>
    <n v="11.808"/>
    <n v="2"/>
    <n v="0.2"/>
    <n v="1.3284"/>
    <n v="0.1125"/>
  </r>
  <r>
    <x v="2"/>
    <x v="2"/>
    <s v="Knoxville"/>
    <x v="18"/>
    <n v="37918"/>
    <x v="0"/>
    <x v="0"/>
    <x v="5"/>
    <n v="9.6560000000000006"/>
    <n v="1"/>
    <n v="0.2"/>
    <n v="1.5690999999999999"/>
    <n v="0.16249999999999998"/>
  </r>
  <r>
    <x v="2"/>
    <x v="2"/>
    <s v="Knoxville"/>
    <x v="18"/>
    <n v="37918"/>
    <x v="0"/>
    <x v="1"/>
    <x v="10"/>
    <n v="20.736000000000001"/>
    <n v="4"/>
    <n v="0.2"/>
    <n v="7.2576000000000001"/>
    <n v="0.35"/>
  </r>
  <r>
    <x v="2"/>
    <x v="2"/>
    <s v="Knoxville"/>
    <x v="18"/>
    <n v="37918"/>
    <x v="0"/>
    <x v="1"/>
    <x v="8"/>
    <n v="27.36"/>
    <n v="3"/>
    <n v="0.7"/>
    <n v="-21.888000000000002"/>
    <n v="-0.8"/>
  </r>
  <r>
    <x v="2"/>
    <x v="2"/>
    <s v="Knoxville"/>
    <x v="18"/>
    <n v="37918"/>
    <x v="0"/>
    <x v="0"/>
    <x v="3"/>
    <n v="2314.116"/>
    <n v="7"/>
    <n v="0.4"/>
    <n v="-1002.7836"/>
    <n v="-0.43333333333333335"/>
  </r>
  <r>
    <x v="2"/>
    <x v="2"/>
    <s v="Knoxville"/>
    <x v="18"/>
    <n v="37918"/>
    <x v="0"/>
    <x v="1"/>
    <x v="8"/>
    <n v="34.235999999999997"/>
    <n v="4"/>
    <n v="0.7"/>
    <n v="-26.247599999999998"/>
    <n v="-0.76666666666666672"/>
  </r>
  <r>
    <x v="2"/>
    <x v="2"/>
    <s v="Knoxville"/>
    <x v="18"/>
    <n v="37918"/>
    <x v="0"/>
    <x v="0"/>
    <x v="5"/>
    <n v="19.760000000000002"/>
    <n v="2"/>
    <n v="0.2"/>
    <n v="5.9279999999999999"/>
    <n v="0.3"/>
  </r>
  <r>
    <x v="0"/>
    <x v="0"/>
    <s v="Grand Island"/>
    <x v="8"/>
    <n v="68801"/>
    <x v="2"/>
    <x v="1"/>
    <x v="10"/>
    <n v="15.96"/>
    <n v="2"/>
    <n v="0"/>
    <n v="7.98"/>
    <n v="0.5"/>
  </r>
  <r>
    <x v="1"/>
    <x v="0"/>
    <s v="Lakewood"/>
    <x v="1"/>
    <n v="90712"/>
    <x v="1"/>
    <x v="1"/>
    <x v="6"/>
    <n v="16.899999999999999"/>
    <n v="5"/>
    <n v="0"/>
    <n v="6.2530000000000001"/>
    <n v="0.37000000000000005"/>
  </r>
  <r>
    <x v="1"/>
    <x v="0"/>
    <s v="Lakewood"/>
    <x v="1"/>
    <n v="90712"/>
    <x v="1"/>
    <x v="0"/>
    <x v="5"/>
    <n v="25.08"/>
    <n v="6"/>
    <n v="0"/>
    <n v="9.0288000000000004"/>
    <n v="0.36000000000000004"/>
  </r>
  <r>
    <x v="1"/>
    <x v="1"/>
    <s v="Lawrence"/>
    <x v="31"/>
    <n v="1841"/>
    <x v="3"/>
    <x v="1"/>
    <x v="6"/>
    <n v="6.68"/>
    <n v="2"/>
    <n v="0"/>
    <n v="2.004"/>
    <n v="0.3"/>
  </r>
  <r>
    <x v="0"/>
    <x v="0"/>
    <s v="Los Angeles"/>
    <x v="1"/>
    <n v="90049"/>
    <x v="1"/>
    <x v="1"/>
    <x v="10"/>
    <n v="19.440000000000001"/>
    <n v="3"/>
    <n v="0"/>
    <n v="9.3312000000000008"/>
    <n v="0.48000000000000004"/>
  </r>
  <r>
    <x v="1"/>
    <x v="0"/>
    <s v="Houston"/>
    <x v="5"/>
    <n v="77036"/>
    <x v="2"/>
    <x v="2"/>
    <x v="7"/>
    <n v="31.92"/>
    <n v="2"/>
    <n v="0.2"/>
    <n v="2.3940000000000001"/>
    <n v="7.4999999999999997E-2"/>
  </r>
  <r>
    <x v="0"/>
    <x v="0"/>
    <s v="New York City"/>
    <x v="15"/>
    <n v="10035"/>
    <x v="3"/>
    <x v="1"/>
    <x v="8"/>
    <n v="33.567999999999998"/>
    <n v="2"/>
    <n v="0.2"/>
    <n v="11.748799999999999"/>
    <n v="0.35"/>
  </r>
  <r>
    <x v="1"/>
    <x v="0"/>
    <s v="New York City"/>
    <x v="15"/>
    <n v="10011"/>
    <x v="3"/>
    <x v="0"/>
    <x v="5"/>
    <n v="63.94"/>
    <n v="1"/>
    <n v="0"/>
    <n v="24.936599999999999"/>
    <n v="0.39"/>
  </r>
  <r>
    <x v="1"/>
    <x v="0"/>
    <s v="New York City"/>
    <x v="15"/>
    <n v="10011"/>
    <x v="3"/>
    <x v="1"/>
    <x v="8"/>
    <n v="60.6"/>
    <n v="5"/>
    <n v="0.2"/>
    <n v="20.452500000000001"/>
    <n v="0.33750000000000002"/>
  </r>
  <r>
    <x v="1"/>
    <x v="0"/>
    <s v="New York City"/>
    <x v="15"/>
    <n v="10011"/>
    <x v="3"/>
    <x v="1"/>
    <x v="14"/>
    <n v="22.72"/>
    <n v="4"/>
    <n v="0"/>
    <n v="6.5888"/>
    <n v="0.29000000000000004"/>
  </r>
  <r>
    <x v="1"/>
    <x v="0"/>
    <s v="Newark"/>
    <x v="13"/>
    <n v="19711"/>
    <x v="3"/>
    <x v="0"/>
    <x v="5"/>
    <n v="10.68"/>
    <n v="4"/>
    <n v="0"/>
    <n v="4.0583999999999998"/>
    <n v="0.38"/>
  </r>
  <r>
    <x v="1"/>
    <x v="0"/>
    <s v="Newark"/>
    <x v="13"/>
    <n v="19711"/>
    <x v="3"/>
    <x v="1"/>
    <x v="10"/>
    <n v="17.34"/>
    <n v="3"/>
    <n v="0"/>
    <n v="8.4966000000000008"/>
    <n v="0.49000000000000005"/>
  </r>
  <r>
    <x v="1"/>
    <x v="0"/>
    <s v="Newark"/>
    <x v="13"/>
    <n v="19711"/>
    <x v="3"/>
    <x v="1"/>
    <x v="10"/>
    <n v="3.38"/>
    <n v="1"/>
    <n v="0"/>
    <n v="1.5548"/>
    <n v="0.46"/>
  </r>
  <r>
    <x v="1"/>
    <x v="1"/>
    <s v="Seattle"/>
    <x v="4"/>
    <n v="98105"/>
    <x v="1"/>
    <x v="1"/>
    <x v="8"/>
    <n v="26.975999999999999"/>
    <n v="4"/>
    <n v="0.2"/>
    <n v="8.7672000000000008"/>
    <n v="0.32500000000000007"/>
  </r>
  <r>
    <x v="1"/>
    <x v="1"/>
    <s v="Scottsdale"/>
    <x v="16"/>
    <n v="85254"/>
    <x v="1"/>
    <x v="1"/>
    <x v="10"/>
    <n v="307.77600000000001"/>
    <n v="7"/>
    <n v="0.2"/>
    <n v="111.5688"/>
    <n v="0.36249999999999999"/>
  </r>
  <r>
    <x v="0"/>
    <x v="0"/>
    <s v="Oceanside"/>
    <x v="15"/>
    <n v="11572"/>
    <x v="3"/>
    <x v="1"/>
    <x v="4"/>
    <n v="244.55"/>
    <n v="5"/>
    <n v="0"/>
    <n v="4.891"/>
    <n v="0.02"/>
  </r>
  <r>
    <x v="0"/>
    <x v="0"/>
    <s v="Oceanside"/>
    <x v="15"/>
    <n v="11572"/>
    <x v="3"/>
    <x v="1"/>
    <x v="12"/>
    <n v="12.24"/>
    <n v="6"/>
    <n v="0"/>
    <n v="5.7527999999999997"/>
    <n v="0.47"/>
  </r>
  <r>
    <x v="0"/>
    <x v="0"/>
    <s v="Oceanside"/>
    <x v="15"/>
    <n v="11572"/>
    <x v="3"/>
    <x v="2"/>
    <x v="11"/>
    <n v="13.98"/>
    <n v="2"/>
    <n v="0"/>
    <n v="6.0114000000000001"/>
    <n v="0.43"/>
  </r>
  <r>
    <x v="0"/>
    <x v="0"/>
    <s v="Oceanside"/>
    <x v="15"/>
    <n v="11572"/>
    <x v="3"/>
    <x v="2"/>
    <x v="11"/>
    <n v="899.95"/>
    <n v="5"/>
    <n v="0"/>
    <n v="53.997"/>
    <n v="0.06"/>
  </r>
  <r>
    <x v="1"/>
    <x v="1"/>
    <s v="Dallas"/>
    <x v="5"/>
    <n v="75220"/>
    <x v="2"/>
    <x v="1"/>
    <x v="12"/>
    <n v="1.6319999999999999"/>
    <n v="1"/>
    <n v="0.2"/>
    <n v="0.55079999999999996"/>
    <n v="0.33750000000000002"/>
  </r>
  <r>
    <x v="1"/>
    <x v="1"/>
    <s v="Dallas"/>
    <x v="5"/>
    <n v="75220"/>
    <x v="2"/>
    <x v="2"/>
    <x v="7"/>
    <n v="267.95999999999998"/>
    <n v="5"/>
    <n v="0.2"/>
    <n v="16.747499999999999"/>
    <n v="6.25E-2"/>
  </r>
  <r>
    <x v="0"/>
    <x v="0"/>
    <s v="Rochester"/>
    <x v="15"/>
    <n v="14609"/>
    <x v="3"/>
    <x v="2"/>
    <x v="11"/>
    <n v="31.95"/>
    <n v="1"/>
    <n v="0"/>
    <n v="2.2364999999999999"/>
    <n v="6.9999999999999993E-2"/>
  </r>
  <r>
    <x v="0"/>
    <x v="0"/>
    <s v="Los Angeles"/>
    <x v="1"/>
    <n v="90045"/>
    <x v="1"/>
    <x v="1"/>
    <x v="4"/>
    <n v="725.84"/>
    <n v="4"/>
    <n v="0"/>
    <n v="210.49359999999999"/>
    <n v="0.28999999999999998"/>
  </r>
  <r>
    <x v="0"/>
    <x v="0"/>
    <s v="Los Angeles"/>
    <x v="1"/>
    <n v="90045"/>
    <x v="1"/>
    <x v="1"/>
    <x v="8"/>
    <n v="10.896000000000001"/>
    <n v="3"/>
    <n v="0.2"/>
    <n v="3.9498000000000002"/>
    <n v="0.36249999999999999"/>
  </r>
  <r>
    <x v="0"/>
    <x v="0"/>
    <s v="Los Angeles"/>
    <x v="1"/>
    <n v="90045"/>
    <x v="1"/>
    <x v="1"/>
    <x v="8"/>
    <n v="8.5440000000000005"/>
    <n v="2"/>
    <n v="0.2"/>
    <n v="2.8835999999999999"/>
    <n v="0.33749999999999997"/>
  </r>
  <r>
    <x v="1"/>
    <x v="1"/>
    <s v="Woodbury"/>
    <x v="11"/>
    <n v="55125"/>
    <x v="2"/>
    <x v="1"/>
    <x v="8"/>
    <n v="32.340000000000003"/>
    <n v="3"/>
    <n v="0"/>
    <n v="15.523199999999999"/>
    <n v="0.47999999999999993"/>
  </r>
  <r>
    <x v="1"/>
    <x v="1"/>
    <s v="Woodbury"/>
    <x v="11"/>
    <n v="55125"/>
    <x v="2"/>
    <x v="1"/>
    <x v="10"/>
    <n v="39.9"/>
    <n v="5"/>
    <n v="0"/>
    <n v="19.95"/>
    <n v="0.5"/>
  </r>
  <r>
    <x v="1"/>
    <x v="0"/>
    <s v="Park Ridge"/>
    <x v="10"/>
    <n v="60068"/>
    <x v="2"/>
    <x v="1"/>
    <x v="10"/>
    <n v="143.85599999999999"/>
    <n v="9"/>
    <n v="0.2"/>
    <n v="48.551400000000001"/>
    <n v="0.33750000000000002"/>
  </r>
  <r>
    <x v="1"/>
    <x v="1"/>
    <s v="Dallas"/>
    <x v="5"/>
    <n v="75217"/>
    <x v="2"/>
    <x v="1"/>
    <x v="10"/>
    <n v="41.92"/>
    <n v="4"/>
    <n v="0.2"/>
    <n v="15.196"/>
    <n v="0.36249999999999999"/>
  </r>
  <r>
    <x v="1"/>
    <x v="1"/>
    <s v="Dallas"/>
    <x v="5"/>
    <n v="75217"/>
    <x v="2"/>
    <x v="2"/>
    <x v="7"/>
    <n v="329.584"/>
    <n v="2"/>
    <n v="0.2"/>
    <n v="37.078200000000002"/>
    <n v="0.1125"/>
  </r>
  <r>
    <x v="2"/>
    <x v="1"/>
    <s v="Monroe"/>
    <x v="28"/>
    <n v="71203"/>
    <x v="0"/>
    <x v="1"/>
    <x v="8"/>
    <n v="87.28"/>
    <n v="8"/>
    <n v="0"/>
    <n v="41.021599999999999"/>
    <n v="0.47"/>
  </r>
  <r>
    <x v="1"/>
    <x v="1"/>
    <s v="Los Angeles"/>
    <x v="1"/>
    <n v="90004"/>
    <x v="1"/>
    <x v="0"/>
    <x v="1"/>
    <n v="279.45600000000002"/>
    <n v="6"/>
    <n v="0.2"/>
    <n v="20.959199999999999"/>
    <n v="7.4999999999999997E-2"/>
  </r>
  <r>
    <x v="1"/>
    <x v="1"/>
    <s v="Los Angeles"/>
    <x v="1"/>
    <n v="90004"/>
    <x v="1"/>
    <x v="1"/>
    <x v="10"/>
    <n v="8"/>
    <n v="2"/>
    <n v="0"/>
    <n v="3.84"/>
    <n v="0.48"/>
  </r>
  <r>
    <x v="1"/>
    <x v="0"/>
    <s v="San Francisco"/>
    <x v="1"/>
    <n v="94109"/>
    <x v="1"/>
    <x v="1"/>
    <x v="8"/>
    <n v="27.24"/>
    <n v="5"/>
    <n v="0.2"/>
    <n v="9.5340000000000007"/>
    <n v="0.35000000000000003"/>
  </r>
  <r>
    <x v="1"/>
    <x v="0"/>
    <s v="San Francisco"/>
    <x v="1"/>
    <n v="94122"/>
    <x v="1"/>
    <x v="2"/>
    <x v="11"/>
    <n v="16.36"/>
    <n v="1"/>
    <n v="0"/>
    <n v="1.6359999999999999"/>
    <n v="9.9999999999999992E-2"/>
  </r>
  <r>
    <x v="1"/>
    <x v="0"/>
    <s v="San Francisco"/>
    <x v="1"/>
    <n v="94122"/>
    <x v="1"/>
    <x v="1"/>
    <x v="4"/>
    <n v="15.78"/>
    <n v="2"/>
    <n v="0"/>
    <n v="0.63119999999999998"/>
    <n v="0.04"/>
  </r>
  <r>
    <x v="1"/>
    <x v="0"/>
    <s v="San Francisco"/>
    <x v="1"/>
    <n v="94122"/>
    <x v="1"/>
    <x v="1"/>
    <x v="6"/>
    <n v="45.98"/>
    <n v="2"/>
    <n v="0"/>
    <n v="12.8744"/>
    <n v="0.28000000000000003"/>
  </r>
  <r>
    <x v="1"/>
    <x v="1"/>
    <s v="Fayetteville"/>
    <x v="3"/>
    <n v="28314"/>
    <x v="0"/>
    <x v="0"/>
    <x v="0"/>
    <n v="198.27199999999999"/>
    <n v="8"/>
    <n v="0.2"/>
    <n v="-32.219200000000001"/>
    <n v="-0.16250000000000001"/>
  </r>
  <r>
    <x v="2"/>
    <x v="1"/>
    <s v="Dallas"/>
    <x v="5"/>
    <n v="75217"/>
    <x v="2"/>
    <x v="1"/>
    <x v="4"/>
    <n v="720.76"/>
    <n v="5"/>
    <n v="0.2"/>
    <n v="54.057000000000002"/>
    <n v="7.4999999999999997E-2"/>
  </r>
  <r>
    <x v="1"/>
    <x v="0"/>
    <s v="Wichita"/>
    <x v="41"/>
    <n v="67212"/>
    <x v="2"/>
    <x v="0"/>
    <x v="5"/>
    <n v="70.56"/>
    <n v="6"/>
    <n v="0"/>
    <n v="23.990400000000001"/>
    <n v="0.34"/>
  </r>
  <r>
    <x v="1"/>
    <x v="0"/>
    <s v="Wichita"/>
    <x v="41"/>
    <n v="67212"/>
    <x v="2"/>
    <x v="1"/>
    <x v="9"/>
    <n v="81.96"/>
    <n v="2"/>
    <n v="0"/>
    <n v="22.948799999999999"/>
    <n v="0.28000000000000003"/>
  </r>
  <r>
    <x v="0"/>
    <x v="1"/>
    <s v="Springfield"/>
    <x v="21"/>
    <n v="97477"/>
    <x v="1"/>
    <x v="1"/>
    <x v="9"/>
    <n v="64.864000000000004"/>
    <n v="4"/>
    <n v="0.2"/>
    <n v="6.4863999999999997"/>
    <n v="9.9999999999999992E-2"/>
  </r>
  <r>
    <x v="1"/>
    <x v="0"/>
    <s v="Houston"/>
    <x v="5"/>
    <n v="77041"/>
    <x v="2"/>
    <x v="2"/>
    <x v="7"/>
    <n v="151.19200000000001"/>
    <n v="1"/>
    <n v="0.2"/>
    <n v="13.2293"/>
    <n v="8.7499999999999994E-2"/>
  </r>
  <r>
    <x v="1"/>
    <x v="0"/>
    <s v="Seattle"/>
    <x v="4"/>
    <n v="98103"/>
    <x v="1"/>
    <x v="2"/>
    <x v="7"/>
    <n v="88.775999999999996"/>
    <n v="3"/>
    <n v="0.2"/>
    <n v="7.7679"/>
    <n v="8.7500000000000008E-2"/>
  </r>
  <r>
    <x v="1"/>
    <x v="0"/>
    <s v="Seattle"/>
    <x v="4"/>
    <n v="98103"/>
    <x v="1"/>
    <x v="1"/>
    <x v="2"/>
    <n v="11.56"/>
    <n v="4"/>
    <n v="0"/>
    <n v="5.4332000000000003"/>
    <n v="0.47000000000000003"/>
  </r>
  <r>
    <x v="1"/>
    <x v="0"/>
    <s v="Seattle"/>
    <x v="4"/>
    <n v="98103"/>
    <x v="1"/>
    <x v="1"/>
    <x v="4"/>
    <n v="15.58"/>
    <n v="1"/>
    <n v="0"/>
    <n v="3.895"/>
    <n v="0.25"/>
  </r>
  <r>
    <x v="2"/>
    <x v="1"/>
    <s v="Akron"/>
    <x v="24"/>
    <n v="44312"/>
    <x v="3"/>
    <x v="1"/>
    <x v="10"/>
    <n v="85.055999999999997"/>
    <n v="3"/>
    <n v="0.2"/>
    <n v="28.706399999999999"/>
    <n v="0.33749999999999997"/>
  </r>
  <r>
    <x v="1"/>
    <x v="1"/>
    <s v="Oak Park"/>
    <x v="12"/>
    <n v="48237"/>
    <x v="2"/>
    <x v="0"/>
    <x v="5"/>
    <n v="273.95999999999998"/>
    <n v="2"/>
    <n v="0"/>
    <n v="71.229600000000005"/>
    <n v="0.26000000000000006"/>
  </r>
  <r>
    <x v="1"/>
    <x v="1"/>
    <s v="Oak Park"/>
    <x v="12"/>
    <n v="48237"/>
    <x v="2"/>
    <x v="0"/>
    <x v="5"/>
    <n v="306.89999999999998"/>
    <n v="3"/>
    <n v="0"/>
    <n v="79.793999999999997"/>
    <n v="0.26"/>
  </r>
  <r>
    <x v="1"/>
    <x v="1"/>
    <s v="Houston"/>
    <x v="5"/>
    <n v="77041"/>
    <x v="2"/>
    <x v="1"/>
    <x v="10"/>
    <n v="15.552"/>
    <n v="3"/>
    <n v="0.2"/>
    <n v="5.4432"/>
    <n v="0.35000000000000003"/>
  </r>
  <r>
    <x v="1"/>
    <x v="1"/>
    <s v="Houston"/>
    <x v="5"/>
    <n v="77041"/>
    <x v="2"/>
    <x v="0"/>
    <x v="3"/>
    <n v="347.36099999999999"/>
    <n v="7"/>
    <n v="0.3"/>
    <n v="-69.472200000000001"/>
    <n v="-0.2"/>
  </r>
  <r>
    <x v="1"/>
    <x v="1"/>
    <s v="Houston"/>
    <x v="5"/>
    <n v="77041"/>
    <x v="2"/>
    <x v="1"/>
    <x v="10"/>
    <n v="10.368"/>
    <n v="2"/>
    <n v="0.2"/>
    <n v="3.6288"/>
    <n v="0.35"/>
  </r>
  <r>
    <x v="1"/>
    <x v="1"/>
    <s v="Seattle"/>
    <x v="4"/>
    <n v="98103"/>
    <x v="1"/>
    <x v="2"/>
    <x v="11"/>
    <n v="98.16"/>
    <n v="6"/>
    <n v="0"/>
    <n v="9.8160000000000007"/>
    <n v="0.1"/>
  </r>
  <r>
    <x v="1"/>
    <x v="1"/>
    <s v="Seattle"/>
    <x v="4"/>
    <n v="98103"/>
    <x v="1"/>
    <x v="1"/>
    <x v="6"/>
    <n v="31.44"/>
    <n v="3"/>
    <n v="0"/>
    <n v="7.86"/>
    <n v="0.25"/>
  </r>
  <r>
    <x v="2"/>
    <x v="1"/>
    <s v="Philadelphia"/>
    <x v="9"/>
    <n v="19134"/>
    <x v="3"/>
    <x v="1"/>
    <x v="12"/>
    <n v="348.488"/>
    <n v="7"/>
    <n v="0.2"/>
    <n v="117.6147"/>
    <n v="0.33750000000000002"/>
  </r>
  <r>
    <x v="2"/>
    <x v="1"/>
    <s v="Philadelphia"/>
    <x v="9"/>
    <n v="19134"/>
    <x v="3"/>
    <x v="1"/>
    <x v="4"/>
    <n v="172.73599999999999"/>
    <n v="4"/>
    <n v="0.2"/>
    <n v="-30.2288"/>
    <n v="-0.17500000000000002"/>
  </r>
  <r>
    <x v="1"/>
    <x v="0"/>
    <s v="Los Angeles"/>
    <x v="1"/>
    <n v="90045"/>
    <x v="1"/>
    <x v="1"/>
    <x v="10"/>
    <n v="15.54"/>
    <n v="3"/>
    <n v="0"/>
    <n v="7.6146000000000003"/>
    <n v="0.49000000000000005"/>
  </r>
  <r>
    <x v="1"/>
    <x v="0"/>
    <s v="Los Angeles"/>
    <x v="1"/>
    <n v="90045"/>
    <x v="1"/>
    <x v="2"/>
    <x v="15"/>
    <n v="105.55200000000001"/>
    <n v="6"/>
    <n v="0.2"/>
    <n v="35.623800000000003"/>
    <n v="0.33750000000000002"/>
  </r>
  <r>
    <x v="0"/>
    <x v="1"/>
    <s v="Houston"/>
    <x v="5"/>
    <n v="77070"/>
    <x v="2"/>
    <x v="1"/>
    <x v="10"/>
    <n v="25.92"/>
    <n v="5"/>
    <n v="0.2"/>
    <n v="9.0719999999999992"/>
    <n v="0.34999999999999992"/>
  </r>
  <r>
    <x v="0"/>
    <x v="1"/>
    <s v="Houston"/>
    <x v="5"/>
    <n v="77070"/>
    <x v="2"/>
    <x v="1"/>
    <x v="13"/>
    <n v="15.808"/>
    <n v="8"/>
    <n v="0.2"/>
    <n v="5.3352000000000004"/>
    <n v="0.33750000000000002"/>
  </r>
  <r>
    <x v="0"/>
    <x v="1"/>
    <s v="Houston"/>
    <x v="5"/>
    <n v="77070"/>
    <x v="2"/>
    <x v="1"/>
    <x v="10"/>
    <n v="10.368"/>
    <n v="2"/>
    <n v="0.2"/>
    <n v="3.7584"/>
    <n v="0.36249999999999999"/>
  </r>
  <r>
    <x v="1"/>
    <x v="0"/>
    <s v="Philadelphia"/>
    <x v="9"/>
    <n v="19143"/>
    <x v="3"/>
    <x v="2"/>
    <x v="7"/>
    <n v="358.2"/>
    <n v="3"/>
    <n v="0.4"/>
    <n v="41.79"/>
    <n v="0.11666666666666667"/>
  </r>
  <r>
    <x v="1"/>
    <x v="0"/>
    <s v="Philadelphia"/>
    <x v="9"/>
    <n v="19143"/>
    <x v="3"/>
    <x v="2"/>
    <x v="7"/>
    <n v="545.91600000000005"/>
    <n v="14"/>
    <n v="0.4"/>
    <n v="72.788799999999995"/>
    <n v="0.1333333333333333"/>
  </r>
  <r>
    <x v="1"/>
    <x v="0"/>
    <s v="Rogers"/>
    <x v="36"/>
    <n v="72756"/>
    <x v="0"/>
    <x v="1"/>
    <x v="8"/>
    <n v="40.409999999999997"/>
    <n v="9"/>
    <n v="0"/>
    <n v="18.5886"/>
    <n v="0.46"/>
  </r>
  <r>
    <x v="0"/>
    <x v="1"/>
    <s v="Los Angeles"/>
    <x v="1"/>
    <n v="90045"/>
    <x v="1"/>
    <x v="2"/>
    <x v="7"/>
    <n v="167.976"/>
    <n v="3"/>
    <n v="0.2"/>
    <n v="10.4985"/>
    <n v="6.25E-2"/>
  </r>
  <r>
    <x v="0"/>
    <x v="1"/>
    <s v="Los Angeles"/>
    <x v="1"/>
    <n v="90045"/>
    <x v="1"/>
    <x v="2"/>
    <x v="11"/>
    <n v="109.53"/>
    <n v="3"/>
    <n v="0"/>
    <n v="47.097900000000003"/>
    <n v="0.43"/>
  </r>
  <r>
    <x v="0"/>
    <x v="1"/>
    <s v="Los Angeles"/>
    <x v="1"/>
    <n v="90045"/>
    <x v="1"/>
    <x v="1"/>
    <x v="2"/>
    <n v="9.82"/>
    <n v="2"/>
    <n v="0"/>
    <n v="4.8117999999999999"/>
    <n v="0.49"/>
  </r>
  <r>
    <x v="0"/>
    <x v="1"/>
    <s v="Seattle"/>
    <x v="4"/>
    <n v="98105"/>
    <x v="1"/>
    <x v="1"/>
    <x v="8"/>
    <n v="26.352"/>
    <n v="3"/>
    <n v="0.2"/>
    <n v="9.5526"/>
    <n v="0.36249999999999999"/>
  </r>
  <r>
    <x v="1"/>
    <x v="1"/>
    <s v="Wilmington"/>
    <x v="13"/>
    <n v="19805"/>
    <x v="3"/>
    <x v="1"/>
    <x v="2"/>
    <n v="22.5"/>
    <n v="6"/>
    <n v="0"/>
    <n v="10.8"/>
    <n v="0.48000000000000004"/>
  </r>
  <r>
    <x v="1"/>
    <x v="1"/>
    <s v="Wilmington"/>
    <x v="13"/>
    <n v="19805"/>
    <x v="3"/>
    <x v="1"/>
    <x v="2"/>
    <n v="9.9600000000000009"/>
    <n v="2"/>
    <n v="0"/>
    <n v="4.5815999999999999"/>
    <n v="0.45999999999999996"/>
  </r>
  <r>
    <x v="1"/>
    <x v="1"/>
    <s v="Wilmington"/>
    <x v="13"/>
    <n v="19805"/>
    <x v="3"/>
    <x v="1"/>
    <x v="8"/>
    <n v="213.08"/>
    <n v="7"/>
    <n v="0"/>
    <n v="102.2784"/>
    <n v="0.48"/>
  </r>
  <r>
    <x v="1"/>
    <x v="1"/>
    <s v="Wilmington"/>
    <x v="13"/>
    <n v="19805"/>
    <x v="3"/>
    <x v="0"/>
    <x v="0"/>
    <n v="1025.8800000000001"/>
    <n v="6"/>
    <n v="0"/>
    <n v="235.95240000000001"/>
    <n v="0.22999999999999998"/>
  </r>
  <r>
    <x v="0"/>
    <x v="1"/>
    <s v="Provo"/>
    <x v="7"/>
    <n v="84604"/>
    <x v="1"/>
    <x v="1"/>
    <x v="10"/>
    <n v="21.98"/>
    <n v="7"/>
    <n v="0"/>
    <n v="9.891"/>
    <n v="0.45"/>
  </r>
  <r>
    <x v="3"/>
    <x v="1"/>
    <s v="San Francisco"/>
    <x v="1"/>
    <n v="94110"/>
    <x v="1"/>
    <x v="0"/>
    <x v="5"/>
    <n v="63.2"/>
    <n v="5"/>
    <n v="0"/>
    <n v="23.384"/>
    <n v="0.37"/>
  </r>
  <r>
    <x v="1"/>
    <x v="1"/>
    <s v="Los Angeles"/>
    <x v="1"/>
    <n v="90004"/>
    <x v="1"/>
    <x v="1"/>
    <x v="9"/>
    <n v="39"/>
    <n v="12"/>
    <n v="0"/>
    <n v="11.31"/>
    <n v="0.29000000000000004"/>
  </r>
  <r>
    <x v="1"/>
    <x v="1"/>
    <s v="Lancaster"/>
    <x v="24"/>
    <n v="43130"/>
    <x v="3"/>
    <x v="1"/>
    <x v="8"/>
    <n v="2.907"/>
    <n v="3"/>
    <n v="0.7"/>
    <n v="-2.0348999999999999"/>
    <n v="-0.7"/>
  </r>
  <r>
    <x v="1"/>
    <x v="0"/>
    <s v="Los Angeles"/>
    <x v="1"/>
    <n v="90004"/>
    <x v="1"/>
    <x v="0"/>
    <x v="0"/>
    <n v="556.66499999999996"/>
    <n v="5"/>
    <n v="0.15"/>
    <n v="6.5490000000000004"/>
    <n v="1.1764705882352943E-2"/>
  </r>
  <r>
    <x v="2"/>
    <x v="0"/>
    <s v="Seattle"/>
    <x v="4"/>
    <n v="98103"/>
    <x v="1"/>
    <x v="2"/>
    <x v="11"/>
    <n v="71.98"/>
    <n v="2"/>
    <n v="0"/>
    <n v="15.1158"/>
    <n v="0.21"/>
  </r>
  <r>
    <x v="2"/>
    <x v="0"/>
    <s v="Seattle"/>
    <x v="4"/>
    <n v="98103"/>
    <x v="1"/>
    <x v="2"/>
    <x v="11"/>
    <n v="79.98"/>
    <n v="2"/>
    <n v="0"/>
    <n v="26.3934"/>
    <n v="0.32999999999999996"/>
  </r>
  <r>
    <x v="1"/>
    <x v="1"/>
    <s v="New York City"/>
    <x v="15"/>
    <n v="10024"/>
    <x v="3"/>
    <x v="1"/>
    <x v="8"/>
    <n v="24.672000000000001"/>
    <n v="4"/>
    <n v="0.2"/>
    <n v="7.71"/>
    <n v="0.3125"/>
  </r>
  <r>
    <x v="1"/>
    <x v="1"/>
    <s v="New York City"/>
    <x v="15"/>
    <n v="10024"/>
    <x v="3"/>
    <x v="1"/>
    <x v="8"/>
    <n v="3.7440000000000002"/>
    <n v="1"/>
    <n v="0.2"/>
    <n v="1.3104"/>
    <n v="0.35"/>
  </r>
  <r>
    <x v="1"/>
    <x v="0"/>
    <s v="Los Angeles"/>
    <x v="1"/>
    <n v="90045"/>
    <x v="1"/>
    <x v="2"/>
    <x v="7"/>
    <n v="445.96"/>
    <n v="5"/>
    <n v="0.2"/>
    <n v="55.744999999999997"/>
    <n v="0.125"/>
  </r>
  <r>
    <x v="1"/>
    <x v="0"/>
    <s v="Los Angeles"/>
    <x v="1"/>
    <n v="90045"/>
    <x v="1"/>
    <x v="2"/>
    <x v="11"/>
    <n v="36.24"/>
    <n v="1"/>
    <n v="0"/>
    <n v="15.220800000000001"/>
    <n v="0.42"/>
  </r>
  <r>
    <x v="1"/>
    <x v="0"/>
    <s v="Los Angeles"/>
    <x v="1"/>
    <n v="90045"/>
    <x v="1"/>
    <x v="1"/>
    <x v="13"/>
    <n v="10.65"/>
    <n v="3"/>
    <n v="0"/>
    <n v="5.0054999999999996"/>
    <n v="0.47"/>
  </r>
  <r>
    <x v="1"/>
    <x v="1"/>
    <s v="San Francisco"/>
    <x v="1"/>
    <n v="94109"/>
    <x v="1"/>
    <x v="1"/>
    <x v="10"/>
    <n v="87.92"/>
    <n v="4"/>
    <n v="0"/>
    <n v="40.443199999999997"/>
    <n v="0.45999999999999996"/>
  </r>
  <r>
    <x v="1"/>
    <x v="1"/>
    <s v="San Francisco"/>
    <x v="1"/>
    <n v="94109"/>
    <x v="1"/>
    <x v="1"/>
    <x v="8"/>
    <n v="22.423999999999999"/>
    <n v="1"/>
    <n v="0.2"/>
    <n v="8.4090000000000007"/>
    <n v="0.37500000000000006"/>
  </r>
  <r>
    <x v="1"/>
    <x v="1"/>
    <s v="San Francisco"/>
    <x v="1"/>
    <n v="94109"/>
    <x v="1"/>
    <x v="1"/>
    <x v="8"/>
    <n v="90.48"/>
    <n v="3"/>
    <n v="0.2"/>
    <n v="33.93"/>
    <n v="0.375"/>
  </r>
  <r>
    <x v="1"/>
    <x v="1"/>
    <s v="San Francisco"/>
    <x v="1"/>
    <n v="94109"/>
    <x v="1"/>
    <x v="1"/>
    <x v="4"/>
    <n v="42.76"/>
    <n v="1"/>
    <n v="0"/>
    <n v="11.117599999999999"/>
    <n v="0.26"/>
  </r>
  <r>
    <x v="1"/>
    <x v="0"/>
    <s v="Clovis"/>
    <x v="27"/>
    <n v="88101"/>
    <x v="1"/>
    <x v="1"/>
    <x v="8"/>
    <n v="10.08"/>
    <n v="7"/>
    <n v="0.2"/>
    <n v="3.528"/>
    <n v="0.35"/>
  </r>
  <r>
    <x v="1"/>
    <x v="0"/>
    <s v="Clovis"/>
    <x v="27"/>
    <n v="88101"/>
    <x v="1"/>
    <x v="2"/>
    <x v="11"/>
    <n v="101.34"/>
    <n v="3"/>
    <n v="0"/>
    <n v="8.1072000000000006"/>
    <n v="0.08"/>
  </r>
  <r>
    <x v="2"/>
    <x v="0"/>
    <s v="Wichita"/>
    <x v="41"/>
    <n v="67212"/>
    <x v="2"/>
    <x v="2"/>
    <x v="7"/>
    <n v="224.75"/>
    <n v="5"/>
    <n v="0"/>
    <n v="62.93"/>
    <n v="0.27999999999999997"/>
  </r>
  <r>
    <x v="1"/>
    <x v="0"/>
    <s v="Chicago"/>
    <x v="10"/>
    <n v="60653"/>
    <x v="2"/>
    <x v="1"/>
    <x v="9"/>
    <n v="73.176000000000002"/>
    <n v="6"/>
    <n v="0.8"/>
    <n v="-197.5752"/>
    <n v="-2.6999999999999997"/>
  </r>
  <r>
    <x v="1"/>
    <x v="0"/>
    <s v="Chicago"/>
    <x v="10"/>
    <n v="60653"/>
    <x v="2"/>
    <x v="1"/>
    <x v="10"/>
    <n v="20.736000000000001"/>
    <n v="4"/>
    <n v="0.2"/>
    <n v="7.2576000000000001"/>
    <n v="0.35"/>
  </r>
  <r>
    <x v="1"/>
    <x v="0"/>
    <s v="Chicago"/>
    <x v="10"/>
    <n v="60653"/>
    <x v="2"/>
    <x v="2"/>
    <x v="7"/>
    <n v="39.984000000000002"/>
    <n v="2"/>
    <n v="0.2"/>
    <n v="-8.9963999999999995"/>
    <n v="-0.22499999999999998"/>
  </r>
  <r>
    <x v="0"/>
    <x v="1"/>
    <s v="Omaha"/>
    <x v="8"/>
    <n v="68104"/>
    <x v="2"/>
    <x v="1"/>
    <x v="8"/>
    <n v="15.36"/>
    <n v="2"/>
    <n v="0"/>
    <n v="7.68"/>
    <n v="0.5"/>
  </r>
  <r>
    <x v="2"/>
    <x v="0"/>
    <s v="Houston"/>
    <x v="5"/>
    <n v="77041"/>
    <x v="2"/>
    <x v="1"/>
    <x v="10"/>
    <n v="36.287999999999997"/>
    <n v="7"/>
    <n v="0.2"/>
    <n v="12.700799999999999"/>
    <n v="0.35000000000000003"/>
  </r>
  <r>
    <x v="2"/>
    <x v="0"/>
    <s v="Houston"/>
    <x v="5"/>
    <n v="77041"/>
    <x v="2"/>
    <x v="2"/>
    <x v="7"/>
    <n v="150.38399999999999"/>
    <n v="2"/>
    <n v="0.2"/>
    <n v="15.038399999999999"/>
    <n v="0.1"/>
  </r>
  <r>
    <x v="0"/>
    <x v="0"/>
    <s v="Philadelphia"/>
    <x v="9"/>
    <n v="19134"/>
    <x v="3"/>
    <x v="2"/>
    <x v="7"/>
    <n v="280.78199999999998"/>
    <n v="3"/>
    <n v="0.4"/>
    <n v="-60.836100000000002"/>
    <n v="-0.21666666666666667"/>
  </r>
  <r>
    <x v="0"/>
    <x v="0"/>
    <s v="Philadelphia"/>
    <x v="9"/>
    <n v="19134"/>
    <x v="3"/>
    <x v="2"/>
    <x v="11"/>
    <n v="31.984000000000002"/>
    <n v="2"/>
    <n v="0.2"/>
    <n v="1.1994"/>
    <n v="3.7499999999999999E-2"/>
  </r>
  <r>
    <x v="1"/>
    <x v="0"/>
    <s v="Los Angeles"/>
    <x v="1"/>
    <n v="90045"/>
    <x v="1"/>
    <x v="1"/>
    <x v="8"/>
    <n v="11.231999999999999"/>
    <n v="3"/>
    <n v="0.2"/>
    <n v="3.9312"/>
    <n v="0.35000000000000003"/>
  </r>
  <r>
    <x v="0"/>
    <x v="1"/>
    <s v="Richmond"/>
    <x v="0"/>
    <n v="40475"/>
    <x v="0"/>
    <x v="1"/>
    <x v="10"/>
    <n v="26.4"/>
    <n v="5"/>
    <n v="0"/>
    <n v="11.88"/>
    <n v="0.45000000000000007"/>
  </r>
  <r>
    <x v="1"/>
    <x v="0"/>
    <s v="Waterbury"/>
    <x v="29"/>
    <n v="6708"/>
    <x v="3"/>
    <x v="1"/>
    <x v="6"/>
    <n v="3.52"/>
    <n v="2"/>
    <n v="0"/>
    <n v="1.0207999999999999"/>
    <n v="0.28999999999999998"/>
  </r>
  <r>
    <x v="2"/>
    <x v="0"/>
    <s v="Los Angeles"/>
    <x v="1"/>
    <n v="90045"/>
    <x v="1"/>
    <x v="2"/>
    <x v="11"/>
    <n v="1649.95"/>
    <n v="5"/>
    <n v="0"/>
    <n v="659.98"/>
    <n v="0.4"/>
  </r>
  <r>
    <x v="2"/>
    <x v="0"/>
    <s v="Los Angeles"/>
    <x v="1"/>
    <n v="90045"/>
    <x v="1"/>
    <x v="0"/>
    <x v="5"/>
    <n v="111.9"/>
    <n v="6"/>
    <n v="0"/>
    <n v="51.473999999999997"/>
    <n v="0.45999999999999996"/>
  </r>
  <r>
    <x v="3"/>
    <x v="2"/>
    <s v="Los Angeles"/>
    <x v="1"/>
    <n v="90036"/>
    <x v="1"/>
    <x v="0"/>
    <x v="0"/>
    <n v="599.16499999999996"/>
    <n v="5"/>
    <n v="0.15"/>
    <n v="35.244999999999997"/>
    <n v="5.8823529411764705E-2"/>
  </r>
  <r>
    <x v="2"/>
    <x v="2"/>
    <s v="San Francisco"/>
    <x v="1"/>
    <n v="94122"/>
    <x v="1"/>
    <x v="1"/>
    <x v="4"/>
    <n v="46.53"/>
    <n v="3"/>
    <n v="0"/>
    <n v="12.097799999999999"/>
    <n v="0.26"/>
  </r>
  <r>
    <x v="2"/>
    <x v="0"/>
    <s v="Saint Petersburg"/>
    <x v="2"/>
    <n v="33710"/>
    <x v="0"/>
    <x v="0"/>
    <x v="5"/>
    <n v="31.984000000000002"/>
    <n v="2"/>
    <n v="0.2"/>
    <n v="1.9990000000000001"/>
    <n v="6.25E-2"/>
  </r>
  <r>
    <x v="1"/>
    <x v="2"/>
    <s v="Lakewood"/>
    <x v="24"/>
    <n v="44107"/>
    <x v="3"/>
    <x v="1"/>
    <x v="9"/>
    <n v="161.56800000000001"/>
    <n v="2"/>
    <n v="0.2"/>
    <n v="16.1568"/>
    <n v="9.9999999999999992E-2"/>
  </r>
  <r>
    <x v="1"/>
    <x v="2"/>
    <s v="Lakewood"/>
    <x v="24"/>
    <n v="44107"/>
    <x v="3"/>
    <x v="1"/>
    <x v="10"/>
    <n v="4.0640000000000001"/>
    <n v="1"/>
    <n v="0.2"/>
    <n v="1.3715999999999999"/>
    <n v="0.33749999999999997"/>
  </r>
  <r>
    <x v="1"/>
    <x v="2"/>
    <s v="Lakewood"/>
    <x v="24"/>
    <n v="44107"/>
    <x v="3"/>
    <x v="1"/>
    <x v="8"/>
    <n v="6.2160000000000002"/>
    <n v="4"/>
    <n v="0.7"/>
    <n v="-4.9728000000000003"/>
    <n v="-0.8"/>
  </r>
  <r>
    <x v="1"/>
    <x v="0"/>
    <s v="Chandler"/>
    <x v="16"/>
    <n v="85224"/>
    <x v="1"/>
    <x v="1"/>
    <x v="6"/>
    <n v="8.8960000000000008"/>
    <n v="4"/>
    <n v="0.2"/>
    <n v="0.66720000000000002"/>
    <n v="7.4999999999999997E-2"/>
  </r>
  <r>
    <x v="1"/>
    <x v="2"/>
    <s v="Los Angeles"/>
    <x v="1"/>
    <n v="90008"/>
    <x v="1"/>
    <x v="1"/>
    <x v="9"/>
    <n v="1640.7"/>
    <n v="5"/>
    <n v="0"/>
    <n v="459.39600000000002"/>
    <n v="0.28000000000000003"/>
  </r>
  <r>
    <x v="1"/>
    <x v="2"/>
    <s v="Los Angeles"/>
    <x v="1"/>
    <n v="90008"/>
    <x v="1"/>
    <x v="2"/>
    <x v="11"/>
    <n v="270"/>
    <n v="3"/>
    <n v="0"/>
    <n v="97.2"/>
    <n v="0.36"/>
  </r>
  <r>
    <x v="2"/>
    <x v="1"/>
    <s v="Palm Coast"/>
    <x v="2"/>
    <n v="32137"/>
    <x v="0"/>
    <x v="0"/>
    <x v="5"/>
    <n v="19.52"/>
    <n v="2"/>
    <n v="0.2"/>
    <n v="5.3680000000000003"/>
    <n v="0.27500000000000002"/>
  </r>
  <r>
    <x v="2"/>
    <x v="1"/>
    <s v="Palm Coast"/>
    <x v="2"/>
    <n v="32137"/>
    <x v="0"/>
    <x v="1"/>
    <x v="8"/>
    <n v="9.81"/>
    <n v="5"/>
    <n v="0.7"/>
    <n v="-6.867"/>
    <n v="-0.7"/>
  </r>
  <r>
    <x v="2"/>
    <x v="1"/>
    <s v="Palm Coast"/>
    <x v="2"/>
    <n v="32137"/>
    <x v="0"/>
    <x v="0"/>
    <x v="5"/>
    <n v="213.21600000000001"/>
    <n v="3"/>
    <n v="0.2"/>
    <n v="15.991199999999999"/>
    <n v="7.4999999999999997E-2"/>
  </r>
  <r>
    <x v="1"/>
    <x v="0"/>
    <s v="New York City"/>
    <x v="15"/>
    <n v="10035"/>
    <x v="3"/>
    <x v="1"/>
    <x v="8"/>
    <n v="588.78399999999999"/>
    <n v="2"/>
    <n v="0.2"/>
    <n v="183.995"/>
    <n v="0.3125"/>
  </r>
  <r>
    <x v="0"/>
    <x v="0"/>
    <s v="Jupiter"/>
    <x v="2"/>
    <n v="33458"/>
    <x v="0"/>
    <x v="1"/>
    <x v="6"/>
    <n v="2.0640000000000001"/>
    <n v="1"/>
    <n v="0.2"/>
    <n v="0.15479999999999999"/>
    <n v="7.4999999999999997E-2"/>
  </r>
  <r>
    <x v="1"/>
    <x v="0"/>
    <s v="Glendale"/>
    <x v="16"/>
    <n v="85301"/>
    <x v="1"/>
    <x v="1"/>
    <x v="10"/>
    <n v="6.3680000000000003"/>
    <n v="2"/>
    <n v="0.2"/>
    <n v="2.3879999999999999"/>
    <n v="0.37499999999999994"/>
  </r>
  <r>
    <x v="1"/>
    <x v="0"/>
    <s v="New York City"/>
    <x v="15"/>
    <n v="10035"/>
    <x v="3"/>
    <x v="2"/>
    <x v="11"/>
    <n v="99.6"/>
    <n v="1"/>
    <n v="0"/>
    <n v="36.851999999999997"/>
    <n v="0.37"/>
  </r>
  <r>
    <x v="1"/>
    <x v="0"/>
    <s v="New York City"/>
    <x v="15"/>
    <n v="10035"/>
    <x v="3"/>
    <x v="1"/>
    <x v="8"/>
    <n v="62.295999999999999"/>
    <n v="13"/>
    <n v="0.2"/>
    <n v="21.024899999999999"/>
    <n v="0.33749999999999997"/>
  </r>
  <r>
    <x v="1"/>
    <x v="0"/>
    <s v="New York City"/>
    <x v="15"/>
    <n v="10035"/>
    <x v="3"/>
    <x v="1"/>
    <x v="6"/>
    <n v="10.71"/>
    <n v="3"/>
    <n v="0"/>
    <n v="2.7846000000000002"/>
    <n v="0.26"/>
  </r>
  <r>
    <x v="1"/>
    <x v="2"/>
    <s v="Houston"/>
    <x v="5"/>
    <n v="77041"/>
    <x v="2"/>
    <x v="1"/>
    <x v="12"/>
    <n v="20.936"/>
    <n v="1"/>
    <n v="0.2"/>
    <n v="7.0659000000000001"/>
    <n v="0.33750000000000002"/>
  </r>
  <r>
    <x v="1"/>
    <x v="1"/>
    <s v="New York City"/>
    <x v="15"/>
    <n v="10035"/>
    <x v="3"/>
    <x v="2"/>
    <x v="7"/>
    <n v="33"/>
    <n v="6"/>
    <n v="0"/>
    <n v="8.25"/>
    <n v="0.25"/>
  </r>
  <r>
    <x v="1"/>
    <x v="1"/>
    <s v="New York City"/>
    <x v="15"/>
    <n v="10035"/>
    <x v="3"/>
    <x v="2"/>
    <x v="11"/>
    <n v="249.95"/>
    <n v="5"/>
    <n v="0"/>
    <n v="87.482500000000002"/>
    <n v="0.35000000000000003"/>
  </r>
  <r>
    <x v="1"/>
    <x v="2"/>
    <s v="Olathe"/>
    <x v="41"/>
    <n v="66062"/>
    <x v="2"/>
    <x v="1"/>
    <x v="14"/>
    <n v="357.93"/>
    <n v="3"/>
    <n v="0"/>
    <n v="7.1585999999999999"/>
    <n v="0.02"/>
  </r>
  <r>
    <x v="1"/>
    <x v="2"/>
    <s v="Olathe"/>
    <x v="41"/>
    <n v="66062"/>
    <x v="2"/>
    <x v="2"/>
    <x v="11"/>
    <n v="57.4"/>
    <n v="5"/>
    <n v="0"/>
    <n v="10.906000000000001"/>
    <n v="0.19"/>
  </r>
  <r>
    <x v="1"/>
    <x v="2"/>
    <s v="Olathe"/>
    <x v="41"/>
    <n v="66062"/>
    <x v="2"/>
    <x v="1"/>
    <x v="8"/>
    <n v="331.96"/>
    <n v="2"/>
    <n v="0"/>
    <n v="149.38200000000001"/>
    <n v="0.45000000000000007"/>
  </r>
  <r>
    <x v="1"/>
    <x v="2"/>
    <s v="Olathe"/>
    <x v="41"/>
    <n v="66062"/>
    <x v="2"/>
    <x v="0"/>
    <x v="5"/>
    <n v="40.56"/>
    <n v="2"/>
    <n v="0"/>
    <n v="12.979200000000001"/>
    <n v="0.32"/>
  </r>
  <r>
    <x v="1"/>
    <x v="2"/>
    <s v="Sparks"/>
    <x v="33"/>
    <n v="89431"/>
    <x v="1"/>
    <x v="1"/>
    <x v="14"/>
    <n v="86.2"/>
    <n v="5"/>
    <n v="0"/>
    <n v="24.998000000000001"/>
    <n v="0.28999999999999998"/>
  </r>
  <r>
    <x v="1"/>
    <x v="1"/>
    <s v="Rockford"/>
    <x v="10"/>
    <n v="61107"/>
    <x v="2"/>
    <x v="1"/>
    <x v="10"/>
    <n v="38.015999999999998"/>
    <n v="6"/>
    <n v="0.2"/>
    <n v="13.780799999999999"/>
    <n v="0.36249999999999999"/>
  </r>
  <r>
    <x v="1"/>
    <x v="1"/>
    <s v="Philadelphia"/>
    <x v="9"/>
    <n v="19143"/>
    <x v="3"/>
    <x v="1"/>
    <x v="4"/>
    <n v="8.3840000000000003"/>
    <n v="1"/>
    <n v="0.2"/>
    <n v="0.73360000000000003"/>
    <n v="8.7499999999999994E-2"/>
  </r>
  <r>
    <x v="1"/>
    <x v="1"/>
    <s v="Philadelphia"/>
    <x v="9"/>
    <n v="19143"/>
    <x v="3"/>
    <x v="1"/>
    <x v="6"/>
    <n v="6.8479999999999999"/>
    <n v="2"/>
    <n v="0.2"/>
    <n v="0.77039999999999997"/>
    <n v="0.1125"/>
  </r>
  <r>
    <x v="1"/>
    <x v="0"/>
    <s v="Edmonds"/>
    <x v="4"/>
    <n v="98026"/>
    <x v="1"/>
    <x v="1"/>
    <x v="13"/>
    <n v="19.600000000000001"/>
    <n v="5"/>
    <n v="0"/>
    <n v="9.6039999999999992"/>
    <n v="0.48999999999999994"/>
  </r>
  <r>
    <x v="1"/>
    <x v="0"/>
    <s v="Edmonds"/>
    <x v="4"/>
    <n v="98026"/>
    <x v="1"/>
    <x v="0"/>
    <x v="5"/>
    <n v="68.459999999999994"/>
    <n v="2"/>
    <n v="0"/>
    <n v="20.538"/>
    <n v="0.30000000000000004"/>
  </r>
  <r>
    <x v="0"/>
    <x v="0"/>
    <s v="San Francisco"/>
    <x v="1"/>
    <n v="94122"/>
    <x v="1"/>
    <x v="1"/>
    <x v="8"/>
    <n v="13.343999999999999"/>
    <n v="6"/>
    <n v="0.2"/>
    <n v="4.3368000000000002"/>
    <n v="0.32500000000000001"/>
  </r>
  <r>
    <x v="0"/>
    <x v="0"/>
    <s v="San Francisco"/>
    <x v="1"/>
    <n v="94122"/>
    <x v="1"/>
    <x v="0"/>
    <x v="3"/>
    <n v="1478.2719999999999"/>
    <n v="8"/>
    <n v="0.2"/>
    <n v="92.391999999999996"/>
    <n v="6.25E-2"/>
  </r>
  <r>
    <x v="1"/>
    <x v="1"/>
    <s v="Asheville"/>
    <x v="3"/>
    <n v="28806"/>
    <x v="0"/>
    <x v="1"/>
    <x v="4"/>
    <n v="16.271999999999998"/>
    <n v="1"/>
    <n v="0.2"/>
    <n v="-3.8645999999999998"/>
    <n v="-0.23750000000000002"/>
  </r>
  <r>
    <x v="1"/>
    <x v="0"/>
    <s v="Los Angeles"/>
    <x v="1"/>
    <n v="90032"/>
    <x v="1"/>
    <x v="0"/>
    <x v="5"/>
    <n v="9.24"/>
    <n v="3"/>
    <n v="0"/>
    <n v="4.4352"/>
    <n v="0.48"/>
  </r>
  <r>
    <x v="2"/>
    <x v="0"/>
    <s v="Scottsdale"/>
    <x v="16"/>
    <n v="85254"/>
    <x v="1"/>
    <x v="1"/>
    <x v="8"/>
    <n v="32.340000000000003"/>
    <n v="10"/>
    <n v="0.7"/>
    <n v="-23.716000000000001"/>
    <n v="-0.73333333333333328"/>
  </r>
  <r>
    <x v="2"/>
    <x v="0"/>
    <s v="Scottsdale"/>
    <x v="16"/>
    <n v="85254"/>
    <x v="1"/>
    <x v="1"/>
    <x v="10"/>
    <n v="56.064"/>
    <n v="4"/>
    <n v="0.2"/>
    <n v="19.622399999999999"/>
    <n v="0.35"/>
  </r>
  <r>
    <x v="2"/>
    <x v="0"/>
    <s v="Scottsdale"/>
    <x v="16"/>
    <n v="85254"/>
    <x v="1"/>
    <x v="1"/>
    <x v="12"/>
    <n v="108.72"/>
    <n v="5"/>
    <n v="0.2"/>
    <n v="36.692999999999998"/>
    <n v="0.33749999999999997"/>
  </r>
  <r>
    <x v="2"/>
    <x v="0"/>
    <s v="Scottsdale"/>
    <x v="16"/>
    <n v="85254"/>
    <x v="1"/>
    <x v="0"/>
    <x v="0"/>
    <n v="181.47"/>
    <n v="5"/>
    <n v="0.7"/>
    <n v="-320.59699999999998"/>
    <n v="-1.7666666666666666"/>
  </r>
  <r>
    <x v="0"/>
    <x v="0"/>
    <s v="Houston"/>
    <x v="5"/>
    <n v="77095"/>
    <x v="2"/>
    <x v="1"/>
    <x v="10"/>
    <n v="16.175999999999998"/>
    <n v="3"/>
    <n v="0.2"/>
    <n v="6.0659999999999998"/>
    <n v="0.375"/>
  </r>
  <r>
    <x v="1"/>
    <x v="0"/>
    <s v="San Francisco"/>
    <x v="1"/>
    <n v="94109"/>
    <x v="1"/>
    <x v="0"/>
    <x v="1"/>
    <n v="122.352"/>
    <n v="3"/>
    <n v="0.2"/>
    <n v="13.7646"/>
    <n v="0.11249999999999999"/>
  </r>
  <r>
    <x v="2"/>
    <x v="2"/>
    <s v="San Diego"/>
    <x v="1"/>
    <n v="92105"/>
    <x v="1"/>
    <x v="0"/>
    <x v="1"/>
    <n v="585.55200000000002"/>
    <n v="3"/>
    <n v="0.2"/>
    <n v="73.194000000000003"/>
    <n v="0.125"/>
  </r>
  <r>
    <x v="2"/>
    <x v="2"/>
    <s v="San Diego"/>
    <x v="1"/>
    <n v="92105"/>
    <x v="1"/>
    <x v="1"/>
    <x v="10"/>
    <n v="19.440000000000001"/>
    <n v="3"/>
    <n v="0"/>
    <n v="9.3312000000000008"/>
    <n v="0.48000000000000004"/>
  </r>
  <r>
    <x v="1"/>
    <x v="0"/>
    <s v="Hamilton"/>
    <x v="24"/>
    <n v="45011"/>
    <x v="3"/>
    <x v="1"/>
    <x v="9"/>
    <n v="123.92"/>
    <n v="5"/>
    <n v="0.2"/>
    <n v="9.2940000000000005"/>
    <n v="7.4999999999999997E-2"/>
  </r>
  <r>
    <x v="1"/>
    <x v="0"/>
    <s v="Parker"/>
    <x v="22"/>
    <n v="80134"/>
    <x v="1"/>
    <x v="0"/>
    <x v="5"/>
    <n v="13.36"/>
    <n v="5"/>
    <n v="0.2"/>
    <n v="4.008"/>
    <n v="0.3"/>
  </r>
  <r>
    <x v="1"/>
    <x v="0"/>
    <s v="Parker"/>
    <x v="22"/>
    <n v="80134"/>
    <x v="1"/>
    <x v="1"/>
    <x v="4"/>
    <n v="78.256"/>
    <n v="2"/>
    <n v="0.2"/>
    <n v="-17.607600000000001"/>
    <n v="-0.22500000000000001"/>
  </r>
  <r>
    <x v="1"/>
    <x v="0"/>
    <s v="Parker"/>
    <x v="22"/>
    <n v="80134"/>
    <x v="1"/>
    <x v="0"/>
    <x v="0"/>
    <n v="102.018"/>
    <n v="7"/>
    <n v="0.7"/>
    <n v="-183.63239999999999"/>
    <n v="-1.7999999999999998"/>
  </r>
  <r>
    <x v="3"/>
    <x v="1"/>
    <s v="Fremont"/>
    <x v="8"/>
    <n v="68025"/>
    <x v="2"/>
    <x v="1"/>
    <x v="4"/>
    <n v="750.68"/>
    <n v="2"/>
    <n v="0"/>
    <n v="37.533999999999999"/>
    <n v="0.05"/>
  </r>
  <r>
    <x v="2"/>
    <x v="2"/>
    <s v="Maple Grove"/>
    <x v="11"/>
    <n v="55369"/>
    <x v="2"/>
    <x v="1"/>
    <x v="2"/>
    <n v="44.4"/>
    <n v="3"/>
    <n v="0"/>
    <n v="22.2"/>
    <n v="0.5"/>
  </r>
  <r>
    <x v="2"/>
    <x v="2"/>
    <s v="Maple Grove"/>
    <x v="11"/>
    <n v="55369"/>
    <x v="2"/>
    <x v="1"/>
    <x v="4"/>
    <n v="84.55"/>
    <n v="5"/>
    <n v="0"/>
    <n v="22.828499999999998"/>
    <n v="0.26999999999999996"/>
  </r>
  <r>
    <x v="2"/>
    <x v="2"/>
    <s v="Maple Grove"/>
    <x v="11"/>
    <n v="55369"/>
    <x v="2"/>
    <x v="1"/>
    <x v="10"/>
    <n v="17.940000000000001"/>
    <n v="3"/>
    <n v="0"/>
    <n v="8.7905999999999995"/>
    <n v="0.48999999999999994"/>
  </r>
  <r>
    <x v="1"/>
    <x v="0"/>
    <s v="Newark"/>
    <x v="13"/>
    <n v="19711"/>
    <x v="3"/>
    <x v="1"/>
    <x v="8"/>
    <n v="128.4"/>
    <n v="3"/>
    <n v="0"/>
    <n v="62.915999999999997"/>
    <n v="0.48999999999999994"/>
  </r>
  <r>
    <x v="1"/>
    <x v="1"/>
    <s v="Miami"/>
    <x v="2"/>
    <n v="33180"/>
    <x v="0"/>
    <x v="1"/>
    <x v="8"/>
    <n v="1.869"/>
    <n v="1"/>
    <n v="0.7"/>
    <n v="-1.3083"/>
    <n v="-0.70000000000000007"/>
  </r>
  <r>
    <x v="1"/>
    <x v="1"/>
    <s v="San Diego"/>
    <x v="1"/>
    <n v="92105"/>
    <x v="1"/>
    <x v="2"/>
    <x v="7"/>
    <n v="103.19199999999999"/>
    <n v="1"/>
    <n v="0.2"/>
    <n v="11.6091"/>
    <n v="0.1125"/>
  </r>
  <r>
    <x v="1"/>
    <x v="1"/>
    <s v="San Diego"/>
    <x v="1"/>
    <n v="92105"/>
    <x v="1"/>
    <x v="2"/>
    <x v="11"/>
    <n v="36"/>
    <n v="2"/>
    <n v="0"/>
    <n v="6.48"/>
    <n v="0.18000000000000002"/>
  </r>
  <r>
    <x v="1"/>
    <x v="1"/>
    <s v="San Diego"/>
    <x v="1"/>
    <n v="92105"/>
    <x v="1"/>
    <x v="2"/>
    <x v="11"/>
    <n v="239.96"/>
    <n v="4"/>
    <n v="0"/>
    <n v="115.1808"/>
    <n v="0.48"/>
  </r>
  <r>
    <x v="1"/>
    <x v="1"/>
    <s v="San Diego"/>
    <x v="1"/>
    <n v="92105"/>
    <x v="1"/>
    <x v="1"/>
    <x v="4"/>
    <n v="40.68"/>
    <n v="2"/>
    <n v="0"/>
    <n v="0.40679999999999999"/>
    <n v="0.01"/>
  </r>
  <r>
    <x v="1"/>
    <x v="0"/>
    <s v="Miami"/>
    <x v="2"/>
    <n v="33142"/>
    <x v="0"/>
    <x v="0"/>
    <x v="1"/>
    <n v="419.13600000000002"/>
    <n v="4"/>
    <n v="0.2"/>
    <n v="-68.1096"/>
    <n v="-0.16249999999999998"/>
  </r>
  <r>
    <x v="1"/>
    <x v="0"/>
    <s v="Miami"/>
    <x v="2"/>
    <n v="33178"/>
    <x v="0"/>
    <x v="1"/>
    <x v="12"/>
    <n v="23.472000000000001"/>
    <n v="3"/>
    <n v="0.2"/>
    <n v="7.6284000000000001"/>
    <n v="0.32500000000000001"/>
  </r>
  <r>
    <x v="1"/>
    <x v="2"/>
    <s v="San Antonio"/>
    <x v="5"/>
    <n v="78207"/>
    <x v="2"/>
    <x v="1"/>
    <x v="8"/>
    <n v="3.5920000000000001"/>
    <n v="4"/>
    <n v="0.8"/>
    <n v="-6.2859999999999996"/>
    <n v="-1.7499999999999998"/>
  </r>
  <r>
    <x v="0"/>
    <x v="1"/>
    <s v="Jacksonville"/>
    <x v="2"/>
    <n v="32216"/>
    <x v="0"/>
    <x v="2"/>
    <x v="7"/>
    <n v="23.975999999999999"/>
    <n v="3"/>
    <n v="0.2"/>
    <n v="-5.6943000000000001"/>
    <n v="-0.23750000000000002"/>
  </r>
  <r>
    <x v="0"/>
    <x v="1"/>
    <s v="Jacksonville"/>
    <x v="2"/>
    <n v="32216"/>
    <x v="0"/>
    <x v="1"/>
    <x v="2"/>
    <n v="6.2640000000000002"/>
    <n v="3"/>
    <n v="0.2"/>
    <n v="2.0358000000000001"/>
    <n v="0.32500000000000001"/>
  </r>
  <r>
    <x v="0"/>
    <x v="1"/>
    <s v="Jacksonville"/>
    <x v="2"/>
    <n v="32216"/>
    <x v="0"/>
    <x v="1"/>
    <x v="9"/>
    <n v="20.808"/>
    <n v="3"/>
    <n v="0.2"/>
    <n v="1.8207"/>
    <n v="8.7499999999999994E-2"/>
  </r>
  <r>
    <x v="0"/>
    <x v="1"/>
    <s v="Jacksonville"/>
    <x v="2"/>
    <n v="32216"/>
    <x v="0"/>
    <x v="0"/>
    <x v="1"/>
    <n v="218.352"/>
    <n v="3"/>
    <n v="0.2"/>
    <n v="-19.105799999999999"/>
    <n v="-8.7499999999999994E-2"/>
  </r>
  <r>
    <x v="2"/>
    <x v="0"/>
    <s v="Houston"/>
    <x v="5"/>
    <n v="77070"/>
    <x v="2"/>
    <x v="1"/>
    <x v="4"/>
    <n v="18.16"/>
    <n v="2"/>
    <n v="0.2"/>
    <n v="1.8160000000000001"/>
    <n v="0.1"/>
  </r>
  <r>
    <x v="3"/>
    <x v="2"/>
    <s v="San Francisco"/>
    <x v="1"/>
    <n v="94122"/>
    <x v="1"/>
    <x v="1"/>
    <x v="14"/>
    <n v="7.36"/>
    <n v="2"/>
    <n v="0"/>
    <n v="0.1472"/>
    <n v="0.02"/>
  </r>
  <r>
    <x v="3"/>
    <x v="2"/>
    <s v="San Francisco"/>
    <x v="1"/>
    <n v="94122"/>
    <x v="1"/>
    <x v="1"/>
    <x v="2"/>
    <n v="41.4"/>
    <n v="4"/>
    <n v="0"/>
    <n v="19.872"/>
    <n v="0.48000000000000004"/>
  </r>
  <r>
    <x v="3"/>
    <x v="2"/>
    <s v="San Francisco"/>
    <x v="1"/>
    <n v="94122"/>
    <x v="1"/>
    <x v="0"/>
    <x v="0"/>
    <n v="411.33199999999999"/>
    <n v="4"/>
    <n v="0.15"/>
    <n v="-4.8391999999999999"/>
    <n v="-1.1764705882352941E-2"/>
  </r>
  <r>
    <x v="1"/>
    <x v="1"/>
    <s v="Philadelphia"/>
    <x v="9"/>
    <n v="19140"/>
    <x v="3"/>
    <x v="1"/>
    <x v="8"/>
    <n v="7.6559999999999997"/>
    <n v="4"/>
    <n v="0.7"/>
    <n v="-6.1247999999999996"/>
    <n v="-0.79999999999999993"/>
  </r>
  <r>
    <x v="1"/>
    <x v="0"/>
    <s v="Marion"/>
    <x v="24"/>
    <n v="43302"/>
    <x v="3"/>
    <x v="2"/>
    <x v="11"/>
    <n v="63.92"/>
    <n v="2"/>
    <n v="0.2"/>
    <n v="19.175999999999998"/>
    <n v="0.3"/>
  </r>
  <r>
    <x v="0"/>
    <x v="0"/>
    <s v="New York City"/>
    <x v="15"/>
    <n v="10024"/>
    <x v="3"/>
    <x v="1"/>
    <x v="6"/>
    <n v="6.56"/>
    <n v="2"/>
    <n v="0"/>
    <n v="1.9024000000000001"/>
    <n v="0.29000000000000004"/>
  </r>
  <r>
    <x v="0"/>
    <x v="0"/>
    <s v="New York City"/>
    <x v="15"/>
    <n v="10024"/>
    <x v="3"/>
    <x v="1"/>
    <x v="2"/>
    <n v="7.83"/>
    <n v="3"/>
    <n v="0"/>
    <n v="3.6017999999999999"/>
    <n v="0.45999999999999996"/>
  </r>
  <r>
    <x v="0"/>
    <x v="0"/>
    <s v="New York City"/>
    <x v="15"/>
    <n v="10024"/>
    <x v="3"/>
    <x v="2"/>
    <x v="11"/>
    <n v="41.9"/>
    <n v="2"/>
    <n v="0"/>
    <n v="8.7989999999999995"/>
    <n v="0.21"/>
  </r>
  <r>
    <x v="0"/>
    <x v="0"/>
    <s v="New York City"/>
    <x v="15"/>
    <n v="10024"/>
    <x v="3"/>
    <x v="0"/>
    <x v="1"/>
    <n v="664.14599999999996"/>
    <n v="6"/>
    <n v="0.1"/>
    <n v="88.552800000000005"/>
    <n v="0.13333333333333336"/>
  </r>
  <r>
    <x v="0"/>
    <x v="0"/>
    <s v="New York City"/>
    <x v="15"/>
    <n v="10024"/>
    <x v="3"/>
    <x v="1"/>
    <x v="10"/>
    <n v="8.9600000000000009"/>
    <n v="2"/>
    <n v="0"/>
    <n v="4.3903999999999996"/>
    <n v="0.48999999999999994"/>
  </r>
  <r>
    <x v="1"/>
    <x v="1"/>
    <s v="Philadelphia"/>
    <x v="9"/>
    <n v="19140"/>
    <x v="3"/>
    <x v="0"/>
    <x v="5"/>
    <n v="3.3119999999999998"/>
    <n v="1"/>
    <n v="0.2"/>
    <n v="0.66239999999999999"/>
    <n v="0.2"/>
  </r>
  <r>
    <x v="1"/>
    <x v="1"/>
    <s v="Philadelphia"/>
    <x v="9"/>
    <n v="19140"/>
    <x v="3"/>
    <x v="1"/>
    <x v="9"/>
    <n v="20.135999999999999"/>
    <n v="3"/>
    <n v="0.2"/>
    <n v="1.2585"/>
    <n v="6.25E-2"/>
  </r>
  <r>
    <x v="1"/>
    <x v="1"/>
    <s v="Philadelphia"/>
    <x v="9"/>
    <n v="19140"/>
    <x v="3"/>
    <x v="1"/>
    <x v="12"/>
    <n v="8.8559999999999999"/>
    <n v="3"/>
    <n v="0.2"/>
    <n v="2.8782000000000001"/>
    <n v="0.32500000000000001"/>
  </r>
  <r>
    <x v="1"/>
    <x v="1"/>
    <s v="Philadelphia"/>
    <x v="9"/>
    <n v="19140"/>
    <x v="3"/>
    <x v="2"/>
    <x v="7"/>
    <n v="859.2"/>
    <n v="4"/>
    <n v="0.4"/>
    <n v="-186.16"/>
    <n v="-0.21666666666666665"/>
  </r>
  <r>
    <x v="3"/>
    <x v="0"/>
    <s v="Los Angeles"/>
    <x v="1"/>
    <n v="90036"/>
    <x v="1"/>
    <x v="1"/>
    <x v="10"/>
    <n v="61.96"/>
    <n v="2"/>
    <n v="0"/>
    <n v="27.882000000000001"/>
    <n v="0.45"/>
  </r>
  <r>
    <x v="1"/>
    <x v="0"/>
    <s v="Smyrna"/>
    <x v="32"/>
    <n v="30080"/>
    <x v="0"/>
    <x v="1"/>
    <x v="12"/>
    <n v="17.920000000000002"/>
    <n v="4"/>
    <n v="0"/>
    <n v="8.6015999999999995"/>
    <n v="0.47999999999999993"/>
  </r>
  <r>
    <x v="1"/>
    <x v="0"/>
    <s v="San Francisco"/>
    <x v="1"/>
    <n v="94122"/>
    <x v="1"/>
    <x v="0"/>
    <x v="5"/>
    <n v="145.9"/>
    <n v="5"/>
    <n v="0"/>
    <n v="62.737000000000002"/>
    <n v="0.43"/>
  </r>
  <r>
    <x v="1"/>
    <x v="0"/>
    <s v="Chicago"/>
    <x v="10"/>
    <n v="60653"/>
    <x v="2"/>
    <x v="1"/>
    <x v="10"/>
    <n v="56.704000000000001"/>
    <n v="2"/>
    <n v="0.2"/>
    <n v="19.137599999999999"/>
    <n v="0.33749999999999997"/>
  </r>
  <r>
    <x v="1"/>
    <x v="0"/>
    <s v="Chicago"/>
    <x v="10"/>
    <n v="60653"/>
    <x v="2"/>
    <x v="2"/>
    <x v="7"/>
    <n v="11.12"/>
    <n v="2"/>
    <n v="0.2"/>
    <n v="3.4750000000000001"/>
    <n v="0.31250000000000006"/>
  </r>
  <r>
    <x v="1"/>
    <x v="0"/>
    <s v="Medford"/>
    <x v="21"/>
    <n v="97504"/>
    <x v="1"/>
    <x v="1"/>
    <x v="10"/>
    <n v="32.896000000000001"/>
    <n v="4"/>
    <n v="0.2"/>
    <n v="11.102399999999999"/>
    <n v="0.33749999999999997"/>
  </r>
  <r>
    <x v="1"/>
    <x v="0"/>
    <s v="Medford"/>
    <x v="21"/>
    <n v="97504"/>
    <x v="1"/>
    <x v="1"/>
    <x v="10"/>
    <n v="22.776"/>
    <n v="3"/>
    <n v="0.2"/>
    <n v="7.6868999999999996"/>
    <n v="0.33749999999999997"/>
  </r>
  <r>
    <x v="2"/>
    <x v="0"/>
    <s v="New York City"/>
    <x v="15"/>
    <n v="10009"/>
    <x v="3"/>
    <x v="2"/>
    <x v="7"/>
    <n v="239.97"/>
    <n v="3"/>
    <n v="0"/>
    <n v="2.3997000000000002"/>
    <n v="0.01"/>
  </r>
  <r>
    <x v="2"/>
    <x v="0"/>
    <s v="New York City"/>
    <x v="15"/>
    <n v="10009"/>
    <x v="3"/>
    <x v="1"/>
    <x v="9"/>
    <n v="160.32"/>
    <n v="2"/>
    <n v="0"/>
    <n v="44.889600000000002"/>
    <n v="0.28000000000000003"/>
  </r>
  <r>
    <x v="2"/>
    <x v="0"/>
    <s v="New York City"/>
    <x v="15"/>
    <n v="10009"/>
    <x v="3"/>
    <x v="2"/>
    <x v="7"/>
    <n v="128.85"/>
    <n v="3"/>
    <n v="0"/>
    <n v="3.8654999999999999"/>
    <n v="3.0000000000000002E-2"/>
  </r>
  <r>
    <x v="0"/>
    <x v="1"/>
    <s v="Huntsville"/>
    <x v="19"/>
    <n v="35810"/>
    <x v="0"/>
    <x v="2"/>
    <x v="11"/>
    <n v="1319.96"/>
    <n v="4"/>
    <n v="0"/>
    <n v="527.98400000000004"/>
    <n v="0.4"/>
  </r>
  <r>
    <x v="1"/>
    <x v="1"/>
    <s v="Philadelphia"/>
    <x v="9"/>
    <n v="19134"/>
    <x v="3"/>
    <x v="0"/>
    <x v="1"/>
    <n v="239.96"/>
    <n v="10"/>
    <n v="0.3"/>
    <n v="-10.284000000000001"/>
    <n v="-4.2857142857142858E-2"/>
  </r>
  <r>
    <x v="1"/>
    <x v="1"/>
    <s v="Philadelphia"/>
    <x v="9"/>
    <n v="19134"/>
    <x v="3"/>
    <x v="0"/>
    <x v="5"/>
    <n v="54.768000000000001"/>
    <n v="2"/>
    <n v="0.2"/>
    <n v="6.8460000000000001"/>
    <n v="0.125"/>
  </r>
  <r>
    <x v="1"/>
    <x v="1"/>
    <s v="Philadelphia"/>
    <x v="9"/>
    <n v="19134"/>
    <x v="3"/>
    <x v="1"/>
    <x v="6"/>
    <n v="13.391999999999999"/>
    <n v="3"/>
    <n v="0.2"/>
    <n v="3.1806000000000001"/>
    <n v="0.23750000000000002"/>
  </r>
  <r>
    <x v="1"/>
    <x v="1"/>
    <s v="Philadelphia"/>
    <x v="9"/>
    <n v="19134"/>
    <x v="3"/>
    <x v="1"/>
    <x v="10"/>
    <n v="23.92"/>
    <n v="5"/>
    <n v="0.2"/>
    <n v="8.6709999999999994"/>
    <n v="0.36249999999999993"/>
  </r>
  <r>
    <x v="1"/>
    <x v="1"/>
    <s v="Philadelphia"/>
    <x v="9"/>
    <n v="19134"/>
    <x v="3"/>
    <x v="2"/>
    <x v="11"/>
    <n v="255.96799999999999"/>
    <n v="4"/>
    <n v="0.2"/>
    <n v="-28.796399999999998"/>
    <n v="-0.1125"/>
  </r>
  <r>
    <x v="2"/>
    <x v="0"/>
    <s v="Santa Clara"/>
    <x v="1"/>
    <n v="95051"/>
    <x v="1"/>
    <x v="1"/>
    <x v="8"/>
    <n v="21.552"/>
    <n v="6"/>
    <n v="0.2"/>
    <n v="7.0044000000000004"/>
    <n v="0.32500000000000001"/>
  </r>
  <r>
    <x v="2"/>
    <x v="0"/>
    <s v="Santa Clara"/>
    <x v="1"/>
    <n v="95051"/>
    <x v="1"/>
    <x v="1"/>
    <x v="9"/>
    <n v="58.24"/>
    <n v="4"/>
    <n v="0"/>
    <n v="15.7248"/>
    <n v="0.27"/>
  </r>
  <r>
    <x v="2"/>
    <x v="2"/>
    <s v="Long Beach"/>
    <x v="1"/>
    <n v="90805"/>
    <x v="1"/>
    <x v="1"/>
    <x v="10"/>
    <n v="80.28"/>
    <n v="12"/>
    <n v="0"/>
    <n v="36.928800000000003"/>
    <n v="0.46"/>
  </r>
  <r>
    <x v="1"/>
    <x v="1"/>
    <s v="Los Angeles"/>
    <x v="1"/>
    <n v="90008"/>
    <x v="1"/>
    <x v="1"/>
    <x v="6"/>
    <n v="9.7799999999999994"/>
    <n v="2"/>
    <n v="0"/>
    <n v="4.0098000000000003"/>
    <n v="0.41000000000000003"/>
  </r>
  <r>
    <x v="1"/>
    <x v="2"/>
    <s v="Santa Barbara"/>
    <x v="1"/>
    <n v="93101"/>
    <x v="1"/>
    <x v="1"/>
    <x v="13"/>
    <n v="1.81"/>
    <n v="1"/>
    <n v="0"/>
    <n v="0.65159999999999996"/>
    <n v="0.36"/>
  </r>
  <r>
    <x v="2"/>
    <x v="2"/>
    <s v="New York City"/>
    <x v="15"/>
    <n v="10009"/>
    <x v="3"/>
    <x v="1"/>
    <x v="10"/>
    <n v="37.94"/>
    <n v="2"/>
    <n v="0"/>
    <n v="18.211200000000002"/>
    <n v="0.48000000000000009"/>
  </r>
  <r>
    <x v="1"/>
    <x v="1"/>
    <s v="Jacksonville"/>
    <x v="2"/>
    <n v="32216"/>
    <x v="0"/>
    <x v="2"/>
    <x v="7"/>
    <n v="79.959999999999994"/>
    <n v="5"/>
    <n v="0.2"/>
    <n v="27.986000000000001"/>
    <n v="0.35000000000000003"/>
  </r>
  <r>
    <x v="1"/>
    <x v="1"/>
    <s v="Cedar Hill"/>
    <x v="5"/>
    <n v="75104"/>
    <x v="2"/>
    <x v="1"/>
    <x v="10"/>
    <n v="115.29600000000001"/>
    <n v="3"/>
    <n v="0.2"/>
    <n v="40.3536"/>
    <n v="0.35"/>
  </r>
  <r>
    <x v="1"/>
    <x v="0"/>
    <s v="Omaha"/>
    <x v="8"/>
    <n v="68104"/>
    <x v="2"/>
    <x v="2"/>
    <x v="7"/>
    <n v="2479.96"/>
    <n v="4"/>
    <n v="0"/>
    <n v="743.98800000000006"/>
    <n v="0.30000000000000004"/>
  </r>
  <r>
    <x v="2"/>
    <x v="0"/>
    <s v="Little Rock"/>
    <x v="36"/>
    <n v="72209"/>
    <x v="0"/>
    <x v="2"/>
    <x v="11"/>
    <n v="179.94"/>
    <n v="6"/>
    <n v="0"/>
    <n v="75.574799999999996"/>
    <n v="0.42"/>
  </r>
  <r>
    <x v="2"/>
    <x v="0"/>
    <s v="Little Rock"/>
    <x v="36"/>
    <n v="72209"/>
    <x v="0"/>
    <x v="2"/>
    <x v="11"/>
    <n v="26.85"/>
    <n v="3"/>
    <n v="0"/>
    <n v="5.1014999999999997"/>
    <n v="0.18999999999999997"/>
  </r>
  <r>
    <x v="2"/>
    <x v="0"/>
    <s v="Little Rock"/>
    <x v="36"/>
    <n v="72209"/>
    <x v="0"/>
    <x v="2"/>
    <x v="11"/>
    <n v="323.37"/>
    <n v="3"/>
    <n v="0"/>
    <n v="129.34800000000001"/>
    <n v="0.4"/>
  </r>
  <r>
    <x v="2"/>
    <x v="0"/>
    <s v="Little Rock"/>
    <x v="36"/>
    <n v="72209"/>
    <x v="0"/>
    <x v="1"/>
    <x v="10"/>
    <n v="59.94"/>
    <n v="3"/>
    <n v="0"/>
    <n v="28.171800000000001"/>
    <n v="0.47000000000000003"/>
  </r>
  <r>
    <x v="2"/>
    <x v="0"/>
    <s v="Little Rock"/>
    <x v="36"/>
    <n v="72209"/>
    <x v="0"/>
    <x v="1"/>
    <x v="8"/>
    <n v="64.14"/>
    <n v="3"/>
    <n v="0"/>
    <n v="30.787199999999999"/>
    <n v="0.48"/>
  </r>
  <r>
    <x v="2"/>
    <x v="0"/>
    <s v="Little Rock"/>
    <x v="36"/>
    <n v="72209"/>
    <x v="0"/>
    <x v="1"/>
    <x v="8"/>
    <n v="11.67"/>
    <n v="3"/>
    <n v="0"/>
    <n v="5.6016000000000004"/>
    <n v="0.48000000000000004"/>
  </r>
  <r>
    <x v="2"/>
    <x v="0"/>
    <s v="Little Rock"/>
    <x v="36"/>
    <n v="72209"/>
    <x v="0"/>
    <x v="1"/>
    <x v="10"/>
    <n v="12.96"/>
    <n v="2"/>
    <n v="0"/>
    <n v="6.2207999999999997"/>
    <n v="0.47999999999999993"/>
  </r>
  <r>
    <x v="1"/>
    <x v="0"/>
    <s v="Norfolk"/>
    <x v="8"/>
    <n v="68701"/>
    <x v="2"/>
    <x v="1"/>
    <x v="8"/>
    <n v="17.43"/>
    <n v="3"/>
    <n v="0"/>
    <n v="8.0177999999999994"/>
    <n v="0.45999999999999996"/>
  </r>
  <r>
    <x v="1"/>
    <x v="0"/>
    <s v="Chicago"/>
    <x v="10"/>
    <n v="60653"/>
    <x v="2"/>
    <x v="0"/>
    <x v="1"/>
    <n v="181.98599999999999"/>
    <n v="2"/>
    <n v="0.3"/>
    <n v="-54.595799999999997"/>
    <n v="-0.3"/>
  </r>
  <r>
    <x v="1"/>
    <x v="0"/>
    <s v="Chicago"/>
    <x v="10"/>
    <n v="60653"/>
    <x v="2"/>
    <x v="1"/>
    <x v="8"/>
    <n v="1.5920000000000001"/>
    <n v="2"/>
    <n v="0.8"/>
    <n v="-2.6267999999999998"/>
    <n v="-1.6499999999999997"/>
  </r>
  <r>
    <x v="1"/>
    <x v="0"/>
    <s v="Chicago"/>
    <x v="10"/>
    <n v="60653"/>
    <x v="2"/>
    <x v="1"/>
    <x v="14"/>
    <n v="22.344000000000001"/>
    <n v="3"/>
    <n v="0.2"/>
    <n v="2.5137"/>
    <n v="0.1125"/>
  </r>
  <r>
    <x v="1"/>
    <x v="1"/>
    <s v="Tucson"/>
    <x v="16"/>
    <n v="85705"/>
    <x v="1"/>
    <x v="0"/>
    <x v="3"/>
    <n v="455.97"/>
    <n v="6"/>
    <n v="0.5"/>
    <n v="-218.8656"/>
    <n v="-0.48"/>
  </r>
  <r>
    <x v="1"/>
    <x v="1"/>
    <s v="Tucson"/>
    <x v="16"/>
    <n v="85705"/>
    <x v="1"/>
    <x v="1"/>
    <x v="8"/>
    <n v="10.44"/>
    <n v="6"/>
    <n v="0.7"/>
    <n v="-7.6559999999999997"/>
    <n v="-0.73333333333333339"/>
  </r>
  <r>
    <x v="1"/>
    <x v="1"/>
    <s v="Tucson"/>
    <x v="16"/>
    <n v="85705"/>
    <x v="1"/>
    <x v="1"/>
    <x v="8"/>
    <n v="5.2140000000000004"/>
    <n v="2"/>
    <n v="0.7"/>
    <n v="-4.1711999999999998"/>
    <n v="-0.79999999999999993"/>
  </r>
  <r>
    <x v="1"/>
    <x v="2"/>
    <s v="Concord"/>
    <x v="38"/>
    <n v="3301"/>
    <x v="3"/>
    <x v="1"/>
    <x v="4"/>
    <n v="67.400000000000006"/>
    <n v="5"/>
    <n v="0"/>
    <n v="17.524000000000001"/>
    <n v="0.26"/>
  </r>
  <r>
    <x v="2"/>
    <x v="0"/>
    <s v="Draper"/>
    <x v="7"/>
    <n v="84020"/>
    <x v="1"/>
    <x v="0"/>
    <x v="5"/>
    <n v="25.16"/>
    <n v="2"/>
    <n v="0"/>
    <n v="10.5672"/>
    <n v="0.42"/>
  </r>
  <r>
    <x v="2"/>
    <x v="0"/>
    <s v="Draper"/>
    <x v="7"/>
    <n v="84020"/>
    <x v="1"/>
    <x v="2"/>
    <x v="7"/>
    <n v="126.56"/>
    <n v="4"/>
    <n v="0.2"/>
    <n v="47.46"/>
    <n v="0.375"/>
  </r>
  <r>
    <x v="2"/>
    <x v="0"/>
    <s v="San Francisco"/>
    <x v="1"/>
    <n v="94109"/>
    <x v="1"/>
    <x v="1"/>
    <x v="9"/>
    <n v="43.68"/>
    <n v="3"/>
    <n v="0"/>
    <n v="11.7936"/>
    <n v="0.27"/>
  </r>
  <r>
    <x v="2"/>
    <x v="0"/>
    <s v="San Francisco"/>
    <x v="1"/>
    <n v="94109"/>
    <x v="1"/>
    <x v="2"/>
    <x v="11"/>
    <n v="139.93"/>
    <n v="7"/>
    <n v="0"/>
    <n v="34.982500000000002"/>
    <n v="0.25"/>
  </r>
  <r>
    <x v="1"/>
    <x v="1"/>
    <s v="Houston"/>
    <x v="5"/>
    <n v="77036"/>
    <x v="2"/>
    <x v="1"/>
    <x v="6"/>
    <n v="2.6720000000000002"/>
    <n v="1"/>
    <n v="0.2"/>
    <n v="0.33400000000000002"/>
    <n v="0.125"/>
  </r>
  <r>
    <x v="1"/>
    <x v="1"/>
    <s v="Houston"/>
    <x v="5"/>
    <n v="77036"/>
    <x v="2"/>
    <x v="1"/>
    <x v="14"/>
    <n v="16.655999999999999"/>
    <n v="6"/>
    <n v="0.2"/>
    <n v="-3.1230000000000002"/>
    <n v="-0.18750000000000003"/>
  </r>
  <r>
    <x v="1"/>
    <x v="1"/>
    <s v="Houston"/>
    <x v="5"/>
    <n v="77036"/>
    <x v="2"/>
    <x v="2"/>
    <x v="11"/>
    <n v="79.512"/>
    <n v="3"/>
    <n v="0.2"/>
    <n v="20.8719"/>
    <n v="0.26250000000000001"/>
  </r>
  <r>
    <x v="1"/>
    <x v="1"/>
    <s v="Houston"/>
    <x v="5"/>
    <n v="77036"/>
    <x v="2"/>
    <x v="1"/>
    <x v="10"/>
    <n v="36.287999999999997"/>
    <n v="7"/>
    <n v="0.2"/>
    <n v="12.700799999999999"/>
    <n v="0.35000000000000003"/>
  </r>
  <r>
    <x v="1"/>
    <x v="1"/>
    <s v="Houston"/>
    <x v="5"/>
    <n v="77036"/>
    <x v="2"/>
    <x v="0"/>
    <x v="0"/>
    <n v="67.993200000000002"/>
    <n v="1"/>
    <n v="0.32"/>
    <n v="-12.998699999999999"/>
    <n v="-0.19117647058823528"/>
  </r>
  <r>
    <x v="0"/>
    <x v="1"/>
    <s v="Montgomery"/>
    <x v="19"/>
    <n v="36116"/>
    <x v="0"/>
    <x v="0"/>
    <x v="5"/>
    <n v="10.16"/>
    <n v="2"/>
    <n v="0"/>
    <n v="3.4544000000000001"/>
    <n v="0.34"/>
  </r>
  <r>
    <x v="1"/>
    <x v="1"/>
    <s v="Jackson"/>
    <x v="35"/>
    <n v="39212"/>
    <x v="0"/>
    <x v="0"/>
    <x v="5"/>
    <n v="6.16"/>
    <n v="2"/>
    <n v="0"/>
    <n v="1.9712000000000001"/>
    <n v="0.32"/>
  </r>
  <r>
    <x v="1"/>
    <x v="1"/>
    <s v="Jackson"/>
    <x v="35"/>
    <n v="39212"/>
    <x v="0"/>
    <x v="1"/>
    <x v="6"/>
    <n v="56.3"/>
    <n v="2"/>
    <n v="0"/>
    <n v="15.763999999999999"/>
    <n v="0.28000000000000003"/>
  </r>
  <r>
    <x v="1"/>
    <x v="0"/>
    <s v="North Las Vegas"/>
    <x v="33"/>
    <n v="89031"/>
    <x v="1"/>
    <x v="1"/>
    <x v="10"/>
    <n v="6.48"/>
    <n v="1"/>
    <n v="0"/>
    <n v="3.1103999999999998"/>
    <n v="0.47999999999999993"/>
  </r>
  <r>
    <x v="1"/>
    <x v="0"/>
    <s v="North Las Vegas"/>
    <x v="33"/>
    <n v="89031"/>
    <x v="1"/>
    <x v="1"/>
    <x v="4"/>
    <n v="1325.85"/>
    <n v="5"/>
    <n v="0"/>
    <n v="238.65299999999999"/>
    <n v="0.18"/>
  </r>
  <r>
    <x v="1"/>
    <x v="0"/>
    <s v="North Las Vegas"/>
    <x v="33"/>
    <n v="89031"/>
    <x v="1"/>
    <x v="1"/>
    <x v="2"/>
    <n v="14.94"/>
    <n v="3"/>
    <n v="0"/>
    <n v="6.8723999999999998"/>
    <n v="0.46"/>
  </r>
  <r>
    <x v="0"/>
    <x v="1"/>
    <s v="Atlanta"/>
    <x v="32"/>
    <n v="30318"/>
    <x v="0"/>
    <x v="1"/>
    <x v="8"/>
    <n v="34.54"/>
    <n v="1"/>
    <n v="0"/>
    <n v="17.27"/>
    <n v="0.5"/>
  </r>
  <r>
    <x v="0"/>
    <x v="1"/>
    <s v="Atlanta"/>
    <x v="32"/>
    <n v="30318"/>
    <x v="0"/>
    <x v="2"/>
    <x v="16"/>
    <n v="2999.95"/>
    <n v="5"/>
    <n v="0"/>
    <n v="1439.9760000000001"/>
    <n v="0.48000000000000009"/>
  </r>
  <r>
    <x v="0"/>
    <x v="1"/>
    <s v="Atlanta"/>
    <x v="32"/>
    <n v="30318"/>
    <x v="0"/>
    <x v="1"/>
    <x v="8"/>
    <n v="64.12"/>
    <n v="4"/>
    <n v="0"/>
    <n v="30.7776"/>
    <n v="0.48"/>
  </r>
  <r>
    <x v="3"/>
    <x v="2"/>
    <s v="Chicago"/>
    <x v="10"/>
    <n v="60610"/>
    <x v="2"/>
    <x v="1"/>
    <x v="6"/>
    <n v="19.456"/>
    <n v="4"/>
    <n v="0.2"/>
    <n v="2.1888000000000001"/>
    <n v="0.1125"/>
  </r>
  <r>
    <x v="3"/>
    <x v="2"/>
    <s v="Chicago"/>
    <x v="10"/>
    <n v="60610"/>
    <x v="2"/>
    <x v="2"/>
    <x v="15"/>
    <n v="209.98599999999999"/>
    <n v="2"/>
    <n v="0.3"/>
    <n v="8.9993999999999996"/>
    <n v="4.2857142857142858E-2"/>
  </r>
  <r>
    <x v="3"/>
    <x v="2"/>
    <s v="Chicago"/>
    <x v="10"/>
    <n v="60610"/>
    <x v="2"/>
    <x v="1"/>
    <x v="6"/>
    <n v="29.76"/>
    <n v="5"/>
    <n v="0.2"/>
    <n v="1.86"/>
    <n v="6.25E-2"/>
  </r>
  <r>
    <x v="3"/>
    <x v="2"/>
    <s v="Chicago"/>
    <x v="10"/>
    <n v="60610"/>
    <x v="2"/>
    <x v="0"/>
    <x v="1"/>
    <n v="89.768000000000001"/>
    <n v="1"/>
    <n v="0.3"/>
    <n v="-2.5648"/>
    <n v="-2.8571428571428571E-2"/>
  </r>
  <r>
    <x v="3"/>
    <x v="2"/>
    <s v="Chicago"/>
    <x v="10"/>
    <n v="60610"/>
    <x v="2"/>
    <x v="2"/>
    <x v="16"/>
    <n v="959.98400000000004"/>
    <n v="2"/>
    <n v="0.2"/>
    <n v="335.99439999999998"/>
    <n v="0.35"/>
  </r>
  <r>
    <x v="3"/>
    <x v="2"/>
    <s v="Chicago"/>
    <x v="10"/>
    <n v="60610"/>
    <x v="2"/>
    <x v="1"/>
    <x v="10"/>
    <n v="15.552"/>
    <n v="3"/>
    <n v="0.2"/>
    <n v="5.6375999999999999"/>
    <n v="0.36249999999999999"/>
  </r>
  <r>
    <x v="3"/>
    <x v="2"/>
    <s v="Chicago"/>
    <x v="10"/>
    <n v="60610"/>
    <x v="2"/>
    <x v="2"/>
    <x v="7"/>
    <n v="34.36"/>
    <n v="1"/>
    <n v="0.2"/>
    <n v="-7.3014999999999999"/>
    <n v="-0.21249999999999999"/>
  </r>
  <r>
    <x v="1"/>
    <x v="1"/>
    <s v="Columbus"/>
    <x v="24"/>
    <n v="43229"/>
    <x v="3"/>
    <x v="1"/>
    <x v="10"/>
    <n v="98.376000000000005"/>
    <n v="3"/>
    <n v="0.2"/>
    <n v="35.661299999999997"/>
    <n v="0.36249999999999993"/>
  </r>
  <r>
    <x v="1"/>
    <x v="1"/>
    <s v="Columbus"/>
    <x v="24"/>
    <n v="43229"/>
    <x v="3"/>
    <x v="1"/>
    <x v="8"/>
    <n v="29.94"/>
    <n v="4"/>
    <n v="0.7"/>
    <n v="-23.952000000000002"/>
    <n v="-0.8"/>
  </r>
  <r>
    <x v="1"/>
    <x v="1"/>
    <s v="Columbus"/>
    <x v="24"/>
    <n v="43229"/>
    <x v="3"/>
    <x v="1"/>
    <x v="10"/>
    <n v="17.472000000000001"/>
    <n v="3"/>
    <n v="0.2"/>
    <n v="5.6783999999999999"/>
    <n v="0.32499999999999996"/>
  </r>
  <r>
    <x v="1"/>
    <x v="1"/>
    <s v="Columbus"/>
    <x v="24"/>
    <n v="43229"/>
    <x v="3"/>
    <x v="2"/>
    <x v="7"/>
    <n v="36.738"/>
    <n v="1"/>
    <n v="0.4"/>
    <n v="-9.1844999999999999"/>
    <n v="-0.25"/>
  </r>
  <r>
    <x v="1"/>
    <x v="1"/>
    <s v="Columbus"/>
    <x v="24"/>
    <n v="43229"/>
    <x v="3"/>
    <x v="2"/>
    <x v="7"/>
    <n v="179.94"/>
    <n v="2"/>
    <n v="0.4"/>
    <n v="-44.984999999999999"/>
    <n v="-0.25"/>
  </r>
  <r>
    <x v="1"/>
    <x v="0"/>
    <s v="Pasadena"/>
    <x v="1"/>
    <n v="91104"/>
    <x v="1"/>
    <x v="0"/>
    <x v="5"/>
    <n v="383.64"/>
    <n v="6"/>
    <n v="0"/>
    <n v="122.76479999999999"/>
    <n v="0.32"/>
  </r>
  <r>
    <x v="1"/>
    <x v="0"/>
    <s v="Pasadena"/>
    <x v="1"/>
    <n v="91104"/>
    <x v="1"/>
    <x v="1"/>
    <x v="9"/>
    <n v="56.52"/>
    <n v="3"/>
    <n v="0"/>
    <n v="15.8256"/>
    <n v="0.27999999999999997"/>
  </r>
  <r>
    <x v="0"/>
    <x v="0"/>
    <s v="Los Angeles"/>
    <x v="1"/>
    <n v="90004"/>
    <x v="1"/>
    <x v="1"/>
    <x v="6"/>
    <n v="6.56"/>
    <n v="2"/>
    <n v="0"/>
    <n v="1.9024000000000001"/>
    <n v="0.29000000000000004"/>
  </r>
  <r>
    <x v="0"/>
    <x v="0"/>
    <s v="Los Angeles"/>
    <x v="1"/>
    <n v="90004"/>
    <x v="1"/>
    <x v="0"/>
    <x v="1"/>
    <n v="243.92"/>
    <n v="5"/>
    <n v="0.2"/>
    <n v="-15.244999999999999"/>
    <n v="-6.25E-2"/>
  </r>
  <r>
    <x v="0"/>
    <x v="0"/>
    <s v="Los Angeles"/>
    <x v="1"/>
    <n v="90004"/>
    <x v="1"/>
    <x v="1"/>
    <x v="10"/>
    <n v="47.52"/>
    <n v="9"/>
    <n v="0"/>
    <n v="22.8096"/>
    <n v="0.48"/>
  </r>
  <r>
    <x v="1"/>
    <x v="2"/>
    <s v="Clinton"/>
    <x v="39"/>
    <n v="20735"/>
    <x v="3"/>
    <x v="0"/>
    <x v="5"/>
    <n v="19.98"/>
    <n v="1"/>
    <n v="0"/>
    <n v="8.5914000000000001"/>
    <n v="0.43"/>
  </r>
  <r>
    <x v="1"/>
    <x v="2"/>
    <s v="New York City"/>
    <x v="15"/>
    <n v="10024"/>
    <x v="3"/>
    <x v="1"/>
    <x v="6"/>
    <n v="8"/>
    <n v="5"/>
    <n v="0"/>
    <n v="3.44"/>
    <n v="0.43"/>
  </r>
  <r>
    <x v="0"/>
    <x v="0"/>
    <s v="San Diego"/>
    <x v="1"/>
    <n v="92037"/>
    <x v="1"/>
    <x v="0"/>
    <x v="5"/>
    <n v="6.16"/>
    <n v="2"/>
    <n v="0"/>
    <n v="1.9712000000000001"/>
    <n v="0.32"/>
  </r>
  <r>
    <x v="1"/>
    <x v="2"/>
    <s v="New York City"/>
    <x v="15"/>
    <n v="10011"/>
    <x v="3"/>
    <x v="1"/>
    <x v="4"/>
    <n v="83.56"/>
    <n v="4"/>
    <n v="0"/>
    <n v="1.6712"/>
    <n v="0.02"/>
  </r>
  <r>
    <x v="1"/>
    <x v="2"/>
    <s v="New York City"/>
    <x v="15"/>
    <n v="10011"/>
    <x v="3"/>
    <x v="2"/>
    <x v="7"/>
    <n v="546.05999999999995"/>
    <n v="3"/>
    <n v="0"/>
    <n v="163.81800000000001"/>
    <n v="0.30000000000000004"/>
  </r>
  <r>
    <x v="1"/>
    <x v="2"/>
    <s v="New York City"/>
    <x v="15"/>
    <n v="10011"/>
    <x v="3"/>
    <x v="1"/>
    <x v="4"/>
    <n v="269.49"/>
    <n v="3"/>
    <n v="0"/>
    <n v="5.3898000000000001"/>
    <n v="0.02"/>
  </r>
  <r>
    <x v="2"/>
    <x v="0"/>
    <s v="Lancaster"/>
    <x v="1"/>
    <n v="93534"/>
    <x v="1"/>
    <x v="1"/>
    <x v="13"/>
    <n v="10.9"/>
    <n v="5"/>
    <n v="0"/>
    <n v="3.597"/>
    <n v="0.32999999999999996"/>
  </r>
  <r>
    <x v="1"/>
    <x v="2"/>
    <s v="Great Falls"/>
    <x v="37"/>
    <n v="59405"/>
    <x v="1"/>
    <x v="1"/>
    <x v="8"/>
    <n v="6.0960000000000001"/>
    <n v="2"/>
    <n v="0.2"/>
    <n v="2.2098"/>
    <n v="0.36249999999999999"/>
  </r>
  <r>
    <x v="0"/>
    <x v="0"/>
    <s v="San Francisco"/>
    <x v="1"/>
    <n v="94110"/>
    <x v="1"/>
    <x v="1"/>
    <x v="4"/>
    <n v="34.049999999999997"/>
    <n v="3"/>
    <n v="0"/>
    <n v="9.5340000000000007"/>
    <n v="0.28000000000000003"/>
  </r>
  <r>
    <x v="0"/>
    <x v="0"/>
    <s v="San Francisco"/>
    <x v="1"/>
    <n v="94110"/>
    <x v="1"/>
    <x v="1"/>
    <x v="4"/>
    <n v="352.38"/>
    <n v="2"/>
    <n v="0"/>
    <n v="81.047399999999996"/>
    <n v="0.22999999999999998"/>
  </r>
  <r>
    <x v="0"/>
    <x v="1"/>
    <s v="Lakewood"/>
    <x v="30"/>
    <n v="8701"/>
    <x v="3"/>
    <x v="0"/>
    <x v="1"/>
    <n v="245.98"/>
    <n v="2"/>
    <n v="0"/>
    <n v="27.0578"/>
    <n v="0.11"/>
  </r>
  <r>
    <x v="0"/>
    <x v="1"/>
    <s v="Lakewood"/>
    <x v="30"/>
    <n v="8701"/>
    <x v="3"/>
    <x v="1"/>
    <x v="8"/>
    <n v="18.940000000000001"/>
    <n v="1"/>
    <n v="0"/>
    <n v="9.4700000000000006"/>
    <n v="0.5"/>
  </r>
  <r>
    <x v="1"/>
    <x v="0"/>
    <s v="Cleveland"/>
    <x v="24"/>
    <n v="44105"/>
    <x v="3"/>
    <x v="1"/>
    <x v="8"/>
    <n v="59.912999999999997"/>
    <n v="7"/>
    <n v="0.7"/>
    <n v="-45.933300000000003"/>
    <n v="-0.76666666666666672"/>
  </r>
  <r>
    <x v="3"/>
    <x v="1"/>
    <s v="Lawrence"/>
    <x v="31"/>
    <n v="1841"/>
    <x v="3"/>
    <x v="2"/>
    <x v="7"/>
    <n v="391.98"/>
    <n v="2"/>
    <n v="0"/>
    <n v="109.7544"/>
    <n v="0.27999999999999997"/>
  </r>
  <r>
    <x v="3"/>
    <x v="1"/>
    <s v="Lawrence"/>
    <x v="31"/>
    <n v="1841"/>
    <x v="3"/>
    <x v="2"/>
    <x v="7"/>
    <n v="437.85"/>
    <n v="3"/>
    <n v="0"/>
    <n v="131.35499999999999"/>
    <n v="0.29999999999999993"/>
  </r>
  <r>
    <x v="1"/>
    <x v="0"/>
    <s v="Concord"/>
    <x v="38"/>
    <n v="3301"/>
    <x v="3"/>
    <x v="1"/>
    <x v="8"/>
    <n v="68.62"/>
    <n v="2"/>
    <n v="0"/>
    <n v="32.251399999999997"/>
    <n v="0.46999999999999992"/>
  </r>
  <r>
    <x v="1"/>
    <x v="0"/>
    <s v="Baltimore"/>
    <x v="39"/>
    <n v="21215"/>
    <x v="3"/>
    <x v="1"/>
    <x v="14"/>
    <n v="25.02"/>
    <n v="3"/>
    <n v="0"/>
    <n v="6.5052000000000003"/>
    <n v="0.26"/>
  </r>
  <r>
    <x v="1"/>
    <x v="0"/>
    <s v="Baltimore"/>
    <x v="39"/>
    <n v="21215"/>
    <x v="3"/>
    <x v="1"/>
    <x v="6"/>
    <n v="10.71"/>
    <n v="3"/>
    <n v="0"/>
    <n v="2.7846000000000002"/>
    <n v="0.26"/>
  </r>
  <r>
    <x v="3"/>
    <x v="0"/>
    <s v="Columbus"/>
    <x v="24"/>
    <n v="43229"/>
    <x v="3"/>
    <x v="1"/>
    <x v="6"/>
    <n v="55.984000000000002"/>
    <n v="2"/>
    <n v="0.2"/>
    <n v="4.1988000000000003"/>
    <n v="7.4999999999999997E-2"/>
  </r>
  <r>
    <x v="3"/>
    <x v="0"/>
    <s v="Columbus"/>
    <x v="24"/>
    <n v="43229"/>
    <x v="3"/>
    <x v="1"/>
    <x v="12"/>
    <n v="14.48"/>
    <n v="5"/>
    <n v="0.2"/>
    <n v="4.8869999999999996"/>
    <n v="0.33749999999999997"/>
  </r>
  <r>
    <x v="3"/>
    <x v="0"/>
    <s v="Columbus"/>
    <x v="24"/>
    <n v="43229"/>
    <x v="3"/>
    <x v="2"/>
    <x v="11"/>
    <n v="142.488"/>
    <n v="3"/>
    <n v="0.2"/>
    <n v="-3.5621999999999998"/>
    <n v="-2.4999999999999998E-2"/>
  </r>
  <r>
    <x v="0"/>
    <x v="1"/>
    <s v="Houston"/>
    <x v="5"/>
    <n v="77041"/>
    <x v="2"/>
    <x v="1"/>
    <x v="4"/>
    <n v="14.16"/>
    <n v="1"/>
    <n v="0.2"/>
    <n v="1.0620000000000001"/>
    <n v="7.4999999999999997E-2"/>
  </r>
  <r>
    <x v="0"/>
    <x v="1"/>
    <s v="Houston"/>
    <x v="5"/>
    <n v="77041"/>
    <x v="2"/>
    <x v="1"/>
    <x v="10"/>
    <n v="79.92"/>
    <n v="5"/>
    <n v="0.2"/>
    <n v="27.972000000000001"/>
    <n v="0.35000000000000003"/>
  </r>
  <r>
    <x v="1"/>
    <x v="1"/>
    <s v="New York City"/>
    <x v="15"/>
    <n v="10011"/>
    <x v="3"/>
    <x v="1"/>
    <x v="8"/>
    <n v="590.35199999999998"/>
    <n v="6"/>
    <n v="0.2"/>
    <n v="206.6232"/>
    <n v="0.35000000000000003"/>
  </r>
  <r>
    <x v="1"/>
    <x v="1"/>
    <s v="Greensboro"/>
    <x v="3"/>
    <n v="27405"/>
    <x v="0"/>
    <x v="0"/>
    <x v="5"/>
    <n v="17.088000000000001"/>
    <n v="2"/>
    <n v="0.2"/>
    <n v="1.0680000000000001"/>
    <n v="6.25E-2"/>
  </r>
  <r>
    <x v="1"/>
    <x v="1"/>
    <s v="Greensboro"/>
    <x v="3"/>
    <n v="27405"/>
    <x v="0"/>
    <x v="0"/>
    <x v="1"/>
    <n v="98.391999999999996"/>
    <n v="1"/>
    <n v="0.2"/>
    <n v="-11.069100000000001"/>
    <n v="-0.11250000000000002"/>
  </r>
  <r>
    <x v="1"/>
    <x v="0"/>
    <s v="New York City"/>
    <x v="15"/>
    <n v="10024"/>
    <x v="3"/>
    <x v="1"/>
    <x v="6"/>
    <n v="11.05"/>
    <n v="5"/>
    <n v="0"/>
    <n v="2.9834999999999998"/>
    <n v="0.26999999999999996"/>
  </r>
  <r>
    <x v="1"/>
    <x v="0"/>
    <s v="San Francisco"/>
    <x v="1"/>
    <n v="94109"/>
    <x v="1"/>
    <x v="1"/>
    <x v="9"/>
    <n v="7.78"/>
    <n v="2"/>
    <n v="0"/>
    <n v="2.0228000000000002"/>
    <n v="0.26"/>
  </r>
  <r>
    <x v="1"/>
    <x v="0"/>
    <s v="Monroe"/>
    <x v="28"/>
    <n v="71203"/>
    <x v="0"/>
    <x v="2"/>
    <x v="11"/>
    <n v="659.9"/>
    <n v="2"/>
    <n v="0"/>
    <n v="217.767"/>
    <n v="0.33"/>
  </r>
  <r>
    <x v="2"/>
    <x v="0"/>
    <s v="Cincinnati"/>
    <x v="24"/>
    <n v="45231"/>
    <x v="3"/>
    <x v="2"/>
    <x v="11"/>
    <n v="53.04"/>
    <n v="3"/>
    <n v="0.2"/>
    <n v="-4.641"/>
    <n v="-8.7500000000000008E-2"/>
  </r>
  <r>
    <x v="1"/>
    <x v="1"/>
    <s v="Seattle"/>
    <x v="4"/>
    <n v="98105"/>
    <x v="1"/>
    <x v="2"/>
    <x v="11"/>
    <n v="843.9"/>
    <n v="2"/>
    <n v="0"/>
    <n v="371.31599999999997"/>
    <n v="0.44"/>
  </r>
  <r>
    <x v="1"/>
    <x v="1"/>
    <s v="Seattle"/>
    <x v="4"/>
    <n v="98105"/>
    <x v="1"/>
    <x v="2"/>
    <x v="11"/>
    <n v="1496.16"/>
    <n v="9"/>
    <n v="0"/>
    <n v="224.42400000000001"/>
    <n v="0.15"/>
  </r>
  <r>
    <x v="1"/>
    <x v="0"/>
    <s v="New York City"/>
    <x v="15"/>
    <n v="10011"/>
    <x v="3"/>
    <x v="1"/>
    <x v="4"/>
    <n v="117.96"/>
    <n v="2"/>
    <n v="0"/>
    <n v="5.8979999999999997"/>
    <n v="0.05"/>
  </r>
  <r>
    <x v="1"/>
    <x v="1"/>
    <s v="New York City"/>
    <x v="15"/>
    <n v="10035"/>
    <x v="3"/>
    <x v="1"/>
    <x v="6"/>
    <n v="21.3"/>
    <n v="5"/>
    <n v="0"/>
    <n v="8.7330000000000005"/>
    <n v="0.41000000000000003"/>
  </r>
  <r>
    <x v="1"/>
    <x v="1"/>
    <s v="New York City"/>
    <x v="15"/>
    <n v="10035"/>
    <x v="3"/>
    <x v="1"/>
    <x v="9"/>
    <n v="1040.8"/>
    <n v="5"/>
    <n v="0"/>
    <n v="281.01600000000002"/>
    <n v="0.27"/>
  </r>
  <r>
    <x v="1"/>
    <x v="1"/>
    <s v="New York City"/>
    <x v="15"/>
    <n v="10035"/>
    <x v="3"/>
    <x v="1"/>
    <x v="6"/>
    <n v="29.34"/>
    <n v="6"/>
    <n v="0"/>
    <n v="7.9218000000000002"/>
    <n v="0.27"/>
  </r>
  <r>
    <x v="1"/>
    <x v="1"/>
    <s v="Memphis"/>
    <x v="18"/>
    <n v="38109"/>
    <x v="0"/>
    <x v="0"/>
    <x v="5"/>
    <n v="19.52"/>
    <n v="2"/>
    <n v="0.2"/>
    <n v="5.3680000000000003"/>
    <n v="0.27500000000000002"/>
  </r>
  <r>
    <x v="2"/>
    <x v="0"/>
    <s v="San Diego"/>
    <x v="1"/>
    <n v="92105"/>
    <x v="1"/>
    <x v="1"/>
    <x v="4"/>
    <n v="443.92"/>
    <n v="4"/>
    <n v="0"/>
    <n v="8.8783999999999992"/>
    <n v="1.9999999999999997E-2"/>
  </r>
  <r>
    <x v="1"/>
    <x v="1"/>
    <s v="La Crosse"/>
    <x v="6"/>
    <n v="54601"/>
    <x v="2"/>
    <x v="2"/>
    <x v="11"/>
    <n v="499.95"/>
    <n v="5"/>
    <n v="0"/>
    <n v="174.98249999999999"/>
    <n v="0.35"/>
  </r>
  <r>
    <x v="1"/>
    <x v="1"/>
    <s v="La Crosse"/>
    <x v="6"/>
    <n v="54601"/>
    <x v="2"/>
    <x v="1"/>
    <x v="6"/>
    <n v="3.04"/>
    <n v="1"/>
    <n v="0"/>
    <n v="1.0336000000000001"/>
    <n v="0.34"/>
  </r>
  <r>
    <x v="1"/>
    <x v="1"/>
    <s v="La Crosse"/>
    <x v="6"/>
    <n v="54601"/>
    <x v="2"/>
    <x v="0"/>
    <x v="1"/>
    <n v="201.96"/>
    <n v="2"/>
    <n v="0"/>
    <n v="50.49"/>
    <n v="0.25"/>
  </r>
  <r>
    <x v="1"/>
    <x v="1"/>
    <s v="La Crosse"/>
    <x v="6"/>
    <n v="54601"/>
    <x v="2"/>
    <x v="0"/>
    <x v="5"/>
    <n v="68.64"/>
    <n v="11"/>
    <n v="0"/>
    <n v="17.16"/>
    <n v="0.25"/>
  </r>
  <r>
    <x v="0"/>
    <x v="1"/>
    <s v="Los Angeles"/>
    <x v="1"/>
    <n v="90032"/>
    <x v="1"/>
    <x v="2"/>
    <x v="11"/>
    <n v="100"/>
    <n v="4"/>
    <n v="0"/>
    <n v="21"/>
    <n v="0.21"/>
  </r>
  <r>
    <x v="0"/>
    <x v="1"/>
    <s v="Los Angeles"/>
    <x v="1"/>
    <n v="90032"/>
    <x v="1"/>
    <x v="2"/>
    <x v="11"/>
    <n v="359.98"/>
    <n v="2"/>
    <n v="0"/>
    <n v="21.598800000000001"/>
    <n v="0.06"/>
  </r>
  <r>
    <x v="0"/>
    <x v="2"/>
    <s v="Seattle"/>
    <x v="4"/>
    <n v="98115"/>
    <x v="1"/>
    <x v="0"/>
    <x v="5"/>
    <n v="6.16"/>
    <n v="2"/>
    <n v="0"/>
    <n v="2.9567999999999999"/>
    <n v="0.48"/>
  </r>
  <r>
    <x v="0"/>
    <x v="2"/>
    <s v="Seattle"/>
    <x v="4"/>
    <n v="98115"/>
    <x v="1"/>
    <x v="0"/>
    <x v="3"/>
    <n v="2348.8200000000002"/>
    <n v="9"/>
    <n v="0"/>
    <n v="399.29939999999999"/>
    <n v="0.16999999999999998"/>
  </r>
  <r>
    <x v="1"/>
    <x v="1"/>
    <s v="Miami"/>
    <x v="2"/>
    <n v="33180"/>
    <x v="0"/>
    <x v="1"/>
    <x v="2"/>
    <n v="13.872"/>
    <n v="6"/>
    <n v="0.2"/>
    <n v="4.6818"/>
    <n v="0.33750000000000002"/>
  </r>
  <r>
    <x v="1"/>
    <x v="1"/>
    <s v="Miami"/>
    <x v="2"/>
    <n v="33180"/>
    <x v="0"/>
    <x v="0"/>
    <x v="1"/>
    <n v="273.55200000000002"/>
    <n v="3"/>
    <n v="0.2"/>
    <n v="-13.6776"/>
    <n v="-4.9999999999999996E-2"/>
  </r>
  <r>
    <x v="0"/>
    <x v="2"/>
    <s v="Philadelphia"/>
    <x v="9"/>
    <n v="19143"/>
    <x v="3"/>
    <x v="0"/>
    <x v="3"/>
    <n v="815.29200000000003"/>
    <n v="9"/>
    <n v="0.4"/>
    <n v="-339.70499999999998"/>
    <n v="-0.41666666666666663"/>
  </r>
  <r>
    <x v="1"/>
    <x v="0"/>
    <s v="Chesapeake"/>
    <x v="17"/>
    <n v="23320"/>
    <x v="0"/>
    <x v="2"/>
    <x v="11"/>
    <n v="234.45"/>
    <n v="3"/>
    <n v="0"/>
    <n v="103.158"/>
    <n v="0.44"/>
  </r>
  <r>
    <x v="1"/>
    <x v="0"/>
    <s v="Chesapeake"/>
    <x v="17"/>
    <n v="23320"/>
    <x v="0"/>
    <x v="0"/>
    <x v="3"/>
    <n v="1256.22"/>
    <n v="6"/>
    <n v="0"/>
    <n v="75.373199999999997"/>
    <n v="0.06"/>
  </r>
  <r>
    <x v="1"/>
    <x v="0"/>
    <s v="Chesapeake"/>
    <x v="17"/>
    <n v="23320"/>
    <x v="0"/>
    <x v="1"/>
    <x v="8"/>
    <n v="17.46"/>
    <n v="2"/>
    <n v="0"/>
    <n v="8.2062000000000008"/>
    <n v="0.47000000000000003"/>
  </r>
  <r>
    <x v="0"/>
    <x v="2"/>
    <s v="New York City"/>
    <x v="15"/>
    <n v="10009"/>
    <x v="3"/>
    <x v="1"/>
    <x v="8"/>
    <n v="10.528"/>
    <n v="7"/>
    <n v="0.2"/>
    <n v="3.6848000000000001"/>
    <n v="0.35"/>
  </r>
  <r>
    <x v="2"/>
    <x v="2"/>
    <s v="Ann Arbor"/>
    <x v="12"/>
    <n v="48104"/>
    <x v="2"/>
    <x v="1"/>
    <x v="8"/>
    <n v="152.80000000000001"/>
    <n v="5"/>
    <n v="0"/>
    <n v="76.400000000000006"/>
    <n v="0.5"/>
  </r>
  <r>
    <x v="1"/>
    <x v="2"/>
    <s v="La Mesa"/>
    <x v="1"/>
    <n v="91941"/>
    <x v="1"/>
    <x v="1"/>
    <x v="8"/>
    <n v="82.56"/>
    <n v="5"/>
    <n v="0.2"/>
    <n v="28.896000000000001"/>
    <n v="0.35"/>
  </r>
  <r>
    <x v="1"/>
    <x v="2"/>
    <s v="La Mesa"/>
    <x v="1"/>
    <n v="91941"/>
    <x v="1"/>
    <x v="2"/>
    <x v="11"/>
    <n v="284.97000000000003"/>
    <n v="3"/>
    <n v="0"/>
    <n v="85.491"/>
    <n v="0.3"/>
  </r>
  <r>
    <x v="1"/>
    <x v="1"/>
    <s v="Dearborn"/>
    <x v="12"/>
    <n v="48126"/>
    <x v="2"/>
    <x v="0"/>
    <x v="5"/>
    <n v="60.84"/>
    <n v="3"/>
    <n v="0"/>
    <n v="23.119199999999999"/>
    <n v="0.37999999999999995"/>
  </r>
  <r>
    <x v="1"/>
    <x v="0"/>
    <s v="San Diego"/>
    <x v="1"/>
    <n v="92024"/>
    <x v="1"/>
    <x v="0"/>
    <x v="1"/>
    <n v="1325.76"/>
    <n v="6"/>
    <n v="0.2"/>
    <n v="149.148"/>
    <n v="0.1125"/>
  </r>
  <r>
    <x v="1"/>
    <x v="0"/>
    <s v="San Diego"/>
    <x v="1"/>
    <n v="92024"/>
    <x v="1"/>
    <x v="0"/>
    <x v="1"/>
    <n v="572.16"/>
    <n v="3"/>
    <n v="0.2"/>
    <n v="35.76"/>
    <n v="6.25E-2"/>
  </r>
  <r>
    <x v="1"/>
    <x v="2"/>
    <s v="Lakewood"/>
    <x v="24"/>
    <n v="44107"/>
    <x v="3"/>
    <x v="1"/>
    <x v="10"/>
    <n v="28.8"/>
    <n v="9"/>
    <n v="0.2"/>
    <n v="10.08"/>
    <n v="0.35"/>
  </r>
  <r>
    <x v="2"/>
    <x v="2"/>
    <s v="Meriden"/>
    <x v="29"/>
    <n v="6450"/>
    <x v="3"/>
    <x v="1"/>
    <x v="6"/>
    <n v="11.12"/>
    <n v="4"/>
    <n v="0"/>
    <n v="2.8912"/>
    <n v="0.26"/>
  </r>
  <r>
    <x v="0"/>
    <x v="2"/>
    <s v="Columbus"/>
    <x v="32"/>
    <n v="31907"/>
    <x v="0"/>
    <x v="0"/>
    <x v="5"/>
    <n v="7.04"/>
    <n v="4"/>
    <n v="0"/>
    <n v="3.0975999999999999"/>
    <n v="0.44"/>
  </r>
  <r>
    <x v="0"/>
    <x v="1"/>
    <s v="Roswell"/>
    <x v="32"/>
    <n v="30076"/>
    <x v="0"/>
    <x v="1"/>
    <x v="12"/>
    <n v="17.940000000000001"/>
    <n v="3"/>
    <n v="0"/>
    <n v="8.7905999999999995"/>
    <n v="0.48999999999999994"/>
  </r>
  <r>
    <x v="2"/>
    <x v="2"/>
    <s v="Seattle"/>
    <x v="4"/>
    <n v="98105"/>
    <x v="1"/>
    <x v="1"/>
    <x v="8"/>
    <n v="34.76"/>
    <n v="5"/>
    <n v="0.2"/>
    <n v="11.297000000000001"/>
    <n v="0.32500000000000001"/>
  </r>
  <r>
    <x v="1"/>
    <x v="1"/>
    <s v="Morristown"/>
    <x v="30"/>
    <n v="7960"/>
    <x v="3"/>
    <x v="0"/>
    <x v="5"/>
    <n v="74.45"/>
    <n v="5"/>
    <n v="0"/>
    <n v="20.101500000000001"/>
    <n v="0.27"/>
  </r>
  <r>
    <x v="1"/>
    <x v="1"/>
    <s v="Alexandria"/>
    <x v="17"/>
    <n v="22304"/>
    <x v="0"/>
    <x v="0"/>
    <x v="5"/>
    <n v="192.22"/>
    <n v="14"/>
    <n v="0"/>
    <n v="69.199200000000005"/>
    <n v="0.36000000000000004"/>
  </r>
  <r>
    <x v="1"/>
    <x v="0"/>
    <s v="Salt Lake City"/>
    <x v="7"/>
    <n v="84106"/>
    <x v="1"/>
    <x v="1"/>
    <x v="10"/>
    <n v="19.440000000000001"/>
    <n v="3"/>
    <n v="0"/>
    <n v="9.3312000000000008"/>
    <n v="0.48000000000000004"/>
  </r>
  <r>
    <x v="0"/>
    <x v="1"/>
    <s v="Apple Valley"/>
    <x v="1"/>
    <n v="92307"/>
    <x v="1"/>
    <x v="1"/>
    <x v="10"/>
    <n v="32.4"/>
    <n v="5"/>
    <n v="0"/>
    <n v="15.552"/>
    <n v="0.48"/>
  </r>
  <r>
    <x v="0"/>
    <x v="1"/>
    <s v="Apple Valley"/>
    <x v="1"/>
    <n v="92307"/>
    <x v="1"/>
    <x v="1"/>
    <x v="12"/>
    <n v="57.9"/>
    <n v="5"/>
    <n v="0"/>
    <n v="28.95"/>
    <n v="0.5"/>
  </r>
  <r>
    <x v="0"/>
    <x v="1"/>
    <s v="Apple Valley"/>
    <x v="1"/>
    <n v="92307"/>
    <x v="1"/>
    <x v="1"/>
    <x v="4"/>
    <n v="10.56"/>
    <n v="2"/>
    <n v="0"/>
    <n v="0"/>
    <n v="0"/>
  </r>
  <r>
    <x v="0"/>
    <x v="1"/>
    <s v="Apple Valley"/>
    <x v="1"/>
    <n v="92307"/>
    <x v="1"/>
    <x v="0"/>
    <x v="0"/>
    <n v="1194.165"/>
    <n v="5"/>
    <n v="0.15"/>
    <n v="210.73500000000001"/>
    <n v="0.17647058823529413"/>
  </r>
  <r>
    <x v="1"/>
    <x v="1"/>
    <s v="New York City"/>
    <x v="15"/>
    <n v="10009"/>
    <x v="3"/>
    <x v="1"/>
    <x v="10"/>
    <n v="40.99"/>
    <n v="1"/>
    <n v="0"/>
    <n v="20.085100000000001"/>
    <n v="0.49"/>
  </r>
  <r>
    <x v="1"/>
    <x v="1"/>
    <s v="Long Beach"/>
    <x v="1"/>
    <n v="90805"/>
    <x v="1"/>
    <x v="1"/>
    <x v="6"/>
    <n v="2.94"/>
    <n v="1"/>
    <n v="0"/>
    <n v="0.79379999999999995"/>
    <n v="0.26999999999999996"/>
  </r>
  <r>
    <x v="2"/>
    <x v="2"/>
    <s v="Salem"/>
    <x v="21"/>
    <n v="97301"/>
    <x v="1"/>
    <x v="1"/>
    <x v="8"/>
    <n v="45.24"/>
    <n v="4"/>
    <n v="0.7"/>
    <n v="-30.16"/>
    <n v="-0.66666666666666663"/>
  </r>
  <r>
    <x v="2"/>
    <x v="2"/>
    <s v="Salem"/>
    <x v="21"/>
    <n v="97301"/>
    <x v="1"/>
    <x v="1"/>
    <x v="6"/>
    <n v="18.687999999999999"/>
    <n v="4"/>
    <n v="0.2"/>
    <n v="2.3359999999999999"/>
    <n v="0.125"/>
  </r>
  <r>
    <x v="2"/>
    <x v="2"/>
    <s v="Salem"/>
    <x v="21"/>
    <n v="97301"/>
    <x v="1"/>
    <x v="1"/>
    <x v="10"/>
    <n v="11.648"/>
    <n v="2"/>
    <n v="0.2"/>
    <n v="3.7856000000000001"/>
    <n v="0.32500000000000001"/>
  </r>
  <r>
    <x v="2"/>
    <x v="2"/>
    <s v="Salem"/>
    <x v="21"/>
    <n v="97301"/>
    <x v="1"/>
    <x v="2"/>
    <x v="11"/>
    <n v="112.776"/>
    <n v="3"/>
    <n v="0.2"/>
    <n v="-8.4581999999999997"/>
    <n v="-7.4999999999999997E-2"/>
  </r>
  <r>
    <x v="2"/>
    <x v="2"/>
    <s v="Salem"/>
    <x v="21"/>
    <n v="97301"/>
    <x v="1"/>
    <x v="0"/>
    <x v="3"/>
    <n v="377.45"/>
    <n v="5"/>
    <n v="0.5"/>
    <n v="-264.21499999999997"/>
    <n v="-0.7"/>
  </r>
  <r>
    <x v="2"/>
    <x v="2"/>
    <s v="Salem"/>
    <x v="21"/>
    <n v="97301"/>
    <x v="1"/>
    <x v="1"/>
    <x v="2"/>
    <n v="15.936"/>
    <n v="4"/>
    <n v="0.2"/>
    <n v="5.1791999999999998"/>
    <n v="0.32500000000000001"/>
  </r>
  <r>
    <x v="2"/>
    <x v="2"/>
    <s v="Salem"/>
    <x v="21"/>
    <n v="97301"/>
    <x v="1"/>
    <x v="2"/>
    <x v="7"/>
    <n v="28.68"/>
    <n v="3"/>
    <n v="0.2"/>
    <n v="-7.17"/>
    <n v="-0.25"/>
  </r>
  <r>
    <x v="1"/>
    <x v="2"/>
    <s v="Aurora"/>
    <x v="22"/>
    <n v="80013"/>
    <x v="1"/>
    <x v="0"/>
    <x v="5"/>
    <n v="21.44"/>
    <n v="2"/>
    <n v="0.2"/>
    <n v="7.5039999999999996"/>
    <n v="0.35"/>
  </r>
  <r>
    <x v="1"/>
    <x v="2"/>
    <s v="Aurora"/>
    <x v="22"/>
    <n v="80013"/>
    <x v="1"/>
    <x v="1"/>
    <x v="4"/>
    <n v="511.05599999999998"/>
    <n v="9"/>
    <n v="0.2"/>
    <n v="-95.822999999999993"/>
    <n v="-0.1875"/>
  </r>
  <r>
    <x v="3"/>
    <x v="1"/>
    <s v="Newark"/>
    <x v="24"/>
    <n v="43055"/>
    <x v="3"/>
    <x v="1"/>
    <x v="6"/>
    <n v="18.655999999999999"/>
    <n v="2"/>
    <n v="0.2"/>
    <n v="1.3992"/>
    <n v="7.5000000000000011E-2"/>
  </r>
  <r>
    <x v="3"/>
    <x v="1"/>
    <s v="Newark"/>
    <x v="24"/>
    <n v="43055"/>
    <x v="3"/>
    <x v="1"/>
    <x v="8"/>
    <n v="11.087999999999999"/>
    <n v="7"/>
    <n v="0.7"/>
    <n v="-8.1311999999999998"/>
    <n v="-0.73333333333333339"/>
  </r>
  <r>
    <x v="3"/>
    <x v="1"/>
    <s v="Newark"/>
    <x v="24"/>
    <n v="43055"/>
    <x v="3"/>
    <x v="1"/>
    <x v="4"/>
    <n v="66.688000000000002"/>
    <n v="1"/>
    <n v="0.2"/>
    <n v="4.1680000000000001"/>
    <n v="6.25E-2"/>
  </r>
  <r>
    <x v="3"/>
    <x v="1"/>
    <s v="Newark"/>
    <x v="24"/>
    <n v="43055"/>
    <x v="3"/>
    <x v="1"/>
    <x v="4"/>
    <n v="99.488"/>
    <n v="2"/>
    <n v="0.2"/>
    <n v="8.7051999999999996"/>
    <n v="8.7499999999999994E-2"/>
  </r>
  <r>
    <x v="1"/>
    <x v="0"/>
    <s v="Seattle"/>
    <x v="4"/>
    <n v="98103"/>
    <x v="1"/>
    <x v="1"/>
    <x v="2"/>
    <n v="14.62"/>
    <n v="2"/>
    <n v="0"/>
    <n v="6.8714000000000004"/>
    <n v="0.47000000000000003"/>
  </r>
  <r>
    <x v="1"/>
    <x v="0"/>
    <s v="Seattle"/>
    <x v="4"/>
    <n v="98103"/>
    <x v="1"/>
    <x v="1"/>
    <x v="8"/>
    <n v="53.984000000000002"/>
    <n v="14"/>
    <n v="0.2"/>
    <n v="17.544799999999999"/>
    <n v="0.32499999999999996"/>
  </r>
  <r>
    <x v="1"/>
    <x v="0"/>
    <s v="Seattle"/>
    <x v="4"/>
    <n v="98103"/>
    <x v="1"/>
    <x v="2"/>
    <x v="11"/>
    <n v="389.97"/>
    <n v="3"/>
    <n v="0"/>
    <n v="132.5898"/>
    <n v="0.33999999999999997"/>
  </r>
  <r>
    <x v="0"/>
    <x v="0"/>
    <s v="Pocatello"/>
    <x v="45"/>
    <n v="83201"/>
    <x v="1"/>
    <x v="0"/>
    <x v="5"/>
    <n v="355.36"/>
    <n v="4"/>
    <n v="0"/>
    <n v="92.393600000000006"/>
    <n v="0.26"/>
  </r>
  <r>
    <x v="0"/>
    <x v="0"/>
    <s v="Pocatello"/>
    <x v="45"/>
    <n v="83201"/>
    <x v="1"/>
    <x v="2"/>
    <x v="7"/>
    <n v="140.376"/>
    <n v="3"/>
    <n v="0.2"/>
    <n v="8.7735000000000003"/>
    <n v="6.25E-2"/>
  </r>
  <r>
    <x v="1"/>
    <x v="1"/>
    <s v="Dallas"/>
    <x v="5"/>
    <n v="75081"/>
    <x v="2"/>
    <x v="1"/>
    <x v="12"/>
    <n v="15.84"/>
    <n v="2"/>
    <n v="0.2"/>
    <n v="5.5439999999999996"/>
    <n v="0.35"/>
  </r>
  <r>
    <x v="1"/>
    <x v="1"/>
    <s v="Dallas"/>
    <x v="5"/>
    <n v="75081"/>
    <x v="2"/>
    <x v="1"/>
    <x v="10"/>
    <n v="8.4480000000000004"/>
    <n v="2"/>
    <n v="0.2"/>
    <n v="2.64"/>
    <n v="0.3125"/>
  </r>
  <r>
    <x v="1"/>
    <x v="0"/>
    <s v="Seattle"/>
    <x v="4"/>
    <n v="98105"/>
    <x v="1"/>
    <x v="1"/>
    <x v="10"/>
    <n v="12.96"/>
    <n v="2"/>
    <n v="0"/>
    <n v="6.2207999999999997"/>
    <n v="0.47999999999999993"/>
  </r>
  <r>
    <x v="1"/>
    <x v="1"/>
    <s v="Seattle"/>
    <x v="4"/>
    <n v="98115"/>
    <x v="1"/>
    <x v="2"/>
    <x v="7"/>
    <n v="57.408000000000001"/>
    <n v="6"/>
    <n v="0.2"/>
    <n v="5.7408000000000001"/>
    <n v="0.1"/>
  </r>
  <r>
    <x v="1"/>
    <x v="1"/>
    <s v="Seattle"/>
    <x v="4"/>
    <n v="98115"/>
    <x v="1"/>
    <x v="2"/>
    <x v="11"/>
    <n v="27.6"/>
    <n v="4"/>
    <n v="0"/>
    <n v="2.2080000000000002"/>
    <n v="0.08"/>
  </r>
  <r>
    <x v="1"/>
    <x v="0"/>
    <s v="Chicago"/>
    <x v="10"/>
    <n v="60610"/>
    <x v="2"/>
    <x v="0"/>
    <x v="5"/>
    <n v="38.975999999999999"/>
    <n v="3"/>
    <n v="0.6"/>
    <n v="-50.668799999999997"/>
    <n v="-1.3"/>
  </r>
  <r>
    <x v="1"/>
    <x v="2"/>
    <s v="Holland"/>
    <x v="12"/>
    <n v="49423"/>
    <x v="2"/>
    <x v="1"/>
    <x v="13"/>
    <n v="20.440000000000001"/>
    <n v="7"/>
    <n v="0"/>
    <n v="9.1980000000000004"/>
    <n v="0.45"/>
  </r>
  <r>
    <x v="1"/>
    <x v="2"/>
    <s v="Holland"/>
    <x v="12"/>
    <n v="49423"/>
    <x v="2"/>
    <x v="1"/>
    <x v="10"/>
    <n v="109.92"/>
    <n v="2"/>
    <n v="0"/>
    <n v="53.860799999999998"/>
    <n v="0.49"/>
  </r>
  <r>
    <x v="1"/>
    <x v="0"/>
    <s v="Broken Arrow"/>
    <x v="26"/>
    <n v="74012"/>
    <x v="2"/>
    <x v="1"/>
    <x v="8"/>
    <n v="6.38"/>
    <n v="1"/>
    <n v="0"/>
    <n v="2.9348000000000001"/>
    <n v="0.46"/>
  </r>
  <r>
    <x v="1"/>
    <x v="0"/>
    <s v="Broken Arrow"/>
    <x v="26"/>
    <n v="74012"/>
    <x v="2"/>
    <x v="1"/>
    <x v="10"/>
    <n v="6.48"/>
    <n v="1"/>
    <n v="0"/>
    <n v="3.1103999999999998"/>
    <n v="0.47999999999999993"/>
  </r>
  <r>
    <x v="1"/>
    <x v="0"/>
    <s v="Athens"/>
    <x v="32"/>
    <n v="30605"/>
    <x v="0"/>
    <x v="1"/>
    <x v="10"/>
    <n v="15.84"/>
    <n v="3"/>
    <n v="0"/>
    <n v="7.1280000000000001"/>
    <n v="0.45"/>
  </r>
  <r>
    <x v="1"/>
    <x v="0"/>
    <s v="Athens"/>
    <x v="32"/>
    <n v="30605"/>
    <x v="0"/>
    <x v="2"/>
    <x v="7"/>
    <n v="1049.93"/>
    <n v="7"/>
    <n v="0"/>
    <n v="293.98039999999997"/>
    <n v="0.27999999999999997"/>
  </r>
  <r>
    <x v="1"/>
    <x v="0"/>
    <s v="Athens"/>
    <x v="32"/>
    <n v="30605"/>
    <x v="0"/>
    <x v="1"/>
    <x v="9"/>
    <n v="154.9"/>
    <n v="5"/>
    <n v="0"/>
    <n v="40.274000000000001"/>
    <n v="0.26"/>
  </r>
  <r>
    <x v="3"/>
    <x v="0"/>
    <s v="Seattle"/>
    <x v="4"/>
    <n v="98105"/>
    <x v="1"/>
    <x v="1"/>
    <x v="8"/>
    <n v="98.352000000000004"/>
    <n v="3"/>
    <n v="0.2"/>
    <n v="35.6526"/>
    <n v="0.36249999999999999"/>
  </r>
  <r>
    <x v="3"/>
    <x v="0"/>
    <s v="Apopka"/>
    <x v="2"/>
    <n v="32712"/>
    <x v="0"/>
    <x v="1"/>
    <x v="13"/>
    <n v="14.32"/>
    <n v="5"/>
    <n v="0.2"/>
    <n v="5.1909999999999998"/>
    <n v="0.36249999999999999"/>
  </r>
  <r>
    <x v="3"/>
    <x v="0"/>
    <s v="Apopka"/>
    <x v="2"/>
    <n v="32712"/>
    <x v="0"/>
    <x v="0"/>
    <x v="5"/>
    <n v="129.88800000000001"/>
    <n v="6"/>
    <n v="0.2"/>
    <n v="12.988799999999999"/>
    <n v="9.9999999999999992E-2"/>
  </r>
  <r>
    <x v="3"/>
    <x v="0"/>
    <s v="Apopka"/>
    <x v="2"/>
    <n v="32712"/>
    <x v="0"/>
    <x v="1"/>
    <x v="12"/>
    <n v="48.944000000000003"/>
    <n v="7"/>
    <n v="0.2"/>
    <n v="16.518599999999999"/>
    <n v="0.33749999999999997"/>
  </r>
  <r>
    <x v="1"/>
    <x v="2"/>
    <s v="Houston"/>
    <x v="5"/>
    <n v="77070"/>
    <x v="2"/>
    <x v="0"/>
    <x v="1"/>
    <n v="275.05799999999999"/>
    <n v="3"/>
    <n v="0.3"/>
    <n v="-90.376199999999997"/>
    <n v="-0.32857142857142857"/>
  </r>
  <r>
    <x v="1"/>
    <x v="1"/>
    <s v="Baltimore"/>
    <x v="39"/>
    <n v="21215"/>
    <x v="3"/>
    <x v="1"/>
    <x v="6"/>
    <n v="27.36"/>
    <n v="9"/>
    <n v="0"/>
    <n v="9.3024000000000004"/>
    <n v="0.34"/>
  </r>
  <r>
    <x v="1"/>
    <x v="1"/>
    <s v="Baltimore"/>
    <x v="39"/>
    <n v="21215"/>
    <x v="3"/>
    <x v="1"/>
    <x v="10"/>
    <n v="44.75"/>
    <n v="5"/>
    <n v="0"/>
    <n v="20.585000000000001"/>
    <n v="0.46"/>
  </r>
  <r>
    <x v="1"/>
    <x v="1"/>
    <s v="Baltimore"/>
    <x v="39"/>
    <n v="21215"/>
    <x v="3"/>
    <x v="2"/>
    <x v="7"/>
    <n v="134.99"/>
    <n v="1"/>
    <n v="0"/>
    <n v="36.447299999999998"/>
    <n v="0.26999999999999996"/>
  </r>
  <r>
    <x v="1"/>
    <x v="1"/>
    <s v="Baltimore"/>
    <x v="39"/>
    <n v="21215"/>
    <x v="3"/>
    <x v="1"/>
    <x v="10"/>
    <n v="26.4"/>
    <n v="5"/>
    <n v="0"/>
    <n v="12.672000000000001"/>
    <n v="0.48000000000000004"/>
  </r>
  <r>
    <x v="1"/>
    <x v="1"/>
    <s v="Baltimore"/>
    <x v="39"/>
    <n v="21215"/>
    <x v="3"/>
    <x v="0"/>
    <x v="1"/>
    <n v="542.94000000000005"/>
    <n v="3"/>
    <n v="0"/>
    <n v="141.1644"/>
    <n v="0.25999999999999995"/>
  </r>
  <r>
    <x v="0"/>
    <x v="0"/>
    <s v="San Francisco"/>
    <x v="1"/>
    <n v="94109"/>
    <x v="1"/>
    <x v="0"/>
    <x v="3"/>
    <n v="71.087999999999994"/>
    <n v="2"/>
    <n v="0.2"/>
    <n v="-1.7771999999999999"/>
    <n v="-2.5000000000000001E-2"/>
  </r>
  <r>
    <x v="1"/>
    <x v="2"/>
    <s v="Chicago"/>
    <x v="10"/>
    <n v="60623"/>
    <x v="2"/>
    <x v="1"/>
    <x v="8"/>
    <n v="27.396000000000001"/>
    <n v="9"/>
    <n v="0.8"/>
    <n v="-42.463799999999999"/>
    <n v="-1.5499999999999998"/>
  </r>
  <r>
    <x v="1"/>
    <x v="2"/>
    <s v="Chicago"/>
    <x v="10"/>
    <n v="60623"/>
    <x v="2"/>
    <x v="1"/>
    <x v="8"/>
    <n v="13.456"/>
    <n v="1"/>
    <n v="0.8"/>
    <n v="-23.547999999999998"/>
    <n v="-1.75"/>
  </r>
  <r>
    <x v="3"/>
    <x v="0"/>
    <s v="Laredo"/>
    <x v="5"/>
    <n v="78041"/>
    <x v="2"/>
    <x v="1"/>
    <x v="2"/>
    <n v="11.84"/>
    <n v="1"/>
    <n v="0.2"/>
    <n v="4.4400000000000004"/>
    <n v="0.37500000000000006"/>
  </r>
  <r>
    <x v="1"/>
    <x v="0"/>
    <s v="San Francisco"/>
    <x v="1"/>
    <n v="94109"/>
    <x v="1"/>
    <x v="1"/>
    <x v="10"/>
    <n v="35.880000000000003"/>
    <n v="6"/>
    <n v="0"/>
    <n v="17.581199999999999"/>
    <n v="0.48999999999999994"/>
  </r>
  <r>
    <x v="2"/>
    <x v="2"/>
    <s v="Cleveland"/>
    <x v="24"/>
    <n v="44105"/>
    <x v="3"/>
    <x v="1"/>
    <x v="12"/>
    <n v="40.752000000000002"/>
    <n v="3"/>
    <n v="0.2"/>
    <n v="15.282"/>
    <n v="0.375"/>
  </r>
  <r>
    <x v="2"/>
    <x v="2"/>
    <s v="Cleveland"/>
    <x v="24"/>
    <n v="44105"/>
    <x v="3"/>
    <x v="2"/>
    <x v="11"/>
    <n v="139.96"/>
    <n v="5"/>
    <n v="0.2"/>
    <n v="-22.743500000000001"/>
    <n v="-0.16250000000000001"/>
  </r>
  <r>
    <x v="1"/>
    <x v="0"/>
    <s v="Marion"/>
    <x v="24"/>
    <n v="43302"/>
    <x v="3"/>
    <x v="1"/>
    <x v="6"/>
    <n v="2.6240000000000001"/>
    <n v="1"/>
    <n v="0.2"/>
    <n v="0.29520000000000002"/>
    <n v="0.1125"/>
  </r>
  <r>
    <x v="1"/>
    <x v="0"/>
    <s v="Marion"/>
    <x v="24"/>
    <n v="43302"/>
    <x v="3"/>
    <x v="0"/>
    <x v="3"/>
    <n v="136.53"/>
    <n v="1"/>
    <n v="0.4"/>
    <n v="-52.336500000000001"/>
    <n v="-0.38333333333333336"/>
  </r>
  <r>
    <x v="1"/>
    <x v="0"/>
    <s v="Marion"/>
    <x v="24"/>
    <n v="43302"/>
    <x v="3"/>
    <x v="2"/>
    <x v="11"/>
    <n v="263.95999999999998"/>
    <n v="1"/>
    <n v="0.2"/>
    <n v="42.893500000000003"/>
    <n v="0.16250000000000003"/>
  </r>
  <r>
    <x v="1"/>
    <x v="0"/>
    <s v="Fairfield"/>
    <x v="29"/>
    <n v="6824"/>
    <x v="3"/>
    <x v="1"/>
    <x v="14"/>
    <n v="11.64"/>
    <n v="3"/>
    <n v="0"/>
    <n v="3.3755999999999999"/>
    <n v="0.28999999999999998"/>
  </r>
  <r>
    <x v="0"/>
    <x v="1"/>
    <s v="New York City"/>
    <x v="15"/>
    <n v="10009"/>
    <x v="3"/>
    <x v="1"/>
    <x v="8"/>
    <n v="40.176000000000002"/>
    <n v="3"/>
    <n v="0.2"/>
    <n v="14.563800000000001"/>
    <n v="0.36249999999999999"/>
  </r>
  <r>
    <x v="1"/>
    <x v="0"/>
    <s v="New York City"/>
    <x v="15"/>
    <n v="10024"/>
    <x v="3"/>
    <x v="0"/>
    <x v="5"/>
    <n v="79.44"/>
    <n v="3"/>
    <n v="0"/>
    <n v="30.187200000000001"/>
    <n v="0.38"/>
  </r>
  <r>
    <x v="1"/>
    <x v="0"/>
    <s v="New York City"/>
    <x v="15"/>
    <n v="10024"/>
    <x v="3"/>
    <x v="1"/>
    <x v="14"/>
    <n v="357.93"/>
    <n v="3"/>
    <n v="0"/>
    <n v="7.1585999999999999"/>
    <n v="0.02"/>
  </r>
  <r>
    <x v="1"/>
    <x v="0"/>
    <s v="New York City"/>
    <x v="15"/>
    <n v="10024"/>
    <x v="3"/>
    <x v="0"/>
    <x v="1"/>
    <n v="127.764"/>
    <n v="2"/>
    <n v="0.1"/>
    <n v="21.294"/>
    <n v="0.16666666666666669"/>
  </r>
  <r>
    <x v="1"/>
    <x v="0"/>
    <s v="New York City"/>
    <x v="15"/>
    <n v="10024"/>
    <x v="3"/>
    <x v="2"/>
    <x v="16"/>
    <n v="2799.944"/>
    <n v="7"/>
    <n v="0.2"/>
    <n v="1014.9797"/>
    <n v="0.36249999999999999"/>
  </r>
  <r>
    <x v="1"/>
    <x v="0"/>
    <s v="New York City"/>
    <x v="15"/>
    <n v="10024"/>
    <x v="3"/>
    <x v="1"/>
    <x v="10"/>
    <n v="19.440000000000001"/>
    <n v="3"/>
    <n v="0"/>
    <n v="9.3312000000000008"/>
    <n v="0.48000000000000004"/>
  </r>
  <r>
    <x v="3"/>
    <x v="0"/>
    <s v="Chicago"/>
    <x v="10"/>
    <n v="60653"/>
    <x v="2"/>
    <x v="2"/>
    <x v="7"/>
    <n v="36.792000000000002"/>
    <n v="1"/>
    <n v="0.2"/>
    <n v="4.1391"/>
    <n v="0.11249999999999999"/>
  </r>
  <r>
    <x v="1"/>
    <x v="2"/>
    <s v="New York City"/>
    <x v="15"/>
    <n v="10035"/>
    <x v="3"/>
    <x v="2"/>
    <x v="7"/>
    <n v="5.94"/>
    <n v="3"/>
    <n v="0"/>
    <n v="1.6037999999999999"/>
    <n v="0.26999999999999996"/>
  </r>
  <r>
    <x v="1"/>
    <x v="0"/>
    <s v="Richmond"/>
    <x v="17"/>
    <n v="23223"/>
    <x v="0"/>
    <x v="1"/>
    <x v="4"/>
    <n v="177.55"/>
    <n v="5"/>
    <n v="0"/>
    <n v="47.938499999999998"/>
    <n v="0.26999999999999996"/>
  </r>
  <r>
    <x v="0"/>
    <x v="1"/>
    <s v="Ann Arbor"/>
    <x v="12"/>
    <n v="48104"/>
    <x v="2"/>
    <x v="2"/>
    <x v="11"/>
    <n v="619.95000000000005"/>
    <n v="5"/>
    <n v="0"/>
    <n v="111.59099999999999"/>
    <n v="0.17999999999999997"/>
  </r>
  <r>
    <x v="0"/>
    <x v="1"/>
    <s v="Ann Arbor"/>
    <x v="12"/>
    <n v="48104"/>
    <x v="2"/>
    <x v="2"/>
    <x v="7"/>
    <n v="29.16"/>
    <n v="3"/>
    <n v="0"/>
    <n v="8.4564000000000004"/>
    <n v="0.29000000000000004"/>
  </r>
  <r>
    <x v="0"/>
    <x v="1"/>
    <s v="Ann Arbor"/>
    <x v="12"/>
    <n v="48104"/>
    <x v="2"/>
    <x v="1"/>
    <x v="12"/>
    <n v="57.96"/>
    <n v="7"/>
    <n v="0"/>
    <n v="27.241199999999999"/>
    <n v="0.47"/>
  </r>
  <r>
    <x v="0"/>
    <x v="1"/>
    <s v="Ann Arbor"/>
    <x v="12"/>
    <n v="48104"/>
    <x v="2"/>
    <x v="1"/>
    <x v="9"/>
    <n v="29.402999999999999"/>
    <n v="3"/>
    <n v="0.1"/>
    <n v="5.2271999999999998"/>
    <n v="0.17777777777777778"/>
  </r>
  <r>
    <x v="0"/>
    <x v="0"/>
    <s v="Lafayette"/>
    <x v="14"/>
    <n v="47905"/>
    <x v="2"/>
    <x v="1"/>
    <x v="4"/>
    <n v="81.400000000000006"/>
    <n v="5"/>
    <n v="0"/>
    <n v="21.164000000000001"/>
    <n v="0.26"/>
  </r>
  <r>
    <x v="2"/>
    <x v="1"/>
    <s v="Springfield"/>
    <x v="21"/>
    <n v="97477"/>
    <x v="1"/>
    <x v="1"/>
    <x v="13"/>
    <n v="8.7200000000000006"/>
    <n v="5"/>
    <n v="0.2"/>
    <n v="2.2890000000000001"/>
    <n v="0.26250000000000001"/>
  </r>
  <r>
    <x v="2"/>
    <x v="1"/>
    <s v="Springfield"/>
    <x v="21"/>
    <n v="97477"/>
    <x v="1"/>
    <x v="2"/>
    <x v="11"/>
    <n v="91.176000000000002"/>
    <n v="3"/>
    <n v="0.2"/>
    <n v="4.5587999999999997"/>
    <n v="4.9999999999999996E-2"/>
  </r>
  <r>
    <x v="2"/>
    <x v="1"/>
    <s v="Springfield"/>
    <x v="21"/>
    <n v="97477"/>
    <x v="1"/>
    <x v="2"/>
    <x v="11"/>
    <n v="159.96799999999999"/>
    <n v="4"/>
    <n v="0.2"/>
    <n v="29.994"/>
    <n v="0.1875"/>
  </r>
  <r>
    <x v="1"/>
    <x v="1"/>
    <s v="San Francisco"/>
    <x v="1"/>
    <n v="94109"/>
    <x v="1"/>
    <x v="1"/>
    <x v="10"/>
    <n v="12.96"/>
    <n v="2"/>
    <n v="0"/>
    <n v="6.2207999999999997"/>
    <n v="0.47999999999999993"/>
  </r>
  <r>
    <x v="1"/>
    <x v="1"/>
    <s v="Chicago"/>
    <x v="10"/>
    <n v="60653"/>
    <x v="2"/>
    <x v="1"/>
    <x v="4"/>
    <n v="331.536"/>
    <n v="3"/>
    <n v="0.2"/>
    <n v="-82.884"/>
    <n v="-0.25"/>
  </r>
  <r>
    <x v="2"/>
    <x v="1"/>
    <s v="New York City"/>
    <x v="15"/>
    <n v="10011"/>
    <x v="3"/>
    <x v="2"/>
    <x v="11"/>
    <n v="899.91"/>
    <n v="9"/>
    <n v="0"/>
    <n v="395.96039999999999"/>
    <n v="0.44"/>
  </r>
  <r>
    <x v="1"/>
    <x v="1"/>
    <s v="Houston"/>
    <x v="5"/>
    <n v="77095"/>
    <x v="2"/>
    <x v="2"/>
    <x v="7"/>
    <n v="946.34400000000005"/>
    <n v="7"/>
    <n v="0.2"/>
    <n v="118.29300000000001"/>
    <n v="0.125"/>
  </r>
  <r>
    <x v="1"/>
    <x v="0"/>
    <s v="Madison"/>
    <x v="6"/>
    <n v="53711"/>
    <x v="2"/>
    <x v="2"/>
    <x v="11"/>
    <n v="178.11"/>
    <n v="3"/>
    <n v="0"/>
    <n v="32.059800000000003"/>
    <n v="0.18"/>
  </r>
  <r>
    <x v="1"/>
    <x v="0"/>
    <s v="Madison"/>
    <x v="6"/>
    <n v="53711"/>
    <x v="2"/>
    <x v="1"/>
    <x v="9"/>
    <n v="1089.75"/>
    <n v="3"/>
    <n v="0"/>
    <n v="305.13"/>
    <n v="0.27999999999999997"/>
  </r>
  <r>
    <x v="1"/>
    <x v="0"/>
    <s v="Madison"/>
    <x v="6"/>
    <n v="53711"/>
    <x v="2"/>
    <x v="1"/>
    <x v="2"/>
    <n v="61.06"/>
    <n v="2"/>
    <n v="0"/>
    <n v="28.087599999999998"/>
    <n v="0.45999999999999996"/>
  </r>
  <r>
    <x v="1"/>
    <x v="0"/>
    <s v="Madison"/>
    <x v="6"/>
    <n v="53711"/>
    <x v="2"/>
    <x v="0"/>
    <x v="0"/>
    <n v="459.92"/>
    <n v="4"/>
    <n v="0"/>
    <n v="41.392800000000001"/>
    <n v="0.09"/>
  </r>
  <r>
    <x v="1"/>
    <x v="0"/>
    <s v="Madison"/>
    <x v="6"/>
    <n v="53711"/>
    <x v="2"/>
    <x v="1"/>
    <x v="10"/>
    <n v="27.52"/>
    <n v="4"/>
    <n v="0"/>
    <n v="12.6592"/>
    <n v="0.46"/>
  </r>
  <r>
    <x v="2"/>
    <x v="1"/>
    <s v="Milford"/>
    <x v="29"/>
    <n v="6460"/>
    <x v="3"/>
    <x v="0"/>
    <x v="0"/>
    <n v="638.82000000000005"/>
    <n v="9"/>
    <n v="0"/>
    <n v="185.2578"/>
    <n v="0.28999999999999998"/>
  </r>
  <r>
    <x v="2"/>
    <x v="1"/>
    <s v="Milford"/>
    <x v="29"/>
    <n v="6460"/>
    <x v="3"/>
    <x v="1"/>
    <x v="14"/>
    <n v="30.69"/>
    <n v="3"/>
    <n v="0"/>
    <n v="7.9794"/>
    <n v="0.26"/>
  </r>
  <r>
    <x v="2"/>
    <x v="1"/>
    <s v="Milford"/>
    <x v="29"/>
    <n v="6460"/>
    <x v="3"/>
    <x v="0"/>
    <x v="5"/>
    <n v="25.16"/>
    <n v="2"/>
    <n v="0"/>
    <n v="8.5543999999999993"/>
    <n v="0.33999999999999997"/>
  </r>
  <r>
    <x v="1"/>
    <x v="0"/>
    <s v="New York City"/>
    <x v="15"/>
    <n v="10024"/>
    <x v="3"/>
    <x v="1"/>
    <x v="8"/>
    <n v="13.92"/>
    <n v="3"/>
    <n v="0.2"/>
    <n v="4.8719999999999999"/>
    <n v="0.35"/>
  </r>
  <r>
    <x v="1"/>
    <x v="0"/>
    <s v="Los Angeles"/>
    <x v="1"/>
    <n v="90049"/>
    <x v="1"/>
    <x v="1"/>
    <x v="10"/>
    <n v="19.36"/>
    <n v="2"/>
    <n v="0"/>
    <n v="9.2927999999999997"/>
    <n v="0.48"/>
  </r>
  <r>
    <x v="1"/>
    <x v="0"/>
    <s v="Los Angeles"/>
    <x v="1"/>
    <n v="90049"/>
    <x v="1"/>
    <x v="0"/>
    <x v="5"/>
    <n v="19.3"/>
    <n v="2"/>
    <n v="0"/>
    <n v="5.79"/>
    <n v="0.3"/>
  </r>
  <r>
    <x v="1"/>
    <x v="0"/>
    <s v="San Francisco"/>
    <x v="1"/>
    <n v="94109"/>
    <x v="1"/>
    <x v="1"/>
    <x v="8"/>
    <n v="38.375999999999998"/>
    <n v="3"/>
    <n v="0.2"/>
    <n v="13.4316"/>
    <n v="0.35000000000000003"/>
  </r>
  <r>
    <x v="2"/>
    <x v="1"/>
    <s v="Fairfield"/>
    <x v="1"/>
    <n v="94533"/>
    <x v="1"/>
    <x v="1"/>
    <x v="10"/>
    <n v="12.96"/>
    <n v="2"/>
    <n v="0"/>
    <n v="6.3503999999999996"/>
    <n v="0.48999999999999994"/>
  </r>
  <r>
    <x v="2"/>
    <x v="1"/>
    <s v="Fairfield"/>
    <x v="1"/>
    <n v="94533"/>
    <x v="1"/>
    <x v="0"/>
    <x v="5"/>
    <n v="26.48"/>
    <n v="1"/>
    <n v="0"/>
    <n v="10.0624"/>
    <n v="0.38"/>
  </r>
  <r>
    <x v="2"/>
    <x v="1"/>
    <s v="Fairfield"/>
    <x v="1"/>
    <n v="94533"/>
    <x v="1"/>
    <x v="2"/>
    <x v="15"/>
    <n v="532.72"/>
    <n v="2"/>
    <n v="0.2"/>
    <n v="53.271999999999998"/>
    <n v="9.9999999999999992E-2"/>
  </r>
  <r>
    <x v="2"/>
    <x v="1"/>
    <s v="Fairfield"/>
    <x v="1"/>
    <n v="94533"/>
    <x v="1"/>
    <x v="1"/>
    <x v="10"/>
    <n v="26.72"/>
    <n v="4"/>
    <n v="0"/>
    <n v="12.8256"/>
    <n v="0.48"/>
  </r>
  <r>
    <x v="2"/>
    <x v="1"/>
    <s v="Fairfield"/>
    <x v="1"/>
    <n v="94533"/>
    <x v="1"/>
    <x v="1"/>
    <x v="10"/>
    <n v="20.04"/>
    <n v="3"/>
    <n v="0"/>
    <n v="9.6191999999999993"/>
    <n v="0.48"/>
  </r>
  <r>
    <x v="2"/>
    <x v="1"/>
    <s v="Fairfield"/>
    <x v="1"/>
    <n v="94533"/>
    <x v="1"/>
    <x v="1"/>
    <x v="4"/>
    <n v="795.48"/>
    <n v="7"/>
    <n v="0"/>
    <n v="7.9547999999999996"/>
    <n v="9.9999999999999985E-3"/>
  </r>
  <r>
    <x v="2"/>
    <x v="1"/>
    <s v="Fairfield"/>
    <x v="1"/>
    <n v="94533"/>
    <x v="1"/>
    <x v="0"/>
    <x v="5"/>
    <n v="21.56"/>
    <n v="7"/>
    <n v="0"/>
    <n v="6.8992000000000004"/>
    <n v="0.32000000000000006"/>
  </r>
  <r>
    <x v="1"/>
    <x v="0"/>
    <s v="Greenville"/>
    <x v="3"/>
    <n v="27834"/>
    <x v="0"/>
    <x v="2"/>
    <x v="7"/>
    <n v="249.584"/>
    <n v="2"/>
    <n v="0.2"/>
    <n v="31.198"/>
    <n v="0.125"/>
  </r>
  <r>
    <x v="1"/>
    <x v="0"/>
    <s v="Greenville"/>
    <x v="3"/>
    <n v="27834"/>
    <x v="0"/>
    <x v="2"/>
    <x v="11"/>
    <n v="68.111999999999995"/>
    <n v="3"/>
    <n v="0.2"/>
    <n v="17.8794"/>
    <n v="0.26250000000000001"/>
  </r>
  <r>
    <x v="1"/>
    <x v="0"/>
    <s v="Greenville"/>
    <x v="3"/>
    <n v="27834"/>
    <x v="0"/>
    <x v="2"/>
    <x v="11"/>
    <n v="16.559999999999999"/>
    <n v="3"/>
    <n v="0.2"/>
    <n v="-2.484"/>
    <n v="-0.15000000000000002"/>
  </r>
  <r>
    <x v="1"/>
    <x v="0"/>
    <s v="Long Beach"/>
    <x v="15"/>
    <n v="11561"/>
    <x v="3"/>
    <x v="2"/>
    <x v="7"/>
    <n v="74.95"/>
    <n v="5"/>
    <n v="0"/>
    <n v="36.725499999999997"/>
    <n v="0.48999999999999994"/>
  </r>
  <r>
    <x v="1"/>
    <x v="0"/>
    <s v="Buffalo Grove"/>
    <x v="10"/>
    <n v="60089"/>
    <x v="2"/>
    <x v="0"/>
    <x v="3"/>
    <n v="355.45499999999998"/>
    <n v="3"/>
    <n v="0.5"/>
    <n v="-184.8366"/>
    <n v="-0.52"/>
  </r>
  <r>
    <x v="1"/>
    <x v="0"/>
    <s v="San Diego"/>
    <x v="1"/>
    <n v="92037"/>
    <x v="1"/>
    <x v="1"/>
    <x v="2"/>
    <n v="44.4"/>
    <n v="3"/>
    <n v="0"/>
    <n v="22.2"/>
    <n v="0.5"/>
  </r>
  <r>
    <x v="1"/>
    <x v="0"/>
    <s v="San Diego"/>
    <x v="1"/>
    <n v="92037"/>
    <x v="1"/>
    <x v="1"/>
    <x v="2"/>
    <n v="20.65"/>
    <n v="5"/>
    <n v="0"/>
    <n v="9.4990000000000006"/>
    <n v="0.46000000000000008"/>
  </r>
  <r>
    <x v="1"/>
    <x v="0"/>
    <s v="Richmond"/>
    <x v="0"/>
    <n v="40475"/>
    <x v="0"/>
    <x v="0"/>
    <x v="1"/>
    <n v="866.4"/>
    <n v="4"/>
    <n v="0"/>
    <n v="225.26400000000001"/>
    <n v="0.26"/>
  </r>
  <r>
    <x v="0"/>
    <x v="0"/>
    <s v="Springfield"/>
    <x v="17"/>
    <n v="22153"/>
    <x v="0"/>
    <x v="1"/>
    <x v="6"/>
    <n v="5.56"/>
    <n v="2"/>
    <n v="0"/>
    <n v="1.4456"/>
    <n v="0.26"/>
  </r>
  <r>
    <x v="1"/>
    <x v="0"/>
    <s v="Fort Worth"/>
    <x v="5"/>
    <n v="76106"/>
    <x v="2"/>
    <x v="1"/>
    <x v="9"/>
    <n v="3.16"/>
    <n v="4"/>
    <n v="0.8"/>
    <n v="-8.532"/>
    <n v="-2.6999999999999997"/>
  </r>
  <r>
    <x v="1"/>
    <x v="0"/>
    <s v="Fort Worth"/>
    <x v="5"/>
    <n v="76106"/>
    <x v="2"/>
    <x v="2"/>
    <x v="16"/>
    <n v="1999.96"/>
    <n v="5"/>
    <n v="0.2"/>
    <n v="624.98749999999995"/>
    <n v="0.31249999999999994"/>
  </r>
  <r>
    <x v="1"/>
    <x v="0"/>
    <s v="Raleigh"/>
    <x v="3"/>
    <n v="27604"/>
    <x v="0"/>
    <x v="0"/>
    <x v="5"/>
    <n v="46.152000000000001"/>
    <n v="3"/>
    <n v="0.2"/>
    <n v="12.1149"/>
    <n v="0.26250000000000001"/>
  </r>
  <r>
    <x v="2"/>
    <x v="0"/>
    <s v="Hialeah"/>
    <x v="2"/>
    <n v="33012"/>
    <x v="0"/>
    <x v="2"/>
    <x v="15"/>
    <n v="32.984999999999999"/>
    <n v="3"/>
    <n v="0.5"/>
    <n v="-1.9791000000000001"/>
    <n v="-6.0000000000000005E-2"/>
  </r>
  <r>
    <x v="3"/>
    <x v="2"/>
    <s v="Los Angeles"/>
    <x v="1"/>
    <n v="90032"/>
    <x v="1"/>
    <x v="1"/>
    <x v="4"/>
    <n v="481.32"/>
    <n v="4"/>
    <n v="0"/>
    <n v="125.14319999999999"/>
    <n v="0.26"/>
  </r>
  <r>
    <x v="3"/>
    <x v="2"/>
    <s v="Los Angeles"/>
    <x v="1"/>
    <n v="90032"/>
    <x v="1"/>
    <x v="1"/>
    <x v="8"/>
    <n v="6.3840000000000003"/>
    <n v="1"/>
    <n v="0.2"/>
    <n v="2.1545999999999998"/>
    <n v="0.33749999999999997"/>
  </r>
  <r>
    <x v="2"/>
    <x v="0"/>
    <s v="Lake Forest"/>
    <x v="1"/>
    <n v="92630"/>
    <x v="1"/>
    <x v="1"/>
    <x v="9"/>
    <n v="542.94000000000005"/>
    <n v="3"/>
    <n v="0"/>
    <n v="152.0232"/>
    <n v="0.27999999999999997"/>
  </r>
  <r>
    <x v="2"/>
    <x v="0"/>
    <s v="Lake Forest"/>
    <x v="1"/>
    <n v="92630"/>
    <x v="1"/>
    <x v="0"/>
    <x v="5"/>
    <n v="54.92"/>
    <n v="4"/>
    <n v="0"/>
    <n v="19.7712"/>
    <n v="0.36"/>
  </r>
  <r>
    <x v="2"/>
    <x v="1"/>
    <s v="Long Beach"/>
    <x v="15"/>
    <n v="11561"/>
    <x v="3"/>
    <x v="0"/>
    <x v="1"/>
    <n v="1448.82"/>
    <n v="10"/>
    <n v="0.1"/>
    <n v="209.274"/>
    <n v="0.14444444444444446"/>
  </r>
  <r>
    <x v="0"/>
    <x v="0"/>
    <s v="Seattle"/>
    <x v="4"/>
    <n v="98103"/>
    <x v="1"/>
    <x v="1"/>
    <x v="4"/>
    <n v="353.88"/>
    <n v="6"/>
    <n v="0"/>
    <n v="17.693999999999999"/>
    <n v="4.9999999999999996E-2"/>
  </r>
  <r>
    <x v="1"/>
    <x v="0"/>
    <s v="Redding"/>
    <x v="1"/>
    <n v="96003"/>
    <x v="1"/>
    <x v="2"/>
    <x v="7"/>
    <n v="333.57600000000002"/>
    <n v="3"/>
    <n v="0.2"/>
    <n v="25.0182"/>
    <n v="7.4999999999999997E-2"/>
  </r>
  <r>
    <x v="1"/>
    <x v="2"/>
    <s v="San Antonio"/>
    <x v="5"/>
    <n v="78207"/>
    <x v="2"/>
    <x v="1"/>
    <x v="2"/>
    <n v="60.143999999999998"/>
    <n v="6"/>
    <n v="0.2"/>
    <n v="20.2986"/>
    <n v="0.33750000000000002"/>
  </r>
  <r>
    <x v="0"/>
    <x v="1"/>
    <s v="Houston"/>
    <x v="5"/>
    <n v="77070"/>
    <x v="2"/>
    <x v="2"/>
    <x v="11"/>
    <n v="85.2"/>
    <n v="6"/>
    <n v="0.2"/>
    <n v="20.234999999999999"/>
    <n v="0.23749999999999999"/>
  </r>
  <r>
    <x v="1"/>
    <x v="0"/>
    <s v="Leominster"/>
    <x v="31"/>
    <n v="1453"/>
    <x v="3"/>
    <x v="1"/>
    <x v="2"/>
    <n v="3.15"/>
    <n v="1"/>
    <n v="0"/>
    <n v="1.512"/>
    <n v="0.48000000000000004"/>
  </r>
  <r>
    <x v="1"/>
    <x v="0"/>
    <s v="Leominster"/>
    <x v="31"/>
    <n v="1453"/>
    <x v="3"/>
    <x v="1"/>
    <x v="10"/>
    <n v="22.72"/>
    <n v="4"/>
    <n v="0"/>
    <n v="10.224"/>
    <n v="0.45"/>
  </r>
  <r>
    <x v="1"/>
    <x v="1"/>
    <s v="Los Angeles"/>
    <x v="1"/>
    <n v="90032"/>
    <x v="1"/>
    <x v="0"/>
    <x v="5"/>
    <n v="14.91"/>
    <n v="3"/>
    <n v="0"/>
    <n v="4.6220999999999997"/>
    <n v="0.31"/>
  </r>
  <r>
    <x v="1"/>
    <x v="1"/>
    <s v="Los Angeles"/>
    <x v="1"/>
    <n v="90032"/>
    <x v="1"/>
    <x v="1"/>
    <x v="9"/>
    <n v="1158.1199999999999"/>
    <n v="4"/>
    <n v="0"/>
    <n v="335.85480000000001"/>
    <n v="0.29000000000000004"/>
  </r>
  <r>
    <x v="1"/>
    <x v="1"/>
    <s v="Springfield"/>
    <x v="25"/>
    <n v="65807"/>
    <x v="2"/>
    <x v="2"/>
    <x v="16"/>
    <n v="599.99"/>
    <n v="1"/>
    <n v="0"/>
    <n v="233.99610000000001"/>
    <n v="0.39"/>
  </r>
  <r>
    <x v="1"/>
    <x v="0"/>
    <s v="Waco"/>
    <x v="5"/>
    <n v="76706"/>
    <x v="2"/>
    <x v="1"/>
    <x v="4"/>
    <n v="23.968"/>
    <n v="2"/>
    <n v="0.2"/>
    <n v="2.3967999999999998"/>
    <n v="9.9999999999999992E-2"/>
  </r>
  <r>
    <x v="1"/>
    <x v="0"/>
    <s v="Los Angeles"/>
    <x v="1"/>
    <n v="90036"/>
    <x v="1"/>
    <x v="0"/>
    <x v="1"/>
    <n v="638.28800000000001"/>
    <n v="7"/>
    <n v="0.2"/>
    <n v="-31.914400000000001"/>
    <n v="-0.05"/>
  </r>
  <r>
    <x v="1"/>
    <x v="0"/>
    <s v="Los Angeles"/>
    <x v="1"/>
    <n v="90036"/>
    <x v="1"/>
    <x v="1"/>
    <x v="8"/>
    <n v="13.208"/>
    <n v="1"/>
    <n v="0.2"/>
    <n v="4.6227999999999998"/>
    <n v="0.35"/>
  </r>
  <r>
    <x v="1"/>
    <x v="0"/>
    <s v="Auburn"/>
    <x v="15"/>
    <n v="13021"/>
    <x v="3"/>
    <x v="1"/>
    <x v="8"/>
    <n v="15.528"/>
    <n v="3"/>
    <n v="0.2"/>
    <n v="5.8230000000000004"/>
    <n v="0.375"/>
  </r>
  <r>
    <x v="1"/>
    <x v="0"/>
    <s v="San Francisco"/>
    <x v="1"/>
    <n v="94109"/>
    <x v="1"/>
    <x v="1"/>
    <x v="10"/>
    <n v="104.85"/>
    <n v="1"/>
    <n v="0"/>
    <n v="50.328000000000003"/>
    <n v="0.48000000000000004"/>
  </r>
  <r>
    <x v="1"/>
    <x v="0"/>
    <s v="Los Angeles"/>
    <x v="1"/>
    <n v="90008"/>
    <x v="1"/>
    <x v="1"/>
    <x v="6"/>
    <n v="30.48"/>
    <n v="3"/>
    <n v="0"/>
    <n v="7.9248000000000003"/>
    <n v="0.26"/>
  </r>
  <r>
    <x v="1"/>
    <x v="0"/>
    <s v="Los Angeles"/>
    <x v="1"/>
    <n v="90008"/>
    <x v="1"/>
    <x v="0"/>
    <x v="1"/>
    <n v="112.648"/>
    <n v="1"/>
    <n v="0.2"/>
    <n v="11.264799999999999"/>
    <n v="9.9999999999999992E-2"/>
  </r>
  <r>
    <x v="1"/>
    <x v="0"/>
    <s v="Los Angeles"/>
    <x v="1"/>
    <n v="90049"/>
    <x v="1"/>
    <x v="2"/>
    <x v="15"/>
    <n v="71.975999999999999"/>
    <n v="3"/>
    <n v="0.2"/>
    <n v="24.291899999999998"/>
    <n v="0.33749999999999997"/>
  </r>
  <r>
    <x v="0"/>
    <x v="0"/>
    <s v="Chico"/>
    <x v="1"/>
    <n v="95928"/>
    <x v="1"/>
    <x v="1"/>
    <x v="6"/>
    <n v="2.21"/>
    <n v="1"/>
    <n v="0"/>
    <n v="0.59670000000000001"/>
    <n v="0.27"/>
  </r>
  <r>
    <x v="0"/>
    <x v="0"/>
    <s v="Chico"/>
    <x v="1"/>
    <n v="95928"/>
    <x v="1"/>
    <x v="1"/>
    <x v="12"/>
    <n v="15.52"/>
    <n v="4"/>
    <n v="0"/>
    <n v="7.4496000000000002"/>
    <n v="0.48000000000000004"/>
  </r>
  <r>
    <x v="0"/>
    <x v="0"/>
    <s v="Chico"/>
    <x v="1"/>
    <n v="95928"/>
    <x v="1"/>
    <x v="1"/>
    <x v="10"/>
    <n v="36.44"/>
    <n v="4"/>
    <n v="0"/>
    <n v="16.398"/>
    <n v="0.45"/>
  </r>
  <r>
    <x v="1"/>
    <x v="0"/>
    <s v="Springfield"/>
    <x v="21"/>
    <n v="97477"/>
    <x v="1"/>
    <x v="0"/>
    <x v="0"/>
    <n v="217.76400000000001"/>
    <n v="6"/>
    <n v="0.7"/>
    <n v="-384.71640000000002"/>
    <n v="-1.7666666666666666"/>
  </r>
  <r>
    <x v="1"/>
    <x v="0"/>
    <s v="Springfield"/>
    <x v="21"/>
    <n v="97477"/>
    <x v="1"/>
    <x v="1"/>
    <x v="14"/>
    <n v="39.072000000000003"/>
    <n v="6"/>
    <n v="0.2"/>
    <n v="4.3956"/>
    <n v="0.11249999999999999"/>
  </r>
  <r>
    <x v="1"/>
    <x v="0"/>
    <s v="Springfield"/>
    <x v="21"/>
    <n v="97477"/>
    <x v="1"/>
    <x v="1"/>
    <x v="8"/>
    <n v="22.638000000000002"/>
    <n v="7"/>
    <n v="0.7"/>
    <n v="-16.601199999999999"/>
    <n v="-0.73333333333333317"/>
  </r>
  <r>
    <x v="1"/>
    <x v="0"/>
    <s v="Springfield"/>
    <x v="21"/>
    <n v="97477"/>
    <x v="1"/>
    <x v="1"/>
    <x v="6"/>
    <n v="95.144000000000005"/>
    <n v="7"/>
    <n v="0.2"/>
    <n v="10.7037"/>
    <n v="0.11249999999999999"/>
  </r>
  <r>
    <x v="0"/>
    <x v="1"/>
    <s v="Jacksonville"/>
    <x v="2"/>
    <n v="32216"/>
    <x v="0"/>
    <x v="0"/>
    <x v="5"/>
    <n v="12.32"/>
    <n v="5"/>
    <n v="0.2"/>
    <n v="1.8480000000000001"/>
    <n v="0.15"/>
  </r>
  <r>
    <x v="0"/>
    <x v="1"/>
    <s v="Jacksonville"/>
    <x v="2"/>
    <n v="32216"/>
    <x v="0"/>
    <x v="1"/>
    <x v="8"/>
    <n v="4.4189999999999996"/>
    <n v="3"/>
    <n v="0.7"/>
    <n v="-3.0933000000000002"/>
    <n v="-0.70000000000000007"/>
  </r>
  <r>
    <x v="2"/>
    <x v="0"/>
    <s v="Bakersfield"/>
    <x v="1"/>
    <n v="93309"/>
    <x v="1"/>
    <x v="1"/>
    <x v="13"/>
    <n v="35"/>
    <n v="7"/>
    <n v="0"/>
    <n v="16.8"/>
    <n v="0.48000000000000004"/>
  </r>
  <r>
    <x v="2"/>
    <x v="0"/>
    <s v="Bakersfield"/>
    <x v="1"/>
    <n v="93309"/>
    <x v="1"/>
    <x v="0"/>
    <x v="1"/>
    <n v="72.784000000000006"/>
    <n v="1"/>
    <n v="0.2"/>
    <n v="0"/>
    <n v="0"/>
  </r>
  <r>
    <x v="2"/>
    <x v="0"/>
    <s v="Bakersfield"/>
    <x v="1"/>
    <n v="93309"/>
    <x v="1"/>
    <x v="1"/>
    <x v="9"/>
    <n v="97.84"/>
    <n v="2"/>
    <n v="0"/>
    <n v="25.438400000000001"/>
    <n v="0.26"/>
  </r>
  <r>
    <x v="2"/>
    <x v="0"/>
    <s v="Bakersfield"/>
    <x v="1"/>
    <n v="93309"/>
    <x v="1"/>
    <x v="0"/>
    <x v="5"/>
    <n v="51.75"/>
    <n v="1"/>
    <n v="0"/>
    <n v="15.525"/>
    <n v="0.3"/>
  </r>
  <r>
    <x v="2"/>
    <x v="0"/>
    <s v="Bakersfield"/>
    <x v="1"/>
    <n v="93309"/>
    <x v="1"/>
    <x v="1"/>
    <x v="8"/>
    <n v="46.671999999999997"/>
    <n v="2"/>
    <n v="0.2"/>
    <n v="16.3352"/>
    <n v="0.35000000000000003"/>
  </r>
  <r>
    <x v="0"/>
    <x v="0"/>
    <s v="New York City"/>
    <x v="15"/>
    <n v="10011"/>
    <x v="3"/>
    <x v="1"/>
    <x v="4"/>
    <n v="1395.54"/>
    <n v="9"/>
    <n v="0"/>
    <n v="362.84039999999999"/>
    <n v="0.26"/>
  </r>
  <r>
    <x v="0"/>
    <x v="0"/>
    <s v="New York City"/>
    <x v="15"/>
    <n v="10011"/>
    <x v="3"/>
    <x v="0"/>
    <x v="5"/>
    <n v="117.36"/>
    <n v="4"/>
    <n v="0"/>
    <n v="36.381599999999999"/>
    <n v="0.31"/>
  </r>
  <r>
    <x v="0"/>
    <x v="0"/>
    <s v="New York City"/>
    <x v="15"/>
    <n v="10011"/>
    <x v="3"/>
    <x v="1"/>
    <x v="2"/>
    <n v="18.899999999999999"/>
    <n v="3"/>
    <n v="0"/>
    <n v="8.6940000000000008"/>
    <n v="0.46000000000000008"/>
  </r>
  <r>
    <x v="0"/>
    <x v="0"/>
    <s v="New York City"/>
    <x v="15"/>
    <n v="10011"/>
    <x v="3"/>
    <x v="1"/>
    <x v="10"/>
    <n v="77.52"/>
    <n v="2"/>
    <n v="0"/>
    <n v="37.9848"/>
    <n v="0.49000000000000005"/>
  </r>
  <r>
    <x v="0"/>
    <x v="0"/>
    <s v="Chicago"/>
    <x v="10"/>
    <n v="60610"/>
    <x v="2"/>
    <x v="0"/>
    <x v="1"/>
    <n v="421.37200000000001"/>
    <n v="2"/>
    <n v="0.3"/>
    <n v="-6.0195999999999996"/>
    <n v="-1.4285714285714284E-2"/>
  </r>
  <r>
    <x v="2"/>
    <x v="0"/>
    <s v="El Paso"/>
    <x v="5"/>
    <n v="79907"/>
    <x v="2"/>
    <x v="2"/>
    <x v="7"/>
    <n v="575.96799999999996"/>
    <n v="4"/>
    <n v="0.2"/>
    <n v="43.197600000000001"/>
    <n v="7.5000000000000011E-2"/>
  </r>
  <r>
    <x v="2"/>
    <x v="0"/>
    <s v="El Paso"/>
    <x v="5"/>
    <n v="79907"/>
    <x v="2"/>
    <x v="1"/>
    <x v="10"/>
    <n v="10.368"/>
    <n v="2"/>
    <n v="0.2"/>
    <n v="3.6288"/>
    <n v="0.35"/>
  </r>
  <r>
    <x v="2"/>
    <x v="0"/>
    <s v="Thousand Oaks"/>
    <x v="1"/>
    <n v="91360"/>
    <x v="1"/>
    <x v="2"/>
    <x v="7"/>
    <n v="15.984"/>
    <n v="2"/>
    <n v="0.2"/>
    <n v="1.1988000000000001"/>
    <n v="7.5000000000000011E-2"/>
  </r>
  <r>
    <x v="1"/>
    <x v="2"/>
    <s v="Springfield"/>
    <x v="24"/>
    <n v="45503"/>
    <x v="3"/>
    <x v="1"/>
    <x v="6"/>
    <n v="10.272"/>
    <n v="3"/>
    <n v="0.2"/>
    <n v="1.1556"/>
    <n v="0.11249999999999999"/>
  </r>
  <r>
    <x v="1"/>
    <x v="1"/>
    <s v="Dallas"/>
    <x v="5"/>
    <n v="75220"/>
    <x v="2"/>
    <x v="1"/>
    <x v="4"/>
    <n v="61.792000000000002"/>
    <n v="4"/>
    <n v="0.2"/>
    <n v="6.1791999999999998"/>
    <n v="9.9999999999999992E-2"/>
  </r>
  <r>
    <x v="1"/>
    <x v="1"/>
    <s v="Dallas"/>
    <x v="5"/>
    <n v="75220"/>
    <x v="2"/>
    <x v="0"/>
    <x v="0"/>
    <n v="205.9992"/>
    <n v="3"/>
    <n v="0.32"/>
    <n v="-27.264600000000002"/>
    <n v="-0.13235294117647059"/>
  </r>
  <r>
    <x v="0"/>
    <x v="0"/>
    <s v="Knoxville"/>
    <x v="18"/>
    <n v="37918"/>
    <x v="0"/>
    <x v="1"/>
    <x v="10"/>
    <n v="12.192"/>
    <n v="3"/>
    <n v="0.2"/>
    <n v="4.1147999999999998"/>
    <n v="0.33749999999999997"/>
  </r>
  <r>
    <x v="0"/>
    <x v="0"/>
    <s v="Knoxville"/>
    <x v="18"/>
    <n v="37918"/>
    <x v="0"/>
    <x v="1"/>
    <x v="9"/>
    <n v="87.168000000000006"/>
    <n v="2"/>
    <n v="0.2"/>
    <n v="8.7167999999999992"/>
    <n v="9.9999999999999978E-2"/>
  </r>
  <r>
    <x v="0"/>
    <x v="0"/>
    <s v="Knoxville"/>
    <x v="18"/>
    <n v="37918"/>
    <x v="0"/>
    <x v="1"/>
    <x v="6"/>
    <n v="31.744"/>
    <n v="2"/>
    <n v="0.2"/>
    <n v="8.3328000000000007"/>
    <n v="0.26250000000000001"/>
  </r>
  <r>
    <x v="1"/>
    <x v="1"/>
    <s v="Chattanooga"/>
    <x v="18"/>
    <n v="37421"/>
    <x v="0"/>
    <x v="0"/>
    <x v="5"/>
    <n v="132.22399999999999"/>
    <n v="4"/>
    <n v="0.2"/>
    <n v="-18.180800000000001"/>
    <n v="-0.13750000000000001"/>
  </r>
  <r>
    <x v="1"/>
    <x v="1"/>
    <s v="San Diego"/>
    <x v="1"/>
    <n v="92037"/>
    <x v="1"/>
    <x v="1"/>
    <x v="10"/>
    <n v="105.52"/>
    <n v="4"/>
    <n v="0"/>
    <n v="48.539200000000001"/>
    <n v="0.46"/>
  </r>
  <r>
    <x v="1"/>
    <x v="1"/>
    <s v="San Diego"/>
    <x v="1"/>
    <n v="92037"/>
    <x v="1"/>
    <x v="0"/>
    <x v="5"/>
    <n v="91.96"/>
    <n v="2"/>
    <n v="0"/>
    <n v="15.6332"/>
    <n v="0.17"/>
  </r>
  <r>
    <x v="1"/>
    <x v="1"/>
    <s v="San Diego"/>
    <x v="1"/>
    <n v="92037"/>
    <x v="1"/>
    <x v="2"/>
    <x v="7"/>
    <n v="1487.9760000000001"/>
    <n v="3"/>
    <n v="0.2"/>
    <n v="185.99700000000001"/>
    <n v="0.125"/>
  </r>
  <r>
    <x v="2"/>
    <x v="2"/>
    <s v="New York City"/>
    <x v="15"/>
    <n v="10024"/>
    <x v="3"/>
    <x v="1"/>
    <x v="10"/>
    <n v="19.440000000000001"/>
    <n v="3"/>
    <n v="0"/>
    <n v="9.3312000000000008"/>
    <n v="0.48000000000000004"/>
  </r>
  <r>
    <x v="2"/>
    <x v="0"/>
    <s v="Tampa"/>
    <x v="2"/>
    <n v="33614"/>
    <x v="0"/>
    <x v="2"/>
    <x v="11"/>
    <n v="11.672000000000001"/>
    <n v="1"/>
    <n v="0.2"/>
    <n v="-0.72950000000000004"/>
    <n v="-6.25E-2"/>
  </r>
  <r>
    <x v="3"/>
    <x v="0"/>
    <s v="Utica"/>
    <x v="15"/>
    <n v="13501"/>
    <x v="3"/>
    <x v="2"/>
    <x v="7"/>
    <n v="279.95999999999998"/>
    <n v="4"/>
    <n v="0"/>
    <n v="78.388800000000003"/>
    <n v="0.28000000000000003"/>
  </r>
  <r>
    <x v="3"/>
    <x v="0"/>
    <s v="Utica"/>
    <x v="15"/>
    <n v="13501"/>
    <x v="3"/>
    <x v="1"/>
    <x v="8"/>
    <n v="12.912000000000001"/>
    <n v="3"/>
    <n v="0.2"/>
    <n v="4.6806000000000001"/>
    <n v="0.36249999999999999"/>
  </r>
  <r>
    <x v="3"/>
    <x v="0"/>
    <s v="Utica"/>
    <x v="15"/>
    <n v="13501"/>
    <x v="3"/>
    <x v="1"/>
    <x v="8"/>
    <n v="17.088000000000001"/>
    <n v="4"/>
    <n v="0.2"/>
    <n v="5.7671999999999999"/>
    <n v="0.33749999999999997"/>
  </r>
  <r>
    <x v="3"/>
    <x v="0"/>
    <s v="Utica"/>
    <x v="15"/>
    <n v="13501"/>
    <x v="3"/>
    <x v="1"/>
    <x v="2"/>
    <n v="93.15"/>
    <n v="9"/>
    <n v="0"/>
    <n v="44.712000000000003"/>
    <n v="0.48"/>
  </r>
  <r>
    <x v="3"/>
    <x v="0"/>
    <s v="Utica"/>
    <x v="15"/>
    <n v="13501"/>
    <x v="3"/>
    <x v="1"/>
    <x v="2"/>
    <n v="11.52"/>
    <n v="4"/>
    <n v="0"/>
    <n v="5.6448"/>
    <n v="0.49000000000000005"/>
  </r>
  <r>
    <x v="1"/>
    <x v="1"/>
    <s v="San Francisco"/>
    <x v="1"/>
    <n v="94122"/>
    <x v="1"/>
    <x v="1"/>
    <x v="14"/>
    <n v="238.62"/>
    <n v="2"/>
    <n v="0"/>
    <n v="4.7724000000000002"/>
    <n v="0.02"/>
  </r>
  <r>
    <x v="1"/>
    <x v="1"/>
    <s v="San Francisco"/>
    <x v="1"/>
    <n v="94122"/>
    <x v="1"/>
    <x v="1"/>
    <x v="9"/>
    <n v="7.77"/>
    <n v="1"/>
    <n v="0"/>
    <n v="2.0979000000000001"/>
    <n v="0.27"/>
  </r>
  <r>
    <x v="1"/>
    <x v="1"/>
    <s v="San Francisco"/>
    <x v="1"/>
    <n v="94122"/>
    <x v="1"/>
    <x v="0"/>
    <x v="3"/>
    <n v="285.48"/>
    <n v="5"/>
    <n v="0.2"/>
    <n v="-10.705500000000001"/>
    <n v="-3.7499999999999999E-2"/>
  </r>
  <r>
    <x v="1"/>
    <x v="1"/>
    <s v="San Francisco"/>
    <x v="1"/>
    <n v="94122"/>
    <x v="1"/>
    <x v="1"/>
    <x v="8"/>
    <n v="19.167999999999999"/>
    <n v="4"/>
    <n v="0.2"/>
    <n v="6.4691999999999998"/>
    <n v="0.33750000000000002"/>
  </r>
  <r>
    <x v="3"/>
    <x v="0"/>
    <s v="Columbus"/>
    <x v="24"/>
    <n v="43229"/>
    <x v="3"/>
    <x v="1"/>
    <x v="9"/>
    <n v="26.135999999999999"/>
    <n v="3"/>
    <n v="0.2"/>
    <n v="1.9601999999999999"/>
    <n v="7.4999999999999997E-2"/>
  </r>
  <r>
    <x v="0"/>
    <x v="2"/>
    <s v="New York City"/>
    <x v="15"/>
    <n v="10035"/>
    <x v="3"/>
    <x v="1"/>
    <x v="10"/>
    <n v="419.4"/>
    <n v="4"/>
    <n v="0"/>
    <n v="201.31200000000001"/>
    <n v="0.48000000000000004"/>
  </r>
  <r>
    <x v="0"/>
    <x v="2"/>
    <s v="New York City"/>
    <x v="15"/>
    <n v="10035"/>
    <x v="3"/>
    <x v="0"/>
    <x v="1"/>
    <n v="90.801000000000002"/>
    <n v="1"/>
    <n v="0.1"/>
    <n v="14.124599999999999"/>
    <n v="0.15555555555555553"/>
  </r>
  <r>
    <x v="0"/>
    <x v="2"/>
    <s v="New York City"/>
    <x v="15"/>
    <n v="10035"/>
    <x v="3"/>
    <x v="0"/>
    <x v="1"/>
    <n v="181.76400000000001"/>
    <n v="2"/>
    <n v="0.1"/>
    <n v="-8.0784000000000002"/>
    <n v="-4.4444444444444446E-2"/>
  </r>
  <r>
    <x v="0"/>
    <x v="2"/>
    <s v="New York City"/>
    <x v="15"/>
    <n v="10035"/>
    <x v="3"/>
    <x v="1"/>
    <x v="6"/>
    <n v="5.56"/>
    <n v="2"/>
    <n v="0"/>
    <n v="2.2240000000000002"/>
    <n v="0.40000000000000008"/>
  </r>
  <r>
    <x v="1"/>
    <x v="0"/>
    <s v="Richmond"/>
    <x v="14"/>
    <n v="47374"/>
    <x v="2"/>
    <x v="0"/>
    <x v="3"/>
    <n v="581.96"/>
    <n v="2"/>
    <n v="0"/>
    <n v="104.75279999999999"/>
    <n v="0.17999999999999997"/>
  </r>
  <r>
    <x v="1"/>
    <x v="0"/>
    <s v="Richmond"/>
    <x v="14"/>
    <n v="47374"/>
    <x v="2"/>
    <x v="0"/>
    <x v="1"/>
    <n v="29.98"/>
    <n v="1"/>
    <n v="0"/>
    <n v="8.0945999999999998"/>
    <n v="0.26999999999999996"/>
  </r>
  <r>
    <x v="1"/>
    <x v="0"/>
    <s v="San Diego"/>
    <x v="1"/>
    <n v="92105"/>
    <x v="1"/>
    <x v="2"/>
    <x v="11"/>
    <n v="519.96"/>
    <n v="4"/>
    <n v="0"/>
    <n v="176.78639999999999"/>
    <n v="0.33999999999999997"/>
  </r>
  <r>
    <x v="1"/>
    <x v="0"/>
    <s v="Concord"/>
    <x v="3"/>
    <n v="28027"/>
    <x v="0"/>
    <x v="1"/>
    <x v="2"/>
    <n v="6.2640000000000002"/>
    <n v="3"/>
    <n v="0.2"/>
    <n v="2.0358000000000001"/>
    <n v="0.32500000000000001"/>
  </r>
  <r>
    <x v="1"/>
    <x v="0"/>
    <s v="Concord"/>
    <x v="3"/>
    <n v="28027"/>
    <x v="0"/>
    <x v="0"/>
    <x v="1"/>
    <n v="363.92"/>
    <n v="5"/>
    <n v="0.2"/>
    <n v="0"/>
    <n v="0"/>
  </r>
  <r>
    <x v="1"/>
    <x v="0"/>
    <s v="Miami"/>
    <x v="2"/>
    <n v="33178"/>
    <x v="0"/>
    <x v="1"/>
    <x v="8"/>
    <n v="64.2"/>
    <n v="5"/>
    <n v="0.7"/>
    <n v="-42.8"/>
    <n v="-0.66666666666666663"/>
  </r>
  <r>
    <x v="1"/>
    <x v="0"/>
    <s v="Miami"/>
    <x v="2"/>
    <n v="33178"/>
    <x v="0"/>
    <x v="1"/>
    <x v="8"/>
    <n v="38.520000000000003"/>
    <n v="3"/>
    <n v="0.7"/>
    <n v="-26.963999999999999"/>
    <n v="-0.7"/>
  </r>
  <r>
    <x v="1"/>
    <x v="0"/>
    <s v="Miami"/>
    <x v="2"/>
    <n v="33178"/>
    <x v="0"/>
    <x v="2"/>
    <x v="11"/>
    <n v="72.599999999999994"/>
    <n v="5"/>
    <n v="0.2"/>
    <n v="-8.1675000000000004"/>
    <n v="-0.11250000000000002"/>
  </r>
  <r>
    <x v="1"/>
    <x v="0"/>
    <s v="Los Angeles"/>
    <x v="1"/>
    <n v="90036"/>
    <x v="1"/>
    <x v="2"/>
    <x v="7"/>
    <n v="57.567999999999998"/>
    <n v="4"/>
    <n v="0.2"/>
    <n v="5.7568000000000001"/>
    <n v="0.1"/>
  </r>
  <r>
    <x v="1"/>
    <x v="0"/>
    <s v="Seattle"/>
    <x v="4"/>
    <n v="98115"/>
    <x v="1"/>
    <x v="1"/>
    <x v="4"/>
    <n v="83.7"/>
    <n v="5"/>
    <n v="0"/>
    <n v="3.3479999999999999"/>
    <n v="3.9999999999999994E-2"/>
  </r>
  <r>
    <x v="0"/>
    <x v="2"/>
    <s v="Arlington"/>
    <x v="17"/>
    <n v="22204"/>
    <x v="0"/>
    <x v="1"/>
    <x v="10"/>
    <n v="32.4"/>
    <n v="5"/>
    <n v="0"/>
    <n v="15.552"/>
    <n v="0.48"/>
  </r>
  <r>
    <x v="0"/>
    <x v="2"/>
    <s v="Arlington"/>
    <x v="17"/>
    <n v="22204"/>
    <x v="0"/>
    <x v="0"/>
    <x v="5"/>
    <n v="47.98"/>
    <n v="2"/>
    <n v="0"/>
    <n v="11.035399999999999"/>
    <n v="0.23"/>
  </r>
  <r>
    <x v="1"/>
    <x v="0"/>
    <s v="San Diego"/>
    <x v="1"/>
    <n v="92105"/>
    <x v="1"/>
    <x v="2"/>
    <x v="7"/>
    <n v="415.96800000000002"/>
    <n v="4"/>
    <n v="0.2"/>
    <n v="51.996000000000002"/>
    <n v="0.125"/>
  </r>
  <r>
    <x v="1"/>
    <x v="0"/>
    <s v="San Diego"/>
    <x v="1"/>
    <n v="92105"/>
    <x v="1"/>
    <x v="1"/>
    <x v="4"/>
    <n v="304.89999999999998"/>
    <n v="5"/>
    <n v="0"/>
    <n v="6.0979999999999999"/>
    <n v="0.02"/>
  </r>
  <r>
    <x v="1"/>
    <x v="0"/>
    <s v="San Diego"/>
    <x v="1"/>
    <n v="92105"/>
    <x v="1"/>
    <x v="0"/>
    <x v="5"/>
    <n v="80.959999999999994"/>
    <n v="4"/>
    <n v="0"/>
    <n v="29.145600000000002"/>
    <n v="0.36000000000000004"/>
  </r>
  <r>
    <x v="1"/>
    <x v="0"/>
    <s v="San Diego"/>
    <x v="1"/>
    <n v="92105"/>
    <x v="1"/>
    <x v="1"/>
    <x v="4"/>
    <n v="777.21"/>
    <n v="7"/>
    <n v="0"/>
    <n v="54.404699999999998"/>
    <n v="6.9999999999999993E-2"/>
  </r>
  <r>
    <x v="1"/>
    <x v="0"/>
    <s v="San Diego"/>
    <x v="1"/>
    <n v="92105"/>
    <x v="1"/>
    <x v="1"/>
    <x v="10"/>
    <n v="32.4"/>
    <n v="5"/>
    <n v="0"/>
    <n v="15.552"/>
    <n v="0.48"/>
  </r>
  <r>
    <x v="1"/>
    <x v="0"/>
    <s v="San Diego"/>
    <x v="1"/>
    <n v="92105"/>
    <x v="1"/>
    <x v="0"/>
    <x v="1"/>
    <n v="225.56800000000001"/>
    <n v="2"/>
    <n v="0.2"/>
    <n v="2.8195999999999999"/>
    <n v="1.2499999999999999E-2"/>
  </r>
  <r>
    <x v="1"/>
    <x v="0"/>
    <s v="San Diego"/>
    <x v="1"/>
    <n v="92105"/>
    <x v="1"/>
    <x v="0"/>
    <x v="5"/>
    <n v="36.6"/>
    <n v="3"/>
    <n v="0"/>
    <n v="15.372"/>
    <n v="0.42"/>
  </r>
  <r>
    <x v="1"/>
    <x v="2"/>
    <s v="Roseville"/>
    <x v="11"/>
    <n v="55113"/>
    <x v="2"/>
    <x v="1"/>
    <x v="9"/>
    <n v="715.64"/>
    <n v="2"/>
    <n v="0"/>
    <n v="178.91"/>
    <n v="0.25"/>
  </r>
  <r>
    <x v="1"/>
    <x v="2"/>
    <s v="Roseville"/>
    <x v="11"/>
    <n v="55113"/>
    <x v="2"/>
    <x v="1"/>
    <x v="4"/>
    <n v="795.51"/>
    <n v="3"/>
    <n v="0"/>
    <n v="143.1918"/>
    <n v="0.18"/>
  </r>
  <r>
    <x v="1"/>
    <x v="2"/>
    <s v="Roseville"/>
    <x v="11"/>
    <n v="55113"/>
    <x v="2"/>
    <x v="2"/>
    <x v="16"/>
    <n v="549.99"/>
    <n v="1"/>
    <n v="0"/>
    <n v="274.995"/>
    <n v="0.5"/>
  </r>
  <r>
    <x v="1"/>
    <x v="2"/>
    <s v="Roseville"/>
    <x v="11"/>
    <n v="55113"/>
    <x v="2"/>
    <x v="1"/>
    <x v="8"/>
    <n v="74.760000000000005"/>
    <n v="3"/>
    <n v="0"/>
    <n v="34.389600000000002"/>
    <n v="0.45999999999999996"/>
  </r>
  <r>
    <x v="1"/>
    <x v="2"/>
    <s v="Roseville"/>
    <x v="11"/>
    <n v="55113"/>
    <x v="2"/>
    <x v="0"/>
    <x v="5"/>
    <n v="29.22"/>
    <n v="3"/>
    <n v="0"/>
    <n v="12.8568"/>
    <n v="0.44"/>
  </r>
  <r>
    <x v="1"/>
    <x v="2"/>
    <s v="Virginia Beach"/>
    <x v="17"/>
    <n v="23464"/>
    <x v="0"/>
    <x v="1"/>
    <x v="8"/>
    <n v="9.64"/>
    <n v="2"/>
    <n v="0"/>
    <n v="4.7236000000000002"/>
    <n v="0.49"/>
  </r>
  <r>
    <x v="1"/>
    <x v="1"/>
    <s v="Dallas"/>
    <x v="5"/>
    <n v="75220"/>
    <x v="2"/>
    <x v="1"/>
    <x v="4"/>
    <n v="33.488"/>
    <n v="7"/>
    <n v="0.2"/>
    <n v="-1.2558"/>
    <n v="-3.7499999999999999E-2"/>
  </r>
  <r>
    <x v="1"/>
    <x v="1"/>
    <s v="Dallas"/>
    <x v="5"/>
    <n v="75220"/>
    <x v="2"/>
    <x v="1"/>
    <x v="14"/>
    <n v="23.04"/>
    <n v="3"/>
    <n v="0.2"/>
    <n v="-4.8959999999999999"/>
    <n v="-0.21249999999999999"/>
  </r>
  <r>
    <x v="1"/>
    <x v="1"/>
    <s v="Dallas"/>
    <x v="5"/>
    <n v="75220"/>
    <x v="2"/>
    <x v="1"/>
    <x v="8"/>
    <n v="1.3620000000000001"/>
    <n v="1"/>
    <n v="0.8"/>
    <n v="-2.1791999999999998"/>
    <n v="-1.5999999999999996"/>
  </r>
  <r>
    <x v="1"/>
    <x v="1"/>
    <s v="Dallas"/>
    <x v="5"/>
    <n v="75220"/>
    <x v="2"/>
    <x v="0"/>
    <x v="5"/>
    <n v="14.76"/>
    <n v="5"/>
    <n v="0.6"/>
    <n v="-11.439"/>
    <n v="-0.77500000000000002"/>
  </r>
  <r>
    <x v="0"/>
    <x v="0"/>
    <s v="Concord"/>
    <x v="1"/>
    <n v="94521"/>
    <x v="1"/>
    <x v="0"/>
    <x v="0"/>
    <n v="239.666"/>
    <n v="2"/>
    <n v="0.15"/>
    <n v="14.098000000000001"/>
    <n v="5.8823529411764712E-2"/>
  </r>
  <r>
    <x v="1"/>
    <x v="0"/>
    <s v="Conway"/>
    <x v="36"/>
    <n v="72032"/>
    <x v="0"/>
    <x v="0"/>
    <x v="3"/>
    <n v="301.95999999999998"/>
    <n v="2"/>
    <n v="0"/>
    <n v="45.293999999999997"/>
    <n v="0.15"/>
  </r>
  <r>
    <x v="0"/>
    <x v="2"/>
    <s v="Philadelphia"/>
    <x v="9"/>
    <n v="19120"/>
    <x v="3"/>
    <x v="1"/>
    <x v="10"/>
    <n v="7.968"/>
    <n v="2"/>
    <n v="0.2"/>
    <n v="2.8883999999999999"/>
    <n v="0.36249999999999999"/>
  </r>
  <r>
    <x v="0"/>
    <x v="0"/>
    <s v="Little Rock"/>
    <x v="36"/>
    <n v="72209"/>
    <x v="0"/>
    <x v="1"/>
    <x v="10"/>
    <n v="109.92"/>
    <n v="2"/>
    <n v="0"/>
    <n v="53.860799999999998"/>
    <n v="0.49"/>
  </r>
  <r>
    <x v="0"/>
    <x v="0"/>
    <s v="Little Rock"/>
    <x v="36"/>
    <n v="72209"/>
    <x v="0"/>
    <x v="1"/>
    <x v="10"/>
    <n v="19.440000000000001"/>
    <n v="3"/>
    <n v="0"/>
    <n v="9.3312000000000008"/>
    <n v="0.48000000000000004"/>
  </r>
  <r>
    <x v="0"/>
    <x v="0"/>
    <s v="Little Rock"/>
    <x v="36"/>
    <n v="72209"/>
    <x v="0"/>
    <x v="1"/>
    <x v="6"/>
    <n v="11.16"/>
    <n v="2"/>
    <n v="0"/>
    <n v="4.3524000000000003"/>
    <n v="0.39"/>
  </r>
  <r>
    <x v="0"/>
    <x v="1"/>
    <s v="Meriden"/>
    <x v="29"/>
    <n v="6450"/>
    <x v="3"/>
    <x v="1"/>
    <x v="9"/>
    <n v="79.47"/>
    <n v="3"/>
    <n v="0"/>
    <n v="22.2516"/>
    <n v="0.28000000000000003"/>
  </r>
  <r>
    <x v="0"/>
    <x v="1"/>
    <s v="Meriden"/>
    <x v="29"/>
    <n v="6450"/>
    <x v="3"/>
    <x v="1"/>
    <x v="6"/>
    <n v="4.5599999999999996"/>
    <n v="2"/>
    <n v="0"/>
    <n v="2.0064000000000002"/>
    <n v="0.44000000000000006"/>
  </r>
  <r>
    <x v="0"/>
    <x v="1"/>
    <s v="Meriden"/>
    <x v="29"/>
    <n v="6450"/>
    <x v="3"/>
    <x v="0"/>
    <x v="1"/>
    <n v="1133.3499999999999"/>
    <n v="5"/>
    <n v="0"/>
    <n v="294.67099999999999"/>
    <n v="0.26"/>
  </r>
  <r>
    <x v="1"/>
    <x v="1"/>
    <s v="Philadelphia"/>
    <x v="9"/>
    <n v="19143"/>
    <x v="3"/>
    <x v="1"/>
    <x v="6"/>
    <n v="4.6719999999999997"/>
    <n v="1"/>
    <n v="0.2"/>
    <n v="0.58399999999999996"/>
    <n v="0.125"/>
  </r>
  <r>
    <x v="1"/>
    <x v="1"/>
    <s v="Philadelphia"/>
    <x v="9"/>
    <n v="19143"/>
    <x v="3"/>
    <x v="1"/>
    <x v="8"/>
    <n v="104.58"/>
    <n v="6"/>
    <n v="0.7"/>
    <n v="-80.177999999999997"/>
    <n v="-0.76666666666666661"/>
  </r>
  <r>
    <x v="1"/>
    <x v="2"/>
    <s v="Cheyenne"/>
    <x v="47"/>
    <n v="82001"/>
    <x v="1"/>
    <x v="0"/>
    <x v="1"/>
    <n v="1603.136"/>
    <n v="4"/>
    <n v="0.2"/>
    <n v="100.196"/>
    <n v="6.25E-2"/>
  </r>
  <r>
    <x v="3"/>
    <x v="1"/>
    <s v="Anaheim"/>
    <x v="1"/>
    <n v="92804"/>
    <x v="1"/>
    <x v="0"/>
    <x v="3"/>
    <n v="1293.4880000000001"/>
    <n v="7"/>
    <n v="0.2"/>
    <n v="80.843000000000004"/>
    <n v="6.25E-2"/>
  </r>
  <r>
    <x v="1"/>
    <x v="0"/>
    <s v="Bloomington"/>
    <x v="14"/>
    <n v="47401"/>
    <x v="2"/>
    <x v="0"/>
    <x v="5"/>
    <n v="127.95"/>
    <n v="3"/>
    <n v="0"/>
    <n v="21.7515"/>
    <n v="0.16999999999999998"/>
  </r>
  <r>
    <x v="1"/>
    <x v="2"/>
    <s v="Columbus"/>
    <x v="32"/>
    <n v="31907"/>
    <x v="0"/>
    <x v="1"/>
    <x v="4"/>
    <n v="59.76"/>
    <n v="1"/>
    <n v="0"/>
    <n v="16.732800000000001"/>
    <n v="0.28000000000000003"/>
  </r>
  <r>
    <x v="3"/>
    <x v="2"/>
    <s v="Jonesboro"/>
    <x v="36"/>
    <n v="72401"/>
    <x v="0"/>
    <x v="1"/>
    <x v="8"/>
    <n v="108.08"/>
    <n v="7"/>
    <n v="0"/>
    <n v="54.04"/>
    <n v="0.5"/>
  </r>
  <r>
    <x v="3"/>
    <x v="2"/>
    <s v="Jonesboro"/>
    <x v="36"/>
    <n v="72401"/>
    <x v="0"/>
    <x v="1"/>
    <x v="8"/>
    <n v="9.5399999999999991"/>
    <n v="3"/>
    <n v="0"/>
    <n v="4.3883999999999999"/>
    <n v="0.46"/>
  </r>
  <r>
    <x v="2"/>
    <x v="2"/>
    <s v="Philadelphia"/>
    <x v="9"/>
    <n v="19140"/>
    <x v="3"/>
    <x v="1"/>
    <x v="6"/>
    <n v="11.736000000000001"/>
    <n v="3"/>
    <n v="0.2"/>
    <n v="1.0268999999999999"/>
    <n v="8.7499999999999994E-2"/>
  </r>
  <r>
    <x v="1"/>
    <x v="2"/>
    <s v="Lawrence"/>
    <x v="31"/>
    <n v="1841"/>
    <x v="3"/>
    <x v="1"/>
    <x v="8"/>
    <n v="447.86"/>
    <n v="7"/>
    <n v="0"/>
    <n v="219.45140000000001"/>
    <n v="0.49"/>
  </r>
  <r>
    <x v="1"/>
    <x v="2"/>
    <s v="Lawrence"/>
    <x v="31"/>
    <n v="1841"/>
    <x v="3"/>
    <x v="1"/>
    <x v="10"/>
    <n v="17.940000000000001"/>
    <n v="3"/>
    <n v="0"/>
    <n v="8.7905999999999995"/>
    <n v="0.48999999999999994"/>
  </r>
  <r>
    <x v="1"/>
    <x v="2"/>
    <s v="Lawrence"/>
    <x v="31"/>
    <n v="1841"/>
    <x v="3"/>
    <x v="1"/>
    <x v="9"/>
    <n v="245.88"/>
    <n v="6"/>
    <n v="0"/>
    <n v="68.846400000000003"/>
    <n v="0.28000000000000003"/>
  </r>
  <r>
    <x v="1"/>
    <x v="0"/>
    <s v="New York City"/>
    <x v="15"/>
    <n v="10011"/>
    <x v="3"/>
    <x v="1"/>
    <x v="10"/>
    <n v="192.16"/>
    <n v="4"/>
    <n v="0"/>
    <n v="92.236800000000002"/>
    <n v="0.48000000000000004"/>
  </r>
  <r>
    <x v="1"/>
    <x v="1"/>
    <s v="San Diego"/>
    <x v="1"/>
    <n v="92105"/>
    <x v="1"/>
    <x v="0"/>
    <x v="1"/>
    <n v="801.56799999999998"/>
    <n v="2"/>
    <n v="0.2"/>
    <n v="50.097999999999999"/>
    <n v="6.25E-2"/>
  </r>
  <r>
    <x v="1"/>
    <x v="1"/>
    <s v="San Diego"/>
    <x v="1"/>
    <n v="92105"/>
    <x v="1"/>
    <x v="1"/>
    <x v="10"/>
    <n v="368.91"/>
    <n v="9"/>
    <n v="0"/>
    <n v="180.76589999999999"/>
    <n v="0.48999999999999994"/>
  </r>
  <r>
    <x v="1"/>
    <x v="1"/>
    <s v="San Diego"/>
    <x v="1"/>
    <n v="92105"/>
    <x v="1"/>
    <x v="0"/>
    <x v="1"/>
    <n v="885.52800000000002"/>
    <n v="9"/>
    <n v="0.2"/>
    <n v="-99.621899999999997"/>
    <n v="-0.11249999999999999"/>
  </r>
  <r>
    <x v="0"/>
    <x v="1"/>
    <s v="San Francisco"/>
    <x v="1"/>
    <n v="94109"/>
    <x v="1"/>
    <x v="0"/>
    <x v="5"/>
    <n v="28.28"/>
    <n v="2"/>
    <n v="0"/>
    <n v="7.3528000000000002"/>
    <n v="0.26"/>
  </r>
  <r>
    <x v="0"/>
    <x v="1"/>
    <s v="San Francisco"/>
    <x v="1"/>
    <n v="94109"/>
    <x v="1"/>
    <x v="1"/>
    <x v="14"/>
    <n v="4912.59"/>
    <n v="3"/>
    <n v="0"/>
    <n v="196.50360000000001"/>
    <n v="0.04"/>
  </r>
  <r>
    <x v="3"/>
    <x v="0"/>
    <s v="San Francisco"/>
    <x v="1"/>
    <n v="94110"/>
    <x v="1"/>
    <x v="1"/>
    <x v="8"/>
    <n v="14.352"/>
    <n v="3"/>
    <n v="0.2"/>
    <n v="5.0232000000000001"/>
    <n v="0.35"/>
  </r>
  <r>
    <x v="3"/>
    <x v="0"/>
    <s v="San Francisco"/>
    <x v="1"/>
    <n v="94110"/>
    <x v="1"/>
    <x v="2"/>
    <x v="11"/>
    <n v="179.97"/>
    <n v="3"/>
    <n v="0"/>
    <n v="86.385599999999997"/>
    <n v="0.48"/>
  </r>
  <r>
    <x v="2"/>
    <x v="1"/>
    <s v="Cranston"/>
    <x v="34"/>
    <n v="2920"/>
    <x v="3"/>
    <x v="1"/>
    <x v="4"/>
    <n v="42.76"/>
    <n v="1"/>
    <n v="0"/>
    <n v="11.117599999999999"/>
    <n v="0.26"/>
  </r>
  <r>
    <x v="1"/>
    <x v="0"/>
    <s v="Owensboro"/>
    <x v="0"/>
    <n v="42301"/>
    <x v="0"/>
    <x v="1"/>
    <x v="10"/>
    <n v="45.68"/>
    <n v="2"/>
    <n v="0"/>
    <n v="21.012799999999999"/>
    <n v="0.45999999999999996"/>
  </r>
  <r>
    <x v="2"/>
    <x v="0"/>
    <s v="Baltimore"/>
    <x v="39"/>
    <n v="21215"/>
    <x v="3"/>
    <x v="1"/>
    <x v="8"/>
    <n v="25.06"/>
    <n v="2"/>
    <n v="0"/>
    <n v="11.7782"/>
    <n v="0.47000000000000003"/>
  </r>
  <r>
    <x v="1"/>
    <x v="0"/>
    <s v="Chicago"/>
    <x v="10"/>
    <n v="60610"/>
    <x v="2"/>
    <x v="1"/>
    <x v="10"/>
    <n v="38.432000000000002"/>
    <n v="1"/>
    <n v="0.2"/>
    <n v="13.4512"/>
    <n v="0.35"/>
  </r>
  <r>
    <x v="1"/>
    <x v="0"/>
    <s v="Chicago"/>
    <x v="10"/>
    <n v="60610"/>
    <x v="2"/>
    <x v="1"/>
    <x v="4"/>
    <n v="21.568000000000001"/>
    <n v="2"/>
    <n v="0.2"/>
    <n v="1.6175999999999999"/>
    <n v="7.4999999999999997E-2"/>
  </r>
  <r>
    <x v="1"/>
    <x v="0"/>
    <s v="Chicago"/>
    <x v="10"/>
    <n v="60610"/>
    <x v="2"/>
    <x v="2"/>
    <x v="11"/>
    <n v="81.575999999999993"/>
    <n v="3"/>
    <n v="0.2"/>
    <n v="2.0394000000000001"/>
    <n v="2.5000000000000005E-2"/>
  </r>
  <r>
    <x v="1"/>
    <x v="0"/>
    <s v="Atlanta"/>
    <x v="32"/>
    <n v="30318"/>
    <x v="0"/>
    <x v="1"/>
    <x v="8"/>
    <n v="2.78"/>
    <n v="1"/>
    <n v="0"/>
    <n v="1.3622000000000001"/>
    <n v="0.49000000000000005"/>
  </r>
  <r>
    <x v="1"/>
    <x v="1"/>
    <s v="Los Angeles"/>
    <x v="1"/>
    <n v="90036"/>
    <x v="1"/>
    <x v="1"/>
    <x v="4"/>
    <n v="99.87"/>
    <n v="3"/>
    <n v="0"/>
    <n v="23.968800000000002"/>
    <n v="0.24000000000000002"/>
  </r>
  <r>
    <x v="1"/>
    <x v="2"/>
    <s v="Los Angeles"/>
    <x v="1"/>
    <n v="90049"/>
    <x v="1"/>
    <x v="1"/>
    <x v="2"/>
    <n v="44.4"/>
    <n v="3"/>
    <n v="0"/>
    <n v="22.2"/>
    <n v="0.5"/>
  </r>
  <r>
    <x v="1"/>
    <x v="2"/>
    <s v="Los Angeles"/>
    <x v="1"/>
    <n v="90049"/>
    <x v="1"/>
    <x v="1"/>
    <x v="10"/>
    <n v="21.4"/>
    <n v="5"/>
    <n v="0"/>
    <n v="9.6300000000000008"/>
    <n v="0.45000000000000007"/>
  </r>
  <r>
    <x v="1"/>
    <x v="0"/>
    <s v="Richmond"/>
    <x v="14"/>
    <n v="47374"/>
    <x v="2"/>
    <x v="0"/>
    <x v="5"/>
    <n v="71.12"/>
    <n v="4"/>
    <n v="0"/>
    <n v="22.0472"/>
    <n v="0.31"/>
  </r>
  <r>
    <x v="1"/>
    <x v="0"/>
    <s v="Richmond"/>
    <x v="14"/>
    <n v="47374"/>
    <x v="2"/>
    <x v="2"/>
    <x v="7"/>
    <n v="259.95999999999998"/>
    <n v="4"/>
    <n v="0"/>
    <n v="124.7808"/>
    <n v="0.48000000000000004"/>
  </r>
  <r>
    <x v="1"/>
    <x v="1"/>
    <s v="San Francisco"/>
    <x v="1"/>
    <n v="94110"/>
    <x v="1"/>
    <x v="1"/>
    <x v="12"/>
    <n v="9.7799999999999994"/>
    <n v="1"/>
    <n v="0"/>
    <n v="4.8899999999999997"/>
    <n v="0.5"/>
  </r>
  <r>
    <x v="1"/>
    <x v="2"/>
    <s v="San Francisco"/>
    <x v="1"/>
    <n v="94122"/>
    <x v="1"/>
    <x v="1"/>
    <x v="8"/>
    <n v="24.192"/>
    <n v="9"/>
    <n v="0.2"/>
    <n v="7.56"/>
    <n v="0.3125"/>
  </r>
  <r>
    <x v="1"/>
    <x v="1"/>
    <s v="Westfield"/>
    <x v="30"/>
    <n v="7090"/>
    <x v="3"/>
    <x v="0"/>
    <x v="5"/>
    <n v="31.56"/>
    <n v="3"/>
    <n v="0"/>
    <n v="10.4148"/>
    <n v="0.33"/>
  </r>
  <r>
    <x v="3"/>
    <x v="2"/>
    <s v="San Francisco"/>
    <x v="1"/>
    <n v="94122"/>
    <x v="1"/>
    <x v="1"/>
    <x v="10"/>
    <n v="59.94"/>
    <n v="3"/>
    <n v="0"/>
    <n v="28.171800000000001"/>
    <n v="0.47000000000000003"/>
  </r>
  <r>
    <x v="3"/>
    <x v="2"/>
    <s v="San Francisco"/>
    <x v="1"/>
    <n v="94122"/>
    <x v="1"/>
    <x v="1"/>
    <x v="10"/>
    <n v="45.36"/>
    <n v="4"/>
    <n v="0"/>
    <n v="22.226400000000002"/>
    <n v="0.49000000000000005"/>
  </r>
  <r>
    <x v="3"/>
    <x v="2"/>
    <s v="San Francisco"/>
    <x v="1"/>
    <n v="94122"/>
    <x v="1"/>
    <x v="1"/>
    <x v="10"/>
    <n v="26.4"/>
    <n v="5"/>
    <n v="0"/>
    <n v="12.672000000000001"/>
    <n v="0.48000000000000004"/>
  </r>
  <r>
    <x v="3"/>
    <x v="2"/>
    <s v="San Francisco"/>
    <x v="1"/>
    <n v="94122"/>
    <x v="1"/>
    <x v="2"/>
    <x v="11"/>
    <n v="16.95"/>
    <n v="1"/>
    <n v="0"/>
    <n v="1.0169999999999999"/>
    <n v="0.06"/>
  </r>
  <r>
    <x v="1"/>
    <x v="1"/>
    <s v="San Jose"/>
    <x v="1"/>
    <n v="95123"/>
    <x v="1"/>
    <x v="1"/>
    <x v="8"/>
    <n v="24.704000000000001"/>
    <n v="2"/>
    <n v="0.2"/>
    <n v="9.2639999999999993"/>
    <n v="0.37499999999999994"/>
  </r>
  <r>
    <x v="1"/>
    <x v="1"/>
    <s v="San Jose"/>
    <x v="1"/>
    <n v="95123"/>
    <x v="1"/>
    <x v="1"/>
    <x v="9"/>
    <n v="59.7"/>
    <n v="3"/>
    <n v="0"/>
    <n v="26.864999999999998"/>
    <n v="0.44999999999999996"/>
  </r>
  <r>
    <x v="1"/>
    <x v="1"/>
    <s v="San Jose"/>
    <x v="1"/>
    <n v="95123"/>
    <x v="1"/>
    <x v="0"/>
    <x v="5"/>
    <n v="14.52"/>
    <n v="3"/>
    <n v="0"/>
    <n v="5.6627999999999998"/>
    <n v="0.39"/>
  </r>
  <r>
    <x v="1"/>
    <x v="1"/>
    <s v="San Jose"/>
    <x v="1"/>
    <n v="95123"/>
    <x v="1"/>
    <x v="1"/>
    <x v="8"/>
    <n v="104.184"/>
    <n v="3"/>
    <n v="0.2"/>
    <n v="33.8598"/>
    <n v="0.32500000000000001"/>
  </r>
  <r>
    <x v="1"/>
    <x v="2"/>
    <s v="Seattle"/>
    <x v="4"/>
    <n v="98115"/>
    <x v="1"/>
    <x v="1"/>
    <x v="4"/>
    <n v="46.53"/>
    <n v="3"/>
    <n v="0"/>
    <n v="13.0284"/>
    <n v="0.27999999999999997"/>
  </r>
  <r>
    <x v="0"/>
    <x v="1"/>
    <s v="Owensboro"/>
    <x v="0"/>
    <n v="42301"/>
    <x v="0"/>
    <x v="1"/>
    <x v="14"/>
    <n v="25.5"/>
    <n v="3"/>
    <n v="0"/>
    <n v="6.63"/>
    <n v="0.26"/>
  </r>
  <r>
    <x v="1"/>
    <x v="0"/>
    <s v="New York City"/>
    <x v="15"/>
    <n v="10035"/>
    <x v="3"/>
    <x v="1"/>
    <x v="4"/>
    <n v="14.9"/>
    <n v="5"/>
    <n v="0"/>
    <n v="1.0429999999999999"/>
    <n v="6.9999999999999993E-2"/>
  </r>
  <r>
    <x v="1"/>
    <x v="0"/>
    <s v="New York City"/>
    <x v="15"/>
    <n v="10035"/>
    <x v="3"/>
    <x v="1"/>
    <x v="2"/>
    <n v="87.71"/>
    <n v="7"/>
    <n v="0"/>
    <n v="41.223700000000001"/>
    <n v="0.47000000000000003"/>
  </r>
  <r>
    <x v="1"/>
    <x v="0"/>
    <s v="New York City"/>
    <x v="15"/>
    <n v="10035"/>
    <x v="3"/>
    <x v="0"/>
    <x v="1"/>
    <n v="199.76400000000001"/>
    <n v="2"/>
    <n v="0.1"/>
    <n v="8.8783999999999992"/>
    <n v="4.4444444444444439E-2"/>
  </r>
  <r>
    <x v="1"/>
    <x v="0"/>
    <s v="New York City"/>
    <x v="15"/>
    <n v="10035"/>
    <x v="3"/>
    <x v="1"/>
    <x v="4"/>
    <n v="94.6"/>
    <n v="4"/>
    <n v="0"/>
    <n v="27.434000000000001"/>
    <n v="0.29000000000000004"/>
  </r>
  <r>
    <x v="1"/>
    <x v="0"/>
    <s v="New York City"/>
    <x v="15"/>
    <n v="10035"/>
    <x v="3"/>
    <x v="0"/>
    <x v="0"/>
    <n v="4228.7039999999997"/>
    <n v="6"/>
    <n v="0.2"/>
    <n v="158.57640000000001"/>
    <n v="3.7500000000000006E-2"/>
  </r>
  <r>
    <x v="1"/>
    <x v="0"/>
    <s v="New York City"/>
    <x v="15"/>
    <n v="10035"/>
    <x v="3"/>
    <x v="0"/>
    <x v="0"/>
    <n v="2003.92"/>
    <n v="5"/>
    <n v="0.2"/>
    <n v="-25.048999999999999"/>
    <n v="-1.2499999999999999E-2"/>
  </r>
  <r>
    <x v="1"/>
    <x v="0"/>
    <s v="New York City"/>
    <x v="15"/>
    <n v="10035"/>
    <x v="3"/>
    <x v="2"/>
    <x v="7"/>
    <n v="209.97"/>
    <n v="3"/>
    <n v="0"/>
    <n v="58.791600000000003"/>
    <n v="0.28000000000000003"/>
  </r>
  <r>
    <x v="1"/>
    <x v="0"/>
    <s v="New York City"/>
    <x v="15"/>
    <n v="10035"/>
    <x v="3"/>
    <x v="2"/>
    <x v="11"/>
    <n v="659.9"/>
    <n v="2"/>
    <n v="0"/>
    <n v="217.767"/>
    <n v="0.33"/>
  </r>
  <r>
    <x v="1"/>
    <x v="0"/>
    <s v="New York City"/>
    <x v="15"/>
    <n v="10035"/>
    <x v="3"/>
    <x v="1"/>
    <x v="10"/>
    <n v="110.96"/>
    <n v="2"/>
    <n v="0"/>
    <n v="53.260800000000003"/>
    <n v="0.48000000000000004"/>
  </r>
  <r>
    <x v="1"/>
    <x v="0"/>
    <s v="New York City"/>
    <x v="15"/>
    <n v="10035"/>
    <x v="3"/>
    <x v="2"/>
    <x v="7"/>
    <n v="67.8"/>
    <n v="4"/>
    <n v="0"/>
    <n v="1.3560000000000001"/>
    <n v="2.0000000000000004E-2"/>
  </r>
  <r>
    <x v="0"/>
    <x v="1"/>
    <s v="New York City"/>
    <x v="15"/>
    <n v="10011"/>
    <x v="3"/>
    <x v="0"/>
    <x v="3"/>
    <n v="313.17599999999999"/>
    <n v="2"/>
    <n v="0.4"/>
    <n v="-120.0508"/>
    <n v="-0.38333333333333336"/>
  </r>
  <r>
    <x v="0"/>
    <x v="0"/>
    <s v="Springfield"/>
    <x v="17"/>
    <n v="22153"/>
    <x v="0"/>
    <x v="1"/>
    <x v="6"/>
    <n v="22.96"/>
    <n v="7"/>
    <n v="0"/>
    <n v="6.6584000000000003"/>
    <n v="0.28999999999999998"/>
  </r>
  <r>
    <x v="1"/>
    <x v="1"/>
    <s v="Bellingham"/>
    <x v="4"/>
    <n v="98226"/>
    <x v="1"/>
    <x v="2"/>
    <x v="11"/>
    <n v="1099.5"/>
    <n v="10"/>
    <n v="0"/>
    <n v="362.83499999999998"/>
    <n v="0.32999999999999996"/>
  </r>
  <r>
    <x v="1"/>
    <x v="1"/>
    <s v="Decatur"/>
    <x v="19"/>
    <n v="35601"/>
    <x v="0"/>
    <x v="0"/>
    <x v="3"/>
    <n v="1215.92"/>
    <n v="8"/>
    <n v="0"/>
    <n v="316.13920000000002"/>
    <n v="0.26"/>
  </r>
  <r>
    <x v="1"/>
    <x v="1"/>
    <s v="Fayetteville"/>
    <x v="36"/>
    <n v="72701"/>
    <x v="0"/>
    <x v="1"/>
    <x v="2"/>
    <n v="7.31"/>
    <n v="1"/>
    <n v="0"/>
    <n v="3.4357000000000002"/>
    <n v="0.47000000000000003"/>
  </r>
  <r>
    <x v="1"/>
    <x v="1"/>
    <s v="Fayetteville"/>
    <x v="36"/>
    <n v="72701"/>
    <x v="0"/>
    <x v="0"/>
    <x v="5"/>
    <n v="8.92"/>
    <n v="4"/>
    <n v="0"/>
    <n v="3.9247999999999998"/>
    <n v="0.44"/>
  </r>
  <r>
    <x v="2"/>
    <x v="0"/>
    <s v="Philadelphia"/>
    <x v="9"/>
    <n v="19120"/>
    <x v="3"/>
    <x v="0"/>
    <x v="0"/>
    <n v="87.21"/>
    <n v="3"/>
    <n v="0.5"/>
    <n v="-45.349200000000003"/>
    <n v="-0.52000000000000013"/>
  </r>
  <r>
    <x v="2"/>
    <x v="0"/>
    <s v="Philadelphia"/>
    <x v="9"/>
    <n v="19120"/>
    <x v="3"/>
    <x v="1"/>
    <x v="10"/>
    <n v="15.552"/>
    <n v="3"/>
    <n v="0.2"/>
    <n v="5.4432"/>
    <n v="0.35000000000000003"/>
  </r>
  <r>
    <x v="2"/>
    <x v="0"/>
    <s v="Philadelphia"/>
    <x v="9"/>
    <n v="19120"/>
    <x v="3"/>
    <x v="2"/>
    <x v="7"/>
    <n v="683.98800000000006"/>
    <n v="2"/>
    <n v="0.4"/>
    <n v="-113.998"/>
    <n v="-0.16666666666666666"/>
  </r>
  <r>
    <x v="2"/>
    <x v="0"/>
    <s v="Philadelphia"/>
    <x v="9"/>
    <n v="19120"/>
    <x v="3"/>
    <x v="1"/>
    <x v="4"/>
    <n v="13.391999999999999"/>
    <n v="3"/>
    <n v="0.2"/>
    <n v="1.0044"/>
    <n v="7.4999999999999997E-2"/>
  </r>
  <r>
    <x v="2"/>
    <x v="0"/>
    <s v="Philadelphia"/>
    <x v="9"/>
    <n v="19120"/>
    <x v="3"/>
    <x v="2"/>
    <x v="11"/>
    <n v="16.776"/>
    <n v="3"/>
    <n v="0.2"/>
    <n v="4.8231000000000002"/>
    <n v="0.28750000000000003"/>
  </r>
  <r>
    <x v="2"/>
    <x v="0"/>
    <s v="Philadelphia"/>
    <x v="9"/>
    <n v="19120"/>
    <x v="3"/>
    <x v="2"/>
    <x v="11"/>
    <n v="527.91999999999996"/>
    <n v="2"/>
    <n v="0.2"/>
    <n v="85.787000000000006"/>
    <n v="0.16250000000000003"/>
  </r>
  <r>
    <x v="3"/>
    <x v="2"/>
    <s v="Seattle"/>
    <x v="4"/>
    <n v="98103"/>
    <x v="1"/>
    <x v="0"/>
    <x v="5"/>
    <n v="25.4"/>
    <n v="5"/>
    <n v="0"/>
    <n v="8.6359999999999992"/>
    <n v="0.33999999999999997"/>
  </r>
  <r>
    <x v="3"/>
    <x v="2"/>
    <s v="Seattle"/>
    <x v="4"/>
    <n v="98103"/>
    <x v="1"/>
    <x v="2"/>
    <x v="7"/>
    <n v="177.48"/>
    <n v="3"/>
    <n v="0.2"/>
    <n v="19.9665"/>
    <n v="0.1125"/>
  </r>
  <r>
    <x v="3"/>
    <x v="2"/>
    <s v="Seattle"/>
    <x v="4"/>
    <n v="98103"/>
    <x v="1"/>
    <x v="2"/>
    <x v="7"/>
    <n v="71.975999999999999"/>
    <n v="3"/>
    <n v="0.2"/>
    <n v="8.9969999999999999"/>
    <n v="0.125"/>
  </r>
  <r>
    <x v="1"/>
    <x v="0"/>
    <s v="Plano"/>
    <x v="5"/>
    <n v="75023"/>
    <x v="2"/>
    <x v="2"/>
    <x v="7"/>
    <n v="95.992000000000004"/>
    <n v="1"/>
    <n v="0.2"/>
    <n v="9.5991999999999997"/>
    <n v="9.9999999999999992E-2"/>
  </r>
  <r>
    <x v="1"/>
    <x v="0"/>
    <s v="Plano"/>
    <x v="5"/>
    <n v="75023"/>
    <x v="2"/>
    <x v="1"/>
    <x v="2"/>
    <n v="13.215999999999999"/>
    <n v="4"/>
    <n v="0.2"/>
    <n v="4.2952000000000004"/>
    <n v="0.32500000000000007"/>
  </r>
  <r>
    <x v="0"/>
    <x v="0"/>
    <s v="Los Angeles"/>
    <x v="1"/>
    <n v="90049"/>
    <x v="1"/>
    <x v="2"/>
    <x v="11"/>
    <n v="435.84"/>
    <n v="12"/>
    <n v="0"/>
    <n v="130.75200000000001"/>
    <n v="0.30000000000000004"/>
  </r>
  <r>
    <x v="0"/>
    <x v="0"/>
    <s v="Los Angeles"/>
    <x v="1"/>
    <n v="90049"/>
    <x v="1"/>
    <x v="1"/>
    <x v="6"/>
    <n v="5.88"/>
    <n v="2"/>
    <n v="0"/>
    <n v="1.5875999999999999"/>
    <n v="0.26999999999999996"/>
  </r>
  <r>
    <x v="1"/>
    <x v="0"/>
    <s v="Los Angeles"/>
    <x v="1"/>
    <n v="90032"/>
    <x v="1"/>
    <x v="2"/>
    <x v="7"/>
    <n v="211.16800000000001"/>
    <n v="4"/>
    <n v="0.2"/>
    <n v="18.4772"/>
    <n v="8.7499999999999994E-2"/>
  </r>
  <r>
    <x v="1"/>
    <x v="1"/>
    <s v="Los Angeles"/>
    <x v="1"/>
    <n v="90036"/>
    <x v="1"/>
    <x v="0"/>
    <x v="5"/>
    <n v="6.28"/>
    <n v="1"/>
    <n v="0"/>
    <n v="2.6375999999999999"/>
    <n v="0.42"/>
  </r>
  <r>
    <x v="1"/>
    <x v="1"/>
    <s v="Los Angeles"/>
    <x v="1"/>
    <n v="90036"/>
    <x v="1"/>
    <x v="2"/>
    <x v="11"/>
    <n v="95.1"/>
    <n v="5"/>
    <n v="0"/>
    <n v="30.431999999999999"/>
    <n v="0.32"/>
  </r>
  <r>
    <x v="1"/>
    <x v="1"/>
    <s v="Los Angeles"/>
    <x v="1"/>
    <n v="90036"/>
    <x v="1"/>
    <x v="1"/>
    <x v="10"/>
    <n v="25.92"/>
    <n v="4"/>
    <n v="0"/>
    <n v="12.441599999999999"/>
    <n v="0.47999999999999993"/>
  </r>
  <r>
    <x v="1"/>
    <x v="1"/>
    <s v="Los Angeles"/>
    <x v="1"/>
    <n v="90036"/>
    <x v="1"/>
    <x v="1"/>
    <x v="4"/>
    <n v="48.84"/>
    <n v="4"/>
    <n v="0"/>
    <n v="13.1868"/>
    <n v="0.26999999999999996"/>
  </r>
  <r>
    <x v="0"/>
    <x v="2"/>
    <s v="Des Moines"/>
    <x v="23"/>
    <n v="50315"/>
    <x v="2"/>
    <x v="1"/>
    <x v="8"/>
    <n v="25.9"/>
    <n v="5"/>
    <n v="0"/>
    <n v="12.691000000000001"/>
    <n v="0.49000000000000005"/>
  </r>
  <r>
    <x v="3"/>
    <x v="1"/>
    <s v="Southaven"/>
    <x v="35"/>
    <n v="38671"/>
    <x v="0"/>
    <x v="1"/>
    <x v="12"/>
    <n v="42.68"/>
    <n v="4"/>
    <n v="0"/>
    <n v="19.6328"/>
    <n v="0.46"/>
  </r>
  <r>
    <x v="3"/>
    <x v="1"/>
    <s v="Southaven"/>
    <x v="35"/>
    <n v="38671"/>
    <x v="0"/>
    <x v="2"/>
    <x v="11"/>
    <n v="299.97000000000003"/>
    <n v="3"/>
    <n v="0"/>
    <n v="125.98739999999999"/>
    <n v="0.41999999999999993"/>
  </r>
  <r>
    <x v="3"/>
    <x v="1"/>
    <s v="Southaven"/>
    <x v="35"/>
    <n v="38671"/>
    <x v="0"/>
    <x v="1"/>
    <x v="9"/>
    <n v="262.24"/>
    <n v="2"/>
    <n v="0"/>
    <n v="78.671999999999997"/>
    <n v="0.3"/>
  </r>
  <r>
    <x v="3"/>
    <x v="1"/>
    <s v="Southaven"/>
    <x v="35"/>
    <n v="38671"/>
    <x v="0"/>
    <x v="1"/>
    <x v="8"/>
    <n v="234.36"/>
    <n v="6"/>
    <n v="0"/>
    <n v="112.4928"/>
    <n v="0.48"/>
  </r>
  <r>
    <x v="1"/>
    <x v="2"/>
    <s v="Houston"/>
    <x v="5"/>
    <n v="77041"/>
    <x v="2"/>
    <x v="1"/>
    <x v="10"/>
    <n v="20.736000000000001"/>
    <n v="4"/>
    <n v="0.2"/>
    <n v="7.2576000000000001"/>
    <n v="0.35"/>
  </r>
  <r>
    <x v="2"/>
    <x v="1"/>
    <s v="New York City"/>
    <x v="15"/>
    <n v="10009"/>
    <x v="3"/>
    <x v="1"/>
    <x v="6"/>
    <n v="10.5"/>
    <n v="5"/>
    <n v="0"/>
    <n v="2.94"/>
    <n v="0.27999999999999997"/>
  </r>
  <r>
    <x v="0"/>
    <x v="1"/>
    <s v="Reading"/>
    <x v="9"/>
    <n v="19601"/>
    <x v="3"/>
    <x v="0"/>
    <x v="5"/>
    <n v="23.968"/>
    <n v="2"/>
    <n v="0.2"/>
    <n v="7.7896000000000001"/>
    <n v="0.32500000000000001"/>
  </r>
  <r>
    <x v="0"/>
    <x v="1"/>
    <s v="Reading"/>
    <x v="9"/>
    <n v="19601"/>
    <x v="3"/>
    <x v="0"/>
    <x v="0"/>
    <n v="521.96"/>
    <n v="4"/>
    <n v="0.5"/>
    <n v="-250.54079999999999"/>
    <n v="-0.47999999999999993"/>
  </r>
  <r>
    <x v="0"/>
    <x v="1"/>
    <s v="San Francisco"/>
    <x v="1"/>
    <n v="94109"/>
    <x v="1"/>
    <x v="1"/>
    <x v="4"/>
    <n v="676.55"/>
    <n v="5"/>
    <n v="0"/>
    <n v="6.7655000000000003"/>
    <n v="1.0000000000000002E-2"/>
  </r>
  <r>
    <x v="0"/>
    <x v="1"/>
    <s v="San Francisco"/>
    <x v="1"/>
    <n v="94109"/>
    <x v="1"/>
    <x v="1"/>
    <x v="9"/>
    <n v="154.9"/>
    <n v="5"/>
    <n v="0"/>
    <n v="40.274000000000001"/>
    <n v="0.26"/>
  </r>
  <r>
    <x v="0"/>
    <x v="1"/>
    <s v="San Francisco"/>
    <x v="1"/>
    <n v="94109"/>
    <x v="1"/>
    <x v="1"/>
    <x v="12"/>
    <n v="30.56"/>
    <n v="4"/>
    <n v="0"/>
    <n v="14.974399999999999"/>
    <n v="0.49"/>
  </r>
  <r>
    <x v="0"/>
    <x v="1"/>
    <s v="San Francisco"/>
    <x v="1"/>
    <n v="94109"/>
    <x v="1"/>
    <x v="0"/>
    <x v="1"/>
    <n v="770.35199999999998"/>
    <n v="3"/>
    <n v="0.2"/>
    <n v="77.035200000000003"/>
    <n v="0.1"/>
  </r>
  <r>
    <x v="0"/>
    <x v="1"/>
    <s v="Los Angeles"/>
    <x v="1"/>
    <n v="90045"/>
    <x v="1"/>
    <x v="0"/>
    <x v="5"/>
    <n v="21.12"/>
    <n v="4"/>
    <n v="0"/>
    <n v="6.5472000000000001"/>
    <n v="0.31"/>
  </r>
  <r>
    <x v="0"/>
    <x v="2"/>
    <s v="Los Angeles"/>
    <x v="1"/>
    <n v="90004"/>
    <x v="1"/>
    <x v="2"/>
    <x v="7"/>
    <n v="575.928"/>
    <n v="9"/>
    <n v="0.2"/>
    <n v="57.592799999999997"/>
    <n v="9.9999999999999992E-2"/>
  </r>
  <r>
    <x v="0"/>
    <x v="2"/>
    <s v="Los Angeles"/>
    <x v="1"/>
    <n v="90004"/>
    <x v="1"/>
    <x v="1"/>
    <x v="9"/>
    <n v="7.78"/>
    <n v="2"/>
    <n v="0"/>
    <n v="2.0228000000000002"/>
    <n v="0.26"/>
  </r>
  <r>
    <x v="0"/>
    <x v="2"/>
    <s v="Los Angeles"/>
    <x v="1"/>
    <n v="90004"/>
    <x v="1"/>
    <x v="1"/>
    <x v="10"/>
    <n v="123.92"/>
    <n v="4"/>
    <n v="0"/>
    <n v="55.764000000000003"/>
    <n v="0.45"/>
  </r>
  <r>
    <x v="1"/>
    <x v="1"/>
    <s v="San Francisco"/>
    <x v="1"/>
    <n v="94109"/>
    <x v="1"/>
    <x v="1"/>
    <x v="14"/>
    <n v="17.22"/>
    <n v="3"/>
    <n v="0"/>
    <n v="5.1660000000000004"/>
    <n v="0.30000000000000004"/>
  </r>
  <r>
    <x v="1"/>
    <x v="1"/>
    <s v="San Francisco"/>
    <x v="1"/>
    <n v="94109"/>
    <x v="1"/>
    <x v="1"/>
    <x v="4"/>
    <n v="226.56"/>
    <n v="6"/>
    <n v="0"/>
    <n v="63.436799999999998"/>
    <n v="0.27999999999999997"/>
  </r>
  <r>
    <x v="1"/>
    <x v="1"/>
    <s v="San Francisco"/>
    <x v="1"/>
    <n v="94109"/>
    <x v="1"/>
    <x v="2"/>
    <x v="7"/>
    <n v="107.88"/>
    <n v="3"/>
    <n v="0.2"/>
    <n v="10.788"/>
    <n v="0.1"/>
  </r>
  <r>
    <x v="2"/>
    <x v="2"/>
    <s v="New York City"/>
    <x v="15"/>
    <n v="10009"/>
    <x v="3"/>
    <x v="1"/>
    <x v="10"/>
    <n v="81.98"/>
    <n v="2"/>
    <n v="0"/>
    <n v="40.170200000000001"/>
    <n v="0.49"/>
  </r>
  <r>
    <x v="2"/>
    <x v="0"/>
    <s v="San Diego"/>
    <x v="1"/>
    <n v="92105"/>
    <x v="1"/>
    <x v="1"/>
    <x v="10"/>
    <n v="104.85"/>
    <n v="1"/>
    <n v="0"/>
    <n v="50.328000000000003"/>
    <n v="0.48000000000000004"/>
  </r>
  <r>
    <x v="2"/>
    <x v="0"/>
    <s v="San Diego"/>
    <x v="1"/>
    <n v="92105"/>
    <x v="1"/>
    <x v="1"/>
    <x v="8"/>
    <n v="8.7040000000000006"/>
    <n v="2"/>
    <n v="0.2"/>
    <n v="3.1551999999999998"/>
    <n v="0.36249999999999993"/>
  </r>
  <r>
    <x v="2"/>
    <x v="0"/>
    <s v="San Diego"/>
    <x v="1"/>
    <n v="92105"/>
    <x v="1"/>
    <x v="1"/>
    <x v="10"/>
    <n v="19.920000000000002"/>
    <n v="4"/>
    <n v="0"/>
    <n v="9.7607999999999997"/>
    <n v="0.48999999999999994"/>
  </r>
  <r>
    <x v="2"/>
    <x v="0"/>
    <s v="San Diego"/>
    <x v="1"/>
    <n v="92105"/>
    <x v="1"/>
    <x v="0"/>
    <x v="5"/>
    <n v="43.02"/>
    <n v="3"/>
    <n v="0"/>
    <n v="15.4872"/>
    <n v="0.36"/>
  </r>
  <r>
    <x v="1"/>
    <x v="0"/>
    <s v="New York City"/>
    <x v="15"/>
    <n v="10024"/>
    <x v="3"/>
    <x v="0"/>
    <x v="0"/>
    <n v="240.78399999999999"/>
    <n v="1"/>
    <n v="0.2"/>
    <n v="30.097999999999999"/>
    <n v="0.125"/>
  </r>
  <r>
    <x v="1"/>
    <x v="2"/>
    <s v="New York City"/>
    <x v="15"/>
    <n v="10011"/>
    <x v="3"/>
    <x v="1"/>
    <x v="9"/>
    <n v="414.96"/>
    <n v="2"/>
    <n v="0"/>
    <n v="124.488"/>
    <n v="0.3"/>
  </r>
  <r>
    <x v="1"/>
    <x v="0"/>
    <s v="Charlotte"/>
    <x v="3"/>
    <n v="28205"/>
    <x v="0"/>
    <x v="1"/>
    <x v="4"/>
    <n v="387.72"/>
    <n v="5"/>
    <n v="0.2"/>
    <n v="-67.850999999999999"/>
    <n v="-0.17499999999999999"/>
  </r>
  <r>
    <x v="1"/>
    <x v="1"/>
    <s v="Overland Park"/>
    <x v="41"/>
    <n v="66212"/>
    <x v="2"/>
    <x v="1"/>
    <x v="4"/>
    <n v="360.38"/>
    <n v="2"/>
    <n v="0"/>
    <n v="93.698800000000006"/>
    <n v="0.26"/>
  </r>
  <r>
    <x v="1"/>
    <x v="1"/>
    <s v="Overland Park"/>
    <x v="41"/>
    <n v="66212"/>
    <x v="2"/>
    <x v="1"/>
    <x v="10"/>
    <n v="13.56"/>
    <n v="2"/>
    <n v="0"/>
    <n v="6.2375999999999996"/>
    <n v="0.45999999999999996"/>
  </r>
  <r>
    <x v="2"/>
    <x v="0"/>
    <s v="Mesa"/>
    <x v="16"/>
    <n v="85204"/>
    <x v="1"/>
    <x v="2"/>
    <x v="7"/>
    <n v="552"/>
    <n v="10"/>
    <n v="0.2"/>
    <n v="34.5"/>
    <n v="6.25E-2"/>
  </r>
  <r>
    <x v="1"/>
    <x v="2"/>
    <s v="Tulsa"/>
    <x v="26"/>
    <n v="74133"/>
    <x v="2"/>
    <x v="0"/>
    <x v="3"/>
    <n v="429.9"/>
    <n v="5"/>
    <n v="0"/>
    <n v="111.774"/>
    <n v="0.26"/>
  </r>
  <r>
    <x v="1"/>
    <x v="2"/>
    <s v="Tulsa"/>
    <x v="26"/>
    <n v="74133"/>
    <x v="2"/>
    <x v="1"/>
    <x v="8"/>
    <n v="32.06"/>
    <n v="2"/>
    <n v="0"/>
    <n v="15.3888"/>
    <n v="0.48"/>
  </r>
  <r>
    <x v="1"/>
    <x v="2"/>
    <s v="Tulsa"/>
    <x v="26"/>
    <n v="74133"/>
    <x v="2"/>
    <x v="0"/>
    <x v="1"/>
    <n v="161.96"/>
    <n v="2"/>
    <n v="0"/>
    <n v="45.348799999999997"/>
    <n v="0.27999999999999997"/>
  </r>
  <r>
    <x v="1"/>
    <x v="2"/>
    <s v="Tulsa"/>
    <x v="26"/>
    <n v="74133"/>
    <x v="2"/>
    <x v="1"/>
    <x v="4"/>
    <n v="19.86"/>
    <n v="2"/>
    <n v="0"/>
    <n v="5.7594000000000003"/>
    <n v="0.29000000000000004"/>
  </r>
  <r>
    <x v="1"/>
    <x v="0"/>
    <s v="New York City"/>
    <x v="15"/>
    <n v="10035"/>
    <x v="3"/>
    <x v="1"/>
    <x v="10"/>
    <n v="12.96"/>
    <n v="2"/>
    <n v="0"/>
    <n v="6.3503999999999996"/>
    <n v="0.48999999999999994"/>
  </r>
  <r>
    <x v="0"/>
    <x v="0"/>
    <s v="Philadelphia"/>
    <x v="9"/>
    <n v="19143"/>
    <x v="3"/>
    <x v="1"/>
    <x v="10"/>
    <n v="20.544"/>
    <n v="6"/>
    <n v="0.2"/>
    <n v="6.42"/>
    <n v="0.3125"/>
  </r>
  <r>
    <x v="1"/>
    <x v="0"/>
    <s v="Hattiesburg"/>
    <x v="35"/>
    <n v="39401"/>
    <x v="0"/>
    <x v="0"/>
    <x v="5"/>
    <n v="185.58"/>
    <n v="6"/>
    <n v="0"/>
    <n v="76.087800000000001"/>
    <n v="0.41"/>
  </r>
  <r>
    <x v="1"/>
    <x v="0"/>
    <s v="Hattiesburg"/>
    <x v="35"/>
    <n v="39401"/>
    <x v="0"/>
    <x v="1"/>
    <x v="8"/>
    <n v="77.56"/>
    <n v="2"/>
    <n v="0"/>
    <n v="35.677599999999998"/>
    <n v="0.45999999999999996"/>
  </r>
  <r>
    <x v="1"/>
    <x v="0"/>
    <s v="Hattiesburg"/>
    <x v="35"/>
    <n v="39401"/>
    <x v="0"/>
    <x v="1"/>
    <x v="4"/>
    <n v="87.92"/>
    <n v="4"/>
    <n v="0"/>
    <n v="0.87919999999999998"/>
    <n v="0.01"/>
  </r>
  <r>
    <x v="1"/>
    <x v="0"/>
    <s v="Hattiesburg"/>
    <x v="35"/>
    <n v="39401"/>
    <x v="0"/>
    <x v="1"/>
    <x v="10"/>
    <n v="245.94"/>
    <n v="6"/>
    <n v="0"/>
    <n v="120.5106"/>
    <n v="0.49"/>
  </r>
  <r>
    <x v="1"/>
    <x v="0"/>
    <s v="Hattiesburg"/>
    <x v="35"/>
    <n v="39401"/>
    <x v="0"/>
    <x v="1"/>
    <x v="8"/>
    <n v="8.6"/>
    <n v="1"/>
    <n v="0"/>
    <n v="4.0419999999999998"/>
    <n v="0.47"/>
  </r>
  <r>
    <x v="1"/>
    <x v="0"/>
    <s v="Hattiesburg"/>
    <x v="35"/>
    <n v="39401"/>
    <x v="0"/>
    <x v="0"/>
    <x v="0"/>
    <n v="504.9"/>
    <n v="5"/>
    <n v="0"/>
    <n v="126.22499999999999"/>
    <n v="0.25"/>
  </r>
  <r>
    <x v="1"/>
    <x v="0"/>
    <s v="Los Angeles"/>
    <x v="1"/>
    <n v="90049"/>
    <x v="1"/>
    <x v="1"/>
    <x v="8"/>
    <n v="2357.4879999999998"/>
    <n v="7"/>
    <n v="0.2"/>
    <n v="884.05799999999999"/>
    <n v="0.375"/>
  </r>
  <r>
    <x v="1"/>
    <x v="0"/>
    <s v="Los Angeles"/>
    <x v="1"/>
    <n v="90049"/>
    <x v="1"/>
    <x v="2"/>
    <x v="7"/>
    <n v="369.54399999999998"/>
    <n v="7"/>
    <n v="0.2"/>
    <n v="32.335099999999997"/>
    <n v="8.7499999999999994E-2"/>
  </r>
  <r>
    <x v="1"/>
    <x v="0"/>
    <s v="Los Angeles"/>
    <x v="1"/>
    <n v="90049"/>
    <x v="1"/>
    <x v="0"/>
    <x v="1"/>
    <n v="184.75200000000001"/>
    <n v="3"/>
    <n v="0.2"/>
    <n v="-20.784600000000001"/>
    <n v="-0.1125"/>
  </r>
  <r>
    <x v="3"/>
    <x v="1"/>
    <s v="Columbus"/>
    <x v="24"/>
    <n v="43229"/>
    <x v="3"/>
    <x v="1"/>
    <x v="4"/>
    <n v="64.959999999999994"/>
    <n v="5"/>
    <n v="0.2"/>
    <n v="-4.0599999999999996"/>
    <n v="-6.25E-2"/>
  </r>
  <r>
    <x v="3"/>
    <x v="1"/>
    <s v="Columbus"/>
    <x v="24"/>
    <n v="43229"/>
    <x v="3"/>
    <x v="1"/>
    <x v="14"/>
    <n v="13.52"/>
    <n v="2"/>
    <n v="0.2"/>
    <n v="1.69"/>
    <n v="0.125"/>
  </r>
  <r>
    <x v="3"/>
    <x v="1"/>
    <s v="Columbus"/>
    <x v="24"/>
    <n v="43229"/>
    <x v="3"/>
    <x v="0"/>
    <x v="1"/>
    <n v="458.43"/>
    <n v="5"/>
    <n v="0.3"/>
    <n v="-137.529"/>
    <n v="-0.3"/>
  </r>
  <r>
    <x v="3"/>
    <x v="1"/>
    <s v="Columbus"/>
    <x v="24"/>
    <n v="43229"/>
    <x v="3"/>
    <x v="1"/>
    <x v="9"/>
    <n v="387.13600000000002"/>
    <n v="4"/>
    <n v="0.2"/>
    <n v="24.196000000000002"/>
    <n v="6.25E-2"/>
  </r>
  <r>
    <x v="3"/>
    <x v="1"/>
    <s v="Columbus"/>
    <x v="24"/>
    <n v="43229"/>
    <x v="3"/>
    <x v="0"/>
    <x v="3"/>
    <n v="328.59"/>
    <n v="3"/>
    <n v="0.4"/>
    <n v="-147.8655"/>
    <n v="-0.45"/>
  </r>
  <r>
    <x v="1"/>
    <x v="1"/>
    <s v="Caldwell"/>
    <x v="45"/>
    <n v="83605"/>
    <x v="1"/>
    <x v="0"/>
    <x v="1"/>
    <n v="338.35199999999998"/>
    <n v="3"/>
    <n v="0.2"/>
    <n v="4.2294"/>
    <n v="1.2500000000000001E-2"/>
  </r>
  <r>
    <x v="1"/>
    <x v="1"/>
    <s v="Caldwell"/>
    <x v="45"/>
    <n v="83605"/>
    <x v="1"/>
    <x v="1"/>
    <x v="10"/>
    <n v="25.92"/>
    <n v="4"/>
    <n v="0"/>
    <n v="12.441599999999999"/>
    <n v="0.47999999999999993"/>
  </r>
  <r>
    <x v="1"/>
    <x v="1"/>
    <s v="Caldwell"/>
    <x v="45"/>
    <n v="83605"/>
    <x v="1"/>
    <x v="1"/>
    <x v="10"/>
    <n v="91.36"/>
    <n v="4"/>
    <n v="0"/>
    <n v="42.025599999999997"/>
    <n v="0.45999999999999996"/>
  </r>
  <r>
    <x v="1"/>
    <x v="1"/>
    <s v="Phoenix"/>
    <x v="16"/>
    <n v="85023"/>
    <x v="1"/>
    <x v="0"/>
    <x v="5"/>
    <n v="87.96"/>
    <n v="3"/>
    <n v="0.2"/>
    <n v="7.6965000000000003"/>
    <n v="8.7500000000000008E-2"/>
  </r>
  <r>
    <x v="1"/>
    <x v="1"/>
    <s v="Phoenix"/>
    <x v="16"/>
    <n v="85023"/>
    <x v="1"/>
    <x v="1"/>
    <x v="8"/>
    <n v="5.2140000000000004"/>
    <n v="2"/>
    <n v="0.7"/>
    <n v="-4.1711999999999998"/>
    <n v="-0.79999999999999993"/>
  </r>
  <r>
    <x v="1"/>
    <x v="0"/>
    <s v="Miami"/>
    <x v="2"/>
    <n v="33142"/>
    <x v="0"/>
    <x v="1"/>
    <x v="8"/>
    <n v="12.294"/>
    <n v="1"/>
    <n v="0.7"/>
    <n v="-8.6058000000000003"/>
    <n v="-0.7"/>
  </r>
  <r>
    <x v="1"/>
    <x v="0"/>
    <s v="Los Angeles"/>
    <x v="1"/>
    <n v="90004"/>
    <x v="1"/>
    <x v="0"/>
    <x v="5"/>
    <n v="19.760000000000002"/>
    <n v="4"/>
    <n v="0"/>
    <n v="8.2992000000000008"/>
    <n v="0.42"/>
  </r>
  <r>
    <x v="1"/>
    <x v="0"/>
    <s v="Troy"/>
    <x v="15"/>
    <n v="12180"/>
    <x v="3"/>
    <x v="0"/>
    <x v="1"/>
    <n v="109.764"/>
    <n v="2"/>
    <n v="0.1"/>
    <n v="8.5372000000000003"/>
    <n v="7.7777777777777779E-2"/>
  </r>
  <r>
    <x v="1"/>
    <x v="1"/>
    <s v="New Bedford"/>
    <x v="31"/>
    <n v="2740"/>
    <x v="3"/>
    <x v="2"/>
    <x v="7"/>
    <n v="128.85"/>
    <n v="3"/>
    <n v="0"/>
    <n v="3.8654999999999999"/>
    <n v="3.0000000000000002E-2"/>
  </r>
  <r>
    <x v="2"/>
    <x v="1"/>
    <s v="Florence"/>
    <x v="20"/>
    <n v="29501"/>
    <x v="0"/>
    <x v="0"/>
    <x v="5"/>
    <n v="127.95"/>
    <n v="3"/>
    <n v="0"/>
    <n v="21.7515"/>
    <n v="0.16999999999999998"/>
  </r>
  <r>
    <x v="1"/>
    <x v="0"/>
    <s v="Los Angeles"/>
    <x v="1"/>
    <n v="90049"/>
    <x v="1"/>
    <x v="1"/>
    <x v="10"/>
    <n v="68.52"/>
    <n v="3"/>
    <n v="0"/>
    <n v="31.519200000000001"/>
    <n v="0.46"/>
  </r>
  <r>
    <x v="1"/>
    <x v="0"/>
    <s v="Los Angeles"/>
    <x v="1"/>
    <n v="90049"/>
    <x v="1"/>
    <x v="1"/>
    <x v="4"/>
    <n v="74.94"/>
    <n v="3"/>
    <n v="0"/>
    <n v="14.2386"/>
    <n v="0.19"/>
  </r>
  <r>
    <x v="1"/>
    <x v="0"/>
    <s v="Los Angeles"/>
    <x v="1"/>
    <n v="90049"/>
    <x v="1"/>
    <x v="2"/>
    <x v="15"/>
    <n v="2548.56"/>
    <n v="6"/>
    <n v="0.2"/>
    <n v="286.71300000000002"/>
    <n v="0.11250000000000002"/>
  </r>
  <r>
    <x v="1"/>
    <x v="0"/>
    <s v="Los Angeles"/>
    <x v="1"/>
    <n v="90049"/>
    <x v="1"/>
    <x v="1"/>
    <x v="12"/>
    <n v="271.44"/>
    <n v="3"/>
    <n v="0"/>
    <n v="122.148"/>
    <n v="0.45"/>
  </r>
  <r>
    <x v="1"/>
    <x v="0"/>
    <s v="Los Angeles"/>
    <x v="1"/>
    <n v="90049"/>
    <x v="1"/>
    <x v="2"/>
    <x v="7"/>
    <n v="287.88"/>
    <n v="3"/>
    <n v="0.2"/>
    <n v="35.984999999999999"/>
    <n v="0.125"/>
  </r>
  <r>
    <x v="2"/>
    <x v="2"/>
    <s v="Los Angeles"/>
    <x v="1"/>
    <n v="90008"/>
    <x v="1"/>
    <x v="1"/>
    <x v="10"/>
    <n v="14.9"/>
    <n v="5"/>
    <n v="0"/>
    <n v="7.1520000000000001"/>
    <n v="0.48"/>
  </r>
  <r>
    <x v="2"/>
    <x v="2"/>
    <s v="Los Angeles"/>
    <x v="1"/>
    <n v="90008"/>
    <x v="1"/>
    <x v="2"/>
    <x v="7"/>
    <n v="4158.9120000000003"/>
    <n v="8"/>
    <n v="0.2"/>
    <n v="363.90480000000002"/>
    <n v="8.7499999999999994E-2"/>
  </r>
  <r>
    <x v="1"/>
    <x v="1"/>
    <s v="Los Angeles"/>
    <x v="1"/>
    <n v="90049"/>
    <x v="1"/>
    <x v="0"/>
    <x v="5"/>
    <n v="91.96"/>
    <n v="2"/>
    <n v="0"/>
    <n v="15.6332"/>
    <n v="0.17"/>
  </r>
  <r>
    <x v="1"/>
    <x v="1"/>
    <s v="Los Angeles"/>
    <x v="1"/>
    <n v="90049"/>
    <x v="1"/>
    <x v="0"/>
    <x v="5"/>
    <n v="33.11"/>
    <n v="7"/>
    <n v="0"/>
    <n v="12.9129"/>
    <n v="0.39"/>
  </r>
  <r>
    <x v="1"/>
    <x v="1"/>
    <s v="Los Angeles"/>
    <x v="1"/>
    <n v="90049"/>
    <x v="1"/>
    <x v="1"/>
    <x v="10"/>
    <n v="19.440000000000001"/>
    <n v="3"/>
    <n v="0"/>
    <n v="9.3312000000000008"/>
    <n v="0.48000000000000004"/>
  </r>
  <r>
    <x v="1"/>
    <x v="1"/>
    <s v="Los Angeles"/>
    <x v="1"/>
    <n v="90049"/>
    <x v="1"/>
    <x v="1"/>
    <x v="10"/>
    <n v="55.48"/>
    <n v="1"/>
    <n v="0"/>
    <n v="26.630400000000002"/>
    <n v="0.48000000000000004"/>
  </r>
  <r>
    <x v="0"/>
    <x v="0"/>
    <s v="Columbus"/>
    <x v="24"/>
    <n v="43229"/>
    <x v="3"/>
    <x v="1"/>
    <x v="9"/>
    <n v="91.92"/>
    <n v="5"/>
    <n v="0.2"/>
    <n v="11.49"/>
    <n v="0.125"/>
  </r>
  <r>
    <x v="3"/>
    <x v="0"/>
    <s v="Kenner"/>
    <x v="28"/>
    <n v="70065"/>
    <x v="0"/>
    <x v="1"/>
    <x v="9"/>
    <n v="17.34"/>
    <n v="2"/>
    <n v="0"/>
    <n v="4.6818"/>
    <n v="0.27"/>
  </r>
  <r>
    <x v="3"/>
    <x v="0"/>
    <s v="Kenner"/>
    <x v="28"/>
    <n v="70065"/>
    <x v="0"/>
    <x v="2"/>
    <x v="11"/>
    <n v="71.98"/>
    <n v="2"/>
    <n v="0"/>
    <n v="15.1158"/>
    <n v="0.21"/>
  </r>
  <r>
    <x v="1"/>
    <x v="0"/>
    <s v="Cedar Hill"/>
    <x v="5"/>
    <n v="75104"/>
    <x v="2"/>
    <x v="1"/>
    <x v="12"/>
    <n v="7.08"/>
    <n v="3"/>
    <n v="0.2"/>
    <n v="2.4780000000000002"/>
    <n v="0.35000000000000003"/>
  </r>
  <r>
    <x v="2"/>
    <x v="1"/>
    <s v="Providence"/>
    <x v="34"/>
    <n v="2908"/>
    <x v="3"/>
    <x v="2"/>
    <x v="11"/>
    <n v="69.98"/>
    <n v="2"/>
    <n v="0"/>
    <n v="4.8986000000000001"/>
    <n v="6.9999999999999993E-2"/>
  </r>
  <r>
    <x v="0"/>
    <x v="0"/>
    <s v="Lancaster"/>
    <x v="24"/>
    <n v="43130"/>
    <x v="3"/>
    <x v="1"/>
    <x v="9"/>
    <n v="646.27200000000005"/>
    <n v="8"/>
    <n v="0.2"/>
    <n v="64.627200000000002"/>
    <n v="9.9999999999999992E-2"/>
  </r>
  <r>
    <x v="0"/>
    <x v="0"/>
    <s v="Lancaster"/>
    <x v="24"/>
    <n v="43130"/>
    <x v="3"/>
    <x v="1"/>
    <x v="10"/>
    <n v="10.368"/>
    <n v="2"/>
    <n v="0.2"/>
    <n v="3.7584"/>
    <n v="0.36249999999999999"/>
  </r>
  <r>
    <x v="1"/>
    <x v="1"/>
    <s v="Seattle"/>
    <x v="4"/>
    <n v="98115"/>
    <x v="1"/>
    <x v="1"/>
    <x v="13"/>
    <n v="8.4"/>
    <n v="5"/>
    <n v="0"/>
    <n v="0.33600000000000002"/>
    <n v="0.04"/>
  </r>
  <r>
    <x v="1"/>
    <x v="1"/>
    <s v="Seattle"/>
    <x v="4"/>
    <n v="98115"/>
    <x v="1"/>
    <x v="2"/>
    <x v="7"/>
    <n v="71.959999999999994"/>
    <n v="5"/>
    <n v="0.2"/>
    <n v="25.186"/>
    <n v="0.35000000000000003"/>
  </r>
  <r>
    <x v="2"/>
    <x v="0"/>
    <s v="Jacksonville"/>
    <x v="3"/>
    <n v="28540"/>
    <x v="0"/>
    <x v="1"/>
    <x v="6"/>
    <n v="18.48"/>
    <n v="2"/>
    <n v="0.2"/>
    <n v="6.0060000000000002"/>
    <n v="0.32500000000000001"/>
  </r>
  <r>
    <x v="2"/>
    <x v="0"/>
    <s v="Los Angeles"/>
    <x v="1"/>
    <n v="90049"/>
    <x v="1"/>
    <x v="1"/>
    <x v="6"/>
    <n v="9.84"/>
    <n v="3"/>
    <n v="0"/>
    <n v="2.8536000000000001"/>
    <n v="0.29000000000000004"/>
  </r>
  <r>
    <x v="3"/>
    <x v="0"/>
    <s v="Miami"/>
    <x v="2"/>
    <n v="33142"/>
    <x v="0"/>
    <x v="0"/>
    <x v="1"/>
    <n v="239.24"/>
    <n v="1"/>
    <n v="0.2"/>
    <n v="23.923999999999999"/>
    <n v="9.9999999999999992E-2"/>
  </r>
  <r>
    <x v="1"/>
    <x v="1"/>
    <s v="Nashua"/>
    <x v="38"/>
    <n v="3060"/>
    <x v="3"/>
    <x v="0"/>
    <x v="5"/>
    <n v="21.12"/>
    <n v="4"/>
    <n v="0"/>
    <n v="6.5472000000000001"/>
    <n v="0.31"/>
  </r>
  <r>
    <x v="2"/>
    <x v="0"/>
    <s v="New York City"/>
    <x v="15"/>
    <n v="10011"/>
    <x v="3"/>
    <x v="1"/>
    <x v="14"/>
    <n v="54.9"/>
    <n v="5"/>
    <n v="0"/>
    <n v="15.372"/>
    <n v="0.28000000000000003"/>
  </r>
  <r>
    <x v="1"/>
    <x v="2"/>
    <s v="Los Angeles"/>
    <x v="1"/>
    <n v="90036"/>
    <x v="1"/>
    <x v="0"/>
    <x v="5"/>
    <n v="15.24"/>
    <n v="3"/>
    <n v="0"/>
    <n v="5.1816000000000004"/>
    <n v="0.34"/>
  </r>
  <r>
    <x v="1"/>
    <x v="0"/>
    <s v="Carrollton"/>
    <x v="5"/>
    <n v="75007"/>
    <x v="2"/>
    <x v="1"/>
    <x v="9"/>
    <n v="19.568000000000001"/>
    <n v="2"/>
    <n v="0.8"/>
    <n v="-52.833599999999997"/>
    <n v="-2.6999999999999997"/>
  </r>
  <r>
    <x v="1"/>
    <x v="0"/>
    <s v="Carrollton"/>
    <x v="5"/>
    <n v="75007"/>
    <x v="2"/>
    <x v="1"/>
    <x v="8"/>
    <n v="310.392"/>
    <n v="4"/>
    <n v="0.8"/>
    <n v="-512.14679999999998"/>
    <n v="-1.65"/>
  </r>
  <r>
    <x v="1"/>
    <x v="0"/>
    <s v="Georgetown"/>
    <x v="0"/>
    <n v="40324"/>
    <x v="0"/>
    <x v="0"/>
    <x v="5"/>
    <n v="42.6"/>
    <n v="3"/>
    <n v="0"/>
    <n v="16.614000000000001"/>
    <n v="0.39"/>
  </r>
  <r>
    <x v="1"/>
    <x v="0"/>
    <s v="Georgetown"/>
    <x v="0"/>
    <n v="40324"/>
    <x v="0"/>
    <x v="1"/>
    <x v="8"/>
    <n v="113.94"/>
    <n v="6"/>
    <n v="0"/>
    <n v="54.691200000000002"/>
    <n v="0.48000000000000004"/>
  </r>
  <r>
    <x v="1"/>
    <x v="0"/>
    <s v="Georgetown"/>
    <x v="0"/>
    <n v="40324"/>
    <x v="0"/>
    <x v="1"/>
    <x v="4"/>
    <n v="129.91999999999999"/>
    <n v="4"/>
    <n v="0"/>
    <n v="5.1967999999999996"/>
    <n v="0.04"/>
  </r>
  <r>
    <x v="1"/>
    <x v="0"/>
    <s v="Georgetown"/>
    <x v="0"/>
    <n v="40324"/>
    <x v="0"/>
    <x v="1"/>
    <x v="6"/>
    <n v="5.28"/>
    <n v="3"/>
    <n v="0"/>
    <n v="2.5344000000000002"/>
    <n v="0.48000000000000004"/>
  </r>
  <r>
    <x v="1"/>
    <x v="1"/>
    <s v="Los Angeles"/>
    <x v="1"/>
    <n v="90008"/>
    <x v="1"/>
    <x v="2"/>
    <x v="7"/>
    <n v="859.2"/>
    <n v="3"/>
    <n v="0.2"/>
    <n v="75.180000000000007"/>
    <n v="8.7500000000000008E-2"/>
  </r>
  <r>
    <x v="1"/>
    <x v="1"/>
    <s v="Los Angeles"/>
    <x v="1"/>
    <n v="90008"/>
    <x v="1"/>
    <x v="2"/>
    <x v="15"/>
    <n v="506.28"/>
    <n v="3"/>
    <n v="0.2"/>
    <n v="177.19800000000001"/>
    <n v="0.35000000000000003"/>
  </r>
  <r>
    <x v="1"/>
    <x v="0"/>
    <s v="Sierra Vista"/>
    <x v="16"/>
    <n v="85635"/>
    <x v="1"/>
    <x v="0"/>
    <x v="5"/>
    <n v="14.368"/>
    <n v="2"/>
    <n v="0.2"/>
    <n v="3.9512"/>
    <n v="0.27500000000000002"/>
  </r>
  <r>
    <x v="0"/>
    <x v="1"/>
    <s v="Knoxville"/>
    <x v="18"/>
    <n v="37918"/>
    <x v="0"/>
    <x v="0"/>
    <x v="1"/>
    <n v="314.35199999999998"/>
    <n v="3"/>
    <n v="0.2"/>
    <n v="-35.364600000000003"/>
    <n v="-0.11250000000000002"/>
  </r>
  <r>
    <x v="0"/>
    <x v="1"/>
    <s v="Knoxville"/>
    <x v="18"/>
    <n v="37918"/>
    <x v="0"/>
    <x v="1"/>
    <x v="10"/>
    <n v="27.888000000000002"/>
    <n v="7"/>
    <n v="0.2"/>
    <n v="10.109400000000001"/>
    <n v="0.36249999999999999"/>
  </r>
  <r>
    <x v="1"/>
    <x v="1"/>
    <s v="Tucson"/>
    <x v="16"/>
    <n v="85705"/>
    <x v="1"/>
    <x v="0"/>
    <x v="5"/>
    <n v="238.15199999999999"/>
    <n v="3"/>
    <n v="0.2"/>
    <n v="89.307000000000002"/>
    <n v="0.37500000000000006"/>
  </r>
  <r>
    <x v="1"/>
    <x v="2"/>
    <s v="Minneapolis"/>
    <x v="11"/>
    <n v="55407"/>
    <x v="2"/>
    <x v="0"/>
    <x v="3"/>
    <n v="692.94"/>
    <n v="3"/>
    <n v="0"/>
    <n v="173.23500000000001"/>
    <n v="0.25"/>
  </r>
  <r>
    <x v="1"/>
    <x v="1"/>
    <s v="Miami"/>
    <x v="2"/>
    <n v="33142"/>
    <x v="0"/>
    <x v="1"/>
    <x v="8"/>
    <n v="16.146000000000001"/>
    <n v="9"/>
    <n v="0.7"/>
    <n v="-12.9168"/>
    <n v="-0.79999999999999993"/>
  </r>
  <r>
    <x v="1"/>
    <x v="1"/>
    <s v="Miami"/>
    <x v="2"/>
    <n v="33142"/>
    <x v="0"/>
    <x v="1"/>
    <x v="8"/>
    <n v="1345.4849999999999"/>
    <n v="5"/>
    <n v="0.7"/>
    <n v="-1031.5385000000001"/>
    <n v="-0.76666666666666683"/>
  </r>
  <r>
    <x v="2"/>
    <x v="0"/>
    <s v="Houston"/>
    <x v="5"/>
    <n v="77036"/>
    <x v="2"/>
    <x v="1"/>
    <x v="10"/>
    <n v="173.488"/>
    <n v="7"/>
    <n v="0.2"/>
    <n v="54.215000000000003"/>
    <n v="0.3125"/>
  </r>
  <r>
    <x v="1"/>
    <x v="0"/>
    <s v="Milwaukee"/>
    <x v="6"/>
    <n v="53209"/>
    <x v="2"/>
    <x v="1"/>
    <x v="6"/>
    <n v="57.75"/>
    <n v="5"/>
    <n v="0"/>
    <n v="16.170000000000002"/>
    <n v="0.28000000000000003"/>
  </r>
  <r>
    <x v="1"/>
    <x v="0"/>
    <s v="Milwaukee"/>
    <x v="6"/>
    <n v="53209"/>
    <x v="2"/>
    <x v="1"/>
    <x v="9"/>
    <n v="272.39999999999998"/>
    <n v="5"/>
    <n v="0"/>
    <n v="76.272000000000006"/>
    <n v="0.28000000000000003"/>
  </r>
  <r>
    <x v="0"/>
    <x v="2"/>
    <s v="Lancaster"/>
    <x v="24"/>
    <n v="43130"/>
    <x v="3"/>
    <x v="1"/>
    <x v="10"/>
    <n v="11.952"/>
    <n v="3"/>
    <n v="0.2"/>
    <n v="4.0338000000000003"/>
    <n v="0.33750000000000002"/>
  </r>
  <r>
    <x v="0"/>
    <x v="2"/>
    <s v="Lancaster"/>
    <x v="24"/>
    <n v="43130"/>
    <x v="3"/>
    <x v="0"/>
    <x v="5"/>
    <n v="28"/>
    <n v="4"/>
    <n v="0.2"/>
    <n v="7.7"/>
    <n v="0.27500000000000002"/>
  </r>
  <r>
    <x v="0"/>
    <x v="2"/>
    <s v="Lancaster"/>
    <x v="24"/>
    <n v="43130"/>
    <x v="3"/>
    <x v="1"/>
    <x v="8"/>
    <n v="12.201000000000001"/>
    <n v="7"/>
    <n v="0.7"/>
    <n v="-9.7607999999999997"/>
    <n v="-0.79999999999999993"/>
  </r>
  <r>
    <x v="2"/>
    <x v="0"/>
    <s v="Edinburg"/>
    <x v="5"/>
    <n v="78539"/>
    <x v="2"/>
    <x v="1"/>
    <x v="8"/>
    <n v="2.0680000000000001"/>
    <n v="1"/>
    <n v="0.8"/>
    <n v="-3.4121999999999999"/>
    <n v="-1.65"/>
  </r>
  <r>
    <x v="2"/>
    <x v="0"/>
    <s v="Edinburg"/>
    <x v="5"/>
    <n v="78539"/>
    <x v="2"/>
    <x v="1"/>
    <x v="10"/>
    <n v="83.84"/>
    <n v="8"/>
    <n v="0.2"/>
    <n v="30.391999999999999"/>
    <n v="0.36249999999999999"/>
  </r>
  <r>
    <x v="1"/>
    <x v="2"/>
    <s v="New York City"/>
    <x v="15"/>
    <n v="10009"/>
    <x v="3"/>
    <x v="1"/>
    <x v="12"/>
    <n v="11.36"/>
    <n v="2"/>
    <n v="0"/>
    <n v="5.3391999999999999"/>
    <n v="0.47000000000000003"/>
  </r>
  <r>
    <x v="1"/>
    <x v="2"/>
    <s v="New York City"/>
    <x v="15"/>
    <n v="10009"/>
    <x v="3"/>
    <x v="1"/>
    <x v="10"/>
    <n v="36.4"/>
    <n v="5"/>
    <n v="0"/>
    <n v="17.472000000000001"/>
    <n v="0.48000000000000004"/>
  </r>
  <r>
    <x v="1"/>
    <x v="0"/>
    <s v="Philadelphia"/>
    <x v="9"/>
    <n v="19120"/>
    <x v="3"/>
    <x v="2"/>
    <x v="11"/>
    <n v="27.968"/>
    <n v="2"/>
    <n v="0.2"/>
    <n v="6.992"/>
    <n v="0.25"/>
  </r>
  <r>
    <x v="1"/>
    <x v="2"/>
    <s v="Rochester"/>
    <x v="15"/>
    <n v="14609"/>
    <x v="3"/>
    <x v="1"/>
    <x v="4"/>
    <n v="142.04"/>
    <n v="4"/>
    <n v="0"/>
    <n v="38.3508"/>
    <n v="0.27"/>
  </r>
  <r>
    <x v="1"/>
    <x v="2"/>
    <s v="Rochester"/>
    <x v="15"/>
    <n v="14609"/>
    <x v="3"/>
    <x v="1"/>
    <x v="6"/>
    <n v="14.67"/>
    <n v="3"/>
    <n v="0"/>
    <n v="6.0147000000000004"/>
    <n v="0.41000000000000003"/>
  </r>
  <r>
    <x v="0"/>
    <x v="0"/>
    <s v="San Diego"/>
    <x v="1"/>
    <n v="92037"/>
    <x v="1"/>
    <x v="2"/>
    <x v="16"/>
    <n v="1199.96"/>
    <n v="5"/>
    <n v="0.2"/>
    <n v="224.99250000000001"/>
    <n v="0.1875"/>
  </r>
  <r>
    <x v="0"/>
    <x v="0"/>
    <s v="San Diego"/>
    <x v="1"/>
    <n v="92037"/>
    <x v="1"/>
    <x v="1"/>
    <x v="10"/>
    <n v="12.6"/>
    <n v="3"/>
    <n v="0"/>
    <n v="6.1740000000000004"/>
    <n v="0.49000000000000005"/>
  </r>
  <r>
    <x v="0"/>
    <x v="0"/>
    <s v="San Diego"/>
    <x v="1"/>
    <n v="92037"/>
    <x v="1"/>
    <x v="1"/>
    <x v="10"/>
    <n v="17.940000000000001"/>
    <n v="3"/>
    <n v="0"/>
    <n v="8.0730000000000004"/>
    <n v="0.45"/>
  </r>
  <r>
    <x v="2"/>
    <x v="0"/>
    <s v="Philadelphia"/>
    <x v="9"/>
    <n v="19120"/>
    <x v="3"/>
    <x v="1"/>
    <x v="2"/>
    <n v="23.904"/>
    <n v="6"/>
    <n v="0.2"/>
    <n v="7.7687999999999997"/>
    <n v="0.32500000000000001"/>
  </r>
  <r>
    <x v="1"/>
    <x v="0"/>
    <s v="Bartlett"/>
    <x v="18"/>
    <n v="38134"/>
    <x v="0"/>
    <x v="1"/>
    <x v="14"/>
    <n v="88.96"/>
    <n v="8"/>
    <n v="0.2"/>
    <n v="10.007999999999999"/>
    <n v="0.1125"/>
  </r>
  <r>
    <x v="1"/>
    <x v="2"/>
    <s v="Lakewood"/>
    <x v="1"/>
    <n v="90712"/>
    <x v="1"/>
    <x v="0"/>
    <x v="1"/>
    <n v="518.27200000000005"/>
    <n v="8"/>
    <n v="0.2"/>
    <n v="-97.176000000000002"/>
    <n v="-0.1875"/>
  </r>
  <r>
    <x v="1"/>
    <x v="2"/>
    <s v="Lakewood"/>
    <x v="1"/>
    <n v="90712"/>
    <x v="1"/>
    <x v="0"/>
    <x v="5"/>
    <n v="6.98"/>
    <n v="1"/>
    <n v="0"/>
    <n v="3.3504"/>
    <n v="0.48"/>
  </r>
  <r>
    <x v="1"/>
    <x v="2"/>
    <s v="Lakewood"/>
    <x v="1"/>
    <n v="90712"/>
    <x v="1"/>
    <x v="2"/>
    <x v="15"/>
    <n v="343.2"/>
    <n v="1"/>
    <n v="0.2"/>
    <n v="38.61"/>
    <n v="0.1125"/>
  </r>
  <r>
    <x v="1"/>
    <x v="1"/>
    <s v="Philadelphia"/>
    <x v="9"/>
    <n v="19120"/>
    <x v="3"/>
    <x v="1"/>
    <x v="2"/>
    <n v="17.544"/>
    <n v="3"/>
    <n v="0.2"/>
    <n v="5.9211"/>
    <n v="0.33749999999999997"/>
  </r>
  <r>
    <x v="1"/>
    <x v="0"/>
    <s v="Austin"/>
    <x v="5"/>
    <n v="78745"/>
    <x v="2"/>
    <x v="1"/>
    <x v="4"/>
    <n v="152.68799999999999"/>
    <n v="2"/>
    <n v="0.2"/>
    <n v="-26.720400000000001"/>
    <n v="-0.17500000000000002"/>
  </r>
  <r>
    <x v="1"/>
    <x v="0"/>
    <s v="Austin"/>
    <x v="5"/>
    <n v="78745"/>
    <x v="2"/>
    <x v="1"/>
    <x v="13"/>
    <n v="3.488"/>
    <n v="2"/>
    <n v="0.2"/>
    <n v="0.56679999999999997"/>
    <n v="0.16250000000000001"/>
  </r>
  <r>
    <x v="1"/>
    <x v="0"/>
    <s v="Austin"/>
    <x v="5"/>
    <n v="78745"/>
    <x v="2"/>
    <x v="1"/>
    <x v="14"/>
    <n v="5.8879999999999999"/>
    <n v="2"/>
    <n v="0.2"/>
    <n v="-1.3248"/>
    <n v="-0.22500000000000001"/>
  </r>
  <r>
    <x v="1"/>
    <x v="1"/>
    <s v="Los Angeles"/>
    <x v="1"/>
    <n v="90008"/>
    <x v="1"/>
    <x v="1"/>
    <x v="8"/>
    <n v="153.55199999999999"/>
    <n v="3"/>
    <n v="0.2"/>
    <n v="51.823799999999999"/>
    <n v="0.33750000000000002"/>
  </r>
  <r>
    <x v="1"/>
    <x v="1"/>
    <s v="Los Angeles"/>
    <x v="1"/>
    <n v="90008"/>
    <x v="1"/>
    <x v="1"/>
    <x v="4"/>
    <n v="270.62"/>
    <n v="2"/>
    <n v="0"/>
    <n v="2.7061999999999999"/>
    <n v="0.01"/>
  </r>
  <r>
    <x v="1"/>
    <x v="0"/>
    <s v="New York City"/>
    <x v="15"/>
    <n v="10011"/>
    <x v="3"/>
    <x v="2"/>
    <x v="11"/>
    <n v="468.9"/>
    <n v="6"/>
    <n v="0"/>
    <n v="206.316"/>
    <n v="0.44"/>
  </r>
  <r>
    <x v="1"/>
    <x v="0"/>
    <s v="New York City"/>
    <x v="15"/>
    <n v="10011"/>
    <x v="3"/>
    <x v="2"/>
    <x v="11"/>
    <n v="72.48"/>
    <n v="2"/>
    <n v="0"/>
    <n v="30.441600000000001"/>
    <n v="0.42"/>
  </r>
  <r>
    <x v="1"/>
    <x v="0"/>
    <s v="New York City"/>
    <x v="15"/>
    <n v="10011"/>
    <x v="3"/>
    <x v="1"/>
    <x v="14"/>
    <n v="10.95"/>
    <n v="3"/>
    <n v="0"/>
    <n v="3.2850000000000001"/>
    <n v="0.30000000000000004"/>
  </r>
  <r>
    <x v="1"/>
    <x v="0"/>
    <s v="New York City"/>
    <x v="15"/>
    <n v="10011"/>
    <x v="3"/>
    <x v="0"/>
    <x v="5"/>
    <n v="191.82"/>
    <n v="3"/>
    <n v="0"/>
    <n v="61.382399999999997"/>
    <n v="0.32"/>
  </r>
  <r>
    <x v="2"/>
    <x v="2"/>
    <s v="Houston"/>
    <x v="5"/>
    <n v="77070"/>
    <x v="2"/>
    <x v="1"/>
    <x v="4"/>
    <n v="151.05600000000001"/>
    <n v="9"/>
    <n v="0.2"/>
    <n v="7.5528000000000004"/>
    <n v="4.9999999999999996E-2"/>
  </r>
  <r>
    <x v="3"/>
    <x v="0"/>
    <s v="Lubbock"/>
    <x v="5"/>
    <n v="79424"/>
    <x v="2"/>
    <x v="0"/>
    <x v="5"/>
    <n v="25.16"/>
    <n v="5"/>
    <n v="0.6"/>
    <n v="-11.321999999999999"/>
    <n v="-0.44999999999999996"/>
  </r>
  <r>
    <x v="1"/>
    <x v="0"/>
    <s v="Houston"/>
    <x v="5"/>
    <n v="77095"/>
    <x v="2"/>
    <x v="1"/>
    <x v="8"/>
    <n v="6.2160000000000002"/>
    <n v="6"/>
    <n v="0.8"/>
    <n v="-9.6348000000000003"/>
    <n v="-1.55"/>
  </r>
  <r>
    <x v="1"/>
    <x v="0"/>
    <s v="Houston"/>
    <x v="5"/>
    <n v="77095"/>
    <x v="2"/>
    <x v="1"/>
    <x v="6"/>
    <n v="23.616"/>
    <n v="9"/>
    <n v="0.2"/>
    <n v="2.6568000000000001"/>
    <n v="0.1125"/>
  </r>
  <r>
    <x v="1"/>
    <x v="0"/>
    <s v="Houston"/>
    <x v="5"/>
    <n v="77095"/>
    <x v="2"/>
    <x v="2"/>
    <x v="11"/>
    <n v="24.032"/>
    <n v="2"/>
    <n v="0.2"/>
    <n v="-0.6008"/>
    <n v="-2.5000000000000001E-2"/>
  </r>
  <r>
    <x v="1"/>
    <x v="0"/>
    <s v="Houston"/>
    <x v="5"/>
    <n v="77095"/>
    <x v="2"/>
    <x v="1"/>
    <x v="2"/>
    <n v="2.0880000000000001"/>
    <n v="1"/>
    <n v="0.2"/>
    <n v="0.67859999999999998"/>
    <n v="0.32499999999999996"/>
  </r>
  <r>
    <x v="1"/>
    <x v="0"/>
    <s v="Houston"/>
    <x v="5"/>
    <n v="77095"/>
    <x v="2"/>
    <x v="1"/>
    <x v="8"/>
    <n v="4.4880000000000004"/>
    <n v="6"/>
    <n v="0.8"/>
    <n v="-6.7320000000000002"/>
    <n v="-1.5"/>
  </r>
  <r>
    <x v="1"/>
    <x v="0"/>
    <s v="Costa Mesa"/>
    <x v="1"/>
    <n v="92627"/>
    <x v="1"/>
    <x v="0"/>
    <x v="5"/>
    <n v="29.22"/>
    <n v="3"/>
    <n v="0"/>
    <n v="12.8568"/>
    <n v="0.44"/>
  </r>
  <r>
    <x v="1"/>
    <x v="1"/>
    <s v="Roswell"/>
    <x v="32"/>
    <n v="30076"/>
    <x v="0"/>
    <x v="1"/>
    <x v="10"/>
    <n v="6.48"/>
    <n v="1"/>
    <n v="0"/>
    <n v="3.1103999999999998"/>
    <n v="0.47999999999999993"/>
  </r>
  <r>
    <x v="0"/>
    <x v="1"/>
    <s v="Loveland"/>
    <x v="22"/>
    <n v="80538"/>
    <x v="1"/>
    <x v="1"/>
    <x v="8"/>
    <n v="1.1879999999999999"/>
    <n v="2"/>
    <n v="0.7"/>
    <n v="-0.99"/>
    <n v="-0.83333333333333337"/>
  </r>
  <r>
    <x v="1"/>
    <x v="0"/>
    <s v="New York City"/>
    <x v="15"/>
    <n v="10035"/>
    <x v="3"/>
    <x v="0"/>
    <x v="1"/>
    <n v="272.64600000000002"/>
    <n v="3"/>
    <n v="0.1"/>
    <n v="18.176400000000001"/>
    <n v="6.6666666666666666E-2"/>
  </r>
  <r>
    <x v="1"/>
    <x v="0"/>
    <s v="New York City"/>
    <x v="15"/>
    <n v="10035"/>
    <x v="3"/>
    <x v="2"/>
    <x v="11"/>
    <n v="212.8"/>
    <n v="2"/>
    <n v="0"/>
    <n v="95.76"/>
    <n v="0.45"/>
  </r>
  <r>
    <x v="1"/>
    <x v="0"/>
    <s v="New York City"/>
    <x v="15"/>
    <n v="10035"/>
    <x v="3"/>
    <x v="1"/>
    <x v="10"/>
    <n v="38.520000000000003"/>
    <n v="9"/>
    <n v="0"/>
    <n v="18.104399999999998"/>
    <n v="0.46999999999999992"/>
  </r>
  <r>
    <x v="1"/>
    <x v="0"/>
    <s v="New York City"/>
    <x v="15"/>
    <n v="10035"/>
    <x v="3"/>
    <x v="2"/>
    <x v="11"/>
    <n v="72.64"/>
    <n v="2"/>
    <n v="0"/>
    <n v="21.792000000000002"/>
    <n v="0.30000000000000004"/>
  </r>
  <r>
    <x v="1"/>
    <x v="0"/>
    <s v="New York City"/>
    <x v="15"/>
    <n v="10035"/>
    <x v="3"/>
    <x v="1"/>
    <x v="4"/>
    <n v="45.4"/>
    <n v="4"/>
    <n v="0"/>
    <n v="12.712"/>
    <n v="0.28000000000000003"/>
  </r>
  <r>
    <x v="1"/>
    <x v="0"/>
    <s v="New York City"/>
    <x v="15"/>
    <n v="10035"/>
    <x v="3"/>
    <x v="1"/>
    <x v="10"/>
    <n v="13.76"/>
    <n v="2"/>
    <n v="0"/>
    <n v="6.3296000000000001"/>
    <n v="0.46"/>
  </r>
  <r>
    <x v="1"/>
    <x v="0"/>
    <s v="New York City"/>
    <x v="15"/>
    <n v="10035"/>
    <x v="3"/>
    <x v="0"/>
    <x v="1"/>
    <n v="80.991"/>
    <n v="1"/>
    <n v="0.1"/>
    <n v="8.0991"/>
    <n v="0.1"/>
  </r>
  <r>
    <x v="1"/>
    <x v="0"/>
    <s v="New York City"/>
    <x v="15"/>
    <n v="10035"/>
    <x v="3"/>
    <x v="1"/>
    <x v="8"/>
    <n v="11.784000000000001"/>
    <n v="3"/>
    <n v="0.2"/>
    <n v="3.9771000000000001"/>
    <n v="0.33749999999999997"/>
  </r>
  <r>
    <x v="1"/>
    <x v="0"/>
    <s v="New York City"/>
    <x v="15"/>
    <n v="10035"/>
    <x v="3"/>
    <x v="1"/>
    <x v="13"/>
    <n v="4.3600000000000003"/>
    <n v="2"/>
    <n v="0"/>
    <n v="1.7876000000000001"/>
    <n v="0.41"/>
  </r>
  <r>
    <x v="1"/>
    <x v="0"/>
    <s v="New York City"/>
    <x v="15"/>
    <n v="10035"/>
    <x v="3"/>
    <x v="0"/>
    <x v="1"/>
    <n v="2888.127"/>
    <n v="11"/>
    <n v="0.1"/>
    <n v="609.71569999999997"/>
    <n v="0.21111111111111111"/>
  </r>
  <r>
    <x v="1"/>
    <x v="0"/>
    <s v="New York City"/>
    <x v="15"/>
    <n v="10035"/>
    <x v="3"/>
    <x v="2"/>
    <x v="7"/>
    <n v="1299.6600000000001"/>
    <n v="2"/>
    <n v="0"/>
    <n v="350.90820000000002"/>
    <n v="0.27"/>
  </r>
  <r>
    <x v="1"/>
    <x v="0"/>
    <s v="New York City"/>
    <x v="15"/>
    <n v="10035"/>
    <x v="3"/>
    <x v="0"/>
    <x v="1"/>
    <n v="2254.41"/>
    <n v="5"/>
    <n v="0.1"/>
    <n v="375.73500000000001"/>
    <n v="0.16666666666666669"/>
  </r>
  <r>
    <x v="1"/>
    <x v="0"/>
    <s v="New York City"/>
    <x v="15"/>
    <n v="10035"/>
    <x v="3"/>
    <x v="2"/>
    <x v="7"/>
    <n v="104.85"/>
    <n v="3"/>
    <n v="0"/>
    <n v="28.3095"/>
    <n v="0.27"/>
  </r>
  <r>
    <x v="1"/>
    <x v="0"/>
    <s v="New York City"/>
    <x v="15"/>
    <n v="10035"/>
    <x v="3"/>
    <x v="2"/>
    <x v="11"/>
    <n v="59.97"/>
    <n v="3"/>
    <n v="0"/>
    <n v="20.389800000000001"/>
    <n v="0.34"/>
  </r>
  <r>
    <x v="2"/>
    <x v="2"/>
    <s v="Philadelphia"/>
    <x v="9"/>
    <n v="19143"/>
    <x v="3"/>
    <x v="0"/>
    <x v="3"/>
    <n v="314.53199999999998"/>
    <n v="2"/>
    <n v="0.4"/>
    <n v="-83.875200000000007"/>
    <n v="-0.26666666666666672"/>
  </r>
  <r>
    <x v="1"/>
    <x v="1"/>
    <s v="Miami"/>
    <x v="2"/>
    <n v="33178"/>
    <x v="0"/>
    <x v="1"/>
    <x v="6"/>
    <n v="13.632"/>
    <n v="4"/>
    <n v="0.2"/>
    <n v="3.5783999999999998"/>
    <n v="0.26250000000000001"/>
  </r>
  <r>
    <x v="1"/>
    <x v="0"/>
    <s v="Grand Prairie"/>
    <x v="5"/>
    <n v="75051"/>
    <x v="2"/>
    <x v="1"/>
    <x v="9"/>
    <n v="19.431999999999999"/>
    <n v="2"/>
    <n v="0.8"/>
    <n v="-49.551600000000001"/>
    <n v="-2.5500000000000003"/>
  </r>
  <r>
    <x v="1"/>
    <x v="0"/>
    <s v="Grand Prairie"/>
    <x v="5"/>
    <n v="75051"/>
    <x v="2"/>
    <x v="2"/>
    <x v="11"/>
    <n v="65.44"/>
    <n v="5"/>
    <n v="0.2"/>
    <n v="-8.18"/>
    <n v="-0.125"/>
  </r>
  <r>
    <x v="1"/>
    <x v="0"/>
    <s v="Chicago"/>
    <x v="10"/>
    <n v="60653"/>
    <x v="2"/>
    <x v="1"/>
    <x v="2"/>
    <n v="6"/>
    <n v="2"/>
    <n v="0.2"/>
    <n v="2.1"/>
    <n v="0.35000000000000003"/>
  </r>
  <r>
    <x v="1"/>
    <x v="0"/>
    <s v="Chicago"/>
    <x v="10"/>
    <n v="60653"/>
    <x v="2"/>
    <x v="1"/>
    <x v="8"/>
    <n v="1.9079999999999999"/>
    <n v="3"/>
    <n v="0.8"/>
    <n v="-3.2435999999999998"/>
    <n v="-1.7"/>
  </r>
  <r>
    <x v="1"/>
    <x v="0"/>
    <s v="Parma"/>
    <x v="24"/>
    <n v="44134"/>
    <x v="3"/>
    <x v="0"/>
    <x v="1"/>
    <n v="1474.8019999999999"/>
    <n v="7"/>
    <n v="0.3"/>
    <n v="-21.0686"/>
    <n v="-1.4285714285714287E-2"/>
  </r>
  <r>
    <x v="1"/>
    <x v="0"/>
    <s v="Parma"/>
    <x v="24"/>
    <n v="44134"/>
    <x v="3"/>
    <x v="1"/>
    <x v="9"/>
    <n v="110.096"/>
    <n v="2"/>
    <n v="0.2"/>
    <n v="33.028799999999997"/>
    <n v="0.3"/>
  </r>
  <r>
    <x v="1"/>
    <x v="0"/>
    <s v="Parma"/>
    <x v="24"/>
    <n v="44134"/>
    <x v="3"/>
    <x v="1"/>
    <x v="13"/>
    <n v="16.751999999999999"/>
    <n v="6"/>
    <n v="0.2"/>
    <n v="5.4443999999999999"/>
    <n v="0.32500000000000001"/>
  </r>
  <r>
    <x v="1"/>
    <x v="0"/>
    <s v="Parma"/>
    <x v="24"/>
    <n v="44134"/>
    <x v="3"/>
    <x v="0"/>
    <x v="1"/>
    <n v="1537.0740000000001"/>
    <n v="9"/>
    <n v="0.3"/>
    <n v="0"/>
    <n v="0"/>
  </r>
  <r>
    <x v="1"/>
    <x v="0"/>
    <s v="Parma"/>
    <x v="24"/>
    <n v="44134"/>
    <x v="3"/>
    <x v="0"/>
    <x v="1"/>
    <n v="449.37200000000001"/>
    <n v="2"/>
    <n v="0.3"/>
    <n v="-12.8392"/>
    <n v="-2.8571428571428571E-2"/>
  </r>
  <r>
    <x v="1"/>
    <x v="1"/>
    <s v="Redwood City"/>
    <x v="1"/>
    <n v="94061"/>
    <x v="1"/>
    <x v="1"/>
    <x v="8"/>
    <n v="41.904000000000003"/>
    <n v="6"/>
    <n v="0.2"/>
    <n v="14.1426"/>
    <n v="0.33749999999999997"/>
  </r>
  <r>
    <x v="1"/>
    <x v="2"/>
    <s v="New York City"/>
    <x v="15"/>
    <n v="10011"/>
    <x v="3"/>
    <x v="2"/>
    <x v="7"/>
    <n v="2279.96"/>
    <n v="4"/>
    <n v="0"/>
    <n v="592.78959999999995"/>
    <n v="0.25999999999999995"/>
  </r>
  <r>
    <x v="1"/>
    <x v="2"/>
    <s v="New York City"/>
    <x v="15"/>
    <n v="10011"/>
    <x v="3"/>
    <x v="1"/>
    <x v="2"/>
    <n v="14.94"/>
    <n v="3"/>
    <n v="0"/>
    <n v="6.8723999999999998"/>
    <n v="0.46"/>
  </r>
  <r>
    <x v="1"/>
    <x v="1"/>
    <s v="Springfield"/>
    <x v="21"/>
    <n v="97477"/>
    <x v="1"/>
    <x v="2"/>
    <x v="7"/>
    <n v="191.976"/>
    <n v="3"/>
    <n v="0.2"/>
    <n v="19.197600000000001"/>
    <n v="0.1"/>
  </r>
  <r>
    <x v="1"/>
    <x v="1"/>
    <s v="Springfield"/>
    <x v="21"/>
    <n v="97477"/>
    <x v="1"/>
    <x v="1"/>
    <x v="6"/>
    <n v="23.832000000000001"/>
    <n v="3"/>
    <n v="0.2"/>
    <n v="6.5537999999999998"/>
    <n v="0.27499999999999997"/>
  </r>
  <r>
    <x v="1"/>
    <x v="1"/>
    <s v="Springfield"/>
    <x v="21"/>
    <n v="97477"/>
    <x v="1"/>
    <x v="0"/>
    <x v="5"/>
    <n v="409.21600000000001"/>
    <n v="8"/>
    <n v="0.2"/>
    <n v="61.382399999999997"/>
    <n v="0.15"/>
  </r>
  <r>
    <x v="1"/>
    <x v="1"/>
    <s v="Springfield"/>
    <x v="21"/>
    <n v="97477"/>
    <x v="1"/>
    <x v="0"/>
    <x v="0"/>
    <n v="72.587999999999994"/>
    <n v="2"/>
    <n v="0.7"/>
    <n v="-128.2388"/>
    <n v="-1.7666666666666668"/>
  </r>
  <r>
    <x v="1"/>
    <x v="0"/>
    <s v="Chicago"/>
    <x v="10"/>
    <n v="60610"/>
    <x v="2"/>
    <x v="1"/>
    <x v="4"/>
    <n v="61.567999999999998"/>
    <n v="2"/>
    <n v="0.2"/>
    <n v="4.6176000000000004"/>
    <n v="7.5000000000000011E-2"/>
  </r>
  <r>
    <x v="1"/>
    <x v="2"/>
    <s v="Bedford"/>
    <x v="5"/>
    <n v="76021"/>
    <x v="2"/>
    <x v="1"/>
    <x v="10"/>
    <n v="20.96"/>
    <n v="4"/>
    <n v="0.2"/>
    <n v="6.8120000000000003"/>
    <n v="0.32500000000000001"/>
  </r>
  <r>
    <x v="1"/>
    <x v="1"/>
    <s v="Los Angeles"/>
    <x v="1"/>
    <n v="90036"/>
    <x v="1"/>
    <x v="2"/>
    <x v="11"/>
    <n v="44.75"/>
    <n v="5"/>
    <n v="0"/>
    <n v="8.5024999999999995"/>
    <n v="0.19"/>
  </r>
  <r>
    <x v="1"/>
    <x v="1"/>
    <s v="Los Angeles"/>
    <x v="1"/>
    <n v="90036"/>
    <x v="1"/>
    <x v="1"/>
    <x v="10"/>
    <n v="11.96"/>
    <n v="2"/>
    <n v="0"/>
    <n v="5.3819999999999997"/>
    <n v="0.44999999999999996"/>
  </r>
  <r>
    <x v="1"/>
    <x v="1"/>
    <s v="Los Angeles"/>
    <x v="1"/>
    <n v="90036"/>
    <x v="1"/>
    <x v="1"/>
    <x v="8"/>
    <n v="3.9119999999999999"/>
    <n v="1"/>
    <n v="0.2"/>
    <n v="1.2714000000000001"/>
    <n v="0.32500000000000001"/>
  </r>
  <r>
    <x v="1"/>
    <x v="0"/>
    <s v="New York City"/>
    <x v="15"/>
    <n v="10009"/>
    <x v="3"/>
    <x v="0"/>
    <x v="1"/>
    <n v="327.99599999999998"/>
    <n v="6"/>
    <n v="0.1"/>
    <n v="54.665999999999997"/>
    <n v="0.16666666666666666"/>
  </r>
  <r>
    <x v="2"/>
    <x v="1"/>
    <s v="San Francisco"/>
    <x v="1"/>
    <n v="94109"/>
    <x v="1"/>
    <x v="1"/>
    <x v="8"/>
    <n v="49.408000000000001"/>
    <n v="4"/>
    <n v="0.2"/>
    <n v="18.527999999999999"/>
    <n v="0.37499999999999994"/>
  </r>
  <r>
    <x v="1"/>
    <x v="2"/>
    <s v="Virginia Beach"/>
    <x v="17"/>
    <n v="23464"/>
    <x v="0"/>
    <x v="2"/>
    <x v="11"/>
    <n v="53.25"/>
    <n v="3"/>
    <n v="0"/>
    <n v="20.767499999999998"/>
    <n v="0.38999999999999996"/>
  </r>
  <r>
    <x v="1"/>
    <x v="2"/>
    <s v="Virginia Beach"/>
    <x v="17"/>
    <n v="23464"/>
    <x v="0"/>
    <x v="1"/>
    <x v="13"/>
    <n v="3.76"/>
    <n v="2"/>
    <n v="0"/>
    <n v="1.3160000000000001"/>
    <n v="0.35000000000000003"/>
  </r>
  <r>
    <x v="1"/>
    <x v="2"/>
    <s v="New York City"/>
    <x v="15"/>
    <n v="10011"/>
    <x v="3"/>
    <x v="0"/>
    <x v="1"/>
    <n v="767.21400000000006"/>
    <n v="14"/>
    <n v="0.1"/>
    <n v="161.9674"/>
    <n v="0.21111111111111108"/>
  </r>
  <r>
    <x v="1"/>
    <x v="0"/>
    <s v="Lebanon"/>
    <x v="18"/>
    <n v="37087"/>
    <x v="0"/>
    <x v="1"/>
    <x v="10"/>
    <n v="163.96"/>
    <n v="5"/>
    <n v="0.2"/>
    <n v="59.435499999999998"/>
    <n v="0.36249999999999999"/>
  </r>
  <r>
    <x v="2"/>
    <x v="1"/>
    <s v="Los Angeles"/>
    <x v="1"/>
    <n v="90045"/>
    <x v="1"/>
    <x v="0"/>
    <x v="3"/>
    <n v="161.28"/>
    <n v="2"/>
    <n v="0.2"/>
    <n v="12.096"/>
    <n v="7.4999999999999997E-2"/>
  </r>
  <r>
    <x v="3"/>
    <x v="0"/>
    <s v="Chula Vista"/>
    <x v="1"/>
    <n v="91911"/>
    <x v="1"/>
    <x v="1"/>
    <x v="6"/>
    <n v="192.8"/>
    <n v="4"/>
    <n v="0"/>
    <n v="55.911999999999999"/>
    <n v="0.28999999999999998"/>
  </r>
  <r>
    <x v="1"/>
    <x v="2"/>
    <s v="Mcallen"/>
    <x v="5"/>
    <n v="78501"/>
    <x v="2"/>
    <x v="2"/>
    <x v="11"/>
    <n v="27.696000000000002"/>
    <n v="3"/>
    <n v="0.2"/>
    <n v="3.4620000000000002"/>
    <n v="0.125"/>
  </r>
  <r>
    <x v="1"/>
    <x v="2"/>
    <s v="Mcallen"/>
    <x v="5"/>
    <n v="78501"/>
    <x v="2"/>
    <x v="1"/>
    <x v="9"/>
    <n v="73.164000000000001"/>
    <n v="6"/>
    <n v="0.8"/>
    <n v="-186.56819999999999"/>
    <n v="-2.5499999999999998"/>
  </r>
  <r>
    <x v="0"/>
    <x v="0"/>
    <s v="Hollywood"/>
    <x v="2"/>
    <n v="33021"/>
    <x v="0"/>
    <x v="1"/>
    <x v="10"/>
    <n v="32.064"/>
    <n v="6"/>
    <n v="0.2"/>
    <n v="11.2224"/>
    <n v="0.35000000000000003"/>
  </r>
  <r>
    <x v="1"/>
    <x v="0"/>
    <s v="San Francisco"/>
    <x v="1"/>
    <n v="94110"/>
    <x v="1"/>
    <x v="0"/>
    <x v="0"/>
    <n v="205.666"/>
    <n v="2"/>
    <n v="0.15"/>
    <n v="-12.098000000000001"/>
    <n v="-5.8823529411764712E-2"/>
  </r>
  <r>
    <x v="2"/>
    <x v="0"/>
    <s v="Santa Maria"/>
    <x v="1"/>
    <n v="93454"/>
    <x v="1"/>
    <x v="1"/>
    <x v="4"/>
    <n v="115.44"/>
    <n v="3"/>
    <n v="0"/>
    <n v="30.014399999999998"/>
    <n v="0.26"/>
  </r>
  <r>
    <x v="1"/>
    <x v="0"/>
    <s v="Manchester"/>
    <x v="29"/>
    <n v="6040"/>
    <x v="3"/>
    <x v="1"/>
    <x v="10"/>
    <n v="274.8"/>
    <n v="5"/>
    <n v="0"/>
    <n v="134.65199999999999"/>
    <n v="0.48999999999999994"/>
  </r>
  <r>
    <x v="1"/>
    <x v="0"/>
    <s v="Manchester"/>
    <x v="29"/>
    <n v="6040"/>
    <x v="3"/>
    <x v="1"/>
    <x v="4"/>
    <n v="195.64"/>
    <n v="4"/>
    <n v="0"/>
    <n v="3.9127999999999998"/>
    <n v="0.02"/>
  </r>
  <r>
    <x v="1"/>
    <x v="0"/>
    <s v="Manchester"/>
    <x v="29"/>
    <n v="6040"/>
    <x v="3"/>
    <x v="2"/>
    <x v="7"/>
    <n v="257.98"/>
    <n v="2"/>
    <n v="0"/>
    <n v="74.8142"/>
    <n v="0.28999999999999998"/>
  </r>
  <r>
    <x v="1"/>
    <x v="0"/>
    <s v="Manchester"/>
    <x v="29"/>
    <n v="6040"/>
    <x v="3"/>
    <x v="1"/>
    <x v="6"/>
    <n v="119.04"/>
    <n v="6"/>
    <n v="0"/>
    <n v="48.806399999999996"/>
    <n v="0.41"/>
  </r>
  <r>
    <x v="1"/>
    <x v="0"/>
    <s v="Omaha"/>
    <x v="8"/>
    <n v="68104"/>
    <x v="2"/>
    <x v="1"/>
    <x v="10"/>
    <n v="20.07"/>
    <n v="3"/>
    <n v="0"/>
    <n v="9.2322000000000006"/>
    <n v="0.46"/>
  </r>
  <r>
    <x v="1"/>
    <x v="0"/>
    <s v="San Jose"/>
    <x v="1"/>
    <n v="95123"/>
    <x v="1"/>
    <x v="1"/>
    <x v="6"/>
    <n v="11.76"/>
    <n v="4"/>
    <n v="0"/>
    <n v="3.1751999999999998"/>
    <n v="0.26999999999999996"/>
  </r>
  <r>
    <x v="1"/>
    <x v="1"/>
    <s v="San Francisco"/>
    <x v="1"/>
    <n v="94122"/>
    <x v="1"/>
    <x v="1"/>
    <x v="8"/>
    <n v="40.735999999999997"/>
    <n v="2"/>
    <n v="0.2"/>
    <n v="14.7668"/>
    <n v="0.36250000000000004"/>
  </r>
  <r>
    <x v="0"/>
    <x v="0"/>
    <s v="San Francisco"/>
    <x v="1"/>
    <n v="94109"/>
    <x v="1"/>
    <x v="2"/>
    <x v="7"/>
    <n v="201.584"/>
    <n v="2"/>
    <n v="0.2"/>
    <n v="12.599"/>
    <n v="6.25E-2"/>
  </r>
  <r>
    <x v="2"/>
    <x v="1"/>
    <s v="Long Beach"/>
    <x v="1"/>
    <n v="90805"/>
    <x v="1"/>
    <x v="0"/>
    <x v="1"/>
    <n v="340.70400000000001"/>
    <n v="6"/>
    <n v="0.2"/>
    <n v="-34.070399999999999"/>
    <n v="-9.9999999999999992E-2"/>
  </r>
  <r>
    <x v="2"/>
    <x v="0"/>
    <s v="Columbus"/>
    <x v="32"/>
    <n v="31907"/>
    <x v="0"/>
    <x v="0"/>
    <x v="0"/>
    <n v="354.9"/>
    <n v="5"/>
    <n v="0"/>
    <n v="88.724999999999994"/>
    <n v="0.25"/>
  </r>
  <r>
    <x v="0"/>
    <x v="2"/>
    <s v="San Francisco"/>
    <x v="1"/>
    <n v="94110"/>
    <x v="1"/>
    <x v="0"/>
    <x v="0"/>
    <n v="1198.33"/>
    <n v="10"/>
    <n v="0.15"/>
    <n v="70.489999999999995"/>
    <n v="5.8823529411764705E-2"/>
  </r>
  <r>
    <x v="1"/>
    <x v="0"/>
    <s v="Los Angeles"/>
    <x v="1"/>
    <n v="90004"/>
    <x v="1"/>
    <x v="1"/>
    <x v="4"/>
    <n v="87.92"/>
    <n v="4"/>
    <n v="0"/>
    <n v="0.87919999999999998"/>
    <n v="0.01"/>
  </r>
  <r>
    <x v="2"/>
    <x v="1"/>
    <s v="Philadelphia"/>
    <x v="9"/>
    <n v="19120"/>
    <x v="3"/>
    <x v="0"/>
    <x v="5"/>
    <n v="51.968000000000004"/>
    <n v="2"/>
    <n v="0.2"/>
    <n v="10.393599999999999"/>
    <n v="0.19999999999999998"/>
  </r>
  <r>
    <x v="2"/>
    <x v="1"/>
    <s v="Philadelphia"/>
    <x v="9"/>
    <n v="19120"/>
    <x v="3"/>
    <x v="1"/>
    <x v="4"/>
    <n v="51.335999999999999"/>
    <n v="3"/>
    <n v="0.2"/>
    <n v="5.7752999999999997"/>
    <n v="0.1125"/>
  </r>
  <r>
    <x v="2"/>
    <x v="1"/>
    <s v="Philadelphia"/>
    <x v="9"/>
    <n v="19120"/>
    <x v="3"/>
    <x v="1"/>
    <x v="4"/>
    <n v="332.70400000000001"/>
    <n v="1"/>
    <n v="0.2"/>
    <n v="33.270400000000002"/>
    <n v="0.1"/>
  </r>
  <r>
    <x v="2"/>
    <x v="1"/>
    <s v="Philadelphia"/>
    <x v="9"/>
    <n v="19120"/>
    <x v="3"/>
    <x v="0"/>
    <x v="5"/>
    <n v="42.408000000000001"/>
    <n v="3"/>
    <n v="0.2"/>
    <n v="9.5418000000000003"/>
    <n v="0.22500000000000001"/>
  </r>
  <r>
    <x v="0"/>
    <x v="0"/>
    <s v="Tulsa"/>
    <x v="26"/>
    <n v="74133"/>
    <x v="2"/>
    <x v="1"/>
    <x v="12"/>
    <n v="81.540000000000006"/>
    <n v="3"/>
    <n v="0"/>
    <n v="38.323799999999999"/>
    <n v="0.47"/>
  </r>
  <r>
    <x v="0"/>
    <x v="0"/>
    <s v="Tulsa"/>
    <x v="26"/>
    <n v="74133"/>
    <x v="2"/>
    <x v="2"/>
    <x v="11"/>
    <n v="167.28"/>
    <n v="12"/>
    <n v="0"/>
    <n v="23.4192"/>
    <n v="0.13999999999999999"/>
  </r>
  <r>
    <x v="1"/>
    <x v="0"/>
    <s v="Los Angeles"/>
    <x v="1"/>
    <n v="90049"/>
    <x v="1"/>
    <x v="1"/>
    <x v="4"/>
    <n v="772.68"/>
    <n v="4"/>
    <n v="0"/>
    <n v="108.1752"/>
    <n v="0.14000000000000001"/>
  </r>
  <r>
    <x v="2"/>
    <x v="1"/>
    <s v="Lakeland"/>
    <x v="2"/>
    <n v="33801"/>
    <x v="0"/>
    <x v="2"/>
    <x v="7"/>
    <n v="323.976"/>
    <n v="3"/>
    <n v="0.2"/>
    <n v="28.347899999999999"/>
    <n v="8.7499999999999994E-2"/>
  </r>
  <r>
    <x v="2"/>
    <x v="1"/>
    <s v="Lakeland"/>
    <x v="2"/>
    <n v="33801"/>
    <x v="0"/>
    <x v="1"/>
    <x v="2"/>
    <n v="11.808"/>
    <n v="4"/>
    <n v="0.2"/>
    <n v="3.9851999999999999"/>
    <n v="0.33749999999999997"/>
  </r>
  <r>
    <x v="2"/>
    <x v="1"/>
    <s v="Lakeland"/>
    <x v="2"/>
    <n v="33801"/>
    <x v="0"/>
    <x v="1"/>
    <x v="4"/>
    <n v="26.16"/>
    <n v="3"/>
    <n v="0.2"/>
    <n v="1.962"/>
    <n v="7.4999999999999997E-2"/>
  </r>
  <r>
    <x v="2"/>
    <x v="1"/>
    <s v="Lakeland"/>
    <x v="2"/>
    <n v="33801"/>
    <x v="0"/>
    <x v="1"/>
    <x v="8"/>
    <n v="33.57"/>
    <n v="5"/>
    <n v="0.7"/>
    <n v="-25.736999999999998"/>
    <n v="-0.76666666666666661"/>
  </r>
  <r>
    <x v="2"/>
    <x v="1"/>
    <s v="Lakeland"/>
    <x v="2"/>
    <n v="33801"/>
    <x v="0"/>
    <x v="0"/>
    <x v="5"/>
    <n v="4.992"/>
    <n v="3"/>
    <n v="0.2"/>
    <n v="1.3728"/>
    <n v="0.27500000000000002"/>
  </r>
  <r>
    <x v="2"/>
    <x v="1"/>
    <s v="Lakeland"/>
    <x v="2"/>
    <n v="33801"/>
    <x v="0"/>
    <x v="0"/>
    <x v="5"/>
    <n v="20.015999999999998"/>
    <n v="3"/>
    <n v="0.2"/>
    <n v="5.5044000000000004"/>
    <n v="0.27500000000000002"/>
  </r>
  <r>
    <x v="2"/>
    <x v="1"/>
    <s v="Lakeland"/>
    <x v="2"/>
    <n v="33801"/>
    <x v="0"/>
    <x v="2"/>
    <x v="11"/>
    <n v="170.24"/>
    <n v="2"/>
    <n v="0.2"/>
    <n v="53.2"/>
    <n v="0.3125"/>
  </r>
  <r>
    <x v="1"/>
    <x v="0"/>
    <s v="Houston"/>
    <x v="5"/>
    <n v="77036"/>
    <x v="2"/>
    <x v="1"/>
    <x v="10"/>
    <n v="117.456"/>
    <n v="3"/>
    <n v="0.2"/>
    <n v="44.045999999999999"/>
    <n v="0.375"/>
  </r>
  <r>
    <x v="0"/>
    <x v="1"/>
    <s v="Los Angeles"/>
    <x v="1"/>
    <n v="90008"/>
    <x v="1"/>
    <x v="1"/>
    <x v="10"/>
    <n v="22.96"/>
    <n v="2"/>
    <n v="0"/>
    <n v="11.250400000000001"/>
    <n v="0.49"/>
  </r>
  <r>
    <x v="0"/>
    <x v="0"/>
    <s v="Springfield"/>
    <x v="17"/>
    <n v="22153"/>
    <x v="0"/>
    <x v="1"/>
    <x v="10"/>
    <n v="13.36"/>
    <n v="2"/>
    <n v="0"/>
    <n v="6.4127999999999998"/>
    <n v="0.48"/>
  </r>
  <r>
    <x v="0"/>
    <x v="1"/>
    <s v="New York City"/>
    <x v="15"/>
    <n v="10035"/>
    <x v="3"/>
    <x v="1"/>
    <x v="8"/>
    <n v="34.247999999999998"/>
    <n v="3"/>
    <n v="0.2"/>
    <n v="11.5587"/>
    <n v="0.33750000000000002"/>
  </r>
  <r>
    <x v="0"/>
    <x v="1"/>
    <s v="New York City"/>
    <x v="15"/>
    <n v="10035"/>
    <x v="3"/>
    <x v="1"/>
    <x v="6"/>
    <n v="3.52"/>
    <n v="2"/>
    <n v="0"/>
    <n v="1.0207999999999999"/>
    <n v="0.28999999999999998"/>
  </r>
  <r>
    <x v="1"/>
    <x v="2"/>
    <s v="Springfield"/>
    <x v="25"/>
    <n v="65807"/>
    <x v="2"/>
    <x v="1"/>
    <x v="8"/>
    <n v="26.7"/>
    <n v="5"/>
    <n v="0"/>
    <n v="12.548999999999999"/>
    <n v="0.47"/>
  </r>
  <r>
    <x v="1"/>
    <x v="2"/>
    <s v="Springfield"/>
    <x v="25"/>
    <n v="65807"/>
    <x v="2"/>
    <x v="2"/>
    <x v="11"/>
    <n v="21.2"/>
    <n v="2"/>
    <n v="0"/>
    <n v="9.1159999999999997"/>
    <n v="0.43"/>
  </r>
  <r>
    <x v="1"/>
    <x v="2"/>
    <s v="Springfield"/>
    <x v="25"/>
    <n v="65807"/>
    <x v="2"/>
    <x v="1"/>
    <x v="4"/>
    <n v="838.38"/>
    <n v="2"/>
    <n v="0"/>
    <n v="226.36259999999999"/>
    <n v="0.26999999999999996"/>
  </r>
  <r>
    <x v="1"/>
    <x v="0"/>
    <s v="Columbia"/>
    <x v="20"/>
    <n v="29203"/>
    <x v="0"/>
    <x v="0"/>
    <x v="1"/>
    <n v="1690.04"/>
    <n v="4"/>
    <n v="0"/>
    <n v="422.51"/>
    <n v="0.25"/>
  </r>
  <r>
    <x v="1"/>
    <x v="0"/>
    <s v="Columbia"/>
    <x v="20"/>
    <n v="29203"/>
    <x v="0"/>
    <x v="1"/>
    <x v="4"/>
    <n v="85.96"/>
    <n v="7"/>
    <n v="0"/>
    <n v="24.0688"/>
    <n v="0.28000000000000003"/>
  </r>
  <r>
    <x v="1"/>
    <x v="0"/>
    <s v="Columbia"/>
    <x v="20"/>
    <n v="29203"/>
    <x v="0"/>
    <x v="1"/>
    <x v="12"/>
    <n v="121.96"/>
    <n v="2"/>
    <n v="0"/>
    <n v="57.321199999999997"/>
    <n v="0.47000000000000003"/>
  </r>
  <r>
    <x v="1"/>
    <x v="0"/>
    <s v="Columbia"/>
    <x v="20"/>
    <n v="29203"/>
    <x v="0"/>
    <x v="1"/>
    <x v="10"/>
    <n v="23.92"/>
    <n v="4"/>
    <n v="0"/>
    <n v="11.720800000000001"/>
    <n v="0.49"/>
  </r>
  <r>
    <x v="1"/>
    <x v="0"/>
    <s v="Columbia"/>
    <x v="20"/>
    <n v="29203"/>
    <x v="0"/>
    <x v="1"/>
    <x v="4"/>
    <n v="63.96"/>
    <n v="2"/>
    <n v="0"/>
    <n v="6.3959999999999999"/>
    <n v="9.9999999999999992E-2"/>
  </r>
  <r>
    <x v="1"/>
    <x v="0"/>
    <s v="Columbia"/>
    <x v="20"/>
    <n v="29203"/>
    <x v="0"/>
    <x v="2"/>
    <x v="7"/>
    <n v="629.95000000000005"/>
    <n v="5"/>
    <n v="0"/>
    <n v="176.386"/>
    <n v="0.27999999999999997"/>
  </r>
  <r>
    <x v="1"/>
    <x v="0"/>
    <s v="Columbia"/>
    <x v="20"/>
    <n v="29203"/>
    <x v="0"/>
    <x v="2"/>
    <x v="7"/>
    <n v="113.73"/>
    <n v="3"/>
    <n v="0"/>
    <n v="32.981699999999996"/>
    <n v="0.28999999999999998"/>
  </r>
  <r>
    <x v="1"/>
    <x v="0"/>
    <s v="Columbia"/>
    <x v="20"/>
    <n v="29203"/>
    <x v="0"/>
    <x v="1"/>
    <x v="8"/>
    <n v="14.6"/>
    <n v="2"/>
    <n v="0"/>
    <n v="6.8620000000000001"/>
    <n v="0.47000000000000003"/>
  </r>
  <r>
    <x v="1"/>
    <x v="0"/>
    <s v="Columbia"/>
    <x v="20"/>
    <n v="29203"/>
    <x v="0"/>
    <x v="1"/>
    <x v="4"/>
    <n v="887.84"/>
    <n v="8"/>
    <n v="0"/>
    <n v="17.756799999999998"/>
    <n v="1.9999999999999997E-2"/>
  </r>
  <r>
    <x v="2"/>
    <x v="2"/>
    <s v="Portland"/>
    <x v="21"/>
    <n v="97206"/>
    <x v="1"/>
    <x v="0"/>
    <x v="1"/>
    <n v="403.92"/>
    <n v="5"/>
    <n v="0.2"/>
    <n v="25.245000000000001"/>
    <n v="6.25E-2"/>
  </r>
  <r>
    <x v="1"/>
    <x v="0"/>
    <s v="Philadelphia"/>
    <x v="9"/>
    <n v="19120"/>
    <x v="3"/>
    <x v="1"/>
    <x v="6"/>
    <n v="106.8"/>
    <n v="10"/>
    <n v="0.2"/>
    <n v="10.68"/>
    <n v="0.1"/>
  </r>
  <r>
    <x v="2"/>
    <x v="1"/>
    <s v="New York City"/>
    <x v="15"/>
    <n v="10035"/>
    <x v="3"/>
    <x v="1"/>
    <x v="4"/>
    <n v="70.95"/>
    <n v="3"/>
    <n v="0"/>
    <n v="20.575500000000002"/>
    <n v="0.29000000000000004"/>
  </r>
  <r>
    <x v="2"/>
    <x v="1"/>
    <s v="New York City"/>
    <x v="15"/>
    <n v="10035"/>
    <x v="3"/>
    <x v="1"/>
    <x v="8"/>
    <n v="34.944000000000003"/>
    <n v="6"/>
    <n v="0.2"/>
    <n v="11.7936"/>
    <n v="0.33749999999999997"/>
  </r>
  <r>
    <x v="2"/>
    <x v="1"/>
    <s v="New York City"/>
    <x v="15"/>
    <n v="10035"/>
    <x v="3"/>
    <x v="1"/>
    <x v="6"/>
    <n v="119.04"/>
    <n v="6"/>
    <n v="0"/>
    <n v="35.712000000000003"/>
    <n v="0.3"/>
  </r>
  <r>
    <x v="1"/>
    <x v="0"/>
    <s v="Des Plaines"/>
    <x v="10"/>
    <n v="60016"/>
    <x v="2"/>
    <x v="2"/>
    <x v="7"/>
    <n v="383.84"/>
    <n v="4"/>
    <n v="0.2"/>
    <n v="47.98"/>
    <n v="0.125"/>
  </r>
  <r>
    <x v="1"/>
    <x v="0"/>
    <s v="New York City"/>
    <x v="15"/>
    <n v="10035"/>
    <x v="3"/>
    <x v="0"/>
    <x v="5"/>
    <n v="799.56"/>
    <n v="9"/>
    <n v="0"/>
    <n v="207.88560000000001"/>
    <n v="0.26"/>
  </r>
  <r>
    <x v="3"/>
    <x v="0"/>
    <s v="Seattle"/>
    <x v="4"/>
    <n v="98103"/>
    <x v="1"/>
    <x v="1"/>
    <x v="4"/>
    <n v="31.44"/>
    <n v="3"/>
    <n v="0"/>
    <n v="8.4887999999999995"/>
    <n v="0.26999999999999996"/>
  </r>
  <r>
    <x v="1"/>
    <x v="0"/>
    <s v="Houston"/>
    <x v="5"/>
    <n v="77095"/>
    <x v="2"/>
    <x v="1"/>
    <x v="10"/>
    <n v="25.92"/>
    <n v="5"/>
    <n v="0.2"/>
    <n v="9.0719999999999992"/>
    <n v="0.34999999999999992"/>
  </r>
  <r>
    <x v="1"/>
    <x v="0"/>
    <s v="Houston"/>
    <x v="5"/>
    <n v="77095"/>
    <x v="2"/>
    <x v="1"/>
    <x v="8"/>
    <n v="6.33"/>
    <n v="5"/>
    <n v="0.8"/>
    <n v="-9.8115000000000006"/>
    <n v="-1.55"/>
  </r>
  <r>
    <x v="1"/>
    <x v="0"/>
    <s v="Houston"/>
    <x v="5"/>
    <n v="77095"/>
    <x v="2"/>
    <x v="1"/>
    <x v="10"/>
    <n v="75.88"/>
    <n v="5"/>
    <n v="0.2"/>
    <n v="26.558"/>
    <n v="0.35000000000000003"/>
  </r>
  <r>
    <x v="1"/>
    <x v="0"/>
    <s v="Philadelphia"/>
    <x v="9"/>
    <n v="19143"/>
    <x v="3"/>
    <x v="2"/>
    <x v="7"/>
    <n v="329.988"/>
    <n v="2"/>
    <n v="0.4"/>
    <n v="-76.997200000000007"/>
    <n v="-0.23333333333333336"/>
  </r>
  <r>
    <x v="1"/>
    <x v="0"/>
    <s v="Philadelphia"/>
    <x v="9"/>
    <n v="19143"/>
    <x v="3"/>
    <x v="1"/>
    <x v="4"/>
    <n v="71.376000000000005"/>
    <n v="3"/>
    <n v="0.2"/>
    <n v="-4.4610000000000003"/>
    <n v="-6.25E-2"/>
  </r>
  <r>
    <x v="1"/>
    <x v="0"/>
    <s v="Columbus"/>
    <x v="14"/>
    <n v="47201"/>
    <x v="2"/>
    <x v="1"/>
    <x v="10"/>
    <n v="63.77"/>
    <n v="7"/>
    <n v="0"/>
    <n v="28.6965"/>
    <n v="0.44999999999999996"/>
  </r>
  <r>
    <x v="1"/>
    <x v="0"/>
    <s v="Columbus"/>
    <x v="14"/>
    <n v="47201"/>
    <x v="2"/>
    <x v="2"/>
    <x v="7"/>
    <n v="50.97"/>
    <n v="3"/>
    <n v="0"/>
    <n v="13.2522"/>
    <n v="0.26"/>
  </r>
  <r>
    <x v="1"/>
    <x v="0"/>
    <s v="Columbus"/>
    <x v="14"/>
    <n v="47201"/>
    <x v="2"/>
    <x v="1"/>
    <x v="10"/>
    <n v="96.08"/>
    <n v="2"/>
    <n v="0"/>
    <n v="46.118400000000001"/>
    <n v="0.48000000000000004"/>
  </r>
  <r>
    <x v="1"/>
    <x v="0"/>
    <s v="Evanston"/>
    <x v="10"/>
    <n v="60201"/>
    <x v="2"/>
    <x v="2"/>
    <x v="16"/>
    <n v="1439.9680000000001"/>
    <n v="4"/>
    <n v="0.2"/>
    <n v="485.98919999999998"/>
    <n v="0.33749999999999997"/>
  </r>
  <r>
    <x v="1"/>
    <x v="0"/>
    <s v="Evanston"/>
    <x v="10"/>
    <n v="60201"/>
    <x v="2"/>
    <x v="2"/>
    <x v="11"/>
    <n v="43.56"/>
    <n v="3"/>
    <n v="0.2"/>
    <n v="-4.9005000000000001"/>
    <n v="-0.1125"/>
  </r>
  <r>
    <x v="1"/>
    <x v="0"/>
    <s v="Apple Valley"/>
    <x v="1"/>
    <n v="92307"/>
    <x v="1"/>
    <x v="0"/>
    <x v="1"/>
    <n v="563.91999999999996"/>
    <n v="5"/>
    <n v="0.2"/>
    <n v="7.0490000000000004"/>
    <n v="1.2500000000000002E-2"/>
  </r>
  <r>
    <x v="1"/>
    <x v="0"/>
    <s v="Columbus"/>
    <x v="24"/>
    <n v="43229"/>
    <x v="3"/>
    <x v="2"/>
    <x v="7"/>
    <n v="235.15199999999999"/>
    <n v="8"/>
    <n v="0.4"/>
    <n v="-47.0304"/>
    <n v="-0.2"/>
  </r>
  <r>
    <x v="2"/>
    <x v="2"/>
    <s v="Marion"/>
    <x v="24"/>
    <n v="43302"/>
    <x v="3"/>
    <x v="0"/>
    <x v="5"/>
    <n v="7.7119999999999997"/>
    <n v="2"/>
    <n v="0.2"/>
    <n v="1.7352000000000001"/>
    <n v="0.22500000000000001"/>
  </r>
  <r>
    <x v="0"/>
    <x v="0"/>
    <s v="Houston"/>
    <x v="5"/>
    <n v="77095"/>
    <x v="2"/>
    <x v="1"/>
    <x v="10"/>
    <n v="51.015999999999998"/>
    <n v="7"/>
    <n v="0.2"/>
    <n v="15.942500000000001"/>
    <n v="0.3125"/>
  </r>
  <r>
    <x v="0"/>
    <x v="0"/>
    <s v="Houston"/>
    <x v="5"/>
    <n v="77095"/>
    <x v="2"/>
    <x v="1"/>
    <x v="13"/>
    <n v="25.248000000000001"/>
    <n v="4"/>
    <n v="0.2"/>
    <n v="7.89"/>
    <n v="0.3125"/>
  </r>
  <r>
    <x v="0"/>
    <x v="0"/>
    <s v="Houston"/>
    <x v="5"/>
    <n v="77095"/>
    <x v="2"/>
    <x v="0"/>
    <x v="1"/>
    <n v="56.686"/>
    <n v="1"/>
    <n v="0.3"/>
    <n v="-14.5764"/>
    <n v="-0.25714285714285712"/>
  </r>
  <r>
    <x v="1"/>
    <x v="1"/>
    <s v="Marion"/>
    <x v="24"/>
    <n v="43302"/>
    <x v="3"/>
    <x v="1"/>
    <x v="4"/>
    <n v="51.167999999999999"/>
    <n v="2"/>
    <n v="0.2"/>
    <n v="-6.3959999999999999"/>
    <n v="-0.125"/>
  </r>
  <r>
    <x v="1"/>
    <x v="1"/>
    <s v="Seattle"/>
    <x v="4"/>
    <n v="98103"/>
    <x v="1"/>
    <x v="1"/>
    <x v="8"/>
    <n v="2793.5279999999998"/>
    <n v="9"/>
    <n v="0.2"/>
    <n v="942.81569999999999"/>
    <n v="0.33750000000000002"/>
  </r>
  <r>
    <x v="1"/>
    <x v="1"/>
    <s v="Seattle"/>
    <x v="4"/>
    <n v="98103"/>
    <x v="1"/>
    <x v="1"/>
    <x v="4"/>
    <n v="1000.02"/>
    <n v="7"/>
    <n v="0"/>
    <n v="290.00580000000002"/>
    <n v="0.29000000000000004"/>
  </r>
  <r>
    <x v="1"/>
    <x v="1"/>
    <s v="Seattle"/>
    <x v="4"/>
    <n v="98103"/>
    <x v="1"/>
    <x v="0"/>
    <x v="5"/>
    <n v="65.94"/>
    <n v="3"/>
    <n v="0"/>
    <n v="22.419599999999999"/>
    <n v="0.34"/>
  </r>
  <r>
    <x v="0"/>
    <x v="0"/>
    <s v="Longview"/>
    <x v="4"/>
    <n v="98632"/>
    <x v="1"/>
    <x v="1"/>
    <x v="13"/>
    <n v="18.239999999999998"/>
    <n v="3"/>
    <n v="0"/>
    <n v="9.1199999999999992"/>
    <n v="0.5"/>
  </r>
  <r>
    <x v="0"/>
    <x v="0"/>
    <s v="Longview"/>
    <x v="4"/>
    <n v="98632"/>
    <x v="1"/>
    <x v="1"/>
    <x v="9"/>
    <n v="76.12"/>
    <n v="2"/>
    <n v="0"/>
    <n v="22.0748"/>
    <n v="0.28999999999999998"/>
  </r>
  <r>
    <x v="1"/>
    <x v="0"/>
    <s v="Redondo Beach"/>
    <x v="1"/>
    <n v="90278"/>
    <x v="1"/>
    <x v="1"/>
    <x v="12"/>
    <n v="7.64"/>
    <n v="1"/>
    <n v="0"/>
    <n v="3.7435999999999998"/>
    <n v="0.49"/>
  </r>
  <r>
    <x v="1"/>
    <x v="1"/>
    <s v="New York City"/>
    <x v="15"/>
    <n v="10035"/>
    <x v="3"/>
    <x v="0"/>
    <x v="5"/>
    <n v="68.16"/>
    <n v="3"/>
    <n v="0"/>
    <n v="27.945599999999999"/>
    <n v="0.41000000000000003"/>
  </r>
  <r>
    <x v="1"/>
    <x v="1"/>
    <s v="New York City"/>
    <x v="15"/>
    <n v="10035"/>
    <x v="3"/>
    <x v="1"/>
    <x v="12"/>
    <n v="62.24"/>
    <n v="8"/>
    <n v="0"/>
    <n v="29.252800000000001"/>
    <n v="0.47"/>
  </r>
  <r>
    <x v="1"/>
    <x v="0"/>
    <s v="Louisville"/>
    <x v="0"/>
    <n v="40214"/>
    <x v="0"/>
    <x v="2"/>
    <x v="7"/>
    <n v="29.97"/>
    <n v="3"/>
    <n v="0"/>
    <n v="0.29970000000000002"/>
    <n v="1.0000000000000002E-2"/>
  </r>
  <r>
    <x v="1"/>
    <x v="0"/>
    <s v="Trenton"/>
    <x v="12"/>
    <n v="48183"/>
    <x v="2"/>
    <x v="2"/>
    <x v="7"/>
    <n v="125.7"/>
    <n v="6"/>
    <n v="0"/>
    <n v="35.195999999999998"/>
    <n v="0.27999999999999997"/>
  </r>
  <r>
    <x v="1"/>
    <x v="0"/>
    <s v="Trenton"/>
    <x v="12"/>
    <n v="48183"/>
    <x v="2"/>
    <x v="2"/>
    <x v="7"/>
    <n v="191.98"/>
    <n v="2"/>
    <n v="0"/>
    <n v="51.834600000000002"/>
    <n v="0.27"/>
  </r>
  <r>
    <x v="1"/>
    <x v="0"/>
    <s v="Trenton"/>
    <x v="12"/>
    <n v="48183"/>
    <x v="2"/>
    <x v="1"/>
    <x v="4"/>
    <n v="20.86"/>
    <n v="7"/>
    <n v="0"/>
    <n v="1.4601999999999999"/>
    <n v="6.9999999999999993E-2"/>
  </r>
  <r>
    <x v="0"/>
    <x v="0"/>
    <s v="Los Angeles"/>
    <x v="1"/>
    <n v="90045"/>
    <x v="1"/>
    <x v="1"/>
    <x v="2"/>
    <n v="56.7"/>
    <n v="9"/>
    <n v="0"/>
    <n v="26.082000000000001"/>
    <n v="0.45999999999999996"/>
  </r>
  <r>
    <x v="1"/>
    <x v="0"/>
    <s v="Hendersonville"/>
    <x v="18"/>
    <n v="37075"/>
    <x v="0"/>
    <x v="0"/>
    <x v="5"/>
    <n v="72.703999999999994"/>
    <n v="4"/>
    <n v="0.2"/>
    <n v="19.084800000000001"/>
    <n v="0.26250000000000007"/>
  </r>
  <r>
    <x v="1"/>
    <x v="0"/>
    <s v="Hendersonville"/>
    <x v="18"/>
    <n v="37075"/>
    <x v="0"/>
    <x v="1"/>
    <x v="6"/>
    <n v="12.263999999999999"/>
    <n v="7"/>
    <n v="0.2"/>
    <n v="1.0730999999999999"/>
    <n v="8.7499999999999994E-2"/>
  </r>
  <r>
    <x v="1"/>
    <x v="0"/>
    <s v="Hendersonville"/>
    <x v="18"/>
    <n v="37075"/>
    <x v="0"/>
    <x v="1"/>
    <x v="4"/>
    <n v="218.352"/>
    <n v="3"/>
    <n v="0.2"/>
    <n v="-54.588000000000001"/>
    <n v="-0.25"/>
  </r>
  <r>
    <x v="1"/>
    <x v="0"/>
    <s v="Portland"/>
    <x v="21"/>
    <n v="97206"/>
    <x v="1"/>
    <x v="0"/>
    <x v="0"/>
    <n v="66.293999999999997"/>
    <n v="1"/>
    <n v="0.7"/>
    <n v="-103.86060000000001"/>
    <n v="-1.5666666666666669"/>
  </r>
  <r>
    <x v="1"/>
    <x v="0"/>
    <s v="Portland"/>
    <x v="21"/>
    <n v="97206"/>
    <x v="1"/>
    <x v="0"/>
    <x v="1"/>
    <n v="291.16800000000001"/>
    <n v="4"/>
    <n v="0.2"/>
    <n v="-14.558400000000001"/>
    <n v="-0.05"/>
  </r>
  <r>
    <x v="1"/>
    <x v="0"/>
    <s v="Irving"/>
    <x v="5"/>
    <n v="75061"/>
    <x v="2"/>
    <x v="2"/>
    <x v="7"/>
    <n v="88.775999999999996"/>
    <n v="3"/>
    <n v="0.2"/>
    <n v="7.7679"/>
    <n v="8.7500000000000008E-2"/>
  </r>
  <r>
    <x v="1"/>
    <x v="2"/>
    <s v="Cleveland"/>
    <x v="24"/>
    <n v="44105"/>
    <x v="3"/>
    <x v="2"/>
    <x v="7"/>
    <n v="110.376"/>
    <n v="4"/>
    <n v="0.4"/>
    <n v="-20.235600000000002"/>
    <n v="-0.18333333333333335"/>
  </r>
  <r>
    <x v="1"/>
    <x v="2"/>
    <s v="Cleveland"/>
    <x v="24"/>
    <n v="44105"/>
    <x v="3"/>
    <x v="2"/>
    <x v="11"/>
    <n v="55.176000000000002"/>
    <n v="3"/>
    <n v="0.2"/>
    <n v="15.863099999999999"/>
    <n v="0.28749999999999998"/>
  </r>
  <r>
    <x v="1"/>
    <x v="0"/>
    <s v="Waterloo"/>
    <x v="23"/>
    <n v="50701"/>
    <x v="2"/>
    <x v="1"/>
    <x v="6"/>
    <n v="30.32"/>
    <n v="4"/>
    <n v="0"/>
    <n v="11.8248"/>
    <n v="0.39"/>
  </r>
  <r>
    <x v="3"/>
    <x v="0"/>
    <s v="Seattle"/>
    <x v="4"/>
    <n v="98105"/>
    <x v="1"/>
    <x v="0"/>
    <x v="1"/>
    <n v="177.56800000000001"/>
    <n v="2"/>
    <n v="0.2"/>
    <n v="8.8783999999999992"/>
    <n v="4.9999999999999989E-2"/>
  </r>
  <r>
    <x v="3"/>
    <x v="0"/>
    <s v="Seattle"/>
    <x v="4"/>
    <n v="98105"/>
    <x v="1"/>
    <x v="1"/>
    <x v="10"/>
    <n v="19.440000000000001"/>
    <n v="3"/>
    <n v="0"/>
    <n v="9.3312000000000008"/>
    <n v="0.48000000000000004"/>
  </r>
  <r>
    <x v="3"/>
    <x v="0"/>
    <s v="Seattle"/>
    <x v="4"/>
    <n v="98105"/>
    <x v="1"/>
    <x v="1"/>
    <x v="10"/>
    <n v="71.28"/>
    <n v="11"/>
    <n v="0"/>
    <n v="34.214399999999998"/>
    <n v="0.48"/>
  </r>
  <r>
    <x v="3"/>
    <x v="0"/>
    <s v="Seattle"/>
    <x v="4"/>
    <n v="98105"/>
    <x v="1"/>
    <x v="1"/>
    <x v="8"/>
    <n v="1471.96"/>
    <n v="5"/>
    <n v="0.2"/>
    <n v="459.98750000000001"/>
    <n v="0.3125"/>
  </r>
  <r>
    <x v="3"/>
    <x v="0"/>
    <s v="Seattle"/>
    <x v="4"/>
    <n v="98105"/>
    <x v="1"/>
    <x v="2"/>
    <x v="7"/>
    <n v="79.959999999999994"/>
    <n v="5"/>
    <n v="0.2"/>
    <n v="-17.991"/>
    <n v="-0.22500000000000001"/>
  </r>
  <r>
    <x v="1"/>
    <x v="1"/>
    <s v="Philadelphia"/>
    <x v="9"/>
    <n v="19120"/>
    <x v="3"/>
    <x v="1"/>
    <x v="12"/>
    <n v="57.576000000000001"/>
    <n v="3"/>
    <n v="0.2"/>
    <n v="21.591000000000001"/>
    <n v="0.375"/>
  </r>
  <r>
    <x v="1"/>
    <x v="0"/>
    <s v="New York City"/>
    <x v="15"/>
    <n v="10009"/>
    <x v="3"/>
    <x v="1"/>
    <x v="8"/>
    <n v="26.335999999999999"/>
    <n v="4"/>
    <n v="0.2"/>
    <n v="9.2175999999999991"/>
    <n v="0.35"/>
  </r>
  <r>
    <x v="1"/>
    <x v="0"/>
    <s v="San Jose"/>
    <x v="1"/>
    <n v="95123"/>
    <x v="1"/>
    <x v="0"/>
    <x v="5"/>
    <n v="166.5"/>
    <n v="3"/>
    <n v="0"/>
    <n v="21.645"/>
    <n v="0.13"/>
  </r>
  <r>
    <x v="1"/>
    <x v="0"/>
    <s v="San Jose"/>
    <x v="1"/>
    <n v="95123"/>
    <x v="1"/>
    <x v="1"/>
    <x v="4"/>
    <n v="360.38"/>
    <n v="2"/>
    <n v="0"/>
    <n v="93.698800000000006"/>
    <n v="0.26"/>
  </r>
  <r>
    <x v="0"/>
    <x v="0"/>
    <s v="Los Angeles"/>
    <x v="1"/>
    <n v="90008"/>
    <x v="1"/>
    <x v="1"/>
    <x v="8"/>
    <n v="11.744"/>
    <n v="1"/>
    <n v="0.2"/>
    <n v="3.8168000000000002"/>
    <n v="0.32500000000000001"/>
  </r>
  <r>
    <x v="0"/>
    <x v="1"/>
    <s v="Concord"/>
    <x v="38"/>
    <n v="3301"/>
    <x v="3"/>
    <x v="0"/>
    <x v="5"/>
    <n v="247.44"/>
    <n v="8"/>
    <n v="0"/>
    <n v="101.4504"/>
    <n v="0.41000000000000003"/>
  </r>
  <r>
    <x v="1"/>
    <x v="2"/>
    <s v="Columbia"/>
    <x v="18"/>
    <n v="38401"/>
    <x v="0"/>
    <x v="1"/>
    <x v="8"/>
    <n v="18.239999999999998"/>
    <n v="2"/>
    <n v="0.7"/>
    <n v="-14.592000000000001"/>
    <n v="-0.8"/>
  </r>
  <r>
    <x v="1"/>
    <x v="2"/>
    <s v="Bellevue"/>
    <x v="4"/>
    <n v="98006"/>
    <x v="1"/>
    <x v="1"/>
    <x v="14"/>
    <n v="25.35"/>
    <n v="3"/>
    <n v="0"/>
    <n v="7.6050000000000004"/>
    <n v="0.3"/>
  </r>
  <r>
    <x v="1"/>
    <x v="2"/>
    <s v="Seattle"/>
    <x v="4"/>
    <n v="98105"/>
    <x v="1"/>
    <x v="1"/>
    <x v="6"/>
    <n v="119.04"/>
    <n v="6"/>
    <n v="0"/>
    <n v="30.950399999999998"/>
    <n v="0.25999999999999995"/>
  </r>
  <r>
    <x v="1"/>
    <x v="2"/>
    <s v="Seattle"/>
    <x v="4"/>
    <n v="98105"/>
    <x v="1"/>
    <x v="0"/>
    <x v="5"/>
    <n v="22.14"/>
    <n v="3"/>
    <n v="0"/>
    <n v="6.4206000000000003"/>
    <n v="0.28999999999999998"/>
  </r>
  <r>
    <x v="1"/>
    <x v="2"/>
    <s v="Seattle"/>
    <x v="4"/>
    <n v="98105"/>
    <x v="1"/>
    <x v="2"/>
    <x v="11"/>
    <n v="13.98"/>
    <n v="2"/>
    <n v="0"/>
    <n v="6.0114000000000001"/>
    <n v="0.43"/>
  </r>
  <r>
    <x v="1"/>
    <x v="0"/>
    <s v="Columbus"/>
    <x v="14"/>
    <n v="47201"/>
    <x v="2"/>
    <x v="1"/>
    <x v="8"/>
    <n v="43.41"/>
    <n v="1"/>
    <n v="0"/>
    <n v="19.968599999999999"/>
    <n v="0.46"/>
  </r>
  <r>
    <x v="1"/>
    <x v="0"/>
    <s v="Columbus"/>
    <x v="14"/>
    <n v="47201"/>
    <x v="2"/>
    <x v="0"/>
    <x v="5"/>
    <n v="6.24"/>
    <n v="3"/>
    <n v="0"/>
    <n v="2.6208"/>
    <n v="0.42"/>
  </r>
  <r>
    <x v="1"/>
    <x v="0"/>
    <s v="Columbus"/>
    <x v="14"/>
    <n v="47201"/>
    <x v="2"/>
    <x v="1"/>
    <x v="9"/>
    <n v="465.16"/>
    <n v="2"/>
    <n v="0"/>
    <n v="120.94159999999999"/>
    <n v="0.25999999999999995"/>
  </r>
  <r>
    <x v="1"/>
    <x v="0"/>
    <s v="Columbus"/>
    <x v="14"/>
    <n v="47201"/>
    <x v="2"/>
    <x v="1"/>
    <x v="10"/>
    <n v="7.98"/>
    <n v="1"/>
    <n v="0"/>
    <n v="3.99"/>
    <n v="0.5"/>
  </r>
  <r>
    <x v="2"/>
    <x v="0"/>
    <s v="Chicago"/>
    <x v="10"/>
    <n v="60623"/>
    <x v="2"/>
    <x v="1"/>
    <x v="9"/>
    <n v="2.3940000000000001"/>
    <n v="1"/>
    <n v="0.8"/>
    <n v="-6.3441000000000001"/>
    <n v="-2.65"/>
  </r>
  <r>
    <x v="3"/>
    <x v="2"/>
    <s v="Marietta"/>
    <x v="32"/>
    <n v="30062"/>
    <x v="0"/>
    <x v="1"/>
    <x v="10"/>
    <n v="58.32"/>
    <n v="9"/>
    <n v="0"/>
    <n v="27.993600000000001"/>
    <n v="0.48"/>
  </r>
  <r>
    <x v="3"/>
    <x v="2"/>
    <s v="Marietta"/>
    <x v="32"/>
    <n v="30062"/>
    <x v="0"/>
    <x v="2"/>
    <x v="7"/>
    <n v="200.97"/>
    <n v="3"/>
    <n v="0"/>
    <n v="50.2425"/>
    <n v="0.25"/>
  </r>
  <r>
    <x v="1"/>
    <x v="1"/>
    <s v="Montgomery"/>
    <x v="19"/>
    <n v="36116"/>
    <x v="0"/>
    <x v="0"/>
    <x v="5"/>
    <n v="21.36"/>
    <n v="8"/>
    <n v="0"/>
    <n v="8.1167999999999996"/>
    <n v="0.38"/>
  </r>
  <r>
    <x v="1"/>
    <x v="1"/>
    <s v="Plano"/>
    <x v="5"/>
    <n v="75023"/>
    <x v="2"/>
    <x v="1"/>
    <x v="2"/>
    <n v="9.8559999999999999"/>
    <n v="4"/>
    <n v="0.2"/>
    <n v="3.4496000000000002"/>
    <n v="0.35000000000000003"/>
  </r>
  <r>
    <x v="0"/>
    <x v="2"/>
    <s v="Tamarac"/>
    <x v="2"/>
    <n v="33319"/>
    <x v="0"/>
    <x v="1"/>
    <x v="8"/>
    <n v="3.444"/>
    <n v="1"/>
    <n v="0.7"/>
    <n v="-2.5255999999999998"/>
    <n v="-0.73333333333333328"/>
  </r>
  <r>
    <x v="0"/>
    <x v="1"/>
    <s v="Columbus"/>
    <x v="24"/>
    <n v="43229"/>
    <x v="3"/>
    <x v="1"/>
    <x v="14"/>
    <n v="384.59199999999998"/>
    <n v="2"/>
    <n v="0.2"/>
    <n v="-81.725800000000007"/>
    <n v="-0.21250000000000002"/>
  </r>
  <r>
    <x v="0"/>
    <x v="0"/>
    <s v="New York City"/>
    <x v="15"/>
    <n v="10009"/>
    <x v="3"/>
    <x v="1"/>
    <x v="12"/>
    <n v="22.92"/>
    <n v="3"/>
    <n v="0"/>
    <n v="11.2308"/>
    <n v="0.49"/>
  </r>
  <r>
    <x v="0"/>
    <x v="0"/>
    <s v="Richmond"/>
    <x v="14"/>
    <n v="47374"/>
    <x v="2"/>
    <x v="1"/>
    <x v="8"/>
    <n v="11.36"/>
    <n v="4"/>
    <n v="0"/>
    <n v="5.5663999999999998"/>
    <n v="0.49"/>
  </r>
  <r>
    <x v="1"/>
    <x v="0"/>
    <s v="Seattle"/>
    <x v="4"/>
    <n v="98115"/>
    <x v="1"/>
    <x v="1"/>
    <x v="8"/>
    <n v="14.592000000000001"/>
    <n v="3"/>
    <n v="0.2"/>
    <n v="4.9248000000000003"/>
    <n v="0.33750000000000002"/>
  </r>
  <r>
    <x v="1"/>
    <x v="1"/>
    <s v="Long Beach"/>
    <x v="15"/>
    <n v="11561"/>
    <x v="3"/>
    <x v="1"/>
    <x v="2"/>
    <n v="41.4"/>
    <n v="4"/>
    <n v="0"/>
    <n v="19.872"/>
    <n v="0.48000000000000004"/>
  </r>
  <r>
    <x v="2"/>
    <x v="1"/>
    <s v="Rockford"/>
    <x v="10"/>
    <n v="61107"/>
    <x v="2"/>
    <x v="1"/>
    <x v="8"/>
    <n v="442.37200000000001"/>
    <n v="7"/>
    <n v="0.8"/>
    <n v="-729.91380000000004"/>
    <n v="-1.6500000000000001"/>
  </r>
  <r>
    <x v="1"/>
    <x v="1"/>
    <s v="Columbus"/>
    <x v="32"/>
    <n v="31907"/>
    <x v="0"/>
    <x v="1"/>
    <x v="8"/>
    <n v="34.5"/>
    <n v="3"/>
    <n v="0"/>
    <n v="15.525"/>
    <n v="0.45"/>
  </r>
  <r>
    <x v="3"/>
    <x v="0"/>
    <s v="Tulsa"/>
    <x v="26"/>
    <n v="74133"/>
    <x v="2"/>
    <x v="1"/>
    <x v="8"/>
    <n v="28.85"/>
    <n v="5"/>
    <n v="0"/>
    <n v="14.425000000000001"/>
    <n v="0.5"/>
  </r>
  <r>
    <x v="1"/>
    <x v="0"/>
    <s v="Nashville"/>
    <x v="18"/>
    <n v="37211"/>
    <x v="0"/>
    <x v="1"/>
    <x v="10"/>
    <n v="3.488"/>
    <n v="2"/>
    <n v="0.2"/>
    <n v="1.1772"/>
    <n v="0.33750000000000002"/>
  </r>
  <r>
    <x v="1"/>
    <x v="0"/>
    <s v="Nashville"/>
    <x v="18"/>
    <n v="37211"/>
    <x v="0"/>
    <x v="1"/>
    <x v="10"/>
    <n v="143.85599999999999"/>
    <n v="9"/>
    <n v="0.2"/>
    <n v="48.551400000000001"/>
    <n v="0.33750000000000002"/>
  </r>
  <r>
    <x v="0"/>
    <x v="2"/>
    <s v="Cambridge"/>
    <x v="31"/>
    <n v="2138"/>
    <x v="3"/>
    <x v="2"/>
    <x v="7"/>
    <n v="311.98"/>
    <n v="2"/>
    <n v="0"/>
    <n v="93.593999999999994"/>
    <n v="0.3"/>
  </r>
  <r>
    <x v="0"/>
    <x v="2"/>
    <s v="Cambridge"/>
    <x v="31"/>
    <n v="2138"/>
    <x v="3"/>
    <x v="1"/>
    <x v="8"/>
    <n v="22.45"/>
    <n v="5"/>
    <n v="0"/>
    <n v="10.327"/>
    <n v="0.46"/>
  </r>
  <r>
    <x v="1"/>
    <x v="1"/>
    <s v="Oakland"/>
    <x v="1"/>
    <n v="94601"/>
    <x v="1"/>
    <x v="2"/>
    <x v="7"/>
    <n v="39.991999999999997"/>
    <n v="1"/>
    <n v="0.2"/>
    <n v="-7.9984000000000002"/>
    <n v="-0.2"/>
  </r>
  <r>
    <x v="1"/>
    <x v="1"/>
    <s v="Oakland"/>
    <x v="1"/>
    <n v="94601"/>
    <x v="1"/>
    <x v="0"/>
    <x v="1"/>
    <n v="1159.056"/>
    <n v="9"/>
    <n v="0.2"/>
    <n v="43.464599999999997"/>
    <n v="3.7499999999999999E-2"/>
  </r>
  <r>
    <x v="1"/>
    <x v="1"/>
    <s v="Oakland"/>
    <x v="1"/>
    <n v="94601"/>
    <x v="1"/>
    <x v="1"/>
    <x v="6"/>
    <n v="179.9"/>
    <n v="5"/>
    <n v="0"/>
    <n v="44.975000000000001"/>
    <n v="0.25"/>
  </r>
  <r>
    <x v="2"/>
    <x v="1"/>
    <s v="Palatine"/>
    <x v="10"/>
    <n v="60067"/>
    <x v="2"/>
    <x v="2"/>
    <x v="11"/>
    <n v="116.312"/>
    <n v="7"/>
    <n v="0.2"/>
    <n v="23.2624"/>
    <n v="0.2"/>
  </r>
  <r>
    <x v="0"/>
    <x v="0"/>
    <s v="Seattle"/>
    <x v="4"/>
    <n v="98105"/>
    <x v="1"/>
    <x v="0"/>
    <x v="5"/>
    <n v="12.42"/>
    <n v="3"/>
    <n v="0"/>
    <n v="4.4711999999999996"/>
    <n v="0.36"/>
  </r>
  <r>
    <x v="0"/>
    <x v="0"/>
    <s v="Seattle"/>
    <x v="4"/>
    <n v="98105"/>
    <x v="1"/>
    <x v="2"/>
    <x v="11"/>
    <n v="428.4"/>
    <n v="3"/>
    <n v="0"/>
    <n v="89.963999999999999"/>
    <n v="0.21000000000000002"/>
  </r>
  <r>
    <x v="0"/>
    <x v="0"/>
    <s v="Seattle"/>
    <x v="4"/>
    <n v="98105"/>
    <x v="1"/>
    <x v="0"/>
    <x v="5"/>
    <n v="24.75"/>
    <n v="5"/>
    <n v="0"/>
    <n v="10.89"/>
    <n v="0.44"/>
  </r>
  <r>
    <x v="0"/>
    <x v="0"/>
    <s v="Seattle"/>
    <x v="4"/>
    <n v="98105"/>
    <x v="1"/>
    <x v="1"/>
    <x v="2"/>
    <n v="87.71"/>
    <n v="7"/>
    <n v="0"/>
    <n v="41.223700000000001"/>
    <n v="0.47000000000000003"/>
  </r>
  <r>
    <x v="0"/>
    <x v="0"/>
    <s v="Seattle"/>
    <x v="4"/>
    <n v="98105"/>
    <x v="1"/>
    <x v="1"/>
    <x v="4"/>
    <n v="69.52"/>
    <n v="2"/>
    <n v="0"/>
    <n v="17.38"/>
    <n v="0.25"/>
  </r>
  <r>
    <x v="0"/>
    <x v="0"/>
    <s v="Seattle"/>
    <x v="4"/>
    <n v="98105"/>
    <x v="1"/>
    <x v="2"/>
    <x v="7"/>
    <n v="20.783999999999999"/>
    <n v="2"/>
    <n v="0.2"/>
    <n v="-4.6764000000000001"/>
    <n v="-0.22500000000000001"/>
  </r>
  <r>
    <x v="0"/>
    <x v="0"/>
    <s v="Seattle"/>
    <x v="4"/>
    <n v="98105"/>
    <x v="1"/>
    <x v="1"/>
    <x v="8"/>
    <n v="12.816000000000001"/>
    <n v="3"/>
    <n v="0.2"/>
    <n v="4.1651999999999996"/>
    <n v="0.32499999999999996"/>
  </r>
  <r>
    <x v="1"/>
    <x v="0"/>
    <s v="Cincinnati"/>
    <x v="24"/>
    <n v="45231"/>
    <x v="3"/>
    <x v="1"/>
    <x v="2"/>
    <n v="5.9039999999999999"/>
    <n v="2"/>
    <n v="0.2"/>
    <n v="1.9925999999999999"/>
    <n v="0.33749999999999997"/>
  </r>
  <r>
    <x v="1"/>
    <x v="0"/>
    <s v="Marion"/>
    <x v="24"/>
    <n v="43302"/>
    <x v="3"/>
    <x v="0"/>
    <x v="5"/>
    <n v="63.823999999999998"/>
    <n v="2"/>
    <n v="0.2"/>
    <n v="9.5736000000000008"/>
    <n v="0.15000000000000002"/>
  </r>
  <r>
    <x v="1"/>
    <x v="0"/>
    <s v="Marion"/>
    <x v="24"/>
    <n v="43302"/>
    <x v="3"/>
    <x v="1"/>
    <x v="4"/>
    <n v="141.55199999999999"/>
    <n v="3"/>
    <n v="0.2"/>
    <n v="-26.541"/>
    <n v="-0.1875"/>
  </r>
  <r>
    <x v="1"/>
    <x v="1"/>
    <s v="Los Angeles"/>
    <x v="1"/>
    <n v="90049"/>
    <x v="1"/>
    <x v="1"/>
    <x v="12"/>
    <n v="304.89999999999998"/>
    <n v="5"/>
    <n v="0"/>
    <n v="143.303"/>
    <n v="0.47000000000000003"/>
  </r>
  <r>
    <x v="1"/>
    <x v="1"/>
    <s v="Los Angeles"/>
    <x v="1"/>
    <n v="90049"/>
    <x v="1"/>
    <x v="0"/>
    <x v="1"/>
    <n v="563.24"/>
    <n v="5"/>
    <n v="0.2"/>
    <n v="56.323999999999998"/>
    <n v="9.9999999999999992E-2"/>
  </r>
  <r>
    <x v="1"/>
    <x v="1"/>
    <s v="Lakewood"/>
    <x v="24"/>
    <n v="44107"/>
    <x v="3"/>
    <x v="0"/>
    <x v="3"/>
    <n v="661.17600000000004"/>
    <n v="2"/>
    <n v="0.4"/>
    <n v="-231.41159999999999"/>
    <n v="-0.35"/>
  </r>
  <r>
    <x v="1"/>
    <x v="2"/>
    <s v="Lebanon"/>
    <x v="18"/>
    <n v="37087"/>
    <x v="0"/>
    <x v="2"/>
    <x v="7"/>
    <n v="239.976"/>
    <n v="3"/>
    <n v="0.2"/>
    <n v="17.998200000000001"/>
    <n v="7.4999999999999997E-2"/>
  </r>
  <r>
    <x v="1"/>
    <x v="1"/>
    <s v="San Francisco"/>
    <x v="1"/>
    <n v="94122"/>
    <x v="1"/>
    <x v="0"/>
    <x v="3"/>
    <n v="502.488"/>
    <n v="3"/>
    <n v="0.2"/>
    <n v="-87.935400000000001"/>
    <n v="-0.17500000000000002"/>
  </r>
  <r>
    <x v="1"/>
    <x v="1"/>
    <s v="San Francisco"/>
    <x v="1"/>
    <n v="94122"/>
    <x v="1"/>
    <x v="1"/>
    <x v="8"/>
    <n v="196.70400000000001"/>
    <n v="6"/>
    <n v="0.2"/>
    <n v="68.846400000000003"/>
    <n v="0.35"/>
  </r>
  <r>
    <x v="0"/>
    <x v="2"/>
    <s v="Chico"/>
    <x v="1"/>
    <n v="95928"/>
    <x v="1"/>
    <x v="0"/>
    <x v="1"/>
    <n v="915.13599999999997"/>
    <n v="4"/>
    <n v="0.2"/>
    <n v="102.9528"/>
    <n v="0.1125"/>
  </r>
  <r>
    <x v="0"/>
    <x v="2"/>
    <s v="Chico"/>
    <x v="1"/>
    <n v="95928"/>
    <x v="1"/>
    <x v="0"/>
    <x v="5"/>
    <n v="327.76"/>
    <n v="8"/>
    <n v="0"/>
    <n v="91.772800000000004"/>
    <n v="0.28000000000000003"/>
  </r>
  <r>
    <x v="2"/>
    <x v="0"/>
    <s v="Salem"/>
    <x v="17"/>
    <n v="24153"/>
    <x v="0"/>
    <x v="0"/>
    <x v="1"/>
    <n v="701.96"/>
    <n v="2"/>
    <n v="0"/>
    <n v="168.47040000000001"/>
    <n v="0.24"/>
  </r>
  <r>
    <x v="1"/>
    <x v="0"/>
    <s v="Los Angeles"/>
    <x v="1"/>
    <n v="90008"/>
    <x v="1"/>
    <x v="2"/>
    <x v="7"/>
    <n v="88.775999999999996"/>
    <n v="3"/>
    <n v="0.2"/>
    <n v="7.7679"/>
    <n v="8.7500000000000008E-2"/>
  </r>
  <r>
    <x v="1"/>
    <x v="0"/>
    <s v="Los Angeles"/>
    <x v="1"/>
    <n v="90008"/>
    <x v="1"/>
    <x v="1"/>
    <x v="6"/>
    <n v="64.14"/>
    <n v="3"/>
    <n v="0"/>
    <n v="16.676400000000001"/>
    <n v="0.26"/>
  </r>
  <r>
    <x v="2"/>
    <x v="1"/>
    <s v="New York City"/>
    <x v="15"/>
    <n v="10024"/>
    <x v="3"/>
    <x v="1"/>
    <x v="8"/>
    <n v="33.552"/>
    <n v="1"/>
    <n v="0.2"/>
    <n v="12.582000000000001"/>
    <n v="0.375"/>
  </r>
  <r>
    <x v="1"/>
    <x v="1"/>
    <s v="Beverly"/>
    <x v="31"/>
    <n v="1915"/>
    <x v="3"/>
    <x v="1"/>
    <x v="9"/>
    <n v="1737.18"/>
    <n v="6"/>
    <n v="0"/>
    <n v="503.78219999999999"/>
    <n v="0.28999999999999998"/>
  </r>
  <r>
    <x v="1"/>
    <x v="1"/>
    <s v="Beverly"/>
    <x v="31"/>
    <n v="1915"/>
    <x v="3"/>
    <x v="1"/>
    <x v="4"/>
    <n v="704.25"/>
    <n v="5"/>
    <n v="0"/>
    <n v="84.51"/>
    <n v="0.12000000000000001"/>
  </r>
  <r>
    <x v="1"/>
    <x v="1"/>
    <s v="Beverly"/>
    <x v="31"/>
    <n v="1915"/>
    <x v="3"/>
    <x v="1"/>
    <x v="10"/>
    <n v="141.76"/>
    <n v="4"/>
    <n v="0"/>
    <n v="66.627200000000002"/>
    <n v="0.47000000000000003"/>
  </r>
  <r>
    <x v="1"/>
    <x v="1"/>
    <s v="San Diego"/>
    <x v="1"/>
    <n v="92024"/>
    <x v="1"/>
    <x v="1"/>
    <x v="8"/>
    <n v="36.36"/>
    <n v="3"/>
    <n v="0.2"/>
    <n v="12.2715"/>
    <n v="0.33750000000000002"/>
  </r>
  <r>
    <x v="2"/>
    <x v="2"/>
    <s v="San Francisco"/>
    <x v="1"/>
    <n v="94109"/>
    <x v="1"/>
    <x v="0"/>
    <x v="5"/>
    <n v="25.83"/>
    <n v="3"/>
    <n v="0"/>
    <n v="9.5571000000000002"/>
    <n v="0.37000000000000005"/>
  </r>
  <r>
    <x v="1"/>
    <x v="0"/>
    <s v="Chicago"/>
    <x v="10"/>
    <n v="60623"/>
    <x v="2"/>
    <x v="1"/>
    <x v="8"/>
    <n v="24.588000000000001"/>
    <n v="3"/>
    <n v="0.8"/>
    <n v="-38.111400000000003"/>
    <n v="-1.55"/>
  </r>
  <r>
    <x v="1"/>
    <x v="0"/>
    <s v="Chicago"/>
    <x v="10"/>
    <n v="60623"/>
    <x v="2"/>
    <x v="1"/>
    <x v="12"/>
    <n v="13.984"/>
    <n v="2"/>
    <n v="0.2"/>
    <n v="4.7195999999999998"/>
    <n v="0.33749999999999997"/>
  </r>
  <r>
    <x v="1"/>
    <x v="0"/>
    <s v="Dallas"/>
    <x v="5"/>
    <n v="75220"/>
    <x v="2"/>
    <x v="2"/>
    <x v="7"/>
    <n v="195.96"/>
    <n v="5"/>
    <n v="0.2"/>
    <n v="19.596"/>
    <n v="9.9999999999999992E-2"/>
  </r>
  <r>
    <x v="0"/>
    <x v="2"/>
    <s v="Corpus Christi"/>
    <x v="5"/>
    <n v="78415"/>
    <x v="2"/>
    <x v="1"/>
    <x v="10"/>
    <n v="74.352000000000004"/>
    <n v="3"/>
    <n v="0.2"/>
    <n v="23.234999999999999"/>
    <n v="0.3125"/>
  </r>
  <r>
    <x v="3"/>
    <x v="0"/>
    <s v="New York City"/>
    <x v="15"/>
    <n v="10035"/>
    <x v="3"/>
    <x v="1"/>
    <x v="10"/>
    <n v="6.68"/>
    <n v="1"/>
    <n v="0"/>
    <n v="3.2063999999999999"/>
    <n v="0.48"/>
  </r>
  <r>
    <x v="0"/>
    <x v="1"/>
    <s v="Eugene"/>
    <x v="21"/>
    <n v="97405"/>
    <x v="1"/>
    <x v="1"/>
    <x v="14"/>
    <n v="17.584"/>
    <n v="7"/>
    <n v="0.2"/>
    <n v="-4.1761999999999997"/>
    <n v="-0.23749999999999999"/>
  </r>
  <r>
    <x v="0"/>
    <x v="1"/>
    <s v="Eugene"/>
    <x v="21"/>
    <n v="97405"/>
    <x v="1"/>
    <x v="0"/>
    <x v="1"/>
    <n v="104.78400000000001"/>
    <n v="1"/>
    <n v="0.2"/>
    <n v="-14.4078"/>
    <n v="-0.13749999999999998"/>
  </r>
  <r>
    <x v="0"/>
    <x v="1"/>
    <s v="Eugene"/>
    <x v="21"/>
    <n v="97405"/>
    <x v="1"/>
    <x v="1"/>
    <x v="10"/>
    <n v="47.951999999999998"/>
    <n v="3"/>
    <n v="0.2"/>
    <n v="16.783200000000001"/>
    <n v="0.35000000000000003"/>
  </r>
  <r>
    <x v="0"/>
    <x v="1"/>
    <s v="Eugene"/>
    <x v="21"/>
    <n v="97405"/>
    <x v="1"/>
    <x v="0"/>
    <x v="1"/>
    <n v="650.35199999999998"/>
    <n v="3"/>
    <n v="0.2"/>
    <n v="-97.552800000000005"/>
    <n v="-0.15000000000000002"/>
  </r>
  <r>
    <x v="0"/>
    <x v="1"/>
    <s v="Eugene"/>
    <x v="21"/>
    <n v="97405"/>
    <x v="1"/>
    <x v="1"/>
    <x v="2"/>
    <n v="629.18399999999997"/>
    <n v="8"/>
    <n v="0.2"/>
    <n v="228.07919999999999"/>
    <n v="0.36249999999999999"/>
  </r>
  <r>
    <x v="0"/>
    <x v="1"/>
    <s v="Eugene"/>
    <x v="21"/>
    <n v="97405"/>
    <x v="1"/>
    <x v="1"/>
    <x v="10"/>
    <n v="15.176"/>
    <n v="1"/>
    <n v="0.2"/>
    <n v="5.3116000000000003"/>
    <n v="0.35000000000000003"/>
  </r>
  <r>
    <x v="1"/>
    <x v="0"/>
    <s v="Oxnard"/>
    <x v="1"/>
    <n v="93030"/>
    <x v="1"/>
    <x v="0"/>
    <x v="5"/>
    <n v="127.95"/>
    <n v="3"/>
    <n v="0"/>
    <n v="21.7515"/>
    <n v="0.16999999999999998"/>
  </r>
  <r>
    <x v="1"/>
    <x v="1"/>
    <s v="Fairfield"/>
    <x v="29"/>
    <n v="6824"/>
    <x v="3"/>
    <x v="1"/>
    <x v="4"/>
    <n v="579.51"/>
    <n v="3"/>
    <n v="0"/>
    <n v="81.131399999999999"/>
    <n v="0.14000000000000001"/>
  </r>
  <r>
    <x v="1"/>
    <x v="1"/>
    <s v="Fairfield"/>
    <x v="29"/>
    <n v="6824"/>
    <x v="3"/>
    <x v="2"/>
    <x v="7"/>
    <n v="14.99"/>
    <n v="1"/>
    <n v="0"/>
    <n v="7.3451000000000004"/>
    <n v="0.49000000000000005"/>
  </r>
  <r>
    <x v="1"/>
    <x v="1"/>
    <s v="Jackson"/>
    <x v="12"/>
    <n v="49201"/>
    <x v="2"/>
    <x v="1"/>
    <x v="6"/>
    <n v="151.91999999999999"/>
    <n v="4"/>
    <n v="0"/>
    <n v="45.576000000000001"/>
    <n v="0.30000000000000004"/>
  </r>
  <r>
    <x v="1"/>
    <x v="1"/>
    <s v="Jackson"/>
    <x v="12"/>
    <n v="49201"/>
    <x v="2"/>
    <x v="1"/>
    <x v="2"/>
    <n v="196.62"/>
    <n v="2"/>
    <n v="0"/>
    <n v="96.343800000000002"/>
    <n v="0.49"/>
  </r>
  <r>
    <x v="1"/>
    <x v="1"/>
    <s v="Jackson"/>
    <x v="12"/>
    <n v="49201"/>
    <x v="2"/>
    <x v="1"/>
    <x v="10"/>
    <n v="144.12"/>
    <n v="3"/>
    <n v="0"/>
    <n v="69.177599999999998"/>
    <n v="0.48"/>
  </r>
  <r>
    <x v="1"/>
    <x v="1"/>
    <s v="Jackson"/>
    <x v="12"/>
    <n v="49201"/>
    <x v="2"/>
    <x v="1"/>
    <x v="10"/>
    <n v="15.96"/>
    <n v="2"/>
    <n v="0"/>
    <n v="7.98"/>
    <n v="0.5"/>
  </r>
  <r>
    <x v="0"/>
    <x v="1"/>
    <s v="Laguna Niguel"/>
    <x v="1"/>
    <n v="92677"/>
    <x v="1"/>
    <x v="2"/>
    <x v="7"/>
    <n v="39.96"/>
    <n v="5"/>
    <n v="0.2"/>
    <n v="3.4965000000000002"/>
    <n v="8.7500000000000008E-2"/>
  </r>
  <r>
    <x v="0"/>
    <x v="1"/>
    <s v="Laguna Niguel"/>
    <x v="1"/>
    <n v="92677"/>
    <x v="1"/>
    <x v="1"/>
    <x v="10"/>
    <n v="34.08"/>
    <n v="6"/>
    <n v="0"/>
    <n v="15.336"/>
    <n v="0.45"/>
  </r>
  <r>
    <x v="1"/>
    <x v="1"/>
    <s v="Jacksonville"/>
    <x v="2"/>
    <n v="32216"/>
    <x v="0"/>
    <x v="1"/>
    <x v="10"/>
    <n v="10.368"/>
    <n v="2"/>
    <n v="0.2"/>
    <n v="3.6288"/>
    <n v="0.35"/>
  </r>
  <r>
    <x v="1"/>
    <x v="1"/>
    <s v="Mount Vernon"/>
    <x v="15"/>
    <n v="10550"/>
    <x v="3"/>
    <x v="1"/>
    <x v="8"/>
    <n v="7.7519999999999998"/>
    <n v="3"/>
    <n v="0.2"/>
    <n v="2.8100999999999998"/>
    <n v="0.36249999999999999"/>
  </r>
  <r>
    <x v="0"/>
    <x v="2"/>
    <s v="Midland"/>
    <x v="12"/>
    <n v="48640"/>
    <x v="2"/>
    <x v="1"/>
    <x v="12"/>
    <n v="15.28"/>
    <n v="2"/>
    <n v="0"/>
    <n v="7.4871999999999996"/>
    <n v="0.49"/>
  </r>
  <r>
    <x v="1"/>
    <x v="0"/>
    <s v="Newark"/>
    <x v="13"/>
    <n v="19711"/>
    <x v="3"/>
    <x v="2"/>
    <x v="15"/>
    <n v="65.97"/>
    <n v="3"/>
    <n v="0"/>
    <n v="31.0059"/>
    <n v="0.47000000000000003"/>
  </r>
  <r>
    <x v="1"/>
    <x v="1"/>
    <s v="San Francisco"/>
    <x v="1"/>
    <n v="94109"/>
    <x v="1"/>
    <x v="1"/>
    <x v="10"/>
    <n v="33.4"/>
    <n v="5"/>
    <n v="0"/>
    <n v="16.032"/>
    <n v="0.48000000000000004"/>
  </r>
  <r>
    <x v="1"/>
    <x v="1"/>
    <s v="San Francisco"/>
    <x v="1"/>
    <n v="94109"/>
    <x v="1"/>
    <x v="1"/>
    <x v="12"/>
    <n v="210.84"/>
    <n v="4"/>
    <n v="0"/>
    <n v="103.3116"/>
    <n v="0.49"/>
  </r>
  <r>
    <x v="1"/>
    <x v="0"/>
    <s v="Westland"/>
    <x v="12"/>
    <n v="48185"/>
    <x v="2"/>
    <x v="1"/>
    <x v="4"/>
    <n v="13.98"/>
    <n v="1"/>
    <n v="0"/>
    <n v="4.0541999999999998"/>
    <n v="0.28999999999999998"/>
  </r>
  <r>
    <x v="1"/>
    <x v="0"/>
    <s v="Westland"/>
    <x v="12"/>
    <n v="48185"/>
    <x v="2"/>
    <x v="0"/>
    <x v="5"/>
    <n v="272.94"/>
    <n v="3"/>
    <n v="0"/>
    <n v="30.023399999999999"/>
    <n v="0.11"/>
  </r>
  <r>
    <x v="1"/>
    <x v="0"/>
    <s v="Westland"/>
    <x v="12"/>
    <n v="48185"/>
    <x v="2"/>
    <x v="1"/>
    <x v="8"/>
    <n v="19.05"/>
    <n v="5"/>
    <n v="0"/>
    <n v="8.9535"/>
    <n v="0.47"/>
  </r>
  <r>
    <x v="1"/>
    <x v="0"/>
    <s v="Westland"/>
    <x v="12"/>
    <n v="48185"/>
    <x v="2"/>
    <x v="1"/>
    <x v="9"/>
    <n v="247.71600000000001"/>
    <n v="4"/>
    <n v="0.1"/>
    <n v="93.581599999999995"/>
    <n v="0.37777777777777777"/>
  </r>
  <r>
    <x v="1"/>
    <x v="0"/>
    <s v="Westland"/>
    <x v="12"/>
    <n v="48185"/>
    <x v="2"/>
    <x v="1"/>
    <x v="4"/>
    <n v="66.58"/>
    <n v="2"/>
    <n v="0"/>
    <n v="15.979200000000001"/>
    <n v="0.24000000000000002"/>
  </r>
  <r>
    <x v="1"/>
    <x v="0"/>
    <s v="Westland"/>
    <x v="12"/>
    <n v="48185"/>
    <x v="2"/>
    <x v="1"/>
    <x v="6"/>
    <n v="43.92"/>
    <n v="3"/>
    <n v="0"/>
    <n v="12.736800000000001"/>
    <n v="0.28999999999999998"/>
  </r>
  <r>
    <x v="1"/>
    <x v="0"/>
    <s v="Westland"/>
    <x v="12"/>
    <n v="48185"/>
    <x v="2"/>
    <x v="0"/>
    <x v="5"/>
    <n v="14.73"/>
    <n v="3"/>
    <n v="0"/>
    <n v="4.8609"/>
    <n v="0.33"/>
  </r>
  <r>
    <x v="1"/>
    <x v="0"/>
    <s v="Westland"/>
    <x v="12"/>
    <n v="48185"/>
    <x v="2"/>
    <x v="1"/>
    <x v="8"/>
    <n v="29.7"/>
    <n v="5"/>
    <n v="0"/>
    <n v="13.365"/>
    <n v="0.45"/>
  </r>
  <r>
    <x v="1"/>
    <x v="0"/>
    <s v="New York City"/>
    <x v="15"/>
    <n v="10011"/>
    <x v="3"/>
    <x v="1"/>
    <x v="8"/>
    <n v="18.28"/>
    <n v="5"/>
    <n v="0.2"/>
    <n v="6.3979999999999997"/>
    <n v="0.35"/>
  </r>
  <r>
    <x v="1"/>
    <x v="0"/>
    <s v="Los Angeles"/>
    <x v="1"/>
    <n v="90008"/>
    <x v="1"/>
    <x v="0"/>
    <x v="5"/>
    <n v="47.04"/>
    <n v="4"/>
    <n v="0"/>
    <n v="15.993600000000001"/>
    <n v="0.34"/>
  </r>
  <r>
    <x v="1"/>
    <x v="0"/>
    <s v="Los Angeles"/>
    <x v="1"/>
    <n v="90008"/>
    <x v="1"/>
    <x v="2"/>
    <x v="7"/>
    <n v="339.96"/>
    <n v="5"/>
    <n v="0.2"/>
    <n v="42.494999999999997"/>
    <n v="0.125"/>
  </r>
  <r>
    <x v="1"/>
    <x v="1"/>
    <s v="New York City"/>
    <x v="15"/>
    <n v="10035"/>
    <x v="3"/>
    <x v="2"/>
    <x v="7"/>
    <n v="87.8"/>
    <n v="4"/>
    <n v="0"/>
    <n v="43.9"/>
    <n v="0.5"/>
  </r>
  <r>
    <x v="1"/>
    <x v="1"/>
    <s v="New York City"/>
    <x v="15"/>
    <n v="10035"/>
    <x v="3"/>
    <x v="0"/>
    <x v="1"/>
    <n v="221.38200000000001"/>
    <n v="2"/>
    <n v="0.1"/>
    <n v="2.4598"/>
    <n v="1.1111111111111112E-2"/>
  </r>
  <r>
    <x v="1"/>
    <x v="1"/>
    <s v="New York City"/>
    <x v="15"/>
    <n v="10035"/>
    <x v="3"/>
    <x v="2"/>
    <x v="15"/>
    <n v="5199.96"/>
    <n v="4"/>
    <n v="0"/>
    <n v="1351.9896000000001"/>
    <n v="0.26"/>
  </r>
  <r>
    <x v="2"/>
    <x v="0"/>
    <s v="Lancaster"/>
    <x v="24"/>
    <n v="43130"/>
    <x v="3"/>
    <x v="1"/>
    <x v="4"/>
    <n v="156.512"/>
    <n v="4"/>
    <n v="0.2"/>
    <n v="-35.215200000000003"/>
    <n v="-0.22500000000000001"/>
  </r>
  <r>
    <x v="2"/>
    <x v="2"/>
    <s v="Newark"/>
    <x v="13"/>
    <n v="19711"/>
    <x v="3"/>
    <x v="2"/>
    <x v="11"/>
    <n v="119.85"/>
    <n v="3"/>
    <n v="0"/>
    <n v="52.734000000000002"/>
    <n v="0.44000000000000006"/>
  </r>
  <r>
    <x v="2"/>
    <x v="2"/>
    <s v="Newark"/>
    <x v="13"/>
    <n v="19711"/>
    <x v="3"/>
    <x v="1"/>
    <x v="8"/>
    <n v="30.44"/>
    <n v="2"/>
    <n v="0"/>
    <n v="14.9156"/>
    <n v="0.49"/>
  </r>
  <r>
    <x v="2"/>
    <x v="2"/>
    <s v="Newark"/>
    <x v="13"/>
    <n v="19711"/>
    <x v="3"/>
    <x v="1"/>
    <x v="8"/>
    <n v="69.28"/>
    <n v="2"/>
    <n v="0"/>
    <n v="33.254399999999997"/>
    <n v="0.47999999999999993"/>
  </r>
  <r>
    <x v="2"/>
    <x v="2"/>
    <s v="Newark"/>
    <x v="13"/>
    <n v="19711"/>
    <x v="3"/>
    <x v="2"/>
    <x v="7"/>
    <n v="587.97"/>
    <n v="3"/>
    <n v="0"/>
    <n v="170.51130000000001"/>
    <n v="0.28999999999999998"/>
  </r>
  <r>
    <x v="3"/>
    <x v="2"/>
    <s v="New York City"/>
    <x v="15"/>
    <n v="10024"/>
    <x v="3"/>
    <x v="1"/>
    <x v="2"/>
    <n v="24.55"/>
    <n v="5"/>
    <n v="0"/>
    <n v="12.029500000000001"/>
    <n v="0.49"/>
  </r>
  <r>
    <x v="1"/>
    <x v="0"/>
    <s v="San Francisco"/>
    <x v="1"/>
    <n v="94109"/>
    <x v="1"/>
    <x v="1"/>
    <x v="8"/>
    <n v="12.176"/>
    <n v="1"/>
    <n v="0.2"/>
    <n v="4.4138000000000002"/>
    <n v="0.36249999999999999"/>
  </r>
  <r>
    <x v="1"/>
    <x v="0"/>
    <s v="San Francisco"/>
    <x v="1"/>
    <n v="94109"/>
    <x v="1"/>
    <x v="1"/>
    <x v="4"/>
    <n v="37.32"/>
    <n v="3"/>
    <n v="0"/>
    <n v="10.4496"/>
    <n v="0.28000000000000003"/>
  </r>
  <r>
    <x v="1"/>
    <x v="0"/>
    <s v="San Francisco"/>
    <x v="1"/>
    <n v="94109"/>
    <x v="1"/>
    <x v="1"/>
    <x v="14"/>
    <n v="35.06"/>
    <n v="2"/>
    <n v="0"/>
    <n v="10.518000000000001"/>
    <n v="0.3"/>
  </r>
  <r>
    <x v="1"/>
    <x v="0"/>
    <s v="Dallas"/>
    <x v="5"/>
    <n v="75217"/>
    <x v="2"/>
    <x v="0"/>
    <x v="5"/>
    <n v="108.4"/>
    <n v="5"/>
    <n v="0.6"/>
    <n v="-105.69"/>
    <n v="-0.97499999999999998"/>
  </r>
  <r>
    <x v="1"/>
    <x v="1"/>
    <s v="Miami"/>
    <x v="2"/>
    <n v="33178"/>
    <x v="0"/>
    <x v="2"/>
    <x v="7"/>
    <n v="361.37599999999998"/>
    <n v="2"/>
    <n v="0.2"/>
    <n v="27.103200000000001"/>
    <n v="7.5000000000000011E-2"/>
  </r>
  <r>
    <x v="1"/>
    <x v="0"/>
    <s v="Philadelphia"/>
    <x v="9"/>
    <n v="19120"/>
    <x v="3"/>
    <x v="1"/>
    <x v="8"/>
    <n v="2.4119999999999999"/>
    <n v="1"/>
    <n v="0.7"/>
    <n v="-2.0099999999999998"/>
    <n v="-0.83333333333333326"/>
  </r>
  <r>
    <x v="1"/>
    <x v="1"/>
    <s v="New York City"/>
    <x v="15"/>
    <n v="10011"/>
    <x v="3"/>
    <x v="1"/>
    <x v="9"/>
    <n v="8.39"/>
    <n v="1"/>
    <n v="0"/>
    <n v="2.0975000000000001"/>
    <n v="0.25"/>
  </r>
  <r>
    <x v="1"/>
    <x v="1"/>
    <s v="New York City"/>
    <x v="15"/>
    <n v="10011"/>
    <x v="3"/>
    <x v="2"/>
    <x v="7"/>
    <n v="337.98"/>
    <n v="2"/>
    <n v="0"/>
    <n v="101.39400000000001"/>
    <n v="0.3"/>
  </r>
  <r>
    <x v="1"/>
    <x v="0"/>
    <s v="Philadelphia"/>
    <x v="9"/>
    <n v="19120"/>
    <x v="3"/>
    <x v="1"/>
    <x v="4"/>
    <n v="83.92"/>
    <n v="5"/>
    <n v="0.2"/>
    <n v="-13.637"/>
    <n v="-0.16250000000000001"/>
  </r>
  <r>
    <x v="1"/>
    <x v="1"/>
    <s v="Seattle"/>
    <x v="4"/>
    <n v="98103"/>
    <x v="1"/>
    <x v="1"/>
    <x v="8"/>
    <n v="19.68"/>
    <n v="5"/>
    <n v="0.2"/>
    <n v="6.8879999999999999"/>
    <n v="0.35"/>
  </r>
  <r>
    <x v="1"/>
    <x v="1"/>
    <s v="Seattle"/>
    <x v="4"/>
    <n v="98103"/>
    <x v="1"/>
    <x v="1"/>
    <x v="10"/>
    <n v="6.48"/>
    <n v="1"/>
    <n v="0"/>
    <n v="3.1103999999999998"/>
    <n v="0.47999999999999993"/>
  </r>
  <r>
    <x v="1"/>
    <x v="1"/>
    <s v="Seattle"/>
    <x v="4"/>
    <n v="98103"/>
    <x v="1"/>
    <x v="2"/>
    <x v="7"/>
    <n v="86.352000000000004"/>
    <n v="6"/>
    <n v="0.2"/>
    <n v="8.6351999999999993"/>
    <n v="9.9999999999999992E-2"/>
  </r>
  <r>
    <x v="1"/>
    <x v="2"/>
    <s v="Los Angeles"/>
    <x v="1"/>
    <n v="90032"/>
    <x v="1"/>
    <x v="1"/>
    <x v="6"/>
    <n v="56.3"/>
    <n v="2"/>
    <n v="0"/>
    <n v="15.763999999999999"/>
    <n v="0.28000000000000003"/>
  </r>
  <r>
    <x v="1"/>
    <x v="0"/>
    <s v="Springfield"/>
    <x v="21"/>
    <n v="97477"/>
    <x v="1"/>
    <x v="1"/>
    <x v="6"/>
    <n v="51.015999999999998"/>
    <n v="7"/>
    <n v="0.2"/>
    <n v="8.2901000000000007"/>
    <n v="0.16250000000000001"/>
  </r>
  <r>
    <x v="1"/>
    <x v="0"/>
    <s v="Renton"/>
    <x v="4"/>
    <n v="98059"/>
    <x v="1"/>
    <x v="1"/>
    <x v="8"/>
    <n v="150.80000000000001"/>
    <n v="5"/>
    <n v="0.2"/>
    <n v="56.55"/>
    <n v="0.37499999999999994"/>
  </r>
  <r>
    <x v="1"/>
    <x v="0"/>
    <s v="Renton"/>
    <x v="4"/>
    <n v="98059"/>
    <x v="1"/>
    <x v="2"/>
    <x v="15"/>
    <n v="1039.992"/>
    <n v="1"/>
    <n v="0.2"/>
    <n v="103.9992"/>
    <n v="0.1"/>
  </r>
  <r>
    <x v="1"/>
    <x v="0"/>
    <s v="Renton"/>
    <x v="4"/>
    <n v="98059"/>
    <x v="1"/>
    <x v="1"/>
    <x v="10"/>
    <n v="51.84"/>
    <n v="8"/>
    <n v="0"/>
    <n v="24.883199999999999"/>
    <n v="0.47999999999999993"/>
  </r>
  <r>
    <x v="2"/>
    <x v="2"/>
    <s v="New York City"/>
    <x v="15"/>
    <n v="10009"/>
    <x v="3"/>
    <x v="2"/>
    <x v="7"/>
    <n v="41.22"/>
    <n v="1"/>
    <n v="0"/>
    <n v="11.1294"/>
    <n v="0.27"/>
  </r>
  <r>
    <x v="2"/>
    <x v="2"/>
    <s v="New York City"/>
    <x v="15"/>
    <n v="10009"/>
    <x v="3"/>
    <x v="1"/>
    <x v="14"/>
    <n v="240.37"/>
    <n v="1"/>
    <n v="0"/>
    <n v="7.2111000000000001"/>
    <n v="0.03"/>
  </r>
  <r>
    <x v="2"/>
    <x v="2"/>
    <s v="New York City"/>
    <x v="15"/>
    <n v="10009"/>
    <x v="3"/>
    <x v="2"/>
    <x v="7"/>
    <n v="119.02"/>
    <n v="2"/>
    <n v="0"/>
    <n v="33.325600000000001"/>
    <n v="0.28000000000000003"/>
  </r>
  <r>
    <x v="1"/>
    <x v="0"/>
    <s v="San Jose"/>
    <x v="1"/>
    <n v="95123"/>
    <x v="1"/>
    <x v="1"/>
    <x v="8"/>
    <n v="133.12"/>
    <n v="5"/>
    <n v="0.2"/>
    <n v="49.92"/>
    <n v="0.375"/>
  </r>
  <r>
    <x v="1"/>
    <x v="1"/>
    <s v="Grand Prairie"/>
    <x v="5"/>
    <n v="75051"/>
    <x v="2"/>
    <x v="0"/>
    <x v="5"/>
    <n v="38.08"/>
    <n v="5"/>
    <n v="0.6"/>
    <n v="-29.512"/>
    <n v="-0.77500000000000002"/>
  </r>
  <r>
    <x v="3"/>
    <x v="2"/>
    <s v="New York City"/>
    <x v="15"/>
    <n v="10009"/>
    <x v="3"/>
    <x v="0"/>
    <x v="0"/>
    <n v="113.568"/>
    <n v="2"/>
    <n v="0.2"/>
    <n v="12.776400000000001"/>
    <n v="0.1125"/>
  </r>
  <r>
    <x v="0"/>
    <x v="2"/>
    <s v="New York City"/>
    <x v="15"/>
    <n v="10009"/>
    <x v="3"/>
    <x v="0"/>
    <x v="5"/>
    <n v="83.92"/>
    <n v="4"/>
    <n v="0"/>
    <n v="21.819199999999999"/>
    <n v="0.25999999999999995"/>
  </r>
  <r>
    <x v="0"/>
    <x v="2"/>
    <s v="New York City"/>
    <x v="15"/>
    <n v="10009"/>
    <x v="3"/>
    <x v="1"/>
    <x v="6"/>
    <n v="6.63"/>
    <n v="3"/>
    <n v="0"/>
    <n v="3.1160999999999999"/>
    <n v="0.47"/>
  </r>
  <r>
    <x v="0"/>
    <x v="2"/>
    <s v="New York City"/>
    <x v="15"/>
    <n v="10009"/>
    <x v="3"/>
    <x v="2"/>
    <x v="11"/>
    <n v="371.97"/>
    <n v="3"/>
    <n v="0"/>
    <n v="66.954599999999999"/>
    <n v="0.18"/>
  </r>
  <r>
    <x v="1"/>
    <x v="1"/>
    <s v="Memphis"/>
    <x v="18"/>
    <n v="38109"/>
    <x v="0"/>
    <x v="0"/>
    <x v="1"/>
    <n v="561.58399999999995"/>
    <n v="2"/>
    <n v="0.2"/>
    <n v="70.197999999999993"/>
    <n v="0.125"/>
  </r>
  <r>
    <x v="1"/>
    <x v="1"/>
    <s v="Memphis"/>
    <x v="18"/>
    <n v="38109"/>
    <x v="0"/>
    <x v="1"/>
    <x v="4"/>
    <n v="99.92"/>
    <n v="5"/>
    <n v="0.2"/>
    <n v="-1.2490000000000001"/>
    <n v="-1.2500000000000001E-2"/>
  </r>
  <r>
    <x v="2"/>
    <x v="2"/>
    <s v="Philadelphia"/>
    <x v="9"/>
    <n v="19143"/>
    <x v="3"/>
    <x v="1"/>
    <x v="2"/>
    <n v="4.9279999999999999"/>
    <n v="2"/>
    <n v="0.2"/>
    <n v="1.7248000000000001"/>
    <n v="0.35000000000000003"/>
  </r>
  <r>
    <x v="1"/>
    <x v="0"/>
    <s v="Los Angeles"/>
    <x v="1"/>
    <n v="90004"/>
    <x v="1"/>
    <x v="0"/>
    <x v="5"/>
    <n v="14.76"/>
    <n v="2"/>
    <n v="0"/>
    <n v="4.2804000000000002"/>
    <n v="0.29000000000000004"/>
  </r>
  <r>
    <x v="1"/>
    <x v="2"/>
    <s v="Waterbury"/>
    <x v="29"/>
    <n v="6708"/>
    <x v="3"/>
    <x v="2"/>
    <x v="11"/>
    <n v="99.99"/>
    <n v="1"/>
    <n v="0"/>
    <n v="41.995800000000003"/>
    <n v="0.42000000000000004"/>
  </r>
  <r>
    <x v="1"/>
    <x v="2"/>
    <s v="Waterbury"/>
    <x v="29"/>
    <n v="6708"/>
    <x v="3"/>
    <x v="1"/>
    <x v="4"/>
    <n v="286.14999999999998"/>
    <n v="5"/>
    <n v="0"/>
    <n v="71.537499999999994"/>
    <n v="0.25"/>
  </r>
  <r>
    <x v="1"/>
    <x v="2"/>
    <s v="Chandler"/>
    <x v="16"/>
    <n v="85224"/>
    <x v="1"/>
    <x v="1"/>
    <x v="13"/>
    <n v="49.792000000000002"/>
    <n v="8"/>
    <n v="0.2"/>
    <n v="-11.8256"/>
    <n v="-0.23749999999999999"/>
  </r>
  <r>
    <x v="1"/>
    <x v="0"/>
    <s v="Springfield"/>
    <x v="24"/>
    <n v="45503"/>
    <x v="3"/>
    <x v="0"/>
    <x v="0"/>
    <n v="299.97500000000002"/>
    <n v="5"/>
    <n v="0.5"/>
    <n v="-167.98599999999999"/>
    <n v="-0.55999999999999994"/>
  </r>
  <r>
    <x v="1"/>
    <x v="0"/>
    <s v="Springfield"/>
    <x v="24"/>
    <n v="45503"/>
    <x v="3"/>
    <x v="2"/>
    <x v="7"/>
    <n v="158.376"/>
    <n v="4"/>
    <n v="0.4"/>
    <n v="-36.9544"/>
    <n v="-0.23333333333333334"/>
  </r>
  <r>
    <x v="2"/>
    <x v="0"/>
    <s v="Austin"/>
    <x v="5"/>
    <n v="78745"/>
    <x v="2"/>
    <x v="1"/>
    <x v="8"/>
    <n v="32.783999999999999"/>
    <n v="4"/>
    <n v="0.8"/>
    <n v="-52.4544"/>
    <n v="-1.6"/>
  </r>
  <r>
    <x v="2"/>
    <x v="0"/>
    <s v="Austin"/>
    <x v="5"/>
    <n v="78745"/>
    <x v="2"/>
    <x v="2"/>
    <x v="11"/>
    <n v="47.984000000000002"/>
    <n v="2"/>
    <n v="0.2"/>
    <n v="14.395200000000001"/>
    <n v="0.3"/>
  </r>
  <r>
    <x v="2"/>
    <x v="0"/>
    <s v="Austin"/>
    <x v="5"/>
    <n v="78745"/>
    <x v="2"/>
    <x v="2"/>
    <x v="11"/>
    <n v="62.591999999999999"/>
    <n v="8"/>
    <n v="0.2"/>
    <n v="13.300800000000001"/>
    <n v="0.21250000000000002"/>
  </r>
  <r>
    <x v="2"/>
    <x v="0"/>
    <s v="Austin"/>
    <x v="5"/>
    <n v="78745"/>
    <x v="2"/>
    <x v="1"/>
    <x v="8"/>
    <n v="4.2759999999999998"/>
    <n v="1"/>
    <n v="0.8"/>
    <n v="-6.6277999999999997"/>
    <n v="-1.55"/>
  </r>
  <r>
    <x v="1"/>
    <x v="0"/>
    <s v="Detroit"/>
    <x v="12"/>
    <n v="48234"/>
    <x v="2"/>
    <x v="1"/>
    <x v="10"/>
    <n v="10.56"/>
    <n v="2"/>
    <n v="0"/>
    <n v="4.7519999999999998"/>
    <n v="0.44999999999999996"/>
  </r>
  <r>
    <x v="1"/>
    <x v="0"/>
    <s v="Detroit"/>
    <x v="12"/>
    <n v="48234"/>
    <x v="2"/>
    <x v="1"/>
    <x v="4"/>
    <n v="229.94"/>
    <n v="2"/>
    <n v="0"/>
    <n v="6.8982000000000001"/>
    <n v="3.0000000000000002E-2"/>
  </r>
  <r>
    <x v="1"/>
    <x v="1"/>
    <s v="Springfield"/>
    <x v="17"/>
    <n v="22153"/>
    <x v="0"/>
    <x v="1"/>
    <x v="12"/>
    <n v="311.14999999999998"/>
    <n v="5"/>
    <n v="0"/>
    <n v="146.2405"/>
    <n v="0.47000000000000003"/>
  </r>
  <r>
    <x v="1"/>
    <x v="1"/>
    <s v="Springfield"/>
    <x v="17"/>
    <n v="22153"/>
    <x v="0"/>
    <x v="1"/>
    <x v="10"/>
    <n v="12.96"/>
    <n v="2"/>
    <n v="0"/>
    <n v="6.3503999999999996"/>
    <n v="0.48999999999999994"/>
  </r>
  <r>
    <x v="1"/>
    <x v="0"/>
    <s v="New York City"/>
    <x v="15"/>
    <n v="10011"/>
    <x v="3"/>
    <x v="1"/>
    <x v="10"/>
    <n v="14.62"/>
    <n v="2"/>
    <n v="0"/>
    <n v="6.7252000000000001"/>
    <n v="0.46"/>
  </r>
  <r>
    <x v="1"/>
    <x v="0"/>
    <s v="New York City"/>
    <x v="15"/>
    <n v="10011"/>
    <x v="3"/>
    <x v="1"/>
    <x v="2"/>
    <n v="5.76"/>
    <n v="2"/>
    <n v="0"/>
    <n v="2.8224"/>
    <n v="0.49000000000000005"/>
  </r>
  <r>
    <x v="1"/>
    <x v="0"/>
    <s v="New York City"/>
    <x v="15"/>
    <n v="10011"/>
    <x v="3"/>
    <x v="1"/>
    <x v="13"/>
    <n v="21.48"/>
    <n v="6"/>
    <n v="0"/>
    <n v="10.5252"/>
    <n v="0.49"/>
  </r>
  <r>
    <x v="1"/>
    <x v="0"/>
    <s v="New York City"/>
    <x v="15"/>
    <n v="10011"/>
    <x v="3"/>
    <x v="0"/>
    <x v="5"/>
    <n v="396.92"/>
    <n v="4"/>
    <n v="0"/>
    <n v="198.46"/>
    <n v="0.5"/>
  </r>
  <r>
    <x v="1"/>
    <x v="0"/>
    <s v="New York City"/>
    <x v="15"/>
    <n v="10011"/>
    <x v="3"/>
    <x v="1"/>
    <x v="4"/>
    <n v="17.149999999999999"/>
    <n v="1"/>
    <n v="0"/>
    <n v="4.6304999999999996"/>
    <n v="0.27"/>
  </r>
  <r>
    <x v="1"/>
    <x v="0"/>
    <s v="New York City"/>
    <x v="15"/>
    <n v="10011"/>
    <x v="3"/>
    <x v="1"/>
    <x v="8"/>
    <n v="23.12"/>
    <n v="2"/>
    <n v="0.2"/>
    <n v="7.8029999999999999"/>
    <n v="0.33749999999999997"/>
  </r>
  <r>
    <x v="1"/>
    <x v="2"/>
    <s v="Dallas"/>
    <x v="5"/>
    <n v="75217"/>
    <x v="2"/>
    <x v="1"/>
    <x v="6"/>
    <n v="5.2480000000000002"/>
    <n v="2"/>
    <n v="0.2"/>
    <n v="0.59040000000000004"/>
    <n v="0.1125"/>
  </r>
  <r>
    <x v="1"/>
    <x v="2"/>
    <s v="Concord"/>
    <x v="38"/>
    <n v="3301"/>
    <x v="3"/>
    <x v="2"/>
    <x v="7"/>
    <n v="824.95"/>
    <n v="5"/>
    <n v="0"/>
    <n v="247.48500000000001"/>
    <n v="0.3"/>
  </r>
  <r>
    <x v="1"/>
    <x v="2"/>
    <s v="Concord"/>
    <x v="38"/>
    <n v="3301"/>
    <x v="3"/>
    <x v="1"/>
    <x v="2"/>
    <n v="24.64"/>
    <n v="8"/>
    <n v="0"/>
    <n v="11.827199999999999"/>
    <n v="0.48"/>
  </r>
  <r>
    <x v="1"/>
    <x v="2"/>
    <s v="Concord"/>
    <x v="38"/>
    <n v="3301"/>
    <x v="3"/>
    <x v="1"/>
    <x v="6"/>
    <n v="227.88"/>
    <n v="6"/>
    <n v="0"/>
    <n v="68.364000000000004"/>
    <n v="0.30000000000000004"/>
  </r>
  <r>
    <x v="2"/>
    <x v="0"/>
    <s v="Lafayette"/>
    <x v="28"/>
    <n v="70506"/>
    <x v="0"/>
    <x v="0"/>
    <x v="0"/>
    <n v="241.96"/>
    <n v="2"/>
    <n v="0"/>
    <n v="33.874400000000001"/>
    <n v="0.14000000000000001"/>
  </r>
  <r>
    <x v="2"/>
    <x v="0"/>
    <s v="Lafayette"/>
    <x v="28"/>
    <n v="70506"/>
    <x v="0"/>
    <x v="1"/>
    <x v="8"/>
    <n v="3.89"/>
    <n v="1"/>
    <n v="0"/>
    <n v="1.8672"/>
    <n v="0.48"/>
  </r>
  <r>
    <x v="2"/>
    <x v="0"/>
    <s v="Lafayette"/>
    <x v="28"/>
    <n v="70506"/>
    <x v="0"/>
    <x v="0"/>
    <x v="5"/>
    <n v="8.01"/>
    <n v="3"/>
    <n v="0"/>
    <n v="3.0438000000000001"/>
    <n v="0.38"/>
  </r>
  <r>
    <x v="1"/>
    <x v="0"/>
    <s v="Raleigh"/>
    <x v="3"/>
    <n v="27604"/>
    <x v="0"/>
    <x v="2"/>
    <x v="7"/>
    <n v="177.48"/>
    <n v="3"/>
    <n v="0.2"/>
    <n v="19.9665"/>
    <n v="0.1125"/>
  </r>
  <r>
    <x v="0"/>
    <x v="1"/>
    <s v="Spokane"/>
    <x v="4"/>
    <n v="99207"/>
    <x v="1"/>
    <x v="0"/>
    <x v="1"/>
    <n v="569.56799999999998"/>
    <n v="2"/>
    <n v="0.2"/>
    <n v="7.1196000000000002"/>
    <n v="1.2500000000000001E-2"/>
  </r>
  <r>
    <x v="0"/>
    <x v="1"/>
    <s v="Spokane"/>
    <x v="4"/>
    <n v="99207"/>
    <x v="1"/>
    <x v="1"/>
    <x v="4"/>
    <n v="149.72999999999999"/>
    <n v="7"/>
    <n v="0"/>
    <n v="43.421700000000001"/>
    <n v="0.29000000000000004"/>
  </r>
  <r>
    <x v="2"/>
    <x v="0"/>
    <s v="Houston"/>
    <x v="5"/>
    <n v="77041"/>
    <x v="2"/>
    <x v="0"/>
    <x v="1"/>
    <n v="899.43"/>
    <n v="5"/>
    <n v="0.3"/>
    <n v="-12.849"/>
    <n v="-1.4285714285714287E-2"/>
  </r>
  <r>
    <x v="2"/>
    <x v="0"/>
    <s v="Houston"/>
    <x v="5"/>
    <n v="77041"/>
    <x v="2"/>
    <x v="1"/>
    <x v="6"/>
    <n v="46.2"/>
    <n v="5"/>
    <n v="0.2"/>
    <n v="5.7750000000000004"/>
    <n v="0.125"/>
  </r>
  <r>
    <x v="2"/>
    <x v="0"/>
    <s v="Houston"/>
    <x v="5"/>
    <n v="77041"/>
    <x v="2"/>
    <x v="1"/>
    <x v="10"/>
    <n v="47.951999999999998"/>
    <n v="3"/>
    <n v="0.2"/>
    <n v="16.183800000000002"/>
    <n v="0.33750000000000002"/>
  </r>
  <r>
    <x v="2"/>
    <x v="0"/>
    <s v="Houston"/>
    <x v="5"/>
    <n v="77041"/>
    <x v="2"/>
    <x v="2"/>
    <x v="7"/>
    <n v="7.992"/>
    <n v="1"/>
    <n v="0.2"/>
    <n v="0.69930000000000003"/>
    <n v="8.7500000000000008E-2"/>
  </r>
  <r>
    <x v="2"/>
    <x v="0"/>
    <s v="Houston"/>
    <x v="5"/>
    <n v="77041"/>
    <x v="2"/>
    <x v="1"/>
    <x v="10"/>
    <n v="76.864000000000004"/>
    <n v="2"/>
    <n v="0.2"/>
    <n v="26.9024"/>
    <n v="0.35"/>
  </r>
  <r>
    <x v="1"/>
    <x v="2"/>
    <s v="Louisville"/>
    <x v="0"/>
    <n v="40214"/>
    <x v="0"/>
    <x v="1"/>
    <x v="8"/>
    <n v="102.93"/>
    <n v="3"/>
    <n v="0"/>
    <n v="48.377099999999999"/>
    <n v="0.47"/>
  </r>
  <r>
    <x v="1"/>
    <x v="2"/>
    <s v="Louisville"/>
    <x v="0"/>
    <n v="40214"/>
    <x v="0"/>
    <x v="2"/>
    <x v="11"/>
    <n v="98.16"/>
    <n v="6"/>
    <n v="0"/>
    <n v="9.8160000000000007"/>
    <n v="0.1"/>
  </r>
  <r>
    <x v="0"/>
    <x v="2"/>
    <s v="Hollywood"/>
    <x v="2"/>
    <n v="33021"/>
    <x v="0"/>
    <x v="1"/>
    <x v="8"/>
    <n v="11.52"/>
    <n v="5"/>
    <n v="0.7"/>
    <n v="-7.68"/>
    <n v="-0.66666666666666663"/>
  </r>
  <r>
    <x v="3"/>
    <x v="1"/>
    <s v="Chandler"/>
    <x v="16"/>
    <n v="85224"/>
    <x v="1"/>
    <x v="1"/>
    <x v="10"/>
    <n v="83.88"/>
    <n v="1"/>
    <n v="0.2"/>
    <n v="29.358000000000001"/>
    <n v="0.35000000000000003"/>
  </r>
  <r>
    <x v="1"/>
    <x v="0"/>
    <s v="Philadelphia"/>
    <x v="9"/>
    <n v="19120"/>
    <x v="3"/>
    <x v="2"/>
    <x v="7"/>
    <n v="108.57599999999999"/>
    <n v="4"/>
    <n v="0.4"/>
    <n v="-25.334399999999999"/>
    <n v="-0.23333333333333334"/>
  </r>
  <r>
    <x v="1"/>
    <x v="0"/>
    <s v="Philadelphia"/>
    <x v="9"/>
    <n v="19120"/>
    <x v="3"/>
    <x v="1"/>
    <x v="13"/>
    <n v="5.984"/>
    <n v="2"/>
    <n v="0.2"/>
    <n v="-1.3464"/>
    <n v="-0.22500000000000001"/>
  </r>
  <r>
    <x v="1"/>
    <x v="1"/>
    <s v="Tulsa"/>
    <x v="26"/>
    <n v="74133"/>
    <x v="2"/>
    <x v="1"/>
    <x v="14"/>
    <n v="21.96"/>
    <n v="2"/>
    <n v="0"/>
    <n v="6.1487999999999996"/>
    <n v="0.27999999999999997"/>
  </r>
  <r>
    <x v="1"/>
    <x v="1"/>
    <s v="Tulsa"/>
    <x v="26"/>
    <n v="74133"/>
    <x v="2"/>
    <x v="0"/>
    <x v="1"/>
    <n v="368.97"/>
    <n v="3"/>
    <n v="0"/>
    <n v="81.173400000000001"/>
    <n v="0.21999999999999997"/>
  </r>
  <r>
    <x v="1"/>
    <x v="1"/>
    <s v="Tulsa"/>
    <x v="26"/>
    <n v="74133"/>
    <x v="2"/>
    <x v="1"/>
    <x v="6"/>
    <n v="12.39"/>
    <n v="3"/>
    <n v="0"/>
    <n v="3.4691999999999998"/>
    <n v="0.27999999999999997"/>
  </r>
  <r>
    <x v="1"/>
    <x v="1"/>
    <s v="Tulsa"/>
    <x v="26"/>
    <n v="74133"/>
    <x v="2"/>
    <x v="1"/>
    <x v="4"/>
    <n v="332.94"/>
    <n v="3"/>
    <n v="0"/>
    <n v="9.9882000000000009"/>
    <n v="3.0000000000000002E-2"/>
  </r>
  <r>
    <x v="1"/>
    <x v="1"/>
    <s v="Draper"/>
    <x v="7"/>
    <n v="84020"/>
    <x v="1"/>
    <x v="2"/>
    <x v="11"/>
    <n v="111.93"/>
    <n v="7"/>
    <n v="0"/>
    <n v="34.698300000000003"/>
    <n v="0.31"/>
  </r>
  <r>
    <x v="2"/>
    <x v="2"/>
    <s v="Oakland"/>
    <x v="1"/>
    <n v="94601"/>
    <x v="1"/>
    <x v="0"/>
    <x v="1"/>
    <n v="454.27199999999999"/>
    <n v="8"/>
    <n v="0.2"/>
    <n v="-73.819199999999995"/>
    <n v="-0.16250000000000001"/>
  </r>
  <r>
    <x v="1"/>
    <x v="0"/>
    <s v="Lawrence"/>
    <x v="31"/>
    <n v="1841"/>
    <x v="3"/>
    <x v="1"/>
    <x v="10"/>
    <n v="19.440000000000001"/>
    <n v="3"/>
    <n v="0"/>
    <n v="9.3312000000000008"/>
    <n v="0.48000000000000004"/>
  </r>
  <r>
    <x v="1"/>
    <x v="0"/>
    <s v="Philadelphia"/>
    <x v="9"/>
    <n v="19120"/>
    <x v="3"/>
    <x v="2"/>
    <x v="16"/>
    <n v="8399.9760000000006"/>
    <n v="4"/>
    <n v="0.4"/>
    <n v="1119.9967999999999"/>
    <n v="0.1333333333333333"/>
  </r>
  <r>
    <x v="1"/>
    <x v="0"/>
    <s v="Philadelphia"/>
    <x v="9"/>
    <n v="19120"/>
    <x v="3"/>
    <x v="1"/>
    <x v="8"/>
    <n v="6.2939999999999996"/>
    <n v="1"/>
    <n v="0.7"/>
    <n v="-4.1959999999999997"/>
    <n v="-0.66666666666666663"/>
  </r>
  <r>
    <x v="1"/>
    <x v="0"/>
    <s v="Philadelphia"/>
    <x v="9"/>
    <n v="19120"/>
    <x v="3"/>
    <x v="1"/>
    <x v="10"/>
    <n v="10.368"/>
    <n v="2"/>
    <n v="0.2"/>
    <n v="3.6288"/>
    <n v="0.35"/>
  </r>
  <r>
    <x v="1"/>
    <x v="0"/>
    <s v="Philadelphia"/>
    <x v="9"/>
    <n v="19120"/>
    <x v="3"/>
    <x v="2"/>
    <x v="7"/>
    <n v="122.38200000000001"/>
    <n v="3"/>
    <n v="0.4"/>
    <n v="-24.476400000000002"/>
    <n v="-0.2"/>
  </r>
  <r>
    <x v="1"/>
    <x v="0"/>
    <s v="Jacksonville"/>
    <x v="3"/>
    <n v="28540"/>
    <x v="0"/>
    <x v="1"/>
    <x v="4"/>
    <n v="25.984000000000002"/>
    <n v="2"/>
    <n v="0.2"/>
    <n v="-1.6240000000000001"/>
    <n v="-6.25E-2"/>
  </r>
  <r>
    <x v="1"/>
    <x v="0"/>
    <s v="Jacksonville"/>
    <x v="3"/>
    <n v="28540"/>
    <x v="0"/>
    <x v="0"/>
    <x v="3"/>
    <n v="945.03599999999994"/>
    <n v="6"/>
    <n v="0.4"/>
    <n v="-299.26139999999998"/>
    <n v="-0.31666666666666665"/>
  </r>
  <r>
    <x v="1"/>
    <x v="0"/>
    <s v="Jacksonville"/>
    <x v="3"/>
    <n v="28540"/>
    <x v="0"/>
    <x v="1"/>
    <x v="8"/>
    <n v="14.301"/>
    <n v="7"/>
    <n v="0.7"/>
    <n v="-10.487399999999999"/>
    <n v="-0.73333333333333328"/>
  </r>
  <r>
    <x v="1"/>
    <x v="0"/>
    <s v="Jacksonville"/>
    <x v="3"/>
    <n v="28540"/>
    <x v="0"/>
    <x v="0"/>
    <x v="5"/>
    <n v="410.35199999999998"/>
    <n v="3"/>
    <n v="0.2"/>
    <n v="-51.293999999999997"/>
    <n v="-0.125"/>
  </r>
  <r>
    <x v="1"/>
    <x v="1"/>
    <s v="Chicago"/>
    <x v="10"/>
    <n v="60610"/>
    <x v="2"/>
    <x v="1"/>
    <x v="10"/>
    <n v="23.52"/>
    <n v="5"/>
    <n v="0.2"/>
    <n v="8.5259999999999998"/>
    <n v="0.36249999999999999"/>
  </r>
  <r>
    <x v="1"/>
    <x v="1"/>
    <s v="Chicago"/>
    <x v="10"/>
    <n v="60610"/>
    <x v="2"/>
    <x v="2"/>
    <x v="7"/>
    <n v="180.96"/>
    <n v="5"/>
    <n v="0.2"/>
    <n v="13.571999999999999"/>
    <n v="7.4999999999999997E-2"/>
  </r>
  <r>
    <x v="2"/>
    <x v="0"/>
    <s v="Pocatello"/>
    <x v="45"/>
    <n v="83201"/>
    <x v="1"/>
    <x v="0"/>
    <x v="5"/>
    <n v="35"/>
    <n v="4"/>
    <n v="0"/>
    <n v="14.7"/>
    <n v="0.42"/>
  </r>
  <r>
    <x v="2"/>
    <x v="0"/>
    <s v="Pocatello"/>
    <x v="45"/>
    <n v="83201"/>
    <x v="1"/>
    <x v="1"/>
    <x v="4"/>
    <n v="477.15"/>
    <n v="5"/>
    <n v="0"/>
    <n v="28.629000000000001"/>
    <n v="6.0000000000000005E-2"/>
  </r>
  <r>
    <x v="2"/>
    <x v="0"/>
    <s v="Pocatello"/>
    <x v="45"/>
    <n v="83201"/>
    <x v="1"/>
    <x v="2"/>
    <x v="7"/>
    <n v="302.37599999999998"/>
    <n v="3"/>
    <n v="0.2"/>
    <n v="22.6782"/>
    <n v="7.5000000000000011E-2"/>
  </r>
  <r>
    <x v="1"/>
    <x v="0"/>
    <s v="Plano"/>
    <x v="5"/>
    <n v="75023"/>
    <x v="2"/>
    <x v="0"/>
    <x v="3"/>
    <n v="974.98800000000006"/>
    <n v="4"/>
    <n v="0.3"/>
    <n v="-97.498800000000003"/>
    <n v="-9.9999999999999992E-2"/>
  </r>
  <r>
    <x v="2"/>
    <x v="0"/>
    <s v="New York City"/>
    <x v="15"/>
    <n v="10024"/>
    <x v="3"/>
    <x v="0"/>
    <x v="1"/>
    <n v="589.41"/>
    <n v="5"/>
    <n v="0.1"/>
    <n v="-6.5490000000000004"/>
    <n v="-1.1111111111111112E-2"/>
  </r>
  <r>
    <x v="1"/>
    <x v="1"/>
    <s v="New York City"/>
    <x v="15"/>
    <n v="10024"/>
    <x v="3"/>
    <x v="1"/>
    <x v="6"/>
    <n v="34.700000000000003"/>
    <n v="5"/>
    <n v="0"/>
    <n v="12.492000000000001"/>
    <n v="0.36"/>
  </r>
  <r>
    <x v="1"/>
    <x v="1"/>
    <s v="New York City"/>
    <x v="15"/>
    <n v="10024"/>
    <x v="3"/>
    <x v="1"/>
    <x v="4"/>
    <n v="99.87"/>
    <n v="3"/>
    <n v="0"/>
    <n v="23.968800000000002"/>
    <n v="0.24000000000000002"/>
  </r>
  <r>
    <x v="1"/>
    <x v="1"/>
    <s v="New York City"/>
    <x v="15"/>
    <n v="10024"/>
    <x v="3"/>
    <x v="1"/>
    <x v="10"/>
    <n v="37.94"/>
    <n v="2"/>
    <n v="0"/>
    <n v="18.211200000000002"/>
    <n v="0.48000000000000009"/>
  </r>
  <r>
    <x v="1"/>
    <x v="1"/>
    <s v="New York City"/>
    <x v="15"/>
    <n v="10024"/>
    <x v="3"/>
    <x v="1"/>
    <x v="2"/>
    <n v="24.9"/>
    <n v="5"/>
    <n v="0"/>
    <n v="11.454000000000001"/>
    <n v="0.46000000000000008"/>
  </r>
  <r>
    <x v="1"/>
    <x v="1"/>
    <s v="New York City"/>
    <x v="15"/>
    <n v="10024"/>
    <x v="3"/>
    <x v="0"/>
    <x v="5"/>
    <n v="82.26"/>
    <n v="3"/>
    <n v="0"/>
    <n v="33.726599999999998"/>
    <n v="0.40999999999999992"/>
  </r>
  <r>
    <x v="1"/>
    <x v="0"/>
    <s v="Chicago"/>
    <x v="10"/>
    <n v="60623"/>
    <x v="2"/>
    <x v="1"/>
    <x v="13"/>
    <n v="7.1040000000000001"/>
    <n v="6"/>
    <n v="0.2"/>
    <n v="2.4864000000000002"/>
    <n v="0.35000000000000003"/>
  </r>
  <r>
    <x v="0"/>
    <x v="2"/>
    <s v="Houston"/>
    <x v="5"/>
    <n v="77095"/>
    <x v="2"/>
    <x v="0"/>
    <x v="5"/>
    <n v="103.5"/>
    <n v="5"/>
    <n v="0.6"/>
    <n v="-77.625"/>
    <n v="-0.75"/>
  </r>
  <r>
    <x v="0"/>
    <x v="2"/>
    <s v="Houston"/>
    <x v="5"/>
    <n v="77095"/>
    <x v="2"/>
    <x v="1"/>
    <x v="2"/>
    <n v="2.464"/>
    <n v="1"/>
    <n v="0.2"/>
    <n v="0.86240000000000006"/>
    <n v="0.35000000000000003"/>
  </r>
  <r>
    <x v="0"/>
    <x v="2"/>
    <s v="Houston"/>
    <x v="5"/>
    <n v="77095"/>
    <x v="2"/>
    <x v="1"/>
    <x v="4"/>
    <n v="8.7200000000000006"/>
    <n v="1"/>
    <n v="0.2"/>
    <n v="0.65400000000000003"/>
    <n v="7.4999999999999997E-2"/>
  </r>
  <r>
    <x v="1"/>
    <x v="0"/>
    <s v="Meriden"/>
    <x v="29"/>
    <n v="6450"/>
    <x v="3"/>
    <x v="1"/>
    <x v="8"/>
    <n v="10.76"/>
    <n v="2"/>
    <n v="0"/>
    <n v="5.1647999999999996"/>
    <n v="0.48"/>
  </r>
  <r>
    <x v="1"/>
    <x v="0"/>
    <s v="Meriden"/>
    <x v="29"/>
    <n v="6450"/>
    <x v="3"/>
    <x v="1"/>
    <x v="10"/>
    <n v="45.68"/>
    <n v="2"/>
    <n v="0"/>
    <n v="21.012799999999999"/>
    <n v="0.45999999999999996"/>
  </r>
  <r>
    <x v="1"/>
    <x v="0"/>
    <s v="Meriden"/>
    <x v="29"/>
    <n v="6450"/>
    <x v="3"/>
    <x v="1"/>
    <x v="6"/>
    <n v="6.7"/>
    <n v="1"/>
    <n v="0"/>
    <n v="2.2109999999999999"/>
    <n v="0.32999999999999996"/>
  </r>
  <r>
    <x v="0"/>
    <x v="0"/>
    <s v="Glenview"/>
    <x v="10"/>
    <n v="60025"/>
    <x v="2"/>
    <x v="2"/>
    <x v="7"/>
    <n v="158.376"/>
    <n v="3"/>
    <n v="0.2"/>
    <n v="13.857900000000001"/>
    <n v="8.7500000000000008E-2"/>
  </r>
  <r>
    <x v="1"/>
    <x v="0"/>
    <s v="Houston"/>
    <x v="5"/>
    <n v="77036"/>
    <x v="2"/>
    <x v="1"/>
    <x v="6"/>
    <n v="3.44"/>
    <n v="2"/>
    <n v="0.2"/>
    <n v="0.55900000000000005"/>
    <n v="0.16250000000000001"/>
  </r>
  <r>
    <x v="2"/>
    <x v="0"/>
    <s v="San Francisco"/>
    <x v="1"/>
    <n v="94110"/>
    <x v="1"/>
    <x v="1"/>
    <x v="4"/>
    <n v="56.56"/>
    <n v="2"/>
    <n v="0"/>
    <n v="15.2712"/>
    <n v="0.27"/>
  </r>
  <r>
    <x v="2"/>
    <x v="0"/>
    <s v="San Francisco"/>
    <x v="1"/>
    <n v="94110"/>
    <x v="1"/>
    <x v="0"/>
    <x v="5"/>
    <n v="36.96"/>
    <n v="7"/>
    <n v="0"/>
    <n v="11.457599999999999"/>
    <n v="0.31"/>
  </r>
  <r>
    <x v="1"/>
    <x v="1"/>
    <s v="New York City"/>
    <x v="15"/>
    <n v="10009"/>
    <x v="3"/>
    <x v="2"/>
    <x v="7"/>
    <n v="135.99"/>
    <n v="1"/>
    <n v="0"/>
    <n v="36.717300000000002"/>
    <n v="0.27"/>
  </r>
  <r>
    <x v="1"/>
    <x v="1"/>
    <s v="New York City"/>
    <x v="15"/>
    <n v="10009"/>
    <x v="3"/>
    <x v="1"/>
    <x v="6"/>
    <n v="15.96"/>
    <n v="7"/>
    <n v="0"/>
    <n v="7.0224000000000002"/>
    <n v="0.44"/>
  </r>
  <r>
    <x v="2"/>
    <x v="1"/>
    <s v="Baltimore"/>
    <x v="39"/>
    <n v="21215"/>
    <x v="3"/>
    <x v="1"/>
    <x v="6"/>
    <n v="3.76"/>
    <n v="2"/>
    <n v="0"/>
    <n v="1.0904"/>
    <n v="0.29000000000000004"/>
  </r>
  <r>
    <x v="2"/>
    <x v="1"/>
    <s v="Baltimore"/>
    <x v="39"/>
    <n v="21215"/>
    <x v="3"/>
    <x v="1"/>
    <x v="6"/>
    <n v="14.7"/>
    <n v="5"/>
    <n v="0"/>
    <n v="6.6150000000000002"/>
    <n v="0.45"/>
  </r>
  <r>
    <x v="2"/>
    <x v="1"/>
    <s v="Baltimore"/>
    <x v="39"/>
    <n v="21215"/>
    <x v="3"/>
    <x v="1"/>
    <x v="6"/>
    <n v="37.200000000000003"/>
    <n v="5"/>
    <n v="0"/>
    <n v="9.3000000000000007"/>
    <n v="0.25"/>
  </r>
  <r>
    <x v="2"/>
    <x v="1"/>
    <s v="Baltimore"/>
    <x v="39"/>
    <n v="21215"/>
    <x v="3"/>
    <x v="2"/>
    <x v="11"/>
    <n v="89.97"/>
    <n v="3"/>
    <n v="0"/>
    <n v="18.893699999999999"/>
    <n v="0.21"/>
  </r>
  <r>
    <x v="2"/>
    <x v="1"/>
    <s v="Baltimore"/>
    <x v="39"/>
    <n v="21215"/>
    <x v="3"/>
    <x v="0"/>
    <x v="1"/>
    <n v="261.95999999999998"/>
    <n v="2"/>
    <n v="0"/>
    <n v="23.5764"/>
    <n v="9.0000000000000011E-2"/>
  </r>
  <r>
    <x v="2"/>
    <x v="1"/>
    <s v="Baltimore"/>
    <x v="39"/>
    <n v="21215"/>
    <x v="3"/>
    <x v="1"/>
    <x v="2"/>
    <n v="74"/>
    <n v="5"/>
    <n v="0"/>
    <n v="37"/>
    <n v="0.5"/>
  </r>
  <r>
    <x v="1"/>
    <x v="2"/>
    <s v="Louisville"/>
    <x v="0"/>
    <n v="40214"/>
    <x v="0"/>
    <x v="0"/>
    <x v="5"/>
    <n v="13.28"/>
    <n v="2"/>
    <n v="0"/>
    <n v="6.3743999999999996"/>
    <n v="0.48"/>
  </r>
  <r>
    <x v="1"/>
    <x v="0"/>
    <s v="Lebanon"/>
    <x v="18"/>
    <n v="37087"/>
    <x v="0"/>
    <x v="1"/>
    <x v="4"/>
    <n v="84.96"/>
    <n v="6"/>
    <n v="0.2"/>
    <n v="6.3719999999999999"/>
    <n v="7.5000000000000011E-2"/>
  </r>
  <r>
    <x v="0"/>
    <x v="0"/>
    <s v="Los Angeles"/>
    <x v="1"/>
    <n v="90008"/>
    <x v="1"/>
    <x v="2"/>
    <x v="11"/>
    <n v="68.459999999999994"/>
    <n v="7"/>
    <n v="0"/>
    <n v="25.330200000000001"/>
    <n v="0.37000000000000005"/>
  </r>
  <r>
    <x v="1"/>
    <x v="2"/>
    <s v="Providence"/>
    <x v="34"/>
    <n v="2908"/>
    <x v="3"/>
    <x v="1"/>
    <x v="4"/>
    <n v="2079.4"/>
    <n v="5"/>
    <n v="0"/>
    <n v="582.23199999999997"/>
    <n v="0.27999999999999997"/>
  </r>
  <r>
    <x v="1"/>
    <x v="2"/>
    <s v="Providence"/>
    <x v="34"/>
    <n v="2908"/>
    <x v="3"/>
    <x v="2"/>
    <x v="7"/>
    <n v="629.95000000000005"/>
    <n v="5"/>
    <n v="0"/>
    <n v="176.386"/>
    <n v="0.27999999999999997"/>
  </r>
  <r>
    <x v="1"/>
    <x v="2"/>
    <s v="Providence"/>
    <x v="34"/>
    <n v="2908"/>
    <x v="3"/>
    <x v="0"/>
    <x v="5"/>
    <n v="72.42"/>
    <n v="6"/>
    <n v="0"/>
    <n v="23.898599999999998"/>
    <n v="0.32999999999999996"/>
  </r>
  <r>
    <x v="1"/>
    <x v="2"/>
    <s v="Detroit"/>
    <x v="12"/>
    <n v="48234"/>
    <x v="2"/>
    <x v="2"/>
    <x v="7"/>
    <n v="131.97999999999999"/>
    <n v="2"/>
    <n v="0"/>
    <n v="35.634599999999999"/>
    <n v="0.27"/>
  </r>
  <r>
    <x v="1"/>
    <x v="2"/>
    <s v="Detroit"/>
    <x v="12"/>
    <n v="48234"/>
    <x v="2"/>
    <x v="2"/>
    <x v="11"/>
    <n v="114.52"/>
    <n v="7"/>
    <n v="0"/>
    <n v="11.452"/>
    <n v="0.1"/>
  </r>
  <r>
    <x v="1"/>
    <x v="2"/>
    <s v="Houston"/>
    <x v="5"/>
    <n v="77070"/>
    <x v="2"/>
    <x v="1"/>
    <x v="2"/>
    <n v="100.24"/>
    <n v="10"/>
    <n v="0.2"/>
    <n v="33.831000000000003"/>
    <n v="0.33750000000000002"/>
  </r>
  <r>
    <x v="0"/>
    <x v="0"/>
    <s v="Columbia"/>
    <x v="18"/>
    <n v="38401"/>
    <x v="0"/>
    <x v="1"/>
    <x v="9"/>
    <n v="871.8"/>
    <n v="3"/>
    <n v="0.2"/>
    <n v="87.18"/>
    <n v="0.10000000000000002"/>
  </r>
  <r>
    <x v="2"/>
    <x v="1"/>
    <s v="Philadelphia"/>
    <x v="9"/>
    <n v="19140"/>
    <x v="3"/>
    <x v="0"/>
    <x v="0"/>
    <n v="61.96"/>
    <n v="4"/>
    <n v="0.5"/>
    <n v="-53.285600000000002"/>
    <n v="-0.86"/>
  </r>
  <r>
    <x v="1"/>
    <x v="0"/>
    <s v="Pembroke Pines"/>
    <x v="2"/>
    <n v="33024"/>
    <x v="0"/>
    <x v="1"/>
    <x v="8"/>
    <n v="4.5540000000000003"/>
    <n v="3"/>
    <n v="0.7"/>
    <n v="-3.4914000000000001"/>
    <n v="-0.76666666666666661"/>
  </r>
  <r>
    <x v="1"/>
    <x v="0"/>
    <s v="Pembroke Pines"/>
    <x v="2"/>
    <n v="33024"/>
    <x v="0"/>
    <x v="1"/>
    <x v="9"/>
    <n v="5.2"/>
    <n v="2"/>
    <n v="0.2"/>
    <n v="0.58499999999999996"/>
    <n v="0.11249999999999999"/>
  </r>
  <r>
    <x v="1"/>
    <x v="0"/>
    <s v="Pembroke Pines"/>
    <x v="2"/>
    <n v="33024"/>
    <x v="0"/>
    <x v="2"/>
    <x v="11"/>
    <n v="205.99199999999999"/>
    <n v="1"/>
    <n v="0.2"/>
    <n v="-2.5749"/>
    <n v="-1.2500000000000001E-2"/>
  </r>
  <r>
    <x v="1"/>
    <x v="0"/>
    <s v="Pembroke Pines"/>
    <x v="2"/>
    <n v="33024"/>
    <x v="0"/>
    <x v="1"/>
    <x v="10"/>
    <n v="15.552"/>
    <n v="3"/>
    <n v="0.2"/>
    <n v="5.4432"/>
    <n v="0.35000000000000003"/>
  </r>
  <r>
    <x v="1"/>
    <x v="0"/>
    <s v="Pembroke Pines"/>
    <x v="2"/>
    <n v="33024"/>
    <x v="0"/>
    <x v="2"/>
    <x v="7"/>
    <n v="503.96"/>
    <n v="5"/>
    <n v="0.2"/>
    <n v="50.396000000000001"/>
    <n v="0.1"/>
  </r>
  <r>
    <x v="1"/>
    <x v="0"/>
    <s v="Pembroke Pines"/>
    <x v="2"/>
    <n v="33024"/>
    <x v="0"/>
    <x v="1"/>
    <x v="9"/>
    <n v="24.472000000000001"/>
    <n v="7"/>
    <n v="0.2"/>
    <n v="1.8353999999999999"/>
    <n v="7.4999999999999997E-2"/>
  </r>
  <r>
    <x v="1"/>
    <x v="0"/>
    <s v="Pembroke Pines"/>
    <x v="2"/>
    <n v="33024"/>
    <x v="0"/>
    <x v="0"/>
    <x v="0"/>
    <n v="241.56800000000001"/>
    <n v="2"/>
    <n v="0.2"/>
    <n v="0"/>
    <n v="0"/>
  </r>
  <r>
    <x v="1"/>
    <x v="0"/>
    <s v="Pembroke Pines"/>
    <x v="2"/>
    <n v="33024"/>
    <x v="0"/>
    <x v="2"/>
    <x v="11"/>
    <n v="110.4"/>
    <n v="2"/>
    <n v="0.2"/>
    <n v="-4.1399999999999997"/>
    <n v="-3.7499999999999999E-2"/>
  </r>
  <r>
    <x v="1"/>
    <x v="1"/>
    <s v="New York City"/>
    <x v="15"/>
    <n v="10011"/>
    <x v="3"/>
    <x v="0"/>
    <x v="3"/>
    <n v="384.76799999999997"/>
    <n v="2"/>
    <n v="0.4"/>
    <n v="-115.43040000000001"/>
    <n v="-0.30000000000000004"/>
  </r>
  <r>
    <x v="1"/>
    <x v="1"/>
    <s v="New York City"/>
    <x v="15"/>
    <n v="10011"/>
    <x v="3"/>
    <x v="2"/>
    <x v="15"/>
    <n v="78.66"/>
    <n v="6"/>
    <n v="0"/>
    <n v="36.183599999999998"/>
    <n v="0.46"/>
  </r>
  <r>
    <x v="1"/>
    <x v="1"/>
    <s v="New York City"/>
    <x v="15"/>
    <n v="10011"/>
    <x v="3"/>
    <x v="1"/>
    <x v="10"/>
    <n v="45.36"/>
    <n v="4"/>
    <n v="0"/>
    <n v="22.226400000000002"/>
    <n v="0.49000000000000005"/>
  </r>
  <r>
    <x v="1"/>
    <x v="0"/>
    <s v="Jacksonville"/>
    <x v="3"/>
    <n v="28540"/>
    <x v="0"/>
    <x v="1"/>
    <x v="9"/>
    <n v="962.08"/>
    <n v="4"/>
    <n v="0.2"/>
    <n v="156.33799999999999"/>
    <n v="0.16249999999999998"/>
  </r>
  <r>
    <x v="1"/>
    <x v="0"/>
    <s v="Jacksonville"/>
    <x v="3"/>
    <n v="28540"/>
    <x v="0"/>
    <x v="1"/>
    <x v="8"/>
    <n v="12.843"/>
    <n v="3"/>
    <n v="0.7"/>
    <n v="-9.8462999999999994"/>
    <n v="-0.76666666666666661"/>
  </r>
  <r>
    <x v="1"/>
    <x v="0"/>
    <s v="Jacksonville"/>
    <x v="3"/>
    <n v="28540"/>
    <x v="0"/>
    <x v="1"/>
    <x v="10"/>
    <n v="295.45600000000002"/>
    <n v="14"/>
    <n v="0.2"/>
    <n v="96.023200000000003"/>
    <n v="0.32500000000000001"/>
  </r>
  <r>
    <x v="1"/>
    <x v="0"/>
    <s v="New York City"/>
    <x v="15"/>
    <n v="10011"/>
    <x v="3"/>
    <x v="1"/>
    <x v="10"/>
    <n v="32.4"/>
    <n v="5"/>
    <n v="0"/>
    <n v="15.552"/>
    <n v="0.48"/>
  </r>
  <r>
    <x v="1"/>
    <x v="1"/>
    <s v="Philadelphia"/>
    <x v="9"/>
    <n v="19120"/>
    <x v="3"/>
    <x v="0"/>
    <x v="5"/>
    <n v="103.93600000000001"/>
    <n v="4"/>
    <n v="0.2"/>
    <n v="16.889600000000002"/>
    <n v="0.16250000000000001"/>
  </r>
  <r>
    <x v="1"/>
    <x v="1"/>
    <s v="Orlando"/>
    <x v="2"/>
    <n v="32839"/>
    <x v="0"/>
    <x v="0"/>
    <x v="0"/>
    <n v="289.56799999999998"/>
    <n v="2"/>
    <n v="0.2"/>
    <n v="10.8588"/>
    <n v="3.7500000000000006E-2"/>
  </r>
  <r>
    <x v="1"/>
    <x v="1"/>
    <s v="Orlando"/>
    <x v="2"/>
    <n v="32839"/>
    <x v="0"/>
    <x v="1"/>
    <x v="4"/>
    <n v="39.72"/>
    <n v="5"/>
    <n v="0.2"/>
    <n v="4.4684999999999997"/>
    <n v="0.11249999999999999"/>
  </r>
  <r>
    <x v="1"/>
    <x v="1"/>
    <s v="Orlando"/>
    <x v="2"/>
    <n v="32839"/>
    <x v="0"/>
    <x v="2"/>
    <x v="7"/>
    <n v="244.768"/>
    <n v="4"/>
    <n v="0.2"/>
    <n v="24.476800000000001"/>
    <n v="0.1"/>
  </r>
  <r>
    <x v="0"/>
    <x v="0"/>
    <s v="Houston"/>
    <x v="5"/>
    <n v="77095"/>
    <x v="2"/>
    <x v="2"/>
    <x v="11"/>
    <n v="24"/>
    <n v="2"/>
    <n v="0.2"/>
    <n v="-2.7"/>
    <n v="-0.1125"/>
  </r>
  <r>
    <x v="0"/>
    <x v="0"/>
    <s v="Houston"/>
    <x v="5"/>
    <n v="77095"/>
    <x v="2"/>
    <x v="1"/>
    <x v="10"/>
    <n v="15.552"/>
    <n v="3"/>
    <n v="0.2"/>
    <n v="5.4432"/>
    <n v="0.35000000000000003"/>
  </r>
  <r>
    <x v="0"/>
    <x v="0"/>
    <s v="Houston"/>
    <x v="5"/>
    <n v="77095"/>
    <x v="2"/>
    <x v="2"/>
    <x v="11"/>
    <n v="26.175999999999998"/>
    <n v="2"/>
    <n v="0.2"/>
    <n v="-3.2719999999999998"/>
    <n v="-0.125"/>
  </r>
  <r>
    <x v="1"/>
    <x v="2"/>
    <s v="Louisville"/>
    <x v="0"/>
    <n v="40214"/>
    <x v="0"/>
    <x v="0"/>
    <x v="5"/>
    <n v="20.94"/>
    <n v="3"/>
    <n v="0"/>
    <n v="6.0726000000000004"/>
    <n v="0.28999999999999998"/>
  </r>
  <r>
    <x v="1"/>
    <x v="2"/>
    <s v="Louisville"/>
    <x v="0"/>
    <n v="40214"/>
    <x v="0"/>
    <x v="1"/>
    <x v="8"/>
    <n v="135.09"/>
    <n v="9"/>
    <n v="0"/>
    <n v="62.141399999999997"/>
    <n v="0.45999999999999996"/>
  </r>
  <r>
    <x v="1"/>
    <x v="2"/>
    <s v="Louisville"/>
    <x v="0"/>
    <n v="40214"/>
    <x v="0"/>
    <x v="2"/>
    <x v="11"/>
    <n v="279.86"/>
    <n v="14"/>
    <n v="0"/>
    <n v="64.367800000000003"/>
    <n v="0.23"/>
  </r>
  <r>
    <x v="1"/>
    <x v="2"/>
    <s v="Louisville"/>
    <x v="0"/>
    <n v="40214"/>
    <x v="0"/>
    <x v="1"/>
    <x v="8"/>
    <n v="90.06"/>
    <n v="6"/>
    <n v="0"/>
    <n v="41.427599999999998"/>
    <n v="0.45999999999999996"/>
  </r>
  <r>
    <x v="1"/>
    <x v="0"/>
    <s v="Medina"/>
    <x v="24"/>
    <n v="44256"/>
    <x v="3"/>
    <x v="2"/>
    <x v="7"/>
    <n v="539.96400000000006"/>
    <n v="6"/>
    <n v="0.4"/>
    <n v="-107.9928"/>
    <n v="-0.19999999999999998"/>
  </r>
  <r>
    <x v="1"/>
    <x v="0"/>
    <s v="Medina"/>
    <x v="24"/>
    <n v="44256"/>
    <x v="3"/>
    <x v="2"/>
    <x v="7"/>
    <n v="50.231999999999999"/>
    <n v="7"/>
    <n v="0.4"/>
    <n v="-10.0464"/>
    <n v="-0.2"/>
  </r>
  <r>
    <x v="1"/>
    <x v="0"/>
    <s v="Medina"/>
    <x v="24"/>
    <n v="44256"/>
    <x v="3"/>
    <x v="1"/>
    <x v="8"/>
    <n v="19.242000000000001"/>
    <n v="3"/>
    <n v="0.7"/>
    <n v="-13.4694"/>
    <n v="-0.7"/>
  </r>
  <r>
    <x v="0"/>
    <x v="1"/>
    <s v="New York City"/>
    <x v="15"/>
    <n v="10011"/>
    <x v="3"/>
    <x v="1"/>
    <x v="4"/>
    <n v="1247.6400000000001"/>
    <n v="3"/>
    <n v="0"/>
    <n v="349.33920000000001"/>
    <n v="0.27999999999999997"/>
  </r>
  <r>
    <x v="1"/>
    <x v="1"/>
    <s v="Chicago"/>
    <x v="10"/>
    <n v="60653"/>
    <x v="2"/>
    <x v="1"/>
    <x v="6"/>
    <n v="5.3040000000000003"/>
    <n v="3"/>
    <n v="0.2"/>
    <n v="0.46410000000000001"/>
    <n v="8.7499999999999994E-2"/>
  </r>
  <r>
    <x v="0"/>
    <x v="1"/>
    <s v="Philadelphia"/>
    <x v="9"/>
    <n v="19143"/>
    <x v="3"/>
    <x v="1"/>
    <x v="10"/>
    <n v="19.135999999999999"/>
    <n v="4"/>
    <n v="0.2"/>
    <n v="5.98"/>
    <n v="0.31250000000000006"/>
  </r>
  <r>
    <x v="0"/>
    <x v="1"/>
    <s v="Philadelphia"/>
    <x v="9"/>
    <n v="19143"/>
    <x v="3"/>
    <x v="0"/>
    <x v="5"/>
    <n v="332.83199999999999"/>
    <n v="4"/>
    <n v="0.2"/>
    <n v="-24.962399999999999"/>
    <n v="-7.4999999999999997E-2"/>
  </r>
  <r>
    <x v="1"/>
    <x v="1"/>
    <s v="New York City"/>
    <x v="15"/>
    <n v="10009"/>
    <x v="3"/>
    <x v="1"/>
    <x v="10"/>
    <n v="279.89999999999998"/>
    <n v="5"/>
    <n v="0"/>
    <n v="137.15100000000001"/>
    <n v="0.4900000000000001"/>
  </r>
  <r>
    <x v="1"/>
    <x v="1"/>
    <s v="New York City"/>
    <x v="15"/>
    <n v="10009"/>
    <x v="3"/>
    <x v="1"/>
    <x v="8"/>
    <n v="50.351999999999997"/>
    <n v="3"/>
    <n v="0.2"/>
    <n v="17.623200000000001"/>
    <n v="0.35000000000000003"/>
  </r>
  <r>
    <x v="1"/>
    <x v="1"/>
    <s v="New York City"/>
    <x v="15"/>
    <n v="10009"/>
    <x v="3"/>
    <x v="1"/>
    <x v="10"/>
    <n v="34.020000000000003"/>
    <n v="3"/>
    <n v="0"/>
    <n v="16.669799999999999"/>
    <n v="0.48999999999999994"/>
  </r>
  <r>
    <x v="1"/>
    <x v="2"/>
    <s v="San Francisco"/>
    <x v="1"/>
    <n v="94109"/>
    <x v="1"/>
    <x v="1"/>
    <x v="6"/>
    <n v="23.88"/>
    <n v="6"/>
    <n v="0"/>
    <n v="8.1191999999999993"/>
    <n v="0.33999999999999997"/>
  </r>
  <r>
    <x v="1"/>
    <x v="2"/>
    <s v="San Francisco"/>
    <x v="1"/>
    <n v="94109"/>
    <x v="1"/>
    <x v="1"/>
    <x v="2"/>
    <n v="11.52"/>
    <n v="4"/>
    <n v="0"/>
    <n v="5.6448"/>
    <n v="0.49000000000000005"/>
  </r>
  <r>
    <x v="1"/>
    <x v="2"/>
    <s v="San Francisco"/>
    <x v="1"/>
    <n v="94109"/>
    <x v="1"/>
    <x v="1"/>
    <x v="10"/>
    <n v="286.93"/>
    <n v="7"/>
    <n v="0"/>
    <n v="140.59569999999999"/>
    <n v="0.49"/>
  </r>
  <r>
    <x v="1"/>
    <x v="2"/>
    <s v="San Francisco"/>
    <x v="1"/>
    <n v="94109"/>
    <x v="1"/>
    <x v="2"/>
    <x v="7"/>
    <n v="206.38399999999999"/>
    <n v="2"/>
    <n v="0.2"/>
    <n v="23.2182"/>
    <n v="0.1125"/>
  </r>
  <r>
    <x v="1"/>
    <x v="0"/>
    <s v="San Francisco"/>
    <x v="1"/>
    <n v="94122"/>
    <x v="1"/>
    <x v="0"/>
    <x v="1"/>
    <n v="218.352"/>
    <n v="3"/>
    <n v="0.2"/>
    <n v="0"/>
    <n v="0"/>
  </r>
  <r>
    <x v="1"/>
    <x v="0"/>
    <s v="San Francisco"/>
    <x v="1"/>
    <n v="94122"/>
    <x v="1"/>
    <x v="0"/>
    <x v="5"/>
    <n v="529.9"/>
    <n v="5"/>
    <n v="0"/>
    <n v="105.98"/>
    <n v="0.2"/>
  </r>
  <r>
    <x v="1"/>
    <x v="0"/>
    <s v="San Francisco"/>
    <x v="1"/>
    <n v="94122"/>
    <x v="1"/>
    <x v="1"/>
    <x v="6"/>
    <n v="99.3"/>
    <n v="10"/>
    <n v="0"/>
    <n v="41.706000000000003"/>
    <n v="0.42000000000000004"/>
  </r>
  <r>
    <x v="1"/>
    <x v="0"/>
    <s v="San Francisco"/>
    <x v="1"/>
    <n v="94122"/>
    <x v="1"/>
    <x v="1"/>
    <x v="9"/>
    <n v="108.96"/>
    <n v="2"/>
    <n v="0"/>
    <n v="30.508800000000001"/>
    <n v="0.28000000000000003"/>
  </r>
  <r>
    <x v="1"/>
    <x v="0"/>
    <s v="San Francisco"/>
    <x v="1"/>
    <n v="94122"/>
    <x v="1"/>
    <x v="1"/>
    <x v="8"/>
    <n v="2.6880000000000002"/>
    <n v="1"/>
    <n v="0.2"/>
    <n v="0.84"/>
    <n v="0.31249999999999994"/>
  </r>
  <r>
    <x v="0"/>
    <x v="0"/>
    <s v="Jackson"/>
    <x v="12"/>
    <n v="49201"/>
    <x v="2"/>
    <x v="1"/>
    <x v="8"/>
    <n v="5443.96"/>
    <n v="4"/>
    <n v="0"/>
    <n v="2504.2215999999999"/>
    <n v="0.45999999999999996"/>
  </r>
  <r>
    <x v="0"/>
    <x v="0"/>
    <s v="Jackson"/>
    <x v="12"/>
    <n v="49201"/>
    <x v="2"/>
    <x v="0"/>
    <x v="1"/>
    <n v="302.67"/>
    <n v="3"/>
    <n v="0"/>
    <n v="72.640799999999999"/>
    <n v="0.24"/>
  </r>
  <r>
    <x v="0"/>
    <x v="0"/>
    <s v="Jackson"/>
    <x v="12"/>
    <n v="49201"/>
    <x v="2"/>
    <x v="1"/>
    <x v="10"/>
    <n v="56.07"/>
    <n v="7"/>
    <n v="0"/>
    <n v="25.2315"/>
    <n v="0.45"/>
  </r>
  <r>
    <x v="1"/>
    <x v="2"/>
    <s v="Philadelphia"/>
    <x v="9"/>
    <n v="19120"/>
    <x v="3"/>
    <x v="1"/>
    <x v="2"/>
    <n v="10.08"/>
    <n v="2"/>
    <n v="0.2"/>
    <n v="3.2759999999999998"/>
    <n v="0.32499999999999996"/>
  </r>
  <r>
    <x v="1"/>
    <x v="2"/>
    <s v="Philadelphia"/>
    <x v="9"/>
    <n v="19120"/>
    <x v="3"/>
    <x v="2"/>
    <x v="7"/>
    <n v="59.994"/>
    <n v="1"/>
    <n v="0.4"/>
    <n v="-12.998699999999999"/>
    <n v="-0.21666666666666665"/>
  </r>
  <r>
    <x v="1"/>
    <x v="2"/>
    <s v="Philadelphia"/>
    <x v="9"/>
    <n v="19120"/>
    <x v="3"/>
    <x v="1"/>
    <x v="8"/>
    <n v="5.7149999999999999"/>
    <n v="5"/>
    <n v="0.7"/>
    <n v="-4.7625000000000002"/>
    <n v="-0.83333333333333337"/>
  </r>
  <r>
    <x v="1"/>
    <x v="2"/>
    <s v="Philadelphia"/>
    <x v="9"/>
    <n v="19120"/>
    <x v="3"/>
    <x v="1"/>
    <x v="8"/>
    <n v="9.42"/>
    <n v="5"/>
    <n v="0.7"/>
    <n v="-7.85"/>
    <n v="-0.83333333333333326"/>
  </r>
  <r>
    <x v="0"/>
    <x v="1"/>
    <s v="Warwick"/>
    <x v="34"/>
    <n v="2886"/>
    <x v="3"/>
    <x v="2"/>
    <x v="16"/>
    <n v="1999.96"/>
    <n v="4"/>
    <n v="0"/>
    <n v="899.98199999999997"/>
    <n v="0.44999999999999996"/>
  </r>
  <r>
    <x v="1"/>
    <x v="2"/>
    <s v="New York City"/>
    <x v="15"/>
    <n v="10024"/>
    <x v="3"/>
    <x v="1"/>
    <x v="4"/>
    <n v="216.4"/>
    <n v="4"/>
    <n v="0"/>
    <n v="56.264000000000003"/>
    <n v="0.26"/>
  </r>
  <r>
    <x v="1"/>
    <x v="2"/>
    <s v="El Paso"/>
    <x v="5"/>
    <n v="79907"/>
    <x v="2"/>
    <x v="1"/>
    <x v="2"/>
    <n v="6.9359999999999999"/>
    <n v="3"/>
    <n v="0.2"/>
    <n v="2.3409"/>
    <n v="0.33750000000000002"/>
  </r>
  <r>
    <x v="1"/>
    <x v="2"/>
    <s v="El Paso"/>
    <x v="5"/>
    <n v="79907"/>
    <x v="2"/>
    <x v="1"/>
    <x v="8"/>
    <n v="4.4279999999999999"/>
    <n v="3"/>
    <n v="0.8"/>
    <n v="-6.8634000000000004"/>
    <n v="-1.55"/>
  </r>
  <r>
    <x v="1"/>
    <x v="0"/>
    <s v="Rochester"/>
    <x v="11"/>
    <n v="55901"/>
    <x v="2"/>
    <x v="1"/>
    <x v="6"/>
    <n v="8.8000000000000007"/>
    <n v="5"/>
    <n v="0"/>
    <n v="2.552"/>
    <n v="0.28999999999999998"/>
  </r>
  <r>
    <x v="1"/>
    <x v="0"/>
    <s v="Rochester"/>
    <x v="11"/>
    <n v="55901"/>
    <x v="2"/>
    <x v="2"/>
    <x v="11"/>
    <n v="142.80000000000001"/>
    <n v="1"/>
    <n v="0"/>
    <n v="29.988"/>
    <n v="0.21"/>
  </r>
  <r>
    <x v="1"/>
    <x v="0"/>
    <s v="Rochester"/>
    <x v="11"/>
    <n v="55901"/>
    <x v="2"/>
    <x v="2"/>
    <x v="11"/>
    <n v="399.95"/>
    <n v="5"/>
    <n v="0"/>
    <n v="143.982"/>
    <n v="0.36"/>
  </r>
  <r>
    <x v="1"/>
    <x v="0"/>
    <s v="Buffalo"/>
    <x v="15"/>
    <n v="14215"/>
    <x v="3"/>
    <x v="1"/>
    <x v="8"/>
    <n v="2152.7759999999998"/>
    <n v="3"/>
    <n v="0.2"/>
    <n v="726.56190000000004"/>
    <n v="0.33750000000000002"/>
  </r>
  <r>
    <x v="1"/>
    <x v="0"/>
    <s v="Buffalo"/>
    <x v="15"/>
    <n v="14215"/>
    <x v="3"/>
    <x v="0"/>
    <x v="0"/>
    <n v="4007.84"/>
    <n v="10"/>
    <n v="0.2"/>
    <n v="-50.097999999999999"/>
    <n v="-1.2499999999999999E-2"/>
  </r>
  <r>
    <x v="2"/>
    <x v="1"/>
    <s v="Knoxville"/>
    <x v="18"/>
    <n v="37918"/>
    <x v="0"/>
    <x v="0"/>
    <x v="3"/>
    <n v="328.59"/>
    <n v="3"/>
    <n v="0.4"/>
    <n v="-147.8655"/>
    <n v="-0.45"/>
  </r>
  <r>
    <x v="2"/>
    <x v="1"/>
    <s v="Knoxville"/>
    <x v="18"/>
    <n v="37918"/>
    <x v="0"/>
    <x v="1"/>
    <x v="4"/>
    <n v="98.352000000000004"/>
    <n v="3"/>
    <n v="0.2"/>
    <n v="-24.588000000000001"/>
    <n v="-0.25"/>
  </r>
  <r>
    <x v="1"/>
    <x v="1"/>
    <s v="Newark"/>
    <x v="13"/>
    <n v="19711"/>
    <x v="3"/>
    <x v="2"/>
    <x v="7"/>
    <n v="158.99"/>
    <n v="1"/>
    <n v="0"/>
    <n v="41.337400000000002"/>
    <n v="0.26"/>
  </r>
  <r>
    <x v="1"/>
    <x v="1"/>
    <s v="Newark"/>
    <x v="13"/>
    <n v="19711"/>
    <x v="3"/>
    <x v="0"/>
    <x v="1"/>
    <n v="291.10000000000002"/>
    <n v="5"/>
    <n v="0"/>
    <n v="75.686000000000007"/>
    <n v="0.26"/>
  </r>
  <r>
    <x v="2"/>
    <x v="0"/>
    <s v="Seattle"/>
    <x v="4"/>
    <n v="98103"/>
    <x v="1"/>
    <x v="1"/>
    <x v="10"/>
    <n v="73.680000000000007"/>
    <n v="6"/>
    <n v="0"/>
    <n v="34.629600000000003"/>
    <n v="0.47000000000000003"/>
  </r>
  <r>
    <x v="2"/>
    <x v="0"/>
    <s v="Seattle"/>
    <x v="4"/>
    <n v="98103"/>
    <x v="1"/>
    <x v="0"/>
    <x v="5"/>
    <n v="139.91999999999999"/>
    <n v="2"/>
    <n v="0"/>
    <n v="23.7864"/>
    <n v="0.17"/>
  </r>
  <r>
    <x v="2"/>
    <x v="0"/>
    <s v="Seattle"/>
    <x v="4"/>
    <n v="98103"/>
    <x v="1"/>
    <x v="2"/>
    <x v="7"/>
    <n v="107.88"/>
    <n v="3"/>
    <n v="0.2"/>
    <n v="10.788"/>
    <n v="0.1"/>
  </r>
  <r>
    <x v="2"/>
    <x v="0"/>
    <s v="Seattle"/>
    <x v="4"/>
    <n v="98103"/>
    <x v="1"/>
    <x v="1"/>
    <x v="4"/>
    <n v="33.29"/>
    <n v="1"/>
    <n v="0"/>
    <n v="7.9896000000000003"/>
    <n v="0.24000000000000002"/>
  </r>
  <r>
    <x v="1"/>
    <x v="0"/>
    <s v="Cleveland"/>
    <x v="24"/>
    <n v="44105"/>
    <x v="3"/>
    <x v="1"/>
    <x v="8"/>
    <n v="58.17"/>
    <n v="5"/>
    <n v="0.7"/>
    <n v="-46.536000000000001"/>
    <n v="-0.8"/>
  </r>
  <r>
    <x v="1"/>
    <x v="0"/>
    <s v="Cleveland"/>
    <x v="24"/>
    <n v="44105"/>
    <x v="3"/>
    <x v="1"/>
    <x v="2"/>
    <n v="5.04"/>
    <n v="2"/>
    <n v="0.2"/>
    <n v="1.764"/>
    <n v="0.35"/>
  </r>
  <r>
    <x v="1"/>
    <x v="0"/>
    <s v="Cleveland"/>
    <x v="24"/>
    <n v="44105"/>
    <x v="3"/>
    <x v="1"/>
    <x v="10"/>
    <n v="24.783999999999999"/>
    <n v="1"/>
    <n v="0.2"/>
    <n v="7.7450000000000001"/>
    <n v="0.3125"/>
  </r>
  <r>
    <x v="1"/>
    <x v="2"/>
    <s v="Elmhurst"/>
    <x v="10"/>
    <n v="60126"/>
    <x v="2"/>
    <x v="0"/>
    <x v="1"/>
    <n v="634.11599999999999"/>
    <n v="6"/>
    <n v="0.3"/>
    <n v="-172.1172"/>
    <n v="-0.27142857142857141"/>
  </r>
  <r>
    <x v="1"/>
    <x v="2"/>
    <s v="Elmhurst"/>
    <x v="10"/>
    <n v="60126"/>
    <x v="2"/>
    <x v="1"/>
    <x v="10"/>
    <n v="17.472000000000001"/>
    <n v="3"/>
    <n v="0.2"/>
    <n v="5.6783999999999999"/>
    <n v="0.32499999999999996"/>
  </r>
  <r>
    <x v="2"/>
    <x v="2"/>
    <s v="Lakeville"/>
    <x v="11"/>
    <n v="55044"/>
    <x v="2"/>
    <x v="0"/>
    <x v="1"/>
    <n v="155.88"/>
    <n v="6"/>
    <n v="0"/>
    <n v="38.97"/>
    <n v="0.25"/>
  </r>
  <r>
    <x v="0"/>
    <x v="0"/>
    <s v="New York City"/>
    <x v="15"/>
    <n v="10035"/>
    <x v="3"/>
    <x v="0"/>
    <x v="1"/>
    <n v="327.56400000000002"/>
    <n v="4"/>
    <n v="0.1"/>
    <n v="21.837599999999998"/>
    <n v="6.6666666666666652E-2"/>
  </r>
  <r>
    <x v="0"/>
    <x v="2"/>
    <s v="Los Angeles"/>
    <x v="1"/>
    <n v="90036"/>
    <x v="1"/>
    <x v="1"/>
    <x v="10"/>
    <n v="13.36"/>
    <n v="2"/>
    <n v="0"/>
    <n v="6.4127999999999998"/>
    <n v="0.48"/>
  </r>
  <r>
    <x v="0"/>
    <x v="2"/>
    <s v="Los Angeles"/>
    <x v="1"/>
    <n v="90036"/>
    <x v="1"/>
    <x v="1"/>
    <x v="4"/>
    <n v="158.9"/>
    <n v="5"/>
    <n v="0"/>
    <n v="7.9450000000000003"/>
    <n v="0.05"/>
  </r>
  <r>
    <x v="0"/>
    <x v="2"/>
    <s v="Chicago"/>
    <x v="10"/>
    <n v="60653"/>
    <x v="2"/>
    <x v="2"/>
    <x v="11"/>
    <n v="319.96800000000002"/>
    <n v="4"/>
    <n v="0.2"/>
    <n v="71.992800000000003"/>
    <n v="0.22500000000000001"/>
  </r>
  <r>
    <x v="0"/>
    <x v="2"/>
    <s v="Chicago"/>
    <x v="10"/>
    <n v="60653"/>
    <x v="2"/>
    <x v="1"/>
    <x v="4"/>
    <n v="505.32"/>
    <n v="3"/>
    <n v="0.2"/>
    <n v="31.5825"/>
    <n v="6.25E-2"/>
  </r>
  <r>
    <x v="0"/>
    <x v="2"/>
    <s v="Chicago"/>
    <x v="10"/>
    <n v="60653"/>
    <x v="2"/>
    <x v="1"/>
    <x v="10"/>
    <n v="3.8079999999999998"/>
    <n v="1"/>
    <n v="0.2"/>
    <n v="1.2376"/>
    <n v="0.32500000000000001"/>
  </r>
  <r>
    <x v="0"/>
    <x v="2"/>
    <s v="Chicago"/>
    <x v="10"/>
    <n v="60653"/>
    <x v="2"/>
    <x v="1"/>
    <x v="8"/>
    <n v="8.6820000000000004"/>
    <n v="1"/>
    <n v="0.8"/>
    <n v="-14.759399999999999"/>
    <n v="-1.7"/>
  </r>
  <r>
    <x v="0"/>
    <x v="2"/>
    <s v="Chicago"/>
    <x v="10"/>
    <n v="60653"/>
    <x v="2"/>
    <x v="1"/>
    <x v="2"/>
    <n v="24.423999999999999"/>
    <n v="1"/>
    <n v="0.2"/>
    <n v="7.9378000000000002"/>
    <n v="0.32500000000000001"/>
  </r>
  <r>
    <x v="1"/>
    <x v="1"/>
    <s v="Buffalo"/>
    <x v="15"/>
    <n v="14215"/>
    <x v="3"/>
    <x v="0"/>
    <x v="1"/>
    <n v="1522.6379999999999"/>
    <n v="9"/>
    <n v="0.1"/>
    <n v="169.18199999999999"/>
    <n v="0.1111111111111111"/>
  </r>
  <r>
    <x v="1"/>
    <x v="1"/>
    <s v="Roseville"/>
    <x v="1"/>
    <n v="95661"/>
    <x v="1"/>
    <x v="1"/>
    <x v="12"/>
    <n v="419.9"/>
    <n v="5"/>
    <n v="0"/>
    <n v="197.35300000000001"/>
    <n v="0.47000000000000003"/>
  </r>
  <r>
    <x v="1"/>
    <x v="1"/>
    <s v="Roseville"/>
    <x v="1"/>
    <n v="95661"/>
    <x v="1"/>
    <x v="1"/>
    <x v="2"/>
    <n v="3.15"/>
    <n v="1"/>
    <n v="0"/>
    <n v="1.512"/>
    <n v="0.48000000000000004"/>
  </r>
  <r>
    <x v="2"/>
    <x v="1"/>
    <s v="Arlington"/>
    <x v="5"/>
    <n v="76017"/>
    <x v="2"/>
    <x v="1"/>
    <x v="9"/>
    <n v="33.619999999999997"/>
    <n v="5"/>
    <n v="0.8"/>
    <n v="-90.774000000000001"/>
    <n v="-2.7"/>
  </r>
  <r>
    <x v="1"/>
    <x v="0"/>
    <s v="Lawrence"/>
    <x v="31"/>
    <n v="1841"/>
    <x v="3"/>
    <x v="1"/>
    <x v="8"/>
    <n v="16.14"/>
    <n v="3"/>
    <n v="0"/>
    <n v="7.9085999999999999"/>
    <n v="0.49"/>
  </r>
  <r>
    <x v="1"/>
    <x v="0"/>
    <s v="Lawrence"/>
    <x v="31"/>
    <n v="1841"/>
    <x v="3"/>
    <x v="0"/>
    <x v="3"/>
    <n v="194.25"/>
    <n v="2"/>
    <n v="0.3"/>
    <n v="-38.85"/>
    <n v="-0.2"/>
  </r>
  <r>
    <x v="1"/>
    <x v="0"/>
    <s v="Lawrence"/>
    <x v="31"/>
    <n v="1841"/>
    <x v="3"/>
    <x v="1"/>
    <x v="6"/>
    <n v="8.64"/>
    <n v="3"/>
    <n v="0"/>
    <n v="2.5055999999999998"/>
    <n v="0.28999999999999998"/>
  </r>
  <r>
    <x v="1"/>
    <x v="0"/>
    <s v="Lawrence"/>
    <x v="31"/>
    <n v="1841"/>
    <x v="3"/>
    <x v="0"/>
    <x v="1"/>
    <n v="872.32"/>
    <n v="4"/>
    <n v="0"/>
    <n v="244.24959999999999"/>
    <n v="0.27999999999999997"/>
  </r>
  <r>
    <x v="0"/>
    <x v="0"/>
    <s v="Waco"/>
    <x v="5"/>
    <n v="76706"/>
    <x v="2"/>
    <x v="1"/>
    <x v="8"/>
    <n v="243.99199999999999"/>
    <n v="4"/>
    <n v="0.8"/>
    <n v="-426.98599999999999"/>
    <n v="-1.75"/>
  </r>
  <r>
    <x v="0"/>
    <x v="0"/>
    <s v="Waco"/>
    <x v="5"/>
    <n v="76706"/>
    <x v="2"/>
    <x v="1"/>
    <x v="6"/>
    <n v="7.12"/>
    <n v="5"/>
    <n v="0.2"/>
    <n v="0.71199999999999997"/>
    <n v="9.9999999999999992E-2"/>
  </r>
  <r>
    <x v="1"/>
    <x v="0"/>
    <s v="Houston"/>
    <x v="5"/>
    <n v="77095"/>
    <x v="2"/>
    <x v="1"/>
    <x v="6"/>
    <n v="2.6880000000000002"/>
    <n v="2"/>
    <n v="0.2"/>
    <n v="1.008"/>
    <n v="0.375"/>
  </r>
  <r>
    <x v="1"/>
    <x v="0"/>
    <s v="Houston"/>
    <x v="5"/>
    <n v="77095"/>
    <x v="2"/>
    <x v="0"/>
    <x v="1"/>
    <n v="317.05799999999999"/>
    <n v="3"/>
    <n v="0.3"/>
    <n v="-18.117599999999999"/>
    <n v="-5.7142857142857141E-2"/>
  </r>
  <r>
    <x v="1"/>
    <x v="0"/>
    <s v="Houston"/>
    <x v="5"/>
    <n v="77095"/>
    <x v="2"/>
    <x v="1"/>
    <x v="12"/>
    <n v="149.352"/>
    <n v="3"/>
    <n v="0.2"/>
    <n v="50.406300000000002"/>
    <n v="0.33750000000000002"/>
  </r>
  <r>
    <x v="1"/>
    <x v="0"/>
    <s v="Houston"/>
    <x v="5"/>
    <n v="77095"/>
    <x v="2"/>
    <x v="2"/>
    <x v="11"/>
    <n v="227.976"/>
    <n v="3"/>
    <n v="0.2"/>
    <n v="28.497"/>
    <n v="0.125"/>
  </r>
  <r>
    <x v="1"/>
    <x v="0"/>
    <s v="Seattle"/>
    <x v="4"/>
    <n v="98105"/>
    <x v="1"/>
    <x v="1"/>
    <x v="10"/>
    <n v="11.96"/>
    <n v="2"/>
    <n v="0"/>
    <n v="5.8604000000000003"/>
    <n v="0.49"/>
  </r>
  <r>
    <x v="1"/>
    <x v="1"/>
    <s v="Plainfield"/>
    <x v="30"/>
    <n v="7060"/>
    <x v="3"/>
    <x v="1"/>
    <x v="4"/>
    <n v="563.4"/>
    <n v="4"/>
    <n v="0"/>
    <n v="67.608000000000004"/>
    <n v="0.12000000000000001"/>
  </r>
  <r>
    <x v="1"/>
    <x v="1"/>
    <s v="Plainfield"/>
    <x v="30"/>
    <n v="7060"/>
    <x v="3"/>
    <x v="2"/>
    <x v="15"/>
    <n v="319.92"/>
    <n v="8"/>
    <n v="0"/>
    <n v="118.3704"/>
    <n v="0.37"/>
  </r>
  <r>
    <x v="1"/>
    <x v="0"/>
    <s v="Los Angeles"/>
    <x v="1"/>
    <n v="90008"/>
    <x v="1"/>
    <x v="2"/>
    <x v="11"/>
    <n v="1049.44"/>
    <n v="8"/>
    <n v="0"/>
    <n v="440.76479999999998"/>
    <n v="0.42"/>
  </r>
  <r>
    <x v="1"/>
    <x v="0"/>
    <s v="Los Angeles"/>
    <x v="1"/>
    <n v="90008"/>
    <x v="1"/>
    <x v="0"/>
    <x v="1"/>
    <n v="170.352"/>
    <n v="3"/>
    <n v="0.2"/>
    <n v="-17.0352"/>
    <n v="-9.9999999999999992E-2"/>
  </r>
  <r>
    <x v="0"/>
    <x v="0"/>
    <s v="Arlington"/>
    <x v="17"/>
    <n v="22204"/>
    <x v="0"/>
    <x v="2"/>
    <x v="7"/>
    <n v="173.94"/>
    <n v="6"/>
    <n v="0"/>
    <n v="50.442599999999999"/>
    <n v="0.28999999999999998"/>
  </r>
  <r>
    <x v="1"/>
    <x v="0"/>
    <s v="Seattle"/>
    <x v="4"/>
    <n v="98103"/>
    <x v="1"/>
    <x v="2"/>
    <x v="7"/>
    <n v="1007.944"/>
    <n v="7"/>
    <n v="0.2"/>
    <n v="75.595799999999997"/>
    <n v="7.4999999999999997E-2"/>
  </r>
  <r>
    <x v="3"/>
    <x v="0"/>
    <s v="Seattle"/>
    <x v="4"/>
    <n v="98105"/>
    <x v="1"/>
    <x v="1"/>
    <x v="10"/>
    <n v="6.68"/>
    <n v="1"/>
    <n v="0"/>
    <n v="3.2063999999999999"/>
    <n v="0.48"/>
  </r>
  <r>
    <x v="3"/>
    <x v="0"/>
    <s v="Seattle"/>
    <x v="4"/>
    <n v="98105"/>
    <x v="1"/>
    <x v="1"/>
    <x v="6"/>
    <n v="8.34"/>
    <n v="3"/>
    <n v="0"/>
    <n v="2.2517999999999998"/>
    <n v="0.26999999999999996"/>
  </r>
  <r>
    <x v="3"/>
    <x v="0"/>
    <s v="Seattle"/>
    <x v="4"/>
    <n v="98105"/>
    <x v="1"/>
    <x v="0"/>
    <x v="5"/>
    <n v="101.94"/>
    <n v="3"/>
    <n v="0"/>
    <n v="30.582000000000001"/>
    <n v="0.3"/>
  </r>
  <r>
    <x v="1"/>
    <x v="1"/>
    <s v="Edmonds"/>
    <x v="4"/>
    <n v="98026"/>
    <x v="1"/>
    <x v="2"/>
    <x v="11"/>
    <n v="179.97"/>
    <n v="3"/>
    <n v="0"/>
    <n v="86.385599999999997"/>
    <n v="0.48"/>
  </r>
  <r>
    <x v="1"/>
    <x v="0"/>
    <s v="Salem"/>
    <x v="17"/>
    <n v="24153"/>
    <x v="0"/>
    <x v="1"/>
    <x v="6"/>
    <n v="101.94"/>
    <n v="6"/>
    <n v="0"/>
    <n v="29.5626"/>
    <n v="0.28999999999999998"/>
  </r>
  <r>
    <x v="1"/>
    <x v="0"/>
    <s v="Salem"/>
    <x v="17"/>
    <n v="24153"/>
    <x v="0"/>
    <x v="2"/>
    <x v="7"/>
    <n v="271.95999999999998"/>
    <n v="4"/>
    <n v="0"/>
    <n v="67.989999999999995"/>
    <n v="0.25"/>
  </r>
  <r>
    <x v="1"/>
    <x v="0"/>
    <s v="Salem"/>
    <x v="17"/>
    <n v="24153"/>
    <x v="0"/>
    <x v="0"/>
    <x v="5"/>
    <n v="8.8000000000000007"/>
    <n v="5"/>
    <n v="0"/>
    <n v="3.8719999999999999"/>
    <n v="0.43999999999999995"/>
  </r>
  <r>
    <x v="1"/>
    <x v="0"/>
    <s v="Salem"/>
    <x v="17"/>
    <n v="24153"/>
    <x v="0"/>
    <x v="1"/>
    <x v="6"/>
    <n v="19.68"/>
    <n v="6"/>
    <n v="0"/>
    <n v="5.7072000000000003"/>
    <n v="0.29000000000000004"/>
  </r>
  <r>
    <x v="1"/>
    <x v="0"/>
    <s v="Salem"/>
    <x v="17"/>
    <n v="24153"/>
    <x v="0"/>
    <x v="0"/>
    <x v="0"/>
    <n v="302.94"/>
    <n v="3"/>
    <n v="0"/>
    <n v="69.676199999999994"/>
    <n v="0.22999999999999998"/>
  </r>
  <r>
    <x v="1"/>
    <x v="0"/>
    <s v="Salem"/>
    <x v="17"/>
    <n v="24153"/>
    <x v="0"/>
    <x v="1"/>
    <x v="8"/>
    <n v="14.94"/>
    <n v="3"/>
    <n v="0"/>
    <n v="7.1711999999999998"/>
    <n v="0.48"/>
  </r>
  <r>
    <x v="1"/>
    <x v="0"/>
    <s v="Salem"/>
    <x v="17"/>
    <n v="24153"/>
    <x v="0"/>
    <x v="1"/>
    <x v="14"/>
    <n v="231.72"/>
    <n v="2"/>
    <n v="0"/>
    <n v="11.586"/>
    <n v="0.05"/>
  </r>
  <r>
    <x v="2"/>
    <x v="0"/>
    <s v="Delray Beach"/>
    <x v="2"/>
    <n v="33445"/>
    <x v="0"/>
    <x v="1"/>
    <x v="2"/>
    <n v="9.9120000000000008"/>
    <n v="3"/>
    <n v="0.2"/>
    <n v="3.2214"/>
    <n v="0.32499999999999996"/>
  </r>
  <r>
    <x v="1"/>
    <x v="1"/>
    <s v="San Francisco"/>
    <x v="1"/>
    <n v="94110"/>
    <x v="1"/>
    <x v="1"/>
    <x v="6"/>
    <n v="34.65"/>
    <n v="3"/>
    <n v="0"/>
    <n v="9.702"/>
    <n v="0.28000000000000003"/>
  </r>
  <r>
    <x v="1"/>
    <x v="1"/>
    <s v="San Francisco"/>
    <x v="1"/>
    <n v="94110"/>
    <x v="1"/>
    <x v="2"/>
    <x v="7"/>
    <n v="19.8"/>
    <n v="5"/>
    <n v="0.2"/>
    <n v="1.7324999999999999"/>
    <n v="8.7499999999999994E-2"/>
  </r>
  <r>
    <x v="0"/>
    <x v="0"/>
    <s v="New York City"/>
    <x v="15"/>
    <n v="10024"/>
    <x v="3"/>
    <x v="1"/>
    <x v="8"/>
    <n v="33.567999999999998"/>
    <n v="2"/>
    <n v="0.2"/>
    <n v="11.748799999999999"/>
    <n v="0.35"/>
  </r>
  <r>
    <x v="1"/>
    <x v="1"/>
    <s v="Indianapolis"/>
    <x v="14"/>
    <n v="46203"/>
    <x v="2"/>
    <x v="1"/>
    <x v="6"/>
    <n v="125.93"/>
    <n v="7"/>
    <n v="0"/>
    <n v="35.260399999999997"/>
    <n v="0.27999999999999997"/>
  </r>
  <r>
    <x v="2"/>
    <x v="1"/>
    <s v="Columbus"/>
    <x v="24"/>
    <n v="43229"/>
    <x v="3"/>
    <x v="1"/>
    <x v="8"/>
    <n v="11.76"/>
    <n v="5"/>
    <n v="0.7"/>
    <n v="-7.84"/>
    <n v="-0.66666666666666663"/>
  </r>
  <r>
    <x v="2"/>
    <x v="1"/>
    <s v="Columbus"/>
    <x v="24"/>
    <n v="43229"/>
    <x v="3"/>
    <x v="1"/>
    <x v="10"/>
    <n v="5.3440000000000003"/>
    <n v="1"/>
    <n v="0.2"/>
    <n v="1.8704000000000001"/>
    <n v="0.35"/>
  </r>
  <r>
    <x v="1"/>
    <x v="0"/>
    <s v="Jacksonville"/>
    <x v="2"/>
    <n v="32216"/>
    <x v="0"/>
    <x v="1"/>
    <x v="8"/>
    <n v="1.365"/>
    <n v="1"/>
    <n v="0.7"/>
    <n v="-0.91"/>
    <n v="-0.66666666666666674"/>
  </r>
  <r>
    <x v="1"/>
    <x v="0"/>
    <s v="Jacksonville"/>
    <x v="2"/>
    <n v="32216"/>
    <x v="0"/>
    <x v="1"/>
    <x v="10"/>
    <n v="62.015999999999998"/>
    <n v="2"/>
    <n v="0.2"/>
    <n v="22.480799999999999"/>
    <n v="0.36249999999999999"/>
  </r>
  <r>
    <x v="1"/>
    <x v="1"/>
    <s v="Clinton"/>
    <x v="39"/>
    <n v="20735"/>
    <x v="3"/>
    <x v="0"/>
    <x v="5"/>
    <n v="60.72"/>
    <n v="3"/>
    <n v="0"/>
    <n v="23.680800000000001"/>
    <n v="0.39"/>
  </r>
  <r>
    <x v="1"/>
    <x v="1"/>
    <s v="Clinton"/>
    <x v="39"/>
    <n v="20735"/>
    <x v="3"/>
    <x v="1"/>
    <x v="10"/>
    <n v="146.82"/>
    <n v="3"/>
    <n v="0"/>
    <n v="73.41"/>
    <n v="0.5"/>
  </r>
  <r>
    <x v="1"/>
    <x v="1"/>
    <s v="Clinton"/>
    <x v="39"/>
    <n v="20735"/>
    <x v="3"/>
    <x v="0"/>
    <x v="1"/>
    <n v="239.84"/>
    <n v="8"/>
    <n v="0"/>
    <n v="64.756799999999998"/>
    <n v="0.26999999999999996"/>
  </r>
  <r>
    <x v="1"/>
    <x v="1"/>
    <s v="Clinton"/>
    <x v="39"/>
    <n v="20735"/>
    <x v="3"/>
    <x v="1"/>
    <x v="2"/>
    <n v="15.66"/>
    <n v="6"/>
    <n v="0"/>
    <n v="7.2035999999999998"/>
    <n v="0.45999999999999996"/>
  </r>
  <r>
    <x v="2"/>
    <x v="0"/>
    <s v="Commerce City"/>
    <x v="22"/>
    <n v="80022"/>
    <x v="1"/>
    <x v="1"/>
    <x v="4"/>
    <n v="146.352"/>
    <n v="3"/>
    <n v="0.2"/>
    <n v="-32.929200000000002"/>
    <n v="-0.22500000000000001"/>
  </r>
  <r>
    <x v="1"/>
    <x v="0"/>
    <s v="Santa Ana"/>
    <x v="1"/>
    <n v="92704"/>
    <x v="1"/>
    <x v="1"/>
    <x v="13"/>
    <n v="5.94"/>
    <n v="3"/>
    <n v="0"/>
    <n v="0"/>
    <n v="0"/>
  </r>
  <r>
    <x v="1"/>
    <x v="0"/>
    <s v="Santa Ana"/>
    <x v="1"/>
    <n v="92704"/>
    <x v="1"/>
    <x v="1"/>
    <x v="10"/>
    <n v="45.36"/>
    <n v="7"/>
    <n v="0"/>
    <n v="21.7728"/>
    <n v="0.48"/>
  </r>
  <r>
    <x v="1"/>
    <x v="0"/>
    <s v="Santa Ana"/>
    <x v="1"/>
    <n v="92704"/>
    <x v="1"/>
    <x v="2"/>
    <x v="7"/>
    <n v="211.16800000000001"/>
    <n v="4"/>
    <n v="0.2"/>
    <n v="23.756399999999999"/>
    <n v="0.11249999999999999"/>
  </r>
  <r>
    <x v="1"/>
    <x v="0"/>
    <s v="Santa Ana"/>
    <x v="1"/>
    <n v="92704"/>
    <x v="1"/>
    <x v="0"/>
    <x v="1"/>
    <n v="484.70400000000001"/>
    <n v="6"/>
    <n v="0.2"/>
    <n v="-84.8232"/>
    <n v="-0.17499999999999999"/>
  </r>
  <r>
    <x v="1"/>
    <x v="0"/>
    <s v="Santa Ana"/>
    <x v="1"/>
    <n v="92704"/>
    <x v="1"/>
    <x v="2"/>
    <x v="15"/>
    <n v="371.976"/>
    <n v="3"/>
    <n v="0.2"/>
    <n v="116.24250000000001"/>
    <n v="0.3125"/>
  </r>
  <r>
    <x v="3"/>
    <x v="1"/>
    <s v="Clinton"/>
    <x v="39"/>
    <n v="20735"/>
    <x v="3"/>
    <x v="1"/>
    <x v="4"/>
    <n v="89.82"/>
    <n v="6"/>
    <n v="0"/>
    <n v="25.1496"/>
    <n v="0.28000000000000003"/>
  </r>
  <r>
    <x v="2"/>
    <x v="1"/>
    <s v="Los Angeles"/>
    <x v="1"/>
    <n v="90049"/>
    <x v="1"/>
    <x v="1"/>
    <x v="8"/>
    <n v="19.295999999999999"/>
    <n v="3"/>
    <n v="0.2"/>
    <n v="6.03"/>
    <n v="0.3125"/>
  </r>
  <r>
    <x v="1"/>
    <x v="0"/>
    <s v="Louisville"/>
    <x v="0"/>
    <n v="40214"/>
    <x v="0"/>
    <x v="0"/>
    <x v="1"/>
    <n v="191.96"/>
    <n v="2"/>
    <n v="0"/>
    <n v="51.8292"/>
    <n v="0.26999999999999996"/>
  </r>
  <r>
    <x v="1"/>
    <x v="0"/>
    <s v="Louisville"/>
    <x v="0"/>
    <n v="40214"/>
    <x v="0"/>
    <x v="1"/>
    <x v="8"/>
    <n v="21.3"/>
    <n v="3"/>
    <n v="0"/>
    <n v="9.798"/>
    <n v="0.45999999999999996"/>
  </r>
  <r>
    <x v="1"/>
    <x v="0"/>
    <s v="Louisville"/>
    <x v="0"/>
    <n v="40214"/>
    <x v="0"/>
    <x v="2"/>
    <x v="7"/>
    <n v="469.95"/>
    <n v="5"/>
    <n v="0"/>
    <n v="131.58600000000001"/>
    <n v="0.28000000000000003"/>
  </r>
  <r>
    <x v="1"/>
    <x v="0"/>
    <s v="Louisville"/>
    <x v="0"/>
    <n v="40214"/>
    <x v="0"/>
    <x v="0"/>
    <x v="5"/>
    <n v="209.88"/>
    <n v="3"/>
    <n v="0"/>
    <n v="35.679600000000001"/>
    <n v="0.17"/>
  </r>
  <r>
    <x v="2"/>
    <x v="0"/>
    <s v="Los Angeles"/>
    <x v="1"/>
    <n v="90045"/>
    <x v="1"/>
    <x v="0"/>
    <x v="0"/>
    <n v="239.666"/>
    <n v="2"/>
    <n v="0.15"/>
    <n v="14.098000000000001"/>
    <n v="5.8823529411764712E-2"/>
  </r>
  <r>
    <x v="2"/>
    <x v="0"/>
    <s v="Los Angeles"/>
    <x v="1"/>
    <n v="90045"/>
    <x v="1"/>
    <x v="1"/>
    <x v="2"/>
    <n v="22.5"/>
    <n v="6"/>
    <n v="0"/>
    <n v="10.8"/>
    <n v="0.48000000000000004"/>
  </r>
  <r>
    <x v="2"/>
    <x v="0"/>
    <s v="Los Angeles"/>
    <x v="1"/>
    <n v="90045"/>
    <x v="1"/>
    <x v="1"/>
    <x v="10"/>
    <n v="219.84"/>
    <n v="4"/>
    <n v="0"/>
    <n v="107.7216"/>
    <n v="0.49"/>
  </r>
  <r>
    <x v="0"/>
    <x v="1"/>
    <s v="Springfield"/>
    <x v="25"/>
    <n v="65807"/>
    <x v="2"/>
    <x v="1"/>
    <x v="10"/>
    <n v="32.4"/>
    <n v="5"/>
    <n v="0"/>
    <n v="15.552"/>
    <n v="0.48"/>
  </r>
  <r>
    <x v="0"/>
    <x v="1"/>
    <s v="Springfield"/>
    <x v="25"/>
    <n v="65807"/>
    <x v="2"/>
    <x v="1"/>
    <x v="6"/>
    <n v="209.94"/>
    <n v="6"/>
    <n v="0"/>
    <n v="54.584400000000002"/>
    <n v="0.26"/>
  </r>
  <r>
    <x v="0"/>
    <x v="1"/>
    <s v="Springfield"/>
    <x v="25"/>
    <n v="65807"/>
    <x v="2"/>
    <x v="1"/>
    <x v="14"/>
    <n v="4164.05"/>
    <n v="5"/>
    <n v="0"/>
    <n v="83.281000000000006"/>
    <n v="0.02"/>
  </r>
  <r>
    <x v="0"/>
    <x v="1"/>
    <s v="Springfield"/>
    <x v="25"/>
    <n v="65807"/>
    <x v="2"/>
    <x v="0"/>
    <x v="0"/>
    <n v="212.94"/>
    <n v="3"/>
    <n v="0"/>
    <n v="53.234999999999999"/>
    <n v="0.25"/>
  </r>
  <r>
    <x v="2"/>
    <x v="1"/>
    <s v="San Francisco"/>
    <x v="1"/>
    <n v="94109"/>
    <x v="1"/>
    <x v="0"/>
    <x v="5"/>
    <n v="41.88"/>
    <n v="6"/>
    <n v="0"/>
    <n v="12.145200000000001"/>
    <n v="0.28999999999999998"/>
  </r>
  <r>
    <x v="2"/>
    <x v="1"/>
    <s v="San Francisco"/>
    <x v="1"/>
    <n v="94109"/>
    <x v="1"/>
    <x v="1"/>
    <x v="2"/>
    <n v="58.48"/>
    <n v="8"/>
    <n v="0"/>
    <n v="27.485600000000002"/>
    <n v="0.47000000000000003"/>
  </r>
  <r>
    <x v="1"/>
    <x v="0"/>
    <s v="Texas City"/>
    <x v="5"/>
    <n v="77590"/>
    <x v="2"/>
    <x v="0"/>
    <x v="3"/>
    <n v="102.438"/>
    <n v="1"/>
    <n v="0.3"/>
    <n v="-13.1706"/>
    <n v="-0.12857142857142856"/>
  </r>
  <r>
    <x v="1"/>
    <x v="0"/>
    <s v="Texas City"/>
    <x v="5"/>
    <n v="77590"/>
    <x v="2"/>
    <x v="0"/>
    <x v="1"/>
    <n v="199.304"/>
    <n v="4"/>
    <n v="0.3"/>
    <n v="-8.5416000000000007"/>
    <n v="-4.2857142857142858E-2"/>
  </r>
  <r>
    <x v="1"/>
    <x v="0"/>
    <s v="New York City"/>
    <x v="15"/>
    <n v="10024"/>
    <x v="3"/>
    <x v="2"/>
    <x v="15"/>
    <n v="6999.96"/>
    <n v="4"/>
    <n v="0"/>
    <n v="2239.9872"/>
    <n v="0.32"/>
  </r>
  <r>
    <x v="1"/>
    <x v="0"/>
    <s v="Bellevue"/>
    <x v="4"/>
    <n v="98006"/>
    <x v="1"/>
    <x v="1"/>
    <x v="10"/>
    <n v="12.96"/>
    <n v="2"/>
    <n v="0"/>
    <n v="6.2207999999999997"/>
    <n v="0.47999999999999993"/>
  </r>
  <r>
    <x v="0"/>
    <x v="0"/>
    <s v="New York City"/>
    <x v="15"/>
    <n v="10024"/>
    <x v="3"/>
    <x v="2"/>
    <x v="7"/>
    <n v="279.86"/>
    <n v="14"/>
    <n v="0"/>
    <n v="134.33279999999999"/>
    <n v="0.47999999999999993"/>
  </r>
  <r>
    <x v="1"/>
    <x v="2"/>
    <s v="Wilson"/>
    <x v="3"/>
    <n v="27893"/>
    <x v="0"/>
    <x v="1"/>
    <x v="8"/>
    <n v="7.38"/>
    <n v="5"/>
    <n v="0.7"/>
    <n v="-5.4119999999999999"/>
    <n v="-0.73333333333333328"/>
  </r>
  <r>
    <x v="1"/>
    <x v="0"/>
    <s v="Seattle"/>
    <x v="4"/>
    <n v="98115"/>
    <x v="1"/>
    <x v="0"/>
    <x v="1"/>
    <n v="698.35199999999998"/>
    <n v="3"/>
    <n v="0.2"/>
    <n v="52.376399999999997"/>
    <n v="7.4999999999999997E-2"/>
  </r>
  <r>
    <x v="1"/>
    <x v="0"/>
    <s v="Seattle"/>
    <x v="4"/>
    <n v="98115"/>
    <x v="1"/>
    <x v="0"/>
    <x v="3"/>
    <n v="1747.25"/>
    <n v="5"/>
    <n v="0"/>
    <n v="629.01"/>
    <n v="0.36"/>
  </r>
  <r>
    <x v="0"/>
    <x v="2"/>
    <s v="Springfield"/>
    <x v="25"/>
    <n v="65807"/>
    <x v="2"/>
    <x v="1"/>
    <x v="9"/>
    <n v="54.48"/>
    <n v="1"/>
    <n v="0"/>
    <n v="15.2544"/>
    <n v="0.28000000000000003"/>
  </r>
  <r>
    <x v="3"/>
    <x v="0"/>
    <s v="San Francisco"/>
    <x v="1"/>
    <n v="94109"/>
    <x v="1"/>
    <x v="2"/>
    <x v="11"/>
    <n v="199.99"/>
    <n v="1"/>
    <n v="0"/>
    <n v="85.995699999999999"/>
    <n v="0.43"/>
  </r>
  <r>
    <x v="3"/>
    <x v="0"/>
    <s v="Charlotte"/>
    <x v="3"/>
    <n v="28205"/>
    <x v="0"/>
    <x v="1"/>
    <x v="8"/>
    <n v="68.540999999999997"/>
    <n v="11"/>
    <n v="0.7"/>
    <n v="-52.548099999999998"/>
    <n v="-0.76666666666666672"/>
  </r>
  <r>
    <x v="3"/>
    <x v="0"/>
    <s v="Charlotte"/>
    <x v="3"/>
    <n v="28205"/>
    <x v="0"/>
    <x v="2"/>
    <x v="7"/>
    <n v="627.16800000000001"/>
    <n v="4"/>
    <n v="0.2"/>
    <n v="70.556399999999996"/>
    <n v="0.11249999999999999"/>
  </r>
  <r>
    <x v="3"/>
    <x v="0"/>
    <s v="Charlotte"/>
    <x v="3"/>
    <n v="28205"/>
    <x v="0"/>
    <x v="1"/>
    <x v="2"/>
    <n v="122.12"/>
    <n v="5"/>
    <n v="0.2"/>
    <n v="39.689"/>
    <n v="0.32500000000000001"/>
  </r>
  <r>
    <x v="0"/>
    <x v="0"/>
    <s v="New York City"/>
    <x v="15"/>
    <n v="10011"/>
    <x v="3"/>
    <x v="1"/>
    <x v="6"/>
    <n v="6.99"/>
    <n v="3"/>
    <n v="0"/>
    <n v="2.0270999999999999"/>
    <n v="0.28999999999999998"/>
  </r>
  <r>
    <x v="0"/>
    <x v="0"/>
    <s v="New York City"/>
    <x v="15"/>
    <n v="10011"/>
    <x v="3"/>
    <x v="1"/>
    <x v="8"/>
    <n v="107.42400000000001"/>
    <n v="6"/>
    <n v="0.2"/>
    <n v="36.255600000000001"/>
    <n v="0.33749999999999997"/>
  </r>
  <r>
    <x v="0"/>
    <x v="1"/>
    <s v="Lorain"/>
    <x v="24"/>
    <n v="44052"/>
    <x v="3"/>
    <x v="0"/>
    <x v="3"/>
    <n v="1421.664"/>
    <n v="8"/>
    <n v="0.4"/>
    <n v="-734.52639999999997"/>
    <n v="-0.51666666666666661"/>
  </r>
  <r>
    <x v="1"/>
    <x v="0"/>
    <s v="Indianapolis"/>
    <x v="14"/>
    <n v="46203"/>
    <x v="2"/>
    <x v="1"/>
    <x v="8"/>
    <n v="125.88"/>
    <n v="6"/>
    <n v="0"/>
    <n v="60.422400000000003"/>
    <n v="0.48000000000000004"/>
  </r>
  <r>
    <x v="1"/>
    <x v="0"/>
    <s v="Indianapolis"/>
    <x v="14"/>
    <n v="46203"/>
    <x v="2"/>
    <x v="2"/>
    <x v="11"/>
    <n v="79.78"/>
    <n v="2"/>
    <n v="0"/>
    <n v="29.518599999999999"/>
    <n v="0.37"/>
  </r>
  <r>
    <x v="1"/>
    <x v="0"/>
    <s v="Indianapolis"/>
    <x v="14"/>
    <n v="46203"/>
    <x v="2"/>
    <x v="1"/>
    <x v="2"/>
    <n v="133.19999999999999"/>
    <n v="9"/>
    <n v="0"/>
    <n v="66.599999999999994"/>
    <n v="0.5"/>
  </r>
  <r>
    <x v="1"/>
    <x v="0"/>
    <s v="Redmond"/>
    <x v="21"/>
    <n v="97756"/>
    <x v="1"/>
    <x v="2"/>
    <x v="7"/>
    <n v="438.36799999999999"/>
    <n v="4"/>
    <n v="0.2"/>
    <n v="38.357199999999999"/>
    <n v="8.7499999999999994E-2"/>
  </r>
  <r>
    <x v="1"/>
    <x v="0"/>
    <s v="Redmond"/>
    <x v="21"/>
    <n v="97756"/>
    <x v="1"/>
    <x v="2"/>
    <x v="7"/>
    <n v="139.94399999999999"/>
    <n v="7"/>
    <n v="0.2"/>
    <n v="-31.487400000000001"/>
    <n v="-0.22500000000000003"/>
  </r>
  <r>
    <x v="1"/>
    <x v="0"/>
    <s v="Redmond"/>
    <x v="21"/>
    <n v="97756"/>
    <x v="1"/>
    <x v="1"/>
    <x v="9"/>
    <n v="133.47200000000001"/>
    <n v="4"/>
    <n v="0.2"/>
    <n v="15.015599999999999"/>
    <n v="0.11249999999999999"/>
  </r>
  <r>
    <x v="1"/>
    <x v="2"/>
    <s v="Springfield"/>
    <x v="21"/>
    <n v="97477"/>
    <x v="1"/>
    <x v="0"/>
    <x v="3"/>
    <n v="564.19500000000005"/>
    <n v="3"/>
    <n v="0.5"/>
    <n v="-304.6653"/>
    <n v="-0.53999999999999992"/>
  </r>
  <r>
    <x v="1"/>
    <x v="2"/>
    <s v="Springfield"/>
    <x v="21"/>
    <n v="97477"/>
    <x v="1"/>
    <x v="1"/>
    <x v="9"/>
    <n v="87.168000000000006"/>
    <n v="2"/>
    <n v="0.2"/>
    <n v="8.7167999999999992"/>
    <n v="9.9999999999999978E-2"/>
  </r>
  <r>
    <x v="2"/>
    <x v="1"/>
    <s v="Arlington"/>
    <x v="5"/>
    <n v="76017"/>
    <x v="2"/>
    <x v="1"/>
    <x v="8"/>
    <n v="42.616"/>
    <n v="7"/>
    <n v="0.8"/>
    <n v="-68.185599999999994"/>
    <n v="-1.5999999999999999"/>
  </r>
  <r>
    <x v="2"/>
    <x v="1"/>
    <s v="Arlington"/>
    <x v="5"/>
    <n v="76017"/>
    <x v="2"/>
    <x v="2"/>
    <x v="16"/>
    <n v="319.98399999999998"/>
    <n v="2"/>
    <n v="0.2"/>
    <n v="107.99460000000001"/>
    <n v="0.33750000000000002"/>
  </r>
  <r>
    <x v="2"/>
    <x v="1"/>
    <s v="Arlington"/>
    <x v="5"/>
    <n v="76017"/>
    <x v="2"/>
    <x v="1"/>
    <x v="13"/>
    <n v="45.92"/>
    <n v="5"/>
    <n v="0.2"/>
    <n v="15.497999999999999"/>
    <n v="0.33749999999999997"/>
  </r>
  <r>
    <x v="2"/>
    <x v="1"/>
    <s v="Arlington"/>
    <x v="5"/>
    <n v="76017"/>
    <x v="2"/>
    <x v="0"/>
    <x v="5"/>
    <n v="21.184000000000001"/>
    <n v="2"/>
    <n v="0.6"/>
    <n v="-11.651199999999999"/>
    <n v="-0.54999999999999993"/>
  </r>
  <r>
    <x v="2"/>
    <x v="1"/>
    <s v="Arlington"/>
    <x v="5"/>
    <n v="76017"/>
    <x v="2"/>
    <x v="1"/>
    <x v="10"/>
    <n v="20.736000000000001"/>
    <n v="4"/>
    <n v="0.2"/>
    <n v="7.2576000000000001"/>
    <n v="0.35"/>
  </r>
  <r>
    <x v="2"/>
    <x v="1"/>
    <s v="Arlington"/>
    <x v="5"/>
    <n v="76017"/>
    <x v="2"/>
    <x v="0"/>
    <x v="1"/>
    <n v="213.43"/>
    <n v="5"/>
    <n v="0.3"/>
    <n v="-39.637"/>
    <n v="-0.18571428571428572"/>
  </r>
  <r>
    <x v="1"/>
    <x v="2"/>
    <s v="Gilbert"/>
    <x v="16"/>
    <n v="85234"/>
    <x v="1"/>
    <x v="2"/>
    <x v="7"/>
    <n v="333.57600000000002"/>
    <n v="3"/>
    <n v="0.2"/>
    <n v="25.0182"/>
    <n v="7.4999999999999997E-2"/>
  </r>
  <r>
    <x v="1"/>
    <x v="2"/>
    <s v="Gilbert"/>
    <x v="16"/>
    <n v="85234"/>
    <x v="1"/>
    <x v="2"/>
    <x v="11"/>
    <n v="31.992000000000001"/>
    <n v="1"/>
    <n v="0.2"/>
    <n v="4.7988"/>
    <n v="0.15"/>
  </r>
  <r>
    <x v="1"/>
    <x v="2"/>
    <s v="Gilbert"/>
    <x v="16"/>
    <n v="85234"/>
    <x v="1"/>
    <x v="1"/>
    <x v="4"/>
    <n v="51.167999999999999"/>
    <n v="2"/>
    <n v="0.2"/>
    <n v="-6.3959999999999999"/>
    <n v="-0.125"/>
  </r>
  <r>
    <x v="1"/>
    <x v="2"/>
    <s v="Gilbert"/>
    <x v="16"/>
    <n v="85234"/>
    <x v="1"/>
    <x v="1"/>
    <x v="12"/>
    <n v="10.64"/>
    <n v="5"/>
    <n v="0.2"/>
    <n v="3.8570000000000002"/>
    <n v="0.36249999999999999"/>
  </r>
  <r>
    <x v="1"/>
    <x v="2"/>
    <s v="Gilbert"/>
    <x v="16"/>
    <n v="85234"/>
    <x v="1"/>
    <x v="0"/>
    <x v="5"/>
    <n v="68.703999999999994"/>
    <n v="2"/>
    <n v="0.2"/>
    <n v="16.3172"/>
    <n v="0.23750000000000002"/>
  </r>
  <r>
    <x v="1"/>
    <x v="2"/>
    <s v="Gilbert"/>
    <x v="16"/>
    <n v="85234"/>
    <x v="1"/>
    <x v="0"/>
    <x v="3"/>
    <n v="386.91"/>
    <n v="9"/>
    <n v="0.5"/>
    <n v="-185.71680000000001"/>
    <n v="-0.48"/>
  </r>
  <r>
    <x v="0"/>
    <x v="0"/>
    <s v="Lawrence"/>
    <x v="31"/>
    <n v="1841"/>
    <x v="3"/>
    <x v="1"/>
    <x v="6"/>
    <n v="39.659999999999997"/>
    <n v="2"/>
    <n v="0"/>
    <n v="11.898"/>
    <n v="0.30000000000000004"/>
  </r>
  <r>
    <x v="0"/>
    <x v="0"/>
    <s v="Lawrence"/>
    <x v="31"/>
    <n v="1841"/>
    <x v="3"/>
    <x v="1"/>
    <x v="9"/>
    <n v="113.92"/>
    <n v="2"/>
    <n v="0"/>
    <n v="33.036799999999999"/>
    <n v="0.28999999999999998"/>
  </r>
  <r>
    <x v="0"/>
    <x v="0"/>
    <s v="Lawrence"/>
    <x v="31"/>
    <n v="1841"/>
    <x v="3"/>
    <x v="1"/>
    <x v="8"/>
    <n v="447.86"/>
    <n v="7"/>
    <n v="0"/>
    <n v="210.49420000000001"/>
    <n v="0.47"/>
  </r>
  <r>
    <x v="1"/>
    <x v="0"/>
    <s v="Virginia Beach"/>
    <x v="17"/>
    <n v="23464"/>
    <x v="0"/>
    <x v="0"/>
    <x v="3"/>
    <n v="356.85"/>
    <n v="5"/>
    <n v="0"/>
    <n v="60.664499999999997"/>
    <n v="0.16999999999999998"/>
  </r>
  <r>
    <x v="1"/>
    <x v="0"/>
    <s v="Virginia Beach"/>
    <x v="17"/>
    <n v="23464"/>
    <x v="0"/>
    <x v="1"/>
    <x v="12"/>
    <n v="251.58"/>
    <n v="7"/>
    <n v="0"/>
    <n v="113.211"/>
    <n v="0.44999999999999996"/>
  </r>
  <r>
    <x v="0"/>
    <x v="0"/>
    <s v="Irving"/>
    <x v="5"/>
    <n v="75061"/>
    <x v="2"/>
    <x v="1"/>
    <x v="10"/>
    <n v="219.84"/>
    <n v="5"/>
    <n v="0.2"/>
    <n v="79.691999999999993"/>
    <n v="0.36249999999999999"/>
  </r>
  <r>
    <x v="0"/>
    <x v="0"/>
    <s v="Vineland"/>
    <x v="30"/>
    <n v="8360"/>
    <x v="3"/>
    <x v="0"/>
    <x v="5"/>
    <n v="42.85"/>
    <n v="5"/>
    <n v="0"/>
    <n v="15.426"/>
    <n v="0.36"/>
  </r>
  <r>
    <x v="0"/>
    <x v="0"/>
    <s v="Vineland"/>
    <x v="30"/>
    <n v="8360"/>
    <x v="3"/>
    <x v="1"/>
    <x v="2"/>
    <n v="6.16"/>
    <n v="2"/>
    <n v="0"/>
    <n v="2.9567999999999999"/>
    <n v="0.48"/>
  </r>
  <r>
    <x v="0"/>
    <x v="0"/>
    <s v="Vineland"/>
    <x v="30"/>
    <n v="8360"/>
    <x v="3"/>
    <x v="1"/>
    <x v="14"/>
    <n v="17"/>
    <n v="2"/>
    <n v="0"/>
    <n v="4.42"/>
    <n v="0.26"/>
  </r>
  <r>
    <x v="0"/>
    <x v="0"/>
    <s v="Vineland"/>
    <x v="30"/>
    <n v="8360"/>
    <x v="3"/>
    <x v="2"/>
    <x v="11"/>
    <n v="87.4"/>
    <n v="5"/>
    <n v="0"/>
    <n v="34.96"/>
    <n v="0.39999999999999997"/>
  </r>
  <r>
    <x v="1"/>
    <x v="2"/>
    <s v="Columbus"/>
    <x v="32"/>
    <n v="31907"/>
    <x v="0"/>
    <x v="1"/>
    <x v="8"/>
    <n v="29.84"/>
    <n v="2"/>
    <n v="0"/>
    <n v="13.428000000000001"/>
    <n v="0.45"/>
  </r>
  <r>
    <x v="0"/>
    <x v="1"/>
    <s v="Los Angeles"/>
    <x v="1"/>
    <n v="90032"/>
    <x v="1"/>
    <x v="1"/>
    <x v="8"/>
    <n v="49.567999999999998"/>
    <n v="2"/>
    <n v="0.2"/>
    <n v="17.348800000000001"/>
    <n v="0.35000000000000003"/>
  </r>
  <r>
    <x v="1"/>
    <x v="1"/>
    <s v="San Diego"/>
    <x v="1"/>
    <n v="92024"/>
    <x v="1"/>
    <x v="1"/>
    <x v="6"/>
    <n v="265.86"/>
    <n v="7"/>
    <n v="0"/>
    <n v="79.757999999999996"/>
    <n v="0.3"/>
  </r>
  <r>
    <x v="1"/>
    <x v="2"/>
    <s v="Charlottesville"/>
    <x v="17"/>
    <n v="22901"/>
    <x v="0"/>
    <x v="0"/>
    <x v="5"/>
    <n v="67.959999999999994"/>
    <n v="4"/>
    <n v="0"/>
    <n v="12.232799999999999"/>
    <n v="0.18"/>
  </r>
  <r>
    <x v="0"/>
    <x v="0"/>
    <s v="Lawrence"/>
    <x v="14"/>
    <n v="46226"/>
    <x v="2"/>
    <x v="1"/>
    <x v="6"/>
    <n v="10.92"/>
    <n v="6"/>
    <n v="0"/>
    <n v="4.9139999999999997"/>
    <n v="0.44999999999999996"/>
  </r>
  <r>
    <x v="0"/>
    <x v="0"/>
    <s v="Lawrence"/>
    <x v="14"/>
    <n v="46226"/>
    <x v="2"/>
    <x v="2"/>
    <x v="15"/>
    <n v="83.9"/>
    <n v="2"/>
    <n v="0"/>
    <n v="22.652999999999999"/>
    <n v="0.26999999999999996"/>
  </r>
  <r>
    <x v="0"/>
    <x v="0"/>
    <s v="Lawrence"/>
    <x v="14"/>
    <n v="46226"/>
    <x v="2"/>
    <x v="1"/>
    <x v="9"/>
    <n v="19.75"/>
    <n v="5"/>
    <n v="0"/>
    <n v="5.1349999999999998"/>
    <n v="0.26"/>
  </r>
  <r>
    <x v="0"/>
    <x v="0"/>
    <s v="Lawrence"/>
    <x v="14"/>
    <n v="46226"/>
    <x v="2"/>
    <x v="2"/>
    <x v="11"/>
    <n v="393.54"/>
    <n v="3"/>
    <n v="0"/>
    <n v="165.2868"/>
    <n v="0.42"/>
  </r>
  <r>
    <x v="1"/>
    <x v="2"/>
    <s v="Phoenix"/>
    <x v="16"/>
    <n v="85023"/>
    <x v="1"/>
    <x v="0"/>
    <x v="5"/>
    <n v="46.872"/>
    <n v="7"/>
    <n v="0.2"/>
    <n v="3.5154000000000001"/>
    <n v="7.4999999999999997E-2"/>
  </r>
  <r>
    <x v="0"/>
    <x v="0"/>
    <s v="Meriden"/>
    <x v="29"/>
    <n v="6450"/>
    <x v="3"/>
    <x v="1"/>
    <x v="4"/>
    <n v="10.9"/>
    <n v="1"/>
    <n v="0"/>
    <n v="2.8340000000000001"/>
    <n v="0.26"/>
  </r>
  <r>
    <x v="0"/>
    <x v="0"/>
    <s v="Meriden"/>
    <x v="29"/>
    <n v="6450"/>
    <x v="3"/>
    <x v="1"/>
    <x v="10"/>
    <n v="79.92"/>
    <n v="4"/>
    <n v="0"/>
    <n v="37.562399999999997"/>
    <n v="0.47"/>
  </r>
  <r>
    <x v="0"/>
    <x v="0"/>
    <s v="Meriden"/>
    <x v="29"/>
    <n v="6450"/>
    <x v="3"/>
    <x v="1"/>
    <x v="10"/>
    <n v="146.82"/>
    <n v="3"/>
    <n v="0"/>
    <n v="73.41"/>
    <n v="0.5"/>
  </r>
  <r>
    <x v="2"/>
    <x v="2"/>
    <s v="Franklin"/>
    <x v="6"/>
    <n v="53132"/>
    <x v="2"/>
    <x v="1"/>
    <x v="8"/>
    <n v="3.6"/>
    <n v="2"/>
    <n v="0"/>
    <n v="1.728"/>
    <n v="0.48"/>
  </r>
  <r>
    <x v="1"/>
    <x v="2"/>
    <s v="Los Angeles"/>
    <x v="1"/>
    <n v="90008"/>
    <x v="1"/>
    <x v="0"/>
    <x v="5"/>
    <n v="20.04"/>
    <n v="6"/>
    <n v="0"/>
    <n v="8.8176000000000005"/>
    <n v="0.44000000000000006"/>
  </r>
  <r>
    <x v="1"/>
    <x v="0"/>
    <s v="Bloomington"/>
    <x v="10"/>
    <n v="61701"/>
    <x v="2"/>
    <x v="1"/>
    <x v="4"/>
    <n v="180.01599999999999"/>
    <n v="1"/>
    <n v="0.2"/>
    <n v="-15.7514"/>
    <n v="-8.7500000000000008E-2"/>
  </r>
  <r>
    <x v="1"/>
    <x v="0"/>
    <s v="Bloomington"/>
    <x v="10"/>
    <n v="61701"/>
    <x v="2"/>
    <x v="0"/>
    <x v="5"/>
    <n v="41.552"/>
    <n v="2"/>
    <n v="0.6"/>
    <n v="-19.737200000000001"/>
    <n v="-0.47500000000000003"/>
  </r>
  <r>
    <x v="1"/>
    <x v="0"/>
    <s v="Bloomington"/>
    <x v="10"/>
    <n v="61701"/>
    <x v="2"/>
    <x v="1"/>
    <x v="6"/>
    <n v="13.12"/>
    <n v="5"/>
    <n v="0.2"/>
    <n v="1.476"/>
    <n v="0.1125"/>
  </r>
  <r>
    <x v="1"/>
    <x v="0"/>
    <s v="Los Angeles"/>
    <x v="1"/>
    <n v="90032"/>
    <x v="1"/>
    <x v="1"/>
    <x v="4"/>
    <n v="1117.92"/>
    <n v="4"/>
    <n v="0"/>
    <n v="55.896000000000001"/>
    <n v="4.9999999999999996E-2"/>
  </r>
  <r>
    <x v="0"/>
    <x v="1"/>
    <s v="San Francisco"/>
    <x v="1"/>
    <n v="94109"/>
    <x v="1"/>
    <x v="2"/>
    <x v="11"/>
    <n v="111.96"/>
    <n v="4"/>
    <n v="0"/>
    <n v="21.272400000000001"/>
    <n v="0.19000000000000003"/>
  </r>
  <r>
    <x v="1"/>
    <x v="1"/>
    <s v="Houston"/>
    <x v="5"/>
    <n v="77095"/>
    <x v="2"/>
    <x v="1"/>
    <x v="6"/>
    <n v="12.16"/>
    <n v="5"/>
    <n v="0.2"/>
    <n v="2.1280000000000001"/>
    <n v="0.17500000000000002"/>
  </r>
  <r>
    <x v="1"/>
    <x v="1"/>
    <s v="Milwaukee"/>
    <x v="6"/>
    <n v="53209"/>
    <x v="2"/>
    <x v="1"/>
    <x v="8"/>
    <n v="17.52"/>
    <n v="4"/>
    <n v="0"/>
    <n v="8.4095999999999993"/>
    <n v="0.48"/>
  </r>
  <r>
    <x v="1"/>
    <x v="1"/>
    <s v="Milwaukee"/>
    <x v="6"/>
    <n v="53209"/>
    <x v="2"/>
    <x v="1"/>
    <x v="9"/>
    <n v="155.88"/>
    <n v="6"/>
    <n v="0"/>
    <n v="54.558"/>
    <n v="0.35000000000000003"/>
  </r>
  <r>
    <x v="0"/>
    <x v="2"/>
    <s v="Lake Charles"/>
    <x v="28"/>
    <n v="70601"/>
    <x v="0"/>
    <x v="1"/>
    <x v="8"/>
    <n v="477.51"/>
    <n v="11"/>
    <n v="0"/>
    <n v="219.65459999999999"/>
    <n v="0.45999999999999996"/>
  </r>
  <r>
    <x v="0"/>
    <x v="0"/>
    <s v="Baltimore"/>
    <x v="39"/>
    <n v="21215"/>
    <x v="3"/>
    <x v="1"/>
    <x v="10"/>
    <n v="164.88"/>
    <n v="3"/>
    <n v="0"/>
    <n v="80.791200000000003"/>
    <n v="0.49000000000000005"/>
  </r>
  <r>
    <x v="1"/>
    <x v="2"/>
    <s v="Franklin"/>
    <x v="6"/>
    <n v="53132"/>
    <x v="2"/>
    <x v="2"/>
    <x v="11"/>
    <n v="47.97"/>
    <n v="3"/>
    <n v="0"/>
    <n v="14.870699999999999"/>
    <n v="0.31"/>
  </r>
  <r>
    <x v="1"/>
    <x v="0"/>
    <s v="New York City"/>
    <x v="15"/>
    <n v="10024"/>
    <x v="3"/>
    <x v="1"/>
    <x v="8"/>
    <n v="415.17599999999999"/>
    <n v="3"/>
    <n v="0.2"/>
    <n v="134.93219999999999"/>
    <n v="0.32500000000000001"/>
  </r>
  <r>
    <x v="1"/>
    <x v="0"/>
    <s v="New York City"/>
    <x v="15"/>
    <n v="10024"/>
    <x v="3"/>
    <x v="1"/>
    <x v="8"/>
    <n v="35.231999999999999"/>
    <n v="3"/>
    <n v="0.2"/>
    <n v="11.4504"/>
    <n v="0.32500000000000001"/>
  </r>
  <r>
    <x v="1"/>
    <x v="0"/>
    <s v="New York City"/>
    <x v="15"/>
    <n v="10024"/>
    <x v="3"/>
    <x v="1"/>
    <x v="10"/>
    <n v="54.96"/>
    <n v="1"/>
    <n v="0"/>
    <n v="26.930399999999999"/>
    <n v="0.49"/>
  </r>
  <r>
    <x v="1"/>
    <x v="0"/>
    <s v="San Diego"/>
    <x v="1"/>
    <n v="92024"/>
    <x v="1"/>
    <x v="1"/>
    <x v="10"/>
    <n v="16.34"/>
    <n v="2"/>
    <n v="0"/>
    <n v="7.6798000000000002"/>
    <n v="0.47000000000000003"/>
  </r>
  <r>
    <x v="1"/>
    <x v="0"/>
    <s v="San Diego"/>
    <x v="1"/>
    <n v="92024"/>
    <x v="1"/>
    <x v="0"/>
    <x v="1"/>
    <n v="225.29599999999999"/>
    <n v="2"/>
    <n v="0.2"/>
    <n v="22.529599999999999"/>
    <n v="9.9999999999999992E-2"/>
  </r>
  <r>
    <x v="1"/>
    <x v="0"/>
    <s v="San Diego"/>
    <x v="1"/>
    <n v="92024"/>
    <x v="1"/>
    <x v="1"/>
    <x v="8"/>
    <n v="50.351999999999997"/>
    <n v="3"/>
    <n v="0.2"/>
    <n v="17.623200000000001"/>
    <n v="0.35000000000000003"/>
  </r>
  <r>
    <x v="1"/>
    <x v="0"/>
    <s v="Wilson"/>
    <x v="3"/>
    <n v="27893"/>
    <x v="0"/>
    <x v="0"/>
    <x v="5"/>
    <n v="163.136"/>
    <n v="4"/>
    <n v="0.2"/>
    <n v="20.391999999999999"/>
    <n v="0.125"/>
  </r>
  <r>
    <x v="1"/>
    <x v="0"/>
    <s v="Wilson"/>
    <x v="3"/>
    <n v="27893"/>
    <x v="0"/>
    <x v="1"/>
    <x v="8"/>
    <n v="6.4080000000000004"/>
    <n v="4"/>
    <n v="0.7"/>
    <n v="-4.9127999999999998"/>
    <n v="-0.76666666666666661"/>
  </r>
  <r>
    <x v="1"/>
    <x v="0"/>
    <s v="Long Beach"/>
    <x v="1"/>
    <n v="90805"/>
    <x v="1"/>
    <x v="2"/>
    <x v="7"/>
    <n v="217.584"/>
    <n v="2"/>
    <n v="0.2"/>
    <n v="19.038599999999999"/>
    <n v="8.7499999999999994E-2"/>
  </r>
  <r>
    <x v="1"/>
    <x v="0"/>
    <s v="Long Beach"/>
    <x v="1"/>
    <n v="90805"/>
    <x v="1"/>
    <x v="1"/>
    <x v="13"/>
    <n v="5.43"/>
    <n v="3"/>
    <n v="0"/>
    <n v="1.7919"/>
    <n v="0.33"/>
  </r>
  <r>
    <x v="1"/>
    <x v="0"/>
    <s v="Long Beach"/>
    <x v="1"/>
    <n v="90805"/>
    <x v="1"/>
    <x v="2"/>
    <x v="7"/>
    <n v="143.976"/>
    <n v="3"/>
    <n v="0.2"/>
    <n v="8.9984999999999999"/>
    <n v="6.25E-2"/>
  </r>
  <r>
    <x v="1"/>
    <x v="1"/>
    <s v="Fort Lauderdale"/>
    <x v="2"/>
    <n v="33311"/>
    <x v="0"/>
    <x v="2"/>
    <x v="7"/>
    <n v="519.67999999999995"/>
    <n v="7"/>
    <n v="0.2"/>
    <n v="58.463999999999999"/>
    <n v="0.1125"/>
  </r>
  <r>
    <x v="1"/>
    <x v="2"/>
    <s v="Baltimore"/>
    <x v="39"/>
    <n v="21215"/>
    <x v="3"/>
    <x v="1"/>
    <x v="2"/>
    <n v="7.83"/>
    <n v="3"/>
    <n v="0"/>
    <n v="3.6017999999999999"/>
    <n v="0.45999999999999996"/>
  </r>
  <r>
    <x v="1"/>
    <x v="0"/>
    <s v="Rio Rancho"/>
    <x v="27"/>
    <n v="87124"/>
    <x v="1"/>
    <x v="0"/>
    <x v="1"/>
    <n v="883.84"/>
    <n v="4"/>
    <n v="0.2"/>
    <n v="99.432000000000002"/>
    <n v="0.1125"/>
  </r>
  <r>
    <x v="1"/>
    <x v="0"/>
    <s v="Rio Rancho"/>
    <x v="27"/>
    <n v="87124"/>
    <x v="1"/>
    <x v="0"/>
    <x v="1"/>
    <n v="230.352"/>
    <n v="3"/>
    <n v="0.2"/>
    <n v="20.155799999999999"/>
    <n v="8.7499999999999994E-2"/>
  </r>
  <r>
    <x v="2"/>
    <x v="1"/>
    <s v="Stockton"/>
    <x v="1"/>
    <n v="95207"/>
    <x v="1"/>
    <x v="1"/>
    <x v="8"/>
    <n v="273.92"/>
    <n v="8"/>
    <n v="0.2"/>
    <n v="99.296000000000006"/>
    <n v="0.36249999999999999"/>
  </r>
  <r>
    <x v="0"/>
    <x v="0"/>
    <s v="Columbus"/>
    <x v="24"/>
    <n v="43229"/>
    <x v="3"/>
    <x v="1"/>
    <x v="6"/>
    <n v="9.9120000000000008"/>
    <n v="3"/>
    <n v="0.2"/>
    <n v="1.2390000000000001"/>
    <n v="0.125"/>
  </r>
  <r>
    <x v="3"/>
    <x v="0"/>
    <s v="Skokie"/>
    <x v="10"/>
    <n v="60076"/>
    <x v="2"/>
    <x v="0"/>
    <x v="5"/>
    <n v="266.35199999999998"/>
    <n v="6"/>
    <n v="0.6"/>
    <n v="-292.98719999999997"/>
    <n v="-1.1000000000000001"/>
  </r>
  <r>
    <x v="3"/>
    <x v="0"/>
    <s v="Skokie"/>
    <x v="10"/>
    <n v="60076"/>
    <x v="2"/>
    <x v="0"/>
    <x v="5"/>
    <n v="56.328000000000003"/>
    <n v="3"/>
    <n v="0.6"/>
    <n v="-26.755800000000001"/>
    <n v="-0.47499999999999998"/>
  </r>
  <r>
    <x v="3"/>
    <x v="0"/>
    <s v="Skokie"/>
    <x v="10"/>
    <n v="60076"/>
    <x v="2"/>
    <x v="2"/>
    <x v="11"/>
    <n v="39.264000000000003"/>
    <n v="3"/>
    <n v="0.2"/>
    <n v="-4.9080000000000004"/>
    <n v="-0.125"/>
  </r>
  <r>
    <x v="3"/>
    <x v="0"/>
    <s v="Skokie"/>
    <x v="10"/>
    <n v="60076"/>
    <x v="2"/>
    <x v="1"/>
    <x v="6"/>
    <n v="95.231999999999999"/>
    <n v="6"/>
    <n v="0.2"/>
    <n v="24.9984"/>
    <n v="0.26250000000000001"/>
  </r>
  <r>
    <x v="1"/>
    <x v="2"/>
    <s v="Hot Springs"/>
    <x v="36"/>
    <n v="71901"/>
    <x v="0"/>
    <x v="1"/>
    <x v="13"/>
    <n v="30"/>
    <n v="6"/>
    <n v="0"/>
    <n v="14.4"/>
    <n v="0.48000000000000004"/>
  </r>
  <r>
    <x v="1"/>
    <x v="2"/>
    <s v="Hot Springs"/>
    <x v="36"/>
    <n v="71901"/>
    <x v="0"/>
    <x v="1"/>
    <x v="10"/>
    <n v="25.92"/>
    <n v="4"/>
    <n v="0"/>
    <n v="12.700799999999999"/>
    <n v="0.48999999999999994"/>
  </r>
  <r>
    <x v="1"/>
    <x v="2"/>
    <s v="Hot Springs"/>
    <x v="36"/>
    <n v="71901"/>
    <x v="0"/>
    <x v="0"/>
    <x v="5"/>
    <n v="159.91999999999999"/>
    <n v="4"/>
    <n v="0"/>
    <n v="31.984000000000002"/>
    <n v="0.20000000000000004"/>
  </r>
  <r>
    <x v="2"/>
    <x v="0"/>
    <s v="Goldsboro"/>
    <x v="3"/>
    <n v="27534"/>
    <x v="0"/>
    <x v="1"/>
    <x v="9"/>
    <n v="34.944000000000003"/>
    <n v="3"/>
    <n v="0.2"/>
    <n v="3.0575999999999999"/>
    <n v="8.7499999999999994E-2"/>
  </r>
  <r>
    <x v="1"/>
    <x v="1"/>
    <s v="Los Angeles"/>
    <x v="1"/>
    <n v="90032"/>
    <x v="1"/>
    <x v="2"/>
    <x v="11"/>
    <n v="149.94999999999999"/>
    <n v="5"/>
    <n v="0"/>
    <n v="31.4895"/>
    <n v="0.21000000000000002"/>
  </r>
  <r>
    <x v="1"/>
    <x v="1"/>
    <s v="Los Angeles"/>
    <x v="1"/>
    <n v="90032"/>
    <x v="1"/>
    <x v="1"/>
    <x v="6"/>
    <n v="23.32"/>
    <n v="2"/>
    <n v="0"/>
    <n v="6.0632000000000001"/>
    <n v="0.26"/>
  </r>
  <r>
    <x v="1"/>
    <x v="1"/>
    <s v="Los Angeles"/>
    <x v="1"/>
    <n v="90032"/>
    <x v="1"/>
    <x v="1"/>
    <x v="6"/>
    <n v="16.739999999999998"/>
    <n v="3"/>
    <n v="0"/>
    <n v="4.8545999999999996"/>
    <n v="0.28999999999999998"/>
  </r>
  <r>
    <x v="0"/>
    <x v="0"/>
    <s v="Nashua"/>
    <x v="38"/>
    <n v="3060"/>
    <x v="3"/>
    <x v="1"/>
    <x v="13"/>
    <n v="14.82"/>
    <n v="6"/>
    <n v="0"/>
    <n v="6.9653999999999998"/>
    <n v="0.47"/>
  </r>
  <r>
    <x v="1"/>
    <x v="0"/>
    <s v="Seattle"/>
    <x v="4"/>
    <n v="98103"/>
    <x v="1"/>
    <x v="1"/>
    <x v="13"/>
    <n v="10.47"/>
    <n v="3"/>
    <n v="0"/>
    <n v="4.8162000000000003"/>
    <n v="0.46"/>
  </r>
  <r>
    <x v="1"/>
    <x v="0"/>
    <s v="Seattle"/>
    <x v="4"/>
    <n v="98103"/>
    <x v="1"/>
    <x v="1"/>
    <x v="2"/>
    <n v="11.07"/>
    <n v="3"/>
    <n v="0"/>
    <n v="5.2028999999999996"/>
    <n v="0.47"/>
  </r>
  <r>
    <x v="1"/>
    <x v="0"/>
    <s v="Seattle"/>
    <x v="4"/>
    <n v="98103"/>
    <x v="1"/>
    <x v="1"/>
    <x v="8"/>
    <n v="20.704000000000001"/>
    <n v="4"/>
    <n v="0.2"/>
    <n v="7.7640000000000002"/>
    <n v="0.375"/>
  </r>
  <r>
    <x v="0"/>
    <x v="1"/>
    <s v="Richmond"/>
    <x v="14"/>
    <n v="47374"/>
    <x v="2"/>
    <x v="1"/>
    <x v="10"/>
    <n v="177.2"/>
    <n v="5"/>
    <n v="0"/>
    <n v="83.284000000000006"/>
    <n v="0.47000000000000008"/>
  </r>
  <r>
    <x v="1"/>
    <x v="1"/>
    <s v="Miami"/>
    <x v="2"/>
    <n v="33180"/>
    <x v="0"/>
    <x v="0"/>
    <x v="5"/>
    <n v="50.496000000000002"/>
    <n v="6"/>
    <n v="0.2"/>
    <n v="8.2056000000000004"/>
    <n v="0.16250000000000001"/>
  </r>
  <r>
    <x v="2"/>
    <x v="1"/>
    <s v="Smyrna"/>
    <x v="18"/>
    <n v="37167"/>
    <x v="0"/>
    <x v="1"/>
    <x v="8"/>
    <n v="6.1289999999999996"/>
    <n v="3"/>
    <n v="0.7"/>
    <n v="-4.4946000000000002"/>
    <n v="-0.73333333333333339"/>
  </r>
  <r>
    <x v="2"/>
    <x v="1"/>
    <s v="Smyrna"/>
    <x v="18"/>
    <n v="37167"/>
    <x v="0"/>
    <x v="0"/>
    <x v="1"/>
    <n v="643.13599999999997"/>
    <n v="4"/>
    <n v="0.2"/>
    <n v="56.2744"/>
    <n v="8.7500000000000008E-2"/>
  </r>
  <r>
    <x v="2"/>
    <x v="1"/>
    <s v="Smyrna"/>
    <x v="18"/>
    <n v="37167"/>
    <x v="0"/>
    <x v="1"/>
    <x v="10"/>
    <n v="20.736000000000001"/>
    <n v="4"/>
    <n v="0.2"/>
    <n v="7.2576000000000001"/>
    <n v="0.35"/>
  </r>
  <r>
    <x v="2"/>
    <x v="1"/>
    <s v="Aurora"/>
    <x v="22"/>
    <n v="80013"/>
    <x v="1"/>
    <x v="1"/>
    <x v="10"/>
    <n v="177.536"/>
    <n v="4"/>
    <n v="0.2"/>
    <n v="62.137599999999999"/>
    <n v="0.35"/>
  </r>
  <r>
    <x v="2"/>
    <x v="1"/>
    <s v="Aurora"/>
    <x v="22"/>
    <n v="80013"/>
    <x v="1"/>
    <x v="1"/>
    <x v="9"/>
    <n v="32.432000000000002"/>
    <n v="2"/>
    <n v="0.2"/>
    <n v="3.2431999999999999"/>
    <n v="9.9999999999999992E-2"/>
  </r>
  <r>
    <x v="1"/>
    <x v="2"/>
    <s v="Miami"/>
    <x v="2"/>
    <n v="33142"/>
    <x v="0"/>
    <x v="1"/>
    <x v="2"/>
    <n v="11.696"/>
    <n v="2"/>
    <n v="0.2"/>
    <n v="3.9474"/>
    <n v="0.33750000000000002"/>
  </r>
  <r>
    <x v="1"/>
    <x v="0"/>
    <s v="San Francisco"/>
    <x v="1"/>
    <n v="94122"/>
    <x v="1"/>
    <x v="1"/>
    <x v="9"/>
    <n v="113.76"/>
    <n v="3"/>
    <n v="0"/>
    <n v="44.366399999999999"/>
    <n v="0.38999999999999996"/>
  </r>
  <r>
    <x v="1"/>
    <x v="0"/>
    <s v="San Francisco"/>
    <x v="1"/>
    <n v="94122"/>
    <x v="1"/>
    <x v="1"/>
    <x v="4"/>
    <n v="579.51"/>
    <n v="3"/>
    <n v="0"/>
    <n v="81.131399999999999"/>
    <n v="0.14000000000000001"/>
  </r>
  <r>
    <x v="1"/>
    <x v="0"/>
    <s v="San Francisco"/>
    <x v="1"/>
    <n v="94122"/>
    <x v="1"/>
    <x v="1"/>
    <x v="4"/>
    <n v="150.66"/>
    <n v="9"/>
    <n v="0"/>
    <n v="6.0263999999999998"/>
    <n v="0.04"/>
  </r>
  <r>
    <x v="1"/>
    <x v="0"/>
    <s v="San Francisco"/>
    <x v="1"/>
    <n v="94122"/>
    <x v="1"/>
    <x v="1"/>
    <x v="8"/>
    <n v="48.031999999999996"/>
    <n v="4"/>
    <n v="0.2"/>
    <n v="15.6104"/>
    <n v="0.32500000000000001"/>
  </r>
  <r>
    <x v="1"/>
    <x v="0"/>
    <s v="Chicago"/>
    <x v="10"/>
    <n v="60623"/>
    <x v="2"/>
    <x v="1"/>
    <x v="4"/>
    <n v="102.624"/>
    <n v="3"/>
    <n v="0.2"/>
    <n v="7.6967999999999996"/>
    <n v="7.4999999999999997E-2"/>
  </r>
  <r>
    <x v="1"/>
    <x v="0"/>
    <s v="Chicago"/>
    <x v="10"/>
    <n v="60623"/>
    <x v="2"/>
    <x v="0"/>
    <x v="1"/>
    <n v="359.77199999999999"/>
    <n v="2"/>
    <n v="0.3"/>
    <n v="-5.1395999999999997"/>
    <n v="-1.4285714285714285E-2"/>
  </r>
  <r>
    <x v="1"/>
    <x v="0"/>
    <s v="Chicago"/>
    <x v="10"/>
    <n v="60623"/>
    <x v="2"/>
    <x v="1"/>
    <x v="6"/>
    <n v="13.391999999999999"/>
    <n v="3"/>
    <n v="0.2"/>
    <n v="3.1806000000000001"/>
    <n v="0.23750000000000002"/>
  </r>
  <r>
    <x v="1"/>
    <x v="0"/>
    <s v="Los Angeles"/>
    <x v="1"/>
    <n v="90008"/>
    <x v="1"/>
    <x v="0"/>
    <x v="1"/>
    <n v="122.136"/>
    <n v="3"/>
    <n v="0.2"/>
    <n v="-13.7403"/>
    <n v="-0.1125"/>
  </r>
  <r>
    <x v="1"/>
    <x v="1"/>
    <s v="Dover"/>
    <x v="38"/>
    <n v="3820"/>
    <x v="3"/>
    <x v="1"/>
    <x v="10"/>
    <n v="35.880000000000003"/>
    <n v="6"/>
    <n v="0"/>
    <n v="16.146000000000001"/>
    <n v="0.45"/>
  </r>
  <r>
    <x v="0"/>
    <x v="0"/>
    <s v="Dublin"/>
    <x v="24"/>
    <n v="43017"/>
    <x v="3"/>
    <x v="2"/>
    <x v="11"/>
    <n v="479.952"/>
    <n v="6"/>
    <n v="0.2"/>
    <n v="107.9892"/>
    <n v="0.22500000000000001"/>
  </r>
  <r>
    <x v="0"/>
    <x v="0"/>
    <s v="Dublin"/>
    <x v="24"/>
    <n v="43017"/>
    <x v="3"/>
    <x v="1"/>
    <x v="6"/>
    <n v="23.92"/>
    <n v="5"/>
    <n v="0.2"/>
    <n v="1.794"/>
    <n v="7.4999999999999997E-2"/>
  </r>
  <r>
    <x v="2"/>
    <x v="1"/>
    <s v="New York City"/>
    <x v="15"/>
    <n v="10009"/>
    <x v="3"/>
    <x v="2"/>
    <x v="7"/>
    <n v="629.95000000000005"/>
    <n v="5"/>
    <n v="0"/>
    <n v="163.78700000000001"/>
    <n v="0.26"/>
  </r>
  <r>
    <x v="1"/>
    <x v="0"/>
    <s v="New York City"/>
    <x v="15"/>
    <n v="10035"/>
    <x v="3"/>
    <x v="1"/>
    <x v="8"/>
    <n v="14.952"/>
    <n v="1"/>
    <n v="0.2"/>
    <n v="5.0462999999999996"/>
    <n v="0.33749999999999997"/>
  </r>
  <r>
    <x v="1"/>
    <x v="0"/>
    <s v="New York City"/>
    <x v="15"/>
    <n v="10035"/>
    <x v="3"/>
    <x v="1"/>
    <x v="10"/>
    <n v="17.940000000000001"/>
    <n v="3"/>
    <n v="0"/>
    <n v="8.0730000000000004"/>
    <n v="0.45"/>
  </r>
  <r>
    <x v="1"/>
    <x v="0"/>
    <s v="New York City"/>
    <x v="15"/>
    <n v="10035"/>
    <x v="3"/>
    <x v="2"/>
    <x v="7"/>
    <n v="116.98"/>
    <n v="2"/>
    <n v="0"/>
    <n v="29.245000000000001"/>
    <n v="0.25"/>
  </r>
  <r>
    <x v="0"/>
    <x v="0"/>
    <s v="Paterson"/>
    <x v="30"/>
    <n v="7501"/>
    <x v="3"/>
    <x v="0"/>
    <x v="1"/>
    <n v="121.96"/>
    <n v="2"/>
    <n v="0"/>
    <n v="20.7332"/>
    <n v="0.17"/>
  </r>
  <r>
    <x v="0"/>
    <x v="0"/>
    <s v="Paterson"/>
    <x v="30"/>
    <n v="7501"/>
    <x v="3"/>
    <x v="1"/>
    <x v="9"/>
    <n v="8.74"/>
    <n v="2"/>
    <n v="0"/>
    <n v="2.2724000000000002"/>
    <n v="0.26"/>
  </r>
  <r>
    <x v="0"/>
    <x v="0"/>
    <s v="Paterson"/>
    <x v="30"/>
    <n v="7501"/>
    <x v="3"/>
    <x v="1"/>
    <x v="10"/>
    <n v="61.96"/>
    <n v="2"/>
    <n v="0"/>
    <n v="27.882000000000001"/>
    <n v="0.45"/>
  </r>
  <r>
    <x v="0"/>
    <x v="0"/>
    <s v="Paterson"/>
    <x v="30"/>
    <n v="7501"/>
    <x v="3"/>
    <x v="1"/>
    <x v="8"/>
    <n v="7.96"/>
    <n v="2"/>
    <n v="0"/>
    <n v="3.7412000000000001"/>
    <n v="0.47000000000000003"/>
  </r>
  <r>
    <x v="0"/>
    <x v="0"/>
    <s v="Paterson"/>
    <x v="30"/>
    <n v="7501"/>
    <x v="3"/>
    <x v="1"/>
    <x v="9"/>
    <n v="275.24"/>
    <n v="4"/>
    <n v="0"/>
    <n v="121.1056"/>
    <n v="0.43999999999999995"/>
  </r>
  <r>
    <x v="1"/>
    <x v="1"/>
    <s v="Lakewood"/>
    <x v="30"/>
    <n v="8701"/>
    <x v="3"/>
    <x v="0"/>
    <x v="5"/>
    <n v="47.4"/>
    <n v="5"/>
    <n v="0"/>
    <n v="18.96"/>
    <n v="0.4"/>
  </r>
  <r>
    <x v="1"/>
    <x v="1"/>
    <s v="Lakewood"/>
    <x v="30"/>
    <n v="8701"/>
    <x v="3"/>
    <x v="0"/>
    <x v="1"/>
    <n v="512.96"/>
    <n v="4"/>
    <n v="0"/>
    <n v="143.62880000000001"/>
    <n v="0.28000000000000003"/>
  </r>
  <r>
    <x v="1"/>
    <x v="1"/>
    <s v="Lakewood"/>
    <x v="30"/>
    <n v="8701"/>
    <x v="3"/>
    <x v="2"/>
    <x v="7"/>
    <n v="395.94"/>
    <n v="6"/>
    <n v="0"/>
    <n v="102.9444"/>
    <n v="0.26"/>
  </r>
  <r>
    <x v="1"/>
    <x v="1"/>
    <s v="Lakewood"/>
    <x v="30"/>
    <n v="8701"/>
    <x v="3"/>
    <x v="1"/>
    <x v="4"/>
    <n v="81.96"/>
    <n v="2"/>
    <n v="0"/>
    <n v="0"/>
    <n v="0"/>
  </r>
  <r>
    <x v="1"/>
    <x v="0"/>
    <s v="Greensboro"/>
    <x v="3"/>
    <n v="27405"/>
    <x v="0"/>
    <x v="1"/>
    <x v="6"/>
    <n v="32.776000000000003"/>
    <n v="1"/>
    <n v="0.2"/>
    <n v="2.4582000000000002"/>
    <n v="7.4999999999999997E-2"/>
  </r>
  <r>
    <x v="1"/>
    <x v="0"/>
    <s v="New York City"/>
    <x v="15"/>
    <n v="10035"/>
    <x v="3"/>
    <x v="1"/>
    <x v="4"/>
    <n v="272.94"/>
    <n v="3"/>
    <n v="0"/>
    <n v="0"/>
    <n v="0"/>
  </r>
  <r>
    <x v="0"/>
    <x v="1"/>
    <s v="New York City"/>
    <x v="15"/>
    <n v="10035"/>
    <x v="3"/>
    <x v="0"/>
    <x v="1"/>
    <n v="253.76400000000001"/>
    <n v="2"/>
    <n v="0.1"/>
    <n v="31.015599999999999"/>
    <n v="0.12222222222222222"/>
  </r>
  <r>
    <x v="1"/>
    <x v="0"/>
    <s v="Chicago"/>
    <x v="10"/>
    <n v="60623"/>
    <x v="2"/>
    <x v="1"/>
    <x v="2"/>
    <n v="29.24"/>
    <n v="5"/>
    <n v="0.2"/>
    <n v="9.8684999999999992"/>
    <n v="0.33749999999999997"/>
  </r>
  <r>
    <x v="1"/>
    <x v="0"/>
    <s v="Chicago"/>
    <x v="10"/>
    <n v="60623"/>
    <x v="2"/>
    <x v="1"/>
    <x v="4"/>
    <n v="35.167999999999999"/>
    <n v="2"/>
    <n v="0.2"/>
    <n v="-8.3523999999999994"/>
    <n v="-0.23749999999999999"/>
  </r>
  <r>
    <x v="1"/>
    <x v="0"/>
    <s v="Chicago"/>
    <x v="10"/>
    <n v="60623"/>
    <x v="2"/>
    <x v="2"/>
    <x v="15"/>
    <n v="1362.9"/>
    <n v="3"/>
    <n v="0.3"/>
    <n v="-19.47"/>
    <n v="-1.4285714285714284E-2"/>
  </r>
  <r>
    <x v="1"/>
    <x v="0"/>
    <s v="Chicago"/>
    <x v="10"/>
    <n v="60653"/>
    <x v="2"/>
    <x v="0"/>
    <x v="1"/>
    <n v="317.05799999999999"/>
    <n v="3"/>
    <n v="0.3"/>
    <n v="-18.117599999999999"/>
    <n v="-5.7142857142857141E-2"/>
  </r>
  <r>
    <x v="1"/>
    <x v="0"/>
    <s v="Chicago"/>
    <x v="10"/>
    <n v="60653"/>
    <x v="2"/>
    <x v="1"/>
    <x v="6"/>
    <n v="15.76"/>
    <n v="2"/>
    <n v="0.2"/>
    <n v="3.5459999999999998"/>
    <n v="0.22499999999999998"/>
  </r>
  <r>
    <x v="1"/>
    <x v="0"/>
    <s v="Chicago"/>
    <x v="10"/>
    <n v="60653"/>
    <x v="2"/>
    <x v="0"/>
    <x v="5"/>
    <n v="14.56"/>
    <n v="5"/>
    <n v="0.6"/>
    <n v="-6.1879999999999997"/>
    <n v="-0.42499999999999999"/>
  </r>
  <r>
    <x v="1"/>
    <x v="1"/>
    <s v="Lakewood"/>
    <x v="30"/>
    <n v="8701"/>
    <x v="3"/>
    <x v="1"/>
    <x v="8"/>
    <n v="196.21"/>
    <n v="7"/>
    <n v="0"/>
    <n v="98.105000000000004"/>
    <n v="0.5"/>
  </r>
  <r>
    <x v="1"/>
    <x v="2"/>
    <s v="Columbus"/>
    <x v="32"/>
    <n v="31907"/>
    <x v="0"/>
    <x v="1"/>
    <x v="6"/>
    <n v="35.4"/>
    <n v="5"/>
    <n v="0"/>
    <n v="13.452"/>
    <n v="0.38"/>
  </r>
  <r>
    <x v="1"/>
    <x v="1"/>
    <s v="Phoenix"/>
    <x v="16"/>
    <n v="85023"/>
    <x v="1"/>
    <x v="1"/>
    <x v="10"/>
    <n v="419.4"/>
    <n v="5"/>
    <n v="0.2"/>
    <n v="146.79"/>
    <n v="0.35"/>
  </r>
  <r>
    <x v="1"/>
    <x v="1"/>
    <s v="Phoenix"/>
    <x v="16"/>
    <n v="85023"/>
    <x v="1"/>
    <x v="1"/>
    <x v="8"/>
    <n v="13.005000000000001"/>
    <n v="3"/>
    <n v="0.7"/>
    <n v="-9.9704999999999995"/>
    <n v="-0.76666666666666661"/>
  </r>
  <r>
    <x v="1"/>
    <x v="2"/>
    <s v="Los Angeles"/>
    <x v="1"/>
    <n v="90004"/>
    <x v="1"/>
    <x v="1"/>
    <x v="8"/>
    <n v="7.7119999999999997"/>
    <n v="2"/>
    <n v="0.2"/>
    <n v="2.7955999999999999"/>
    <n v="0.36249999999999999"/>
  </r>
  <r>
    <x v="1"/>
    <x v="2"/>
    <s v="Los Angeles"/>
    <x v="1"/>
    <n v="90004"/>
    <x v="1"/>
    <x v="1"/>
    <x v="8"/>
    <n v="4.1760000000000002"/>
    <n v="1"/>
    <n v="0.2"/>
    <n v="1.3049999999999999"/>
    <n v="0.3125"/>
  </r>
  <r>
    <x v="1"/>
    <x v="2"/>
    <s v="Los Angeles"/>
    <x v="1"/>
    <n v="90004"/>
    <x v="1"/>
    <x v="1"/>
    <x v="10"/>
    <n v="38.880000000000003"/>
    <n v="6"/>
    <n v="0"/>
    <n v="18.662400000000002"/>
    <n v="0.48000000000000004"/>
  </r>
  <r>
    <x v="1"/>
    <x v="0"/>
    <s v="New York City"/>
    <x v="15"/>
    <n v="10024"/>
    <x v="3"/>
    <x v="1"/>
    <x v="10"/>
    <n v="17.64"/>
    <n v="4"/>
    <n v="0"/>
    <n v="8.1143999999999998"/>
    <n v="0.45999999999999996"/>
  </r>
  <r>
    <x v="1"/>
    <x v="0"/>
    <s v="San Antonio"/>
    <x v="5"/>
    <n v="78207"/>
    <x v="2"/>
    <x v="1"/>
    <x v="4"/>
    <n v="93.456000000000003"/>
    <n v="3"/>
    <n v="0.2"/>
    <n v="-17.523"/>
    <n v="-0.1875"/>
  </r>
  <r>
    <x v="1"/>
    <x v="2"/>
    <s v="New York City"/>
    <x v="15"/>
    <n v="10009"/>
    <x v="3"/>
    <x v="2"/>
    <x v="11"/>
    <n v="449.91"/>
    <n v="9"/>
    <n v="0"/>
    <n v="157.46850000000001"/>
    <n v="0.35"/>
  </r>
  <r>
    <x v="0"/>
    <x v="0"/>
    <s v="Baltimore"/>
    <x v="39"/>
    <n v="21215"/>
    <x v="3"/>
    <x v="0"/>
    <x v="0"/>
    <n v="344.94"/>
    <n v="3"/>
    <n v="0"/>
    <n v="31.044599999999999"/>
    <n v="0.09"/>
  </r>
  <r>
    <x v="0"/>
    <x v="0"/>
    <s v="Baltimore"/>
    <x v="39"/>
    <n v="21215"/>
    <x v="3"/>
    <x v="0"/>
    <x v="5"/>
    <n v="14.76"/>
    <n v="2"/>
    <n v="0"/>
    <n v="4.2804000000000002"/>
    <n v="0.29000000000000004"/>
  </r>
  <r>
    <x v="0"/>
    <x v="0"/>
    <s v="Baltimore"/>
    <x v="39"/>
    <n v="21215"/>
    <x v="3"/>
    <x v="1"/>
    <x v="8"/>
    <n v="12.76"/>
    <n v="2"/>
    <n v="0"/>
    <n v="5.8696000000000002"/>
    <n v="0.46"/>
  </r>
  <r>
    <x v="0"/>
    <x v="0"/>
    <s v="Baltimore"/>
    <x v="39"/>
    <n v="21215"/>
    <x v="3"/>
    <x v="1"/>
    <x v="2"/>
    <n v="58.48"/>
    <n v="8"/>
    <n v="0"/>
    <n v="27.485600000000002"/>
    <n v="0.47000000000000003"/>
  </r>
  <r>
    <x v="0"/>
    <x v="0"/>
    <s v="Philadelphia"/>
    <x v="9"/>
    <n v="19143"/>
    <x v="3"/>
    <x v="0"/>
    <x v="5"/>
    <n v="20.096"/>
    <n v="4"/>
    <n v="0.2"/>
    <n v="3.0144000000000002"/>
    <n v="0.15000000000000002"/>
  </r>
  <r>
    <x v="0"/>
    <x v="0"/>
    <s v="Philadelphia"/>
    <x v="9"/>
    <n v="19143"/>
    <x v="3"/>
    <x v="1"/>
    <x v="14"/>
    <n v="37.752000000000002"/>
    <n v="3"/>
    <n v="0.2"/>
    <n v="4.2470999999999997"/>
    <n v="0.11249999999999999"/>
  </r>
  <r>
    <x v="0"/>
    <x v="0"/>
    <s v="Philadelphia"/>
    <x v="9"/>
    <n v="19143"/>
    <x v="3"/>
    <x v="0"/>
    <x v="3"/>
    <n v="138.58799999999999"/>
    <n v="1"/>
    <n v="0.4"/>
    <n v="-34.646999999999998"/>
    <n v="-0.25"/>
  </r>
  <r>
    <x v="0"/>
    <x v="0"/>
    <s v="Philadelphia"/>
    <x v="9"/>
    <n v="19143"/>
    <x v="3"/>
    <x v="1"/>
    <x v="4"/>
    <n v="259.92"/>
    <n v="5"/>
    <n v="0.2"/>
    <n v="-25.992000000000001"/>
    <n v="-9.9999999999999992E-2"/>
  </r>
  <r>
    <x v="0"/>
    <x v="0"/>
    <s v="Philadelphia"/>
    <x v="9"/>
    <n v="19143"/>
    <x v="3"/>
    <x v="1"/>
    <x v="10"/>
    <n v="20.736000000000001"/>
    <n v="4"/>
    <n v="0.2"/>
    <n v="7.2576000000000001"/>
    <n v="0.35"/>
  </r>
  <r>
    <x v="1"/>
    <x v="0"/>
    <s v="Atlanta"/>
    <x v="32"/>
    <n v="30318"/>
    <x v="0"/>
    <x v="0"/>
    <x v="5"/>
    <n v="129.93"/>
    <n v="3"/>
    <n v="0"/>
    <n v="12.993"/>
    <n v="9.9999999999999992E-2"/>
  </r>
  <r>
    <x v="1"/>
    <x v="0"/>
    <s v="Atlanta"/>
    <x v="32"/>
    <n v="30318"/>
    <x v="0"/>
    <x v="1"/>
    <x v="10"/>
    <n v="69.930000000000007"/>
    <n v="7"/>
    <n v="0"/>
    <n v="31.468499999999999"/>
    <n v="0.44999999999999996"/>
  </r>
  <r>
    <x v="0"/>
    <x v="1"/>
    <s v="Durham"/>
    <x v="3"/>
    <n v="27707"/>
    <x v="0"/>
    <x v="1"/>
    <x v="6"/>
    <n v="140.73599999999999"/>
    <n v="4"/>
    <n v="0.2"/>
    <n v="12.314399999999999"/>
    <n v="8.7499999999999994E-2"/>
  </r>
  <r>
    <x v="2"/>
    <x v="0"/>
    <s v="Roseville"/>
    <x v="1"/>
    <n v="95661"/>
    <x v="1"/>
    <x v="1"/>
    <x v="8"/>
    <n v="8.32"/>
    <n v="5"/>
    <n v="0.2"/>
    <n v="2.8079999999999998"/>
    <n v="0.33749999999999997"/>
  </r>
  <r>
    <x v="1"/>
    <x v="2"/>
    <s v="Sacramento"/>
    <x v="1"/>
    <n v="95823"/>
    <x v="1"/>
    <x v="0"/>
    <x v="5"/>
    <n v="9.98"/>
    <n v="1"/>
    <n v="0"/>
    <n v="2.7944"/>
    <n v="0.27999999999999997"/>
  </r>
  <r>
    <x v="2"/>
    <x v="0"/>
    <s v="Fairfield"/>
    <x v="29"/>
    <n v="6824"/>
    <x v="3"/>
    <x v="1"/>
    <x v="8"/>
    <n v="62.94"/>
    <n v="3"/>
    <n v="0"/>
    <n v="30.211200000000002"/>
    <n v="0.48000000000000004"/>
  </r>
  <r>
    <x v="1"/>
    <x v="1"/>
    <s v="Chicago"/>
    <x v="10"/>
    <n v="60610"/>
    <x v="2"/>
    <x v="1"/>
    <x v="4"/>
    <n v="21.488"/>
    <n v="2"/>
    <n v="0.2"/>
    <n v="1.6115999999999999"/>
    <n v="7.4999999999999997E-2"/>
  </r>
  <r>
    <x v="1"/>
    <x v="1"/>
    <s v="Chicago"/>
    <x v="10"/>
    <n v="60610"/>
    <x v="2"/>
    <x v="2"/>
    <x v="7"/>
    <n v="239.976"/>
    <n v="3"/>
    <n v="0.2"/>
    <n v="26.997299999999999"/>
    <n v="0.1125"/>
  </r>
  <r>
    <x v="1"/>
    <x v="1"/>
    <s v="Chicago"/>
    <x v="10"/>
    <n v="60610"/>
    <x v="2"/>
    <x v="0"/>
    <x v="5"/>
    <n v="34.503999999999998"/>
    <n v="2"/>
    <n v="0.6"/>
    <n v="-15.5268"/>
    <n v="-0.45"/>
  </r>
  <r>
    <x v="3"/>
    <x v="0"/>
    <s v="Houston"/>
    <x v="5"/>
    <n v="77041"/>
    <x v="2"/>
    <x v="0"/>
    <x v="5"/>
    <n v="20.103999999999999"/>
    <n v="2"/>
    <n v="0.6"/>
    <n v="-16.585799999999999"/>
    <n v="-0.82499999999999996"/>
  </r>
  <r>
    <x v="3"/>
    <x v="0"/>
    <s v="Houston"/>
    <x v="5"/>
    <n v="77041"/>
    <x v="2"/>
    <x v="1"/>
    <x v="8"/>
    <n v="3.798"/>
    <n v="1"/>
    <n v="0.8"/>
    <n v="-6.0768000000000004"/>
    <n v="-1.6"/>
  </r>
  <r>
    <x v="3"/>
    <x v="0"/>
    <s v="Houston"/>
    <x v="5"/>
    <n v="77041"/>
    <x v="2"/>
    <x v="0"/>
    <x v="5"/>
    <n v="7.88"/>
    <n v="5"/>
    <n v="0.6"/>
    <n v="-3.94"/>
    <n v="-0.5"/>
  </r>
  <r>
    <x v="1"/>
    <x v="1"/>
    <s v="Phoenix"/>
    <x v="16"/>
    <n v="85023"/>
    <x v="1"/>
    <x v="0"/>
    <x v="3"/>
    <n v="35.445"/>
    <n v="1"/>
    <n v="0.5"/>
    <n v="-24.102599999999999"/>
    <n v="-0.67999999999999994"/>
  </r>
  <r>
    <x v="1"/>
    <x v="1"/>
    <s v="Phoenix"/>
    <x v="16"/>
    <n v="85023"/>
    <x v="1"/>
    <x v="2"/>
    <x v="15"/>
    <n v="269.97000000000003"/>
    <n v="2"/>
    <n v="0.7"/>
    <n v="-386.95699999999999"/>
    <n v="-1.4333333333333331"/>
  </r>
  <r>
    <x v="1"/>
    <x v="1"/>
    <s v="Phoenix"/>
    <x v="16"/>
    <n v="85023"/>
    <x v="1"/>
    <x v="2"/>
    <x v="11"/>
    <n v="45.12"/>
    <n v="3"/>
    <n v="0.2"/>
    <n v="-7.8959999999999999"/>
    <n v="-0.17500000000000002"/>
  </r>
  <r>
    <x v="1"/>
    <x v="1"/>
    <s v="Phoenix"/>
    <x v="16"/>
    <n v="85023"/>
    <x v="1"/>
    <x v="2"/>
    <x v="11"/>
    <n v="100.8"/>
    <n v="2"/>
    <n v="0.2"/>
    <n v="21.42"/>
    <n v="0.21250000000000002"/>
  </r>
  <r>
    <x v="1"/>
    <x v="1"/>
    <s v="Phoenix"/>
    <x v="16"/>
    <n v="85023"/>
    <x v="1"/>
    <x v="0"/>
    <x v="1"/>
    <n v="47.968000000000004"/>
    <n v="2"/>
    <n v="0.2"/>
    <n v="4.1971999999999996"/>
    <n v="8.7499999999999981E-2"/>
  </r>
  <r>
    <x v="2"/>
    <x v="0"/>
    <s v="Pomona"/>
    <x v="1"/>
    <n v="91767"/>
    <x v="1"/>
    <x v="2"/>
    <x v="11"/>
    <n v="99.98"/>
    <n v="2"/>
    <n v="0"/>
    <n v="34.993000000000002"/>
    <n v="0.35000000000000003"/>
  </r>
  <r>
    <x v="2"/>
    <x v="1"/>
    <s v="Atlanta"/>
    <x v="32"/>
    <n v="30318"/>
    <x v="0"/>
    <x v="1"/>
    <x v="10"/>
    <n v="9.9600000000000009"/>
    <n v="2"/>
    <n v="0"/>
    <n v="4.8803999999999998"/>
    <n v="0.48999999999999994"/>
  </r>
  <r>
    <x v="1"/>
    <x v="1"/>
    <s v="Everett"/>
    <x v="4"/>
    <n v="98208"/>
    <x v="1"/>
    <x v="1"/>
    <x v="8"/>
    <n v="3.8559999999999999"/>
    <n v="1"/>
    <n v="0.2"/>
    <n v="1.3977999999999999"/>
    <n v="0.36249999999999999"/>
  </r>
  <r>
    <x v="1"/>
    <x v="1"/>
    <s v="Houston"/>
    <x v="5"/>
    <n v="77095"/>
    <x v="2"/>
    <x v="1"/>
    <x v="10"/>
    <n v="98.376000000000005"/>
    <n v="3"/>
    <n v="0.2"/>
    <n v="35.661299999999997"/>
    <n v="0.36249999999999993"/>
  </r>
  <r>
    <x v="1"/>
    <x v="1"/>
    <s v="Houston"/>
    <x v="5"/>
    <n v="77095"/>
    <x v="2"/>
    <x v="0"/>
    <x v="5"/>
    <n v="22.38"/>
    <n v="3"/>
    <n v="0.6"/>
    <n v="-7.8330000000000002"/>
    <n v="-0.35000000000000003"/>
  </r>
  <r>
    <x v="2"/>
    <x v="0"/>
    <s v="Philadelphia"/>
    <x v="9"/>
    <n v="19140"/>
    <x v="3"/>
    <x v="1"/>
    <x v="8"/>
    <n v="3.8820000000000001"/>
    <n v="2"/>
    <n v="0.7"/>
    <n v="-2.5880000000000001"/>
    <n v="-0.66666666666666663"/>
  </r>
  <r>
    <x v="2"/>
    <x v="0"/>
    <s v="Philadelphia"/>
    <x v="9"/>
    <n v="19140"/>
    <x v="3"/>
    <x v="2"/>
    <x v="15"/>
    <n v="12.585000000000001"/>
    <n v="1"/>
    <n v="0.7"/>
    <n v="-18.038499999999999"/>
    <n v="-1.4333333333333331"/>
  </r>
  <r>
    <x v="2"/>
    <x v="0"/>
    <s v="Philadelphia"/>
    <x v="9"/>
    <n v="19140"/>
    <x v="3"/>
    <x v="0"/>
    <x v="1"/>
    <n v="113.372"/>
    <n v="2"/>
    <n v="0.3"/>
    <n v="-29.152799999999999"/>
    <n v="-0.25714285714285712"/>
  </r>
  <r>
    <x v="2"/>
    <x v="0"/>
    <s v="Philadelphia"/>
    <x v="9"/>
    <n v="19140"/>
    <x v="3"/>
    <x v="1"/>
    <x v="8"/>
    <n v="18.312000000000001"/>
    <n v="4"/>
    <n v="0.7"/>
    <n v="-12.208"/>
    <n v="-0.66666666666666663"/>
  </r>
  <r>
    <x v="2"/>
    <x v="0"/>
    <s v="Philadelphia"/>
    <x v="9"/>
    <n v="19140"/>
    <x v="3"/>
    <x v="0"/>
    <x v="5"/>
    <n v="127.93600000000001"/>
    <n v="8"/>
    <n v="0.2"/>
    <n v="4.7976000000000001"/>
    <n v="3.7499999999999999E-2"/>
  </r>
  <r>
    <x v="2"/>
    <x v="0"/>
    <s v="Philadelphia"/>
    <x v="9"/>
    <n v="19140"/>
    <x v="3"/>
    <x v="2"/>
    <x v="15"/>
    <n v="241.17"/>
    <n v="2"/>
    <n v="0.7"/>
    <n v="-168.81899999999999"/>
    <n v="-0.7"/>
  </r>
  <r>
    <x v="1"/>
    <x v="0"/>
    <s v="Seattle"/>
    <x v="4"/>
    <n v="98105"/>
    <x v="1"/>
    <x v="0"/>
    <x v="5"/>
    <n v="6.24"/>
    <n v="3"/>
    <n v="0"/>
    <n v="2.6208"/>
    <n v="0.42"/>
  </r>
  <r>
    <x v="1"/>
    <x v="0"/>
    <s v="Seattle"/>
    <x v="4"/>
    <n v="98105"/>
    <x v="1"/>
    <x v="1"/>
    <x v="13"/>
    <n v="17.899999999999999"/>
    <n v="5"/>
    <n v="0"/>
    <n v="8.9499999999999993"/>
    <n v="0.5"/>
  </r>
  <r>
    <x v="1"/>
    <x v="0"/>
    <s v="Seattle"/>
    <x v="4"/>
    <n v="98105"/>
    <x v="1"/>
    <x v="1"/>
    <x v="8"/>
    <n v="3266.3760000000002"/>
    <n v="3"/>
    <n v="0.2"/>
    <n v="1061.5722000000001"/>
    <n v="0.32500000000000001"/>
  </r>
  <r>
    <x v="1"/>
    <x v="1"/>
    <s v="Peoria"/>
    <x v="10"/>
    <n v="61604"/>
    <x v="2"/>
    <x v="1"/>
    <x v="8"/>
    <n v="1.68"/>
    <n v="5"/>
    <n v="0.8"/>
    <n v="-2.6880000000000002"/>
    <n v="-1.6"/>
  </r>
  <r>
    <x v="1"/>
    <x v="1"/>
    <s v="Peoria"/>
    <x v="10"/>
    <n v="61604"/>
    <x v="2"/>
    <x v="0"/>
    <x v="5"/>
    <n v="7.968"/>
    <n v="3"/>
    <n v="0.6"/>
    <n v="-2.3904000000000001"/>
    <n v="-0.3"/>
  </r>
  <r>
    <x v="1"/>
    <x v="1"/>
    <s v="Peoria"/>
    <x v="10"/>
    <n v="61604"/>
    <x v="2"/>
    <x v="0"/>
    <x v="1"/>
    <n v="113.372"/>
    <n v="2"/>
    <n v="0.3"/>
    <n v="-3.2391999999999999"/>
    <n v="-2.8571428571428571E-2"/>
  </r>
  <r>
    <x v="1"/>
    <x v="1"/>
    <s v="Peoria"/>
    <x v="10"/>
    <n v="61604"/>
    <x v="2"/>
    <x v="0"/>
    <x v="5"/>
    <n v="2.96"/>
    <n v="2"/>
    <n v="0.6"/>
    <n v="-1.4059999999999999"/>
    <n v="-0.47499999999999998"/>
  </r>
  <r>
    <x v="1"/>
    <x v="0"/>
    <s v="Los Angeles"/>
    <x v="1"/>
    <n v="90036"/>
    <x v="1"/>
    <x v="1"/>
    <x v="9"/>
    <n v="168.1"/>
    <n v="5"/>
    <n v="0"/>
    <n v="43.706000000000003"/>
    <n v="0.26"/>
  </r>
  <r>
    <x v="1"/>
    <x v="1"/>
    <s v="Montgomery"/>
    <x v="19"/>
    <n v="36116"/>
    <x v="0"/>
    <x v="1"/>
    <x v="12"/>
    <n v="98.46"/>
    <n v="9"/>
    <n v="0"/>
    <n v="49.23"/>
    <n v="0.5"/>
  </r>
  <r>
    <x v="1"/>
    <x v="1"/>
    <s v="Montgomery"/>
    <x v="19"/>
    <n v="36116"/>
    <x v="0"/>
    <x v="0"/>
    <x v="3"/>
    <n v="358.58"/>
    <n v="2"/>
    <n v="0"/>
    <n v="39.443800000000003"/>
    <n v="0.11000000000000001"/>
  </r>
  <r>
    <x v="1"/>
    <x v="1"/>
    <s v="Lafayette"/>
    <x v="14"/>
    <n v="47905"/>
    <x v="2"/>
    <x v="1"/>
    <x v="4"/>
    <n v="32.479999999999997"/>
    <n v="2"/>
    <n v="0"/>
    <n v="4.8719999999999999"/>
    <n v="0.15000000000000002"/>
  </r>
  <r>
    <x v="1"/>
    <x v="1"/>
    <s v="Lafayette"/>
    <x v="14"/>
    <n v="47905"/>
    <x v="2"/>
    <x v="2"/>
    <x v="16"/>
    <n v="17499.95"/>
    <n v="5"/>
    <n v="0"/>
    <n v="8399.9760000000006"/>
    <n v="0.48000000000000004"/>
  </r>
  <r>
    <x v="1"/>
    <x v="1"/>
    <s v="Lafayette"/>
    <x v="14"/>
    <n v="47905"/>
    <x v="2"/>
    <x v="1"/>
    <x v="8"/>
    <n v="735.98"/>
    <n v="2"/>
    <n v="0"/>
    <n v="331.19099999999997"/>
    <n v="0.44999999999999996"/>
  </r>
  <r>
    <x v="1"/>
    <x v="1"/>
    <s v="Lafayette"/>
    <x v="14"/>
    <n v="47905"/>
    <x v="2"/>
    <x v="1"/>
    <x v="8"/>
    <n v="34.369999999999997"/>
    <n v="7"/>
    <n v="0"/>
    <n v="16.8413"/>
    <n v="0.49000000000000005"/>
  </r>
  <r>
    <x v="1"/>
    <x v="1"/>
    <s v="Lafayette"/>
    <x v="14"/>
    <n v="47905"/>
    <x v="2"/>
    <x v="1"/>
    <x v="6"/>
    <n v="33.96"/>
    <n v="2"/>
    <n v="0"/>
    <n v="9.5088000000000008"/>
    <n v="0.28000000000000003"/>
  </r>
  <r>
    <x v="0"/>
    <x v="1"/>
    <s v="New York City"/>
    <x v="15"/>
    <n v="10009"/>
    <x v="3"/>
    <x v="2"/>
    <x v="7"/>
    <n v="197.97"/>
    <n v="3"/>
    <n v="0"/>
    <n v="53.451900000000002"/>
    <n v="0.27"/>
  </r>
  <r>
    <x v="1"/>
    <x v="0"/>
    <s v="New York City"/>
    <x v="15"/>
    <n v="10024"/>
    <x v="3"/>
    <x v="1"/>
    <x v="9"/>
    <n v="17.48"/>
    <n v="4"/>
    <n v="0"/>
    <n v="4.5448000000000004"/>
    <n v="0.26"/>
  </r>
  <r>
    <x v="1"/>
    <x v="0"/>
    <s v="Chicago"/>
    <x v="10"/>
    <n v="60610"/>
    <x v="2"/>
    <x v="1"/>
    <x v="6"/>
    <n v="8.016"/>
    <n v="3"/>
    <n v="0.2"/>
    <n v="1.002"/>
    <n v="0.125"/>
  </r>
  <r>
    <x v="3"/>
    <x v="0"/>
    <s v="Santa Ana"/>
    <x v="1"/>
    <n v="92704"/>
    <x v="1"/>
    <x v="0"/>
    <x v="3"/>
    <n v="146.04"/>
    <n v="1"/>
    <n v="0.2"/>
    <n v="-12.778499999999999"/>
    <n v="-8.7499999999999994E-2"/>
  </r>
  <r>
    <x v="1"/>
    <x v="1"/>
    <s v="Montebello"/>
    <x v="1"/>
    <n v="90640"/>
    <x v="1"/>
    <x v="2"/>
    <x v="11"/>
    <n v="27.88"/>
    <n v="2"/>
    <n v="0"/>
    <n v="3.9032"/>
    <n v="0.14000000000000001"/>
  </r>
  <r>
    <x v="1"/>
    <x v="1"/>
    <s v="Thousand Oaks"/>
    <x v="1"/>
    <n v="91360"/>
    <x v="1"/>
    <x v="1"/>
    <x v="2"/>
    <n v="152.65"/>
    <n v="5"/>
    <n v="0"/>
    <n v="70.218999999999994"/>
    <n v="0.45999999999999996"/>
  </r>
  <r>
    <x v="1"/>
    <x v="1"/>
    <s v="Thousand Oaks"/>
    <x v="1"/>
    <n v="91360"/>
    <x v="1"/>
    <x v="0"/>
    <x v="5"/>
    <n v="22.72"/>
    <n v="1"/>
    <n v="0"/>
    <n v="9.3152000000000008"/>
    <n v="0.41000000000000003"/>
  </r>
  <r>
    <x v="1"/>
    <x v="1"/>
    <s v="Vineland"/>
    <x v="30"/>
    <n v="8360"/>
    <x v="3"/>
    <x v="1"/>
    <x v="6"/>
    <n v="11.12"/>
    <n v="4"/>
    <n v="0"/>
    <n v="2.8912"/>
    <n v="0.26"/>
  </r>
  <r>
    <x v="1"/>
    <x v="1"/>
    <s v="Torrance"/>
    <x v="1"/>
    <n v="90503"/>
    <x v="1"/>
    <x v="1"/>
    <x v="9"/>
    <n v="1640.7"/>
    <n v="5"/>
    <n v="0"/>
    <n v="459.39600000000002"/>
    <n v="0.28000000000000003"/>
  </r>
  <r>
    <x v="1"/>
    <x v="1"/>
    <s v="Torrance"/>
    <x v="1"/>
    <n v="90503"/>
    <x v="1"/>
    <x v="2"/>
    <x v="7"/>
    <n v="371.2"/>
    <n v="5"/>
    <n v="0.2"/>
    <n v="41.76"/>
    <n v="0.1125"/>
  </r>
  <r>
    <x v="2"/>
    <x v="2"/>
    <s v="Troy"/>
    <x v="24"/>
    <n v="45373"/>
    <x v="3"/>
    <x v="1"/>
    <x v="8"/>
    <n v="14.832000000000001"/>
    <n v="3"/>
    <n v="0.7"/>
    <n v="-10.382400000000001"/>
    <n v="-0.7"/>
  </r>
  <r>
    <x v="1"/>
    <x v="1"/>
    <s v="Springfield"/>
    <x v="17"/>
    <n v="22153"/>
    <x v="0"/>
    <x v="2"/>
    <x v="11"/>
    <n v="20.7"/>
    <n v="3"/>
    <n v="0"/>
    <n v="1.6559999999999999"/>
    <n v="0.08"/>
  </r>
  <r>
    <x v="1"/>
    <x v="1"/>
    <s v="Springfield"/>
    <x v="17"/>
    <n v="22153"/>
    <x v="0"/>
    <x v="1"/>
    <x v="13"/>
    <n v="11.34"/>
    <n v="3"/>
    <n v="0"/>
    <n v="5.2164000000000001"/>
    <n v="0.46"/>
  </r>
  <r>
    <x v="1"/>
    <x v="1"/>
    <s v="Springfield"/>
    <x v="17"/>
    <n v="22153"/>
    <x v="0"/>
    <x v="1"/>
    <x v="4"/>
    <n v="67.900000000000006"/>
    <n v="5"/>
    <n v="0"/>
    <n v="0.67900000000000005"/>
    <n v="0.01"/>
  </r>
  <r>
    <x v="1"/>
    <x v="1"/>
    <s v="Springfield"/>
    <x v="17"/>
    <n v="22153"/>
    <x v="0"/>
    <x v="0"/>
    <x v="1"/>
    <n v="1059.1199999999999"/>
    <n v="4"/>
    <n v="0"/>
    <n v="307.14479999999998"/>
    <n v="0.28999999999999998"/>
  </r>
  <r>
    <x v="1"/>
    <x v="2"/>
    <s v="El Cajon"/>
    <x v="1"/>
    <n v="92020"/>
    <x v="1"/>
    <x v="0"/>
    <x v="1"/>
    <n v="478.48"/>
    <n v="2"/>
    <n v="0.2"/>
    <n v="47.847999999999999"/>
    <n v="9.9999999999999992E-2"/>
  </r>
  <r>
    <x v="1"/>
    <x v="1"/>
    <s v="Los Angeles"/>
    <x v="1"/>
    <n v="90036"/>
    <x v="1"/>
    <x v="1"/>
    <x v="10"/>
    <n v="32.04"/>
    <n v="4"/>
    <n v="0"/>
    <n v="14.417999999999999"/>
    <n v="0.45"/>
  </r>
  <r>
    <x v="1"/>
    <x v="0"/>
    <s v="Phoenix"/>
    <x v="16"/>
    <n v="85023"/>
    <x v="1"/>
    <x v="2"/>
    <x v="7"/>
    <n v="55.991999999999997"/>
    <n v="1"/>
    <n v="0.2"/>
    <n v="3.4994999999999998"/>
    <n v="6.25E-2"/>
  </r>
  <r>
    <x v="2"/>
    <x v="0"/>
    <s v="Frankfort"/>
    <x v="10"/>
    <n v="60423"/>
    <x v="2"/>
    <x v="1"/>
    <x v="10"/>
    <n v="76.864000000000004"/>
    <n v="2"/>
    <n v="0.2"/>
    <n v="26.9024"/>
    <n v="0.35"/>
  </r>
  <r>
    <x v="1"/>
    <x v="0"/>
    <s v="Los Angeles"/>
    <x v="1"/>
    <n v="90045"/>
    <x v="1"/>
    <x v="0"/>
    <x v="5"/>
    <n v="59.92"/>
    <n v="4"/>
    <n v="0"/>
    <n v="27.563199999999998"/>
    <n v="0.45999999999999996"/>
  </r>
  <r>
    <x v="1"/>
    <x v="1"/>
    <s v="Franklin"/>
    <x v="6"/>
    <n v="53132"/>
    <x v="2"/>
    <x v="0"/>
    <x v="0"/>
    <n v="1565.88"/>
    <n v="6"/>
    <n v="0"/>
    <n v="407.12880000000001"/>
    <n v="0.26"/>
  </r>
  <r>
    <x v="1"/>
    <x v="1"/>
    <s v="Franklin"/>
    <x v="6"/>
    <n v="53132"/>
    <x v="2"/>
    <x v="1"/>
    <x v="8"/>
    <n v="106.05"/>
    <n v="7"/>
    <n v="0"/>
    <n v="49.843499999999999"/>
    <n v="0.47000000000000003"/>
  </r>
  <r>
    <x v="0"/>
    <x v="1"/>
    <s v="Little Rock"/>
    <x v="36"/>
    <n v="72209"/>
    <x v="0"/>
    <x v="1"/>
    <x v="4"/>
    <n v="62.04"/>
    <n v="4"/>
    <n v="0"/>
    <n v="17.371200000000002"/>
    <n v="0.28000000000000003"/>
  </r>
  <r>
    <x v="0"/>
    <x v="1"/>
    <s v="Little Rock"/>
    <x v="36"/>
    <n v="72209"/>
    <x v="0"/>
    <x v="2"/>
    <x v="7"/>
    <n v="494.97"/>
    <n v="3"/>
    <n v="0"/>
    <n v="148.49100000000001"/>
    <n v="0.3"/>
  </r>
  <r>
    <x v="0"/>
    <x v="1"/>
    <s v="Little Rock"/>
    <x v="36"/>
    <n v="72209"/>
    <x v="0"/>
    <x v="1"/>
    <x v="4"/>
    <n v="367.96"/>
    <n v="4"/>
    <n v="0"/>
    <n v="14.718400000000001"/>
    <n v="4.0000000000000008E-2"/>
  </r>
  <r>
    <x v="0"/>
    <x v="1"/>
    <s v="Little Rock"/>
    <x v="36"/>
    <n v="72209"/>
    <x v="0"/>
    <x v="1"/>
    <x v="10"/>
    <n v="44.96"/>
    <n v="2"/>
    <n v="0"/>
    <n v="20.6816"/>
    <n v="0.45999999999999996"/>
  </r>
  <r>
    <x v="0"/>
    <x v="1"/>
    <s v="Little Rock"/>
    <x v="36"/>
    <n v="72209"/>
    <x v="0"/>
    <x v="1"/>
    <x v="12"/>
    <n v="182.94"/>
    <n v="3"/>
    <n v="0"/>
    <n v="85.981800000000007"/>
    <n v="0.47000000000000003"/>
  </r>
  <r>
    <x v="1"/>
    <x v="0"/>
    <s v="Los Angeles"/>
    <x v="1"/>
    <n v="90008"/>
    <x v="1"/>
    <x v="1"/>
    <x v="10"/>
    <n v="28.14"/>
    <n v="3"/>
    <n v="0"/>
    <n v="13.507199999999999"/>
    <n v="0.48"/>
  </r>
  <r>
    <x v="1"/>
    <x v="0"/>
    <s v="Los Angeles"/>
    <x v="1"/>
    <n v="90008"/>
    <x v="1"/>
    <x v="1"/>
    <x v="2"/>
    <n v="7.38"/>
    <n v="2"/>
    <n v="0"/>
    <n v="3.4685999999999999"/>
    <n v="0.47"/>
  </r>
  <r>
    <x v="1"/>
    <x v="0"/>
    <s v="Los Angeles"/>
    <x v="1"/>
    <n v="90008"/>
    <x v="1"/>
    <x v="1"/>
    <x v="13"/>
    <n v="10.9"/>
    <n v="5"/>
    <n v="0"/>
    <n v="3.597"/>
    <n v="0.32999999999999996"/>
  </r>
  <r>
    <x v="1"/>
    <x v="0"/>
    <s v="Los Angeles"/>
    <x v="1"/>
    <n v="90008"/>
    <x v="1"/>
    <x v="2"/>
    <x v="11"/>
    <n v="274.89"/>
    <n v="11"/>
    <n v="0"/>
    <n v="46.731299999999997"/>
    <n v="0.17"/>
  </r>
  <r>
    <x v="1"/>
    <x v="0"/>
    <s v="Los Angeles"/>
    <x v="1"/>
    <n v="90008"/>
    <x v="1"/>
    <x v="1"/>
    <x v="2"/>
    <n v="23.04"/>
    <n v="8"/>
    <n v="0"/>
    <n v="11.2896"/>
    <n v="0.49000000000000005"/>
  </r>
  <r>
    <x v="1"/>
    <x v="0"/>
    <s v="Los Angeles"/>
    <x v="1"/>
    <n v="90008"/>
    <x v="1"/>
    <x v="0"/>
    <x v="1"/>
    <n v="218.352"/>
    <n v="3"/>
    <n v="0.2"/>
    <n v="-19.105799999999999"/>
    <n v="-8.7499999999999994E-2"/>
  </r>
  <r>
    <x v="1"/>
    <x v="1"/>
    <s v="San Antonio"/>
    <x v="5"/>
    <n v="78207"/>
    <x v="2"/>
    <x v="1"/>
    <x v="10"/>
    <n v="10.368"/>
    <n v="2"/>
    <n v="0.2"/>
    <n v="3.6288"/>
    <n v="0.35"/>
  </r>
  <r>
    <x v="1"/>
    <x v="1"/>
    <s v="Los Angeles"/>
    <x v="1"/>
    <n v="90004"/>
    <x v="1"/>
    <x v="1"/>
    <x v="8"/>
    <n v="12.672000000000001"/>
    <n v="2"/>
    <n v="0.2"/>
    <n v="4.7519999999999998"/>
    <n v="0.37499999999999994"/>
  </r>
  <r>
    <x v="1"/>
    <x v="1"/>
    <s v="Los Angeles"/>
    <x v="1"/>
    <n v="90004"/>
    <x v="1"/>
    <x v="2"/>
    <x v="7"/>
    <n v="91.96"/>
    <n v="5"/>
    <n v="0.2"/>
    <n v="-20.690999999999999"/>
    <n v="-0.22500000000000001"/>
  </r>
  <r>
    <x v="1"/>
    <x v="1"/>
    <s v="Los Angeles"/>
    <x v="1"/>
    <n v="90004"/>
    <x v="1"/>
    <x v="2"/>
    <x v="11"/>
    <n v="254.97"/>
    <n v="3"/>
    <n v="0"/>
    <n v="91.789199999999994"/>
    <n v="0.36"/>
  </r>
  <r>
    <x v="1"/>
    <x v="1"/>
    <s v="Los Angeles"/>
    <x v="1"/>
    <n v="90004"/>
    <x v="1"/>
    <x v="2"/>
    <x v="7"/>
    <n v="31.984000000000002"/>
    <n v="2"/>
    <n v="0.2"/>
    <n v="-7.9960000000000004"/>
    <n v="-0.25"/>
  </r>
  <r>
    <x v="1"/>
    <x v="1"/>
    <s v="Los Angeles"/>
    <x v="1"/>
    <n v="90004"/>
    <x v="1"/>
    <x v="0"/>
    <x v="3"/>
    <n v="2887.056"/>
    <n v="9"/>
    <n v="0.2"/>
    <n v="180.441"/>
    <n v="6.25E-2"/>
  </r>
  <r>
    <x v="1"/>
    <x v="1"/>
    <s v="Los Angeles"/>
    <x v="1"/>
    <n v="90004"/>
    <x v="1"/>
    <x v="1"/>
    <x v="10"/>
    <n v="12.96"/>
    <n v="2"/>
    <n v="0"/>
    <n v="6.2207999999999997"/>
    <n v="0.47999999999999993"/>
  </r>
  <r>
    <x v="1"/>
    <x v="1"/>
    <s v="Los Angeles"/>
    <x v="1"/>
    <n v="90004"/>
    <x v="1"/>
    <x v="1"/>
    <x v="10"/>
    <n v="47.52"/>
    <n v="9"/>
    <n v="0"/>
    <n v="21.384"/>
    <n v="0.44999999999999996"/>
  </r>
  <r>
    <x v="0"/>
    <x v="1"/>
    <s v="Chicago"/>
    <x v="10"/>
    <n v="60610"/>
    <x v="2"/>
    <x v="1"/>
    <x v="2"/>
    <n v="11.952"/>
    <n v="3"/>
    <n v="0.2"/>
    <n v="3.8843999999999999"/>
    <n v="0.32500000000000001"/>
  </r>
  <r>
    <x v="2"/>
    <x v="0"/>
    <s v="Seattle"/>
    <x v="4"/>
    <n v="98105"/>
    <x v="1"/>
    <x v="1"/>
    <x v="10"/>
    <n v="4.9800000000000004"/>
    <n v="1"/>
    <n v="0"/>
    <n v="2.3405999999999998"/>
    <n v="0.46999999999999992"/>
  </r>
  <r>
    <x v="0"/>
    <x v="0"/>
    <s v="Beaumont"/>
    <x v="5"/>
    <n v="77705"/>
    <x v="2"/>
    <x v="1"/>
    <x v="8"/>
    <n v="10.78"/>
    <n v="5"/>
    <n v="0.8"/>
    <n v="-17.248000000000001"/>
    <n v="-1.6"/>
  </r>
  <r>
    <x v="0"/>
    <x v="0"/>
    <s v="Beaumont"/>
    <x v="5"/>
    <n v="77705"/>
    <x v="2"/>
    <x v="2"/>
    <x v="11"/>
    <n v="119.976"/>
    <n v="3"/>
    <n v="0.2"/>
    <n v="-17.996400000000001"/>
    <n v="-0.15000000000000002"/>
  </r>
  <r>
    <x v="1"/>
    <x v="0"/>
    <s v="Chesapeake"/>
    <x v="17"/>
    <n v="23320"/>
    <x v="0"/>
    <x v="1"/>
    <x v="2"/>
    <n v="25.06"/>
    <n v="2"/>
    <n v="0"/>
    <n v="11.7782"/>
    <n v="0.47000000000000003"/>
  </r>
  <r>
    <x v="1"/>
    <x v="0"/>
    <s v="Chesapeake"/>
    <x v="17"/>
    <n v="23320"/>
    <x v="0"/>
    <x v="0"/>
    <x v="3"/>
    <n v="1652.94"/>
    <n v="3"/>
    <n v="0"/>
    <n v="314.05860000000001"/>
    <n v="0.19"/>
  </r>
  <r>
    <x v="3"/>
    <x v="0"/>
    <s v="Dallas"/>
    <x v="5"/>
    <n v="75217"/>
    <x v="2"/>
    <x v="0"/>
    <x v="5"/>
    <n v="131.376"/>
    <n v="6"/>
    <n v="0.6"/>
    <n v="-95.247600000000006"/>
    <n v="-0.72499999999999998"/>
  </r>
  <r>
    <x v="3"/>
    <x v="0"/>
    <s v="Dallas"/>
    <x v="5"/>
    <n v="75217"/>
    <x v="2"/>
    <x v="1"/>
    <x v="10"/>
    <n v="5.3440000000000003"/>
    <n v="1"/>
    <n v="0.2"/>
    <n v="1.8704000000000001"/>
    <n v="0.35"/>
  </r>
  <r>
    <x v="0"/>
    <x v="2"/>
    <s v="Seattle"/>
    <x v="4"/>
    <n v="98105"/>
    <x v="1"/>
    <x v="0"/>
    <x v="1"/>
    <n v="2003.92"/>
    <n v="5"/>
    <n v="0.2"/>
    <n v="125.245"/>
    <n v="6.25E-2"/>
  </r>
  <r>
    <x v="0"/>
    <x v="2"/>
    <s v="Seattle"/>
    <x v="4"/>
    <n v="98105"/>
    <x v="1"/>
    <x v="1"/>
    <x v="10"/>
    <n v="32.4"/>
    <n v="5"/>
    <n v="0"/>
    <n v="15.552"/>
    <n v="0.48"/>
  </r>
  <r>
    <x v="0"/>
    <x v="2"/>
    <s v="Seattle"/>
    <x v="4"/>
    <n v="98105"/>
    <x v="1"/>
    <x v="0"/>
    <x v="3"/>
    <n v="1913.4"/>
    <n v="9"/>
    <n v="0"/>
    <n v="401.81400000000002"/>
    <n v="0.21"/>
  </r>
  <r>
    <x v="0"/>
    <x v="2"/>
    <s v="Seattle"/>
    <x v="4"/>
    <n v="98105"/>
    <x v="1"/>
    <x v="1"/>
    <x v="4"/>
    <n v="146.72999999999999"/>
    <n v="3"/>
    <n v="0"/>
    <n v="2.9346000000000001"/>
    <n v="0.02"/>
  </r>
  <r>
    <x v="0"/>
    <x v="2"/>
    <s v="Seattle"/>
    <x v="4"/>
    <n v="98105"/>
    <x v="1"/>
    <x v="1"/>
    <x v="10"/>
    <n v="114.2"/>
    <n v="5"/>
    <n v="0"/>
    <n v="52.531999999999996"/>
    <n v="0.45999999999999996"/>
  </r>
  <r>
    <x v="1"/>
    <x v="0"/>
    <s v="Minneapolis"/>
    <x v="11"/>
    <n v="55407"/>
    <x v="2"/>
    <x v="0"/>
    <x v="1"/>
    <n v="2567.84"/>
    <n v="8"/>
    <n v="0"/>
    <n v="770.35199999999998"/>
    <n v="0.3"/>
  </r>
  <r>
    <x v="1"/>
    <x v="0"/>
    <s v="Springfield"/>
    <x v="24"/>
    <n v="45503"/>
    <x v="3"/>
    <x v="2"/>
    <x v="11"/>
    <n v="37.055999999999997"/>
    <n v="4"/>
    <n v="0.2"/>
    <n v="8.8008000000000006"/>
    <n v="0.23750000000000004"/>
  </r>
  <r>
    <x v="1"/>
    <x v="0"/>
    <s v="Springfield"/>
    <x v="24"/>
    <n v="45503"/>
    <x v="3"/>
    <x v="2"/>
    <x v="7"/>
    <n v="259.89600000000002"/>
    <n v="2"/>
    <n v="0.4"/>
    <n v="-56.3108"/>
    <n v="-0.21666666666666665"/>
  </r>
  <r>
    <x v="1"/>
    <x v="0"/>
    <s v="Los Angeles"/>
    <x v="1"/>
    <n v="90032"/>
    <x v="1"/>
    <x v="1"/>
    <x v="10"/>
    <n v="19.05"/>
    <n v="3"/>
    <n v="0"/>
    <n v="8.7629999999999999"/>
    <n v="0.45999999999999996"/>
  </r>
  <r>
    <x v="1"/>
    <x v="0"/>
    <s v="Los Angeles"/>
    <x v="1"/>
    <n v="90032"/>
    <x v="1"/>
    <x v="1"/>
    <x v="8"/>
    <n v="73.343999999999994"/>
    <n v="3"/>
    <n v="0.2"/>
    <n v="27.504000000000001"/>
    <n v="0.37500000000000006"/>
  </r>
  <r>
    <x v="1"/>
    <x v="1"/>
    <s v="Columbus"/>
    <x v="32"/>
    <n v="31907"/>
    <x v="0"/>
    <x v="2"/>
    <x v="7"/>
    <n v="95.68"/>
    <n v="8"/>
    <n v="0"/>
    <n v="26.790400000000002"/>
    <n v="0.27999999999999997"/>
  </r>
  <r>
    <x v="1"/>
    <x v="1"/>
    <s v="Columbus"/>
    <x v="32"/>
    <n v="31907"/>
    <x v="0"/>
    <x v="1"/>
    <x v="10"/>
    <n v="50.96"/>
    <n v="7"/>
    <n v="0"/>
    <n v="24.460799999999999"/>
    <n v="0.48"/>
  </r>
  <r>
    <x v="1"/>
    <x v="1"/>
    <s v="Columbus"/>
    <x v="32"/>
    <n v="31907"/>
    <x v="0"/>
    <x v="1"/>
    <x v="6"/>
    <n v="113.94"/>
    <n v="3"/>
    <n v="0"/>
    <n v="34.182000000000002"/>
    <n v="0.30000000000000004"/>
  </r>
  <r>
    <x v="1"/>
    <x v="1"/>
    <s v="Columbus"/>
    <x v="32"/>
    <n v="31907"/>
    <x v="0"/>
    <x v="1"/>
    <x v="10"/>
    <n v="25.92"/>
    <n v="4"/>
    <n v="0"/>
    <n v="12.441599999999999"/>
    <n v="0.47999999999999993"/>
  </r>
  <r>
    <x v="1"/>
    <x v="1"/>
    <s v="Columbus"/>
    <x v="32"/>
    <n v="31907"/>
    <x v="0"/>
    <x v="0"/>
    <x v="5"/>
    <n v="20.32"/>
    <n v="4"/>
    <n v="0"/>
    <n v="6.9088000000000003"/>
    <n v="0.34"/>
  </r>
  <r>
    <x v="1"/>
    <x v="1"/>
    <s v="Columbus"/>
    <x v="32"/>
    <n v="31907"/>
    <x v="0"/>
    <x v="2"/>
    <x v="7"/>
    <n v="411.98"/>
    <n v="2"/>
    <n v="0"/>
    <n v="119.4742"/>
    <n v="0.28999999999999998"/>
  </r>
  <r>
    <x v="1"/>
    <x v="1"/>
    <s v="Columbus"/>
    <x v="32"/>
    <n v="31907"/>
    <x v="0"/>
    <x v="1"/>
    <x v="14"/>
    <n v="34.479999999999997"/>
    <n v="2"/>
    <n v="0"/>
    <n v="9.9992000000000001"/>
    <n v="0.29000000000000004"/>
  </r>
  <r>
    <x v="1"/>
    <x v="1"/>
    <s v="Columbus"/>
    <x v="32"/>
    <n v="31907"/>
    <x v="0"/>
    <x v="1"/>
    <x v="10"/>
    <n v="244.55"/>
    <n v="5"/>
    <n v="0"/>
    <n v="114.9385"/>
    <n v="0.47"/>
  </r>
  <r>
    <x v="1"/>
    <x v="0"/>
    <s v="Lakewood"/>
    <x v="24"/>
    <n v="44107"/>
    <x v="3"/>
    <x v="1"/>
    <x v="8"/>
    <n v="10.782"/>
    <n v="3"/>
    <n v="0.7"/>
    <n v="-7.9067999999999996"/>
    <n v="-0.73333333333333328"/>
  </r>
  <r>
    <x v="0"/>
    <x v="0"/>
    <s v="Naperville"/>
    <x v="10"/>
    <n v="60540"/>
    <x v="2"/>
    <x v="0"/>
    <x v="1"/>
    <n v="602.65099999999995"/>
    <n v="7"/>
    <n v="0.3"/>
    <n v="-163.57669999999999"/>
    <n v="-0.27142857142857141"/>
  </r>
  <r>
    <x v="0"/>
    <x v="0"/>
    <s v="Naperville"/>
    <x v="10"/>
    <n v="60540"/>
    <x v="2"/>
    <x v="1"/>
    <x v="8"/>
    <n v="7.6559999999999997"/>
    <n v="6"/>
    <n v="0.8"/>
    <n v="-13.0152"/>
    <n v="-1.7000000000000002"/>
  </r>
  <r>
    <x v="1"/>
    <x v="2"/>
    <s v="New York City"/>
    <x v="15"/>
    <n v="10009"/>
    <x v="3"/>
    <x v="2"/>
    <x v="11"/>
    <n v="559.92999999999995"/>
    <n v="7"/>
    <n v="0"/>
    <n v="167.97900000000001"/>
    <n v="0.30000000000000004"/>
  </r>
  <r>
    <x v="3"/>
    <x v="1"/>
    <s v="Huntington Beach"/>
    <x v="1"/>
    <n v="92646"/>
    <x v="1"/>
    <x v="2"/>
    <x v="16"/>
    <n v="2399.96"/>
    <n v="5"/>
    <n v="0.2"/>
    <n v="839.98599999999999"/>
    <n v="0.35"/>
  </r>
  <r>
    <x v="1"/>
    <x v="1"/>
    <s v="Chicago"/>
    <x v="10"/>
    <n v="60653"/>
    <x v="2"/>
    <x v="1"/>
    <x v="13"/>
    <n v="16"/>
    <n v="4"/>
    <n v="0.2"/>
    <n v="5.6"/>
    <n v="0.35"/>
  </r>
  <r>
    <x v="1"/>
    <x v="1"/>
    <s v="Chicago"/>
    <x v="10"/>
    <n v="60653"/>
    <x v="2"/>
    <x v="1"/>
    <x v="9"/>
    <n v="5.5880000000000001"/>
    <n v="2"/>
    <n v="0.8"/>
    <n v="-15.0876"/>
    <n v="-2.7"/>
  </r>
  <r>
    <x v="1"/>
    <x v="1"/>
    <s v="Chicago"/>
    <x v="10"/>
    <n v="60653"/>
    <x v="2"/>
    <x v="1"/>
    <x v="4"/>
    <n v="235.92"/>
    <n v="5"/>
    <n v="0.2"/>
    <n v="-44.234999999999999"/>
    <n v="-0.1875"/>
  </r>
  <r>
    <x v="0"/>
    <x v="1"/>
    <s v="Brentwood"/>
    <x v="1"/>
    <n v="94513"/>
    <x v="1"/>
    <x v="1"/>
    <x v="4"/>
    <n v="10.68"/>
    <n v="1"/>
    <n v="0"/>
    <n v="2.8835999999999999"/>
    <n v="0.27"/>
  </r>
  <r>
    <x v="3"/>
    <x v="1"/>
    <s v="Trenton"/>
    <x v="12"/>
    <n v="48183"/>
    <x v="2"/>
    <x v="1"/>
    <x v="8"/>
    <n v="41.28"/>
    <n v="2"/>
    <n v="0"/>
    <n v="19.814399999999999"/>
    <n v="0.48"/>
  </r>
  <r>
    <x v="1"/>
    <x v="0"/>
    <s v="Seattle"/>
    <x v="4"/>
    <n v="98103"/>
    <x v="1"/>
    <x v="2"/>
    <x v="7"/>
    <n v="1001.5839999999999"/>
    <n v="2"/>
    <n v="0.2"/>
    <n v="125.19799999999999"/>
    <n v="0.125"/>
  </r>
  <r>
    <x v="1"/>
    <x v="1"/>
    <s v="North Charleston"/>
    <x v="20"/>
    <n v="29406"/>
    <x v="0"/>
    <x v="0"/>
    <x v="5"/>
    <n v="14.76"/>
    <n v="2"/>
    <n v="0"/>
    <n v="4.2804000000000002"/>
    <n v="0.29000000000000004"/>
  </r>
  <r>
    <x v="0"/>
    <x v="0"/>
    <s v="Columbus"/>
    <x v="24"/>
    <n v="43229"/>
    <x v="3"/>
    <x v="1"/>
    <x v="8"/>
    <n v="2.5019999999999998"/>
    <n v="3"/>
    <n v="0.7"/>
    <n v="-2.0015999999999998"/>
    <n v="-0.8"/>
  </r>
  <r>
    <x v="1"/>
    <x v="0"/>
    <s v="Seattle"/>
    <x v="4"/>
    <n v="98103"/>
    <x v="1"/>
    <x v="0"/>
    <x v="0"/>
    <n v="115.96"/>
    <n v="2"/>
    <n v="0"/>
    <n v="25.511199999999999"/>
    <n v="0.22"/>
  </r>
  <r>
    <x v="0"/>
    <x v="0"/>
    <s v="San Francisco"/>
    <x v="1"/>
    <n v="94109"/>
    <x v="1"/>
    <x v="1"/>
    <x v="4"/>
    <n v="186.54"/>
    <n v="3"/>
    <n v="0"/>
    <n v="50.3658"/>
    <n v="0.27"/>
  </r>
  <r>
    <x v="0"/>
    <x v="1"/>
    <s v="Los Angeles"/>
    <x v="1"/>
    <n v="90049"/>
    <x v="1"/>
    <x v="2"/>
    <x v="11"/>
    <n v="159.56"/>
    <n v="4"/>
    <n v="0"/>
    <n v="59.037199999999999"/>
    <n v="0.37"/>
  </r>
  <r>
    <x v="1"/>
    <x v="0"/>
    <s v="West Palm Beach"/>
    <x v="2"/>
    <n v="33407"/>
    <x v="0"/>
    <x v="2"/>
    <x v="7"/>
    <n v="55.984000000000002"/>
    <n v="2"/>
    <n v="0.2"/>
    <n v="4.1988000000000003"/>
    <n v="7.4999999999999997E-2"/>
  </r>
  <r>
    <x v="1"/>
    <x v="0"/>
    <s v="Chicago"/>
    <x v="10"/>
    <n v="60623"/>
    <x v="2"/>
    <x v="1"/>
    <x v="4"/>
    <n v="132.16"/>
    <n v="1"/>
    <n v="0.2"/>
    <n v="9.9120000000000008"/>
    <n v="7.5000000000000011E-2"/>
  </r>
  <r>
    <x v="1"/>
    <x v="0"/>
    <s v="Chicago"/>
    <x v="10"/>
    <n v="60623"/>
    <x v="2"/>
    <x v="1"/>
    <x v="8"/>
    <n v="17.904"/>
    <n v="6"/>
    <n v="0.8"/>
    <n v="-31.332000000000001"/>
    <n v="-1.75"/>
  </r>
  <r>
    <x v="1"/>
    <x v="0"/>
    <s v="Chicago"/>
    <x v="10"/>
    <n v="60623"/>
    <x v="2"/>
    <x v="1"/>
    <x v="10"/>
    <n v="124.032"/>
    <n v="4"/>
    <n v="0.2"/>
    <n v="44.961599999999997"/>
    <n v="0.36249999999999999"/>
  </r>
  <r>
    <x v="1"/>
    <x v="1"/>
    <s v="Sacramento"/>
    <x v="1"/>
    <n v="95823"/>
    <x v="1"/>
    <x v="0"/>
    <x v="1"/>
    <n v="1403.92"/>
    <n v="5"/>
    <n v="0.2"/>
    <n v="70.195999999999998"/>
    <n v="4.9999999999999996E-2"/>
  </r>
  <r>
    <x v="0"/>
    <x v="0"/>
    <s v="Seattle"/>
    <x v="4"/>
    <n v="98115"/>
    <x v="1"/>
    <x v="1"/>
    <x v="14"/>
    <n v="28.8"/>
    <n v="3"/>
    <n v="0"/>
    <n v="0.86399999999999999"/>
    <n v="0.03"/>
  </r>
  <r>
    <x v="1"/>
    <x v="1"/>
    <s v="Philadelphia"/>
    <x v="9"/>
    <n v="19143"/>
    <x v="3"/>
    <x v="1"/>
    <x v="8"/>
    <n v="24.588000000000001"/>
    <n v="2"/>
    <n v="0.7"/>
    <n v="-18.031199999999998"/>
    <n v="-0.73333333333333328"/>
  </r>
  <r>
    <x v="1"/>
    <x v="0"/>
    <s v="Santa Barbara"/>
    <x v="1"/>
    <n v="93101"/>
    <x v="1"/>
    <x v="1"/>
    <x v="9"/>
    <n v="356.79"/>
    <n v="7"/>
    <n v="0"/>
    <n v="99.901200000000003"/>
    <n v="0.27999999999999997"/>
  </r>
  <r>
    <x v="1"/>
    <x v="2"/>
    <s v="New York City"/>
    <x v="15"/>
    <n v="10011"/>
    <x v="3"/>
    <x v="1"/>
    <x v="12"/>
    <n v="16.98"/>
    <n v="1"/>
    <n v="0"/>
    <n v="8.49"/>
    <n v="0.5"/>
  </r>
  <r>
    <x v="0"/>
    <x v="0"/>
    <s v="Auburn"/>
    <x v="19"/>
    <n v="36830"/>
    <x v="0"/>
    <x v="1"/>
    <x v="2"/>
    <n v="491.55"/>
    <n v="5"/>
    <n v="0"/>
    <n v="240.8595"/>
    <n v="0.49"/>
  </r>
  <r>
    <x v="0"/>
    <x v="0"/>
    <s v="Auburn"/>
    <x v="19"/>
    <n v="36830"/>
    <x v="0"/>
    <x v="1"/>
    <x v="12"/>
    <n v="7.38"/>
    <n v="2"/>
    <n v="0"/>
    <n v="3.3948"/>
    <n v="0.46"/>
  </r>
  <r>
    <x v="1"/>
    <x v="0"/>
    <s v="New York City"/>
    <x v="15"/>
    <n v="10035"/>
    <x v="3"/>
    <x v="1"/>
    <x v="10"/>
    <n v="23.66"/>
    <n v="7"/>
    <n v="0"/>
    <n v="10.883599999999999"/>
    <n v="0.45999999999999996"/>
  </r>
  <r>
    <x v="1"/>
    <x v="0"/>
    <s v="New York City"/>
    <x v="15"/>
    <n v="10035"/>
    <x v="3"/>
    <x v="0"/>
    <x v="0"/>
    <n v="681.40800000000002"/>
    <n v="12"/>
    <n v="0.2"/>
    <n v="42.588000000000001"/>
    <n v="6.25E-2"/>
  </r>
  <r>
    <x v="1"/>
    <x v="0"/>
    <s v="Los Angeles"/>
    <x v="1"/>
    <n v="90032"/>
    <x v="1"/>
    <x v="1"/>
    <x v="2"/>
    <n v="18.899999999999999"/>
    <n v="3"/>
    <n v="0"/>
    <n v="8.6940000000000008"/>
    <n v="0.46000000000000008"/>
  </r>
  <r>
    <x v="0"/>
    <x v="0"/>
    <s v="San Francisco"/>
    <x v="1"/>
    <n v="94109"/>
    <x v="1"/>
    <x v="1"/>
    <x v="4"/>
    <n v="93.68"/>
    <n v="4"/>
    <n v="0"/>
    <n v="25.293600000000001"/>
    <n v="0.27"/>
  </r>
  <r>
    <x v="0"/>
    <x v="0"/>
    <s v="San Francisco"/>
    <x v="1"/>
    <n v="94109"/>
    <x v="1"/>
    <x v="1"/>
    <x v="2"/>
    <n v="21.93"/>
    <n v="3"/>
    <n v="0"/>
    <n v="10.3071"/>
    <n v="0.47000000000000003"/>
  </r>
  <r>
    <x v="0"/>
    <x v="0"/>
    <s v="San Francisco"/>
    <x v="1"/>
    <n v="94109"/>
    <x v="1"/>
    <x v="2"/>
    <x v="7"/>
    <n v="862.34400000000005"/>
    <n v="7"/>
    <n v="0.2"/>
    <n v="97.0137"/>
    <n v="0.11249999999999999"/>
  </r>
  <r>
    <x v="0"/>
    <x v="0"/>
    <s v="San Francisco"/>
    <x v="1"/>
    <n v="94109"/>
    <x v="1"/>
    <x v="1"/>
    <x v="10"/>
    <n v="19.98"/>
    <n v="1"/>
    <n v="0"/>
    <n v="9.3905999999999992"/>
    <n v="0.47"/>
  </r>
  <r>
    <x v="1"/>
    <x v="0"/>
    <s v="Philadelphia"/>
    <x v="9"/>
    <n v="19140"/>
    <x v="3"/>
    <x v="2"/>
    <x v="7"/>
    <n v="13.494"/>
    <n v="1"/>
    <n v="0.4"/>
    <n v="-2.2490000000000001"/>
    <n v="-0.16666666666666669"/>
  </r>
  <r>
    <x v="1"/>
    <x v="0"/>
    <s v="Philadelphia"/>
    <x v="9"/>
    <n v="19140"/>
    <x v="3"/>
    <x v="2"/>
    <x v="7"/>
    <n v="23.988"/>
    <n v="2"/>
    <n v="0.4"/>
    <n v="-13.993"/>
    <n v="-0.58333333333333337"/>
  </r>
  <r>
    <x v="1"/>
    <x v="0"/>
    <s v="Philadelphia"/>
    <x v="9"/>
    <n v="19140"/>
    <x v="3"/>
    <x v="0"/>
    <x v="5"/>
    <n v="31.984000000000002"/>
    <n v="2"/>
    <n v="0.2"/>
    <n v="1.1994"/>
    <n v="3.7499999999999999E-2"/>
  </r>
  <r>
    <x v="1"/>
    <x v="0"/>
    <s v="Philadelphia"/>
    <x v="9"/>
    <n v="19140"/>
    <x v="3"/>
    <x v="1"/>
    <x v="6"/>
    <n v="41.584000000000003"/>
    <n v="2"/>
    <n v="0.2"/>
    <n v="4.6782000000000004"/>
    <n v="0.1125"/>
  </r>
  <r>
    <x v="0"/>
    <x v="1"/>
    <s v="El Paso"/>
    <x v="5"/>
    <n v="79907"/>
    <x v="2"/>
    <x v="2"/>
    <x v="11"/>
    <n v="95.975999999999999"/>
    <n v="3"/>
    <n v="0.2"/>
    <n v="-10.7973"/>
    <n v="-0.1125"/>
  </r>
  <r>
    <x v="2"/>
    <x v="2"/>
    <s v="Chicago"/>
    <x v="10"/>
    <n v="60653"/>
    <x v="2"/>
    <x v="0"/>
    <x v="5"/>
    <n v="84.272000000000006"/>
    <n v="2"/>
    <n v="0.6"/>
    <n v="-75.844800000000006"/>
    <n v="-0.9"/>
  </r>
  <r>
    <x v="3"/>
    <x v="0"/>
    <s v="El Paso"/>
    <x v="5"/>
    <n v="79907"/>
    <x v="2"/>
    <x v="1"/>
    <x v="10"/>
    <n v="36.543999999999997"/>
    <n v="2"/>
    <n v="0.2"/>
    <n v="11.876799999999999"/>
    <n v="0.32500000000000001"/>
  </r>
  <r>
    <x v="1"/>
    <x v="0"/>
    <s v="Seattle"/>
    <x v="4"/>
    <n v="98105"/>
    <x v="1"/>
    <x v="2"/>
    <x v="11"/>
    <n v="479.72"/>
    <n v="4"/>
    <n v="0"/>
    <n v="52.769199999999998"/>
    <n v="0.10999999999999999"/>
  </r>
  <r>
    <x v="1"/>
    <x v="1"/>
    <s v="New York City"/>
    <x v="15"/>
    <n v="10009"/>
    <x v="3"/>
    <x v="1"/>
    <x v="8"/>
    <n v="102.36799999999999"/>
    <n v="2"/>
    <n v="0.2"/>
    <n v="37.108400000000003"/>
    <n v="0.36250000000000004"/>
  </r>
  <r>
    <x v="1"/>
    <x v="1"/>
    <s v="New York City"/>
    <x v="15"/>
    <n v="10009"/>
    <x v="3"/>
    <x v="1"/>
    <x v="14"/>
    <n v="28.4"/>
    <n v="5"/>
    <n v="0"/>
    <n v="8.2360000000000007"/>
    <n v="0.29000000000000004"/>
  </r>
  <r>
    <x v="1"/>
    <x v="1"/>
    <s v="New York City"/>
    <x v="15"/>
    <n v="10009"/>
    <x v="3"/>
    <x v="1"/>
    <x v="4"/>
    <n v="713.88"/>
    <n v="4"/>
    <n v="0"/>
    <n v="214.16399999999999"/>
    <n v="0.3"/>
  </r>
  <r>
    <x v="1"/>
    <x v="1"/>
    <s v="New York City"/>
    <x v="15"/>
    <n v="10009"/>
    <x v="3"/>
    <x v="1"/>
    <x v="10"/>
    <n v="68.52"/>
    <n v="3"/>
    <n v="0"/>
    <n v="31.519200000000001"/>
    <n v="0.46"/>
  </r>
  <r>
    <x v="1"/>
    <x v="0"/>
    <s v="Los Angeles"/>
    <x v="1"/>
    <n v="90032"/>
    <x v="1"/>
    <x v="2"/>
    <x v="7"/>
    <n v="623.96"/>
    <n v="5"/>
    <n v="0.2"/>
    <n v="38.997500000000002"/>
    <n v="6.25E-2"/>
  </r>
  <r>
    <x v="1"/>
    <x v="1"/>
    <s v="Newark"/>
    <x v="13"/>
    <n v="19711"/>
    <x v="3"/>
    <x v="1"/>
    <x v="8"/>
    <n v="11.12"/>
    <n v="4"/>
    <n v="0"/>
    <n v="5.4488000000000003"/>
    <n v="0.49000000000000005"/>
  </r>
  <r>
    <x v="1"/>
    <x v="0"/>
    <s v="New York City"/>
    <x v="15"/>
    <n v="10011"/>
    <x v="3"/>
    <x v="0"/>
    <x v="0"/>
    <n v="523.91999999999996"/>
    <n v="5"/>
    <n v="0.2"/>
    <n v="-26.196000000000002"/>
    <n v="-5.000000000000001E-2"/>
  </r>
  <r>
    <x v="1"/>
    <x v="2"/>
    <s v="Roseville"/>
    <x v="1"/>
    <n v="95661"/>
    <x v="1"/>
    <x v="1"/>
    <x v="13"/>
    <n v="2.48"/>
    <n v="2"/>
    <n v="0"/>
    <n v="1.1656"/>
    <n v="0.47"/>
  </r>
  <r>
    <x v="1"/>
    <x v="0"/>
    <s v="Aurora"/>
    <x v="10"/>
    <n v="60505"/>
    <x v="2"/>
    <x v="1"/>
    <x v="4"/>
    <n v="221.024"/>
    <n v="2"/>
    <n v="0.2"/>
    <n v="-55.256"/>
    <n v="-0.25"/>
  </r>
  <r>
    <x v="1"/>
    <x v="0"/>
    <s v="Aurora"/>
    <x v="10"/>
    <n v="60505"/>
    <x v="2"/>
    <x v="0"/>
    <x v="1"/>
    <n v="128.05799999999999"/>
    <n v="3"/>
    <n v="0.3"/>
    <n v="-23.7822"/>
    <n v="-0.18571428571428572"/>
  </r>
  <r>
    <x v="3"/>
    <x v="2"/>
    <s v="New York City"/>
    <x v="15"/>
    <n v="10011"/>
    <x v="3"/>
    <x v="1"/>
    <x v="8"/>
    <n v="58.408000000000001"/>
    <n v="7"/>
    <n v="0.2"/>
    <n v="18.252500000000001"/>
    <n v="0.3125"/>
  </r>
  <r>
    <x v="3"/>
    <x v="2"/>
    <s v="New York City"/>
    <x v="15"/>
    <n v="10011"/>
    <x v="3"/>
    <x v="0"/>
    <x v="3"/>
    <n v="79.974000000000004"/>
    <n v="3"/>
    <n v="0.4"/>
    <n v="-29.323799999999999"/>
    <n v="-0.36666666666666664"/>
  </r>
  <r>
    <x v="1"/>
    <x v="1"/>
    <s v="Dallas"/>
    <x v="5"/>
    <n v="75217"/>
    <x v="2"/>
    <x v="2"/>
    <x v="15"/>
    <n v="479.988"/>
    <n v="2"/>
    <n v="0.4"/>
    <n v="55.998600000000003"/>
    <n v="0.11666666666666667"/>
  </r>
  <r>
    <x v="2"/>
    <x v="0"/>
    <s v="Los Angeles"/>
    <x v="1"/>
    <n v="90008"/>
    <x v="1"/>
    <x v="1"/>
    <x v="8"/>
    <n v="11.808"/>
    <n v="3"/>
    <n v="0.2"/>
    <n v="4.1327999999999996"/>
    <n v="0.35"/>
  </r>
  <r>
    <x v="2"/>
    <x v="0"/>
    <s v="Los Angeles"/>
    <x v="1"/>
    <n v="90008"/>
    <x v="1"/>
    <x v="1"/>
    <x v="8"/>
    <n v="53.567999999999998"/>
    <n v="4"/>
    <n v="0.2"/>
    <n v="19.418399999999998"/>
    <n v="0.36249999999999999"/>
  </r>
  <r>
    <x v="2"/>
    <x v="0"/>
    <s v="Los Angeles"/>
    <x v="1"/>
    <n v="90008"/>
    <x v="1"/>
    <x v="2"/>
    <x v="7"/>
    <n v="503.96"/>
    <n v="5"/>
    <n v="0.2"/>
    <n v="50.396000000000001"/>
    <n v="0.1"/>
  </r>
  <r>
    <x v="1"/>
    <x v="1"/>
    <s v="Los Angeles"/>
    <x v="1"/>
    <n v="90004"/>
    <x v="1"/>
    <x v="1"/>
    <x v="12"/>
    <n v="21.34"/>
    <n v="2"/>
    <n v="0"/>
    <n v="9.8163999999999998"/>
    <n v="0.46"/>
  </r>
  <r>
    <x v="1"/>
    <x v="0"/>
    <s v="Columbus"/>
    <x v="32"/>
    <n v="31907"/>
    <x v="0"/>
    <x v="1"/>
    <x v="8"/>
    <n v="36.4"/>
    <n v="5"/>
    <n v="0"/>
    <n v="17.108000000000001"/>
    <n v="0.47000000000000003"/>
  </r>
  <r>
    <x v="1"/>
    <x v="0"/>
    <s v="Columbus"/>
    <x v="32"/>
    <n v="31907"/>
    <x v="0"/>
    <x v="0"/>
    <x v="5"/>
    <n v="51.75"/>
    <n v="1"/>
    <n v="0"/>
    <n v="15.525"/>
    <n v="0.3"/>
  </r>
  <r>
    <x v="0"/>
    <x v="2"/>
    <s v="San Francisco"/>
    <x v="1"/>
    <n v="94110"/>
    <x v="1"/>
    <x v="1"/>
    <x v="4"/>
    <n v="15.51"/>
    <n v="1"/>
    <n v="0"/>
    <n v="4.3428000000000004"/>
    <n v="0.28000000000000003"/>
  </r>
  <r>
    <x v="0"/>
    <x v="2"/>
    <s v="San Francisco"/>
    <x v="1"/>
    <n v="94110"/>
    <x v="1"/>
    <x v="1"/>
    <x v="10"/>
    <n v="146.82"/>
    <n v="3"/>
    <n v="0"/>
    <n v="73.41"/>
    <n v="0.5"/>
  </r>
  <r>
    <x v="0"/>
    <x v="2"/>
    <s v="San Francisco"/>
    <x v="1"/>
    <n v="94110"/>
    <x v="1"/>
    <x v="1"/>
    <x v="10"/>
    <n v="12.96"/>
    <n v="2"/>
    <n v="0"/>
    <n v="6.2207999999999997"/>
    <n v="0.47999999999999993"/>
  </r>
  <r>
    <x v="3"/>
    <x v="2"/>
    <s v="Riverside"/>
    <x v="1"/>
    <n v="92503"/>
    <x v="1"/>
    <x v="1"/>
    <x v="6"/>
    <n v="7.8"/>
    <n v="3"/>
    <n v="0"/>
    <n v="2.1059999999999999"/>
    <n v="0.26999999999999996"/>
  </r>
  <r>
    <x v="0"/>
    <x v="1"/>
    <s v="Columbia"/>
    <x v="20"/>
    <n v="29203"/>
    <x v="0"/>
    <x v="1"/>
    <x v="12"/>
    <n v="10.199999999999999"/>
    <n v="5"/>
    <n v="0"/>
    <n v="4.7939999999999996"/>
    <n v="0.47"/>
  </r>
  <r>
    <x v="0"/>
    <x v="1"/>
    <s v="Columbia"/>
    <x v="20"/>
    <n v="29203"/>
    <x v="0"/>
    <x v="1"/>
    <x v="6"/>
    <n v="22.32"/>
    <n v="3"/>
    <n v="0"/>
    <n v="5.58"/>
    <n v="0.25"/>
  </r>
  <r>
    <x v="0"/>
    <x v="1"/>
    <s v="Columbia"/>
    <x v="20"/>
    <n v="29203"/>
    <x v="0"/>
    <x v="1"/>
    <x v="8"/>
    <n v="24.1"/>
    <n v="5"/>
    <n v="0"/>
    <n v="11.086"/>
    <n v="0.45999999999999996"/>
  </r>
  <r>
    <x v="0"/>
    <x v="1"/>
    <s v="Columbia"/>
    <x v="20"/>
    <n v="29203"/>
    <x v="0"/>
    <x v="2"/>
    <x v="11"/>
    <n v="75.98"/>
    <n v="2"/>
    <n v="0"/>
    <n v="18.235199999999999"/>
    <n v="0.23999999999999996"/>
  </r>
  <r>
    <x v="0"/>
    <x v="1"/>
    <s v="Columbia"/>
    <x v="20"/>
    <n v="29203"/>
    <x v="0"/>
    <x v="1"/>
    <x v="8"/>
    <n v="6.46"/>
    <n v="2"/>
    <n v="0"/>
    <n v="3.1654"/>
    <n v="0.49"/>
  </r>
  <r>
    <x v="0"/>
    <x v="1"/>
    <s v="Columbia"/>
    <x v="20"/>
    <n v="29203"/>
    <x v="0"/>
    <x v="1"/>
    <x v="10"/>
    <n v="60.12"/>
    <n v="9"/>
    <n v="0"/>
    <n v="28.857600000000001"/>
    <n v="0.48000000000000004"/>
  </r>
  <r>
    <x v="0"/>
    <x v="1"/>
    <s v="New York City"/>
    <x v="15"/>
    <n v="10011"/>
    <x v="3"/>
    <x v="2"/>
    <x v="7"/>
    <n v="824.97"/>
    <n v="3"/>
    <n v="0"/>
    <n v="214.4922"/>
    <n v="0.26"/>
  </r>
  <r>
    <x v="0"/>
    <x v="0"/>
    <s v="Longview"/>
    <x v="4"/>
    <n v="98632"/>
    <x v="1"/>
    <x v="0"/>
    <x v="5"/>
    <n v="24.85"/>
    <n v="5"/>
    <n v="0"/>
    <n v="7.7035"/>
    <n v="0.31"/>
  </r>
  <r>
    <x v="1"/>
    <x v="0"/>
    <s v="Phoenix"/>
    <x v="16"/>
    <n v="85023"/>
    <x v="1"/>
    <x v="1"/>
    <x v="4"/>
    <n v="12.624000000000001"/>
    <n v="2"/>
    <n v="0.2"/>
    <n v="-2.5247999999999999"/>
    <n v="-0.19999999999999998"/>
  </r>
  <r>
    <x v="1"/>
    <x v="0"/>
    <s v="Phoenix"/>
    <x v="16"/>
    <n v="85023"/>
    <x v="1"/>
    <x v="2"/>
    <x v="11"/>
    <n v="89.584000000000003"/>
    <n v="2"/>
    <n v="0.2"/>
    <n v="4.4791999999999996"/>
    <n v="4.9999999999999996E-2"/>
  </r>
  <r>
    <x v="1"/>
    <x v="0"/>
    <s v="Phoenix"/>
    <x v="16"/>
    <n v="85023"/>
    <x v="1"/>
    <x v="2"/>
    <x v="7"/>
    <n v="471.92"/>
    <n v="2"/>
    <n v="0.2"/>
    <n v="29.495000000000001"/>
    <n v="6.25E-2"/>
  </r>
  <r>
    <x v="1"/>
    <x v="0"/>
    <s v="Phoenix"/>
    <x v="16"/>
    <n v="85023"/>
    <x v="1"/>
    <x v="1"/>
    <x v="8"/>
    <n v="18.18"/>
    <n v="4"/>
    <n v="0.7"/>
    <n v="-13.938000000000001"/>
    <n v="-0.76666666666666672"/>
  </r>
  <r>
    <x v="1"/>
    <x v="0"/>
    <s v="Houston"/>
    <x v="5"/>
    <n v="77095"/>
    <x v="2"/>
    <x v="1"/>
    <x v="6"/>
    <n v="31.744"/>
    <n v="2"/>
    <n v="0.2"/>
    <n v="8.3328000000000007"/>
    <n v="0.26250000000000001"/>
  </r>
  <r>
    <x v="1"/>
    <x v="1"/>
    <s v="Gilbert"/>
    <x v="16"/>
    <n v="85234"/>
    <x v="1"/>
    <x v="1"/>
    <x v="2"/>
    <n v="5.9039999999999999"/>
    <n v="2"/>
    <n v="0.2"/>
    <n v="1.9925999999999999"/>
    <n v="0.33749999999999997"/>
  </r>
  <r>
    <x v="1"/>
    <x v="1"/>
    <s v="Gilbert"/>
    <x v="16"/>
    <n v="85234"/>
    <x v="1"/>
    <x v="0"/>
    <x v="5"/>
    <n v="621.76"/>
    <n v="4"/>
    <n v="0.2"/>
    <n v="46.631999999999998"/>
    <n v="7.4999999999999997E-2"/>
  </r>
  <r>
    <x v="2"/>
    <x v="0"/>
    <s v="Jonesboro"/>
    <x v="36"/>
    <n v="72401"/>
    <x v="0"/>
    <x v="2"/>
    <x v="7"/>
    <n v="59.98"/>
    <n v="2"/>
    <n v="0"/>
    <n v="17.994"/>
    <n v="0.3"/>
  </r>
  <r>
    <x v="0"/>
    <x v="0"/>
    <s v="Atlanta"/>
    <x v="32"/>
    <n v="30318"/>
    <x v="0"/>
    <x v="1"/>
    <x v="10"/>
    <n v="48.87"/>
    <n v="9"/>
    <n v="0"/>
    <n v="23.946300000000001"/>
    <n v="0.49000000000000005"/>
  </r>
  <r>
    <x v="1"/>
    <x v="0"/>
    <s v="Los Angeles"/>
    <x v="1"/>
    <n v="90036"/>
    <x v="1"/>
    <x v="1"/>
    <x v="10"/>
    <n v="154.9"/>
    <n v="5"/>
    <n v="0"/>
    <n v="69.704999999999998"/>
    <n v="0.44999999999999996"/>
  </r>
  <r>
    <x v="2"/>
    <x v="1"/>
    <s v="New York City"/>
    <x v="15"/>
    <n v="10024"/>
    <x v="3"/>
    <x v="1"/>
    <x v="13"/>
    <n v="5.92"/>
    <n v="4"/>
    <n v="0"/>
    <n v="2.8416000000000001"/>
    <n v="0.48000000000000004"/>
  </r>
  <r>
    <x v="2"/>
    <x v="1"/>
    <s v="New York City"/>
    <x v="15"/>
    <n v="10024"/>
    <x v="3"/>
    <x v="1"/>
    <x v="10"/>
    <n v="30.18"/>
    <n v="3"/>
    <n v="0"/>
    <n v="13.8828"/>
    <n v="0.45999999999999996"/>
  </r>
  <r>
    <x v="1"/>
    <x v="0"/>
    <s v="Detroit"/>
    <x v="12"/>
    <n v="48227"/>
    <x v="2"/>
    <x v="1"/>
    <x v="8"/>
    <n v="24.1"/>
    <n v="5"/>
    <n v="0"/>
    <n v="11.086"/>
    <n v="0.45999999999999996"/>
  </r>
  <r>
    <x v="1"/>
    <x v="0"/>
    <s v="Detroit"/>
    <x v="12"/>
    <n v="48227"/>
    <x v="2"/>
    <x v="2"/>
    <x v="7"/>
    <n v="8.7799999999999994"/>
    <n v="1"/>
    <n v="0"/>
    <n v="2.2827999999999999"/>
    <n v="0.26"/>
  </r>
  <r>
    <x v="1"/>
    <x v="0"/>
    <s v="Detroit"/>
    <x v="12"/>
    <n v="48227"/>
    <x v="2"/>
    <x v="1"/>
    <x v="9"/>
    <n v="376.74"/>
    <n v="4"/>
    <n v="0.1"/>
    <n v="71.162000000000006"/>
    <n v="0.18888888888888891"/>
  </r>
  <r>
    <x v="1"/>
    <x v="0"/>
    <s v="Detroit"/>
    <x v="12"/>
    <n v="48227"/>
    <x v="2"/>
    <x v="1"/>
    <x v="8"/>
    <n v="29.52"/>
    <n v="4"/>
    <n v="0"/>
    <n v="14.4648"/>
    <n v="0.49"/>
  </r>
  <r>
    <x v="1"/>
    <x v="0"/>
    <s v="Detroit"/>
    <x v="12"/>
    <n v="48227"/>
    <x v="2"/>
    <x v="1"/>
    <x v="6"/>
    <n v="11.96"/>
    <n v="2"/>
    <n v="0"/>
    <n v="2.99"/>
    <n v="0.25"/>
  </r>
  <r>
    <x v="1"/>
    <x v="0"/>
    <s v="Detroit"/>
    <x v="12"/>
    <n v="48227"/>
    <x v="2"/>
    <x v="1"/>
    <x v="8"/>
    <n v="26.4"/>
    <n v="5"/>
    <n v="0"/>
    <n v="12.672000000000001"/>
    <n v="0.48000000000000004"/>
  </r>
  <r>
    <x v="0"/>
    <x v="1"/>
    <s v="Fort Lauderdale"/>
    <x v="2"/>
    <n v="33311"/>
    <x v="0"/>
    <x v="1"/>
    <x v="9"/>
    <n v="1158.1199999999999"/>
    <n v="5"/>
    <n v="0.2"/>
    <n v="130.2885"/>
    <n v="0.11250000000000002"/>
  </r>
  <r>
    <x v="2"/>
    <x v="0"/>
    <s v="Abilene"/>
    <x v="5"/>
    <n v="79605"/>
    <x v="2"/>
    <x v="1"/>
    <x v="9"/>
    <n v="1.3919999999999999"/>
    <n v="2"/>
    <n v="0.8"/>
    <n v="-3.7584"/>
    <n v="-2.7"/>
  </r>
  <r>
    <x v="0"/>
    <x v="0"/>
    <s v="Hampton"/>
    <x v="17"/>
    <n v="23666"/>
    <x v="0"/>
    <x v="1"/>
    <x v="9"/>
    <n v="44.43"/>
    <n v="3"/>
    <n v="0"/>
    <n v="18.660599999999999"/>
    <n v="0.42"/>
  </r>
  <r>
    <x v="0"/>
    <x v="0"/>
    <s v="Hampton"/>
    <x v="17"/>
    <n v="23666"/>
    <x v="0"/>
    <x v="2"/>
    <x v="7"/>
    <n v="226.2"/>
    <n v="5"/>
    <n v="0"/>
    <n v="58.811999999999998"/>
    <n v="0.26"/>
  </r>
  <r>
    <x v="0"/>
    <x v="0"/>
    <s v="Hampton"/>
    <x v="17"/>
    <n v="23666"/>
    <x v="0"/>
    <x v="0"/>
    <x v="5"/>
    <n v="186.54"/>
    <n v="3"/>
    <n v="0"/>
    <n v="41.038800000000002"/>
    <n v="0.22000000000000003"/>
  </r>
  <r>
    <x v="0"/>
    <x v="0"/>
    <s v="Hampton"/>
    <x v="17"/>
    <n v="23666"/>
    <x v="0"/>
    <x v="1"/>
    <x v="6"/>
    <n v="265.86"/>
    <n v="7"/>
    <n v="0"/>
    <n v="79.757999999999996"/>
    <n v="0.3"/>
  </r>
  <r>
    <x v="0"/>
    <x v="0"/>
    <s v="Hampton"/>
    <x v="17"/>
    <n v="23666"/>
    <x v="0"/>
    <x v="1"/>
    <x v="6"/>
    <n v="27.9"/>
    <n v="5"/>
    <n v="0"/>
    <n v="6.9749999999999996"/>
    <n v="0.25"/>
  </r>
  <r>
    <x v="1"/>
    <x v="1"/>
    <s v="Las Vegas"/>
    <x v="33"/>
    <n v="89115"/>
    <x v="1"/>
    <x v="1"/>
    <x v="9"/>
    <n v="31.08"/>
    <n v="4"/>
    <n v="0"/>
    <n v="8.3916000000000004"/>
    <n v="0.27"/>
  </r>
  <r>
    <x v="0"/>
    <x v="1"/>
    <s v="Rockford"/>
    <x v="10"/>
    <n v="61107"/>
    <x v="2"/>
    <x v="1"/>
    <x v="8"/>
    <n v="13.84"/>
    <n v="4"/>
    <n v="0.8"/>
    <n v="-22.143999999999998"/>
    <n v="-1.5999999999999999"/>
  </r>
  <r>
    <x v="0"/>
    <x v="1"/>
    <s v="Rockford"/>
    <x v="10"/>
    <n v="61107"/>
    <x v="2"/>
    <x v="1"/>
    <x v="10"/>
    <n v="175.87200000000001"/>
    <n v="4"/>
    <n v="0.2"/>
    <n v="63.753599999999999"/>
    <n v="0.36249999999999999"/>
  </r>
  <r>
    <x v="1"/>
    <x v="2"/>
    <s v="Laguna Niguel"/>
    <x v="1"/>
    <n v="92677"/>
    <x v="1"/>
    <x v="1"/>
    <x v="10"/>
    <n v="12.96"/>
    <n v="2"/>
    <n v="0"/>
    <n v="6.3503999999999996"/>
    <n v="0.48999999999999994"/>
  </r>
  <r>
    <x v="2"/>
    <x v="1"/>
    <s v="Louisville"/>
    <x v="0"/>
    <n v="40214"/>
    <x v="0"/>
    <x v="1"/>
    <x v="9"/>
    <n v="208.44"/>
    <n v="3"/>
    <n v="0"/>
    <n v="62.531999999999996"/>
    <n v="0.3"/>
  </r>
  <r>
    <x v="2"/>
    <x v="1"/>
    <s v="Louisville"/>
    <x v="0"/>
    <n v="40214"/>
    <x v="0"/>
    <x v="1"/>
    <x v="14"/>
    <n v="25.76"/>
    <n v="2"/>
    <n v="0"/>
    <n v="0.77280000000000004"/>
    <n v="0.03"/>
  </r>
  <r>
    <x v="1"/>
    <x v="2"/>
    <s v="Normal"/>
    <x v="10"/>
    <n v="61761"/>
    <x v="2"/>
    <x v="0"/>
    <x v="1"/>
    <n v="366.74400000000003"/>
    <n v="4"/>
    <n v="0.3"/>
    <n v="-110.0232"/>
    <n v="-0.3"/>
  </r>
  <r>
    <x v="0"/>
    <x v="1"/>
    <s v="Los Angeles"/>
    <x v="1"/>
    <n v="90045"/>
    <x v="1"/>
    <x v="0"/>
    <x v="5"/>
    <n v="289.24"/>
    <n v="7"/>
    <n v="0"/>
    <n v="26.031600000000001"/>
    <n v="0.09"/>
  </r>
  <r>
    <x v="0"/>
    <x v="1"/>
    <s v="Los Angeles"/>
    <x v="1"/>
    <n v="90045"/>
    <x v="1"/>
    <x v="1"/>
    <x v="8"/>
    <n v="69.456000000000003"/>
    <n v="2"/>
    <n v="0.2"/>
    <n v="22.5732"/>
    <n v="0.32500000000000001"/>
  </r>
  <r>
    <x v="1"/>
    <x v="1"/>
    <s v="Port Arthur"/>
    <x v="5"/>
    <n v="77642"/>
    <x v="2"/>
    <x v="1"/>
    <x v="10"/>
    <n v="5.1840000000000002"/>
    <n v="1"/>
    <n v="0.2"/>
    <n v="1.8144"/>
    <n v="0.35"/>
  </r>
  <r>
    <x v="1"/>
    <x v="0"/>
    <s v="New York City"/>
    <x v="15"/>
    <n v="10009"/>
    <x v="3"/>
    <x v="0"/>
    <x v="1"/>
    <n v="205.16399999999999"/>
    <n v="2"/>
    <n v="0.1"/>
    <n v="13.6776"/>
    <n v="6.6666666666666666E-2"/>
  </r>
  <r>
    <x v="1"/>
    <x v="1"/>
    <s v="Chicago"/>
    <x v="10"/>
    <n v="60623"/>
    <x v="2"/>
    <x v="0"/>
    <x v="5"/>
    <n v="8.5440000000000005"/>
    <n v="2"/>
    <n v="0.6"/>
    <n v="-7.476"/>
    <n v="-0.875"/>
  </r>
  <r>
    <x v="1"/>
    <x v="1"/>
    <s v="Springfield"/>
    <x v="24"/>
    <n v="45503"/>
    <x v="3"/>
    <x v="1"/>
    <x v="8"/>
    <n v="12.827999999999999"/>
    <n v="2"/>
    <n v="0.7"/>
    <n v="-8.9795999999999996"/>
    <n v="-0.7"/>
  </r>
  <r>
    <x v="1"/>
    <x v="1"/>
    <s v="Springfield"/>
    <x v="24"/>
    <n v="45503"/>
    <x v="3"/>
    <x v="0"/>
    <x v="1"/>
    <n v="598.45799999999997"/>
    <n v="3"/>
    <n v="0.3"/>
    <n v="-42.747"/>
    <n v="-7.1428571428571438E-2"/>
  </r>
  <r>
    <x v="1"/>
    <x v="1"/>
    <s v="Springfield"/>
    <x v="24"/>
    <n v="45503"/>
    <x v="3"/>
    <x v="0"/>
    <x v="5"/>
    <n v="25.984000000000002"/>
    <n v="1"/>
    <n v="0.2"/>
    <n v="-3.8976000000000002"/>
    <n v="-0.15"/>
  </r>
  <r>
    <x v="1"/>
    <x v="0"/>
    <s v="New York City"/>
    <x v="15"/>
    <n v="10035"/>
    <x v="3"/>
    <x v="1"/>
    <x v="8"/>
    <n v="17.96"/>
    <n v="5"/>
    <n v="0.2"/>
    <n v="5.8369999999999997"/>
    <n v="0.32499999999999996"/>
  </r>
  <r>
    <x v="1"/>
    <x v="0"/>
    <s v="New York City"/>
    <x v="15"/>
    <n v="10035"/>
    <x v="3"/>
    <x v="1"/>
    <x v="14"/>
    <n v="5.04"/>
    <n v="2"/>
    <n v="0"/>
    <n v="0.1512"/>
    <n v="0.03"/>
  </r>
  <r>
    <x v="1"/>
    <x v="0"/>
    <s v="New York City"/>
    <x v="15"/>
    <n v="10035"/>
    <x v="3"/>
    <x v="1"/>
    <x v="9"/>
    <n v="208.16"/>
    <n v="1"/>
    <n v="0"/>
    <n v="56.203200000000002"/>
    <n v="0.27"/>
  </r>
  <r>
    <x v="0"/>
    <x v="2"/>
    <s v="Salinas"/>
    <x v="1"/>
    <n v="93905"/>
    <x v="1"/>
    <x v="0"/>
    <x v="0"/>
    <n v="148.25700000000001"/>
    <n v="3"/>
    <n v="0.15"/>
    <n v="15.697800000000001"/>
    <n v="0.10588235294117647"/>
  </r>
  <r>
    <x v="0"/>
    <x v="1"/>
    <s v="Richmond"/>
    <x v="0"/>
    <n v="40475"/>
    <x v="0"/>
    <x v="1"/>
    <x v="9"/>
    <n v="146.76"/>
    <n v="3"/>
    <n v="0"/>
    <n v="38.157600000000002"/>
    <n v="0.26"/>
  </r>
  <r>
    <x v="0"/>
    <x v="1"/>
    <s v="Richmond"/>
    <x v="0"/>
    <n v="40475"/>
    <x v="0"/>
    <x v="2"/>
    <x v="11"/>
    <n v="32.96"/>
    <n v="2"/>
    <n v="0"/>
    <n v="14.172800000000001"/>
    <n v="0.43"/>
  </r>
  <r>
    <x v="0"/>
    <x v="1"/>
    <s v="Richmond"/>
    <x v="0"/>
    <n v="40475"/>
    <x v="0"/>
    <x v="2"/>
    <x v="7"/>
    <n v="587.97"/>
    <n v="3"/>
    <n v="0"/>
    <n v="164.63159999999999"/>
    <n v="0.27999999999999997"/>
  </r>
  <r>
    <x v="0"/>
    <x v="1"/>
    <s v="Richmond"/>
    <x v="0"/>
    <n v="40475"/>
    <x v="0"/>
    <x v="1"/>
    <x v="10"/>
    <n v="14.94"/>
    <n v="3"/>
    <n v="0"/>
    <n v="7.0217999999999998"/>
    <n v="0.47000000000000003"/>
  </r>
  <r>
    <x v="0"/>
    <x v="0"/>
    <s v="New York City"/>
    <x v="15"/>
    <n v="10035"/>
    <x v="3"/>
    <x v="1"/>
    <x v="2"/>
    <n v="25.83"/>
    <n v="7"/>
    <n v="0"/>
    <n v="12.1401"/>
    <n v="0.47000000000000003"/>
  </r>
  <r>
    <x v="1"/>
    <x v="0"/>
    <s v="Denver"/>
    <x v="22"/>
    <n v="80219"/>
    <x v="1"/>
    <x v="1"/>
    <x v="10"/>
    <n v="15.552"/>
    <n v="3"/>
    <n v="0.2"/>
    <n v="5.4432"/>
    <n v="0.35000000000000003"/>
  </r>
  <r>
    <x v="1"/>
    <x v="0"/>
    <s v="Denver"/>
    <x v="22"/>
    <n v="80219"/>
    <x v="1"/>
    <x v="1"/>
    <x v="14"/>
    <n v="6.8"/>
    <n v="1"/>
    <n v="0.2"/>
    <n v="0.51"/>
    <n v="7.4999999999999997E-2"/>
  </r>
  <r>
    <x v="1"/>
    <x v="0"/>
    <s v="Denver"/>
    <x v="22"/>
    <n v="80219"/>
    <x v="1"/>
    <x v="0"/>
    <x v="5"/>
    <n v="4.2240000000000002"/>
    <n v="3"/>
    <n v="0.2"/>
    <n v="1.2672000000000001"/>
    <n v="0.3"/>
  </r>
  <r>
    <x v="1"/>
    <x v="0"/>
    <s v="Denver"/>
    <x v="22"/>
    <n v="80219"/>
    <x v="1"/>
    <x v="2"/>
    <x v="7"/>
    <n v="143.63999999999999"/>
    <n v="9"/>
    <n v="0.2"/>
    <n v="10.773"/>
    <n v="7.5000000000000011E-2"/>
  </r>
  <r>
    <x v="1"/>
    <x v="0"/>
    <s v="Denver"/>
    <x v="22"/>
    <n v="80219"/>
    <x v="1"/>
    <x v="1"/>
    <x v="10"/>
    <n v="31.103999999999999"/>
    <n v="6"/>
    <n v="0.2"/>
    <n v="10.8864"/>
    <n v="0.35000000000000003"/>
  </r>
  <r>
    <x v="1"/>
    <x v="0"/>
    <s v="Denver"/>
    <x v="22"/>
    <n v="80219"/>
    <x v="1"/>
    <x v="1"/>
    <x v="10"/>
    <n v="223.05600000000001"/>
    <n v="9"/>
    <n v="0.2"/>
    <n v="69.704999999999998"/>
    <n v="0.3125"/>
  </r>
  <r>
    <x v="1"/>
    <x v="1"/>
    <s v="New York City"/>
    <x v="15"/>
    <n v="10024"/>
    <x v="3"/>
    <x v="2"/>
    <x v="7"/>
    <n v="227.46"/>
    <n v="6"/>
    <n v="0"/>
    <n v="65.963399999999993"/>
    <n v="0.28999999999999998"/>
  </r>
  <r>
    <x v="1"/>
    <x v="1"/>
    <s v="New York City"/>
    <x v="15"/>
    <n v="10024"/>
    <x v="3"/>
    <x v="1"/>
    <x v="8"/>
    <n v="46.24"/>
    <n v="4"/>
    <n v="0.2"/>
    <n v="15.606"/>
    <n v="0.33749999999999997"/>
  </r>
  <r>
    <x v="1"/>
    <x v="0"/>
    <s v="New York City"/>
    <x v="15"/>
    <n v="10011"/>
    <x v="3"/>
    <x v="1"/>
    <x v="2"/>
    <n v="5.22"/>
    <n v="2"/>
    <n v="0"/>
    <n v="2.4011999999999998"/>
    <n v="0.45999999999999996"/>
  </r>
  <r>
    <x v="0"/>
    <x v="0"/>
    <s v="Fremont"/>
    <x v="8"/>
    <n v="68025"/>
    <x v="2"/>
    <x v="1"/>
    <x v="10"/>
    <n v="33.9"/>
    <n v="5"/>
    <n v="0"/>
    <n v="15.593999999999999"/>
    <n v="0.46"/>
  </r>
  <r>
    <x v="1"/>
    <x v="1"/>
    <s v="New York City"/>
    <x v="15"/>
    <n v="10011"/>
    <x v="3"/>
    <x v="1"/>
    <x v="4"/>
    <n v="28.14"/>
    <n v="3"/>
    <n v="0"/>
    <n v="7.8792"/>
    <n v="0.27999999999999997"/>
  </r>
  <r>
    <x v="1"/>
    <x v="1"/>
    <s v="New York City"/>
    <x v="15"/>
    <n v="10011"/>
    <x v="3"/>
    <x v="2"/>
    <x v="11"/>
    <n v="36"/>
    <n v="2"/>
    <n v="0"/>
    <n v="6.48"/>
    <n v="0.18000000000000002"/>
  </r>
  <r>
    <x v="1"/>
    <x v="1"/>
    <s v="New York City"/>
    <x v="15"/>
    <n v="10011"/>
    <x v="3"/>
    <x v="1"/>
    <x v="6"/>
    <n v="92.94"/>
    <n v="3"/>
    <n v="0"/>
    <n v="25.093800000000002"/>
    <n v="0.27"/>
  </r>
  <r>
    <x v="1"/>
    <x v="1"/>
    <s v="New York City"/>
    <x v="15"/>
    <n v="10011"/>
    <x v="3"/>
    <x v="0"/>
    <x v="1"/>
    <n v="245.64599999999999"/>
    <n v="3"/>
    <n v="0.1"/>
    <n v="8.1882000000000001"/>
    <n v="3.3333333333333333E-2"/>
  </r>
  <r>
    <x v="1"/>
    <x v="1"/>
    <s v="New York City"/>
    <x v="15"/>
    <n v="10011"/>
    <x v="3"/>
    <x v="1"/>
    <x v="8"/>
    <n v="55.008000000000003"/>
    <n v="3"/>
    <n v="0.2"/>
    <n v="17.190000000000001"/>
    <n v="0.3125"/>
  </r>
  <r>
    <x v="1"/>
    <x v="1"/>
    <s v="New York City"/>
    <x v="15"/>
    <n v="10011"/>
    <x v="3"/>
    <x v="1"/>
    <x v="8"/>
    <n v="35.231999999999999"/>
    <n v="3"/>
    <n v="0.2"/>
    <n v="11.4504"/>
    <n v="0.32500000000000001"/>
  </r>
  <r>
    <x v="1"/>
    <x v="1"/>
    <s v="San Diego"/>
    <x v="1"/>
    <n v="92105"/>
    <x v="1"/>
    <x v="0"/>
    <x v="1"/>
    <n v="523.39200000000005"/>
    <n v="3"/>
    <n v="0.2"/>
    <n v="52.339199999999998"/>
    <n v="9.9999999999999992E-2"/>
  </r>
  <r>
    <x v="0"/>
    <x v="0"/>
    <s v="Lakeland"/>
    <x v="2"/>
    <n v="33801"/>
    <x v="0"/>
    <x v="2"/>
    <x v="16"/>
    <n v="479.98399999999998"/>
    <n v="2"/>
    <n v="0.2"/>
    <n v="89.997"/>
    <n v="0.1875"/>
  </r>
  <r>
    <x v="1"/>
    <x v="0"/>
    <s v="Smyrna"/>
    <x v="32"/>
    <n v="30080"/>
    <x v="0"/>
    <x v="1"/>
    <x v="10"/>
    <n v="12.96"/>
    <n v="2"/>
    <n v="0"/>
    <n v="6.2207999999999997"/>
    <n v="0.47999999999999993"/>
  </r>
  <r>
    <x v="1"/>
    <x v="0"/>
    <s v="Smyrna"/>
    <x v="32"/>
    <n v="30080"/>
    <x v="0"/>
    <x v="1"/>
    <x v="6"/>
    <n v="17.940000000000001"/>
    <n v="3"/>
    <n v="0"/>
    <n v="6.4584000000000001"/>
    <n v="0.36"/>
  </r>
  <r>
    <x v="1"/>
    <x v="0"/>
    <s v="New York City"/>
    <x v="15"/>
    <n v="10009"/>
    <x v="3"/>
    <x v="1"/>
    <x v="4"/>
    <n v="166.72"/>
    <n v="2"/>
    <n v="0"/>
    <n v="41.68"/>
    <n v="0.25"/>
  </r>
  <r>
    <x v="1"/>
    <x v="0"/>
    <s v="New York City"/>
    <x v="15"/>
    <n v="10009"/>
    <x v="3"/>
    <x v="1"/>
    <x v="8"/>
    <n v="24.815999999999999"/>
    <n v="3"/>
    <n v="0.2"/>
    <n v="8.3754000000000008"/>
    <n v="0.33750000000000002"/>
  </r>
  <r>
    <x v="1"/>
    <x v="0"/>
    <s v="New York City"/>
    <x v="15"/>
    <n v="10009"/>
    <x v="3"/>
    <x v="0"/>
    <x v="5"/>
    <n v="124.36"/>
    <n v="2"/>
    <n v="0"/>
    <n v="27.359200000000001"/>
    <n v="0.22"/>
  </r>
  <r>
    <x v="1"/>
    <x v="0"/>
    <s v="Philadelphia"/>
    <x v="9"/>
    <n v="19134"/>
    <x v="3"/>
    <x v="2"/>
    <x v="16"/>
    <n v="599.97"/>
    <n v="5"/>
    <n v="0.4"/>
    <n v="69.996499999999997"/>
    <n v="0.11666666666666665"/>
  </r>
  <r>
    <x v="1"/>
    <x v="0"/>
    <s v="Philadelphia"/>
    <x v="9"/>
    <n v="19134"/>
    <x v="3"/>
    <x v="0"/>
    <x v="1"/>
    <n v="198.744"/>
    <n v="4"/>
    <n v="0.3"/>
    <n v="-14.196"/>
    <n v="-7.1428571428571425E-2"/>
  </r>
  <r>
    <x v="1"/>
    <x v="0"/>
    <s v="Philadelphia"/>
    <x v="9"/>
    <n v="19134"/>
    <x v="3"/>
    <x v="1"/>
    <x v="14"/>
    <n v="9.1839999999999993"/>
    <n v="2"/>
    <n v="0.2"/>
    <n v="1.1479999999999999"/>
    <n v="0.125"/>
  </r>
  <r>
    <x v="1"/>
    <x v="1"/>
    <s v="Dallas"/>
    <x v="5"/>
    <n v="75217"/>
    <x v="2"/>
    <x v="1"/>
    <x v="10"/>
    <n v="9.2479999999999993"/>
    <n v="2"/>
    <n v="0.2"/>
    <n v="3.3523999999999998"/>
    <n v="0.36249999999999999"/>
  </r>
  <r>
    <x v="1"/>
    <x v="2"/>
    <s v="Concord"/>
    <x v="1"/>
    <n v="94521"/>
    <x v="1"/>
    <x v="0"/>
    <x v="3"/>
    <n v="99.591999999999999"/>
    <n v="1"/>
    <n v="0.2"/>
    <n v="2.4897999999999998"/>
    <n v="2.4999999999999998E-2"/>
  </r>
  <r>
    <x v="1"/>
    <x v="2"/>
    <s v="Concord"/>
    <x v="1"/>
    <n v="94521"/>
    <x v="1"/>
    <x v="2"/>
    <x v="11"/>
    <n v="399.96"/>
    <n v="4"/>
    <n v="0"/>
    <n v="139.98599999999999"/>
    <n v="0.35"/>
  </r>
  <r>
    <x v="2"/>
    <x v="0"/>
    <s v="Nashville"/>
    <x v="18"/>
    <n v="37211"/>
    <x v="0"/>
    <x v="1"/>
    <x v="10"/>
    <n v="15.552"/>
    <n v="3"/>
    <n v="0.2"/>
    <n v="5.4432"/>
    <n v="0.35000000000000003"/>
  </r>
  <r>
    <x v="1"/>
    <x v="2"/>
    <s v="Aurora"/>
    <x v="22"/>
    <n v="80013"/>
    <x v="1"/>
    <x v="1"/>
    <x v="6"/>
    <n v="14.576000000000001"/>
    <n v="2"/>
    <n v="0.2"/>
    <n v="2.3685999999999998"/>
    <n v="0.16249999999999998"/>
  </r>
  <r>
    <x v="3"/>
    <x v="0"/>
    <s v="Anaheim"/>
    <x v="1"/>
    <n v="92804"/>
    <x v="1"/>
    <x v="1"/>
    <x v="8"/>
    <n v="209.6"/>
    <n v="5"/>
    <n v="0.2"/>
    <n v="68.12"/>
    <n v="0.32500000000000001"/>
  </r>
  <r>
    <x v="3"/>
    <x v="0"/>
    <s v="Anaheim"/>
    <x v="1"/>
    <n v="92804"/>
    <x v="1"/>
    <x v="1"/>
    <x v="6"/>
    <n v="23.32"/>
    <n v="2"/>
    <n v="0"/>
    <n v="6.0632000000000001"/>
    <n v="0.26"/>
  </r>
  <r>
    <x v="3"/>
    <x v="0"/>
    <s v="Anaheim"/>
    <x v="1"/>
    <n v="92804"/>
    <x v="1"/>
    <x v="1"/>
    <x v="10"/>
    <n v="30.98"/>
    <n v="1"/>
    <n v="0"/>
    <n v="13.941000000000001"/>
    <n v="0.45"/>
  </r>
  <r>
    <x v="3"/>
    <x v="0"/>
    <s v="Anaheim"/>
    <x v="1"/>
    <n v="92804"/>
    <x v="1"/>
    <x v="2"/>
    <x v="11"/>
    <n v="119.96"/>
    <n v="4"/>
    <n v="0"/>
    <n v="25.191600000000001"/>
    <n v="0.21000000000000002"/>
  </r>
  <r>
    <x v="3"/>
    <x v="0"/>
    <s v="Anaheim"/>
    <x v="1"/>
    <n v="92804"/>
    <x v="1"/>
    <x v="0"/>
    <x v="1"/>
    <n v="363.92"/>
    <n v="5"/>
    <n v="0.2"/>
    <n v="-31.843"/>
    <n v="-8.7499999999999994E-2"/>
  </r>
  <r>
    <x v="3"/>
    <x v="0"/>
    <s v="Anaheim"/>
    <x v="1"/>
    <n v="92804"/>
    <x v="1"/>
    <x v="1"/>
    <x v="8"/>
    <n v="35.808"/>
    <n v="3"/>
    <n v="0.2"/>
    <n v="11.19"/>
    <n v="0.3125"/>
  </r>
  <r>
    <x v="3"/>
    <x v="0"/>
    <s v="Anaheim"/>
    <x v="1"/>
    <n v="92804"/>
    <x v="1"/>
    <x v="1"/>
    <x v="8"/>
    <n v="122.688"/>
    <n v="9"/>
    <n v="0.2"/>
    <n v="39.873600000000003"/>
    <n v="0.32500000000000001"/>
  </r>
  <r>
    <x v="3"/>
    <x v="0"/>
    <s v="Anaheim"/>
    <x v="1"/>
    <n v="92804"/>
    <x v="1"/>
    <x v="0"/>
    <x v="3"/>
    <n v="892.13599999999997"/>
    <n v="7"/>
    <n v="0.2"/>
    <n v="111.517"/>
    <n v="0.125"/>
  </r>
  <r>
    <x v="3"/>
    <x v="0"/>
    <s v="Anaheim"/>
    <x v="1"/>
    <n v="92804"/>
    <x v="1"/>
    <x v="1"/>
    <x v="4"/>
    <n v="50.22"/>
    <n v="3"/>
    <n v="0"/>
    <n v="2.0087999999999999"/>
    <n v="0.04"/>
  </r>
  <r>
    <x v="3"/>
    <x v="0"/>
    <s v="Anaheim"/>
    <x v="1"/>
    <n v="92804"/>
    <x v="1"/>
    <x v="1"/>
    <x v="9"/>
    <n v="83.42"/>
    <n v="2"/>
    <n v="0"/>
    <n v="24.191800000000001"/>
    <n v="0.28999999999999998"/>
  </r>
  <r>
    <x v="3"/>
    <x v="0"/>
    <s v="Anaheim"/>
    <x v="1"/>
    <n v="92804"/>
    <x v="1"/>
    <x v="1"/>
    <x v="8"/>
    <n v="5.8719999999999999"/>
    <n v="2"/>
    <n v="0.2"/>
    <n v="2.1286"/>
    <n v="0.36249999999999999"/>
  </r>
  <r>
    <x v="0"/>
    <x v="1"/>
    <s v="Pleasant Grove"/>
    <x v="7"/>
    <n v="84062"/>
    <x v="1"/>
    <x v="1"/>
    <x v="8"/>
    <n v="12.144"/>
    <n v="3"/>
    <n v="0.2"/>
    <n v="4.0986000000000002"/>
    <n v="0.33750000000000002"/>
  </r>
  <r>
    <x v="0"/>
    <x v="0"/>
    <s v="Springfield"/>
    <x v="21"/>
    <n v="97477"/>
    <x v="1"/>
    <x v="1"/>
    <x v="12"/>
    <n v="27.792000000000002"/>
    <n v="3"/>
    <n v="0.2"/>
    <n v="10.422000000000001"/>
    <n v="0.375"/>
  </r>
  <r>
    <x v="1"/>
    <x v="2"/>
    <s v="Salem"/>
    <x v="21"/>
    <n v="97301"/>
    <x v="1"/>
    <x v="1"/>
    <x v="14"/>
    <n v="6.2080000000000002"/>
    <n v="2"/>
    <n v="0.2"/>
    <n v="0.69840000000000002"/>
    <n v="0.1125"/>
  </r>
  <r>
    <x v="1"/>
    <x v="0"/>
    <s v="Rochester"/>
    <x v="15"/>
    <n v="14609"/>
    <x v="3"/>
    <x v="1"/>
    <x v="9"/>
    <n v="32.67"/>
    <n v="3"/>
    <n v="0"/>
    <n v="8.4941999999999993"/>
    <n v="0.25999999999999995"/>
  </r>
  <r>
    <x v="2"/>
    <x v="1"/>
    <s v="Los Angeles"/>
    <x v="1"/>
    <n v="90008"/>
    <x v="1"/>
    <x v="1"/>
    <x v="4"/>
    <n v="1261.33"/>
    <n v="7"/>
    <n v="0"/>
    <n v="327.94580000000002"/>
    <n v="0.26"/>
  </r>
  <r>
    <x v="1"/>
    <x v="2"/>
    <s v="Los Angeles"/>
    <x v="1"/>
    <n v="90049"/>
    <x v="1"/>
    <x v="1"/>
    <x v="10"/>
    <n v="38.880000000000003"/>
    <n v="6"/>
    <n v="0"/>
    <n v="18.662400000000002"/>
    <n v="0.48000000000000004"/>
  </r>
  <r>
    <x v="1"/>
    <x v="1"/>
    <s v="Dallas"/>
    <x v="5"/>
    <n v="75081"/>
    <x v="2"/>
    <x v="1"/>
    <x v="8"/>
    <n v="1.964"/>
    <n v="2"/>
    <n v="0.8"/>
    <n v="-3.2406000000000001"/>
    <n v="-1.6500000000000001"/>
  </r>
  <r>
    <x v="1"/>
    <x v="1"/>
    <s v="Dallas"/>
    <x v="5"/>
    <n v="75081"/>
    <x v="2"/>
    <x v="1"/>
    <x v="10"/>
    <n v="82.656000000000006"/>
    <n v="9"/>
    <n v="0.2"/>
    <n v="30.995999999999999"/>
    <n v="0.37499999999999994"/>
  </r>
  <r>
    <x v="1"/>
    <x v="0"/>
    <s v="Fresno"/>
    <x v="1"/>
    <n v="93727"/>
    <x v="1"/>
    <x v="1"/>
    <x v="10"/>
    <n v="5.98"/>
    <n v="1"/>
    <n v="0"/>
    <n v="2.6909999999999998"/>
    <n v="0.44999999999999996"/>
  </r>
  <r>
    <x v="0"/>
    <x v="2"/>
    <s v="Chicago"/>
    <x v="10"/>
    <n v="60653"/>
    <x v="2"/>
    <x v="1"/>
    <x v="10"/>
    <n v="9.2479999999999993"/>
    <n v="2"/>
    <n v="0.2"/>
    <n v="3.3523999999999998"/>
    <n v="0.36249999999999999"/>
  </r>
  <r>
    <x v="1"/>
    <x v="0"/>
    <s v="Mcallen"/>
    <x v="5"/>
    <n v="78501"/>
    <x v="2"/>
    <x v="1"/>
    <x v="6"/>
    <n v="4.4480000000000004"/>
    <n v="2"/>
    <n v="0.2"/>
    <n v="0.33360000000000001"/>
    <n v="7.4999999999999997E-2"/>
  </r>
  <r>
    <x v="1"/>
    <x v="0"/>
    <s v="Mcallen"/>
    <x v="5"/>
    <n v="78501"/>
    <x v="2"/>
    <x v="1"/>
    <x v="10"/>
    <n v="5.1840000000000002"/>
    <n v="1"/>
    <n v="0.2"/>
    <n v="1.8144"/>
    <n v="0.35"/>
  </r>
  <r>
    <x v="1"/>
    <x v="0"/>
    <s v="Mcallen"/>
    <x v="5"/>
    <n v="78501"/>
    <x v="2"/>
    <x v="1"/>
    <x v="6"/>
    <n v="175.92"/>
    <n v="5"/>
    <n v="0.2"/>
    <n v="15.393000000000001"/>
    <n v="8.7500000000000008E-2"/>
  </r>
  <r>
    <x v="1"/>
    <x v="0"/>
    <s v="Mcallen"/>
    <x v="5"/>
    <n v="78501"/>
    <x v="2"/>
    <x v="1"/>
    <x v="8"/>
    <n v="4.7519999999999998"/>
    <n v="4"/>
    <n v="0.8"/>
    <n v="-8.3160000000000007"/>
    <n v="-1.7500000000000002"/>
  </r>
  <r>
    <x v="1"/>
    <x v="0"/>
    <s v="Mcallen"/>
    <x v="5"/>
    <n v="78501"/>
    <x v="2"/>
    <x v="1"/>
    <x v="14"/>
    <n v="13.343999999999999"/>
    <n v="2"/>
    <n v="0.2"/>
    <n v="1.0007999999999999"/>
    <n v="7.4999999999999997E-2"/>
  </r>
  <r>
    <x v="1"/>
    <x v="0"/>
    <s v="Seattle"/>
    <x v="4"/>
    <n v="98105"/>
    <x v="1"/>
    <x v="1"/>
    <x v="12"/>
    <n v="54.9"/>
    <n v="5"/>
    <n v="0"/>
    <n v="26.901"/>
    <n v="0.49"/>
  </r>
  <r>
    <x v="1"/>
    <x v="0"/>
    <s v="Charlotte"/>
    <x v="3"/>
    <n v="28205"/>
    <x v="0"/>
    <x v="1"/>
    <x v="8"/>
    <n v="22.911000000000001"/>
    <n v="7"/>
    <n v="0.7"/>
    <n v="-17.565100000000001"/>
    <n v="-0.76666666666666672"/>
  </r>
  <r>
    <x v="1"/>
    <x v="0"/>
    <s v="Charlotte"/>
    <x v="3"/>
    <n v="28205"/>
    <x v="0"/>
    <x v="1"/>
    <x v="9"/>
    <n v="309.45600000000002"/>
    <n v="9"/>
    <n v="0.2"/>
    <n v="34.813800000000001"/>
    <n v="0.11249999999999999"/>
  </r>
  <r>
    <x v="1"/>
    <x v="0"/>
    <s v="Charlotte"/>
    <x v="3"/>
    <n v="28205"/>
    <x v="0"/>
    <x v="1"/>
    <x v="6"/>
    <n v="19.456"/>
    <n v="4"/>
    <n v="0.2"/>
    <n v="3.4047999999999998"/>
    <n v="0.17499999999999999"/>
  </r>
  <r>
    <x v="1"/>
    <x v="0"/>
    <s v="Charlotte"/>
    <x v="3"/>
    <n v="28205"/>
    <x v="0"/>
    <x v="0"/>
    <x v="3"/>
    <n v="472.51799999999997"/>
    <n v="3"/>
    <n v="0.4"/>
    <n v="-149.63069999999999"/>
    <n v="-0.31666666666666665"/>
  </r>
  <r>
    <x v="1"/>
    <x v="0"/>
    <s v="Charlotte"/>
    <x v="3"/>
    <n v="28205"/>
    <x v="0"/>
    <x v="2"/>
    <x v="11"/>
    <n v="1012.68"/>
    <n v="3"/>
    <n v="0.2"/>
    <n v="303.80399999999997"/>
    <n v="0.3"/>
  </r>
  <r>
    <x v="1"/>
    <x v="0"/>
    <s v="Charlotte"/>
    <x v="3"/>
    <n v="28205"/>
    <x v="0"/>
    <x v="1"/>
    <x v="8"/>
    <n v="17.22"/>
    <n v="5"/>
    <n v="0.7"/>
    <n v="-12.628"/>
    <n v="-0.73333333333333339"/>
  </r>
  <r>
    <x v="0"/>
    <x v="1"/>
    <s v="Concord"/>
    <x v="1"/>
    <n v="94521"/>
    <x v="1"/>
    <x v="1"/>
    <x v="6"/>
    <n v="3.52"/>
    <n v="2"/>
    <n v="0"/>
    <n v="1.6896"/>
    <n v="0.48"/>
  </r>
  <r>
    <x v="0"/>
    <x v="1"/>
    <s v="Concord"/>
    <x v="1"/>
    <n v="94521"/>
    <x v="1"/>
    <x v="2"/>
    <x v="7"/>
    <n v="1626.192"/>
    <n v="9"/>
    <n v="0.2"/>
    <n v="121.9644"/>
    <n v="7.4999999999999997E-2"/>
  </r>
  <r>
    <x v="2"/>
    <x v="1"/>
    <s v="Chester"/>
    <x v="9"/>
    <n v="19013"/>
    <x v="3"/>
    <x v="1"/>
    <x v="8"/>
    <n v="8.5950000000000006"/>
    <n v="5"/>
    <n v="0.7"/>
    <n v="-6.3029999999999999"/>
    <n v="-0.73333333333333328"/>
  </r>
  <r>
    <x v="2"/>
    <x v="1"/>
    <s v="Chester"/>
    <x v="9"/>
    <n v="19013"/>
    <x v="3"/>
    <x v="1"/>
    <x v="14"/>
    <n v="190.89599999999999"/>
    <n v="2"/>
    <n v="0.2"/>
    <n v="-42.951599999999999"/>
    <n v="-0.22500000000000001"/>
  </r>
  <r>
    <x v="0"/>
    <x v="0"/>
    <s v="Los Angeles"/>
    <x v="1"/>
    <n v="90004"/>
    <x v="1"/>
    <x v="1"/>
    <x v="4"/>
    <n v="99.87"/>
    <n v="3"/>
    <n v="0"/>
    <n v="23.968800000000002"/>
    <n v="0.24000000000000002"/>
  </r>
  <r>
    <x v="0"/>
    <x v="0"/>
    <s v="Sparks"/>
    <x v="33"/>
    <n v="89431"/>
    <x v="1"/>
    <x v="1"/>
    <x v="6"/>
    <n v="79.36"/>
    <n v="4"/>
    <n v="0"/>
    <n v="23.808"/>
    <n v="0.3"/>
  </r>
  <r>
    <x v="0"/>
    <x v="1"/>
    <s v="Los Angeles"/>
    <x v="1"/>
    <n v="90032"/>
    <x v="1"/>
    <x v="2"/>
    <x v="7"/>
    <n v="119.96"/>
    <n v="1"/>
    <n v="0.2"/>
    <n v="7.4974999999999996"/>
    <n v="6.25E-2"/>
  </r>
  <r>
    <x v="1"/>
    <x v="0"/>
    <s v="Henderson"/>
    <x v="0"/>
    <n v="42420"/>
    <x v="0"/>
    <x v="1"/>
    <x v="10"/>
    <n v="106.32"/>
    <n v="3"/>
    <n v="0"/>
    <n v="49.970399999999998"/>
    <n v="0.47000000000000003"/>
  </r>
  <r>
    <x v="1"/>
    <x v="0"/>
    <s v="Henderson"/>
    <x v="0"/>
    <n v="42420"/>
    <x v="0"/>
    <x v="1"/>
    <x v="9"/>
    <n v="163.44"/>
    <n v="3"/>
    <n v="0"/>
    <n v="45.763199999999998"/>
    <n v="0.27999999999999997"/>
  </r>
  <r>
    <x v="1"/>
    <x v="0"/>
    <s v="Henderson"/>
    <x v="0"/>
    <n v="42420"/>
    <x v="0"/>
    <x v="1"/>
    <x v="6"/>
    <n v="42.76"/>
    <n v="2"/>
    <n v="0"/>
    <n v="11.117599999999999"/>
    <n v="0.26"/>
  </r>
  <r>
    <x v="1"/>
    <x v="0"/>
    <s v="Henderson"/>
    <x v="0"/>
    <n v="42420"/>
    <x v="0"/>
    <x v="1"/>
    <x v="10"/>
    <n v="51.55"/>
    <n v="5"/>
    <n v="0"/>
    <n v="24.2285"/>
    <n v="0.47000000000000003"/>
  </r>
  <r>
    <x v="0"/>
    <x v="0"/>
    <s v="Decatur"/>
    <x v="10"/>
    <n v="62521"/>
    <x v="2"/>
    <x v="2"/>
    <x v="11"/>
    <n v="479.952"/>
    <n v="6"/>
    <n v="0.2"/>
    <n v="89.991"/>
    <n v="0.1875"/>
  </r>
  <r>
    <x v="2"/>
    <x v="0"/>
    <s v="New York City"/>
    <x v="15"/>
    <n v="10009"/>
    <x v="3"/>
    <x v="1"/>
    <x v="8"/>
    <n v="146.68799999999999"/>
    <n v="6"/>
    <n v="0.2"/>
    <n v="55.008000000000003"/>
    <n v="0.37500000000000006"/>
  </r>
  <r>
    <x v="2"/>
    <x v="0"/>
    <s v="New York City"/>
    <x v="15"/>
    <n v="10009"/>
    <x v="3"/>
    <x v="1"/>
    <x v="8"/>
    <n v="276.78399999999999"/>
    <n v="2"/>
    <n v="0.2"/>
    <n v="89.954800000000006"/>
    <n v="0.32500000000000001"/>
  </r>
  <r>
    <x v="2"/>
    <x v="0"/>
    <s v="New York City"/>
    <x v="15"/>
    <n v="10009"/>
    <x v="3"/>
    <x v="1"/>
    <x v="8"/>
    <n v="25.32"/>
    <n v="5"/>
    <n v="0.2"/>
    <n v="9.1784999999999997"/>
    <n v="0.36249999999999999"/>
  </r>
  <r>
    <x v="1"/>
    <x v="0"/>
    <s v="New York City"/>
    <x v="15"/>
    <n v="10011"/>
    <x v="3"/>
    <x v="1"/>
    <x v="10"/>
    <n v="318.95999999999998"/>
    <n v="9"/>
    <n v="0"/>
    <n v="149.91120000000001"/>
    <n v="0.47000000000000003"/>
  </r>
  <r>
    <x v="0"/>
    <x v="0"/>
    <s v="New York City"/>
    <x v="15"/>
    <n v="10009"/>
    <x v="3"/>
    <x v="1"/>
    <x v="10"/>
    <n v="212.64"/>
    <n v="6"/>
    <n v="0"/>
    <n v="99.940799999999996"/>
    <n v="0.47000000000000003"/>
  </r>
  <r>
    <x v="1"/>
    <x v="0"/>
    <s v="Scottsdale"/>
    <x v="16"/>
    <n v="85254"/>
    <x v="1"/>
    <x v="1"/>
    <x v="12"/>
    <n v="23.472000000000001"/>
    <n v="3"/>
    <n v="0.2"/>
    <n v="8.8019999999999996"/>
    <n v="0.37499999999999994"/>
  </r>
  <r>
    <x v="0"/>
    <x v="1"/>
    <s v="Amarillo"/>
    <x v="5"/>
    <n v="79109"/>
    <x v="2"/>
    <x v="1"/>
    <x v="10"/>
    <n v="19.648"/>
    <n v="2"/>
    <n v="0.2"/>
    <n v="6.6311999999999998"/>
    <n v="0.33749999999999997"/>
  </r>
  <r>
    <x v="2"/>
    <x v="0"/>
    <s v="Philadelphia"/>
    <x v="9"/>
    <n v="19140"/>
    <x v="3"/>
    <x v="1"/>
    <x v="8"/>
    <n v="6.57"/>
    <n v="3"/>
    <n v="0.7"/>
    <n v="-5.0369999999999999"/>
    <n v="-0.76666666666666661"/>
  </r>
  <r>
    <x v="1"/>
    <x v="0"/>
    <s v="Santa Ana"/>
    <x v="1"/>
    <n v="92704"/>
    <x v="1"/>
    <x v="1"/>
    <x v="4"/>
    <n v="421.1"/>
    <n v="2"/>
    <n v="0"/>
    <n v="105.27500000000001"/>
    <n v="0.25"/>
  </r>
  <r>
    <x v="0"/>
    <x v="1"/>
    <s v="Newark"/>
    <x v="24"/>
    <n v="43055"/>
    <x v="3"/>
    <x v="0"/>
    <x v="1"/>
    <n v="760.11599999999999"/>
    <n v="6"/>
    <n v="0.3"/>
    <n v="-43.435200000000002"/>
    <n v="-5.7142857142857148E-2"/>
  </r>
  <r>
    <x v="0"/>
    <x v="1"/>
    <s v="Newark"/>
    <x v="24"/>
    <n v="43055"/>
    <x v="3"/>
    <x v="0"/>
    <x v="5"/>
    <n v="38.783999999999999"/>
    <n v="3"/>
    <n v="0.2"/>
    <n v="7.2720000000000002"/>
    <n v="0.1875"/>
  </r>
  <r>
    <x v="0"/>
    <x v="1"/>
    <s v="Newark"/>
    <x v="24"/>
    <n v="43055"/>
    <x v="3"/>
    <x v="2"/>
    <x v="11"/>
    <n v="122.328"/>
    <n v="9"/>
    <n v="0.2"/>
    <n v="1.5290999999999999"/>
    <n v="1.2499999999999999E-2"/>
  </r>
  <r>
    <x v="1"/>
    <x v="0"/>
    <s v="New York City"/>
    <x v="15"/>
    <n v="10035"/>
    <x v="3"/>
    <x v="2"/>
    <x v="7"/>
    <n v="25.98"/>
    <n v="2"/>
    <n v="0"/>
    <n v="0.77939999999999998"/>
    <n v="0.03"/>
  </r>
  <r>
    <x v="1"/>
    <x v="0"/>
    <s v="New York City"/>
    <x v="15"/>
    <n v="10035"/>
    <x v="3"/>
    <x v="1"/>
    <x v="6"/>
    <n v="3.28"/>
    <n v="2"/>
    <n v="0"/>
    <n v="1.476"/>
    <n v="0.45"/>
  </r>
  <r>
    <x v="1"/>
    <x v="0"/>
    <s v="New York City"/>
    <x v="15"/>
    <n v="10035"/>
    <x v="3"/>
    <x v="1"/>
    <x v="4"/>
    <n v="459.88"/>
    <n v="4"/>
    <n v="0"/>
    <n v="13.7964"/>
    <n v="3.0000000000000002E-2"/>
  </r>
  <r>
    <x v="1"/>
    <x v="0"/>
    <s v="New York City"/>
    <x v="15"/>
    <n v="10035"/>
    <x v="3"/>
    <x v="1"/>
    <x v="14"/>
    <n v="7.76"/>
    <n v="2"/>
    <n v="0"/>
    <n v="2.2504"/>
    <n v="0.28999999999999998"/>
  </r>
  <r>
    <x v="1"/>
    <x v="0"/>
    <s v="New York City"/>
    <x v="15"/>
    <n v="10035"/>
    <x v="3"/>
    <x v="1"/>
    <x v="6"/>
    <n v="71.959999999999994"/>
    <n v="2"/>
    <n v="0"/>
    <n v="17.989999999999998"/>
    <n v="0.25"/>
  </r>
  <r>
    <x v="1"/>
    <x v="0"/>
    <s v="New York City"/>
    <x v="15"/>
    <n v="10035"/>
    <x v="3"/>
    <x v="1"/>
    <x v="14"/>
    <n v="54.9"/>
    <n v="5"/>
    <n v="0"/>
    <n v="15.372"/>
    <n v="0.28000000000000003"/>
  </r>
  <r>
    <x v="1"/>
    <x v="0"/>
    <s v="New York City"/>
    <x v="15"/>
    <n v="10035"/>
    <x v="3"/>
    <x v="1"/>
    <x v="8"/>
    <n v="9.2799999999999994"/>
    <n v="2"/>
    <n v="0.2"/>
    <n v="3.2480000000000002"/>
    <n v="0.35000000000000003"/>
  </r>
  <r>
    <x v="2"/>
    <x v="1"/>
    <s v="Henderson"/>
    <x v="33"/>
    <n v="89015"/>
    <x v="1"/>
    <x v="0"/>
    <x v="3"/>
    <n v="1685.88"/>
    <n v="6"/>
    <n v="0"/>
    <n v="320.31720000000001"/>
    <n v="0.19"/>
  </r>
  <r>
    <x v="2"/>
    <x v="1"/>
    <s v="Henderson"/>
    <x v="33"/>
    <n v="89015"/>
    <x v="1"/>
    <x v="1"/>
    <x v="8"/>
    <n v="5.7279999999999998"/>
    <n v="2"/>
    <n v="0.2"/>
    <n v="2.0047999999999999"/>
    <n v="0.35"/>
  </r>
  <r>
    <x v="0"/>
    <x v="0"/>
    <s v="Seattle"/>
    <x v="4"/>
    <n v="98103"/>
    <x v="1"/>
    <x v="1"/>
    <x v="10"/>
    <n v="61.96"/>
    <n v="2"/>
    <n v="0"/>
    <n v="27.882000000000001"/>
    <n v="0.45"/>
  </r>
  <r>
    <x v="0"/>
    <x v="0"/>
    <s v="Seattle"/>
    <x v="4"/>
    <n v="98103"/>
    <x v="1"/>
    <x v="1"/>
    <x v="8"/>
    <n v="1.3440000000000001"/>
    <n v="1"/>
    <n v="0.2"/>
    <n v="0.47039999999999998"/>
    <n v="0.35"/>
  </r>
  <r>
    <x v="1"/>
    <x v="1"/>
    <s v="New York City"/>
    <x v="15"/>
    <n v="10009"/>
    <x v="3"/>
    <x v="1"/>
    <x v="10"/>
    <n v="17.940000000000001"/>
    <n v="3"/>
    <n v="0"/>
    <n v="8.7905999999999995"/>
    <n v="0.48999999999999994"/>
  </r>
  <r>
    <x v="1"/>
    <x v="1"/>
    <s v="Seattle"/>
    <x v="4"/>
    <n v="98103"/>
    <x v="1"/>
    <x v="1"/>
    <x v="8"/>
    <n v="13.904"/>
    <n v="2"/>
    <n v="0.2"/>
    <n v="4.5187999999999997"/>
    <n v="0.32499999999999996"/>
  </r>
  <r>
    <x v="1"/>
    <x v="1"/>
    <s v="Smyrna"/>
    <x v="18"/>
    <n v="37167"/>
    <x v="0"/>
    <x v="1"/>
    <x v="8"/>
    <n v="67.194000000000003"/>
    <n v="1"/>
    <n v="0.7"/>
    <n v="-51.5154"/>
    <n v="-0.76666666666666661"/>
  </r>
  <r>
    <x v="1"/>
    <x v="0"/>
    <s v="Seattle"/>
    <x v="4"/>
    <n v="98105"/>
    <x v="1"/>
    <x v="1"/>
    <x v="10"/>
    <n v="41.86"/>
    <n v="7"/>
    <n v="0"/>
    <n v="18.837"/>
    <n v="0.45"/>
  </r>
  <r>
    <x v="1"/>
    <x v="0"/>
    <s v="Seattle"/>
    <x v="4"/>
    <n v="98105"/>
    <x v="1"/>
    <x v="0"/>
    <x v="0"/>
    <n v="141.96"/>
    <n v="2"/>
    <n v="0"/>
    <n v="41.168399999999998"/>
    <n v="0.28999999999999998"/>
  </r>
  <r>
    <x v="1"/>
    <x v="1"/>
    <s v="New York City"/>
    <x v="15"/>
    <n v="10035"/>
    <x v="3"/>
    <x v="0"/>
    <x v="5"/>
    <n v="10.02"/>
    <n v="3"/>
    <n v="0"/>
    <n v="4.4088000000000003"/>
    <n v="0.44000000000000006"/>
  </r>
  <r>
    <x v="1"/>
    <x v="1"/>
    <s v="New York City"/>
    <x v="15"/>
    <n v="10035"/>
    <x v="3"/>
    <x v="1"/>
    <x v="10"/>
    <n v="144.12"/>
    <n v="3"/>
    <n v="0"/>
    <n v="69.177599999999998"/>
    <n v="0.48"/>
  </r>
  <r>
    <x v="0"/>
    <x v="0"/>
    <s v="Atlanta"/>
    <x v="32"/>
    <n v="30318"/>
    <x v="0"/>
    <x v="1"/>
    <x v="10"/>
    <n v="17.940000000000001"/>
    <n v="3"/>
    <n v="0"/>
    <n v="8.7905999999999995"/>
    <n v="0.48999999999999994"/>
  </r>
  <r>
    <x v="0"/>
    <x v="0"/>
    <s v="Atlanta"/>
    <x v="32"/>
    <n v="30318"/>
    <x v="0"/>
    <x v="1"/>
    <x v="6"/>
    <n v="13.89"/>
    <n v="3"/>
    <n v="0"/>
    <n v="4.5837000000000003"/>
    <n v="0.33"/>
  </r>
  <r>
    <x v="1"/>
    <x v="0"/>
    <s v="Newark"/>
    <x v="13"/>
    <n v="19711"/>
    <x v="3"/>
    <x v="1"/>
    <x v="10"/>
    <n v="16.45"/>
    <n v="5"/>
    <n v="0"/>
    <n v="7.5670000000000002"/>
    <n v="0.46"/>
  </r>
  <r>
    <x v="1"/>
    <x v="0"/>
    <s v="Newark"/>
    <x v="13"/>
    <n v="19711"/>
    <x v="3"/>
    <x v="0"/>
    <x v="5"/>
    <n v="19.920000000000002"/>
    <n v="4"/>
    <n v="0"/>
    <n v="6.5735999999999999"/>
    <n v="0.32999999999999996"/>
  </r>
  <r>
    <x v="1"/>
    <x v="0"/>
    <s v="Nashville"/>
    <x v="18"/>
    <n v="37211"/>
    <x v="0"/>
    <x v="2"/>
    <x v="11"/>
    <n v="35.167999999999999"/>
    <n v="4"/>
    <n v="0.2"/>
    <n v="8.3523999999999994"/>
    <n v="0.23749999999999999"/>
  </r>
  <r>
    <x v="1"/>
    <x v="0"/>
    <s v="Nashville"/>
    <x v="18"/>
    <n v="37211"/>
    <x v="0"/>
    <x v="1"/>
    <x v="10"/>
    <n v="123.08799999999999"/>
    <n v="7"/>
    <n v="0.2"/>
    <n v="40.003599999999999"/>
    <n v="0.32500000000000001"/>
  </r>
  <r>
    <x v="1"/>
    <x v="2"/>
    <s v="Richmond"/>
    <x v="14"/>
    <n v="47374"/>
    <x v="2"/>
    <x v="0"/>
    <x v="3"/>
    <n v="257.94"/>
    <n v="3"/>
    <n v="0"/>
    <n v="67.064400000000006"/>
    <n v="0.26"/>
  </r>
  <r>
    <x v="1"/>
    <x v="2"/>
    <s v="Richmond"/>
    <x v="14"/>
    <n v="47374"/>
    <x v="2"/>
    <x v="2"/>
    <x v="7"/>
    <n v="1879.96"/>
    <n v="4"/>
    <n v="0"/>
    <n v="545.1884"/>
    <n v="0.28999999999999998"/>
  </r>
  <r>
    <x v="1"/>
    <x v="2"/>
    <s v="Richmond"/>
    <x v="14"/>
    <n v="47374"/>
    <x v="2"/>
    <x v="0"/>
    <x v="5"/>
    <n v="27.46"/>
    <n v="2"/>
    <n v="0"/>
    <n v="9.8856000000000002"/>
    <n v="0.36"/>
  </r>
  <r>
    <x v="1"/>
    <x v="2"/>
    <s v="Richmond"/>
    <x v="14"/>
    <n v="47374"/>
    <x v="2"/>
    <x v="2"/>
    <x v="7"/>
    <n v="89.98"/>
    <n v="2"/>
    <n v="0"/>
    <n v="43.190399999999997"/>
    <n v="0.47999999999999993"/>
  </r>
  <r>
    <x v="1"/>
    <x v="2"/>
    <s v="Richmond"/>
    <x v="14"/>
    <n v="47374"/>
    <x v="2"/>
    <x v="0"/>
    <x v="1"/>
    <n v="828.6"/>
    <n v="3"/>
    <n v="0"/>
    <n v="240.29400000000001"/>
    <n v="0.28999999999999998"/>
  </r>
  <r>
    <x v="1"/>
    <x v="0"/>
    <s v="Miami"/>
    <x v="2"/>
    <n v="33180"/>
    <x v="0"/>
    <x v="1"/>
    <x v="8"/>
    <n v="7.23"/>
    <n v="5"/>
    <n v="0.7"/>
    <n v="-5.7839999999999998"/>
    <n v="-0.79999999999999993"/>
  </r>
  <r>
    <x v="1"/>
    <x v="0"/>
    <s v="Miami"/>
    <x v="2"/>
    <n v="33180"/>
    <x v="0"/>
    <x v="1"/>
    <x v="4"/>
    <n v="17.440000000000001"/>
    <n v="2"/>
    <n v="0.2"/>
    <n v="1.3080000000000001"/>
    <n v="7.4999999999999997E-2"/>
  </r>
  <r>
    <x v="1"/>
    <x v="0"/>
    <s v="Miami"/>
    <x v="2"/>
    <n v="33180"/>
    <x v="0"/>
    <x v="1"/>
    <x v="8"/>
    <n v="62.88"/>
    <n v="4"/>
    <n v="0.7"/>
    <n v="-50.304000000000002"/>
    <n v="-0.8"/>
  </r>
  <r>
    <x v="1"/>
    <x v="0"/>
    <s v="Miami"/>
    <x v="2"/>
    <n v="33180"/>
    <x v="0"/>
    <x v="0"/>
    <x v="0"/>
    <n v="290.35199999999998"/>
    <n v="3"/>
    <n v="0.2"/>
    <n v="-36.293999999999997"/>
    <n v="-0.125"/>
  </r>
  <r>
    <x v="3"/>
    <x v="0"/>
    <s v="Saint Charles"/>
    <x v="25"/>
    <n v="63301"/>
    <x v="2"/>
    <x v="2"/>
    <x v="11"/>
    <n v="113.52"/>
    <n v="4"/>
    <n v="0"/>
    <n v="46.543199999999999"/>
    <n v="0.41000000000000003"/>
  </r>
  <r>
    <x v="3"/>
    <x v="0"/>
    <s v="Saint Charles"/>
    <x v="25"/>
    <n v="63301"/>
    <x v="2"/>
    <x v="0"/>
    <x v="5"/>
    <n v="135.30000000000001"/>
    <n v="5"/>
    <n v="0"/>
    <n v="37.884"/>
    <n v="0.27999999999999997"/>
  </r>
  <r>
    <x v="1"/>
    <x v="2"/>
    <s v="Virginia Beach"/>
    <x v="17"/>
    <n v="23464"/>
    <x v="0"/>
    <x v="0"/>
    <x v="5"/>
    <n v="111.15"/>
    <n v="5"/>
    <n v="0"/>
    <n v="48.905999999999999"/>
    <n v="0.43999999999999995"/>
  </r>
  <r>
    <x v="1"/>
    <x v="2"/>
    <s v="Philadelphia"/>
    <x v="9"/>
    <n v="19140"/>
    <x v="3"/>
    <x v="2"/>
    <x v="7"/>
    <n v="776.85"/>
    <n v="5"/>
    <n v="0.4"/>
    <n v="-181.26499999999999"/>
    <n v="-0.23333333333333331"/>
  </r>
  <r>
    <x v="1"/>
    <x v="2"/>
    <s v="Philadelphia"/>
    <x v="9"/>
    <n v="19140"/>
    <x v="3"/>
    <x v="1"/>
    <x v="8"/>
    <n v="12.294"/>
    <n v="1"/>
    <n v="0.7"/>
    <n v="-8.6058000000000003"/>
    <n v="-0.7"/>
  </r>
  <r>
    <x v="1"/>
    <x v="2"/>
    <s v="Philadelphia"/>
    <x v="9"/>
    <n v="19140"/>
    <x v="3"/>
    <x v="0"/>
    <x v="3"/>
    <n v="154.76400000000001"/>
    <n v="3"/>
    <n v="0.4"/>
    <n v="-46.429200000000002"/>
    <n v="-0.3"/>
  </r>
  <r>
    <x v="1"/>
    <x v="2"/>
    <s v="Philadelphia"/>
    <x v="9"/>
    <n v="19140"/>
    <x v="3"/>
    <x v="1"/>
    <x v="4"/>
    <n v="43.28"/>
    <n v="1"/>
    <n v="0.2"/>
    <n v="3.246"/>
    <n v="7.4999999999999997E-2"/>
  </r>
  <r>
    <x v="1"/>
    <x v="0"/>
    <s v="Long Beach"/>
    <x v="15"/>
    <n v="11561"/>
    <x v="3"/>
    <x v="1"/>
    <x v="10"/>
    <n v="92.94"/>
    <n v="3"/>
    <n v="0"/>
    <n v="41.823"/>
    <n v="0.45"/>
  </r>
  <r>
    <x v="1"/>
    <x v="0"/>
    <s v="Long Beach"/>
    <x v="15"/>
    <n v="11561"/>
    <x v="3"/>
    <x v="1"/>
    <x v="9"/>
    <n v="52.56"/>
    <n v="3"/>
    <n v="0"/>
    <n v="18.396000000000001"/>
    <n v="0.35"/>
  </r>
  <r>
    <x v="1"/>
    <x v="0"/>
    <s v="Houston"/>
    <x v="5"/>
    <n v="77070"/>
    <x v="2"/>
    <x v="2"/>
    <x v="7"/>
    <n v="971.88"/>
    <n v="3"/>
    <n v="0.2"/>
    <n v="109.3365"/>
    <n v="0.1125"/>
  </r>
  <r>
    <x v="1"/>
    <x v="2"/>
    <s v="Tuscaloosa"/>
    <x v="19"/>
    <n v="35401"/>
    <x v="0"/>
    <x v="0"/>
    <x v="1"/>
    <n v="141.96"/>
    <n v="2"/>
    <n v="0"/>
    <n v="35.49"/>
    <n v="0.25"/>
  </r>
  <r>
    <x v="0"/>
    <x v="0"/>
    <s v="Mesa"/>
    <x v="16"/>
    <n v="85204"/>
    <x v="1"/>
    <x v="0"/>
    <x v="3"/>
    <n v="182.55"/>
    <n v="2"/>
    <n v="0.5"/>
    <n v="-135.08699999999999"/>
    <n v="-0.73999999999999988"/>
  </r>
  <r>
    <x v="1"/>
    <x v="1"/>
    <s v="Jacksonville"/>
    <x v="3"/>
    <n v="28540"/>
    <x v="0"/>
    <x v="1"/>
    <x v="10"/>
    <n v="88.768000000000001"/>
    <n v="2"/>
    <n v="0.2"/>
    <n v="31.0688"/>
    <n v="0.35"/>
  </r>
  <r>
    <x v="1"/>
    <x v="0"/>
    <s v="Chicago"/>
    <x v="10"/>
    <n v="60610"/>
    <x v="2"/>
    <x v="1"/>
    <x v="9"/>
    <n v="53.088000000000001"/>
    <n v="7"/>
    <n v="0.8"/>
    <n v="-108.8304"/>
    <n v="-2.0499999999999998"/>
  </r>
  <r>
    <x v="0"/>
    <x v="0"/>
    <s v="Columbus"/>
    <x v="32"/>
    <n v="31907"/>
    <x v="0"/>
    <x v="0"/>
    <x v="5"/>
    <n v="275.88"/>
    <n v="6"/>
    <n v="0"/>
    <n v="46.8996"/>
    <n v="0.17"/>
  </r>
  <r>
    <x v="0"/>
    <x v="0"/>
    <s v="Columbus"/>
    <x v="32"/>
    <n v="31907"/>
    <x v="0"/>
    <x v="1"/>
    <x v="8"/>
    <n v="157.9"/>
    <n v="5"/>
    <n v="0"/>
    <n v="74.212999999999994"/>
    <n v="0.46999999999999992"/>
  </r>
  <r>
    <x v="1"/>
    <x v="0"/>
    <s v="Orange"/>
    <x v="30"/>
    <n v="7050"/>
    <x v="3"/>
    <x v="1"/>
    <x v="2"/>
    <n v="4.91"/>
    <n v="1"/>
    <n v="0"/>
    <n v="2.4058999999999999"/>
    <n v="0.49"/>
  </r>
  <r>
    <x v="0"/>
    <x v="0"/>
    <s v="Los Angeles"/>
    <x v="1"/>
    <n v="90032"/>
    <x v="1"/>
    <x v="1"/>
    <x v="4"/>
    <n v="87.92"/>
    <n v="4"/>
    <n v="0"/>
    <n v="0.87919999999999998"/>
    <n v="0.01"/>
  </r>
  <r>
    <x v="0"/>
    <x v="0"/>
    <s v="Los Angeles"/>
    <x v="1"/>
    <n v="90032"/>
    <x v="1"/>
    <x v="1"/>
    <x v="10"/>
    <n v="5.98"/>
    <n v="1"/>
    <n v="0"/>
    <n v="2.9302000000000001"/>
    <n v="0.49"/>
  </r>
  <r>
    <x v="0"/>
    <x v="2"/>
    <s v="Chicago"/>
    <x v="10"/>
    <n v="60623"/>
    <x v="2"/>
    <x v="2"/>
    <x v="7"/>
    <n v="222.38399999999999"/>
    <n v="2"/>
    <n v="0.2"/>
    <n v="16.678799999999999"/>
    <n v="7.4999999999999997E-2"/>
  </r>
  <r>
    <x v="0"/>
    <x v="2"/>
    <s v="Chicago"/>
    <x v="10"/>
    <n v="60623"/>
    <x v="2"/>
    <x v="1"/>
    <x v="13"/>
    <n v="16"/>
    <n v="4"/>
    <n v="0.2"/>
    <n v="5.6"/>
    <n v="0.35"/>
  </r>
  <r>
    <x v="1"/>
    <x v="0"/>
    <s v="Richmond"/>
    <x v="17"/>
    <n v="23223"/>
    <x v="0"/>
    <x v="1"/>
    <x v="10"/>
    <n v="21.84"/>
    <n v="3"/>
    <n v="0"/>
    <n v="10.92"/>
    <n v="0.5"/>
  </r>
  <r>
    <x v="1"/>
    <x v="0"/>
    <s v="Richmond"/>
    <x v="17"/>
    <n v="23223"/>
    <x v="0"/>
    <x v="1"/>
    <x v="8"/>
    <n v="15.6"/>
    <n v="5"/>
    <n v="0"/>
    <n v="7.6440000000000001"/>
    <n v="0.49000000000000005"/>
  </r>
  <r>
    <x v="0"/>
    <x v="1"/>
    <s v="Troy"/>
    <x v="15"/>
    <n v="12180"/>
    <x v="3"/>
    <x v="1"/>
    <x v="12"/>
    <n v="247.84"/>
    <n v="8"/>
    <n v="0"/>
    <n v="121.44159999999999"/>
    <n v="0.49"/>
  </r>
  <r>
    <x v="0"/>
    <x v="1"/>
    <s v="Troy"/>
    <x v="15"/>
    <n v="12180"/>
    <x v="3"/>
    <x v="1"/>
    <x v="8"/>
    <n v="9.9120000000000008"/>
    <n v="3"/>
    <n v="0.2"/>
    <n v="3.3452999999999999"/>
    <n v="0.33749999999999997"/>
  </r>
  <r>
    <x v="2"/>
    <x v="0"/>
    <s v="Providence"/>
    <x v="34"/>
    <n v="2908"/>
    <x v="3"/>
    <x v="1"/>
    <x v="4"/>
    <n v="69.52"/>
    <n v="2"/>
    <n v="0"/>
    <n v="17.38"/>
    <n v="0.25"/>
  </r>
  <r>
    <x v="0"/>
    <x v="0"/>
    <s v="San Francisco"/>
    <x v="1"/>
    <n v="94122"/>
    <x v="1"/>
    <x v="1"/>
    <x v="6"/>
    <n v="11.52"/>
    <n v="4"/>
    <n v="0"/>
    <n v="3.2256"/>
    <n v="0.28000000000000003"/>
  </r>
  <r>
    <x v="0"/>
    <x v="0"/>
    <s v="San Francisco"/>
    <x v="1"/>
    <n v="94122"/>
    <x v="1"/>
    <x v="0"/>
    <x v="1"/>
    <n v="717.72"/>
    <n v="3"/>
    <n v="0.2"/>
    <n v="71.772000000000006"/>
    <n v="0.1"/>
  </r>
  <r>
    <x v="0"/>
    <x v="0"/>
    <s v="San Francisco"/>
    <x v="1"/>
    <n v="94122"/>
    <x v="1"/>
    <x v="1"/>
    <x v="4"/>
    <n v="236.5"/>
    <n v="10"/>
    <n v="0"/>
    <n v="68.584999999999994"/>
    <n v="0.28999999999999998"/>
  </r>
  <r>
    <x v="0"/>
    <x v="0"/>
    <s v="San Francisco"/>
    <x v="1"/>
    <n v="94122"/>
    <x v="1"/>
    <x v="0"/>
    <x v="3"/>
    <n v="170.352"/>
    <n v="3"/>
    <n v="0.2"/>
    <n v="19.1646"/>
    <n v="0.1125"/>
  </r>
  <r>
    <x v="1"/>
    <x v="0"/>
    <s v="New York City"/>
    <x v="15"/>
    <n v="10009"/>
    <x v="3"/>
    <x v="0"/>
    <x v="1"/>
    <n v="145.76400000000001"/>
    <n v="2"/>
    <n v="0.1"/>
    <n v="3.2391999999999999"/>
    <n v="2.222222222222222E-2"/>
  </r>
  <r>
    <x v="0"/>
    <x v="0"/>
    <s v="San Francisco"/>
    <x v="1"/>
    <n v="94109"/>
    <x v="1"/>
    <x v="2"/>
    <x v="11"/>
    <n v="107.97"/>
    <n v="3"/>
    <n v="0"/>
    <n v="22.6737"/>
    <n v="0.21"/>
  </r>
  <r>
    <x v="1"/>
    <x v="1"/>
    <s v="Houston"/>
    <x v="5"/>
    <n v="77070"/>
    <x v="2"/>
    <x v="2"/>
    <x v="11"/>
    <n v="143.96"/>
    <n v="5"/>
    <n v="0.2"/>
    <n v="1.7995000000000001"/>
    <n v="1.2500000000000001E-2"/>
  </r>
  <r>
    <x v="1"/>
    <x v="1"/>
    <s v="Houston"/>
    <x v="5"/>
    <n v="77070"/>
    <x v="2"/>
    <x v="2"/>
    <x v="16"/>
    <n v="2399.96"/>
    <n v="5"/>
    <n v="0.2"/>
    <n v="569.9905"/>
    <n v="0.23749999999999999"/>
  </r>
  <r>
    <x v="1"/>
    <x v="1"/>
    <s v="Houston"/>
    <x v="5"/>
    <n v="77070"/>
    <x v="2"/>
    <x v="1"/>
    <x v="10"/>
    <n v="74.352000000000004"/>
    <n v="3"/>
    <n v="0.2"/>
    <n v="23.234999999999999"/>
    <n v="0.3125"/>
  </r>
  <r>
    <x v="1"/>
    <x v="1"/>
    <s v="Houston"/>
    <x v="5"/>
    <n v="77070"/>
    <x v="2"/>
    <x v="1"/>
    <x v="9"/>
    <n v="87.168000000000006"/>
    <n v="8"/>
    <n v="0.8"/>
    <n v="-226.63679999999999"/>
    <n v="-2.5999999999999996"/>
  </r>
  <r>
    <x v="1"/>
    <x v="1"/>
    <s v="Houston"/>
    <x v="5"/>
    <n v="77070"/>
    <x v="2"/>
    <x v="1"/>
    <x v="4"/>
    <n v="32.231999999999999"/>
    <n v="3"/>
    <n v="0.2"/>
    <n v="2.4174000000000002"/>
    <n v="7.5000000000000011E-2"/>
  </r>
  <r>
    <x v="1"/>
    <x v="1"/>
    <s v="Philadelphia"/>
    <x v="9"/>
    <n v="19140"/>
    <x v="3"/>
    <x v="1"/>
    <x v="8"/>
    <n v="2.202"/>
    <n v="2"/>
    <n v="0.7"/>
    <n v="-1.5414000000000001"/>
    <n v="-0.70000000000000007"/>
  </r>
  <r>
    <x v="1"/>
    <x v="1"/>
    <s v="Philadelphia"/>
    <x v="9"/>
    <n v="19140"/>
    <x v="3"/>
    <x v="1"/>
    <x v="8"/>
    <n v="9.3960000000000008"/>
    <n v="3"/>
    <n v="0.7"/>
    <n v="-7.5167999999999999"/>
    <n v="-0.79999999999999993"/>
  </r>
  <r>
    <x v="1"/>
    <x v="0"/>
    <s v="Baltimore"/>
    <x v="39"/>
    <n v="21215"/>
    <x v="3"/>
    <x v="2"/>
    <x v="7"/>
    <n v="89.97"/>
    <n v="3"/>
    <n v="0"/>
    <n v="25.191600000000001"/>
    <n v="0.28000000000000003"/>
  </r>
  <r>
    <x v="2"/>
    <x v="1"/>
    <s v="Athens"/>
    <x v="32"/>
    <n v="30605"/>
    <x v="0"/>
    <x v="1"/>
    <x v="6"/>
    <n v="12.78"/>
    <n v="3"/>
    <n v="0"/>
    <n v="5.2397999999999998"/>
    <n v="0.41000000000000003"/>
  </r>
  <r>
    <x v="0"/>
    <x v="0"/>
    <s v="Lancaster"/>
    <x v="24"/>
    <n v="43130"/>
    <x v="3"/>
    <x v="2"/>
    <x v="11"/>
    <n v="40"/>
    <n v="2"/>
    <n v="0.2"/>
    <n v="0.5"/>
    <n v="1.2500000000000001E-2"/>
  </r>
  <r>
    <x v="1"/>
    <x v="2"/>
    <s v="Los Angeles"/>
    <x v="1"/>
    <n v="90032"/>
    <x v="1"/>
    <x v="1"/>
    <x v="8"/>
    <n v="23.24"/>
    <n v="5"/>
    <n v="0.2"/>
    <n v="7.5529999999999999"/>
    <n v="0.32500000000000001"/>
  </r>
  <r>
    <x v="2"/>
    <x v="0"/>
    <s v="Baltimore"/>
    <x v="39"/>
    <n v="21215"/>
    <x v="3"/>
    <x v="0"/>
    <x v="1"/>
    <n v="908.82"/>
    <n v="9"/>
    <n v="0"/>
    <n v="227.20500000000001"/>
    <n v="0.25"/>
  </r>
  <r>
    <x v="1"/>
    <x v="2"/>
    <s v="Houston"/>
    <x v="5"/>
    <n v="77095"/>
    <x v="2"/>
    <x v="1"/>
    <x v="14"/>
    <n v="5.5519999999999996"/>
    <n v="2"/>
    <n v="0.2"/>
    <n v="-1.0409999999999999"/>
    <n v="-0.1875"/>
  </r>
  <r>
    <x v="1"/>
    <x v="2"/>
    <s v="Houston"/>
    <x v="5"/>
    <n v="77095"/>
    <x v="2"/>
    <x v="1"/>
    <x v="6"/>
    <n v="8.016"/>
    <n v="3"/>
    <n v="0.2"/>
    <n v="1.002"/>
    <n v="0.125"/>
  </r>
  <r>
    <x v="1"/>
    <x v="2"/>
    <s v="Houston"/>
    <x v="5"/>
    <n v="77095"/>
    <x v="2"/>
    <x v="0"/>
    <x v="1"/>
    <n v="74.591999999999999"/>
    <n v="4"/>
    <n v="0.3"/>
    <n v="-2.1312000000000002"/>
    <n v="-2.8571428571428574E-2"/>
  </r>
  <r>
    <x v="1"/>
    <x v="2"/>
    <s v="Houston"/>
    <x v="5"/>
    <n v="77095"/>
    <x v="2"/>
    <x v="0"/>
    <x v="5"/>
    <n v="16.783999999999999"/>
    <n v="2"/>
    <n v="0.6"/>
    <n v="-22.238800000000001"/>
    <n v="-1.3250000000000002"/>
  </r>
  <r>
    <x v="1"/>
    <x v="2"/>
    <s v="Houston"/>
    <x v="5"/>
    <n v="77095"/>
    <x v="2"/>
    <x v="1"/>
    <x v="9"/>
    <n v="38.863999999999997"/>
    <n v="4"/>
    <n v="0.8"/>
    <n v="-99.103200000000001"/>
    <n v="-2.5500000000000003"/>
  </r>
  <r>
    <x v="2"/>
    <x v="2"/>
    <s v="San Diego"/>
    <x v="1"/>
    <n v="92024"/>
    <x v="1"/>
    <x v="2"/>
    <x v="7"/>
    <n v="203.976"/>
    <n v="3"/>
    <n v="0.2"/>
    <n v="25.497"/>
    <n v="0.125"/>
  </r>
  <r>
    <x v="2"/>
    <x v="2"/>
    <s v="San Diego"/>
    <x v="1"/>
    <n v="92024"/>
    <x v="1"/>
    <x v="0"/>
    <x v="3"/>
    <n v="674.35199999999998"/>
    <n v="3"/>
    <n v="0.2"/>
    <n v="-8.4293999999999993"/>
    <n v="-1.2499999999999999E-2"/>
  </r>
  <r>
    <x v="0"/>
    <x v="0"/>
    <s v="Hialeah"/>
    <x v="2"/>
    <n v="33012"/>
    <x v="0"/>
    <x v="1"/>
    <x v="8"/>
    <n v="5.3879999999999999"/>
    <n v="4"/>
    <n v="0.7"/>
    <n v="-4.49"/>
    <n v="-0.83333333333333337"/>
  </r>
  <r>
    <x v="0"/>
    <x v="0"/>
    <s v="Hialeah"/>
    <x v="2"/>
    <n v="33012"/>
    <x v="0"/>
    <x v="1"/>
    <x v="6"/>
    <n v="30.975999999999999"/>
    <n v="8"/>
    <n v="0.2"/>
    <n v="5.0335999999999999"/>
    <n v="0.16250000000000001"/>
  </r>
  <r>
    <x v="2"/>
    <x v="0"/>
    <s v="Atlanta"/>
    <x v="32"/>
    <n v="30318"/>
    <x v="0"/>
    <x v="1"/>
    <x v="4"/>
    <n v="1350.12"/>
    <n v="6"/>
    <n v="0"/>
    <n v="175.51560000000001"/>
    <n v="0.13"/>
  </r>
  <r>
    <x v="2"/>
    <x v="0"/>
    <s v="Atlanta"/>
    <x v="32"/>
    <n v="30318"/>
    <x v="0"/>
    <x v="1"/>
    <x v="8"/>
    <n v="15.92"/>
    <n v="4"/>
    <n v="0"/>
    <n v="7.4824000000000002"/>
    <n v="0.47000000000000003"/>
  </r>
  <r>
    <x v="1"/>
    <x v="2"/>
    <s v="Seattle"/>
    <x v="4"/>
    <n v="98103"/>
    <x v="1"/>
    <x v="0"/>
    <x v="5"/>
    <n v="19.54"/>
    <n v="2"/>
    <n v="0"/>
    <n v="7.2298"/>
    <n v="0.37"/>
  </r>
  <r>
    <x v="1"/>
    <x v="2"/>
    <s v="Los Angeles"/>
    <x v="1"/>
    <n v="90036"/>
    <x v="1"/>
    <x v="1"/>
    <x v="6"/>
    <n v="21.4"/>
    <n v="5"/>
    <n v="0"/>
    <n v="6.2060000000000004"/>
    <n v="0.29000000000000004"/>
  </r>
  <r>
    <x v="1"/>
    <x v="2"/>
    <s v="Los Angeles"/>
    <x v="1"/>
    <n v="90036"/>
    <x v="1"/>
    <x v="1"/>
    <x v="2"/>
    <n v="12.6"/>
    <n v="2"/>
    <n v="0"/>
    <n v="5.7960000000000003"/>
    <n v="0.46"/>
  </r>
  <r>
    <x v="1"/>
    <x v="2"/>
    <s v="New York City"/>
    <x v="15"/>
    <n v="10035"/>
    <x v="3"/>
    <x v="1"/>
    <x v="6"/>
    <n v="11.96"/>
    <n v="2"/>
    <n v="0"/>
    <n v="3.1095999999999999"/>
    <n v="0.25999999999999995"/>
  </r>
  <r>
    <x v="1"/>
    <x v="2"/>
    <s v="New York City"/>
    <x v="15"/>
    <n v="10035"/>
    <x v="3"/>
    <x v="2"/>
    <x v="7"/>
    <n v="138"/>
    <n v="2"/>
    <n v="0"/>
    <n v="34.5"/>
    <n v="0.25"/>
  </r>
  <r>
    <x v="1"/>
    <x v="0"/>
    <s v="Fort Lauderdale"/>
    <x v="2"/>
    <n v="33311"/>
    <x v="0"/>
    <x v="2"/>
    <x v="7"/>
    <n v="116.76"/>
    <n v="1"/>
    <n v="0.2"/>
    <n v="14.595000000000001"/>
    <n v="0.125"/>
  </r>
  <r>
    <x v="1"/>
    <x v="0"/>
    <s v="Fort Lauderdale"/>
    <x v="2"/>
    <n v="33311"/>
    <x v="0"/>
    <x v="0"/>
    <x v="3"/>
    <n v="331.02300000000002"/>
    <n v="7"/>
    <n v="0.45"/>
    <n v="-114.35339999999999"/>
    <n v="-0.3454545454545454"/>
  </r>
  <r>
    <x v="3"/>
    <x v="1"/>
    <s v="Rochester"/>
    <x v="15"/>
    <n v="14609"/>
    <x v="3"/>
    <x v="0"/>
    <x v="5"/>
    <n v="756.8"/>
    <n v="5"/>
    <n v="0"/>
    <n v="75.680000000000007"/>
    <n v="0.10000000000000002"/>
  </r>
  <r>
    <x v="1"/>
    <x v="2"/>
    <s v="Saint Charles"/>
    <x v="10"/>
    <n v="60174"/>
    <x v="2"/>
    <x v="0"/>
    <x v="5"/>
    <n v="8.7360000000000007"/>
    <n v="3"/>
    <n v="0.6"/>
    <n v="-4.8048000000000002"/>
    <n v="-0.54999999999999993"/>
  </r>
  <r>
    <x v="1"/>
    <x v="0"/>
    <s v="New York City"/>
    <x v="15"/>
    <n v="10024"/>
    <x v="3"/>
    <x v="1"/>
    <x v="6"/>
    <n v="6.08"/>
    <n v="2"/>
    <n v="0"/>
    <n v="2.0672000000000001"/>
    <n v="0.34"/>
  </r>
  <r>
    <x v="1"/>
    <x v="0"/>
    <s v="San Francisco"/>
    <x v="1"/>
    <n v="94109"/>
    <x v="1"/>
    <x v="0"/>
    <x v="5"/>
    <n v="17.46"/>
    <n v="2"/>
    <n v="0"/>
    <n v="5.9363999999999999"/>
    <n v="0.33999999999999997"/>
  </r>
  <r>
    <x v="1"/>
    <x v="0"/>
    <s v="San Francisco"/>
    <x v="1"/>
    <n v="94109"/>
    <x v="1"/>
    <x v="2"/>
    <x v="15"/>
    <n v="369.16"/>
    <n v="11"/>
    <n v="0.2"/>
    <n v="32.301499999999997"/>
    <n v="8.7499999999999981E-2"/>
  </r>
  <r>
    <x v="2"/>
    <x v="1"/>
    <s v="Phoenix"/>
    <x v="16"/>
    <n v="85023"/>
    <x v="1"/>
    <x v="1"/>
    <x v="6"/>
    <n v="2.9119999999999999"/>
    <n v="2"/>
    <n v="0.2"/>
    <n v="0.91"/>
    <n v="0.3125"/>
  </r>
  <r>
    <x v="2"/>
    <x v="1"/>
    <s v="Phoenix"/>
    <x v="16"/>
    <n v="85023"/>
    <x v="1"/>
    <x v="1"/>
    <x v="10"/>
    <n v="20.736000000000001"/>
    <n v="4"/>
    <n v="0.2"/>
    <n v="7.2576000000000001"/>
    <n v="0.35"/>
  </r>
  <r>
    <x v="2"/>
    <x v="1"/>
    <s v="Phoenix"/>
    <x v="16"/>
    <n v="85023"/>
    <x v="1"/>
    <x v="1"/>
    <x v="10"/>
    <n v="9.5679999999999996"/>
    <n v="2"/>
    <n v="0.2"/>
    <n v="2.99"/>
    <n v="0.31250000000000006"/>
  </r>
  <r>
    <x v="1"/>
    <x v="1"/>
    <s v="Seattle"/>
    <x v="4"/>
    <n v="98115"/>
    <x v="1"/>
    <x v="1"/>
    <x v="10"/>
    <n v="30.18"/>
    <n v="3"/>
    <n v="0"/>
    <n v="13.8828"/>
    <n v="0.45999999999999996"/>
  </r>
  <r>
    <x v="1"/>
    <x v="1"/>
    <s v="Seattle"/>
    <x v="4"/>
    <n v="98115"/>
    <x v="1"/>
    <x v="1"/>
    <x v="8"/>
    <n v="51.648000000000003"/>
    <n v="12"/>
    <n v="0.2"/>
    <n v="18.7224"/>
    <n v="0.36249999999999999"/>
  </r>
  <r>
    <x v="1"/>
    <x v="1"/>
    <s v="Seattle"/>
    <x v="4"/>
    <n v="98115"/>
    <x v="1"/>
    <x v="1"/>
    <x v="8"/>
    <n v="11.231999999999999"/>
    <n v="3"/>
    <n v="0.2"/>
    <n v="3.9312"/>
    <n v="0.35000000000000003"/>
  </r>
  <r>
    <x v="1"/>
    <x v="0"/>
    <s v="Camarillo"/>
    <x v="1"/>
    <n v="93010"/>
    <x v="1"/>
    <x v="1"/>
    <x v="2"/>
    <n v="14.73"/>
    <n v="3"/>
    <n v="0"/>
    <n v="7.2176999999999998"/>
    <n v="0.49"/>
  </r>
  <r>
    <x v="0"/>
    <x v="1"/>
    <s v="Detroit"/>
    <x v="12"/>
    <n v="48205"/>
    <x v="2"/>
    <x v="1"/>
    <x v="6"/>
    <n v="16.399999999999999"/>
    <n v="5"/>
    <n v="0"/>
    <n v="4.7560000000000002"/>
    <n v="0.29000000000000004"/>
  </r>
  <r>
    <x v="0"/>
    <x v="1"/>
    <s v="Detroit"/>
    <x v="12"/>
    <n v="48205"/>
    <x v="2"/>
    <x v="1"/>
    <x v="10"/>
    <n v="25.92"/>
    <n v="4"/>
    <n v="0"/>
    <n v="12.441599999999999"/>
    <n v="0.47999999999999993"/>
  </r>
  <r>
    <x v="2"/>
    <x v="0"/>
    <s v="San Francisco"/>
    <x v="1"/>
    <n v="94109"/>
    <x v="1"/>
    <x v="1"/>
    <x v="6"/>
    <n v="8.82"/>
    <n v="3"/>
    <n v="0"/>
    <n v="2.5577999999999999"/>
    <n v="0.28999999999999998"/>
  </r>
  <r>
    <x v="2"/>
    <x v="0"/>
    <s v="San Francisco"/>
    <x v="1"/>
    <n v="94109"/>
    <x v="1"/>
    <x v="1"/>
    <x v="8"/>
    <n v="62.496000000000002"/>
    <n v="2"/>
    <n v="0.2"/>
    <n v="21.8736"/>
    <n v="0.35"/>
  </r>
  <r>
    <x v="2"/>
    <x v="0"/>
    <s v="San Francisco"/>
    <x v="1"/>
    <n v="94109"/>
    <x v="1"/>
    <x v="2"/>
    <x v="11"/>
    <n v="339.96"/>
    <n v="4"/>
    <n v="0"/>
    <n v="122.3856"/>
    <n v="0.36"/>
  </r>
  <r>
    <x v="2"/>
    <x v="0"/>
    <s v="San Francisco"/>
    <x v="1"/>
    <n v="94109"/>
    <x v="1"/>
    <x v="1"/>
    <x v="8"/>
    <n v="49.567999999999998"/>
    <n v="2"/>
    <n v="0.2"/>
    <n v="17.348800000000001"/>
    <n v="0.35000000000000003"/>
  </r>
  <r>
    <x v="1"/>
    <x v="0"/>
    <s v="Philadelphia"/>
    <x v="9"/>
    <n v="19140"/>
    <x v="3"/>
    <x v="1"/>
    <x v="8"/>
    <n v="274.49099999999999"/>
    <n v="3"/>
    <n v="0.7"/>
    <n v="-228.74250000000001"/>
    <n v="-0.83333333333333337"/>
  </r>
  <r>
    <x v="1"/>
    <x v="0"/>
    <s v="New York City"/>
    <x v="15"/>
    <n v="10035"/>
    <x v="3"/>
    <x v="2"/>
    <x v="7"/>
    <n v="137.94"/>
    <n v="3"/>
    <n v="0"/>
    <n v="35.864400000000003"/>
    <n v="0.26"/>
  </r>
  <r>
    <x v="1"/>
    <x v="0"/>
    <s v="Chicago"/>
    <x v="10"/>
    <n v="60623"/>
    <x v="2"/>
    <x v="2"/>
    <x v="11"/>
    <n v="40.68"/>
    <n v="3"/>
    <n v="0.2"/>
    <n v="-7.1189999999999998"/>
    <n v="-0.17499999999999999"/>
  </r>
  <r>
    <x v="1"/>
    <x v="0"/>
    <s v="San Francisco"/>
    <x v="1"/>
    <n v="94122"/>
    <x v="1"/>
    <x v="2"/>
    <x v="7"/>
    <n v="110.376"/>
    <n v="3"/>
    <n v="0.2"/>
    <n v="12.417299999999999"/>
    <n v="0.11249999999999999"/>
  </r>
  <r>
    <x v="1"/>
    <x v="0"/>
    <s v="San Francisco"/>
    <x v="1"/>
    <n v="94122"/>
    <x v="1"/>
    <x v="1"/>
    <x v="9"/>
    <n v="151.62"/>
    <n v="7"/>
    <n v="0"/>
    <n v="50.034599999999998"/>
    <n v="0.32999999999999996"/>
  </r>
  <r>
    <x v="1"/>
    <x v="0"/>
    <s v="San Francisco"/>
    <x v="1"/>
    <n v="94122"/>
    <x v="1"/>
    <x v="0"/>
    <x v="5"/>
    <n v="30.8"/>
    <n v="4"/>
    <n v="0"/>
    <n v="10.164"/>
    <n v="0.32999999999999996"/>
  </r>
  <r>
    <x v="1"/>
    <x v="1"/>
    <s v="Philadelphia"/>
    <x v="9"/>
    <n v="19134"/>
    <x v="3"/>
    <x v="1"/>
    <x v="10"/>
    <n v="123.92"/>
    <n v="5"/>
    <n v="0.2"/>
    <n v="38.725000000000001"/>
    <n v="0.3125"/>
  </r>
  <r>
    <x v="1"/>
    <x v="1"/>
    <s v="Philadelphia"/>
    <x v="9"/>
    <n v="19134"/>
    <x v="3"/>
    <x v="2"/>
    <x v="11"/>
    <n v="1319.8"/>
    <n v="5"/>
    <n v="0.2"/>
    <n v="214.4675"/>
    <n v="0.16250000000000001"/>
  </r>
  <r>
    <x v="2"/>
    <x v="0"/>
    <s v="San Francisco"/>
    <x v="1"/>
    <n v="94122"/>
    <x v="1"/>
    <x v="1"/>
    <x v="8"/>
    <n v="89.712000000000003"/>
    <n v="6"/>
    <n v="0.2"/>
    <n v="30.277799999999999"/>
    <n v="0.33749999999999997"/>
  </r>
  <r>
    <x v="2"/>
    <x v="0"/>
    <s v="San Francisco"/>
    <x v="1"/>
    <n v="94122"/>
    <x v="1"/>
    <x v="1"/>
    <x v="10"/>
    <n v="22.83"/>
    <n v="3"/>
    <n v="0"/>
    <n v="10.7301"/>
    <n v="0.47000000000000003"/>
  </r>
  <r>
    <x v="2"/>
    <x v="0"/>
    <s v="Fairfield"/>
    <x v="29"/>
    <n v="6824"/>
    <x v="3"/>
    <x v="1"/>
    <x v="8"/>
    <n v="30.88"/>
    <n v="2"/>
    <n v="0"/>
    <n v="15.44"/>
    <n v="0.5"/>
  </r>
  <r>
    <x v="2"/>
    <x v="0"/>
    <s v="Fairfield"/>
    <x v="29"/>
    <n v="6824"/>
    <x v="3"/>
    <x v="1"/>
    <x v="9"/>
    <n v="465.16"/>
    <n v="2"/>
    <n v="0"/>
    <n v="120.94159999999999"/>
    <n v="0.25999999999999995"/>
  </r>
  <r>
    <x v="2"/>
    <x v="0"/>
    <s v="Fairfield"/>
    <x v="29"/>
    <n v="6824"/>
    <x v="3"/>
    <x v="1"/>
    <x v="10"/>
    <n v="27.12"/>
    <n v="4"/>
    <n v="0"/>
    <n v="12.475199999999999"/>
    <n v="0.45999999999999996"/>
  </r>
  <r>
    <x v="1"/>
    <x v="0"/>
    <s v="New York City"/>
    <x v="15"/>
    <n v="10011"/>
    <x v="3"/>
    <x v="0"/>
    <x v="5"/>
    <n v="113.6"/>
    <n v="8"/>
    <n v="0"/>
    <n v="44.304000000000002"/>
    <n v="0.39"/>
  </r>
  <r>
    <x v="1"/>
    <x v="0"/>
    <s v="New York City"/>
    <x v="15"/>
    <n v="10011"/>
    <x v="3"/>
    <x v="1"/>
    <x v="10"/>
    <n v="12.96"/>
    <n v="2"/>
    <n v="0"/>
    <n v="6.3503999999999996"/>
    <n v="0.48999999999999994"/>
  </r>
  <r>
    <x v="1"/>
    <x v="0"/>
    <s v="New York City"/>
    <x v="15"/>
    <n v="10011"/>
    <x v="3"/>
    <x v="1"/>
    <x v="8"/>
    <n v="69.456000000000003"/>
    <n v="2"/>
    <n v="0.2"/>
    <n v="22.5732"/>
    <n v="0.32500000000000001"/>
  </r>
  <r>
    <x v="2"/>
    <x v="0"/>
    <s v="Los Angeles"/>
    <x v="1"/>
    <n v="90049"/>
    <x v="1"/>
    <x v="1"/>
    <x v="6"/>
    <n v="8.64"/>
    <n v="3"/>
    <n v="0"/>
    <n v="2.4192"/>
    <n v="0.27999999999999997"/>
  </r>
  <r>
    <x v="3"/>
    <x v="1"/>
    <s v="Philadelphia"/>
    <x v="9"/>
    <n v="19143"/>
    <x v="3"/>
    <x v="2"/>
    <x v="15"/>
    <n v="341.99099999999999"/>
    <n v="3"/>
    <n v="0.7"/>
    <n v="-319.19159999999999"/>
    <n v="-0.93333333333333335"/>
  </r>
  <r>
    <x v="1"/>
    <x v="0"/>
    <s v="San Jose"/>
    <x v="1"/>
    <n v="95123"/>
    <x v="1"/>
    <x v="0"/>
    <x v="5"/>
    <n v="43.96"/>
    <n v="7"/>
    <n v="0"/>
    <n v="18.463200000000001"/>
    <n v="0.42"/>
  </r>
  <r>
    <x v="1"/>
    <x v="0"/>
    <s v="San Jose"/>
    <x v="1"/>
    <n v="95123"/>
    <x v="1"/>
    <x v="1"/>
    <x v="12"/>
    <n v="39.76"/>
    <n v="7"/>
    <n v="0"/>
    <n v="18.687200000000001"/>
    <n v="0.47000000000000003"/>
  </r>
  <r>
    <x v="0"/>
    <x v="0"/>
    <s v="Pasadena"/>
    <x v="1"/>
    <n v="91104"/>
    <x v="1"/>
    <x v="0"/>
    <x v="5"/>
    <n v="66.36"/>
    <n v="7"/>
    <n v="0"/>
    <n v="26.544"/>
    <n v="0.4"/>
  </r>
  <r>
    <x v="0"/>
    <x v="0"/>
    <s v="Pasadena"/>
    <x v="1"/>
    <n v="91104"/>
    <x v="1"/>
    <x v="1"/>
    <x v="8"/>
    <n v="92.88"/>
    <n v="6"/>
    <n v="0.2"/>
    <n v="30.186"/>
    <n v="0.32500000000000001"/>
  </r>
  <r>
    <x v="0"/>
    <x v="0"/>
    <s v="Pasadena"/>
    <x v="1"/>
    <n v="91104"/>
    <x v="1"/>
    <x v="0"/>
    <x v="5"/>
    <n v="24.14"/>
    <n v="2"/>
    <n v="0"/>
    <n v="7.9661999999999997"/>
    <n v="0.32999999999999996"/>
  </r>
  <r>
    <x v="0"/>
    <x v="0"/>
    <s v="Philadelphia"/>
    <x v="9"/>
    <n v="19134"/>
    <x v="3"/>
    <x v="0"/>
    <x v="1"/>
    <n v="4416.174"/>
    <n v="9"/>
    <n v="0.3"/>
    <n v="-630.88199999999995"/>
    <n v="-0.14285714285714285"/>
  </r>
  <r>
    <x v="2"/>
    <x v="0"/>
    <s v="Los Angeles"/>
    <x v="1"/>
    <n v="90049"/>
    <x v="1"/>
    <x v="1"/>
    <x v="6"/>
    <n v="49.56"/>
    <n v="7"/>
    <n v="0"/>
    <n v="18.832799999999999"/>
    <n v="0.37999999999999995"/>
  </r>
  <r>
    <x v="1"/>
    <x v="0"/>
    <s v="Los Angeles"/>
    <x v="1"/>
    <n v="90032"/>
    <x v="1"/>
    <x v="1"/>
    <x v="4"/>
    <n v="354.9"/>
    <n v="5"/>
    <n v="0"/>
    <n v="17.745000000000001"/>
    <n v="0.05"/>
  </r>
  <r>
    <x v="1"/>
    <x v="1"/>
    <s v="Columbus"/>
    <x v="24"/>
    <n v="43229"/>
    <x v="3"/>
    <x v="1"/>
    <x v="2"/>
    <n v="15.12"/>
    <n v="3"/>
    <n v="0.2"/>
    <n v="4.9139999999999997"/>
    <n v="0.32500000000000001"/>
  </r>
  <r>
    <x v="1"/>
    <x v="1"/>
    <s v="Columbus"/>
    <x v="24"/>
    <n v="43229"/>
    <x v="3"/>
    <x v="0"/>
    <x v="0"/>
    <n v="302.45"/>
    <n v="5"/>
    <n v="0.5"/>
    <n v="-199.61699999999999"/>
    <n v="-0.66"/>
  </r>
  <r>
    <x v="1"/>
    <x v="1"/>
    <s v="Columbus"/>
    <x v="24"/>
    <n v="43229"/>
    <x v="3"/>
    <x v="1"/>
    <x v="4"/>
    <n v="44.671999999999997"/>
    <n v="8"/>
    <n v="0.2"/>
    <n v="-10.0512"/>
    <n v="-0.22500000000000001"/>
  </r>
  <r>
    <x v="0"/>
    <x v="0"/>
    <s v="Los Angeles"/>
    <x v="1"/>
    <n v="90008"/>
    <x v="1"/>
    <x v="2"/>
    <x v="11"/>
    <n v="119.98"/>
    <n v="2"/>
    <n v="0"/>
    <n v="35.994"/>
    <n v="0.3"/>
  </r>
  <r>
    <x v="0"/>
    <x v="0"/>
    <s v="Los Angeles"/>
    <x v="1"/>
    <n v="90008"/>
    <x v="1"/>
    <x v="2"/>
    <x v="11"/>
    <n v="989.97"/>
    <n v="3"/>
    <n v="0"/>
    <n v="395.988"/>
    <n v="0.39999999999999997"/>
  </r>
  <r>
    <x v="1"/>
    <x v="1"/>
    <s v="Hollywood"/>
    <x v="2"/>
    <n v="33021"/>
    <x v="0"/>
    <x v="1"/>
    <x v="2"/>
    <n v="9.2159999999999993"/>
    <n v="4"/>
    <n v="0.2"/>
    <n v="3.3408000000000002"/>
    <n v="0.36250000000000004"/>
  </r>
  <r>
    <x v="1"/>
    <x v="1"/>
    <s v="Roseville"/>
    <x v="12"/>
    <n v="48066"/>
    <x v="2"/>
    <x v="1"/>
    <x v="10"/>
    <n v="68.52"/>
    <n v="3"/>
    <n v="0"/>
    <n v="31.519200000000001"/>
    <n v="0.46"/>
  </r>
  <r>
    <x v="1"/>
    <x v="2"/>
    <s v="Superior"/>
    <x v="6"/>
    <n v="54880"/>
    <x v="2"/>
    <x v="1"/>
    <x v="9"/>
    <n v="364.74"/>
    <n v="3"/>
    <n v="0"/>
    <n v="109.422"/>
    <n v="0.3"/>
  </r>
  <r>
    <x v="1"/>
    <x v="2"/>
    <s v="Superior"/>
    <x v="6"/>
    <n v="54880"/>
    <x v="2"/>
    <x v="0"/>
    <x v="5"/>
    <n v="47.4"/>
    <n v="5"/>
    <n v="0"/>
    <n v="21.33"/>
    <n v="0.44999999999999996"/>
  </r>
  <r>
    <x v="1"/>
    <x v="2"/>
    <s v="Superior"/>
    <x v="6"/>
    <n v="54880"/>
    <x v="2"/>
    <x v="1"/>
    <x v="4"/>
    <n v="49.76"/>
    <n v="4"/>
    <n v="0"/>
    <n v="13.9328"/>
    <n v="0.28000000000000003"/>
  </r>
  <r>
    <x v="1"/>
    <x v="2"/>
    <s v="Superior"/>
    <x v="6"/>
    <n v="54880"/>
    <x v="2"/>
    <x v="1"/>
    <x v="6"/>
    <n v="5.56"/>
    <n v="2"/>
    <n v="0"/>
    <n v="1.4456"/>
    <n v="0.26"/>
  </r>
  <r>
    <x v="1"/>
    <x v="2"/>
    <s v="Superior"/>
    <x v="6"/>
    <n v="54880"/>
    <x v="2"/>
    <x v="1"/>
    <x v="10"/>
    <n v="629.1"/>
    <n v="6"/>
    <n v="0"/>
    <n v="301.96800000000002"/>
    <n v="0.48000000000000004"/>
  </r>
  <r>
    <x v="1"/>
    <x v="2"/>
    <s v="Superior"/>
    <x v="6"/>
    <n v="54880"/>
    <x v="2"/>
    <x v="1"/>
    <x v="6"/>
    <n v="14.7"/>
    <n v="5"/>
    <n v="0"/>
    <n v="3.9689999999999999"/>
    <n v="0.27"/>
  </r>
  <r>
    <x v="1"/>
    <x v="2"/>
    <s v="Superior"/>
    <x v="6"/>
    <n v="54880"/>
    <x v="2"/>
    <x v="1"/>
    <x v="10"/>
    <n v="45.36"/>
    <n v="7"/>
    <n v="0"/>
    <n v="21.7728"/>
    <n v="0.48"/>
  </r>
  <r>
    <x v="1"/>
    <x v="2"/>
    <s v="Superior"/>
    <x v="6"/>
    <n v="54880"/>
    <x v="2"/>
    <x v="2"/>
    <x v="7"/>
    <n v="125.99"/>
    <n v="1"/>
    <n v="0"/>
    <n v="35.277200000000001"/>
    <n v="0.28000000000000003"/>
  </r>
  <r>
    <x v="0"/>
    <x v="1"/>
    <s v="Thousand Oaks"/>
    <x v="1"/>
    <n v="91360"/>
    <x v="1"/>
    <x v="1"/>
    <x v="6"/>
    <n v="14.7"/>
    <n v="7"/>
    <n v="0"/>
    <n v="4.1159999999999997"/>
    <n v="0.27999999999999997"/>
  </r>
  <r>
    <x v="1"/>
    <x v="1"/>
    <s v="Philadelphia"/>
    <x v="9"/>
    <n v="19134"/>
    <x v="3"/>
    <x v="2"/>
    <x v="7"/>
    <n v="32.700000000000003"/>
    <n v="5"/>
    <n v="0.4"/>
    <n v="-6.54"/>
    <n v="-0.19999999999999998"/>
  </r>
  <r>
    <x v="1"/>
    <x v="1"/>
    <s v="Philadelphia"/>
    <x v="9"/>
    <n v="19134"/>
    <x v="3"/>
    <x v="1"/>
    <x v="12"/>
    <n v="31.68"/>
    <n v="4"/>
    <n v="0.2"/>
    <n v="11.087999999999999"/>
    <n v="0.35"/>
  </r>
  <r>
    <x v="1"/>
    <x v="0"/>
    <s v="Springfield"/>
    <x v="17"/>
    <n v="22153"/>
    <x v="0"/>
    <x v="1"/>
    <x v="6"/>
    <n v="181.86"/>
    <n v="7"/>
    <n v="0"/>
    <n v="50.9208"/>
    <n v="0.27999999999999997"/>
  </r>
  <r>
    <x v="0"/>
    <x v="1"/>
    <s v="Houston"/>
    <x v="5"/>
    <n v="77095"/>
    <x v="2"/>
    <x v="0"/>
    <x v="1"/>
    <n v="155.37200000000001"/>
    <n v="2"/>
    <n v="0.3"/>
    <n v="-35.513599999999997"/>
    <n v="-0.22857142857142854"/>
  </r>
  <r>
    <x v="3"/>
    <x v="0"/>
    <s v="Columbia"/>
    <x v="18"/>
    <n v="38401"/>
    <x v="0"/>
    <x v="1"/>
    <x v="8"/>
    <n v="13.428000000000001"/>
    <n v="3"/>
    <n v="0.7"/>
    <n v="-11.19"/>
    <n v="-0.83333333333333326"/>
  </r>
  <r>
    <x v="3"/>
    <x v="0"/>
    <s v="Columbia"/>
    <x v="18"/>
    <n v="38401"/>
    <x v="0"/>
    <x v="1"/>
    <x v="4"/>
    <n v="67.135999999999996"/>
    <n v="4"/>
    <n v="0.2"/>
    <n v="-0.83919999999999995"/>
    <n v="-1.2500000000000001E-2"/>
  </r>
  <r>
    <x v="1"/>
    <x v="0"/>
    <s v="Concord"/>
    <x v="3"/>
    <n v="28027"/>
    <x v="0"/>
    <x v="1"/>
    <x v="10"/>
    <n v="89.567999999999998"/>
    <n v="2"/>
    <n v="0.2"/>
    <n v="32.468400000000003"/>
    <n v="0.36250000000000004"/>
  </r>
  <r>
    <x v="1"/>
    <x v="0"/>
    <s v="Concord"/>
    <x v="3"/>
    <n v="28027"/>
    <x v="0"/>
    <x v="0"/>
    <x v="5"/>
    <n v="315.77600000000001"/>
    <n v="8"/>
    <n v="0.2"/>
    <n v="31.5776"/>
    <n v="9.9999999999999992E-2"/>
  </r>
  <r>
    <x v="1"/>
    <x v="1"/>
    <s v="San Jose"/>
    <x v="1"/>
    <n v="95123"/>
    <x v="1"/>
    <x v="0"/>
    <x v="0"/>
    <n v="273.666"/>
    <n v="2"/>
    <n v="0.15"/>
    <n v="-12.878399999999999"/>
    <n v="-4.7058823529411764E-2"/>
  </r>
  <r>
    <x v="1"/>
    <x v="1"/>
    <s v="San Jose"/>
    <x v="1"/>
    <n v="95123"/>
    <x v="1"/>
    <x v="1"/>
    <x v="9"/>
    <n v="17.48"/>
    <n v="4"/>
    <n v="0"/>
    <n v="4.5448000000000004"/>
    <n v="0.26"/>
  </r>
  <r>
    <x v="1"/>
    <x v="1"/>
    <s v="Greensboro"/>
    <x v="3"/>
    <n v="27405"/>
    <x v="0"/>
    <x v="1"/>
    <x v="14"/>
    <n v="20.608000000000001"/>
    <n v="2"/>
    <n v="0.2"/>
    <n v="-4.3792"/>
    <n v="-0.21249999999999999"/>
  </r>
  <r>
    <x v="1"/>
    <x v="1"/>
    <s v="Greensboro"/>
    <x v="3"/>
    <n v="27405"/>
    <x v="0"/>
    <x v="1"/>
    <x v="8"/>
    <n v="4.0949999999999998"/>
    <n v="3"/>
    <n v="0.7"/>
    <n v="-2.73"/>
    <n v="-0.66666666666666674"/>
  </r>
  <r>
    <x v="1"/>
    <x v="2"/>
    <s v="Helena"/>
    <x v="37"/>
    <n v="59601"/>
    <x v="1"/>
    <x v="2"/>
    <x v="7"/>
    <n v="339.96"/>
    <n v="5"/>
    <n v="0.2"/>
    <n v="42.494999999999997"/>
    <n v="0.125"/>
  </r>
  <r>
    <x v="1"/>
    <x v="2"/>
    <s v="Helena"/>
    <x v="37"/>
    <n v="59601"/>
    <x v="1"/>
    <x v="0"/>
    <x v="5"/>
    <n v="63.98"/>
    <n v="7"/>
    <n v="0"/>
    <n v="21.7532"/>
    <n v="0.34"/>
  </r>
  <r>
    <x v="1"/>
    <x v="2"/>
    <s v="Fort Lauderdale"/>
    <x v="2"/>
    <n v="33311"/>
    <x v="0"/>
    <x v="2"/>
    <x v="11"/>
    <n v="799.92"/>
    <n v="10"/>
    <n v="0.2"/>
    <n v="239.976"/>
    <n v="0.3"/>
  </r>
  <r>
    <x v="2"/>
    <x v="2"/>
    <s v="San Francisco"/>
    <x v="1"/>
    <n v="94110"/>
    <x v="1"/>
    <x v="2"/>
    <x v="7"/>
    <n v="35.984000000000002"/>
    <n v="2"/>
    <n v="0.2"/>
    <n v="4.4980000000000002"/>
    <n v="0.125"/>
  </r>
  <r>
    <x v="2"/>
    <x v="2"/>
    <s v="San Francisco"/>
    <x v="1"/>
    <n v="94110"/>
    <x v="1"/>
    <x v="2"/>
    <x v="11"/>
    <n v="389.97"/>
    <n v="3"/>
    <n v="0"/>
    <n v="132.5898"/>
    <n v="0.33999999999999997"/>
  </r>
  <r>
    <x v="3"/>
    <x v="1"/>
    <s v="Yuma"/>
    <x v="16"/>
    <n v="85364"/>
    <x v="1"/>
    <x v="2"/>
    <x v="11"/>
    <n v="185.52799999999999"/>
    <n v="7"/>
    <n v="0.2"/>
    <n v="48.701099999999997"/>
    <n v="0.26250000000000001"/>
  </r>
  <r>
    <x v="1"/>
    <x v="0"/>
    <s v="Columbia"/>
    <x v="39"/>
    <n v="21044"/>
    <x v="3"/>
    <x v="1"/>
    <x v="8"/>
    <n v="2541.98"/>
    <n v="2"/>
    <n v="0"/>
    <n v="1270.99"/>
    <n v="0.5"/>
  </r>
  <r>
    <x v="1"/>
    <x v="2"/>
    <s v="Yuma"/>
    <x v="16"/>
    <n v="85364"/>
    <x v="1"/>
    <x v="2"/>
    <x v="15"/>
    <n v="599.98500000000001"/>
    <n v="5"/>
    <n v="0.7"/>
    <n v="-479.988"/>
    <n v="-0.79999999999999993"/>
  </r>
  <r>
    <x v="1"/>
    <x v="0"/>
    <s v="Chicago"/>
    <x v="10"/>
    <n v="60653"/>
    <x v="2"/>
    <x v="1"/>
    <x v="8"/>
    <n v="3.036"/>
    <n v="3"/>
    <n v="0.8"/>
    <n v="-5.0094000000000003"/>
    <n v="-1.6500000000000001"/>
  </r>
  <r>
    <x v="1"/>
    <x v="0"/>
    <s v="Cleveland"/>
    <x v="24"/>
    <n v="44105"/>
    <x v="3"/>
    <x v="1"/>
    <x v="6"/>
    <n v="25.92"/>
    <n v="5"/>
    <n v="0.2"/>
    <n v="3.8879999999999999"/>
    <n v="0.15"/>
  </r>
  <r>
    <x v="1"/>
    <x v="0"/>
    <s v="Cleveland"/>
    <x v="24"/>
    <n v="44105"/>
    <x v="3"/>
    <x v="0"/>
    <x v="5"/>
    <n v="66.111999999999995"/>
    <n v="2"/>
    <n v="0.2"/>
    <n v="-9.0904000000000007"/>
    <n v="-0.13750000000000001"/>
  </r>
  <r>
    <x v="1"/>
    <x v="0"/>
    <s v="San Francisco"/>
    <x v="1"/>
    <n v="94110"/>
    <x v="1"/>
    <x v="2"/>
    <x v="11"/>
    <n v="46.36"/>
    <n v="4"/>
    <n v="0"/>
    <n v="15.2988"/>
    <n v="0.33"/>
  </r>
  <r>
    <x v="1"/>
    <x v="1"/>
    <s v="Oklahoma City"/>
    <x v="26"/>
    <n v="73120"/>
    <x v="2"/>
    <x v="2"/>
    <x v="11"/>
    <n v="6.9"/>
    <n v="1"/>
    <n v="0"/>
    <n v="0.55200000000000005"/>
    <n v="0.08"/>
  </r>
  <r>
    <x v="1"/>
    <x v="1"/>
    <s v="Oklahoma City"/>
    <x v="26"/>
    <n v="73120"/>
    <x v="2"/>
    <x v="0"/>
    <x v="5"/>
    <n v="57.69"/>
    <n v="3"/>
    <n v="0"/>
    <n v="23.652899999999999"/>
    <n v="0.41"/>
  </r>
  <r>
    <x v="1"/>
    <x v="1"/>
    <s v="Houston"/>
    <x v="5"/>
    <n v="77095"/>
    <x v="2"/>
    <x v="2"/>
    <x v="15"/>
    <n v="559.71"/>
    <n v="3"/>
    <n v="0.4"/>
    <n v="-121.2705"/>
    <n v="-0.21666666666666665"/>
  </r>
  <r>
    <x v="2"/>
    <x v="0"/>
    <s v="San Francisco"/>
    <x v="1"/>
    <n v="94122"/>
    <x v="1"/>
    <x v="1"/>
    <x v="4"/>
    <n v="305.01"/>
    <n v="9"/>
    <n v="0"/>
    <n v="76.252499999999998"/>
    <n v="0.25"/>
  </r>
  <r>
    <x v="2"/>
    <x v="0"/>
    <s v="San Francisco"/>
    <x v="1"/>
    <n v="94122"/>
    <x v="1"/>
    <x v="1"/>
    <x v="8"/>
    <n v="50.783999999999999"/>
    <n v="2"/>
    <n v="0.2"/>
    <n v="17.7744"/>
    <n v="0.35000000000000003"/>
  </r>
  <r>
    <x v="2"/>
    <x v="0"/>
    <s v="San Francisco"/>
    <x v="1"/>
    <n v="94122"/>
    <x v="1"/>
    <x v="1"/>
    <x v="2"/>
    <n v="26.01"/>
    <n v="9"/>
    <n v="0"/>
    <n v="12.2247"/>
    <n v="0.47"/>
  </r>
  <r>
    <x v="1"/>
    <x v="0"/>
    <s v="Nashville"/>
    <x v="18"/>
    <n v="37211"/>
    <x v="0"/>
    <x v="2"/>
    <x v="15"/>
    <n v="649"/>
    <n v="2"/>
    <n v="0.5"/>
    <n v="-272.58"/>
    <n v="-0.42"/>
  </r>
  <r>
    <x v="1"/>
    <x v="0"/>
    <s v="Los Angeles"/>
    <x v="1"/>
    <n v="90036"/>
    <x v="1"/>
    <x v="0"/>
    <x v="5"/>
    <n v="59.99"/>
    <n v="7"/>
    <n v="0"/>
    <n v="21.596399999999999"/>
    <n v="0.36"/>
  </r>
  <r>
    <x v="1"/>
    <x v="0"/>
    <s v="Bellevue"/>
    <x v="4"/>
    <n v="98006"/>
    <x v="1"/>
    <x v="0"/>
    <x v="5"/>
    <n v="20.239999999999998"/>
    <n v="1"/>
    <n v="0"/>
    <n v="7.8936000000000002"/>
    <n v="0.39"/>
  </r>
  <r>
    <x v="2"/>
    <x v="0"/>
    <s v="Houston"/>
    <x v="5"/>
    <n v="77036"/>
    <x v="2"/>
    <x v="1"/>
    <x v="6"/>
    <n v="37.840000000000003"/>
    <n v="2"/>
    <n v="0.2"/>
    <n v="2.8380000000000001"/>
    <n v="7.4999999999999997E-2"/>
  </r>
  <r>
    <x v="2"/>
    <x v="0"/>
    <s v="Houston"/>
    <x v="5"/>
    <n v="77036"/>
    <x v="2"/>
    <x v="1"/>
    <x v="13"/>
    <n v="5.4720000000000004"/>
    <n v="6"/>
    <n v="0.2"/>
    <n v="1.8468"/>
    <n v="0.33749999999999997"/>
  </r>
  <r>
    <x v="0"/>
    <x v="1"/>
    <s v="Philadelphia"/>
    <x v="9"/>
    <n v="19143"/>
    <x v="3"/>
    <x v="1"/>
    <x v="4"/>
    <n v="77.239999999999995"/>
    <n v="5"/>
    <n v="0.2"/>
    <n v="7.7240000000000002"/>
    <n v="0.1"/>
  </r>
  <r>
    <x v="2"/>
    <x v="0"/>
    <s v="Des Plaines"/>
    <x v="10"/>
    <n v="60016"/>
    <x v="2"/>
    <x v="0"/>
    <x v="3"/>
    <n v="292.10000000000002"/>
    <n v="4"/>
    <n v="0.5"/>
    <n v="-175.26"/>
    <n v="-0.59999999999999987"/>
  </r>
  <r>
    <x v="2"/>
    <x v="0"/>
    <s v="Des Plaines"/>
    <x v="10"/>
    <n v="60016"/>
    <x v="2"/>
    <x v="0"/>
    <x v="5"/>
    <n v="8.5440000000000005"/>
    <n v="2"/>
    <n v="0.6"/>
    <n v="-7.476"/>
    <n v="-0.875"/>
  </r>
  <r>
    <x v="2"/>
    <x v="0"/>
    <s v="Des Plaines"/>
    <x v="10"/>
    <n v="60016"/>
    <x v="2"/>
    <x v="0"/>
    <x v="0"/>
    <n v="424.11599999999999"/>
    <n v="6"/>
    <n v="0.3"/>
    <n v="-30.294"/>
    <n v="-7.1428571428571438E-2"/>
  </r>
  <r>
    <x v="2"/>
    <x v="0"/>
    <s v="Des Plaines"/>
    <x v="10"/>
    <n v="60016"/>
    <x v="2"/>
    <x v="1"/>
    <x v="8"/>
    <n v="2.8919999999999999"/>
    <n v="3"/>
    <n v="0.8"/>
    <n v="-4.9164000000000003"/>
    <n v="-1.7000000000000002"/>
  </r>
  <r>
    <x v="2"/>
    <x v="0"/>
    <s v="Des Plaines"/>
    <x v="10"/>
    <n v="60016"/>
    <x v="2"/>
    <x v="1"/>
    <x v="4"/>
    <n v="381.72"/>
    <n v="5"/>
    <n v="0.2"/>
    <n v="-66.801000000000002"/>
    <n v="-0.17499999999999999"/>
  </r>
  <r>
    <x v="1"/>
    <x v="0"/>
    <s v="Boynton Beach"/>
    <x v="2"/>
    <n v="33437"/>
    <x v="0"/>
    <x v="0"/>
    <x v="1"/>
    <n v="97.183999999999997"/>
    <n v="2"/>
    <n v="0.2"/>
    <n v="6.0739999999999998"/>
    <n v="6.25E-2"/>
  </r>
  <r>
    <x v="1"/>
    <x v="0"/>
    <s v="Boynton Beach"/>
    <x v="2"/>
    <n v="33437"/>
    <x v="0"/>
    <x v="1"/>
    <x v="10"/>
    <n v="10.368"/>
    <n v="2"/>
    <n v="0.2"/>
    <n v="3.6288"/>
    <n v="0.35"/>
  </r>
  <r>
    <x v="1"/>
    <x v="0"/>
    <s v="Plano"/>
    <x v="5"/>
    <n v="75023"/>
    <x v="2"/>
    <x v="0"/>
    <x v="3"/>
    <n v="890.84100000000001"/>
    <n v="3"/>
    <n v="0.3"/>
    <n v="-152.71559999999999"/>
    <n v="-0.17142857142857143"/>
  </r>
  <r>
    <x v="0"/>
    <x v="0"/>
    <s v="San Jose"/>
    <x v="1"/>
    <n v="95123"/>
    <x v="1"/>
    <x v="2"/>
    <x v="11"/>
    <n v="72"/>
    <n v="4"/>
    <n v="0"/>
    <n v="12.96"/>
    <n v="0.18000000000000002"/>
  </r>
  <r>
    <x v="0"/>
    <x v="0"/>
    <s v="San Jose"/>
    <x v="1"/>
    <n v="95123"/>
    <x v="1"/>
    <x v="0"/>
    <x v="1"/>
    <n v="113.88800000000001"/>
    <n v="2"/>
    <n v="0.2"/>
    <n v="9.9651999999999994"/>
    <n v="8.7499999999999994E-2"/>
  </r>
  <r>
    <x v="0"/>
    <x v="0"/>
    <s v="San Jose"/>
    <x v="1"/>
    <n v="95123"/>
    <x v="1"/>
    <x v="1"/>
    <x v="12"/>
    <n v="158.13"/>
    <n v="3"/>
    <n v="0"/>
    <n v="77.483699999999999"/>
    <n v="0.49"/>
  </r>
  <r>
    <x v="0"/>
    <x v="1"/>
    <s v="New York City"/>
    <x v="15"/>
    <n v="10024"/>
    <x v="3"/>
    <x v="1"/>
    <x v="13"/>
    <n v="14.13"/>
    <n v="3"/>
    <n v="0"/>
    <n v="0.70650000000000002"/>
    <n v="4.9999999999999996E-2"/>
  </r>
  <r>
    <x v="1"/>
    <x v="0"/>
    <s v="Detroit"/>
    <x v="12"/>
    <n v="48227"/>
    <x v="2"/>
    <x v="1"/>
    <x v="8"/>
    <n v="64.75"/>
    <n v="5"/>
    <n v="0"/>
    <n v="29.137499999999999"/>
    <n v="0.45"/>
  </r>
  <r>
    <x v="1"/>
    <x v="0"/>
    <s v="Miami"/>
    <x v="2"/>
    <n v="33178"/>
    <x v="0"/>
    <x v="1"/>
    <x v="8"/>
    <n v="1.8720000000000001"/>
    <n v="2"/>
    <n v="0.7"/>
    <n v="-1.3104"/>
    <n v="-0.7"/>
  </r>
  <r>
    <x v="1"/>
    <x v="0"/>
    <s v="Miami"/>
    <x v="2"/>
    <n v="33178"/>
    <x v="0"/>
    <x v="1"/>
    <x v="8"/>
    <n v="11.214"/>
    <n v="2"/>
    <n v="0.7"/>
    <n v="-8.5974000000000004"/>
    <n v="-0.76666666666666672"/>
  </r>
  <r>
    <x v="1"/>
    <x v="0"/>
    <s v="Miami"/>
    <x v="2"/>
    <n v="33178"/>
    <x v="0"/>
    <x v="1"/>
    <x v="6"/>
    <n v="37.375999999999998"/>
    <n v="8"/>
    <n v="0.2"/>
    <n v="7.4752000000000001"/>
    <n v="0.2"/>
  </r>
  <r>
    <x v="1"/>
    <x v="2"/>
    <s v="Park Ridge"/>
    <x v="10"/>
    <n v="60068"/>
    <x v="2"/>
    <x v="2"/>
    <x v="7"/>
    <n v="286.39999999999998"/>
    <n v="1"/>
    <n v="0.2"/>
    <n v="25.06"/>
    <n v="8.7500000000000008E-2"/>
  </r>
  <r>
    <x v="0"/>
    <x v="0"/>
    <s v="New York City"/>
    <x v="15"/>
    <n v="10024"/>
    <x v="3"/>
    <x v="1"/>
    <x v="6"/>
    <n v="43.92"/>
    <n v="3"/>
    <n v="0"/>
    <n v="12.736800000000001"/>
    <n v="0.28999999999999998"/>
  </r>
  <r>
    <x v="1"/>
    <x v="1"/>
    <s v="New York City"/>
    <x v="15"/>
    <n v="10011"/>
    <x v="3"/>
    <x v="0"/>
    <x v="3"/>
    <n v="142.18199999999999"/>
    <n v="1"/>
    <n v="0.4"/>
    <n v="-37.915199999999999"/>
    <n v="-0.26666666666666666"/>
  </r>
  <r>
    <x v="1"/>
    <x v="1"/>
    <s v="Hillsboro"/>
    <x v="21"/>
    <n v="97123"/>
    <x v="1"/>
    <x v="1"/>
    <x v="10"/>
    <n v="19.608000000000001"/>
    <n v="3"/>
    <n v="0.2"/>
    <n v="6.6177000000000001"/>
    <n v="0.33750000000000002"/>
  </r>
  <r>
    <x v="1"/>
    <x v="1"/>
    <s v="Hillsboro"/>
    <x v="21"/>
    <n v="97123"/>
    <x v="1"/>
    <x v="1"/>
    <x v="8"/>
    <n v="4.1580000000000004"/>
    <n v="7"/>
    <n v="0.7"/>
    <n v="-3.4649999999999999"/>
    <n v="-0.83333333333333326"/>
  </r>
  <r>
    <x v="0"/>
    <x v="0"/>
    <s v="New York City"/>
    <x v="15"/>
    <n v="10009"/>
    <x v="3"/>
    <x v="2"/>
    <x v="7"/>
    <n v="979.95"/>
    <n v="5"/>
    <n v="0"/>
    <n v="264.5865"/>
    <n v="0.26999999999999996"/>
  </r>
  <r>
    <x v="0"/>
    <x v="0"/>
    <s v="New York City"/>
    <x v="15"/>
    <n v="10009"/>
    <x v="3"/>
    <x v="0"/>
    <x v="5"/>
    <n v="135.30000000000001"/>
    <n v="5"/>
    <n v="0"/>
    <n v="37.884"/>
    <n v="0.27999999999999997"/>
  </r>
  <r>
    <x v="1"/>
    <x v="1"/>
    <s v="Chicago"/>
    <x v="10"/>
    <n v="60623"/>
    <x v="2"/>
    <x v="1"/>
    <x v="10"/>
    <n v="8.9039999999999999"/>
    <n v="3"/>
    <n v="0.2"/>
    <n v="3.339"/>
    <n v="0.375"/>
  </r>
  <r>
    <x v="1"/>
    <x v="1"/>
    <s v="Chicago"/>
    <x v="10"/>
    <n v="60623"/>
    <x v="2"/>
    <x v="2"/>
    <x v="11"/>
    <n v="100.8"/>
    <n v="2"/>
    <n v="0.2"/>
    <n v="21.42"/>
    <n v="0.21250000000000002"/>
  </r>
  <r>
    <x v="2"/>
    <x v="0"/>
    <s v="New York City"/>
    <x v="15"/>
    <n v="10024"/>
    <x v="3"/>
    <x v="0"/>
    <x v="5"/>
    <n v="41.96"/>
    <n v="2"/>
    <n v="0"/>
    <n v="10.909599999999999"/>
    <n v="0.25999999999999995"/>
  </r>
  <r>
    <x v="2"/>
    <x v="0"/>
    <s v="New York City"/>
    <x v="15"/>
    <n v="10024"/>
    <x v="3"/>
    <x v="1"/>
    <x v="2"/>
    <n v="9.4499999999999993"/>
    <n v="3"/>
    <n v="0"/>
    <n v="4.5359999999999996"/>
    <n v="0.48"/>
  </r>
  <r>
    <x v="1"/>
    <x v="0"/>
    <s v="Pasco"/>
    <x v="4"/>
    <n v="99301"/>
    <x v="1"/>
    <x v="1"/>
    <x v="9"/>
    <n v="400.8"/>
    <n v="5"/>
    <n v="0"/>
    <n v="112.224"/>
    <n v="0.28000000000000003"/>
  </r>
  <r>
    <x v="1"/>
    <x v="0"/>
    <s v="Pasco"/>
    <x v="4"/>
    <n v="99301"/>
    <x v="1"/>
    <x v="1"/>
    <x v="8"/>
    <n v="28.792000000000002"/>
    <n v="1"/>
    <n v="0.2"/>
    <n v="10.077199999999999"/>
    <n v="0.35"/>
  </r>
  <r>
    <x v="1"/>
    <x v="2"/>
    <s v="Burbank"/>
    <x v="1"/>
    <n v="91505"/>
    <x v="1"/>
    <x v="0"/>
    <x v="5"/>
    <n v="111"/>
    <n v="2"/>
    <n v="0"/>
    <n v="14.43"/>
    <n v="0.13"/>
  </r>
  <r>
    <x v="1"/>
    <x v="2"/>
    <s v="Burbank"/>
    <x v="1"/>
    <n v="91505"/>
    <x v="1"/>
    <x v="2"/>
    <x v="15"/>
    <n v="1279.9680000000001"/>
    <n v="4"/>
    <n v="0.2"/>
    <n v="415.9896"/>
    <n v="0.32499999999999996"/>
  </r>
  <r>
    <x v="1"/>
    <x v="2"/>
    <s v="Burbank"/>
    <x v="1"/>
    <n v="91505"/>
    <x v="1"/>
    <x v="1"/>
    <x v="4"/>
    <n v="1856.19"/>
    <n v="7"/>
    <n v="0"/>
    <n v="334.11419999999998"/>
    <n v="0.18"/>
  </r>
  <r>
    <x v="2"/>
    <x v="1"/>
    <s v="Chicago"/>
    <x v="10"/>
    <n v="60623"/>
    <x v="2"/>
    <x v="0"/>
    <x v="5"/>
    <n v="22.751999999999999"/>
    <n v="6"/>
    <n v="0.6"/>
    <n v="-8.532"/>
    <n v="-0.375"/>
  </r>
  <r>
    <x v="1"/>
    <x v="1"/>
    <s v="Lancaster"/>
    <x v="9"/>
    <n v="17602"/>
    <x v="3"/>
    <x v="2"/>
    <x v="7"/>
    <n v="61.542000000000002"/>
    <n v="1"/>
    <n v="0.4"/>
    <n v="-13.334099999999999"/>
    <n v="-0.21666666666666665"/>
  </r>
  <r>
    <x v="1"/>
    <x v="1"/>
    <s v="Lancaster"/>
    <x v="9"/>
    <n v="17602"/>
    <x v="3"/>
    <x v="1"/>
    <x v="8"/>
    <n v="81.438000000000002"/>
    <n v="7"/>
    <n v="0.7"/>
    <n v="-65.150400000000005"/>
    <n v="-0.8"/>
  </r>
  <r>
    <x v="1"/>
    <x v="0"/>
    <s v="Tampa"/>
    <x v="2"/>
    <n v="33614"/>
    <x v="0"/>
    <x v="0"/>
    <x v="5"/>
    <n v="67.36"/>
    <n v="2"/>
    <n v="0.2"/>
    <n v="10.103999999999999"/>
    <n v="0.15"/>
  </r>
  <r>
    <x v="1"/>
    <x v="0"/>
    <s v="Tampa"/>
    <x v="2"/>
    <n v="33614"/>
    <x v="0"/>
    <x v="0"/>
    <x v="5"/>
    <n v="54.527999999999999"/>
    <n v="3"/>
    <n v="0.2"/>
    <n v="14.313599999999999"/>
    <n v="0.26250000000000001"/>
  </r>
  <r>
    <x v="1"/>
    <x v="0"/>
    <s v="New York City"/>
    <x v="15"/>
    <n v="10024"/>
    <x v="3"/>
    <x v="2"/>
    <x v="11"/>
    <n v="843.9"/>
    <n v="2"/>
    <n v="0"/>
    <n v="371.31599999999997"/>
    <n v="0.44"/>
  </r>
  <r>
    <x v="1"/>
    <x v="0"/>
    <s v="New York City"/>
    <x v="15"/>
    <n v="10024"/>
    <x v="3"/>
    <x v="0"/>
    <x v="0"/>
    <n v="449.56799999999998"/>
    <n v="2"/>
    <n v="0.2"/>
    <n v="56.195999999999998"/>
    <n v="0.125"/>
  </r>
  <r>
    <x v="2"/>
    <x v="1"/>
    <s v="Los Angeles"/>
    <x v="1"/>
    <n v="90045"/>
    <x v="1"/>
    <x v="1"/>
    <x v="4"/>
    <n v="15.51"/>
    <n v="1"/>
    <n v="0"/>
    <n v="3.8774999999999999"/>
    <n v="0.25"/>
  </r>
  <r>
    <x v="0"/>
    <x v="1"/>
    <s v="New York City"/>
    <x v="15"/>
    <n v="10035"/>
    <x v="3"/>
    <x v="0"/>
    <x v="1"/>
    <n v="192.18600000000001"/>
    <n v="3"/>
    <n v="0.1"/>
    <n v="36.3018"/>
    <n v="0.18888888888888888"/>
  </r>
  <r>
    <x v="2"/>
    <x v="1"/>
    <s v="New York City"/>
    <x v="15"/>
    <n v="10009"/>
    <x v="3"/>
    <x v="1"/>
    <x v="6"/>
    <n v="5.76"/>
    <n v="2"/>
    <n v="0"/>
    <n v="1.6128"/>
    <n v="0.28000000000000003"/>
  </r>
  <r>
    <x v="1"/>
    <x v="0"/>
    <s v="Atlanta"/>
    <x v="32"/>
    <n v="30318"/>
    <x v="0"/>
    <x v="0"/>
    <x v="1"/>
    <n v="67.88"/>
    <n v="2"/>
    <n v="0"/>
    <n v="18.3276"/>
    <n v="0.27"/>
  </r>
  <r>
    <x v="1"/>
    <x v="0"/>
    <s v="Atlanta"/>
    <x v="32"/>
    <n v="30318"/>
    <x v="0"/>
    <x v="1"/>
    <x v="2"/>
    <n v="162.88999999999999"/>
    <n v="13"/>
    <n v="0"/>
    <n v="76.558300000000003"/>
    <n v="0.47000000000000003"/>
  </r>
  <r>
    <x v="1"/>
    <x v="0"/>
    <s v="Atlanta"/>
    <x v="32"/>
    <n v="30318"/>
    <x v="0"/>
    <x v="0"/>
    <x v="5"/>
    <n v="25.71"/>
    <n v="3"/>
    <n v="0"/>
    <n v="9.2555999999999994"/>
    <n v="0.36"/>
  </r>
  <r>
    <x v="1"/>
    <x v="0"/>
    <s v="New York City"/>
    <x v="15"/>
    <n v="10009"/>
    <x v="3"/>
    <x v="1"/>
    <x v="4"/>
    <n v="191.88"/>
    <n v="6"/>
    <n v="0"/>
    <n v="19.187999999999999"/>
    <n v="9.9999999999999992E-2"/>
  </r>
  <r>
    <x v="1"/>
    <x v="1"/>
    <s v="Jacksonville"/>
    <x v="2"/>
    <n v="32216"/>
    <x v="0"/>
    <x v="0"/>
    <x v="3"/>
    <n v="721.875"/>
    <n v="6"/>
    <n v="0.45"/>
    <n v="-420"/>
    <n v="-0.58181818181818179"/>
  </r>
  <r>
    <x v="1"/>
    <x v="1"/>
    <s v="Jacksonville"/>
    <x v="2"/>
    <n v="32216"/>
    <x v="0"/>
    <x v="2"/>
    <x v="7"/>
    <n v="73.567999999999998"/>
    <n v="4"/>
    <n v="0.2"/>
    <n v="-16.552800000000001"/>
    <n v="-0.22500000000000003"/>
  </r>
  <r>
    <x v="1"/>
    <x v="1"/>
    <s v="Jacksonville"/>
    <x v="2"/>
    <n v="32216"/>
    <x v="0"/>
    <x v="1"/>
    <x v="6"/>
    <n v="13.584"/>
    <n v="1"/>
    <n v="0.2"/>
    <n v="1.3584000000000001"/>
    <n v="0.1"/>
  </r>
  <r>
    <x v="1"/>
    <x v="1"/>
    <s v="Jacksonville"/>
    <x v="2"/>
    <n v="32216"/>
    <x v="0"/>
    <x v="0"/>
    <x v="1"/>
    <n v="64.784000000000006"/>
    <n v="1"/>
    <n v="0.2"/>
    <n v="-12.147"/>
    <n v="-0.1875"/>
  </r>
  <r>
    <x v="1"/>
    <x v="0"/>
    <s v="Houston"/>
    <x v="5"/>
    <n v="77095"/>
    <x v="2"/>
    <x v="1"/>
    <x v="9"/>
    <n v="176.77199999999999"/>
    <n v="3"/>
    <n v="0.8"/>
    <n v="-459.60719999999998"/>
    <n v="-2.6"/>
  </r>
  <r>
    <x v="1"/>
    <x v="1"/>
    <s v="Milwaukee"/>
    <x v="6"/>
    <n v="53209"/>
    <x v="2"/>
    <x v="1"/>
    <x v="8"/>
    <n v="38.82"/>
    <n v="6"/>
    <n v="0"/>
    <n v="19.41"/>
    <n v="0.5"/>
  </r>
  <r>
    <x v="1"/>
    <x v="1"/>
    <s v="Milwaukee"/>
    <x v="6"/>
    <n v="53209"/>
    <x v="2"/>
    <x v="1"/>
    <x v="8"/>
    <n v="21.9"/>
    <n v="5"/>
    <n v="0"/>
    <n v="10.512"/>
    <n v="0.48000000000000004"/>
  </r>
  <r>
    <x v="1"/>
    <x v="0"/>
    <s v="Modesto"/>
    <x v="1"/>
    <n v="95351"/>
    <x v="1"/>
    <x v="2"/>
    <x v="11"/>
    <n v="111.79"/>
    <n v="7"/>
    <n v="0"/>
    <n v="43.598100000000002"/>
    <n v="0.39"/>
  </r>
  <r>
    <x v="0"/>
    <x v="2"/>
    <s v="Lakewood"/>
    <x v="24"/>
    <n v="44107"/>
    <x v="3"/>
    <x v="2"/>
    <x v="7"/>
    <n v="445.44"/>
    <n v="8"/>
    <n v="0.4"/>
    <n v="-81.664000000000001"/>
    <n v="-0.18333333333333335"/>
  </r>
  <r>
    <x v="1"/>
    <x v="2"/>
    <s v="Philadelphia"/>
    <x v="9"/>
    <n v="19134"/>
    <x v="3"/>
    <x v="1"/>
    <x v="2"/>
    <n v="16.52"/>
    <n v="5"/>
    <n v="0.2"/>
    <n v="5.3689999999999998"/>
    <n v="0.32500000000000001"/>
  </r>
  <r>
    <x v="1"/>
    <x v="2"/>
    <s v="San Francisco"/>
    <x v="1"/>
    <n v="94109"/>
    <x v="1"/>
    <x v="1"/>
    <x v="10"/>
    <n v="29.9"/>
    <n v="5"/>
    <n v="0"/>
    <n v="13.455"/>
    <n v="0.45"/>
  </r>
  <r>
    <x v="0"/>
    <x v="1"/>
    <s v="Detroit"/>
    <x v="12"/>
    <n v="48205"/>
    <x v="2"/>
    <x v="1"/>
    <x v="8"/>
    <n v="116.4"/>
    <n v="8"/>
    <n v="0"/>
    <n v="52.38"/>
    <n v="0.45"/>
  </r>
  <r>
    <x v="1"/>
    <x v="2"/>
    <s v="Phoenix"/>
    <x v="16"/>
    <n v="85023"/>
    <x v="1"/>
    <x v="1"/>
    <x v="6"/>
    <n v="1.4079999999999999"/>
    <n v="1"/>
    <n v="0.2"/>
    <n v="0.15840000000000001"/>
    <n v="0.11250000000000002"/>
  </r>
  <r>
    <x v="1"/>
    <x v="2"/>
    <s v="Phoenix"/>
    <x v="16"/>
    <n v="85023"/>
    <x v="1"/>
    <x v="0"/>
    <x v="5"/>
    <n v="169.56800000000001"/>
    <n v="2"/>
    <n v="0.2"/>
    <n v="0"/>
    <n v="0"/>
  </r>
  <r>
    <x v="0"/>
    <x v="1"/>
    <s v="Philadelphia"/>
    <x v="9"/>
    <n v="19143"/>
    <x v="3"/>
    <x v="2"/>
    <x v="7"/>
    <n v="251.964"/>
    <n v="6"/>
    <n v="0.4"/>
    <n v="-50.392800000000001"/>
    <n v="-0.2"/>
  </r>
  <r>
    <x v="0"/>
    <x v="1"/>
    <s v="Philadelphia"/>
    <x v="9"/>
    <n v="19143"/>
    <x v="3"/>
    <x v="0"/>
    <x v="3"/>
    <n v="523.76400000000001"/>
    <n v="3"/>
    <n v="0.4"/>
    <n v="-192.04679999999999"/>
    <n v="-0.36666666666666664"/>
  </r>
  <r>
    <x v="2"/>
    <x v="0"/>
    <s v="Los Angeles"/>
    <x v="1"/>
    <n v="90036"/>
    <x v="1"/>
    <x v="1"/>
    <x v="10"/>
    <n v="19.440000000000001"/>
    <n v="3"/>
    <n v="0"/>
    <n v="9.3312000000000008"/>
    <n v="0.48000000000000004"/>
  </r>
  <r>
    <x v="2"/>
    <x v="0"/>
    <s v="Los Angeles"/>
    <x v="1"/>
    <n v="90036"/>
    <x v="1"/>
    <x v="0"/>
    <x v="1"/>
    <n v="194.352"/>
    <n v="3"/>
    <n v="0.2"/>
    <n v="-36.441000000000003"/>
    <n v="-0.1875"/>
  </r>
  <r>
    <x v="2"/>
    <x v="0"/>
    <s v="Los Angeles"/>
    <x v="1"/>
    <n v="90036"/>
    <x v="1"/>
    <x v="1"/>
    <x v="8"/>
    <n v="36.624000000000002"/>
    <n v="3"/>
    <n v="0.2"/>
    <n v="13.734"/>
    <n v="0.375"/>
  </r>
  <r>
    <x v="1"/>
    <x v="1"/>
    <s v="Philadelphia"/>
    <x v="9"/>
    <n v="19140"/>
    <x v="3"/>
    <x v="2"/>
    <x v="7"/>
    <n v="340.18200000000002"/>
    <n v="3"/>
    <n v="0.4"/>
    <n v="-73.706100000000006"/>
    <n v="-0.21666666666666667"/>
  </r>
  <r>
    <x v="1"/>
    <x v="1"/>
    <s v="Philadelphia"/>
    <x v="9"/>
    <n v="19140"/>
    <x v="3"/>
    <x v="1"/>
    <x v="13"/>
    <n v="12.672000000000001"/>
    <n v="8"/>
    <n v="0.2"/>
    <n v="2.6928000000000001"/>
    <n v="0.21249999999999999"/>
  </r>
  <r>
    <x v="1"/>
    <x v="1"/>
    <s v="Philadelphia"/>
    <x v="9"/>
    <n v="19140"/>
    <x v="3"/>
    <x v="1"/>
    <x v="8"/>
    <n v="6.8879999999999999"/>
    <n v="2"/>
    <n v="0.7"/>
    <n v="-5.0511999999999997"/>
    <n v="-0.73333333333333328"/>
  </r>
  <r>
    <x v="1"/>
    <x v="1"/>
    <s v="Philadelphia"/>
    <x v="9"/>
    <n v="19140"/>
    <x v="3"/>
    <x v="1"/>
    <x v="4"/>
    <n v="32.543999999999997"/>
    <n v="2"/>
    <n v="0.2"/>
    <n v="-7.7291999999999996"/>
    <n v="-0.23750000000000002"/>
  </r>
  <r>
    <x v="1"/>
    <x v="1"/>
    <s v="Philadelphia"/>
    <x v="9"/>
    <n v="19140"/>
    <x v="3"/>
    <x v="0"/>
    <x v="1"/>
    <n v="347.80200000000002"/>
    <n v="7"/>
    <n v="0.3"/>
    <n v="-24.843"/>
    <n v="-7.1428571428571425E-2"/>
  </r>
  <r>
    <x v="2"/>
    <x v="1"/>
    <s v="Miami"/>
    <x v="2"/>
    <n v="33180"/>
    <x v="0"/>
    <x v="1"/>
    <x v="8"/>
    <n v="15.57"/>
    <n v="3"/>
    <n v="0.7"/>
    <n v="-11.936999999999999"/>
    <n v="-0.76666666666666661"/>
  </r>
  <r>
    <x v="0"/>
    <x v="0"/>
    <s v="Raleigh"/>
    <x v="3"/>
    <n v="27604"/>
    <x v="0"/>
    <x v="1"/>
    <x v="2"/>
    <n v="4.6079999999999997"/>
    <n v="2"/>
    <n v="0.2"/>
    <n v="1.6704000000000001"/>
    <n v="0.36250000000000004"/>
  </r>
  <r>
    <x v="1"/>
    <x v="1"/>
    <s v="Garden City"/>
    <x v="41"/>
    <n v="67846"/>
    <x v="2"/>
    <x v="2"/>
    <x v="7"/>
    <n v="257.98"/>
    <n v="2"/>
    <n v="0"/>
    <n v="74.8142"/>
    <n v="0.28999999999999998"/>
  </r>
  <r>
    <x v="0"/>
    <x v="0"/>
    <s v="Long Beach"/>
    <x v="1"/>
    <n v="90805"/>
    <x v="1"/>
    <x v="1"/>
    <x v="4"/>
    <n v="153.78"/>
    <n v="11"/>
    <n v="0"/>
    <n v="44.596200000000003"/>
    <n v="0.29000000000000004"/>
  </r>
  <r>
    <x v="0"/>
    <x v="0"/>
    <s v="Long Beach"/>
    <x v="1"/>
    <n v="90805"/>
    <x v="1"/>
    <x v="1"/>
    <x v="4"/>
    <n v="61.02"/>
    <n v="3"/>
    <n v="0"/>
    <n v="0.61019999999999996"/>
    <n v="9.9999999999999985E-3"/>
  </r>
  <r>
    <x v="0"/>
    <x v="0"/>
    <s v="Long Beach"/>
    <x v="1"/>
    <n v="90805"/>
    <x v="1"/>
    <x v="1"/>
    <x v="14"/>
    <n v="110.11"/>
    <n v="7"/>
    <n v="0"/>
    <n v="31.931899999999999"/>
    <n v="0.28999999999999998"/>
  </r>
  <r>
    <x v="0"/>
    <x v="0"/>
    <s v="Long Beach"/>
    <x v="1"/>
    <n v="90805"/>
    <x v="1"/>
    <x v="1"/>
    <x v="13"/>
    <n v="7.89"/>
    <n v="1"/>
    <n v="0"/>
    <n v="3.5505"/>
    <n v="0.45"/>
  </r>
  <r>
    <x v="1"/>
    <x v="1"/>
    <s v="San Diego"/>
    <x v="1"/>
    <n v="92037"/>
    <x v="1"/>
    <x v="1"/>
    <x v="8"/>
    <n v="36.024000000000001"/>
    <n v="3"/>
    <n v="0.2"/>
    <n v="11.707800000000001"/>
    <n v="0.32500000000000001"/>
  </r>
  <r>
    <x v="2"/>
    <x v="1"/>
    <s v="Bloomington"/>
    <x v="10"/>
    <n v="61701"/>
    <x v="2"/>
    <x v="1"/>
    <x v="6"/>
    <n v="54.335999999999999"/>
    <n v="4"/>
    <n v="0.2"/>
    <n v="5.4336000000000002"/>
    <n v="0.1"/>
  </r>
  <r>
    <x v="1"/>
    <x v="1"/>
    <s v="Seattle"/>
    <x v="4"/>
    <n v="98115"/>
    <x v="1"/>
    <x v="1"/>
    <x v="4"/>
    <n v="92.52"/>
    <n v="6"/>
    <n v="0"/>
    <n v="24.980399999999999"/>
    <n v="0.27"/>
  </r>
  <r>
    <x v="3"/>
    <x v="0"/>
    <s v="Fayetteville"/>
    <x v="3"/>
    <n v="28314"/>
    <x v="0"/>
    <x v="1"/>
    <x v="6"/>
    <n v="10.272"/>
    <n v="3"/>
    <n v="0.2"/>
    <n v="1.1556"/>
    <n v="0.11249999999999999"/>
  </r>
  <r>
    <x v="1"/>
    <x v="0"/>
    <s v="Omaha"/>
    <x v="8"/>
    <n v="68104"/>
    <x v="2"/>
    <x v="1"/>
    <x v="4"/>
    <n v="40.74"/>
    <n v="3"/>
    <n v="0"/>
    <n v="0.40739999999999998"/>
    <n v="9.9999999999999985E-3"/>
  </r>
  <r>
    <x v="1"/>
    <x v="0"/>
    <s v="Omaha"/>
    <x v="8"/>
    <n v="68104"/>
    <x v="2"/>
    <x v="1"/>
    <x v="2"/>
    <n v="14.4"/>
    <n v="5"/>
    <n v="0"/>
    <n v="7.056"/>
    <n v="0.49"/>
  </r>
  <r>
    <x v="1"/>
    <x v="0"/>
    <s v="Omaha"/>
    <x v="8"/>
    <n v="68104"/>
    <x v="2"/>
    <x v="2"/>
    <x v="7"/>
    <n v="149.94999999999999"/>
    <n v="5"/>
    <n v="0"/>
    <n v="41.985999999999997"/>
    <n v="0.28000000000000003"/>
  </r>
  <r>
    <x v="1"/>
    <x v="0"/>
    <s v="Omaha"/>
    <x v="8"/>
    <n v="68104"/>
    <x v="2"/>
    <x v="1"/>
    <x v="14"/>
    <n v="16.899999999999999"/>
    <n v="2"/>
    <n v="0"/>
    <n v="5.07"/>
    <n v="0.30000000000000004"/>
  </r>
  <r>
    <x v="1"/>
    <x v="0"/>
    <s v="Omaha"/>
    <x v="8"/>
    <n v="68104"/>
    <x v="2"/>
    <x v="1"/>
    <x v="10"/>
    <n v="17.61"/>
    <n v="3"/>
    <n v="0"/>
    <n v="8.4527999999999999"/>
    <n v="0.48"/>
  </r>
  <r>
    <x v="1"/>
    <x v="0"/>
    <s v="Omaha"/>
    <x v="8"/>
    <n v="68104"/>
    <x v="2"/>
    <x v="1"/>
    <x v="9"/>
    <n v="378"/>
    <n v="2"/>
    <n v="0"/>
    <n v="136.08000000000001"/>
    <n v="0.36000000000000004"/>
  </r>
  <r>
    <x v="1"/>
    <x v="0"/>
    <s v="Omaha"/>
    <x v="8"/>
    <n v="68104"/>
    <x v="2"/>
    <x v="1"/>
    <x v="10"/>
    <n v="17.64"/>
    <n v="3"/>
    <n v="0"/>
    <n v="8.6435999999999993"/>
    <n v="0.48999999999999994"/>
  </r>
  <r>
    <x v="1"/>
    <x v="0"/>
    <s v="Omaha"/>
    <x v="8"/>
    <n v="68104"/>
    <x v="2"/>
    <x v="1"/>
    <x v="4"/>
    <n v="373.08"/>
    <n v="6"/>
    <n v="0"/>
    <n v="100.7316"/>
    <n v="0.27"/>
  </r>
  <r>
    <x v="1"/>
    <x v="0"/>
    <s v="Omaha"/>
    <x v="8"/>
    <n v="68104"/>
    <x v="2"/>
    <x v="0"/>
    <x v="5"/>
    <n v="1336.44"/>
    <n v="14"/>
    <n v="0"/>
    <n v="387.56760000000003"/>
    <n v="0.29000000000000004"/>
  </r>
  <r>
    <x v="1"/>
    <x v="0"/>
    <s v="Omaha"/>
    <x v="8"/>
    <n v="68104"/>
    <x v="2"/>
    <x v="2"/>
    <x v="7"/>
    <n v="29.97"/>
    <n v="3"/>
    <n v="0"/>
    <n v="0.29970000000000002"/>
    <n v="1.0000000000000002E-2"/>
  </r>
  <r>
    <x v="1"/>
    <x v="0"/>
    <s v="Chattanooga"/>
    <x v="18"/>
    <n v="37421"/>
    <x v="0"/>
    <x v="0"/>
    <x v="1"/>
    <n v="390.36799999999999"/>
    <n v="2"/>
    <n v="0.2"/>
    <n v="48.795999999999999"/>
    <n v="0.125"/>
  </r>
  <r>
    <x v="1"/>
    <x v="0"/>
    <s v="Chattanooga"/>
    <x v="18"/>
    <n v="37421"/>
    <x v="0"/>
    <x v="0"/>
    <x v="5"/>
    <n v="101.52"/>
    <n v="5"/>
    <n v="0.2"/>
    <n v="19.035"/>
    <n v="0.1875"/>
  </r>
  <r>
    <x v="0"/>
    <x v="0"/>
    <s v="Fairfield"/>
    <x v="24"/>
    <n v="45014"/>
    <x v="3"/>
    <x v="1"/>
    <x v="10"/>
    <n v="74.352000000000004"/>
    <n v="3"/>
    <n v="0.2"/>
    <n v="23.234999999999999"/>
    <n v="0.3125"/>
  </r>
  <r>
    <x v="1"/>
    <x v="0"/>
    <s v="Los Angeles"/>
    <x v="1"/>
    <n v="90049"/>
    <x v="1"/>
    <x v="1"/>
    <x v="10"/>
    <n v="15.7"/>
    <n v="5"/>
    <n v="0"/>
    <n v="7.0650000000000004"/>
    <n v="0.45000000000000007"/>
  </r>
  <r>
    <x v="1"/>
    <x v="0"/>
    <s v="Los Angeles"/>
    <x v="1"/>
    <n v="90049"/>
    <x v="1"/>
    <x v="1"/>
    <x v="6"/>
    <n v="59.52"/>
    <n v="3"/>
    <n v="0"/>
    <n v="15.475199999999999"/>
    <n v="0.25999999999999995"/>
  </r>
  <r>
    <x v="1"/>
    <x v="0"/>
    <s v="Los Angeles"/>
    <x v="1"/>
    <n v="90049"/>
    <x v="1"/>
    <x v="1"/>
    <x v="10"/>
    <n v="34.4"/>
    <n v="5"/>
    <n v="0"/>
    <n v="15.824"/>
    <n v="0.46"/>
  </r>
  <r>
    <x v="1"/>
    <x v="1"/>
    <s v="New York City"/>
    <x v="15"/>
    <n v="10024"/>
    <x v="3"/>
    <x v="0"/>
    <x v="3"/>
    <n v="313.17599999999999"/>
    <n v="2"/>
    <n v="0.4"/>
    <n v="-120.0508"/>
    <n v="-0.38333333333333336"/>
  </r>
  <r>
    <x v="1"/>
    <x v="1"/>
    <s v="New York City"/>
    <x v="15"/>
    <n v="10024"/>
    <x v="3"/>
    <x v="0"/>
    <x v="1"/>
    <n v="866.64599999999996"/>
    <n v="3"/>
    <n v="0.1"/>
    <n v="173.32919999999999"/>
    <n v="0.19999999999999998"/>
  </r>
  <r>
    <x v="3"/>
    <x v="1"/>
    <s v="Fairfield"/>
    <x v="24"/>
    <n v="45014"/>
    <x v="3"/>
    <x v="1"/>
    <x v="9"/>
    <n v="795.40800000000002"/>
    <n v="6"/>
    <n v="0.2"/>
    <n v="59.6556"/>
    <n v="7.4999999999999997E-2"/>
  </r>
  <r>
    <x v="0"/>
    <x v="0"/>
    <s v="Chicago"/>
    <x v="10"/>
    <n v="60610"/>
    <x v="2"/>
    <x v="1"/>
    <x v="10"/>
    <n v="35.856000000000002"/>
    <n v="9"/>
    <n v="0.2"/>
    <n v="12.9978"/>
    <n v="0.36249999999999999"/>
  </r>
  <r>
    <x v="0"/>
    <x v="0"/>
    <s v="Chicago"/>
    <x v="10"/>
    <n v="60610"/>
    <x v="2"/>
    <x v="2"/>
    <x v="11"/>
    <n v="23.84"/>
    <n v="4"/>
    <n v="0.2"/>
    <n v="3.278"/>
    <n v="0.13750000000000001"/>
  </r>
  <r>
    <x v="1"/>
    <x v="0"/>
    <s v="Seattle"/>
    <x v="4"/>
    <n v="98103"/>
    <x v="1"/>
    <x v="0"/>
    <x v="5"/>
    <n v="43.13"/>
    <n v="1"/>
    <n v="0"/>
    <n v="14.664199999999999"/>
    <n v="0.33999999999999997"/>
  </r>
  <r>
    <x v="1"/>
    <x v="0"/>
    <s v="Seattle"/>
    <x v="4"/>
    <n v="98103"/>
    <x v="1"/>
    <x v="1"/>
    <x v="10"/>
    <n v="30.87"/>
    <n v="7"/>
    <n v="0"/>
    <n v="14.200200000000001"/>
    <n v="0.46"/>
  </r>
  <r>
    <x v="1"/>
    <x v="0"/>
    <s v="New York City"/>
    <x v="15"/>
    <n v="10011"/>
    <x v="3"/>
    <x v="1"/>
    <x v="14"/>
    <n v="70.12"/>
    <n v="4"/>
    <n v="0"/>
    <n v="21.036000000000001"/>
    <n v="0.3"/>
  </r>
  <r>
    <x v="1"/>
    <x v="1"/>
    <s v="Camarillo"/>
    <x v="1"/>
    <n v="93010"/>
    <x v="1"/>
    <x v="0"/>
    <x v="0"/>
    <n v="509.95749999999998"/>
    <n v="5"/>
    <n v="0.15"/>
    <n v="41.996499999999997"/>
    <n v="8.2352941176470587E-2"/>
  </r>
  <r>
    <x v="1"/>
    <x v="1"/>
    <s v="Camarillo"/>
    <x v="1"/>
    <n v="93010"/>
    <x v="1"/>
    <x v="0"/>
    <x v="5"/>
    <n v="122.91"/>
    <n v="3"/>
    <n v="0"/>
    <n v="34.4148"/>
    <n v="0.28000000000000003"/>
  </r>
  <r>
    <x v="1"/>
    <x v="1"/>
    <s v="Camarillo"/>
    <x v="1"/>
    <n v="93010"/>
    <x v="1"/>
    <x v="0"/>
    <x v="1"/>
    <n v="97.567999999999998"/>
    <n v="2"/>
    <n v="0.2"/>
    <n v="-6.0979999999999999"/>
    <n v="-6.25E-2"/>
  </r>
  <r>
    <x v="1"/>
    <x v="1"/>
    <s v="Camarillo"/>
    <x v="1"/>
    <n v="93010"/>
    <x v="1"/>
    <x v="0"/>
    <x v="1"/>
    <n v="722.35199999999998"/>
    <n v="3"/>
    <n v="0.2"/>
    <n v="81.264600000000002"/>
    <n v="0.1125"/>
  </r>
  <r>
    <x v="2"/>
    <x v="0"/>
    <s v="Chicago"/>
    <x v="10"/>
    <n v="60653"/>
    <x v="2"/>
    <x v="1"/>
    <x v="2"/>
    <n v="11.52"/>
    <n v="5"/>
    <n v="0.2"/>
    <n v="4.1760000000000002"/>
    <n v="0.36250000000000004"/>
  </r>
  <r>
    <x v="1"/>
    <x v="1"/>
    <s v="Los Angeles"/>
    <x v="1"/>
    <n v="90032"/>
    <x v="1"/>
    <x v="0"/>
    <x v="5"/>
    <n v="167.84"/>
    <n v="8"/>
    <n v="0"/>
    <n v="11.748799999999999"/>
    <n v="6.9999999999999993E-2"/>
  </r>
  <r>
    <x v="1"/>
    <x v="0"/>
    <s v="Toledo"/>
    <x v="24"/>
    <n v="43615"/>
    <x v="3"/>
    <x v="0"/>
    <x v="3"/>
    <n v="172.11"/>
    <n v="1"/>
    <n v="0.4"/>
    <n v="-94.660499999999999"/>
    <n v="-0.54999999999999993"/>
  </r>
  <r>
    <x v="2"/>
    <x v="0"/>
    <s v="New York City"/>
    <x v="15"/>
    <n v="10011"/>
    <x v="3"/>
    <x v="2"/>
    <x v="11"/>
    <n v="99.98"/>
    <n v="2"/>
    <n v="0"/>
    <n v="7.9984000000000002"/>
    <n v="0.08"/>
  </r>
  <r>
    <x v="1"/>
    <x v="2"/>
    <s v="Tigard"/>
    <x v="21"/>
    <n v="97224"/>
    <x v="1"/>
    <x v="2"/>
    <x v="7"/>
    <n v="156.792"/>
    <n v="1"/>
    <n v="0.2"/>
    <n v="17.639099999999999"/>
    <n v="0.11249999999999999"/>
  </r>
  <r>
    <x v="1"/>
    <x v="2"/>
    <s v="Tigard"/>
    <x v="21"/>
    <n v="97224"/>
    <x v="1"/>
    <x v="2"/>
    <x v="11"/>
    <n v="35.36"/>
    <n v="2"/>
    <n v="0.2"/>
    <n v="-3.0939999999999999"/>
    <n v="-8.7499999999999994E-2"/>
  </r>
  <r>
    <x v="1"/>
    <x v="2"/>
    <s v="Tigard"/>
    <x v="21"/>
    <n v="97224"/>
    <x v="1"/>
    <x v="0"/>
    <x v="5"/>
    <n v="13.592000000000001"/>
    <n v="1"/>
    <n v="0.2"/>
    <n v="-0.33979999999999999"/>
    <n v="-2.4999999999999998E-2"/>
  </r>
  <r>
    <x v="0"/>
    <x v="1"/>
    <s v="Philadelphia"/>
    <x v="9"/>
    <n v="19134"/>
    <x v="3"/>
    <x v="0"/>
    <x v="1"/>
    <n v="386.68"/>
    <n v="2"/>
    <n v="0.3"/>
    <n v="-5.524"/>
    <n v="-1.4285714285714285E-2"/>
  </r>
  <r>
    <x v="0"/>
    <x v="1"/>
    <s v="Philadelphia"/>
    <x v="9"/>
    <n v="19134"/>
    <x v="3"/>
    <x v="2"/>
    <x v="11"/>
    <n v="379.96"/>
    <n v="5"/>
    <n v="0.2"/>
    <n v="47.494999999999997"/>
    <n v="0.125"/>
  </r>
  <r>
    <x v="0"/>
    <x v="1"/>
    <s v="Philadelphia"/>
    <x v="9"/>
    <n v="19134"/>
    <x v="3"/>
    <x v="2"/>
    <x v="7"/>
    <n v="539.91"/>
    <n v="3"/>
    <n v="0.4"/>
    <n v="-116.98050000000001"/>
    <n v="-0.2166666666666667"/>
  </r>
  <r>
    <x v="0"/>
    <x v="1"/>
    <s v="Philadelphia"/>
    <x v="9"/>
    <n v="19134"/>
    <x v="3"/>
    <x v="1"/>
    <x v="10"/>
    <n v="41.24"/>
    <n v="5"/>
    <n v="0.2"/>
    <n v="13.9185"/>
    <n v="0.33749999999999997"/>
  </r>
  <r>
    <x v="0"/>
    <x v="1"/>
    <s v="Philadelphia"/>
    <x v="9"/>
    <n v="19134"/>
    <x v="3"/>
    <x v="1"/>
    <x v="8"/>
    <n v="51.896999999999998"/>
    <n v="1"/>
    <n v="0.7"/>
    <n v="-41.517600000000002"/>
    <n v="-0.8"/>
  </r>
  <r>
    <x v="0"/>
    <x v="1"/>
    <s v="Philadelphia"/>
    <x v="9"/>
    <n v="19134"/>
    <x v="3"/>
    <x v="1"/>
    <x v="4"/>
    <n v="552.55999999999995"/>
    <n v="5"/>
    <n v="0.2"/>
    <n v="-138.13999999999999"/>
    <n v="-0.25"/>
  </r>
  <r>
    <x v="0"/>
    <x v="1"/>
    <s v="Philadelphia"/>
    <x v="9"/>
    <n v="19134"/>
    <x v="3"/>
    <x v="1"/>
    <x v="8"/>
    <n v="23.16"/>
    <n v="5"/>
    <n v="0.7"/>
    <n v="-15.44"/>
    <n v="-0.66666666666666663"/>
  </r>
  <r>
    <x v="0"/>
    <x v="1"/>
    <s v="Philadelphia"/>
    <x v="9"/>
    <n v="19134"/>
    <x v="3"/>
    <x v="1"/>
    <x v="4"/>
    <n v="126.08"/>
    <n v="2"/>
    <n v="0.2"/>
    <n v="-28.367999999999999"/>
    <n v="-0.22499999999999998"/>
  </r>
  <r>
    <x v="0"/>
    <x v="1"/>
    <s v="Philadelphia"/>
    <x v="9"/>
    <n v="19134"/>
    <x v="3"/>
    <x v="2"/>
    <x v="15"/>
    <n v="449.1"/>
    <n v="3"/>
    <n v="0.7"/>
    <n v="-643.71"/>
    <n v="-1.4333333333333333"/>
  </r>
  <r>
    <x v="1"/>
    <x v="0"/>
    <s v="Philadelphia"/>
    <x v="9"/>
    <n v="19143"/>
    <x v="3"/>
    <x v="1"/>
    <x v="9"/>
    <n v="195.10400000000001"/>
    <n v="4"/>
    <n v="0.2"/>
    <n v="21.949200000000001"/>
    <n v="0.1125"/>
  </r>
  <r>
    <x v="1"/>
    <x v="0"/>
    <s v="Philadelphia"/>
    <x v="9"/>
    <n v="19143"/>
    <x v="3"/>
    <x v="0"/>
    <x v="5"/>
    <n v="36.671999999999997"/>
    <n v="3"/>
    <n v="0.2"/>
    <n v="6.4176000000000002"/>
    <n v="0.17500000000000002"/>
  </r>
  <r>
    <x v="0"/>
    <x v="0"/>
    <s v="Houston"/>
    <x v="5"/>
    <n v="77070"/>
    <x v="2"/>
    <x v="0"/>
    <x v="1"/>
    <n v="85.245999999999995"/>
    <n v="2"/>
    <n v="0.3"/>
    <n v="-6.0890000000000004"/>
    <n v="-7.1428571428571438E-2"/>
  </r>
  <r>
    <x v="0"/>
    <x v="0"/>
    <s v="Houston"/>
    <x v="5"/>
    <n v="77070"/>
    <x v="2"/>
    <x v="0"/>
    <x v="5"/>
    <n v="32.712000000000003"/>
    <n v="2"/>
    <n v="0.6"/>
    <n v="-26.169599999999999"/>
    <n v="-0.79999999999999993"/>
  </r>
  <r>
    <x v="1"/>
    <x v="1"/>
    <s v="Jackson"/>
    <x v="35"/>
    <n v="39212"/>
    <x v="0"/>
    <x v="1"/>
    <x v="8"/>
    <n v="11.43"/>
    <n v="3"/>
    <n v="0"/>
    <n v="5.3720999999999997"/>
    <n v="0.47"/>
  </r>
  <r>
    <x v="1"/>
    <x v="1"/>
    <s v="Jackson"/>
    <x v="35"/>
    <n v="39212"/>
    <x v="0"/>
    <x v="1"/>
    <x v="8"/>
    <n v="30.44"/>
    <n v="2"/>
    <n v="0"/>
    <n v="14.9156"/>
    <n v="0.49"/>
  </r>
  <r>
    <x v="1"/>
    <x v="1"/>
    <s v="Jackson"/>
    <x v="35"/>
    <n v="39212"/>
    <x v="0"/>
    <x v="1"/>
    <x v="10"/>
    <n v="12.96"/>
    <n v="2"/>
    <n v="0"/>
    <n v="6.3503999999999996"/>
    <n v="0.48999999999999994"/>
  </r>
  <r>
    <x v="1"/>
    <x v="1"/>
    <s v="Jackson"/>
    <x v="35"/>
    <n v="39212"/>
    <x v="0"/>
    <x v="1"/>
    <x v="10"/>
    <n v="16"/>
    <n v="4"/>
    <n v="0"/>
    <n v="7.68"/>
    <n v="0.48"/>
  </r>
  <r>
    <x v="1"/>
    <x v="1"/>
    <s v="Jackson"/>
    <x v="35"/>
    <n v="39212"/>
    <x v="0"/>
    <x v="1"/>
    <x v="9"/>
    <n v="32.67"/>
    <n v="3"/>
    <n v="0"/>
    <n v="8.4941999999999993"/>
    <n v="0.25999999999999995"/>
  </r>
  <r>
    <x v="1"/>
    <x v="0"/>
    <s v="Phoenix"/>
    <x v="16"/>
    <n v="85023"/>
    <x v="1"/>
    <x v="1"/>
    <x v="13"/>
    <n v="4.4640000000000004"/>
    <n v="3"/>
    <n v="0.2"/>
    <n v="-0.9486"/>
    <n v="-0.21249999999999997"/>
  </r>
  <r>
    <x v="1"/>
    <x v="0"/>
    <s v="Phoenix"/>
    <x v="16"/>
    <n v="85023"/>
    <x v="1"/>
    <x v="1"/>
    <x v="8"/>
    <n v="9.3450000000000006"/>
    <n v="5"/>
    <n v="0.7"/>
    <n v="-6.5415000000000001"/>
    <n v="-0.7"/>
  </r>
  <r>
    <x v="1"/>
    <x v="1"/>
    <s v="Oxnard"/>
    <x v="1"/>
    <n v="93030"/>
    <x v="1"/>
    <x v="1"/>
    <x v="8"/>
    <n v="9.1440000000000001"/>
    <n v="3"/>
    <n v="0.2"/>
    <n v="3.0861000000000001"/>
    <n v="0.33750000000000002"/>
  </r>
  <r>
    <x v="1"/>
    <x v="1"/>
    <s v="Oxnard"/>
    <x v="1"/>
    <n v="93030"/>
    <x v="1"/>
    <x v="1"/>
    <x v="8"/>
    <n v="23.135999999999999"/>
    <n v="6"/>
    <n v="0.2"/>
    <n v="8.3867999999999991"/>
    <n v="0.36249999999999999"/>
  </r>
  <r>
    <x v="1"/>
    <x v="1"/>
    <s v="Oxnard"/>
    <x v="1"/>
    <n v="93030"/>
    <x v="1"/>
    <x v="1"/>
    <x v="6"/>
    <n v="99.2"/>
    <n v="5"/>
    <n v="0"/>
    <n v="25.792000000000002"/>
    <n v="0.26"/>
  </r>
  <r>
    <x v="1"/>
    <x v="1"/>
    <s v="Seattle"/>
    <x v="4"/>
    <n v="98105"/>
    <x v="1"/>
    <x v="1"/>
    <x v="8"/>
    <n v="21.36"/>
    <n v="5"/>
    <n v="0.2"/>
    <n v="7.2089999999999996"/>
    <n v="0.33749999999999997"/>
  </r>
  <r>
    <x v="0"/>
    <x v="1"/>
    <s v="Covington"/>
    <x v="4"/>
    <n v="98042"/>
    <x v="1"/>
    <x v="0"/>
    <x v="5"/>
    <n v="46.9"/>
    <n v="5"/>
    <n v="0"/>
    <n v="13.132"/>
    <n v="0.28000000000000003"/>
  </r>
  <r>
    <x v="1"/>
    <x v="0"/>
    <s v="Los Angeles"/>
    <x v="1"/>
    <n v="90049"/>
    <x v="1"/>
    <x v="1"/>
    <x v="8"/>
    <n v="18.72"/>
    <n v="5"/>
    <n v="0.2"/>
    <n v="6.5519999999999996"/>
    <n v="0.35"/>
  </r>
  <r>
    <x v="1"/>
    <x v="0"/>
    <s v="Los Angeles"/>
    <x v="1"/>
    <n v="90049"/>
    <x v="1"/>
    <x v="0"/>
    <x v="3"/>
    <n v="236.52799999999999"/>
    <n v="2"/>
    <n v="0.2"/>
    <n v="-2.9565999999999999"/>
    <n v="-1.2500000000000001E-2"/>
  </r>
  <r>
    <x v="2"/>
    <x v="1"/>
    <s v="San Diego"/>
    <x v="1"/>
    <n v="92105"/>
    <x v="1"/>
    <x v="1"/>
    <x v="2"/>
    <n v="18.899999999999999"/>
    <n v="3"/>
    <n v="0"/>
    <n v="8.6940000000000008"/>
    <n v="0.46000000000000008"/>
  </r>
  <r>
    <x v="2"/>
    <x v="1"/>
    <s v="Brownsville"/>
    <x v="5"/>
    <n v="78521"/>
    <x v="2"/>
    <x v="1"/>
    <x v="10"/>
    <n v="10.688000000000001"/>
    <n v="2"/>
    <n v="0.2"/>
    <n v="3.7408000000000001"/>
    <n v="0.35"/>
  </r>
  <r>
    <x v="2"/>
    <x v="1"/>
    <s v="Brownsville"/>
    <x v="5"/>
    <n v="78521"/>
    <x v="2"/>
    <x v="1"/>
    <x v="4"/>
    <n v="237.096"/>
    <n v="3"/>
    <n v="0.2"/>
    <n v="20.745899999999999"/>
    <n v="8.7499999999999994E-2"/>
  </r>
  <r>
    <x v="0"/>
    <x v="2"/>
    <s v="Chicago"/>
    <x v="10"/>
    <n v="60610"/>
    <x v="2"/>
    <x v="1"/>
    <x v="10"/>
    <n v="5.1840000000000002"/>
    <n v="1"/>
    <n v="0.2"/>
    <n v="1.8144"/>
    <n v="0.35"/>
  </r>
  <r>
    <x v="0"/>
    <x v="2"/>
    <s v="Chicago"/>
    <x v="10"/>
    <n v="60610"/>
    <x v="2"/>
    <x v="1"/>
    <x v="10"/>
    <n v="65.584000000000003"/>
    <n v="2"/>
    <n v="0.2"/>
    <n v="23.7742"/>
    <n v="0.36249999999999999"/>
  </r>
  <r>
    <x v="0"/>
    <x v="2"/>
    <s v="Chicago"/>
    <x v="10"/>
    <n v="60610"/>
    <x v="2"/>
    <x v="0"/>
    <x v="5"/>
    <n v="22.2"/>
    <n v="1"/>
    <n v="0.6"/>
    <n v="-26.085000000000001"/>
    <n v="-1.175"/>
  </r>
  <r>
    <x v="0"/>
    <x v="2"/>
    <s v="Chicago"/>
    <x v="10"/>
    <n v="60610"/>
    <x v="2"/>
    <x v="1"/>
    <x v="10"/>
    <n v="419.4"/>
    <n v="5"/>
    <n v="0.2"/>
    <n v="146.79"/>
    <n v="0.35"/>
  </r>
  <r>
    <x v="2"/>
    <x v="0"/>
    <s v="Knoxville"/>
    <x v="18"/>
    <n v="37918"/>
    <x v="0"/>
    <x v="0"/>
    <x v="5"/>
    <n v="88.92"/>
    <n v="5"/>
    <n v="0.2"/>
    <n v="14.4495"/>
    <n v="0.16250000000000001"/>
  </r>
  <r>
    <x v="0"/>
    <x v="2"/>
    <s v="Houston"/>
    <x v="5"/>
    <n v="77036"/>
    <x v="2"/>
    <x v="1"/>
    <x v="6"/>
    <n v="9.9120000000000008"/>
    <n v="3"/>
    <n v="0.2"/>
    <n v="3.2214"/>
    <n v="0.32499999999999996"/>
  </r>
  <r>
    <x v="0"/>
    <x v="2"/>
    <s v="Houston"/>
    <x v="5"/>
    <n v="77036"/>
    <x v="2"/>
    <x v="0"/>
    <x v="1"/>
    <n v="318.43"/>
    <n v="5"/>
    <n v="0.3"/>
    <n v="-77.332999999999998"/>
    <n v="-0.24285714285714285"/>
  </r>
  <r>
    <x v="0"/>
    <x v="2"/>
    <s v="Houston"/>
    <x v="5"/>
    <n v="77036"/>
    <x v="2"/>
    <x v="1"/>
    <x v="8"/>
    <n v="5.8"/>
    <n v="5"/>
    <n v="0.8"/>
    <n v="-10.15"/>
    <n v="-1.7500000000000002"/>
  </r>
  <r>
    <x v="0"/>
    <x v="2"/>
    <s v="Houston"/>
    <x v="5"/>
    <n v="77036"/>
    <x v="2"/>
    <x v="2"/>
    <x v="7"/>
    <n v="1415.76"/>
    <n v="6"/>
    <n v="0.2"/>
    <n v="88.484999999999999"/>
    <n v="6.25E-2"/>
  </r>
  <r>
    <x v="1"/>
    <x v="0"/>
    <s v="Bolingbrook"/>
    <x v="10"/>
    <n v="60440"/>
    <x v="2"/>
    <x v="2"/>
    <x v="7"/>
    <n v="148.47999999999999"/>
    <n v="2"/>
    <n v="0.2"/>
    <n v="16.704000000000001"/>
    <n v="0.11250000000000002"/>
  </r>
  <r>
    <x v="1"/>
    <x v="0"/>
    <s v="Chicago"/>
    <x v="10"/>
    <n v="60623"/>
    <x v="2"/>
    <x v="1"/>
    <x v="2"/>
    <n v="9.2479999999999993"/>
    <n v="4"/>
    <n v="0.2"/>
    <n v="3.1212"/>
    <n v="0.33750000000000002"/>
  </r>
  <r>
    <x v="1"/>
    <x v="0"/>
    <s v="Chicago"/>
    <x v="10"/>
    <n v="60623"/>
    <x v="2"/>
    <x v="1"/>
    <x v="4"/>
    <n v="1036.624"/>
    <n v="2"/>
    <n v="0.2"/>
    <n v="51.831200000000003"/>
    <n v="0.05"/>
  </r>
  <r>
    <x v="2"/>
    <x v="0"/>
    <s v="Waynesboro"/>
    <x v="17"/>
    <n v="22980"/>
    <x v="0"/>
    <x v="2"/>
    <x v="7"/>
    <n v="569.64"/>
    <n v="2"/>
    <n v="0"/>
    <n v="148.10640000000001"/>
    <n v="0.26"/>
  </r>
  <r>
    <x v="2"/>
    <x v="0"/>
    <s v="Waynesboro"/>
    <x v="17"/>
    <n v="22980"/>
    <x v="0"/>
    <x v="1"/>
    <x v="8"/>
    <n v="9.14"/>
    <n v="1"/>
    <n v="0"/>
    <n v="4.57"/>
    <n v="0.5"/>
  </r>
  <r>
    <x v="2"/>
    <x v="0"/>
    <s v="Waynesboro"/>
    <x v="17"/>
    <n v="22980"/>
    <x v="0"/>
    <x v="0"/>
    <x v="5"/>
    <n v="1196.8599999999999"/>
    <n v="7"/>
    <n v="0"/>
    <n v="119.68600000000001"/>
    <n v="0.10000000000000002"/>
  </r>
  <r>
    <x v="2"/>
    <x v="0"/>
    <s v="Waynesboro"/>
    <x v="17"/>
    <n v="22980"/>
    <x v="0"/>
    <x v="0"/>
    <x v="0"/>
    <n v="523.26"/>
    <n v="9"/>
    <n v="0"/>
    <n v="125.58240000000001"/>
    <n v="0.24000000000000002"/>
  </r>
  <r>
    <x v="0"/>
    <x v="0"/>
    <s v="Los Angeles"/>
    <x v="1"/>
    <n v="90004"/>
    <x v="1"/>
    <x v="2"/>
    <x v="16"/>
    <n v="639.96799999999996"/>
    <n v="4"/>
    <n v="0.2"/>
    <n v="215.98920000000001"/>
    <n v="0.33750000000000002"/>
  </r>
  <r>
    <x v="0"/>
    <x v="0"/>
    <s v="Los Angeles"/>
    <x v="1"/>
    <n v="90004"/>
    <x v="1"/>
    <x v="1"/>
    <x v="10"/>
    <n v="52.76"/>
    <n v="2"/>
    <n v="0"/>
    <n v="24.269600000000001"/>
    <n v="0.46"/>
  </r>
  <r>
    <x v="0"/>
    <x v="0"/>
    <s v="Seattle"/>
    <x v="4"/>
    <n v="98105"/>
    <x v="1"/>
    <x v="2"/>
    <x v="11"/>
    <n v="538.91999999999996"/>
    <n v="9"/>
    <n v="0"/>
    <n v="80.837999999999994"/>
    <n v="0.15"/>
  </r>
  <r>
    <x v="1"/>
    <x v="0"/>
    <s v="Visalia"/>
    <x v="1"/>
    <n v="93277"/>
    <x v="1"/>
    <x v="1"/>
    <x v="6"/>
    <n v="14.88"/>
    <n v="2"/>
    <n v="0"/>
    <n v="3.72"/>
    <n v="0.25"/>
  </r>
  <r>
    <x v="1"/>
    <x v="0"/>
    <s v="Visalia"/>
    <x v="1"/>
    <n v="93277"/>
    <x v="1"/>
    <x v="1"/>
    <x v="10"/>
    <n v="34.24"/>
    <n v="8"/>
    <n v="0"/>
    <n v="15.407999999999999"/>
    <n v="0.44999999999999996"/>
  </r>
  <r>
    <x v="1"/>
    <x v="0"/>
    <s v="Visalia"/>
    <x v="1"/>
    <n v="93277"/>
    <x v="1"/>
    <x v="1"/>
    <x v="4"/>
    <n v="261.74"/>
    <n v="2"/>
    <n v="0"/>
    <n v="65.435000000000002"/>
    <n v="0.25"/>
  </r>
  <r>
    <x v="1"/>
    <x v="1"/>
    <s v="Los Angeles"/>
    <x v="1"/>
    <n v="90008"/>
    <x v="1"/>
    <x v="1"/>
    <x v="9"/>
    <n v="87.84"/>
    <n v="8"/>
    <n v="0"/>
    <n v="23.716799999999999"/>
    <n v="0.26999999999999996"/>
  </r>
  <r>
    <x v="0"/>
    <x v="2"/>
    <s v="Los Angeles"/>
    <x v="1"/>
    <n v="90045"/>
    <x v="1"/>
    <x v="0"/>
    <x v="5"/>
    <n v="34.92"/>
    <n v="4"/>
    <n v="0"/>
    <n v="11.8728"/>
    <n v="0.33999999999999997"/>
  </r>
  <r>
    <x v="1"/>
    <x v="0"/>
    <s v="New York City"/>
    <x v="15"/>
    <n v="10011"/>
    <x v="3"/>
    <x v="1"/>
    <x v="10"/>
    <n v="14.94"/>
    <n v="3"/>
    <n v="0"/>
    <n v="7.0217999999999998"/>
    <n v="0.47000000000000003"/>
  </r>
  <r>
    <x v="1"/>
    <x v="0"/>
    <s v="New York City"/>
    <x v="15"/>
    <n v="10011"/>
    <x v="3"/>
    <x v="0"/>
    <x v="5"/>
    <n v="14.56"/>
    <n v="2"/>
    <n v="0"/>
    <n v="6.2607999999999997"/>
    <n v="0.42999999999999994"/>
  </r>
  <r>
    <x v="1"/>
    <x v="1"/>
    <s v="Philadelphia"/>
    <x v="9"/>
    <n v="19143"/>
    <x v="3"/>
    <x v="1"/>
    <x v="8"/>
    <n v="3.5760000000000001"/>
    <n v="4"/>
    <n v="0.7"/>
    <n v="-2.8607999999999998"/>
    <n v="-0.79999999999999993"/>
  </r>
  <r>
    <x v="1"/>
    <x v="1"/>
    <s v="Philadelphia"/>
    <x v="9"/>
    <n v="19143"/>
    <x v="3"/>
    <x v="1"/>
    <x v="4"/>
    <n v="147.184"/>
    <n v="2"/>
    <n v="0.2"/>
    <n v="-29.436800000000002"/>
    <n v="-0.2"/>
  </r>
  <r>
    <x v="2"/>
    <x v="2"/>
    <s v="Lehi"/>
    <x v="7"/>
    <n v="84043"/>
    <x v="1"/>
    <x v="2"/>
    <x v="16"/>
    <n v="1499.95"/>
    <n v="5"/>
    <n v="0"/>
    <n v="449.98500000000001"/>
    <n v="0.3"/>
  </r>
  <r>
    <x v="1"/>
    <x v="1"/>
    <s v="Chicago"/>
    <x v="10"/>
    <n v="60653"/>
    <x v="2"/>
    <x v="1"/>
    <x v="6"/>
    <n v="13.568"/>
    <n v="4"/>
    <n v="0.2"/>
    <n v="3.2223999999999999"/>
    <n v="0.23749999999999999"/>
  </r>
  <r>
    <x v="1"/>
    <x v="2"/>
    <s v="Henderson"/>
    <x v="0"/>
    <n v="42420"/>
    <x v="0"/>
    <x v="0"/>
    <x v="1"/>
    <n v="2573.8200000000002"/>
    <n v="9"/>
    <n v="0"/>
    <n v="746.40779999999995"/>
    <n v="0.28999999999999998"/>
  </r>
  <r>
    <x v="1"/>
    <x v="2"/>
    <s v="Henderson"/>
    <x v="0"/>
    <n v="42420"/>
    <x v="0"/>
    <x v="1"/>
    <x v="8"/>
    <n v="609.98"/>
    <n v="2"/>
    <n v="0"/>
    <n v="274.49099999999999"/>
    <n v="0.44999999999999996"/>
  </r>
  <r>
    <x v="1"/>
    <x v="2"/>
    <s v="Henderson"/>
    <x v="0"/>
    <n v="42420"/>
    <x v="0"/>
    <x v="1"/>
    <x v="6"/>
    <n v="5.48"/>
    <n v="2"/>
    <n v="0"/>
    <n v="1.4796"/>
    <n v="0.26999999999999996"/>
  </r>
  <r>
    <x v="1"/>
    <x v="2"/>
    <s v="Henderson"/>
    <x v="0"/>
    <n v="42420"/>
    <x v="0"/>
    <x v="2"/>
    <x v="7"/>
    <n v="391.98"/>
    <n v="2"/>
    <n v="0"/>
    <n v="113.6742"/>
    <n v="0.28999999999999998"/>
  </r>
  <r>
    <x v="1"/>
    <x v="2"/>
    <s v="Henderson"/>
    <x v="0"/>
    <n v="42420"/>
    <x v="0"/>
    <x v="2"/>
    <x v="7"/>
    <n v="755.96"/>
    <n v="4"/>
    <n v="0"/>
    <n v="204.10919999999999"/>
    <n v="0.26999999999999996"/>
  </r>
  <r>
    <x v="1"/>
    <x v="2"/>
    <s v="Henderson"/>
    <x v="0"/>
    <n v="42420"/>
    <x v="0"/>
    <x v="1"/>
    <x v="13"/>
    <n v="31.12"/>
    <n v="4"/>
    <n v="0"/>
    <n v="0.31119999999999998"/>
    <n v="9.9999999999999985E-3"/>
  </r>
  <r>
    <x v="1"/>
    <x v="2"/>
    <s v="Henderson"/>
    <x v="0"/>
    <n v="42420"/>
    <x v="0"/>
    <x v="1"/>
    <x v="10"/>
    <n v="6.54"/>
    <n v="1"/>
    <n v="0"/>
    <n v="3.0084"/>
    <n v="0.45999999999999996"/>
  </r>
  <r>
    <x v="0"/>
    <x v="2"/>
    <s v="Huntington Beach"/>
    <x v="1"/>
    <n v="92646"/>
    <x v="1"/>
    <x v="1"/>
    <x v="12"/>
    <n v="12.78"/>
    <n v="1"/>
    <n v="0"/>
    <n v="5.7510000000000003"/>
    <n v="0.45000000000000007"/>
  </r>
  <r>
    <x v="1"/>
    <x v="2"/>
    <s v="New York City"/>
    <x v="15"/>
    <n v="10011"/>
    <x v="3"/>
    <x v="1"/>
    <x v="8"/>
    <n v="18.463999999999999"/>
    <n v="4"/>
    <n v="0.2"/>
    <n v="6.9240000000000004"/>
    <n v="0.37500000000000006"/>
  </r>
  <r>
    <x v="0"/>
    <x v="1"/>
    <s v="Philadelphia"/>
    <x v="9"/>
    <n v="19140"/>
    <x v="3"/>
    <x v="0"/>
    <x v="1"/>
    <n v="445.80200000000002"/>
    <n v="7"/>
    <n v="0.3"/>
    <n v="-108.2662"/>
    <n v="-0.24285714285714283"/>
  </r>
  <r>
    <x v="1"/>
    <x v="2"/>
    <s v="Fargo"/>
    <x v="46"/>
    <n v="58103"/>
    <x v="2"/>
    <x v="1"/>
    <x v="6"/>
    <n v="2.48"/>
    <n v="1"/>
    <n v="0"/>
    <n v="0.86799999999999999"/>
    <n v="0.35"/>
  </r>
  <r>
    <x v="1"/>
    <x v="2"/>
    <s v="Fargo"/>
    <x v="46"/>
    <n v="58103"/>
    <x v="2"/>
    <x v="1"/>
    <x v="8"/>
    <n v="25.9"/>
    <n v="5"/>
    <n v="0"/>
    <n v="12.691000000000001"/>
    <n v="0.49000000000000005"/>
  </r>
  <r>
    <x v="0"/>
    <x v="2"/>
    <s v="Dover"/>
    <x v="38"/>
    <n v="3820"/>
    <x v="3"/>
    <x v="1"/>
    <x v="10"/>
    <n v="29.9"/>
    <n v="5"/>
    <n v="0"/>
    <n v="14.651"/>
    <n v="0.49"/>
  </r>
  <r>
    <x v="0"/>
    <x v="2"/>
    <s v="Dover"/>
    <x v="38"/>
    <n v="3820"/>
    <x v="3"/>
    <x v="2"/>
    <x v="11"/>
    <n v="2249.91"/>
    <n v="9"/>
    <n v="0"/>
    <n v="517.47929999999997"/>
    <n v="0.23"/>
  </r>
  <r>
    <x v="0"/>
    <x v="2"/>
    <s v="Dover"/>
    <x v="38"/>
    <n v="3820"/>
    <x v="3"/>
    <x v="0"/>
    <x v="3"/>
    <n v="1053.164"/>
    <n v="4"/>
    <n v="0.3"/>
    <n v="-105.3164"/>
    <n v="-0.1"/>
  </r>
  <r>
    <x v="1"/>
    <x v="0"/>
    <s v="San Diego"/>
    <x v="1"/>
    <n v="92105"/>
    <x v="1"/>
    <x v="1"/>
    <x v="10"/>
    <n v="12.96"/>
    <n v="2"/>
    <n v="0"/>
    <n v="6.2207999999999997"/>
    <n v="0.47999999999999993"/>
  </r>
  <r>
    <x v="1"/>
    <x v="1"/>
    <s v="Los Angeles"/>
    <x v="1"/>
    <n v="90032"/>
    <x v="1"/>
    <x v="0"/>
    <x v="5"/>
    <n v="106.68"/>
    <n v="6"/>
    <n v="0"/>
    <n v="33.070799999999998"/>
    <n v="0.30999999999999994"/>
  </r>
  <r>
    <x v="3"/>
    <x v="0"/>
    <s v="Utica"/>
    <x v="15"/>
    <n v="13501"/>
    <x v="3"/>
    <x v="2"/>
    <x v="7"/>
    <n v="119.94"/>
    <n v="6"/>
    <n v="0"/>
    <n v="5.9969999999999999"/>
    <n v="0.05"/>
  </r>
  <r>
    <x v="1"/>
    <x v="0"/>
    <s v="Houston"/>
    <x v="5"/>
    <n v="77070"/>
    <x v="2"/>
    <x v="1"/>
    <x v="10"/>
    <n v="10.272"/>
    <n v="3"/>
    <n v="0.2"/>
    <n v="3.21"/>
    <n v="0.3125"/>
  </r>
  <r>
    <x v="1"/>
    <x v="0"/>
    <s v="Houston"/>
    <x v="5"/>
    <n v="77070"/>
    <x v="2"/>
    <x v="0"/>
    <x v="3"/>
    <n v="512.19000000000005"/>
    <n v="5"/>
    <n v="0.3"/>
    <n v="-65.852999999999994"/>
    <n v="-0.12857142857142856"/>
  </r>
  <r>
    <x v="1"/>
    <x v="0"/>
    <s v="Houston"/>
    <x v="5"/>
    <n v="77070"/>
    <x v="2"/>
    <x v="1"/>
    <x v="9"/>
    <n v="1.556"/>
    <n v="2"/>
    <n v="0.8"/>
    <n v="-4.2012"/>
    <n v="-2.6999999999999997"/>
  </r>
  <r>
    <x v="1"/>
    <x v="0"/>
    <s v="Westminster"/>
    <x v="1"/>
    <n v="92683"/>
    <x v="1"/>
    <x v="1"/>
    <x v="8"/>
    <n v="4.4480000000000004"/>
    <n v="2"/>
    <n v="0.2"/>
    <n v="1.4456"/>
    <n v="0.32499999999999996"/>
  </r>
  <r>
    <x v="1"/>
    <x v="0"/>
    <s v="Westminster"/>
    <x v="1"/>
    <n v="92683"/>
    <x v="1"/>
    <x v="0"/>
    <x v="5"/>
    <n v="276.69"/>
    <n v="3"/>
    <n v="0"/>
    <n v="49.804200000000002"/>
    <n v="0.18"/>
  </r>
  <r>
    <x v="1"/>
    <x v="0"/>
    <s v="Westminster"/>
    <x v="1"/>
    <n v="92683"/>
    <x v="1"/>
    <x v="1"/>
    <x v="13"/>
    <n v="4.96"/>
    <n v="4"/>
    <n v="0"/>
    <n v="2.3311999999999999"/>
    <n v="0.47"/>
  </r>
  <r>
    <x v="1"/>
    <x v="0"/>
    <s v="Westminster"/>
    <x v="1"/>
    <n v="92683"/>
    <x v="1"/>
    <x v="1"/>
    <x v="6"/>
    <n v="71.92"/>
    <n v="4"/>
    <n v="0"/>
    <n v="20.8568"/>
    <n v="0.28999999999999998"/>
  </r>
  <r>
    <x v="1"/>
    <x v="0"/>
    <s v="Westminster"/>
    <x v="1"/>
    <n v="92683"/>
    <x v="1"/>
    <x v="0"/>
    <x v="5"/>
    <n v="18.84"/>
    <n v="3"/>
    <n v="0"/>
    <n v="7.9127999999999998"/>
    <n v="0.42"/>
  </r>
  <r>
    <x v="1"/>
    <x v="0"/>
    <s v="Westminster"/>
    <x v="1"/>
    <n v="92683"/>
    <x v="1"/>
    <x v="2"/>
    <x v="11"/>
    <n v="140.97"/>
    <n v="3"/>
    <n v="0"/>
    <n v="19.735800000000001"/>
    <n v="0.14000000000000001"/>
  </r>
  <r>
    <x v="1"/>
    <x v="0"/>
    <s v="Westminster"/>
    <x v="1"/>
    <n v="92683"/>
    <x v="1"/>
    <x v="2"/>
    <x v="7"/>
    <n v="470.37599999999998"/>
    <n v="3"/>
    <n v="0.2"/>
    <n v="52.917299999999997"/>
    <n v="0.1125"/>
  </r>
  <r>
    <x v="3"/>
    <x v="0"/>
    <s v="Los Angeles"/>
    <x v="1"/>
    <n v="90036"/>
    <x v="1"/>
    <x v="1"/>
    <x v="6"/>
    <n v="6.08"/>
    <n v="2"/>
    <n v="0"/>
    <n v="2.0672000000000001"/>
    <n v="0.34"/>
  </r>
  <r>
    <x v="3"/>
    <x v="0"/>
    <s v="Los Angeles"/>
    <x v="1"/>
    <n v="90036"/>
    <x v="1"/>
    <x v="2"/>
    <x v="7"/>
    <n v="164.792"/>
    <n v="1"/>
    <n v="0.2"/>
    <n v="18.539100000000001"/>
    <n v="0.1125"/>
  </r>
  <r>
    <x v="0"/>
    <x v="1"/>
    <s v="Atlantic City"/>
    <x v="30"/>
    <n v="8401"/>
    <x v="3"/>
    <x v="1"/>
    <x v="12"/>
    <n v="23.36"/>
    <n v="2"/>
    <n v="0"/>
    <n v="11.68"/>
    <n v="0.5"/>
  </r>
  <r>
    <x v="1"/>
    <x v="0"/>
    <s v="Skokie"/>
    <x v="10"/>
    <n v="60076"/>
    <x v="2"/>
    <x v="1"/>
    <x v="8"/>
    <n v="12.176"/>
    <n v="4"/>
    <n v="0.8"/>
    <n v="-18.872800000000002"/>
    <n v="-1.55"/>
  </r>
  <r>
    <x v="1"/>
    <x v="0"/>
    <s v="San Francisco"/>
    <x v="1"/>
    <n v="94122"/>
    <x v="1"/>
    <x v="2"/>
    <x v="7"/>
    <n v="46.384"/>
    <n v="2"/>
    <n v="0.2"/>
    <n v="5.2182000000000004"/>
    <n v="0.1125"/>
  </r>
  <r>
    <x v="1"/>
    <x v="0"/>
    <s v="San Francisco"/>
    <x v="1"/>
    <n v="94122"/>
    <x v="1"/>
    <x v="1"/>
    <x v="4"/>
    <n v="362.92"/>
    <n v="2"/>
    <n v="0"/>
    <n v="105.24679999999999"/>
    <n v="0.28999999999999998"/>
  </r>
  <r>
    <x v="1"/>
    <x v="0"/>
    <s v="Columbus"/>
    <x v="24"/>
    <n v="43229"/>
    <x v="3"/>
    <x v="1"/>
    <x v="10"/>
    <n v="9.2479999999999993"/>
    <n v="2"/>
    <n v="0.2"/>
    <n v="3.3523999999999998"/>
    <n v="0.36249999999999999"/>
  </r>
  <r>
    <x v="1"/>
    <x v="0"/>
    <s v="Columbus"/>
    <x v="24"/>
    <n v="43229"/>
    <x v="3"/>
    <x v="2"/>
    <x v="7"/>
    <n v="1889.9459999999999"/>
    <n v="9"/>
    <n v="0.4"/>
    <n v="-377.98919999999998"/>
    <n v="-0.2"/>
  </r>
  <r>
    <x v="1"/>
    <x v="0"/>
    <s v="Columbus"/>
    <x v="24"/>
    <n v="43229"/>
    <x v="3"/>
    <x v="1"/>
    <x v="4"/>
    <n v="62.04"/>
    <n v="5"/>
    <n v="0.2"/>
    <n v="4.6529999999999996"/>
    <n v="7.4999999999999997E-2"/>
  </r>
  <r>
    <x v="1"/>
    <x v="0"/>
    <s v="Columbus"/>
    <x v="24"/>
    <n v="43229"/>
    <x v="3"/>
    <x v="0"/>
    <x v="5"/>
    <n v="396.92"/>
    <n v="5"/>
    <n v="0.2"/>
    <n v="148.845"/>
    <n v="0.375"/>
  </r>
  <r>
    <x v="1"/>
    <x v="0"/>
    <s v="Columbus"/>
    <x v="24"/>
    <n v="43229"/>
    <x v="3"/>
    <x v="1"/>
    <x v="4"/>
    <n v="239.45599999999999"/>
    <n v="7"/>
    <n v="0.2"/>
    <n v="17.959199999999999"/>
    <n v="7.4999999999999997E-2"/>
  </r>
  <r>
    <x v="1"/>
    <x v="0"/>
    <s v="Columbus"/>
    <x v="24"/>
    <n v="43229"/>
    <x v="3"/>
    <x v="1"/>
    <x v="6"/>
    <n v="13.12"/>
    <n v="5"/>
    <n v="0.2"/>
    <n v="2.1320000000000001"/>
    <n v="0.16250000000000001"/>
  </r>
  <r>
    <x v="0"/>
    <x v="0"/>
    <s v="Richmond"/>
    <x v="0"/>
    <n v="40475"/>
    <x v="0"/>
    <x v="1"/>
    <x v="8"/>
    <n v="29.36"/>
    <n v="2"/>
    <n v="0"/>
    <n v="13.505599999999999"/>
    <n v="0.45999999999999996"/>
  </r>
  <r>
    <x v="0"/>
    <x v="0"/>
    <s v="Richmond"/>
    <x v="0"/>
    <n v="40475"/>
    <x v="0"/>
    <x v="1"/>
    <x v="9"/>
    <n v="214.9"/>
    <n v="5"/>
    <n v="0"/>
    <n v="62.320999999999998"/>
    <n v="0.28999999999999998"/>
  </r>
  <r>
    <x v="0"/>
    <x v="0"/>
    <s v="Richmond"/>
    <x v="0"/>
    <n v="40475"/>
    <x v="0"/>
    <x v="1"/>
    <x v="8"/>
    <n v="15.92"/>
    <n v="4"/>
    <n v="0"/>
    <n v="7.4824000000000002"/>
    <n v="0.47000000000000003"/>
  </r>
  <r>
    <x v="0"/>
    <x v="0"/>
    <s v="Richmond"/>
    <x v="0"/>
    <n v="40475"/>
    <x v="0"/>
    <x v="2"/>
    <x v="11"/>
    <n v="146.44999999999999"/>
    <n v="5"/>
    <n v="0"/>
    <n v="48.328499999999998"/>
    <n v="0.33"/>
  </r>
  <r>
    <x v="0"/>
    <x v="0"/>
    <s v="Richmond"/>
    <x v="0"/>
    <n v="40475"/>
    <x v="0"/>
    <x v="1"/>
    <x v="4"/>
    <n v="15.14"/>
    <n v="1"/>
    <n v="0"/>
    <n v="0.60560000000000003"/>
    <n v="0.04"/>
  </r>
  <r>
    <x v="0"/>
    <x v="0"/>
    <s v="Richmond"/>
    <x v="0"/>
    <n v="40475"/>
    <x v="0"/>
    <x v="1"/>
    <x v="2"/>
    <n v="5.76"/>
    <n v="2"/>
    <n v="0"/>
    <n v="2.6496"/>
    <n v="0.46"/>
  </r>
  <r>
    <x v="0"/>
    <x v="0"/>
    <s v="Richmond"/>
    <x v="0"/>
    <n v="40475"/>
    <x v="0"/>
    <x v="2"/>
    <x v="16"/>
    <n v="1399.98"/>
    <n v="2"/>
    <n v="0"/>
    <n v="629.99099999999999"/>
    <n v="0.45"/>
  </r>
  <r>
    <x v="1"/>
    <x v="0"/>
    <s v="Lancaster"/>
    <x v="24"/>
    <n v="43130"/>
    <x v="3"/>
    <x v="1"/>
    <x v="8"/>
    <n v="8.952"/>
    <n v="2"/>
    <n v="0.7"/>
    <n v="-7.46"/>
    <n v="-0.83333333333333337"/>
  </r>
  <r>
    <x v="1"/>
    <x v="0"/>
    <s v="Lancaster"/>
    <x v="24"/>
    <n v="43130"/>
    <x v="3"/>
    <x v="1"/>
    <x v="8"/>
    <n v="8.8559999999999999"/>
    <n v="6"/>
    <n v="0.7"/>
    <n v="-6.4943999999999997"/>
    <n v="-0.73333333333333328"/>
  </r>
  <r>
    <x v="1"/>
    <x v="0"/>
    <s v="Lancaster"/>
    <x v="24"/>
    <n v="43130"/>
    <x v="3"/>
    <x v="0"/>
    <x v="1"/>
    <n v="85.245999999999995"/>
    <n v="2"/>
    <n v="0.3"/>
    <n v="-1.2178"/>
    <n v="-1.4285714285714287E-2"/>
  </r>
  <r>
    <x v="1"/>
    <x v="0"/>
    <s v="Gresham"/>
    <x v="21"/>
    <n v="97030"/>
    <x v="1"/>
    <x v="1"/>
    <x v="12"/>
    <n v="21.728000000000002"/>
    <n v="7"/>
    <n v="0.2"/>
    <n v="7.6048"/>
    <n v="0.35"/>
  </r>
  <r>
    <x v="1"/>
    <x v="0"/>
    <s v="Gresham"/>
    <x v="21"/>
    <n v="97030"/>
    <x v="1"/>
    <x v="0"/>
    <x v="1"/>
    <n v="1487.04"/>
    <n v="5"/>
    <n v="0.2"/>
    <n v="148.70400000000001"/>
    <n v="0.1"/>
  </r>
  <r>
    <x v="3"/>
    <x v="1"/>
    <s v="San Francisco"/>
    <x v="1"/>
    <n v="94109"/>
    <x v="1"/>
    <x v="1"/>
    <x v="12"/>
    <n v="71.88"/>
    <n v="6"/>
    <n v="0"/>
    <n v="33.064799999999998"/>
    <n v="0.46"/>
  </r>
  <r>
    <x v="3"/>
    <x v="1"/>
    <s v="San Francisco"/>
    <x v="1"/>
    <n v="94109"/>
    <x v="1"/>
    <x v="0"/>
    <x v="5"/>
    <n v="9.24"/>
    <n v="3"/>
    <n v="0"/>
    <n v="2.9567999999999999"/>
    <n v="0.31999999999999995"/>
  </r>
  <r>
    <x v="3"/>
    <x v="1"/>
    <s v="San Francisco"/>
    <x v="1"/>
    <n v="94109"/>
    <x v="1"/>
    <x v="1"/>
    <x v="10"/>
    <n v="35.880000000000003"/>
    <n v="6"/>
    <n v="0"/>
    <n v="16.146000000000001"/>
    <n v="0.45"/>
  </r>
  <r>
    <x v="3"/>
    <x v="1"/>
    <s v="San Francisco"/>
    <x v="1"/>
    <n v="94109"/>
    <x v="1"/>
    <x v="1"/>
    <x v="8"/>
    <n v="17.04"/>
    <n v="3"/>
    <n v="0.2"/>
    <n v="5.5380000000000003"/>
    <n v="0.32500000000000001"/>
  </r>
  <r>
    <x v="3"/>
    <x v="1"/>
    <s v="San Francisco"/>
    <x v="1"/>
    <n v="94109"/>
    <x v="1"/>
    <x v="1"/>
    <x v="8"/>
    <n v="931.17600000000004"/>
    <n v="3"/>
    <n v="0.2"/>
    <n v="314.27190000000002"/>
    <n v="0.33750000000000002"/>
  </r>
  <r>
    <x v="2"/>
    <x v="0"/>
    <s v="Longmont"/>
    <x v="22"/>
    <n v="80501"/>
    <x v="1"/>
    <x v="0"/>
    <x v="5"/>
    <n v="266.35199999999998"/>
    <n v="3"/>
    <n v="0.2"/>
    <n v="-13.317600000000001"/>
    <n v="-5.000000000000001E-2"/>
  </r>
  <r>
    <x v="2"/>
    <x v="0"/>
    <s v="Longmont"/>
    <x v="22"/>
    <n v="80501"/>
    <x v="1"/>
    <x v="0"/>
    <x v="1"/>
    <n v="483.13600000000002"/>
    <n v="4"/>
    <n v="0.2"/>
    <n v="54.352800000000002"/>
    <n v="0.1125"/>
  </r>
  <r>
    <x v="1"/>
    <x v="0"/>
    <s v="Greenville"/>
    <x v="3"/>
    <n v="27834"/>
    <x v="0"/>
    <x v="0"/>
    <x v="1"/>
    <n v="196.78399999999999"/>
    <n v="2"/>
    <n v="0.2"/>
    <n v="-22.138200000000001"/>
    <n v="-0.11250000000000002"/>
  </r>
  <r>
    <x v="1"/>
    <x v="0"/>
    <s v="Greenville"/>
    <x v="3"/>
    <n v="27834"/>
    <x v="0"/>
    <x v="0"/>
    <x v="0"/>
    <n v="231.92"/>
    <n v="5"/>
    <n v="0.2"/>
    <n v="5.798"/>
    <n v="2.5000000000000001E-2"/>
  </r>
  <r>
    <x v="1"/>
    <x v="1"/>
    <s v="Los Angeles"/>
    <x v="1"/>
    <n v="90004"/>
    <x v="1"/>
    <x v="1"/>
    <x v="14"/>
    <n v="29.7"/>
    <n v="3"/>
    <n v="0"/>
    <n v="8.0190000000000001"/>
    <n v="0.27"/>
  </r>
  <r>
    <x v="1"/>
    <x v="0"/>
    <s v="Houston"/>
    <x v="5"/>
    <n v="77041"/>
    <x v="2"/>
    <x v="0"/>
    <x v="5"/>
    <n v="13.592000000000001"/>
    <n v="2"/>
    <n v="0.6"/>
    <n v="-14.271599999999999"/>
    <n v="-1.0499999999999998"/>
  </r>
  <r>
    <x v="0"/>
    <x v="0"/>
    <s v="San Francisco"/>
    <x v="1"/>
    <n v="94109"/>
    <x v="1"/>
    <x v="1"/>
    <x v="10"/>
    <n v="70.88"/>
    <n v="2"/>
    <n v="0"/>
    <n v="33.313600000000001"/>
    <n v="0.47000000000000003"/>
  </r>
  <r>
    <x v="1"/>
    <x v="1"/>
    <s v="Denver"/>
    <x v="22"/>
    <n v="80219"/>
    <x v="1"/>
    <x v="1"/>
    <x v="4"/>
    <n v="114.288"/>
    <n v="1"/>
    <n v="0.2"/>
    <n v="12.8574"/>
    <n v="0.1125"/>
  </r>
  <r>
    <x v="1"/>
    <x v="1"/>
    <s v="Denver"/>
    <x v="22"/>
    <n v="80219"/>
    <x v="1"/>
    <x v="1"/>
    <x v="8"/>
    <n v="36.624000000000002"/>
    <n v="8"/>
    <n v="0.7"/>
    <n v="-24.416"/>
    <n v="-0.66666666666666663"/>
  </r>
  <r>
    <x v="1"/>
    <x v="1"/>
    <s v="Denver"/>
    <x v="22"/>
    <n v="80219"/>
    <x v="1"/>
    <x v="0"/>
    <x v="0"/>
    <n v="242.352"/>
    <n v="8"/>
    <n v="0.7"/>
    <n v="-363.52800000000002"/>
    <n v="-1.5"/>
  </r>
  <r>
    <x v="1"/>
    <x v="1"/>
    <s v="Denver"/>
    <x v="22"/>
    <n v="80219"/>
    <x v="1"/>
    <x v="2"/>
    <x v="7"/>
    <n v="49.616"/>
    <n v="2"/>
    <n v="0.2"/>
    <n v="4.9615999999999998"/>
    <n v="9.9999999999999992E-2"/>
  </r>
  <r>
    <x v="1"/>
    <x v="1"/>
    <s v="Denver"/>
    <x v="22"/>
    <n v="80219"/>
    <x v="1"/>
    <x v="0"/>
    <x v="5"/>
    <n v="508.70400000000001"/>
    <n v="6"/>
    <n v="0.2"/>
    <n v="0"/>
    <n v="0"/>
  </r>
  <r>
    <x v="1"/>
    <x v="1"/>
    <s v="Denver"/>
    <x v="22"/>
    <n v="80219"/>
    <x v="1"/>
    <x v="2"/>
    <x v="7"/>
    <n v="57.36"/>
    <n v="6"/>
    <n v="0.2"/>
    <n v="-14.34"/>
    <n v="-0.25"/>
  </r>
  <r>
    <x v="1"/>
    <x v="1"/>
    <s v="Denver"/>
    <x v="22"/>
    <n v="80219"/>
    <x v="1"/>
    <x v="0"/>
    <x v="1"/>
    <n v="906.68"/>
    <n v="5"/>
    <n v="0.2"/>
    <n v="68.001000000000005"/>
    <n v="7.5000000000000011E-2"/>
  </r>
  <r>
    <x v="1"/>
    <x v="1"/>
    <s v="Huntsville"/>
    <x v="5"/>
    <n v="77340"/>
    <x v="2"/>
    <x v="2"/>
    <x v="7"/>
    <n v="719.952"/>
    <n v="6"/>
    <n v="0.2"/>
    <n v="71.995199999999997"/>
    <n v="9.9999999999999992E-2"/>
  </r>
  <r>
    <x v="1"/>
    <x v="1"/>
    <s v="Huntsville"/>
    <x v="5"/>
    <n v="77340"/>
    <x v="2"/>
    <x v="2"/>
    <x v="7"/>
    <n v="755.94399999999996"/>
    <n v="7"/>
    <n v="0.2"/>
    <n v="66.145099999999999"/>
    <n v="8.7500000000000008E-2"/>
  </r>
  <r>
    <x v="1"/>
    <x v="1"/>
    <s v="Huntsville"/>
    <x v="5"/>
    <n v="77340"/>
    <x v="2"/>
    <x v="1"/>
    <x v="8"/>
    <n v="11.98"/>
    <n v="5"/>
    <n v="0.8"/>
    <n v="-19.167999999999999"/>
    <n v="-1.5999999999999999"/>
  </r>
  <r>
    <x v="1"/>
    <x v="1"/>
    <s v="Huntsville"/>
    <x v="5"/>
    <n v="77340"/>
    <x v="2"/>
    <x v="1"/>
    <x v="8"/>
    <n v="0.89800000000000002"/>
    <n v="1"/>
    <n v="0.8"/>
    <n v="-1.5714999999999999"/>
    <n v="-1.7499999999999998"/>
  </r>
  <r>
    <x v="2"/>
    <x v="1"/>
    <s v="Houston"/>
    <x v="5"/>
    <n v="77036"/>
    <x v="2"/>
    <x v="0"/>
    <x v="5"/>
    <n v="21.204000000000001"/>
    <n v="3"/>
    <n v="0.6"/>
    <n v="-11.6622"/>
    <n v="-0.55000000000000004"/>
  </r>
  <r>
    <x v="1"/>
    <x v="1"/>
    <s v="New York City"/>
    <x v="15"/>
    <n v="10024"/>
    <x v="3"/>
    <x v="1"/>
    <x v="12"/>
    <n v="34.74"/>
    <n v="3"/>
    <n v="0"/>
    <n v="17.37"/>
    <n v="0.5"/>
  </r>
  <r>
    <x v="1"/>
    <x v="1"/>
    <s v="New York City"/>
    <x v="15"/>
    <n v="10024"/>
    <x v="3"/>
    <x v="2"/>
    <x v="7"/>
    <n v="833.94"/>
    <n v="6"/>
    <n v="0"/>
    <n v="216.8244"/>
    <n v="0.25999999999999995"/>
  </r>
  <r>
    <x v="1"/>
    <x v="1"/>
    <s v="New York City"/>
    <x v="15"/>
    <n v="10024"/>
    <x v="3"/>
    <x v="1"/>
    <x v="8"/>
    <n v="12.96"/>
    <n v="3"/>
    <n v="0.2"/>
    <n v="4.5359999999999996"/>
    <n v="0.34999999999999992"/>
  </r>
  <r>
    <x v="1"/>
    <x v="1"/>
    <s v="New York City"/>
    <x v="15"/>
    <n v="10024"/>
    <x v="3"/>
    <x v="1"/>
    <x v="10"/>
    <n v="25.92"/>
    <n v="4"/>
    <n v="0"/>
    <n v="12.441599999999999"/>
    <n v="0.47999999999999993"/>
  </r>
  <r>
    <x v="0"/>
    <x v="0"/>
    <s v="Philadelphia"/>
    <x v="9"/>
    <n v="19134"/>
    <x v="3"/>
    <x v="0"/>
    <x v="0"/>
    <n v="349.96499999999997"/>
    <n v="7"/>
    <n v="0.5"/>
    <n v="-216.97829999999999"/>
    <n v="-0.62"/>
  </r>
  <r>
    <x v="0"/>
    <x v="0"/>
    <s v="Philadelphia"/>
    <x v="9"/>
    <n v="19134"/>
    <x v="3"/>
    <x v="1"/>
    <x v="6"/>
    <n v="22.32"/>
    <n v="5"/>
    <n v="0.2"/>
    <n v="5.3010000000000002"/>
    <n v="0.23750000000000002"/>
  </r>
  <r>
    <x v="1"/>
    <x v="1"/>
    <s v="Columbus"/>
    <x v="14"/>
    <n v="47201"/>
    <x v="2"/>
    <x v="1"/>
    <x v="10"/>
    <n v="158.28"/>
    <n v="6"/>
    <n v="0"/>
    <n v="72.808800000000005"/>
    <n v="0.46"/>
  </r>
  <r>
    <x v="1"/>
    <x v="1"/>
    <s v="Columbus"/>
    <x v="14"/>
    <n v="47201"/>
    <x v="2"/>
    <x v="1"/>
    <x v="8"/>
    <n v="497.94"/>
    <n v="3"/>
    <n v="0"/>
    <n v="224.07300000000001"/>
    <n v="0.45"/>
  </r>
  <r>
    <x v="1"/>
    <x v="0"/>
    <s v="Long Beach"/>
    <x v="15"/>
    <n v="11561"/>
    <x v="3"/>
    <x v="1"/>
    <x v="9"/>
    <n v="533.94000000000005"/>
    <n v="3"/>
    <n v="0"/>
    <n v="154.8426"/>
    <n v="0.28999999999999998"/>
  </r>
  <r>
    <x v="1"/>
    <x v="0"/>
    <s v="Long Beach"/>
    <x v="15"/>
    <n v="11561"/>
    <x v="3"/>
    <x v="1"/>
    <x v="10"/>
    <n v="167.94"/>
    <n v="3"/>
    <n v="0"/>
    <n v="82.290599999999998"/>
    <n v="0.49"/>
  </r>
  <r>
    <x v="1"/>
    <x v="0"/>
    <s v="Long Beach"/>
    <x v="15"/>
    <n v="11561"/>
    <x v="3"/>
    <x v="0"/>
    <x v="5"/>
    <n v="31.68"/>
    <n v="6"/>
    <n v="0"/>
    <n v="9.8208000000000002"/>
    <n v="0.31"/>
  </r>
  <r>
    <x v="2"/>
    <x v="0"/>
    <s v="Lancaster"/>
    <x v="9"/>
    <n v="17602"/>
    <x v="3"/>
    <x v="0"/>
    <x v="1"/>
    <n v="170.786"/>
    <n v="1"/>
    <n v="0.3"/>
    <n v="0"/>
    <n v="0"/>
  </r>
  <r>
    <x v="1"/>
    <x v="0"/>
    <s v="Chicago"/>
    <x v="10"/>
    <n v="60610"/>
    <x v="2"/>
    <x v="0"/>
    <x v="0"/>
    <n v="198.744"/>
    <n v="4"/>
    <n v="0.3"/>
    <n v="0"/>
    <n v="0"/>
  </r>
  <r>
    <x v="2"/>
    <x v="2"/>
    <s v="Denver"/>
    <x v="22"/>
    <n v="80219"/>
    <x v="1"/>
    <x v="2"/>
    <x v="11"/>
    <n v="63.823999999999998"/>
    <n v="2"/>
    <n v="0.2"/>
    <n v="13.5626"/>
    <n v="0.21249999999999999"/>
  </r>
  <r>
    <x v="0"/>
    <x v="0"/>
    <s v="Seattle"/>
    <x v="4"/>
    <n v="98103"/>
    <x v="1"/>
    <x v="0"/>
    <x v="1"/>
    <n v="435.16800000000001"/>
    <n v="4"/>
    <n v="0.2"/>
    <n v="-59.835599999999999"/>
    <n v="-0.13749999999999998"/>
  </r>
  <r>
    <x v="0"/>
    <x v="0"/>
    <s v="Seattle"/>
    <x v="4"/>
    <n v="98103"/>
    <x v="1"/>
    <x v="0"/>
    <x v="0"/>
    <n v="48.58"/>
    <n v="1"/>
    <n v="0"/>
    <n v="7.7728000000000002"/>
    <n v="0.16"/>
  </r>
  <r>
    <x v="2"/>
    <x v="1"/>
    <s v="Houston"/>
    <x v="5"/>
    <n v="77070"/>
    <x v="2"/>
    <x v="2"/>
    <x v="11"/>
    <n v="47.975999999999999"/>
    <n v="3"/>
    <n v="0.2"/>
    <n v="8.3957999999999995"/>
    <n v="0.17499999999999999"/>
  </r>
  <r>
    <x v="2"/>
    <x v="1"/>
    <s v="Houston"/>
    <x v="5"/>
    <n v="77070"/>
    <x v="2"/>
    <x v="1"/>
    <x v="10"/>
    <n v="20.736000000000001"/>
    <n v="4"/>
    <n v="0.2"/>
    <n v="7.2576000000000001"/>
    <n v="0.35"/>
  </r>
  <r>
    <x v="1"/>
    <x v="0"/>
    <s v="Los Angeles"/>
    <x v="1"/>
    <n v="90045"/>
    <x v="1"/>
    <x v="1"/>
    <x v="6"/>
    <n v="26.46"/>
    <n v="9"/>
    <n v="0"/>
    <n v="11.907"/>
    <n v="0.45"/>
  </r>
  <r>
    <x v="1"/>
    <x v="0"/>
    <s v="Los Angeles"/>
    <x v="1"/>
    <n v="90045"/>
    <x v="1"/>
    <x v="1"/>
    <x v="10"/>
    <n v="49.12"/>
    <n v="4"/>
    <n v="0"/>
    <n v="23.086400000000001"/>
    <n v="0.47000000000000003"/>
  </r>
  <r>
    <x v="1"/>
    <x v="0"/>
    <s v="Los Angeles"/>
    <x v="1"/>
    <n v="90045"/>
    <x v="1"/>
    <x v="1"/>
    <x v="13"/>
    <n v="15"/>
    <n v="3"/>
    <n v="0"/>
    <n v="7.2"/>
    <n v="0.48000000000000004"/>
  </r>
  <r>
    <x v="1"/>
    <x v="1"/>
    <s v="Newport News"/>
    <x v="17"/>
    <n v="23602"/>
    <x v="0"/>
    <x v="1"/>
    <x v="4"/>
    <n v="194.7"/>
    <n v="5"/>
    <n v="0"/>
    <n v="9.7349999999999994"/>
    <n v="0.05"/>
  </r>
  <r>
    <x v="1"/>
    <x v="1"/>
    <s v="Newport News"/>
    <x v="17"/>
    <n v="23602"/>
    <x v="0"/>
    <x v="0"/>
    <x v="3"/>
    <n v="591.32000000000005"/>
    <n v="4"/>
    <n v="0"/>
    <n v="112.35080000000001"/>
    <n v="0.19"/>
  </r>
  <r>
    <x v="1"/>
    <x v="1"/>
    <s v="Newport News"/>
    <x v="17"/>
    <n v="23602"/>
    <x v="0"/>
    <x v="1"/>
    <x v="6"/>
    <n v="2.84"/>
    <n v="1"/>
    <n v="0"/>
    <n v="0.88039999999999996"/>
    <n v="0.31"/>
  </r>
  <r>
    <x v="1"/>
    <x v="1"/>
    <s v="Los Angeles"/>
    <x v="1"/>
    <n v="90036"/>
    <x v="1"/>
    <x v="1"/>
    <x v="4"/>
    <n v="221.96"/>
    <n v="2"/>
    <n v="0"/>
    <n v="4.4391999999999996"/>
    <n v="1.9999999999999997E-2"/>
  </r>
  <r>
    <x v="1"/>
    <x v="1"/>
    <s v="Los Angeles"/>
    <x v="1"/>
    <n v="90036"/>
    <x v="1"/>
    <x v="2"/>
    <x v="11"/>
    <n v="236"/>
    <n v="4"/>
    <n v="0"/>
    <n v="40.119999999999997"/>
    <n v="0.16999999999999998"/>
  </r>
  <r>
    <x v="0"/>
    <x v="1"/>
    <s v="Seattle"/>
    <x v="4"/>
    <n v="98115"/>
    <x v="1"/>
    <x v="2"/>
    <x v="11"/>
    <n v="41.94"/>
    <n v="2"/>
    <n v="0"/>
    <n v="15.0984"/>
    <n v="0.36000000000000004"/>
  </r>
  <r>
    <x v="0"/>
    <x v="1"/>
    <s v="Seattle"/>
    <x v="4"/>
    <n v="98115"/>
    <x v="1"/>
    <x v="2"/>
    <x v="7"/>
    <n v="52.792000000000002"/>
    <n v="1"/>
    <n v="0.2"/>
    <n v="4.6193"/>
    <n v="8.7499999999999994E-2"/>
  </r>
  <r>
    <x v="2"/>
    <x v="2"/>
    <s v="Omaha"/>
    <x v="8"/>
    <n v="68104"/>
    <x v="2"/>
    <x v="0"/>
    <x v="1"/>
    <n v="563.94000000000005"/>
    <n v="3"/>
    <n v="0"/>
    <n v="112.788"/>
    <n v="0.19999999999999998"/>
  </r>
  <r>
    <x v="0"/>
    <x v="0"/>
    <s v="Morristown"/>
    <x v="30"/>
    <n v="7960"/>
    <x v="3"/>
    <x v="1"/>
    <x v="9"/>
    <n v="2625.12"/>
    <n v="8"/>
    <n v="0"/>
    <n v="735.03359999999998"/>
    <n v="0.28000000000000003"/>
  </r>
  <r>
    <x v="0"/>
    <x v="0"/>
    <s v="Morristown"/>
    <x v="30"/>
    <n v="7960"/>
    <x v="3"/>
    <x v="1"/>
    <x v="6"/>
    <n v="17.940000000000001"/>
    <n v="3"/>
    <n v="0"/>
    <n v="4.4850000000000003"/>
    <n v="0.25"/>
  </r>
  <r>
    <x v="2"/>
    <x v="0"/>
    <s v="Philadelphia"/>
    <x v="9"/>
    <n v="19143"/>
    <x v="3"/>
    <x v="1"/>
    <x v="4"/>
    <n v="422.85599999999999"/>
    <n v="3"/>
    <n v="0.2"/>
    <n v="15.857100000000001"/>
    <n v="3.7500000000000006E-2"/>
  </r>
  <r>
    <x v="1"/>
    <x v="1"/>
    <s v="New York City"/>
    <x v="15"/>
    <n v="10024"/>
    <x v="3"/>
    <x v="0"/>
    <x v="1"/>
    <n v="127.764"/>
    <n v="2"/>
    <n v="0.1"/>
    <n v="2.8391999999999999"/>
    <n v="2.2222222222222223E-2"/>
  </r>
  <r>
    <x v="1"/>
    <x v="1"/>
    <s v="Springfield"/>
    <x v="17"/>
    <n v="22153"/>
    <x v="0"/>
    <x v="2"/>
    <x v="7"/>
    <n v="3499.93"/>
    <n v="7"/>
    <n v="0"/>
    <n v="909.98180000000002"/>
    <n v="0.26"/>
  </r>
  <r>
    <x v="1"/>
    <x v="1"/>
    <s v="Springfield"/>
    <x v="17"/>
    <n v="22153"/>
    <x v="0"/>
    <x v="1"/>
    <x v="2"/>
    <n v="14.4"/>
    <n v="5"/>
    <n v="0"/>
    <n v="6.6239999999999997"/>
    <n v="0.45999999999999996"/>
  </r>
  <r>
    <x v="1"/>
    <x v="1"/>
    <s v="Springfield"/>
    <x v="17"/>
    <n v="22153"/>
    <x v="0"/>
    <x v="1"/>
    <x v="10"/>
    <n v="122.97"/>
    <n v="3"/>
    <n v="0"/>
    <n v="60.255299999999998"/>
    <n v="0.49"/>
  </r>
  <r>
    <x v="1"/>
    <x v="1"/>
    <s v="Springfield"/>
    <x v="17"/>
    <n v="22153"/>
    <x v="0"/>
    <x v="1"/>
    <x v="6"/>
    <n v="9.32"/>
    <n v="4"/>
    <n v="0"/>
    <n v="2.7027999999999999"/>
    <n v="0.28999999999999998"/>
  </r>
  <r>
    <x v="1"/>
    <x v="1"/>
    <s v="Springfield"/>
    <x v="17"/>
    <n v="22153"/>
    <x v="0"/>
    <x v="1"/>
    <x v="8"/>
    <n v="122.94"/>
    <n v="3"/>
    <n v="0"/>
    <n v="59.011200000000002"/>
    <n v="0.48000000000000004"/>
  </r>
  <r>
    <x v="1"/>
    <x v="0"/>
    <s v="Roseville"/>
    <x v="1"/>
    <n v="95661"/>
    <x v="1"/>
    <x v="0"/>
    <x v="5"/>
    <n v="17.309999999999999"/>
    <n v="3"/>
    <n v="0"/>
    <n v="5.1929999999999996"/>
    <n v="0.3"/>
  </r>
  <r>
    <x v="1"/>
    <x v="0"/>
    <s v="Rockford"/>
    <x v="10"/>
    <n v="61107"/>
    <x v="2"/>
    <x v="1"/>
    <x v="6"/>
    <n v="128.744"/>
    <n v="7"/>
    <n v="0.2"/>
    <n v="12.8744"/>
    <n v="9.9999999999999992E-2"/>
  </r>
  <r>
    <x v="1"/>
    <x v="0"/>
    <s v="Philadelphia"/>
    <x v="9"/>
    <n v="19134"/>
    <x v="3"/>
    <x v="0"/>
    <x v="5"/>
    <n v="58.247999999999998"/>
    <n v="9"/>
    <n v="0.2"/>
    <n v="11.6496"/>
    <n v="0.2"/>
  </r>
  <r>
    <x v="1"/>
    <x v="0"/>
    <s v="Philadelphia"/>
    <x v="9"/>
    <n v="19134"/>
    <x v="3"/>
    <x v="0"/>
    <x v="1"/>
    <n v="71.245999999999995"/>
    <n v="2"/>
    <n v="0.3"/>
    <n v="-19.338200000000001"/>
    <n v="-0.27142857142857146"/>
  </r>
  <r>
    <x v="1"/>
    <x v="0"/>
    <s v="Philadelphia"/>
    <x v="9"/>
    <n v="19134"/>
    <x v="3"/>
    <x v="1"/>
    <x v="6"/>
    <n v="7.8719999999999999"/>
    <n v="3"/>
    <n v="0.2"/>
    <n v="0.59040000000000004"/>
    <n v="7.5000000000000011E-2"/>
  </r>
  <r>
    <x v="1"/>
    <x v="0"/>
    <s v="Philadelphia"/>
    <x v="9"/>
    <n v="19134"/>
    <x v="3"/>
    <x v="0"/>
    <x v="1"/>
    <n v="887.27099999999996"/>
    <n v="3"/>
    <n v="0.3"/>
    <n v="-63.3765"/>
    <n v="-7.1428571428571438E-2"/>
  </r>
  <r>
    <x v="1"/>
    <x v="0"/>
    <s v="Detroit"/>
    <x v="12"/>
    <n v="48234"/>
    <x v="2"/>
    <x v="1"/>
    <x v="8"/>
    <n v="146.86000000000001"/>
    <n v="7"/>
    <n v="0"/>
    <n v="70.492800000000003"/>
    <n v="0.48"/>
  </r>
  <r>
    <x v="1"/>
    <x v="0"/>
    <s v="Detroit"/>
    <x v="12"/>
    <n v="48234"/>
    <x v="2"/>
    <x v="1"/>
    <x v="8"/>
    <n v="36.56"/>
    <n v="4"/>
    <n v="0"/>
    <n v="18.28"/>
    <n v="0.5"/>
  </r>
  <r>
    <x v="1"/>
    <x v="1"/>
    <s v="Los Angeles"/>
    <x v="1"/>
    <n v="90004"/>
    <x v="1"/>
    <x v="2"/>
    <x v="7"/>
    <n v="225.57599999999999"/>
    <n v="3"/>
    <n v="0.2"/>
    <n v="22.557600000000001"/>
    <n v="0.1"/>
  </r>
  <r>
    <x v="1"/>
    <x v="0"/>
    <s v="Springfield"/>
    <x v="21"/>
    <n v="97477"/>
    <x v="1"/>
    <x v="1"/>
    <x v="6"/>
    <n v="5.2480000000000002"/>
    <n v="2"/>
    <n v="0.2"/>
    <n v="0.4592"/>
    <n v="8.7499999999999994E-2"/>
  </r>
  <r>
    <x v="1"/>
    <x v="0"/>
    <s v="Springfield"/>
    <x v="21"/>
    <n v="97477"/>
    <x v="1"/>
    <x v="1"/>
    <x v="6"/>
    <n v="38.256"/>
    <n v="3"/>
    <n v="0.2"/>
    <n v="4.782"/>
    <n v="0.125"/>
  </r>
  <r>
    <x v="1"/>
    <x v="0"/>
    <s v="Springfield"/>
    <x v="21"/>
    <n v="97477"/>
    <x v="1"/>
    <x v="1"/>
    <x v="10"/>
    <n v="40.24"/>
    <n v="5"/>
    <n v="0.2"/>
    <n v="13.077999999999999"/>
    <n v="0.32499999999999996"/>
  </r>
  <r>
    <x v="1"/>
    <x v="0"/>
    <s v="Springfield"/>
    <x v="21"/>
    <n v="97477"/>
    <x v="1"/>
    <x v="2"/>
    <x v="15"/>
    <n v="29.925000000000001"/>
    <n v="5"/>
    <n v="0.7"/>
    <n v="-21.945"/>
    <n v="-0.73333333333333328"/>
  </r>
  <r>
    <x v="1"/>
    <x v="0"/>
    <s v="Springfield"/>
    <x v="21"/>
    <n v="97477"/>
    <x v="1"/>
    <x v="1"/>
    <x v="10"/>
    <n v="148.70400000000001"/>
    <n v="6"/>
    <n v="0.2"/>
    <n v="46.47"/>
    <n v="0.3125"/>
  </r>
  <r>
    <x v="1"/>
    <x v="0"/>
    <s v="Springfield"/>
    <x v="21"/>
    <n v="97477"/>
    <x v="1"/>
    <x v="2"/>
    <x v="11"/>
    <n v="55.92"/>
    <n v="10"/>
    <n v="0.2"/>
    <n v="16.776"/>
    <n v="0.3"/>
  </r>
  <r>
    <x v="1"/>
    <x v="1"/>
    <s v="Providence"/>
    <x v="34"/>
    <n v="2908"/>
    <x v="3"/>
    <x v="1"/>
    <x v="10"/>
    <n v="12.96"/>
    <n v="2"/>
    <n v="0"/>
    <n v="6.2207999999999997"/>
    <n v="0.47999999999999993"/>
  </r>
  <r>
    <x v="1"/>
    <x v="0"/>
    <s v="Chicago"/>
    <x v="10"/>
    <n v="60623"/>
    <x v="2"/>
    <x v="0"/>
    <x v="5"/>
    <n v="25.175999999999998"/>
    <n v="3"/>
    <n v="0.6"/>
    <n v="-33.358199999999997"/>
    <n v="-1.325"/>
  </r>
  <r>
    <x v="1"/>
    <x v="0"/>
    <s v="Chicago"/>
    <x v="10"/>
    <n v="60623"/>
    <x v="2"/>
    <x v="0"/>
    <x v="5"/>
    <n v="5.5839999999999996"/>
    <n v="2"/>
    <n v="0.6"/>
    <n v="-1.6752"/>
    <n v="-0.30000000000000004"/>
  </r>
  <r>
    <x v="1"/>
    <x v="0"/>
    <s v="Chicago"/>
    <x v="10"/>
    <n v="60623"/>
    <x v="2"/>
    <x v="1"/>
    <x v="4"/>
    <n v="1297.3679999999999"/>
    <n v="9"/>
    <n v="0.2"/>
    <n v="97.302599999999998"/>
    <n v="7.4999999999999997E-2"/>
  </r>
  <r>
    <x v="2"/>
    <x v="0"/>
    <s v="Dallas"/>
    <x v="5"/>
    <n v="75220"/>
    <x v="2"/>
    <x v="1"/>
    <x v="4"/>
    <n v="264.32"/>
    <n v="2"/>
    <n v="0.2"/>
    <n v="19.824000000000002"/>
    <n v="7.5000000000000011E-2"/>
  </r>
  <r>
    <x v="1"/>
    <x v="0"/>
    <s v="San Francisco"/>
    <x v="1"/>
    <n v="94122"/>
    <x v="1"/>
    <x v="1"/>
    <x v="6"/>
    <n v="22.96"/>
    <n v="7"/>
    <n v="0"/>
    <n v="6.6584000000000003"/>
    <n v="0.28999999999999998"/>
  </r>
  <r>
    <x v="2"/>
    <x v="0"/>
    <s v="Moreno Valley"/>
    <x v="1"/>
    <n v="92553"/>
    <x v="1"/>
    <x v="1"/>
    <x v="10"/>
    <n v="19.440000000000001"/>
    <n v="3"/>
    <n v="0"/>
    <n v="9.3312000000000008"/>
    <n v="0.48000000000000004"/>
  </r>
  <r>
    <x v="2"/>
    <x v="0"/>
    <s v="Garden City"/>
    <x v="41"/>
    <n v="67846"/>
    <x v="2"/>
    <x v="1"/>
    <x v="10"/>
    <n v="9.5399999999999991"/>
    <n v="2"/>
    <n v="0"/>
    <n v="4.2930000000000001"/>
    <n v="0.45000000000000007"/>
  </r>
  <r>
    <x v="2"/>
    <x v="0"/>
    <s v="Garden City"/>
    <x v="41"/>
    <n v="67846"/>
    <x v="2"/>
    <x v="1"/>
    <x v="13"/>
    <n v="5.81"/>
    <n v="1"/>
    <n v="0"/>
    <n v="1.8010999999999999"/>
    <n v="0.31"/>
  </r>
  <r>
    <x v="2"/>
    <x v="0"/>
    <s v="Garden City"/>
    <x v="41"/>
    <n v="67846"/>
    <x v="2"/>
    <x v="1"/>
    <x v="6"/>
    <n v="5.76"/>
    <n v="2"/>
    <n v="0"/>
    <n v="1.728"/>
    <n v="0.3"/>
  </r>
  <r>
    <x v="0"/>
    <x v="0"/>
    <s v="New York City"/>
    <x v="15"/>
    <n v="10035"/>
    <x v="3"/>
    <x v="0"/>
    <x v="5"/>
    <n v="14.91"/>
    <n v="3"/>
    <n v="0"/>
    <n v="4.6220999999999997"/>
    <n v="0.31"/>
  </r>
  <r>
    <x v="1"/>
    <x v="1"/>
    <s v="Orlando"/>
    <x v="2"/>
    <n v="32839"/>
    <x v="0"/>
    <x v="1"/>
    <x v="8"/>
    <n v="6.6420000000000003"/>
    <n v="9"/>
    <n v="0.7"/>
    <n v="-4.4279999999999999"/>
    <n v="-0.66666666666666663"/>
  </r>
  <r>
    <x v="1"/>
    <x v="0"/>
    <s v="Watertown"/>
    <x v="15"/>
    <n v="13601"/>
    <x v="3"/>
    <x v="1"/>
    <x v="10"/>
    <n v="18.54"/>
    <n v="2"/>
    <n v="0"/>
    <n v="8.7138000000000009"/>
    <n v="0.47000000000000008"/>
  </r>
  <r>
    <x v="1"/>
    <x v="0"/>
    <s v="Watertown"/>
    <x v="15"/>
    <n v="13601"/>
    <x v="3"/>
    <x v="1"/>
    <x v="8"/>
    <n v="679.96"/>
    <n v="5"/>
    <n v="0.2"/>
    <n v="220.98699999999999"/>
    <n v="0.32499999999999996"/>
  </r>
  <r>
    <x v="2"/>
    <x v="1"/>
    <s v="Los Angeles"/>
    <x v="1"/>
    <n v="90032"/>
    <x v="1"/>
    <x v="0"/>
    <x v="3"/>
    <n v="189.57599999999999"/>
    <n v="1"/>
    <n v="0.2"/>
    <n v="9.4787999999999997"/>
    <n v="0.05"/>
  </r>
  <r>
    <x v="2"/>
    <x v="1"/>
    <s v="Los Angeles"/>
    <x v="1"/>
    <n v="90032"/>
    <x v="1"/>
    <x v="2"/>
    <x v="7"/>
    <n v="71.959999999999994"/>
    <n v="5"/>
    <n v="0.2"/>
    <n v="7.1959999999999997"/>
    <n v="0.1"/>
  </r>
  <r>
    <x v="1"/>
    <x v="0"/>
    <s v="Los Angeles"/>
    <x v="1"/>
    <n v="90004"/>
    <x v="1"/>
    <x v="2"/>
    <x v="7"/>
    <n v="539.91999999999996"/>
    <n v="5"/>
    <n v="0.2"/>
    <n v="47.243000000000002"/>
    <n v="8.7500000000000008E-2"/>
  </r>
  <r>
    <x v="1"/>
    <x v="0"/>
    <s v="Los Angeles"/>
    <x v="1"/>
    <n v="90004"/>
    <x v="1"/>
    <x v="0"/>
    <x v="1"/>
    <n v="725.34400000000005"/>
    <n v="4"/>
    <n v="0.2"/>
    <n v="54.400799999999997"/>
    <n v="7.4999999999999983E-2"/>
  </r>
  <r>
    <x v="1"/>
    <x v="0"/>
    <s v="Los Angeles"/>
    <x v="1"/>
    <n v="90004"/>
    <x v="1"/>
    <x v="1"/>
    <x v="6"/>
    <n v="7.44"/>
    <n v="3"/>
    <n v="0"/>
    <n v="2.6040000000000001"/>
    <n v="0.35"/>
  </r>
  <r>
    <x v="1"/>
    <x v="2"/>
    <s v="Newark"/>
    <x v="13"/>
    <n v="19711"/>
    <x v="3"/>
    <x v="1"/>
    <x v="9"/>
    <n v="39.479999999999997"/>
    <n v="1"/>
    <n v="0"/>
    <n v="11.054399999999999"/>
    <n v="0.28000000000000003"/>
  </r>
  <r>
    <x v="0"/>
    <x v="2"/>
    <s v="Detroit"/>
    <x v="12"/>
    <n v="48234"/>
    <x v="2"/>
    <x v="1"/>
    <x v="9"/>
    <n v="850.5"/>
    <n v="5"/>
    <n v="0.1"/>
    <n v="245.7"/>
    <n v="0.28888888888888886"/>
  </r>
  <r>
    <x v="0"/>
    <x v="2"/>
    <s v="Detroit"/>
    <x v="12"/>
    <n v="48234"/>
    <x v="2"/>
    <x v="0"/>
    <x v="5"/>
    <n v="75.33"/>
    <n v="9"/>
    <n v="0"/>
    <n v="19.585799999999999"/>
    <n v="0.26"/>
  </r>
  <r>
    <x v="0"/>
    <x v="1"/>
    <s v="Phoenix"/>
    <x v="16"/>
    <n v="85023"/>
    <x v="1"/>
    <x v="1"/>
    <x v="9"/>
    <n v="325.63200000000001"/>
    <n v="6"/>
    <n v="0.2"/>
    <n v="28.492799999999999"/>
    <n v="8.7499999999999994E-2"/>
  </r>
  <r>
    <x v="0"/>
    <x v="1"/>
    <s v="Phoenix"/>
    <x v="16"/>
    <n v="85023"/>
    <x v="1"/>
    <x v="2"/>
    <x v="11"/>
    <n v="23.344000000000001"/>
    <n v="2"/>
    <n v="0.2"/>
    <n v="-1.4590000000000001"/>
    <n v="-6.25E-2"/>
  </r>
  <r>
    <x v="0"/>
    <x v="1"/>
    <s v="Phoenix"/>
    <x v="16"/>
    <n v="85023"/>
    <x v="1"/>
    <x v="1"/>
    <x v="2"/>
    <n v="16.52"/>
    <n v="5"/>
    <n v="0.2"/>
    <n v="5.3689999999999998"/>
    <n v="0.32500000000000001"/>
  </r>
  <r>
    <x v="2"/>
    <x v="2"/>
    <s v="Brownsville"/>
    <x v="5"/>
    <n v="78521"/>
    <x v="2"/>
    <x v="1"/>
    <x v="12"/>
    <n v="335.72"/>
    <n v="5"/>
    <n v="0.2"/>
    <n v="113.30549999999999"/>
    <n v="0.33749999999999997"/>
  </r>
  <r>
    <x v="2"/>
    <x v="2"/>
    <s v="Brownsville"/>
    <x v="5"/>
    <n v="78521"/>
    <x v="2"/>
    <x v="2"/>
    <x v="7"/>
    <n v="251.94399999999999"/>
    <n v="7"/>
    <n v="0.2"/>
    <n v="88.180400000000006"/>
    <n v="0.35000000000000003"/>
  </r>
  <r>
    <x v="2"/>
    <x v="2"/>
    <s v="Brownsville"/>
    <x v="5"/>
    <n v="78521"/>
    <x v="2"/>
    <x v="0"/>
    <x v="1"/>
    <n v="127.30200000000001"/>
    <n v="7"/>
    <n v="0.3"/>
    <n v="-9.093"/>
    <n v="-7.1428571428571425E-2"/>
  </r>
  <r>
    <x v="0"/>
    <x v="0"/>
    <s v="Louisville"/>
    <x v="0"/>
    <n v="40214"/>
    <x v="0"/>
    <x v="0"/>
    <x v="1"/>
    <n v="1207.8399999999999"/>
    <n v="8"/>
    <n v="0"/>
    <n v="314.03840000000002"/>
    <n v="0.26000000000000006"/>
  </r>
  <r>
    <x v="0"/>
    <x v="0"/>
    <s v="Louisville"/>
    <x v="0"/>
    <n v="40214"/>
    <x v="0"/>
    <x v="1"/>
    <x v="8"/>
    <n v="12.53"/>
    <n v="1"/>
    <n v="0"/>
    <n v="5.8891"/>
    <n v="0.47000000000000003"/>
  </r>
  <r>
    <x v="0"/>
    <x v="0"/>
    <s v="Louisville"/>
    <x v="0"/>
    <n v="40214"/>
    <x v="0"/>
    <x v="1"/>
    <x v="6"/>
    <n v="34.58"/>
    <n v="1"/>
    <n v="0"/>
    <n v="10.0282"/>
    <n v="0.29000000000000004"/>
  </r>
  <r>
    <x v="0"/>
    <x v="0"/>
    <s v="Louisville"/>
    <x v="0"/>
    <n v="40214"/>
    <x v="0"/>
    <x v="0"/>
    <x v="1"/>
    <n v="300.98"/>
    <n v="1"/>
    <n v="0"/>
    <n v="87.284199999999998"/>
    <n v="0.28999999999999998"/>
  </r>
  <r>
    <x v="0"/>
    <x v="0"/>
    <s v="Louisville"/>
    <x v="0"/>
    <n v="40214"/>
    <x v="0"/>
    <x v="0"/>
    <x v="1"/>
    <n v="258.75"/>
    <n v="3"/>
    <n v="0"/>
    <n v="77.625"/>
    <n v="0.3"/>
  </r>
  <r>
    <x v="1"/>
    <x v="1"/>
    <s v="Newark"/>
    <x v="13"/>
    <n v="19711"/>
    <x v="3"/>
    <x v="1"/>
    <x v="6"/>
    <n v="59.52"/>
    <n v="3"/>
    <n v="0"/>
    <n v="15.475199999999999"/>
    <n v="0.25999999999999995"/>
  </r>
  <r>
    <x v="1"/>
    <x v="1"/>
    <s v="Newark"/>
    <x v="13"/>
    <n v="19711"/>
    <x v="3"/>
    <x v="1"/>
    <x v="12"/>
    <n v="57.96"/>
    <n v="7"/>
    <n v="0"/>
    <n v="27.241199999999999"/>
    <n v="0.47"/>
  </r>
  <r>
    <x v="1"/>
    <x v="1"/>
    <s v="Newark"/>
    <x v="13"/>
    <n v="19711"/>
    <x v="3"/>
    <x v="0"/>
    <x v="0"/>
    <n v="441.96"/>
    <n v="2"/>
    <n v="0"/>
    <n v="101.6508"/>
    <n v="0.23"/>
  </r>
  <r>
    <x v="1"/>
    <x v="1"/>
    <s v="Newark"/>
    <x v="13"/>
    <n v="19711"/>
    <x v="3"/>
    <x v="1"/>
    <x v="10"/>
    <n v="68.040000000000006"/>
    <n v="6"/>
    <n v="0"/>
    <n v="33.339599999999997"/>
    <n v="0.48999999999999994"/>
  </r>
  <r>
    <x v="2"/>
    <x v="2"/>
    <s v="Pueblo"/>
    <x v="22"/>
    <n v="81001"/>
    <x v="1"/>
    <x v="2"/>
    <x v="15"/>
    <n v="703.71"/>
    <n v="6"/>
    <n v="0.7"/>
    <n v="-938.28"/>
    <n v="-1.3333333333333333"/>
  </r>
  <r>
    <x v="2"/>
    <x v="2"/>
    <s v="Pueblo"/>
    <x v="22"/>
    <n v="81001"/>
    <x v="1"/>
    <x v="1"/>
    <x v="8"/>
    <n v="17.904"/>
    <n v="4"/>
    <n v="0.7"/>
    <n v="-14.92"/>
    <n v="-0.83333333333333337"/>
  </r>
  <r>
    <x v="2"/>
    <x v="2"/>
    <s v="Pueblo"/>
    <x v="22"/>
    <n v="81001"/>
    <x v="1"/>
    <x v="1"/>
    <x v="8"/>
    <n v="11.976000000000001"/>
    <n v="4"/>
    <n v="0.7"/>
    <n v="-9.1815999999999995"/>
    <n v="-0.76666666666666661"/>
  </r>
  <r>
    <x v="2"/>
    <x v="2"/>
    <s v="Pueblo"/>
    <x v="22"/>
    <n v="81001"/>
    <x v="1"/>
    <x v="2"/>
    <x v="11"/>
    <n v="67.959999999999994"/>
    <n v="5"/>
    <n v="0.2"/>
    <n v="0.84950000000000003"/>
    <n v="1.2500000000000002E-2"/>
  </r>
  <r>
    <x v="1"/>
    <x v="1"/>
    <s v="Los Angeles"/>
    <x v="1"/>
    <n v="90036"/>
    <x v="1"/>
    <x v="0"/>
    <x v="1"/>
    <n v="892.22400000000005"/>
    <n v="3"/>
    <n v="0.2"/>
    <n v="89.222399999999993"/>
    <n v="9.9999999999999992E-2"/>
  </r>
  <r>
    <x v="1"/>
    <x v="0"/>
    <s v="Greenville"/>
    <x v="3"/>
    <n v="27834"/>
    <x v="0"/>
    <x v="2"/>
    <x v="15"/>
    <n v="1299.99"/>
    <n v="2"/>
    <n v="0.5"/>
    <n v="-571.99559999999997"/>
    <n v="-0.43999999999999995"/>
  </r>
  <r>
    <x v="2"/>
    <x v="1"/>
    <s v="San Francisco"/>
    <x v="1"/>
    <n v="94110"/>
    <x v="1"/>
    <x v="1"/>
    <x v="8"/>
    <n v="4.5439999999999996"/>
    <n v="2"/>
    <n v="0.2"/>
    <n v="1.6472"/>
    <n v="0.36250000000000004"/>
  </r>
  <r>
    <x v="2"/>
    <x v="1"/>
    <s v="San Francisco"/>
    <x v="1"/>
    <n v="94110"/>
    <x v="1"/>
    <x v="0"/>
    <x v="1"/>
    <n v="1352.0319999999999"/>
    <n v="4"/>
    <n v="0.2"/>
    <n v="84.501999999999995"/>
    <n v="6.25E-2"/>
  </r>
  <r>
    <x v="1"/>
    <x v="1"/>
    <s v="Marion"/>
    <x v="24"/>
    <n v="43302"/>
    <x v="3"/>
    <x v="0"/>
    <x v="3"/>
    <n v="1548.99"/>
    <n v="9"/>
    <n v="0.4"/>
    <n v="-464.697"/>
    <n v="-0.3"/>
  </r>
  <r>
    <x v="1"/>
    <x v="1"/>
    <s v="Marion"/>
    <x v="24"/>
    <n v="43302"/>
    <x v="3"/>
    <x v="1"/>
    <x v="12"/>
    <n v="19.872"/>
    <n v="3"/>
    <n v="0.2"/>
    <n v="6.7068000000000003"/>
    <n v="0.33750000000000002"/>
  </r>
  <r>
    <x v="2"/>
    <x v="0"/>
    <s v="Dallas"/>
    <x v="5"/>
    <n v="75081"/>
    <x v="2"/>
    <x v="2"/>
    <x v="11"/>
    <n v="119.44799999999999"/>
    <n v="3"/>
    <n v="0.2"/>
    <n v="-13.437900000000001"/>
    <n v="-0.11250000000000002"/>
  </r>
  <r>
    <x v="2"/>
    <x v="0"/>
    <s v="Dallas"/>
    <x v="5"/>
    <n v="75081"/>
    <x v="2"/>
    <x v="1"/>
    <x v="4"/>
    <n v="118.16"/>
    <n v="2"/>
    <n v="0.2"/>
    <n v="-25.109000000000002"/>
    <n v="-0.21250000000000002"/>
  </r>
  <r>
    <x v="1"/>
    <x v="1"/>
    <s v="Huntsville"/>
    <x v="19"/>
    <n v="35810"/>
    <x v="0"/>
    <x v="1"/>
    <x v="6"/>
    <n v="19.559999999999999"/>
    <n v="4"/>
    <n v="0"/>
    <n v="5.4767999999999999"/>
    <n v="0.28000000000000003"/>
  </r>
  <r>
    <x v="0"/>
    <x v="0"/>
    <s v="Las Vegas"/>
    <x v="33"/>
    <n v="89115"/>
    <x v="1"/>
    <x v="0"/>
    <x v="5"/>
    <n v="80.959999999999994"/>
    <n v="4"/>
    <n v="0"/>
    <n v="29.145600000000002"/>
    <n v="0.36000000000000004"/>
  </r>
  <r>
    <x v="0"/>
    <x v="0"/>
    <s v="Las Vegas"/>
    <x v="33"/>
    <n v="89115"/>
    <x v="1"/>
    <x v="1"/>
    <x v="10"/>
    <n v="25.92"/>
    <n v="4"/>
    <n v="0"/>
    <n v="12.441599999999999"/>
    <n v="0.47999999999999993"/>
  </r>
  <r>
    <x v="3"/>
    <x v="2"/>
    <s v="Los Angeles"/>
    <x v="1"/>
    <n v="90049"/>
    <x v="1"/>
    <x v="1"/>
    <x v="9"/>
    <n v="106.96"/>
    <n v="2"/>
    <n v="0"/>
    <n v="31.0184"/>
    <n v="0.29000000000000004"/>
  </r>
  <r>
    <x v="3"/>
    <x v="2"/>
    <s v="Los Angeles"/>
    <x v="1"/>
    <n v="90049"/>
    <x v="1"/>
    <x v="0"/>
    <x v="5"/>
    <n v="187.76"/>
    <n v="4"/>
    <n v="0"/>
    <n v="76.9816"/>
    <n v="0.41000000000000003"/>
  </r>
  <r>
    <x v="2"/>
    <x v="2"/>
    <s v="Lakewood"/>
    <x v="24"/>
    <n v="44107"/>
    <x v="3"/>
    <x v="1"/>
    <x v="8"/>
    <n v="76.775999999999996"/>
    <n v="4"/>
    <n v="0.7"/>
    <n v="-53.743200000000002"/>
    <n v="-0.70000000000000007"/>
  </r>
  <r>
    <x v="1"/>
    <x v="1"/>
    <s v="Fremont"/>
    <x v="8"/>
    <n v="68025"/>
    <x v="2"/>
    <x v="1"/>
    <x v="8"/>
    <n v="53.9"/>
    <n v="5"/>
    <n v="0"/>
    <n v="25.872"/>
    <n v="0.48000000000000004"/>
  </r>
  <r>
    <x v="1"/>
    <x v="0"/>
    <s v="Huntsville"/>
    <x v="5"/>
    <n v="77340"/>
    <x v="2"/>
    <x v="0"/>
    <x v="5"/>
    <n v="76.727999999999994"/>
    <n v="3"/>
    <n v="0.6"/>
    <n v="-53.709600000000002"/>
    <n v="-0.70000000000000007"/>
  </r>
  <r>
    <x v="1"/>
    <x v="0"/>
    <s v="Huntsville"/>
    <x v="5"/>
    <n v="77340"/>
    <x v="2"/>
    <x v="1"/>
    <x v="8"/>
    <n v="10.43"/>
    <n v="7"/>
    <n v="0.8"/>
    <n v="-18.252500000000001"/>
    <n v="-1.7500000000000002"/>
  </r>
  <r>
    <x v="2"/>
    <x v="0"/>
    <s v="Los Angeles"/>
    <x v="1"/>
    <n v="90036"/>
    <x v="1"/>
    <x v="1"/>
    <x v="6"/>
    <n v="99.2"/>
    <n v="5"/>
    <n v="0"/>
    <n v="25.792000000000002"/>
    <n v="0.26"/>
  </r>
  <r>
    <x v="1"/>
    <x v="0"/>
    <s v="Asheville"/>
    <x v="3"/>
    <n v="28806"/>
    <x v="0"/>
    <x v="1"/>
    <x v="6"/>
    <n v="15.92"/>
    <n v="5"/>
    <n v="0.2"/>
    <n v="2.786"/>
    <n v="0.17500000000000002"/>
  </r>
  <r>
    <x v="1"/>
    <x v="1"/>
    <s v="Bossier City"/>
    <x v="28"/>
    <n v="71111"/>
    <x v="0"/>
    <x v="0"/>
    <x v="5"/>
    <n v="129.91999999999999"/>
    <n v="4"/>
    <n v="0"/>
    <n v="10.393599999999999"/>
    <n v="0.08"/>
  </r>
  <r>
    <x v="1"/>
    <x v="2"/>
    <s v="Providence"/>
    <x v="34"/>
    <n v="2908"/>
    <x v="3"/>
    <x v="1"/>
    <x v="8"/>
    <n v="30.4"/>
    <n v="1"/>
    <n v="0"/>
    <n v="13.984"/>
    <n v="0.46"/>
  </r>
  <r>
    <x v="1"/>
    <x v="2"/>
    <s v="Providence"/>
    <x v="34"/>
    <n v="2908"/>
    <x v="3"/>
    <x v="2"/>
    <x v="16"/>
    <n v="5399.91"/>
    <n v="9"/>
    <n v="0"/>
    <n v="2591.9567999999999"/>
    <n v="0.48"/>
  </r>
  <r>
    <x v="1"/>
    <x v="2"/>
    <s v="Providence"/>
    <x v="34"/>
    <n v="2908"/>
    <x v="3"/>
    <x v="1"/>
    <x v="4"/>
    <n v="119.1"/>
    <n v="3"/>
    <n v="0"/>
    <n v="34.539000000000001"/>
    <n v="0.29000000000000004"/>
  </r>
  <r>
    <x v="0"/>
    <x v="2"/>
    <s v="Everett"/>
    <x v="31"/>
    <n v="2149"/>
    <x v="3"/>
    <x v="1"/>
    <x v="10"/>
    <n v="40.08"/>
    <n v="6"/>
    <n v="0"/>
    <n v="19.238399999999999"/>
    <n v="0.48"/>
  </r>
  <r>
    <x v="0"/>
    <x v="2"/>
    <s v="Everett"/>
    <x v="31"/>
    <n v="2149"/>
    <x v="3"/>
    <x v="1"/>
    <x v="10"/>
    <n v="59.94"/>
    <n v="3"/>
    <n v="0"/>
    <n v="28.171800000000001"/>
    <n v="0.47000000000000003"/>
  </r>
  <r>
    <x v="0"/>
    <x v="2"/>
    <s v="Everett"/>
    <x v="31"/>
    <n v="2149"/>
    <x v="3"/>
    <x v="2"/>
    <x v="11"/>
    <n v="259.98"/>
    <n v="2"/>
    <n v="0"/>
    <n v="88.393199999999993"/>
    <n v="0.33999999999999997"/>
  </r>
  <r>
    <x v="0"/>
    <x v="2"/>
    <s v="Everett"/>
    <x v="31"/>
    <n v="2149"/>
    <x v="3"/>
    <x v="0"/>
    <x v="0"/>
    <n v="170.98"/>
    <n v="1"/>
    <n v="0"/>
    <n v="32.486199999999997"/>
    <n v="0.19"/>
  </r>
  <r>
    <x v="0"/>
    <x v="2"/>
    <s v="Everett"/>
    <x v="31"/>
    <n v="2149"/>
    <x v="3"/>
    <x v="0"/>
    <x v="5"/>
    <n v="38.97"/>
    <n v="3"/>
    <n v="0"/>
    <n v="4.6764000000000001"/>
    <n v="0.12000000000000001"/>
  </r>
  <r>
    <x v="0"/>
    <x v="2"/>
    <s v="Everett"/>
    <x v="31"/>
    <n v="2149"/>
    <x v="3"/>
    <x v="1"/>
    <x v="10"/>
    <n v="154.9"/>
    <n v="5"/>
    <n v="0"/>
    <n v="69.704999999999998"/>
    <n v="0.44999999999999996"/>
  </r>
  <r>
    <x v="0"/>
    <x v="2"/>
    <s v="Everett"/>
    <x v="31"/>
    <n v="2149"/>
    <x v="3"/>
    <x v="0"/>
    <x v="3"/>
    <n v="446.06799999999998"/>
    <n v="4"/>
    <n v="0.3"/>
    <n v="0"/>
    <n v="0"/>
  </r>
  <r>
    <x v="0"/>
    <x v="0"/>
    <s v="Rancho Cucamonga"/>
    <x v="1"/>
    <n v="91730"/>
    <x v="1"/>
    <x v="1"/>
    <x v="9"/>
    <n v="152.94"/>
    <n v="3"/>
    <n v="0"/>
    <n v="41.293799999999997"/>
    <n v="0.26999999999999996"/>
  </r>
  <r>
    <x v="3"/>
    <x v="0"/>
    <s v="Charlotte"/>
    <x v="3"/>
    <n v="28205"/>
    <x v="0"/>
    <x v="2"/>
    <x v="11"/>
    <n v="23.472000000000001"/>
    <n v="3"/>
    <n v="0.2"/>
    <n v="4.9878"/>
    <n v="0.21249999999999999"/>
  </r>
  <r>
    <x v="1"/>
    <x v="2"/>
    <s v="Providence"/>
    <x v="34"/>
    <n v="2908"/>
    <x v="3"/>
    <x v="1"/>
    <x v="10"/>
    <n v="195.64"/>
    <n v="4"/>
    <n v="0"/>
    <n v="91.950800000000001"/>
    <n v="0.47000000000000003"/>
  </r>
  <r>
    <x v="1"/>
    <x v="2"/>
    <s v="Providence"/>
    <x v="34"/>
    <n v="2908"/>
    <x v="3"/>
    <x v="1"/>
    <x v="10"/>
    <n v="14.94"/>
    <n v="3"/>
    <n v="0"/>
    <n v="7.0217999999999998"/>
    <n v="0.47000000000000003"/>
  </r>
  <r>
    <x v="1"/>
    <x v="2"/>
    <s v="Providence"/>
    <x v="34"/>
    <n v="2908"/>
    <x v="3"/>
    <x v="2"/>
    <x v="11"/>
    <n v="1687.8"/>
    <n v="4"/>
    <n v="0"/>
    <n v="742.63199999999995"/>
    <n v="0.44"/>
  </r>
  <r>
    <x v="1"/>
    <x v="2"/>
    <s v="Providence"/>
    <x v="34"/>
    <n v="2908"/>
    <x v="3"/>
    <x v="0"/>
    <x v="0"/>
    <n v="341.96"/>
    <n v="2"/>
    <n v="0"/>
    <n v="78.650800000000004"/>
    <n v="0.23000000000000004"/>
  </r>
  <r>
    <x v="1"/>
    <x v="2"/>
    <s v="Providence"/>
    <x v="34"/>
    <n v="2908"/>
    <x v="3"/>
    <x v="0"/>
    <x v="1"/>
    <n v="605.88"/>
    <n v="6"/>
    <n v="0"/>
    <n v="151.47"/>
    <n v="0.25"/>
  </r>
  <r>
    <x v="2"/>
    <x v="2"/>
    <s v="Midland"/>
    <x v="12"/>
    <n v="48640"/>
    <x v="2"/>
    <x v="1"/>
    <x v="9"/>
    <n v="186.732"/>
    <n v="1"/>
    <n v="0.1"/>
    <n v="41.496000000000002"/>
    <n v="0.22222222222222224"/>
  </r>
  <r>
    <x v="2"/>
    <x v="2"/>
    <s v="Midland"/>
    <x v="12"/>
    <n v="48640"/>
    <x v="2"/>
    <x v="1"/>
    <x v="8"/>
    <n v="3812.97"/>
    <n v="3"/>
    <n v="0"/>
    <n v="1906.4849999999999"/>
    <n v="0.5"/>
  </r>
  <r>
    <x v="1"/>
    <x v="0"/>
    <s v="Rochester"/>
    <x v="15"/>
    <n v="14609"/>
    <x v="3"/>
    <x v="1"/>
    <x v="8"/>
    <n v="26.423999999999999"/>
    <n v="9"/>
    <n v="0.2"/>
    <n v="9.5786999999999995"/>
    <n v="0.36249999999999999"/>
  </r>
  <r>
    <x v="1"/>
    <x v="0"/>
    <s v="Rochester"/>
    <x v="15"/>
    <n v="14609"/>
    <x v="3"/>
    <x v="2"/>
    <x v="7"/>
    <n v="625.99"/>
    <n v="1"/>
    <n v="0"/>
    <n v="187.797"/>
    <n v="0.3"/>
  </r>
  <r>
    <x v="1"/>
    <x v="1"/>
    <s v="Jackson"/>
    <x v="12"/>
    <n v="49201"/>
    <x v="2"/>
    <x v="0"/>
    <x v="3"/>
    <n v="1568.61"/>
    <n v="9"/>
    <n v="0"/>
    <n v="329.40809999999999"/>
    <n v="0.21000000000000002"/>
  </r>
  <r>
    <x v="1"/>
    <x v="1"/>
    <s v="Jackson"/>
    <x v="12"/>
    <n v="49201"/>
    <x v="2"/>
    <x v="1"/>
    <x v="8"/>
    <n v="17.3"/>
    <n v="1"/>
    <n v="0"/>
    <n v="8.3040000000000003"/>
    <n v="0.48"/>
  </r>
  <r>
    <x v="1"/>
    <x v="1"/>
    <s v="Jackson"/>
    <x v="12"/>
    <n v="49201"/>
    <x v="2"/>
    <x v="2"/>
    <x v="11"/>
    <n v="160"/>
    <n v="8"/>
    <n v="0"/>
    <n v="62.4"/>
    <n v="0.39"/>
  </r>
  <r>
    <x v="2"/>
    <x v="1"/>
    <s v="Suffolk"/>
    <x v="17"/>
    <n v="23434"/>
    <x v="0"/>
    <x v="1"/>
    <x v="9"/>
    <n v="179.94"/>
    <n v="3"/>
    <n v="0"/>
    <n v="50.383200000000002"/>
    <n v="0.28000000000000003"/>
  </r>
  <r>
    <x v="2"/>
    <x v="1"/>
    <s v="Suffolk"/>
    <x v="17"/>
    <n v="23434"/>
    <x v="0"/>
    <x v="0"/>
    <x v="3"/>
    <n v="872.94"/>
    <n v="3"/>
    <n v="0"/>
    <n v="157.1292"/>
    <n v="0.18"/>
  </r>
  <r>
    <x v="2"/>
    <x v="1"/>
    <s v="Suffolk"/>
    <x v="17"/>
    <n v="23434"/>
    <x v="0"/>
    <x v="1"/>
    <x v="10"/>
    <n v="12.96"/>
    <n v="2"/>
    <n v="0"/>
    <n v="6.2207999999999997"/>
    <n v="0.47999999999999993"/>
  </r>
  <r>
    <x v="1"/>
    <x v="0"/>
    <s v="Brentwood"/>
    <x v="1"/>
    <n v="94513"/>
    <x v="1"/>
    <x v="1"/>
    <x v="2"/>
    <n v="88.8"/>
    <n v="6"/>
    <n v="0"/>
    <n v="44.4"/>
    <n v="0.5"/>
  </r>
  <r>
    <x v="1"/>
    <x v="0"/>
    <s v="Brentwood"/>
    <x v="1"/>
    <n v="94513"/>
    <x v="1"/>
    <x v="2"/>
    <x v="7"/>
    <n v="319.96800000000002"/>
    <n v="4"/>
    <n v="0.2"/>
    <n v="35.996400000000001"/>
    <n v="0.1125"/>
  </r>
  <r>
    <x v="3"/>
    <x v="0"/>
    <s v="Seattle"/>
    <x v="4"/>
    <n v="98103"/>
    <x v="1"/>
    <x v="0"/>
    <x v="1"/>
    <n v="167.88800000000001"/>
    <n v="7"/>
    <n v="0.2"/>
    <n v="14.690200000000001"/>
    <n v="8.7500000000000008E-2"/>
  </r>
  <r>
    <x v="2"/>
    <x v="2"/>
    <s v="Houston"/>
    <x v="5"/>
    <n v="77036"/>
    <x v="2"/>
    <x v="1"/>
    <x v="10"/>
    <n v="163.96"/>
    <n v="5"/>
    <n v="0.2"/>
    <n v="59.435499999999998"/>
    <n v="0.36249999999999999"/>
  </r>
  <r>
    <x v="2"/>
    <x v="2"/>
    <s v="Houston"/>
    <x v="5"/>
    <n v="77036"/>
    <x v="2"/>
    <x v="1"/>
    <x v="8"/>
    <n v="5.2320000000000002"/>
    <n v="4"/>
    <n v="0.8"/>
    <n v="-8.1096000000000004"/>
    <n v="-1.55"/>
  </r>
  <r>
    <x v="1"/>
    <x v="2"/>
    <s v="Lawrence"/>
    <x v="31"/>
    <n v="1841"/>
    <x v="3"/>
    <x v="2"/>
    <x v="16"/>
    <n v="1199.98"/>
    <n v="2"/>
    <n v="0"/>
    <n v="467.99220000000003"/>
    <n v="0.39"/>
  </r>
  <r>
    <x v="1"/>
    <x v="2"/>
    <s v="Lawrence"/>
    <x v="31"/>
    <n v="1841"/>
    <x v="3"/>
    <x v="1"/>
    <x v="4"/>
    <n v="73.849999999999994"/>
    <n v="1"/>
    <n v="0"/>
    <n v="2.2155"/>
    <n v="3.0000000000000002E-2"/>
  </r>
  <r>
    <x v="1"/>
    <x v="2"/>
    <s v="Lawrence"/>
    <x v="31"/>
    <n v="1841"/>
    <x v="3"/>
    <x v="1"/>
    <x v="14"/>
    <n v="25.71"/>
    <n v="3"/>
    <n v="0"/>
    <n v="6.6845999999999997"/>
    <n v="0.25999999999999995"/>
  </r>
  <r>
    <x v="1"/>
    <x v="2"/>
    <s v="Lawrence"/>
    <x v="31"/>
    <n v="1841"/>
    <x v="3"/>
    <x v="1"/>
    <x v="13"/>
    <n v="17.28"/>
    <n v="6"/>
    <n v="0"/>
    <n v="8.1216000000000008"/>
    <n v="0.47000000000000003"/>
  </r>
  <r>
    <x v="1"/>
    <x v="2"/>
    <s v="Lawrence"/>
    <x v="31"/>
    <n v="1841"/>
    <x v="3"/>
    <x v="0"/>
    <x v="3"/>
    <n v="526.58199999999999"/>
    <n v="2"/>
    <n v="0.3"/>
    <n v="-52.658200000000001"/>
    <n v="-0.1"/>
  </r>
  <r>
    <x v="1"/>
    <x v="0"/>
    <s v="Detroit"/>
    <x v="12"/>
    <n v="48234"/>
    <x v="2"/>
    <x v="1"/>
    <x v="10"/>
    <n v="11.56"/>
    <n v="2"/>
    <n v="0"/>
    <n v="5.6643999999999997"/>
    <n v="0.48999999999999994"/>
  </r>
  <r>
    <x v="1"/>
    <x v="0"/>
    <s v="Detroit"/>
    <x v="12"/>
    <n v="48234"/>
    <x v="2"/>
    <x v="2"/>
    <x v="7"/>
    <n v="209.97"/>
    <n v="3"/>
    <n v="0"/>
    <n v="58.791600000000003"/>
    <n v="0.28000000000000003"/>
  </r>
  <r>
    <x v="1"/>
    <x v="0"/>
    <s v="Detroit"/>
    <x v="12"/>
    <n v="48234"/>
    <x v="2"/>
    <x v="0"/>
    <x v="3"/>
    <n v="447.84"/>
    <n v="4"/>
    <n v="0"/>
    <n v="98.524799999999999"/>
    <n v="0.22"/>
  </r>
  <r>
    <x v="1"/>
    <x v="0"/>
    <s v="Detroit"/>
    <x v="12"/>
    <n v="48234"/>
    <x v="2"/>
    <x v="2"/>
    <x v="11"/>
    <n v="479.97"/>
    <n v="3"/>
    <n v="0"/>
    <n v="163.18979999999999"/>
    <n v="0.33999999999999997"/>
  </r>
  <r>
    <x v="1"/>
    <x v="0"/>
    <s v="Detroit"/>
    <x v="12"/>
    <n v="48234"/>
    <x v="2"/>
    <x v="1"/>
    <x v="6"/>
    <n v="8.64"/>
    <n v="3"/>
    <n v="0"/>
    <n v="2.5055999999999998"/>
    <n v="0.28999999999999998"/>
  </r>
  <r>
    <x v="1"/>
    <x v="1"/>
    <s v="Orem"/>
    <x v="7"/>
    <n v="84057"/>
    <x v="1"/>
    <x v="1"/>
    <x v="6"/>
    <n v="11.68"/>
    <n v="2"/>
    <n v="0"/>
    <n v="4.2047999999999996"/>
    <n v="0.36"/>
  </r>
  <r>
    <x v="1"/>
    <x v="0"/>
    <s v="Philadelphia"/>
    <x v="9"/>
    <n v="19120"/>
    <x v="3"/>
    <x v="2"/>
    <x v="11"/>
    <n v="40.776000000000003"/>
    <n v="3"/>
    <n v="0.2"/>
    <n v="0.50970000000000004"/>
    <n v="1.2500000000000001E-2"/>
  </r>
  <r>
    <x v="1"/>
    <x v="0"/>
    <s v="Philadelphia"/>
    <x v="9"/>
    <n v="19120"/>
    <x v="3"/>
    <x v="1"/>
    <x v="8"/>
    <n v="13.698"/>
    <n v="3"/>
    <n v="0.7"/>
    <n v="-9.5885999999999996"/>
    <n v="-0.7"/>
  </r>
  <r>
    <x v="1"/>
    <x v="0"/>
    <s v="Mesa"/>
    <x v="16"/>
    <n v="85204"/>
    <x v="1"/>
    <x v="2"/>
    <x v="7"/>
    <n v="87.8"/>
    <n v="5"/>
    <n v="0.2"/>
    <n v="32.924999999999997"/>
    <n v="0.375"/>
  </r>
  <r>
    <x v="0"/>
    <x v="0"/>
    <s v="Fayetteville"/>
    <x v="3"/>
    <n v="28314"/>
    <x v="0"/>
    <x v="0"/>
    <x v="5"/>
    <n v="77.951999999999998"/>
    <n v="3"/>
    <n v="0.2"/>
    <n v="15.590400000000001"/>
    <n v="0.2"/>
  </r>
  <r>
    <x v="0"/>
    <x v="0"/>
    <s v="Fayetteville"/>
    <x v="3"/>
    <n v="28314"/>
    <x v="0"/>
    <x v="1"/>
    <x v="4"/>
    <n v="147.184"/>
    <n v="2"/>
    <n v="0.2"/>
    <n v="-29.436800000000002"/>
    <n v="-0.2"/>
  </r>
  <r>
    <x v="0"/>
    <x v="0"/>
    <s v="Fayetteville"/>
    <x v="3"/>
    <n v="28314"/>
    <x v="0"/>
    <x v="1"/>
    <x v="10"/>
    <n v="47.951999999999998"/>
    <n v="3"/>
    <n v="0.2"/>
    <n v="16.183800000000002"/>
    <n v="0.33750000000000002"/>
  </r>
  <r>
    <x v="2"/>
    <x v="0"/>
    <s v="Los Angeles"/>
    <x v="1"/>
    <n v="90032"/>
    <x v="1"/>
    <x v="1"/>
    <x v="9"/>
    <n v="250.26"/>
    <n v="6"/>
    <n v="0"/>
    <n v="72.575400000000002"/>
    <n v="0.29000000000000004"/>
  </r>
  <r>
    <x v="1"/>
    <x v="0"/>
    <s v="Philadelphia"/>
    <x v="9"/>
    <n v="19140"/>
    <x v="3"/>
    <x v="2"/>
    <x v="11"/>
    <n v="40.776000000000003"/>
    <n v="3"/>
    <n v="0.2"/>
    <n v="0.50970000000000004"/>
    <n v="1.2500000000000001E-2"/>
  </r>
  <r>
    <x v="1"/>
    <x v="1"/>
    <s v="Colorado Springs"/>
    <x v="22"/>
    <n v="80906"/>
    <x v="1"/>
    <x v="1"/>
    <x v="10"/>
    <n v="29.6"/>
    <n v="5"/>
    <n v="0.2"/>
    <n v="9.25"/>
    <n v="0.3125"/>
  </r>
  <r>
    <x v="1"/>
    <x v="1"/>
    <s v="Colorado Springs"/>
    <x v="22"/>
    <n v="80906"/>
    <x v="1"/>
    <x v="1"/>
    <x v="8"/>
    <n v="1.9379999999999999"/>
    <n v="2"/>
    <n v="0.7"/>
    <n v="-1.3566"/>
    <n v="-0.70000000000000007"/>
  </r>
  <r>
    <x v="1"/>
    <x v="1"/>
    <s v="Los Angeles"/>
    <x v="1"/>
    <n v="90032"/>
    <x v="1"/>
    <x v="2"/>
    <x v="11"/>
    <n v="159.96"/>
    <n v="4"/>
    <n v="0"/>
    <n v="51.187199999999997"/>
    <n v="0.31999999999999995"/>
  </r>
  <r>
    <x v="1"/>
    <x v="1"/>
    <s v="New York City"/>
    <x v="15"/>
    <n v="10009"/>
    <x v="3"/>
    <x v="1"/>
    <x v="6"/>
    <n v="59.52"/>
    <n v="3"/>
    <n v="0"/>
    <n v="15.475199999999999"/>
    <n v="0.25999999999999995"/>
  </r>
  <r>
    <x v="1"/>
    <x v="1"/>
    <s v="New York City"/>
    <x v="15"/>
    <n v="10009"/>
    <x v="3"/>
    <x v="1"/>
    <x v="12"/>
    <n v="17.48"/>
    <n v="2"/>
    <n v="0"/>
    <n v="8.2156000000000002"/>
    <n v="0.47000000000000003"/>
  </r>
  <r>
    <x v="1"/>
    <x v="1"/>
    <s v="New York City"/>
    <x v="15"/>
    <n v="10009"/>
    <x v="3"/>
    <x v="1"/>
    <x v="8"/>
    <n v="13.167999999999999"/>
    <n v="2"/>
    <n v="0.2"/>
    <n v="4.6087999999999996"/>
    <n v="0.35"/>
  </r>
  <r>
    <x v="1"/>
    <x v="2"/>
    <s v="San Francisco"/>
    <x v="1"/>
    <n v="94109"/>
    <x v="1"/>
    <x v="1"/>
    <x v="9"/>
    <n v="40.74"/>
    <n v="3"/>
    <n v="0"/>
    <n v="12.222"/>
    <n v="0.3"/>
  </r>
  <r>
    <x v="1"/>
    <x v="1"/>
    <s v="Austin"/>
    <x v="5"/>
    <n v="78745"/>
    <x v="2"/>
    <x v="0"/>
    <x v="1"/>
    <n v="179.886"/>
    <n v="1"/>
    <n v="0.3"/>
    <n v="-2.5697999999999999"/>
    <n v="-1.4285714285714285E-2"/>
  </r>
  <r>
    <x v="1"/>
    <x v="0"/>
    <s v="Cleveland"/>
    <x v="24"/>
    <n v="44105"/>
    <x v="3"/>
    <x v="1"/>
    <x v="9"/>
    <n v="286.25599999999997"/>
    <n v="1"/>
    <n v="0.2"/>
    <n v="17.890999999999998"/>
    <n v="6.25E-2"/>
  </r>
  <r>
    <x v="1"/>
    <x v="0"/>
    <s v="Cleveland"/>
    <x v="24"/>
    <n v="44105"/>
    <x v="3"/>
    <x v="1"/>
    <x v="4"/>
    <n v="24.224"/>
    <n v="2"/>
    <n v="0.2"/>
    <n v="-4.8448000000000002"/>
    <n v="-0.2"/>
  </r>
  <r>
    <x v="1"/>
    <x v="0"/>
    <s v="Cleveland"/>
    <x v="24"/>
    <n v="44105"/>
    <x v="3"/>
    <x v="1"/>
    <x v="4"/>
    <n v="331.536"/>
    <n v="3"/>
    <n v="0.2"/>
    <n v="-82.884"/>
    <n v="-0.25"/>
  </r>
  <r>
    <x v="0"/>
    <x v="2"/>
    <s v="New York City"/>
    <x v="15"/>
    <n v="10009"/>
    <x v="3"/>
    <x v="1"/>
    <x v="6"/>
    <n v="17.52"/>
    <n v="3"/>
    <n v="0"/>
    <n v="6.3071999999999999"/>
    <n v="0.36"/>
  </r>
  <r>
    <x v="1"/>
    <x v="0"/>
    <s v="El Paso"/>
    <x v="5"/>
    <n v="79907"/>
    <x v="2"/>
    <x v="1"/>
    <x v="6"/>
    <n v="17.856000000000002"/>
    <n v="4"/>
    <n v="0.2"/>
    <n v="4.2408000000000001"/>
    <n v="0.23749999999999999"/>
  </r>
  <r>
    <x v="1"/>
    <x v="2"/>
    <s v="Tallahassee"/>
    <x v="2"/>
    <n v="32303"/>
    <x v="0"/>
    <x v="2"/>
    <x v="11"/>
    <n v="431.976"/>
    <n v="3"/>
    <n v="0.2"/>
    <n v="-75.595799999999997"/>
    <n v="-0.17499999999999999"/>
  </r>
  <r>
    <x v="1"/>
    <x v="2"/>
    <s v="Seattle"/>
    <x v="4"/>
    <n v="98103"/>
    <x v="1"/>
    <x v="0"/>
    <x v="1"/>
    <n v="291.13600000000002"/>
    <n v="4"/>
    <n v="0.2"/>
    <n v="-25.474399999999999"/>
    <n v="-8.7499999999999994E-2"/>
  </r>
  <r>
    <x v="2"/>
    <x v="2"/>
    <s v="Dallas"/>
    <x v="5"/>
    <n v="75220"/>
    <x v="2"/>
    <x v="1"/>
    <x v="12"/>
    <n v="114.848"/>
    <n v="4"/>
    <n v="0.2"/>
    <n v="35.89"/>
    <n v="0.3125"/>
  </r>
  <r>
    <x v="1"/>
    <x v="0"/>
    <s v="Houston"/>
    <x v="5"/>
    <n v="77070"/>
    <x v="2"/>
    <x v="1"/>
    <x v="10"/>
    <n v="10.688000000000001"/>
    <n v="2"/>
    <n v="0.2"/>
    <n v="3.7408000000000001"/>
    <n v="0.35"/>
  </r>
  <r>
    <x v="0"/>
    <x v="0"/>
    <s v="Springfield"/>
    <x v="24"/>
    <n v="45503"/>
    <x v="3"/>
    <x v="1"/>
    <x v="10"/>
    <n v="15.231999999999999"/>
    <n v="4"/>
    <n v="0.2"/>
    <n v="5.5216000000000003"/>
    <n v="0.36250000000000004"/>
  </r>
  <r>
    <x v="1"/>
    <x v="0"/>
    <s v="Seattle"/>
    <x v="4"/>
    <n v="98103"/>
    <x v="1"/>
    <x v="1"/>
    <x v="6"/>
    <n v="12.42"/>
    <n v="3"/>
    <n v="0"/>
    <n v="5.2164000000000001"/>
    <n v="0.42000000000000004"/>
  </r>
  <r>
    <x v="1"/>
    <x v="0"/>
    <s v="New York City"/>
    <x v="15"/>
    <n v="10024"/>
    <x v="3"/>
    <x v="1"/>
    <x v="8"/>
    <n v="70.367999999999995"/>
    <n v="4"/>
    <n v="0.2"/>
    <n v="26.388000000000002"/>
    <n v="0.37500000000000006"/>
  </r>
  <r>
    <x v="2"/>
    <x v="0"/>
    <s v="Charlotte"/>
    <x v="3"/>
    <n v="28205"/>
    <x v="0"/>
    <x v="1"/>
    <x v="6"/>
    <n v="12.672000000000001"/>
    <n v="9"/>
    <n v="0.2"/>
    <n v="1.4256"/>
    <n v="0.11249999999999999"/>
  </r>
  <r>
    <x v="1"/>
    <x v="0"/>
    <s v="Baltimore"/>
    <x v="39"/>
    <n v="21215"/>
    <x v="3"/>
    <x v="2"/>
    <x v="7"/>
    <n v="89.95"/>
    <n v="5"/>
    <n v="0"/>
    <n v="43.176000000000002"/>
    <n v="0.48"/>
  </r>
  <r>
    <x v="1"/>
    <x v="2"/>
    <s v="San Francisco"/>
    <x v="1"/>
    <n v="94110"/>
    <x v="1"/>
    <x v="1"/>
    <x v="10"/>
    <n v="6.58"/>
    <n v="2"/>
    <n v="0"/>
    <n v="3.0268000000000002"/>
    <n v="0.46"/>
  </r>
  <r>
    <x v="1"/>
    <x v="2"/>
    <s v="San Francisco"/>
    <x v="1"/>
    <n v="94110"/>
    <x v="1"/>
    <x v="2"/>
    <x v="11"/>
    <n v="94.99"/>
    <n v="1"/>
    <n v="0"/>
    <n v="28.497"/>
    <n v="0.3"/>
  </r>
  <r>
    <x v="0"/>
    <x v="0"/>
    <s v="Tucson"/>
    <x v="16"/>
    <n v="85705"/>
    <x v="1"/>
    <x v="2"/>
    <x v="7"/>
    <n v="35.119999999999997"/>
    <n v="2"/>
    <n v="0.2"/>
    <n v="13.17"/>
    <n v="0.375"/>
  </r>
  <r>
    <x v="1"/>
    <x v="0"/>
    <s v="Los Angeles"/>
    <x v="1"/>
    <n v="90036"/>
    <x v="1"/>
    <x v="1"/>
    <x v="10"/>
    <n v="25.92"/>
    <n v="4"/>
    <n v="0"/>
    <n v="12.441599999999999"/>
    <n v="0.47999999999999993"/>
  </r>
  <r>
    <x v="1"/>
    <x v="1"/>
    <s v="Waterbury"/>
    <x v="29"/>
    <n v="6708"/>
    <x v="3"/>
    <x v="1"/>
    <x v="8"/>
    <n v="7.96"/>
    <n v="2"/>
    <n v="0"/>
    <n v="3.7412000000000001"/>
    <n v="0.47000000000000003"/>
  </r>
  <r>
    <x v="1"/>
    <x v="1"/>
    <s v="Waterbury"/>
    <x v="29"/>
    <n v="6708"/>
    <x v="3"/>
    <x v="2"/>
    <x v="7"/>
    <n v="566.97"/>
    <n v="3"/>
    <n v="0"/>
    <n v="153.08189999999999"/>
    <n v="0.26999999999999996"/>
  </r>
  <r>
    <x v="1"/>
    <x v="1"/>
    <s v="Waterbury"/>
    <x v="29"/>
    <n v="6708"/>
    <x v="3"/>
    <x v="1"/>
    <x v="6"/>
    <n v="9.84"/>
    <n v="3"/>
    <n v="0"/>
    <n v="2.8536000000000001"/>
    <n v="0.29000000000000004"/>
  </r>
  <r>
    <x v="1"/>
    <x v="2"/>
    <s v="Chicago"/>
    <x v="10"/>
    <n v="60610"/>
    <x v="2"/>
    <x v="2"/>
    <x v="11"/>
    <n v="25.488"/>
    <n v="2"/>
    <n v="0.2"/>
    <n v="4.7789999999999999"/>
    <n v="0.1875"/>
  </r>
  <r>
    <x v="0"/>
    <x v="2"/>
    <s v="Long Beach"/>
    <x v="15"/>
    <n v="11561"/>
    <x v="3"/>
    <x v="1"/>
    <x v="13"/>
    <n v="7.56"/>
    <n v="6"/>
    <n v="0"/>
    <n v="0.3024"/>
    <n v="0.04"/>
  </r>
  <r>
    <x v="1"/>
    <x v="0"/>
    <s v="Arlington"/>
    <x v="17"/>
    <n v="22204"/>
    <x v="0"/>
    <x v="0"/>
    <x v="5"/>
    <n v="60.84"/>
    <n v="3"/>
    <n v="0"/>
    <n v="19.468800000000002"/>
    <n v="0.32"/>
  </r>
  <r>
    <x v="1"/>
    <x v="0"/>
    <s v="Arlington"/>
    <x v="17"/>
    <n v="22204"/>
    <x v="0"/>
    <x v="1"/>
    <x v="4"/>
    <n v="450.04"/>
    <n v="2"/>
    <n v="0"/>
    <n v="58.505200000000002"/>
    <n v="0.13"/>
  </r>
  <r>
    <x v="1"/>
    <x v="0"/>
    <s v="Arlington"/>
    <x v="17"/>
    <n v="22204"/>
    <x v="0"/>
    <x v="1"/>
    <x v="8"/>
    <n v="34.6"/>
    <n v="2"/>
    <n v="0"/>
    <n v="16.608000000000001"/>
    <n v="0.48"/>
  </r>
  <r>
    <x v="1"/>
    <x v="0"/>
    <s v="Arlington"/>
    <x v="17"/>
    <n v="22204"/>
    <x v="0"/>
    <x v="2"/>
    <x v="7"/>
    <n v="467.97"/>
    <n v="3"/>
    <n v="0"/>
    <n v="140.39099999999999"/>
    <n v="0.3"/>
  </r>
  <r>
    <x v="1"/>
    <x v="0"/>
    <s v="Arlington"/>
    <x v="17"/>
    <n v="22204"/>
    <x v="0"/>
    <x v="1"/>
    <x v="8"/>
    <n v="33.020000000000003"/>
    <n v="2"/>
    <n v="0"/>
    <n v="15.849600000000001"/>
    <n v="0.48"/>
  </r>
  <r>
    <x v="2"/>
    <x v="1"/>
    <s v="Jacksonville"/>
    <x v="3"/>
    <n v="28540"/>
    <x v="0"/>
    <x v="0"/>
    <x v="5"/>
    <n v="17.088000000000001"/>
    <n v="2"/>
    <n v="0.2"/>
    <n v="1.0680000000000001"/>
    <n v="6.25E-2"/>
  </r>
  <r>
    <x v="0"/>
    <x v="1"/>
    <s v="Columbus"/>
    <x v="24"/>
    <n v="43229"/>
    <x v="3"/>
    <x v="1"/>
    <x v="6"/>
    <n v="3.008"/>
    <n v="2"/>
    <n v="0.2"/>
    <n v="0.33839999999999998"/>
    <n v="0.11249999999999999"/>
  </r>
  <r>
    <x v="1"/>
    <x v="0"/>
    <s v="Charlotte"/>
    <x v="3"/>
    <n v="28205"/>
    <x v="0"/>
    <x v="1"/>
    <x v="10"/>
    <n v="268.24"/>
    <n v="7"/>
    <n v="0.2"/>
    <n v="93.884"/>
    <n v="0.35"/>
  </r>
  <r>
    <x v="1"/>
    <x v="0"/>
    <s v="Charlotte"/>
    <x v="3"/>
    <n v="28205"/>
    <x v="0"/>
    <x v="2"/>
    <x v="11"/>
    <n v="431.16"/>
    <n v="5"/>
    <n v="0.2"/>
    <n v="107.79"/>
    <n v="0.25"/>
  </r>
  <r>
    <x v="0"/>
    <x v="1"/>
    <s v="Buffalo"/>
    <x v="15"/>
    <n v="14215"/>
    <x v="3"/>
    <x v="2"/>
    <x v="7"/>
    <n v="43.6"/>
    <n v="4"/>
    <n v="0"/>
    <n v="12.208"/>
    <n v="0.27999999999999997"/>
  </r>
  <r>
    <x v="0"/>
    <x v="1"/>
    <s v="Buffalo"/>
    <x v="15"/>
    <n v="14215"/>
    <x v="3"/>
    <x v="0"/>
    <x v="5"/>
    <n v="154.94999999999999"/>
    <n v="3"/>
    <n v="0"/>
    <n v="30.99"/>
    <n v="0.2"/>
  </r>
  <r>
    <x v="1"/>
    <x v="0"/>
    <s v="Memphis"/>
    <x v="18"/>
    <n v="38109"/>
    <x v="0"/>
    <x v="1"/>
    <x v="10"/>
    <n v="42.207999999999998"/>
    <n v="2"/>
    <n v="0.2"/>
    <n v="13.717599999999999"/>
    <n v="0.32500000000000001"/>
  </r>
  <r>
    <x v="2"/>
    <x v="0"/>
    <s v="Plano"/>
    <x v="5"/>
    <n v="75023"/>
    <x v="2"/>
    <x v="1"/>
    <x v="10"/>
    <n v="10.368"/>
    <n v="2"/>
    <n v="0.2"/>
    <n v="3.6288"/>
    <n v="0.35"/>
  </r>
  <r>
    <x v="2"/>
    <x v="2"/>
    <s v="Salem"/>
    <x v="21"/>
    <n v="97301"/>
    <x v="1"/>
    <x v="1"/>
    <x v="6"/>
    <n v="2.2240000000000002"/>
    <n v="1"/>
    <n v="0.2"/>
    <n v="0.55600000000000005"/>
    <n v="0.25"/>
  </r>
  <r>
    <x v="1"/>
    <x v="0"/>
    <s v="Columbus"/>
    <x v="32"/>
    <n v="31907"/>
    <x v="0"/>
    <x v="1"/>
    <x v="12"/>
    <n v="74.52"/>
    <n v="9"/>
    <n v="0"/>
    <n v="35.0244"/>
    <n v="0.47000000000000003"/>
  </r>
  <r>
    <x v="3"/>
    <x v="1"/>
    <s v="Columbia"/>
    <x v="39"/>
    <n v="21044"/>
    <x v="3"/>
    <x v="1"/>
    <x v="6"/>
    <n v="17.52"/>
    <n v="3"/>
    <n v="0"/>
    <n v="5.2560000000000002"/>
    <n v="0.30000000000000004"/>
  </r>
  <r>
    <x v="3"/>
    <x v="1"/>
    <s v="Columbia"/>
    <x v="39"/>
    <n v="21044"/>
    <x v="3"/>
    <x v="0"/>
    <x v="1"/>
    <n v="1779.9"/>
    <n v="5"/>
    <n v="0"/>
    <n v="373.779"/>
    <n v="0.21"/>
  </r>
  <r>
    <x v="3"/>
    <x v="1"/>
    <s v="Columbia"/>
    <x v="39"/>
    <n v="21044"/>
    <x v="3"/>
    <x v="1"/>
    <x v="6"/>
    <n v="219.9"/>
    <n v="5"/>
    <n v="0"/>
    <n v="59.372999999999998"/>
    <n v="0.26999999999999996"/>
  </r>
  <r>
    <x v="2"/>
    <x v="0"/>
    <s v="Portland"/>
    <x v="21"/>
    <n v="97206"/>
    <x v="1"/>
    <x v="1"/>
    <x v="6"/>
    <n v="7.1520000000000001"/>
    <n v="3"/>
    <n v="0.2"/>
    <n v="0.71519999999999995"/>
    <n v="9.9999999999999992E-2"/>
  </r>
  <r>
    <x v="1"/>
    <x v="0"/>
    <s v="Tallahassee"/>
    <x v="2"/>
    <n v="32303"/>
    <x v="0"/>
    <x v="1"/>
    <x v="10"/>
    <n v="26.72"/>
    <n v="5"/>
    <n v="0.2"/>
    <n v="9.3520000000000003"/>
    <n v="0.35000000000000003"/>
  </r>
  <r>
    <x v="3"/>
    <x v="1"/>
    <s v="Riverside"/>
    <x v="1"/>
    <n v="92503"/>
    <x v="1"/>
    <x v="2"/>
    <x v="7"/>
    <n v="1039.7280000000001"/>
    <n v="2"/>
    <n v="0.2"/>
    <n v="90.976200000000006"/>
    <n v="8.7499999999999994E-2"/>
  </r>
  <r>
    <x v="3"/>
    <x v="1"/>
    <s v="Riverside"/>
    <x v="1"/>
    <n v="92503"/>
    <x v="1"/>
    <x v="1"/>
    <x v="9"/>
    <n v="45.96"/>
    <n v="2"/>
    <n v="0"/>
    <n v="13.788"/>
    <n v="0.3"/>
  </r>
  <r>
    <x v="1"/>
    <x v="0"/>
    <s v="Lancaster"/>
    <x v="24"/>
    <n v="43130"/>
    <x v="3"/>
    <x v="1"/>
    <x v="8"/>
    <n v="456.58800000000002"/>
    <n v="2"/>
    <n v="0.7"/>
    <n v="-304.392"/>
    <n v="-0.66666666666666663"/>
  </r>
  <r>
    <x v="1"/>
    <x v="0"/>
    <s v="Lancaster"/>
    <x v="24"/>
    <n v="43130"/>
    <x v="3"/>
    <x v="2"/>
    <x v="15"/>
    <n v="4499.9849999999997"/>
    <n v="5"/>
    <n v="0.7"/>
    <n v="-6599.9780000000001"/>
    <n v="-1.4666666666666668"/>
  </r>
  <r>
    <x v="1"/>
    <x v="0"/>
    <s v="Lancaster"/>
    <x v="24"/>
    <n v="43130"/>
    <x v="3"/>
    <x v="2"/>
    <x v="11"/>
    <n v="59.975999999999999"/>
    <n v="3"/>
    <n v="0.2"/>
    <n v="11.995200000000001"/>
    <n v="0.2"/>
  </r>
  <r>
    <x v="2"/>
    <x v="0"/>
    <s v="San Francisco"/>
    <x v="1"/>
    <n v="94109"/>
    <x v="1"/>
    <x v="1"/>
    <x v="12"/>
    <n v="6.12"/>
    <n v="3"/>
    <n v="0"/>
    <n v="2.8763999999999998"/>
    <n v="0.47"/>
  </r>
  <r>
    <x v="1"/>
    <x v="2"/>
    <s v="Moreno Valley"/>
    <x v="1"/>
    <n v="92553"/>
    <x v="1"/>
    <x v="1"/>
    <x v="9"/>
    <n v="10.98"/>
    <n v="1"/>
    <n v="0"/>
    <n v="2.9645999999999999"/>
    <n v="0.26999999999999996"/>
  </r>
  <r>
    <x v="1"/>
    <x v="2"/>
    <s v="Moreno Valley"/>
    <x v="1"/>
    <n v="92553"/>
    <x v="1"/>
    <x v="1"/>
    <x v="13"/>
    <n v="7.86"/>
    <n v="3"/>
    <n v="0"/>
    <n v="3.6156000000000001"/>
    <n v="0.46"/>
  </r>
  <r>
    <x v="1"/>
    <x v="2"/>
    <s v="Moreno Valley"/>
    <x v="1"/>
    <n v="92553"/>
    <x v="1"/>
    <x v="1"/>
    <x v="4"/>
    <n v="51.45"/>
    <n v="3"/>
    <n v="0"/>
    <n v="13.891500000000001"/>
    <n v="0.27"/>
  </r>
  <r>
    <x v="1"/>
    <x v="2"/>
    <s v="Moreno Valley"/>
    <x v="1"/>
    <n v="92553"/>
    <x v="1"/>
    <x v="1"/>
    <x v="8"/>
    <n v="37.055999999999997"/>
    <n v="3"/>
    <n v="0.2"/>
    <n v="13.896000000000001"/>
    <n v="0.37500000000000006"/>
  </r>
  <r>
    <x v="1"/>
    <x v="0"/>
    <s v="Chesapeake"/>
    <x v="17"/>
    <n v="23320"/>
    <x v="0"/>
    <x v="1"/>
    <x v="9"/>
    <n v="203.92"/>
    <n v="4"/>
    <n v="0"/>
    <n v="55.058399999999999"/>
    <n v="0.27"/>
  </r>
  <r>
    <x v="1"/>
    <x v="0"/>
    <s v="Chesapeake"/>
    <x v="17"/>
    <n v="23320"/>
    <x v="0"/>
    <x v="2"/>
    <x v="7"/>
    <n v="29.56"/>
    <n v="4"/>
    <n v="0"/>
    <n v="7.9812000000000003"/>
    <n v="0.27"/>
  </r>
  <r>
    <x v="1"/>
    <x v="0"/>
    <s v="Chicago"/>
    <x v="10"/>
    <n v="60623"/>
    <x v="2"/>
    <x v="1"/>
    <x v="8"/>
    <n v="8.5679999999999996"/>
    <n v="3"/>
    <n v="0.8"/>
    <n v="-14.5656"/>
    <n v="-1.7"/>
  </r>
  <r>
    <x v="0"/>
    <x v="1"/>
    <s v="Charlotte"/>
    <x v="3"/>
    <n v="28205"/>
    <x v="0"/>
    <x v="1"/>
    <x v="4"/>
    <n v="45.247999999999998"/>
    <n v="2"/>
    <n v="0.2"/>
    <n v="3.9592000000000001"/>
    <n v="8.7500000000000008E-2"/>
  </r>
  <r>
    <x v="0"/>
    <x v="1"/>
    <s v="Charlotte"/>
    <x v="3"/>
    <n v="28205"/>
    <x v="0"/>
    <x v="0"/>
    <x v="3"/>
    <n v="876.3"/>
    <n v="10"/>
    <n v="0.4"/>
    <n v="-292.10000000000002"/>
    <n v="-0.33333333333333337"/>
  </r>
  <r>
    <x v="0"/>
    <x v="1"/>
    <s v="Charlotte"/>
    <x v="3"/>
    <n v="28205"/>
    <x v="0"/>
    <x v="1"/>
    <x v="14"/>
    <n v="185.376"/>
    <n v="2"/>
    <n v="0.2"/>
    <n v="-34.758000000000003"/>
    <n v="-0.1875"/>
  </r>
  <r>
    <x v="1"/>
    <x v="0"/>
    <s v="New York City"/>
    <x v="15"/>
    <n v="10009"/>
    <x v="3"/>
    <x v="1"/>
    <x v="2"/>
    <n v="25.06"/>
    <n v="2"/>
    <n v="0"/>
    <n v="11.7782"/>
    <n v="0.47000000000000003"/>
  </r>
  <r>
    <x v="2"/>
    <x v="0"/>
    <s v="Chicago"/>
    <x v="10"/>
    <n v="60653"/>
    <x v="2"/>
    <x v="1"/>
    <x v="8"/>
    <n v="2.89"/>
    <n v="1"/>
    <n v="0.8"/>
    <n v="-4.7685000000000004"/>
    <n v="-1.6500000000000001"/>
  </r>
  <r>
    <x v="2"/>
    <x v="0"/>
    <s v="Chicago"/>
    <x v="10"/>
    <n v="60653"/>
    <x v="2"/>
    <x v="1"/>
    <x v="13"/>
    <n v="7.8959999999999999"/>
    <n v="3"/>
    <n v="0.2"/>
    <n v="2.4674999999999998"/>
    <n v="0.3125"/>
  </r>
  <r>
    <x v="2"/>
    <x v="0"/>
    <s v="Chicago"/>
    <x v="10"/>
    <n v="60653"/>
    <x v="2"/>
    <x v="0"/>
    <x v="5"/>
    <n v="22.608000000000001"/>
    <n v="3"/>
    <n v="0.6"/>
    <n v="-10.1736"/>
    <n v="-0.45"/>
  </r>
  <r>
    <x v="2"/>
    <x v="0"/>
    <s v="Chicago"/>
    <x v="10"/>
    <n v="60653"/>
    <x v="2"/>
    <x v="1"/>
    <x v="10"/>
    <n v="30.527999999999999"/>
    <n v="8"/>
    <n v="0.2"/>
    <n v="9.5399999999999991"/>
    <n v="0.3125"/>
  </r>
  <r>
    <x v="3"/>
    <x v="2"/>
    <s v="Philadelphia"/>
    <x v="9"/>
    <n v="19120"/>
    <x v="3"/>
    <x v="1"/>
    <x v="8"/>
    <n v="4.8419999999999996"/>
    <n v="3"/>
    <n v="0.7"/>
    <n v="-3.3894000000000002"/>
    <n v="-0.70000000000000007"/>
  </r>
  <r>
    <x v="1"/>
    <x v="1"/>
    <s v="Chicago"/>
    <x v="10"/>
    <n v="60623"/>
    <x v="2"/>
    <x v="1"/>
    <x v="8"/>
    <n v="1.8"/>
    <n v="5"/>
    <n v="0.8"/>
    <n v="-2.88"/>
    <n v="-1.5999999999999999"/>
  </r>
  <r>
    <x v="2"/>
    <x v="1"/>
    <s v="Dallas"/>
    <x v="5"/>
    <n v="75217"/>
    <x v="2"/>
    <x v="2"/>
    <x v="11"/>
    <n v="39.984000000000002"/>
    <n v="2"/>
    <n v="0.2"/>
    <n v="-1.4994000000000001"/>
    <n v="-3.7499999999999999E-2"/>
  </r>
  <r>
    <x v="0"/>
    <x v="1"/>
    <s v="Las Vegas"/>
    <x v="33"/>
    <n v="89115"/>
    <x v="1"/>
    <x v="1"/>
    <x v="10"/>
    <n v="32.4"/>
    <n v="5"/>
    <n v="0"/>
    <n v="15.875999999999999"/>
    <n v="0.49"/>
  </r>
  <r>
    <x v="0"/>
    <x v="1"/>
    <s v="Las Vegas"/>
    <x v="33"/>
    <n v="89115"/>
    <x v="1"/>
    <x v="1"/>
    <x v="10"/>
    <n v="97.88"/>
    <n v="2"/>
    <n v="0"/>
    <n v="48.94"/>
    <n v="0.5"/>
  </r>
  <r>
    <x v="1"/>
    <x v="0"/>
    <s v="Amarillo"/>
    <x v="5"/>
    <n v="79109"/>
    <x v="2"/>
    <x v="2"/>
    <x v="7"/>
    <n v="307.16800000000001"/>
    <n v="4"/>
    <n v="0.2"/>
    <n v="30.716799999999999"/>
    <n v="9.9999999999999992E-2"/>
  </r>
  <r>
    <x v="1"/>
    <x v="1"/>
    <s v="Middletown"/>
    <x v="29"/>
    <n v="6457"/>
    <x v="3"/>
    <x v="1"/>
    <x v="8"/>
    <n v="26.9"/>
    <n v="5"/>
    <n v="0"/>
    <n v="13.180999999999999"/>
    <n v="0.49"/>
  </r>
  <r>
    <x v="2"/>
    <x v="1"/>
    <s v="New York City"/>
    <x v="15"/>
    <n v="10035"/>
    <x v="3"/>
    <x v="1"/>
    <x v="12"/>
    <n v="47.01"/>
    <n v="3"/>
    <n v="0"/>
    <n v="22.0947"/>
    <n v="0.47000000000000003"/>
  </r>
  <r>
    <x v="2"/>
    <x v="1"/>
    <s v="New York City"/>
    <x v="15"/>
    <n v="10035"/>
    <x v="3"/>
    <x v="2"/>
    <x v="7"/>
    <n v="469.99"/>
    <n v="1"/>
    <n v="0"/>
    <n v="136.2971"/>
    <n v="0.28999999999999998"/>
  </r>
  <r>
    <x v="2"/>
    <x v="1"/>
    <s v="New York City"/>
    <x v="15"/>
    <n v="10035"/>
    <x v="3"/>
    <x v="0"/>
    <x v="1"/>
    <n v="207.846"/>
    <n v="3"/>
    <n v="0.1"/>
    <n v="2.3094000000000001"/>
    <n v="1.1111111111111112E-2"/>
  </r>
  <r>
    <x v="1"/>
    <x v="0"/>
    <s v="Philadelphia"/>
    <x v="9"/>
    <n v="19120"/>
    <x v="3"/>
    <x v="1"/>
    <x v="4"/>
    <n v="324.74400000000003"/>
    <n v="3"/>
    <n v="0.2"/>
    <n v="-77.1267"/>
    <n v="-0.23749999999999999"/>
  </r>
  <r>
    <x v="0"/>
    <x v="0"/>
    <s v="Fresno"/>
    <x v="1"/>
    <n v="93727"/>
    <x v="1"/>
    <x v="0"/>
    <x v="5"/>
    <n v="40.479999999999997"/>
    <n v="2"/>
    <n v="0"/>
    <n v="14.572800000000001"/>
    <n v="0.36000000000000004"/>
  </r>
  <r>
    <x v="1"/>
    <x v="2"/>
    <s v="Franklin"/>
    <x v="18"/>
    <n v="37064"/>
    <x v="0"/>
    <x v="1"/>
    <x v="2"/>
    <n v="12"/>
    <n v="4"/>
    <n v="0.2"/>
    <n v="4.2"/>
    <n v="0.35000000000000003"/>
  </r>
  <r>
    <x v="1"/>
    <x v="2"/>
    <s v="Franklin"/>
    <x v="18"/>
    <n v="37064"/>
    <x v="0"/>
    <x v="1"/>
    <x v="4"/>
    <n v="720.06399999999996"/>
    <n v="4"/>
    <n v="0.2"/>
    <n v="-63.005600000000001"/>
    <n v="-8.7500000000000008E-2"/>
  </r>
  <r>
    <x v="1"/>
    <x v="2"/>
    <s v="Franklin"/>
    <x v="18"/>
    <n v="37064"/>
    <x v="0"/>
    <x v="1"/>
    <x v="4"/>
    <n v="25.423999999999999"/>
    <n v="1"/>
    <n v="0.2"/>
    <n v="-4.7670000000000003"/>
    <n v="-0.18750000000000003"/>
  </r>
  <r>
    <x v="1"/>
    <x v="2"/>
    <s v="Franklin"/>
    <x v="18"/>
    <n v="37064"/>
    <x v="0"/>
    <x v="1"/>
    <x v="6"/>
    <n v="2.8159999999999998"/>
    <n v="2"/>
    <n v="0.2"/>
    <n v="0.31680000000000003"/>
    <n v="0.11250000000000002"/>
  </r>
  <r>
    <x v="1"/>
    <x v="2"/>
    <s v="Franklin"/>
    <x v="18"/>
    <n v="37064"/>
    <x v="0"/>
    <x v="1"/>
    <x v="8"/>
    <n v="3.2040000000000002"/>
    <n v="2"/>
    <n v="0.7"/>
    <n v="-2.5632000000000001"/>
    <n v="-0.8"/>
  </r>
  <r>
    <x v="1"/>
    <x v="0"/>
    <s v="Raleigh"/>
    <x v="3"/>
    <n v="27604"/>
    <x v="0"/>
    <x v="1"/>
    <x v="8"/>
    <n v="30.827999999999999"/>
    <n v="7"/>
    <n v="0.7"/>
    <n v="-24.662400000000002"/>
    <n v="-0.8"/>
  </r>
  <r>
    <x v="1"/>
    <x v="0"/>
    <s v="Raleigh"/>
    <x v="3"/>
    <n v="27604"/>
    <x v="0"/>
    <x v="1"/>
    <x v="6"/>
    <n v="47.616"/>
    <n v="3"/>
    <n v="0.2"/>
    <n v="5.952"/>
    <n v="0.125"/>
  </r>
  <r>
    <x v="1"/>
    <x v="0"/>
    <s v="Raleigh"/>
    <x v="3"/>
    <n v="27604"/>
    <x v="0"/>
    <x v="2"/>
    <x v="7"/>
    <n v="108.78400000000001"/>
    <n v="2"/>
    <n v="0.2"/>
    <n v="10.878399999999999"/>
    <n v="9.9999999999999992E-2"/>
  </r>
  <r>
    <x v="2"/>
    <x v="0"/>
    <s v="Clinton"/>
    <x v="39"/>
    <n v="20735"/>
    <x v="3"/>
    <x v="1"/>
    <x v="10"/>
    <n v="4.7699999999999996"/>
    <n v="1"/>
    <n v="0"/>
    <n v="2.1465000000000001"/>
    <n v="0.45000000000000007"/>
  </r>
  <r>
    <x v="2"/>
    <x v="0"/>
    <s v="Clinton"/>
    <x v="39"/>
    <n v="20735"/>
    <x v="3"/>
    <x v="1"/>
    <x v="6"/>
    <n v="7.98"/>
    <n v="3"/>
    <n v="0"/>
    <n v="2.0748000000000002"/>
    <n v="0.26"/>
  </r>
  <r>
    <x v="2"/>
    <x v="0"/>
    <s v="Clinton"/>
    <x v="39"/>
    <n v="20735"/>
    <x v="3"/>
    <x v="0"/>
    <x v="3"/>
    <n v="550.43100000000004"/>
    <n v="3"/>
    <n v="0.3"/>
    <n v="-47.1798"/>
    <n v="-8.5714285714285715E-2"/>
  </r>
  <r>
    <x v="2"/>
    <x v="0"/>
    <s v="Clinton"/>
    <x v="39"/>
    <n v="20735"/>
    <x v="3"/>
    <x v="0"/>
    <x v="5"/>
    <n v="10.56"/>
    <n v="6"/>
    <n v="0"/>
    <n v="4.6463999999999999"/>
    <n v="0.43999999999999995"/>
  </r>
  <r>
    <x v="2"/>
    <x v="2"/>
    <s v="Los Angeles"/>
    <x v="1"/>
    <n v="90049"/>
    <x v="1"/>
    <x v="0"/>
    <x v="0"/>
    <n v="1497.6659999999999"/>
    <n v="2"/>
    <n v="0.15"/>
    <n v="140.95679999999999"/>
    <n v="9.4117647058823528E-2"/>
  </r>
  <r>
    <x v="2"/>
    <x v="2"/>
    <s v="Los Angeles"/>
    <x v="1"/>
    <n v="90049"/>
    <x v="1"/>
    <x v="2"/>
    <x v="7"/>
    <n v="17.52"/>
    <n v="2"/>
    <n v="0.2"/>
    <n v="-3.504"/>
    <n v="-0.2"/>
  </r>
  <r>
    <x v="0"/>
    <x v="2"/>
    <s v="North Las Vegas"/>
    <x v="33"/>
    <n v="89031"/>
    <x v="1"/>
    <x v="1"/>
    <x v="6"/>
    <n v="113.22"/>
    <n v="3"/>
    <n v="0"/>
    <n v="29.437200000000001"/>
    <n v="0.26"/>
  </r>
  <r>
    <x v="0"/>
    <x v="2"/>
    <s v="North Las Vegas"/>
    <x v="33"/>
    <n v="89031"/>
    <x v="1"/>
    <x v="1"/>
    <x v="10"/>
    <n v="35.880000000000003"/>
    <n v="6"/>
    <n v="0"/>
    <n v="17.581199999999999"/>
    <n v="0.48999999999999994"/>
  </r>
  <r>
    <x v="0"/>
    <x v="2"/>
    <s v="North Las Vegas"/>
    <x v="33"/>
    <n v="89031"/>
    <x v="1"/>
    <x v="1"/>
    <x v="8"/>
    <n v="4535.9759999999997"/>
    <n v="3"/>
    <n v="0.2"/>
    <n v="1644.2913000000001"/>
    <n v="0.36250000000000004"/>
  </r>
  <r>
    <x v="1"/>
    <x v="0"/>
    <s v="San Francisco"/>
    <x v="1"/>
    <n v="94109"/>
    <x v="1"/>
    <x v="1"/>
    <x v="13"/>
    <n v="11.84"/>
    <n v="8"/>
    <n v="0"/>
    <n v="5.6832000000000003"/>
    <n v="0.48000000000000004"/>
  </r>
  <r>
    <x v="0"/>
    <x v="2"/>
    <s v="Cranston"/>
    <x v="34"/>
    <n v="2920"/>
    <x v="3"/>
    <x v="1"/>
    <x v="4"/>
    <n v="592.74"/>
    <n v="6"/>
    <n v="0"/>
    <n v="160.03980000000001"/>
    <n v="0.27"/>
  </r>
  <r>
    <x v="0"/>
    <x v="0"/>
    <s v="Jackson"/>
    <x v="18"/>
    <n v="38301"/>
    <x v="0"/>
    <x v="1"/>
    <x v="4"/>
    <n v="111.672"/>
    <n v="9"/>
    <n v="0.2"/>
    <n v="6.9794999999999998"/>
    <n v="6.25E-2"/>
  </r>
  <r>
    <x v="1"/>
    <x v="2"/>
    <s v="Newark"/>
    <x v="13"/>
    <n v="19711"/>
    <x v="3"/>
    <x v="1"/>
    <x v="6"/>
    <n v="8.64"/>
    <n v="3"/>
    <n v="0"/>
    <n v="2.5055999999999998"/>
    <n v="0.28999999999999998"/>
  </r>
  <r>
    <x v="1"/>
    <x v="2"/>
    <s v="Newark"/>
    <x v="13"/>
    <n v="19711"/>
    <x v="3"/>
    <x v="2"/>
    <x v="11"/>
    <n v="149.97"/>
    <n v="3"/>
    <n v="0"/>
    <n v="52.4895"/>
    <n v="0.35"/>
  </r>
  <r>
    <x v="1"/>
    <x v="1"/>
    <s v="Los Angeles"/>
    <x v="1"/>
    <n v="90036"/>
    <x v="1"/>
    <x v="0"/>
    <x v="1"/>
    <n v="232.88"/>
    <n v="5"/>
    <n v="0.2"/>
    <n v="17.466000000000001"/>
    <n v="7.5000000000000011E-2"/>
  </r>
  <r>
    <x v="1"/>
    <x v="1"/>
    <s v="Rome"/>
    <x v="15"/>
    <n v="13440"/>
    <x v="3"/>
    <x v="0"/>
    <x v="1"/>
    <n v="90.882000000000005"/>
    <n v="1"/>
    <n v="0.1"/>
    <n v="15.147"/>
    <n v="0.16666666666666666"/>
  </r>
  <r>
    <x v="1"/>
    <x v="1"/>
    <s v="Chicago"/>
    <x v="10"/>
    <n v="60610"/>
    <x v="2"/>
    <x v="2"/>
    <x v="7"/>
    <n v="508.76799999999997"/>
    <n v="4"/>
    <n v="0.2"/>
    <n v="38.157600000000002"/>
    <n v="7.5000000000000011E-2"/>
  </r>
  <r>
    <x v="1"/>
    <x v="1"/>
    <s v="Chicago"/>
    <x v="10"/>
    <n v="60610"/>
    <x v="2"/>
    <x v="1"/>
    <x v="12"/>
    <n v="9.9120000000000008"/>
    <n v="3"/>
    <n v="0.2"/>
    <n v="3.2214"/>
    <n v="0.32499999999999996"/>
  </r>
  <r>
    <x v="1"/>
    <x v="1"/>
    <s v="San Diego"/>
    <x v="1"/>
    <n v="92105"/>
    <x v="1"/>
    <x v="0"/>
    <x v="1"/>
    <n v="63.936"/>
    <n v="3"/>
    <n v="0.2"/>
    <n v="6.3936000000000002"/>
    <n v="0.1"/>
  </r>
  <r>
    <x v="1"/>
    <x v="1"/>
    <s v="San Diego"/>
    <x v="1"/>
    <n v="92105"/>
    <x v="1"/>
    <x v="1"/>
    <x v="6"/>
    <n v="59.52"/>
    <n v="3"/>
    <n v="0"/>
    <n v="15.475199999999999"/>
    <n v="0.25999999999999995"/>
  </r>
  <r>
    <x v="1"/>
    <x v="1"/>
    <s v="San Diego"/>
    <x v="1"/>
    <n v="92105"/>
    <x v="1"/>
    <x v="2"/>
    <x v="7"/>
    <n v="311.976"/>
    <n v="3"/>
    <n v="0.2"/>
    <n v="38.997"/>
    <n v="0.125"/>
  </r>
  <r>
    <x v="1"/>
    <x v="1"/>
    <s v="San Diego"/>
    <x v="1"/>
    <n v="92105"/>
    <x v="1"/>
    <x v="1"/>
    <x v="8"/>
    <n v="50.351999999999997"/>
    <n v="3"/>
    <n v="0.2"/>
    <n v="17.623200000000001"/>
    <n v="0.35000000000000003"/>
  </r>
  <r>
    <x v="1"/>
    <x v="0"/>
    <s v="Houston"/>
    <x v="5"/>
    <n v="77036"/>
    <x v="2"/>
    <x v="2"/>
    <x v="7"/>
    <n v="19.135999999999999"/>
    <n v="2"/>
    <n v="0.2"/>
    <n v="1.9136"/>
    <n v="0.1"/>
  </r>
  <r>
    <x v="1"/>
    <x v="2"/>
    <s v="West Palm Beach"/>
    <x v="2"/>
    <n v="33407"/>
    <x v="0"/>
    <x v="1"/>
    <x v="6"/>
    <n v="13.12"/>
    <n v="5"/>
    <n v="0.2"/>
    <n v="2.1320000000000001"/>
    <n v="0.16250000000000001"/>
  </r>
  <r>
    <x v="0"/>
    <x v="0"/>
    <s v="Los Angeles"/>
    <x v="1"/>
    <n v="90045"/>
    <x v="1"/>
    <x v="0"/>
    <x v="3"/>
    <n v="241.56800000000001"/>
    <n v="2"/>
    <n v="0.2"/>
    <n v="-15.098000000000001"/>
    <n v="-6.25E-2"/>
  </r>
  <r>
    <x v="0"/>
    <x v="0"/>
    <s v="Los Angeles"/>
    <x v="1"/>
    <n v="90045"/>
    <x v="1"/>
    <x v="2"/>
    <x v="7"/>
    <n v="479.92"/>
    <n v="2"/>
    <n v="0.2"/>
    <n v="41.993000000000002"/>
    <n v="8.7500000000000008E-2"/>
  </r>
  <r>
    <x v="1"/>
    <x v="1"/>
    <s v="Seattle"/>
    <x v="4"/>
    <n v="98103"/>
    <x v="1"/>
    <x v="0"/>
    <x v="1"/>
    <n v="307.13600000000002"/>
    <n v="4"/>
    <n v="0.2"/>
    <n v="-11.5176"/>
    <n v="-3.7499999999999999E-2"/>
  </r>
  <r>
    <x v="1"/>
    <x v="1"/>
    <s v="Seattle"/>
    <x v="4"/>
    <n v="98103"/>
    <x v="1"/>
    <x v="1"/>
    <x v="2"/>
    <n v="12.6"/>
    <n v="2"/>
    <n v="0"/>
    <n v="5.7960000000000003"/>
    <n v="0.46"/>
  </r>
  <r>
    <x v="1"/>
    <x v="1"/>
    <s v="Seattle"/>
    <x v="4"/>
    <n v="98103"/>
    <x v="1"/>
    <x v="2"/>
    <x v="11"/>
    <n v="159.97999999999999"/>
    <n v="2"/>
    <n v="0"/>
    <n v="57.592799999999997"/>
    <n v="0.36"/>
  </r>
  <r>
    <x v="1"/>
    <x v="0"/>
    <s v="Des Moines"/>
    <x v="23"/>
    <n v="50315"/>
    <x v="2"/>
    <x v="1"/>
    <x v="12"/>
    <n v="6.12"/>
    <n v="3"/>
    <n v="0"/>
    <n v="2.8763999999999998"/>
    <n v="0.47"/>
  </r>
  <r>
    <x v="1"/>
    <x v="0"/>
    <s v="Des Moines"/>
    <x v="23"/>
    <n v="50315"/>
    <x v="2"/>
    <x v="0"/>
    <x v="3"/>
    <n v="1184.72"/>
    <n v="4"/>
    <n v="0"/>
    <n v="106.62479999999999"/>
    <n v="0.09"/>
  </r>
  <r>
    <x v="1"/>
    <x v="0"/>
    <s v="New York City"/>
    <x v="15"/>
    <n v="10024"/>
    <x v="3"/>
    <x v="1"/>
    <x v="9"/>
    <n v="45.96"/>
    <n v="2"/>
    <n v="0"/>
    <n v="13.788"/>
    <n v="0.3"/>
  </r>
  <r>
    <x v="0"/>
    <x v="0"/>
    <s v="Arlington"/>
    <x v="17"/>
    <n v="22204"/>
    <x v="0"/>
    <x v="1"/>
    <x v="8"/>
    <n v="58.05"/>
    <n v="3"/>
    <n v="0"/>
    <n v="26.702999999999999"/>
    <n v="0.46"/>
  </r>
  <r>
    <x v="0"/>
    <x v="0"/>
    <s v="Arlington"/>
    <x v="17"/>
    <n v="22204"/>
    <x v="0"/>
    <x v="1"/>
    <x v="10"/>
    <n v="71.28"/>
    <n v="11"/>
    <n v="0"/>
    <n v="34.214399999999998"/>
    <n v="0.48"/>
  </r>
  <r>
    <x v="1"/>
    <x v="0"/>
    <s v="Pharr"/>
    <x v="5"/>
    <n v="78577"/>
    <x v="2"/>
    <x v="0"/>
    <x v="3"/>
    <n v="124.404"/>
    <n v="4"/>
    <n v="0.3"/>
    <n v="-21.3264"/>
    <n v="-0.17142857142857143"/>
  </r>
  <r>
    <x v="1"/>
    <x v="0"/>
    <s v="Arlington"/>
    <x v="17"/>
    <n v="22204"/>
    <x v="0"/>
    <x v="1"/>
    <x v="10"/>
    <n v="154.9"/>
    <n v="5"/>
    <n v="0"/>
    <n v="69.704999999999998"/>
    <n v="0.44999999999999996"/>
  </r>
  <r>
    <x v="1"/>
    <x v="0"/>
    <s v="Arlington"/>
    <x v="17"/>
    <n v="22204"/>
    <x v="0"/>
    <x v="2"/>
    <x v="7"/>
    <n v="1871.88"/>
    <n v="12"/>
    <n v="0"/>
    <n v="561.56399999999996"/>
    <n v="0.3"/>
  </r>
  <r>
    <x v="1"/>
    <x v="0"/>
    <s v="Houston"/>
    <x v="5"/>
    <n v="77070"/>
    <x v="2"/>
    <x v="0"/>
    <x v="5"/>
    <n v="16.192"/>
    <n v="2"/>
    <n v="0.6"/>
    <n v="-6.8815999999999997"/>
    <n v="-0.42499999999999999"/>
  </r>
  <r>
    <x v="1"/>
    <x v="0"/>
    <s v="Irving"/>
    <x v="5"/>
    <n v="75061"/>
    <x v="2"/>
    <x v="1"/>
    <x v="4"/>
    <n v="18.936"/>
    <n v="3"/>
    <n v="0.2"/>
    <n v="-3.7871999999999999"/>
    <n v="-0.19999999999999998"/>
  </r>
  <r>
    <x v="1"/>
    <x v="0"/>
    <s v="Irving"/>
    <x v="5"/>
    <n v="75061"/>
    <x v="2"/>
    <x v="1"/>
    <x v="4"/>
    <n v="12.672000000000001"/>
    <n v="3"/>
    <n v="0.2"/>
    <n v="-3.1680000000000001"/>
    <n v="-0.25"/>
  </r>
  <r>
    <x v="1"/>
    <x v="0"/>
    <s v="Irving"/>
    <x v="5"/>
    <n v="75061"/>
    <x v="2"/>
    <x v="1"/>
    <x v="2"/>
    <n v="5.04"/>
    <n v="2"/>
    <n v="0.2"/>
    <n v="1.764"/>
    <n v="0.35"/>
  </r>
  <r>
    <x v="1"/>
    <x v="1"/>
    <s v="Chicago"/>
    <x v="10"/>
    <n v="60653"/>
    <x v="2"/>
    <x v="1"/>
    <x v="10"/>
    <n v="8.4480000000000004"/>
    <n v="2"/>
    <n v="0.2"/>
    <n v="2.9567999999999999"/>
    <n v="0.35"/>
  </r>
  <r>
    <x v="1"/>
    <x v="1"/>
    <s v="Chicago"/>
    <x v="10"/>
    <n v="60653"/>
    <x v="2"/>
    <x v="1"/>
    <x v="9"/>
    <n v="20.388000000000002"/>
    <n v="2"/>
    <n v="0.8"/>
    <n v="-53.008800000000001"/>
    <n v="-2.5999999999999996"/>
  </r>
  <r>
    <x v="1"/>
    <x v="2"/>
    <s v="Los Angeles"/>
    <x v="1"/>
    <n v="90049"/>
    <x v="1"/>
    <x v="1"/>
    <x v="10"/>
    <n v="9.9600000000000009"/>
    <n v="2"/>
    <n v="0"/>
    <n v="4.8803999999999998"/>
    <n v="0.48999999999999994"/>
  </r>
  <r>
    <x v="1"/>
    <x v="0"/>
    <s v="Hattiesburg"/>
    <x v="35"/>
    <n v="39401"/>
    <x v="0"/>
    <x v="1"/>
    <x v="9"/>
    <n v="320.64"/>
    <n v="4"/>
    <n v="0"/>
    <n v="89.779200000000003"/>
    <n v="0.28000000000000003"/>
  </r>
  <r>
    <x v="1"/>
    <x v="0"/>
    <s v="Hattiesburg"/>
    <x v="35"/>
    <n v="39401"/>
    <x v="0"/>
    <x v="2"/>
    <x v="11"/>
    <n v="52"/>
    <n v="4"/>
    <n v="0"/>
    <n v="23.4"/>
    <n v="0.44999999999999996"/>
  </r>
  <r>
    <x v="2"/>
    <x v="1"/>
    <s v="New York City"/>
    <x v="15"/>
    <n v="10024"/>
    <x v="3"/>
    <x v="1"/>
    <x v="8"/>
    <n v="25.584"/>
    <n v="2"/>
    <n v="0.2"/>
    <n v="8.9543999999999997"/>
    <n v="0.35"/>
  </r>
  <r>
    <x v="2"/>
    <x v="1"/>
    <s v="New York City"/>
    <x v="15"/>
    <n v="10024"/>
    <x v="3"/>
    <x v="2"/>
    <x v="7"/>
    <n v="464"/>
    <n v="5"/>
    <n v="0"/>
    <n v="134.56"/>
    <n v="0.28999999999999998"/>
  </r>
  <r>
    <x v="2"/>
    <x v="1"/>
    <s v="New York City"/>
    <x v="15"/>
    <n v="10024"/>
    <x v="3"/>
    <x v="1"/>
    <x v="9"/>
    <n v="235.95"/>
    <n v="3"/>
    <n v="0"/>
    <n v="77.863500000000002"/>
    <n v="0.33"/>
  </r>
  <r>
    <x v="2"/>
    <x v="1"/>
    <s v="New York City"/>
    <x v="15"/>
    <n v="10024"/>
    <x v="3"/>
    <x v="1"/>
    <x v="10"/>
    <n v="39.96"/>
    <n v="4"/>
    <n v="0"/>
    <n v="17.981999999999999"/>
    <n v="0.44999999999999996"/>
  </r>
  <r>
    <x v="1"/>
    <x v="0"/>
    <s v="Cuyahoga Falls"/>
    <x v="24"/>
    <n v="44221"/>
    <x v="3"/>
    <x v="1"/>
    <x v="8"/>
    <n v="18.527999999999999"/>
    <n v="4"/>
    <n v="0.7"/>
    <n v="-12.352"/>
    <n v="-0.66666666666666674"/>
  </r>
  <r>
    <x v="1"/>
    <x v="0"/>
    <s v="Seattle"/>
    <x v="4"/>
    <n v="98103"/>
    <x v="1"/>
    <x v="2"/>
    <x v="11"/>
    <n v="17.899999999999999"/>
    <n v="2"/>
    <n v="0"/>
    <n v="3.4009999999999998"/>
    <n v="0.19"/>
  </r>
  <r>
    <x v="1"/>
    <x v="0"/>
    <s v="Seattle"/>
    <x v="4"/>
    <n v="98103"/>
    <x v="1"/>
    <x v="1"/>
    <x v="4"/>
    <n v="81.96"/>
    <n v="2"/>
    <n v="0"/>
    <n v="0"/>
    <n v="0"/>
  </r>
  <r>
    <x v="0"/>
    <x v="0"/>
    <s v="Mesa"/>
    <x v="16"/>
    <n v="85204"/>
    <x v="1"/>
    <x v="1"/>
    <x v="4"/>
    <n v="272.73599999999999"/>
    <n v="3"/>
    <n v="0.2"/>
    <n v="-64.774799999999999"/>
    <n v="-0.23750000000000002"/>
  </r>
  <r>
    <x v="0"/>
    <x v="0"/>
    <s v="Mesa"/>
    <x v="16"/>
    <n v="85204"/>
    <x v="1"/>
    <x v="1"/>
    <x v="10"/>
    <n v="18.495999999999999"/>
    <n v="4"/>
    <n v="0.2"/>
    <n v="6.7047999999999996"/>
    <n v="0.36249999999999999"/>
  </r>
  <r>
    <x v="0"/>
    <x v="0"/>
    <s v="Mesa"/>
    <x v="16"/>
    <n v="85204"/>
    <x v="1"/>
    <x v="0"/>
    <x v="1"/>
    <n v="441.92"/>
    <n v="2"/>
    <n v="0.2"/>
    <n v="49.716000000000001"/>
    <n v="0.1125"/>
  </r>
  <r>
    <x v="0"/>
    <x v="0"/>
    <s v="Mesa"/>
    <x v="16"/>
    <n v="85204"/>
    <x v="1"/>
    <x v="0"/>
    <x v="0"/>
    <n v="127.764"/>
    <n v="6"/>
    <n v="0.7"/>
    <n v="-191.64599999999999"/>
    <n v="-1.5"/>
  </r>
  <r>
    <x v="0"/>
    <x v="2"/>
    <s v="Salt Lake City"/>
    <x v="7"/>
    <n v="84106"/>
    <x v="1"/>
    <x v="1"/>
    <x v="10"/>
    <n v="166.44"/>
    <n v="3"/>
    <n v="0"/>
    <n v="79.891199999999998"/>
    <n v="0.48"/>
  </r>
  <r>
    <x v="1"/>
    <x v="0"/>
    <s v="Los Angeles"/>
    <x v="1"/>
    <n v="90045"/>
    <x v="1"/>
    <x v="1"/>
    <x v="10"/>
    <n v="13.38"/>
    <n v="2"/>
    <n v="0"/>
    <n v="6.1547999999999998"/>
    <n v="0.45999999999999996"/>
  </r>
  <r>
    <x v="1"/>
    <x v="0"/>
    <s v="Jacksonville"/>
    <x v="3"/>
    <n v="28540"/>
    <x v="0"/>
    <x v="2"/>
    <x v="11"/>
    <n v="24"/>
    <n v="2"/>
    <n v="0.2"/>
    <n v="-2.7"/>
    <n v="-0.1125"/>
  </r>
  <r>
    <x v="1"/>
    <x v="1"/>
    <s v="Lakewood"/>
    <x v="24"/>
    <n v="44107"/>
    <x v="3"/>
    <x v="1"/>
    <x v="12"/>
    <n v="24.448"/>
    <n v="4"/>
    <n v="0.2"/>
    <n v="8.8623999999999992"/>
    <n v="0.36249999999999993"/>
  </r>
  <r>
    <x v="1"/>
    <x v="2"/>
    <s v="Lake Forest"/>
    <x v="1"/>
    <n v="92630"/>
    <x v="1"/>
    <x v="1"/>
    <x v="2"/>
    <n v="6.16"/>
    <n v="2"/>
    <n v="0"/>
    <n v="2.9567999999999999"/>
    <n v="0.48"/>
  </r>
  <r>
    <x v="1"/>
    <x v="2"/>
    <s v="Lake Forest"/>
    <x v="1"/>
    <n v="92630"/>
    <x v="1"/>
    <x v="0"/>
    <x v="1"/>
    <n v="915.13599999999997"/>
    <n v="4"/>
    <n v="0.2"/>
    <n v="102.9528"/>
    <n v="0.1125"/>
  </r>
  <r>
    <x v="1"/>
    <x v="2"/>
    <s v="Lake Forest"/>
    <x v="1"/>
    <n v="92630"/>
    <x v="1"/>
    <x v="1"/>
    <x v="10"/>
    <n v="8.56"/>
    <n v="2"/>
    <n v="0"/>
    <n v="3.8519999999999999"/>
    <n v="0.44999999999999996"/>
  </r>
  <r>
    <x v="1"/>
    <x v="2"/>
    <s v="Lake Forest"/>
    <x v="1"/>
    <n v="92630"/>
    <x v="1"/>
    <x v="1"/>
    <x v="10"/>
    <n v="97.82"/>
    <n v="2"/>
    <n v="0"/>
    <n v="45.9754"/>
    <n v="0.47000000000000003"/>
  </r>
  <r>
    <x v="1"/>
    <x v="1"/>
    <s v="Portland"/>
    <x v="21"/>
    <n v="97206"/>
    <x v="1"/>
    <x v="1"/>
    <x v="10"/>
    <n v="31.103999999999999"/>
    <n v="6"/>
    <n v="0.2"/>
    <n v="11.2752"/>
    <n v="0.36249999999999999"/>
  </r>
  <r>
    <x v="1"/>
    <x v="1"/>
    <s v="Portland"/>
    <x v="21"/>
    <n v="97206"/>
    <x v="1"/>
    <x v="1"/>
    <x v="9"/>
    <n v="11.176"/>
    <n v="1"/>
    <n v="0.2"/>
    <n v="0.83819999999999995"/>
    <n v="7.4999999999999997E-2"/>
  </r>
  <r>
    <x v="1"/>
    <x v="0"/>
    <s v="Charlotte"/>
    <x v="3"/>
    <n v="28205"/>
    <x v="0"/>
    <x v="1"/>
    <x v="2"/>
    <n v="5.04"/>
    <n v="2"/>
    <n v="0.2"/>
    <n v="1.764"/>
    <n v="0.35"/>
  </r>
  <r>
    <x v="0"/>
    <x v="2"/>
    <s v="Aurora"/>
    <x v="10"/>
    <n v="60505"/>
    <x v="2"/>
    <x v="0"/>
    <x v="5"/>
    <n v="242.17599999999999"/>
    <n v="4"/>
    <n v="0.6"/>
    <n v="-302.72000000000003"/>
    <n v="-1.2500000000000002"/>
  </r>
  <r>
    <x v="1"/>
    <x v="1"/>
    <s v="Philadelphia"/>
    <x v="9"/>
    <n v="19140"/>
    <x v="3"/>
    <x v="0"/>
    <x v="3"/>
    <n v="337.17599999999999"/>
    <n v="2"/>
    <n v="0.4"/>
    <n v="-118.0116"/>
    <n v="-0.35000000000000003"/>
  </r>
  <r>
    <x v="0"/>
    <x v="0"/>
    <s v="Thornton"/>
    <x v="22"/>
    <n v="80229"/>
    <x v="1"/>
    <x v="1"/>
    <x v="6"/>
    <n v="13.343999999999999"/>
    <n v="6"/>
    <n v="0.2"/>
    <n v="1.0007999999999999"/>
    <n v="7.4999999999999997E-2"/>
  </r>
  <r>
    <x v="0"/>
    <x v="0"/>
    <s v="Thornton"/>
    <x v="22"/>
    <n v="80229"/>
    <x v="1"/>
    <x v="2"/>
    <x v="11"/>
    <n v="76.751999999999995"/>
    <n v="6"/>
    <n v="0.2"/>
    <n v="10.5534"/>
    <n v="0.13750000000000001"/>
  </r>
  <r>
    <x v="0"/>
    <x v="0"/>
    <s v="Thornton"/>
    <x v="22"/>
    <n v="80229"/>
    <x v="1"/>
    <x v="2"/>
    <x v="11"/>
    <n v="102.336"/>
    <n v="8"/>
    <n v="0.2"/>
    <n v="14.071199999999999"/>
    <n v="0.13749999999999998"/>
  </r>
  <r>
    <x v="0"/>
    <x v="0"/>
    <s v="Thornton"/>
    <x v="22"/>
    <n v="80229"/>
    <x v="1"/>
    <x v="1"/>
    <x v="10"/>
    <n v="10.32"/>
    <n v="2"/>
    <n v="0.2"/>
    <n v="3.7410000000000001"/>
    <n v="0.36249999999999999"/>
  </r>
  <r>
    <x v="0"/>
    <x v="0"/>
    <s v="Thornton"/>
    <x v="22"/>
    <n v="80229"/>
    <x v="1"/>
    <x v="1"/>
    <x v="14"/>
    <n v="47.32"/>
    <n v="7"/>
    <n v="0.2"/>
    <n v="5.915"/>
    <n v="0.125"/>
  </r>
  <r>
    <x v="0"/>
    <x v="0"/>
    <s v="Thornton"/>
    <x v="22"/>
    <n v="80229"/>
    <x v="1"/>
    <x v="0"/>
    <x v="5"/>
    <n v="23.376000000000001"/>
    <n v="3"/>
    <n v="0.2"/>
    <n v="7.0128000000000004"/>
    <n v="0.3"/>
  </r>
  <r>
    <x v="0"/>
    <x v="0"/>
    <s v="Thornton"/>
    <x v="22"/>
    <n v="80229"/>
    <x v="1"/>
    <x v="0"/>
    <x v="5"/>
    <n v="16.72"/>
    <n v="5"/>
    <n v="0.2"/>
    <n v="3.3439999999999999"/>
    <n v="0.2"/>
  </r>
  <r>
    <x v="0"/>
    <x v="0"/>
    <s v="Thornton"/>
    <x v="22"/>
    <n v="80229"/>
    <x v="1"/>
    <x v="0"/>
    <x v="5"/>
    <n v="16.192"/>
    <n v="1"/>
    <n v="0.2"/>
    <n v="4.6551999999999998"/>
    <n v="0.28749999999999998"/>
  </r>
  <r>
    <x v="1"/>
    <x v="0"/>
    <s v="Davis"/>
    <x v="1"/>
    <n v="95616"/>
    <x v="1"/>
    <x v="1"/>
    <x v="10"/>
    <n v="32.4"/>
    <n v="5"/>
    <n v="0"/>
    <n v="15.552"/>
    <n v="0.48"/>
  </r>
  <r>
    <x v="1"/>
    <x v="0"/>
    <s v="Fayetteville"/>
    <x v="36"/>
    <n v="72701"/>
    <x v="0"/>
    <x v="1"/>
    <x v="6"/>
    <n v="19.89"/>
    <n v="9"/>
    <n v="0"/>
    <n v="5.3703000000000003"/>
    <n v="0.27"/>
  </r>
  <r>
    <x v="1"/>
    <x v="0"/>
    <s v="Fayetteville"/>
    <x v="36"/>
    <n v="72701"/>
    <x v="0"/>
    <x v="2"/>
    <x v="11"/>
    <n v="399.98"/>
    <n v="2"/>
    <n v="0"/>
    <n v="171.9914"/>
    <n v="0.43"/>
  </r>
  <r>
    <x v="1"/>
    <x v="0"/>
    <s v="Fayetteville"/>
    <x v="36"/>
    <n v="72701"/>
    <x v="0"/>
    <x v="0"/>
    <x v="5"/>
    <n v="343.85"/>
    <n v="5"/>
    <n v="0"/>
    <n v="137.54"/>
    <n v="0.39999999999999997"/>
  </r>
  <r>
    <x v="1"/>
    <x v="0"/>
    <s v="Fayetteville"/>
    <x v="36"/>
    <n v="72701"/>
    <x v="0"/>
    <x v="1"/>
    <x v="10"/>
    <n v="106.32"/>
    <n v="3"/>
    <n v="0"/>
    <n v="49.970399999999998"/>
    <n v="0.47000000000000003"/>
  </r>
  <r>
    <x v="1"/>
    <x v="2"/>
    <s v="New York City"/>
    <x v="15"/>
    <n v="10011"/>
    <x v="3"/>
    <x v="1"/>
    <x v="8"/>
    <n v="13.92"/>
    <n v="3"/>
    <n v="0.2"/>
    <n v="4.3499999999999996"/>
    <n v="0.3125"/>
  </r>
  <r>
    <x v="1"/>
    <x v="2"/>
    <s v="Wheeling"/>
    <x v="48"/>
    <n v="26003"/>
    <x v="3"/>
    <x v="1"/>
    <x v="8"/>
    <n v="82.4"/>
    <n v="5"/>
    <n v="0"/>
    <n v="40.375999999999998"/>
    <n v="0.48999999999999994"/>
  </r>
  <r>
    <x v="1"/>
    <x v="2"/>
    <s v="Wheeling"/>
    <x v="48"/>
    <n v="26003"/>
    <x v="3"/>
    <x v="1"/>
    <x v="8"/>
    <n v="6.24"/>
    <n v="2"/>
    <n v="0"/>
    <n v="3.0575999999999999"/>
    <n v="0.48999999999999994"/>
  </r>
  <r>
    <x v="1"/>
    <x v="2"/>
    <s v="Wheeling"/>
    <x v="48"/>
    <n v="26003"/>
    <x v="3"/>
    <x v="1"/>
    <x v="10"/>
    <n v="447.84"/>
    <n v="8"/>
    <n v="0"/>
    <n v="219.44159999999999"/>
    <n v="0.49"/>
  </r>
  <r>
    <x v="1"/>
    <x v="0"/>
    <s v="Memphis"/>
    <x v="18"/>
    <n v="38109"/>
    <x v="0"/>
    <x v="1"/>
    <x v="9"/>
    <n v="272.048"/>
    <n v="7"/>
    <n v="0.2"/>
    <n v="30.605399999999999"/>
    <n v="0.1125"/>
  </r>
  <r>
    <x v="1"/>
    <x v="0"/>
    <s v="Memphis"/>
    <x v="18"/>
    <n v="38109"/>
    <x v="0"/>
    <x v="1"/>
    <x v="8"/>
    <n v="1614.5820000000001"/>
    <n v="6"/>
    <n v="0.7"/>
    <n v="-1237.8462"/>
    <n v="-0.76666666666666661"/>
  </r>
  <r>
    <x v="1"/>
    <x v="0"/>
    <s v="Memphis"/>
    <x v="18"/>
    <n v="38109"/>
    <x v="0"/>
    <x v="1"/>
    <x v="13"/>
    <n v="24.32"/>
    <n v="5"/>
    <n v="0.2"/>
    <n v="9.1199999999999992"/>
    <n v="0.37499999999999994"/>
  </r>
  <r>
    <x v="1"/>
    <x v="0"/>
    <s v="Memphis"/>
    <x v="18"/>
    <n v="38109"/>
    <x v="0"/>
    <x v="2"/>
    <x v="11"/>
    <n v="1.5840000000000001"/>
    <n v="2"/>
    <n v="0.2"/>
    <n v="0.47520000000000001"/>
    <n v="0.3"/>
  </r>
  <r>
    <x v="1"/>
    <x v="0"/>
    <s v="Memphis"/>
    <x v="18"/>
    <n v="38109"/>
    <x v="0"/>
    <x v="0"/>
    <x v="5"/>
    <n v="31.984000000000002"/>
    <n v="1"/>
    <n v="0.2"/>
    <n v="0"/>
    <n v="0"/>
  </r>
  <r>
    <x v="1"/>
    <x v="0"/>
    <s v="Memphis"/>
    <x v="18"/>
    <n v="38109"/>
    <x v="0"/>
    <x v="1"/>
    <x v="12"/>
    <n v="14.76"/>
    <n v="5"/>
    <n v="0.2"/>
    <n v="4.7969999999999997"/>
    <n v="0.32500000000000001"/>
  </r>
  <r>
    <x v="1"/>
    <x v="0"/>
    <s v="Memphis"/>
    <x v="18"/>
    <n v="38109"/>
    <x v="0"/>
    <x v="0"/>
    <x v="1"/>
    <n v="423.64800000000002"/>
    <n v="2"/>
    <n v="0.2"/>
    <n v="47.660400000000003"/>
    <n v="0.1125"/>
  </r>
  <r>
    <x v="1"/>
    <x v="0"/>
    <s v="Houston"/>
    <x v="5"/>
    <n v="77036"/>
    <x v="2"/>
    <x v="1"/>
    <x v="10"/>
    <n v="76.64"/>
    <n v="2"/>
    <n v="0.2"/>
    <n v="26.824000000000002"/>
    <n v="0.35000000000000003"/>
  </r>
  <r>
    <x v="1"/>
    <x v="2"/>
    <s v="Dallas"/>
    <x v="5"/>
    <n v="75217"/>
    <x v="2"/>
    <x v="1"/>
    <x v="12"/>
    <n v="4.4640000000000004"/>
    <n v="1"/>
    <n v="0.2"/>
    <n v="1.6739999999999999"/>
    <n v="0.37499999999999994"/>
  </r>
  <r>
    <x v="1"/>
    <x v="2"/>
    <s v="Dallas"/>
    <x v="5"/>
    <n v="75217"/>
    <x v="2"/>
    <x v="1"/>
    <x v="8"/>
    <n v="3.96"/>
    <n v="10"/>
    <n v="0.8"/>
    <n v="-6.93"/>
    <n v="-1.75"/>
  </r>
  <r>
    <x v="2"/>
    <x v="1"/>
    <s v="San Francisco"/>
    <x v="1"/>
    <n v="94122"/>
    <x v="1"/>
    <x v="1"/>
    <x v="9"/>
    <n v="715.64"/>
    <n v="2"/>
    <n v="0"/>
    <n v="178.91"/>
    <n v="0.25"/>
  </r>
  <r>
    <x v="1"/>
    <x v="0"/>
    <s v="Morgan Hill"/>
    <x v="1"/>
    <n v="95037"/>
    <x v="1"/>
    <x v="0"/>
    <x v="3"/>
    <n v="268.70400000000001"/>
    <n v="3"/>
    <n v="0.2"/>
    <n v="6.7176"/>
    <n v="2.4999999999999998E-2"/>
  </r>
  <r>
    <x v="1"/>
    <x v="0"/>
    <s v="Morgan Hill"/>
    <x v="1"/>
    <n v="95037"/>
    <x v="1"/>
    <x v="1"/>
    <x v="6"/>
    <n v="21.92"/>
    <n v="8"/>
    <n v="0"/>
    <n v="5.9184000000000001"/>
    <n v="0.26999999999999996"/>
  </r>
  <r>
    <x v="1"/>
    <x v="0"/>
    <s v="Morgan Hill"/>
    <x v="1"/>
    <n v="95037"/>
    <x v="1"/>
    <x v="1"/>
    <x v="4"/>
    <n v="48.72"/>
    <n v="3"/>
    <n v="0"/>
    <n v="7.3079999999999998"/>
    <n v="0.15"/>
  </r>
  <r>
    <x v="1"/>
    <x v="0"/>
    <s v="Morgan Hill"/>
    <x v="1"/>
    <n v="95037"/>
    <x v="1"/>
    <x v="0"/>
    <x v="0"/>
    <n v="205.666"/>
    <n v="2"/>
    <n v="0.15"/>
    <n v="-12.098000000000001"/>
    <n v="-5.8823529411764712E-2"/>
  </r>
  <r>
    <x v="0"/>
    <x v="0"/>
    <s v="Saint Charles"/>
    <x v="10"/>
    <n v="60174"/>
    <x v="2"/>
    <x v="0"/>
    <x v="5"/>
    <n v="30.344000000000001"/>
    <n v="2"/>
    <n v="0.6"/>
    <n v="-31.8612"/>
    <n v="-1.05"/>
  </r>
  <r>
    <x v="2"/>
    <x v="0"/>
    <s v="Cleveland"/>
    <x v="24"/>
    <n v="44105"/>
    <x v="3"/>
    <x v="1"/>
    <x v="4"/>
    <n v="25.696000000000002"/>
    <n v="2"/>
    <n v="0.2"/>
    <n v="1.9272"/>
    <n v="7.4999999999999997E-2"/>
  </r>
  <r>
    <x v="1"/>
    <x v="2"/>
    <s v="New York City"/>
    <x v="15"/>
    <n v="10024"/>
    <x v="3"/>
    <x v="2"/>
    <x v="15"/>
    <n v="3404.5"/>
    <n v="5"/>
    <n v="0"/>
    <n v="1668.2049999999999"/>
    <n v="0.49"/>
  </r>
  <r>
    <x v="1"/>
    <x v="2"/>
    <s v="New York City"/>
    <x v="15"/>
    <n v="10024"/>
    <x v="3"/>
    <x v="2"/>
    <x v="11"/>
    <n v="101.34"/>
    <n v="3"/>
    <n v="0"/>
    <n v="8.1072000000000006"/>
    <n v="0.08"/>
  </r>
  <r>
    <x v="1"/>
    <x v="2"/>
    <s v="Philadelphia"/>
    <x v="9"/>
    <n v="19140"/>
    <x v="3"/>
    <x v="0"/>
    <x v="1"/>
    <n v="344.37200000000001"/>
    <n v="4"/>
    <n v="0.3"/>
    <n v="-93.472399999999993"/>
    <n v="-0.27142857142857141"/>
  </r>
  <r>
    <x v="0"/>
    <x v="2"/>
    <s v="Garland"/>
    <x v="5"/>
    <n v="75043"/>
    <x v="2"/>
    <x v="1"/>
    <x v="6"/>
    <n v="30.384"/>
    <n v="1"/>
    <n v="0.2"/>
    <n v="3.798"/>
    <n v="0.125"/>
  </r>
  <r>
    <x v="0"/>
    <x v="2"/>
    <s v="San Diego"/>
    <x v="1"/>
    <n v="92024"/>
    <x v="1"/>
    <x v="1"/>
    <x v="8"/>
    <n v="22.847999999999999"/>
    <n v="2"/>
    <n v="0.2"/>
    <n v="7.4256000000000002"/>
    <n v="0.32500000000000001"/>
  </r>
  <r>
    <x v="1"/>
    <x v="2"/>
    <s v="Waterbury"/>
    <x v="29"/>
    <n v="6708"/>
    <x v="3"/>
    <x v="1"/>
    <x v="4"/>
    <n v="38.619999999999997"/>
    <n v="2"/>
    <n v="0"/>
    <n v="10.813599999999999"/>
    <n v="0.27999999999999997"/>
  </r>
  <r>
    <x v="1"/>
    <x v="2"/>
    <s v="Waterbury"/>
    <x v="29"/>
    <n v="6708"/>
    <x v="3"/>
    <x v="2"/>
    <x v="11"/>
    <n v="59.98"/>
    <n v="2"/>
    <n v="0"/>
    <n v="10.7964"/>
    <n v="0.18000000000000002"/>
  </r>
  <r>
    <x v="1"/>
    <x v="0"/>
    <s v="Columbia"/>
    <x v="39"/>
    <n v="21044"/>
    <x v="3"/>
    <x v="1"/>
    <x v="8"/>
    <n v="174.3"/>
    <n v="3"/>
    <n v="0"/>
    <n v="81.921000000000006"/>
    <n v="0.47000000000000003"/>
  </r>
  <r>
    <x v="1"/>
    <x v="2"/>
    <s v="Hollywood"/>
    <x v="2"/>
    <n v="33021"/>
    <x v="0"/>
    <x v="2"/>
    <x v="7"/>
    <n v="383.96"/>
    <n v="5"/>
    <n v="0.2"/>
    <n v="38.396000000000001"/>
    <n v="0.1"/>
  </r>
  <r>
    <x v="1"/>
    <x v="2"/>
    <s v="Hollywood"/>
    <x v="2"/>
    <n v="33021"/>
    <x v="0"/>
    <x v="1"/>
    <x v="8"/>
    <n v="15.57"/>
    <n v="3"/>
    <n v="0.7"/>
    <n v="-11.417999999999999"/>
    <n v="-0.73333333333333328"/>
  </r>
  <r>
    <x v="2"/>
    <x v="0"/>
    <s v="Springfield"/>
    <x v="17"/>
    <n v="22153"/>
    <x v="0"/>
    <x v="1"/>
    <x v="8"/>
    <n v="22.32"/>
    <n v="4"/>
    <n v="0"/>
    <n v="10.7136"/>
    <n v="0.48"/>
  </r>
  <r>
    <x v="2"/>
    <x v="0"/>
    <s v="Springfield"/>
    <x v="17"/>
    <n v="22153"/>
    <x v="0"/>
    <x v="1"/>
    <x v="2"/>
    <n v="103.6"/>
    <n v="7"/>
    <n v="0"/>
    <n v="51.8"/>
    <n v="0.5"/>
  </r>
  <r>
    <x v="0"/>
    <x v="1"/>
    <s v="New York City"/>
    <x v="15"/>
    <n v="10035"/>
    <x v="3"/>
    <x v="2"/>
    <x v="11"/>
    <n v="2.97"/>
    <n v="3"/>
    <n v="0"/>
    <n v="1.3365"/>
    <n v="0.44999999999999996"/>
  </r>
  <r>
    <x v="0"/>
    <x v="1"/>
    <s v="New York City"/>
    <x v="15"/>
    <n v="10035"/>
    <x v="3"/>
    <x v="2"/>
    <x v="7"/>
    <n v="569.99"/>
    <n v="1"/>
    <n v="0"/>
    <n v="170.99700000000001"/>
    <n v="0.30000000000000004"/>
  </r>
  <r>
    <x v="0"/>
    <x v="1"/>
    <s v="New York City"/>
    <x v="15"/>
    <n v="10035"/>
    <x v="3"/>
    <x v="0"/>
    <x v="5"/>
    <n v="50.97"/>
    <n v="3"/>
    <n v="0"/>
    <n v="9.1745999999999999"/>
    <n v="0.18"/>
  </r>
  <r>
    <x v="2"/>
    <x v="2"/>
    <s v="Dallas"/>
    <x v="5"/>
    <n v="75217"/>
    <x v="2"/>
    <x v="0"/>
    <x v="3"/>
    <n v="298.11599999999999"/>
    <n v="6"/>
    <n v="0.3"/>
    <n v="-4.2587999999999999"/>
    <n v="-1.4285714285714287E-2"/>
  </r>
  <r>
    <x v="0"/>
    <x v="1"/>
    <s v="New York City"/>
    <x v="15"/>
    <n v="10024"/>
    <x v="3"/>
    <x v="1"/>
    <x v="6"/>
    <n v="59.52"/>
    <n v="3"/>
    <n v="0"/>
    <n v="17.856000000000002"/>
    <n v="0.3"/>
  </r>
  <r>
    <x v="1"/>
    <x v="1"/>
    <s v="Portland"/>
    <x v="21"/>
    <n v="97206"/>
    <x v="1"/>
    <x v="0"/>
    <x v="1"/>
    <n v="230.28"/>
    <n v="3"/>
    <n v="0.2"/>
    <n v="23.027999999999999"/>
    <n v="9.9999999999999992E-2"/>
  </r>
  <r>
    <x v="1"/>
    <x v="1"/>
    <s v="Portland"/>
    <x v="21"/>
    <n v="97206"/>
    <x v="1"/>
    <x v="1"/>
    <x v="10"/>
    <n v="105.52"/>
    <n v="5"/>
    <n v="0.2"/>
    <n v="34.293999999999997"/>
    <n v="0.32499999999999996"/>
  </r>
  <r>
    <x v="1"/>
    <x v="1"/>
    <s v="Brentwood"/>
    <x v="1"/>
    <n v="94513"/>
    <x v="1"/>
    <x v="1"/>
    <x v="12"/>
    <n v="23.36"/>
    <n v="2"/>
    <n v="0"/>
    <n v="11.68"/>
    <n v="0.5"/>
  </r>
  <r>
    <x v="1"/>
    <x v="1"/>
    <s v="Brentwood"/>
    <x v="1"/>
    <n v="94513"/>
    <x v="1"/>
    <x v="2"/>
    <x v="7"/>
    <n v="71.975999999999999"/>
    <n v="3"/>
    <n v="0.2"/>
    <n v="8.9969999999999999"/>
    <n v="0.125"/>
  </r>
  <r>
    <x v="1"/>
    <x v="1"/>
    <s v="Brentwood"/>
    <x v="1"/>
    <n v="94513"/>
    <x v="1"/>
    <x v="1"/>
    <x v="10"/>
    <n v="8.56"/>
    <n v="2"/>
    <n v="0"/>
    <n v="3.8519999999999999"/>
    <n v="0.44999999999999996"/>
  </r>
  <r>
    <x v="1"/>
    <x v="1"/>
    <s v="Brentwood"/>
    <x v="1"/>
    <n v="94513"/>
    <x v="1"/>
    <x v="1"/>
    <x v="8"/>
    <n v="13.92"/>
    <n v="3"/>
    <n v="0.2"/>
    <n v="4.8719999999999999"/>
    <n v="0.35"/>
  </r>
  <r>
    <x v="1"/>
    <x v="1"/>
    <s v="Brentwood"/>
    <x v="1"/>
    <n v="94513"/>
    <x v="1"/>
    <x v="1"/>
    <x v="9"/>
    <n v="2518.29"/>
    <n v="9"/>
    <n v="0"/>
    <n v="654.75540000000001"/>
    <n v="0.26"/>
  </r>
  <r>
    <x v="1"/>
    <x v="1"/>
    <s v="Brentwood"/>
    <x v="1"/>
    <n v="94513"/>
    <x v="1"/>
    <x v="1"/>
    <x v="4"/>
    <n v="540.57000000000005"/>
    <n v="3"/>
    <n v="0"/>
    <n v="140.54820000000001"/>
    <n v="0.26"/>
  </r>
  <r>
    <x v="1"/>
    <x v="1"/>
    <s v="Brentwood"/>
    <x v="1"/>
    <n v="94513"/>
    <x v="1"/>
    <x v="1"/>
    <x v="8"/>
    <n v="221.05600000000001"/>
    <n v="8"/>
    <n v="0.2"/>
    <n v="77.369600000000005"/>
    <n v="0.35000000000000003"/>
  </r>
  <r>
    <x v="2"/>
    <x v="1"/>
    <s v="San Diego"/>
    <x v="1"/>
    <n v="92037"/>
    <x v="1"/>
    <x v="0"/>
    <x v="1"/>
    <n v="81.424000000000007"/>
    <n v="2"/>
    <n v="0.2"/>
    <n v="-9.1601999999999997"/>
    <n v="-0.11249999999999999"/>
  </r>
  <r>
    <x v="2"/>
    <x v="1"/>
    <s v="San Diego"/>
    <x v="1"/>
    <n v="92037"/>
    <x v="1"/>
    <x v="1"/>
    <x v="4"/>
    <n v="134.80000000000001"/>
    <n v="10"/>
    <n v="0"/>
    <n v="35.048000000000002"/>
    <n v="0.26"/>
  </r>
  <r>
    <x v="1"/>
    <x v="0"/>
    <s v="Dallas"/>
    <x v="5"/>
    <n v="75081"/>
    <x v="2"/>
    <x v="1"/>
    <x v="8"/>
    <n v="39.582000000000001"/>
    <n v="9"/>
    <n v="0.8"/>
    <n v="-59.372999999999998"/>
    <n v="-1.5"/>
  </r>
  <r>
    <x v="1"/>
    <x v="0"/>
    <s v="Dallas"/>
    <x v="5"/>
    <n v="75081"/>
    <x v="2"/>
    <x v="1"/>
    <x v="14"/>
    <n v="44.688000000000002"/>
    <n v="7"/>
    <n v="0.2"/>
    <n v="5.0274000000000001"/>
    <n v="0.1125"/>
  </r>
  <r>
    <x v="1"/>
    <x v="0"/>
    <s v="Dallas"/>
    <x v="5"/>
    <n v="75081"/>
    <x v="2"/>
    <x v="1"/>
    <x v="6"/>
    <n v="31.744"/>
    <n v="2"/>
    <n v="0.2"/>
    <n v="2.3807999999999998"/>
    <n v="7.4999999999999997E-2"/>
  </r>
  <r>
    <x v="1"/>
    <x v="0"/>
    <s v="Dallas"/>
    <x v="5"/>
    <n v="75081"/>
    <x v="2"/>
    <x v="1"/>
    <x v="8"/>
    <n v="40.98"/>
    <n v="5"/>
    <n v="0.8"/>
    <n v="-65.567999999999998"/>
    <n v="-1.6"/>
  </r>
  <r>
    <x v="1"/>
    <x v="0"/>
    <s v="Dallas"/>
    <x v="5"/>
    <n v="75081"/>
    <x v="2"/>
    <x v="1"/>
    <x v="8"/>
    <n v="3.1680000000000001"/>
    <n v="3"/>
    <n v="0.8"/>
    <n v="-5.0688000000000004"/>
    <n v="-1.6"/>
  </r>
  <r>
    <x v="1"/>
    <x v="0"/>
    <s v="El Paso"/>
    <x v="5"/>
    <n v="79907"/>
    <x v="2"/>
    <x v="1"/>
    <x v="13"/>
    <n v="18.84"/>
    <n v="5"/>
    <n v="0.2"/>
    <n v="-3.5325000000000002"/>
    <n v="-0.1875"/>
  </r>
  <r>
    <x v="1"/>
    <x v="0"/>
    <s v="El Paso"/>
    <x v="5"/>
    <n v="79907"/>
    <x v="2"/>
    <x v="0"/>
    <x v="1"/>
    <n v="362.25"/>
    <n v="6"/>
    <n v="0.3"/>
    <n v="0"/>
    <n v="0"/>
  </r>
  <r>
    <x v="1"/>
    <x v="0"/>
    <s v="El Paso"/>
    <x v="5"/>
    <n v="79907"/>
    <x v="2"/>
    <x v="0"/>
    <x v="5"/>
    <n v="63.552"/>
    <n v="6"/>
    <n v="0.6"/>
    <n v="-34.953600000000002"/>
    <n v="-0.55000000000000004"/>
  </r>
  <r>
    <x v="1"/>
    <x v="0"/>
    <s v="El Paso"/>
    <x v="5"/>
    <n v="79907"/>
    <x v="2"/>
    <x v="1"/>
    <x v="4"/>
    <n v="129.55199999999999"/>
    <n v="3"/>
    <n v="0.2"/>
    <n v="-22.671600000000002"/>
    <n v="-0.17500000000000002"/>
  </r>
  <r>
    <x v="1"/>
    <x v="0"/>
    <s v="New York City"/>
    <x v="15"/>
    <n v="10035"/>
    <x v="3"/>
    <x v="1"/>
    <x v="8"/>
    <n v="5.984"/>
    <n v="2"/>
    <n v="0.2"/>
    <n v="2.2440000000000002"/>
    <n v="0.37500000000000006"/>
  </r>
  <r>
    <x v="1"/>
    <x v="0"/>
    <s v="New York City"/>
    <x v="15"/>
    <n v="10035"/>
    <x v="3"/>
    <x v="2"/>
    <x v="7"/>
    <n v="861.76"/>
    <n v="4"/>
    <n v="0"/>
    <n v="249.91040000000001"/>
    <n v="0.29000000000000004"/>
  </r>
  <r>
    <x v="1"/>
    <x v="1"/>
    <s v="Revere"/>
    <x v="31"/>
    <n v="2151"/>
    <x v="3"/>
    <x v="1"/>
    <x v="4"/>
    <n v="66.959999999999994"/>
    <n v="4"/>
    <n v="0"/>
    <n v="2.6783999999999999"/>
    <n v="0.04"/>
  </r>
  <r>
    <x v="1"/>
    <x v="1"/>
    <s v="Revere"/>
    <x v="31"/>
    <n v="2151"/>
    <x v="3"/>
    <x v="1"/>
    <x v="8"/>
    <n v="6.24"/>
    <n v="2"/>
    <n v="0"/>
    <n v="3.0575999999999999"/>
    <n v="0.48999999999999994"/>
  </r>
  <r>
    <x v="1"/>
    <x v="1"/>
    <s v="Chico"/>
    <x v="1"/>
    <n v="95928"/>
    <x v="1"/>
    <x v="0"/>
    <x v="1"/>
    <n v="435.16800000000001"/>
    <n v="4"/>
    <n v="0.2"/>
    <n v="-59.835599999999999"/>
    <n v="-0.13749999999999998"/>
  </r>
  <r>
    <x v="1"/>
    <x v="1"/>
    <s v="Chico"/>
    <x v="1"/>
    <n v="95928"/>
    <x v="1"/>
    <x v="1"/>
    <x v="13"/>
    <n v="14.9"/>
    <n v="5"/>
    <n v="0"/>
    <n v="6.8540000000000001"/>
    <n v="0.46"/>
  </r>
  <r>
    <x v="1"/>
    <x v="1"/>
    <s v="Chico"/>
    <x v="1"/>
    <n v="95928"/>
    <x v="1"/>
    <x v="1"/>
    <x v="9"/>
    <n v="15.8"/>
    <n v="4"/>
    <n v="0"/>
    <n v="4.1079999999999997"/>
    <n v="0.25999999999999995"/>
  </r>
  <r>
    <x v="1"/>
    <x v="1"/>
    <s v="Chico"/>
    <x v="1"/>
    <n v="95928"/>
    <x v="1"/>
    <x v="0"/>
    <x v="5"/>
    <n v="72.900000000000006"/>
    <n v="5"/>
    <n v="0"/>
    <n v="26.972999999999999"/>
    <n v="0.36999999999999994"/>
  </r>
  <r>
    <x v="1"/>
    <x v="1"/>
    <s v="Chico"/>
    <x v="1"/>
    <n v="95928"/>
    <x v="1"/>
    <x v="0"/>
    <x v="3"/>
    <n v="206.352"/>
    <n v="3"/>
    <n v="0.2"/>
    <n v="5.1588000000000003"/>
    <n v="2.5000000000000001E-2"/>
  </r>
  <r>
    <x v="1"/>
    <x v="1"/>
    <s v="Chico"/>
    <x v="1"/>
    <n v="95928"/>
    <x v="1"/>
    <x v="2"/>
    <x v="7"/>
    <n v="7.992"/>
    <n v="1"/>
    <n v="0.2"/>
    <n v="2.6972999999999998"/>
    <n v="0.33749999999999997"/>
  </r>
  <r>
    <x v="0"/>
    <x v="1"/>
    <s v="Miramar"/>
    <x v="2"/>
    <n v="33023"/>
    <x v="0"/>
    <x v="1"/>
    <x v="4"/>
    <n v="81.36"/>
    <n v="5"/>
    <n v="0.2"/>
    <n v="-19.323"/>
    <n v="-0.23750000000000002"/>
  </r>
  <r>
    <x v="0"/>
    <x v="1"/>
    <s v="Miramar"/>
    <x v="2"/>
    <n v="33023"/>
    <x v="0"/>
    <x v="1"/>
    <x v="8"/>
    <n v="20.231999999999999"/>
    <n v="8"/>
    <n v="0.7"/>
    <n v="-16.185600000000001"/>
    <n v="-0.8"/>
  </r>
  <r>
    <x v="0"/>
    <x v="1"/>
    <s v="Miramar"/>
    <x v="2"/>
    <n v="33023"/>
    <x v="0"/>
    <x v="1"/>
    <x v="9"/>
    <n v="389.05599999999998"/>
    <n v="4"/>
    <n v="0.2"/>
    <n v="48.631999999999998"/>
    <n v="0.125"/>
  </r>
  <r>
    <x v="0"/>
    <x v="1"/>
    <s v="Miramar"/>
    <x v="2"/>
    <n v="33023"/>
    <x v="0"/>
    <x v="1"/>
    <x v="10"/>
    <n v="20.736000000000001"/>
    <n v="4"/>
    <n v="0.2"/>
    <n v="7.2576000000000001"/>
    <n v="0.35"/>
  </r>
  <r>
    <x v="0"/>
    <x v="1"/>
    <s v="Miramar"/>
    <x v="2"/>
    <n v="33023"/>
    <x v="0"/>
    <x v="1"/>
    <x v="10"/>
    <n v="41.472000000000001"/>
    <n v="8"/>
    <n v="0.2"/>
    <n v="14.5152"/>
    <n v="0.35"/>
  </r>
  <r>
    <x v="1"/>
    <x v="1"/>
    <s v="Los Angeles"/>
    <x v="1"/>
    <n v="90049"/>
    <x v="1"/>
    <x v="1"/>
    <x v="10"/>
    <n v="33.36"/>
    <n v="4"/>
    <n v="0"/>
    <n v="16.68"/>
    <n v="0.5"/>
  </r>
  <r>
    <x v="2"/>
    <x v="1"/>
    <s v="Denver"/>
    <x v="22"/>
    <n v="80219"/>
    <x v="1"/>
    <x v="0"/>
    <x v="0"/>
    <n v="90.882000000000005"/>
    <n v="3"/>
    <n v="0.7"/>
    <n v="-190.85220000000001"/>
    <n v="-2.1"/>
  </r>
  <r>
    <x v="2"/>
    <x v="1"/>
    <s v="Denver"/>
    <x v="22"/>
    <n v="80219"/>
    <x v="1"/>
    <x v="2"/>
    <x v="7"/>
    <n v="15.992000000000001"/>
    <n v="1"/>
    <n v="0.2"/>
    <n v="-2.9984999999999999"/>
    <n v="-0.18749999999999997"/>
  </r>
  <r>
    <x v="2"/>
    <x v="1"/>
    <s v="Denver"/>
    <x v="22"/>
    <n v="80219"/>
    <x v="1"/>
    <x v="0"/>
    <x v="1"/>
    <n v="120.78400000000001"/>
    <n v="1"/>
    <n v="0.2"/>
    <n v="13.588200000000001"/>
    <n v="0.1125"/>
  </r>
  <r>
    <x v="1"/>
    <x v="1"/>
    <s v="Philadelphia"/>
    <x v="9"/>
    <n v="19134"/>
    <x v="3"/>
    <x v="2"/>
    <x v="7"/>
    <n v="519.79200000000003"/>
    <n v="4"/>
    <n v="0.4"/>
    <n v="-112.6216"/>
    <n v="-0.21666666666666665"/>
  </r>
  <r>
    <x v="1"/>
    <x v="1"/>
    <s v="Philadelphia"/>
    <x v="9"/>
    <n v="19134"/>
    <x v="3"/>
    <x v="2"/>
    <x v="11"/>
    <n v="31.175999999999998"/>
    <n v="3"/>
    <n v="0.2"/>
    <n v="-5.4558"/>
    <n v="-0.17500000000000002"/>
  </r>
  <r>
    <x v="1"/>
    <x v="1"/>
    <s v="Philadelphia"/>
    <x v="9"/>
    <n v="19134"/>
    <x v="3"/>
    <x v="1"/>
    <x v="10"/>
    <n v="10.368"/>
    <n v="2"/>
    <n v="0.2"/>
    <n v="3.6288"/>
    <n v="0.35"/>
  </r>
  <r>
    <x v="1"/>
    <x v="1"/>
    <s v="Philadelphia"/>
    <x v="9"/>
    <n v="19134"/>
    <x v="3"/>
    <x v="1"/>
    <x v="8"/>
    <n v="2.7240000000000002"/>
    <n v="2"/>
    <n v="0.7"/>
    <n v="-1.9068000000000001"/>
    <n v="-0.7"/>
  </r>
  <r>
    <x v="1"/>
    <x v="1"/>
    <s v="Philadelphia"/>
    <x v="9"/>
    <n v="19134"/>
    <x v="3"/>
    <x v="0"/>
    <x v="5"/>
    <n v="254.352"/>
    <n v="3"/>
    <n v="0.2"/>
    <n v="0"/>
    <n v="0"/>
  </r>
  <r>
    <x v="1"/>
    <x v="1"/>
    <s v="Philadelphia"/>
    <x v="9"/>
    <n v="19134"/>
    <x v="3"/>
    <x v="1"/>
    <x v="8"/>
    <n v="3.762"/>
    <n v="3"/>
    <n v="0.7"/>
    <n v="-2.7587999999999999"/>
    <n v="-0.73333333333333328"/>
  </r>
  <r>
    <x v="1"/>
    <x v="1"/>
    <s v="Philadelphia"/>
    <x v="9"/>
    <n v="19134"/>
    <x v="3"/>
    <x v="1"/>
    <x v="10"/>
    <n v="10.272"/>
    <n v="3"/>
    <n v="0.2"/>
    <n v="3.21"/>
    <n v="0.3125"/>
  </r>
  <r>
    <x v="1"/>
    <x v="0"/>
    <s v="Jackson"/>
    <x v="35"/>
    <n v="39212"/>
    <x v="0"/>
    <x v="2"/>
    <x v="7"/>
    <n v="659.97"/>
    <n v="3"/>
    <n v="0"/>
    <n v="197.99100000000001"/>
    <n v="0.3"/>
  </r>
  <r>
    <x v="1"/>
    <x v="0"/>
    <s v="Jackson"/>
    <x v="35"/>
    <n v="39212"/>
    <x v="0"/>
    <x v="2"/>
    <x v="7"/>
    <n v="113.73"/>
    <n v="3"/>
    <n v="0"/>
    <n v="32.981699999999996"/>
    <n v="0.28999999999999998"/>
  </r>
  <r>
    <x v="1"/>
    <x v="2"/>
    <s v="Los Angeles"/>
    <x v="1"/>
    <n v="90045"/>
    <x v="1"/>
    <x v="1"/>
    <x v="8"/>
    <n v="5.1040000000000001"/>
    <n v="1"/>
    <n v="0.2"/>
    <n v="1.6588000000000001"/>
    <n v="0.32500000000000001"/>
  </r>
  <r>
    <x v="1"/>
    <x v="0"/>
    <s v="Houston"/>
    <x v="5"/>
    <n v="77095"/>
    <x v="2"/>
    <x v="1"/>
    <x v="10"/>
    <n v="16.448"/>
    <n v="2"/>
    <n v="0.2"/>
    <n v="5.5511999999999997"/>
    <n v="0.33749999999999997"/>
  </r>
  <r>
    <x v="2"/>
    <x v="0"/>
    <s v="Clifton"/>
    <x v="30"/>
    <n v="7011"/>
    <x v="3"/>
    <x v="1"/>
    <x v="9"/>
    <n v="81.92"/>
    <n v="4"/>
    <n v="0"/>
    <n v="22.118400000000001"/>
    <n v="0.27"/>
  </r>
  <r>
    <x v="2"/>
    <x v="0"/>
    <s v="Clifton"/>
    <x v="30"/>
    <n v="7011"/>
    <x v="3"/>
    <x v="0"/>
    <x v="5"/>
    <n v="254.9"/>
    <n v="5"/>
    <n v="0"/>
    <n v="76.47"/>
    <n v="0.3"/>
  </r>
  <r>
    <x v="0"/>
    <x v="1"/>
    <s v="Chicago"/>
    <x v="10"/>
    <n v="60623"/>
    <x v="2"/>
    <x v="1"/>
    <x v="13"/>
    <n v="15.12"/>
    <n v="5"/>
    <n v="0.2"/>
    <n v="4.9139999999999997"/>
    <n v="0.32500000000000001"/>
  </r>
  <r>
    <x v="0"/>
    <x v="1"/>
    <s v="Chicago"/>
    <x v="10"/>
    <n v="60623"/>
    <x v="2"/>
    <x v="1"/>
    <x v="6"/>
    <n v="7.8719999999999999"/>
    <n v="3"/>
    <n v="0.2"/>
    <n v="0.88560000000000005"/>
    <n v="0.1125"/>
  </r>
  <r>
    <x v="2"/>
    <x v="0"/>
    <s v="Seattle"/>
    <x v="4"/>
    <n v="98115"/>
    <x v="1"/>
    <x v="1"/>
    <x v="8"/>
    <n v="8.32"/>
    <n v="5"/>
    <n v="0.2"/>
    <n v="2.8079999999999998"/>
    <n v="0.33749999999999997"/>
  </r>
  <r>
    <x v="0"/>
    <x v="0"/>
    <s v="Long Beach"/>
    <x v="15"/>
    <n v="11561"/>
    <x v="3"/>
    <x v="2"/>
    <x v="7"/>
    <n v="89.95"/>
    <n v="5"/>
    <n v="0"/>
    <n v="43.176000000000002"/>
    <n v="0.48"/>
  </r>
  <r>
    <x v="1"/>
    <x v="2"/>
    <s v="Sheboygan"/>
    <x v="6"/>
    <n v="53081"/>
    <x v="2"/>
    <x v="1"/>
    <x v="2"/>
    <n v="25.2"/>
    <n v="4"/>
    <n v="0"/>
    <n v="11.592000000000001"/>
    <n v="0.46"/>
  </r>
  <r>
    <x v="1"/>
    <x v="2"/>
    <s v="Sheboygan"/>
    <x v="6"/>
    <n v="53081"/>
    <x v="2"/>
    <x v="1"/>
    <x v="2"/>
    <n v="37.590000000000003"/>
    <n v="3"/>
    <n v="0"/>
    <n v="17.667300000000001"/>
    <n v="0.47"/>
  </r>
  <r>
    <x v="1"/>
    <x v="2"/>
    <s v="Sheboygan"/>
    <x v="6"/>
    <n v="53081"/>
    <x v="2"/>
    <x v="1"/>
    <x v="4"/>
    <n v="14.97"/>
    <n v="1"/>
    <n v="0"/>
    <n v="4.1916000000000002"/>
    <n v="0.28000000000000003"/>
  </r>
  <r>
    <x v="1"/>
    <x v="2"/>
    <s v="Sheboygan"/>
    <x v="6"/>
    <n v="53081"/>
    <x v="2"/>
    <x v="2"/>
    <x v="11"/>
    <n v="1.98"/>
    <n v="2"/>
    <n v="0"/>
    <n v="0.89100000000000001"/>
    <n v="0.45"/>
  </r>
  <r>
    <x v="2"/>
    <x v="0"/>
    <s v="Boca Raton"/>
    <x v="2"/>
    <n v="33433"/>
    <x v="0"/>
    <x v="1"/>
    <x v="8"/>
    <n v="39.936"/>
    <n v="4"/>
    <n v="0.7"/>
    <n v="-26.623999999999999"/>
    <n v="-0.66666666666666663"/>
  </r>
  <r>
    <x v="2"/>
    <x v="0"/>
    <s v="Boca Raton"/>
    <x v="2"/>
    <n v="33433"/>
    <x v="0"/>
    <x v="2"/>
    <x v="11"/>
    <n v="18.463999999999999"/>
    <n v="2"/>
    <n v="0.2"/>
    <n v="2.3079999999999998"/>
    <n v="0.125"/>
  </r>
  <r>
    <x v="0"/>
    <x v="0"/>
    <s v="Aurora"/>
    <x v="22"/>
    <n v="80013"/>
    <x v="1"/>
    <x v="1"/>
    <x v="8"/>
    <n v="4.8959999999999999"/>
    <n v="3"/>
    <n v="0.7"/>
    <n v="-3.4272"/>
    <n v="-0.70000000000000007"/>
  </r>
  <r>
    <x v="0"/>
    <x v="0"/>
    <s v="Aurora"/>
    <x v="22"/>
    <n v="80013"/>
    <x v="1"/>
    <x v="0"/>
    <x v="0"/>
    <n v="145.76400000000001"/>
    <n v="6"/>
    <n v="0.7"/>
    <n v="-247.7988"/>
    <n v="-1.7"/>
  </r>
  <r>
    <x v="0"/>
    <x v="0"/>
    <s v="Aurora"/>
    <x v="22"/>
    <n v="80013"/>
    <x v="1"/>
    <x v="1"/>
    <x v="8"/>
    <n v="9.6120000000000001"/>
    <n v="6"/>
    <n v="0.7"/>
    <n v="-7.3692000000000002"/>
    <n v="-0.76666666666666672"/>
  </r>
  <r>
    <x v="2"/>
    <x v="2"/>
    <s v="San Diego"/>
    <x v="1"/>
    <n v="92037"/>
    <x v="1"/>
    <x v="2"/>
    <x v="11"/>
    <n v="199.75"/>
    <n v="5"/>
    <n v="0"/>
    <n v="87.89"/>
    <n v="0.44"/>
  </r>
  <r>
    <x v="2"/>
    <x v="2"/>
    <s v="San Diego"/>
    <x v="1"/>
    <n v="92037"/>
    <x v="1"/>
    <x v="0"/>
    <x v="3"/>
    <n v="1673.184"/>
    <n v="12"/>
    <n v="0.2"/>
    <n v="20.9148"/>
    <n v="1.2500000000000001E-2"/>
  </r>
  <r>
    <x v="2"/>
    <x v="1"/>
    <s v="Seattle"/>
    <x v="4"/>
    <n v="98105"/>
    <x v="1"/>
    <x v="0"/>
    <x v="5"/>
    <n v="12.18"/>
    <n v="7"/>
    <n v="0"/>
    <n v="3.8976000000000002"/>
    <n v="0.32"/>
  </r>
  <r>
    <x v="2"/>
    <x v="1"/>
    <s v="Seattle"/>
    <x v="4"/>
    <n v="98105"/>
    <x v="1"/>
    <x v="1"/>
    <x v="9"/>
    <n v="57.68"/>
    <n v="4"/>
    <n v="0"/>
    <n v="19.034400000000002"/>
    <n v="0.33"/>
  </r>
  <r>
    <x v="1"/>
    <x v="0"/>
    <s v="Dubuque"/>
    <x v="23"/>
    <n v="52001"/>
    <x v="2"/>
    <x v="2"/>
    <x v="7"/>
    <n v="263.95999999999998"/>
    <n v="4"/>
    <n v="0"/>
    <n v="76.548400000000001"/>
    <n v="0.29000000000000004"/>
  </r>
  <r>
    <x v="2"/>
    <x v="0"/>
    <s v="Los Angeles"/>
    <x v="1"/>
    <n v="90032"/>
    <x v="1"/>
    <x v="2"/>
    <x v="11"/>
    <n v="299.94"/>
    <n v="6"/>
    <n v="0"/>
    <n v="128.9742"/>
    <n v="0.43"/>
  </r>
  <r>
    <x v="2"/>
    <x v="0"/>
    <s v="Los Angeles"/>
    <x v="1"/>
    <n v="90032"/>
    <x v="1"/>
    <x v="1"/>
    <x v="14"/>
    <n v="25.76"/>
    <n v="7"/>
    <n v="0"/>
    <n v="0.51519999999999999"/>
    <n v="1.9999999999999997E-2"/>
  </r>
  <r>
    <x v="2"/>
    <x v="0"/>
    <s v="Lowell"/>
    <x v="31"/>
    <n v="1852"/>
    <x v="3"/>
    <x v="2"/>
    <x v="7"/>
    <n v="271.89999999999998"/>
    <n v="2"/>
    <n v="0"/>
    <n v="78.850999999999999"/>
    <n v="0.29000000000000004"/>
  </r>
  <r>
    <x v="2"/>
    <x v="0"/>
    <s v="Lowell"/>
    <x v="31"/>
    <n v="1852"/>
    <x v="3"/>
    <x v="0"/>
    <x v="5"/>
    <n v="45.84"/>
    <n v="3"/>
    <n v="0"/>
    <n v="15.585599999999999"/>
    <n v="0.33999999999999997"/>
  </r>
  <r>
    <x v="2"/>
    <x v="0"/>
    <s v="Lowell"/>
    <x v="31"/>
    <n v="1852"/>
    <x v="3"/>
    <x v="0"/>
    <x v="5"/>
    <n v="9.82"/>
    <n v="2"/>
    <n v="0"/>
    <n v="3.2406000000000001"/>
    <n v="0.33"/>
  </r>
  <r>
    <x v="1"/>
    <x v="0"/>
    <s v="Marysville"/>
    <x v="4"/>
    <n v="98270"/>
    <x v="1"/>
    <x v="1"/>
    <x v="13"/>
    <n v="93.36"/>
    <n v="12"/>
    <n v="0"/>
    <n v="0.93359999999999999"/>
    <n v="0.01"/>
  </r>
  <r>
    <x v="1"/>
    <x v="0"/>
    <s v="Oklahoma City"/>
    <x v="26"/>
    <n v="73120"/>
    <x v="2"/>
    <x v="1"/>
    <x v="4"/>
    <n v="541.24"/>
    <n v="4"/>
    <n v="0"/>
    <n v="5.4123999999999999"/>
    <n v="0.01"/>
  </r>
  <r>
    <x v="1"/>
    <x v="0"/>
    <s v="Oklahoma City"/>
    <x v="26"/>
    <n v="73120"/>
    <x v="2"/>
    <x v="1"/>
    <x v="10"/>
    <n v="106.32"/>
    <n v="3"/>
    <n v="0"/>
    <n v="49.970399999999998"/>
    <n v="0.47000000000000003"/>
  </r>
  <r>
    <x v="1"/>
    <x v="0"/>
    <s v="Oklahoma City"/>
    <x v="26"/>
    <n v="73120"/>
    <x v="2"/>
    <x v="0"/>
    <x v="1"/>
    <n v="1323.9"/>
    <n v="5"/>
    <n v="0"/>
    <n v="383.93099999999998"/>
    <n v="0.28999999999999998"/>
  </r>
  <r>
    <x v="0"/>
    <x v="1"/>
    <s v="Philadelphia"/>
    <x v="9"/>
    <n v="19134"/>
    <x v="3"/>
    <x v="1"/>
    <x v="10"/>
    <n v="126.624"/>
    <n v="6"/>
    <n v="0.2"/>
    <n v="41.152799999999999"/>
    <n v="0.32500000000000001"/>
  </r>
  <r>
    <x v="2"/>
    <x v="0"/>
    <s v="Aurora"/>
    <x v="22"/>
    <n v="80013"/>
    <x v="1"/>
    <x v="2"/>
    <x v="7"/>
    <n v="125.944"/>
    <n v="7"/>
    <n v="0.2"/>
    <n v="15.743"/>
    <n v="0.125"/>
  </r>
  <r>
    <x v="3"/>
    <x v="0"/>
    <s v="New York City"/>
    <x v="15"/>
    <n v="10009"/>
    <x v="3"/>
    <x v="1"/>
    <x v="8"/>
    <n v="663.92"/>
    <n v="5"/>
    <n v="0.2"/>
    <n v="207.47499999999999"/>
    <n v="0.3125"/>
  </r>
  <r>
    <x v="3"/>
    <x v="0"/>
    <s v="New York City"/>
    <x v="15"/>
    <n v="10009"/>
    <x v="3"/>
    <x v="2"/>
    <x v="11"/>
    <n v="120"/>
    <n v="8"/>
    <n v="0"/>
    <n v="13.2"/>
    <n v="0.11"/>
  </r>
  <r>
    <x v="3"/>
    <x v="0"/>
    <s v="New York City"/>
    <x v="15"/>
    <n v="10009"/>
    <x v="3"/>
    <x v="1"/>
    <x v="13"/>
    <n v="3.29"/>
    <n v="1"/>
    <n v="0"/>
    <n v="1.4804999999999999"/>
    <n v="0.44999999999999996"/>
  </r>
  <r>
    <x v="3"/>
    <x v="0"/>
    <s v="New York City"/>
    <x v="15"/>
    <n v="10009"/>
    <x v="3"/>
    <x v="0"/>
    <x v="5"/>
    <n v="18.84"/>
    <n v="3"/>
    <n v="0"/>
    <n v="6.0288000000000004"/>
    <n v="0.32"/>
  </r>
  <r>
    <x v="2"/>
    <x v="2"/>
    <s v="Lancaster"/>
    <x v="24"/>
    <n v="43130"/>
    <x v="3"/>
    <x v="0"/>
    <x v="5"/>
    <n v="60.671999999999997"/>
    <n v="6"/>
    <n v="0.2"/>
    <n v="12.892799999999999"/>
    <n v="0.21249999999999999"/>
  </r>
  <r>
    <x v="2"/>
    <x v="2"/>
    <s v="Lancaster"/>
    <x v="24"/>
    <n v="43130"/>
    <x v="3"/>
    <x v="1"/>
    <x v="6"/>
    <n v="30.815999999999999"/>
    <n v="9"/>
    <n v="0.2"/>
    <n v="2.6964000000000001"/>
    <n v="8.7500000000000008E-2"/>
  </r>
  <r>
    <x v="0"/>
    <x v="1"/>
    <s v="Modesto"/>
    <x v="1"/>
    <n v="95351"/>
    <x v="1"/>
    <x v="2"/>
    <x v="7"/>
    <n v="52.792000000000002"/>
    <n v="1"/>
    <n v="0.2"/>
    <n v="4.6193"/>
    <n v="8.7499999999999994E-2"/>
  </r>
  <r>
    <x v="2"/>
    <x v="0"/>
    <s v="Saint Louis"/>
    <x v="25"/>
    <n v="63116"/>
    <x v="2"/>
    <x v="1"/>
    <x v="9"/>
    <n v="83.9"/>
    <n v="10"/>
    <n v="0"/>
    <n v="20.975000000000001"/>
    <n v="0.25"/>
  </r>
  <r>
    <x v="2"/>
    <x v="0"/>
    <s v="Saint Louis"/>
    <x v="25"/>
    <n v="63116"/>
    <x v="2"/>
    <x v="1"/>
    <x v="10"/>
    <n v="11.76"/>
    <n v="2"/>
    <n v="0"/>
    <n v="5.7624000000000004"/>
    <n v="0.49000000000000005"/>
  </r>
  <r>
    <x v="1"/>
    <x v="1"/>
    <s v="Dallas"/>
    <x v="5"/>
    <n v="75217"/>
    <x v="2"/>
    <x v="1"/>
    <x v="9"/>
    <n v="4.992"/>
    <n v="3"/>
    <n v="0.8"/>
    <n v="-12.979200000000001"/>
    <n v="-2.6"/>
  </r>
  <r>
    <x v="1"/>
    <x v="1"/>
    <s v="Dallas"/>
    <x v="5"/>
    <n v="75217"/>
    <x v="2"/>
    <x v="1"/>
    <x v="12"/>
    <n v="87.92"/>
    <n v="5"/>
    <n v="0.2"/>
    <n v="29.672999999999998"/>
    <n v="0.33749999999999997"/>
  </r>
  <r>
    <x v="1"/>
    <x v="1"/>
    <s v="Dallas"/>
    <x v="5"/>
    <n v="75217"/>
    <x v="2"/>
    <x v="0"/>
    <x v="1"/>
    <n v="657.93"/>
    <n v="5"/>
    <n v="0.3"/>
    <n v="-93.99"/>
    <n v="-0.14285714285714285"/>
  </r>
  <r>
    <x v="1"/>
    <x v="1"/>
    <s v="Dallas"/>
    <x v="5"/>
    <n v="75217"/>
    <x v="2"/>
    <x v="1"/>
    <x v="8"/>
    <n v="1.044"/>
    <n v="1"/>
    <n v="0.8"/>
    <n v="-1.827"/>
    <n v="-1.75"/>
  </r>
  <r>
    <x v="0"/>
    <x v="1"/>
    <s v="New York City"/>
    <x v="15"/>
    <n v="10035"/>
    <x v="3"/>
    <x v="0"/>
    <x v="5"/>
    <n v="210.68"/>
    <n v="2"/>
    <n v="0"/>
    <n v="50.563200000000002"/>
    <n v="0.24"/>
  </r>
  <r>
    <x v="0"/>
    <x v="1"/>
    <s v="New York City"/>
    <x v="15"/>
    <n v="10035"/>
    <x v="3"/>
    <x v="1"/>
    <x v="4"/>
    <n v="78.8"/>
    <n v="1"/>
    <n v="0"/>
    <n v="1.5760000000000001"/>
    <n v="0.02"/>
  </r>
  <r>
    <x v="0"/>
    <x v="1"/>
    <s v="New York City"/>
    <x v="15"/>
    <n v="10035"/>
    <x v="3"/>
    <x v="2"/>
    <x v="11"/>
    <n v="19.989999999999998"/>
    <n v="1"/>
    <n v="0"/>
    <n v="6.7965999999999998"/>
    <n v="0.34"/>
  </r>
  <r>
    <x v="0"/>
    <x v="1"/>
    <s v="New York City"/>
    <x v="15"/>
    <n v="10035"/>
    <x v="3"/>
    <x v="1"/>
    <x v="4"/>
    <n v="772.68"/>
    <n v="4"/>
    <n v="0"/>
    <n v="108.1752"/>
    <n v="0.14000000000000001"/>
  </r>
  <r>
    <x v="1"/>
    <x v="0"/>
    <s v="San Antonio"/>
    <x v="5"/>
    <n v="78207"/>
    <x v="2"/>
    <x v="2"/>
    <x v="11"/>
    <n v="106.08"/>
    <n v="6"/>
    <n v="0.2"/>
    <n v="-9.282"/>
    <n v="-8.7500000000000008E-2"/>
  </r>
  <r>
    <x v="1"/>
    <x v="0"/>
    <s v="Amarillo"/>
    <x v="5"/>
    <n v="79109"/>
    <x v="2"/>
    <x v="0"/>
    <x v="5"/>
    <n v="23.076000000000001"/>
    <n v="3"/>
    <n v="0.6"/>
    <n v="-10.9611"/>
    <n v="-0.47499999999999998"/>
  </r>
  <r>
    <x v="1"/>
    <x v="0"/>
    <s v="Amarillo"/>
    <x v="5"/>
    <n v="79109"/>
    <x v="2"/>
    <x v="1"/>
    <x v="10"/>
    <n v="25.92"/>
    <n v="5"/>
    <n v="0.2"/>
    <n v="9.0719999999999992"/>
    <n v="0.34999999999999992"/>
  </r>
  <r>
    <x v="2"/>
    <x v="0"/>
    <s v="Houston"/>
    <x v="5"/>
    <n v="77041"/>
    <x v="2"/>
    <x v="1"/>
    <x v="8"/>
    <n v="0.98399999999999999"/>
    <n v="2"/>
    <n v="0.8"/>
    <n v="-1.476"/>
    <n v="-1.5"/>
  </r>
  <r>
    <x v="2"/>
    <x v="0"/>
    <s v="Houston"/>
    <x v="5"/>
    <n v="77041"/>
    <x v="2"/>
    <x v="0"/>
    <x v="5"/>
    <n v="75.384"/>
    <n v="9"/>
    <n v="0.6"/>
    <n v="-20.730599999999999"/>
    <n v="-0.27499999999999997"/>
  </r>
  <r>
    <x v="2"/>
    <x v="0"/>
    <s v="Houston"/>
    <x v="5"/>
    <n v="77041"/>
    <x v="2"/>
    <x v="1"/>
    <x v="2"/>
    <n v="4.6079999999999997"/>
    <n v="2"/>
    <n v="0.2"/>
    <n v="1.6704000000000001"/>
    <n v="0.36250000000000004"/>
  </r>
  <r>
    <x v="2"/>
    <x v="0"/>
    <s v="Lawrence"/>
    <x v="31"/>
    <n v="1841"/>
    <x v="3"/>
    <x v="1"/>
    <x v="8"/>
    <n v="37.68"/>
    <n v="6"/>
    <n v="0"/>
    <n v="16.956"/>
    <n v="0.45"/>
  </r>
  <r>
    <x v="1"/>
    <x v="1"/>
    <s v="Columbus"/>
    <x v="32"/>
    <n v="31907"/>
    <x v="0"/>
    <x v="1"/>
    <x v="9"/>
    <n v="41.91"/>
    <n v="3"/>
    <n v="0"/>
    <n v="10.896599999999999"/>
    <n v="0.26"/>
  </r>
  <r>
    <x v="0"/>
    <x v="0"/>
    <s v="Los Angeles"/>
    <x v="1"/>
    <n v="90032"/>
    <x v="1"/>
    <x v="0"/>
    <x v="0"/>
    <n v="435.99900000000002"/>
    <n v="3"/>
    <n v="0.15"/>
    <n v="5.1294000000000004"/>
    <n v="1.1764705882352941E-2"/>
  </r>
  <r>
    <x v="0"/>
    <x v="1"/>
    <s v="Seattle"/>
    <x v="4"/>
    <n v="98115"/>
    <x v="1"/>
    <x v="0"/>
    <x v="1"/>
    <n v="388.70400000000001"/>
    <n v="6"/>
    <n v="0.2"/>
    <n v="38.870399999999997"/>
    <n v="9.9999999999999992E-2"/>
  </r>
  <r>
    <x v="0"/>
    <x v="1"/>
    <s v="Seattle"/>
    <x v="4"/>
    <n v="98115"/>
    <x v="1"/>
    <x v="1"/>
    <x v="4"/>
    <n v="572.58000000000004"/>
    <n v="6"/>
    <n v="0"/>
    <n v="34.354799999999997"/>
    <n v="5.9999999999999991E-2"/>
  </r>
  <r>
    <x v="0"/>
    <x v="1"/>
    <s v="Seattle"/>
    <x v="4"/>
    <n v="98115"/>
    <x v="1"/>
    <x v="2"/>
    <x v="11"/>
    <n v="33.18"/>
    <n v="2"/>
    <n v="0"/>
    <n v="11.613"/>
    <n v="0.35"/>
  </r>
  <r>
    <x v="1"/>
    <x v="2"/>
    <s v="Cambridge"/>
    <x v="31"/>
    <n v="2138"/>
    <x v="3"/>
    <x v="2"/>
    <x v="11"/>
    <n v="63.88"/>
    <n v="4"/>
    <n v="0"/>
    <n v="24.9132"/>
    <n v="0.38999999999999996"/>
  </r>
  <r>
    <x v="1"/>
    <x v="2"/>
    <s v="Cambridge"/>
    <x v="31"/>
    <n v="2138"/>
    <x v="3"/>
    <x v="0"/>
    <x v="5"/>
    <n v="26.72"/>
    <n v="1"/>
    <n v="0"/>
    <n v="11.7568"/>
    <n v="0.44"/>
  </r>
  <r>
    <x v="0"/>
    <x v="0"/>
    <s v="Salt Lake City"/>
    <x v="7"/>
    <n v="84106"/>
    <x v="1"/>
    <x v="1"/>
    <x v="8"/>
    <n v="295.05599999999998"/>
    <n v="9"/>
    <n v="0.2"/>
    <n v="106.95780000000001"/>
    <n v="0.36250000000000004"/>
  </r>
  <r>
    <x v="1"/>
    <x v="0"/>
    <s v="New York City"/>
    <x v="15"/>
    <n v="10035"/>
    <x v="3"/>
    <x v="1"/>
    <x v="9"/>
    <n v="393.25"/>
    <n v="5"/>
    <n v="0"/>
    <n v="129.77250000000001"/>
    <n v="0.33"/>
  </r>
  <r>
    <x v="0"/>
    <x v="0"/>
    <s v="Cuyahoga Falls"/>
    <x v="24"/>
    <n v="44221"/>
    <x v="3"/>
    <x v="1"/>
    <x v="8"/>
    <n v="2.214"/>
    <n v="3"/>
    <n v="0.7"/>
    <n v="-1.476"/>
    <n v="-0.66666666666666663"/>
  </r>
  <r>
    <x v="0"/>
    <x v="0"/>
    <s v="Wilmington"/>
    <x v="3"/>
    <n v="28403"/>
    <x v="0"/>
    <x v="1"/>
    <x v="10"/>
    <n v="16.271999999999998"/>
    <n v="3"/>
    <n v="0.2"/>
    <n v="5.2884000000000002"/>
    <n v="0.32500000000000007"/>
  </r>
  <r>
    <x v="1"/>
    <x v="1"/>
    <s v="New York City"/>
    <x v="15"/>
    <n v="10035"/>
    <x v="3"/>
    <x v="1"/>
    <x v="9"/>
    <n v="706.86"/>
    <n v="7"/>
    <n v="0"/>
    <n v="197.92080000000001"/>
    <n v="0.28000000000000003"/>
  </r>
  <r>
    <x v="1"/>
    <x v="1"/>
    <s v="Philadelphia"/>
    <x v="9"/>
    <n v="19140"/>
    <x v="3"/>
    <x v="1"/>
    <x v="8"/>
    <n v="5.97"/>
    <n v="5"/>
    <n v="0.7"/>
    <n v="-4.577"/>
    <n v="-0.76666666666666672"/>
  </r>
  <r>
    <x v="1"/>
    <x v="1"/>
    <s v="Philadelphia"/>
    <x v="9"/>
    <n v="19140"/>
    <x v="3"/>
    <x v="0"/>
    <x v="5"/>
    <n v="21.184000000000001"/>
    <n v="1"/>
    <n v="0.2"/>
    <n v="4.7664"/>
    <n v="0.22499999999999998"/>
  </r>
  <r>
    <x v="1"/>
    <x v="1"/>
    <s v="Philadelphia"/>
    <x v="9"/>
    <n v="19140"/>
    <x v="3"/>
    <x v="1"/>
    <x v="9"/>
    <n v="41.375999999999998"/>
    <n v="6"/>
    <n v="0.2"/>
    <n v="3.1032000000000002"/>
    <n v="7.5000000000000011E-2"/>
  </r>
  <r>
    <x v="0"/>
    <x v="1"/>
    <s v="New York City"/>
    <x v="15"/>
    <n v="10009"/>
    <x v="3"/>
    <x v="1"/>
    <x v="6"/>
    <n v="17.940000000000001"/>
    <n v="3"/>
    <n v="0"/>
    <n v="4.4850000000000003"/>
    <n v="0.25"/>
  </r>
  <r>
    <x v="1"/>
    <x v="1"/>
    <s v="Philadelphia"/>
    <x v="9"/>
    <n v="19134"/>
    <x v="3"/>
    <x v="1"/>
    <x v="8"/>
    <n v="2.6549999999999998"/>
    <n v="1"/>
    <n v="0.7"/>
    <n v="-1.8585"/>
    <n v="-0.70000000000000007"/>
  </r>
  <r>
    <x v="1"/>
    <x v="0"/>
    <s v="Los Angeles"/>
    <x v="1"/>
    <n v="90049"/>
    <x v="1"/>
    <x v="1"/>
    <x v="4"/>
    <n v="892.35"/>
    <n v="5"/>
    <n v="0"/>
    <n v="267.70499999999998"/>
    <n v="0.3"/>
  </r>
  <r>
    <x v="1"/>
    <x v="0"/>
    <s v="Los Angeles"/>
    <x v="1"/>
    <n v="90049"/>
    <x v="1"/>
    <x v="0"/>
    <x v="0"/>
    <n v="307.666"/>
    <n v="2"/>
    <n v="0.15"/>
    <n v="28.956800000000001"/>
    <n v="9.4117647058823528E-2"/>
  </r>
  <r>
    <x v="1"/>
    <x v="0"/>
    <s v="Los Angeles"/>
    <x v="1"/>
    <n v="90049"/>
    <x v="1"/>
    <x v="1"/>
    <x v="4"/>
    <n v="728.82"/>
    <n v="9"/>
    <n v="0"/>
    <n v="29.152799999999999"/>
    <n v="3.9999999999999994E-2"/>
  </r>
  <r>
    <x v="1"/>
    <x v="0"/>
    <s v="Los Angeles"/>
    <x v="1"/>
    <n v="90049"/>
    <x v="1"/>
    <x v="1"/>
    <x v="8"/>
    <n v="41.36"/>
    <n v="5"/>
    <n v="0.2"/>
    <n v="13.959"/>
    <n v="0.33750000000000002"/>
  </r>
  <r>
    <x v="1"/>
    <x v="0"/>
    <s v="Los Angeles"/>
    <x v="1"/>
    <n v="90049"/>
    <x v="1"/>
    <x v="2"/>
    <x v="7"/>
    <n v="43.176000000000002"/>
    <n v="3"/>
    <n v="0.2"/>
    <n v="15.111599999999999"/>
    <n v="0.35"/>
  </r>
  <r>
    <x v="1"/>
    <x v="0"/>
    <s v="Los Angeles"/>
    <x v="1"/>
    <n v="90049"/>
    <x v="1"/>
    <x v="0"/>
    <x v="5"/>
    <n v="4.16"/>
    <n v="2"/>
    <n v="0"/>
    <n v="1.7472000000000001"/>
    <n v="0.42"/>
  </r>
  <r>
    <x v="1"/>
    <x v="1"/>
    <s v="Long Beach"/>
    <x v="15"/>
    <n v="11561"/>
    <x v="3"/>
    <x v="1"/>
    <x v="10"/>
    <n v="61.4"/>
    <n v="5"/>
    <n v="0"/>
    <n v="28.858000000000001"/>
    <n v="0.47000000000000003"/>
  </r>
  <r>
    <x v="1"/>
    <x v="1"/>
    <s v="Long Beach"/>
    <x v="15"/>
    <n v="11561"/>
    <x v="3"/>
    <x v="1"/>
    <x v="8"/>
    <n v="24.448"/>
    <n v="2"/>
    <n v="0.2"/>
    <n v="8.8623999999999992"/>
    <n v="0.36249999999999993"/>
  </r>
  <r>
    <x v="2"/>
    <x v="0"/>
    <s v="Rochester"/>
    <x v="15"/>
    <n v="14609"/>
    <x v="3"/>
    <x v="2"/>
    <x v="7"/>
    <n v="263.95999999999998"/>
    <n v="4"/>
    <n v="0"/>
    <n v="71.269199999999998"/>
    <n v="0.27"/>
  </r>
  <r>
    <x v="2"/>
    <x v="0"/>
    <s v="Rochester"/>
    <x v="15"/>
    <n v="14609"/>
    <x v="3"/>
    <x v="2"/>
    <x v="7"/>
    <n v="359.97"/>
    <n v="3"/>
    <n v="0"/>
    <n v="100.7916"/>
    <n v="0.27999999999999997"/>
  </r>
  <r>
    <x v="2"/>
    <x v="0"/>
    <s v="Rochester"/>
    <x v="15"/>
    <n v="14609"/>
    <x v="3"/>
    <x v="1"/>
    <x v="10"/>
    <n v="12.96"/>
    <n v="2"/>
    <n v="0"/>
    <n v="6.2207999999999997"/>
    <n v="0.47999999999999993"/>
  </r>
  <r>
    <x v="2"/>
    <x v="0"/>
    <s v="Rochester"/>
    <x v="15"/>
    <n v="14609"/>
    <x v="3"/>
    <x v="1"/>
    <x v="4"/>
    <n v="116.82"/>
    <n v="3"/>
    <n v="0"/>
    <n v="5.8410000000000002"/>
    <n v="0.05"/>
  </r>
  <r>
    <x v="2"/>
    <x v="0"/>
    <s v="Rochester"/>
    <x v="15"/>
    <n v="14609"/>
    <x v="3"/>
    <x v="1"/>
    <x v="8"/>
    <n v="276.78399999999999"/>
    <n v="2"/>
    <n v="0.2"/>
    <n v="89.954800000000006"/>
    <n v="0.32500000000000001"/>
  </r>
  <r>
    <x v="1"/>
    <x v="1"/>
    <s v="San Francisco"/>
    <x v="1"/>
    <n v="94109"/>
    <x v="1"/>
    <x v="2"/>
    <x v="11"/>
    <n v="239.97"/>
    <n v="3"/>
    <n v="0"/>
    <n v="86.389200000000002"/>
    <n v="0.36"/>
  </r>
  <r>
    <x v="1"/>
    <x v="1"/>
    <s v="San Francisco"/>
    <x v="1"/>
    <n v="94109"/>
    <x v="1"/>
    <x v="0"/>
    <x v="5"/>
    <n v="16.02"/>
    <n v="6"/>
    <n v="0"/>
    <n v="6.0876000000000001"/>
    <n v="0.38"/>
  </r>
  <r>
    <x v="1"/>
    <x v="0"/>
    <s v="Huntsville"/>
    <x v="5"/>
    <n v="77340"/>
    <x v="2"/>
    <x v="1"/>
    <x v="4"/>
    <n v="454.56"/>
    <n v="5"/>
    <n v="0.2"/>
    <n v="-107.958"/>
    <n v="-0.23749999999999999"/>
  </r>
  <r>
    <x v="1"/>
    <x v="0"/>
    <s v="Huntsville"/>
    <x v="5"/>
    <n v="77340"/>
    <x v="2"/>
    <x v="0"/>
    <x v="5"/>
    <n v="141.41999999999999"/>
    <n v="5"/>
    <n v="0.6"/>
    <n v="-187.38149999999999"/>
    <n v="-1.325"/>
  </r>
  <r>
    <x v="1"/>
    <x v="0"/>
    <s v="Huntsville"/>
    <x v="5"/>
    <n v="77340"/>
    <x v="2"/>
    <x v="0"/>
    <x v="1"/>
    <n v="310.74400000000003"/>
    <n v="4"/>
    <n v="0.3"/>
    <n v="-26.635200000000001"/>
    <n v="-8.5714285714285715E-2"/>
  </r>
  <r>
    <x v="1"/>
    <x v="0"/>
    <s v="Huntsville"/>
    <x v="5"/>
    <n v="77340"/>
    <x v="2"/>
    <x v="1"/>
    <x v="6"/>
    <n v="12.736000000000001"/>
    <n v="4"/>
    <n v="0.2"/>
    <n v="2.2288000000000001"/>
    <n v="0.17499999999999999"/>
  </r>
  <r>
    <x v="1"/>
    <x v="0"/>
    <s v="Huntsville"/>
    <x v="5"/>
    <n v="77340"/>
    <x v="2"/>
    <x v="1"/>
    <x v="8"/>
    <n v="6.47"/>
    <n v="5"/>
    <n v="0.8"/>
    <n v="-9.7050000000000001"/>
    <n v="-1.5"/>
  </r>
  <r>
    <x v="1"/>
    <x v="0"/>
    <s v="Huntsville"/>
    <x v="5"/>
    <n v="77340"/>
    <x v="2"/>
    <x v="1"/>
    <x v="8"/>
    <n v="13.747999999999999"/>
    <n v="14"/>
    <n v="0.8"/>
    <n v="-22.684200000000001"/>
    <n v="-1.6500000000000001"/>
  </r>
  <r>
    <x v="1"/>
    <x v="0"/>
    <s v="Huntsville"/>
    <x v="5"/>
    <n v="77340"/>
    <x v="2"/>
    <x v="1"/>
    <x v="9"/>
    <n v="15.224"/>
    <n v="2"/>
    <n v="0.8"/>
    <n v="-38.821199999999997"/>
    <n v="-2.5499999999999998"/>
  </r>
  <r>
    <x v="1"/>
    <x v="1"/>
    <s v="East Point"/>
    <x v="32"/>
    <n v="30344"/>
    <x v="0"/>
    <x v="0"/>
    <x v="5"/>
    <n v="27.42"/>
    <n v="3"/>
    <n v="0"/>
    <n v="9.3228000000000009"/>
    <n v="0.34"/>
  </r>
  <r>
    <x v="1"/>
    <x v="1"/>
    <s v="East Point"/>
    <x v="32"/>
    <n v="30344"/>
    <x v="0"/>
    <x v="1"/>
    <x v="8"/>
    <n v="165.98"/>
    <n v="1"/>
    <n v="0"/>
    <n v="74.691000000000003"/>
    <n v="0.45000000000000007"/>
  </r>
  <r>
    <x v="1"/>
    <x v="1"/>
    <s v="East Point"/>
    <x v="32"/>
    <n v="30344"/>
    <x v="0"/>
    <x v="2"/>
    <x v="11"/>
    <n v="75"/>
    <n v="3"/>
    <n v="0"/>
    <n v="18"/>
    <n v="0.24"/>
  </r>
  <r>
    <x v="1"/>
    <x v="2"/>
    <s v="New York City"/>
    <x v="15"/>
    <n v="10009"/>
    <x v="3"/>
    <x v="1"/>
    <x v="8"/>
    <n v="134.27199999999999"/>
    <n v="8"/>
    <n v="0.2"/>
    <n v="46.995199999999997"/>
    <n v="0.35"/>
  </r>
  <r>
    <x v="1"/>
    <x v="1"/>
    <s v="Springfield"/>
    <x v="21"/>
    <n v="97477"/>
    <x v="1"/>
    <x v="1"/>
    <x v="2"/>
    <n v="146.54400000000001"/>
    <n v="6"/>
    <n v="0.2"/>
    <n v="47.626800000000003"/>
    <n v="0.32500000000000001"/>
  </r>
  <r>
    <x v="1"/>
    <x v="1"/>
    <s v="Springfield"/>
    <x v="21"/>
    <n v="97477"/>
    <x v="1"/>
    <x v="1"/>
    <x v="10"/>
    <n v="131.904"/>
    <n v="3"/>
    <n v="0.2"/>
    <n v="47.815199999999997"/>
    <n v="0.36249999999999999"/>
  </r>
  <r>
    <x v="1"/>
    <x v="1"/>
    <s v="Springfield"/>
    <x v="21"/>
    <n v="97477"/>
    <x v="1"/>
    <x v="1"/>
    <x v="9"/>
    <n v="203.88"/>
    <n v="5"/>
    <n v="0.2"/>
    <n v="20.388000000000002"/>
    <n v="0.1"/>
  </r>
  <r>
    <x v="1"/>
    <x v="1"/>
    <s v="Springfield"/>
    <x v="21"/>
    <n v="97477"/>
    <x v="1"/>
    <x v="1"/>
    <x v="8"/>
    <n v="14.301"/>
    <n v="7"/>
    <n v="0.7"/>
    <n v="-10.487399999999999"/>
    <n v="-0.73333333333333328"/>
  </r>
  <r>
    <x v="1"/>
    <x v="1"/>
    <s v="Springfield"/>
    <x v="21"/>
    <n v="97477"/>
    <x v="1"/>
    <x v="1"/>
    <x v="4"/>
    <n v="718.64"/>
    <n v="10"/>
    <n v="0.2"/>
    <n v="-161.69399999999999"/>
    <n v="-0.22499999999999998"/>
  </r>
  <r>
    <x v="1"/>
    <x v="2"/>
    <s v="Arlington"/>
    <x v="17"/>
    <n v="22204"/>
    <x v="0"/>
    <x v="0"/>
    <x v="5"/>
    <n v="61.1"/>
    <n v="5"/>
    <n v="0"/>
    <n v="18.329999999999998"/>
    <n v="0.3"/>
  </r>
  <r>
    <x v="1"/>
    <x v="0"/>
    <s v="Wilmington"/>
    <x v="3"/>
    <n v="28403"/>
    <x v="0"/>
    <x v="1"/>
    <x v="9"/>
    <n v="28.08"/>
    <n v="3"/>
    <n v="0.2"/>
    <n v="5.2649999999999997"/>
    <n v="0.1875"/>
  </r>
  <r>
    <x v="0"/>
    <x v="1"/>
    <s v="Yuma"/>
    <x v="16"/>
    <n v="85364"/>
    <x v="1"/>
    <x v="1"/>
    <x v="6"/>
    <n v="10.496"/>
    <n v="4"/>
    <n v="0.2"/>
    <n v="1.1808000000000001"/>
    <n v="0.1125"/>
  </r>
  <r>
    <x v="1"/>
    <x v="0"/>
    <s v="San Bernardino"/>
    <x v="1"/>
    <n v="92404"/>
    <x v="1"/>
    <x v="1"/>
    <x v="8"/>
    <n v="39.92"/>
    <n v="2"/>
    <n v="0.2"/>
    <n v="12.974"/>
    <n v="0.32500000000000001"/>
  </r>
  <r>
    <x v="2"/>
    <x v="1"/>
    <s v="Baltimore"/>
    <x v="39"/>
    <n v="21215"/>
    <x v="3"/>
    <x v="1"/>
    <x v="9"/>
    <n v="77.58"/>
    <n v="9"/>
    <n v="0"/>
    <n v="20.1708"/>
    <n v="0.26"/>
  </r>
  <r>
    <x v="1"/>
    <x v="2"/>
    <s v="Seattle"/>
    <x v="4"/>
    <n v="98103"/>
    <x v="1"/>
    <x v="1"/>
    <x v="4"/>
    <n v="269.36"/>
    <n v="7"/>
    <n v="0"/>
    <n v="70.033600000000007"/>
    <n v="0.26"/>
  </r>
  <r>
    <x v="1"/>
    <x v="0"/>
    <s v="San Francisco"/>
    <x v="1"/>
    <n v="94110"/>
    <x v="1"/>
    <x v="1"/>
    <x v="2"/>
    <n v="5.76"/>
    <n v="2"/>
    <n v="0"/>
    <n v="2.8224"/>
    <n v="0.49000000000000005"/>
  </r>
  <r>
    <x v="0"/>
    <x v="2"/>
    <s v="New York City"/>
    <x v="15"/>
    <n v="10035"/>
    <x v="3"/>
    <x v="1"/>
    <x v="6"/>
    <n v="109.9"/>
    <n v="5"/>
    <n v="0"/>
    <n v="32.97"/>
    <n v="0.3"/>
  </r>
  <r>
    <x v="0"/>
    <x v="0"/>
    <s v="Seattle"/>
    <x v="4"/>
    <n v="98115"/>
    <x v="1"/>
    <x v="0"/>
    <x v="5"/>
    <n v="23.88"/>
    <n v="3"/>
    <n v="0"/>
    <n v="10.507199999999999"/>
    <n v="0.44"/>
  </r>
  <r>
    <x v="0"/>
    <x v="0"/>
    <s v="Seattle"/>
    <x v="4"/>
    <n v="98115"/>
    <x v="1"/>
    <x v="1"/>
    <x v="10"/>
    <n v="26.2"/>
    <n v="4"/>
    <n v="0"/>
    <n v="12.052"/>
    <n v="0.46"/>
  </r>
  <r>
    <x v="0"/>
    <x v="0"/>
    <s v="Seattle"/>
    <x v="4"/>
    <n v="98115"/>
    <x v="1"/>
    <x v="2"/>
    <x v="11"/>
    <n v="234.95"/>
    <n v="5"/>
    <n v="0"/>
    <n v="32.893000000000001"/>
    <n v="0.14000000000000001"/>
  </r>
  <r>
    <x v="1"/>
    <x v="0"/>
    <s v="Albuquerque"/>
    <x v="27"/>
    <n v="87105"/>
    <x v="1"/>
    <x v="1"/>
    <x v="4"/>
    <n v="118.25"/>
    <n v="5"/>
    <n v="0"/>
    <n v="34.292499999999997"/>
    <n v="0.28999999999999998"/>
  </r>
  <r>
    <x v="1"/>
    <x v="0"/>
    <s v="Albuquerque"/>
    <x v="27"/>
    <n v="87105"/>
    <x v="1"/>
    <x v="1"/>
    <x v="10"/>
    <n v="4.28"/>
    <n v="1"/>
    <n v="0"/>
    <n v="1.9259999999999999"/>
    <n v="0.44999999999999996"/>
  </r>
  <r>
    <x v="2"/>
    <x v="2"/>
    <s v="Los Angeles"/>
    <x v="1"/>
    <n v="90045"/>
    <x v="1"/>
    <x v="2"/>
    <x v="11"/>
    <n v="26.85"/>
    <n v="3"/>
    <n v="0"/>
    <n v="5.1014999999999997"/>
    <n v="0.18999999999999997"/>
  </r>
  <r>
    <x v="2"/>
    <x v="2"/>
    <s v="Los Angeles"/>
    <x v="1"/>
    <n v="90045"/>
    <x v="1"/>
    <x v="2"/>
    <x v="15"/>
    <n v="3357.6"/>
    <n v="3"/>
    <n v="0.2"/>
    <n v="377.73"/>
    <n v="0.1125"/>
  </r>
  <r>
    <x v="1"/>
    <x v="0"/>
    <s v="Los Angeles"/>
    <x v="1"/>
    <n v="90045"/>
    <x v="1"/>
    <x v="1"/>
    <x v="2"/>
    <n v="8.26"/>
    <n v="2"/>
    <n v="0"/>
    <n v="3.7995999999999999"/>
    <n v="0.46"/>
  </r>
  <r>
    <x v="1"/>
    <x v="0"/>
    <s v="Los Angeles"/>
    <x v="1"/>
    <n v="90045"/>
    <x v="1"/>
    <x v="2"/>
    <x v="15"/>
    <n v="2973.32"/>
    <n v="7"/>
    <n v="0.2"/>
    <n v="334.49849999999998"/>
    <n v="0.11249999999999999"/>
  </r>
  <r>
    <x v="1"/>
    <x v="0"/>
    <s v="Los Angeles"/>
    <x v="1"/>
    <n v="90045"/>
    <x v="1"/>
    <x v="1"/>
    <x v="4"/>
    <n v="104.79"/>
    <n v="7"/>
    <n v="0"/>
    <n v="29.341200000000001"/>
    <n v="0.27999999999999997"/>
  </r>
  <r>
    <x v="1"/>
    <x v="0"/>
    <s v="Los Angeles"/>
    <x v="1"/>
    <n v="90045"/>
    <x v="1"/>
    <x v="2"/>
    <x v="7"/>
    <n v="775.72799999999995"/>
    <n v="6"/>
    <n v="0.2"/>
    <n v="58.179600000000001"/>
    <n v="7.5000000000000011E-2"/>
  </r>
  <r>
    <x v="2"/>
    <x v="2"/>
    <s v="Houston"/>
    <x v="5"/>
    <n v="77041"/>
    <x v="2"/>
    <x v="0"/>
    <x v="0"/>
    <n v="89.066400000000002"/>
    <n v="1"/>
    <n v="0.32"/>
    <n v="-17.0274"/>
    <n v="-0.19117647058823528"/>
  </r>
  <r>
    <x v="2"/>
    <x v="2"/>
    <s v="Houston"/>
    <x v="5"/>
    <n v="77041"/>
    <x v="2"/>
    <x v="1"/>
    <x v="6"/>
    <n v="175.44"/>
    <n v="6"/>
    <n v="0.2"/>
    <n v="52.631999999999998"/>
    <n v="0.3"/>
  </r>
  <r>
    <x v="2"/>
    <x v="2"/>
    <s v="Houston"/>
    <x v="5"/>
    <n v="77041"/>
    <x v="2"/>
    <x v="2"/>
    <x v="7"/>
    <n v="438.33600000000001"/>
    <n v="4"/>
    <n v="0.2"/>
    <n v="-87.667199999999994"/>
    <n v="-0.19999999999999998"/>
  </r>
  <r>
    <x v="1"/>
    <x v="0"/>
    <s v="Philadelphia"/>
    <x v="9"/>
    <n v="19140"/>
    <x v="3"/>
    <x v="0"/>
    <x v="1"/>
    <n v="215.54400000000001"/>
    <n v="4"/>
    <n v="0.3"/>
    <n v="-58.504800000000003"/>
    <n v="-0.27142857142857141"/>
  </r>
  <r>
    <x v="1"/>
    <x v="0"/>
    <s v="Chicago"/>
    <x v="10"/>
    <n v="60623"/>
    <x v="2"/>
    <x v="1"/>
    <x v="12"/>
    <n v="55.584000000000003"/>
    <n v="6"/>
    <n v="0.2"/>
    <n v="20.844000000000001"/>
    <n v="0.375"/>
  </r>
  <r>
    <x v="1"/>
    <x v="0"/>
    <s v="Chicago"/>
    <x v="10"/>
    <n v="60623"/>
    <x v="2"/>
    <x v="0"/>
    <x v="1"/>
    <n v="127.386"/>
    <n v="2"/>
    <n v="0.3"/>
    <n v="-25.4772"/>
    <n v="-0.2"/>
  </r>
  <r>
    <x v="0"/>
    <x v="0"/>
    <s v="San Angelo"/>
    <x v="5"/>
    <n v="76903"/>
    <x v="2"/>
    <x v="0"/>
    <x v="1"/>
    <n v="248.43"/>
    <n v="5"/>
    <n v="0.3"/>
    <n v="-17.745000000000001"/>
    <n v="-7.1428571428571425E-2"/>
  </r>
  <r>
    <x v="0"/>
    <x v="0"/>
    <s v="San Angelo"/>
    <x v="5"/>
    <n v="76903"/>
    <x v="2"/>
    <x v="1"/>
    <x v="9"/>
    <n v="11.648"/>
    <n v="4"/>
    <n v="0.8"/>
    <n v="-30.8672"/>
    <n v="-2.65"/>
  </r>
  <r>
    <x v="0"/>
    <x v="0"/>
    <s v="San Angelo"/>
    <x v="5"/>
    <n v="76903"/>
    <x v="2"/>
    <x v="0"/>
    <x v="1"/>
    <n v="85.245999999999995"/>
    <n v="2"/>
    <n v="0.3"/>
    <n v="-1.2178"/>
    <n v="-1.4285714285714287E-2"/>
  </r>
  <r>
    <x v="0"/>
    <x v="1"/>
    <s v="Pasadena"/>
    <x v="5"/>
    <n v="77506"/>
    <x v="2"/>
    <x v="1"/>
    <x v="6"/>
    <n v="20.64"/>
    <n v="5"/>
    <n v="0.2"/>
    <n v="2.3220000000000001"/>
    <n v="0.1125"/>
  </r>
  <r>
    <x v="1"/>
    <x v="1"/>
    <s v="Los Angeles"/>
    <x v="1"/>
    <n v="90049"/>
    <x v="1"/>
    <x v="0"/>
    <x v="5"/>
    <n v="148.02000000000001"/>
    <n v="3"/>
    <n v="0"/>
    <n v="41.445599999999999"/>
    <n v="0.27999999999999997"/>
  </r>
  <r>
    <x v="3"/>
    <x v="1"/>
    <s v="Garden City"/>
    <x v="41"/>
    <n v="67846"/>
    <x v="2"/>
    <x v="1"/>
    <x v="4"/>
    <n v="33.29"/>
    <n v="1"/>
    <n v="0"/>
    <n v="7.9896000000000003"/>
    <n v="0.24000000000000002"/>
  </r>
  <r>
    <x v="1"/>
    <x v="0"/>
    <s v="Los Angeles"/>
    <x v="1"/>
    <n v="90045"/>
    <x v="1"/>
    <x v="1"/>
    <x v="10"/>
    <n v="204.95"/>
    <n v="5"/>
    <n v="0"/>
    <n v="100.4255"/>
    <n v="0.49000000000000005"/>
  </r>
  <r>
    <x v="1"/>
    <x v="0"/>
    <s v="Chicago"/>
    <x v="10"/>
    <n v="60653"/>
    <x v="2"/>
    <x v="0"/>
    <x v="1"/>
    <n v="526.34400000000005"/>
    <n v="4"/>
    <n v="0.3"/>
    <n v="-75.191999999999993"/>
    <n v="-0.14285714285714282"/>
  </r>
  <r>
    <x v="1"/>
    <x v="0"/>
    <s v="San Francisco"/>
    <x v="1"/>
    <n v="94110"/>
    <x v="1"/>
    <x v="0"/>
    <x v="5"/>
    <n v="41.96"/>
    <n v="2"/>
    <n v="0"/>
    <n v="10.909599999999999"/>
    <n v="0.25999999999999995"/>
  </r>
  <r>
    <x v="1"/>
    <x v="0"/>
    <s v="San Francisco"/>
    <x v="1"/>
    <n v="94110"/>
    <x v="1"/>
    <x v="0"/>
    <x v="1"/>
    <n v="451.15199999999999"/>
    <n v="3"/>
    <n v="0.2"/>
    <n v="0"/>
    <n v="0"/>
  </r>
  <r>
    <x v="1"/>
    <x v="0"/>
    <s v="San Francisco"/>
    <x v="1"/>
    <n v="94110"/>
    <x v="1"/>
    <x v="1"/>
    <x v="8"/>
    <n v="31.504000000000001"/>
    <n v="11"/>
    <n v="0.2"/>
    <n v="11.026400000000001"/>
    <n v="0.35000000000000003"/>
  </r>
  <r>
    <x v="1"/>
    <x v="0"/>
    <s v="Philadelphia"/>
    <x v="9"/>
    <n v="19134"/>
    <x v="3"/>
    <x v="1"/>
    <x v="12"/>
    <n v="30.672000000000001"/>
    <n v="3"/>
    <n v="0.2"/>
    <n v="9.5850000000000009"/>
    <n v="0.3125"/>
  </r>
  <r>
    <x v="1"/>
    <x v="0"/>
    <s v="Philadelphia"/>
    <x v="9"/>
    <n v="19134"/>
    <x v="3"/>
    <x v="2"/>
    <x v="16"/>
    <n v="1079.9760000000001"/>
    <n v="4"/>
    <n v="0.4"/>
    <n v="125.99720000000001"/>
    <n v="0.11666666666666665"/>
  </r>
  <r>
    <x v="1"/>
    <x v="0"/>
    <s v="Modesto"/>
    <x v="1"/>
    <n v="95351"/>
    <x v="1"/>
    <x v="0"/>
    <x v="1"/>
    <n v="161.56800000000001"/>
    <n v="2"/>
    <n v="0.2"/>
    <n v="-28.2744"/>
    <n v="-0.17499999999999999"/>
  </r>
  <r>
    <x v="1"/>
    <x v="0"/>
    <s v="Houston"/>
    <x v="5"/>
    <n v="77070"/>
    <x v="2"/>
    <x v="1"/>
    <x v="8"/>
    <n v="2.9340000000000002"/>
    <n v="3"/>
    <n v="0.8"/>
    <n v="-4.9878"/>
    <n v="-1.7"/>
  </r>
  <r>
    <x v="1"/>
    <x v="0"/>
    <s v="Houston"/>
    <x v="5"/>
    <n v="77070"/>
    <x v="2"/>
    <x v="2"/>
    <x v="11"/>
    <n v="18.527999999999999"/>
    <n v="2"/>
    <n v="0.2"/>
    <n v="4.4004000000000003"/>
    <n v="0.23750000000000004"/>
  </r>
  <r>
    <x v="1"/>
    <x v="0"/>
    <s v="Houston"/>
    <x v="5"/>
    <n v="77070"/>
    <x v="2"/>
    <x v="1"/>
    <x v="4"/>
    <n v="670.75199999999995"/>
    <n v="3"/>
    <n v="0.2"/>
    <n v="-125.76600000000001"/>
    <n v="-0.18750000000000003"/>
  </r>
  <r>
    <x v="1"/>
    <x v="0"/>
    <s v="Chicago"/>
    <x v="10"/>
    <n v="60610"/>
    <x v="2"/>
    <x v="0"/>
    <x v="5"/>
    <n v="64.959999999999994"/>
    <n v="5"/>
    <n v="0.6"/>
    <n v="-43.847999999999999"/>
    <n v="-0.67500000000000004"/>
  </r>
  <r>
    <x v="2"/>
    <x v="1"/>
    <s v="Riverside"/>
    <x v="1"/>
    <n v="92503"/>
    <x v="1"/>
    <x v="2"/>
    <x v="11"/>
    <n v="41.94"/>
    <n v="2"/>
    <n v="0"/>
    <n v="15.0984"/>
    <n v="0.36000000000000004"/>
  </r>
  <r>
    <x v="2"/>
    <x v="1"/>
    <s v="Riverside"/>
    <x v="1"/>
    <n v="92503"/>
    <x v="1"/>
    <x v="1"/>
    <x v="10"/>
    <n v="11.96"/>
    <n v="2"/>
    <n v="0"/>
    <n v="5.8604000000000003"/>
    <n v="0.49"/>
  </r>
  <r>
    <x v="2"/>
    <x v="1"/>
    <s v="Riverside"/>
    <x v="1"/>
    <n v="92503"/>
    <x v="1"/>
    <x v="1"/>
    <x v="6"/>
    <n v="13.12"/>
    <n v="4"/>
    <n v="0"/>
    <n v="3.8048000000000002"/>
    <n v="0.29000000000000004"/>
  </r>
  <r>
    <x v="2"/>
    <x v="1"/>
    <s v="Riverside"/>
    <x v="1"/>
    <n v="92503"/>
    <x v="1"/>
    <x v="1"/>
    <x v="4"/>
    <n v="535.41"/>
    <n v="3"/>
    <n v="0"/>
    <n v="160.62299999999999"/>
    <n v="0.3"/>
  </r>
  <r>
    <x v="1"/>
    <x v="1"/>
    <s v="Dallas"/>
    <x v="5"/>
    <n v="75081"/>
    <x v="2"/>
    <x v="0"/>
    <x v="5"/>
    <n v="72.78"/>
    <n v="3"/>
    <n v="0.6"/>
    <n v="-70.960499999999996"/>
    <n v="-0.97499999999999998"/>
  </r>
  <r>
    <x v="1"/>
    <x v="0"/>
    <s v="Los Angeles"/>
    <x v="1"/>
    <n v="90008"/>
    <x v="1"/>
    <x v="1"/>
    <x v="10"/>
    <n v="36.840000000000003"/>
    <n v="3"/>
    <n v="0"/>
    <n v="17.314800000000002"/>
    <n v="0.47000000000000003"/>
  </r>
  <r>
    <x v="1"/>
    <x v="0"/>
    <s v="Los Angeles"/>
    <x v="1"/>
    <n v="90008"/>
    <x v="1"/>
    <x v="1"/>
    <x v="2"/>
    <n v="87.71"/>
    <n v="7"/>
    <n v="0"/>
    <n v="41.223700000000001"/>
    <n v="0.47000000000000003"/>
  </r>
  <r>
    <x v="1"/>
    <x v="1"/>
    <s v="Lakeland"/>
    <x v="2"/>
    <n v="33801"/>
    <x v="0"/>
    <x v="0"/>
    <x v="3"/>
    <n v="562.29250000000002"/>
    <n v="7"/>
    <n v="0.45"/>
    <n v="-255.58750000000001"/>
    <n v="-0.45454545454545453"/>
  </r>
  <r>
    <x v="1"/>
    <x v="2"/>
    <s v="New York City"/>
    <x v="15"/>
    <n v="10035"/>
    <x v="3"/>
    <x v="0"/>
    <x v="5"/>
    <n v="56.52"/>
    <n v="9"/>
    <n v="0"/>
    <n v="21.477599999999999"/>
    <n v="0.37999999999999995"/>
  </r>
  <r>
    <x v="1"/>
    <x v="2"/>
    <s v="Philadelphia"/>
    <x v="9"/>
    <n v="19140"/>
    <x v="3"/>
    <x v="1"/>
    <x v="6"/>
    <n v="11.263999999999999"/>
    <n v="8"/>
    <n v="0.2"/>
    <n v="1.2672000000000001"/>
    <n v="0.11250000000000002"/>
  </r>
  <r>
    <x v="1"/>
    <x v="2"/>
    <s v="Philadelphia"/>
    <x v="9"/>
    <n v="19140"/>
    <x v="3"/>
    <x v="1"/>
    <x v="4"/>
    <n v="284.08"/>
    <n v="10"/>
    <n v="0.2"/>
    <n v="24.856999999999999"/>
    <n v="8.7500000000000008E-2"/>
  </r>
  <r>
    <x v="1"/>
    <x v="2"/>
    <s v="Philadelphia"/>
    <x v="9"/>
    <n v="19140"/>
    <x v="3"/>
    <x v="1"/>
    <x v="10"/>
    <n v="18.495999999999999"/>
    <n v="4"/>
    <n v="0.2"/>
    <n v="6.7047999999999996"/>
    <n v="0.36249999999999999"/>
  </r>
  <r>
    <x v="1"/>
    <x v="0"/>
    <s v="San Diego"/>
    <x v="1"/>
    <n v="92037"/>
    <x v="1"/>
    <x v="1"/>
    <x v="2"/>
    <n v="14.73"/>
    <n v="3"/>
    <n v="0"/>
    <n v="7.2176999999999998"/>
    <n v="0.49"/>
  </r>
  <r>
    <x v="1"/>
    <x v="0"/>
    <s v="San Diego"/>
    <x v="1"/>
    <n v="92037"/>
    <x v="1"/>
    <x v="1"/>
    <x v="4"/>
    <n v="186.54"/>
    <n v="3"/>
    <n v="0"/>
    <n v="50.3658"/>
    <n v="0.27"/>
  </r>
  <r>
    <x v="1"/>
    <x v="0"/>
    <s v="San Diego"/>
    <x v="1"/>
    <n v="92037"/>
    <x v="1"/>
    <x v="0"/>
    <x v="3"/>
    <n v="557.72799999999995"/>
    <n v="4"/>
    <n v="0.2"/>
    <n v="6.9715999999999996"/>
    <n v="1.2500000000000001E-2"/>
  </r>
  <r>
    <x v="1"/>
    <x v="0"/>
    <s v="San Diego"/>
    <x v="1"/>
    <n v="92037"/>
    <x v="1"/>
    <x v="2"/>
    <x v="7"/>
    <n v="159.96799999999999"/>
    <n v="4"/>
    <n v="0.2"/>
    <n v="-31.993600000000001"/>
    <n v="-0.2"/>
  </r>
  <r>
    <x v="1"/>
    <x v="0"/>
    <s v="Lawton"/>
    <x v="26"/>
    <n v="73505"/>
    <x v="2"/>
    <x v="1"/>
    <x v="9"/>
    <n v="471.9"/>
    <n v="6"/>
    <n v="0"/>
    <n v="155.727"/>
    <n v="0.33"/>
  </r>
  <r>
    <x v="1"/>
    <x v="0"/>
    <s v="Lawton"/>
    <x v="26"/>
    <n v="73505"/>
    <x v="2"/>
    <x v="1"/>
    <x v="6"/>
    <n v="3.52"/>
    <n v="2"/>
    <n v="0"/>
    <n v="1.6896"/>
    <n v="0.48"/>
  </r>
  <r>
    <x v="1"/>
    <x v="0"/>
    <s v="Salem"/>
    <x v="17"/>
    <n v="24153"/>
    <x v="0"/>
    <x v="1"/>
    <x v="10"/>
    <n v="49.12"/>
    <n v="4"/>
    <n v="0"/>
    <n v="23.086400000000001"/>
    <n v="0.47000000000000003"/>
  </r>
  <r>
    <x v="1"/>
    <x v="2"/>
    <s v="Santa Ana"/>
    <x v="1"/>
    <n v="92704"/>
    <x v="1"/>
    <x v="1"/>
    <x v="2"/>
    <n v="20.16"/>
    <n v="7"/>
    <n v="0"/>
    <n v="9.8783999999999992"/>
    <n v="0.48999999999999994"/>
  </r>
  <r>
    <x v="2"/>
    <x v="1"/>
    <s v="Rapid City"/>
    <x v="44"/>
    <n v="57701"/>
    <x v="2"/>
    <x v="1"/>
    <x v="8"/>
    <n v="10.68"/>
    <n v="2"/>
    <n v="0"/>
    <n v="5.0195999999999996"/>
    <n v="0.47"/>
  </r>
  <r>
    <x v="2"/>
    <x v="1"/>
    <s v="Rapid City"/>
    <x v="44"/>
    <n v="57701"/>
    <x v="2"/>
    <x v="0"/>
    <x v="0"/>
    <n v="141.96"/>
    <n v="2"/>
    <n v="0"/>
    <n v="39.748800000000003"/>
    <n v="0.28000000000000003"/>
  </r>
  <r>
    <x v="2"/>
    <x v="0"/>
    <s v="Seattle"/>
    <x v="4"/>
    <n v="98115"/>
    <x v="1"/>
    <x v="1"/>
    <x v="4"/>
    <n v="32.479999999999997"/>
    <n v="2"/>
    <n v="0"/>
    <n v="4.8719999999999999"/>
    <n v="0.15000000000000002"/>
  </r>
  <r>
    <x v="2"/>
    <x v="0"/>
    <s v="Seattle"/>
    <x v="4"/>
    <n v="98115"/>
    <x v="1"/>
    <x v="1"/>
    <x v="10"/>
    <n v="20.04"/>
    <n v="3"/>
    <n v="0"/>
    <n v="9.6191999999999993"/>
    <n v="0.48"/>
  </r>
  <r>
    <x v="2"/>
    <x v="0"/>
    <s v="Seattle"/>
    <x v="4"/>
    <n v="98115"/>
    <x v="1"/>
    <x v="2"/>
    <x v="16"/>
    <n v="13999.96"/>
    <n v="4"/>
    <n v="0"/>
    <n v="6719.9808000000003"/>
    <n v="0.48000000000000004"/>
  </r>
  <r>
    <x v="1"/>
    <x v="0"/>
    <s v="Middletown"/>
    <x v="29"/>
    <n v="6457"/>
    <x v="3"/>
    <x v="2"/>
    <x v="11"/>
    <n v="238"/>
    <n v="2"/>
    <n v="0"/>
    <n v="38.08"/>
    <n v="0.16"/>
  </r>
  <r>
    <x v="1"/>
    <x v="0"/>
    <s v="Middletown"/>
    <x v="29"/>
    <n v="6457"/>
    <x v="3"/>
    <x v="1"/>
    <x v="10"/>
    <n v="61.96"/>
    <n v="2"/>
    <n v="0"/>
    <n v="27.882000000000001"/>
    <n v="0.45"/>
  </r>
  <r>
    <x v="1"/>
    <x v="0"/>
    <s v="Baltimore"/>
    <x v="39"/>
    <n v="21215"/>
    <x v="3"/>
    <x v="0"/>
    <x v="3"/>
    <n v="239.37200000000001"/>
    <n v="2"/>
    <n v="0.3"/>
    <n v="-23.937200000000001"/>
    <n v="-9.9999999999999992E-2"/>
  </r>
  <r>
    <x v="1"/>
    <x v="0"/>
    <s v="San Diego"/>
    <x v="1"/>
    <n v="92105"/>
    <x v="1"/>
    <x v="2"/>
    <x v="11"/>
    <n v="595"/>
    <n v="5"/>
    <n v="0"/>
    <n v="95.2"/>
    <n v="0.16"/>
  </r>
  <r>
    <x v="1"/>
    <x v="1"/>
    <s v="Odessa"/>
    <x v="5"/>
    <n v="79762"/>
    <x v="2"/>
    <x v="1"/>
    <x v="10"/>
    <n v="16.032"/>
    <n v="3"/>
    <n v="0.2"/>
    <n v="5.6112000000000002"/>
    <n v="0.35000000000000003"/>
  </r>
  <r>
    <x v="1"/>
    <x v="2"/>
    <s v="Milford"/>
    <x v="29"/>
    <n v="6460"/>
    <x v="3"/>
    <x v="2"/>
    <x v="11"/>
    <n v="199.75"/>
    <n v="5"/>
    <n v="0"/>
    <n v="87.89"/>
    <n v="0.44"/>
  </r>
  <r>
    <x v="1"/>
    <x v="0"/>
    <s v="Belleville"/>
    <x v="30"/>
    <n v="7109"/>
    <x v="3"/>
    <x v="0"/>
    <x v="1"/>
    <n v="227.96"/>
    <n v="2"/>
    <n v="0"/>
    <n v="36.473599999999998"/>
    <n v="0.15999999999999998"/>
  </r>
  <r>
    <x v="0"/>
    <x v="0"/>
    <s v="New York City"/>
    <x v="15"/>
    <n v="10035"/>
    <x v="3"/>
    <x v="1"/>
    <x v="9"/>
    <n v="293.52"/>
    <n v="6"/>
    <n v="0"/>
    <n v="76.315200000000004"/>
    <n v="0.26"/>
  </r>
  <r>
    <x v="0"/>
    <x v="0"/>
    <s v="New York City"/>
    <x v="15"/>
    <n v="10035"/>
    <x v="3"/>
    <x v="2"/>
    <x v="7"/>
    <n v="307.98"/>
    <n v="2"/>
    <n v="0"/>
    <n v="89.3142"/>
    <n v="0.28999999999999998"/>
  </r>
  <r>
    <x v="1"/>
    <x v="0"/>
    <s v="San Diego"/>
    <x v="1"/>
    <n v="92105"/>
    <x v="1"/>
    <x v="0"/>
    <x v="5"/>
    <n v="96.96"/>
    <n v="6"/>
    <n v="0"/>
    <n v="33.936"/>
    <n v="0.35000000000000003"/>
  </r>
  <r>
    <x v="1"/>
    <x v="0"/>
    <s v="San Diego"/>
    <x v="1"/>
    <n v="92105"/>
    <x v="1"/>
    <x v="1"/>
    <x v="8"/>
    <n v="117.488"/>
    <n v="7"/>
    <n v="0.2"/>
    <n v="41.120800000000003"/>
    <n v="0.35000000000000003"/>
  </r>
  <r>
    <x v="1"/>
    <x v="0"/>
    <s v="San Diego"/>
    <x v="1"/>
    <n v="92105"/>
    <x v="1"/>
    <x v="1"/>
    <x v="8"/>
    <n v="11.952"/>
    <n v="3"/>
    <n v="0.2"/>
    <n v="4.1832000000000003"/>
    <n v="0.35000000000000003"/>
  </r>
  <r>
    <x v="1"/>
    <x v="0"/>
    <s v="San Diego"/>
    <x v="1"/>
    <n v="92105"/>
    <x v="1"/>
    <x v="0"/>
    <x v="0"/>
    <n v="512.49900000000002"/>
    <n v="3"/>
    <n v="0.15"/>
    <n v="-30.146999999999998"/>
    <n v="-5.8823529411764698E-2"/>
  </r>
  <r>
    <x v="1"/>
    <x v="1"/>
    <s v="San Francisco"/>
    <x v="1"/>
    <n v="94122"/>
    <x v="1"/>
    <x v="0"/>
    <x v="3"/>
    <n v="863.12800000000004"/>
    <n v="7"/>
    <n v="0.2"/>
    <n v="-32.3673"/>
    <n v="-3.7499999999999999E-2"/>
  </r>
  <r>
    <x v="1"/>
    <x v="2"/>
    <s v="Seattle"/>
    <x v="4"/>
    <n v="98105"/>
    <x v="1"/>
    <x v="0"/>
    <x v="3"/>
    <n v="2036.86"/>
    <n v="7"/>
    <n v="0"/>
    <n v="366.63479999999998"/>
    <n v="0.18"/>
  </r>
  <r>
    <x v="1"/>
    <x v="2"/>
    <s v="Seattle"/>
    <x v="4"/>
    <n v="98105"/>
    <x v="1"/>
    <x v="0"/>
    <x v="1"/>
    <n v="449.56799999999998"/>
    <n v="2"/>
    <n v="0.2"/>
    <n v="-73.0548"/>
    <n v="-0.16250000000000001"/>
  </r>
  <r>
    <x v="1"/>
    <x v="2"/>
    <s v="Seattle"/>
    <x v="4"/>
    <n v="98105"/>
    <x v="1"/>
    <x v="2"/>
    <x v="11"/>
    <n v="108.96"/>
    <n v="3"/>
    <n v="0"/>
    <n v="32.688000000000002"/>
    <n v="0.30000000000000004"/>
  </r>
  <r>
    <x v="1"/>
    <x v="0"/>
    <s v="Jackson"/>
    <x v="35"/>
    <n v="39212"/>
    <x v="0"/>
    <x v="1"/>
    <x v="6"/>
    <n v="264.18"/>
    <n v="7"/>
    <n v="0"/>
    <n v="68.686800000000005"/>
    <n v="0.26"/>
  </r>
  <r>
    <x v="1"/>
    <x v="2"/>
    <s v="Los Angeles"/>
    <x v="1"/>
    <n v="90049"/>
    <x v="1"/>
    <x v="1"/>
    <x v="2"/>
    <n v="2.88"/>
    <n v="1"/>
    <n v="0"/>
    <n v="1.4112"/>
    <n v="0.49000000000000005"/>
  </r>
  <r>
    <x v="1"/>
    <x v="2"/>
    <s v="Los Angeles"/>
    <x v="1"/>
    <n v="90049"/>
    <x v="1"/>
    <x v="1"/>
    <x v="8"/>
    <n v="41.904000000000003"/>
    <n v="6"/>
    <n v="0.2"/>
    <n v="14.1426"/>
    <n v="0.33749999999999997"/>
  </r>
  <r>
    <x v="1"/>
    <x v="2"/>
    <s v="Los Angeles"/>
    <x v="1"/>
    <n v="90049"/>
    <x v="1"/>
    <x v="1"/>
    <x v="4"/>
    <n v="23.92"/>
    <n v="4"/>
    <n v="0"/>
    <n v="4.0663999999999998"/>
    <n v="0.16999999999999998"/>
  </r>
  <r>
    <x v="1"/>
    <x v="1"/>
    <s v="Chicago"/>
    <x v="10"/>
    <n v="60623"/>
    <x v="2"/>
    <x v="1"/>
    <x v="10"/>
    <n v="156.512"/>
    <n v="4"/>
    <n v="0.2"/>
    <n v="52.822800000000001"/>
    <n v="0.33750000000000002"/>
  </r>
  <r>
    <x v="2"/>
    <x v="2"/>
    <s v="New York City"/>
    <x v="15"/>
    <n v="10035"/>
    <x v="3"/>
    <x v="1"/>
    <x v="4"/>
    <n v="128.34"/>
    <n v="6"/>
    <n v="0"/>
    <n v="37.218600000000002"/>
    <n v="0.29000000000000004"/>
  </r>
  <r>
    <x v="2"/>
    <x v="0"/>
    <s v="Los Angeles"/>
    <x v="1"/>
    <n v="90008"/>
    <x v="1"/>
    <x v="2"/>
    <x v="11"/>
    <n v="474.95"/>
    <n v="5"/>
    <n v="0"/>
    <n v="142.48500000000001"/>
    <n v="0.30000000000000004"/>
  </r>
  <r>
    <x v="1"/>
    <x v="0"/>
    <s v="Des Moines"/>
    <x v="4"/>
    <n v="98198"/>
    <x v="1"/>
    <x v="2"/>
    <x v="16"/>
    <n v="999.98"/>
    <n v="2"/>
    <n v="0"/>
    <n v="449.99099999999999"/>
    <n v="0.44999999999999996"/>
  </r>
  <r>
    <x v="1"/>
    <x v="0"/>
    <s v="Springfield"/>
    <x v="21"/>
    <n v="97477"/>
    <x v="1"/>
    <x v="0"/>
    <x v="3"/>
    <n v="277.5"/>
    <n v="4"/>
    <n v="0.5"/>
    <n v="-188.7"/>
    <n v="-0.67999999999999994"/>
  </r>
  <r>
    <x v="1"/>
    <x v="0"/>
    <s v="Philadelphia"/>
    <x v="9"/>
    <n v="19120"/>
    <x v="3"/>
    <x v="0"/>
    <x v="3"/>
    <n v="1252.704"/>
    <n v="8"/>
    <n v="0.4"/>
    <n v="-480.20319999999998"/>
    <n v="-0.38333333333333336"/>
  </r>
  <r>
    <x v="1"/>
    <x v="0"/>
    <s v="Philadelphia"/>
    <x v="9"/>
    <n v="19120"/>
    <x v="3"/>
    <x v="2"/>
    <x v="7"/>
    <n v="110.97"/>
    <n v="5"/>
    <n v="0.4"/>
    <n v="-24.043500000000002"/>
    <n v="-0.21666666666666667"/>
  </r>
  <r>
    <x v="1"/>
    <x v="1"/>
    <s v="Chicago"/>
    <x v="10"/>
    <n v="60653"/>
    <x v="2"/>
    <x v="0"/>
    <x v="5"/>
    <n v="22.608000000000001"/>
    <n v="3"/>
    <n v="0.6"/>
    <n v="-10.1736"/>
    <n v="-0.45"/>
  </r>
  <r>
    <x v="1"/>
    <x v="1"/>
    <s v="Chicago"/>
    <x v="10"/>
    <n v="60653"/>
    <x v="2"/>
    <x v="0"/>
    <x v="5"/>
    <n v="1.8919999999999999"/>
    <n v="1"/>
    <n v="0.6"/>
    <n v="-0.99329999999999996"/>
    <n v="-0.52500000000000002"/>
  </r>
  <r>
    <x v="1"/>
    <x v="1"/>
    <s v="Chicago"/>
    <x v="10"/>
    <n v="60623"/>
    <x v="2"/>
    <x v="1"/>
    <x v="10"/>
    <n v="63.311999999999998"/>
    <n v="3"/>
    <n v="0.2"/>
    <n v="20.5764"/>
    <n v="0.32500000000000001"/>
  </r>
  <r>
    <x v="0"/>
    <x v="0"/>
    <s v="Chicago"/>
    <x v="10"/>
    <n v="60623"/>
    <x v="2"/>
    <x v="1"/>
    <x v="12"/>
    <n v="7.8239999999999998"/>
    <n v="1"/>
    <n v="0.2"/>
    <n v="2.9340000000000002"/>
    <n v="0.37500000000000006"/>
  </r>
  <r>
    <x v="0"/>
    <x v="0"/>
    <s v="Chicago"/>
    <x v="10"/>
    <n v="60623"/>
    <x v="2"/>
    <x v="0"/>
    <x v="1"/>
    <n v="170.072"/>
    <n v="4"/>
    <n v="0.3"/>
    <n v="-12.148"/>
    <n v="-7.1428571428571425E-2"/>
  </r>
  <r>
    <x v="1"/>
    <x v="1"/>
    <s v="New York City"/>
    <x v="15"/>
    <n v="10024"/>
    <x v="3"/>
    <x v="1"/>
    <x v="10"/>
    <n v="62.82"/>
    <n v="9"/>
    <n v="0"/>
    <n v="29.525400000000001"/>
    <n v="0.47000000000000003"/>
  </r>
  <r>
    <x v="0"/>
    <x v="0"/>
    <s v="Rockville"/>
    <x v="39"/>
    <n v="20852"/>
    <x v="3"/>
    <x v="1"/>
    <x v="10"/>
    <n v="19.440000000000001"/>
    <n v="3"/>
    <n v="0"/>
    <n v="9.3312000000000008"/>
    <n v="0.48000000000000004"/>
  </r>
  <r>
    <x v="0"/>
    <x v="0"/>
    <s v="Rockville"/>
    <x v="39"/>
    <n v="20852"/>
    <x v="3"/>
    <x v="1"/>
    <x v="8"/>
    <n v="7.38"/>
    <n v="1"/>
    <n v="0"/>
    <n v="3.6162000000000001"/>
    <n v="0.49"/>
  </r>
  <r>
    <x v="1"/>
    <x v="0"/>
    <s v="New York City"/>
    <x v="15"/>
    <n v="10011"/>
    <x v="3"/>
    <x v="1"/>
    <x v="10"/>
    <n v="38.880000000000003"/>
    <n v="6"/>
    <n v="0"/>
    <n v="18.662400000000002"/>
    <n v="0.48000000000000004"/>
  </r>
  <r>
    <x v="1"/>
    <x v="0"/>
    <s v="New York City"/>
    <x v="15"/>
    <n v="10011"/>
    <x v="3"/>
    <x v="0"/>
    <x v="5"/>
    <n v="187.76"/>
    <n v="4"/>
    <n v="0"/>
    <n v="76.9816"/>
    <n v="0.41000000000000003"/>
  </r>
  <r>
    <x v="2"/>
    <x v="0"/>
    <s v="Durham"/>
    <x v="3"/>
    <n v="27707"/>
    <x v="0"/>
    <x v="1"/>
    <x v="8"/>
    <n v="6.048"/>
    <n v="7"/>
    <n v="0.7"/>
    <n v="-4.2336"/>
    <n v="-0.7"/>
  </r>
  <r>
    <x v="2"/>
    <x v="0"/>
    <s v="Durham"/>
    <x v="3"/>
    <n v="27707"/>
    <x v="0"/>
    <x v="1"/>
    <x v="9"/>
    <n v="98.352000000000004"/>
    <n v="3"/>
    <n v="0.2"/>
    <n v="9.8352000000000004"/>
    <n v="0.1"/>
  </r>
  <r>
    <x v="2"/>
    <x v="0"/>
    <s v="Durham"/>
    <x v="3"/>
    <n v="27707"/>
    <x v="0"/>
    <x v="0"/>
    <x v="5"/>
    <n v="335.74400000000003"/>
    <n v="2"/>
    <n v="0.2"/>
    <n v="25.180800000000001"/>
    <n v="7.4999999999999997E-2"/>
  </r>
  <r>
    <x v="0"/>
    <x v="1"/>
    <s v="Santa Barbara"/>
    <x v="1"/>
    <n v="93101"/>
    <x v="1"/>
    <x v="1"/>
    <x v="10"/>
    <n v="8.9600000000000009"/>
    <n v="2"/>
    <n v="0"/>
    <n v="4.3903999999999996"/>
    <n v="0.48999999999999994"/>
  </r>
  <r>
    <x v="1"/>
    <x v="0"/>
    <s v="Knoxville"/>
    <x v="18"/>
    <n v="37918"/>
    <x v="0"/>
    <x v="2"/>
    <x v="11"/>
    <n v="89.567999999999998"/>
    <n v="4"/>
    <n v="0.2"/>
    <n v="-1.1195999999999999"/>
    <n v="-1.2499999999999999E-2"/>
  </r>
  <r>
    <x v="1"/>
    <x v="0"/>
    <s v="Knoxville"/>
    <x v="18"/>
    <n v="37918"/>
    <x v="0"/>
    <x v="1"/>
    <x v="6"/>
    <n v="71.959999999999994"/>
    <n v="5"/>
    <n v="0.2"/>
    <n v="7.1959999999999997"/>
    <n v="0.1"/>
  </r>
  <r>
    <x v="1"/>
    <x v="0"/>
    <s v="Knoxville"/>
    <x v="18"/>
    <n v="37918"/>
    <x v="0"/>
    <x v="1"/>
    <x v="10"/>
    <n v="15.552"/>
    <n v="3"/>
    <n v="0.2"/>
    <n v="5.4432"/>
    <n v="0.35000000000000003"/>
  </r>
  <r>
    <x v="1"/>
    <x v="0"/>
    <s v="Chicago"/>
    <x v="10"/>
    <n v="60610"/>
    <x v="2"/>
    <x v="1"/>
    <x v="8"/>
    <n v="10.43"/>
    <n v="5"/>
    <n v="0.8"/>
    <n v="-18.252500000000001"/>
    <n v="-1.7500000000000002"/>
  </r>
  <r>
    <x v="1"/>
    <x v="0"/>
    <s v="Chicago"/>
    <x v="10"/>
    <n v="60610"/>
    <x v="2"/>
    <x v="1"/>
    <x v="4"/>
    <n v="72.784000000000006"/>
    <n v="1"/>
    <n v="0.2"/>
    <n v="-18.196000000000002"/>
    <n v="-0.25"/>
  </r>
  <r>
    <x v="3"/>
    <x v="1"/>
    <s v="New York City"/>
    <x v="15"/>
    <n v="10024"/>
    <x v="3"/>
    <x v="1"/>
    <x v="4"/>
    <n v="67.150000000000006"/>
    <n v="5"/>
    <n v="0"/>
    <n v="16.787500000000001"/>
    <n v="0.25"/>
  </r>
  <r>
    <x v="3"/>
    <x v="1"/>
    <s v="New York City"/>
    <x v="15"/>
    <n v="10024"/>
    <x v="3"/>
    <x v="2"/>
    <x v="7"/>
    <n v="549.98"/>
    <n v="2"/>
    <n v="0"/>
    <n v="142.9948"/>
    <n v="0.26"/>
  </r>
  <r>
    <x v="3"/>
    <x v="1"/>
    <s v="New York City"/>
    <x v="15"/>
    <n v="10024"/>
    <x v="3"/>
    <x v="0"/>
    <x v="5"/>
    <n v="11.82"/>
    <n v="3"/>
    <n v="0"/>
    <n v="4.7279999999999998"/>
    <n v="0.39999999999999997"/>
  </r>
  <r>
    <x v="3"/>
    <x v="1"/>
    <s v="New York City"/>
    <x v="15"/>
    <n v="10024"/>
    <x v="3"/>
    <x v="2"/>
    <x v="15"/>
    <n v="4643.8"/>
    <n v="4"/>
    <n v="0"/>
    <n v="2229.0239999999999"/>
    <n v="0.48"/>
  </r>
  <r>
    <x v="3"/>
    <x v="1"/>
    <s v="New York City"/>
    <x v="15"/>
    <n v="10024"/>
    <x v="3"/>
    <x v="0"/>
    <x v="1"/>
    <n v="577.76400000000001"/>
    <n v="2"/>
    <n v="0.1"/>
    <n v="115.5528"/>
    <n v="0.2"/>
  </r>
  <r>
    <x v="1"/>
    <x v="0"/>
    <s v="Daytona Beach"/>
    <x v="2"/>
    <n v="32114"/>
    <x v="0"/>
    <x v="0"/>
    <x v="3"/>
    <n v="191.5155"/>
    <n v="1"/>
    <n v="0.45"/>
    <n v="-76.606200000000001"/>
    <n v="-0.4"/>
  </r>
  <r>
    <x v="1"/>
    <x v="0"/>
    <s v="Daytona Beach"/>
    <x v="2"/>
    <n v="32114"/>
    <x v="0"/>
    <x v="1"/>
    <x v="6"/>
    <n v="2.6240000000000001"/>
    <n v="1"/>
    <n v="0.2"/>
    <n v="0.4264"/>
    <n v="0.16250000000000001"/>
  </r>
  <r>
    <x v="1"/>
    <x v="0"/>
    <s v="Nashville"/>
    <x v="18"/>
    <n v="37211"/>
    <x v="0"/>
    <x v="1"/>
    <x v="8"/>
    <n v="1369.7639999999999"/>
    <n v="6"/>
    <n v="0.7"/>
    <n v="-913.17600000000004"/>
    <n v="-0.66666666666666674"/>
  </r>
  <r>
    <x v="1"/>
    <x v="0"/>
    <s v="Nashville"/>
    <x v="18"/>
    <n v="37211"/>
    <x v="0"/>
    <x v="1"/>
    <x v="4"/>
    <n v="294.36799999999999"/>
    <n v="4"/>
    <n v="0.2"/>
    <n v="-58.873600000000003"/>
    <n v="-0.2"/>
  </r>
  <r>
    <x v="1"/>
    <x v="1"/>
    <s v="Nashville"/>
    <x v="18"/>
    <n v="37211"/>
    <x v="0"/>
    <x v="1"/>
    <x v="9"/>
    <n v="81.567999999999998"/>
    <n v="2"/>
    <n v="0.2"/>
    <n v="7.1372"/>
    <n v="8.7500000000000008E-2"/>
  </r>
  <r>
    <x v="1"/>
    <x v="0"/>
    <s v="Dallas"/>
    <x v="5"/>
    <n v="75220"/>
    <x v="2"/>
    <x v="0"/>
    <x v="5"/>
    <n v="44.46"/>
    <n v="5"/>
    <n v="0.6"/>
    <n v="-17.783999999999999"/>
    <n v="-0.39999999999999997"/>
  </r>
  <r>
    <x v="1"/>
    <x v="0"/>
    <s v="Dallas"/>
    <x v="5"/>
    <n v="75220"/>
    <x v="2"/>
    <x v="1"/>
    <x v="4"/>
    <n v="314.08800000000002"/>
    <n v="3"/>
    <n v="0.2"/>
    <n v="19.630500000000001"/>
    <n v="6.25E-2"/>
  </r>
  <r>
    <x v="1"/>
    <x v="1"/>
    <s v="Murfreesboro"/>
    <x v="18"/>
    <n v="37130"/>
    <x v="0"/>
    <x v="1"/>
    <x v="8"/>
    <n v="6.3360000000000003"/>
    <n v="4"/>
    <n v="0.7"/>
    <n v="-4.6463999999999999"/>
    <n v="-0.73333333333333328"/>
  </r>
  <r>
    <x v="1"/>
    <x v="1"/>
    <s v="Murfreesboro"/>
    <x v="18"/>
    <n v="37130"/>
    <x v="0"/>
    <x v="1"/>
    <x v="10"/>
    <n v="10.48"/>
    <n v="1"/>
    <n v="0.2"/>
    <n v="3.7989999999999999"/>
    <n v="0.36249999999999999"/>
  </r>
  <r>
    <x v="1"/>
    <x v="1"/>
    <s v="Murfreesboro"/>
    <x v="18"/>
    <n v="37130"/>
    <x v="0"/>
    <x v="1"/>
    <x v="8"/>
    <n v="2.4689999999999999"/>
    <n v="1"/>
    <n v="0.7"/>
    <n v="-1.8106"/>
    <n v="-0.73333333333333339"/>
  </r>
  <r>
    <x v="1"/>
    <x v="1"/>
    <s v="Murfreesboro"/>
    <x v="18"/>
    <n v="37130"/>
    <x v="0"/>
    <x v="1"/>
    <x v="8"/>
    <n v="3.2639999999999998"/>
    <n v="2"/>
    <n v="0.7"/>
    <n v="-2.2848000000000002"/>
    <n v="-0.70000000000000007"/>
  </r>
  <r>
    <x v="1"/>
    <x v="0"/>
    <s v="Dallas"/>
    <x v="5"/>
    <n v="75217"/>
    <x v="2"/>
    <x v="1"/>
    <x v="13"/>
    <n v="4.3440000000000003"/>
    <n v="3"/>
    <n v="0.2"/>
    <n v="0.86880000000000002"/>
    <n v="0.19999999999999998"/>
  </r>
  <r>
    <x v="1"/>
    <x v="0"/>
    <s v="Dallas"/>
    <x v="5"/>
    <n v="75217"/>
    <x v="2"/>
    <x v="0"/>
    <x v="5"/>
    <n v="31.776"/>
    <n v="3"/>
    <n v="0.6"/>
    <n v="-19.0656"/>
    <n v="-0.6"/>
  </r>
  <r>
    <x v="1"/>
    <x v="0"/>
    <s v="Dallas"/>
    <x v="5"/>
    <n v="75217"/>
    <x v="2"/>
    <x v="1"/>
    <x v="2"/>
    <n v="4.9279999999999999"/>
    <n v="2"/>
    <n v="0.2"/>
    <n v="1.7248000000000001"/>
    <n v="0.35000000000000003"/>
  </r>
  <r>
    <x v="1"/>
    <x v="0"/>
    <s v="Dallas"/>
    <x v="5"/>
    <n v="75217"/>
    <x v="2"/>
    <x v="1"/>
    <x v="8"/>
    <n v="1.788"/>
    <n v="3"/>
    <n v="0.8"/>
    <n v="-3.0396000000000001"/>
    <n v="-1.7"/>
  </r>
  <r>
    <x v="1"/>
    <x v="0"/>
    <s v="Dallas"/>
    <x v="5"/>
    <n v="75217"/>
    <x v="2"/>
    <x v="1"/>
    <x v="13"/>
    <n v="15.071999999999999"/>
    <n v="4"/>
    <n v="0.2"/>
    <n v="-3.7679999999999998"/>
    <n v="-0.25"/>
  </r>
  <r>
    <x v="1"/>
    <x v="0"/>
    <s v="Arlington"/>
    <x v="5"/>
    <n v="76017"/>
    <x v="2"/>
    <x v="1"/>
    <x v="4"/>
    <n v="12.624000000000001"/>
    <n v="2"/>
    <n v="0.2"/>
    <n v="-2.5247999999999999"/>
    <n v="-0.19999999999999998"/>
  </r>
  <r>
    <x v="1"/>
    <x v="1"/>
    <s v="Pasadena"/>
    <x v="1"/>
    <n v="91104"/>
    <x v="1"/>
    <x v="1"/>
    <x v="10"/>
    <n v="185.88"/>
    <n v="6"/>
    <n v="0"/>
    <n v="83.646000000000001"/>
    <n v="0.45"/>
  </r>
  <r>
    <x v="1"/>
    <x v="1"/>
    <s v="Pasadena"/>
    <x v="1"/>
    <n v="91104"/>
    <x v="1"/>
    <x v="1"/>
    <x v="10"/>
    <n v="12.96"/>
    <n v="2"/>
    <n v="0"/>
    <n v="6.2207999999999997"/>
    <n v="0.47999999999999993"/>
  </r>
  <r>
    <x v="0"/>
    <x v="0"/>
    <s v="Everett"/>
    <x v="31"/>
    <n v="2149"/>
    <x v="3"/>
    <x v="1"/>
    <x v="10"/>
    <n v="189.7"/>
    <n v="10"/>
    <n v="0"/>
    <n v="91.055999999999997"/>
    <n v="0.48000000000000004"/>
  </r>
  <r>
    <x v="0"/>
    <x v="0"/>
    <s v="Everett"/>
    <x v="31"/>
    <n v="2149"/>
    <x v="3"/>
    <x v="1"/>
    <x v="10"/>
    <n v="40.99"/>
    <n v="1"/>
    <n v="0"/>
    <n v="20.085100000000001"/>
    <n v="0.49"/>
  </r>
  <r>
    <x v="0"/>
    <x v="2"/>
    <s v="Troy"/>
    <x v="15"/>
    <n v="12180"/>
    <x v="3"/>
    <x v="0"/>
    <x v="5"/>
    <n v="82.64"/>
    <n v="2"/>
    <n v="0"/>
    <n v="7.4375999999999998"/>
    <n v="0.09"/>
  </r>
  <r>
    <x v="0"/>
    <x v="2"/>
    <s v="Troy"/>
    <x v="15"/>
    <n v="12180"/>
    <x v="3"/>
    <x v="1"/>
    <x v="4"/>
    <n v="31.02"/>
    <n v="2"/>
    <n v="0"/>
    <n v="8.0652000000000008"/>
    <n v="0.26"/>
  </r>
  <r>
    <x v="0"/>
    <x v="2"/>
    <s v="Troy"/>
    <x v="15"/>
    <n v="12180"/>
    <x v="3"/>
    <x v="2"/>
    <x v="11"/>
    <n v="89.97"/>
    <n v="3"/>
    <n v="0"/>
    <n v="37.787399999999998"/>
    <n v="0.42"/>
  </r>
  <r>
    <x v="0"/>
    <x v="0"/>
    <s v="Sandy Springs"/>
    <x v="32"/>
    <n v="30328"/>
    <x v="0"/>
    <x v="1"/>
    <x v="6"/>
    <n v="35.97"/>
    <n v="3"/>
    <n v="0"/>
    <n v="9.7119"/>
    <n v="0.27"/>
  </r>
  <r>
    <x v="0"/>
    <x v="0"/>
    <s v="Sandy Springs"/>
    <x v="32"/>
    <n v="30328"/>
    <x v="0"/>
    <x v="0"/>
    <x v="0"/>
    <n v="1266.8599999999999"/>
    <n v="7"/>
    <n v="0"/>
    <n v="291.37779999999998"/>
    <n v="0.23"/>
  </r>
  <r>
    <x v="1"/>
    <x v="0"/>
    <s v="San Jose"/>
    <x v="1"/>
    <n v="95123"/>
    <x v="1"/>
    <x v="1"/>
    <x v="4"/>
    <n v="169.45"/>
    <n v="5"/>
    <n v="0"/>
    <n v="42.362499999999997"/>
    <n v="0.25"/>
  </r>
  <r>
    <x v="1"/>
    <x v="0"/>
    <s v="San Jose"/>
    <x v="1"/>
    <n v="95123"/>
    <x v="1"/>
    <x v="1"/>
    <x v="4"/>
    <n v="40.68"/>
    <n v="2"/>
    <n v="0"/>
    <n v="0.40679999999999999"/>
    <n v="0.01"/>
  </r>
  <r>
    <x v="1"/>
    <x v="0"/>
    <s v="Jacksonville"/>
    <x v="2"/>
    <n v="32216"/>
    <x v="0"/>
    <x v="1"/>
    <x v="14"/>
    <n v="3.3279999999999998"/>
    <n v="2"/>
    <n v="0.2"/>
    <n v="0.41599999999999998"/>
    <n v="0.125"/>
  </r>
  <r>
    <x v="1"/>
    <x v="0"/>
    <s v="Jacksonville"/>
    <x v="2"/>
    <n v="32216"/>
    <x v="0"/>
    <x v="0"/>
    <x v="3"/>
    <n v="933.26199999999994"/>
    <n v="4"/>
    <n v="0.45"/>
    <n v="-458.14679999999998"/>
    <n v="-0.49090909090909091"/>
  </r>
  <r>
    <x v="1"/>
    <x v="0"/>
    <s v="Jacksonville"/>
    <x v="2"/>
    <n v="32216"/>
    <x v="0"/>
    <x v="0"/>
    <x v="1"/>
    <n v="2803.92"/>
    <n v="5"/>
    <n v="0.2"/>
    <n v="0"/>
    <n v="0"/>
  </r>
  <r>
    <x v="3"/>
    <x v="0"/>
    <s v="Jacksonville"/>
    <x v="2"/>
    <n v="32216"/>
    <x v="0"/>
    <x v="1"/>
    <x v="4"/>
    <n v="4.7679999999999998"/>
    <n v="2"/>
    <n v="0.2"/>
    <n v="-0.77480000000000004"/>
    <n v="-0.16250000000000001"/>
  </r>
  <r>
    <x v="3"/>
    <x v="0"/>
    <s v="Jacksonville"/>
    <x v="2"/>
    <n v="32216"/>
    <x v="0"/>
    <x v="1"/>
    <x v="10"/>
    <n v="6.6719999999999997"/>
    <n v="1"/>
    <n v="0.2"/>
    <n v="2.5019999999999998"/>
    <n v="0.375"/>
  </r>
  <r>
    <x v="3"/>
    <x v="0"/>
    <s v="Jacksonville"/>
    <x v="2"/>
    <n v="32216"/>
    <x v="0"/>
    <x v="1"/>
    <x v="6"/>
    <n v="4.4480000000000004"/>
    <n v="2"/>
    <n v="0.2"/>
    <n v="1.1120000000000001"/>
    <n v="0.25"/>
  </r>
  <r>
    <x v="3"/>
    <x v="0"/>
    <s v="Jacksonville"/>
    <x v="2"/>
    <n v="32216"/>
    <x v="0"/>
    <x v="0"/>
    <x v="5"/>
    <n v="43.936"/>
    <n v="4"/>
    <n v="0.2"/>
    <n v="6.0411999999999999"/>
    <n v="0.13750000000000001"/>
  </r>
  <r>
    <x v="1"/>
    <x v="0"/>
    <s v="New York City"/>
    <x v="15"/>
    <n v="10009"/>
    <x v="3"/>
    <x v="1"/>
    <x v="8"/>
    <n v="23.744"/>
    <n v="2"/>
    <n v="0.2"/>
    <n v="8.3103999999999996"/>
    <n v="0.35"/>
  </r>
  <r>
    <x v="1"/>
    <x v="0"/>
    <s v="New York City"/>
    <x v="15"/>
    <n v="10009"/>
    <x v="3"/>
    <x v="2"/>
    <x v="11"/>
    <n v="357"/>
    <n v="3"/>
    <n v="0"/>
    <n v="57.12"/>
    <n v="0.16"/>
  </r>
  <r>
    <x v="1"/>
    <x v="0"/>
    <s v="San Francisco"/>
    <x v="1"/>
    <n v="94122"/>
    <x v="1"/>
    <x v="2"/>
    <x v="7"/>
    <n v="806.33600000000001"/>
    <n v="8"/>
    <n v="0.2"/>
    <n v="50.396000000000001"/>
    <n v="6.25E-2"/>
  </r>
  <r>
    <x v="1"/>
    <x v="0"/>
    <s v="San Francisco"/>
    <x v="1"/>
    <n v="94122"/>
    <x v="1"/>
    <x v="0"/>
    <x v="5"/>
    <n v="85.44"/>
    <n v="3"/>
    <n v="0"/>
    <n v="31.6128"/>
    <n v="0.37"/>
  </r>
  <r>
    <x v="1"/>
    <x v="1"/>
    <s v="Columbus"/>
    <x v="32"/>
    <n v="31907"/>
    <x v="0"/>
    <x v="1"/>
    <x v="4"/>
    <n v="344.91"/>
    <n v="3"/>
    <n v="0"/>
    <n v="10.347300000000001"/>
    <n v="0.03"/>
  </r>
  <r>
    <x v="3"/>
    <x v="2"/>
    <s v="Aurora"/>
    <x v="10"/>
    <n v="60505"/>
    <x v="2"/>
    <x v="1"/>
    <x v="9"/>
    <n v="70.97"/>
    <n v="5"/>
    <n v="0.8"/>
    <n v="-191.619"/>
    <n v="-2.7"/>
  </r>
  <r>
    <x v="3"/>
    <x v="2"/>
    <s v="Aurora"/>
    <x v="10"/>
    <n v="60505"/>
    <x v="2"/>
    <x v="1"/>
    <x v="6"/>
    <n v="36.783999999999999"/>
    <n v="2"/>
    <n v="0.2"/>
    <n v="3.6783999999999999"/>
    <n v="0.1"/>
  </r>
  <r>
    <x v="0"/>
    <x v="2"/>
    <s v="Philadelphia"/>
    <x v="9"/>
    <n v="19134"/>
    <x v="3"/>
    <x v="2"/>
    <x v="7"/>
    <n v="743.98800000000006"/>
    <n v="2"/>
    <n v="0.4"/>
    <n v="-123.998"/>
    <n v="-0.16666666666666666"/>
  </r>
  <r>
    <x v="0"/>
    <x v="0"/>
    <s v="Chicago"/>
    <x v="10"/>
    <n v="60653"/>
    <x v="2"/>
    <x v="1"/>
    <x v="8"/>
    <n v="11.212"/>
    <n v="2"/>
    <n v="0.8"/>
    <n v="-16.818000000000001"/>
    <n v="-1.5000000000000002"/>
  </r>
  <r>
    <x v="0"/>
    <x v="0"/>
    <s v="Chicago"/>
    <x v="10"/>
    <n v="60653"/>
    <x v="2"/>
    <x v="0"/>
    <x v="5"/>
    <n v="4.7119999999999997"/>
    <n v="2"/>
    <n v="0.6"/>
    <n v="-1.8848"/>
    <n v="-0.4"/>
  </r>
  <r>
    <x v="0"/>
    <x v="0"/>
    <s v="Chicago"/>
    <x v="10"/>
    <n v="60653"/>
    <x v="2"/>
    <x v="1"/>
    <x v="9"/>
    <n v="180.98"/>
    <n v="5"/>
    <n v="0.8"/>
    <n v="-470.548"/>
    <n v="-2.6"/>
  </r>
  <r>
    <x v="0"/>
    <x v="0"/>
    <s v="Chicago"/>
    <x v="10"/>
    <n v="60653"/>
    <x v="2"/>
    <x v="1"/>
    <x v="4"/>
    <n v="60.415999999999997"/>
    <n v="2"/>
    <n v="0.2"/>
    <n v="6.0415999999999999"/>
    <n v="0.1"/>
  </r>
  <r>
    <x v="1"/>
    <x v="0"/>
    <s v="Seattle"/>
    <x v="4"/>
    <n v="98103"/>
    <x v="1"/>
    <x v="2"/>
    <x v="16"/>
    <n v="299.99"/>
    <n v="1"/>
    <n v="0"/>
    <n v="89.997"/>
    <n v="0.3"/>
  </r>
  <r>
    <x v="1"/>
    <x v="0"/>
    <s v="Seattle"/>
    <x v="4"/>
    <n v="98103"/>
    <x v="1"/>
    <x v="1"/>
    <x v="10"/>
    <n v="192.16"/>
    <n v="4"/>
    <n v="0"/>
    <n v="92.236800000000002"/>
    <n v="0.48000000000000004"/>
  </r>
  <r>
    <x v="1"/>
    <x v="0"/>
    <s v="Seattle"/>
    <x v="4"/>
    <n v="98103"/>
    <x v="1"/>
    <x v="2"/>
    <x v="7"/>
    <n v="242.624"/>
    <n v="8"/>
    <n v="0.2"/>
    <n v="27.295200000000001"/>
    <n v="0.1125"/>
  </r>
  <r>
    <x v="1"/>
    <x v="0"/>
    <s v="Seattle"/>
    <x v="4"/>
    <n v="98103"/>
    <x v="1"/>
    <x v="1"/>
    <x v="4"/>
    <n v="46.74"/>
    <n v="3"/>
    <n v="0"/>
    <n v="11.685"/>
    <n v="0.25"/>
  </r>
  <r>
    <x v="1"/>
    <x v="0"/>
    <s v="Seattle"/>
    <x v="4"/>
    <n v="98103"/>
    <x v="1"/>
    <x v="2"/>
    <x v="11"/>
    <n v="174.95"/>
    <n v="5"/>
    <n v="0"/>
    <n v="12.246499999999999"/>
    <n v="7.0000000000000007E-2"/>
  </r>
  <r>
    <x v="1"/>
    <x v="0"/>
    <s v="Seattle"/>
    <x v="4"/>
    <n v="98103"/>
    <x v="1"/>
    <x v="1"/>
    <x v="8"/>
    <n v="100.70399999999999"/>
    <n v="6"/>
    <n v="0.2"/>
    <n v="37.764000000000003"/>
    <n v="0.37500000000000006"/>
  </r>
  <r>
    <x v="3"/>
    <x v="2"/>
    <s v="Roseville"/>
    <x v="12"/>
    <n v="48066"/>
    <x v="2"/>
    <x v="1"/>
    <x v="10"/>
    <n v="368.91"/>
    <n v="9"/>
    <n v="0"/>
    <n v="180.76589999999999"/>
    <n v="0.48999999999999994"/>
  </r>
  <r>
    <x v="3"/>
    <x v="2"/>
    <s v="Roseville"/>
    <x v="12"/>
    <n v="48066"/>
    <x v="2"/>
    <x v="1"/>
    <x v="8"/>
    <n v="8.02"/>
    <n v="1"/>
    <n v="0"/>
    <n v="3.7694000000000001"/>
    <n v="0.47000000000000003"/>
  </r>
  <r>
    <x v="3"/>
    <x v="2"/>
    <s v="Roseville"/>
    <x v="12"/>
    <n v="48066"/>
    <x v="2"/>
    <x v="1"/>
    <x v="4"/>
    <n v="171.04"/>
    <n v="4"/>
    <n v="0"/>
    <n v="44.470399999999998"/>
    <n v="0.26"/>
  </r>
  <r>
    <x v="1"/>
    <x v="2"/>
    <s v="Fayetteville"/>
    <x v="36"/>
    <n v="72701"/>
    <x v="0"/>
    <x v="1"/>
    <x v="10"/>
    <n v="19.440000000000001"/>
    <n v="3"/>
    <n v="0"/>
    <n v="9.3312000000000008"/>
    <n v="0.48000000000000004"/>
  </r>
  <r>
    <x v="1"/>
    <x v="0"/>
    <s v="Jacksonville"/>
    <x v="3"/>
    <n v="28540"/>
    <x v="0"/>
    <x v="1"/>
    <x v="8"/>
    <n v="13.092000000000001"/>
    <n v="4"/>
    <n v="0.7"/>
    <n v="-10.0372"/>
    <n v="-0.76666666666666661"/>
  </r>
  <r>
    <x v="1"/>
    <x v="0"/>
    <s v="New York City"/>
    <x v="15"/>
    <n v="10035"/>
    <x v="3"/>
    <x v="1"/>
    <x v="9"/>
    <n v="122.94"/>
    <n v="3"/>
    <n v="0"/>
    <n v="30.734999999999999"/>
    <n v="0.25"/>
  </r>
  <r>
    <x v="1"/>
    <x v="0"/>
    <s v="New York City"/>
    <x v="15"/>
    <n v="10035"/>
    <x v="3"/>
    <x v="1"/>
    <x v="8"/>
    <n v="35.448"/>
    <n v="7"/>
    <n v="0.2"/>
    <n v="12.8499"/>
    <n v="0.36249999999999999"/>
  </r>
  <r>
    <x v="1"/>
    <x v="0"/>
    <s v="Dover"/>
    <x v="13"/>
    <n v="19901"/>
    <x v="3"/>
    <x v="2"/>
    <x v="7"/>
    <n v="19.98"/>
    <n v="2"/>
    <n v="0"/>
    <n v="5.1947999999999999"/>
    <n v="0.26"/>
  </r>
  <r>
    <x v="1"/>
    <x v="0"/>
    <s v="Aurora"/>
    <x v="10"/>
    <n v="60505"/>
    <x v="2"/>
    <x v="0"/>
    <x v="3"/>
    <n v="69.375"/>
    <n v="1"/>
    <n v="0.5"/>
    <n v="-47.174999999999997"/>
    <n v="-0.67999999999999994"/>
  </r>
  <r>
    <x v="1"/>
    <x v="0"/>
    <s v="Aurora"/>
    <x v="10"/>
    <n v="60505"/>
    <x v="2"/>
    <x v="1"/>
    <x v="14"/>
    <n v="31.68"/>
    <n v="4"/>
    <n v="0.2"/>
    <n v="2.7719999999999998"/>
    <n v="8.7499999999999994E-2"/>
  </r>
  <r>
    <x v="1"/>
    <x v="0"/>
    <s v="Aurora"/>
    <x v="10"/>
    <n v="60505"/>
    <x v="2"/>
    <x v="2"/>
    <x v="7"/>
    <n v="2003.1679999999999"/>
    <n v="4"/>
    <n v="0.2"/>
    <n v="250.39599999999999"/>
    <n v="0.125"/>
  </r>
  <r>
    <x v="1"/>
    <x v="0"/>
    <s v="Aurora"/>
    <x v="10"/>
    <n v="60505"/>
    <x v="2"/>
    <x v="1"/>
    <x v="6"/>
    <n v="9.3439999999999994"/>
    <n v="2"/>
    <n v="0.2"/>
    <n v="3.1536"/>
    <n v="0.33750000000000002"/>
  </r>
  <r>
    <x v="1"/>
    <x v="0"/>
    <s v="New York City"/>
    <x v="15"/>
    <n v="10009"/>
    <x v="3"/>
    <x v="0"/>
    <x v="1"/>
    <n v="2563.056"/>
    <n v="8"/>
    <n v="0.1"/>
    <n v="313.26240000000001"/>
    <n v="0.12222222222222223"/>
  </r>
  <r>
    <x v="1"/>
    <x v="1"/>
    <s v="El Cajon"/>
    <x v="1"/>
    <n v="92020"/>
    <x v="1"/>
    <x v="0"/>
    <x v="1"/>
    <n v="387.13600000000002"/>
    <n v="4"/>
    <n v="0.2"/>
    <n v="4.8391999999999999"/>
    <n v="1.2499999999999999E-2"/>
  </r>
  <r>
    <x v="0"/>
    <x v="2"/>
    <s v="Springfield"/>
    <x v="24"/>
    <n v="45503"/>
    <x v="3"/>
    <x v="1"/>
    <x v="6"/>
    <n v="3.4239999999999999"/>
    <n v="1"/>
    <n v="0.2"/>
    <n v="0.29959999999999998"/>
    <n v="8.7499999999999994E-2"/>
  </r>
  <r>
    <x v="1"/>
    <x v="1"/>
    <s v="Mount Vernon"/>
    <x v="15"/>
    <n v="10550"/>
    <x v="3"/>
    <x v="1"/>
    <x v="4"/>
    <n v="1085.42"/>
    <n v="7"/>
    <n v="0"/>
    <n v="282.20920000000001"/>
    <n v="0.26"/>
  </r>
  <r>
    <x v="1"/>
    <x v="2"/>
    <s v="Lakewood"/>
    <x v="24"/>
    <n v="44107"/>
    <x v="3"/>
    <x v="1"/>
    <x v="10"/>
    <n v="43.055999999999997"/>
    <n v="9"/>
    <n v="0.2"/>
    <n v="15.607799999999999"/>
    <n v="0.36249999999999999"/>
  </r>
  <r>
    <x v="1"/>
    <x v="2"/>
    <s v="Tampa"/>
    <x v="2"/>
    <n v="33614"/>
    <x v="0"/>
    <x v="1"/>
    <x v="8"/>
    <n v="3.762"/>
    <n v="3"/>
    <n v="0.7"/>
    <n v="-2.7587999999999999"/>
    <n v="-0.73333333333333328"/>
  </r>
  <r>
    <x v="1"/>
    <x v="2"/>
    <s v="Tampa"/>
    <x v="2"/>
    <n v="33614"/>
    <x v="0"/>
    <x v="1"/>
    <x v="8"/>
    <n v="34.86"/>
    <n v="2"/>
    <n v="0.7"/>
    <n v="-26.725999999999999"/>
    <n v="-0.76666666666666661"/>
  </r>
  <r>
    <x v="1"/>
    <x v="2"/>
    <s v="Tampa"/>
    <x v="2"/>
    <n v="33614"/>
    <x v="0"/>
    <x v="1"/>
    <x v="4"/>
    <n v="432.45600000000002"/>
    <n v="3"/>
    <n v="0.2"/>
    <n v="32.434199999999997"/>
    <n v="7.4999999999999983E-2"/>
  </r>
  <r>
    <x v="1"/>
    <x v="0"/>
    <s v="Columbus"/>
    <x v="32"/>
    <n v="31907"/>
    <x v="0"/>
    <x v="1"/>
    <x v="4"/>
    <n v="675.06"/>
    <n v="3"/>
    <n v="0"/>
    <n v="87.757800000000003"/>
    <n v="0.13"/>
  </r>
  <r>
    <x v="2"/>
    <x v="1"/>
    <s v="Jacksonville"/>
    <x v="3"/>
    <n v="28540"/>
    <x v="0"/>
    <x v="1"/>
    <x v="12"/>
    <n v="65.231999999999999"/>
    <n v="3"/>
    <n v="0.2"/>
    <n v="22.015799999999999"/>
    <n v="0.33749999999999997"/>
  </r>
  <r>
    <x v="2"/>
    <x v="1"/>
    <s v="Jacksonville"/>
    <x v="3"/>
    <n v="28540"/>
    <x v="0"/>
    <x v="0"/>
    <x v="1"/>
    <n v="207"/>
    <n v="3"/>
    <n v="0.2"/>
    <n v="25.875"/>
    <n v="0.125"/>
  </r>
  <r>
    <x v="0"/>
    <x v="2"/>
    <s v="Saint Charles"/>
    <x v="10"/>
    <n v="60174"/>
    <x v="2"/>
    <x v="2"/>
    <x v="15"/>
    <n v="600.53"/>
    <n v="2"/>
    <n v="0.3"/>
    <n v="137.26400000000001"/>
    <n v="0.22857142857142859"/>
  </r>
  <r>
    <x v="0"/>
    <x v="2"/>
    <s v="Saint Charles"/>
    <x v="10"/>
    <n v="60174"/>
    <x v="2"/>
    <x v="1"/>
    <x v="6"/>
    <n v="59.904000000000003"/>
    <n v="2"/>
    <n v="0.2"/>
    <n v="14.2272"/>
    <n v="0.23749999999999999"/>
  </r>
  <r>
    <x v="0"/>
    <x v="2"/>
    <s v="Saint Charles"/>
    <x v="10"/>
    <n v="60174"/>
    <x v="2"/>
    <x v="2"/>
    <x v="11"/>
    <n v="637.44000000000005"/>
    <n v="8"/>
    <n v="0.2"/>
    <n v="135.45599999999999"/>
    <n v="0.21249999999999997"/>
  </r>
  <r>
    <x v="0"/>
    <x v="2"/>
    <s v="Saint Charles"/>
    <x v="10"/>
    <n v="60174"/>
    <x v="2"/>
    <x v="0"/>
    <x v="5"/>
    <n v="51.756"/>
    <n v="3"/>
    <n v="0.6"/>
    <n v="-33.641399999999997"/>
    <n v="-0.64999999999999991"/>
  </r>
  <r>
    <x v="1"/>
    <x v="2"/>
    <s v="Miami"/>
    <x v="2"/>
    <n v="33180"/>
    <x v="0"/>
    <x v="1"/>
    <x v="10"/>
    <n v="31.103999999999999"/>
    <n v="6"/>
    <n v="0.2"/>
    <n v="10.8864"/>
    <n v="0.35000000000000003"/>
  </r>
  <r>
    <x v="1"/>
    <x v="2"/>
    <s v="Miami"/>
    <x v="2"/>
    <n v="33180"/>
    <x v="0"/>
    <x v="1"/>
    <x v="6"/>
    <n v="47.96"/>
    <n v="5"/>
    <n v="0.2"/>
    <n v="4.1965000000000003"/>
    <n v="8.7500000000000008E-2"/>
  </r>
  <r>
    <x v="1"/>
    <x v="2"/>
    <s v="Miami"/>
    <x v="2"/>
    <n v="33180"/>
    <x v="0"/>
    <x v="2"/>
    <x v="11"/>
    <n v="158.928"/>
    <n v="7"/>
    <n v="0.2"/>
    <n v="41.718600000000002"/>
    <n v="0.26250000000000001"/>
  </r>
  <r>
    <x v="1"/>
    <x v="2"/>
    <s v="Miami"/>
    <x v="2"/>
    <n v="33180"/>
    <x v="0"/>
    <x v="1"/>
    <x v="9"/>
    <n v="211.24799999999999"/>
    <n v="6"/>
    <n v="0.2"/>
    <n v="15.8436"/>
    <n v="7.5000000000000011E-2"/>
  </r>
  <r>
    <x v="1"/>
    <x v="2"/>
    <s v="Miami"/>
    <x v="2"/>
    <n v="33180"/>
    <x v="0"/>
    <x v="1"/>
    <x v="14"/>
    <n v="5.5519999999999996"/>
    <n v="2"/>
    <n v="0.2"/>
    <n v="-1.0409999999999999"/>
    <n v="-0.1875"/>
  </r>
  <r>
    <x v="1"/>
    <x v="2"/>
    <s v="Miami"/>
    <x v="2"/>
    <n v="33180"/>
    <x v="0"/>
    <x v="1"/>
    <x v="2"/>
    <n v="2.952"/>
    <n v="1"/>
    <n v="0.2"/>
    <n v="0.99629999999999996"/>
    <n v="0.33749999999999997"/>
  </r>
  <r>
    <x v="1"/>
    <x v="0"/>
    <s v="Troy"/>
    <x v="24"/>
    <n v="45373"/>
    <x v="3"/>
    <x v="1"/>
    <x v="8"/>
    <n v="10.332000000000001"/>
    <n v="3"/>
    <n v="0.7"/>
    <n v="-7.5768000000000004"/>
    <n v="-0.73333333333333328"/>
  </r>
  <r>
    <x v="1"/>
    <x v="1"/>
    <s v="Seattle"/>
    <x v="4"/>
    <n v="98103"/>
    <x v="1"/>
    <x v="1"/>
    <x v="8"/>
    <n v="18.367999999999999"/>
    <n v="4"/>
    <n v="0.2"/>
    <n v="5.9695999999999998"/>
    <n v="0.32500000000000001"/>
  </r>
  <r>
    <x v="1"/>
    <x v="0"/>
    <s v="New York City"/>
    <x v="15"/>
    <n v="10011"/>
    <x v="3"/>
    <x v="2"/>
    <x v="7"/>
    <n v="299.89999999999998"/>
    <n v="2"/>
    <n v="0"/>
    <n v="74.974999999999994"/>
    <n v="0.25"/>
  </r>
  <r>
    <x v="1"/>
    <x v="1"/>
    <s v="Arlington"/>
    <x v="17"/>
    <n v="22204"/>
    <x v="0"/>
    <x v="1"/>
    <x v="12"/>
    <n v="26.55"/>
    <n v="9"/>
    <n v="0"/>
    <n v="12.744"/>
    <n v="0.48"/>
  </r>
  <r>
    <x v="1"/>
    <x v="1"/>
    <s v="Arlington"/>
    <x v="17"/>
    <n v="22204"/>
    <x v="0"/>
    <x v="2"/>
    <x v="11"/>
    <n v="111.98"/>
    <n v="2"/>
    <n v="0"/>
    <n v="26.8752"/>
    <n v="0.24"/>
  </r>
  <r>
    <x v="1"/>
    <x v="1"/>
    <s v="Charlotte"/>
    <x v="3"/>
    <n v="28205"/>
    <x v="0"/>
    <x v="0"/>
    <x v="5"/>
    <n v="4.9279999999999999"/>
    <n v="2"/>
    <n v="0.2"/>
    <n v="0.73919999999999997"/>
    <n v="0.15"/>
  </r>
  <r>
    <x v="1"/>
    <x v="1"/>
    <s v="Charlotte"/>
    <x v="3"/>
    <n v="28205"/>
    <x v="0"/>
    <x v="1"/>
    <x v="2"/>
    <n v="11.784000000000001"/>
    <n v="3"/>
    <n v="0.2"/>
    <n v="4.2717000000000001"/>
    <n v="0.36249999999999999"/>
  </r>
  <r>
    <x v="1"/>
    <x v="0"/>
    <s v="Roseville"/>
    <x v="1"/>
    <n v="95661"/>
    <x v="1"/>
    <x v="1"/>
    <x v="6"/>
    <n v="7.98"/>
    <n v="3"/>
    <n v="0"/>
    <n v="2.0748000000000002"/>
    <n v="0.26"/>
  </r>
  <r>
    <x v="1"/>
    <x v="0"/>
    <s v="Detroit"/>
    <x v="12"/>
    <n v="48234"/>
    <x v="2"/>
    <x v="1"/>
    <x v="12"/>
    <n v="180.96"/>
    <n v="2"/>
    <n v="0"/>
    <n v="81.432000000000002"/>
    <n v="0.45"/>
  </r>
  <r>
    <x v="1"/>
    <x v="1"/>
    <s v="Los Angeles"/>
    <x v="1"/>
    <n v="90036"/>
    <x v="1"/>
    <x v="2"/>
    <x v="11"/>
    <n v="1649.95"/>
    <n v="5"/>
    <n v="0"/>
    <n v="659.98"/>
    <n v="0.4"/>
  </r>
  <r>
    <x v="1"/>
    <x v="1"/>
    <s v="Los Angeles"/>
    <x v="1"/>
    <n v="90036"/>
    <x v="1"/>
    <x v="0"/>
    <x v="1"/>
    <n v="362.35199999999998"/>
    <n v="3"/>
    <n v="0.2"/>
    <n v="45.293999999999997"/>
    <n v="0.125"/>
  </r>
  <r>
    <x v="0"/>
    <x v="2"/>
    <s v="San Francisco"/>
    <x v="1"/>
    <n v="94110"/>
    <x v="1"/>
    <x v="2"/>
    <x v="7"/>
    <n v="73.584000000000003"/>
    <n v="2"/>
    <n v="0.2"/>
    <n v="8.2782"/>
    <n v="0.11249999999999999"/>
  </r>
  <r>
    <x v="1"/>
    <x v="0"/>
    <s v="Bakersfield"/>
    <x v="1"/>
    <n v="93309"/>
    <x v="1"/>
    <x v="0"/>
    <x v="3"/>
    <n v="486.36799999999999"/>
    <n v="4"/>
    <n v="0.2"/>
    <n v="36.477600000000002"/>
    <n v="7.5000000000000011E-2"/>
  </r>
  <r>
    <x v="1"/>
    <x v="2"/>
    <s v="Tulsa"/>
    <x v="26"/>
    <n v="74133"/>
    <x v="2"/>
    <x v="1"/>
    <x v="10"/>
    <n v="32.4"/>
    <n v="5"/>
    <n v="0"/>
    <n v="15.552"/>
    <n v="0.48"/>
  </r>
  <r>
    <x v="1"/>
    <x v="2"/>
    <s v="Tulsa"/>
    <x v="26"/>
    <n v="74133"/>
    <x v="2"/>
    <x v="1"/>
    <x v="8"/>
    <n v="41.86"/>
    <n v="7"/>
    <n v="0"/>
    <n v="19.255600000000001"/>
    <n v="0.46"/>
  </r>
  <r>
    <x v="1"/>
    <x v="2"/>
    <s v="Tulsa"/>
    <x v="26"/>
    <n v="74133"/>
    <x v="2"/>
    <x v="1"/>
    <x v="8"/>
    <n v="77.56"/>
    <n v="2"/>
    <n v="0"/>
    <n v="35.677599999999998"/>
    <n v="0.45999999999999996"/>
  </r>
  <r>
    <x v="3"/>
    <x v="2"/>
    <s v="San Francisco"/>
    <x v="1"/>
    <n v="94122"/>
    <x v="1"/>
    <x v="1"/>
    <x v="6"/>
    <n v="37.17"/>
    <n v="9"/>
    <n v="0"/>
    <n v="11.151"/>
    <n v="0.3"/>
  </r>
  <r>
    <x v="1"/>
    <x v="0"/>
    <s v="Houston"/>
    <x v="5"/>
    <n v="77036"/>
    <x v="2"/>
    <x v="1"/>
    <x v="4"/>
    <n v="137.352"/>
    <n v="3"/>
    <n v="0.2"/>
    <n v="8.5845000000000002"/>
    <n v="6.25E-2"/>
  </r>
  <r>
    <x v="1"/>
    <x v="0"/>
    <s v="Houston"/>
    <x v="5"/>
    <n v="77036"/>
    <x v="2"/>
    <x v="0"/>
    <x v="3"/>
    <n v="376.50900000000001"/>
    <n v="3"/>
    <n v="0.3"/>
    <n v="-43.029600000000002"/>
    <n v="-0.11428571428571428"/>
  </r>
  <r>
    <x v="1"/>
    <x v="0"/>
    <s v="Columbus"/>
    <x v="32"/>
    <n v="31907"/>
    <x v="0"/>
    <x v="0"/>
    <x v="5"/>
    <n v="62.72"/>
    <n v="4"/>
    <n v="0"/>
    <n v="24.460799999999999"/>
    <n v="0.39"/>
  </r>
  <r>
    <x v="1"/>
    <x v="0"/>
    <s v="Columbus"/>
    <x v="32"/>
    <n v="31907"/>
    <x v="0"/>
    <x v="2"/>
    <x v="7"/>
    <n v="2939.93"/>
    <n v="7"/>
    <n v="0"/>
    <n v="764.3818"/>
    <n v="0.26"/>
  </r>
  <r>
    <x v="1"/>
    <x v="2"/>
    <s v="League City"/>
    <x v="5"/>
    <n v="77573"/>
    <x v="2"/>
    <x v="0"/>
    <x v="1"/>
    <n v="512.35799999999995"/>
    <n v="3"/>
    <n v="0.3"/>
    <n v="-14.6388"/>
    <n v="-2.8571428571428574E-2"/>
  </r>
  <r>
    <x v="1"/>
    <x v="2"/>
    <s v="League City"/>
    <x v="5"/>
    <n v="77573"/>
    <x v="2"/>
    <x v="1"/>
    <x v="13"/>
    <n v="3.488"/>
    <n v="2"/>
    <n v="0.2"/>
    <n v="0.56679999999999997"/>
    <n v="0.16250000000000001"/>
  </r>
  <r>
    <x v="1"/>
    <x v="2"/>
    <s v="League City"/>
    <x v="5"/>
    <n v="77573"/>
    <x v="2"/>
    <x v="1"/>
    <x v="6"/>
    <n v="22.288"/>
    <n v="7"/>
    <n v="0.2"/>
    <n v="3.9003999999999999"/>
    <n v="0.17499999999999999"/>
  </r>
  <r>
    <x v="1"/>
    <x v="2"/>
    <s v="League City"/>
    <x v="5"/>
    <n v="77573"/>
    <x v="2"/>
    <x v="1"/>
    <x v="10"/>
    <n v="16.032"/>
    <n v="3"/>
    <n v="0.2"/>
    <n v="5.6112000000000002"/>
    <n v="0.35000000000000003"/>
  </r>
  <r>
    <x v="1"/>
    <x v="0"/>
    <s v="Burlington"/>
    <x v="3"/>
    <n v="27217"/>
    <x v="0"/>
    <x v="1"/>
    <x v="6"/>
    <n v="1.752"/>
    <n v="1"/>
    <n v="0.2"/>
    <n v="0.15329999999999999"/>
    <n v="8.7499999999999994E-2"/>
  </r>
  <r>
    <x v="1"/>
    <x v="0"/>
    <s v="Burlington"/>
    <x v="3"/>
    <n v="27217"/>
    <x v="0"/>
    <x v="1"/>
    <x v="6"/>
    <n v="20.992000000000001"/>
    <n v="8"/>
    <n v="0.2"/>
    <n v="2.3616000000000001"/>
    <n v="0.1125"/>
  </r>
  <r>
    <x v="1"/>
    <x v="0"/>
    <s v="New York City"/>
    <x v="15"/>
    <n v="10009"/>
    <x v="3"/>
    <x v="1"/>
    <x v="4"/>
    <n v="11.21"/>
    <n v="1"/>
    <n v="0"/>
    <n v="3.363"/>
    <n v="0.3"/>
  </r>
  <r>
    <x v="2"/>
    <x v="0"/>
    <s v="Dallas"/>
    <x v="5"/>
    <n v="75220"/>
    <x v="2"/>
    <x v="1"/>
    <x v="6"/>
    <n v="45.04"/>
    <n v="2"/>
    <n v="0.2"/>
    <n v="4.5039999999999996"/>
    <n v="9.9999999999999992E-2"/>
  </r>
  <r>
    <x v="1"/>
    <x v="0"/>
    <s v="Houston"/>
    <x v="5"/>
    <n v="77095"/>
    <x v="2"/>
    <x v="1"/>
    <x v="8"/>
    <n v="15.624000000000001"/>
    <n v="2"/>
    <n v="0.8"/>
    <n v="-24.9984"/>
    <n v="-1.5999999999999999"/>
  </r>
  <r>
    <x v="1"/>
    <x v="0"/>
    <s v="Long Beach"/>
    <x v="15"/>
    <n v="11561"/>
    <x v="3"/>
    <x v="1"/>
    <x v="9"/>
    <n v="8.74"/>
    <n v="2"/>
    <n v="0"/>
    <n v="2.2724000000000002"/>
    <n v="0.26"/>
  </r>
  <r>
    <x v="1"/>
    <x v="0"/>
    <s v="Long Beach"/>
    <x v="15"/>
    <n v="11561"/>
    <x v="3"/>
    <x v="1"/>
    <x v="10"/>
    <n v="44.75"/>
    <n v="5"/>
    <n v="0"/>
    <n v="20.585000000000001"/>
    <n v="0.46"/>
  </r>
  <r>
    <x v="2"/>
    <x v="2"/>
    <s v="Hialeah"/>
    <x v="2"/>
    <n v="33012"/>
    <x v="0"/>
    <x v="1"/>
    <x v="4"/>
    <n v="61.68"/>
    <n v="5"/>
    <n v="0.2"/>
    <n v="5.3970000000000002"/>
    <n v="8.7500000000000008E-2"/>
  </r>
  <r>
    <x v="2"/>
    <x v="2"/>
    <s v="Hialeah"/>
    <x v="2"/>
    <n v="33012"/>
    <x v="0"/>
    <x v="2"/>
    <x v="7"/>
    <n v="158.376"/>
    <n v="3"/>
    <n v="0.2"/>
    <n v="13.857900000000001"/>
    <n v="8.7500000000000008E-2"/>
  </r>
  <r>
    <x v="0"/>
    <x v="1"/>
    <s v="Aurora"/>
    <x v="10"/>
    <n v="60505"/>
    <x v="2"/>
    <x v="1"/>
    <x v="8"/>
    <n v="2.8639999999999999"/>
    <n v="4"/>
    <n v="0.8"/>
    <n v="-4.5823999999999998"/>
    <n v="-1.6"/>
  </r>
  <r>
    <x v="0"/>
    <x v="1"/>
    <s v="Aurora"/>
    <x v="10"/>
    <n v="60505"/>
    <x v="2"/>
    <x v="1"/>
    <x v="8"/>
    <n v="94.191999999999993"/>
    <n v="7"/>
    <n v="0.8"/>
    <n v="-164.83600000000001"/>
    <n v="-1.7500000000000002"/>
  </r>
  <r>
    <x v="1"/>
    <x v="0"/>
    <s v="Belleville"/>
    <x v="30"/>
    <n v="7109"/>
    <x v="3"/>
    <x v="1"/>
    <x v="10"/>
    <n v="143.69999999999999"/>
    <n v="3"/>
    <n v="0"/>
    <n v="68.975999999999999"/>
    <n v="0.48000000000000004"/>
  </r>
  <r>
    <x v="1"/>
    <x v="0"/>
    <s v="Belleville"/>
    <x v="30"/>
    <n v="7109"/>
    <x v="3"/>
    <x v="1"/>
    <x v="10"/>
    <n v="6.48"/>
    <n v="1"/>
    <n v="0"/>
    <n v="3.1103999999999998"/>
    <n v="0.47999999999999993"/>
  </r>
  <r>
    <x v="1"/>
    <x v="0"/>
    <s v="New York City"/>
    <x v="15"/>
    <n v="10024"/>
    <x v="3"/>
    <x v="2"/>
    <x v="11"/>
    <n v="7.88"/>
    <n v="4"/>
    <n v="0"/>
    <n v="2.5215999999999998"/>
    <n v="0.32"/>
  </r>
  <r>
    <x v="2"/>
    <x v="0"/>
    <s v="Andover"/>
    <x v="31"/>
    <n v="1810"/>
    <x v="3"/>
    <x v="1"/>
    <x v="4"/>
    <n v="11.21"/>
    <n v="1"/>
    <n v="0"/>
    <n v="3.363"/>
    <n v="0.3"/>
  </r>
  <r>
    <x v="2"/>
    <x v="0"/>
    <s v="Andover"/>
    <x v="31"/>
    <n v="1810"/>
    <x v="3"/>
    <x v="0"/>
    <x v="1"/>
    <n v="354.9"/>
    <n v="5"/>
    <n v="0"/>
    <n v="88.724999999999994"/>
    <n v="0.25"/>
  </r>
  <r>
    <x v="2"/>
    <x v="0"/>
    <s v="Andover"/>
    <x v="31"/>
    <n v="1810"/>
    <x v="3"/>
    <x v="1"/>
    <x v="10"/>
    <n v="17.940000000000001"/>
    <n v="3"/>
    <n v="0"/>
    <n v="8.7905999999999995"/>
    <n v="0.48999999999999994"/>
  </r>
  <r>
    <x v="2"/>
    <x v="0"/>
    <s v="Andover"/>
    <x v="31"/>
    <n v="1810"/>
    <x v="3"/>
    <x v="1"/>
    <x v="8"/>
    <n v="51.8"/>
    <n v="4"/>
    <n v="0"/>
    <n v="23.31"/>
    <n v="0.45"/>
  </r>
  <r>
    <x v="0"/>
    <x v="2"/>
    <s v="Newark"/>
    <x v="13"/>
    <n v="19711"/>
    <x v="3"/>
    <x v="1"/>
    <x v="8"/>
    <n v="299.52"/>
    <n v="9"/>
    <n v="0"/>
    <n v="149.76"/>
    <n v="0.5"/>
  </r>
  <r>
    <x v="1"/>
    <x v="0"/>
    <s v="Arlington"/>
    <x v="17"/>
    <n v="22204"/>
    <x v="0"/>
    <x v="1"/>
    <x v="6"/>
    <n v="7.7"/>
    <n v="2"/>
    <n v="0"/>
    <n v="3.157"/>
    <n v="0.41"/>
  </r>
  <r>
    <x v="1"/>
    <x v="1"/>
    <s v="Decatur"/>
    <x v="19"/>
    <n v="35601"/>
    <x v="0"/>
    <x v="1"/>
    <x v="10"/>
    <n v="23.92"/>
    <n v="4"/>
    <n v="0"/>
    <n v="11.720800000000001"/>
    <n v="0.49"/>
  </r>
  <r>
    <x v="1"/>
    <x v="1"/>
    <s v="Decatur"/>
    <x v="19"/>
    <n v="35601"/>
    <x v="0"/>
    <x v="2"/>
    <x v="11"/>
    <n v="498"/>
    <n v="5"/>
    <n v="0"/>
    <n v="184.26"/>
    <n v="0.37"/>
  </r>
  <r>
    <x v="1"/>
    <x v="1"/>
    <s v="Hesperia"/>
    <x v="1"/>
    <n v="92345"/>
    <x v="1"/>
    <x v="0"/>
    <x v="1"/>
    <n v="436.70400000000001"/>
    <n v="6"/>
    <n v="0.2"/>
    <n v="-38.211599999999997"/>
    <n v="-8.7499999999999994E-2"/>
  </r>
  <r>
    <x v="1"/>
    <x v="0"/>
    <s v="Chesapeake"/>
    <x v="17"/>
    <n v="23320"/>
    <x v="0"/>
    <x v="1"/>
    <x v="10"/>
    <n v="32.4"/>
    <n v="5"/>
    <n v="0"/>
    <n v="15.552"/>
    <n v="0.48"/>
  </r>
  <r>
    <x v="2"/>
    <x v="0"/>
    <s v="Los Angeles"/>
    <x v="1"/>
    <n v="90036"/>
    <x v="1"/>
    <x v="1"/>
    <x v="9"/>
    <n v="61.44"/>
    <n v="3"/>
    <n v="0"/>
    <n v="16.588799999999999"/>
    <n v="0.27"/>
  </r>
  <r>
    <x v="1"/>
    <x v="0"/>
    <s v="Huntsville"/>
    <x v="19"/>
    <n v="35810"/>
    <x v="0"/>
    <x v="1"/>
    <x v="4"/>
    <n v="73.36"/>
    <n v="7"/>
    <n v="0"/>
    <n v="19.807200000000002"/>
    <n v="0.27"/>
  </r>
  <r>
    <x v="1"/>
    <x v="0"/>
    <s v="Knoxville"/>
    <x v="18"/>
    <n v="37918"/>
    <x v="0"/>
    <x v="1"/>
    <x v="2"/>
    <n v="59.2"/>
    <n v="5"/>
    <n v="0.2"/>
    <n v="22.2"/>
    <n v="0.37499999999999994"/>
  </r>
  <r>
    <x v="1"/>
    <x v="0"/>
    <s v="Knoxville"/>
    <x v="18"/>
    <n v="37918"/>
    <x v="0"/>
    <x v="0"/>
    <x v="5"/>
    <n v="32.951999999999998"/>
    <n v="3"/>
    <n v="0.2"/>
    <n v="6.5903999999999998"/>
    <n v="0.2"/>
  </r>
  <r>
    <x v="1"/>
    <x v="0"/>
    <s v="Knoxville"/>
    <x v="18"/>
    <n v="37918"/>
    <x v="0"/>
    <x v="0"/>
    <x v="1"/>
    <n v="218.376"/>
    <n v="3"/>
    <n v="0.2"/>
    <n v="-10.918799999999999"/>
    <n v="-4.9999999999999996E-2"/>
  </r>
  <r>
    <x v="1"/>
    <x v="1"/>
    <s v="Lawrence"/>
    <x v="31"/>
    <n v="1841"/>
    <x v="3"/>
    <x v="0"/>
    <x v="5"/>
    <n v="31.4"/>
    <n v="5"/>
    <n v="0"/>
    <n v="13.188000000000001"/>
    <n v="0.42000000000000004"/>
  </r>
  <r>
    <x v="1"/>
    <x v="1"/>
    <s v="Lawrence"/>
    <x v="31"/>
    <n v="1841"/>
    <x v="3"/>
    <x v="0"/>
    <x v="5"/>
    <n v="9.48"/>
    <n v="1"/>
    <n v="0"/>
    <n v="3.7919999999999998"/>
    <n v="0.39999999999999997"/>
  </r>
  <r>
    <x v="1"/>
    <x v="1"/>
    <s v="Lawrence"/>
    <x v="31"/>
    <n v="1841"/>
    <x v="3"/>
    <x v="2"/>
    <x v="7"/>
    <n v="209.5"/>
    <n v="10"/>
    <n v="0"/>
    <n v="58.66"/>
    <n v="0.27999999999999997"/>
  </r>
  <r>
    <x v="1"/>
    <x v="1"/>
    <s v="Lawrence"/>
    <x v="31"/>
    <n v="1841"/>
    <x v="3"/>
    <x v="0"/>
    <x v="5"/>
    <n v="24.3"/>
    <n v="5"/>
    <n v="0"/>
    <n v="10.449"/>
    <n v="0.43"/>
  </r>
  <r>
    <x v="1"/>
    <x v="1"/>
    <s v="Lawrence"/>
    <x v="31"/>
    <n v="1841"/>
    <x v="3"/>
    <x v="1"/>
    <x v="10"/>
    <n v="6.48"/>
    <n v="1"/>
    <n v="0"/>
    <n v="3.1103999999999998"/>
    <n v="0.47999999999999993"/>
  </r>
  <r>
    <x v="1"/>
    <x v="1"/>
    <s v="Philadelphia"/>
    <x v="9"/>
    <n v="19134"/>
    <x v="3"/>
    <x v="0"/>
    <x v="5"/>
    <n v="32.448"/>
    <n v="2"/>
    <n v="0.2"/>
    <n v="7.3007999999999997"/>
    <n v="0.22499999999999998"/>
  </r>
  <r>
    <x v="1"/>
    <x v="1"/>
    <s v="Philadelphia"/>
    <x v="9"/>
    <n v="19134"/>
    <x v="3"/>
    <x v="1"/>
    <x v="8"/>
    <n v="26.388000000000002"/>
    <n v="4"/>
    <n v="0.7"/>
    <n v="-17.591999999999999"/>
    <n v="-0.66666666666666663"/>
  </r>
  <r>
    <x v="1"/>
    <x v="1"/>
    <s v="Philadelphia"/>
    <x v="9"/>
    <n v="19134"/>
    <x v="3"/>
    <x v="0"/>
    <x v="3"/>
    <n v="373.47"/>
    <n v="5"/>
    <n v="0.4"/>
    <n v="-112.041"/>
    <n v="-0.3"/>
  </r>
  <r>
    <x v="1"/>
    <x v="1"/>
    <s v="Philadelphia"/>
    <x v="9"/>
    <n v="19134"/>
    <x v="3"/>
    <x v="1"/>
    <x v="8"/>
    <n v="64.2"/>
    <n v="5"/>
    <n v="0.7"/>
    <n v="-44.94"/>
    <n v="-0.7"/>
  </r>
  <r>
    <x v="1"/>
    <x v="1"/>
    <s v="Philadelphia"/>
    <x v="9"/>
    <n v="19134"/>
    <x v="3"/>
    <x v="1"/>
    <x v="13"/>
    <n v="8"/>
    <n v="2"/>
    <n v="0.2"/>
    <n v="2.8"/>
    <n v="0.35"/>
  </r>
  <r>
    <x v="1"/>
    <x v="0"/>
    <s v="Athens"/>
    <x v="32"/>
    <n v="30605"/>
    <x v="0"/>
    <x v="0"/>
    <x v="5"/>
    <n v="186.54"/>
    <n v="3"/>
    <n v="0"/>
    <n v="41.038800000000002"/>
    <n v="0.22000000000000003"/>
  </r>
  <r>
    <x v="1"/>
    <x v="0"/>
    <s v="Great Falls"/>
    <x v="37"/>
    <n v="59405"/>
    <x v="1"/>
    <x v="1"/>
    <x v="4"/>
    <n v="87.08"/>
    <n v="7"/>
    <n v="0"/>
    <n v="24.382400000000001"/>
    <n v="0.28000000000000003"/>
  </r>
  <r>
    <x v="1"/>
    <x v="0"/>
    <s v="Great Falls"/>
    <x v="37"/>
    <n v="59405"/>
    <x v="1"/>
    <x v="2"/>
    <x v="7"/>
    <n v="105.584"/>
    <n v="2"/>
    <n v="0.2"/>
    <n v="9.2385999999999999"/>
    <n v="8.7499999999999994E-2"/>
  </r>
  <r>
    <x v="1"/>
    <x v="0"/>
    <s v="Great Falls"/>
    <x v="37"/>
    <n v="59405"/>
    <x v="1"/>
    <x v="2"/>
    <x v="11"/>
    <n v="217.44"/>
    <n v="6"/>
    <n v="0"/>
    <n v="91.324799999999996"/>
    <n v="0.42"/>
  </r>
  <r>
    <x v="0"/>
    <x v="0"/>
    <s v="El Paso"/>
    <x v="5"/>
    <n v="79907"/>
    <x v="2"/>
    <x v="1"/>
    <x v="6"/>
    <n v="31.744"/>
    <n v="2"/>
    <n v="0.2"/>
    <n v="3.968"/>
    <n v="0.125"/>
  </r>
  <r>
    <x v="0"/>
    <x v="0"/>
    <s v="El Paso"/>
    <x v="5"/>
    <n v="79907"/>
    <x v="2"/>
    <x v="1"/>
    <x v="9"/>
    <n v="5.4320000000000004"/>
    <n v="2"/>
    <n v="0.8"/>
    <n v="-13.58"/>
    <n v="-2.5"/>
  </r>
  <r>
    <x v="0"/>
    <x v="0"/>
    <s v="El Paso"/>
    <x v="5"/>
    <n v="79907"/>
    <x v="2"/>
    <x v="0"/>
    <x v="3"/>
    <n v="913.43"/>
    <n v="5"/>
    <n v="0.3"/>
    <n v="-169.637"/>
    <n v="-0.18571428571428572"/>
  </r>
  <r>
    <x v="0"/>
    <x v="0"/>
    <s v="El Paso"/>
    <x v="5"/>
    <n v="79907"/>
    <x v="2"/>
    <x v="1"/>
    <x v="4"/>
    <n v="372.14400000000001"/>
    <n v="3"/>
    <n v="0.2"/>
    <n v="27.910799999999998"/>
    <n v="7.4999999999999997E-2"/>
  </r>
  <r>
    <x v="1"/>
    <x v="0"/>
    <s v="Kissimmee"/>
    <x v="2"/>
    <n v="34741"/>
    <x v="0"/>
    <x v="2"/>
    <x v="7"/>
    <n v="751.98400000000004"/>
    <n v="2"/>
    <n v="0.2"/>
    <n v="84.598200000000006"/>
    <n v="0.1125"/>
  </r>
  <r>
    <x v="2"/>
    <x v="2"/>
    <s v="Seattle"/>
    <x v="4"/>
    <n v="98105"/>
    <x v="1"/>
    <x v="2"/>
    <x v="7"/>
    <n v="604.76800000000003"/>
    <n v="4"/>
    <n v="0.2"/>
    <n v="60.476799999999997"/>
    <n v="9.9999999999999992E-2"/>
  </r>
  <r>
    <x v="0"/>
    <x v="1"/>
    <s v="Santa Clara"/>
    <x v="1"/>
    <n v="95051"/>
    <x v="1"/>
    <x v="1"/>
    <x v="14"/>
    <n v="27.36"/>
    <n v="4"/>
    <n v="0"/>
    <n v="7.3872"/>
    <n v="0.27"/>
  </r>
  <r>
    <x v="0"/>
    <x v="1"/>
    <s v="Santa Clara"/>
    <x v="1"/>
    <n v="95051"/>
    <x v="1"/>
    <x v="1"/>
    <x v="10"/>
    <n v="20.56"/>
    <n v="2"/>
    <n v="0"/>
    <n v="9.6631999999999998"/>
    <n v="0.47000000000000003"/>
  </r>
  <r>
    <x v="0"/>
    <x v="1"/>
    <s v="Santa Clara"/>
    <x v="1"/>
    <n v="95051"/>
    <x v="1"/>
    <x v="1"/>
    <x v="8"/>
    <n v="83.92"/>
    <n v="5"/>
    <n v="0.2"/>
    <n v="31.47"/>
    <n v="0.375"/>
  </r>
  <r>
    <x v="1"/>
    <x v="0"/>
    <s v="Los Angeles"/>
    <x v="1"/>
    <n v="90049"/>
    <x v="1"/>
    <x v="0"/>
    <x v="3"/>
    <n v="902.71199999999999"/>
    <n v="3"/>
    <n v="0.2"/>
    <n v="33.851700000000001"/>
    <n v="3.7499999999999999E-2"/>
  </r>
  <r>
    <x v="1"/>
    <x v="2"/>
    <s v="Fresno"/>
    <x v="1"/>
    <n v="93727"/>
    <x v="1"/>
    <x v="0"/>
    <x v="0"/>
    <n v="120.666"/>
    <n v="2"/>
    <n v="0.15"/>
    <n v="21.294"/>
    <n v="0.17647058823529413"/>
  </r>
  <r>
    <x v="2"/>
    <x v="0"/>
    <s v="Fort Worth"/>
    <x v="5"/>
    <n v="76106"/>
    <x v="2"/>
    <x v="1"/>
    <x v="8"/>
    <n v="4.984"/>
    <n v="1"/>
    <n v="0.8"/>
    <n v="-8.4727999999999994"/>
    <n v="-1.7"/>
  </r>
  <r>
    <x v="1"/>
    <x v="2"/>
    <s v="Seattle"/>
    <x v="4"/>
    <n v="98105"/>
    <x v="1"/>
    <x v="0"/>
    <x v="5"/>
    <n v="82.26"/>
    <n v="3"/>
    <n v="0"/>
    <n v="33.726599999999998"/>
    <n v="0.40999999999999992"/>
  </r>
  <r>
    <x v="2"/>
    <x v="0"/>
    <s v="San Francisco"/>
    <x v="1"/>
    <n v="94110"/>
    <x v="1"/>
    <x v="1"/>
    <x v="4"/>
    <n v="29.74"/>
    <n v="1"/>
    <n v="0"/>
    <n v="4.4610000000000003"/>
    <n v="0.15000000000000002"/>
  </r>
  <r>
    <x v="1"/>
    <x v="2"/>
    <s v="San Francisco"/>
    <x v="1"/>
    <n v="94110"/>
    <x v="1"/>
    <x v="1"/>
    <x v="9"/>
    <n v="87.36"/>
    <n v="6"/>
    <n v="0"/>
    <n v="23.587199999999999"/>
    <n v="0.27"/>
  </r>
  <r>
    <x v="1"/>
    <x v="2"/>
    <s v="San Francisco"/>
    <x v="1"/>
    <n v="94110"/>
    <x v="1"/>
    <x v="1"/>
    <x v="8"/>
    <n v="56.16"/>
    <n v="6"/>
    <n v="0.2"/>
    <n v="17.55"/>
    <n v="0.31250000000000006"/>
  </r>
  <r>
    <x v="1"/>
    <x v="1"/>
    <s v="Pompano Beach"/>
    <x v="2"/>
    <n v="33068"/>
    <x v="0"/>
    <x v="1"/>
    <x v="9"/>
    <n v="64.384"/>
    <n v="1"/>
    <n v="0.2"/>
    <n v="8.048"/>
    <n v="0.125"/>
  </r>
  <r>
    <x v="1"/>
    <x v="1"/>
    <s v="Houston"/>
    <x v="5"/>
    <n v="77095"/>
    <x v="2"/>
    <x v="1"/>
    <x v="4"/>
    <n v="64.784000000000006"/>
    <n v="1"/>
    <n v="0.2"/>
    <n v="-14.5764"/>
    <n v="-0.22499999999999998"/>
  </r>
  <r>
    <x v="1"/>
    <x v="1"/>
    <s v="Houston"/>
    <x v="5"/>
    <n v="77095"/>
    <x v="2"/>
    <x v="1"/>
    <x v="10"/>
    <n v="15.552"/>
    <n v="3"/>
    <n v="0.2"/>
    <n v="5.6375999999999999"/>
    <n v="0.36249999999999999"/>
  </r>
  <r>
    <x v="1"/>
    <x v="1"/>
    <s v="Houston"/>
    <x v="5"/>
    <n v="77095"/>
    <x v="2"/>
    <x v="1"/>
    <x v="12"/>
    <n v="223.88800000000001"/>
    <n v="7"/>
    <n v="0.2"/>
    <n v="69.965000000000003"/>
    <n v="0.3125"/>
  </r>
  <r>
    <x v="0"/>
    <x v="0"/>
    <s v="Chicago"/>
    <x v="10"/>
    <n v="60653"/>
    <x v="2"/>
    <x v="1"/>
    <x v="10"/>
    <n v="10.896000000000001"/>
    <n v="3"/>
    <n v="0.2"/>
    <n v="3.4049999999999998"/>
    <n v="0.31249999999999994"/>
  </r>
  <r>
    <x v="0"/>
    <x v="0"/>
    <s v="San Francisco"/>
    <x v="1"/>
    <n v="94109"/>
    <x v="1"/>
    <x v="2"/>
    <x v="7"/>
    <n v="84.784000000000006"/>
    <n v="2"/>
    <n v="0.2"/>
    <n v="-20.136199999999999"/>
    <n v="-0.23749999999999996"/>
  </r>
  <r>
    <x v="1"/>
    <x v="1"/>
    <s v="Houston"/>
    <x v="5"/>
    <n v="77036"/>
    <x v="2"/>
    <x v="0"/>
    <x v="1"/>
    <n v="241.5"/>
    <n v="4"/>
    <n v="0.3"/>
    <n v="0"/>
    <n v="0"/>
  </r>
  <r>
    <x v="2"/>
    <x v="2"/>
    <s v="Shelton"/>
    <x v="29"/>
    <n v="6484"/>
    <x v="3"/>
    <x v="2"/>
    <x v="11"/>
    <n v="59.97"/>
    <n v="3"/>
    <n v="0"/>
    <n v="14.9925"/>
    <n v="0.25"/>
  </r>
  <r>
    <x v="2"/>
    <x v="2"/>
    <s v="Shelton"/>
    <x v="29"/>
    <n v="6484"/>
    <x v="3"/>
    <x v="1"/>
    <x v="10"/>
    <n v="13.36"/>
    <n v="2"/>
    <n v="0"/>
    <n v="6.4127999999999998"/>
    <n v="0.48"/>
  </r>
  <r>
    <x v="1"/>
    <x v="1"/>
    <s v="Oakland"/>
    <x v="1"/>
    <n v="94601"/>
    <x v="1"/>
    <x v="1"/>
    <x v="8"/>
    <n v="11.808"/>
    <n v="3"/>
    <n v="0.2"/>
    <n v="4.1327999999999996"/>
    <n v="0.35"/>
  </r>
  <r>
    <x v="1"/>
    <x v="0"/>
    <s v="Manchester"/>
    <x v="29"/>
    <n v="6040"/>
    <x v="3"/>
    <x v="1"/>
    <x v="4"/>
    <n v="16.239999999999998"/>
    <n v="1"/>
    <n v="0"/>
    <n v="2.4359999999999999"/>
    <n v="0.15000000000000002"/>
  </r>
  <r>
    <x v="1"/>
    <x v="0"/>
    <s v="Manchester"/>
    <x v="29"/>
    <n v="6040"/>
    <x v="3"/>
    <x v="1"/>
    <x v="4"/>
    <n v="77.55"/>
    <n v="5"/>
    <n v="0"/>
    <n v="21.713999999999999"/>
    <n v="0.27999999999999997"/>
  </r>
  <r>
    <x v="1"/>
    <x v="1"/>
    <s v="Orange"/>
    <x v="30"/>
    <n v="7050"/>
    <x v="3"/>
    <x v="1"/>
    <x v="9"/>
    <n v="76.12"/>
    <n v="2"/>
    <n v="0"/>
    <n v="22.0748"/>
    <n v="0.28999999999999998"/>
  </r>
  <r>
    <x v="2"/>
    <x v="2"/>
    <s v="Akron"/>
    <x v="24"/>
    <n v="44312"/>
    <x v="3"/>
    <x v="1"/>
    <x v="13"/>
    <n v="17.184000000000001"/>
    <n v="6"/>
    <n v="0.2"/>
    <n v="6.2291999999999996"/>
    <n v="0.36249999999999993"/>
  </r>
  <r>
    <x v="2"/>
    <x v="1"/>
    <s v="Los Angeles"/>
    <x v="1"/>
    <n v="90032"/>
    <x v="1"/>
    <x v="1"/>
    <x v="10"/>
    <n v="11.76"/>
    <n v="2"/>
    <n v="0"/>
    <n v="5.7624000000000004"/>
    <n v="0.49000000000000005"/>
  </r>
  <r>
    <x v="1"/>
    <x v="2"/>
    <s v="Danbury"/>
    <x v="29"/>
    <n v="6810"/>
    <x v="3"/>
    <x v="0"/>
    <x v="5"/>
    <n v="27.46"/>
    <n v="2"/>
    <n v="0"/>
    <n v="9.8856000000000002"/>
    <n v="0.36"/>
  </r>
  <r>
    <x v="0"/>
    <x v="0"/>
    <s v="Franklin"/>
    <x v="31"/>
    <n v="2038"/>
    <x v="3"/>
    <x v="2"/>
    <x v="7"/>
    <n v="137.94"/>
    <n v="3"/>
    <n v="0"/>
    <n v="35.864400000000003"/>
    <n v="0.26"/>
  </r>
  <r>
    <x v="0"/>
    <x v="0"/>
    <s v="Franklin"/>
    <x v="31"/>
    <n v="2038"/>
    <x v="3"/>
    <x v="0"/>
    <x v="5"/>
    <n v="111.15"/>
    <n v="5"/>
    <n v="0"/>
    <n v="48.905999999999999"/>
    <n v="0.43999999999999995"/>
  </r>
  <r>
    <x v="0"/>
    <x v="0"/>
    <s v="Franklin"/>
    <x v="31"/>
    <n v="2038"/>
    <x v="3"/>
    <x v="1"/>
    <x v="9"/>
    <n v="901.95"/>
    <n v="3"/>
    <n v="0"/>
    <n v="297.64350000000002"/>
    <n v="0.33"/>
  </r>
  <r>
    <x v="0"/>
    <x v="0"/>
    <s v="Franklin"/>
    <x v="31"/>
    <n v="2038"/>
    <x v="3"/>
    <x v="0"/>
    <x v="3"/>
    <n v="366.00900000000001"/>
    <n v="3"/>
    <n v="0.3"/>
    <n v="-47.058300000000003"/>
    <n v="-0.12857142857142859"/>
  </r>
  <r>
    <x v="3"/>
    <x v="0"/>
    <s v="Wilmington"/>
    <x v="3"/>
    <n v="28403"/>
    <x v="0"/>
    <x v="1"/>
    <x v="10"/>
    <n v="310.68799999999999"/>
    <n v="7"/>
    <n v="0.2"/>
    <n v="108.74079999999999"/>
    <n v="0.35"/>
  </r>
  <r>
    <x v="2"/>
    <x v="2"/>
    <s v="Houston"/>
    <x v="5"/>
    <n v="77095"/>
    <x v="2"/>
    <x v="1"/>
    <x v="8"/>
    <n v="7.68"/>
    <n v="5"/>
    <n v="0.8"/>
    <n v="-11.52"/>
    <n v="-1.5"/>
  </r>
  <r>
    <x v="0"/>
    <x v="2"/>
    <s v="Springfield"/>
    <x v="24"/>
    <n v="45503"/>
    <x v="3"/>
    <x v="0"/>
    <x v="1"/>
    <n v="155.37200000000001"/>
    <n v="2"/>
    <n v="0.3"/>
    <n v="-35.513599999999997"/>
    <n v="-0.22857142857142854"/>
  </r>
  <r>
    <x v="1"/>
    <x v="0"/>
    <s v="Glendale"/>
    <x v="16"/>
    <n v="85301"/>
    <x v="1"/>
    <x v="1"/>
    <x v="4"/>
    <n v="10.744"/>
    <n v="1"/>
    <n v="0.2"/>
    <n v="0.80579999999999996"/>
    <n v="7.4999999999999997E-2"/>
  </r>
  <r>
    <x v="0"/>
    <x v="0"/>
    <s v="New York City"/>
    <x v="15"/>
    <n v="10009"/>
    <x v="3"/>
    <x v="1"/>
    <x v="8"/>
    <n v="232.4"/>
    <n v="5"/>
    <n v="0.2"/>
    <n v="78.435000000000002"/>
    <n v="0.33750000000000002"/>
  </r>
  <r>
    <x v="0"/>
    <x v="0"/>
    <s v="New York City"/>
    <x v="15"/>
    <n v="10009"/>
    <x v="3"/>
    <x v="0"/>
    <x v="1"/>
    <n v="164.64599999999999"/>
    <n v="3"/>
    <n v="0.1"/>
    <n v="12.8058"/>
    <n v="7.7777777777777779E-2"/>
  </r>
  <r>
    <x v="0"/>
    <x v="0"/>
    <s v="New York City"/>
    <x v="15"/>
    <n v="10009"/>
    <x v="3"/>
    <x v="1"/>
    <x v="10"/>
    <n v="22.68"/>
    <n v="2"/>
    <n v="0"/>
    <n v="11.113200000000001"/>
    <n v="0.49000000000000005"/>
  </r>
  <r>
    <x v="1"/>
    <x v="1"/>
    <s v="Los Angeles"/>
    <x v="1"/>
    <n v="90036"/>
    <x v="1"/>
    <x v="1"/>
    <x v="10"/>
    <n v="105.52"/>
    <n v="4"/>
    <n v="0"/>
    <n v="48.539200000000001"/>
    <n v="0.46"/>
  </r>
  <r>
    <x v="1"/>
    <x v="1"/>
    <s v="Newark"/>
    <x v="13"/>
    <n v="19711"/>
    <x v="3"/>
    <x v="0"/>
    <x v="5"/>
    <n v="83.92"/>
    <n v="4"/>
    <n v="0"/>
    <n v="5.8743999999999996"/>
    <n v="6.9999999999999993E-2"/>
  </r>
  <r>
    <x v="1"/>
    <x v="1"/>
    <s v="Newark"/>
    <x v="13"/>
    <n v="19711"/>
    <x v="3"/>
    <x v="2"/>
    <x v="11"/>
    <n v="141.9"/>
    <n v="5"/>
    <n v="0"/>
    <n v="58.179000000000002"/>
    <n v="0.41"/>
  </r>
  <r>
    <x v="1"/>
    <x v="1"/>
    <s v="Newark"/>
    <x v="13"/>
    <n v="19711"/>
    <x v="3"/>
    <x v="0"/>
    <x v="5"/>
    <n v="39.979999999999997"/>
    <n v="2"/>
    <n v="0"/>
    <n v="9.1953999999999994"/>
    <n v="0.23"/>
  </r>
  <r>
    <x v="1"/>
    <x v="1"/>
    <s v="Newark"/>
    <x v="13"/>
    <n v="19711"/>
    <x v="3"/>
    <x v="1"/>
    <x v="6"/>
    <n v="28.91"/>
    <n v="7"/>
    <n v="0"/>
    <n v="8.673"/>
    <n v="0.3"/>
  </r>
  <r>
    <x v="1"/>
    <x v="1"/>
    <s v="Newark"/>
    <x v="13"/>
    <n v="19711"/>
    <x v="3"/>
    <x v="1"/>
    <x v="6"/>
    <n v="174.95"/>
    <n v="5"/>
    <n v="0"/>
    <n v="45.487000000000002"/>
    <n v="0.26"/>
  </r>
  <r>
    <x v="1"/>
    <x v="2"/>
    <s v="San Bernardino"/>
    <x v="1"/>
    <n v="92404"/>
    <x v="1"/>
    <x v="1"/>
    <x v="8"/>
    <n v="110.52800000000001"/>
    <n v="4"/>
    <n v="0.2"/>
    <n v="38.684800000000003"/>
    <n v="0.35000000000000003"/>
  </r>
  <r>
    <x v="3"/>
    <x v="1"/>
    <s v="Burlington"/>
    <x v="3"/>
    <n v="27217"/>
    <x v="0"/>
    <x v="0"/>
    <x v="3"/>
    <n v="630.024"/>
    <n v="4"/>
    <n v="0.4"/>
    <n v="-199.5076"/>
    <n v="-0.31666666666666665"/>
  </r>
  <r>
    <x v="0"/>
    <x v="0"/>
    <s v="Salem"/>
    <x v="17"/>
    <n v="24153"/>
    <x v="0"/>
    <x v="1"/>
    <x v="6"/>
    <n v="27.86"/>
    <n v="7"/>
    <n v="0"/>
    <n v="9.1937999999999995"/>
    <n v="0.33"/>
  </r>
  <r>
    <x v="1"/>
    <x v="0"/>
    <s v="Dallas"/>
    <x v="5"/>
    <n v="75217"/>
    <x v="2"/>
    <x v="0"/>
    <x v="3"/>
    <n v="933.40800000000002"/>
    <n v="4"/>
    <n v="0.3"/>
    <n v="-173.34719999999999"/>
    <n v="-0.18571428571428569"/>
  </r>
  <r>
    <x v="1"/>
    <x v="1"/>
    <s v="Arlington"/>
    <x v="5"/>
    <n v="76017"/>
    <x v="2"/>
    <x v="1"/>
    <x v="10"/>
    <n v="51.84"/>
    <n v="10"/>
    <n v="0.2"/>
    <n v="18.143999999999998"/>
    <n v="0.34999999999999992"/>
  </r>
  <r>
    <x v="1"/>
    <x v="1"/>
    <s v="Arlington"/>
    <x v="5"/>
    <n v="76017"/>
    <x v="2"/>
    <x v="2"/>
    <x v="11"/>
    <n v="165.6"/>
    <n v="3"/>
    <n v="0.2"/>
    <n v="-6.21"/>
    <n v="-3.7499999999999999E-2"/>
  </r>
  <r>
    <x v="1"/>
    <x v="2"/>
    <s v="Marion"/>
    <x v="23"/>
    <n v="52302"/>
    <x v="2"/>
    <x v="1"/>
    <x v="10"/>
    <n v="106.32"/>
    <n v="3"/>
    <n v="0"/>
    <n v="49.970399999999998"/>
    <n v="0.47000000000000003"/>
  </r>
  <r>
    <x v="2"/>
    <x v="2"/>
    <s v="Seattle"/>
    <x v="4"/>
    <n v="98105"/>
    <x v="1"/>
    <x v="1"/>
    <x v="8"/>
    <n v="147.91999999999999"/>
    <n v="5"/>
    <n v="0.2"/>
    <n v="46.225000000000001"/>
    <n v="0.31250000000000006"/>
  </r>
  <r>
    <x v="2"/>
    <x v="2"/>
    <s v="Seattle"/>
    <x v="4"/>
    <n v="98105"/>
    <x v="1"/>
    <x v="1"/>
    <x v="4"/>
    <n v="104.28"/>
    <n v="3"/>
    <n v="0"/>
    <n v="26.07"/>
    <n v="0.25"/>
  </r>
  <r>
    <x v="2"/>
    <x v="2"/>
    <s v="Seattle"/>
    <x v="4"/>
    <n v="98105"/>
    <x v="1"/>
    <x v="0"/>
    <x v="3"/>
    <n v="286.85000000000002"/>
    <n v="1"/>
    <n v="0"/>
    <n v="63.106999999999999"/>
    <n v="0.21999999999999997"/>
  </r>
  <r>
    <x v="2"/>
    <x v="2"/>
    <s v="Seattle"/>
    <x v="4"/>
    <n v="98105"/>
    <x v="1"/>
    <x v="1"/>
    <x v="4"/>
    <n v="66.959999999999994"/>
    <n v="4"/>
    <n v="0"/>
    <n v="2.6783999999999999"/>
    <n v="0.04"/>
  </r>
  <r>
    <x v="2"/>
    <x v="2"/>
    <s v="Seattle"/>
    <x v="4"/>
    <n v="98105"/>
    <x v="1"/>
    <x v="2"/>
    <x v="11"/>
    <n v="199.98"/>
    <n v="2"/>
    <n v="0"/>
    <n v="87.991200000000006"/>
    <n v="0.44000000000000006"/>
  </r>
  <r>
    <x v="1"/>
    <x v="0"/>
    <s v="Lakewood"/>
    <x v="30"/>
    <n v="8701"/>
    <x v="3"/>
    <x v="2"/>
    <x v="11"/>
    <n v="45"/>
    <n v="3"/>
    <n v="0"/>
    <n v="4.95"/>
    <n v="0.11"/>
  </r>
  <r>
    <x v="1"/>
    <x v="0"/>
    <s v="Lakewood"/>
    <x v="30"/>
    <n v="8701"/>
    <x v="3"/>
    <x v="1"/>
    <x v="13"/>
    <n v="17.899999999999999"/>
    <n v="5"/>
    <n v="0"/>
    <n v="8.7710000000000008"/>
    <n v="0.4900000000000001"/>
  </r>
  <r>
    <x v="1"/>
    <x v="0"/>
    <s v="Lakewood"/>
    <x v="30"/>
    <n v="8701"/>
    <x v="3"/>
    <x v="0"/>
    <x v="5"/>
    <n v="40.479999999999997"/>
    <n v="2"/>
    <n v="0"/>
    <n v="17.406400000000001"/>
    <n v="0.43000000000000005"/>
  </r>
  <r>
    <x v="1"/>
    <x v="0"/>
    <s v="Lakewood"/>
    <x v="30"/>
    <n v="8701"/>
    <x v="3"/>
    <x v="0"/>
    <x v="0"/>
    <n v="2154.9"/>
    <n v="5"/>
    <n v="0"/>
    <n v="129.29400000000001"/>
    <n v="6.0000000000000005E-2"/>
  </r>
  <r>
    <x v="2"/>
    <x v="1"/>
    <s v="Cincinnati"/>
    <x v="24"/>
    <n v="45231"/>
    <x v="3"/>
    <x v="1"/>
    <x v="8"/>
    <n v="18.431999999999999"/>
    <n v="8"/>
    <n v="0.7"/>
    <n v="-12.288"/>
    <n v="-0.66666666666666674"/>
  </r>
  <r>
    <x v="1"/>
    <x v="0"/>
    <s v="Thornton"/>
    <x v="22"/>
    <n v="80229"/>
    <x v="1"/>
    <x v="1"/>
    <x v="14"/>
    <n v="10.944000000000001"/>
    <n v="2"/>
    <n v="0.2"/>
    <n v="0.95760000000000001"/>
    <n v="8.7499999999999994E-2"/>
  </r>
  <r>
    <x v="2"/>
    <x v="0"/>
    <s v="Roseville"/>
    <x v="12"/>
    <n v="48066"/>
    <x v="2"/>
    <x v="1"/>
    <x v="14"/>
    <n v="4.3600000000000003"/>
    <n v="2"/>
    <n v="0"/>
    <n v="0.1744"/>
    <n v="3.9999999999999994E-2"/>
  </r>
  <r>
    <x v="1"/>
    <x v="1"/>
    <s v="Tempe"/>
    <x v="16"/>
    <n v="85281"/>
    <x v="1"/>
    <x v="2"/>
    <x v="11"/>
    <n v="62.351999999999997"/>
    <n v="6"/>
    <n v="0.2"/>
    <n v="-10.9116"/>
    <n v="-0.17500000000000002"/>
  </r>
  <r>
    <x v="0"/>
    <x v="0"/>
    <s v="Reading"/>
    <x v="9"/>
    <n v="19601"/>
    <x v="3"/>
    <x v="0"/>
    <x v="5"/>
    <n v="303.92"/>
    <n v="5"/>
    <n v="0.2"/>
    <n v="-30.391999999999999"/>
    <n v="-9.9999999999999992E-2"/>
  </r>
  <r>
    <x v="1"/>
    <x v="0"/>
    <s v="Apple Valley"/>
    <x v="11"/>
    <n v="55124"/>
    <x v="2"/>
    <x v="1"/>
    <x v="4"/>
    <n v="129.30000000000001"/>
    <n v="2"/>
    <n v="0"/>
    <n v="6.4649999999999999"/>
    <n v="4.9999999999999996E-2"/>
  </r>
  <r>
    <x v="1"/>
    <x v="1"/>
    <s v="Baltimore"/>
    <x v="39"/>
    <n v="21215"/>
    <x v="3"/>
    <x v="0"/>
    <x v="5"/>
    <n v="274.2"/>
    <n v="10"/>
    <n v="0"/>
    <n v="112.422"/>
    <n v="0.41000000000000003"/>
  </r>
  <r>
    <x v="0"/>
    <x v="1"/>
    <s v="Corpus Christi"/>
    <x v="5"/>
    <n v="78415"/>
    <x v="2"/>
    <x v="1"/>
    <x v="13"/>
    <n v="6.048"/>
    <n v="4"/>
    <n v="0.2"/>
    <n v="-1.3608"/>
    <n v="-0.22500000000000001"/>
  </r>
  <r>
    <x v="0"/>
    <x v="1"/>
    <s v="Corpus Christi"/>
    <x v="5"/>
    <n v="78415"/>
    <x v="2"/>
    <x v="1"/>
    <x v="10"/>
    <n v="6.8479999999999999"/>
    <n v="2"/>
    <n v="0.2"/>
    <n v="2.14"/>
    <n v="0.3125"/>
  </r>
  <r>
    <x v="0"/>
    <x v="1"/>
    <s v="Corpus Christi"/>
    <x v="5"/>
    <n v="78415"/>
    <x v="2"/>
    <x v="0"/>
    <x v="5"/>
    <n v="9.9600000000000009"/>
    <n v="5"/>
    <n v="0.6"/>
    <n v="-6.7229999999999999"/>
    <n v="-0.67499999999999993"/>
  </r>
  <r>
    <x v="0"/>
    <x v="1"/>
    <s v="Corpus Christi"/>
    <x v="5"/>
    <n v="78415"/>
    <x v="2"/>
    <x v="1"/>
    <x v="8"/>
    <n v="8.5519999999999996"/>
    <n v="2"/>
    <n v="0.8"/>
    <n v="-13.683199999999999"/>
    <n v="-1.6"/>
  </r>
  <r>
    <x v="1"/>
    <x v="0"/>
    <s v="Las Vegas"/>
    <x v="33"/>
    <n v="89115"/>
    <x v="1"/>
    <x v="1"/>
    <x v="8"/>
    <n v="45.584000000000003"/>
    <n v="11"/>
    <n v="0.2"/>
    <n v="16.5242"/>
    <n v="0.36249999999999999"/>
  </r>
  <r>
    <x v="1"/>
    <x v="0"/>
    <s v="Cleveland"/>
    <x v="24"/>
    <n v="44105"/>
    <x v="3"/>
    <x v="2"/>
    <x v="11"/>
    <n v="25.488"/>
    <n v="2"/>
    <n v="0.2"/>
    <n v="4.4603999999999999"/>
    <n v="0.17499999999999999"/>
  </r>
  <r>
    <x v="1"/>
    <x v="0"/>
    <s v="Seattle"/>
    <x v="4"/>
    <n v="98105"/>
    <x v="1"/>
    <x v="1"/>
    <x v="8"/>
    <n v="136.96"/>
    <n v="4"/>
    <n v="0.2"/>
    <n v="51.36"/>
    <n v="0.375"/>
  </r>
  <r>
    <x v="0"/>
    <x v="1"/>
    <s v="Chicago"/>
    <x v="10"/>
    <n v="60623"/>
    <x v="2"/>
    <x v="2"/>
    <x v="7"/>
    <n v="49.616"/>
    <n v="2"/>
    <n v="0.2"/>
    <n v="4.9615999999999998"/>
    <n v="9.9999999999999992E-2"/>
  </r>
  <r>
    <x v="0"/>
    <x v="2"/>
    <s v="Columbus"/>
    <x v="24"/>
    <n v="43229"/>
    <x v="3"/>
    <x v="1"/>
    <x v="10"/>
    <n v="10.584"/>
    <n v="3"/>
    <n v="0.2"/>
    <n v="3.4398"/>
    <n v="0.32500000000000001"/>
  </r>
  <r>
    <x v="1"/>
    <x v="0"/>
    <s v="Tucson"/>
    <x v="16"/>
    <n v="85705"/>
    <x v="1"/>
    <x v="1"/>
    <x v="10"/>
    <n v="84.415999999999997"/>
    <n v="4"/>
    <n v="0.2"/>
    <n v="27.435199999999998"/>
    <n v="0.32500000000000001"/>
  </r>
  <r>
    <x v="1"/>
    <x v="2"/>
    <s v="Philadelphia"/>
    <x v="9"/>
    <n v="19120"/>
    <x v="3"/>
    <x v="2"/>
    <x v="7"/>
    <n v="431.94"/>
    <n v="2"/>
    <n v="0.4"/>
    <n v="-71.989999999999995"/>
    <n v="-0.16666666666666666"/>
  </r>
  <r>
    <x v="1"/>
    <x v="2"/>
    <s v="Philadelphia"/>
    <x v="9"/>
    <n v="19120"/>
    <x v="3"/>
    <x v="1"/>
    <x v="8"/>
    <n v="2.0430000000000001"/>
    <n v="1"/>
    <n v="0.7"/>
    <n v="-1.4982"/>
    <n v="-0.73333333333333328"/>
  </r>
  <r>
    <x v="1"/>
    <x v="2"/>
    <s v="Philadelphia"/>
    <x v="9"/>
    <n v="19120"/>
    <x v="3"/>
    <x v="2"/>
    <x v="7"/>
    <n v="68.238"/>
    <n v="3"/>
    <n v="0.4"/>
    <n v="-12.510300000000001"/>
    <n v="-0.18333333333333335"/>
  </r>
  <r>
    <x v="2"/>
    <x v="1"/>
    <s v="Cranston"/>
    <x v="34"/>
    <n v="2920"/>
    <x v="3"/>
    <x v="0"/>
    <x v="3"/>
    <n v="240.744"/>
    <n v="4"/>
    <n v="0.3"/>
    <n v="-13.7568"/>
    <n v="-5.7142857142857141E-2"/>
  </r>
  <r>
    <x v="2"/>
    <x v="1"/>
    <s v="Cranston"/>
    <x v="34"/>
    <n v="2920"/>
    <x v="3"/>
    <x v="0"/>
    <x v="5"/>
    <n v="35"/>
    <n v="4"/>
    <n v="0"/>
    <n v="14.7"/>
    <n v="0.42"/>
  </r>
  <r>
    <x v="2"/>
    <x v="1"/>
    <s v="Cranston"/>
    <x v="34"/>
    <n v="2920"/>
    <x v="3"/>
    <x v="0"/>
    <x v="5"/>
    <n v="210.68"/>
    <n v="2"/>
    <n v="0"/>
    <n v="50.563200000000002"/>
    <n v="0.24"/>
  </r>
  <r>
    <x v="2"/>
    <x v="1"/>
    <s v="Cranston"/>
    <x v="34"/>
    <n v="2920"/>
    <x v="3"/>
    <x v="0"/>
    <x v="3"/>
    <n v="637.89599999999996"/>
    <n v="3"/>
    <n v="0.3"/>
    <n v="-127.5792"/>
    <n v="-0.2"/>
  </r>
  <r>
    <x v="2"/>
    <x v="1"/>
    <s v="Cranston"/>
    <x v="34"/>
    <n v="2920"/>
    <x v="3"/>
    <x v="1"/>
    <x v="10"/>
    <n v="43.44"/>
    <n v="8"/>
    <n v="0"/>
    <n v="21.285599999999999"/>
    <n v="0.49"/>
  </r>
  <r>
    <x v="2"/>
    <x v="1"/>
    <s v="Cranston"/>
    <x v="34"/>
    <n v="2920"/>
    <x v="3"/>
    <x v="1"/>
    <x v="9"/>
    <n v="2.2200000000000002"/>
    <n v="1"/>
    <n v="0"/>
    <n v="0.66600000000000004"/>
    <n v="0.3"/>
  </r>
  <r>
    <x v="2"/>
    <x v="0"/>
    <s v="San Francisco"/>
    <x v="1"/>
    <n v="94122"/>
    <x v="1"/>
    <x v="2"/>
    <x v="7"/>
    <n v="1679.96"/>
    <n v="5"/>
    <n v="0.2"/>
    <n v="125.997"/>
    <n v="7.4999999999999997E-2"/>
  </r>
  <r>
    <x v="1"/>
    <x v="1"/>
    <s v="Houston"/>
    <x v="5"/>
    <n v="77070"/>
    <x v="2"/>
    <x v="0"/>
    <x v="1"/>
    <n v="344.37200000000001"/>
    <n v="4"/>
    <n v="0.3"/>
    <n v="-93.472399999999993"/>
    <n v="-0.27142857142857141"/>
  </r>
  <r>
    <x v="1"/>
    <x v="1"/>
    <s v="Houston"/>
    <x v="5"/>
    <n v="77070"/>
    <x v="2"/>
    <x v="1"/>
    <x v="4"/>
    <n v="1554.9359999999999"/>
    <n v="3"/>
    <n v="0.2"/>
    <n v="77.746799999999993"/>
    <n v="4.9999999999999996E-2"/>
  </r>
  <r>
    <x v="1"/>
    <x v="1"/>
    <s v="Houston"/>
    <x v="5"/>
    <n v="77070"/>
    <x v="2"/>
    <x v="0"/>
    <x v="5"/>
    <n v="127.88"/>
    <n v="5"/>
    <n v="0.6"/>
    <n v="-67.137"/>
    <n v="-0.52500000000000002"/>
  </r>
  <r>
    <x v="1"/>
    <x v="1"/>
    <s v="Los Angeles"/>
    <x v="1"/>
    <n v="90049"/>
    <x v="1"/>
    <x v="2"/>
    <x v="7"/>
    <n v="222.38399999999999"/>
    <n v="2"/>
    <n v="0.2"/>
    <n v="22.238399999999999"/>
    <n v="0.1"/>
  </r>
  <r>
    <x v="0"/>
    <x v="1"/>
    <s v="Chicago"/>
    <x v="10"/>
    <n v="60653"/>
    <x v="2"/>
    <x v="0"/>
    <x v="1"/>
    <n v="106.869"/>
    <n v="3"/>
    <n v="0.3"/>
    <n v="-29.007300000000001"/>
    <n v="-0.27142857142857146"/>
  </r>
  <r>
    <x v="0"/>
    <x v="1"/>
    <s v="Chicago"/>
    <x v="10"/>
    <n v="60653"/>
    <x v="2"/>
    <x v="1"/>
    <x v="8"/>
    <n v="3.5640000000000001"/>
    <n v="3"/>
    <n v="0.8"/>
    <n v="-6.2370000000000001"/>
    <n v="-1.75"/>
  </r>
  <r>
    <x v="1"/>
    <x v="0"/>
    <s v="Houston"/>
    <x v="5"/>
    <n v="77070"/>
    <x v="2"/>
    <x v="1"/>
    <x v="8"/>
    <n v="25.68"/>
    <n v="3"/>
    <n v="0.8"/>
    <n v="-39.804000000000002"/>
    <n v="-1.55"/>
  </r>
  <r>
    <x v="1"/>
    <x v="0"/>
    <s v="Houston"/>
    <x v="5"/>
    <n v="77070"/>
    <x v="2"/>
    <x v="1"/>
    <x v="8"/>
    <n v="12.384"/>
    <n v="3"/>
    <n v="0.8"/>
    <n v="-19.814399999999999"/>
    <n v="-1.5999999999999999"/>
  </r>
  <r>
    <x v="1"/>
    <x v="0"/>
    <s v="Bristol"/>
    <x v="29"/>
    <n v="6010"/>
    <x v="3"/>
    <x v="1"/>
    <x v="8"/>
    <n v="25.3"/>
    <n v="5"/>
    <n v="0"/>
    <n v="11.891"/>
    <n v="0.47"/>
  </r>
  <r>
    <x v="1"/>
    <x v="0"/>
    <s v="Bristol"/>
    <x v="29"/>
    <n v="6010"/>
    <x v="3"/>
    <x v="1"/>
    <x v="4"/>
    <n v="95.94"/>
    <n v="3"/>
    <n v="0"/>
    <n v="9.5939999999999994"/>
    <n v="9.9999999999999992E-2"/>
  </r>
  <r>
    <x v="0"/>
    <x v="0"/>
    <s v="Holland"/>
    <x v="12"/>
    <n v="49423"/>
    <x v="2"/>
    <x v="1"/>
    <x v="2"/>
    <n v="7.5"/>
    <n v="2"/>
    <n v="0"/>
    <n v="3.6"/>
    <n v="0.48000000000000004"/>
  </r>
  <r>
    <x v="1"/>
    <x v="2"/>
    <s v="Albuquerque"/>
    <x v="27"/>
    <n v="87105"/>
    <x v="1"/>
    <x v="2"/>
    <x v="7"/>
    <n v="302.37599999999998"/>
    <n v="3"/>
    <n v="0.2"/>
    <n v="22.6782"/>
    <n v="7.5000000000000011E-2"/>
  </r>
  <r>
    <x v="1"/>
    <x v="0"/>
    <s v="Louisville"/>
    <x v="22"/>
    <n v="80027"/>
    <x v="1"/>
    <x v="2"/>
    <x v="11"/>
    <n v="46.688000000000002"/>
    <n v="4"/>
    <n v="0.2"/>
    <n v="-2.9180000000000001"/>
    <n v="-6.25E-2"/>
  </r>
  <r>
    <x v="1"/>
    <x v="0"/>
    <s v="New York City"/>
    <x v="15"/>
    <n v="10024"/>
    <x v="3"/>
    <x v="1"/>
    <x v="4"/>
    <n v="17.940000000000001"/>
    <n v="3"/>
    <n v="0"/>
    <n v="3.0497999999999998"/>
    <n v="0.16999999999999998"/>
  </r>
  <r>
    <x v="1"/>
    <x v="0"/>
    <s v="Norwich"/>
    <x v="29"/>
    <n v="6360"/>
    <x v="3"/>
    <x v="1"/>
    <x v="9"/>
    <n v="370.14"/>
    <n v="3"/>
    <n v="0"/>
    <n v="144.3546"/>
    <n v="0.39"/>
  </r>
  <r>
    <x v="1"/>
    <x v="1"/>
    <s v="San Francisco"/>
    <x v="1"/>
    <n v="94122"/>
    <x v="1"/>
    <x v="1"/>
    <x v="8"/>
    <n v="8.9280000000000008"/>
    <n v="2"/>
    <n v="0.2"/>
    <n v="3.1248"/>
    <n v="0.35"/>
  </r>
  <r>
    <x v="1"/>
    <x v="1"/>
    <s v="Noblesville"/>
    <x v="14"/>
    <n v="46060"/>
    <x v="2"/>
    <x v="0"/>
    <x v="3"/>
    <n v="2678.94"/>
    <n v="6"/>
    <n v="0"/>
    <n v="241.1046"/>
    <n v="0.09"/>
  </r>
  <r>
    <x v="1"/>
    <x v="2"/>
    <s v="Clarksville"/>
    <x v="18"/>
    <n v="37042"/>
    <x v="0"/>
    <x v="0"/>
    <x v="0"/>
    <n v="387.13600000000002"/>
    <n v="4"/>
    <n v="0.2"/>
    <n v="-14.5176"/>
    <n v="-3.7499999999999999E-2"/>
  </r>
  <r>
    <x v="1"/>
    <x v="2"/>
    <s v="Clarksville"/>
    <x v="18"/>
    <n v="37042"/>
    <x v="0"/>
    <x v="2"/>
    <x v="11"/>
    <n v="45.408000000000001"/>
    <n v="2"/>
    <n v="0.2"/>
    <n v="11.919600000000001"/>
    <n v="0.26250000000000001"/>
  </r>
  <r>
    <x v="1"/>
    <x v="2"/>
    <s v="Clarksville"/>
    <x v="18"/>
    <n v="37042"/>
    <x v="0"/>
    <x v="0"/>
    <x v="5"/>
    <n v="77.951999999999998"/>
    <n v="3"/>
    <n v="0.2"/>
    <n v="-11.6928"/>
    <n v="-0.15"/>
  </r>
  <r>
    <x v="1"/>
    <x v="2"/>
    <s v="Clarksville"/>
    <x v="18"/>
    <n v="37042"/>
    <x v="0"/>
    <x v="1"/>
    <x v="2"/>
    <n v="3"/>
    <n v="1"/>
    <n v="0.2"/>
    <n v="1.05"/>
    <n v="0.35000000000000003"/>
  </r>
  <r>
    <x v="0"/>
    <x v="0"/>
    <s v="Hollywood"/>
    <x v="2"/>
    <n v="33021"/>
    <x v="0"/>
    <x v="1"/>
    <x v="4"/>
    <n v="9.952"/>
    <n v="1"/>
    <n v="0.2"/>
    <n v="0.99519999999999997"/>
    <n v="9.9999999999999992E-2"/>
  </r>
  <r>
    <x v="1"/>
    <x v="1"/>
    <s v="York"/>
    <x v="9"/>
    <n v="17403"/>
    <x v="3"/>
    <x v="1"/>
    <x v="8"/>
    <n v="37.896000000000001"/>
    <n v="4"/>
    <n v="0.7"/>
    <n v="-29.053599999999999"/>
    <n v="-0.76666666666666661"/>
  </r>
  <r>
    <x v="1"/>
    <x v="1"/>
    <s v="York"/>
    <x v="9"/>
    <n v="17403"/>
    <x v="3"/>
    <x v="1"/>
    <x v="10"/>
    <n v="65.584000000000003"/>
    <n v="2"/>
    <n v="0.2"/>
    <n v="23.7742"/>
    <n v="0.36249999999999999"/>
  </r>
  <r>
    <x v="1"/>
    <x v="2"/>
    <s v="Mesa"/>
    <x v="16"/>
    <n v="85204"/>
    <x v="1"/>
    <x v="1"/>
    <x v="10"/>
    <n v="44.783999999999999"/>
    <n v="1"/>
    <n v="0.2"/>
    <n v="16.234200000000001"/>
    <n v="0.36250000000000004"/>
  </r>
  <r>
    <x v="3"/>
    <x v="1"/>
    <s v="New York City"/>
    <x v="15"/>
    <n v="10024"/>
    <x v="3"/>
    <x v="2"/>
    <x v="15"/>
    <n v="1035.8"/>
    <n v="4"/>
    <n v="0"/>
    <n v="269.30799999999999"/>
    <n v="0.26"/>
  </r>
  <r>
    <x v="1"/>
    <x v="2"/>
    <s v="San Francisco"/>
    <x v="1"/>
    <n v="94110"/>
    <x v="1"/>
    <x v="1"/>
    <x v="6"/>
    <n v="5.76"/>
    <n v="2"/>
    <n v="0"/>
    <n v="1.6704000000000001"/>
    <n v="0.29000000000000004"/>
  </r>
  <r>
    <x v="1"/>
    <x v="0"/>
    <s v="Los Angeles"/>
    <x v="1"/>
    <n v="90036"/>
    <x v="1"/>
    <x v="1"/>
    <x v="10"/>
    <n v="19.98"/>
    <n v="2"/>
    <n v="0"/>
    <n v="8.9909999999999997"/>
    <n v="0.44999999999999996"/>
  </r>
  <r>
    <x v="1"/>
    <x v="0"/>
    <s v="Omaha"/>
    <x v="8"/>
    <n v="68104"/>
    <x v="2"/>
    <x v="2"/>
    <x v="7"/>
    <n v="35.979999999999997"/>
    <n v="2"/>
    <n v="0"/>
    <n v="10.074400000000001"/>
    <n v="0.28000000000000003"/>
  </r>
  <r>
    <x v="1"/>
    <x v="2"/>
    <s v="Philadelphia"/>
    <x v="9"/>
    <n v="19120"/>
    <x v="3"/>
    <x v="1"/>
    <x v="6"/>
    <n v="16.655999999999999"/>
    <n v="3"/>
    <n v="0.2"/>
    <n v="3.3311999999999999"/>
    <n v="0.2"/>
  </r>
  <r>
    <x v="1"/>
    <x v="1"/>
    <s v="New York City"/>
    <x v="15"/>
    <n v="10024"/>
    <x v="3"/>
    <x v="1"/>
    <x v="2"/>
    <n v="20.7"/>
    <n v="2"/>
    <n v="0"/>
    <n v="9.9359999999999999"/>
    <n v="0.48000000000000004"/>
  </r>
  <r>
    <x v="1"/>
    <x v="0"/>
    <s v="Grand Rapids"/>
    <x v="12"/>
    <n v="49505"/>
    <x v="2"/>
    <x v="1"/>
    <x v="8"/>
    <n v="83.7"/>
    <n v="5"/>
    <n v="0"/>
    <n v="41.012999999999998"/>
    <n v="0.48999999999999994"/>
  </r>
  <r>
    <x v="3"/>
    <x v="0"/>
    <s v="Seattle"/>
    <x v="4"/>
    <n v="98115"/>
    <x v="1"/>
    <x v="0"/>
    <x v="5"/>
    <n v="199.8"/>
    <n v="10"/>
    <n v="0"/>
    <n v="71.927999999999997"/>
    <n v="0.36"/>
  </r>
  <r>
    <x v="1"/>
    <x v="2"/>
    <s v="Fresno"/>
    <x v="1"/>
    <n v="93727"/>
    <x v="1"/>
    <x v="1"/>
    <x v="10"/>
    <n v="45.68"/>
    <n v="2"/>
    <n v="0"/>
    <n v="21.012799999999999"/>
    <n v="0.45999999999999996"/>
  </r>
  <r>
    <x v="1"/>
    <x v="2"/>
    <s v="Fresno"/>
    <x v="1"/>
    <n v="93727"/>
    <x v="1"/>
    <x v="1"/>
    <x v="10"/>
    <n v="110.96"/>
    <n v="2"/>
    <n v="0"/>
    <n v="53.260800000000003"/>
    <n v="0.48000000000000004"/>
  </r>
  <r>
    <x v="1"/>
    <x v="2"/>
    <s v="Fresno"/>
    <x v="1"/>
    <n v="93727"/>
    <x v="1"/>
    <x v="1"/>
    <x v="10"/>
    <n v="11.94"/>
    <n v="3"/>
    <n v="0"/>
    <n v="5.97"/>
    <n v="0.5"/>
  </r>
  <r>
    <x v="0"/>
    <x v="0"/>
    <s v="Arlington"/>
    <x v="17"/>
    <n v="22204"/>
    <x v="0"/>
    <x v="2"/>
    <x v="15"/>
    <n v="8749.9500000000007"/>
    <n v="5"/>
    <n v="0"/>
    <n v="2799.9839999999999"/>
    <n v="0.31999999999999995"/>
  </r>
  <r>
    <x v="0"/>
    <x v="0"/>
    <s v="Arlington"/>
    <x v="17"/>
    <n v="22204"/>
    <x v="0"/>
    <x v="1"/>
    <x v="8"/>
    <n v="36.4"/>
    <n v="8"/>
    <n v="0"/>
    <n v="18.2"/>
    <n v="0.5"/>
  </r>
  <r>
    <x v="0"/>
    <x v="0"/>
    <s v="Arlington"/>
    <x v="17"/>
    <n v="22204"/>
    <x v="0"/>
    <x v="0"/>
    <x v="5"/>
    <n v="18.690000000000001"/>
    <n v="7"/>
    <n v="0"/>
    <n v="7.1021999999999998"/>
    <n v="0.37999999999999995"/>
  </r>
  <r>
    <x v="1"/>
    <x v="0"/>
    <s v="Los Angeles"/>
    <x v="1"/>
    <n v="90049"/>
    <x v="1"/>
    <x v="1"/>
    <x v="13"/>
    <n v="5.94"/>
    <n v="3"/>
    <n v="0"/>
    <n v="0.1188"/>
    <n v="0.02"/>
  </r>
  <r>
    <x v="1"/>
    <x v="0"/>
    <s v="Lubbock"/>
    <x v="5"/>
    <n v="79424"/>
    <x v="2"/>
    <x v="1"/>
    <x v="10"/>
    <n v="60.735999999999997"/>
    <n v="8"/>
    <n v="0.2"/>
    <n v="20.4984"/>
    <n v="0.33750000000000002"/>
  </r>
  <r>
    <x v="1"/>
    <x v="0"/>
    <s v="Lubbock"/>
    <x v="5"/>
    <n v="79424"/>
    <x v="2"/>
    <x v="2"/>
    <x v="16"/>
    <n v="479.976"/>
    <n v="3"/>
    <n v="0.2"/>
    <n v="161.99189999999999"/>
    <n v="0.33749999999999997"/>
  </r>
  <r>
    <x v="1"/>
    <x v="0"/>
    <s v="Lubbock"/>
    <x v="5"/>
    <n v="79424"/>
    <x v="2"/>
    <x v="1"/>
    <x v="8"/>
    <n v="6.08"/>
    <n v="1"/>
    <n v="0.8"/>
    <n v="-10.336"/>
    <n v="-1.7"/>
  </r>
  <r>
    <x v="1"/>
    <x v="1"/>
    <s v="Longmont"/>
    <x v="22"/>
    <n v="80501"/>
    <x v="1"/>
    <x v="2"/>
    <x v="11"/>
    <n v="165.6"/>
    <n v="3"/>
    <n v="0.2"/>
    <n v="-6.21"/>
    <n v="-3.7499999999999999E-2"/>
  </r>
  <r>
    <x v="0"/>
    <x v="0"/>
    <s v="Yonkers"/>
    <x v="15"/>
    <n v="10701"/>
    <x v="3"/>
    <x v="1"/>
    <x v="6"/>
    <n v="59.52"/>
    <n v="3"/>
    <n v="0"/>
    <n v="15.475199999999999"/>
    <n v="0.25999999999999995"/>
  </r>
  <r>
    <x v="0"/>
    <x v="0"/>
    <s v="Yonkers"/>
    <x v="15"/>
    <n v="10701"/>
    <x v="3"/>
    <x v="2"/>
    <x v="11"/>
    <n v="479.97"/>
    <n v="3"/>
    <n v="0"/>
    <n v="177.5889"/>
    <n v="0.37"/>
  </r>
  <r>
    <x v="0"/>
    <x v="0"/>
    <s v="Yonkers"/>
    <x v="15"/>
    <n v="10701"/>
    <x v="3"/>
    <x v="1"/>
    <x v="14"/>
    <n v="18.62"/>
    <n v="2"/>
    <n v="0"/>
    <n v="5.3997999999999999"/>
    <n v="0.28999999999999998"/>
  </r>
  <r>
    <x v="0"/>
    <x v="0"/>
    <s v="Yonkers"/>
    <x v="15"/>
    <n v="10701"/>
    <x v="3"/>
    <x v="1"/>
    <x v="8"/>
    <n v="49.631999999999998"/>
    <n v="6"/>
    <n v="0.2"/>
    <n v="16.750800000000002"/>
    <n v="0.33750000000000002"/>
  </r>
  <r>
    <x v="0"/>
    <x v="0"/>
    <s v="Yonkers"/>
    <x v="15"/>
    <n v="10701"/>
    <x v="3"/>
    <x v="1"/>
    <x v="10"/>
    <n v="97.82"/>
    <n v="2"/>
    <n v="0"/>
    <n v="45.9754"/>
    <n v="0.47000000000000003"/>
  </r>
  <r>
    <x v="0"/>
    <x v="1"/>
    <s v="Los Angeles"/>
    <x v="1"/>
    <n v="90045"/>
    <x v="1"/>
    <x v="2"/>
    <x v="7"/>
    <n v="15.984"/>
    <n v="2"/>
    <n v="0.2"/>
    <n v="1.1988000000000001"/>
    <n v="7.5000000000000011E-2"/>
  </r>
  <r>
    <x v="0"/>
    <x v="1"/>
    <s v="Los Angeles"/>
    <x v="1"/>
    <n v="90045"/>
    <x v="1"/>
    <x v="0"/>
    <x v="1"/>
    <n v="184.75200000000001"/>
    <n v="3"/>
    <n v="0.2"/>
    <n v="-20.784600000000001"/>
    <n v="-0.1125"/>
  </r>
  <r>
    <x v="1"/>
    <x v="2"/>
    <s v="Los Angeles"/>
    <x v="1"/>
    <n v="90049"/>
    <x v="1"/>
    <x v="1"/>
    <x v="10"/>
    <n v="12.96"/>
    <n v="2"/>
    <n v="0"/>
    <n v="6.2207999999999997"/>
    <n v="0.47999999999999993"/>
  </r>
  <r>
    <x v="1"/>
    <x v="0"/>
    <s v="Amarillo"/>
    <x v="5"/>
    <n v="79109"/>
    <x v="2"/>
    <x v="0"/>
    <x v="1"/>
    <n v="366.74400000000003"/>
    <n v="4"/>
    <n v="0.3"/>
    <n v="-110.0232"/>
    <n v="-0.3"/>
  </r>
  <r>
    <x v="1"/>
    <x v="2"/>
    <s v="Dallas"/>
    <x v="5"/>
    <n v="75217"/>
    <x v="2"/>
    <x v="1"/>
    <x v="8"/>
    <n v="8.8559999999999999"/>
    <n v="9"/>
    <n v="0.8"/>
    <n v="-14.169600000000001"/>
    <n v="-1.6"/>
  </r>
  <r>
    <x v="1"/>
    <x v="2"/>
    <s v="Dallas"/>
    <x v="5"/>
    <n v="75217"/>
    <x v="2"/>
    <x v="2"/>
    <x v="11"/>
    <n v="27.96"/>
    <n v="5"/>
    <n v="0.2"/>
    <n v="8.3879999999999999"/>
    <n v="0.3"/>
  </r>
  <r>
    <x v="1"/>
    <x v="2"/>
    <s v="Dallas"/>
    <x v="5"/>
    <n v="75217"/>
    <x v="2"/>
    <x v="1"/>
    <x v="12"/>
    <n v="146.352"/>
    <n v="3"/>
    <n v="0.2"/>
    <n v="49.393799999999999"/>
    <n v="0.33749999999999997"/>
  </r>
  <r>
    <x v="2"/>
    <x v="0"/>
    <s v="Detroit"/>
    <x v="12"/>
    <n v="48205"/>
    <x v="2"/>
    <x v="2"/>
    <x v="11"/>
    <n v="175.23"/>
    <n v="11"/>
    <n v="0"/>
    <n v="61.330500000000001"/>
    <n v="0.35000000000000003"/>
  </r>
  <r>
    <x v="2"/>
    <x v="0"/>
    <s v="Detroit"/>
    <x v="12"/>
    <n v="48205"/>
    <x v="2"/>
    <x v="2"/>
    <x v="7"/>
    <n v="125.99"/>
    <n v="1"/>
    <n v="0"/>
    <n v="31.497499999999999"/>
    <n v="0.25"/>
  </r>
  <r>
    <x v="2"/>
    <x v="0"/>
    <s v="Detroit"/>
    <x v="12"/>
    <n v="48205"/>
    <x v="2"/>
    <x v="1"/>
    <x v="8"/>
    <n v="23"/>
    <n v="2"/>
    <n v="0"/>
    <n v="10.35"/>
    <n v="0.45"/>
  </r>
  <r>
    <x v="1"/>
    <x v="0"/>
    <s v="New York City"/>
    <x v="15"/>
    <n v="10035"/>
    <x v="3"/>
    <x v="1"/>
    <x v="8"/>
    <n v="25.584"/>
    <n v="2"/>
    <n v="0.2"/>
    <n v="8.9543999999999997"/>
    <n v="0.35"/>
  </r>
  <r>
    <x v="1"/>
    <x v="1"/>
    <s v="Houston"/>
    <x v="5"/>
    <n v="77041"/>
    <x v="2"/>
    <x v="0"/>
    <x v="5"/>
    <n v="73.784000000000006"/>
    <n v="2"/>
    <n v="0.6"/>
    <n v="-77.473200000000006"/>
    <n v="-1.05"/>
  </r>
  <r>
    <x v="1"/>
    <x v="1"/>
    <s v="Orlando"/>
    <x v="2"/>
    <n v="32839"/>
    <x v="0"/>
    <x v="1"/>
    <x v="10"/>
    <n v="20.736000000000001"/>
    <n v="4"/>
    <n v="0.2"/>
    <n v="7.2576000000000001"/>
    <n v="0.35"/>
  </r>
  <r>
    <x v="1"/>
    <x v="1"/>
    <s v="Florence"/>
    <x v="0"/>
    <n v="41042"/>
    <x v="0"/>
    <x v="1"/>
    <x v="6"/>
    <n v="17.52"/>
    <n v="3"/>
    <n v="0"/>
    <n v="8.2344000000000008"/>
    <n v="0.47000000000000008"/>
  </r>
  <r>
    <x v="1"/>
    <x v="1"/>
    <s v="Florence"/>
    <x v="0"/>
    <n v="41042"/>
    <x v="0"/>
    <x v="1"/>
    <x v="6"/>
    <n v="35.76"/>
    <n v="12"/>
    <n v="0"/>
    <n v="10.0128"/>
    <n v="0.28000000000000003"/>
  </r>
  <r>
    <x v="1"/>
    <x v="0"/>
    <s v="New York City"/>
    <x v="15"/>
    <n v="10009"/>
    <x v="3"/>
    <x v="1"/>
    <x v="6"/>
    <n v="3.64"/>
    <n v="2"/>
    <n v="0"/>
    <n v="0.98280000000000001"/>
    <n v="0.27"/>
  </r>
  <r>
    <x v="0"/>
    <x v="0"/>
    <s v="Frisco"/>
    <x v="5"/>
    <n v="75034"/>
    <x v="2"/>
    <x v="0"/>
    <x v="5"/>
    <n v="30.335999999999999"/>
    <n v="6"/>
    <n v="0.6"/>
    <n v="-17.443200000000001"/>
    <n v="-0.57500000000000007"/>
  </r>
  <r>
    <x v="1"/>
    <x v="0"/>
    <s v="Paterson"/>
    <x v="30"/>
    <n v="7501"/>
    <x v="3"/>
    <x v="0"/>
    <x v="5"/>
    <n v="12.99"/>
    <n v="1"/>
    <n v="0"/>
    <n v="1.5588"/>
    <n v="0.12"/>
  </r>
  <r>
    <x v="1"/>
    <x v="0"/>
    <s v="Paterson"/>
    <x v="30"/>
    <n v="7501"/>
    <x v="3"/>
    <x v="0"/>
    <x v="1"/>
    <n v="182.22"/>
    <n v="3"/>
    <n v="0"/>
    <n v="45.555"/>
    <n v="0.25"/>
  </r>
  <r>
    <x v="1"/>
    <x v="0"/>
    <s v="Paterson"/>
    <x v="30"/>
    <n v="7501"/>
    <x v="3"/>
    <x v="0"/>
    <x v="1"/>
    <n v="302.94"/>
    <n v="3"/>
    <n v="0"/>
    <n v="18.176400000000001"/>
    <n v="6.0000000000000005E-2"/>
  </r>
  <r>
    <x v="1"/>
    <x v="2"/>
    <s v="Columbus"/>
    <x v="24"/>
    <n v="43229"/>
    <x v="3"/>
    <x v="0"/>
    <x v="5"/>
    <n v="54.991999999999997"/>
    <n v="14"/>
    <n v="0.2"/>
    <n v="8.9361999999999995"/>
    <n v="0.16250000000000001"/>
  </r>
  <r>
    <x v="1"/>
    <x v="1"/>
    <s v="Milwaukee"/>
    <x v="6"/>
    <n v="53209"/>
    <x v="2"/>
    <x v="2"/>
    <x v="7"/>
    <n v="12.99"/>
    <n v="1"/>
    <n v="0"/>
    <n v="0.25979999999999998"/>
    <n v="1.9999999999999997E-2"/>
  </r>
  <r>
    <x v="1"/>
    <x v="0"/>
    <s v="San Francisco"/>
    <x v="1"/>
    <n v="94109"/>
    <x v="1"/>
    <x v="1"/>
    <x v="10"/>
    <n v="55.86"/>
    <n v="7"/>
    <n v="0"/>
    <n v="27.93"/>
    <n v="0.5"/>
  </r>
  <r>
    <x v="3"/>
    <x v="0"/>
    <s v="Columbus"/>
    <x v="24"/>
    <n v="43229"/>
    <x v="3"/>
    <x v="2"/>
    <x v="7"/>
    <n v="44.375999999999998"/>
    <n v="2"/>
    <n v="0.4"/>
    <n v="-7.3959999999999999"/>
    <n v="-0.16666666666666669"/>
  </r>
  <r>
    <x v="3"/>
    <x v="0"/>
    <s v="Columbus"/>
    <x v="24"/>
    <n v="43229"/>
    <x v="3"/>
    <x v="0"/>
    <x v="5"/>
    <n v="51.264000000000003"/>
    <n v="6"/>
    <n v="0.2"/>
    <n v="7.6896000000000004"/>
    <n v="0.15"/>
  </r>
  <r>
    <x v="3"/>
    <x v="0"/>
    <s v="Columbus"/>
    <x v="24"/>
    <n v="43229"/>
    <x v="3"/>
    <x v="1"/>
    <x v="8"/>
    <n v="5.1929999999999996"/>
    <n v="3"/>
    <n v="0.7"/>
    <n v="-3.4620000000000002"/>
    <n v="-0.66666666666666674"/>
  </r>
  <r>
    <x v="3"/>
    <x v="0"/>
    <s v="Columbus"/>
    <x v="24"/>
    <n v="43229"/>
    <x v="3"/>
    <x v="2"/>
    <x v="11"/>
    <n v="159.98400000000001"/>
    <n v="2"/>
    <n v="0.2"/>
    <n v="43.995600000000003"/>
    <n v="0.27500000000000002"/>
  </r>
  <r>
    <x v="3"/>
    <x v="0"/>
    <s v="Columbus"/>
    <x v="24"/>
    <n v="43229"/>
    <x v="3"/>
    <x v="1"/>
    <x v="4"/>
    <n v="54.223999999999997"/>
    <n v="2"/>
    <n v="0.2"/>
    <n v="3.3889999999999998"/>
    <n v="6.25E-2"/>
  </r>
  <r>
    <x v="1"/>
    <x v="2"/>
    <s v="Los Angeles"/>
    <x v="1"/>
    <n v="90008"/>
    <x v="1"/>
    <x v="0"/>
    <x v="1"/>
    <n v="241.42400000000001"/>
    <n v="2"/>
    <n v="0.2"/>
    <n v="-36.2136"/>
    <n v="-0.15"/>
  </r>
  <r>
    <x v="1"/>
    <x v="0"/>
    <s v="Detroit"/>
    <x v="12"/>
    <n v="48227"/>
    <x v="2"/>
    <x v="1"/>
    <x v="10"/>
    <n v="33.36"/>
    <n v="4"/>
    <n v="0"/>
    <n v="16.68"/>
    <n v="0.5"/>
  </r>
  <r>
    <x v="1"/>
    <x v="0"/>
    <s v="Detroit"/>
    <x v="12"/>
    <n v="48227"/>
    <x v="2"/>
    <x v="1"/>
    <x v="10"/>
    <n v="13.76"/>
    <n v="2"/>
    <n v="0"/>
    <n v="6.3296000000000001"/>
    <n v="0.46"/>
  </r>
  <r>
    <x v="1"/>
    <x v="0"/>
    <s v="Detroit"/>
    <x v="12"/>
    <n v="48227"/>
    <x v="2"/>
    <x v="1"/>
    <x v="4"/>
    <n v="496.86"/>
    <n v="7"/>
    <n v="0"/>
    <n v="24.843"/>
    <n v="4.9999999999999996E-2"/>
  </r>
  <r>
    <x v="1"/>
    <x v="0"/>
    <s v="Detroit"/>
    <x v="12"/>
    <n v="48227"/>
    <x v="2"/>
    <x v="0"/>
    <x v="1"/>
    <n v="389.97"/>
    <n v="3"/>
    <n v="0"/>
    <n v="35.097299999999997"/>
    <n v="8.9999999999999983E-2"/>
  </r>
  <r>
    <x v="0"/>
    <x v="1"/>
    <s v="Columbus"/>
    <x v="32"/>
    <n v="31907"/>
    <x v="0"/>
    <x v="1"/>
    <x v="2"/>
    <n v="9.82"/>
    <n v="2"/>
    <n v="0"/>
    <n v="4.8117999999999999"/>
    <n v="0.49"/>
  </r>
  <r>
    <x v="1"/>
    <x v="0"/>
    <s v="San Francisco"/>
    <x v="1"/>
    <n v="94122"/>
    <x v="1"/>
    <x v="2"/>
    <x v="11"/>
    <n v="56.4"/>
    <n v="3"/>
    <n v="0"/>
    <n v="3.3839999999999999"/>
    <n v="0.06"/>
  </r>
  <r>
    <x v="1"/>
    <x v="2"/>
    <s v="Philadelphia"/>
    <x v="9"/>
    <n v="19143"/>
    <x v="3"/>
    <x v="1"/>
    <x v="8"/>
    <n v="18.312000000000001"/>
    <n v="4"/>
    <n v="0.7"/>
    <n v="-12.208"/>
    <n v="-0.66666666666666663"/>
  </r>
  <r>
    <x v="1"/>
    <x v="2"/>
    <s v="Philadelphia"/>
    <x v="9"/>
    <n v="19143"/>
    <x v="3"/>
    <x v="1"/>
    <x v="10"/>
    <n v="25.92"/>
    <n v="5"/>
    <n v="0.2"/>
    <n v="9.0719999999999992"/>
    <n v="0.34999999999999992"/>
  </r>
  <r>
    <x v="1"/>
    <x v="2"/>
    <s v="Philadelphia"/>
    <x v="9"/>
    <n v="19143"/>
    <x v="3"/>
    <x v="1"/>
    <x v="6"/>
    <n v="8.016"/>
    <n v="3"/>
    <n v="0.2"/>
    <n v="1.002"/>
    <n v="0.125"/>
  </r>
  <r>
    <x v="1"/>
    <x v="0"/>
    <s v="Los Angeles"/>
    <x v="1"/>
    <n v="90008"/>
    <x v="1"/>
    <x v="2"/>
    <x v="16"/>
    <n v="479.98399999999998"/>
    <n v="2"/>
    <n v="0.2"/>
    <n v="59.997999999999998"/>
    <n v="0.125"/>
  </r>
  <r>
    <x v="1"/>
    <x v="0"/>
    <s v="Los Angeles"/>
    <x v="1"/>
    <n v="90008"/>
    <x v="1"/>
    <x v="1"/>
    <x v="8"/>
    <n v="30.84"/>
    <n v="5"/>
    <n v="0.2"/>
    <n v="9.6374999999999993"/>
    <n v="0.3125"/>
  </r>
  <r>
    <x v="2"/>
    <x v="1"/>
    <s v="Philadelphia"/>
    <x v="9"/>
    <n v="19140"/>
    <x v="3"/>
    <x v="1"/>
    <x v="4"/>
    <n v="33.567999999999998"/>
    <n v="2"/>
    <n v="0.2"/>
    <n v="1.6783999999999999"/>
    <n v="0.05"/>
  </r>
  <r>
    <x v="2"/>
    <x v="1"/>
    <s v="Philadelphia"/>
    <x v="9"/>
    <n v="19140"/>
    <x v="3"/>
    <x v="0"/>
    <x v="1"/>
    <n v="422.625"/>
    <n v="7"/>
    <n v="0.3"/>
    <n v="0"/>
    <n v="0"/>
  </r>
  <r>
    <x v="1"/>
    <x v="0"/>
    <s v="New York City"/>
    <x v="15"/>
    <n v="10035"/>
    <x v="3"/>
    <x v="2"/>
    <x v="11"/>
    <n v="199.98"/>
    <n v="2"/>
    <n v="0"/>
    <n v="83.991600000000005"/>
    <n v="0.42000000000000004"/>
  </r>
  <r>
    <x v="1"/>
    <x v="1"/>
    <s v="Columbus"/>
    <x v="32"/>
    <n v="31907"/>
    <x v="0"/>
    <x v="0"/>
    <x v="5"/>
    <n v="20.239999999999998"/>
    <n v="1"/>
    <n v="0"/>
    <n v="8.7032000000000007"/>
    <n v="0.43000000000000005"/>
  </r>
  <r>
    <x v="1"/>
    <x v="1"/>
    <s v="Columbus"/>
    <x v="32"/>
    <n v="31907"/>
    <x v="0"/>
    <x v="0"/>
    <x v="5"/>
    <n v="39.92"/>
    <n v="4"/>
    <n v="0"/>
    <n v="11.1776"/>
    <n v="0.27999999999999997"/>
  </r>
  <r>
    <x v="1"/>
    <x v="1"/>
    <s v="Columbus"/>
    <x v="32"/>
    <n v="31907"/>
    <x v="0"/>
    <x v="1"/>
    <x v="8"/>
    <n v="32.54"/>
    <n v="2"/>
    <n v="0"/>
    <n v="15.944599999999999"/>
    <n v="0.49"/>
  </r>
  <r>
    <x v="1"/>
    <x v="1"/>
    <s v="Los Angeles"/>
    <x v="1"/>
    <n v="90049"/>
    <x v="1"/>
    <x v="2"/>
    <x v="11"/>
    <n v="39"/>
    <n v="3"/>
    <n v="0"/>
    <n v="17.55"/>
    <n v="0.45"/>
  </r>
  <r>
    <x v="1"/>
    <x v="1"/>
    <s v="Los Angeles"/>
    <x v="1"/>
    <n v="90049"/>
    <x v="1"/>
    <x v="1"/>
    <x v="2"/>
    <n v="12.6"/>
    <n v="4"/>
    <n v="0"/>
    <n v="6.048"/>
    <n v="0.48000000000000004"/>
  </r>
  <r>
    <x v="2"/>
    <x v="1"/>
    <s v="Aurora"/>
    <x v="22"/>
    <n v="80013"/>
    <x v="1"/>
    <x v="0"/>
    <x v="5"/>
    <n v="24.64"/>
    <n v="4"/>
    <n v="0.2"/>
    <n v="4.0039999999999996"/>
    <n v="0.16249999999999998"/>
  </r>
  <r>
    <x v="1"/>
    <x v="1"/>
    <s v="Houston"/>
    <x v="5"/>
    <n v="77041"/>
    <x v="2"/>
    <x v="1"/>
    <x v="2"/>
    <n v="6.2640000000000002"/>
    <n v="3"/>
    <n v="0.2"/>
    <n v="2.0358000000000001"/>
    <n v="0.32500000000000001"/>
  </r>
  <r>
    <x v="1"/>
    <x v="1"/>
    <s v="Houston"/>
    <x v="5"/>
    <n v="77041"/>
    <x v="2"/>
    <x v="1"/>
    <x v="13"/>
    <n v="14.432"/>
    <n v="4"/>
    <n v="0.2"/>
    <n v="3.4276"/>
    <n v="0.23749999999999999"/>
  </r>
  <r>
    <x v="1"/>
    <x v="1"/>
    <s v="Chicago"/>
    <x v="10"/>
    <n v="60623"/>
    <x v="2"/>
    <x v="2"/>
    <x v="16"/>
    <n v="719.976"/>
    <n v="3"/>
    <n v="0.2"/>
    <n v="134.99549999999999"/>
    <n v="0.1875"/>
  </r>
  <r>
    <x v="1"/>
    <x v="0"/>
    <s v="Decatur"/>
    <x v="19"/>
    <n v="35601"/>
    <x v="0"/>
    <x v="2"/>
    <x v="11"/>
    <n v="239.92"/>
    <n v="8"/>
    <n v="0"/>
    <n v="23.992000000000001"/>
    <n v="0.1"/>
  </r>
  <r>
    <x v="2"/>
    <x v="0"/>
    <s v="Springfield"/>
    <x v="17"/>
    <n v="22153"/>
    <x v="0"/>
    <x v="0"/>
    <x v="3"/>
    <n v="1056.8599999999999"/>
    <n v="7"/>
    <n v="0"/>
    <n v="158.529"/>
    <n v="0.15000000000000002"/>
  </r>
  <r>
    <x v="3"/>
    <x v="0"/>
    <s v="Plantation"/>
    <x v="2"/>
    <n v="33317"/>
    <x v="0"/>
    <x v="2"/>
    <x v="11"/>
    <n v="447.94400000000002"/>
    <n v="7"/>
    <n v="0.2"/>
    <n v="89.588800000000006"/>
    <n v="0.2"/>
  </r>
  <r>
    <x v="3"/>
    <x v="0"/>
    <s v="Plantation"/>
    <x v="2"/>
    <n v="33317"/>
    <x v="0"/>
    <x v="1"/>
    <x v="4"/>
    <n v="150.40799999999999"/>
    <n v="9"/>
    <n v="0.2"/>
    <n v="-33.841799999999999"/>
    <n v="-0.22500000000000001"/>
  </r>
  <r>
    <x v="0"/>
    <x v="1"/>
    <s v="Houston"/>
    <x v="5"/>
    <n v="77041"/>
    <x v="2"/>
    <x v="2"/>
    <x v="7"/>
    <n v="453.57600000000002"/>
    <n v="3"/>
    <n v="0.2"/>
    <n v="39.687899999999999"/>
    <n v="8.7499999999999994E-2"/>
  </r>
  <r>
    <x v="0"/>
    <x v="1"/>
    <s v="Houston"/>
    <x v="5"/>
    <n v="77041"/>
    <x v="2"/>
    <x v="1"/>
    <x v="2"/>
    <n v="45.36"/>
    <n v="9"/>
    <n v="0.2"/>
    <n v="14.742000000000001"/>
    <n v="0.32500000000000001"/>
  </r>
  <r>
    <x v="0"/>
    <x v="1"/>
    <s v="Houston"/>
    <x v="5"/>
    <n v="77041"/>
    <x v="2"/>
    <x v="2"/>
    <x v="7"/>
    <n v="287.88"/>
    <n v="3"/>
    <n v="0.2"/>
    <n v="35.984999999999999"/>
    <n v="0.125"/>
  </r>
  <r>
    <x v="0"/>
    <x v="1"/>
    <s v="Houston"/>
    <x v="5"/>
    <n v="77041"/>
    <x v="2"/>
    <x v="2"/>
    <x v="7"/>
    <n v="131.88"/>
    <n v="3"/>
    <n v="0.2"/>
    <n v="14.836499999999999"/>
    <n v="0.1125"/>
  </r>
  <r>
    <x v="0"/>
    <x v="1"/>
    <s v="Houston"/>
    <x v="5"/>
    <n v="77041"/>
    <x v="2"/>
    <x v="0"/>
    <x v="5"/>
    <n v="2.3279999999999998"/>
    <n v="2"/>
    <n v="0.6"/>
    <n v="-0.75660000000000005"/>
    <n v="-0.32500000000000007"/>
  </r>
  <r>
    <x v="0"/>
    <x v="1"/>
    <s v="Milwaukee"/>
    <x v="6"/>
    <n v="53209"/>
    <x v="2"/>
    <x v="0"/>
    <x v="1"/>
    <n v="1454.9"/>
    <n v="5"/>
    <n v="0"/>
    <n v="378.274"/>
    <n v="0.26"/>
  </r>
  <r>
    <x v="1"/>
    <x v="2"/>
    <s v="Sanford"/>
    <x v="2"/>
    <n v="32771"/>
    <x v="0"/>
    <x v="1"/>
    <x v="8"/>
    <n v="4.8419999999999996"/>
    <n v="3"/>
    <n v="0.7"/>
    <n v="-3.5508000000000002"/>
    <n v="-0.73333333333333339"/>
  </r>
  <r>
    <x v="1"/>
    <x v="2"/>
    <s v="Sanford"/>
    <x v="2"/>
    <n v="32771"/>
    <x v="0"/>
    <x v="0"/>
    <x v="5"/>
    <n v="220.70400000000001"/>
    <n v="6"/>
    <n v="0.2"/>
    <n v="-8.2764000000000006"/>
    <n v="-3.7499999999999999E-2"/>
  </r>
  <r>
    <x v="2"/>
    <x v="0"/>
    <s v="The Colony"/>
    <x v="5"/>
    <n v="75056"/>
    <x v="2"/>
    <x v="2"/>
    <x v="7"/>
    <n v="67.176000000000002"/>
    <n v="3"/>
    <n v="0.2"/>
    <n v="6.7176"/>
    <n v="9.9999999999999992E-2"/>
  </r>
  <r>
    <x v="2"/>
    <x v="0"/>
    <s v="The Colony"/>
    <x v="5"/>
    <n v="75056"/>
    <x v="2"/>
    <x v="1"/>
    <x v="10"/>
    <n v="15.231999999999999"/>
    <n v="4"/>
    <n v="0.2"/>
    <n v="5.5216000000000003"/>
    <n v="0.36250000000000004"/>
  </r>
  <r>
    <x v="2"/>
    <x v="0"/>
    <s v="Troy"/>
    <x v="24"/>
    <n v="45373"/>
    <x v="3"/>
    <x v="1"/>
    <x v="10"/>
    <n v="31.103999999999999"/>
    <n v="6"/>
    <n v="0.2"/>
    <n v="10.8864"/>
    <n v="0.35000000000000003"/>
  </r>
  <r>
    <x v="1"/>
    <x v="1"/>
    <s v="Hempstead"/>
    <x v="15"/>
    <n v="11550"/>
    <x v="3"/>
    <x v="1"/>
    <x v="8"/>
    <n v="968.74400000000003"/>
    <n v="7"/>
    <n v="0.2"/>
    <n v="314.84179999999998"/>
    <n v="0.32499999999999996"/>
  </r>
  <r>
    <x v="1"/>
    <x v="1"/>
    <s v="Hempstead"/>
    <x v="15"/>
    <n v="11550"/>
    <x v="3"/>
    <x v="1"/>
    <x v="8"/>
    <n v="222.352"/>
    <n v="13"/>
    <n v="0.2"/>
    <n v="77.8232"/>
    <n v="0.35"/>
  </r>
  <r>
    <x v="1"/>
    <x v="1"/>
    <s v="Hempstead"/>
    <x v="15"/>
    <n v="11550"/>
    <x v="3"/>
    <x v="2"/>
    <x v="16"/>
    <n v="479.98399999999998"/>
    <n v="2"/>
    <n v="0.2"/>
    <n v="89.997"/>
    <n v="0.1875"/>
  </r>
  <r>
    <x v="3"/>
    <x v="2"/>
    <s v="Dallas"/>
    <x v="5"/>
    <n v="75081"/>
    <x v="2"/>
    <x v="1"/>
    <x v="10"/>
    <n v="10.272"/>
    <n v="3"/>
    <n v="0.2"/>
    <n v="3.21"/>
    <n v="0.3125"/>
  </r>
  <r>
    <x v="1"/>
    <x v="0"/>
    <s v="Houston"/>
    <x v="5"/>
    <n v="77041"/>
    <x v="2"/>
    <x v="2"/>
    <x v="15"/>
    <n v="998.85"/>
    <n v="5"/>
    <n v="0.4"/>
    <n v="-199.77"/>
    <n v="-0.2"/>
  </r>
  <r>
    <x v="2"/>
    <x v="0"/>
    <s v="New York City"/>
    <x v="15"/>
    <n v="10035"/>
    <x v="3"/>
    <x v="1"/>
    <x v="10"/>
    <n v="24.56"/>
    <n v="2"/>
    <n v="0"/>
    <n v="11.543200000000001"/>
    <n v="0.47000000000000003"/>
  </r>
  <r>
    <x v="3"/>
    <x v="2"/>
    <s v="San Francisco"/>
    <x v="1"/>
    <n v="94110"/>
    <x v="1"/>
    <x v="1"/>
    <x v="13"/>
    <n v="5.67"/>
    <n v="3"/>
    <n v="0"/>
    <n v="0.1134"/>
    <n v="0.02"/>
  </r>
  <r>
    <x v="0"/>
    <x v="0"/>
    <s v="Port Saint Lucie"/>
    <x v="2"/>
    <n v="34952"/>
    <x v="0"/>
    <x v="1"/>
    <x v="9"/>
    <n v="14.336"/>
    <n v="4"/>
    <n v="0.2"/>
    <n v="0.89600000000000002"/>
    <n v="6.25E-2"/>
  </r>
  <r>
    <x v="2"/>
    <x v="0"/>
    <s v="Concord"/>
    <x v="38"/>
    <n v="3301"/>
    <x v="3"/>
    <x v="0"/>
    <x v="5"/>
    <n v="102.3"/>
    <n v="1"/>
    <n v="0"/>
    <n v="26.597999999999999"/>
    <n v="0.26"/>
  </r>
  <r>
    <x v="1"/>
    <x v="0"/>
    <s v="Rochester"/>
    <x v="11"/>
    <n v="55901"/>
    <x v="2"/>
    <x v="0"/>
    <x v="3"/>
    <n v="607.52"/>
    <n v="2"/>
    <n v="0"/>
    <n v="97.203199999999995"/>
    <n v="0.16"/>
  </r>
  <r>
    <x v="1"/>
    <x v="0"/>
    <s v="Rochester"/>
    <x v="11"/>
    <n v="55901"/>
    <x v="2"/>
    <x v="1"/>
    <x v="4"/>
    <n v="31.16"/>
    <n v="2"/>
    <n v="0"/>
    <n v="7.79"/>
    <n v="0.25"/>
  </r>
  <r>
    <x v="1"/>
    <x v="0"/>
    <s v="Louisville"/>
    <x v="0"/>
    <n v="40214"/>
    <x v="0"/>
    <x v="1"/>
    <x v="2"/>
    <n v="2.61"/>
    <n v="1"/>
    <n v="0"/>
    <n v="1.2005999999999999"/>
    <n v="0.45999999999999996"/>
  </r>
  <r>
    <x v="0"/>
    <x v="1"/>
    <s v="San Marcos"/>
    <x v="5"/>
    <n v="78666"/>
    <x v="2"/>
    <x v="0"/>
    <x v="5"/>
    <n v="10.332000000000001"/>
    <n v="3"/>
    <n v="0.6"/>
    <n v="-5.9409000000000001"/>
    <n v="-0.57499999999999996"/>
  </r>
  <r>
    <x v="0"/>
    <x v="1"/>
    <s v="San Marcos"/>
    <x v="5"/>
    <n v="78666"/>
    <x v="2"/>
    <x v="1"/>
    <x v="10"/>
    <n v="10.368"/>
    <n v="2"/>
    <n v="0.2"/>
    <n v="3.6288"/>
    <n v="0.35"/>
  </r>
  <r>
    <x v="0"/>
    <x v="1"/>
    <s v="San Marcos"/>
    <x v="5"/>
    <n v="78666"/>
    <x v="2"/>
    <x v="2"/>
    <x v="11"/>
    <n v="20.783999999999999"/>
    <n v="2"/>
    <n v="0.2"/>
    <n v="-3.6372"/>
    <n v="-0.17500000000000002"/>
  </r>
  <r>
    <x v="0"/>
    <x v="1"/>
    <s v="San Marcos"/>
    <x v="5"/>
    <n v="78666"/>
    <x v="2"/>
    <x v="1"/>
    <x v="4"/>
    <n v="66.959999999999994"/>
    <n v="5"/>
    <n v="0.2"/>
    <n v="-13.391999999999999"/>
    <n v="-0.2"/>
  </r>
  <r>
    <x v="0"/>
    <x v="1"/>
    <s v="Escondido"/>
    <x v="1"/>
    <n v="92025"/>
    <x v="1"/>
    <x v="1"/>
    <x v="8"/>
    <n v="17.248000000000001"/>
    <n v="2"/>
    <n v="0.2"/>
    <n v="6.0368000000000004"/>
    <n v="0.35"/>
  </r>
  <r>
    <x v="1"/>
    <x v="0"/>
    <s v="Philadelphia"/>
    <x v="9"/>
    <n v="19134"/>
    <x v="3"/>
    <x v="1"/>
    <x v="8"/>
    <n v="11.087999999999999"/>
    <n v="7"/>
    <n v="0.7"/>
    <n v="-8.1311999999999998"/>
    <n v="-0.73333333333333339"/>
  </r>
  <r>
    <x v="1"/>
    <x v="1"/>
    <s v="Los Angeles"/>
    <x v="1"/>
    <n v="90049"/>
    <x v="1"/>
    <x v="2"/>
    <x v="11"/>
    <n v="1287.45"/>
    <n v="5"/>
    <n v="0"/>
    <n v="244.6155"/>
    <n v="0.19"/>
  </r>
  <r>
    <x v="1"/>
    <x v="1"/>
    <s v="Los Angeles"/>
    <x v="1"/>
    <n v="90049"/>
    <x v="1"/>
    <x v="1"/>
    <x v="9"/>
    <n v="168.1"/>
    <n v="5"/>
    <n v="0"/>
    <n v="43.706000000000003"/>
    <n v="0.26"/>
  </r>
  <r>
    <x v="1"/>
    <x v="1"/>
    <s v="Philadelphia"/>
    <x v="9"/>
    <n v="19140"/>
    <x v="3"/>
    <x v="1"/>
    <x v="4"/>
    <n v="51.968000000000004"/>
    <n v="2"/>
    <n v="0.2"/>
    <n v="-10.393599999999999"/>
    <n v="-0.19999999999999998"/>
  </r>
  <r>
    <x v="2"/>
    <x v="0"/>
    <s v="Philadelphia"/>
    <x v="9"/>
    <n v="19120"/>
    <x v="3"/>
    <x v="1"/>
    <x v="6"/>
    <n v="4.7679999999999998"/>
    <n v="2"/>
    <n v="0.2"/>
    <n v="0.4768"/>
    <n v="0.1"/>
  </r>
  <r>
    <x v="2"/>
    <x v="1"/>
    <s v="Hempstead"/>
    <x v="15"/>
    <n v="11550"/>
    <x v="3"/>
    <x v="1"/>
    <x v="12"/>
    <n v="7.98"/>
    <n v="3"/>
    <n v="0"/>
    <n v="3.9102000000000001"/>
    <n v="0.49"/>
  </r>
  <r>
    <x v="2"/>
    <x v="0"/>
    <s v="Greeley"/>
    <x v="22"/>
    <n v="80634"/>
    <x v="1"/>
    <x v="1"/>
    <x v="12"/>
    <n v="18.687999999999999"/>
    <n v="2"/>
    <n v="0.2"/>
    <n v="7.008"/>
    <n v="0.375"/>
  </r>
  <r>
    <x v="2"/>
    <x v="0"/>
    <s v="Greeley"/>
    <x v="22"/>
    <n v="80634"/>
    <x v="1"/>
    <x v="0"/>
    <x v="5"/>
    <n v="11.664"/>
    <n v="3"/>
    <n v="0.2"/>
    <n v="3.3534000000000002"/>
    <n v="0.28750000000000003"/>
  </r>
  <r>
    <x v="1"/>
    <x v="2"/>
    <s v="Jacksonville"/>
    <x v="2"/>
    <n v="32216"/>
    <x v="0"/>
    <x v="2"/>
    <x v="11"/>
    <n v="191.976"/>
    <n v="3"/>
    <n v="0.2"/>
    <n v="38.395200000000003"/>
    <n v="0.2"/>
  </r>
  <r>
    <x v="1"/>
    <x v="2"/>
    <s v="Jacksonville"/>
    <x v="2"/>
    <n v="32216"/>
    <x v="0"/>
    <x v="2"/>
    <x v="7"/>
    <n v="499.16800000000001"/>
    <n v="4"/>
    <n v="0.2"/>
    <n v="31.198"/>
    <n v="6.25E-2"/>
  </r>
  <r>
    <x v="2"/>
    <x v="1"/>
    <s v="Arlington"/>
    <x v="17"/>
    <n v="22204"/>
    <x v="0"/>
    <x v="1"/>
    <x v="8"/>
    <n v="11.88"/>
    <n v="2"/>
    <n v="0"/>
    <n v="5.3460000000000001"/>
    <n v="0.44999999999999996"/>
  </r>
  <r>
    <x v="2"/>
    <x v="1"/>
    <s v="Arlington"/>
    <x v="17"/>
    <n v="22204"/>
    <x v="0"/>
    <x v="1"/>
    <x v="10"/>
    <n v="35.44"/>
    <n v="1"/>
    <n v="0"/>
    <n v="16.6568"/>
    <n v="0.47000000000000003"/>
  </r>
  <r>
    <x v="1"/>
    <x v="2"/>
    <s v="San Francisco"/>
    <x v="1"/>
    <n v="94122"/>
    <x v="1"/>
    <x v="1"/>
    <x v="8"/>
    <n v="67.135999999999996"/>
    <n v="4"/>
    <n v="0.2"/>
    <n v="25.175999999999998"/>
    <n v="0.375"/>
  </r>
  <r>
    <x v="1"/>
    <x v="1"/>
    <s v="Fresno"/>
    <x v="1"/>
    <n v="93727"/>
    <x v="1"/>
    <x v="1"/>
    <x v="8"/>
    <n v="4.32"/>
    <n v="3"/>
    <n v="0.2"/>
    <n v="1.512"/>
    <n v="0.35"/>
  </r>
  <r>
    <x v="1"/>
    <x v="1"/>
    <s v="Fresno"/>
    <x v="1"/>
    <n v="93727"/>
    <x v="1"/>
    <x v="1"/>
    <x v="10"/>
    <n v="14.94"/>
    <n v="3"/>
    <n v="0"/>
    <n v="7.0217999999999998"/>
    <n v="0.47000000000000003"/>
  </r>
  <r>
    <x v="1"/>
    <x v="1"/>
    <s v="Fresno"/>
    <x v="1"/>
    <n v="93727"/>
    <x v="1"/>
    <x v="1"/>
    <x v="9"/>
    <n v="40.54"/>
    <n v="2"/>
    <n v="0"/>
    <n v="11.3512"/>
    <n v="0.28000000000000003"/>
  </r>
  <r>
    <x v="1"/>
    <x v="1"/>
    <s v="Fresno"/>
    <x v="1"/>
    <n v="93727"/>
    <x v="1"/>
    <x v="1"/>
    <x v="8"/>
    <n v="7.3120000000000003"/>
    <n v="1"/>
    <n v="0.2"/>
    <n v="2.5592000000000001"/>
    <n v="0.35000000000000003"/>
  </r>
  <r>
    <x v="3"/>
    <x v="2"/>
    <s v="Reno"/>
    <x v="33"/>
    <n v="89502"/>
    <x v="1"/>
    <x v="2"/>
    <x v="7"/>
    <n v="475.94400000000002"/>
    <n v="7"/>
    <n v="0.2"/>
    <n v="59.493000000000002"/>
    <n v="0.125"/>
  </r>
  <r>
    <x v="1"/>
    <x v="1"/>
    <s v="San Antonio"/>
    <x v="5"/>
    <n v="78207"/>
    <x v="2"/>
    <x v="2"/>
    <x v="11"/>
    <n v="30.08"/>
    <n v="2"/>
    <n v="0.2"/>
    <n v="-5.2640000000000002"/>
    <n v="-0.17500000000000002"/>
  </r>
  <r>
    <x v="1"/>
    <x v="1"/>
    <s v="San Antonio"/>
    <x v="5"/>
    <n v="78207"/>
    <x v="2"/>
    <x v="2"/>
    <x v="11"/>
    <n v="165.6"/>
    <n v="3"/>
    <n v="0.2"/>
    <n v="-6.21"/>
    <n v="-3.7499999999999999E-2"/>
  </r>
  <r>
    <x v="1"/>
    <x v="1"/>
    <s v="San Antonio"/>
    <x v="5"/>
    <n v="78207"/>
    <x v="2"/>
    <x v="2"/>
    <x v="7"/>
    <n v="180.96"/>
    <n v="5"/>
    <n v="0.2"/>
    <n v="13.571999999999999"/>
    <n v="7.4999999999999997E-2"/>
  </r>
  <r>
    <x v="1"/>
    <x v="0"/>
    <s v="New Bedford"/>
    <x v="31"/>
    <n v="2740"/>
    <x v="3"/>
    <x v="2"/>
    <x v="11"/>
    <n v="23.18"/>
    <n v="2"/>
    <n v="0"/>
    <n v="7.6494"/>
    <n v="0.33"/>
  </r>
  <r>
    <x v="1"/>
    <x v="0"/>
    <s v="New York City"/>
    <x v="15"/>
    <n v="10035"/>
    <x v="3"/>
    <x v="0"/>
    <x v="5"/>
    <n v="56.96"/>
    <n v="2"/>
    <n v="0"/>
    <n v="21.075199999999999"/>
    <n v="0.37"/>
  </r>
  <r>
    <x v="1"/>
    <x v="0"/>
    <s v="New York City"/>
    <x v="15"/>
    <n v="10035"/>
    <x v="3"/>
    <x v="1"/>
    <x v="9"/>
    <n v="15.56"/>
    <n v="4"/>
    <n v="0"/>
    <n v="4.0456000000000003"/>
    <n v="0.26"/>
  </r>
  <r>
    <x v="1"/>
    <x v="0"/>
    <s v="New York City"/>
    <x v="15"/>
    <n v="10035"/>
    <x v="3"/>
    <x v="0"/>
    <x v="0"/>
    <n v="353.56799999999998"/>
    <n v="2"/>
    <n v="0.2"/>
    <n v="-44.195999999999998"/>
    <n v="-0.125"/>
  </r>
  <r>
    <x v="1"/>
    <x v="0"/>
    <s v="New York City"/>
    <x v="15"/>
    <n v="10035"/>
    <x v="3"/>
    <x v="0"/>
    <x v="5"/>
    <n v="13.96"/>
    <n v="2"/>
    <n v="0"/>
    <n v="6.7008000000000001"/>
    <n v="0.48"/>
  </r>
  <r>
    <x v="0"/>
    <x v="0"/>
    <s v="Oxnard"/>
    <x v="1"/>
    <n v="93030"/>
    <x v="1"/>
    <x v="2"/>
    <x v="11"/>
    <n v="82.95"/>
    <n v="5"/>
    <n v="0"/>
    <n v="29.032499999999999"/>
    <n v="0.35"/>
  </r>
  <r>
    <x v="0"/>
    <x v="1"/>
    <s v="Los Angeles"/>
    <x v="1"/>
    <n v="90036"/>
    <x v="1"/>
    <x v="1"/>
    <x v="6"/>
    <n v="39.68"/>
    <n v="2"/>
    <n v="0"/>
    <n v="10.316800000000001"/>
    <n v="0.26"/>
  </r>
  <r>
    <x v="1"/>
    <x v="0"/>
    <s v="Oakland"/>
    <x v="1"/>
    <n v="94601"/>
    <x v="1"/>
    <x v="2"/>
    <x v="11"/>
    <n v="479.97"/>
    <n v="3"/>
    <n v="0"/>
    <n v="177.5889"/>
    <n v="0.37"/>
  </r>
  <r>
    <x v="1"/>
    <x v="0"/>
    <s v="Edmonds"/>
    <x v="4"/>
    <n v="98026"/>
    <x v="1"/>
    <x v="1"/>
    <x v="2"/>
    <n v="7.38"/>
    <n v="2"/>
    <n v="0"/>
    <n v="3.4685999999999999"/>
    <n v="0.47"/>
  </r>
  <r>
    <x v="1"/>
    <x v="0"/>
    <s v="Edmonds"/>
    <x v="4"/>
    <n v="98026"/>
    <x v="1"/>
    <x v="1"/>
    <x v="8"/>
    <n v="14.256"/>
    <n v="3"/>
    <n v="0.2"/>
    <n v="4.4550000000000001"/>
    <n v="0.3125"/>
  </r>
  <r>
    <x v="1"/>
    <x v="0"/>
    <s v="Edmonds"/>
    <x v="4"/>
    <n v="98026"/>
    <x v="1"/>
    <x v="1"/>
    <x v="10"/>
    <n v="81.98"/>
    <n v="2"/>
    <n v="0"/>
    <n v="40.170200000000001"/>
    <n v="0.49"/>
  </r>
  <r>
    <x v="1"/>
    <x v="0"/>
    <s v="Edmonds"/>
    <x v="4"/>
    <n v="98026"/>
    <x v="1"/>
    <x v="1"/>
    <x v="8"/>
    <n v="39.624000000000002"/>
    <n v="3"/>
    <n v="0.2"/>
    <n v="13.868399999999999"/>
    <n v="0.35"/>
  </r>
  <r>
    <x v="1"/>
    <x v="1"/>
    <s v="Los Angeles"/>
    <x v="1"/>
    <n v="90004"/>
    <x v="1"/>
    <x v="0"/>
    <x v="3"/>
    <n v="399.67200000000003"/>
    <n v="7"/>
    <n v="0.2"/>
    <n v="-14.9877"/>
    <n v="-3.7499999999999999E-2"/>
  </r>
  <r>
    <x v="0"/>
    <x v="1"/>
    <s v="New York City"/>
    <x v="15"/>
    <n v="10024"/>
    <x v="3"/>
    <x v="1"/>
    <x v="4"/>
    <n v="65.12"/>
    <n v="4"/>
    <n v="0"/>
    <n v="16.9312"/>
    <n v="0.26"/>
  </r>
  <r>
    <x v="0"/>
    <x v="0"/>
    <s v="Dallas"/>
    <x v="5"/>
    <n v="75217"/>
    <x v="2"/>
    <x v="0"/>
    <x v="5"/>
    <n v="30.56"/>
    <n v="5"/>
    <n v="0.6"/>
    <n v="-19.864000000000001"/>
    <n v="-0.65"/>
  </r>
  <r>
    <x v="1"/>
    <x v="1"/>
    <s v="Franklin"/>
    <x v="18"/>
    <n v="37064"/>
    <x v="0"/>
    <x v="1"/>
    <x v="9"/>
    <n v="20.768000000000001"/>
    <n v="2"/>
    <n v="0.2"/>
    <n v="2.3363999999999998"/>
    <n v="0.11249999999999999"/>
  </r>
  <r>
    <x v="1"/>
    <x v="0"/>
    <s v="Phoenix"/>
    <x v="16"/>
    <n v="85023"/>
    <x v="1"/>
    <x v="1"/>
    <x v="4"/>
    <n v="39.808"/>
    <n v="4"/>
    <n v="0.2"/>
    <n v="3.9807999999999999"/>
    <n v="9.9999999999999992E-2"/>
  </r>
  <r>
    <x v="1"/>
    <x v="0"/>
    <s v="Miami"/>
    <x v="2"/>
    <n v="33178"/>
    <x v="0"/>
    <x v="1"/>
    <x v="8"/>
    <n v="121.104"/>
    <n v="6"/>
    <n v="0.7"/>
    <n v="-100.92"/>
    <n v="-0.83333333333333337"/>
  </r>
  <r>
    <x v="1"/>
    <x v="0"/>
    <s v="Miami"/>
    <x v="2"/>
    <n v="33178"/>
    <x v="0"/>
    <x v="2"/>
    <x v="11"/>
    <n v="111.96"/>
    <n v="5"/>
    <n v="0.2"/>
    <n v="-1.3995"/>
    <n v="-1.2500000000000001E-2"/>
  </r>
  <r>
    <x v="1"/>
    <x v="1"/>
    <s v="Colorado Springs"/>
    <x v="22"/>
    <n v="80906"/>
    <x v="1"/>
    <x v="1"/>
    <x v="10"/>
    <n v="15.696"/>
    <n v="3"/>
    <n v="0.2"/>
    <n v="5.1012000000000004"/>
    <n v="0.32500000000000001"/>
  </r>
  <r>
    <x v="1"/>
    <x v="1"/>
    <s v="New York City"/>
    <x v="15"/>
    <n v="10011"/>
    <x v="3"/>
    <x v="1"/>
    <x v="4"/>
    <n v="70.260000000000005"/>
    <n v="3"/>
    <n v="0"/>
    <n v="18.970199999999998"/>
    <n v="0.26999999999999996"/>
  </r>
  <r>
    <x v="1"/>
    <x v="1"/>
    <s v="New York City"/>
    <x v="15"/>
    <n v="10011"/>
    <x v="3"/>
    <x v="2"/>
    <x v="11"/>
    <n v="90"/>
    <n v="5"/>
    <n v="0"/>
    <n v="16.2"/>
    <n v="0.18"/>
  </r>
  <r>
    <x v="1"/>
    <x v="1"/>
    <s v="New York City"/>
    <x v="15"/>
    <n v="10011"/>
    <x v="3"/>
    <x v="1"/>
    <x v="8"/>
    <n v="6.0960000000000001"/>
    <n v="2"/>
    <n v="0.2"/>
    <n v="2.0573999999999999"/>
    <n v="0.33749999999999997"/>
  </r>
  <r>
    <x v="1"/>
    <x v="1"/>
    <s v="New York City"/>
    <x v="15"/>
    <n v="10011"/>
    <x v="3"/>
    <x v="0"/>
    <x v="3"/>
    <n v="481.17599999999999"/>
    <n v="2"/>
    <n v="0.4"/>
    <n v="-120.294"/>
    <n v="-0.25"/>
  </r>
  <r>
    <x v="1"/>
    <x v="1"/>
    <s v="New York City"/>
    <x v="15"/>
    <n v="10011"/>
    <x v="3"/>
    <x v="1"/>
    <x v="13"/>
    <n v="7.24"/>
    <n v="4"/>
    <n v="0"/>
    <n v="2.3892000000000002"/>
    <n v="0.33"/>
  </r>
  <r>
    <x v="2"/>
    <x v="0"/>
    <s v="Bethlehem"/>
    <x v="9"/>
    <n v="18018"/>
    <x v="3"/>
    <x v="0"/>
    <x v="0"/>
    <n v="177.45"/>
    <n v="5"/>
    <n v="0.5"/>
    <n v="-78.078000000000003"/>
    <n v="-0.44000000000000006"/>
  </r>
  <r>
    <x v="2"/>
    <x v="0"/>
    <s v="Bethlehem"/>
    <x v="9"/>
    <n v="18018"/>
    <x v="3"/>
    <x v="1"/>
    <x v="8"/>
    <n v="1369.7639999999999"/>
    <n v="6"/>
    <n v="0.7"/>
    <n v="-913.17600000000004"/>
    <n v="-0.66666666666666674"/>
  </r>
  <r>
    <x v="2"/>
    <x v="0"/>
    <s v="Bethlehem"/>
    <x v="9"/>
    <n v="18018"/>
    <x v="3"/>
    <x v="1"/>
    <x v="9"/>
    <n v="9.48"/>
    <n v="3"/>
    <n v="0.2"/>
    <n v="0.71099999999999997"/>
    <n v="7.4999999999999997E-2"/>
  </r>
  <r>
    <x v="1"/>
    <x v="0"/>
    <s v="Philadelphia"/>
    <x v="9"/>
    <n v="19140"/>
    <x v="3"/>
    <x v="0"/>
    <x v="0"/>
    <n v="130.97999999999999"/>
    <n v="2"/>
    <n v="0.5"/>
    <n v="-89.066400000000002"/>
    <n v="-0.68"/>
  </r>
  <r>
    <x v="2"/>
    <x v="0"/>
    <s v="Louisville"/>
    <x v="0"/>
    <n v="40214"/>
    <x v="0"/>
    <x v="1"/>
    <x v="6"/>
    <n v="174.95"/>
    <n v="5"/>
    <n v="0"/>
    <n v="45.487000000000002"/>
    <n v="0.26"/>
  </r>
  <r>
    <x v="2"/>
    <x v="0"/>
    <s v="Louisville"/>
    <x v="0"/>
    <n v="40214"/>
    <x v="0"/>
    <x v="1"/>
    <x v="4"/>
    <n v="826"/>
    <n v="5"/>
    <n v="0"/>
    <n v="214.76"/>
    <n v="0.26"/>
  </r>
  <r>
    <x v="1"/>
    <x v="0"/>
    <s v="Seattle"/>
    <x v="4"/>
    <n v="98105"/>
    <x v="1"/>
    <x v="0"/>
    <x v="5"/>
    <n v="139.58000000000001"/>
    <n v="7"/>
    <n v="0"/>
    <n v="39.0824"/>
    <n v="0.27999999999999997"/>
  </r>
  <r>
    <x v="2"/>
    <x v="2"/>
    <s v="Kenosha"/>
    <x v="6"/>
    <n v="53142"/>
    <x v="2"/>
    <x v="2"/>
    <x v="11"/>
    <n v="399.95"/>
    <n v="5"/>
    <n v="0"/>
    <n v="143.982"/>
    <n v="0.36"/>
  </r>
  <r>
    <x v="0"/>
    <x v="1"/>
    <s v="Henderson"/>
    <x v="0"/>
    <n v="42420"/>
    <x v="0"/>
    <x v="1"/>
    <x v="8"/>
    <n v="12.39"/>
    <n v="3"/>
    <n v="0"/>
    <n v="5.8232999999999997"/>
    <n v="0.47"/>
  </r>
  <r>
    <x v="1"/>
    <x v="1"/>
    <s v="Dallas"/>
    <x v="5"/>
    <n v="75217"/>
    <x v="2"/>
    <x v="1"/>
    <x v="8"/>
    <n v="760.98"/>
    <n v="5"/>
    <n v="0.8"/>
    <n v="-1141.47"/>
    <n v="-1.5"/>
  </r>
  <r>
    <x v="3"/>
    <x v="0"/>
    <s v="Peoria"/>
    <x v="16"/>
    <n v="85345"/>
    <x v="1"/>
    <x v="1"/>
    <x v="8"/>
    <n v="67.86"/>
    <n v="6"/>
    <n v="0.7"/>
    <n v="-45.24"/>
    <n v="-0.66666666666666674"/>
  </r>
  <r>
    <x v="1"/>
    <x v="1"/>
    <s v="Jacksonville"/>
    <x v="3"/>
    <n v="28540"/>
    <x v="0"/>
    <x v="1"/>
    <x v="13"/>
    <n v="31.504000000000001"/>
    <n v="11"/>
    <n v="0.2"/>
    <n v="11.814"/>
    <n v="0.375"/>
  </r>
  <r>
    <x v="1"/>
    <x v="1"/>
    <s v="Jacksonville"/>
    <x v="3"/>
    <n v="28540"/>
    <x v="0"/>
    <x v="1"/>
    <x v="2"/>
    <n v="5.04"/>
    <n v="1"/>
    <n v="0.2"/>
    <n v="1.6379999999999999"/>
    <n v="0.32499999999999996"/>
  </r>
  <r>
    <x v="1"/>
    <x v="1"/>
    <s v="Jacksonville"/>
    <x v="3"/>
    <n v="28540"/>
    <x v="0"/>
    <x v="1"/>
    <x v="8"/>
    <n v="39.878999999999998"/>
    <n v="7"/>
    <n v="0.7"/>
    <n v="-29.244599999999998"/>
    <n v="-0.73333333333333328"/>
  </r>
  <r>
    <x v="1"/>
    <x v="1"/>
    <s v="Jacksonville"/>
    <x v="3"/>
    <n v="28540"/>
    <x v="0"/>
    <x v="0"/>
    <x v="5"/>
    <n v="4.7119999999999997"/>
    <n v="1"/>
    <n v="0.2"/>
    <n v="1.4136"/>
    <n v="0.3"/>
  </r>
  <r>
    <x v="1"/>
    <x v="0"/>
    <s v="Los Angeles"/>
    <x v="1"/>
    <n v="90032"/>
    <x v="1"/>
    <x v="0"/>
    <x v="1"/>
    <n v="194.352"/>
    <n v="3"/>
    <n v="0.2"/>
    <n v="19.435199999999998"/>
    <n v="9.9999999999999992E-2"/>
  </r>
  <r>
    <x v="2"/>
    <x v="1"/>
    <s v="Nashville"/>
    <x v="18"/>
    <n v="37211"/>
    <x v="0"/>
    <x v="0"/>
    <x v="1"/>
    <n v="97.424000000000007"/>
    <n v="2"/>
    <n v="0.2"/>
    <n v="10.9602"/>
    <n v="0.1125"/>
  </r>
  <r>
    <x v="1"/>
    <x v="0"/>
    <s v="Charlotte"/>
    <x v="3"/>
    <n v="28205"/>
    <x v="0"/>
    <x v="1"/>
    <x v="4"/>
    <n v="704.76"/>
    <n v="5"/>
    <n v="0.2"/>
    <n v="26.4285"/>
    <n v="3.7499999999999999E-2"/>
  </r>
  <r>
    <x v="1"/>
    <x v="0"/>
    <s v="Charlotte"/>
    <x v="3"/>
    <n v="28205"/>
    <x v="0"/>
    <x v="1"/>
    <x v="8"/>
    <n v="27.396000000000001"/>
    <n v="3"/>
    <n v="0.7"/>
    <n v="-20.090399999999999"/>
    <n v="-0.73333333333333328"/>
  </r>
  <r>
    <x v="3"/>
    <x v="0"/>
    <s v="Seattle"/>
    <x v="4"/>
    <n v="98103"/>
    <x v="1"/>
    <x v="1"/>
    <x v="13"/>
    <n v="5.7"/>
    <n v="5"/>
    <n v="0"/>
    <n v="2.6789999999999998"/>
    <n v="0.47"/>
  </r>
  <r>
    <x v="3"/>
    <x v="0"/>
    <s v="Seattle"/>
    <x v="4"/>
    <n v="98103"/>
    <x v="1"/>
    <x v="0"/>
    <x v="5"/>
    <n v="14.19"/>
    <n v="3"/>
    <n v="0"/>
    <n v="5.5340999999999996"/>
    <n v="0.38999999999999996"/>
  </r>
  <r>
    <x v="3"/>
    <x v="0"/>
    <s v="Seattle"/>
    <x v="4"/>
    <n v="98103"/>
    <x v="1"/>
    <x v="1"/>
    <x v="14"/>
    <n v="7.3"/>
    <n v="2"/>
    <n v="0"/>
    <n v="2.19"/>
    <n v="0.3"/>
  </r>
  <r>
    <x v="3"/>
    <x v="0"/>
    <s v="Seattle"/>
    <x v="4"/>
    <n v="98103"/>
    <x v="1"/>
    <x v="2"/>
    <x v="11"/>
    <n v="199.98"/>
    <n v="2"/>
    <n v="0"/>
    <n v="75.992400000000004"/>
    <n v="0.38000000000000006"/>
  </r>
  <r>
    <x v="3"/>
    <x v="0"/>
    <s v="Seattle"/>
    <x v="4"/>
    <n v="98103"/>
    <x v="1"/>
    <x v="2"/>
    <x v="11"/>
    <n v="144.96"/>
    <n v="4"/>
    <n v="0"/>
    <n v="60.883200000000002"/>
    <n v="0.42"/>
  </r>
  <r>
    <x v="3"/>
    <x v="0"/>
    <s v="Seattle"/>
    <x v="4"/>
    <n v="98103"/>
    <x v="1"/>
    <x v="2"/>
    <x v="11"/>
    <n v="118"/>
    <n v="2"/>
    <n v="0"/>
    <n v="20.059999999999999"/>
    <n v="0.16999999999999998"/>
  </r>
  <r>
    <x v="3"/>
    <x v="0"/>
    <s v="Seattle"/>
    <x v="4"/>
    <n v="98103"/>
    <x v="1"/>
    <x v="1"/>
    <x v="10"/>
    <n v="48.94"/>
    <n v="1"/>
    <n v="0"/>
    <n v="24.47"/>
    <n v="0.5"/>
  </r>
  <r>
    <x v="3"/>
    <x v="0"/>
    <s v="Seattle"/>
    <x v="4"/>
    <n v="98103"/>
    <x v="1"/>
    <x v="1"/>
    <x v="9"/>
    <n v="22.66"/>
    <n v="2"/>
    <n v="0"/>
    <n v="9.7438000000000002"/>
    <n v="0.43"/>
  </r>
  <r>
    <x v="1"/>
    <x v="1"/>
    <s v="Chicago"/>
    <x v="10"/>
    <n v="60623"/>
    <x v="2"/>
    <x v="1"/>
    <x v="8"/>
    <n v="0.83599999999999997"/>
    <n v="1"/>
    <n v="0.8"/>
    <n v="-1.3375999999999999"/>
    <n v="-1.5999999999999999"/>
  </r>
  <r>
    <x v="1"/>
    <x v="1"/>
    <s v="Cincinnati"/>
    <x v="24"/>
    <n v="45231"/>
    <x v="3"/>
    <x v="1"/>
    <x v="10"/>
    <n v="30.96"/>
    <n v="6"/>
    <n v="0.2"/>
    <n v="11.223000000000001"/>
    <n v="0.36249999999999999"/>
  </r>
  <r>
    <x v="1"/>
    <x v="0"/>
    <s v="Fort Lauderdale"/>
    <x v="2"/>
    <n v="33311"/>
    <x v="0"/>
    <x v="0"/>
    <x v="0"/>
    <n v="723.92"/>
    <n v="5"/>
    <n v="0.2"/>
    <n v="-81.441000000000003"/>
    <n v="-0.11250000000000002"/>
  </r>
  <r>
    <x v="1"/>
    <x v="0"/>
    <s v="Houston"/>
    <x v="5"/>
    <n v="77041"/>
    <x v="2"/>
    <x v="0"/>
    <x v="5"/>
    <n v="21.968"/>
    <n v="4"/>
    <n v="0.6"/>
    <n v="-15.9268"/>
    <n v="-0.72499999999999998"/>
  </r>
  <r>
    <x v="1"/>
    <x v="0"/>
    <s v="Houston"/>
    <x v="5"/>
    <n v="77041"/>
    <x v="2"/>
    <x v="2"/>
    <x v="7"/>
    <n v="619.15200000000004"/>
    <n v="6"/>
    <n v="0.2"/>
    <n v="69.654600000000002"/>
    <n v="0.11249999999999999"/>
  </r>
  <r>
    <x v="1"/>
    <x v="0"/>
    <s v="Houston"/>
    <x v="5"/>
    <n v="77041"/>
    <x v="2"/>
    <x v="1"/>
    <x v="10"/>
    <n v="127.904"/>
    <n v="7"/>
    <n v="0.2"/>
    <n v="41.568800000000003"/>
    <n v="0.32500000000000001"/>
  </r>
  <r>
    <x v="0"/>
    <x v="0"/>
    <s v="Lakewood"/>
    <x v="1"/>
    <n v="90712"/>
    <x v="1"/>
    <x v="0"/>
    <x v="5"/>
    <n v="94.2"/>
    <n v="5"/>
    <n v="0"/>
    <n v="39.564"/>
    <n v="0.42"/>
  </r>
  <r>
    <x v="2"/>
    <x v="2"/>
    <s v="San Francisco"/>
    <x v="1"/>
    <n v="94122"/>
    <x v="1"/>
    <x v="1"/>
    <x v="14"/>
    <n v="49.5"/>
    <n v="5"/>
    <n v="0"/>
    <n v="13.365"/>
    <n v="0.27"/>
  </r>
  <r>
    <x v="2"/>
    <x v="1"/>
    <s v="Philadelphia"/>
    <x v="9"/>
    <n v="19140"/>
    <x v="3"/>
    <x v="1"/>
    <x v="6"/>
    <n v="16.52"/>
    <n v="5"/>
    <n v="0.2"/>
    <n v="1.6519999999999999"/>
    <n v="9.9999999999999992E-2"/>
  </r>
  <r>
    <x v="0"/>
    <x v="2"/>
    <s v="Seattle"/>
    <x v="4"/>
    <n v="98115"/>
    <x v="1"/>
    <x v="1"/>
    <x v="8"/>
    <n v="55.36"/>
    <n v="4"/>
    <n v="0.2"/>
    <n v="19.376000000000001"/>
    <n v="0.35000000000000003"/>
  </r>
  <r>
    <x v="0"/>
    <x v="2"/>
    <s v="Seattle"/>
    <x v="4"/>
    <n v="98115"/>
    <x v="1"/>
    <x v="2"/>
    <x v="15"/>
    <n v="11.56"/>
    <n v="1"/>
    <n v="0.2"/>
    <n v="3.7570000000000001"/>
    <n v="0.32500000000000001"/>
  </r>
  <r>
    <x v="0"/>
    <x v="0"/>
    <s v="Los Angeles"/>
    <x v="1"/>
    <n v="90036"/>
    <x v="1"/>
    <x v="1"/>
    <x v="10"/>
    <n v="17.12"/>
    <n v="4"/>
    <n v="0"/>
    <n v="7.7039999999999997"/>
    <n v="0.44999999999999996"/>
  </r>
  <r>
    <x v="0"/>
    <x v="0"/>
    <s v="Cleveland"/>
    <x v="24"/>
    <n v="44105"/>
    <x v="3"/>
    <x v="0"/>
    <x v="5"/>
    <n v="182.352"/>
    <n v="3"/>
    <n v="0.2"/>
    <n v="-18.235199999999999"/>
    <n v="-9.9999999999999992E-2"/>
  </r>
  <r>
    <x v="0"/>
    <x v="0"/>
    <s v="Cleveland"/>
    <x v="24"/>
    <n v="44105"/>
    <x v="3"/>
    <x v="1"/>
    <x v="4"/>
    <n v="118.16"/>
    <n v="2"/>
    <n v="0.2"/>
    <n v="-25.109000000000002"/>
    <n v="-0.21250000000000002"/>
  </r>
  <r>
    <x v="1"/>
    <x v="0"/>
    <s v="Decatur"/>
    <x v="10"/>
    <n v="62521"/>
    <x v="2"/>
    <x v="1"/>
    <x v="13"/>
    <n v="18.367999999999999"/>
    <n v="2"/>
    <n v="0.2"/>
    <n v="6.1992000000000003"/>
    <n v="0.33750000000000002"/>
  </r>
  <r>
    <x v="1"/>
    <x v="0"/>
    <s v="Decatur"/>
    <x v="10"/>
    <n v="62521"/>
    <x v="2"/>
    <x v="0"/>
    <x v="1"/>
    <n v="600.55799999999999"/>
    <n v="3"/>
    <n v="0.3"/>
    <n v="-8.5793999999999997"/>
    <n v="-1.4285714285714285E-2"/>
  </r>
  <r>
    <x v="1"/>
    <x v="0"/>
    <s v="Decatur"/>
    <x v="10"/>
    <n v="62521"/>
    <x v="2"/>
    <x v="1"/>
    <x v="4"/>
    <n v="50.351999999999997"/>
    <n v="3"/>
    <n v="0.2"/>
    <n v="-8.1821999999999999"/>
    <n v="-0.16250000000000001"/>
  </r>
  <r>
    <x v="1"/>
    <x v="0"/>
    <s v="Decatur"/>
    <x v="10"/>
    <n v="62521"/>
    <x v="2"/>
    <x v="1"/>
    <x v="6"/>
    <n v="28.032"/>
    <n v="6"/>
    <n v="0.2"/>
    <n v="3.504"/>
    <n v="0.125"/>
  </r>
  <r>
    <x v="1"/>
    <x v="0"/>
    <s v="Decatur"/>
    <x v="10"/>
    <n v="62521"/>
    <x v="2"/>
    <x v="0"/>
    <x v="5"/>
    <n v="7.6920000000000002"/>
    <n v="1"/>
    <n v="0.6"/>
    <n v="-3.6537000000000002"/>
    <n v="-0.47500000000000003"/>
  </r>
  <r>
    <x v="2"/>
    <x v="0"/>
    <s v="Mansfield"/>
    <x v="5"/>
    <n v="76063"/>
    <x v="2"/>
    <x v="0"/>
    <x v="3"/>
    <n v="517.40499999999997"/>
    <n v="5"/>
    <n v="0.3"/>
    <n v="-81.3065"/>
    <n v="-0.15714285714285714"/>
  </r>
  <r>
    <x v="0"/>
    <x v="2"/>
    <s v="Houston"/>
    <x v="5"/>
    <n v="77070"/>
    <x v="2"/>
    <x v="1"/>
    <x v="8"/>
    <n v="8.6080000000000005"/>
    <n v="8"/>
    <n v="0.8"/>
    <n v="-13.3424"/>
    <n v="-1.5499999999999998"/>
  </r>
  <r>
    <x v="0"/>
    <x v="2"/>
    <s v="Houston"/>
    <x v="5"/>
    <n v="77070"/>
    <x v="2"/>
    <x v="2"/>
    <x v="11"/>
    <n v="159.56"/>
    <n v="5"/>
    <n v="0.2"/>
    <n v="33.906500000000001"/>
    <n v="0.21249999999999999"/>
  </r>
  <r>
    <x v="0"/>
    <x v="1"/>
    <s v="Richmond"/>
    <x v="17"/>
    <n v="23223"/>
    <x v="0"/>
    <x v="1"/>
    <x v="9"/>
    <n v="2104.5500000000002"/>
    <n v="7"/>
    <n v="0"/>
    <n v="694.50149999999996"/>
    <n v="0.32999999999999996"/>
  </r>
  <r>
    <x v="0"/>
    <x v="1"/>
    <s v="Richmond"/>
    <x v="17"/>
    <n v="23223"/>
    <x v="0"/>
    <x v="1"/>
    <x v="14"/>
    <n v="40.700000000000003"/>
    <n v="5"/>
    <n v="0"/>
    <n v="11.803000000000001"/>
    <n v="0.28999999999999998"/>
  </r>
  <r>
    <x v="1"/>
    <x v="2"/>
    <s v="Arlington"/>
    <x v="17"/>
    <n v="22204"/>
    <x v="0"/>
    <x v="2"/>
    <x v="11"/>
    <n v="47.79"/>
    <n v="3"/>
    <n v="0"/>
    <n v="16.2486"/>
    <n v="0.34"/>
  </r>
  <r>
    <x v="1"/>
    <x v="0"/>
    <s v="San Francisco"/>
    <x v="1"/>
    <n v="94122"/>
    <x v="1"/>
    <x v="1"/>
    <x v="6"/>
    <n v="5.16"/>
    <n v="2"/>
    <n v="0"/>
    <n v="1.3415999999999999"/>
    <n v="0.25999999999999995"/>
  </r>
  <r>
    <x v="1"/>
    <x v="2"/>
    <s v="San Diego"/>
    <x v="1"/>
    <n v="92024"/>
    <x v="1"/>
    <x v="2"/>
    <x v="11"/>
    <n v="21.21"/>
    <n v="7"/>
    <n v="0"/>
    <n v="4.4541000000000004"/>
    <n v="0.21000000000000002"/>
  </r>
  <r>
    <x v="0"/>
    <x v="1"/>
    <s v="Watertown"/>
    <x v="15"/>
    <n v="13601"/>
    <x v="3"/>
    <x v="1"/>
    <x v="4"/>
    <n v="96.36"/>
    <n v="6"/>
    <n v="0"/>
    <n v="25.053599999999999"/>
    <n v="0.26"/>
  </r>
  <r>
    <x v="3"/>
    <x v="1"/>
    <s v="Los Angeles"/>
    <x v="1"/>
    <n v="90036"/>
    <x v="1"/>
    <x v="1"/>
    <x v="14"/>
    <n v="231.72"/>
    <n v="2"/>
    <n v="0"/>
    <n v="11.586"/>
    <n v="0.05"/>
  </r>
  <r>
    <x v="3"/>
    <x v="1"/>
    <s v="Los Angeles"/>
    <x v="1"/>
    <n v="90036"/>
    <x v="1"/>
    <x v="1"/>
    <x v="13"/>
    <n v="17.899999999999999"/>
    <n v="5"/>
    <n v="0"/>
    <n v="8.9499999999999993"/>
    <n v="0.5"/>
  </r>
  <r>
    <x v="3"/>
    <x v="1"/>
    <s v="Los Angeles"/>
    <x v="1"/>
    <n v="90036"/>
    <x v="1"/>
    <x v="1"/>
    <x v="10"/>
    <n v="12.48"/>
    <n v="2"/>
    <n v="0"/>
    <n v="5.6159999999999997"/>
    <n v="0.44999999999999996"/>
  </r>
  <r>
    <x v="1"/>
    <x v="1"/>
    <s v="Philadelphia"/>
    <x v="9"/>
    <n v="19140"/>
    <x v="3"/>
    <x v="1"/>
    <x v="6"/>
    <n v="8.016"/>
    <n v="3"/>
    <n v="0.2"/>
    <n v="1.1022000000000001"/>
    <n v="0.13750000000000001"/>
  </r>
  <r>
    <x v="1"/>
    <x v="1"/>
    <s v="Akron"/>
    <x v="24"/>
    <n v="44312"/>
    <x v="3"/>
    <x v="2"/>
    <x v="7"/>
    <n v="259.89600000000002"/>
    <n v="2"/>
    <n v="0.4"/>
    <n v="-56.3108"/>
    <n v="-0.21666666666666665"/>
  </r>
  <r>
    <x v="1"/>
    <x v="1"/>
    <s v="Akron"/>
    <x v="24"/>
    <n v="44312"/>
    <x v="3"/>
    <x v="2"/>
    <x v="7"/>
    <n v="247.18799999999999"/>
    <n v="2"/>
    <n v="0.4"/>
    <n v="-49.437600000000003"/>
    <n v="-0.2"/>
  </r>
  <r>
    <x v="1"/>
    <x v="1"/>
    <s v="Akron"/>
    <x v="24"/>
    <n v="44312"/>
    <x v="3"/>
    <x v="2"/>
    <x v="11"/>
    <n v="279.95999999999998"/>
    <n v="5"/>
    <n v="0.2"/>
    <n v="48.993000000000002"/>
    <n v="0.17500000000000002"/>
  </r>
  <r>
    <x v="1"/>
    <x v="2"/>
    <s v="San Francisco"/>
    <x v="1"/>
    <n v="94110"/>
    <x v="1"/>
    <x v="2"/>
    <x v="11"/>
    <n v="450"/>
    <n v="5"/>
    <n v="0"/>
    <n v="162"/>
    <n v="0.36"/>
  </r>
  <r>
    <x v="0"/>
    <x v="2"/>
    <s v="Grand Rapids"/>
    <x v="12"/>
    <n v="49505"/>
    <x v="2"/>
    <x v="1"/>
    <x v="10"/>
    <n v="19.440000000000001"/>
    <n v="3"/>
    <n v="0"/>
    <n v="9.5256000000000007"/>
    <n v="0.49"/>
  </r>
  <r>
    <x v="0"/>
    <x v="2"/>
    <s v="San Francisco"/>
    <x v="1"/>
    <n v="94109"/>
    <x v="1"/>
    <x v="0"/>
    <x v="3"/>
    <n v="300.904"/>
    <n v="1"/>
    <n v="0.2"/>
    <n v="11.283899999999999"/>
    <n v="3.7499999999999999E-2"/>
  </r>
  <r>
    <x v="1"/>
    <x v="1"/>
    <s v="Nashville"/>
    <x v="18"/>
    <n v="37211"/>
    <x v="0"/>
    <x v="2"/>
    <x v="7"/>
    <n v="239.976"/>
    <n v="3"/>
    <n v="0.2"/>
    <n v="26.997299999999999"/>
    <n v="0.1125"/>
  </r>
  <r>
    <x v="1"/>
    <x v="1"/>
    <s v="Nashville"/>
    <x v="18"/>
    <n v="37211"/>
    <x v="0"/>
    <x v="0"/>
    <x v="5"/>
    <n v="31.167999999999999"/>
    <n v="4"/>
    <n v="0.2"/>
    <n v="9.3504000000000005"/>
    <n v="0.30000000000000004"/>
  </r>
  <r>
    <x v="1"/>
    <x v="1"/>
    <s v="Nashville"/>
    <x v="18"/>
    <n v="37211"/>
    <x v="0"/>
    <x v="0"/>
    <x v="3"/>
    <n v="120.96"/>
    <n v="2"/>
    <n v="0.4"/>
    <n v="-28.224"/>
    <n v="-0.23333333333333334"/>
  </r>
  <r>
    <x v="1"/>
    <x v="1"/>
    <s v="Nashville"/>
    <x v="18"/>
    <n v="37211"/>
    <x v="0"/>
    <x v="2"/>
    <x v="7"/>
    <n v="2239.9360000000001"/>
    <n v="8"/>
    <n v="0.2"/>
    <n v="223.99359999999999"/>
    <n v="9.9999999999999992E-2"/>
  </r>
  <r>
    <x v="1"/>
    <x v="1"/>
    <s v="Nashville"/>
    <x v="18"/>
    <n v="37211"/>
    <x v="0"/>
    <x v="1"/>
    <x v="9"/>
    <n v="76.608000000000004"/>
    <n v="8"/>
    <n v="0.2"/>
    <n v="6.7031999999999998"/>
    <n v="8.7499999999999994E-2"/>
  </r>
  <r>
    <x v="1"/>
    <x v="1"/>
    <s v="Nashville"/>
    <x v="18"/>
    <n v="37211"/>
    <x v="0"/>
    <x v="1"/>
    <x v="4"/>
    <n v="142.77600000000001"/>
    <n v="1"/>
    <n v="0.2"/>
    <n v="17.847000000000001"/>
    <n v="0.125"/>
  </r>
  <r>
    <x v="1"/>
    <x v="1"/>
    <s v="Nashville"/>
    <x v="18"/>
    <n v="37211"/>
    <x v="0"/>
    <x v="1"/>
    <x v="10"/>
    <n v="91.36"/>
    <n v="5"/>
    <n v="0.2"/>
    <n v="29.692"/>
    <n v="0.32500000000000001"/>
  </r>
  <r>
    <x v="1"/>
    <x v="0"/>
    <s v="Philadelphia"/>
    <x v="9"/>
    <n v="19120"/>
    <x v="3"/>
    <x v="1"/>
    <x v="9"/>
    <n v="3.552"/>
    <n v="2"/>
    <n v="0.2"/>
    <n v="0.44400000000000001"/>
    <n v="0.125"/>
  </r>
  <r>
    <x v="2"/>
    <x v="0"/>
    <s v="Houston"/>
    <x v="5"/>
    <n v="77041"/>
    <x v="2"/>
    <x v="2"/>
    <x v="7"/>
    <n v="115.136"/>
    <n v="8"/>
    <n v="0.2"/>
    <n v="11.5136"/>
    <n v="0.1"/>
  </r>
  <r>
    <x v="1"/>
    <x v="2"/>
    <s v="Reno"/>
    <x v="33"/>
    <n v="89502"/>
    <x v="1"/>
    <x v="1"/>
    <x v="13"/>
    <n v="4.71"/>
    <n v="1"/>
    <n v="0"/>
    <n v="0"/>
    <n v="0"/>
  </r>
  <r>
    <x v="1"/>
    <x v="2"/>
    <s v="New York City"/>
    <x v="15"/>
    <n v="10009"/>
    <x v="3"/>
    <x v="0"/>
    <x v="1"/>
    <n v="172.76400000000001"/>
    <n v="2"/>
    <n v="0.1"/>
    <n v="13.437200000000001"/>
    <n v="7.7777777777777779E-2"/>
  </r>
  <r>
    <x v="1"/>
    <x v="2"/>
    <s v="New York City"/>
    <x v="15"/>
    <n v="10009"/>
    <x v="3"/>
    <x v="1"/>
    <x v="6"/>
    <n v="3.52"/>
    <n v="2"/>
    <n v="0"/>
    <n v="1.6896"/>
    <n v="0.48"/>
  </r>
  <r>
    <x v="2"/>
    <x v="1"/>
    <s v="Los Angeles"/>
    <x v="1"/>
    <n v="90008"/>
    <x v="1"/>
    <x v="2"/>
    <x v="7"/>
    <n v="79.968000000000004"/>
    <n v="4"/>
    <n v="0.2"/>
    <n v="-17.992799999999999"/>
    <n v="-0.22499999999999998"/>
  </r>
  <r>
    <x v="2"/>
    <x v="1"/>
    <s v="Los Angeles"/>
    <x v="1"/>
    <n v="90008"/>
    <x v="1"/>
    <x v="0"/>
    <x v="0"/>
    <n v="305.97449999999998"/>
    <n v="3"/>
    <n v="0.15"/>
    <n v="25.197900000000001"/>
    <n v="8.2352941176470601E-2"/>
  </r>
  <r>
    <x v="2"/>
    <x v="1"/>
    <s v="Los Angeles"/>
    <x v="1"/>
    <n v="90008"/>
    <x v="1"/>
    <x v="1"/>
    <x v="4"/>
    <n v="344.91"/>
    <n v="3"/>
    <n v="0"/>
    <n v="10.347300000000001"/>
    <n v="0.03"/>
  </r>
  <r>
    <x v="1"/>
    <x v="0"/>
    <s v="San Diego"/>
    <x v="1"/>
    <n v="92037"/>
    <x v="1"/>
    <x v="0"/>
    <x v="3"/>
    <n v="626.35199999999998"/>
    <n v="3"/>
    <n v="0.2"/>
    <n v="-23.488199999999999"/>
    <n v="-3.7499999999999999E-2"/>
  </r>
  <r>
    <x v="1"/>
    <x v="0"/>
    <s v="San Francisco"/>
    <x v="1"/>
    <n v="94110"/>
    <x v="1"/>
    <x v="0"/>
    <x v="0"/>
    <n v="359.49900000000002"/>
    <n v="3"/>
    <n v="0.15"/>
    <n v="-29.605799999999999"/>
    <n v="-8.2352941176470573E-2"/>
  </r>
  <r>
    <x v="1"/>
    <x v="1"/>
    <s v="San Diego"/>
    <x v="1"/>
    <n v="92105"/>
    <x v="1"/>
    <x v="2"/>
    <x v="7"/>
    <n v="71.951999999999998"/>
    <n v="6"/>
    <n v="0.2"/>
    <n v="5.3963999999999999"/>
    <n v="7.4999999999999997E-2"/>
  </r>
  <r>
    <x v="1"/>
    <x v="1"/>
    <s v="San Diego"/>
    <x v="1"/>
    <n v="92105"/>
    <x v="1"/>
    <x v="1"/>
    <x v="8"/>
    <n v="29.8"/>
    <n v="5"/>
    <n v="0.2"/>
    <n v="9.3125"/>
    <n v="0.3125"/>
  </r>
  <r>
    <x v="0"/>
    <x v="1"/>
    <s v="Elyria"/>
    <x v="24"/>
    <n v="44035"/>
    <x v="3"/>
    <x v="1"/>
    <x v="8"/>
    <n v="1.8240000000000001"/>
    <n v="1"/>
    <n v="0.7"/>
    <n v="-1.3984000000000001"/>
    <n v="-0.76666666666666672"/>
  </r>
  <r>
    <x v="0"/>
    <x v="2"/>
    <s v="Houston"/>
    <x v="5"/>
    <n v="77070"/>
    <x v="2"/>
    <x v="1"/>
    <x v="9"/>
    <n v="64.384"/>
    <n v="4"/>
    <n v="0.8"/>
    <n v="-160.96"/>
    <n v="-2.5"/>
  </r>
  <r>
    <x v="0"/>
    <x v="2"/>
    <s v="Houston"/>
    <x v="5"/>
    <n v="77070"/>
    <x v="2"/>
    <x v="0"/>
    <x v="5"/>
    <n v="6.984"/>
    <n v="2"/>
    <n v="0.6"/>
    <n v="-4.5396000000000001"/>
    <n v="-0.65"/>
  </r>
  <r>
    <x v="0"/>
    <x v="2"/>
    <s v="Houston"/>
    <x v="5"/>
    <n v="77070"/>
    <x v="2"/>
    <x v="1"/>
    <x v="6"/>
    <n v="11.263999999999999"/>
    <n v="8"/>
    <n v="0.2"/>
    <n v="3.9424000000000001"/>
    <n v="0.35000000000000003"/>
  </r>
  <r>
    <x v="0"/>
    <x v="2"/>
    <s v="Houston"/>
    <x v="5"/>
    <n v="77070"/>
    <x v="2"/>
    <x v="1"/>
    <x v="10"/>
    <n v="15.552"/>
    <n v="3"/>
    <n v="0.2"/>
    <n v="5.6375999999999999"/>
    <n v="0.36249999999999999"/>
  </r>
  <r>
    <x v="0"/>
    <x v="2"/>
    <s v="Houston"/>
    <x v="5"/>
    <n v="77070"/>
    <x v="2"/>
    <x v="0"/>
    <x v="1"/>
    <n v="379.37200000000001"/>
    <n v="2"/>
    <n v="0.3"/>
    <n v="-119.2312"/>
    <n v="-0.31428571428571428"/>
  </r>
  <r>
    <x v="0"/>
    <x v="2"/>
    <s v="Houston"/>
    <x v="5"/>
    <n v="77070"/>
    <x v="2"/>
    <x v="1"/>
    <x v="4"/>
    <n v="67.536000000000001"/>
    <n v="9"/>
    <n v="0.2"/>
    <n v="6.7535999999999996"/>
    <n v="9.9999999999999992E-2"/>
  </r>
  <r>
    <x v="0"/>
    <x v="2"/>
    <s v="Houston"/>
    <x v="5"/>
    <n v="77070"/>
    <x v="2"/>
    <x v="1"/>
    <x v="8"/>
    <n v="1.524"/>
    <n v="2"/>
    <n v="0.8"/>
    <n v="-2.6669999999999998"/>
    <n v="-1.7499999999999998"/>
  </r>
  <r>
    <x v="0"/>
    <x v="2"/>
    <s v="Miami"/>
    <x v="2"/>
    <n v="33178"/>
    <x v="0"/>
    <x v="1"/>
    <x v="10"/>
    <n v="37.408000000000001"/>
    <n v="7"/>
    <n v="0.2"/>
    <n v="13.0928"/>
    <n v="0.35"/>
  </r>
  <r>
    <x v="0"/>
    <x v="2"/>
    <s v="Miami"/>
    <x v="2"/>
    <n v="33178"/>
    <x v="0"/>
    <x v="1"/>
    <x v="10"/>
    <n v="25.344000000000001"/>
    <n v="6"/>
    <n v="0.2"/>
    <n v="8.8704000000000001"/>
    <n v="0.35"/>
  </r>
  <r>
    <x v="1"/>
    <x v="0"/>
    <s v="Seattle"/>
    <x v="4"/>
    <n v="98115"/>
    <x v="1"/>
    <x v="1"/>
    <x v="6"/>
    <n v="46.2"/>
    <n v="4"/>
    <n v="0"/>
    <n v="21.251999999999999"/>
    <n v="0.45999999999999996"/>
  </r>
  <r>
    <x v="1"/>
    <x v="1"/>
    <s v="Murfreesboro"/>
    <x v="18"/>
    <n v="37130"/>
    <x v="0"/>
    <x v="2"/>
    <x v="11"/>
    <n v="4.7279999999999998"/>
    <n v="3"/>
    <n v="0.2"/>
    <n v="0.70920000000000005"/>
    <n v="0.15000000000000002"/>
  </r>
  <r>
    <x v="1"/>
    <x v="1"/>
    <s v="Murfreesboro"/>
    <x v="18"/>
    <n v="37130"/>
    <x v="0"/>
    <x v="0"/>
    <x v="5"/>
    <n v="53.351999999999997"/>
    <n v="3"/>
    <n v="0.2"/>
    <n v="16.005600000000001"/>
    <n v="0.30000000000000004"/>
  </r>
  <r>
    <x v="1"/>
    <x v="1"/>
    <s v="Murfreesboro"/>
    <x v="18"/>
    <n v="37130"/>
    <x v="0"/>
    <x v="0"/>
    <x v="0"/>
    <n v="131.10400000000001"/>
    <n v="2"/>
    <n v="0.2"/>
    <n v="8.1940000000000008"/>
    <n v="6.25E-2"/>
  </r>
  <r>
    <x v="1"/>
    <x v="1"/>
    <s v="Murfreesboro"/>
    <x v="18"/>
    <n v="37130"/>
    <x v="0"/>
    <x v="1"/>
    <x v="4"/>
    <n v="22.512"/>
    <n v="3"/>
    <n v="0.2"/>
    <n v="2.2511999999999999"/>
    <n v="9.9999999999999992E-2"/>
  </r>
  <r>
    <x v="1"/>
    <x v="1"/>
    <s v="Murfreesboro"/>
    <x v="18"/>
    <n v="37130"/>
    <x v="0"/>
    <x v="2"/>
    <x v="11"/>
    <n v="72.744"/>
    <n v="7"/>
    <n v="0.2"/>
    <n v="-12.7302"/>
    <n v="-0.17499999999999999"/>
  </r>
  <r>
    <x v="1"/>
    <x v="1"/>
    <s v="Saint Louis"/>
    <x v="25"/>
    <n v="63116"/>
    <x v="2"/>
    <x v="1"/>
    <x v="14"/>
    <n v="52.59"/>
    <n v="3"/>
    <n v="0"/>
    <n v="15.776999999999999"/>
    <n v="0.3"/>
  </r>
  <r>
    <x v="0"/>
    <x v="1"/>
    <s v="Seattle"/>
    <x v="4"/>
    <n v="98105"/>
    <x v="1"/>
    <x v="1"/>
    <x v="10"/>
    <n v="19.440000000000001"/>
    <n v="3"/>
    <n v="0"/>
    <n v="9.3312000000000008"/>
    <n v="0.48000000000000004"/>
  </r>
  <r>
    <x v="0"/>
    <x v="1"/>
    <s v="Seattle"/>
    <x v="4"/>
    <n v="98105"/>
    <x v="1"/>
    <x v="0"/>
    <x v="5"/>
    <n v="126.3"/>
    <n v="3"/>
    <n v="0"/>
    <n v="40.415999999999997"/>
    <n v="0.32"/>
  </r>
  <r>
    <x v="0"/>
    <x v="1"/>
    <s v="Seattle"/>
    <x v="4"/>
    <n v="98105"/>
    <x v="1"/>
    <x v="2"/>
    <x v="11"/>
    <n v="1287.45"/>
    <n v="5"/>
    <n v="0"/>
    <n v="244.6155"/>
    <n v="0.19"/>
  </r>
  <r>
    <x v="0"/>
    <x v="1"/>
    <s v="New York City"/>
    <x v="15"/>
    <n v="10024"/>
    <x v="3"/>
    <x v="1"/>
    <x v="4"/>
    <n v="64.959999999999994"/>
    <n v="4"/>
    <n v="0"/>
    <n v="9.7439999999999998"/>
    <n v="0.15000000000000002"/>
  </r>
  <r>
    <x v="1"/>
    <x v="1"/>
    <s v="Woodbury"/>
    <x v="11"/>
    <n v="55125"/>
    <x v="2"/>
    <x v="1"/>
    <x v="4"/>
    <n v="535.41"/>
    <n v="3"/>
    <n v="0"/>
    <n v="160.62299999999999"/>
    <n v="0.3"/>
  </r>
  <r>
    <x v="1"/>
    <x v="1"/>
    <s v="Chattanooga"/>
    <x v="18"/>
    <n v="37421"/>
    <x v="0"/>
    <x v="1"/>
    <x v="8"/>
    <n v="8.1"/>
    <n v="5"/>
    <n v="0.7"/>
    <n v="-5.94"/>
    <n v="-0.73333333333333339"/>
  </r>
  <r>
    <x v="2"/>
    <x v="0"/>
    <s v="Philadelphia"/>
    <x v="9"/>
    <n v="19140"/>
    <x v="3"/>
    <x v="1"/>
    <x v="6"/>
    <n v="13.247999999999999"/>
    <n v="4"/>
    <n v="0.2"/>
    <n v="3.6432000000000002"/>
    <n v="0.27500000000000002"/>
  </r>
  <r>
    <x v="2"/>
    <x v="0"/>
    <s v="Philadelphia"/>
    <x v="9"/>
    <n v="19140"/>
    <x v="3"/>
    <x v="2"/>
    <x v="7"/>
    <n v="83.988"/>
    <n v="2"/>
    <n v="0.4"/>
    <n v="-20.997"/>
    <n v="-0.25"/>
  </r>
  <r>
    <x v="2"/>
    <x v="0"/>
    <s v="Lafayette"/>
    <x v="28"/>
    <n v="70506"/>
    <x v="0"/>
    <x v="1"/>
    <x v="6"/>
    <n v="73.2"/>
    <n v="5"/>
    <n v="0"/>
    <n v="21.228000000000002"/>
    <n v="0.29000000000000004"/>
  </r>
  <r>
    <x v="3"/>
    <x v="2"/>
    <s v="Lawrence"/>
    <x v="14"/>
    <n v="46226"/>
    <x v="2"/>
    <x v="1"/>
    <x v="8"/>
    <n v="10.74"/>
    <n v="3"/>
    <n v="0"/>
    <n v="5.1551999999999998"/>
    <n v="0.48"/>
  </r>
  <r>
    <x v="2"/>
    <x v="0"/>
    <s v="Hillsboro"/>
    <x v="21"/>
    <n v="97123"/>
    <x v="1"/>
    <x v="0"/>
    <x v="5"/>
    <n v="11.032"/>
    <n v="1"/>
    <n v="0.2"/>
    <n v="3.0337999999999998"/>
    <n v="0.27499999999999997"/>
  </r>
  <r>
    <x v="2"/>
    <x v="0"/>
    <s v="Hillsboro"/>
    <x v="21"/>
    <n v="97123"/>
    <x v="1"/>
    <x v="2"/>
    <x v="11"/>
    <n v="53.04"/>
    <n v="3"/>
    <n v="0.2"/>
    <n v="-4.641"/>
    <n v="-8.7500000000000008E-2"/>
  </r>
  <r>
    <x v="0"/>
    <x v="2"/>
    <s v="Cambridge"/>
    <x v="31"/>
    <n v="2138"/>
    <x v="3"/>
    <x v="1"/>
    <x v="6"/>
    <n v="17.12"/>
    <n v="4"/>
    <n v="0"/>
    <n v="4.9648000000000003"/>
    <n v="0.28999999999999998"/>
  </r>
  <r>
    <x v="0"/>
    <x v="2"/>
    <s v="Cambridge"/>
    <x v="31"/>
    <n v="2138"/>
    <x v="3"/>
    <x v="1"/>
    <x v="10"/>
    <n v="59.94"/>
    <n v="3"/>
    <n v="0"/>
    <n v="28.171800000000001"/>
    <n v="0.47000000000000003"/>
  </r>
  <r>
    <x v="1"/>
    <x v="1"/>
    <s v="San Diego"/>
    <x v="1"/>
    <n v="92105"/>
    <x v="1"/>
    <x v="0"/>
    <x v="5"/>
    <n v="210.58"/>
    <n v="2"/>
    <n v="0"/>
    <n v="12.6348"/>
    <n v="0.06"/>
  </r>
  <r>
    <x v="1"/>
    <x v="1"/>
    <s v="San Diego"/>
    <x v="1"/>
    <n v="92105"/>
    <x v="1"/>
    <x v="1"/>
    <x v="8"/>
    <n v="30.96"/>
    <n v="2"/>
    <n v="0.2"/>
    <n v="10.061999999999999"/>
    <n v="0.32499999999999996"/>
  </r>
  <r>
    <x v="1"/>
    <x v="1"/>
    <s v="San Diego"/>
    <x v="1"/>
    <n v="92105"/>
    <x v="1"/>
    <x v="2"/>
    <x v="15"/>
    <n v="239.98400000000001"/>
    <n v="2"/>
    <n v="0.2"/>
    <n v="38.997399999999999"/>
    <n v="0.16249999999999998"/>
  </r>
  <r>
    <x v="2"/>
    <x v="0"/>
    <s v="New York City"/>
    <x v="15"/>
    <n v="10009"/>
    <x v="3"/>
    <x v="1"/>
    <x v="8"/>
    <n v="3050.3760000000002"/>
    <n v="3"/>
    <n v="0.2"/>
    <n v="1143.8910000000001"/>
    <n v="0.375"/>
  </r>
  <r>
    <x v="2"/>
    <x v="0"/>
    <s v="New York City"/>
    <x v="15"/>
    <n v="10009"/>
    <x v="3"/>
    <x v="2"/>
    <x v="7"/>
    <n v="133.97999999999999"/>
    <n v="2"/>
    <n v="0"/>
    <n v="33.494999999999997"/>
    <n v="0.25"/>
  </r>
  <r>
    <x v="1"/>
    <x v="2"/>
    <s v="Tallahassee"/>
    <x v="2"/>
    <n v="32303"/>
    <x v="0"/>
    <x v="1"/>
    <x v="10"/>
    <n v="93.248000000000005"/>
    <n v="4"/>
    <n v="0.2"/>
    <n v="31.4712"/>
    <n v="0.33749999999999997"/>
  </r>
  <r>
    <x v="1"/>
    <x v="2"/>
    <s v="Tallahassee"/>
    <x v="2"/>
    <n v="32303"/>
    <x v="0"/>
    <x v="2"/>
    <x v="7"/>
    <n v="177.48"/>
    <n v="3"/>
    <n v="0.2"/>
    <n v="19.9665"/>
    <n v="0.1125"/>
  </r>
  <r>
    <x v="2"/>
    <x v="0"/>
    <s v="Toledo"/>
    <x v="24"/>
    <n v="43615"/>
    <x v="3"/>
    <x v="1"/>
    <x v="2"/>
    <n v="17.712"/>
    <n v="6"/>
    <n v="0.2"/>
    <n v="5.9778000000000002"/>
    <n v="0.33750000000000002"/>
  </r>
  <r>
    <x v="2"/>
    <x v="0"/>
    <s v="Toledo"/>
    <x v="24"/>
    <n v="43615"/>
    <x v="3"/>
    <x v="1"/>
    <x v="8"/>
    <n v="4.8600000000000003"/>
    <n v="3"/>
    <n v="0.7"/>
    <n v="-3.5640000000000001"/>
    <n v="-0.73333333333333328"/>
  </r>
  <r>
    <x v="2"/>
    <x v="0"/>
    <s v="Toledo"/>
    <x v="24"/>
    <n v="43615"/>
    <x v="3"/>
    <x v="1"/>
    <x v="8"/>
    <n v="6.258"/>
    <n v="2"/>
    <n v="0.7"/>
    <n v="-5.2149999999999999"/>
    <n v="-0.83333333333333326"/>
  </r>
  <r>
    <x v="1"/>
    <x v="1"/>
    <s v="Columbia"/>
    <x v="39"/>
    <n v="21044"/>
    <x v="3"/>
    <x v="1"/>
    <x v="9"/>
    <n v="37.68"/>
    <n v="2"/>
    <n v="0"/>
    <n v="10.5504"/>
    <n v="0.27999999999999997"/>
  </r>
  <r>
    <x v="1"/>
    <x v="1"/>
    <s v="Columbia"/>
    <x v="39"/>
    <n v="21044"/>
    <x v="3"/>
    <x v="1"/>
    <x v="10"/>
    <n v="51.84"/>
    <n v="8"/>
    <n v="0"/>
    <n v="24.883199999999999"/>
    <n v="0.47999999999999993"/>
  </r>
  <r>
    <x v="1"/>
    <x v="1"/>
    <s v="Columbia"/>
    <x v="39"/>
    <n v="21044"/>
    <x v="3"/>
    <x v="0"/>
    <x v="5"/>
    <n v="27.42"/>
    <n v="3"/>
    <n v="0"/>
    <n v="9.3228000000000009"/>
    <n v="0.34"/>
  </r>
  <r>
    <x v="1"/>
    <x v="1"/>
    <s v="Columbia"/>
    <x v="39"/>
    <n v="21044"/>
    <x v="3"/>
    <x v="1"/>
    <x v="8"/>
    <n v="5.4"/>
    <n v="3"/>
    <n v="0"/>
    <n v="2.5920000000000001"/>
    <n v="0.48"/>
  </r>
  <r>
    <x v="1"/>
    <x v="2"/>
    <s v="Atlanta"/>
    <x v="32"/>
    <n v="30318"/>
    <x v="0"/>
    <x v="1"/>
    <x v="8"/>
    <n v="1270.99"/>
    <n v="1"/>
    <n v="0"/>
    <n v="635.495"/>
    <n v="0.5"/>
  </r>
  <r>
    <x v="1"/>
    <x v="2"/>
    <s v="Atlanta"/>
    <x v="32"/>
    <n v="30318"/>
    <x v="0"/>
    <x v="1"/>
    <x v="12"/>
    <n v="125.36"/>
    <n v="8"/>
    <n v="0"/>
    <n v="58.919199999999996"/>
    <n v="0.47"/>
  </r>
  <r>
    <x v="1"/>
    <x v="0"/>
    <s v="Sacramento"/>
    <x v="1"/>
    <n v="95823"/>
    <x v="1"/>
    <x v="1"/>
    <x v="4"/>
    <n v="14.03"/>
    <n v="1"/>
    <n v="0"/>
    <n v="4.0686999999999998"/>
    <n v="0.28999999999999998"/>
  </r>
  <r>
    <x v="1"/>
    <x v="0"/>
    <s v="Sacramento"/>
    <x v="1"/>
    <n v="95823"/>
    <x v="1"/>
    <x v="1"/>
    <x v="14"/>
    <n v="27.96"/>
    <n v="2"/>
    <n v="0"/>
    <n v="7.2695999999999996"/>
    <n v="0.25999999999999995"/>
  </r>
  <r>
    <x v="1"/>
    <x v="1"/>
    <s v="Fort Worth"/>
    <x v="5"/>
    <n v="76106"/>
    <x v="2"/>
    <x v="1"/>
    <x v="6"/>
    <n v="5.3440000000000003"/>
    <n v="2"/>
    <n v="0.2"/>
    <n v="0.73480000000000001"/>
    <n v="0.13749999999999998"/>
  </r>
  <r>
    <x v="1"/>
    <x v="1"/>
    <s v="Fort Worth"/>
    <x v="5"/>
    <n v="76106"/>
    <x v="2"/>
    <x v="1"/>
    <x v="8"/>
    <n v="1.696"/>
    <n v="2"/>
    <n v="0.8"/>
    <n v="-2.544"/>
    <n v="-1.5"/>
  </r>
  <r>
    <x v="1"/>
    <x v="1"/>
    <s v="Fort Worth"/>
    <x v="5"/>
    <n v="76106"/>
    <x v="2"/>
    <x v="1"/>
    <x v="9"/>
    <n v="24.588000000000001"/>
    <n v="3"/>
    <n v="0.8"/>
    <n v="-67.617000000000004"/>
    <n v="-2.75"/>
  </r>
  <r>
    <x v="1"/>
    <x v="1"/>
    <s v="Fort Worth"/>
    <x v="5"/>
    <n v="76106"/>
    <x v="2"/>
    <x v="1"/>
    <x v="8"/>
    <n v="7.98"/>
    <n v="5"/>
    <n v="0.8"/>
    <n v="-13.167"/>
    <n v="-1.65"/>
  </r>
  <r>
    <x v="1"/>
    <x v="0"/>
    <s v="Columbus"/>
    <x v="24"/>
    <n v="43229"/>
    <x v="3"/>
    <x v="2"/>
    <x v="11"/>
    <n v="288"/>
    <n v="4"/>
    <n v="0.2"/>
    <n v="57.6"/>
    <n v="0.2"/>
  </r>
  <r>
    <x v="3"/>
    <x v="2"/>
    <s v="Louisville"/>
    <x v="22"/>
    <n v="80027"/>
    <x v="1"/>
    <x v="2"/>
    <x v="7"/>
    <n v="146.952"/>
    <n v="3"/>
    <n v="0.2"/>
    <n v="9.1844999999999999"/>
    <n v="6.25E-2"/>
  </r>
  <r>
    <x v="3"/>
    <x v="2"/>
    <s v="Louisville"/>
    <x v="22"/>
    <n v="80027"/>
    <x v="1"/>
    <x v="0"/>
    <x v="1"/>
    <n v="83.135999999999996"/>
    <n v="4"/>
    <n v="0.2"/>
    <n v="5.1959999999999997"/>
    <n v="6.25E-2"/>
  </r>
  <r>
    <x v="2"/>
    <x v="1"/>
    <s v="Raleigh"/>
    <x v="3"/>
    <n v="27604"/>
    <x v="0"/>
    <x v="1"/>
    <x v="9"/>
    <n v="942.78399999999999"/>
    <n v="4"/>
    <n v="0.2"/>
    <n v="94.278400000000005"/>
    <n v="0.1"/>
  </r>
  <r>
    <x v="2"/>
    <x v="1"/>
    <s v="Raleigh"/>
    <x v="3"/>
    <n v="27604"/>
    <x v="0"/>
    <x v="1"/>
    <x v="10"/>
    <n v="74.352000000000004"/>
    <n v="3"/>
    <n v="0.2"/>
    <n v="23.234999999999999"/>
    <n v="0.3125"/>
  </r>
  <r>
    <x v="1"/>
    <x v="2"/>
    <s v="New York City"/>
    <x v="15"/>
    <n v="10024"/>
    <x v="3"/>
    <x v="1"/>
    <x v="9"/>
    <n v="26.88"/>
    <n v="6"/>
    <n v="0"/>
    <n v="6.72"/>
    <n v="0.25"/>
  </r>
  <r>
    <x v="1"/>
    <x v="2"/>
    <s v="New York City"/>
    <x v="15"/>
    <n v="10024"/>
    <x v="3"/>
    <x v="1"/>
    <x v="8"/>
    <n v="10.896000000000001"/>
    <n v="2"/>
    <n v="0.2"/>
    <n v="3.8136000000000001"/>
    <n v="0.35"/>
  </r>
  <r>
    <x v="0"/>
    <x v="2"/>
    <s v="Chicago"/>
    <x v="10"/>
    <n v="60623"/>
    <x v="2"/>
    <x v="1"/>
    <x v="6"/>
    <n v="3.536"/>
    <n v="2"/>
    <n v="0.2"/>
    <n v="0.30940000000000001"/>
    <n v="8.7500000000000008E-2"/>
  </r>
  <r>
    <x v="2"/>
    <x v="1"/>
    <s v="Huntsville"/>
    <x v="5"/>
    <n v="77340"/>
    <x v="2"/>
    <x v="0"/>
    <x v="1"/>
    <n v="528.42999999999995"/>
    <n v="5"/>
    <n v="0.3"/>
    <n v="0"/>
    <n v="0"/>
  </r>
  <r>
    <x v="2"/>
    <x v="1"/>
    <s v="Huntsville"/>
    <x v="5"/>
    <n v="77340"/>
    <x v="2"/>
    <x v="1"/>
    <x v="10"/>
    <n v="41.472000000000001"/>
    <n v="8"/>
    <n v="0.2"/>
    <n v="14.5152"/>
    <n v="0.35"/>
  </r>
  <r>
    <x v="1"/>
    <x v="1"/>
    <s v="New York City"/>
    <x v="15"/>
    <n v="10024"/>
    <x v="3"/>
    <x v="0"/>
    <x v="0"/>
    <n v="287.976"/>
    <n v="3"/>
    <n v="0.2"/>
    <n v="7.1993999999999998"/>
    <n v="2.4999999999999998E-2"/>
  </r>
  <r>
    <x v="0"/>
    <x v="0"/>
    <s v="Salem"/>
    <x v="21"/>
    <n v="97301"/>
    <x v="1"/>
    <x v="1"/>
    <x v="4"/>
    <n v="29.303999999999998"/>
    <n v="3"/>
    <n v="0.2"/>
    <n v="2.5640999999999998"/>
    <n v="8.7499999999999994E-2"/>
  </r>
  <r>
    <x v="2"/>
    <x v="1"/>
    <s v="Houston"/>
    <x v="5"/>
    <n v="77070"/>
    <x v="2"/>
    <x v="1"/>
    <x v="6"/>
    <n v="55.328000000000003"/>
    <n v="2"/>
    <n v="0.2"/>
    <n v="6.2244000000000002"/>
    <n v="0.1125"/>
  </r>
  <r>
    <x v="2"/>
    <x v="1"/>
    <s v="Houston"/>
    <x v="5"/>
    <n v="77070"/>
    <x v="2"/>
    <x v="0"/>
    <x v="0"/>
    <n v="1227.9983999999999"/>
    <n v="6"/>
    <n v="0.32"/>
    <n v="-36.117600000000003"/>
    <n v="-2.9411764705882356E-2"/>
  </r>
  <r>
    <x v="1"/>
    <x v="1"/>
    <s v="Twin Falls"/>
    <x v="45"/>
    <n v="83301"/>
    <x v="1"/>
    <x v="1"/>
    <x v="8"/>
    <n v="20.416"/>
    <n v="4"/>
    <n v="0.2"/>
    <n v="6.6352000000000002"/>
    <n v="0.32500000000000001"/>
  </r>
  <r>
    <x v="1"/>
    <x v="1"/>
    <s v="Twin Falls"/>
    <x v="45"/>
    <n v="83301"/>
    <x v="1"/>
    <x v="0"/>
    <x v="3"/>
    <n v="1128.3900000000001"/>
    <n v="3"/>
    <n v="0"/>
    <n v="259.52969999999999"/>
    <n v="0.22999999999999998"/>
  </r>
  <r>
    <x v="1"/>
    <x v="2"/>
    <s v="Knoxville"/>
    <x v="18"/>
    <n v="37918"/>
    <x v="0"/>
    <x v="1"/>
    <x v="2"/>
    <n v="4.6079999999999997"/>
    <n v="2"/>
    <n v="0.2"/>
    <n v="1.6704000000000001"/>
    <n v="0.36250000000000004"/>
  </r>
  <r>
    <x v="1"/>
    <x v="1"/>
    <s v="Phoenix"/>
    <x v="16"/>
    <n v="85023"/>
    <x v="1"/>
    <x v="2"/>
    <x v="7"/>
    <n v="195.96"/>
    <n v="5"/>
    <n v="0.2"/>
    <n v="19.596"/>
    <n v="9.9999999999999992E-2"/>
  </r>
  <r>
    <x v="1"/>
    <x v="1"/>
    <s v="Phoenix"/>
    <x v="16"/>
    <n v="85023"/>
    <x v="1"/>
    <x v="1"/>
    <x v="10"/>
    <n v="15.552"/>
    <n v="3"/>
    <n v="0.2"/>
    <n v="5.4432"/>
    <n v="0.35000000000000003"/>
  </r>
  <r>
    <x v="1"/>
    <x v="1"/>
    <s v="Phoenix"/>
    <x v="16"/>
    <n v="85023"/>
    <x v="1"/>
    <x v="2"/>
    <x v="11"/>
    <n v="271.96800000000002"/>
    <n v="4"/>
    <n v="0.2"/>
    <n v="54.393599999999999"/>
    <n v="0.19999999999999998"/>
  </r>
  <r>
    <x v="1"/>
    <x v="0"/>
    <s v="Monroe"/>
    <x v="3"/>
    <n v="28110"/>
    <x v="0"/>
    <x v="0"/>
    <x v="1"/>
    <n v="698.35199999999998"/>
    <n v="3"/>
    <n v="0.2"/>
    <n v="52.376399999999997"/>
    <n v="7.4999999999999997E-2"/>
  </r>
  <r>
    <x v="1"/>
    <x v="0"/>
    <s v="Monroe"/>
    <x v="3"/>
    <n v="28110"/>
    <x v="0"/>
    <x v="0"/>
    <x v="0"/>
    <n v="77.727999999999994"/>
    <n v="2"/>
    <n v="0.2"/>
    <n v="-3.8864000000000001"/>
    <n v="-0.05"/>
  </r>
  <r>
    <x v="1"/>
    <x v="1"/>
    <s v="Richmond"/>
    <x v="17"/>
    <n v="23223"/>
    <x v="0"/>
    <x v="1"/>
    <x v="8"/>
    <n v="46.62"/>
    <n v="9"/>
    <n v="0"/>
    <n v="21.4452"/>
    <n v="0.46"/>
  </r>
  <r>
    <x v="1"/>
    <x v="0"/>
    <s v="Houston"/>
    <x v="5"/>
    <n v="77041"/>
    <x v="2"/>
    <x v="2"/>
    <x v="7"/>
    <n v="537.54399999999998"/>
    <n v="7"/>
    <n v="0.2"/>
    <n v="47.0351"/>
    <n v="8.7500000000000008E-2"/>
  </r>
  <r>
    <x v="2"/>
    <x v="1"/>
    <s v="Los Angeles"/>
    <x v="1"/>
    <n v="90008"/>
    <x v="1"/>
    <x v="1"/>
    <x v="2"/>
    <n v="14.62"/>
    <n v="2"/>
    <n v="0"/>
    <n v="6.8714000000000004"/>
    <n v="0.47000000000000003"/>
  </r>
  <r>
    <x v="2"/>
    <x v="1"/>
    <s v="Los Angeles"/>
    <x v="1"/>
    <n v="90008"/>
    <x v="1"/>
    <x v="1"/>
    <x v="13"/>
    <n v="22.55"/>
    <n v="5"/>
    <n v="0"/>
    <n v="8.7944999999999993"/>
    <n v="0.38999999999999996"/>
  </r>
  <r>
    <x v="2"/>
    <x v="1"/>
    <s v="Los Angeles"/>
    <x v="1"/>
    <n v="90008"/>
    <x v="1"/>
    <x v="2"/>
    <x v="7"/>
    <n v="583.79999999999995"/>
    <n v="5"/>
    <n v="0.2"/>
    <n v="72.974999999999994"/>
    <n v="0.125"/>
  </r>
  <r>
    <x v="2"/>
    <x v="1"/>
    <s v="Los Angeles"/>
    <x v="1"/>
    <n v="90008"/>
    <x v="1"/>
    <x v="2"/>
    <x v="7"/>
    <n v="211.16800000000001"/>
    <n v="4"/>
    <n v="0.2"/>
    <n v="15.8376"/>
    <n v="7.4999999999999997E-2"/>
  </r>
  <r>
    <x v="1"/>
    <x v="0"/>
    <s v="Orem"/>
    <x v="7"/>
    <n v="84057"/>
    <x v="1"/>
    <x v="1"/>
    <x v="10"/>
    <n v="12.96"/>
    <n v="2"/>
    <n v="0"/>
    <n v="6.2207999999999997"/>
    <n v="0.47999999999999993"/>
  </r>
  <r>
    <x v="1"/>
    <x v="0"/>
    <s v="Orem"/>
    <x v="7"/>
    <n v="84057"/>
    <x v="1"/>
    <x v="1"/>
    <x v="6"/>
    <n v="45.98"/>
    <n v="2"/>
    <n v="0"/>
    <n v="12.8744"/>
    <n v="0.28000000000000003"/>
  </r>
  <r>
    <x v="1"/>
    <x v="2"/>
    <s v="Burlington"/>
    <x v="42"/>
    <n v="5408"/>
    <x v="3"/>
    <x v="2"/>
    <x v="7"/>
    <n v="1294.75"/>
    <n v="5"/>
    <n v="0"/>
    <n v="336.63499999999999"/>
    <n v="0.26"/>
  </r>
  <r>
    <x v="2"/>
    <x v="0"/>
    <s v="Philadelphia"/>
    <x v="9"/>
    <n v="19134"/>
    <x v="3"/>
    <x v="2"/>
    <x v="16"/>
    <n v="1799.97"/>
    <n v="5"/>
    <n v="0.4"/>
    <n v="239.99600000000001"/>
    <n v="0.13333333333333333"/>
  </r>
  <r>
    <x v="1"/>
    <x v="1"/>
    <s v="Chicago"/>
    <x v="10"/>
    <n v="60623"/>
    <x v="2"/>
    <x v="1"/>
    <x v="10"/>
    <n v="10.688000000000001"/>
    <n v="2"/>
    <n v="0.2"/>
    <n v="3.7408000000000001"/>
    <n v="0.35"/>
  </r>
  <r>
    <x v="2"/>
    <x v="0"/>
    <s v="Oklahoma City"/>
    <x v="26"/>
    <n v="73120"/>
    <x v="2"/>
    <x v="2"/>
    <x v="7"/>
    <n v="221.98"/>
    <n v="2"/>
    <n v="0"/>
    <n v="62.154400000000003"/>
    <n v="0.28000000000000003"/>
  </r>
  <r>
    <x v="2"/>
    <x v="0"/>
    <s v="Oklahoma City"/>
    <x v="26"/>
    <n v="73120"/>
    <x v="2"/>
    <x v="0"/>
    <x v="0"/>
    <n v="341.96"/>
    <n v="2"/>
    <n v="0"/>
    <n v="54.7136"/>
    <n v="0.16"/>
  </r>
  <r>
    <x v="2"/>
    <x v="1"/>
    <s v="New York City"/>
    <x v="15"/>
    <n v="10035"/>
    <x v="3"/>
    <x v="2"/>
    <x v="11"/>
    <n v="34.770000000000003"/>
    <n v="3"/>
    <n v="0"/>
    <n v="11.4741"/>
    <n v="0.32999999999999996"/>
  </r>
  <r>
    <x v="2"/>
    <x v="1"/>
    <s v="New York City"/>
    <x v="15"/>
    <n v="10035"/>
    <x v="3"/>
    <x v="1"/>
    <x v="2"/>
    <n v="18.899999999999999"/>
    <n v="3"/>
    <n v="0"/>
    <n v="8.6940000000000008"/>
    <n v="0.46000000000000008"/>
  </r>
  <r>
    <x v="1"/>
    <x v="0"/>
    <s v="Salt Lake City"/>
    <x v="7"/>
    <n v="84106"/>
    <x v="1"/>
    <x v="1"/>
    <x v="8"/>
    <n v="102.72"/>
    <n v="3"/>
    <n v="0.2"/>
    <n v="37.235999999999997"/>
    <n v="0.36249999999999999"/>
  </r>
  <r>
    <x v="1"/>
    <x v="1"/>
    <s v="Utica"/>
    <x v="15"/>
    <n v="13501"/>
    <x v="3"/>
    <x v="0"/>
    <x v="5"/>
    <n v="40.479999999999997"/>
    <n v="2"/>
    <n v="0"/>
    <n v="14.572800000000001"/>
    <n v="0.36000000000000004"/>
  </r>
  <r>
    <x v="1"/>
    <x v="0"/>
    <s v="Philadelphia"/>
    <x v="9"/>
    <n v="19134"/>
    <x v="3"/>
    <x v="1"/>
    <x v="8"/>
    <n v="33.281999999999996"/>
    <n v="3"/>
    <n v="0.7"/>
    <n v="-27.734999999999999"/>
    <n v="-0.83333333333333337"/>
  </r>
  <r>
    <x v="1"/>
    <x v="0"/>
    <s v="Philadelphia"/>
    <x v="9"/>
    <n v="19134"/>
    <x v="3"/>
    <x v="2"/>
    <x v="7"/>
    <n v="118.65"/>
    <n v="5"/>
    <n v="0.4"/>
    <n v="19.774999999999999"/>
    <n v="0.16666666666666666"/>
  </r>
  <r>
    <x v="1"/>
    <x v="0"/>
    <s v="Philadelphia"/>
    <x v="9"/>
    <n v="19134"/>
    <x v="3"/>
    <x v="1"/>
    <x v="2"/>
    <n v="14.76"/>
    <n v="5"/>
    <n v="0.2"/>
    <n v="4.9814999999999996"/>
    <n v="0.33749999999999997"/>
  </r>
  <r>
    <x v="1"/>
    <x v="1"/>
    <s v="Los Angeles"/>
    <x v="1"/>
    <n v="90004"/>
    <x v="1"/>
    <x v="1"/>
    <x v="10"/>
    <n v="37.520000000000003"/>
    <n v="4"/>
    <n v="0"/>
    <n v="18.009599999999999"/>
    <n v="0.47999999999999993"/>
  </r>
  <r>
    <x v="1"/>
    <x v="1"/>
    <s v="Jackson"/>
    <x v="12"/>
    <n v="49201"/>
    <x v="2"/>
    <x v="1"/>
    <x v="9"/>
    <n v="207.14400000000001"/>
    <n v="3"/>
    <n v="0.1"/>
    <n v="48.333599999999997"/>
    <n v="0.23333333333333331"/>
  </r>
  <r>
    <x v="1"/>
    <x v="1"/>
    <s v="Jackson"/>
    <x v="12"/>
    <n v="49201"/>
    <x v="2"/>
    <x v="1"/>
    <x v="6"/>
    <n v="13.9"/>
    <n v="5"/>
    <n v="0"/>
    <n v="3.7530000000000001"/>
    <n v="0.27"/>
  </r>
  <r>
    <x v="1"/>
    <x v="1"/>
    <s v="Glendale"/>
    <x v="16"/>
    <n v="85301"/>
    <x v="1"/>
    <x v="0"/>
    <x v="1"/>
    <n v="266.35199999999998"/>
    <n v="3"/>
    <n v="0.2"/>
    <n v="13.317600000000001"/>
    <n v="5.000000000000001E-2"/>
  </r>
  <r>
    <x v="0"/>
    <x v="0"/>
    <s v="Wilmington"/>
    <x v="13"/>
    <n v="19805"/>
    <x v="3"/>
    <x v="2"/>
    <x v="7"/>
    <n v="307.98"/>
    <n v="2"/>
    <n v="0"/>
    <n v="89.3142"/>
    <n v="0.28999999999999998"/>
  </r>
  <r>
    <x v="0"/>
    <x v="0"/>
    <s v="Wilmington"/>
    <x v="13"/>
    <n v="19805"/>
    <x v="3"/>
    <x v="1"/>
    <x v="10"/>
    <n v="44.1"/>
    <n v="6"/>
    <n v="0"/>
    <n v="20.727"/>
    <n v="0.47"/>
  </r>
  <r>
    <x v="0"/>
    <x v="0"/>
    <s v="Wilmington"/>
    <x v="13"/>
    <n v="19805"/>
    <x v="3"/>
    <x v="1"/>
    <x v="6"/>
    <n v="13.12"/>
    <n v="4"/>
    <n v="0"/>
    <n v="5.6416000000000004"/>
    <n v="0.43000000000000005"/>
  </r>
  <r>
    <x v="0"/>
    <x v="0"/>
    <s v="Wilmington"/>
    <x v="13"/>
    <n v="19805"/>
    <x v="3"/>
    <x v="1"/>
    <x v="12"/>
    <n v="16.559999999999999"/>
    <n v="2"/>
    <n v="0"/>
    <n v="7.7831999999999999"/>
    <n v="0.47000000000000003"/>
  </r>
  <r>
    <x v="0"/>
    <x v="0"/>
    <s v="Wilmington"/>
    <x v="13"/>
    <n v="19805"/>
    <x v="3"/>
    <x v="1"/>
    <x v="10"/>
    <n v="38.880000000000003"/>
    <n v="6"/>
    <n v="0"/>
    <n v="18.662400000000002"/>
    <n v="0.48000000000000004"/>
  </r>
  <r>
    <x v="1"/>
    <x v="0"/>
    <s v="Austin"/>
    <x v="5"/>
    <n v="78745"/>
    <x v="2"/>
    <x v="1"/>
    <x v="10"/>
    <n v="335.52"/>
    <n v="4"/>
    <n v="0.2"/>
    <n v="117.432"/>
    <n v="0.35000000000000003"/>
  </r>
  <r>
    <x v="1"/>
    <x v="0"/>
    <s v="Orlando"/>
    <x v="2"/>
    <n v="32839"/>
    <x v="0"/>
    <x v="2"/>
    <x v="16"/>
    <n v="959.98400000000004"/>
    <n v="2"/>
    <n v="0.2"/>
    <n v="311.9948"/>
    <n v="0.32500000000000001"/>
  </r>
  <r>
    <x v="1"/>
    <x v="0"/>
    <s v="Orlando"/>
    <x v="2"/>
    <n v="32839"/>
    <x v="0"/>
    <x v="1"/>
    <x v="8"/>
    <n v="4.0860000000000003"/>
    <n v="2"/>
    <n v="0.7"/>
    <n v="-2.9964"/>
    <n v="-0.73333333333333328"/>
  </r>
  <r>
    <x v="1"/>
    <x v="0"/>
    <s v="Orlando"/>
    <x v="2"/>
    <n v="32839"/>
    <x v="0"/>
    <x v="1"/>
    <x v="6"/>
    <n v="55.984000000000002"/>
    <n v="2"/>
    <n v="0.2"/>
    <n v="4.1988000000000003"/>
    <n v="7.4999999999999997E-2"/>
  </r>
  <r>
    <x v="1"/>
    <x v="0"/>
    <s v="Orlando"/>
    <x v="2"/>
    <n v="32839"/>
    <x v="0"/>
    <x v="1"/>
    <x v="10"/>
    <n v="10.688000000000001"/>
    <n v="2"/>
    <n v="0.2"/>
    <n v="3.7408000000000001"/>
    <n v="0.35"/>
  </r>
  <r>
    <x v="0"/>
    <x v="0"/>
    <s v="Reading"/>
    <x v="9"/>
    <n v="19601"/>
    <x v="3"/>
    <x v="1"/>
    <x v="12"/>
    <n v="8.8559999999999999"/>
    <n v="3"/>
    <n v="0.2"/>
    <n v="2.8782000000000001"/>
    <n v="0.32500000000000001"/>
  </r>
  <r>
    <x v="2"/>
    <x v="0"/>
    <s v="Philadelphia"/>
    <x v="9"/>
    <n v="19134"/>
    <x v="3"/>
    <x v="1"/>
    <x v="2"/>
    <n v="6.9119999999999999"/>
    <n v="3"/>
    <n v="0.2"/>
    <n v="2.5055999999999998"/>
    <n v="0.36249999999999999"/>
  </r>
  <r>
    <x v="0"/>
    <x v="0"/>
    <s v="Houston"/>
    <x v="5"/>
    <n v="77095"/>
    <x v="2"/>
    <x v="1"/>
    <x v="10"/>
    <n v="26.72"/>
    <n v="5"/>
    <n v="0.2"/>
    <n v="9.3520000000000003"/>
    <n v="0.35000000000000003"/>
  </r>
  <r>
    <x v="0"/>
    <x v="0"/>
    <s v="Houston"/>
    <x v="5"/>
    <n v="77095"/>
    <x v="2"/>
    <x v="1"/>
    <x v="10"/>
    <n v="33.488"/>
    <n v="7"/>
    <n v="0.2"/>
    <n v="10.465"/>
    <n v="0.3125"/>
  </r>
  <r>
    <x v="1"/>
    <x v="1"/>
    <s v="Saint Charles"/>
    <x v="25"/>
    <n v="63301"/>
    <x v="2"/>
    <x v="1"/>
    <x v="10"/>
    <n v="10.56"/>
    <n v="2"/>
    <n v="0"/>
    <n v="4.7519999999999998"/>
    <n v="0.44999999999999996"/>
  </r>
  <r>
    <x v="2"/>
    <x v="1"/>
    <s v="Indianapolis"/>
    <x v="14"/>
    <n v="46203"/>
    <x v="2"/>
    <x v="1"/>
    <x v="4"/>
    <n v="386.34"/>
    <n v="2"/>
    <n v="0"/>
    <n v="54.087600000000002"/>
    <n v="0.14000000000000001"/>
  </r>
  <r>
    <x v="0"/>
    <x v="1"/>
    <s v="Seattle"/>
    <x v="4"/>
    <n v="98115"/>
    <x v="1"/>
    <x v="1"/>
    <x v="8"/>
    <n v="33.44"/>
    <n v="10"/>
    <n v="0.2"/>
    <n v="11.704000000000001"/>
    <n v="0.35000000000000003"/>
  </r>
  <r>
    <x v="1"/>
    <x v="2"/>
    <s v="Harrisonburg"/>
    <x v="17"/>
    <n v="22801"/>
    <x v="0"/>
    <x v="0"/>
    <x v="5"/>
    <n v="39.96"/>
    <n v="2"/>
    <n v="0"/>
    <n v="14.3856"/>
    <n v="0.36"/>
  </r>
  <r>
    <x v="1"/>
    <x v="0"/>
    <s v="Rochester"/>
    <x v="15"/>
    <n v="14609"/>
    <x v="3"/>
    <x v="1"/>
    <x v="8"/>
    <n v="1217.568"/>
    <n v="2"/>
    <n v="0.2"/>
    <n v="456.58800000000002"/>
    <n v="0.375"/>
  </r>
  <r>
    <x v="1"/>
    <x v="2"/>
    <s v="Sandy Springs"/>
    <x v="32"/>
    <n v="30328"/>
    <x v="0"/>
    <x v="1"/>
    <x v="4"/>
    <n v="15.51"/>
    <n v="1"/>
    <n v="0"/>
    <n v="3.8774999999999999"/>
    <n v="0.25"/>
  </r>
  <r>
    <x v="1"/>
    <x v="2"/>
    <s v="Sandy Springs"/>
    <x v="32"/>
    <n v="30328"/>
    <x v="0"/>
    <x v="2"/>
    <x v="7"/>
    <n v="89.9"/>
    <n v="2"/>
    <n v="0"/>
    <n v="25.172000000000001"/>
    <n v="0.27999999999999997"/>
  </r>
  <r>
    <x v="1"/>
    <x v="2"/>
    <s v="Sandy Springs"/>
    <x v="32"/>
    <n v="30328"/>
    <x v="0"/>
    <x v="1"/>
    <x v="6"/>
    <n v="14.28"/>
    <n v="4"/>
    <n v="0"/>
    <n v="3.7128000000000001"/>
    <n v="0.26"/>
  </r>
  <r>
    <x v="1"/>
    <x v="2"/>
    <s v="Sandy Springs"/>
    <x v="32"/>
    <n v="30328"/>
    <x v="0"/>
    <x v="1"/>
    <x v="6"/>
    <n v="12.72"/>
    <n v="3"/>
    <n v="0"/>
    <n v="4.9607999999999999"/>
    <n v="0.38999999999999996"/>
  </r>
  <r>
    <x v="1"/>
    <x v="2"/>
    <s v="Sandy Springs"/>
    <x v="32"/>
    <n v="30328"/>
    <x v="0"/>
    <x v="1"/>
    <x v="2"/>
    <n v="15.75"/>
    <n v="5"/>
    <n v="0"/>
    <n v="7.56"/>
    <n v="0.48"/>
  </r>
  <r>
    <x v="0"/>
    <x v="1"/>
    <s v="Los Angeles"/>
    <x v="1"/>
    <n v="90004"/>
    <x v="1"/>
    <x v="1"/>
    <x v="6"/>
    <n v="70.95"/>
    <n v="3"/>
    <n v="0"/>
    <n v="18.446999999999999"/>
    <n v="0.25999999999999995"/>
  </r>
  <r>
    <x v="0"/>
    <x v="1"/>
    <s v="Los Angeles"/>
    <x v="1"/>
    <n v="90004"/>
    <x v="1"/>
    <x v="1"/>
    <x v="8"/>
    <n v="65.567999999999998"/>
    <n v="2"/>
    <n v="0.2"/>
    <n v="23.7684"/>
    <n v="0.36249999999999999"/>
  </r>
  <r>
    <x v="0"/>
    <x v="1"/>
    <s v="Los Angeles"/>
    <x v="1"/>
    <n v="90004"/>
    <x v="1"/>
    <x v="2"/>
    <x v="11"/>
    <n v="299.97000000000003"/>
    <n v="3"/>
    <n v="0"/>
    <n v="131.98679999999999"/>
    <n v="0.43999999999999995"/>
  </r>
  <r>
    <x v="1"/>
    <x v="1"/>
    <s v="San Francisco"/>
    <x v="1"/>
    <n v="94110"/>
    <x v="1"/>
    <x v="2"/>
    <x v="11"/>
    <n v="89.97"/>
    <n v="3"/>
    <n v="0"/>
    <n v="39.586799999999997"/>
    <n v="0.43999999999999995"/>
  </r>
  <r>
    <x v="1"/>
    <x v="1"/>
    <s v="San Francisco"/>
    <x v="1"/>
    <n v="94110"/>
    <x v="1"/>
    <x v="2"/>
    <x v="11"/>
    <n v="31.86"/>
    <n v="2"/>
    <n v="0"/>
    <n v="11.151"/>
    <n v="0.35"/>
  </r>
  <r>
    <x v="0"/>
    <x v="1"/>
    <s v="Minneapolis"/>
    <x v="11"/>
    <n v="55407"/>
    <x v="2"/>
    <x v="1"/>
    <x v="4"/>
    <n v="67.150000000000006"/>
    <n v="5"/>
    <n v="0"/>
    <n v="16.787500000000001"/>
    <n v="0.25"/>
  </r>
  <r>
    <x v="1"/>
    <x v="0"/>
    <s v="Columbus"/>
    <x v="24"/>
    <n v="43229"/>
    <x v="3"/>
    <x v="1"/>
    <x v="8"/>
    <n v="7.2359999999999998"/>
    <n v="3"/>
    <n v="0.7"/>
    <n v="-6.03"/>
    <n v="-0.83333333333333337"/>
  </r>
  <r>
    <x v="1"/>
    <x v="0"/>
    <s v="Columbus"/>
    <x v="24"/>
    <n v="43229"/>
    <x v="3"/>
    <x v="1"/>
    <x v="13"/>
    <n v="4.8239999999999998"/>
    <n v="3"/>
    <n v="0.2"/>
    <n v="1.7486999999999999"/>
    <n v="0.36249999999999999"/>
  </r>
  <r>
    <x v="1"/>
    <x v="0"/>
    <s v="Columbus"/>
    <x v="24"/>
    <n v="43229"/>
    <x v="3"/>
    <x v="1"/>
    <x v="10"/>
    <n v="91.36"/>
    <n v="5"/>
    <n v="0.2"/>
    <n v="29.692"/>
    <n v="0.32500000000000001"/>
  </r>
  <r>
    <x v="1"/>
    <x v="0"/>
    <s v="Columbus"/>
    <x v="24"/>
    <n v="43229"/>
    <x v="3"/>
    <x v="1"/>
    <x v="9"/>
    <n v="130.11199999999999"/>
    <n v="2"/>
    <n v="0.2"/>
    <n v="13.011200000000001"/>
    <n v="0.1"/>
  </r>
  <r>
    <x v="2"/>
    <x v="1"/>
    <s v="Raleigh"/>
    <x v="3"/>
    <n v="27604"/>
    <x v="0"/>
    <x v="2"/>
    <x v="7"/>
    <n v="74.239999999999995"/>
    <n v="1"/>
    <n v="0.2"/>
    <n v="8.3520000000000003"/>
    <n v="0.11250000000000002"/>
  </r>
  <r>
    <x v="2"/>
    <x v="1"/>
    <s v="Raleigh"/>
    <x v="3"/>
    <n v="27604"/>
    <x v="0"/>
    <x v="0"/>
    <x v="5"/>
    <n v="159.84"/>
    <n v="10"/>
    <n v="0.2"/>
    <n v="45.954000000000001"/>
    <n v="0.28749999999999998"/>
  </r>
  <r>
    <x v="2"/>
    <x v="1"/>
    <s v="Raleigh"/>
    <x v="3"/>
    <n v="27604"/>
    <x v="0"/>
    <x v="1"/>
    <x v="8"/>
    <n v="2.8919999999999999"/>
    <n v="2"/>
    <n v="0.7"/>
    <n v="-2.3136000000000001"/>
    <n v="-0.8"/>
  </r>
  <r>
    <x v="2"/>
    <x v="1"/>
    <s v="Raleigh"/>
    <x v="3"/>
    <n v="27604"/>
    <x v="0"/>
    <x v="1"/>
    <x v="10"/>
    <n v="9.3919999999999995"/>
    <n v="2"/>
    <n v="0.2"/>
    <n v="3.2871999999999999"/>
    <n v="0.35000000000000003"/>
  </r>
  <r>
    <x v="0"/>
    <x v="0"/>
    <s v="New York City"/>
    <x v="15"/>
    <n v="10011"/>
    <x v="3"/>
    <x v="1"/>
    <x v="10"/>
    <n v="123.92"/>
    <n v="4"/>
    <n v="0"/>
    <n v="55.764000000000003"/>
    <n v="0.45"/>
  </r>
  <r>
    <x v="2"/>
    <x v="0"/>
    <s v="Philadelphia"/>
    <x v="9"/>
    <n v="19143"/>
    <x v="3"/>
    <x v="1"/>
    <x v="14"/>
    <n v="55.6"/>
    <n v="5"/>
    <n v="0.2"/>
    <n v="6.2549999999999999"/>
    <n v="0.11249999999999999"/>
  </r>
  <r>
    <x v="2"/>
    <x v="0"/>
    <s v="Philadelphia"/>
    <x v="9"/>
    <n v="19143"/>
    <x v="3"/>
    <x v="2"/>
    <x v="11"/>
    <n v="617.976"/>
    <n v="3"/>
    <n v="0.2"/>
    <n v="-7.7247000000000003"/>
    <n v="-1.2500000000000001E-2"/>
  </r>
  <r>
    <x v="1"/>
    <x v="1"/>
    <s v="Meridian"/>
    <x v="45"/>
    <n v="83642"/>
    <x v="1"/>
    <x v="1"/>
    <x v="8"/>
    <n v="21.312000000000001"/>
    <n v="3"/>
    <n v="0.2"/>
    <n v="7.992"/>
    <n v="0.375"/>
  </r>
  <r>
    <x v="1"/>
    <x v="1"/>
    <s v="Sacramento"/>
    <x v="1"/>
    <n v="95823"/>
    <x v="1"/>
    <x v="2"/>
    <x v="11"/>
    <n v="209.94"/>
    <n v="6"/>
    <n v="0"/>
    <n v="39.888599999999997"/>
    <n v="0.18999999999999997"/>
  </r>
  <r>
    <x v="1"/>
    <x v="1"/>
    <s v="Sacramento"/>
    <x v="1"/>
    <n v="95823"/>
    <x v="1"/>
    <x v="2"/>
    <x v="7"/>
    <n v="31.984000000000002"/>
    <n v="2"/>
    <n v="0.2"/>
    <n v="-7.9960000000000004"/>
    <n v="-0.25"/>
  </r>
  <r>
    <x v="1"/>
    <x v="1"/>
    <s v="Sacramento"/>
    <x v="1"/>
    <n v="95823"/>
    <x v="1"/>
    <x v="1"/>
    <x v="8"/>
    <n v="5083.96"/>
    <n v="5"/>
    <n v="0.2"/>
    <n v="1906.4849999999999"/>
    <n v="0.375"/>
  </r>
  <r>
    <x v="1"/>
    <x v="2"/>
    <s v="Charlotte"/>
    <x v="3"/>
    <n v="28205"/>
    <x v="0"/>
    <x v="2"/>
    <x v="7"/>
    <n v="35.96"/>
    <n v="1"/>
    <n v="0.2"/>
    <n v="3.5960000000000001"/>
    <n v="0.1"/>
  </r>
  <r>
    <x v="1"/>
    <x v="2"/>
    <s v="Paterson"/>
    <x v="30"/>
    <n v="7501"/>
    <x v="3"/>
    <x v="1"/>
    <x v="2"/>
    <n v="31.05"/>
    <n v="3"/>
    <n v="0"/>
    <n v="14.904"/>
    <n v="0.48"/>
  </r>
  <r>
    <x v="1"/>
    <x v="2"/>
    <s v="Paterson"/>
    <x v="30"/>
    <n v="7501"/>
    <x v="3"/>
    <x v="0"/>
    <x v="5"/>
    <n v="8.92"/>
    <n v="4"/>
    <n v="0"/>
    <n v="3.9247999999999998"/>
    <n v="0.44"/>
  </r>
  <r>
    <x v="1"/>
    <x v="2"/>
    <s v="Paterson"/>
    <x v="30"/>
    <n v="7501"/>
    <x v="3"/>
    <x v="1"/>
    <x v="8"/>
    <n v="209.6"/>
    <n v="4"/>
    <n v="0"/>
    <n v="96.415999999999997"/>
    <n v="0.46"/>
  </r>
  <r>
    <x v="1"/>
    <x v="2"/>
    <s v="Paterson"/>
    <x v="30"/>
    <n v="7501"/>
    <x v="3"/>
    <x v="1"/>
    <x v="9"/>
    <n v="111.04"/>
    <n v="4"/>
    <n v="0"/>
    <n v="29.980799999999999"/>
    <n v="0.26999999999999996"/>
  </r>
  <r>
    <x v="1"/>
    <x v="2"/>
    <s v="Paterson"/>
    <x v="30"/>
    <n v="7501"/>
    <x v="3"/>
    <x v="1"/>
    <x v="10"/>
    <n v="38.880000000000003"/>
    <n v="6"/>
    <n v="0"/>
    <n v="18.662400000000002"/>
    <n v="0.48000000000000004"/>
  </r>
  <r>
    <x v="1"/>
    <x v="0"/>
    <s v="Arlington"/>
    <x v="17"/>
    <n v="22204"/>
    <x v="0"/>
    <x v="1"/>
    <x v="9"/>
    <n v="36.270000000000003"/>
    <n v="3"/>
    <n v="0"/>
    <n v="10.881"/>
    <n v="0.3"/>
  </r>
  <r>
    <x v="2"/>
    <x v="0"/>
    <s v="Chicago"/>
    <x v="10"/>
    <n v="60653"/>
    <x v="2"/>
    <x v="0"/>
    <x v="0"/>
    <n v="493.43"/>
    <n v="5"/>
    <n v="0.3"/>
    <n v="-70.489999999999995"/>
    <n v="-0.14285714285714285"/>
  </r>
  <r>
    <x v="2"/>
    <x v="0"/>
    <s v="Chicago"/>
    <x v="10"/>
    <n v="60653"/>
    <x v="2"/>
    <x v="2"/>
    <x v="7"/>
    <n v="11.12"/>
    <n v="2"/>
    <n v="0.2"/>
    <n v="3.4750000000000001"/>
    <n v="0.31250000000000006"/>
  </r>
  <r>
    <x v="1"/>
    <x v="0"/>
    <s v="San Diego"/>
    <x v="1"/>
    <n v="92037"/>
    <x v="1"/>
    <x v="2"/>
    <x v="15"/>
    <n v="686.4"/>
    <n v="2"/>
    <n v="0.2"/>
    <n v="77.22"/>
    <n v="0.1125"/>
  </r>
  <r>
    <x v="1"/>
    <x v="1"/>
    <s v="Seattle"/>
    <x v="4"/>
    <n v="98105"/>
    <x v="1"/>
    <x v="1"/>
    <x v="8"/>
    <n v="15.92"/>
    <n v="5"/>
    <n v="0.2"/>
    <n v="5.3730000000000002"/>
    <n v="0.33750000000000002"/>
  </r>
  <r>
    <x v="1"/>
    <x v="1"/>
    <s v="Seattle"/>
    <x v="4"/>
    <n v="98105"/>
    <x v="1"/>
    <x v="0"/>
    <x v="5"/>
    <n v="70.680000000000007"/>
    <n v="12"/>
    <n v="0"/>
    <n v="31.0992"/>
    <n v="0.43999999999999995"/>
  </r>
  <r>
    <x v="1"/>
    <x v="1"/>
    <s v="Seattle"/>
    <x v="4"/>
    <n v="98105"/>
    <x v="1"/>
    <x v="1"/>
    <x v="4"/>
    <n v="541.24"/>
    <n v="4"/>
    <n v="0"/>
    <n v="5.4123999999999999"/>
    <n v="0.01"/>
  </r>
  <r>
    <x v="3"/>
    <x v="0"/>
    <s v="Columbus"/>
    <x v="24"/>
    <n v="43229"/>
    <x v="3"/>
    <x v="2"/>
    <x v="15"/>
    <n v="101.994"/>
    <n v="2"/>
    <n v="0.7"/>
    <n v="-71.395799999999994"/>
    <n v="-0.7"/>
  </r>
  <r>
    <x v="3"/>
    <x v="0"/>
    <s v="Columbus"/>
    <x v="24"/>
    <n v="43229"/>
    <x v="3"/>
    <x v="1"/>
    <x v="8"/>
    <n v="18.263999999999999"/>
    <n v="2"/>
    <n v="0.7"/>
    <n v="-13.393599999999999"/>
    <n v="-0.73333333333333328"/>
  </r>
  <r>
    <x v="0"/>
    <x v="0"/>
    <s v="Houston"/>
    <x v="5"/>
    <n v="77095"/>
    <x v="2"/>
    <x v="1"/>
    <x v="8"/>
    <n v="21.99"/>
    <n v="5"/>
    <n v="0.8"/>
    <n v="-32.984999999999999"/>
    <n v="-1.5"/>
  </r>
  <r>
    <x v="1"/>
    <x v="0"/>
    <s v="Irving"/>
    <x v="5"/>
    <n v="75061"/>
    <x v="2"/>
    <x v="1"/>
    <x v="14"/>
    <n v="185.376"/>
    <n v="2"/>
    <n v="0.2"/>
    <n v="-34.758000000000003"/>
    <n v="-0.1875"/>
  </r>
  <r>
    <x v="1"/>
    <x v="0"/>
    <s v="Irving"/>
    <x v="5"/>
    <n v="75061"/>
    <x v="2"/>
    <x v="1"/>
    <x v="9"/>
    <n v="58.923999999999999"/>
    <n v="1"/>
    <n v="0.8"/>
    <n v="-153.20240000000001"/>
    <n v="-2.6"/>
  </r>
  <r>
    <x v="1"/>
    <x v="0"/>
    <s v="Morristown"/>
    <x v="30"/>
    <n v="7960"/>
    <x v="3"/>
    <x v="2"/>
    <x v="15"/>
    <n v="480"/>
    <n v="4"/>
    <n v="0"/>
    <n v="225.6"/>
    <n v="0.47"/>
  </r>
  <r>
    <x v="1"/>
    <x v="0"/>
    <s v="Morristown"/>
    <x v="30"/>
    <n v="7960"/>
    <x v="3"/>
    <x v="1"/>
    <x v="4"/>
    <n v="34.049999999999997"/>
    <n v="3"/>
    <n v="0"/>
    <n v="9.5340000000000007"/>
    <n v="0.28000000000000003"/>
  </r>
  <r>
    <x v="2"/>
    <x v="1"/>
    <s v="Los Angeles"/>
    <x v="1"/>
    <n v="90008"/>
    <x v="1"/>
    <x v="1"/>
    <x v="10"/>
    <n v="192.72"/>
    <n v="11"/>
    <n v="0"/>
    <n v="92.505600000000001"/>
    <n v="0.48"/>
  </r>
  <r>
    <x v="2"/>
    <x v="1"/>
    <s v="Los Angeles"/>
    <x v="1"/>
    <n v="90008"/>
    <x v="1"/>
    <x v="2"/>
    <x v="11"/>
    <n v="239.97"/>
    <n v="3"/>
    <n v="0"/>
    <n v="86.389200000000002"/>
    <n v="0.36"/>
  </r>
  <r>
    <x v="0"/>
    <x v="2"/>
    <s v="Aurora"/>
    <x v="10"/>
    <n v="60505"/>
    <x v="2"/>
    <x v="2"/>
    <x v="11"/>
    <n v="50.12"/>
    <n v="7"/>
    <n v="0.2"/>
    <n v="-0.62649999999999995"/>
    <n v="-1.2499999999999999E-2"/>
  </r>
  <r>
    <x v="1"/>
    <x v="1"/>
    <s v="Durham"/>
    <x v="3"/>
    <n v="27707"/>
    <x v="0"/>
    <x v="2"/>
    <x v="7"/>
    <n v="15.984"/>
    <n v="2"/>
    <n v="0.2"/>
    <n v="1.3986000000000001"/>
    <n v="8.7500000000000008E-2"/>
  </r>
  <r>
    <x v="1"/>
    <x v="1"/>
    <s v="Durham"/>
    <x v="3"/>
    <n v="27707"/>
    <x v="0"/>
    <x v="1"/>
    <x v="10"/>
    <n v="14.352"/>
    <n v="3"/>
    <n v="0.2"/>
    <n v="4.4850000000000003"/>
    <n v="0.3125"/>
  </r>
  <r>
    <x v="1"/>
    <x v="1"/>
    <s v="Columbus"/>
    <x v="24"/>
    <n v="43229"/>
    <x v="3"/>
    <x v="1"/>
    <x v="8"/>
    <n v="6.5279999999999996"/>
    <n v="4"/>
    <n v="0.7"/>
    <n v="-4.5696000000000003"/>
    <n v="-0.70000000000000007"/>
  </r>
  <r>
    <x v="1"/>
    <x v="1"/>
    <s v="Columbus"/>
    <x v="24"/>
    <n v="43229"/>
    <x v="3"/>
    <x v="1"/>
    <x v="8"/>
    <n v="2.8620000000000001"/>
    <n v="3"/>
    <n v="0.7"/>
    <n v="-2.2896000000000001"/>
    <n v="-0.8"/>
  </r>
  <r>
    <x v="1"/>
    <x v="1"/>
    <s v="Columbus"/>
    <x v="24"/>
    <n v="43229"/>
    <x v="3"/>
    <x v="1"/>
    <x v="8"/>
    <n v="20.856000000000002"/>
    <n v="8"/>
    <n v="0.7"/>
    <n v="-16.684799999999999"/>
    <n v="-0.79999999999999993"/>
  </r>
  <r>
    <x v="0"/>
    <x v="1"/>
    <s v="Los Angeles"/>
    <x v="1"/>
    <n v="90036"/>
    <x v="1"/>
    <x v="1"/>
    <x v="4"/>
    <n v="276.27999999999997"/>
    <n v="2"/>
    <n v="0"/>
    <n v="0"/>
    <n v="0"/>
  </r>
  <r>
    <x v="1"/>
    <x v="2"/>
    <s v="Stockton"/>
    <x v="1"/>
    <n v="95207"/>
    <x v="1"/>
    <x v="0"/>
    <x v="5"/>
    <n v="629.64"/>
    <n v="9"/>
    <n v="0"/>
    <n v="107.03879999999999"/>
    <n v="0.16999999999999998"/>
  </r>
  <r>
    <x v="0"/>
    <x v="2"/>
    <s v="Columbia"/>
    <x v="25"/>
    <n v="65203"/>
    <x v="2"/>
    <x v="2"/>
    <x v="7"/>
    <n v="449.97"/>
    <n v="3"/>
    <n v="0"/>
    <n v="220.4853"/>
    <n v="0.48999999999999994"/>
  </r>
  <r>
    <x v="0"/>
    <x v="2"/>
    <s v="Columbia"/>
    <x v="25"/>
    <n v="65203"/>
    <x v="2"/>
    <x v="1"/>
    <x v="9"/>
    <n v="1927.59"/>
    <n v="7"/>
    <n v="0"/>
    <n v="751.76009999999997"/>
    <n v="0.39"/>
  </r>
  <r>
    <x v="2"/>
    <x v="2"/>
    <s v="Columbus"/>
    <x v="32"/>
    <n v="31907"/>
    <x v="0"/>
    <x v="0"/>
    <x v="1"/>
    <n v="121.78"/>
    <n v="2"/>
    <n v="0"/>
    <n v="30.445"/>
    <n v="0.25"/>
  </r>
  <r>
    <x v="1"/>
    <x v="2"/>
    <s v="San Diego"/>
    <x v="1"/>
    <n v="92037"/>
    <x v="1"/>
    <x v="0"/>
    <x v="1"/>
    <n v="2676.672"/>
    <n v="9"/>
    <n v="0.2"/>
    <n v="267.66719999999998"/>
    <n v="9.9999999999999992E-2"/>
  </r>
  <r>
    <x v="1"/>
    <x v="0"/>
    <s v="Texas City"/>
    <x v="5"/>
    <n v="77590"/>
    <x v="2"/>
    <x v="0"/>
    <x v="3"/>
    <n v="489.23"/>
    <n v="2"/>
    <n v="0.3"/>
    <n v="41.933999999999997"/>
    <n v="8.5714285714285701E-2"/>
  </r>
  <r>
    <x v="1"/>
    <x v="0"/>
    <s v="Los Angeles"/>
    <x v="1"/>
    <n v="90004"/>
    <x v="1"/>
    <x v="0"/>
    <x v="5"/>
    <n v="312.02999999999997"/>
    <n v="3"/>
    <n v="0"/>
    <n v="43.684199999999997"/>
    <n v="0.14000000000000001"/>
  </r>
  <r>
    <x v="1"/>
    <x v="0"/>
    <s v="Los Angeles"/>
    <x v="1"/>
    <n v="90004"/>
    <x v="1"/>
    <x v="1"/>
    <x v="4"/>
    <n v="17.940000000000001"/>
    <n v="3"/>
    <n v="0"/>
    <n v="3.0497999999999998"/>
    <n v="0.16999999999999998"/>
  </r>
  <r>
    <x v="1"/>
    <x v="0"/>
    <s v="Los Angeles"/>
    <x v="1"/>
    <n v="90004"/>
    <x v="1"/>
    <x v="2"/>
    <x v="7"/>
    <n v="165.6"/>
    <n v="3"/>
    <n v="0.2"/>
    <n v="10.35"/>
    <n v="6.25E-2"/>
  </r>
  <r>
    <x v="1"/>
    <x v="0"/>
    <s v="Los Angeles"/>
    <x v="1"/>
    <n v="90004"/>
    <x v="1"/>
    <x v="1"/>
    <x v="10"/>
    <n v="37.520000000000003"/>
    <n v="4"/>
    <n v="0"/>
    <n v="18.009599999999999"/>
    <n v="0.47999999999999993"/>
  </r>
  <r>
    <x v="0"/>
    <x v="1"/>
    <s v="Springfield"/>
    <x v="17"/>
    <n v="22153"/>
    <x v="0"/>
    <x v="2"/>
    <x v="7"/>
    <n v="494.97"/>
    <n v="3"/>
    <n v="0"/>
    <n v="148.49100000000001"/>
    <n v="0.3"/>
  </r>
  <r>
    <x v="0"/>
    <x v="1"/>
    <s v="Springfield"/>
    <x v="17"/>
    <n v="22153"/>
    <x v="0"/>
    <x v="1"/>
    <x v="2"/>
    <n v="25.06"/>
    <n v="2"/>
    <n v="0"/>
    <n v="11.7782"/>
    <n v="0.47000000000000003"/>
  </r>
  <r>
    <x v="1"/>
    <x v="0"/>
    <s v="Decatur"/>
    <x v="10"/>
    <n v="62521"/>
    <x v="2"/>
    <x v="0"/>
    <x v="5"/>
    <n v="32.064"/>
    <n v="3"/>
    <n v="0.6"/>
    <n v="-12.8256"/>
    <n v="-0.39999999999999997"/>
  </r>
  <r>
    <x v="1"/>
    <x v="0"/>
    <s v="Decatur"/>
    <x v="10"/>
    <n v="62521"/>
    <x v="2"/>
    <x v="1"/>
    <x v="10"/>
    <n v="18.495999999999999"/>
    <n v="4"/>
    <n v="0.2"/>
    <n v="6.7047999999999996"/>
    <n v="0.36249999999999999"/>
  </r>
  <r>
    <x v="1"/>
    <x v="0"/>
    <s v="Decatur"/>
    <x v="10"/>
    <n v="62521"/>
    <x v="2"/>
    <x v="0"/>
    <x v="1"/>
    <n v="191.07900000000001"/>
    <n v="3"/>
    <n v="0.3"/>
    <n v="-38.215800000000002"/>
    <n v="-0.2"/>
  </r>
  <r>
    <x v="1"/>
    <x v="0"/>
    <s v="Decatur"/>
    <x v="10"/>
    <n v="62521"/>
    <x v="2"/>
    <x v="1"/>
    <x v="10"/>
    <n v="10.368"/>
    <n v="2"/>
    <n v="0.2"/>
    <n v="3.6288"/>
    <n v="0.35"/>
  </r>
  <r>
    <x v="3"/>
    <x v="2"/>
    <s v="New York City"/>
    <x v="15"/>
    <n v="10009"/>
    <x v="3"/>
    <x v="1"/>
    <x v="2"/>
    <n v="30.53"/>
    <n v="1"/>
    <n v="0"/>
    <n v="14.043799999999999"/>
    <n v="0.45999999999999996"/>
  </r>
  <r>
    <x v="3"/>
    <x v="2"/>
    <s v="New York City"/>
    <x v="15"/>
    <n v="10009"/>
    <x v="3"/>
    <x v="2"/>
    <x v="11"/>
    <n v="30.84"/>
    <n v="3"/>
    <n v="0"/>
    <n v="6.1680000000000001"/>
    <n v="0.2"/>
  </r>
  <r>
    <x v="3"/>
    <x v="2"/>
    <s v="New York City"/>
    <x v="15"/>
    <n v="10009"/>
    <x v="3"/>
    <x v="1"/>
    <x v="10"/>
    <n v="75.06"/>
    <n v="9"/>
    <n v="0"/>
    <n v="33.777000000000001"/>
    <n v="0.45"/>
  </r>
  <r>
    <x v="2"/>
    <x v="1"/>
    <s v="San Francisco"/>
    <x v="1"/>
    <n v="94110"/>
    <x v="1"/>
    <x v="2"/>
    <x v="7"/>
    <n v="66.975999999999999"/>
    <n v="7"/>
    <n v="0.2"/>
    <n v="6.6976000000000004"/>
    <n v="0.1"/>
  </r>
  <r>
    <x v="1"/>
    <x v="1"/>
    <s v="Moreno Valley"/>
    <x v="1"/>
    <n v="92553"/>
    <x v="1"/>
    <x v="1"/>
    <x v="10"/>
    <n v="182.72"/>
    <n v="8"/>
    <n v="0"/>
    <n v="84.051199999999994"/>
    <n v="0.45999999999999996"/>
  </r>
  <r>
    <x v="1"/>
    <x v="0"/>
    <s v="Everett"/>
    <x v="31"/>
    <n v="2149"/>
    <x v="3"/>
    <x v="1"/>
    <x v="2"/>
    <n v="21.93"/>
    <n v="3"/>
    <n v="0"/>
    <n v="10.3071"/>
    <n v="0.47000000000000003"/>
  </r>
  <r>
    <x v="1"/>
    <x v="0"/>
    <s v="Chattanooga"/>
    <x v="18"/>
    <n v="37421"/>
    <x v="0"/>
    <x v="2"/>
    <x v="11"/>
    <n v="95.975999999999999"/>
    <n v="3"/>
    <n v="0.2"/>
    <n v="15.5961"/>
    <n v="0.16250000000000001"/>
  </r>
  <r>
    <x v="1"/>
    <x v="0"/>
    <s v="Chattanooga"/>
    <x v="18"/>
    <n v="37421"/>
    <x v="0"/>
    <x v="2"/>
    <x v="7"/>
    <n v="143.928"/>
    <n v="9"/>
    <n v="0.2"/>
    <n v="-32.383800000000001"/>
    <n v="-0.22500000000000001"/>
  </r>
  <r>
    <x v="1"/>
    <x v="0"/>
    <s v="Chattanooga"/>
    <x v="18"/>
    <n v="37421"/>
    <x v="0"/>
    <x v="1"/>
    <x v="8"/>
    <n v="3.5640000000000001"/>
    <n v="2"/>
    <n v="0.7"/>
    <n v="-2.97"/>
    <n v="-0.83333333333333337"/>
  </r>
  <r>
    <x v="1"/>
    <x v="0"/>
    <s v="Chattanooga"/>
    <x v="18"/>
    <n v="37421"/>
    <x v="0"/>
    <x v="1"/>
    <x v="2"/>
    <n v="4.9279999999999999"/>
    <n v="2"/>
    <n v="0.2"/>
    <n v="1.7248000000000001"/>
    <n v="0.35000000000000003"/>
  </r>
  <r>
    <x v="1"/>
    <x v="1"/>
    <s v="Austin"/>
    <x v="5"/>
    <n v="78745"/>
    <x v="2"/>
    <x v="1"/>
    <x v="4"/>
    <n v="856.65599999999995"/>
    <n v="6"/>
    <n v="0.2"/>
    <n v="107.08199999999999"/>
    <n v="0.125"/>
  </r>
  <r>
    <x v="1"/>
    <x v="1"/>
    <s v="Austin"/>
    <x v="5"/>
    <n v="78745"/>
    <x v="2"/>
    <x v="1"/>
    <x v="8"/>
    <n v="13.183999999999999"/>
    <n v="4"/>
    <n v="0.8"/>
    <n v="-20.435199999999998"/>
    <n v="-1.55"/>
  </r>
  <r>
    <x v="1"/>
    <x v="1"/>
    <s v="Austin"/>
    <x v="5"/>
    <n v="78745"/>
    <x v="2"/>
    <x v="1"/>
    <x v="9"/>
    <n v="48.783999999999999"/>
    <n v="4"/>
    <n v="0.8"/>
    <n v="-131.71680000000001"/>
    <n v="-2.7"/>
  </r>
  <r>
    <x v="1"/>
    <x v="1"/>
    <s v="Austin"/>
    <x v="5"/>
    <n v="78745"/>
    <x v="2"/>
    <x v="1"/>
    <x v="10"/>
    <n v="76.64"/>
    <n v="2"/>
    <n v="0.2"/>
    <n v="26.824000000000002"/>
    <n v="0.35000000000000003"/>
  </r>
  <r>
    <x v="1"/>
    <x v="1"/>
    <s v="Austin"/>
    <x v="5"/>
    <n v="78745"/>
    <x v="2"/>
    <x v="1"/>
    <x v="8"/>
    <n v="18.527999999999999"/>
    <n v="6"/>
    <n v="0.8"/>
    <n v="-27.792000000000002"/>
    <n v="-1.5000000000000002"/>
  </r>
  <r>
    <x v="1"/>
    <x v="1"/>
    <s v="Virginia Beach"/>
    <x v="17"/>
    <n v="23464"/>
    <x v="0"/>
    <x v="0"/>
    <x v="5"/>
    <n v="177.68"/>
    <n v="2"/>
    <n v="0"/>
    <n v="46.196800000000003"/>
    <n v="0.26"/>
  </r>
  <r>
    <x v="1"/>
    <x v="1"/>
    <s v="Jamestown"/>
    <x v="15"/>
    <n v="14701"/>
    <x v="3"/>
    <x v="2"/>
    <x v="11"/>
    <n v="159.97999999999999"/>
    <n v="2"/>
    <n v="0"/>
    <n v="57.592799999999997"/>
    <n v="0.36"/>
  </r>
  <r>
    <x v="1"/>
    <x v="1"/>
    <s v="Coral Gables"/>
    <x v="2"/>
    <n v="33134"/>
    <x v="0"/>
    <x v="2"/>
    <x v="7"/>
    <n v="52.68"/>
    <n v="3"/>
    <n v="0.2"/>
    <n v="19.754999999999999"/>
    <n v="0.375"/>
  </r>
  <r>
    <x v="1"/>
    <x v="1"/>
    <s v="Coral Gables"/>
    <x v="2"/>
    <n v="33134"/>
    <x v="0"/>
    <x v="0"/>
    <x v="5"/>
    <n v="11.568"/>
    <n v="3"/>
    <n v="0.2"/>
    <n v="2.6027999999999998"/>
    <n v="0.22499999999999998"/>
  </r>
  <r>
    <x v="1"/>
    <x v="0"/>
    <s v="Hickory"/>
    <x v="3"/>
    <n v="28601"/>
    <x v="0"/>
    <x v="1"/>
    <x v="8"/>
    <n v="4.5720000000000001"/>
    <n v="4"/>
    <n v="0.7"/>
    <n v="-3.81"/>
    <n v="-0.83333333333333337"/>
  </r>
  <r>
    <x v="1"/>
    <x v="0"/>
    <s v="Rockford"/>
    <x v="10"/>
    <n v="61107"/>
    <x v="2"/>
    <x v="2"/>
    <x v="7"/>
    <n v="1439.9680000000001"/>
    <n v="4"/>
    <n v="0.2"/>
    <n v="143.99680000000001"/>
    <n v="0.1"/>
  </r>
  <r>
    <x v="1"/>
    <x v="0"/>
    <s v="Rockford"/>
    <x v="10"/>
    <n v="61107"/>
    <x v="2"/>
    <x v="1"/>
    <x v="8"/>
    <n v="1.728"/>
    <n v="3"/>
    <n v="0.8"/>
    <n v="-2.6783999999999999"/>
    <n v="-1.55"/>
  </r>
  <r>
    <x v="1"/>
    <x v="0"/>
    <s v="Rockford"/>
    <x v="10"/>
    <n v="61107"/>
    <x v="2"/>
    <x v="0"/>
    <x v="3"/>
    <n v="626.1"/>
    <n v="3"/>
    <n v="0.5"/>
    <n v="-538.44600000000003"/>
    <n v="-0.86"/>
  </r>
  <r>
    <x v="0"/>
    <x v="1"/>
    <s v="Seattle"/>
    <x v="4"/>
    <n v="98103"/>
    <x v="1"/>
    <x v="1"/>
    <x v="6"/>
    <n v="99.2"/>
    <n v="5"/>
    <n v="0"/>
    <n v="25.792000000000002"/>
    <n v="0.26"/>
  </r>
  <r>
    <x v="1"/>
    <x v="0"/>
    <s v="Huntsville"/>
    <x v="5"/>
    <n v="77340"/>
    <x v="2"/>
    <x v="0"/>
    <x v="3"/>
    <n v="609.98"/>
    <n v="4"/>
    <n v="0.3"/>
    <n v="-113.282"/>
    <n v="-0.18571428571428569"/>
  </r>
  <r>
    <x v="1"/>
    <x v="0"/>
    <s v="Huntsville"/>
    <x v="5"/>
    <n v="77340"/>
    <x v="2"/>
    <x v="0"/>
    <x v="3"/>
    <n v="211.37200000000001"/>
    <n v="2"/>
    <n v="0.3"/>
    <n v="-45.293999999999997"/>
    <n v="-0.21428571428571425"/>
  </r>
  <r>
    <x v="1"/>
    <x v="0"/>
    <s v="Huntsville"/>
    <x v="5"/>
    <n v="77340"/>
    <x v="2"/>
    <x v="2"/>
    <x v="7"/>
    <n v="239.976"/>
    <n v="3"/>
    <n v="0.2"/>
    <n v="17.998200000000001"/>
    <n v="7.4999999999999997E-2"/>
  </r>
  <r>
    <x v="1"/>
    <x v="1"/>
    <s v="Milwaukee"/>
    <x v="6"/>
    <n v="53209"/>
    <x v="2"/>
    <x v="0"/>
    <x v="5"/>
    <n v="99.95"/>
    <n v="5"/>
    <n v="0"/>
    <n v="22.988499999999998"/>
    <n v="0.22999999999999998"/>
  </r>
  <r>
    <x v="1"/>
    <x v="1"/>
    <s v="Milwaukee"/>
    <x v="6"/>
    <n v="53209"/>
    <x v="2"/>
    <x v="2"/>
    <x v="11"/>
    <n v="29.34"/>
    <n v="3"/>
    <n v="0"/>
    <n v="10.8558"/>
    <n v="0.37"/>
  </r>
  <r>
    <x v="1"/>
    <x v="1"/>
    <s v="Green Bay"/>
    <x v="6"/>
    <n v="54302"/>
    <x v="2"/>
    <x v="0"/>
    <x v="5"/>
    <n v="16.739999999999998"/>
    <n v="2"/>
    <n v="0"/>
    <n v="4.3524000000000003"/>
    <n v="0.26000000000000006"/>
  </r>
  <r>
    <x v="3"/>
    <x v="1"/>
    <s v="Philadelphia"/>
    <x v="9"/>
    <n v="19120"/>
    <x v="3"/>
    <x v="1"/>
    <x v="10"/>
    <n v="12.672000000000001"/>
    <n v="3"/>
    <n v="0.2"/>
    <n v="3.96"/>
    <n v="0.3125"/>
  </r>
  <r>
    <x v="3"/>
    <x v="1"/>
    <s v="Philadelphia"/>
    <x v="9"/>
    <n v="19120"/>
    <x v="3"/>
    <x v="2"/>
    <x v="11"/>
    <n v="1119.8879999999999"/>
    <n v="14"/>
    <n v="0.2"/>
    <n v="209.97900000000001"/>
    <n v="0.18750000000000003"/>
  </r>
  <r>
    <x v="0"/>
    <x v="0"/>
    <s v="Los Angeles"/>
    <x v="1"/>
    <n v="90008"/>
    <x v="1"/>
    <x v="1"/>
    <x v="6"/>
    <n v="204.85"/>
    <n v="5"/>
    <n v="0"/>
    <n v="53.261000000000003"/>
    <n v="0.26"/>
  </r>
  <r>
    <x v="0"/>
    <x v="0"/>
    <s v="Los Angeles"/>
    <x v="1"/>
    <n v="90008"/>
    <x v="1"/>
    <x v="2"/>
    <x v="7"/>
    <n v="135.98400000000001"/>
    <n v="2"/>
    <n v="0.2"/>
    <n v="16.998000000000001"/>
    <n v="0.125"/>
  </r>
  <r>
    <x v="0"/>
    <x v="0"/>
    <s v="Los Angeles"/>
    <x v="1"/>
    <n v="90008"/>
    <x v="1"/>
    <x v="1"/>
    <x v="6"/>
    <n v="16.399999999999999"/>
    <n v="5"/>
    <n v="0"/>
    <n v="7.0519999999999996"/>
    <n v="0.43"/>
  </r>
  <r>
    <x v="0"/>
    <x v="0"/>
    <s v="Los Angeles"/>
    <x v="1"/>
    <n v="90008"/>
    <x v="1"/>
    <x v="1"/>
    <x v="8"/>
    <n v="92.96"/>
    <n v="2"/>
    <n v="0.2"/>
    <n v="31.373999999999999"/>
    <n v="0.33750000000000002"/>
  </r>
  <r>
    <x v="0"/>
    <x v="0"/>
    <s v="North Miami"/>
    <x v="2"/>
    <n v="33161"/>
    <x v="0"/>
    <x v="1"/>
    <x v="14"/>
    <n v="7.6319999999999997"/>
    <n v="3"/>
    <n v="0.2"/>
    <n v="-1.8126"/>
    <n v="-0.23750000000000002"/>
  </r>
  <r>
    <x v="2"/>
    <x v="0"/>
    <s v="Portland"/>
    <x v="21"/>
    <n v="97206"/>
    <x v="1"/>
    <x v="1"/>
    <x v="8"/>
    <n v="4.1580000000000004"/>
    <n v="7"/>
    <n v="0.7"/>
    <n v="-3.4649999999999999"/>
    <n v="-0.83333333333333326"/>
  </r>
  <r>
    <x v="2"/>
    <x v="0"/>
    <s v="Portland"/>
    <x v="21"/>
    <n v="97206"/>
    <x v="1"/>
    <x v="2"/>
    <x v="15"/>
    <n v="179.99100000000001"/>
    <n v="3"/>
    <n v="0.7"/>
    <n v="-251.98740000000001"/>
    <n v="-1.4"/>
  </r>
  <r>
    <x v="1"/>
    <x v="0"/>
    <s v="Aurora"/>
    <x v="10"/>
    <n v="60505"/>
    <x v="2"/>
    <x v="0"/>
    <x v="1"/>
    <n v="239.358"/>
    <n v="3"/>
    <n v="0.3"/>
    <n v="-47.871600000000001"/>
    <n v="-0.2"/>
  </r>
  <r>
    <x v="2"/>
    <x v="2"/>
    <s v="San Francisco"/>
    <x v="1"/>
    <n v="94109"/>
    <x v="1"/>
    <x v="1"/>
    <x v="10"/>
    <n v="164.88"/>
    <n v="3"/>
    <n v="0"/>
    <n v="80.791200000000003"/>
    <n v="0.49000000000000005"/>
  </r>
  <r>
    <x v="0"/>
    <x v="1"/>
    <s v="San Francisco"/>
    <x v="1"/>
    <n v="94110"/>
    <x v="1"/>
    <x v="1"/>
    <x v="14"/>
    <n v="10.95"/>
    <n v="3"/>
    <n v="0"/>
    <n v="3.2850000000000001"/>
    <n v="0.30000000000000004"/>
  </r>
  <r>
    <x v="1"/>
    <x v="1"/>
    <s v="New Bedford"/>
    <x v="31"/>
    <n v="2740"/>
    <x v="3"/>
    <x v="1"/>
    <x v="10"/>
    <n v="19.440000000000001"/>
    <n v="3"/>
    <n v="0"/>
    <n v="9.3312000000000008"/>
    <n v="0.48000000000000004"/>
  </r>
  <r>
    <x v="1"/>
    <x v="1"/>
    <s v="New Bedford"/>
    <x v="31"/>
    <n v="2740"/>
    <x v="3"/>
    <x v="1"/>
    <x v="8"/>
    <n v="12.3"/>
    <n v="5"/>
    <n v="0"/>
    <n v="6.15"/>
    <n v="0.5"/>
  </r>
  <r>
    <x v="2"/>
    <x v="0"/>
    <s v="San Diego"/>
    <x v="1"/>
    <n v="92037"/>
    <x v="1"/>
    <x v="1"/>
    <x v="9"/>
    <n v="13.97"/>
    <n v="1"/>
    <n v="0"/>
    <n v="3.6322000000000001"/>
    <n v="0.26"/>
  </r>
  <r>
    <x v="1"/>
    <x v="0"/>
    <s v="Jackson"/>
    <x v="18"/>
    <n v="38301"/>
    <x v="0"/>
    <x v="0"/>
    <x v="3"/>
    <n v="934.95600000000002"/>
    <n v="6"/>
    <n v="0.4"/>
    <n v="-249.32159999999999"/>
    <n v="-0.26666666666666666"/>
  </r>
  <r>
    <x v="1"/>
    <x v="0"/>
    <s v="Jackson"/>
    <x v="18"/>
    <n v="38301"/>
    <x v="0"/>
    <x v="2"/>
    <x v="11"/>
    <n v="46.863999999999997"/>
    <n v="2"/>
    <n v="0.2"/>
    <n v="7.6154000000000002"/>
    <n v="0.16250000000000001"/>
  </r>
  <r>
    <x v="1"/>
    <x v="0"/>
    <s v="Jackson"/>
    <x v="18"/>
    <n v="38301"/>
    <x v="0"/>
    <x v="1"/>
    <x v="4"/>
    <n v="26.16"/>
    <n v="3"/>
    <n v="0.2"/>
    <n v="1.962"/>
    <n v="7.4999999999999997E-2"/>
  </r>
  <r>
    <x v="1"/>
    <x v="0"/>
    <s v="Jackson"/>
    <x v="18"/>
    <n v="38301"/>
    <x v="0"/>
    <x v="1"/>
    <x v="6"/>
    <n v="23.128"/>
    <n v="7"/>
    <n v="0.2"/>
    <n v="2.891"/>
    <n v="0.125"/>
  </r>
  <r>
    <x v="1"/>
    <x v="0"/>
    <s v="Jackson"/>
    <x v="18"/>
    <n v="38301"/>
    <x v="0"/>
    <x v="1"/>
    <x v="9"/>
    <n v="59.24"/>
    <n v="5"/>
    <n v="0.2"/>
    <n v="16.291"/>
    <n v="0.27500000000000002"/>
  </r>
  <r>
    <x v="0"/>
    <x v="0"/>
    <s v="Jacksonville"/>
    <x v="2"/>
    <n v="32216"/>
    <x v="0"/>
    <x v="0"/>
    <x v="0"/>
    <n v="155.45599999999999"/>
    <n v="4"/>
    <n v="0.2"/>
    <n v="-7.7728000000000002"/>
    <n v="-0.05"/>
  </r>
  <r>
    <x v="1"/>
    <x v="1"/>
    <s v="San Diego"/>
    <x v="1"/>
    <n v="92024"/>
    <x v="1"/>
    <x v="1"/>
    <x v="10"/>
    <n v="8.56"/>
    <n v="2"/>
    <n v="0"/>
    <n v="3.8519999999999999"/>
    <n v="0.44999999999999996"/>
  </r>
  <r>
    <x v="2"/>
    <x v="0"/>
    <s v="Hialeah"/>
    <x v="2"/>
    <n v="33012"/>
    <x v="0"/>
    <x v="0"/>
    <x v="5"/>
    <n v="21"/>
    <n v="3"/>
    <n v="0.2"/>
    <n v="5.7750000000000004"/>
    <n v="0.27500000000000002"/>
  </r>
  <r>
    <x v="2"/>
    <x v="0"/>
    <s v="Hialeah"/>
    <x v="2"/>
    <n v="33012"/>
    <x v="0"/>
    <x v="2"/>
    <x v="15"/>
    <n v="120"/>
    <n v="2"/>
    <n v="0.5"/>
    <n v="-7.2"/>
    <n v="-6.0000000000000005E-2"/>
  </r>
  <r>
    <x v="1"/>
    <x v="0"/>
    <s v="Houston"/>
    <x v="5"/>
    <n v="77070"/>
    <x v="2"/>
    <x v="2"/>
    <x v="7"/>
    <n v="299.95999999999998"/>
    <n v="5"/>
    <n v="0.2"/>
    <n v="37.494999999999997"/>
    <n v="0.125"/>
  </r>
  <r>
    <x v="1"/>
    <x v="0"/>
    <s v="Houston"/>
    <x v="5"/>
    <n v="77070"/>
    <x v="2"/>
    <x v="1"/>
    <x v="9"/>
    <n v="67.84"/>
    <n v="5"/>
    <n v="0.8"/>
    <n v="-179.77600000000001"/>
    <n v="-2.65"/>
  </r>
  <r>
    <x v="1"/>
    <x v="0"/>
    <s v="Houston"/>
    <x v="5"/>
    <n v="77070"/>
    <x v="2"/>
    <x v="0"/>
    <x v="1"/>
    <n v="853.93"/>
    <n v="5"/>
    <n v="0.3"/>
    <n v="-24.398"/>
    <n v="-2.8571428571428574E-2"/>
  </r>
  <r>
    <x v="1"/>
    <x v="0"/>
    <s v="Houston"/>
    <x v="5"/>
    <n v="77070"/>
    <x v="2"/>
    <x v="1"/>
    <x v="6"/>
    <n v="18.687999999999999"/>
    <n v="4"/>
    <n v="0.2"/>
    <n v="3.7376"/>
    <n v="0.2"/>
  </r>
  <r>
    <x v="2"/>
    <x v="0"/>
    <s v="Virginia Beach"/>
    <x v="17"/>
    <n v="23464"/>
    <x v="0"/>
    <x v="0"/>
    <x v="5"/>
    <n v="273.95999999999998"/>
    <n v="2"/>
    <n v="0"/>
    <n v="71.229600000000005"/>
    <n v="0.26000000000000006"/>
  </r>
  <r>
    <x v="2"/>
    <x v="0"/>
    <s v="Virginia Beach"/>
    <x v="17"/>
    <n v="23464"/>
    <x v="0"/>
    <x v="2"/>
    <x v="11"/>
    <n v="89.97"/>
    <n v="3"/>
    <n v="0"/>
    <n v="18.893699999999999"/>
    <n v="0.21"/>
  </r>
  <r>
    <x v="2"/>
    <x v="0"/>
    <s v="Virginia Beach"/>
    <x v="17"/>
    <n v="23464"/>
    <x v="0"/>
    <x v="0"/>
    <x v="5"/>
    <n v="756.8"/>
    <n v="5"/>
    <n v="0"/>
    <n v="75.680000000000007"/>
    <n v="0.10000000000000002"/>
  </r>
  <r>
    <x v="1"/>
    <x v="0"/>
    <s v="Houston"/>
    <x v="5"/>
    <n v="77070"/>
    <x v="2"/>
    <x v="1"/>
    <x v="8"/>
    <n v="1.248"/>
    <n v="2"/>
    <n v="0.8"/>
    <n v="-1.9343999999999999"/>
    <n v="-1.5499999999999998"/>
  </r>
  <r>
    <x v="1"/>
    <x v="2"/>
    <s v="Philadelphia"/>
    <x v="9"/>
    <n v="19120"/>
    <x v="3"/>
    <x v="2"/>
    <x v="11"/>
    <n v="72"/>
    <n v="1"/>
    <n v="0.2"/>
    <n v="14.4"/>
    <n v="0.2"/>
  </r>
  <r>
    <x v="1"/>
    <x v="2"/>
    <s v="Philadelphia"/>
    <x v="9"/>
    <n v="19120"/>
    <x v="3"/>
    <x v="0"/>
    <x v="1"/>
    <n v="470.15499999999997"/>
    <n v="7"/>
    <n v="0.3"/>
    <n v="-13.433"/>
    <n v="-2.8571428571428574E-2"/>
  </r>
  <r>
    <x v="2"/>
    <x v="0"/>
    <s v="Memphis"/>
    <x v="18"/>
    <n v="38109"/>
    <x v="0"/>
    <x v="1"/>
    <x v="4"/>
    <n v="39.128"/>
    <n v="1"/>
    <n v="0.2"/>
    <n v="-8.8038000000000007"/>
    <n v="-0.22500000000000001"/>
  </r>
  <r>
    <x v="1"/>
    <x v="1"/>
    <s v="Lakewood"/>
    <x v="24"/>
    <n v="44107"/>
    <x v="3"/>
    <x v="1"/>
    <x v="6"/>
    <n v="19.728000000000002"/>
    <n v="9"/>
    <n v="0.2"/>
    <n v="1.7262"/>
    <n v="8.7499999999999994E-2"/>
  </r>
  <r>
    <x v="1"/>
    <x v="1"/>
    <s v="Lakewood"/>
    <x v="24"/>
    <n v="44107"/>
    <x v="3"/>
    <x v="2"/>
    <x v="7"/>
    <n v="151.18799999999999"/>
    <n v="2"/>
    <n v="0.4"/>
    <n v="-25.198"/>
    <n v="-0.16666666666666669"/>
  </r>
  <r>
    <x v="1"/>
    <x v="0"/>
    <s v="New York City"/>
    <x v="15"/>
    <n v="10011"/>
    <x v="3"/>
    <x v="0"/>
    <x v="1"/>
    <n v="271.76400000000001"/>
    <n v="2"/>
    <n v="0.1"/>
    <n v="60.392000000000003"/>
    <n v="0.22222222222222224"/>
  </r>
  <r>
    <x v="2"/>
    <x v="0"/>
    <s v="Philadelphia"/>
    <x v="9"/>
    <n v="19120"/>
    <x v="3"/>
    <x v="2"/>
    <x v="11"/>
    <n v="47.496000000000002"/>
    <n v="1"/>
    <n v="0.2"/>
    <n v="-1.1874"/>
    <n v="-2.4999999999999998E-2"/>
  </r>
  <r>
    <x v="0"/>
    <x v="0"/>
    <s v="Los Angeles"/>
    <x v="1"/>
    <n v="90008"/>
    <x v="1"/>
    <x v="0"/>
    <x v="0"/>
    <n v="344.98099999999999"/>
    <n v="7"/>
    <n v="0.15"/>
    <n v="28.4102"/>
    <n v="8.2352941176470587E-2"/>
  </r>
  <r>
    <x v="2"/>
    <x v="1"/>
    <s v="Dallas"/>
    <x v="5"/>
    <n v="75220"/>
    <x v="2"/>
    <x v="1"/>
    <x v="10"/>
    <n v="36.287999999999997"/>
    <n v="7"/>
    <n v="0.2"/>
    <n v="12.700799999999999"/>
    <n v="0.35000000000000003"/>
  </r>
  <r>
    <x v="2"/>
    <x v="1"/>
    <s v="Dallas"/>
    <x v="5"/>
    <n v="75220"/>
    <x v="2"/>
    <x v="1"/>
    <x v="10"/>
    <n v="78.304000000000002"/>
    <n v="2"/>
    <n v="0.2"/>
    <n v="29.364000000000001"/>
    <n v="0.375"/>
  </r>
  <r>
    <x v="2"/>
    <x v="1"/>
    <s v="Dallas"/>
    <x v="5"/>
    <n v="75220"/>
    <x v="2"/>
    <x v="0"/>
    <x v="3"/>
    <n v="127.785"/>
    <n v="1"/>
    <n v="0.3"/>
    <n v="-31.0335"/>
    <n v="-0.24285714285714285"/>
  </r>
  <r>
    <x v="2"/>
    <x v="1"/>
    <s v="Dallas"/>
    <x v="5"/>
    <n v="75220"/>
    <x v="2"/>
    <x v="1"/>
    <x v="8"/>
    <n v="6.1040000000000001"/>
    <n v="2"/>
    <n v="0.8"/>
    <n v="-9.1560000000000006"/>
    <n v="-1.5"/>
  </r>
  <r>
    <x v="0"/>
    <x v="1"/>
    <s v="Orange"/>
    <x v="30"/>
    <n v="7050"/>
    <x v="3"/>
    <x v="1"/>
    <x v="8"/>
    <n v="5.76"/>
    <n v="2"/>
    <n v="0"/>
    <n v="2.8224"/>
    <n v="0.49000000000000005"/>
  </r>
  <r>
    <x v="0"/>
    <x v="0"/>
    <s v="Dallas"/>
    <x v="5"/>
    <n v="75220"/>
    <x v="2"/>
    <x v="1"/>
    <x v="8"/>
    <n v="1.72"/>
    <n v="1"/>
    <n v="0.8"/>
    <n v="-2.8380000000000001"/>
    <n v="-1.6500000000000001"/>
  </r>
  <r>
    <x v="0"/>
    <x v="0"/>
    <s v="Romeoville"/>
    <x v="10"/>
    <n v="60441"/>
    <x v="2"/>
    <x v="1"/>
    <x v="8"/>
    <n v="8.952"/>
    <n v="2"/>
    <n v="0.8"/>
    <n v="-14.770799999999999"/>
    <n v="-1.65"/>
  </r>
  <r>
    <x v="1"/>
    <x v="0"/>
    <s v="Chicago"/>
    <x v="10"/>
    <n v="60623"/>
    <x v="2"/>
    <x v="1"/>
    <x v="9"/>
    <n v="2.3340000000000001"/>
    <n v="3"/>
    <n v="0.8"/>
    <n v="-6.3018000000000001"/>
    <n v="-2.6999999999999997"/>
  </r>
  <r>
    <x v="1"/>
    <x v="0"/>
    <s v="Chicago"/>
    <x v="10"/>
    <n v="60623"/>
    <x v="2"/>
    <x v="1"/>
    <x v="8"/>
    <n v="1.728"/>
    <n v="4"/>
    <n v="0.8"/>
    <n v="-2.7648000000000001"/>
    <n v="-1.6"/>
  </r>
  <r>
    <x v="1"/>
    <x v="0"/>
    <s v="Chicago"/>
    <x v="10"/>
    <n v="60623"/>
    <x v="2"/>
    <x v="0"/>
    <x v="5"/>
    <n v="159.04"/>
    <n v="5"/>
    <n v="0.6"/>
    <n v="-194.82400000000001"/>
    <n v="-1.2250000000000001"/>
  </r>
  <r>
    <x v="1"/>
    <x v="0"/>
    <s v="Chicago"/>
    <x v="10"/>
    <n v="60623"/>
    <x v="2"/>
    <x v="0"/>
    <x v="3"/>
    <n v="145.97999999999999"/>
    <n v="2"/>
    <n v="0.5"/>
    <n v="-99.266400000000004"/>
    <n v="-0.68"/>
  </r>
  <r>
    <x v="1"/>
    <x v="0"/>
    <s v="Jacksonville"/>
    <x v="3"/>
    <n v="28540"/>
    <x v="0"/>
    <x v="0"/>
    <x v="5"/>
    <n v="77.951999999999998"/>
    <n v="3"/>
    <n v="0.2"/>
    <n v="12.667199999999999"/>
    <n v="0.16250000000000001"/>
  </r>
  <r>
    <x v="1"/>
    <x v="0"/>
    <s v="Jacksonville"/>
    <x v="3"/>
    <n v="28540"/>
    <x v="0"/>
    <x v="1"/>
    <x v="8"/>
    <n v="95.97"/>
    <n v="5"/>
    <n v="0.7"/>
    <n v="-73.576999999999998"/>
    <n v="-0.76666666666666661"/>
  </r>
  <r>
    <x v="1"/>
    <x v="0"/>
    <s v="Jacksonville"/>
    <x v="3"/>
    <n v="28540"/>
    <x v="0"/>
    <x v="2"/>
    <x v="7"/>
    <n v="105.584"/>
    <n v="2"/>
    <n v="0.2"/>
    <n v="9.2385999999999999"/>
    <n v="8.7499999999999994E-2"/>
  </r>
  <r>
    <x v="1"/>
    <x v="0"/>
    <s v="Jacksonville"/>
    <x v="3"/>
    <n v="28540"/>
    <x v="0"/>
    <x v="1"/>
    <x v="6"/>
    <n v="9.3439999999999994"/>
    <n v="2"/>
    <n v="0.2"/>
    <n v="1.1679999999999999"/>
    <n v="0.125"/>
  </r>
  <r>
    <x v="1"/>
    <x v="1"/>
    <s v="Springfield"/>
    <x v="25"/>
    <n v="65807"/>
    <x v="2"/>
    <x v="0"/>
    <x v="5"/>
    <n v="9.68"/>
    <n v="2"/>
    <n v="0"/>
    <n v="3.7751999999999999"/>
    <n v="0.39"/>
  </r>
  <r>
    <x v="1"/>
    <x v="1"/>
    <s v="Springfield"/>
    <x v="25"/>
    <n v="65807"/>
    <x v="2"/>
    <x v="2"/>
    <x v="16"/>
    <n v="4899.93"/>
    <n v="7"/>
    <n v="0"/>
    <n v="2302.9670999999998"/>
    <n v="0.46999999999999992"/>
  </r>
  <r>
    <x v="1"/>
    <x v="2"/>
    <s v="San Francisco"/>
    <x v="1"/>
    <n v="94110"/>
    <x v="1"/>
    <x v="2"/>
    <x v="11"/>
    <n v="104.75"/>
    <n v="5"/>
    <n v="0"/>
    <n v="21.997499999999999"/>
    <n v="0.21"/>
  </r>
  <r>
    <x v="1"/>
    <x v="1"/>
    <s v="Columbia"/>
    <x v="18"/>
    <n v="38401"/>
    <x v="0"/>
    <x v="2"/>
    <x v="11"/>
    <n v="18.527999999999999"/>
    <n v="2"/>
    <n v="0.2"/>
    <n v="4.4004000000000003"/>
    <n v="0.23750000000000004"/>
  </r>
  <r>
    <x v="1"/>
    <x v="1"/>
    <s v="Columbia"/>
    <x v="18"/>
    <n v="38401"/>
    <x v="0"/>
    <x v="0"/>
    <x v="3"/>
    <n v="1875.258"/>
    <n v="7"/>
    <n v="0.4"/>
    <n v="-968.88329999999996"/>
    <n v="-0.51666666666666661"/>
  </r>
  <r>
    <x v="2"/>
    <x v="0"/>
    <s v="Hollywood"/>
    <x v="2"/>
    <n v="33021"/>
    <x v="0"/>
    <x v="1"/>
    <x v="10"/>
    <n v="91.36"/>
    <n v="5"/>
    <n v="0.2"/>
    <n v="29.692"/>
    <n v="0.32500000000000001"/>
  </r>
  <r>
    <x v="2"/>
    <x v="0"/>
    <s v="Hollywood"/>
    <x v="2"/>
    <n v="33021"/>
    <x v="0"/>
    <x v="1"/>
    <x v="9"/>
    <n v="152.24"/>
    <n v="5"/>
    <n v="0.2"/>
    <n v="17.126999999999999"/>
    <n v="0.11249999999999999"/>
  </r>
  <r>
    <x v="2"/>
    <x v="0"/>
    <s v="Dallas"/>
    <x v="5"/>
    <n v="75081"/>
    <x v="2"/>
    <x v="2"/>
    <x v="7"/>
    <n v="35.183999999999997"/>
    <n v="2"/>
    <n v="0.2"/>
    <n v="12.314399999999999"/>
    <n v="0.35"/>
  </r>
  <r>
    <x v="3"/>
    <x v="0"/>
    <s v="Houston"/>
    <x v="5"/>
    <n v="77041"/>
    <x v="2"/>
    <x v="1"/>
    <x v="10"/>
    <n v="56.704000000000001"/>
    <n v="2"/>
    <n v="0.2"/>
    <n v="19.137599999999999"/>
    <n v="0.33749999999999997"/>
  </r>
  <r>
    <x v="3"/>
    <x v="0"/>
    <s v="Houston"/>
    <x v="5"/>
    <n v="77041"/>
    <x v="2"/>
    <x v="1"/>
    <x v="10"/>
    <n v="274.06400000000002"/>
    <n v="7"/>
    <n v="0.2"/>
    <n v="102.774"/>
    <n v="0.375"/>
  </r>
  <r>
    <x v="1"/>
    <x v="2"/>
    <s v="Philadelphia"/>
    <x v="9"/>
    <n v="19140"/>
    <x v="3"/>
    <x v="0"/>
    <x v="1"/>
    <n v="458.43"/>
    <n v="5"/>
    <n v="0.3"/>
    <n v="-124.431"/>
    <n v="-0.27142857142857141"/>
  </r>
  <r>
    <x v="3"/>
    <x v="0"/>
    <s v="Phoenix"/>
    <x v="16"/>
    <n v="85023"/>
    <x v="1"/>
    <x v="1"/>
    <x v="8"/>
    <n v="8.2260000000000009"/>
    <n v="3"/>
    <n v="0.7"/>
    <n v="-6.0324"/>
    <n v="-0.73333333333333328"/>
  </r>
  <r>
    <x v="1"/>
    <x v="1"/>
    <s v="Sandy Springs"/>
    <x v="32"/>
    <n v="30328"/>
    <x v="0"/>
    <x v="2"/>
    <x v="11"/>
    <n v="5.95"/>
    <n v="1"/>
    <n v="0"/>
    <n v="0.83299999999999996"/>
    <n v="0.13999999999999999"/>
  </r>
  <r>
    <x v="1"/>
    <x v="1"/>
    <s v="Sandy Springs"/>
    <x v="32"/>
    <n v="30328"/>
    <x v="0"/>
    <x v="1"/>
    <x v="10"/>
    <n v="15.24"/>
    <n v="3"/>
    <n v="0"/>
    <n v="7.1627999999999998"/>
    <n v="0.47"/>
  </r>
  <r>
    <x v="3"/>
    <x v="0"/>
    <s v="Spokane"/>
    <x v="4"/>
    <n v="99207"/>
    <x v="1"/>
    <x v="2"/>
    <x v="11"/>
    <n v="239.94"/>
    <n v="6"/>
    <n v="0"/>
    <n v="26.3934"/>
    <n v="0.11"/>
  </r>
  <r>
    <x v="3"/>
    <x v="0"/>
    <s v="Spokane"/>
    <x v="4"/>
    <n v="99207"/>
    <x v="1"/>
    <x v="1"/>
    <x v="6"/>
    <n v="23.84"/>
    <n v="8"/>
    <n v="0"/>
    <n v="6.4367999999999999"/>
    <n v="0.27"/>
  </r>
  <r>
    <x v="3"/>
    <x v="1"/>
    <s v="Milwaukee"/>
    <x v="6"/>
    <n v="53209"/>
    <x v="2"/>
    <x v="1"/>
    <x v="4"/>
    <n v="92.52"/>
    <n v="6"/>
    <n v="0"/>
    <n v="24.980399999999999"/>
    <n v="0.27"/>
  </r>
  <r>
    <x v="3"/>
    <x v="1"/>
    <s v="Milwaukee"/>
    <x v="6"/>
    <n v="53209"/>
    <x v="2"/>
    <x v="1"/>
    <x v="4"/>
    <n v="37.76"/>
    <n v="1"/>
    <n v="0"/>
    <n v="10.572800000000001"/>
    <n v="0.28000000000000003"/>
  </r>
  <r>
    <x v="3"/>
    <x v="1"/>
    <s v="Milwaukee"/>
    <x v="6"/>
    <n v="53209"/>
    <x v="2"/>
    <x v="1"/>
    <x v="2"/>
    <n v="7.38"/>
    <n v="2"/>
    <n v="0"/>
    <n v="3.4685999999999999"/>
    <n v="0.47"/>
  </r>
  <r>
    <x v="3"/>
    <x v="1"/>
    <s v="Milwaukee"/>
    <x v="6"/>
    <n v="53209"/>
    <x v="2"/>
    <x v="0"/>
    <x v="5"/>
    <n v="5.82"/>
    <n v="2"/>
    <n v="0"/>
    <n v="2.7353999999999998"/>
    <n v="0.47"/>
  </r>
  <r>
    <x v="1"/>
    <x v="0"/>
    <s v="Fairfield"/>
    <x v="24"/>
    <n v="45014"/>
    <x v="3"/>
    <x v="1"/>
    <x v="10"/>
    <n v="3.8159999999999998"/>
    <n v="1"/>
    <n v="0.2"/>
    <n v="1.1924999999999999"/>
    <n v="0.3125"/>
  </r>
  <r>
    <x v="1"/>
    <x v="1"/>
    <s v="Huntsville"/>
    <x v="19"/>
    <n v="35810"/>
    <x v="0"/>
    <x v="1"/>
    <x v="8"/>
    <n v="26.16"/>
    <n v="4"/>
    <n v="0"/>
    <n v="12.8184"/>
    <n v="0.49"/>
  </r>
  <r>
    <x v="2"/>
    <x v="2"/>
    <s v="Houston"/>
    <x v="5"/>
    <n v="77036"/>
    <x v="2"/>
    <x v="2"/>
    <x v="11"/>
    <n v="100.8"/>
    <n v="2"/>
    <n v="0.2"/>
    <n v="21.42"/>
    <n v="0.21250000000000002"/>
  </r>
  <r>
    <x v="2"/>
    <x v="1"/>
    <s v="New York City"/>
    <x v="15"/>
    <n v="10011"/>
    <x v="3"/>
    <x v="0"/>
    <x v="5"/>
    <n v="135.80000000000001"/>
    <n v="7"/>
    <n v="0"/>
    <n v="66.542000000000002"/>
    <n v="0.49"/>
  </r>
  <r>
    <x v="1"/>
    <x v="1"/>
    <s v="Los Angeles"/>
    <x v="1"/>
    <n v="90008"/>
    <x v="1"/>
    <x v="1"/>
    <x v="6"/>
    <n v="13.9"/>
    <n v="5"/>
    <n v="0"/>
    <n v="3.7530000000000001"/>
    <n v="0.27"/>
  </r>
  <r>
    <x v="1"/>
    <x v="1"/>
    <s v="Los Angeles"/>
    <x v="1"/>
    <n v="90008"/>
    <x v="1"/>
    <x v="1"/>
    <x v="12"/>
    <n v="19.399999999999999"/>
    <n v="5"/>
    <n v="0"/>
    <n v="9.3119999999999994"/>
    <n v="0.48"/>
  </r>
  <r>
    <x v="1"/>
    <x v="1"/>
    <s v="Carlsbad"/>
    <x v="27"/>
    <n v="88220"/>
    <x v="1"/>
    <x v="1"/>
    <x v="8"/>
    <n v="13.488"/>
    <n v="2"/>
    <n v="0.2"/>
    <n v="4.3836000000000004"/>
    <n v="0.32500000000000007"/>
  </r>
  <r>
    <x v="1"/>
    <x v="1"/>
    <s v="Carlsbad"/>
    <x v="27"/>
    <n v="88220"/>
    <x v="1"/>
    <x v="1"/>
    <x v="8"/>
    <n v="11.416"/>
    <n v="1"/>
    <n v="0.2"/>
    <n v="3.8529"/>
    <n v="0.33749999999999997"/>
  </r>
  <r>
    <x v="0"/>
    <x v="0"/>
    <s v="Pocatello"/>
    <x v="45"/>
    <n v="83201"/>
    <x v="1"/>
    <x v="1"/>
    <x v="10"/>
    <n v="17.64"/>
    <n v="3"/>
    <n v="0"/>
    <n v="8.6435999999999993"/>
    <n v="0.48999999999999994"/>
  </r>
  <r>
    <x v="0"/>
    <x v="0"/>
    <s v="Pocatello"/>
    <x v="45"/>
    <n v="83201"/>
    <x v="1"/>
    <x v="1"/>
    <x v="8"/>
    <n v="17.04"/>
    <n v="3"/>
    <n v="0.2"/>
    <n v="5.5380000000000003"/>
    <n v="0.32500000000000001"/>
  </r>
  <r>
    <x v="0"/>
    <x v="0"/>
    <s v="Springfield"/>
    <x v="17"/>
    <n v="22153"/>
    <x v="0"/>
    <x v="2"/>
    <x v="11"/>
    <n v="99.98"/>
    <n v="2"/>
    <n v="0"/>
    <n v="7.9984000000000002"/>
    <n v="0.08"/>
  </r>
  <r>
    <x v="0"/>
    <x v="0"/>
    <s v="Springfield"/>
    <x v="17"/>
    <n v="22153"/>
    <x v="0"/>
    <x v="0"/>
    <x v="5"/>
    <n v="29.46"/>
    <n v="6"/>
    <n v="0"/>
    <n v="9.7218"/>
    <n v="0.33"/>
  </r>
  <r>
    <x v="1"/>
    <x v="1"/>
    <s v="Toledo"/>
    <x v="24"/>
    <n v="43615"/>
    <x v="3"/>
    <x v="1"/>
    <x v="8"/>
    <n v="166.92"/>
    <n v="13"/>
    <n v="0.7"/>
    <n v="-116.84399999999999"/>
    <n v="-0.70000000000000007"/>
  </r>
  <r>
    <x v="2"/>
    <x v="2"/>
    <s v="Fort Collins"/>
    <x v="22"/>
    <n v="80525"/>
    <x v="1"/>
    <x v="0"/>
    <x v="5"/>
    <n v="98.328000000000003"/>
    <n v="3"/>
    <n v="0.2"/>
    <n v="9.8328000000000007"/>
    <n v="0.1"/>
  </r>
  <r>
    <x v="2"/>
    <x v="0"/>
    <s v="New York City"/>
    <x v="15"/>
    <n v="10024"/>
    <x v="3"/>
    <x v="0"/>
    <x v="1"/>
    <n v="117.88200000000001"/>
    <n v="1"/>
    <n v="0.1"/>
    <n v="1.3098000000000001"/>
    <n v="1.1111111111111112E-2"/>
  </r>
  <r>
    <x v="1"/>
    <x v="1"/>
    <s v="New York City"/>
    <x v="15"/>
    <n v="10035"/>
    <x v="3"/>
    <x v="2"/>
    <x v="11"/>
    <n v="20.97"/>
    <n v="3"/>
    <n v="0"/>
    <n v="9.0170999999999992"/>
    <n v="0.43"/>
  </r>
  <r>
    <x v="1"/>
    <x v="1"/>
    <s v="New York City"/>
    <x v="15"/>
    <n v="10035"/>
    <x v="3"/>
    <x v="2"/>
    <x v="11"/>
    <n v="139.96"/>
    <n v="4"/>
    <n v="0"/>
    <n v="9.7972000000000001"/>
    <n v="6.9999999999999993E-2"/>
  </r>
  <r>
    <x v="1"/>
    <x v="1"/>
    <s v="New York City"/>
    <x v="15"/>
    <n v="10035"/>
    <x v="3"/>
    <x v="0"/>
    <x v="5"/>
    <n v="37.74"/>
    <n v="3"/>
    <n v="0"/>
    <n v="12.8316"/>
    <n v="0.33999999999999997"/>
  </r>
  <r>
    <x v="1"/>
    <x v="0"/>
    <s v="Marlborough"/>
    <x v="31"/>
    <n v="1752"/>
    <x v="3"/>
    <x v="0"/>
    <x v="5"/>
    <n v="14.82"/>
    <n v="3"/>
    <n v="0"/>
    <n v="6.2244000000000002"/>
    <n v="0.42"/>
  </r>
  <r>
    <x v="1"/>
    <x v="0"/>
    <s v="Marlborough"/>
    <x v="31"/>
    <n v="1752"/>
    <x v="3"/>
    <x v="0"/>
    <x v="5"/>
    <n v="191.82"/>
    <n v="3"/>
    <n v="0"/>
    <n v="61.382399999999997"/>
    <n v="0.32"/>
  </r>
  <r>
    <x v="1"/>
    <x v="0"/>
    <s v="New Rochelle"/>
    <x v="15"/>
    <n v="10801"/>
    <x v="3"/>
    <x v="1"/>
    <x v="8"/>
    <n v="13.904"/>
    <n v="2"/>
    <n v="0.2"/>
    <n v="4.5187999999999997"/>
    <n v="0.32499999999999996"/>
  </r>
  <r>
    <x v="3"/>
    <x v="1"/>
    <s v="Seattle"/>
    <x v="4"/>
    <n v="98103"/>
    <x v="1"/>
    <x v="1"/>
    <x v="9"/>
    <n v="314.60000000000002"/>
    <n v="4"/>
    <n v="0"/>
    <n v="103.818"/>
    <n v="0.32999999999999996"/>
  </r>
  <r>
    <x v="3"/>
    <x v="1"/>
    <s v="Seattle"/>
    <x v="4"/>
    <n v="98103"/>
    <x v="1"/>
    <x v="0"/>
    <x v="3"/>
    <n v="283.56"/>
    <n v="4"/>
    <n v="0"/>
    <n v="45.369599999999998"/>
    <n v="0.16"/>
  </r>
  <r>
    <x v="1"/>
    <x v="2"/>
    <s v="Detroit"/>
    <x v="12"/>
    <n v="48227"/>
    <x v="2"/>
    <x v="0"/>
    <x v="1"/>
    <n v="487.96"/>
    <n v="2"/>
    <n v="0"/>
    <n v="146.38800000000001"/>
    <n v="0.30000000000000004"/>
  </r>
  <r>
    <x v="1"/>
    <x v="0"/>
    <s v="Fayetteville"/>
    <x v="36"/>
    <n v="72701"/>
    <x v="0"/>
    <x v="1"/>
    <x v="8"/>
    <n v="1793.98"/>
    <n v="2"/>
    <n v="0"/>
    <n v="843.17060000000004"/>
    <n v="0.47000000000000003"/>
  </r>
  <r>
    <x v="1"/>
    <x v="0"/>
    <s v="Quincy"/>
    <x v="10"/>
    <n v="62301"/>
    <x v="2"/>
    <x v="1"/>
    <x v="8"/>
    <n v="2.992"/>
    <n v="4"/>
    <n v="0.8"/>
    <n v="-4.4880000000000004"/>
    <n v="-1.5000000000000002"/>
  </r>
  <r>
    <x v="1"/>
    <x v="0"/>
    <s v="Quincy"/>
    <x v="10"/>
    <n v="62301"/>
    <x v="2"/>
    <x v="2"/>
    <x v="11"/>
    <n v="108.768"/>
    <n v="4"/>
    <n v="0.2"/>
    <n v="2.7191999999999998"/>
    <n v="2.4999999999999998E-2"/>
  </r>
  <r>
    <x v="2"/>
    <x v="0"/>
    <s v="New York City"/>
    <x v="15"/>
    <n v="10035"/>
    <x v="3"/>
    <x v="1"/>
    <x v="10"/>
    <n v="25.92"/>
    <n v="4"/>
    <n v="0"/>
    <n v="12.441599999999999"/>
    <n v="0.47999999999999993"/>
  </r>
  <r>
    <x v="2"/>
    <x v="0"/>
    <s v="New York City"/>
    <x v="15"/>
    <n v="10035"/>
    <x v="3"/>
    <x v="1"/>
    <x v="4"/>
    <n v="22.58"/>
    <n v="2"/>
    <n v="0"/>
    <n v="5.8708"/>
    <n v="0.26"/>
  </r>
  <r>
    <x v="3"/>
    <x v="0"/>
    <s v="Houston"/>
    <x v="5"/>
    <n v="77095"/>
    <x v="2"/>
    <x v="2"/>
    <x v="7"/>
    <n v="55.176000000000002"/>
    <n v="3"/>
    <n v="0.2"/>
    <n v="-12.4146"/>
    <n v="-0.22500000000000001"/>
  </r>
  <r>
    <x v="1"/>
    <x v="0"/>
    <s v="Detroit"/>
    <x v="12"/>
    <n v="48205"/>
    <x v="2"/>
    <x v="1"/>
    <x v="8"/>
    <n v="9892.74"/>
    <n v="13"/>
    <n v="0"/>
    <n v="4946.37"/>
    <n v="0.5"/>
  </r>
  <r>
    <x v="1"/>
    <x v="1"/>
    <s v="Chandler"/>
    <x v="16"/>
    <n v="85224"/>
    <x v="1"/>
    <x v="0"/>
    <x v="3"/>
    <n v="73.915000000000006"/>
    <n v="1"/>
    <n v="0.5"/>
    <n v="-45.827300000000001"/>
    <n v="-0.62"/>
  </r>
  <r>
    <x v="1"/>
    <x v="0"/>
    <s v="Hollywood"/>
    <x v="2"/>
    <n v="33021"/>
    <x v="0"/>
    <x v="0"/>
    <x v="5"/>
    <n v="337.08800000000002"/>
    <n v="4"/>
    <n v="0.2"/>
    <n v="16.854399999999998"/>
    <n v="4.9999999999999989E-2"/>
  </r>
  <r>
    <x v="0"/>
    <x v="1"/>
    <s v="Los Angeles"/>
    <x v="1"/>
    <n v="90049"/>
    <x v="1"/>
    <x v="1"/>
    <x v="9"/>
    <n v="61.44"/>
    <n v="3"/>
    <n v="0"/>
    <n v="16.588799999999999"/>
    <n v="0.27"/>
  </r>
  <r>
    <x v="1"/>
    <x v="1"/>
    <s v="San Francisco"/>
    <x v="1"/>
    <n v="94122"/>
    <x v="1"/>
    <x v="2"/>
    <x v="11"/>
    <n v="479.97"/>
    <n v="3"/>
    <n v="0"/>
    <n v="163.18979999999999"/>
    <n v="0.33999999999999997"/>
  </r>
  <r>
    <x v="0"/>
    <x v="1"/>
    <s v="Sunnyvale"/>
    <x v="1"/>
    <n v="94086"/>
    <x v="1"/>
    <x v="1"/>
    <x v="8"/>
    <n v="5.984"/>
    <n v="2"/>
    <n v="0.2"/>
    <n v="2.2440000000000002"/>
    <n v="0.37500000000000006"/>
  </r>
  <r>
    <x v="0"/>
    <x v="1"/>
    <s v="Sunnyvale"/>
    <x v="1"/>
    <n v="94086"/>
    <x v="1"/>
    <x v="2"/>
    <x v="11"/>
    <n v="189.95"/>
    <n v="5"/>
    <n v="0"/>
    <n v="45.588000000000001"/>
    <n v="0.24000000000000002"/>
  </r>
  <r>
    <x v="0"/>
    <x v="1"/>
    <s v="Sunnyvale"/>
    <x v="1"/>
    <n v="94086"/>
    <x v="1"/>
    <x v="2"/>
    <x v="11"/>
    <n v="149.94999999999999"/>
    <n v="5"/>
    <n v="0"/>
    <n v="31.4895"/>
    <n v="0.21000000000000002"/>
  </r>
  <r>
    <x v="0"/>
    <x v="1"/>
    <s v="Sunnyvale"/>
    <x v="1"/>
    <n v="94086"/>
    <x v="1"/>
    <x v="1"/>
    <x v="6"/>
    <n v="29.95"/>
    <n v="5"/>
    <n v="0"/>
    <n v="8.6854999999999993"/>
    <n v="0.28999999999999998"/>
  </r>
  <r>
    <x v="0"/>
    <x v="1"/>
    <s v="Sunnyvale"/>
    <x v="1"/>
    <n v="94086"/>
    <x v="1"/>
    <x v="1"/>
    <x v="2"/>
    <n v="44.4"/>
    <n v="3"/>
    <n v="0"/>
    <n v="22.2"/>
    <n v="0.5"/>
  </r>
  <r>
    <x v="1"/>
    <x v="2"/>
    <s v="New York City"/>
    <x v="15"/>
    <n v="10011"/>
    <x v="3"/>
    <x v="1"/>
    <x v="6"/>
    <n v="66.03"/>
    <n v="3"/>
    <n v="0"/>
    <n v="17.1678"/>
    <n v="0.26"/>
  </r>
  <r>
    <x v="1"/>
    <x v="1"/>
    <s v="Los Angeles"/>
    <x v="1"/>
    <n v="90004"/>
    <x v="1"/>
    <x v="1"/>
    <x v="10"/>
    <n v="10.86"/>
    <n v="2"/>
    <n v="0"/>
    <n v="5.3213999999999997"/>
    <n v="0.49"/>
  </r>
  <r>
    <x v="0"/>
    <x v="1"/>
    <s v="San Francisco"/>
    <x v="1"/>
    <n v="94122"/>
    <x v="1"/>
    <x v="1"/>
    <x v="6"/>
    <n v="3.36"/>
    <n v="2"/>
    <n v="0"/>
    <n v="0.84"/>
    <n v="0.25"/>
  </r>
  <r>
    <x v="0"/>
    <x v="1"/>
    <s v="San Francisco"/>
    <x v="1"/>
    <n v="94122"/>
    <x v="1"/>
    <x v="1"/>
    <x v="8"/>
    <n v="27.936"/>
    <n v="4"/>
    <n v="0.2"/>
    <n v="9.4283999999999999"/>
    <n v="0.33750000000000002"/>
  </r>
  <r>
    <x v="0"/>
    <x v="1"/>
    <s v="San Francisco"/>
    <x v="1"/>
    <n v="94122"/>
    <x v="1"/>
    <x v="2"/>
    <x v="7"/>
    <n v="28.783999999999999"/>
    <n v="2"/>
    <n v="0.2"/>
    <n v="2.8784000000000001"/>
    <n v="0.1"/>
  </r>
  <r>
    <x v="1"/>
    <x v="0"/>
    <s v="Santa Ana"/>
    <x v="1"/>
    <n v="92704"/>
    <x v="1"/>
    <x v="1"/>
    <x v="14"/>
    <n v="21.96"/>
    <n v="2"/>
    <n v="0"/>
    <n v="6.1487999999999996"/>
    <n v="0.27999999999999997"/>
  </r>
  <r>
    <x v="0"/>
    <x v="0"/>
    <s v="Seattle"/>
    <x v="4"/>
    <n v="98103"/>
    <x v="1"/>
    <x v="2"/>
    <x v="11"/>
    <n v="21.98"/>
    <n v="2"/>
    <n v="0"/>
    <n v="8.5722000000000005"/>
    <n v="0.39"/>
  </r>
  <r>
    <x v="2"/>
    <x v="2"/>
    <s v="New York City"/>
    <x v="15"/>
    <n v="10011"/>
    <x v="3"/>
    <x v="0"/>
    <x v="1"/>
    <n v="2621.3220000000001"/>
    <n v="11"/>
    <n v="0.1"/>
    <n v="553.39020000000005"/>
    <n v="0.21111111111111111"/>
  </r>
  <r>
    <x v="1"/>
    <x v="0"/>
    <s v="Los Angeles"/>
    <x v="1"/>
    <n v="90045"/>
    <x v="1"/>
    <x v="0"/>
    <x v="5"/>
    <n v="74.760000000000005"/>
    <n v="7"/>
    <n v="0"/>
    <n v="23.923200000000001"/>
    <n v="0.32"/>
  </r>
  <r>
    <x v="1"/>
    <x v="0"/>
    <s v="Los Angeles"/>
    <x v="1"/>
    <n v="90045"/>
    <x v="1"/>
    <x v="0"/>
    <x v="3"/>
    <n v="364.77600000000001"/>
    <n v="3"/>
    <n v="0.2"/>
    <n v="27.3582"/>
    <n v="7.4999999999999997E-2"/>
  </r>
  <r>
    <x v="1"/>
    <x v="1"/>
    <s v="Seattle"/>
    <x v="4"/>
    <n v="98103"/>
    <x v="1"/>
    <x v="0"/>
    <x v="3"/>
    <n v="1115.17"/>
    <n v="7"/>
    <n v="0"/>
    <n v="334.55099999999999"/>
    <n v="0.3"/>
  </r>
  <r>
    <x v="2"/>
    <x v="1"/>
    <s v="San Diego"/>
    <x v="1"/>
    <n v="92024"/>
    <x v="1"/>
    <x v="1"/>
    <x v="8"/>
    <n v="89.695999999999998"/>
    <n v="4"/>
    <n v="0.2"/>
    <n v="33.636000000000003"/>
    <n v="0.37500000000000006"/>
  </r>
  <r>
    <x v="2"/>
    <x v="1"/>
    <s v="San Diego"/>
    <x v="1"/>
    <n v="92024"/>
    <x v="1"/>
    <x v="1"/>
    <x v="2"/>
    <n v="50.12"/>
    <n v="4"/>
    <n v="0"/>
    <n v="23.5564"/>
    <n v="0.47000000000000003"/>
  </r>
  <r>
    <x v="1"/>
    <x v="1"/>
    <s v="New York City"/>
    <x v="15"/>
    <n v="10035"/>
    <x v="3"/>
    <x v="1"/>
    <x v="13"/>
    <n v="36.479999999999997"/>
    <n v="6"/>
    <n v="0"/>
    <n v="18.239999999999998"/>
    <n v="0.5"/>
  </r>
  <r>
    <x v="1"/>
    <x v="0"/>
    <s v="Chicago"/>
    <x v="10"/>
    <n v="60653"/>
    <x v="2"/>
    <x v="1"/>
    <x v="10"/>
    <n v="322.19200000000001"/>
    <n v="13"/>
    <n v="0.2"/>
    <n v="100.685"/>
    <n v="0.3125"/>
  </r>
  <r>
    <x v="1"/>
    <x v="0"/>
    <s v="Chicago"/>
    <x v="10"/>
    <n v="60653"/>
    <x v="2"/>
    <x v="1"/>
    <x v="8"/>
    <n v="2.9460000000000002"/>
    <n v="3"/>
    <n v="0.8"/>
    <n v="-4.8609"/>
    <n v="-1.65"/>
  </r>
  <r>
    <x v="1"/>
    <x v="0"/>
    <s v="Chicago"/>
    <x v="10"/>
    <n v="60653"/>
    <x v="2"/>
    <x v="1"/>
    <x v="10"/>
    <n v="19.135999999999999"/>
    <n v="4"/>
    <n v="0.2"/>
    <n v="6.9367999999999999"/>
    <n v="0.36249999999999999"/>
  </r>
  <r>
    <x v="1"/>
    <x v="0"/>
    <s v="Harrisonburg"/>
    <x v="17"/>
    <n v="22801"/>
    <x v="0"/>
    <x v="2"/>
    <x v="11"/>
    <n v="23.08"/>
    <n v="2"/>
    <n v="0"/>
    <n v="6.9240000000000004"/>
    <n v="0.30000000000000004"/>
  </r>
  <r>
    <x v="1"/>
    <x v="0"/>
    <s v="Rockville"/>
    <x v="39"/>
    <n v="20852"/>
    <x v="3"/>
    <x v="2"/>
    <x v="7"/>
    <n v="90.48"/>
    <n v="2"/>
    <n v="0"/>
    <n v="23.524799999999999"/>
    <n v="0.25999999999999995"/>
  </r>
  <r>
    <x v="0"/>
    <x v="0"/>
    <s v="Des Moines"/>
    <x v="4"/>
    <n v="98198"/>
    <x v="1"/>
    <x v="0"/>
    <x v="1"/>
    <n v="215.976"/>
    <n v="3"/>
    <n v="0.2"/>
    <n v="-2.6997"/>
    <n v="-1.2500000000000001E-2"/>
  </r>
  <r>
    <x v="0"/>
    <x v="0"/>
    <s v="Des Moines"/>
    <x v="4"/>
    <n v="98198"/>
    <x v="1"/>
    <x v="1"/>
    <x v="12"/>
    <n v="65.94"/>
    <n v="3"/>
    <n v="0"/>
    <n v="30.991800000000001"/>
    <n v="0.47000000000000003"/>
  </r>
  <r>
    <x v="2"/>
    <x v="1"/>
    <s v="Philadelphia"/>
    <x v="9"/>
    <n v="19134"/>
    <x v="3"/>
    <x v="0"/>
    <x v="5"/>
    <n v="11.352"/>
    <n v="3"/>
    <n v="0.2"/>
    <n v="2.6960999999999999"/>
    <n v="0.23749999999999999"/>
  </r>
  <r>
    <x v="1"/>
    <x v="2"/>
    <s v="Columbus"/>
    <x v="14"/>
    <n v="47201"/>
    <x v="2"/>
    <x v="1"/>
    <x v="4"/>
    <n v="24.56"/>
    <n v="2"/>
    <n v="0"/>
    <n v="6.8768000000000002"/>
    <n v="0.28000000000000003"/>
  </r>
  <r>
    <x v="1"/>
    <x v="0"/>
    <s v="Springfield"/>
    <x v="25"/>
    <n v="65807"/>
    <x v="2"/>
    <x v="1"/>
    <x v="12"/>
    <n v="16.559999999999999"/>
    <n v="2"/>
    <n v="0"/>
    <n v="7.7831999999999999"/>
    <n v="0.47000000000000003"/>
  </r>
  <r>
    <x v="1"/>
    <x v="0"/>
    <s v="Springfield"/>
    <x v="25"/>
    <n v="65807"/>
    <x v="2"/>
    <x v="2"/>
    <x v="11"/>
    <n v="279.95"/>
    <n v="5"/>
    <n v="0"/>
    <n v="67.188000000000002"/>
    <n v="0.24000000000000002"/>
  </r>
  <r>
    <x v="1"/>
    <x v="1"/>
    <s v="Henderson"/>
    <x v="0"/>
    <n v="42420"/>
    <x v="0"/>
    <x v="1"/>
    <x v="4"/>
    <n v="828.84"/>
    <n v="6"/>
    <n v="0"/>
    <n v="0"/>
    <n v="0"/>
  </r>
  <r>
    <x v="2"/>
    <x v="0"/>
    <s v="Lakewood"/>
    <x v="24"/>
    <n v="44107"/>
    <x v="3"/>
    <x v="1"/>
    <x v="8"/>
    <n v="7.218"/>
    <n v="3"/>
    <n v="0.7"/>
    <n v="-5.5338000000000003"/>
    <n v="-0.76666666666666672"/>
  </r>
  <r>
    <x v="2"/>
    <x v="0"/>
    <s v="Lakewood"/>
    <x v="24"/>
    <n v="44107"/>
    <x v="3"/>
    <x v="1"/>
    <x v="14"/>
    <n v="27.2"/>
    <n v="4"/>
    <n v="0.2"/>
    <n v="2.04"/>
    <n v="7.4999999999999997E-2"/>
  </r>
  <r>
    <x v="1"/>
    <x v="1"/>
    <s v="Omaha"/>
    <x v="8"/>
    <n v="68104"/>
    <x v="2"/>
    <x v="2"/>
    <x v="11"/>
    <n v="89.97"/>
    <n v="3"/>
    <n v="0"/>
    <n v="18.893699999999999"/>
    <n v="0.21"/>
  </r>
  <r>
    <x v="1"/>
    <x v="0"/>
    <s v="Henderson"/>
    <x v="0"/>
    <n v="42420"/>
    <x v="0"/>
    <x v="0"/>
    <x v="5"/>
    <n v="318.08"/>
    <n v="4"/>
    <n v="0"/>
    <n v="34.988799999999998"/>
    <n v="0.11"/>
  </r>
  <r>
    <x v="1"/>
    <x v="0"/>
    <s v="Henderson"/>
    <x v="0"/>
    <n v="42420"/>
    <x v="0"/>
    <x v="1"/>
    <x v="8"/>
    <n v="5.8"/>
    <n v="1"/>
    <n v="0"/>
    <n v="2.61"/>
    <n v="0.45"/>
  </r>
  <r>
    <x v="0"/>
    <x v="1"/>
    <s v="Santa Ana"/>
    <x v="1"/>
    <n v="92704"/>
    <x v="1"/>
    <x v="2"/>
    <x v="7"/>
    <n v="143.952"/>
    <n v="6"/>
    <n v="0.2"/>
    <n v="17.994"/>
    <n v="0.125"/>
  </r>
  <r>
    <x v="0"/>
    <x v="1"/>
    <s v="Santa Ana"/>
    <x v="1"/>
    <n v="92704"/>
    <x v="1"/>
    <x v="1"/>
    <x v="10"/>
    <n v="19.440000000000001"/>
    <n v="3"/>
    <n v="0"/>
    <n v="9.3312000000000008"/>
    <n v="0.48000000000000004"/>
  </r>
  <r>
    <x v="1"/>
    <x v="0"/>
    <s v="Springfield"/>
    <x v="17"/>
    <n v="22153"/>
    <x v="0"/>
    <x v="1"/>
    <x v="6"/>
    <n v="5.56"/>
    <n v="2"/>
    <n v="0"/>
    <n v="1.4456"/>
    <n v="0.26"/>
  </r>
  <r>
    <x v="2"/>
    <x v="1"/>
    <s v="Suffolk"/>
    <x v="17"/>
    <n v="23434"/>
    <x v="0"/>
    <x v="1"/>
    <x v="4"/>
    <n v="146.72999999999999"/>
    <n v="3"/>
    <n v="0"/>
    <n v="2.9346000000000001"/>
    <n v="0.02"/>
  </r>
  <r>
    <x v="2"/>
    <x v="1"/>
    <s v="Suffolk"/>
    <x v="17"/>
    <n v="23434"/>
    <x v="0"/>
    <x v="1"/>
    <x v="10"/>
    <n v="29.9"/>
    <n v="5"/>
    <n v="0"/>
    <n v="13.455"/>
    <n v="0.45"/>
  </r>
  <r>
    <x v="0"/>
    <x v="0"/>
    <s v="Los Angeles"/>
    <x v="1"/>
    <n v="90049"/>
    <x v="1"/>
    <x v="1"/>
    <x v="8"/>
    <n v="276.78399999999999"/>
    <n v="2"/>
    <n v="0.2"/>
    <n v="89.954800000000006"/>
    <n v="0.32500000000000001"/>
  </r>
  <r>
    <x v="1"/>
    <x v="1"/>
    <s v="Houston"/>
    <x v="5"/>
    <n v="77041"/>
    <x v="2"/>
    <x v="1"/>
    <x v="9"/>
    <n v="93.031999999999996"/>
    <n v="2"/>
    <n v="0.8"/>
    <n v="-251.18639999999999"/>
    <n v="-2.7"/>
  </r>
  <r>
    <x v="1"/>
    <x v="1"/>
    <s v="Houston"/>
    <x v="5"/>
    <n v="77041"/>
    <x v="2"/>
    <x v="0"/>
    <x v="1"/>
    <n v="454.96499999999997"/>
    <n v="5"/>
    <n v="0.3"/>
    <n v="-136.48949999999999"/>
    <n v="-0.3"/>
  </r>
  <r>
    <x v="1"/>
    <x v="1"/>
    <s v="Cary"/>
    <x v="3"/>
    <n v="27511"/>
    <x v="0"/>
    <x v="2"/>
    <x v="7"/>
    <n v="246.16800000000001"/>
    <n v="3"/>
    <n v="0.2"/>
    <n v="21.5397"/>
    <n v="8.7499999999999994E-2"/>
  </r>
  <r>
    <x v="0"/>
    <x v="0"/>
    <s v="Springfield"/>
    <x v="24"/>
    <n v="45503"/>
    <x v="3"/>
    <x v="1"/>
    <x v="4"/>
    <n v="295.39999999999998"/>
    <n v="5"/>
    <n v="0.2"/>
    <n v="-62.772500000000001"/>
    <n v="-0.21250000000000002"/>
  </r>
  <r>
    <x v="2"/>
    <x v="0"/>
    <s v="Louisville"/>
    <x v="0"/>
    <n v="40214"/>
    <x v="0"/>
    <x v="1"/>
    <x v="4"/>
    <n v="348.56"/>
    <n v="8"/>
    <n v="0"/>
    <n v="104.568"/>
    <n v="0.3"/>
  </r>
  <r>
    <x v="0"/>
    <x v="1"/>
    <s v="Troy"/>
    <x v="24"/>
    <n v="45373"/>
    <x v="3"/>
    <x v="1"/>
    <x v="10"/>
    <n v="15.552"/>
    <n v="3"/>
    <n v="0.2"/>
    <n v="5.4432"/>
    <n v="0.35000000000000003"/>
  </r>
  <r>
    <x v="0"/>
    <x v="1"/>
    <s v="Troy"/>
    <x v="24"/>
    <n v="45373"/>
    <x v="3"/>
    <x v="0"/>
    <x v="0"/>
    <n v="482.94"/>
    <n v="6"/>
    <n v="0.5"/>
    <n v="-376.69319999999999"/>
    <n v="-0.78"/>
  </r>
  <r>
    <x v="1"/>
    <x v="0"/>
    <s v="Detroit"/>
    <x v="12"/>
    <n v="48227"/>
    <x v="2"/>
    <x v="2"/>
    <x v="7"/>
    <n v="299.98"/>
    <n v="2"/>
    <n v="0"/>
    <n v="83.994399999999999"/>
    <n v="0.27999999999999997"/>
  </r>
  <r>
    <x v="1"/>
    <x v="0"/>
    <s v="Detroit"/>
    <x v="12"/>
    <n v="48227"/>
    <x v="2"/>
    <x v="1"/>
    <x v="8"/>
    <n v="403.68"/>
    <n v="6"/>
    <n v="0"/>
    <n v="181.65600000000001"/>
    <n v="0.45"/>
  </r>
  <r>
    <x v="1"/>
    <x v="0"/>
    <s v="Detroit"/>
    <x v="12"/>
    <n v="48227"/>
    <x v="2"/>
    <x v="2"/>
    <x v="7"/>
    <n v="41.9"/>
    <n v="2"/>
    <n v="0"/>
    <n v="11.731999999999999"/>
    <n v="0.27999999999999997"/>
  </r>
  <r>
    <x v="1"/>
    <x v="0"/>
    <s v="Detroit"/>
    <x v="12"/>
    <n v="48227"/>
    <x v="2"/>
    <x v="1"/>
    <x v="2"/>
    <n v="28.91"/>
    <n v="7"/>
    <n v="0"/>
    <n v="13.2986"/>
    <n v="0.46"/>
  </r>
  <r>
    <x v="1"/>
    <x v="0"/>
    <s v="Bloomington"/>
    <x v="14"/>
    <n v="47401"/>
    <x v="2"/>
    <x v="1"/>
    <x v="10"/>
    <n v="32.4"/>
    <n v="5"/>
    <n v="0"/>
    <n v="15.552"/>
    <n v="0.48"/>
  </r>
  <r>
    <x v="1"/>
    <x v="2"/>
    <s v="Dallas"/>
    <x v="5"/>
    <n v="75081"/>
    <x v="2"/>
    <x v="2"/>
    <x v="7"/>
    <n v="369.54399999999998"/>
    <n v="7"/>
    <n v="0.2"/>
    <n v="27.715800000000002"/>
    <n v="7.5000000000000011E-2"/>
  </r>
  <r>
    <x v="1"/>
    <x v="2"/>
    <s v="Dallas"/>
    <x v="5"/>
    <n v="75081"/>
    <x v="2"/>
    <x v="1"/>
    <x v="10"/>
    <n v="10.368"/>
    <n v="2"/>
    <n v="0.2"/>
    <n v="3.7584"/>
    <n v="0.36249999999999999"/>
  </r>
  <r>
    <x v="1"/>
    <x v="2"/>
    <s v="Dallas"/>
    <x v="5"/>
    <n v="75081"/>
    <x v="2"/>
    <x v="2"/>
    <x v="11"/>
    <n v="791.88"/>
    <n v="3"/>
    <n v="0.2"/>
    <n v="128.68049999999999"/>
    <n v="0.16250000000000001"/>
  </r>
  <r>
    <x v="1"/>
    <x v="0"/>
    <s v="Houston"/>
    <x v="5"/>
    <n v="77041"/>
    <x v="2"/>
    <x v="1"/>
    <x v="6"/>
    <n v="23.64"/>
    <n v="3"/>
    <n v="0.2"/>
    <n v="5.319"/>
    <n v="0.22500000000000001"/>
  </r>
  <r>
    <x v="1"/>
    <x v="0"/>
    <s v="Houston"/>
    <x v="5"/>
    <n v="77041"/>
    <x v="2"/>
    <x v="1"/>
    <x v="4"/>
    <n v="84.784000000000006"/>
    <n v="2"/>
    <n v="0.2"/>
    <n v="-16.956800000000001"/>
    <n v="-0.2"/>
  </r>
  <r>
    <x v="1"/>
    <x v="0"/>
    <s v="Houston"/>
    <x v="5"/>
    <n v="77041"/>
    <x v="2"/>
    <x v="0"/>
    <x v="5"/>
    <n v="64.959999999999994"/>
    <n v="5"/>
    <n v="0.6"/>
    <n v="-84.447999999999993"/>
    <n v="-1.3"/>
  </r>
  <r>
    <x v="1"/>
    <x v="0"/>
    <s v="Houston"/>
    <x v="5"/>
    <n v="77041"/>
    <x v="2"/>
    <x v="1"/>
    <x v="8"/>
    <n v="32.06"/>
    <n v="10"/>
    <n v="0.8"/>
    <n v="-51.295999999999999"/>
    <n v="-1.5999999999999999"/>
  </r>
  <r>
    <x v="1"/>
    <x v="0"/>
    <s v="Houston"/>
    <x v="5"/>
    <n v="77041"/>
    <x v="2"/>
    <x v="1"/>
    <x v="4"/>
    <n v="177.648"/>
    <n v="2"/>
    <n v="0.2"/>
    <n v="-28.867799999999999"/>
    <n v="-0.16250000000000001"/>
  </r>
  <r>
    <x v="1"/>
    <x v="0"/>
    <s v="Houston"/>
    <x v="5"/>
    <n v="77041"/>
    <x v="2"/>
    <x v="2"/>
    <x v="15"/>
    <n v="287.91000000000003"/>
    <n v="3"/>
    <n v="0.4"/>
    <n v="33.589500000000001"/>
    <n v="0.11666666666666665"/>
  </r>
  <r>
    <x v="2"/>
    <x v="1"/>
    <s v="Haltom City"/>
    <x v="5"/>
    <n v="76117"/>
    <x v="2"/>
    <x v="1"/>
    <x v="14"/>
    <n v="22.367999999999999"/>
    <n v="2"/>
    <n v="0.2"/>
    <n v="1.6776"/>
    <n v="7.4999999999999997E-2"/>
  </r>
  <r>
    <x v="2"/>
    <x v="1"/>
    <s v="Haltom City"/>
    <x v="5"/>
    <n v="76117"/>
    <x v="2"/>
    <x v="1"/>
    <x v="10"/>
    <n v="32.368000000000002"/>
    <n v="7"/>
    <n v="0.2"/>
    <n v="11.7334"/>
    <n v="0.36249999999999999"/>
  </r>
  <r>
    <x v="2"/>
    <x v="1"/>
    <s v="Haltom City"/>
    <x v="5"/>
    <n v="76117"/>
    <x v="2"/>
    <x v="2"/>
    <x v="11"/>
    <n v="207.98400000000001"/>
    <n v="2"/>
    <n v="0.2"/>
    <n v="36.397199999999998"/>
    <n v="0.17499999999999999"/>
  </r>
  <r>
    <x v="2"/>
    <x v="2"/>
    <s v="Richmond"/>
    <x v="17"/>
    <n v="23223"/>
    <x v="0"/>
    <x v="1"/>
    <x v="12"/>
    <n v="36.4"/>
    <n v="5"/>
    <n v="0"/>
    <n v="17.472000000000001"/>
    <n v="0.48000000000000004"/>
  </r>
  <r>
    <x v="2"/>
    <x v="2"/>
    <s v="Richmond"/>
    <x v="17"/>
    <n v="23223"/>
    <x v="0"/>
    <x v="2"/>
    <x v="11"/>
    <n v="22.96"/>
    <n v="2"/>
    <n v="0"/>
    <n v="4.3624000000000001"/>
    <n v="0.19"/>
  </r>
  <r>
    <x v="2"/>
    <x v="2"/>
    <s v="Richmond"/>
    <x v="17"/>
    <n v="23223"/>
    <x v="0"/>
    <x v="1"/>
    <x v="4"/>
    <n v="315.2"/>
    <n v="4"/>
    <n v="0"/>
    <n v="6.3040000000000003"/>
    <n v="0.02"/>
  </r>
  <r>
    <x v="2"/>
    <x v="2"/>
    <s v="Richmond"/>
    <x v="17"/>
    <n v="23223"/>
    <x v="0"/>
    <x v="1"/>
    <x v="8"/>
    <n v="15.18"/>
    <n v="3"/>
    <n v="0"/>
    <n v="7.1345999999999998"/>
    <n v="0.47"/>
  </r>
  <r>
    <x v="0"/>
    <x v="1"/>
    <s v="Los Angeles"/>
    <x v="1"/>
    <n v="90049"/>
    <x v="1"/>
    <x v="2"/>
    <x v="7"/>
    <n v="623.96"/>
    <n v="5"/>
    <n v="0.2"/>
    <n v="38.997500000000002"/>
    <n v="6.25E-2"/>
  </r>
  <r>
    <x v="0"/>
    <x v="0"/>
    <s v="Philadelphia"/>
    <x v="9"/>
    <n v="19140"/>
    <x v="3"/>
    <x v="2"/>
    <x v="7"/>
    <n v="429.6"/>
    <n v="2"/>
    <n v="0.4"/>
    <n v="-93.08"/>
    <n v="-0.21666666666666665"/>
  </r>
  <r>
    <x v="0"/>
    <x v="0"/>
    <s v="Philadelphia"/>
    <x v="9"/>
    <n v="19140"/>
    <x v="3"/>
    <x v="0"/>
    <x v="5"/>
    <n v="31.968"/>
    <n v="2"/>
    <n v="0.2"/>
    <n v="6.3936000000000002"/>
    <n v="0.2"/>
  </r>
  <r>
    <x v="0"/>
    <x v="0"/>
    <s v="Philadelphia"/>
    <x v="9"/>
    <n v="19140"/>
    <x v="3"/>
    <x v="0"/>
    <x v="1"/>
    <n v="887.27099999999996"/>
    <n v="3"/>
    <n v="0.3"/>
    <n v="-63.3765"/>
    <n v="-7.1428571428571438E-2"/>
  </r>
  <r>
    <x v="0"/>
    <x v="0"/>
    <s v="Philadelphia"/>
    <x v="9"/>
    <n v="19140"/>
    <x v="3"/>
    <x v="1"/>
    <x v="10"/>
    <n v="21.696000000000002"/>
    <n v="4"/>
    <n v="0.2"/>
    <n v="7.0511999999999997"/>
    <n v="0.32499999999999996"/>
  </r>
  <r>
    <x v="1"/>
    <x v="2"/>
    <s v="Los Angeles"/>
    <x v="1"/>
    <n v="90036"/>
    <x v="1"/>
    <x v="1"/>
    <x v="2"/>
    <n v="22.05"/>
    <n v="7"/>
    <n v="0"/>
    <n v="10.584"/>
    <n v="0.48"/>
  </r>
  <r>
    <x v="1"/>
    <x v="2"/>
    <s v="Los Angeles"/>
    <x v="1"/>
    <n v="90036"/>
    <x v="1"/>
    <x v="1"/>
    <x v="10"/>
    <n v="99.9"/>
    <n v="5"/>
    <n v="0"/>
    <n v="46.953000000000003"/>
    <n v="0.47000000000000003"/>
  </r>
  <r>
    <x v="0"/>
    <x v="1"/>
    <s v="Los Angeles"/>
    <x v="1"/>
    <n v="90032"/>
    <x v="1"/>
    <x v="1"/>
    <x v="9"/>
    <n v="90.86"/>
    <n v="7"/>
    <n v="0"/>
    <n v="26.349399999999999"/>
    <n v="0.28999999999999998"/>
  </r>
  <r>
    <x v="3"/>
    <x v="0"/>
    <s v="San Francisco"/>
    <x v="1"/>
    <n v="94109"/>
    <x v="1"/>
    <x v="1"/>
    <x v="10"/>
    <n v="7.78"/>
    <n v="1"/>
    <n v="0"/>
    <n v="3.5009999999999999"/>
    <n v="0.44999999999999996"/>
  </r>
  <r>
    <x v="0"/>
    <x v="0"/>
    <s v="Philadelphia"/>
    <x v="9"/>
    <n v="19120"/>
    <x v="3"/>
    <x v="1"/>
    <x v="8"/>
    <n v="78.759"/>
    <n v="9"/>
    <n v="0.7"/>
    <n v="-57.756599999999999"/>
    <n v="-0.73333333333333328"/>
  </r>
  <r>
    <x v="0"/>
    <x v="2"/>
    <s v="Houston"/>
    <x v="5"/>
    <n v="77070"/>
    <x v="2"/>
    <x v="0"/>
    <x v="5"/>
    <n v="9.5519999999999996"/>
    <n v="3"/>
    <n v="0.6"/>
    <n v="-3.8208000000000002"/>
    <n v="-0.4"/>
  </r>
  <r>
    <x v="0"/>
    <x v="2"/>
    <s v="Houston"/>
    <x v="5"/>
    <n v="77070"/>
    <x v="2"/>
    <x v="0"/>
    <x v="5"/>
    <n v="5.3440000000000003"/>
    <n v="4"/>
    <n v="0.6"/>
    <n v="-2.1375999999999999"/>
    <n v="-0.39999999999999997"/>
  </r>
  <r>
    <x v="1"/>
    <x v="2"/>
    <s v="Las Cruces"/>
    <x v="27"/>
    <n v="88001"/>
    <x v="1"/>
    <x v="1"/>
    <x v="6"/>
    <n v="8.2799999999999994"/>
    <n v="2"/>
    <n v="0"/>
    <n v="3.4775999999999998"/>
    <n v="0.42"/>
  </r>
  <r>
    <x v="1"/>
    <x v="0"/>
    <s v="Houston"/>
    <x v="5"/>
    <n v="77070"/>
    <x v="2"/>
    <x v="1"/>
    <x v="4"/>
    <n v="50.136000000000003"/>
    <n v="3"/>
    <n v="0.2"/>
    <n v="-11.2806"/>
    <n v="-0.22499999999999998"/>
  </r>
  <r>
    <x v="2"/>
    <x v="1"/>
    <s v="Redmond"/>
    <x v="21"/>
    <n v="97756"/>
    <x v="1"/>
    <x v="1"/>
    <x v="8"/>
    <n v="88.073999999999998"/>
    <n v="7"/>
    <n v="0.7"/>
    <n v="-58.716000000000001"/>
    <n v="-0.66666666666666674"/>
  </r>
  <r>
    <x v="0"/>
    <x v="0"/>
    <s v="Cleveland"/>
    <x v="24"/>
    <n v="44105"/>
    <x v="3"/>
    <x v="0"/>
    <x v="0"/>
    <n v="301.47000000000003"/>
    <n v="3"/>
    <n v="0.5"/>
    <n v="-241.17599999999999"/>
    <n v="-0.79999999999999993"/>
  </r>
  <r>
    <x v="0"/>
    <x v="0"/>
    <s v="Cleveland"/>
    <x v="24"/>
    <n v="44105"/>
    <x v="3"/>
    <x v="1"/>
    <x v="6"/>
    <n v="18.655999999999999"/>
    <n v="2"/>
    <n v="0.2"/>
    <n v="1.6324000000000001"/>
    <n v="8.7500000000000008E-2"/>
  </r>
  <r>
    <x v="1"/>
    <x v="1"/>
    <s v="Laurel"/>
    <x v="39"/>
    <n v="20707"/>
    <x v="3"/>
    <x v="0"/>
    <x v="5"/>
    <n v="27.46"/>
    <n v="2"/>
    <n v="0"/>
    <n v="9.8856000000000002"/>
    <n v="0.36"/>
  </r>
  <r>
    <x v="1"/>
    <x v="1"/>
    <s v="Laurel"/>
    <x v="39"/>
    <n v="20707"/>
    <x v="3"/>
    <x v="1"/>
    <x v="9"/>
    <n v="125.13"/>
    <n v="3"/>
    <n v="0"/>
    <n v="36.287700000000001"/>
    <n v="0.29000000000000004"/>
  </r>
  <r>
    <x v="1"/>
    <x v="2"/>
    <s v="San Diego"/>
    <x v="1"/>
    <n v="92037"/>
    <x v="1"/>
    <x v="2"/>
    <x v="7"/>
    <n v="555.96"/>
    <n v="5"/>
    <n v="0.2"/>
    <n v="41.697000000000003"/>
    <n v="7.4999999999999997E-2"/>
  </r>
  <r>
    <x v="1"/>
    <x v="1"/>
    <s v="Wilson"/>
    <x v="3"/>
    <n v="27893"/>
    <x v="0"/>
    <x v="1"/>
    <x v="4"/>
    <n v="129.55199999999999"/>
    <n v="3"/>
    <n v="0.2"/>
    <n v="-22.671600000000002"/>
    <n v="-0.17500000000000002"/>
  </r>
  <r>
    <x v="1"/>
    <x v="1"/>
    <s v="Wilson"/>
    <x v="3"/>
    <n v="27893"/>
    <x v="0"/>
    <x v="1"/>
    <x v="4"/>
    <n v="51.984000000000002"/>
    <n v="1"/>
    <n v="0.2"/>
    <n v="-5.1984000000000004"/>
    <n v="-0.1"/>
  </r>
  <r>
    <x v="1"/>
    <x v="1"/>
    <s v="Wilson"/>
    <x v="3"/>
    <n v="27893"/>
    <x v="0"/>
    <x v="1"/>
    <x v="10"/>
    <n v="10.272"/>
    <n v="3"/>
    <n v="0.2"/>
    <n v="3.4668000000000001"/>
    <n v="0.33750000000000002"/>
  </r>
  <r>
    <x v="1"/>
    <x v="0"/>
    <s v="Saint Petersburg"/>
    <x v="2"/>
    <n v="33710"/>
    <x v="0"/>
    <x v="1"/>
    <x v="8"/>
    <n v="18.335999999999999"/>
    <n v="2"/>
    <n v="0.7"/>
    <n v="-12.224"/>
    <n v="-0.66666666666666674"/>
  </r>
  <r>
    <x v="1"/>
    <x v="0"/>
    <s v="Saint Petersburg"/>
    <x v="2"/>
    <n v="33710"/>
    <x v="0"/>
    <x v="2"/>
    <x v="7"/>
    <n v="180.96"/>
    <n v="5"/>
    <n v="0.2"/>
    <n v="13.571999999999999"/>
    <n v="7.4999999999999997E-2"/>
  </r>
  <r>
    <x v="1"/>
    <x v="0"/>
    <s v="Buffalo Grove"/>
    <x v="10"/>
    <n v="60089"/>
    <x v="2"/>
    <x v="2"/>
    <x v="11"/>
    <n v="475.94400000000002"/>
    <n v="7"/>
    <n v="0.2"/>
    <n v="95.188800000000001"/>
    <n v="0.19999999999999998"/>
  </r>
  <r>
    <x v="0"/>
    <x v="2"/>
    <s v="Los Angeles"/>
    <x v="1"/>
    <n v="90049"/>
    <x v="1"/>
    <x v="2"/>
    <x v="11"/>
    <n v="159.97999999999999"/>
    <n v="2"/>
    <n v="0"/>
    <n v="47.994"/>
    <n v="0.30000000000000004"/>
  </r>
  <r>
    <x v="2"/>
    <x v="1"/>
    <s v="New York City"/>
    <x v="15"/>
    <n v="10011"/>
    <x v="3"/>
    <x v="2"/>
    <x v="7"/>
    <n v="43.6"/>
    <n v="4"/>
    <n v="0"/>
    <n v="12.208"/>
    <n v="0.27999999999999997"/>
  </r>
  <r>
    <x v="1"/>
    <x v="0"/>
    <s v="Las Vegas"/>
    <x v="33"/>
    <n v="89115"/>
    <x v="1"/>
    <x v="1"/>
    <x v="8"/>
    <n v="8.2880000000000003"/>
    <n v="2"/>
    <n v="0.2"/>
    <n v="3.0044"/>
    <n v="0.36249999999999999"/>
  </r>
  <r>
    <x v="1"/>
    <x v="0"/>
    <s v="Las Vegas"/>
    <x v="33"/>
    <n v="89115"/>
    <x v="1"/>
    <x v="2"/>
    <x v="7"/>
    <n v="1123.1279999999999"/>
    <n v="9"/>
    <n v="0.2"/>
    <n v="70.195499999999996"/>
    <n v="6.25E-2"/>
  </r>
  <r>
    <x v="1"/>
    <x v="0"/>
    <s v="Las Vegas"/>
    <x v="33"/>
    <n v="89115"/>
    <x v="1"/>
    <x v="1"/>
    <x v="9"/>
    <n v="64.900000000000006"/>
    <n v="5"/>
    <n v="0"/>
    <n v="18.821000000000002"/>
    <n v="0.28999999999999998"/>
  </r>
  <r>
    <x v="1"/>
    <x v="0"/>
    <s v="Naperville"/>
    <x v="10"/>
    <n v="60540"/>
    <x v="2"/>
    <x v="1"/>
    <x v="8"/>
    <n v="2.8079999999999998"/>
    <n v="3"/>
    <n v="0.8"/>
    <n v="-4.4927999999999999"/>
    <n v="-1.6"/>
  </r>
  <r>
    <x v="1"/>
    <x v="1"/>
    <s v="Burlington"/>
    <x v="42"/>
    <n v="5408"/>
    <x v="3"/>
    <x v="2"/>
    <x v="11"/>
    <n v="99.98"/>
    <n v="2"/>
    <n v="0"/>
    <n v="42.991399999999999"/>
    <n v="0.43"/>
  </r>
  <r>
    <x v="1"/>
    <x v="1"/>
    <s v="Burlington"/>
    <x v="42"/>
    <n v="5408"/>
    <x v="3"/>
    <x v="1"/>
    <x v="6"/>
    <n v="8.0399999999999991"/>
    <n v="6"/>
    <n v="0"/>
    <n v="2.7336"/>
    <n v="0.34"/>
  </r>
  <r>
    <x v="1"/>
    <x v="1"/>
    <s v="Burlington"/>
    <x v="42"/>
    <n v="5408"/>
    <x v="3"/>
    <x v="1"/>
    <x v="4"/>
    <n v="1564.29"/>
    <n v="13"/>
    <n v="0"/>
    <n v="406.71539999999999"/>
    <n v="0.26"/>
  </r>
  <r>
    <x v="1"/>
    <x v="1"/>
    <s v="Detroit"/>
    <x v="12"/>
    <n v="48234"/>
    <x v="2"/>
    <x v="1"/>
    <x v="8"/>
    <n v="138.56"/>
    <n v="4"/>
    <n v="0"/>
    <n v="66.508799999999994"/>
    <n v="0.47999999999999993"/>
  </r>
  <r>
    <x v="1"/>
    <x v="1"/>
    <s v="Detroit"/>
    <x v="12"/>
    <n v="48234"/>
    <x v="2"/>
    <x v="1"/>
    <x v="9"/>
    <n v="65.52"/>
    <n v="5"/>
    <n v="0.1"/>
    <n v="12.375999999999999"/>
    <n v="0.18888888888888888"/>
  </r>
  <r>
    <x v="0"/>
    <x v="0"/>
    <s v="Avondale"/>
    <x v="16"/>
    <n v="85323"/>
    <x v="1"/>
    <x v="1"/>
    <x v="6"/>
    <n v="14.576000000000001"/>
    <n v="2"/>
    <n v="0.2"/>
    <n v="2.3685999999999998"/>
    <n v="0.16249999999999998"/>
  </r>
  <r>
    <x v="0"/>
    <x v="0"/>
    <s v="Avondale"/>
    <x v="16"/>
    <n v="85323"/>
    <x v="1"/>
    <x v="2"/>
    <x v="11"/>
    <n v="23.2"/>
    <n v="2"/>
    <n v="0.2"/>
    <n v="1.45"/>
    <n v="6.25E-2"/>
  </r>
  <r>
    <x v="0"/>
    <x v="0"/>
    <s v="Avondale"/>
    <x v="16"/>
    <n v="85323"/>
    <x v="1"/>
    <x v="1"/>
    <x v="6"/>
    <n v="16.463999999999999"/>
    <n v="7"/>
    <n v="0.2"/>
    <n v="1.8522000000000001"/>
    <n v="0.11250000000000002"/>
  </r>
  <r>
    <x v="0"/>
    <x v="0"/>
    <s v="Philadelphia"/>
    <x v="9"/>
    <n v="19140"/>
    <x v="3"/>
    <x v="0"/>
    <x v="5"/>
    <n v="19.312000000000001"/>
    <n v="2"/>
    <n v="0.2"/>
    <n v="3.1381999999999999"/>
    <n v="0.16249999999999998"/>
  </r>
  <r>
    <x v="1"/>
    <x v="0"/>
    <s v="Las Vegas"/>
    <x v="33"/>
    <n v="89115"/>
    <x v="1"/>
    <x v="1"/>
    <x v="10"/>
    <n v="40.08"/>
    <n v="6"/>
    <n v="0"/>
    <n v="19.238399999999999"/>
    <n v="0.48"/>
  </r>
  <r>
    <x v="1"/>
    <x v="1"/>
    <s v="Bangor"/>
    <x v="43"/>
    <n v="4401"/>
    <x v="3"/>
    <x v="1"/>
    <x v="9"/>
    <n v="101.96"/>
    <n v="2"/>
    <n v="0"/>
    <n v="27.529199999999999"/>
    <n v="0.27"/>
  </r>
  <r>
    <x v="1"/>
    <x v="1"/>
    <s v="Bangor"/>
    <x v="43"/>
    <n v="4401"/>
    <x v="3"/>
    <x v="1"/>
    <x v="10"/>
    <n v="259.74"/>
    <n v="13"/>
    <n v="0"/>
    <n v="124.6752"/>
    <n v="0.48"/>
  </r>
  <r>
    <x v="1"/>
    <x v="1"/>
    <s v="Bangor"/>
    <x v="43"/>
    <n v="4401"/>
    <x v="3"/>
    <x v="2"/>
    <x v="11"/>
    <n v="255.42"/>
    <n v="9"/>
    <n v="0"/>
    <n v="104.7222"/>
    <n v="0.41000000000000003"/>
  </r>
  <r>
    <x v="1"/>
    <x v="2"/>
    <s v="Hendersonville"/>
    <x v="18"/>
    <n v="37075"/>
    <x v="0"/>
    <x v="1"/>
    <x v="8"/>
    <n v="4.3380000000000001"/>
    <n v="3"/>
    <n v="0.7"/>
    <n v="-3.0366"/>
    <n v="-0.7"/>
  </r>
  <r>
    <x v="1"/>
    <x v="2"/>
    <s v="Hendersonville"/>
    <x v="18"/>
    <n v="37075"/>
    <x v="0"/>
    <x v="1"/>
    <x v="8"/>
    <n v="11.88"/>
    <n v="5"/>
    <n v="0.7"/>
    <n v="-7.92"/>
    <n v="-0.66666666666666663"/>
  </r>
  <r>
    <x v="1"/>
    <x v="0"/>
    <s v="Eau Claire"/>
    <x v="6"/>
    <n v="54703"/>
    <x v="2"/>
    <x v="0"/>
    <x v="0"/>
    <n v="405.86"/>
    <n v="7"/>
    <n v="0"/>
    <n v="32.468800000000002"/>
    <n v="0.08"/>
  </r>
  <r>
    <x v="1"/>
    <x v="0"/>
    <s v="Eau Claire"/>
    <x v="6"/>
    <n v="54703"/>
    <x v="2"/>
    <x v="0"/>
    <x v="1"/>
    <n v="680.01"/>
    <n v="3"/>
    <n v="0"/>
    <n v="176.80260000000001"/>
    <n v="0.26"/>
  </r>
  <r>
    <x v="1"/>
    <x v="0"/>
    <s v="Chicago"/>
    <x v="10"/>
    <n v="60610"/>
    <x v="2"/>
    <x v="2"/>
    <x v="11"/>
    <n v="2.3759999999999999"/>
    <n v="3"/>
    <n v="0.2"/>
    <n v="0.74250000000000005"/>
    <n v="0.31250000000000006"/>
  </r>
  <r>
    <x v="1"/>
    <x v="0"/>
    <s v="Chicago"/>
    <x v="10"/>
    <n v="60610"/>
    <x v="2"/>
    <x v="1"/>
    <x v="9"/>
    <n v="143.12799999999999"/>
    <n v="2"/>
    <n v="0.8"/>
    <n v="-393.60199999999998"/>
    <n v="-2.75"/>
  </r>
  <r>
    <x v="0"/>
    <x v="0"/>
    <s v="San Diego"/>
    <x v="1"/>
    <n v="92037"/>
    <x v="1"/>
    <x v="2"/>
    <x v="15"/>
    <n v="4476.8"/>
    <n v="4"/>
    <n v="0.2"/>
    <n v="503.64"/>
    <n v="0.11249999999999999"/>
  </r>
  <r>
    <x v="0"/>
    <x v="0"/>
    <s v="San Diego"/>
    <x v="1"/>
    <n v="92037"/>
    <x v="1"/>
    <x v="1"/>
    <x v="10"/>
    <n v="104.85"/>
    <n v="1"/>
    <n v="0"/>
    <n v="50.328000000000003"/>
    <n v="0.48000000000000004"/>
  </r>
  <r>
    <x v="0"/>
    <x v="0"/>
    <s v="San Diego"/>
    <x v="1"/>
    <n v="92037"/>
    <x v="1"/>
    <x v="1"/>
    <x v="9"/>
    <n v="241.44"/>
    <n v="3"/>
    <n v="0"/>
    <n v="72.432000000000002"/>
    <n v="0.3"/>
  </r>
  <r>
    <x v="1"/>
    <x v="2"/>
    <s v="Jackson"/>
    <x v="35"/>
    <n v="39212"/>
    <x v="0"/>
    <x v="1"/>
    <x v="10"/>
    <n v="319.76"/>
    <n v="14"/>
    <n v="0"/>
    <n v="147.08959999999999"/>
    <n v="0.45999999999999996"/>
  </r>
  <r>
    <x v="1"/>
    <x v="2"/>
    <s v="Jackson"/>
    <x v="35"/>
    <n v="39212"/>
    <x v="0"/>
    <x v="1"/>
    <x v="10"/>
    <n v="45.68"/>
    <n v="2"/>
    <n v="0"/>
    <n v="21.012799999999999"/>
    <n v="0.45999999999999996"/>
  </r>
  <r>
    <x v="3"/>
    <x v="2"/>
    <s v="Oxnard"/>
    <x v="1"/>
    <n v="93030"/>
    <x v="1"/>
    <x v="0"/>
    <x v="5"/>
    <n v="31.96"/>
    <n v="2"/>
    <n v="0"/>
    <n v="1.5980000000000001"/>
    <n v="0.05"/>
  </r>
  <r>
    <x v="3"/>
    <x v="2"/>
    <s v="Oxnard"/>
    <x v="1"/>
    <n v="93030"/>
    <x v="1"/>
    <x v="1"/>
    <x v="10"/>
    <n v="47.9"/>
    <n v="1"/>
    <n v="0"/>
    <n v="22.992000000000001"/>
    <n v="0.48000000000000004"/>
  </r>
  <r>
    <x v="3"/>
    <x v="2"/>
    <s v="Oxnard"/>
    <x v="1"/>
    <n v="93030"/>
    <x v="1"/>
    <x v="1"/>
    <x v="4"/>
    <n v="1112.94"/>
    <n v="3"/>
    <n v="0"/>
    <n v="222.58799999999999"/>
    <n v="0.19999999999999998"/>
  </r>
  <r>
    <x v="3"/>
    <x v="2"/>
    <s v="Oxnard"/>
    <x v="1"/>
    <n v="93030"/>
    <x v="1"/>
    <x v="1"/>
    <x v="12"/>
    <n v="22.92"/>
    <n v="3"/>
    <n v="0"/>
    <n v="11.2308"/>
    <n v="0.49"/>
  </r>
  <r>
    <x v="0"/>
    <x v="0"/>
    <s v="Kent"/>
    <x v="4"/>
    <n v="98031"/>
    <x v="1"/>
    <x v="2"/>
    <x v="7"/>
    <n v="71.975999999999999"/>
    <n v="3"/>
    <n v="0.2"/>
    <n v="8.9969999999999999"/>
    <n v="0.125"/>
  </r>
  <r>
    <x v="0"/>
    <x v="0"/>
    <s v="Kent"/>
    <x v="4"/>
    <n v="98031"/>
    <x v="1"/>
    <x v="1"/>
    <x v="10"/>
    <n v="19.440000000000001"/>
    <n v="3"/>
    <n v="0"/>
    <n v="9.3312000000000008"/>
    <n v="0.48000000000000004"/>
  </r>
  <r>
    <x v="1"/>
    <x v="1"/>
    <s v="Nashville"/>
    <x v="18"/>
    <n v="37211"/>
    <x v="0"/>
    <x v="1"/>
    <x v="8"/>
    <n v="31.085999999999999"/>
    <n v="3"/>
    <n v="0.7"/>
    <n v="-20.724"/>
    <n v="-0.66666666666666674"/>
  </r>
  <r>
    <x v="1"/>
    <x v="0"/>
    <s v="New York City"/>
    <x v="15"/>
    <n v="10035"/>
    <x v="3"/>
    <x v="2"/>
    <x v="7"/>
    <n v="13.98"/>
    <n v="2"/>
    <n v="0"/>
    <n v="3.9144000000000001"/>
    <n v="0.27999999999999997"/>
  </r>
  <r>
    <x v="1"/>
    <x v="0"/>
    <s v="New York City"/>
    <x v="15"/>
    <n v="10035"/>
    <x v="3"/>
    <x v="1"/>
    <x v="6"/>
    <n v="23.65"/>
    <n v="1"/>
    <n v="0"/>
    <n v="6.149"/>
    <n v="0.26"/>
  </r>
  <r>
    <x v="1"/>
    <x v="0"/>
    <s v="Westminster"/>
    <x v="1"/>
    <n v="92683"/>
    <x v="1"/>
    <x v="2"/>
    <x v="7"/>
    <n v="707.88"/>
    <n v="3"/>
    <n v="0.2"/>
    <n v="44.2425"/>
    <n v="6.25E-2"/>
  </r>
  <r>
    <x v="1"/>
    <x v="0"/>
    <s v="Westminster"/>
    <x v="1"/>
    <n v="92683"/>
    <x v="1"/>
    <x v="1"/>
    <x v="8"/>
    <n v="11.952"/>
    <n v="3"/>
    <n v="0.2"/>
    <n v="4.1832000000000003"/>
    <n v="0.35000000000000003"/>
  </r>
  <r>
    <x v="1"/>
    <x v="0"/>
    <s v="Westminster"/>
    <x v="1"/>
    <n v="92683"/>
    <x v="1"/>
    <x v="1"/>
    <x v="8"/>
    <n v="31.128"/>
    <n v="3"/>
    <n v="0.2"/>
    <n v="11.673"/>
    <n v="0.375"/>
  </r>
  <r>
    <x v="1"/>
    <x v="0"/>
    <s v="Westminster"/>
    <x v="1"/>
    <n v="92683"/>
    <x v="1"/>
    <x v="2"/>
    <x v="11"/>
    <n v="55.76"/>
    <n v="4"/>
    <n v="0"/>
    <n v="7.8064"/>
    <n v="0.14000000000000001"/>
  </r>
  <r>
    <x v="1"/>
    <x v="0"/>
    <s v="Westminster"/>
    <x v="1"/>
    <n v="92683"/>
    <x v="1"/>
    <x v="1"/>
    <x v="10"/>
    <n v="24.56"/>
    <n v="2"/>
    <n v="0"/>
    <n v="11.543200000000001"/>
    <n v="0.47000000000000003"/>
  </r>
  <r>
    <x v="1"/>
    <x v="0"/>
    <s v="Westminster"/>
    <x v="1"/>
    <n v="92683"/>
    <x v="1"/>
    <x v="0"/>
    <x v="5"/>
    <n v="51.75"/>
    <n v="1"/>
    <n v="0"/>
    <n v="15.525"/>
    <n v="0.3"/>
  </r>
  <r>
    <x v="1"/>
    <x v="0"/>
    <s v="Westminster"/>
    <x v="1"/>
    <n v="92683"/>
    <x v="1"/>
    <x v="0"/>
    <x v="1"/>
    <n v="207.184"/>
    <n v="1"/>
    <n v="0.2"/>
    <n v="25.898"/>
    <n v="0.125"/>
  </r>
  <r>
    <x v="1"/>
    <x v="0"/>
    <s v="Westminster"/>
    <x v="1"/>
    <n v="92683"/>
    <x v="1"/>
    <x v="1"/>
    <x v="9"/>
    <n v="1473.1"/>
    <n v="5"/>
    <n v="0"/>
    <n v="412.46800000000002"/>
    <n v="0.28000000000000003"/>
  </r>
  <r>
    <x v="1"/>
    <x v="2"/>
    <s v="Allentown"/>
    <x v="9"/>
    <n v="18103"/>
    <x v="3"/>
    <x v="1"/>
    <x v="14"/>
    <n v="3.488"/>
    <n v="2"/>
    <n v="0.2"/>
    <n v="-0.6976"/>
    <n v="-0.2"/>
  </r>
  <r>
    <x v="1"/>
    <x v="2"/>
    <s v="Allentown"/>
    <x v="9"/>
    <n v="18103"/>
    <x v="3"/>
    <x v="2"/>
    <x v="11"/>
    <n v="21.728000000000002"/>
    <n v="4"/>
    <n v="0.2"/>
    <n v="3.8024"/>
    <n v="0.17499999999999999"/>
  </r>
  <r>
    <x v="1"/>
    <x v="2"/>
    <s v="Allentown"/>
    <x v="9"/>
    <n v="18103"/>
    <x v="3"/>
    <x v="1"/>
    <x v="4"/>
    <n v="663.072"/>
    <n v="6"/>
    <n v="0.2"/>
    <n v="-165.768"/>
    <n v="-0.25"/>
  </r>
  <r>
    <x v="1"/>
    <x v="2"/>
    <s v="Allentown"/>
    <x v="9"/>
    <n v="18103"/>
    <x v="3"/>
    <x v="1"/>
    <x v="8"/>
    <n v="99.587999999999994"/>
    <n v="2"/>
    <n v="0.7"/>
    <n v="-82.99"/>
    <n v="-0.83333333333333337"/>
  </r>
  <r>
    <x v="1"/>
    <x v="2"/>
    <s v="Allentown"/>
    <x v="9"/>
    <n v="18103"/>
    <x v="3"/>
    <x v="1"/>
    <x v="10"/>
    <n v="49.567999999999998"/>
    <n v="2"/>
    <n v="0.2"/>
    <n v="15.49"/>
    <n v="0.3125"/>
  </r>
  <r>
    <x v="1"/>
    <x v="1"/>
    <s v="San Antonio"/>
    <x v="5"/>
    <n v="78207"/>
    <x v="2"/>
    <x v="1"/>
    <x v="8"/>
    <n v="29.372"/>
    <n v="7"/>
    <n v="0.8"/>
    <n v="-46.995199999999997"/>
    <n v="-1.5999999999999999"/>
  </r>
  <r>
    <x v="1"/>
    <x v="1"/>
    <s v="San Antonio"/>
    <x v="5"/>
    <n v="78207"/>
    <x v="2"/>
    <x v="2"/>
    <x v="7"/>
    <n v="344.70400000000001"/>
    <n v="2"/>
    <n v="0.2"/>
    <n v="38.779200000000003"/>
    <n v="0.1125"/>
  </r>
  <r>
    <x v="1"/>
    <x v="0"/>
    <s v="Avondale"/>
    <x v="16"/>
    <n v="85323"/>
    <x v="1"/>
    <x v="1"/>
    <x v="14"/>
    <n v="47.991999999999997"/>
    <n v="7"/>
    <n v="0.2"/>
    <n v="3.5994000000000002"/>
    <n v="7.5000000000000011E-2"/>
  </r>
  <r>
    <x v="1"/>
    <x v="0"/>
    <s v="Avondale"/>
    <x v="16"/>
    <n v="85323"/>
    <x v="1"/>
    <x v="2"/>
    <x v="11"/>
    <n v="102.24"/>
    <n v="4"/>
    <n v="0.2"/>
    <n v="-16.614000000000001"/>
    <n v="-0.16250000000000001"/>
  </r>
  <r>
    <x v="1"/>
    <x v="0"/>
    <s v="San Jose"/>
    <x v="1"/>
    <n v="95123"/>
    <x v="1"/>
    <x v="1"/>
    <x v="10"/>
    <n v="39.96"/>
    <n v="2"/>
    <n v="0"/>
    <n v="19.180800000000001"/>
    <n v="0.48000000000000004"/>
  </r>
  <r>
    <x v="1"/>
    <x v="0"/>
    <s v="San Jose"/>
    <x v="1"/>
    <n v="95123"/>
    <x v="1"/>
    <x v="2"/>
    <x v="7"/>
    <n v="1432"/>
    <n v="5"/>
    <n v="0.2"/>
    <n v="125.3"/>
    <n v="8.7499999999999994E-2"/>
  </r>
  <r>
    <x v="1"/>
    <x v="0"/>
    <s v="San Jose"/>
    <x v="1"/>
    <n v="95123"/>
    <x v="1"/>
    <x v="1"/>
    <x v="14"/>
    <n v="41.04"/>
    <n v="6"/>
    <n v="0"/>
    <n v="11.0808"/>
    <n v="0.27"/>
  </r>
  <r>
    <x v="1"/>
    <x v="0"/>
    <s v="San Jose"/>
    <x v="1"/>
    <n v="95123"/>
    <x v="1"/>
    <x v="0"/>
    <x v="1"/>
    <n v="256.78399999999999"/>
    <n v="1"/>
    <n v="0.2"/>
    <n v="32.097999999999999"/>
    <n v="0.125"/>
  </r>
  <r>
    <x v="2"/>
    <x v="0"/>
    <s v="Perth Amboy"/>
    <x v="30"/>
    <n v="8861"/>
    <x v="3"/>
    <x v="0"/>
    <x v="0"/>
    <n v="120.98"/>
    <n v="1"/>
    <n v="0"/>
    <n v="12.098000000000001"/>
    <n v="0.1"/>
  </r>
  <r>
    <x v="2"/>
    <x v="0"/>
    <s v="Perth Amboy"/>
    <x v="30"/>
    <n v="8861"/>
    <x v="3"/>
    <x v="1"/>
    <x v="8"/>
    <n v="315.98"/>
    <n v="1"/>
    <n v="0"/>
    <n v="148.51060000000001"/>
    <n v="0.47000000000000003"/>
  </r>
  <r>
    <x v="1"/>
    <x v="1"/>
    <s v="New York City"/>
    <x v="15"/>
    <n v="10011"/>
    <x v="3"/>
    <x v="1"/>
    <x v="8"/>
    <n v="28.751999999999999"/>
    <n v="3"/>
    <n v="0.2"/>
    <n v="10.0632"/>
    <n v="0.35000000000000003"/>
  </r>
  <r>
    <x v="1"/>
    <x v="1"/>
    <s v="New York City"/>
    <x v="15"/>
    <n v="10011"/>
    <x v="3"/>
    <x v="1"/>
    <x v="6"/>
    <n v="114.95"/>
    <n v="5"/>
    <n v="0"/>
    <n v="32.186"/>
    <n v="0.27999999999999997"/>
  </r>
  <r>
    <x v="1"/>
    <x v="1"/>
    <s v="Los Angeles"/>
    <x v="1"/>
    <n v="90004"/>
    <x v="1"/>
    <x v="1"/>
    <x v="6"/>
    <n v="23.04"/>
    <n v="8"/>
    <n v="0"/>
    <n v="6.9119999999999999"/>
    <n v="0.3"/>
  </r>
  <r>
    <x v="3"/>
    <x v="0"/>
    <s v="Milford"/>
    <x v="29"/>
    <n v="6460"/>
    <x v="3"/>
    <x v="1"/>
    <x v="6"/>
    <n v="15.48"/>
    <n v="3"/>
    <n v="0"/>
    <n v="4.4892000000000003"/>
    <n v="0.29000000000000004"/>
  </r>
  <r>
    <x v="3"/>
    <x v="0"/>
    <s v="Milford"/>
    <x v="29"/>
    <n v="6460"/>
    <x v="3"/>
    <x v="1"/>
    <x v="10"/>
    <n v="51.84"/>
    <n v="8"/>
    <n v="0"/>
    <n v="24.883199999999999"/>
    <n v="0.47999999999999993"/>
  </r>
  <r>
    <x v="1"/>
    <x v="0"/>
    <s v="Bloomington"/>
    <x v="10"/>
    <n v="61701"/>
    <x v="2"/>
    <x v="2"/>
    <x v="11"/>
    <n v="39.816000000000003"/>
    <n v="3"/>
    <n v="0.2"/>
    <n v="7.4654999999999996"/>
    <n v="0.18749999999999997"/>
  </r>
  <r>
    <x v="0"/>
    <x v="1"/>
    <s v="Seattle"/>
    <x v="4"/>
    <n v="98105"/>
    <x v="1"/>
    <x v="1"/>
    <x v="4"/>
    <n v="16.059999999999999"/>
    <n v="1"/>
    <n v="0"/>
    <n v="4.1756000000000002"/>
    <n v="0.26"/>
  </r>
  <r>
    <x v="0"/>
    <x v="2"/>
    <s v="Burlington"/>
    <x v="23"/>
    <n v="52601"/>
    <x v="2"/>
    <x v="1"/>
    <x v="12"/>
    <n v="7.28"/>
    <n v="1"/>
    <n v="0"/>
    <n v="3.4944000000000002"/>
    <n v="0.48"/>
  </r>
  <r>
    <x v="0"/>
    <x v="2"/>
    <s v="Burlington"/>
    <x v="23"/>
    <n v="52601"/>
    <x v="2"/>
    <x v="1"/>
    <x v="8"/>
    <n v="5.4"/>
    <n v="3"/>
    <n v="0"/>
    <n v="2.5920000000000001"/>
    <n v="0.48"/>
  </r>
  <r>
    <x v="1"/>
    <x v="0"/>
    <s v="Roseville"/>
    <x v="1"/>
    <n v="95661"/>
    <x v="1"/>
    <x v="1"/>
    <x v="10"/>
    <n v="19.440000000000001"/>
    <n v="3"/>
    <n v="0"/>
    <n v="9.3312000000000008"/>
    <n v="0.48000000000000004"/>
  </r>
  <r>
    <x v="1"/>
    <x v="1"/>
    <s v="San Francisco"/>
    <x v="1"/>
    <n v="94110"/>
    <x v="1"/>
    <x v="0"/>
    <x v="5"/>
    <n v="39.880000000000003"/>
    <n v="2"/>
    <n v="0"/>
    <n v="11.166399999999999"/>
    <n v="0.27999999999999997"/>
  </r>
  <r>
    <x v="1"/>
    <x v="1"/>
    <s v="San Francisco"/>
    <x v="1"/>
    <n v="94110"/>
    <x v="1"/>
    <x v="0"/>
    <x v="5"/>
    <n v="79.44"/>
    <n v="3"/>
    <n v="0"/>
    <n v="28.598400000000002"/>
    <n v="0.36000000000000004"/>
  </r>
  <r>
    <x v="2"/>
    <x v="1"/>
    <s v="Philadelphia"/>
    <x v="9"/>
    <n v="19120"/>
    <x v="3"/>
    <x v="1"/>
    <x v="2"/>
    <n v="20.664000000000001"/>
    <n v="7"/>
    <n v="0.2"/>
    <n v="6.9741"/>
    <n v="0.33749999999999997"/>
  </r>
  <r>
    <x v="1"/>
    <x v="1"/>
    <s v="Los Angeles"/>
    <x v="1"/>
    <n v="90049"/>
    <x v="1"/>
    <x v="1"/>
    <x v="10"/>
    <n v="32.4"/>
    <n v="5"/>
    <n v="0"/>
    <n v="15.552"/>
    <n v="0.48"/>
  </r>
  <r>
    <x v="1"/>
    <x v="1"/>
    <s v="Odessa"/>
    <x v="5"/>
    <n v="79762"/>
    <x v="2"/>
    <x v="1"/>
    <x v="9"/>
    <n v="13.762"/>
    <n v="1"/>
    <n v="0.8"/>
    <n v="-24.771599999999999"/>
    <n v="-1.7999999999999998"/>
  </r>
  <r>
    <x v="2"/>
    <x v="2"/>
    <s v="Minneapolis"/>
    <x v="11"/>
    <n v="55407"/>
    <x v="2"/>
    <x v="1"/>
    <x v="12"/>
    <n v="15.28"/>
    <n v="2"/>
    <n v="0"/>
    <n v="7.4871999999999996"/>
    <n v="0.49"/>
  </r>
  <r>
    <x v="1"/>
    <x v="0"/>
    <s v="Philadelphia"/>
    <x v="9"/>
    <n v="19120"/>
    <x v="3"/>
    <x v="1"/>
    <x v="4"/>
    <n v="44.688000000000002"/>
    <n v="7"/>
    <n v="0.2"/>
    <n v="3.3515999999999999"/>
    <n v="7.4999999999999997E-2"/>
  </r>
  <r>
    <x v="1"/>
    <x v="0"/>
    <s v="Philadelphia"/>
    <x v="9"/>
    <n v="19120"/>
    <x v="3"/>
    <x v="0"/>
    <x v="0"/>
    <n v="301.47000000000003"/>
    <n v="3"/>
    <n v="0.5"/>
    <n v="-204.99959999999999"/>
    <n v="-0.67999999999999994"/>
  </r>
  <r>
    <x v="2"/>
    <x v="0"/>
    <s v="Lafayette"/>
    <x v="28"/>
    <n v="70506"/>
    <x v="0"/>
    <x v="1"/>
    <x v="2"/>
    <n v="11.07"/>
    <n v="3"/>
    <n v="0"/>
    <n v="5.2028999999999996"/>
    <n v="0.47"/>
  </r>
  <r>
    <x v="2"/>
    <x v="0"/>
    <s v="Lafayette"/>
    <x v="28"/>
    <n v="70506"/>
    <x v="0"/>
    <x v="0"/>
    <x v="3"/>
    <n v="1504.52"/>
    <n v="4"/>
    <n v="0"/>
    <n v="346.03960000000001"/>
    <n v="0.23"/>
  </r>
  <r>
    <x v="2"/>
    <x v="0"/>
    <s v="Lafayette"/>
    <x v="28"/>
    <n v="70506"/>
    <x v="0"/>
    <x v="1"/>
    <x v="10"/>
    <n v="25.92"/>
    <n v="4"/>
    <n v="0"/>
    <n v="12.441599999999999"/>
    <n v="0.47999999999999993"/>
  </r>
  <r>
    <x v="3"/>
    <x v="2"/>
    <s v="Bryan"/>
    <x v="5"/>
    <n v="77803"/>
    <x v="2"/>
    <x v="1"/>
    <x v="8"/>
    <n v="7.5359999999999996"/>
    <n v="6"/>
    <n v="0.8"/>
    <n v="-13.188000000000001"/>
    <n v="-1.7500000000000002"/>
  </r>
  <r>
    <x v="3"/>
    <x v="2"/>
    <s v="Bryan"/>
    <x v="5"/>
    <n v="77803"/>
    <x v="2"/>
    <x v="1"/>
    <x v="8"/>
    <n v="1.4079999999999999"/>
    <n v="2"/>
    <n v="0.8"/>
    <n v="-2.3231999999999999"/>
    <n v="-1.6500000000000001"/>
  </r>
  <r>
    <x v="3"/>
    <x v="2"/>
    <s v="Bryan"/>
    <x v="5"/>
    <n v="77803"/>
    <x v="2"/>
    <x v="1"/>
    <x v="8"/>
    <n v="4.1440000000000001"/>
    <n v="4"/>
    <n v="0.8"/>
    <n v="-6.4231999999999996"/>
    <n v="-1.5499999999999998"/>
  </r>
  <r>
    <x v="3"/>
    <x v="2"/>
    <s v="Bryan"/>
    <x v="5"/>
    <n v="77803"/>
    <x v="2"/>
    <x v="1"/>
    <x v="4"/>
    <n v="52.752000000000002"/>
    <n v="3"/>
    <n v="0.2"/>
    <n v="-12.528600000000001"/>
    <n v="-0.23750000000000002"/>
  </r>
  <r>
    <x v="1"/>
    <x v="1"/>
    <s v="Los Angeles"/>
    <x v="1"/>
    <n v="90008"/>
    <x v="1"/>
    <x v="1"/>
    <x v="9"/>
    <n v="381.36"/>
    <n v="7"/>
    <n v="0"/>
    <n v="106.7808"/>
    <n v="0.27999999999999997"/>
  </r>
  <r>
    <x v="3"/>
    <x v="2"/>
    <s v="Los Angeles"/>
    <x v="1"/>
    <n v="90049"/>
    <x v="1"/>
    <x v="1"/>
    <x v="6"/>
    <n v="6.72"/>
    <n v="4"/>
    <n v="0"/>
    <n v="3.36"/>
    <n v="0.5"/>
  </r>
  <r>
    <x v="2"/>
    <x v="0"/>
    <s v="Los Angeles"/>
    <x v="1"/>
    <n v="90045"/>
    <x v="1"/>
    <x v="1"/>
    <x v="8"/>
    <n v="15.192"/>
    <n v="3"/>
    <n v="0.2"/>
    <n v="5.5071000000000003"/>
    <n v="0.36250000000000004"/>
  </r>
  <r>
    <x v="2"/>
    <x v="0"/>
    <s v="Los Angeles"/>
    <x v="1"/>
    <n v="90045"/>
    <x v="1"/>
    <x v="1"/>
    <x v="10"/>
    <n v="58.32"/>
    <n v="9"/>
    <n v="0"/>
    <n v="27.993600000000001"/>
    <n v="0.48"/>
  </r>
  <r>
    <x v="1"/>
    <x v="0"/>
    <s v="Phoenix"/>
    <x v="16"/>
    <n v="85023"/>
    <x v="1"/>
    <x v="1"/>
    <x v="8"/>
    <n v="946.76400000000001"/>
    <n v="6"/>
    <n v="0.7"/>
    <n v="-694.29359999999997"/>
    <n v="-0.73333333333333328"/>
  </r>
  <r>
    <x v="1"/>
    <x v="0"/>
    <s v="Los Angeles"/>
    <x v="1"/>
    <n v="90036"/>
    <x v="1"/>
    <x v="0"/>
    <x v="5"/>
    <n v="94.68"/>
    <n v="9"/>
    <n v="0"/>
    <n v="31.244399999999999"/>
    <n v="0.32999999999999996"/>
  </r>
  <r>
    <x v="1"/>
    <x v="0"/>
    <s v="Los Angeles"/>
    <x v="1"/>
    <n v="90036"/>
    <x v="1"/>
    <x v="1"/>
    <x v="4"/>
    <n v="23.67"/>
    <n v="3"/>
    <n v="0"/>
    <n v="0.94679999999999997"/>
    <n v="3.9999999999999994E-2"/>
  </r>
  <r>
    <x v="1"/>
    <x v="0"/>
    <s v="Los Angeles"/>
    <x v="1"/>
    <n v="90036"/>
    <x v="1"/>
    <x v="2"/>
    <x v="7"/>
    <n v="1091.1679999999999"/>
    <n v="4"/>
    <n v="0.2"/>
    <n v="68.197999999999993"/>
    <n v="6.25E-2"/>
  </r>
  <r>
    <x v="1"/>
    <x v="0"/>
    <s v="Los Angeles"/>
    <x v="1"/>
    <n v="90036"/>
    <x v="1"/>
    <x v="1"/>
    <x v="6"/>
    <n v="18.690000000000001"/>
    <n v="7"/>
    <n v="0"/>
    <n v="5.2332000000000001"/>
    <n v="0.27999999999999997"/>
  </r>
  <r>
    <x v="1"/>
    <x v="0"/>
    <s v="Los Angeles"/>
    <x v="1"/>
    <n v="90036"/>
    <x v="1"/>
    <x v="0"/>
    <x v="3"/>
    <n v="568.72799999999995"/>
    <n v="3"/>
    <n v="0.2"/>
    <n v="28.436399999999999"/>
    <n v="0.05"/>
  </r>
  <r>
    <x v="1"/>
    <x v="0"/>
    <s v="Los Angeles"/>
    <x v="1"/>
    <n v="90036"/>
    <x v="1"/>
    <x v="1"/>
    <x v="8"/>
    <n v="7.3120000000000003"/>
    <n v="1"/>
    <n v="0.2"/>
    <n v="2.5592000000000001"/>
    <n v="0.35000000000000003"/>
  </r>
  <r>
    <x v="2"/>
    <x v="0"/>
    <s v="Columbus"/>
    <x v="24"/>
    <n v="43229"/>
    <x v="3"/>
    <x v="0"/>
    <x v="5"/>
    <n v="147.56800000000001"/>
    <n v="2"/>
    <n v="0.2"/>
    <n v="-3.6892"/>
    <n v="-2.4999999999999998E-2"/>
  </r>
  <r>
    <x v="1"/>
    <x v="1"/>
    <s v="Tallahassee"/>
    <x v="2"/>
    <n v="32303"/>
    <x v="0"/>
    <x v="1"/>
    <x v="10"/>
    <n v="56.783999999999999"/>
    <n v="7"/>
    <n v="0.2"/>
    <n v="20.584199999999999"/>
    <n v="0.36249999999999999"/>
  </r>
  <r>
    <x v="1"/>
    <x v="1"/>
    <s v="Tallahassee"/>
    <x v="2"/>
    <n v="32303"/>
    <x v="0"/>
    <x v="1"/>
    <x v="8"/>
    <n v="5.6070000000000002"/>
    <n v="3"/>
    <n v="0.7"/>
    <n v="-3.9249000000000001"/>
    <n v="-0.7"/>
  </r>
  <r>
    <x v="1"/>
    <x v="1"/>
    <s v="Tallahassee"/>
    <x v="2"/>
    <n v="32303"/>
    <x v="0"/>
    <x v="1"/>
    <x v="6"/>
    <n v="6.5759999999999996"/>
    <n v="3"/>
    <n v="0.2"/>
    <n v="0.57540000000000002"/>
    <n v="8.7500000000000008E-2"/>
  </r>
  <r>
    <x v="1"/>
    <x v="2"/>
    <s v="San Francisco"/>
    <x v="1"/>
    <n v="94122"/>
    <x v="1"/>
    <x v="1"/>
    <x v="8"/>
    <n v="14.304"/>
    <n v="6"/>
    <n v="0.2"/>
    <n v="4.6487999999999996"/>
    <n v="0.32499999999999996"/>
  </r>
  <r>
    <x v="1"/>
    <x v="2"/>
    <s v="San Francisco"/>
    <x v="1"/>
    <n v="94122"/>
    <x v="1"/>
    <x v="0"/>
    <x v="0"/>
    <n v="119.833"/>
    <n v="1"/>
    <n v="0.15"/>
    <n v="7.0490000000000004"/>
    <n v="5.8823529411764712E-2"/>
  </r>
  <r>
    <x v="1"/>
    <x v="2"/>
    <s v="San Francisco"/>
    <x v="1"/>
    <n v="94122"/>
    <x v="1"/>
    <x v="1"/>
    <x v="6"/>
    <n v="5.56"/>
    <n v="2"/>
    <n v="0"/>
    <n v="2.2240000000000002"/>
    <n v="0.40000000000000008"/>
  </r>
  <r>
    <x v="1"/>
    <x v="2"/>
    <s v="San Francisco"/>
    <x v="1"/>
    <n v="94122"/>
    <x v="1"/>
    <x v="1"/>
    <x v="10"/>
    <n v="32.4"/>
    <n v="5"/>
    <n v="0"/>
    <n v="15.552"/>
    <n v="0.48"/>
  </r>
  <r>
    <x v="1"/>
    <x v="2"/>
    <s v="San Francisco"/>
    <x v="1"/>
    <n v="94109"/>
    <x v="1"/>
    <x v="1"/>
    <x v="6"/>
    <n v="9.84"/>
    <n v="3"/>
    <n v="0"/>
    <n v="2.8536000000000001"/>
    <n v="0.29000000000000004"/>
  </r>
  <r>
    <x v="1"/>
    <x v="2"/>
    <s v="San Francisco"/>
    <x v="1"/>
    <n v="94109"/>
    <x v="1"/>
    <x v="1"/>
    <x v="6"/>
    <n v="2.78"/>
    <n v="1"/>
    <n v="0"/>
    <n v="0.7228"/>
    <n v="0.26"/>
  </r>
  <r>
    <x v="1"/>
    <x v="0"/>
    <s v="New York City"/>
    <x v="15"/>
    <n v="10009"/>
    <x v="3"/>
    <x v="1"/>
    <x v="8"/>
    <n v="3.64"/>
    <n v="1"/>
    <n v="0.2"/>
    <n v="1.365"/>
    <n v="0.375"/>
  </r>
  <r>
    <x v="1"/>
    <x v="0"/>
    <s v="New York City"/>
    <x v="15"/>
    <n v="10009"/>
    <x v="3"/>
    <x v="2"/>
    <x v="7"/>
    <n v="881.93"/>
    <n v="7"/>
    <n v="0"/>
    <n v="220.48249999999999"/>
    <n v="0.25"/>
  </r>
  <r>
    <x v="1"/>
    <x v="1"/>
    <s v="Marion"/>
    <x v="23"/>
    <n v="52302"/>
    <x v="2"/>
    <x v="1"/>
    <x v="8"/>
    <n v="115.84"/>
    <n v="8"/>
    <n v="0"/>
    <n v="54.444800000000001"/>
    <n v="0.47"/>
  </r>
  <r>
    <x v="1"/>
    <x v="1"/>
    <s v="Los Angeles"/>
    <x v="1"/>
    <n v="90008"/>
    <x v="1"/>
    <x v="1"/>
    <x v="8"/>
    <n v="107.648"/>
    <n v="2"/>
    <n v="0.2"/>
    <n v="33.64"/>
    <n v="0.3125"/>
  </r>
  <r>
    <x v="0"/>
    <x v="0"/>
    <s v="Pine Bluff"/>
    <x v="36"/>
    <n v="71603"/>
    <x v="0"/>
    <x v="2"/>
    <x v="11"/>
    <n v="199.95"/>
    <n v="5"/>
    <n v="0"/>
    <n v="63.984000000000002"/>
    <n v="0.32"/>
  </r>
  <r>
    <x v="0"/>
    <x v="0"/>
    <s v="Pine Bluff"/>
    <x v="36"/>
    <n v="71603"/>
    <x v="0"/>
    <x v="1"/>
    <x v="10"/>
    <n v="12.96"/>
    <n v="2"/>
    <n v="0"/>
    <n v="6.2207999999999997"/>
    <n v="0.47999999999999993"/>
  </r>
  <r>
    <x v="0"/>
    <x v="0"/>
    <s v="Columbia"/>
    <x v="25"/>
    <n v="65203"/>
    <x v="2"/>
    <x v="0"/>
    <x v="1"/>
    <n v="60.89"/>
    <n v="1"/>
    <n v="0"/>
    <n v="15.2225"/>
    <n v="0.25"/>
  </r>
  <r>
    <x v="0"/>
    <x v="0"/>
    <s v="Columbia"/>
    <x v="25"/>
    <n v="65203"/>
    <x v="2"/>
    <x v="1"/>
    <x v="2"/>
    <n v="14.94"/>
    <n v="3"/>
    <n v="0"/>
    <n v="6.8723999999999998"/>
    <n v="0.46"/>
  </r>
  <r>
    <x v="0"/>
    <x v="0"/>
    <s v="Columbia"/>
    <x v="25"/>
    <n v="65203"/>
    <x v="2"/>
    <x v="1"/>
    <x v="8"/>
    <n v="9.64"/>
    <n v="2"/>
    <n v="0"/>
    <n v="4.4344000000000001"/>
    <n v="0.45999999999999996"/>
  </r>
  <r>
    <x v="0"/>
    <x v="0"/>
    <s v="Columbia"/>
    <x v="25"/>
    <n v="65203"/>
    <x v="2"/>
    <x v="0"/>
    <x v="5"/>
    <n v="332.94"/>
    <n v="3"/>
    <n v="0"/>
    <n v="53.270400000000002"/>
    <n v="0.16"/>
  </r>
  <r>
    <x v="0"/>
    <x v="0"/>
    <s v="Columbia"/>
    <x v="25"/>
    <n v="65203"/>
    <x v="2"/>
    <x v="1"/>
    <x v="8"/>
    <n v="51.9"/>
    <n v="3"/>
    <n v="0"/>
    <n v="24.393000000000001"/>
    <n v="0.47000000000000003"/>
  </r>
  <r>
    <x v="0"/>
    <x v="0"/>
    <s v="Columbia"/>
    <x v="25"/>
    <n v="65203"/>
    <x v="2"/>
    <x v="1"/>
    <x v="4"/>
    <n v="64.959999999999994"/>
    <n v="2"/>
    <n v="0"/>
    <n v="2.5983999999999998"/>
    <n v="0.04"/>
  </r>
  <r>
    <x v="0"/>
    <x v="0"/>
    <s v="Aberdeen"/>
    <x v="44"/>
    <n v="57401"/>
    <x v="2"/>
    <x v="1"/>
    <x v="14"/>
    <n v="25.5"/>
    <n v="3"/>
    <n v="0"/>
    <n v="6.63"/>
    <n v="0.26"/>
  </r>
  <r>
    <x v="3"/>
    <x v="2"/>
    <s v="Seattle"/>
    <x v="4"/>
    <n v="98103"/>
    <x v="1"/>
    <x v="0"/>
    <x v="1"/>
    <n v="215.976"/>
    <n v="3"/>
    <n v="0.2"/>
    <n v="-2.6997"/>
    <n v="-1.2500000000000001E-2"/>
  </r>
  <r>
    <x v="1"/>
    <x v="0"/>
    <s v="Detroit"/>
    <x v="12"/>
    <n v="48227"/>
    <x v="2"/>
    <x v="1"/>
    <x v="9"/>
    <n v="269.91000000000003"/>
    <n v="5"/>
    <n v="0.1"/>
    <n v="53.981999999999999"/>
    <n v="0.19999999999999998"/>
  </r>
  <r>
    <x v="1"/>
    <x v="1"/>
    <s v="Memphis"/>
    <x v="18"/>
    <n v="38109"/>
    <x v="0"/>
    <x v="1"/>
    <x v="8"/>
    <n v="11.673"/>
    <n v="3"/>
    <n v="0.7"/>
    <n v="-7.782"/>
    <n v="-0.66666666666666663"/>
  </r>
  <r>
    <x v="1"/>
    <x v="1"/>
    <s v="Memphis"/>
    <x v="18"/>
    <n v="38109"/>
    <x v="0"/>
    <x v="1"/>
    <x v="12"/>
    <n v="64.847999999999999"/>
    <n v="7"/>
    <n v="0.2"/>
    <n v="24.318000000000001"/>
    <n v="0.375"/>
  </r>
  <r>
    <x v="2"/>
    <x v="2"/>
    <s v="North Las Vegas"/>
    <x v="33"/>
    <n v="89031"/>
    <x v="1"/>
    <x v="0"/>
    <x v="5"/>
    <n v="14.56"/>
    <n v="2"/>
    <n v="0"/>
    <n v="5.5327999999999999"/>
    <n v="0.38"/>
  </r>
  <r>
    <x v="3"/>
    <x v="0"/>
    <s v="Freeport"/>
    <x v="15"/>
    <n v="11520"/>
    <x v="3"/>
    <x v="0"/>
    <x v="1"/>
    <n v="102.58199999999999"/>
    <n v="1"/>
    <n v="0.1"/>
    <n v="6.8388"/>
    <n v="6.6666666666666666E-2"/>
  </r>
  <r>
    <x v="3"/>
    <x v="0"/>
    <s v="Freeport"/>
    <x v="15"/>
    <n v="11520"/>
    <x v="3"/>
    <x v="1"/>
    <x v="10"/>
    <n v="20.04"/>
    <n v="3"/>
    <n v="0"/>
    <n v="9.6191999999999993"/>
    <n v="0.48"/>
  </r>
  <r>
    <x v="1"/>
    <x v="0"/>
    <s v="New York City"/>
    <x v="15"/>
    <n v="10035"/>
    <x v="3"/>
    <x v="1"/>
    <x v="8"/>
    <n v="32.088000000000001"/>
    <n v="7"/>
    <n v="0.2"/>
    <n v="11.2308"/>
    <n v="0.35"/>
  </r>
  <r>
    <x v="1"/>
    <x v="0"/>
    <s v="New York City"/>
    <x v="15"/>
    <n v="10035"/>
    <x v="3"/>
    <x v="1"/>
    <x v="8"/>
    <n v="4305.5519999999997"/>
    <n v="6"/>
    <n v="0.2"/>
    <n v="1453.1238000000001"/>
    <n v="0.33750000000000002"/>
  </r>
  <r>
    <x v="1"/>
    <x v="1"/>
    <s v="New York City"/>
    <x v="15"/>
    <n v="10024"/>
    <x v="3"/>
    <x v="0"/>
    <x v="5"/>
    <n v="10.02"/>
    <n v="3"/>
    <n v="0"/>
    <n v="4.4088000000000003"/>
    <n v="0.44000000000000006"/>
  </r>
  <r>
    <x v="1"/>
    <x v="1"/>
    <s v="New York City"/>
    <x v="15"/>
    <n v="10024"/>
    <x v="3"/>
    <x v="2"/>
    <x v="7"/>
    <n v="631.96"/>
    <n v="4"/>
    <n v="0"/>
    <n v="303.3408"/>
    <n v="0.48"/>
  </r>
  <r>
    <x v="1"/>
    <x v="0"/>
    <s v="Henderson"/>
    <x v="0"/>
    <n v="42420"/>
    <x v="0"/>
    <x v="1"/>
    <x v="8"/>
    <n v="1577.94"/>
    <n v="3"/>
    <n v="0"/>
    <n v="757.41120000000001"/>
    <n v="0.48"/>
  </r>
  <r>
    <x v="3"/>
    <x v="1"/>
    <s v="Albuquerque"/>
    <x v="27"/>
    <n v="87105"/>
    <x v="1"/>
    <x v="1"/>
    <x v="6"/>
    <n v="255.85"/>
    <n v="7"/>
    <n v="0"/>
    <n v="112.574"/>
    <n v="0.44"/>
  </r>
  <r>
    <x v="0"/>
    <x v="1"/>
    <s v="Delray Beach"/>
    <x v="2"/>
    <n v="33445"/>
    <x v="0"/>
    <x v="1"/>
    <x v="4"/>
    <n v="184.70400000000001"/>
    <n v="6"/>
    <n v="0.2"/>
    <n v="13.8528"/>
    <n v="7.4999999999999997E-2"/>
  </r>
  <r>
    <x v="0"/>
    <x v="1"/>
    <s v="Delray Beach"/>
    <x v="2"/>
    <n v="33445"/>
    <x v="0"/>
    <x v="2"/>
    <x v="11"/>
    <n v="47.92"/>
    <n v="2"/>
    <n v="0.2"/>
    <n v="11.98"/>
    <n v="0.25"/>
  </r>
  <r>
    <x v="1"/>
    <x v="0"/>
    <s v="Philadelphia"/>
    <x v="9"/>
    <n v="19140"/>
    <x v="3"/>
    <x v="1"/>
    <x v="2"/>
    <n v="15.936"/>
    <n v="4"/>
    <n v="0.2"/>
    <n v="5.1791999999999998"/>
    <n v="0.32500000000000001"/>
  </r>
  <r>
    <x v="1"/>
    <x v="0"/>
    <s v="Philadelphia"/>
    <x v="9"/>
    <n v="19140"/>
    <x v="3"/>
    <x v="1"/>
    <x v="8"/>
    <n v="8.0009999999999994"/>
    <n v="7"/>
    <n v="0.7"/>
    <n v="-5.6006999999999998"/>
    <n v="-0.70000000000000007"/>
  </r>
  <r>
    <x v="1"/>
    <x v="0"/>
    <s v="Philadelphia"/>
    <x v="9"/>
    <n v="19140"/>
    <x v="3"/>
    <x v="0"/>
    <x v="1"/>
    <n v="398.97199999999998"/>
    <n v="2"/>
    <n v="0.3"/>
    <n v="-28.498000000000001"/>
    <n v="-7.1428571428571438E-2"/>
  </r>
  <r>
    <x v="1"/>
    <x v="2"/>
    <s v="Seattle"/>
    <x v="4"/>
    <n v="98105"/>
    <x v="1"/>
    <x v="0"/>
    <x v="0"/>
    <n v="163.88"/>
    <n v="2"/>
    <n v="0"/>
    <n v="40.97"/>
    <n v="0.25"/>
  </r>
  <r>
    <x v="1"/>
    <x v="0"/>
    <s v="Richmond"/>
    <x v="17"/>
    <n v="23223"/>
    <x v="0"/>
    <x v="1"/>
    <x v="9"/>
    <n v="67.900000000000006"/>
    <n v="5"/>
    <n v="0"/>
    <n v="20.37"/>
    <n v="0.3"/>
  </r>
  <r>
    <x v="1"/>
    <x v="0"/>
    <s v="West Palm Beach"/>
    <x v="2"/>
    <n v="33407"/>
    <x v="0"/>
    <x v="1"/>
    <x v="10"/>
    <n v="72.224000000000004"/>
    <n v="4"/>
    <n v="0.2"/>
    <n v="25.278400000000001"/>
    <n v="0.35"/>
  </r>
  <r>
    <x v="0"/>
    <x v="0"/>
    <s v="Fort Collins"/>
    <x v="22"/>
    <n v="80525"/>
    <x v="1"/>
    <x v="1"/>
    <x v="2"/>
    <n v="11.696"/>
    <n v="2"/>
    <n v="0.2"/>
    <n v="3.9474"/>
    <n v="0.33750000000000002"/>
  </r>
  <r>
    <x v="1"/>
    <x v="1"/>
    <s v="Franklin"/>
    <x v="6"/>
    <n v="53132"/>
    <x v="2"/>
    <x v="0"/>
    <x v="1"/>
    <n v="392.94"/>
    <n v="3"/>
    <n v="0"/>
    <n v="43.223399999999998"/>
    <n v="0.11"/>
  </r>
  <r>
    <x v="2"/>
    <x v="0"/>
    <s v="Monroe"/>
    <x v="3"/>
    <n v="28110"/>
    <x v="0"/>
    <x v="0"/>
    <x v="5"/>
    <n v="18.175999999999998"/>
    <n v="1"/>
    <n v="0.2"/>
    <n v="4.7712000000000003"/>
    <n v="0.26250000000000007"/>
  </r>
  <r>
    <x v="1"/>
    <x v="2"/>
    <s v="Dallas"/>
    <x v="5"/>
    <n v="75081"/>
    <x v="2"/>
    <x v="1"/>
    <x v="8"/>
    <n v="6.8879999999999999"/>
    <n v="3"/>
    <n v="0.8"/>
    <n v="-11.020799999999999"/>
    <n v="-1.5999999999999999"/>
  </r>
  <r>
    <x v="1"/>
    <x v="2"/>
    <s v="Dallas"/>
    <x v="5"/>
    <n v="75081"/>
    <x v="2"/>
    <x v="0"/>
    <x v="3"/>
    <n v="457.48500000000001"/>
    <n v="3"/>
    <n v="0.3"/>
    <n v="-84.961500000000001"/>
    <n v="-0.18571428571428572"/>
  </r>
  <r>
    <x v="2"/>
    <x v="0"/>
    <s v="Philadelphia"/>
    <x v="9"/>
    <n v="19134"/>
    <x v="3"/>
    <x v="0"/>
    <x v="1"/>
    <n v="1079.316"/>
    <n v="6"/>
    <n v="0.3"/>
    <n v="-15.418799999999999"/>
    <n v="-1.4285714285714285E-2"/>
  </r>
  <r>
    <x v="0"/>
    <x v="2"/>
    <s v="San Francisco"/>
    <x v="1"/>
    <n v="94109"/>
    <x v="1"/>
    <x v="1"/>
    <x v="10"/>
    <n v="48.91"/>
    <n v="1"/>
    <n v="0"/>
    <n v="22.9877"/>
    <n v="0.47000000000000003"/>
  </r>
  <r>
    <x v="2"/>
    <x v="0"/>
    <s v="Dover"/>
    <x v="13"/>
    <n v="19901"/>
    <x v="3"/>
    <x v="1"/>
    <x v="6"/>
    <n v="9.84"/>
    <n v="3"/>
    <n v="0"/>
    <n v="2.8536000000000001"/>
    <n v="0.29000000000000004"/>
  </r>
  <r>
    <x v="2"/>
    <x v="0"/>
    <s v="Dover"/>
    <x v="13"/>
    <n v="19901"/>
    <x v="3"/>
    <x v="1"/>
    <x v="8"/>
    <n v="34.5"/>
    <n v="3"/>
    <n v="0"/>
    <n v="15.525"/>
    <n v="0.45"/>
  </r>
  <r>
    <x v="3"/>
    <x v="1"/>
    <s v="Waco"/>
    <x v="5"/>
    <n v="76706"/>
    <x v="2"/>
    <x v="1"/>
    <x v="8"/>
    <n v="0.55600000000000005"/>
    <n v="1"/>
    <n v="0.8"/>
    <n v="-0.94520000000000004"/>
    <n v="-1.7"/>
  </r>
  <r>
    <x v="0"/>
    <x v="0"/>
    <s v="Hagerstown"/>
    <x v="39"/>
    <n v="21740"/>
    <x v="3"/>
    <x v="1"/>
    <x v="8"/>
    <n v="43.8"/>
    <n v="6"/>
    <n v="0"/>
    <n v="20.585999999999999"/>
    <n v="0.47"/>
  </r>
  <r>
    <x v="1"/>
    <x v="1"/>
    <s v="Cleveland"/>
    <x v="24"/>
    <n v="44105"/>
    <x v="3"/>
    <x v="1"/>
    <x v="10"/>
    <n v="13.872"/>
    <n v="3"/>
    <n v="0.2"/>
    <n v="5.0286"/>
    <n v="0.36249999999999999"/>
  </r>
  <r>
    <x v="1"/>
    <x v="1"/>
    <s v="Cleveland"/>
    <x v="24"/>
    <n v="44105"/>
    <x v="3"/>
    <x v="0"/>
    <x v="0"/>
    <n v="115.96"/>
    <n v="4"/>
    <n v="0.5"/>
    <n v="-64.937600000000003"/>
    <n v="-0.56000000000000005"/>
  </r>
  <r>
    <x v="0"/>
    <x v="1"/>
    <s v="Mcallen"/>
    <x v="5"/>
    <n v="78501"/>
    <x v="2"/>
    <x v="2"/>
    <x v="11"/>
    <n v="41.423999999999999"/>
    <n v="2"/>
    <n v="0.2"/>
    <n v="8.2848000000000006"/>
    <n v="0.2"/>
  </r>
  <r>
    <x v="0"/>
    <x v="1"/>
    <s v="Mcallen"/>
    <x v="5"/>
    <n v="78501"/>
    <x v="2"/>
    <x v="2"/>
    <x v="7"/>
    <n v="244.768"/>
    <n v="4"/>
    <n v="0.2"/>
    <n v="24.476800000000001"/>
    <n v="0.1"/>
  </r>
  <r>
    <x v="0"/>
    <x v="1"/>
    <s v="Mcallen"/>
    <x v="5"/>
    <n v="78501"/>
    <x v="2"/>
    <x v="1"/>
    <x v="6"/>
    <n v="74.352000000000004"/>
    <n v="3"/>
    <n v="0.2"/>
    <n v="6.5057999999999998"/>
    <n v="8.7499999999999994E-2"/>
  </r>
  <r>
    <x v="0"/>
    <x v="1"/>
    <s v="Mcallen"/>
    <x v="5"/>
    <n v="78501"/>
    <x v="2"/>
    <x v="1"/>
    <x v="8"/>
    <n v="4.3120000000000003"/>
    <n v="2"/>
    <n v="0.8"/>
    <n v="-6.8992000000000004"/>
    <n v="-1.6"/>
  </r>
  <r>
    <x v="0"/>
    <x v="1"/>
    <s v="Mcallen"/>
    <x v="5"/>
    <n v="78501"/>
    <x v="2"/>
    <x v="0"/>
    <x v="1"/>
    <n v="56.686"/>
    <n v="1"/>
    <n v="0.3"/>
    <n v="-20.245000000000001"/>
    <n v="-0.35714285714285715"/>
  </r>
  <r>
    <x v="0"/>
    <x v="1"/>
    <s v="Mcallen"/>
    <x v="5"/>
    <n v="78501"/>
    <x v="2"/>
    <x v="2"/>
    <x v="7"/>
    <n v="97.968000000000004"/>
    <n v="2"/>
    <n v="0.2"/>
    <n v="6.1230000000000002"/>
    <n v="6.25E-2"/>
  </r>
  <r>
    <x v="0"/>
    <x v="1"/>
    <s v="Mcallen"/>
    <x v="5"/>
    <n v="78501"/>
    <x v="2"/>
    <x v="1"/>
    <x v="6"/>
    <n v="7.8719999999999999"/>
    <n v="3"/>
    <n v="0.2"/>
    <n v="0.88560000000000005"/>
    <n v="0.1125"/>
  </r>
  <r>
    <x v="0"/>
    <x v="1"/>
    <s v="Mcallen"/>
    <x v="5"/>
    <n v="78501"/>
    <x v="2"/>
    <x v="1"/>
    <x v="10"/>
    <n v="15.552"/>
    <n v="3"/>
    <n v="0.2"/>
    <n v="5.4432"/>
    <n v="0.35000000000000003"/>
  </r>
  <r>
    <x v="0"/>
    <x v="1"/>
    <s v="Mcallen"/>
    <x v="5"/>
    <n v="78501"/>
    <x v="2"/>
    <x v="1"/>
    <x v="8"/>
    <n v="1.476"/>
    <n v="1"/>
    <n v="0.8"/>
    <n v="-2.2877999999999998"/>
    <n v="-1.5499999999999998"/>
  </r>
  <r>
    <x v="1"/>
    <x v="2"/>
    <s v="Santa Fe"/>
    <x v="27"/>
    <n v="87505"/>
    <x v="1"/>
    <x v="1"/>
    <x v="6"/>
    <n v="8.4"/>
    <n v="5"/>
    <n v="0"/>
    <n v="2.1840000000000002"/>
    <n v="0.26"/>
  </r>
  <r>
    <x v="1"/>
    <x v="0"/>
    <s v="San Francisco"/>
    <x v="1"/>
    <n v="94110"/>
    <x v="1"/>
    <x v="1"/>
    <x v="6"/>
    <n v="6.56"/>
    <n v="2"/>
    <n v="0"/>
    <n v="1.9024000000000001"/>
    <n v="0.29000000000000004"/>
  </r>
  <r>
    <x v="1"/>
    <x v="0"/>
    <s v="San Francisco"/>
    <x v="1"/>
    <n v="94110"/>
    <x v="1"/>
    <x v="1"/>
    <x v="6"/>
    <n v="14.88"/>
    <n v="2"/>
    <n v="0"/>
    <n v="3.72"/>
    <n v="0.25"/>
  </r>
  <r>
    <x v="1"/>
    <x v="0"/>
    <s v="San Francisco"/>
    <x v="1"/>
    <n v="94110"/>
    <x v="1"/>
    <x v="2"/>
    <x v="11"/>
    <n v="45.48"/>
    <n v="4"/>
    <n v="0"/>
    <n v="15.917999999999999"/>
    <n v="0.35000000000000003"/>
  </r>
  <r>
    <x v="1"/>
    <x v="0"/>
    <s v="San Francisco"/>
    <x v="1"/>
    <n v="94110"/>
    <x v="1"/>
    <x v="1"/>
    <x v="6"/>
    <n v="25.44"/>
    <n v="6"/>
    <n v="0"/>
    <n v="9.9215999999999998"/>
    <n v="0.38999999999999996"/>
  </r>
  <r>
    <x v="1"/>
    <x v="1"/>
    <s v="New York City"/>
    <x v="15"/>
    <n v="10024"/>
    <x v="3"/>
    <x v="1"/>
    <x v="8"/>
    <n v="146.68799999999999"/>
    <n v="8"/>
    <n v="0.2"/>
    <n v="45.84"/>
    <n v="0.31250000000000006"/>
  </r>
  <r>
    <x v="1"/>
    <x v="0"/>
    <s v="Dallas"/>
    <x v="5"/>
    <n v="75220"/>
    <x v="2"/>
    <x v="1"/>
    <x v="2"/>
    <n v="4.9279999999999999"/>
    <n v="2"/>
    <n v="0.2"/>
    <n v="1.7248000000000001"/>
    <n v="0.35000000000000003"/>
  </r>
  <r>
    <x v="1"/>
    <x v="0"/>
    <s v="Dallas"/>
    <x v="5"/>
    <n v="75220"/>
    <x v="2"/>
    <x v="1"/>
    <x v="6"/>
    <n v="63.488"/>
    <n v="4"/>
    <n v="0.2"/>
    <n v="4.7615999999999996"/>
    <n v="7.4999999999999997E-2"/>
  </r>
  <r>
    <x v="3"/>
    <x v="1"/>
    <s v="Detroit"/>
    <x v="12"/>
    <n v="48234"/>
    <x v="2"/>
    <x v="1"/>
    <x v="4"/>
    <n v="418.32"/>
    <n v="7"/>
    <n v="0"/>
    <n v="117.1296"/>
    <n v="0.27999999999999997"/>
  </r>
  <r>
    <x v="3"/>
    <x v="1"/>
    <s v="Detroit"/>
    <x v="12"/>
    <n v="48234"/>
    <x v="2"/>
    <x v="1"/>
    <x v="9"/>
    <n v="123.858"/>
    <n v="2"/>
    <n v="0.1"/>
    <n v="46.790799999999997"/>
    <n v="0.37777777777777777"/>
  </r>
  <r>
    <x v="1"/>
    <x v="0"/>
    <s v="Philadelphia"/>
    <x v="9"/>
    <n v="19140"/>
    <x v="3"/>
    <x v="2"/>
    <x v="7"/>
    <n v="118.782"/>
    <n v="3"/>
    <n v="0.4"/>
    <n v="-27.715800000000002"/>
    <n v="-0.23333333333333336"/>
  </r>
  <r>
    <x v="1"/>
    <x v="0"/>
    <s v="Philadelphia"/>
    <x v="9"/>
    <n v="19140"/>
    <x v="3"/>
    <x v="1"/>
    <x v="14"/>
    <n v="769.18399999999997"/>
    <n v="4"/>
    <n v="0.2"/>
    <n v="-163.45160000000001"/>
    <n v="-0.21250000000000002"/>
  </r>
  <r>
    <x v="1"/>
    <x v="0"/>
    <s v="Carrollton"/>
    <x v="5"/>
    <n v="75007"/>
    <x v="2"/>
    <x v="2"/>
    <x v="11"/>
    <n v="47.904000000000003"/>
    <n v="1"/>
    <n v="0.2"/>
    <n v="-2.9940000000000002"/>
    <n v="-6.25E-2"/>
  </r>
  <r>
    <x v="1"/>
    <x v="1"/>
    <s v="New York City"/>
    <x v="15"/>
    <n v="10009"/>
    <x v="3"/>
    <x v="1"/>
    <x v="10"/>
    <n v="13.36"/>
    <n v="2"/>
    <n v="0"/>
    <n v="6.4127999999999998"/>
    <n v="0.48"/>
  </r>
  <r>
    <x v="1"/>
    <x v="1"/>
    <s v="New York City"/>
    <x v="15"/>
    <n v="10009"/>
    <x v="3"/>
    <x v="0"/>
    <x v="1"/>
    <n v="163.76400000000001"/>
    <n v="2"/>
    <n v="0.1"/>
    <n v="25.474399999999999"/>
    <n v="0.15555555555555553"/>
  </r>
  <r>
    <x v="1"/>
    <x v="1"/>
    <s v="New York City"/>
    <x v="15"/>
    <n v="10009"/>
    <x v="3"/>
    <x v="0"/>
    <x v="5"/>
    <n v="183.92"/>
    <n v="4"/>
    <n v="0"/>
    <n v="31.266400000000001"/>
    <n v="0.17"/>
  </r>
  <r>
    <x v="1"/>
    <x v="0"/>
    <s v="Houston"/>
    <x v="5"/>
    <n v="77041"/>
    <x v="2"/>
    <x v="0"/>
    <x v="5"/>
    <n v="11.375999999999999"/>
    <n v="3"/>
    <n v="0.6"/>
    <n v="-5.6879999999999997"/>
    <n v="-0.5"/>
  </r>
  <r>
    <x v="1"/>
    <x v="0"/>
    <s v="Houston"/>
    <x v="5"/>
    <n v="77041"/>
    <x v="2"/>
    <x v="0"/>
    <x v="5"/>
    <n v="66.111999999999995"/>
    <n v="4"/>
    <n v="0.6"/>
    <n v="-84.2928"/>
    <n v="-1.2750000000000001"/>
  </r>
  <r>
    <x v="1"/>
    <x v="0"/>
    <s v="Los Angeles"/>
    <x v="1"/>
    <n v="90036"/>
    <x v="1"/>
    <x v="1"/>
    <x v="10"/>
    <n v="211.04"/>
    <n v="8"/>
    <n v="0"/>
    <n v="97.078400000000002"/>
    <n v="0.46"/>
  </r>
  <r>
    <x v="1"/>
    <x v="0"/>
    <s v="Los Angeles"/>
    <x v="1"/>
    <n v="90036"/>
    <x v="1"/>
    <x v="0"/>
    <x v="1"/>
    <n v="594.81600000000003"/>
    <n v="2"/>
    <n v="0.2"/>
    <n v="59.4816"/>
    <n v="9.9999999999999992E-2"/>
  </r>
  <r>
    <x v="1"/>
    <x v="0"/>
    <s v="Los Angeles"/>
    <x v="1"/>
    <n v="90036"/>
    <x v="1"/>
    <x v="1"/>
    <x v="8"/>
    <n v="72.959999999999994"/>
    <n v="3"/>
    <n v="0.2"/>
    <n v="23.712"/>
    <n v="0.32500000000000001"/>
  </r>
  <r>
    <x v="2"/>
    <x v="0"/>
    <s v="Edmonds"/>
    <x v="4"/>
    <n v="98026"/>
    <x v="1"/>
    <x v="0"/>
    <x v="5"/>
    <n v="80.959999999999994"/>
    <n v="4"/>
    <n v="0"/>
    <n v="34.812800000000003"/>
    <n v="0.43000000000000005"/>
  </r>
  <r>
    <x v="2"/>
    <x v="0"/>
    <s v="Edmonds"/>
    <x v="4"/>
    <n v="98026"/>
    <x v="1"/>
    <x v="2"/>
    <x v="7"/>
    <n v="455.71199999999999"/>
    <n v="2"/>
    <n v="0.2"/>
    <n v="34.178400000000003"/>
    <n v="7.5000000000000011E-2"/>
  </r>
  <r>
    <x v="2"/>
    <x v="0"/>
    <s v="Edmonds"/>
    <x v="4"/>
    <n v="98026"/>
    <x v="1"/>
    <x v="1"/>
    <x v="6"/>
    <n v="25.98"/>
    <n v="1"/>
    <n v="0"/>
    <n v="7.2744"/>
    <n v="0.27999999999999997"/>
  </r>
  <r>
    <x v="2"/>
    <x v="0"/>
    <s v="San Francisco"/>
    <x v="1"/>
    <n v="94110"/>
    <x v="1"/>
    <x v="1"/>
    <x v="9"/>
    <n v="45.28"/>
    <n v="4"/>
    <n v="0"/>
    <n v="15.395200000000001"/>
    <n v="0.34"/>
  </r>
  <r>
    <x v="1"/>
    <x v="0"/>
    <s v="New York City"/>
    <x v="15"/>
    <n v="10035"/>
    <x v="3"/>
    <x v="1"/>
    <x v="12"/>
    <n v="15.56"/>
    <n v="2"/>
    <n v="0"/>
    <n v="7.3132000000000001"/>
    <n v="0.47"/>
  </r>
  <r>
    <x v="1"/>
    <x v="1"/>
    <s v="Springfield"/>
    <x v="21"/>
    <n v="97477"/>
    <x v="1"/>
    <x v="2"/>
    <x v="7"/>
    <n v="859.2"/>
    <n v="3"/>
    <n v="0.2"/>
    <n v="75.180000000000007"/>
    <n v="8.7500000000000008E-2"/>
  </r>
  <r>
    <x v="0"/>
    <x v="0"/>
    <s v="Georgetown"/>
    <x v="0"/>
    <n v="40324"/>
    <x v="0"/>
    <x v="1"/>
    <x v="9"/>
    <n v="195.68"/>
    <n v="4"/>
    <n v="0"/>
    <n v="50.876800000000003"/>
    <n v="0.26"/>
  </r>
  <r>
    <x v="0"/>
    <x v="0"/>
    <s v="Georgetown"/>
    <x v="0"/>
    <n v="40324"/>
    <x v="0"/>
    <x v="1"/>
    <x v="13"/>
    <n v="14.2"/>
    <n v="4"/>
    <n v="0"/>
    <n v="6.6740000000000004"/>
    <n v="0.47000000000000003"/>
  </r>
  <r>
    <x v="2"/>
    <x v="0"/>
    <s v="Coral Springs"/>
    <x v="2"/>
    <n v="33065"/>
    <x v="0"/>
    <x v="0"/>
    <x v="0"/>
    <n v="314.35199999999998"/>
    <n v="3"/>
    <n v="0.2"/>
    <n v="-15.717599999999999"/>
    <n v="-0.05"/>
  </r>
  <r>
    <x v="2"/>
    <x v="0"/>
    <s v="Coral Springs"/>
    <x v="2"/>
    <n v="33065"/>
    <x v="0"/>
    <x v="1"/>
    <x v="2"/>
    <n v="4.6079999999999997"/>
    <n v="2"/>
    <n v="0.2"/>
    <n v="1.4976"/>
    <n v="0.32500000000000001"/>
  </r>
  <r>
    <x v="1"/>
    <x v="1"/>
    <s v="San Francisco"/>
    <x v="1"/>
    <n v="94110"/>
    <x v="1"/>
    <x v="1"/>
    <x v="13"/>
    <n v="17.899999999999999"/>
    <n v="5"/>
    <n v="0"/>
    <n v="8.7710000000000008"/>
    <n v="0.4900000000000001"/>
  </r>
  <r>
    <x v="0"/>
    <x v="1"/>
    <s v="San Francisco"/>
    <x v="1"/>
    <n v="94110"/>
    <x v="1"/>
    <x v="1"/>
    <x v="8"/>
    <n v="2.992"/>
    <n v="1"/>
    <n v="0.2"/>
    <n v="1.1220000000000001"/>
    <n v="0.37500000000000006"/>
  </r>
  <r>
    <x v="0"/>
    <x v="1"/>
    <s v="San Francisco"/>
    <x v="1"/>
    <n v="94110"/>
    <x v="1"/>
    <x v="1"/>
    <x v="8"/>
    <n v="20.064"/>
    <n v="6"/>
    <n v="0.2"/>
    <n v="7.0224000000000002"/>
    <n v="0.35000000000000003"/>
  </r>
  <r>
    <x v="0"/>
    <x v="1"/>
    <s v="San Francisco"/>
    <x v="1"/>
    <n v="94110"/>
    <x v="1"/>
    <x v="1"/>
    <x v="10"/>
    <n v="146.72999999999999"/>
    <n v="3"/>
    <n v="0"/>
    <n v="68.963099999999997"/>
    <n v="0.47000000000000003"/>
  </r>
  <r>
    <x v="0"/>
    <x v="1"/>
    <s v="San Francisco"/>
    <x v="1"/>
    <n v="94110"/>
    <x v="1"/>
    <x v="1"/>
    <x v="2"/>
    <n v="18.75"/>
    <n v="5"/>
    <n v="0"/>
    <n v="9"/>
    <n v="0.48"/>
  </r>
  <r>
    <x v="0"/>
    <x v="1"/>
    <s v="San Francisco"/>
    <x v="1"/>
    <n v="94110"/>
    <x v="1"/>
    <x v="2"/>
    <x v="7"/>
    <n v="117.57599999999999"/>
    <n v="3"/>
    <n v="0.2"/>
    <n v="11.7576"/>
    <n v="0.1"/>
  </r>
  <r>
    <x v="1"/>
    <x v="2"/>
    <s v="Riverside"/>
    <x v="1"/>
    <n v="92503"/>
    <x v="1"/>
    <x v="1"/>
    <x v="8"/>
    <n v="51.183999999999997"/>
    <n v="7"/>
    <n v="0.2"/>
    <n v="19.193999999999999"/>
    <n v="0.375"/>
  </r>
  <r>
    <x v="2"/>
    <x v="2"/>
    <s v="Troy"/>
    <x v="24"/>
    <n v="45373"/>
    <x v="3"/>
    <x v="0"/>
    <x v="3"/>
    <n v="455.97"/>
    <n v="5"/>
    <n v="0.4"/>
    <n v="-106.393"/>
    <n v="-0.23333333333333331"/>
  </r>
  <r>
    <x v="2"/>
    <x v="2"/>
    <s v="Troy"/>
    <x v="24"/>
    <n v="45373"/>
    <x v="3"/>
    <x v="1"/>
    <x v="8"/>
    <n v="5.7149999999999999"/>
    <n v="5"/>
    <n v="0.7"/>
    <n v="-4.7625000000000002"/>
    <n v="-0.83333333333333337"/>
  </r>
  <r>
    <x v="2"/>
    <x v="2"/>
    <s v="Troy"/>
    <x v="24"/>
    <n v="45373"/>
    <x v="3"/>
    <x v="2"/>
    <x v="7"/>
    <n v="57.594000000000001"/>
    <n v="1"/>
    <n v="0.4"/>
    <n v="-11.518800000000001"/>
    <n v="-0.2"/>
  </r>
  <r>
    <x v="2"/>
    <x v="2"/>
    <s v="Troy"/>
    <x v="24"/>
    <n v="45373"/>
    <x v="3"/>
    <x v="0"/>
    <x v="5"/>
    <n v="30.143999999999998"/>
    <n v="2"/>
    <n v="0.2"/>
    <n v="8.2896000000000001"/>
    <n v="0.27500000000000002"/>
  </r>
  <r>
    <x v="2"/>
    <x v="2"/>
    <s v="Troy"/>
    <x v="24"/>
    <n v="45373"/>
    <x v="3"/>
    <x v="0"/>
    <x v="1"/>
    <n v="899.43"/>
    <n v="5"/>
    <n v="0.3"/>
    <n v="-12.849"/>
    <n v="-1.4285714285714287E-2"/>
  </r>
  <r>
    <x v="1"/>
    <x v="0"/>
    <s v="Moreno Valley"/>
    <x v="1"/>
    <n v="92553"/>
    <x v="1"/>
    <x v="0"/>
    <x v="5"/>
    <n v="842.72"/>
    <n v="8"/>
    <n v="0"/>
    <n v="202.25280000000001"/>
    <n v="0.24"/>
  </r>
  <r>
    <x v="1"/>
    <x v="0"/>
    <s v="Moreno Valley"/>
    <x v="1"/>
    <n v="92553"/>
    <x v="1"/>
    <x v="0"/>
    <x v="5"/>
    <n v="41.96"/>
    <n v="2"/>
    <n v="0"/>
    <n v="10.909599999999999"/>
    <n v="0.25999999999999995"/>
  </r>
  <r>
    <x v="1"/>
    <x v="1"/>
    <s v="Seattle"/>
    <x v="4"/>
    <n v="98115"/>
    <x v="1"/>
    <x v="1"/>
    <x v="8"/>
    <n v="13.215999999999999"/>
    <n v="4"/>
    <n v="0.2"/>
    <n v="4.4603999999999999"/>
    <n v="0.33750000000000002"/>
  </r>
  <r>
    <x v="1"/>
    <x v="1"/>
    <s v="Seattle"/>
    <x v="4"/>
    <n v="98115"/>
    <x v="1"/>
    <x v="0"/>
    <x v="1"/>
    <n v="184.75200000000001"/>
    <n v="3"/>
    <n v="0.2"/>
    <n v="-20.784600000000001"/>
    <n v="-0.1125"/>
  </r>
  <r>
    <x v="2"/>
    <x v="0"/>
    <s v="Chicago"/>
    <x v="10"/>
    <n v="60623"/>
    <x v="2"/>
    <x v="0"/>
    <x v="1"/>
    <n v="520.46400000000006"/>
    <n v="2"/>
    <n v="0.3"/>
    <n v="-14.8704"/>
    <n v="-2.8571428571428567E-2"/>
  </r>
  <r>
    <x v="2"/>
    <x v="0"/>
    <s v="Chicago"/>
    <x v="10"/>
    <n v="60623"/>
    <x v="2"/>
    <x v="1"/>
    <x v="10"/>
    <n v="11.423999999999999"/>
    <n v="3"/>
    <n v="0.2"/>
    <n v="3.7128000000000001"/>
    <n v="0.32500000000000001"/>
  </r>
  <r>
    <x v="1"/>
    <x v="2"/>
    <s v="Jackson"/>
    <x v="12"/>
    <n v="49201"/>
    <x v="2"/>
    <x v="1"/>
    <x v="10"/>
    <n v="19.440000000000001"/>
    <n v="3"/>
    <n v="0"/>
    <n v="9.3312000000000008"/>
    <n v="0.48000000000000004"/>
  </r>
  <r>
    <x v="1"/>
    <x v="2"/>
    <s v="Jackson"/>
    <x v="12"/>
    <n v="49201"/>
    <x v="2"/>
    <x v="1"/>
    <x v="6"/>
    <n v="3.64"/>
    <n v="2"/>
    <n v="0"/>
    <n v="1.0192000000000001"/>
    <n v="0.28000000000000003"/>
  </r>
  <r>
    <x v="1"/>
    <x v="2"/>
    <s v="Jackson"/>
    <x v="12"/>
    <n v="49201"/>
    <x v="2"/>
    <x v="1"/>
    <x v="10"/>
    <n v="18.54"/>
    <n v="2"/>
    <n v="0"/>
    <n v="8.7138000000000009"/>
    <n v="0.47000000000000008"/>
  </r>
  <r>
    <x v="0"/>
    <x v="1"/>
    <s v="New York City"/>
    <x v="15"/>
    <n v="10024"/>
    <x v="3"/>
    <x v="1"/>
    <x v="8"/>
    <n v="43.12"/>
    <n v="5"/>
    <n v="0.2"/>
    <n v="15.092000000000001"/>
    <n v="0.35000000000000003"/>
  </r>
  <r>
    <x v="0"/>
    <x v="1"/>
    <s v="New York City"/>
    <x v="15"/>
    <n v="10024"/>
    <x v="3"/>
    <x v="0"/>
    <x v="3"/>
    <n v="313.72199999999998"/>
    <n v="3"/>
    <n v="0.4"/>
    <n v="-99.345299999999995"/>
    <n v="-0.31666666666666665"/>
  </r>
  <r>
    <x v="0"/>
    <x v="1"/>
    <s v="New York City"/>
    <x v="15"/>
    <n v="10024"/>
    <x v="3"/>
    <x v="0"/>
    <x v="5"/>
    <n v="45.98"/>
    <n v="1"/>
    <n v="0"/>
    <n v="7.8166000000000002"/>
    <n v="0.17"/>
  </r>
  <r>
    <x v="0"/>
    <x v="1"/>
    <s v="New York City"/>
    <x v="15"/>
    <n v="10024"/>
    <x v="3"/>
    <x v="1"/>
    <x v="4"/>
    <n v="428.68"/>
    <n v="7"/>
    <n v="0"/>
    <n v="0"/>
    <n v="0"/>
  </r>
  <r>
    <x v="1"/>
    <x v="2"/>
    <s v="Seattle"/>
    <x v="4"/>
    <n v="98105"/>
    <x v="1"/>
    <x v="1"/>
    <x v="8"/>
    <n v="30.576000000000001"/>
    <n v="6"/>
    <n v="0.2"/>
    <n v="10.3194"/>
    <n v="0.33749999999999997"/>
  </r>
  <r>
    <x v="1"/>
    <x v="2"/>
    <s v="Seattle"/>
    <x v="4"/>
    <n v="98105"/>
    <x v="1"/>
    <x v="1"/>
    <x v="13"/>
    <n v="13.02"/>
    <n v="7"/>
    <n v="0"/>
    <n v="0.3906"/>
    <n v="3.0000000000000002E-2"/>
  </r>
  <r>
    <x v="1"/>
    <x v="2"/>
    <s v="Seattle"/>
    <x v="4"/>
    <n v="98105"/>
    <x v="1"/>
    <x v="1"/>
    <x v="4"/>
    <n v="359.32"/>
    <n v="4"/>
    <n v="0"/>
    <n v="7.1863999999999999"/>
    <n v="0.02"/>
  </r>
  <r>
    <x v="2"/>
    <x v="0"/>
    <s v="Saint Charles"/>
    <x v="25"/>
    <n v="63301"/>
    <x v="2"/>
    <x v="1"/>
    <x v="10"/>
    <n v="11.56"/>
    <n v="2"/>
    <n v="0"/>
    <n v="5.6643999999999997"/>
    <n v="0.48999999999999994"/>
  </r>
  <r>
    <x v="1"/>
    <x v="0"/>
    <s v="Long Beach"/>
    <x v="15"/>
    <n v="11561"/>
    <x v="3"/>
    <x v="1"/>
    <x v="8"/>
    <n v="68.48"/>
    <n v="2"/>
    <n v="0.2"/>
    <n v="25.68"/>
    <n v="0.375"/>
  </r>
  <r>
    <x v="1"/>
    <x v="0"/>
    <s v="Long Beach"/>
    <x v="15"/>
    <n v="11561"/>
    <x v="3"/>
    <x v="1"/>
    <x v="4"/>
    <n v="1676.88"/>
    <n v="6"/>
    <n v="0"/>
    <n v="83.843999999999994"/>
    <n v="4.9999999999999996E-2"/>
  </r>
  <r>
    <x v="2"/>
    <x v="1"/>
    <s v="Lakewood"/>
    <x v="30"/>
    <n v="8701"/>
    <x v="3"/>
    <x v="1"/>
    <x v="10"/>
    <n v="37.94"/>
    <n v="2"/>
    <n v="0"/>
    <n v="18.211200000000002"/>
    <n v="0.48000000000000009"/>
  </r>
  <r>
    <x v="0"/>
    <x v="1"/>
    <s v="Clinton"/>
    <x v="39"/>
    <n v="20735"/>
    <x v="3"/>
    <x v="0"/>
    <x v="1"/>
    <n v="272.97000000000003"/>
    <n v="3"/>
    <n v="0"/>
    <n v="43.675199999999997"/>
    <n v="0.15999999999999998"/>
  </r>
  <r>
    <x v="2"/>
    <x v="1"/>
    <s v="Columbus"/>
    <x v="24"/>
    <n v="43229"/>
    <x v="3"/>
    <x v="0"/>
    <x v="5"/>
    <n v="41.567999999999998"/>
    <n v="4"/>
    <n v="0.2"/>
    <n v="-4.1567999999999996"/>
    <n v="-9.9999999999999992E-2"/>
  </r>
  <r>
    <x v="2"/>
    <x v="1"/>
    <s v="Columbus"/>
    <x v="24"/>
    <n v="43229"/>
    <x v="3"/>
    <x v="0"/>
    <x v="1"/>
    <n v="317.05799999999999"/>
    <n v="3"/>
    <n v="0.3"/>
    <n v="-86.058599999999998"/>
    <n v="-0.27142857142857141"/>
  </r>
  <r>
    <x v="2"/>
    <x v="1"/>
    <s v="Columbus"/>
    <x v="24"/>
    <n v="43229"/>
    <x v="3"/>
    <x v="1"/>
    <x v="13"/>
    <n v="8.0399999999999991"/>
    <n v="5"/>
    <n v="0.2"/>
    <n v="2.9144999999999999"/>
    <n v="0.36250000000000004"/>
  </r>
  <r>
    <x v="1"/>
    <x v="0"/>
    <s v="Pasadena"/>
    <x v="1"/>
    <n v="91104"/>
    <x v="1"/>
    <x v="2"/>
    <x v="7"/>
    <n v="419.94400000000002"/>
    <n v="7"/>
    <n v="0.2"/>
    <n v="52.493000000000002"/>
    <n v="0.125"/>
  </r>
  <r>
    <x v="1"/>
    <x v="1"/>
    <s v="Seattle"/>
    <x v="4"/>
    <n v="98105"/>
    <x v="1"/>
    <x v="1"/>
    <x v="14"/>
    <n v="61.38"/>
    <n v="6"/>
    <n v="0"/>
    <n v="15.9588"/>
    <n v="0.26"/>
  </r>
  <r>
    <x v="0"/>
    <x v="0"/>
    <s v="Los Angeles"/>
    <x v="1"/>
    <n v="90045"/>
    <x v="1"/>
    <x v="2"/>
    <x v="11"/>
    <n v="50"/>
    <n v="2"/>
    <n v="0"/>
    <n v="10.5"/>
    <n v="0.21"/>
  </r>
  <r>
    <x v="1"/>
    <x v="0"/>
    <s v="East Orange"/>
    <x v="30"/>
    <n v="7017"/>
    <x v="3"/>
    <x v="2"/>
    <x v="11"/>
    <n v="31.8"/>
    <n v="3"/>
    <n v="0"/>
    <n v="13.673999999999999"/>
    <n v="0.43"/>
  </r>
  <r>
    <x v="1"/>
    <x v="1"/>
    <s v="Eau Claire"/>
    <x v="6"/>
    <n v="54703"/>
    <x v="2"/>
    <x v="1"/>
    <x v="4"/>
    <n v="32.56"/>
    <n v="2"/>
    <n v="0"/>
    <n v="8.4656000000000002"/>
    <n v="0.26"/>
  </r>
  <r>
    <x v="1"/>
    <x v="0"/>
    <s v="Chicago"/>
    <x v="10"/>
    <n v="60610"/>
    <x v="2"/>
    <x v="1"/>
    <x v="12"/>
    <n v="7.0720000000000001"/>
    <n v="2"/>
    <n v="0.2"/>
    <n v="2.3868"/>
    <n v="0.33750000000000002"/>
  </r>
  <r>
    <x v="0"/>
    <x v="0"/>
    <s v="Tampa"/>
    <x v="2"/>
    <n v="33614"/>
    <x v="0"/>
    <x v="1"/>
    <x v="10"/>
    <n v="45.527999999999999"/>
    <n v="3"/>
    <n v="0.2"/>
    <n v="15.934799999999999"/>
    <n v="0.35"/>
  </r>
  <r>
    <x v="0"/>
    <x v="0"/>
    <s v="Tampa"/>
    <x v="2"/>
    <n v="33614"/>
    <x v="0"/>
    <x v="0"/>
    <x v="1"/>
    <n v="64.784000000000006"/>
    <n v="1"/>
    <n v="0.2"/>
    <n v="6.4783999999999997"/>
    <n v="9.9999999999999992E-2"/>
  </r>
  <r>
    <x v="0"/>
    <x v="0"/>
    <s v="Tampa"/>
    <x v="2"/>
    <n v="33614"/>
    <x v="0"/>
    <x v="1"/>
    <x v="4"/>
    <n v="424.27199999999999"/>
    <n v="2"/>
    <n v="0.2"/>
    <n v="-10.6068"/>
    <n v="-2.5000000000000001E-2"/>
  </r>
  <r>
    <x v="0"/>
    <x v="0"/>
    <s v="Tampa"/>
    <x v="2"/>
    <n v="33614"/>
    <x v="0"/>
    <x v="1"/>
    <x v="6"/>
    <n v="1.3440000000000001"/>
    <n v="1"/>
    <n v="0.2"/>
    <n v="0.504"/>
    <n v="0.375"/>
  </r>
  <r>
    <x v="0"/>
    <x v="0"/>
    <s v="Tampa"/>
    <x v="2"/>
    <n v="33614"/>
    <x v="0"/>
    <x v="1"/>
    <x v="4"/>
    <n v="83.92"/>
    <n v="5"/>
    <n v="0.2"/>
    <n v="-1.0489999999999999"/>
    <n v="-1.2499999999999999E-2"/>
  </r>
  <r>
    <x v="1"/>
    <x v="2"/>
    <s v="New York City"/>
    <x v="15"/>
    <n v="10009"/>
    <x v="3"/>
    <x v="1"/>
    <x v="10"/>
    <n v="25.92"/>
    <n v="4"/>
    <n v="0"/>
    <n v="12.441599999999999"/>
    <n v="0.47999999999999993"/>
  </r>
  <r>
    <x v="1"/>
    <x v="0"/>
    <s v="Mesa"/>
    <x v="16"/>
    <n v="85204"/>
    <x v="1"/>
    <x v="0"/>
    <x v="5"/>
    <n v="120.57599999999999"/>
    <n v="8"/>
    <n v="0.2"/>
    <n v="33.1584"/>
    <n v="0.27500000000000002"/>
  </r>
  <r>
    <x v="1"/>
    <x v="0"/>
    <s v="Burlington"/>
    <x v="42"/>
    <n v="5408"/>
    <x v="3"/>
    <x v="1"/>
    <x v="10"/>
    <n v="79.92"/>
    <n v="4"/>
    <n v="0"/>
    <n v="37.562399999999997"/>
    <n v="0.47"/>
  </r>
  <r>
    <x v="1"/>
    <x v="0"/>
    <s v="Burlington"/>
    <x v="42"/>
    <n v="5408"/>
    <x v="3"/>
    <x v="1"/>
    <x v="10"/>
    <n v="12.28"/>
    <n v="1"/>
    <n v="0"/>
    <n v="5.7716000000000003"/>
    <n v="0.47000000000000003"/>
  </r>
  <r>
    <x v="1"/>
    <x v="0"/>
    <s v="Burlington"/>
    <x v="42"/>
    <n v="5408"/>
    <x v="3"/>
    <x v="1"/>
    <x v="9"/>
    <n v="542.94000000000005"/>
    <n v="3"/>
    <n v="0"/>
    <n v="152.0232"/>
    <n v="0.27999999999999997"/>
  </r>
  <r>
    <x v="1"/>
    <x v="0"/>
    <s v="Burlington"/>
    <x v="42"/>
    <n v="5408"/>
    <x v="3"/>
    <x v="1"/>
    <x v="12"/>
    <n v="2.04"/>
    <n v="1"/>
    <n v="0"/>
    <n v="0.95879999999999999"/>
    <n v="0.47"/>
  </r>
  <r>
    <x v="1"/>
    <x v="2"/>
    <s v="Houston"/>
    <x v="5"/>
    <n v="77070"/>
    <x v="2"/>
    <x v="1"/>
    <x v="4"/>
    <n v="228.92"/>
    <n v="5"/>
    <n v="0.2"/>
    <n v="14.307499999999999"/>
    <n v="6.25E-2"/>
  </r>
  <r>
    <x v="2"/>
    <x v="1"/>
    <s v="Aurora"/>
    <x v="10"/>
    <n v="60505"/>
    <x v="2"/>
    <x v="2"/>
    <x v="7"/>
    <n v="7.992"/>
    <n v="1"/>
    <n v="0.2"/>
    <n v="2.5973999999999999"/>
    <n v="0.32500000000000001"/>
  </r>
  <r>
    <x v="3"/>
    <x v="1"/>
    <s v="Denver"/>
    <x v="22"/>
    <n v="80219"/>
    <x v="1"/>
    <x v="0"/>
    <x v="1"/>
    <n v="582.33600000000001"/>
    <n v="8"/>
    <n v="0.2"/>
    <n v="-29.116800000000001"/>
    <n v="-0.05"/>
  </r>
  <r>
    <x v="2"/>
    <x v="0"/>
    <s v="New York City"/>
    <x v="15"/>
    <n v="10011"/>
    <x v="3"/>
    <x v="2"/>
    <x v="7"/>
    <n v="629.95000000000005"/>
    <n v="5"/>
    <n v="0"/>
    <n v="157.48750000000001"/>
    <n v="0.25"/>
  </r>
  <r>
    <x v="2"/>
    <x v="0"/>
    <s v="New York City"/>
    <x v="15"/>
    <n v="10011"/>
    <x v="3"/>
    <x v="0"/>
    <x v="1"/>
    <n v="631.78200000000004"/>
    <n v="2"/>
    <n v="0.1"/>
    <n v="140.39599999999999"/>
    <n v="0.22222222222222218"/>
  </r>
  <r>
    <x v="2"/>
    <x v="0"/>
    <s v="New York City"/>
    <x v="15"/>
    <n v="10011"/>
    <x v="3"/>
    <x v="0"/>
    <x v="0"/>
    <n v="801.56799999999998"/>
    <n v="2"/>
    <n v="0.2"/>
    <n v="-10.019600000000001"/>
    <n v="-1.2500000000000001E-2"/>
  </r>
  <r>
    <x v="2"/>
    <x v="0"/>
    <s v="New York City"/>
    <x v="15"/>
    <n v="10011"/>
    <x v="3"/>
    <x v="1"/>
    <x v="2"/>
    <n v="75.180000000000007"/>
    <n v="6"/>
    <n v="0"/>
    <n v="35.334600000000002"/>
    <n v="0.47"/>
  </r>
  <r>
    <x v="2"/>
    <x v="0"/>
    <s v="New York City"/>
    <x v="15"/>
    <n v="10011"/>
    <x v="3"/>
    <x v="1"/>
    <x v="9"/>
    <n v="30.98"/>
    <n v="1"/>
    <n v="0"/>
    <n v="8.0548000000000002"/>
    <n v="0.26"/>
  </r>
  <r>
    <x v="2"/>
    <x v="0"/>
    <s v="New York City"/>
    <x v="15"/>
    <n v="10011"/>
    <x v="3"/>
    <x v="2"/>
    <x v="7"/>
    <n v="1349.91"/>
    <n v="9"/>
    <n v="0"/>
    <n v="661.45590000000004"/>
    <n v="0.49"/>
  </r>
  <r>
    <x v="1"/>
    <x v="0"/>
    <s v="Arlington Heights"/>
    <x v="10"/>
    <n v="60004"/>
    <x v="2"/>
    <x v="1"/>
    <x v="6"/>
    <n v="14.112"/>
    <n v="6"/>
    <n v="0.2"/>
    <n v="1.2347999999999999"/>
    <n v="8.7499999999999994E-2"/>
  </r>
  <r>
    <x v="1"/>
    <x v="0"/>
    <s v="Newport News"/>
    <x v="17"/>
    <n v="23602"/>
    <x v="0"/>
    <x v="1"/>
    <x v="12"/>
    <n v="31.12"/>
    <n v="4"/>
    <n v="0"/>
    <n v="14.6264"/>
    <n v="0.47"/>
  </r>
  <r>
    <x v="1"/>
    <x v="0"/>
    <s v="Tucson"/>
    <x v="16"/>
    <n v="85705"/>
    <x v="1"/>
    <x v="0"/>
    <x v="5"/>
    <n v="4.2720000000000002"/>
    <n v="2"/>
    <n v="0.2"/>
    <n v="0.96120000000000005"/>
    <n v="0.22500000000000001"/>
  </r>
  <r>
    <x v="0"/>
    <x v="0"/>
    <s v="New York City"/>
    <x v="15"/>
    <n v="10024"/>
    <x v="3"/>
    <x v="0"/>
    <x v="3"/>
    <n v="209.148"/>
    <n v="2"/>
    <n v="0.4"/>
    <n v="-66.230199999999996"/>
    <n v="-0.31666666666666665"/>
  </r>
  <r>
    <x v="0"/>
    <x v="0"/>
    <s v="New York City"/>
    <x v="15"/>
    <n v="10024"/>
    <x v="3"/>
    <x v="1"/>
    <x v="4"/>
    <n v="1591.02"/>
    <n v="6"/>
    <n v="0"/>
    <n v="286.3836"/>
    <n v="0.18"/>
  </r>
  <r>
    <x v="1"/>
    <x v="1"/>
    <s v="Philadelphia"/>
    <x v="9"/>
    <n v="19134"/>
    <x v="3"/>
    <x v="1"/>
    <x v="13"/>
    <n v="7.92"/>
    <n v="5"/>
    <n v="0.2"/>
    <n v="1.6830000000000001"/>
    <n v="0.21250000000000002"/>
  </r>
  <r>
    <x v="2"/>
    <x v="2"/>
    <s v="Chicago"/>
    <x v="10"/>
    <n v="60653"/>
    <x v="2"/>
    <x v="2"/>
    <x v="15"/>
    <n v="574.91"/>
    <n v="2"/>
    <n v="0.3"/>
    <n v="156.047"/>
    <n v="0.27142857142857146"/>
  </r>
  <r>
    <x v="2"/>
    <x v="2"/>
    <s v="Chicago"/>
    <x v="10"/>
    <n v="60653"/>
    <x v="2"/>
    <x v="1"/>
    <x v="10"/>
    <n v="8.4480000000000004"/>
    <n v="2"/>
    <n v="0.2"/>
    <n v="2.64"/>
    <n v="0.3125"/>
  </r>
  <r>
    <x v="0"/>
    <x v="0"/>
    <s v="New York City"/>
    <x v="15"/>
    <n v="10035"/>
    <x v="3"/>
    <x v="2"/>
    <x v="11"/>
    <n v="1071"/>
    <n v="9"/>
    <n v="0"/>
    <n v="171.36"/>
    <n v="0.16"/>
  </r>
  <r>
    <x v="0"/>
    <x v="0"/>
    <s v="New York City"/>
    <x v="15"/>
    <n v="10035"/>
    <x v="3"/>
    <x v="0"/>
    <x v="5"/>
    <n v="12.07"/>
    <n v="1"/>
    <n v="0"/>
    <n v="3.9830999999999999"/>
    <n v="0.32999999999999996"/>
  </r>
  <r>
    <x v="2"/>
    <x v="0"/>
    <s v="Philadelphia"/>
    <x v="9"/>
    <n v="19143"/>
    <x v="3"/>
    <x v="1"/>
    <x v="8"/>
    <n v="3.2730000000000001"/>
    <n v="1"/>
    <n v="0.7"/>
    <n v="-2.5093000000000001"/>
    <n v="-0.76666666666666661"/>
  </r>
  <r>
    <x v="2"/>
    <x v="0"/>
    <s v="Philadelphia"/>
    <x v="9"/>
    <n v="19143"/>
    <x v="3"/>
    <x v="0"/>
    <x v="5"/>
    <n v="87.92"/>
    <n v="5"/>
    <n v="0.2"/>
    <n v="15.385999999999999"/>
    <n v="0.17499999999999999"/>
  </r>
  <r>
    <x v="0"/>
    <x v="1"/>
    <s v="Glendale"/>
    <x v="16"/>
    <n v="85301"/>
    <x v="1"/>
    <x v="1"/>
    <x v="4"/>
    <n v="104.696"/>
    <n v="1"/>
    <n v="0.2"/>
    <n v="6.5434999999999999"/>
    <n v="6.25E-2"/>
  </r>
  <r>
    <x v="2"/>
    <x v="0"/>
    <s v="Los Angeles"/>
    <x v="1"/>
    <n v="90036"/>
    <x v="1"/>
    <x v="0"/>
    <x v="1"/>
    <n v="2803.92"/>
    <n v="5"/>
    <n v="0.2"/>
    <n v="0"/>
    <n v="0"/>
  </r>
  <r>
    <x v="2"/>
    <x v="1"/>
    <s v="Houston"/>
    <x v="5"/>
    <n v="77041"/>
    <x v="2"/>
    <x v="1"/>
    <x v="8"/>
    <n v="6.8159999999999998"/>
    <n v="2"/>
    <n v="0.8"/>
    <n v="-11.587199999999999"/>
    <n v="-1.7"/>
  </r>
  <r>
    <x v="1"/>
    <x v="0"/>
    <s v="Seattle"/>
    <x v="4"/>
    <n v="98115"/>
    <x v="1"/>
    <x v="2"/>
    <x v="7"/>
    <n v="249.584"/>
    <n v="2"/>
    <n v="0.2"/>
    <n v="15.599"/>
    <n v="6.25E-2"/>
  </r>
  <r>
    <x v="1"/>
    <x v="0"/>
    <s v="Seattle"/>
    <x v="4"/>
    <n v="98115"/>
    <x v="1"/>
    <x v="1"/>
    <x v="10"/>
    <n v="17.940000000000001"/>
    <n v="3"/>
    <n v="0"/>
    <n v="8.7905999999999995"/>
    <n v="0.48999999999999994"/>
  </r>
  <r>
    <x v="1"/>
    <x v="0"/>
    <s v="Seattle"/>
    <x v="4"/>
    <n v="98115"/>
    <x v="1"/>
    <x v="0"/>
    <x v="5"/>
    <n v="10.11"/>
    <n v="3"/>
    <n v="0"/>
    <n v="3.2351999999999999"/>
    <n v="0.32"/>
  </r>
  <r>
    <x v="1"/>
    <x v="2"/>
    <s v="Fayetteville"/>
    <x v="3"/>
    <n v="28314"/>
    <x v="0"/>
    <x v="1"/>
    <x v="10"/>
    <n v="10.368"/>
    <n v="2"/>
    <n v="0.2"/>
    <n v="3.6288"/>
    <n v="0.35"/>
  </r>
  <r>
    <x v="1"/>
    <x v="2"/>
    <s v="Fayetteville"/>
    <x v="3"/>
    <n v="28314"/>
    <x v="0"/>
    <x v="1"/>
    <x v="10"/>
    <n v="11.952"/>
    <n v="3"/>
    <n v="0.2"/>
    <n v="4.0338000000000003"/>
    <n v="0.33750000000000002"/>
  </r>
  <r>
    <x v="0"/>
    <x v="1"/>
    <s v="Houston"/>
    <x v="5"/>
    <n v="77041"/>
    <x v="2"/>
    <x v="1"/>
    <x v="9"/>
    <n v="15.224"/>
    <n v="2"/>
    <n v="0.8"/>
    <n v="-38.821199999999997"/>
    <n v="-2.5499999999999998"/>
  </r>
  <r>
    <x v="0"/>
    <x v="1"/>
    <s v="Houston"/>
    <x v="5"/>
    <n v="77041"/>
    <x v="2"/>
    <x v="1"/>
    <x v="9"/>
    <n v="21.984000000000002"/>
    <n v="6"/>
    <n v="0.8"/>
    <n v="-56.059199999999997"/>
    <n v="-2.5499999999999998"/>
  </r>
  <r>
    <x v="1"/>
    <x v="1"/>
    <s v="San Francisco"/>
    <x v="1"/>
    <n v="94122"/>
    <x v="1"/>
    <x v="2"/>
    <x v="7"/>
    <n v="604.75199999999995"/>
    <n v="6"/>
    <n v="0.2"/>
    <n v="60.475200000000001"/>
    <n v="0.1"/>
  </r>
  <r>
    <x v="1"/>
    <x v="1"/>
    <s v="San Francisco"/>
    <x v="1"/>
    <n v="94122"/>
    <x v="1"/>
    <x v="1"/>
    <x v="14"/>
    <n v="40.700000000000003"/>
    <n v="5"/>
    <n v="0"/>
    <n v="11.803000000000001"/>
    <n v="0.28999999999999998"/>
  </r>
  <r>
    <x v="1"/>
    <x v="1"/>
    <s v="San Francisco"/>
    <x v="1"/>
    <n v="94122"/>
    <x v="1"/>
    <x v="2"/>
    <x v="7"/>
    <n v="302.37599999999998"/>
    <n v="3"/>
    <n v="0.2"/>
    <n v="37.796999999999997"/>
    <n v="0.125"/>
  </r>
  <r>
    <x v="1"/>
    <x v="1"/>
    <s v="San Francisco"/>
    <x v="1"/>
    <n v="94122"/>
    <x v="1"/>
    <x v="2"/>
    <x v="11"/>
    <n v="45"/>
    <n v="3"/>
    <n v="0"/>
    <n v="4.95"/>
    <n v="0.11"/>
  </r>
  <r>
    <x v="0"/>
    <x v="0"/>
    <s v="New York City"/>
    <x v="15"/>
    <n v="10035"/>
    <x v="3"/>
    <x v="0"/>
    <x v="1"/>
    <n v="3785.2919999999999"/>
    <n v="6"/>
    <n v="0.1"/>
    <n v="420.58800000000002"/>
    <n v="0.11111111111111112"/>
  </r>
  <r>
    <x v="1"/>
    <x v="0"/>
    <s v="Seattle"/>
    <x v="4"/>
    <n v="98105"/>
    <x v="1"/>
    <x v="1"/>
    <x v="6"/>
    <n v="35.4"/>
    <n v="5"/>
    <n v="0"/>
    <n v="13.452"/>
    <n v="0.38"/>
  </r>
  <r>
    <x v="1"/>
    <x v="1"/>
    <s v="Buffalo"/>
    <x v="15"/>
    <n v="14215"/>
    <x v="3"/>
    <x v="0"/>
    <x v="5"/>
    <n v="199.9"/>
    <n v="5"/>
    <n v="0"/>
    <n v="39.979999999999997"/>
    <n v="0.19999999999999998"/>
  </r>
  <r>
    <x v="1"/>
    <x v="1"/>
    <s v="Huntsville"/>
    <x v="5"/>
    <n v="77340"/>
    <x v="2"/>
    <x v="0"/>
    <x v="1"/>
    <n v="1212.96"/>
    <n v="8"/>
    <n v="0.3"/>
    <n v="-69.311999999999998"/>
    <n v="-5.7142857142857141E-2"/>
  </r>
  <r>
    <x v="1"/>
    <x v="1"/>
    <s v="Dallas"/>
    <x v="5"/>
    <n v="75081"/>
    <x v="2"/>
    <x v="2"/>
    <x v="7"/>
    <n v="1099.96"/>
    <n v="5"/>
    <n v="0.2"/>
    <n v="82.497"/>
    <n v="7.4999999999999997E-2"/>
  </r>
  <r>
    <x v="1"/>
    <x v="1"/>
    <s v="Dallas"/>
    <x v="5"/>
    <n v="75081"/>
    <x v="2"/>
    <x v="0"/>
    <x v="3"/>
    <n v="103.48099999999999"/>
    <n v="1"/>
    <n v="0.3"/>
    <n v="-16.261299999999999"/>
    <n v="-0.15714285714285714"/>
  </r>
  <r>
    <x v="3"/>
    <x v="2"/>
    <s v="Philadelphia"/>
    <x v="9"/>
    <n v="19134"/>
    <x v="3"/>
    <x v="1"/>
    <x v="2"/>
    <n v="5.9039999999999999"/>
    <n v="2"/>
    <n v="0.2"/>
    <n v="1.9925999999999999"/>
    <n v="0.33749999999999997"/>
  </r>
  <r>
    <x v="1"/>
    <x v="0"/>
    <s v="Peoria"/>
    <x v="16"/>
    <n v="85345"/>
    <x v="1"/>
    <x v="2"/>
    <x v="11"/>
    <n v="30.08"/>
    <n v="2"/>
    <n v="0.2"/>
    <n v="-5.2640000000000002"/>
    <n v="-0.17500000000000002"/>
  </r>
  <r>
    <x v="1"/>
    <x v="0"/>
    <s v="Peoria"/>
    <x v="16"/>
    <n v="85345"/>
    <x v="1"/>
    <x v="1"/>
    <x v="10"/>
    <n v="36.287999999999997"/>
    <n v="7"/>
    <n v="0.2"/>
    <n v="12.700799999999999"/>
    <n v="0.35000000000000003"/>
  </r>
  <r>
    <x v="1"/>
    <x v="0"/>
    <s v="Peoria"/>
    <x v="16"/>
    <n v="85345"/>
    <x v="1"/>
    <x v="1"/>
    <x v="6"/>
    <n v="10.272"/>
    <n v="3"/>
    <n v="0.2"/>
    <n v="1.1556"/>
    <n v="0.11249999999999999"/>
  </r>
  <r>
    <x v="1"/>
    <x v="0"/>
    <s v="Peoria"/>
    <x v="16"/>
    <n v="85345"/>
    <x v="1"/>
    <x v="2"/>
    <x v="11"/>
    <n v="252.8"/>
    <n v="4"/>
    <n v="0.2"/>
    <n v="-31.6"/>
    <n v="-0.125"/>
  </r>
  <r>
    <x v="3"/>
    <x v="0"/>
    <s v="Philadelphia"/>
    <x v="9"/>
    <n v="19143"/>
    <x v="3"/>
    <x v="1"/>
    <x v="8"/>
    <n v="2.9460000000000002"/>
    <n v="2"/>
    <n v="0.7"/>
    <n v="-2.0621999999999998"/>
    <n v="-0.69999999999999984"/>
  </r>
  <r>
    <x v="1"/>
    <x v="0"/>
    <s v="Oceanside"/>
    <x v="1"/>
    <n v="92054"/>
    <x v="1"/>
    <x v="1"/>
    <x v="10"/>
    <n v="12.96"/>
    <n v="2"/>
    <n v="0"/>
    <n v="6.2207999999999997"/>
    <n v="0.47999999999999993"/>
  </r>
  <r>
    <x v="1"/>
    <x v="0"/>
    <s v="Philadelphia"/>
    <x v="9"/>
    <n v="19134"/>
    <x v="3"/>
    <x v="2"/>
    <x v="7"/>
    <n v="285.57600000000002"/>
    <n v="4"/>
    <n v="0.4"/>
    <n v="-57.115200000000002"/>
    <n v="-0.19999999999999998"/>
  </r>
  <r>
    <x v="1"/>
    <x v="1"/>
    <s v="Chicago"/>
    <x v="10"/>
    <n v="60623"/>
    <x v="2"/>
    <x v="1"/>
    <x v="14"/>
    <n v="22.24"/>
    <n v="2"/>
    <n v="0.2"/>
    <n v="2.5019999999999998"/>
    <n v="0.1125"/>
  </r>
  <r>
    <x v="1"/>
    <x v="0"/>
    <s v="New York City"/>
    <x v="15"/>
    <n v="10035"/>
    <x v="3"/>
    <x v="1"/>
    <x v="10"/>
    <n v="14.62"/>
    <n v="2"/>
    <n v="0"/>
    <n v="6.7252000000000001"/>
    <n v="0.46"/>
  </r>
  <r>
    <x v="0"/>
    <x v="0"/>
    <s v="Kent"/>
    <x v="24"/>
    <n v="44240"/>
    <x v="3"/>
    <x v="1"/>
    <x v="9"/>
    <n v="48.36"/>
    <n v="5"/>
    <n v="0.2"/>
    <n v="6.0449999999999999"/>
    <n v="0.125"/>
  </r>
  <r>
    <x v="1"/>
    <x v="2"/>
    <s v="Jacksonville"/>
    <x v="2"/>
    <n v="32216"/>
    <x v="0"/>
    <x v="1"/>
    <x v="6"/>
    <n v="16.256"/>
    <n v="2"/>
    <n v="0.2"/>
    <n v="1.2192000000000001"/>
    <n v="7.4999999999999997E-2"/>
  </r>
  <r>
    <x v="1"/>
    <x v="2"/>
    <s v="Jacksonville"/>
    <x v="2"/>
    <n v="32216"/>
    <x v="0"/>
    <x v="2"/>
    <x v="7"/>
    <n v="219.184"/>
    <n v="2"/>
    <n v="0.2"/>
    <n v="19.178599999999999"/>
    <n v="8.7499999999999994E-2"/>
  </r>
  <r>
    <x v="2"/>
    <x v="1"/>
    <s v="Coppell"/>
    <x v="5"/>
    <n v="75019"/>
    <x v="2"/>
    <x v="2"/>
    <x v="7"/>
    <n v="95.84"/>
    <n v="4"/>
    <n v="0.2"/>
    <n v="34.741999999999997"/>
    <n v="0.36249999999999993"/>
  </r>
  <r>
    <x v="1"/>
    <x v="0"/>
    <s v="Indianapolis"/>
    <x v="14"/>
    <n v="46203"/>
    <x v="2"/>
    <x v="1"/>
    <x v="2"/>
    <n v="12.39"/>
    <n v="3"/>
    <n v="0"/>
    <n v="5.6993999999999998"/>
    <n v="0.45999999999999996"/>
  </r>
  <r>
    <x v="1"/>
    <x v="0"/>
    <s v="Lawrence"/>
    <x v="14"/>
    <n v="46226"/>
    <x v="2"/>
    <x v="1"/>
    <x v="10"/>
    <n v="35.880000000000003"/>
    <n v="6"/>
    <n v="0"/>
    <n v="16.146000000000001"/>
    <n v="0.45"/>
  </r>
  <r>
    <x v="1"/>
    <x v="0"/>
    <s v="Tulsa"/>
    <x v="26"/>
    <n v="74133"/>
    <x v="2"/>
    <x v="0"/>
    <x v="5"/>
    <n v="477.3"/>
    <n v="5"/>
    <n v="0"/>
    <n v="138.417"/>
    <n v="0.28999999999999998"/>
  </r>
  <r>
    <x v="1"/>
    <x v="2"/>
    <s v="Redmond"/>
    <x v="4"/>
    <n v="98052"/>
    <x v="1"/>
    <x v="1"/>
    <x v="2"/>
    <n v="12.32"/>
    <n v="4"/>
    <n v="0"/>
    <n v="5.9135999999999997"/>
    <n v="0.48"/>
  </r>
  <r>
    <x v="1"/>
    <x v="0"/>
    <s v="San Francisco"/>
    <x v="1"/>
    <n v="94109"/>
    <x v="1"/>
    <x v="1"/>
    <x v="8"/>
    <n v="8.6080000000000005"/>
    <n v="2"/>
    <n v="0.2"/>
    <n v="3.0127999999999999"/>
    <n v="0.35"/>
  </r>
  <r>
    <x v="1"/>
    <x v="2"/>
    <s v="Spokane"/>
    <x v="4"/>
    <n v="99207"/>
    <x v="1"/>
    <x v="1"/>
    <x v="4"/>
    <n v="136.26"/>
    <n v="9"/>
    <n v="0"/>
    <n v="5.4504000000000001"/>
    <n v="0.04"/>
  </r>
  <r>
    <x v="1"/>
    <x v="1"/>
    <s v="Los Angeles"/>
    <x v="1"/>
    <n v="90032"/>
    <x v="1"/>
    <x v="1"/>
    <x v="9"/>
    <n v="186.15"/>
    <n v="3"/>
    <n v="0"/>
    <n v="55.844999999999999"/>
    <n v="0.3"/>
  </r>
  <r>
    <x v="1"/>
    <x v="1"/>
    <s v="Los Angeles"/>
    <x v="1"/>
    <n v="90032"/>
    <x v="1"/>
    <x v="1"/>
    <x v="8"/>
    <n v="81.792000000000002"/>
    <n v="6"/>
    <n v="0.2"/>
    <n v="26.5824"/>
    <n v="0.32500000000000001"/>
  </r>
  <r>
    <x v="1"/>
    <x v="1"/>
    <s v="Los Angeles"/>
    <x v="1"/>
    <n v="90032"/>
    <x v="1"/>
    <x v="1"/>
    <x v="14"/>
    <n v="47.19"/>
    <n v="3"/>
    <n v="0"/>
    <n v="13.6851"/>
    <n v="0.29000000000000004"/>
  </r>
  <r>
    <x v="1"/>
    <x v="1"/>
    <s v="Los Angeles"/>
    <x v="1"/>
    <n v="90032"/>
    <x v="1"/>
    <x v="2"/>
    <x v="7"/>
    <n v="36.783999999999999"/>
    <n v="2"/>
    <n v="0.2"/>
    <n v="-8.2764000000000006"/>
    <n v="-0.22500000000000003"/>
  </r>
  <r>
    <x v="0"/>
    <x v="2"/>
    <s v="Chattanooga"/>
    <x v="18"/>
    <n v="37421"/>
    <x v="0"/>
    <x v="2"/>
    <x v="15"/>
    <n v="91.474999999999994"/>
    <n v="1"/>
    <n v="0.5"/>
    <n v="-1.8294999999999999"/>
    <n v="-0.02"/>
  </r>
  <r>
    <x v="1"/>
    <x v="1"/>
    <s v="Greensboro"/>
    <x v="3"/>
    <n v="27405"/>
    <x v="0"/>
    <x v="2"/>
    <x v="11"/>
    <n v="27.192"/>
    <n v="3"/>
    <n v="0.2"/>
    <n v="0.33989999999999998"/>
    <n v="1.2499999999999999E-2"/>
  </r>
  <r>
    <x v="1"/>
    <x v="1"/>
    <s v="Greensboro"/>
    <x v="3"/>
    <n v="27405"/>
    <x v="0"/>
    <x v="1"/>
    <x v="8"/>
    <n v="12.06"/>
    <n v="5"/>
    <n v="0.7"/>
    <n v="-10.050000000000001"/>
    <n v="-0.83333333333333337"/>
  </r>
  <r>
    <x v="1"/>
    <x v="0"/>
    <s v="San Francisco"/>
    <x v="1"/>
    <n v="94122"/>
    <x v="1"/>
    <x v="1"/>
    <x v="6"/>
    <n v="144.6"/>
    <n v="3"/>
    <n v="0"/>
    <n v="41.933999999999997"/>
    <n v="0.28999999999999998"/>
  </r>
  <r>
    <x v="1"/>
    <x v="0"/>
    <s v="San Francisco"/>
    <x v="1"/>
    <n v="94122"/>
    <x v="1"/>
    <x v="2"/>
    <x v="7"/>
    <n v="15.992000000000001"/>
    <n v="1"/>
    <n v="0.2"/>
    <n v="-2.9984999999999999"/>
    <n v="-0.18749999999999997"/>
  </r>
  <r>
    <x v="0"/>
    <x v="2"/>
    <s v="New York City"/>
    <x v="15"/>
    <n v="10024"/>
    <x v="3"/>
    <x v="1"/>
    <x v="10"/>
    <n v="34.44"/>
    <n v="3"/>
    <n v="0"/>
    <n v="17.22"/>
    <n v="0.5"/>
  </r>
  <r>
    <x v="1"/>
    <x v="2"/>
    <s v="Lakewood"/>
    <x v="1"/>
    <n v="90712"/>
    <x v="1"/>
    <x v="2"/>
    <x v="7"/>
    <n v="321.55200000000002"/>
    <n v="6"/>
    <n v="0.2"/>
    <n v="20.097000000000001"/>
    <n v="6.25E-2"/>
  </r>
  <r>
    <x v="0"/>
    <x v="1"/>
    <s v="Louisville"/>
    <x v="0"/>
    <n v="40214"/>
    <x v="0"/>
    <x v="0"/>
    <x v="1"/>
    <n v="701.96"/>
    <n v="2"/>
    <n v="0"/>
    <n v="168.47040000000001"/>
    <n v="0.24"/>
  </r>
  <r>
    <x v="2"/>
    <x v="0"/>
    <s v="Columbus"/>
    <x v="24"/>
    <n v="43229"/>
    <x v="3"/>
    <x v="1"/>
    <x v="6"/>
    <n v="19.456"/>
    <n v="4"/>
    <n v="0.2"/>
    <n v="3.4047999999999998"/>
    <n v="0.17499999999999999"/>
  </r>
  <r>
    <x v="1"/>
    <x v="0"/>
    <s v="Newark"/>
    <x v="13"/>
    <n v="19711"/>
    <x v="3"/>
    <x v="1"/>
    <x v="2"/>
    <n v="17.28"/>
    <n v="6"/>
    <n v="0"/>
    <n v="7.9488000000000003"/>
    <n v="0.45999999999999996"/>
  </r>
  <r>
    <x v="1"/>
    <x v="1"/>
    <s v="Seattle"/>
    <x v="4"/>
    <n v="98115"/>
    <x v="1"/>
    <x v="0"/>
    <x v="5"/>
    <n v="31.96"/>
    <n v="2"/>
    <n v="0"/>
    <n v="1.5980000000000001"/>
    <n v="0.05"/>
  </r>
  <r>
    <x v="0"/>
    <x v="0"/>
    <s v="New York City"/>
    <x v="15"/>
    <n v="10024"/>
    <x v="3"/>
    <x v="1"/>
    <x v="8"/>
    <n v="164.68799999999999"/>
    <n v="6"/>
    <n v="0.2"/>
    <n v="55.5822"/>
    <n v="0.33750000000000002"/>
  </r>
  <r>
    <x v="0"/>
    <x v="0"/>
    <s v="New York City"/>
    <x v="15"/>
    <n v="10024"/>
    <x v="3"/>
    <x v="0"/>
    <x v="3"/>
    <n v="166.5"/>
    <n v="2"/>
    <n v="0.4"/>
    <n v="-66.599999999999994"/>
    <n v="-0.39999999999999997"/>
  </r>
  <r>
    <x v="0"/>
    <x v="0"/>
    <s v="New York City"/>
    <x v="15"/>
    <n v="10024"/>
    <x v="3"/>
    <x v="1"/>
    <x v="10"/>
    <n v="12.96"/>
    <n v="2"/>
    <n v="0"/>
    <n v="6.2207999999999997"/>
    <n v="0.47999999999999993"/>
  </r>
  <r>
    <x v="0"/>
    <x v="0"/>
    <s v="New York City"/>
    <x v="15"/>
    <n v="10024"/>
    <x v="3"/>
    <x v="1"/>
    <x v="10"/>
    <n v="110.96"/>
    <n v="2"/>
    <n v="0"/>
    <n v="53.260800000000003"/>
    <n v="0.48000000000000004"/>
  </r>
  <r>
    <x v="0"/>
    <x v="0"/>
    <s v="New York City"/>
    <x v="15"/>
    <n v="10024"/>
    <x v="3"/>
    <x v="2"/>
    <x v="7"/>
    <n v="99.98"/>
    <n v="2"/>
    <n v="0"/>
    <n v="3.9992000000000001"/>
    <n v="0.04"/>
  </r>
  <r>
    <x v="0"/>
    <x v="0"/>
    <s v="New York City"/>
    <x v="15"/>
    <n v="10024"/>
    <x v="3"/>
    <x v="1"/>
    <x v="8"/>
    <n v="11.423999999999999"/>
    <n v="1"/>
    <n v="0.2"/>
    <n v="3.7128000000000001"/>
    <n v="0.32500000000000001"/>
  </r>
  <r>
    <x v="0"/>
    <x v="0"/>
    <s v="New York City"/>
    <x v="15"/>
    <n v="10024"/>
    <x v="3"/>
    <x v="0"/>
    <x v="1"/>
    <n v="128.124"/>
    <n v="2"/>
    <n v="0.1"/>
    <n v="24.2012"/>
    <n v="0.18888888888888888"/>
  </r>
  <r>
    <x v="0"/>
    <x v="0"/>
    <s v="New York City"/>
    <x v="15"/>
    <n v="10024"/>
    <x v="3"/>
    <x v="0"/>
    <x v="5"/>
    <n v="101.4"/>
    <n v="5"/>
    <n v="0"/>
    <n v="38.531999999999996"/>
    <n v="0.37999999999999995"/>
  </r>
  <r>
    <x v="0"/>
    <x v="1"/>
    <s v="Chicago"/>
    <x v="10"/>
    <n v="60653"/>
    <x v="2"/>
    <x v="1"/>
    <x v="2"/>
    <n v="5.9039999999999999"/>
    <n v="2"/>
    <n v="0.2"/>
    <n v="1.9925999999999999"/>
    <n v="0.33749999999999997"/>
  </r>
  <r>
    <x v="0"/>
    <x v="1"/>
    <s v="Chicago"/>
    <x v="10"/>
    <n v="60653"/>
    <x v="2"/>
    <x v="1"/>
    <x v="10"/>
    <n v="173.488"/>
    <n v="7"/>
    <n v="0.2"/>
    <n v="54.215000000000003"/>
    <n v="0.3125"/>
  </r>
  <r>
    <x v="0"/>
    <x v="1"/>
    <s v="Chicago"/>
    <x v="10"/>
    <n v="60653"/>
    <x v="2"/>
    <x v="0"/>
    <x v="5"/>
    <n v="51.56"/>
    <n v="2"/>
    <n v="0.6"/>
    <n v="-61.872"/>
    <n v="-1.2"/>
  </r>
  <r>
    <x v="1"/>
    <x v="0"/>
    <s v="Oswego"/>
    <x v="10"/>
    <n v="60543"/>
    <x v="2"/>
    <x v="1"/>
    <x v="13"/>
    <n v="13.16"/>
    <n v="5"/>
    <n v="0.2"/>
    <n v="4.1124999999999998"/>
    <n v="0.3125"/>
  </r>
  <r>
    <x v="1"/>
    <x v="0"/>
    <s v="Oswego"/>
    <x v="10"/>
    <n v="60543"/>
    <x v="2"/>
    <x v="1"/>
    <x v="8"/>
    <n v="3.8279999999999998"/>
    <n v="3"/>
    <n v="0.8"/>
    <n v="-6.5076000000000001"/>
    <n v="-1.7000000000000002"/>
  </r>
  <r>
    <x v="1"/>
    <x v="0"/>
    <s v="Oswego"/>
    <x v="10"/>
    <n v="60543"/>
    <x v="2"/>
    <x v="1"/>
    <x v="8"/>
    <n v="304.99"/>
    <n v="5"/>
    <n v="0.8"/>
    <n v="-533.73249999999996"/>
    <n v="-1.7499999999999998"/>
  </r>
  <r>
    <x v="1"/>
    <x v="0"/>
    <s v="Dallas"/>
    <x v="5"/>
    <n v="75220"/>
    <x v="2"/>
    <x v="1"/>
    <x v="4"/>
    <n v="18.16"/>
    <n v="2"/>
    <n v="0.2"/>
    <n v="1.8160000000000001"/>
    <n v="0.1"/>
  </r>
  <r>
    <x v="0"/>
    <x v="2"/>
    <s v="Philadelphia"/>
    <x v="9"/>
    <n v="19134"/>
    <x v="3"/>
    <x v="2"/>
    <x v="11"/>
    <n v="319.98399999999998"/>
    <n v="2"/>
    <n v="0.2"/>
    <n v="91.995400000000004"/>
    <n v="0.28750000000000003"/>
  </r>
  <r>
    <x v="1"/>
    <x v="2"/>
    <s v="Los Angeles"/>
    <x v="1"/>
    <n v="90008"/>
    <x v="1"/>
    <x v="1"/>
    <x v="6"/>
    <n v="19.68"/>
    <n v="6"/>
    <n v="0"/>
    <n v="6.4943999999999997"/>
    <n v="0.33"/>
  </r>
  <r>
    <x v="0"/>
    <x v="1"/>
    <s v="Houston"/>
    <x v="5"/>
    <n v="77036"/>
    <x v="2"/>
    <x v="0"/>
    <x v="0"/>
    <n v="781.86400000000003"/>
    <n v="10"/>
    <n v="0.32"/>
    <n v="-137.976"/>
    <n v="-0.1764705882352941"/>
  </r>
  <r>
    <x v="0"/>
    <x v="1"/>
    <s v="Houston"/>
    <x v="5"/>
    <n v="77036"/>
    <x v="2"/>
    <x v="1"/>
    <x v="10"/>
    <n v="30.815999999999999"/>
    <n v="9"/>
    <n v="0.2"/>
    <n v="9.6300000000000008"/>
    <n v="0.31250000000000006"/>
  </r>
  <r>
    <x v="3"/>
    <x v="0"/>
    <s v="Wheeling"/>
    <x v="48"/>
    <n v="26003"/>
    <x v="3"/>
    <x v="0"/>
    <x v="3"/>
    <n v="673.34400000000005"/>
    <n v="3"/>
    <n v="0.3"/>
    <n v="-76.953599999999994"/>
    <n v="-0.11428571428571427"/>
  </r>
  <r>
    <x v="2"/>
    <x v="1"/>
    <s v="Paterson"/>
    <x v="30"/>
    <n v="7501"/>
    <x v="3"/>
    <x v="1"/>
    <x v="13"/>
    <n v="6.54"/>
    <n v="3"/>
    <n v="0"/>
    <n v="2.1581999999999999"/>
    <n v="0.32999999999999996"/>
  </r>
  <r>
    <x v="2"/>
    <x v="0"/>
    <s v="Portland"/>
    <x v="21"/>
    <n v="97206"/>
    <x v="1"/>
    <x v="2"/>
    <x v="7"/>
    <n v="572.79999999999995"/>
    <n v="2"/>
    <n v="0.2"/>
    <n v="50.12"/>
    <n v="8.7500000000000008E-2"/>
  </r>
  <r>
    <x v="1"/>
    <x v="1"/>
    <s v="Huntsville"/>
    <x v="19"/>
    <n v="35810"/>
    <x v="0"/>
    <x v="1"/>
    <x v="6"/>
    <n v="197.05"/>
    <n v="7"/>
    <n v="0"/>
    <n v="59.115000000000002"/>
    <n v="0.3"/>
  </r>
  <r>
    <x v="1"/>
    <x v="0"/>
    <s v="San Francisco"/>
    <x v="1"/>
    <n v="94110"/>
    <x v="1"/>
    <x v="1"/>
    <x v="8"/>
    <n v="2022.2719999999999"/>
    <n v="8"/>
    <n v="0.2"/>
    <n v="682.51679999999999"/>
    <n v="0.33750000000000002"/>
  </r>
  <r>
    <x v="1"/>
    <x v="0"/>
    <s v="San Francisco"/>
    <x v="1"/>
    <n v="94110"/>
    <x v="1"/>
    <x v="1"/>
    <x v="6"/>
    <n v="9.1199999999999992"/>
    <n v="3"/>
    <n v="0"/>
    <n v="3.1008"/>
    <n v="0.34"/>
  </r>
  <r>
    <x v="3"/>
    <x v="0"/>
    <s v="Oklahoma City"/>
    <x v="26"/>
    <n v="73120"/>
    <x v="2"/>
    <x v="1"/>
    <x v="8"/>
    <n v="38.159999999999997"/>
    <n v="9"/>
    <n v="0"/>
    <n v="19.079999999999998"/>
    <n v="0.5"/>
  </r>
  <r>
    <x v="1"/>
    <x v="1"/>
    <s v="Broken Arrow"/>
    <x v="26"/>
    <n v="74012"/>
    <x v="2"/>
    <x v="0"/>
    <x v="3"/>
    <n v="1592.85"/>
    <n v="7"/>
    <n v="0"/>
    <n v="350.42700000000002"/>
    <n v="0.22000000000000003"/>
  </r>
  <r>
    <x v="1"/>
    <x v="1"/>
    <s v="Broken Arrow"/>
    <x v="26"/>
    <n v="74012"/>
    <x v="2"/>
    <x v="1"/>
    <x v="8"/>
    <n v="11.88"/>
    <n v="2"/>
    <n v="0"/>
    <n v="5.3460000000000001"/>
    <n v="0.44999999999999996"/>
  </r>
  <r>
    <x v="1"/>
    <x v="0"/>
    <s v="Mission Viejo"/>
    <x v="1"/>
    <n v="92691"/>
    <x v="1"/>
    <x v="2"/>
    <x v="11"/>
    <n v="120"/>
    <n v="6"/>
    <n v="0"/>
    <n v="46.8"/>
    <n v="0.38999999999999996"/>
  </r>
  <r>
    <x v="1"/>
    <x v="0"/>
    <s v="Mission Viejo"/>
    <x v="1"/>
    <n v="92691"/>
    <x v="1"/>
    <x v="1"/>
    <x v="9"/>
    <n v="8.67"/>
    <n v="1"/>
    <n v="0"/>
    <n v="2.3409"/>
    <n v="0.27"/>
  </r>
  <r>
    <x v="2"/>
    <x v="2"/>
    <s v="Greenwood"/>
    <x v="14"/>
    <n v="46142"/>
    <x v="2"/>
    <x v="1"/>
    <x v="10"/>
    <n v="4.41"/>
    <n v="1"/>
    <n v="0"/>
    <n v="2.0286"/>
    <n v="0.45999999999999996"/>
  </r>
  <r>
    <x v="2"/>
    <x v="2"/>
    <s v="Greenwood"/>
    <x v="14"/>
    <n v="46142"/>
    <x v="2"/>
    <x v="1"/>
    <x v="10"/>
    <n v="167.94"/>
    <n v="3"/>
    <n v="0"/>
    <n v="82.290599999999998"/>
    <n v="0.49"/>
  </r>
  <r>
    <x v="2"/>
    <x v="2"/>
    <s v="Greenwood"/>
    <x v="14"/>
    <n v="46142"/>
    <x v="2"/>
    <x v="1"/>
    <x v="10"/>
    <n v="67.8"/>
    <n v="10"/>
    <n v="0"/>
    <n v="31.187999999999999"/>
    <n v="0.46"/>
  </r>
  <r>
    <x v="1"/>
    <x v="0"/>
    <s v="Milwaukee"/>
    <x v="6"/>
    <n v="53209"/>
    <x v="2"/>
    <x v="0"/>
    <x v="5"/>
    <n v="26.94"/>
    <n v="3"/>
    <n v="0"/>
    <n v="11.3148"/>
    <n v="0.42"/>
  </r>
  <r>
    <x v="1"/>
    <x v="0"/>
    <s v="San Francisco"/>
    <x v="1"/>
    <n v="94109"/>
    <x v="1"/>
    <x v="0"/>
    <x v="5"/>
    <n v="32.04"/>
    <n v="3"/>
    <n v="0"/>
    <n v="8.01"/>
    <n v="0.25"/>
  </r>
  <r>
    <x v="1"/>
    <x v="0"/>
    <s v="Rome"/>
    <x v="15"/>
    <n v="13440"/>
    <x v="3"/>
    <x v="1"/>
    <x v="6"/>
    <n v="32.130000000000003"/>
    <n v="9"/>
    <n v="0"/>
    <n v="8.3537999999999997"/>
    <n v="0.25999999999999995"/>
  </r>
  <r>
    <x v="1"/>
    <x v="0"/>
    <s v="Rome"/>
    <x v="15"/>
    <n v="13440"/>
    <x v="3"/>
    <x v="1"/>
    <x v="6"/>
    <n v="2.88"/>
    <n v="1"/>
    <n v="0"/>
    <n v="0.80640000000000001"/>
    <n v="0.28000000000000003"/>
  </r>
  <r>
    <x v="1"/>
    <x v="1"/>
    <s v="New York City"/>
    <x v="15"/>
    <n v="10009"/>
    <x v="3"/>
    <x v="2"/>
    <x v="7"/>
    <n v="1091.93"/>
    <n v="7"/>
    <n v="0"/>
    <n v="272.98250000000002"/>
    <n v="0.25"/>
  </r>
  <r>
    <x v="1"/>
    <x v="1"/>
    <s v="New York City"/>
    <x v="15"/>
    <n v="10009"/>
    <x v="3"/>
    <x v="1"/>
    <x v="10"/>
    <n v="111.96"/>
    <n v="2"/>
    <n v="0"/>
    <n v="54.860399999999998"/>
    <n v="0.49"/>
  </r>
  <r>
    <x v="0"/>
    <x v="0"/>
    <s v="Dearborn Heights"/>
    <x v="12"/>
    <n v="48127"/>
    <x v="2"/>
    <x v="1"/>
    <x v="6"/>
    <n v="26.7"/>
    <n v="2"/>
    <n v="0"/>
    <n v="7.476"/>
    <n v="0.28000000000000003"/>
  </r>
  <r>
    <x v="0"/>
    <x v="0"/>
    <s v="Dearborn Heights"/>
    <x v="12"/>
    <n v="48127"/>
    <x v="2"/>
    <x v="1"/>
    <x v="8"/>
    <n v="40.200000000000003"/>
    <n v="5"/>
    <n v="0"/>
    <n v="18.09"/>
    <n v="0.44999999999999996"/>
  </r>
  <r>
    <x v="0"/>
    <x v="0"/>
    <s v="Dearborn Heights"/>
    <x v="12"/>
    <n v="48127"/>
    <x v="2"/>
    <x v="1"/>
    <x v="6"/>
    <n v="13.89"/>
    <n v="3"/>
    <n v="0"/>
    <n v="4.5837000000000003"/>
    <n v="0.33"/>
  </r>
  <r>
    <x v="0"/>
    <x v="0"/>
    <s v="Dearborn Heights"/>
    <x v="12"/>
    <n v="48127"/>
    <x v="2"/>
    <x v="1"/>
    <x v="4"/>
    <n v="689.82"/>
    <n v="6"/>
    <n v="0"/>
    <n v="20.694600000000001"/>
    <n v="0.03"/>
  </r>
  <r>
    <x v="1"/>
    <x v="0"/>
    <s v="New York City"/>
    <x v="15"/>
    <n v="10024"/>
    <x v="3"/>
    <x v="1"/>
    <x v="6"/>
    <n v="38.340000000000003"/>
    <n v="9"/>
    <n v="0"/>
    <n v="15.7194"/>
    <n v="0.41"/>
  </r>
  <r>
    <x v="2"/>
    <x v="1"/>
    <s v="Chicago"/>
    <x v="10"/>
    <n v="60623"/>
    <x v="2"/>
    <x v="1"/>
    <x v="8"/>
    <n v="9.2639999999999993"/>
    <n v="3"/>
    <n v="0.8"/>
    <n v="-13.896000000000001"/>
    <n v="-1.5000000000000002"/>
  </r>
  <r>
    <x v="0"/>
    <x v="0"/>
    <s v="Dallas"/>
    <x v="5"/>
    <n v="75217"/>
    <x v="2"/>
    <x v="0"/>
    <x v="0"/>
    <n v="204.66640000000001"/>
    <n v="1"/>
    <n v="0.32"/>
    <n v="-6.0195999999999996"/>
    <n v="-2.9411764705882349E-2"/>
  </r>
  <r>
    <x v="1"/>
    <x v="0"/>
    <s v="Appleton"/>
    <x v="6"/>
    <n v="54915"/>
    <x v="2"/>
    <x v="2"/>
    <x v="11"/>
    <n v="1649.75"/>
    <n v="5"/>
    <n v="0"/>
    <n v="544.41750000000002"/>
    <n v="0.33"/>
  </r>
  <r>
    <x v="1"/>
    <x v="2"/>
    <s v="Jacksonville"/>
    <x v="2"/>
    <n v="32216"/>
    <x v="0"/>
    <x v="1"/>
    <x v="10"/>
    <n v="91.055999999999997"/>
    <n v="6"/>
    <n v="0.2"/>
    <n v="31.869599999999998"/>
    <n v="0.35"/>
  </r>
  <r>
    <x v="1"/>
    <x v="0"/>
    <s v="Chicago"/>
    <x v="10"/>
    <n v="60653"/>
    <x v="2"/>
    <x v="1"/>
    <x v="6"/>
    <n v="54.207999999999998"/>
    <n v="14"/>
    <n v="0.2"/>
    <n v="8.8087999999999997"/>
    <n v="0.16250000000000001"/>
  </r>
  <r>
    <x v="0"/>
    <x v="0"/>
    <s v="Bowling Green"/>
    <x v="24"/>
    <n v="43402"/>
    <x v="3"/>
    <x v="2"/>
    <x v="7"/>
    <n v="26.981999999999999"/>
    <n v="3"/>
    <n v="0.4"/>
    <n v="4.0472999999999999"/>
    <n v="0.15"/>
  </r>
  <r>
    <x v="0"/>
    <x v="0"/>
    <s v="Bowling Green"/>
    <x v="24"/>
    <n v="43402"/>
    <x v="3"/>
    <x v="1"/>
    <x v="2"/>
    <n v="6.9119999999999999"/>
    <n v="3"/>
    <n v="0.2"/>
    <n v="2.5055999999999998"/>
    <n v="0.36249999999999999"/>
  </r>
  <r>
    <x v="0"/>
    <x v="0"/>
    <s v="Bowling Green"/>
    <x v="24"/>
    <n v="43402"/>
    <x v="3"/>
    <x v="1"/>
    <x v="4"/>
    <n v="435.50400000000002"/>
    <n v="3"/>
    <n v="0.2"/>
    <n v="48.994199999999999"/>
    <n v="0.11249999999999999"/>
  </r>
  <r>
    <x v="0"/>
    <x v="0"/>
    <s v="San Francisco"/>
    <x v="1"/>
    <n v="94110"/>
    <x v="1"/>
    <x v="1"/>
    <x v="9"/>
    <n v="81.08"/>
    <n v="4"/>
    <n v="0"/>
    <n v="22.702400000000001"/>
    <n v="0.28000000000000003"/>
  </r>
  <r>
    <x v="1"/>
    <x v="1"/>
    <s v="Los Angeles"/>
    <x v="1"/>
    <n v="90049"/>
    <x v="1"/>
    <x v="1"/>
    <x v="4"/>
    <n v="93.02"/>
    <n v="2"/>
    <n v="0"/>
    <n v="3.7208000000000001"/>
    <n v="0.04"/>
  </r>
  <r>
    <x v="1"/>
    <x v="0"/>
    <s v="Chicago"/>
    <x v="10"/>
    <n v="60623"/>
    <x v="2"/>
    <x v="2"/>
    <x v="7"/>
    <n v="323.976"/>
    <n v="3"/>
    <n v="0.2"/>
    <n v="36.447299999999998"/>
    <n v="0.11249999999999999"/>
  </r>
  <r>
    <x v="1"/>
    <x v="0"/>
    <s v="Chicago"/>
    <x v="10"/>
    <n v="60623"/>
    <x v="2"/>
    <x v="1"/>
    <x v="10"/>
    <n v="15.552"/>
    <n v="3"/>
    <n v="0.2"/>
    <n v="5.4432"/>
    <n v="0.35000000000000003"/>
  </r>
  <r>
    <x v="1"/>
    <x v="0"/>
    <s v="Chicago"/>
    <x v="10"/>
    <n v="60623"/>
    <x v="2"/>
    <x v="1"/>
    <x v="4"/>
    <n v="32.591999999999999"/>
    <n v="3"/>
    <n v="0.2"/>
    <n v="-7.7405999999999997"/>
    <n v="-0.23749999999999999"/>
  </r>
  <r>
    <x v="2"/>
    <x v="2"/>
    <s v="Seattle"/>
    <x v="4"/>
    <n v="98115"/>
    <x v="1"/>
    <x v="1"/>
    <x v="8"/>
    <n v="83.92"/>
    <n v="5"/>
    <n v="0.2"/>
    <n v="29.372"/>
    <n v="0.35"/>
  </r>
  <r>
    <x v="2"/>
    <x v="2"/>
    <s v="Seattle"/>
    <x v="4"/>
    <n v="98115"/>
    <x v="1"/>
    <x v="0"/>
    <x v="5"/>
    <n v="199.9"/>
    <n v="5"/>
    <n v="0"/>
    <n v="39.979999999999997"/>
    <n v="0.19999999999999998"/>
  </r>
  <r>
    <x v="2"/>
    <x v="2"/>
    <s v="Seattle"/>
    <x v="4"/>
    <n v="98115"/>
    <x v="1"/>
    <x v="2"/>
    <x v="7"/>
    <n v="31.175999999999998"/>
    <n v="3"/>
    <n v="0.2"/>
    <n v="-7.0145999999999997"/>
    <n v="-0.22500000000000001"/>
  </r>
  <r>
    <x v="2"/>
    <x v="2"/>
    <s v="Seattle"/>
    <x v="4"/>
    <n v="98115"/>
    <x v="1"/>
    <x v="1"/>
    <x v="8"/>
    <n v="172.75200000000001"/>
    <n v="6"/>
    <n v="0.2"/>
    <n v="60.463200000000001"/>
    <n v="0.35"/>
  </r>
  <r>
    <x v="2"/>
    <x v="2"/>
    <s v="Seattle"/>
    <x v="4"/>
    <n v="98115"/>
    <x v="1"/>
    <x v="1"/>
    <x v="8"/>
    <n v="9.2959999999999994"/>
    <n v="2"/>
    <n v="0.2"/>
    <n v="3.0211999999999999"/>
    <n v="0.32500000000000001"/>
  </r>
  <r>
    <x v="3"/>
    <x v="1"/>
    <s v="Beaumont"/>
    <x v="5"/>
    <n v="77705"/>
    <x v="2"/>
    <x v="1"/>
    <x v="4"/>
    <n v="12.768000000000001"/>
    <n v="2"/>
    <n v="0.2"/>
    <n v="0.95760000000000001"/>
    <n v="7.4999999999999997E-2"/>
  </r>
  <r>
    <x v="1"/>
    <x v="2"/>
    <s v="Seattle"/>
    <x v="4"/>
    <n v="98103"/>
    <x v="1"/>
    <x v="1"/>
    <x v="10"/>
    <n v="52.76"/>
    <n v="2"/>
    <n v="0"/>
    <n v="24.269600000000001"/>
    <n v="0.46"/>
  </r>
  <r>
    <x v="1"/>
    <x v="2"/>
    <s v="Dallas"/>
    <x v="5"/>
    <n v="75217"/>
    <x v="2"/>
    <x v="1"/>
    <x v="4"/>
    <n v="55.616"/>
    <n v="2"/>
    <n v="0.2"/>
    <n v="5.5616000000000003"/>
    <n v="0.1"/>
  </r>
  <r>
    <x v="1"/>
    <x v="0"/>
    <s v="New York City"/>
    <x v="15"/>
    <n v="10011"/>
    <x v="3"/>
    <x v="0"/>
    <x v="1"/>
    <n v="427.64400000000001"/>
    <n v="14"/>
    <n v="0.1"/>
    <n v="80.777199999999993"/>
    <n v="0.18888888888888888"/>
  </r>
  <r>
    <x v="1"/>
    <x v="0"/>
    <s v="New York City"/>
    <x v="15"/>
    <n v="10011"/>
    <x v="3"/>
    <x v="1"/>
    <x v="13"/>
    <n v="40.67"/>
    <n v="7"/>
    <n v="0"/>
    <n v="12.607699999999999"/>
    <n v="0.31"/>
  </r>
  <r>
    <x v="1"/>
    <x v="0"/>
    <s v="New York City"/>
    <x v="15"/>
    <n v="10011"/>
    <x v="3"/>
    <x v="1"/>
    <x v="4"/>
    <n v="33.479999999999997"/>
    <n v="2"/>
    <n v="0"/>
    <n v="1.3391999999999999"/>
    <n v="0.04"/>
  </r>
  <r>
    <x v="1"/>
    <x v="0"/>
    <s v="New York City"/>
    <x v="15"/>
    <n v="10011"/>
    <x v="3"/>
    <x v="1"/>
    <x v="8"/>
    <n v="9.7279999999999998"/>
    <n v="2"/>
    <n v="0.2"/>
    <n v="3.2831999999999999"/>
    <n v="0.33750000000000002"/>
  </r>
  <r>
    <x v="0"/>
    <x v="0"/>
    <s v="Chicago"/>
    <x v="10"/>
    <n v="60610"/>
    <x v="2"/>
    <x v="0"/>
    <x v="5"/>
    <n v="8.8559999999999999"/>
    <n v="3"/>
    <n v="0.6"/>
    <n v="-6.8634000000000004"/>
    <n v="-0.77500000000000002"/>
  </r>
  <r>
    <x v="2"/>
    <x v="1"/>
    <s v="San Francisco"/>
    <x v="1"/>
    <n v="94110"/>
    <x v="1"/>
    <x v="0"/>
    <x v="0"/>
    <n v="477.666"/>
    <n v="2"/>
    <n v="0.15"/>
    <n v="84.293999999999997"/>
    <n v="0.1764705882352941"/>
  </r>
  <r>
    <x v="2"/>
    <x v="0"/>
    <s v="Providence"/>
    <x v="34"/>
    <n v="2908"/>
    <x v="3"/>
    <x v="1"/>
    <x v="10"/>
    <n v="16.899999999999999"/>
    <n v="5"/>
    <n v="0"/>
    <n v="7.774"/>
    <n v="0.46"/>
  </r>
  <r>
    <x v="2"/>
    <x v="0"/>
    <s v="Providence"/>
    <x v="34"/>
    <n v="2908"/>
    <x v="3"/>
    <x v="1"/>
    <x v="10"/>
    <n v="39.96"/>
    <n v="2"/>
    <n v="0"/>
    <n v="18.781199999999998"/>
    <n v="0.47"/>
  </r>
  <r>
    <x v="0"/>
    <x v="2"/>
    <s v="Phoenix"/>
    <x v="16"/>
    <n v="85023"/>
    <x v="1"/>
    <x v="0"/>
    <x v="1"/>
    <n v="191.96799999999999"/>
    <n v="7"/>
    <n v="0.2"/>
    <n v="16.7972"/>
    <n v="8.7500000000000008E-2"/>
  </r>
  <r>
    <x v="1"/>
    <x v="1"/>
    <s v="Houston"/>
    <x v="5"/>
    <n v="77095"/>
    <x v="2"/>
    <x v="1"/>
    <x v="2"/>
    <n v="35.520000000000003"/>
    <n v="3"/>
    <n v="0.2"/>
    <n v="13.32"/>
    <n v="0.375"/>
  </r>
  <r>
    <x v="1"/>
    <x v="1"/>
    <s v="Houston"/>
    <x v="5"/>
    <n v="77095"/>
    <x v="2"/>
    <x v="1"/>
    <x v="8"/>
    <n v="6.23"/>
    <n v="5"/>
    <n v="0.8"/>
    <n v="-9.6564999999999994"/>
    <n v="-1.5499999999999998"/>
  </r>
  <r>
    <x v="1"/>
    <x v="1"/>
    <s v="Houston"/>
    <x v="5"/>
    <n v="77095"/>
    <x v="2"/>
    <x v="1"/>
    <x v="10"/>
    <n v="56.704000000000001"/>
    <n v="2"/>
    <n v="0.2"/>
    <n v="19.137599999999999"/>
    <n v="0.33749999999999997"/>
  </r>
  <r>
    <x v="1"/>
    <x v="1"/>
    <s v="Houston"/>
    <x v="5"/>
    <n v="77095"/>
    <x v="2"/>
    <x v="0"/>
    <x v="0"/>
    <n v="369.19920000000002"/>
    <n v="3"/>
    <n v="0.32"/>
    <n v="-114.01739999999999"/>
    <n v="-0.30882352941176466"/>
  </r>
  <r>
    <x v="1"/>
    <x v="1"/>
    <s v="Columbus"/>
    <x v="14"/>
    <n v="47201"/>
    <x v="2"/>
    <x v="2"/>
    <x v="11"/>
    <n v="1.98"/>
    <n v="2"/>
    <n v="0"/>
    <n v="0.89100000000000001"/>
    <n v="0.45"/>
  </r>
  <r>
    <x v="1"/>
    <x v="1"/>
    <s v="Columbus"/>
    <x v="14"/>
    <n v="47201"/>
    <x v="2"/>
    <x v="1"/>
    <x v="10"/>
    <n v="75.88"/>
    <n v="2"/>
    <n v="0"/>
    <n v="35.663600000000002"/>
    <n v="0.47000000000000008"/>
  </r>
  <r>
    <x v="0"/>
    <x v="1"/>
    <s v="Philadelphia"/>
    <x v="9"/>
    <n v="19134"/>
    <x v="3"/>
    <x v="1"/>
    <x v="10"/>
    <n v="6.8479999999999999"/>
    <n v="2"/>
    <n v="0.2"/>
    <n v="2.14"/>
    <n v="0.3125"/>
  </r>
  <r>
    <x v="0"/>
    <x v="1"/>
    <s v="Philadelphia"/>
    <x v="9"/>
    <n v="19134"/>
    <x v="3"/>
    <x v="1"/>
    <x v="8"/>
    <n v="4.6260000000000003"/>
    <n v="2"/>
    <n v="0.7"/>
    <n v="-3.855"/>
    <n v="-0.83333333333333326"/>
  </r>
  <r>
    <x v="0"/>
    <x v="1"/>
    <s v="Philadelphia"/>
    <x v="9"/>
    <n v="19134"/>
    <x v="3"/>
    <x v="1"/>
    <x v="9"/>
    <n v="453.6"/>
    <n v="3"/>
    <n v="0.2"/>
    <n v="90.72"/>
    <n v="0.19999999999999998"/>
  </r>
  <r>
    <x v="2"/>
    <x v="2"/>
    <s v="San Jose"/>
    <x v="1"/>
    <n v="95123"/>
    <x v="1"/>
    <x v="1"/>
    <x v="8"/>
    <n v="13.848000000000001"/>
    <n v="3"/>
    <n v="0.2"/>
    <n v="5.1929999999999996"/>
    <n v="0.37499999999999994"/>
  </r>
  <r>
    <x v="1"/>
    <x v="0"/>
    <s v="Philadelphia"/>
    <x v="9"/>
    <n v="19140"/>
    <x v="3"/>
    <x v="1"/>
    <x v="4"/>
    <n v="577.58399999999995"/>
    <n v="6"/>
    <n v="0.2"/>
    <n v="43.318800000000003"/>
    <n v="7.5000000000000011E-2"/>
  </r>
  <r>
    <x v="1"/>
    <x v="2"/>
    <s v="Springfield"/>
    <x v="17"/>
    <n v="22153"/>
    <x v="0"/>
    <x v="2"/>
    <x v="11"/>
    <n v="151.96"/>
    <n v="4"/>
    <n v="0"/>
    <n v="36.470399999999998"/>
    <n v="0.23999999999999996"/>
  </r>
  <r>
    <x v="1"/>
    <x v="1"/>
    <s v="Broomfield"/>
    <x v="22"/>
    <n v="80020"/>
    <x v="1"/>
    <x v="0"/>
    <x v="5"/>
    <n v="68.432000000000002"/>
    <n v="7"/>
    <n v="0.2"/>
    <n v="8.5540000000000003"/>
    <n v="0.125"/>
  </r>
  <r>
    <x v="1"/>
    <x v="0"/>
    <s v="Columbus"/>
    <x v="24"/>
    <n v="43229"/>
    <x v="3"/>
    <x v="0"/>
    <x v="5"/>
    <n v="71.12"/>
    <n v="5"/>
    <n v="0.2"/>
    <n v="9.7789999999999999"/>
    <n v="0.13749999999999998"/>
  </r>
  <r>
    <x v="1"/>
    <x v="0"/>
    <s v="Columbus"/>
    <x v="24"/>
    <n v="43229"/>
    <x v="3"/>
    <x v="1"/>
    <x v="13"/>
    <n v="3.008"/>
    <n v="2"/>
    <n v="0.2"/>
    <n v="0.56399999999999995"/>
    <n v="0.18749999999999997"/>
  </r>
  <r>
    <x v="0"/>
    <x v="2"/>
    <s v="Concord"/>
    <x v="38"/>
    <n v="3301"/>
    <x v="3"/>
    <x v="1"/>
    <x v="10"/>
    <n v="184.66"/>
    <n v="7"/>
    <n v="0"/>
    <n v="84.943600000000004"/>
    <n v="0.46"/>
  </r>
  <r>
    <x v="0"/>
    <x v="0"/>
    <s v="Houston"/>
    <x v="5"/>
    <n v="77095"/>
    <x v="2"/>
    <x v="0"/>
    <x v="5"/>
    <n v="5.3120000000000003"/>
    <n v="2"/>
    <n v="0.6"/>
    <n v="-1.5935999999999999"/>
    <n v="-0.3"/>
  </r>
  <r>
    <x v="2"/>
    <x v="0"/>
    <s v="Newark"/>
    <x v="24"/>
    <n v="43055"/>
    <x v="3"/>
    <x v="2"/>
    <x v="11"/>
    <n v="132.52000000000001"/>
    <n v="5"/>
    <n v="0.2"/>
    <n v="34.786499999999997"/>
    <n v="0.26249999999999996"/>
  </r>
  <r>
    <x v="2"/>
    <x v="0"/>
    <s v="Newark"/>
    <x v="24"/>
    <n v="43055"/>
    <x v="3"/>
    <x v="1"/>
    <x v="4"/>
    <n v="195.64"/>
    <n v="5"/>
    <n v="0.2"/>
    <n v="-44.018999999999998"/>
    <n v="-0.22500000000000001"/>
  </r>
  <r>
    <x v="2"/>
    <x v="0"/>
    <s v="Newark"/>
    <x v="24"/>
    <n v="43055"/>
    <x v="3"/>
    <x v="0"/>
    <x v="5"/>
    <n v="51.968000000000004"/>
    <n v="2"/>
    <n v="0.2"/>
    <n v="10.393599999999999"/>
    <n v="0.19999999999999998"/>
  </r>
  <r>
    <x v="2"/>
    <x v="0"/>
    <s v="Newark"/>
    <x v="24"/>
    <n v="43055"/>
    <x v="3"/>
    <x v="2"/>
    <x v="11"/>
    <n v="431.976"/>
    <n v="3"/>
    <n v="0.2"/>
    <n v="-75.595799999999997"/>
    <n v="-0.17499999999999999"/>
  </r>
  <r>
    <x v="2"/>
    <x v="0"/>
    <s v="Newark"/>
    <x v="24"/>
    <n v="43055"/>
    <x v="3"/>
    <x v="2"/>
    <x v="15"/>
    <n v="224.93700000000001"/>
    <n v="3"/>
    <n v="0.7"/>
    <n v="-164.9538"/>
    <n v="-0.73333333333333328"/>
  </r>
  <r>
    <x v="2"/>
    <x v="0"/>
    <s v="Newark"/>
    <x v="24"/>
    <n v="43055"/>
    <x v="3"/>
    <x v="1"/>
    <x v="2"/>
    <n v="6"/>
    <n v="2"/>
    <n v="0.2"/>
    <n v="2.1"/>
    <n v="0.35000000000000003"/>
  </r>
  <r>
    <x v="1"/>
    <x v="2"/>
    <s v="Los Angeles"/>
    <x v="1"/>
    <n v="90045"/>
    <x v="1"/>
    <x v="1"/>
    <x v="10"/>
    <n v="11.76"/>
    <n v="2"/>
    <n v="0"/>
    <n v="5.7624000000000004"/>
    <n v="0.49000000000000005"/>
  </r>
  <r>
    <x v="3"/>
    <x v="0"/>
    <s v="Tampa"/>
    <x v="2"/>
    <n v="33614"/>
    <x v="0"/>
    <x v="0"/>
    <x v="1"/>
    <n v="1125.4880000000001"/>
    <n v="7"/>
    <n v="0.2"/>
    <n v="98.480199999999996"/>
    <n v="8.7499999999999994E-2"/>
  </r>
  <r>
    <x v="3"/>
    <x v="0"/>
    <s v="Tampa"/>
    <x v="2"/>
    <n v="33614"/>
    <x v="0"/>
    <x v="1"/>
    <x v="8"/>
    <n v="12.645"/>
    <n v="5"/>
    <n v="0.7"/>
    <n v="-10.116"/>
    <n v="-0.8"/>
  </r>
  <r>
    <x v="3"/>
    <x v="0"/>
    <s v="Tampa"/>
    <x v="2"/>
    <n v="33614"/>
    <x v="0"/>
    <x v="1"/>
    <x v="6"/>
    <n v="4.032"/>
    <n v="2"/>
    <n v="0.2"/>
    <n v="1.0584"/>
    <n v="0.26250000000000001"/>
  </r>
  <r>
    <x v="2"/>
    <x v="1"/>
    <s v="Fremont"/>
    <x v="8"/>
    <n v="68025"/>
    <x v="2"/>
    <x v="2"/>
    <x v="7"/>
    <n v="79.959999999999994"/>
    <n v="4"/>
    <n v="0"/>
    <n v="22.3888"/>
    <n v="0.28000000000000003"/>
  </r>
  <r>
    <x v="3"/>
    <x v="0"/>
    <s v="Columbus"/>
    <x v="24"/>
    <n v="43229"/>
    <x v="3"/>
    <x v="1"/>
    <x v="8"/>
    <n v="6.7320000000000002"/>
    <n v="6"/>
    <n v="0.7"/>
    <n v="-4.4880000000000004"/>
    <n v="-0.66666666666666674"/>
  </r>
  <r>
    <x v="3"/>
    <x v="0"/>
    <s v="Columbus"/>
    <x v="24"/>
    <n v="43229"/>
    <x v="3"/>
    <x v="1"/>
    <x v="4"/>
    <n v="33.567999999999998"/>
    <n v="2"/>
    <n v="0.2"/>
    <n v="1.6783999999999999"/>
    <n v="0.05"/>
  </r>
  <r>
    <x v="3"/>
    <x v="0"/>
    <s v="Columbus"/>
    <x v="24"/>
    <n v="43229"/>
    <x v="3"/>
    <x v="1"/>
    <x v="12"/>
    <n v="15.84"/>
    <n v="2"/>
    <n v="0.2"/>
    <n v="5.5439999999999996"/>
    <n v="0.35"/>
  </r>
  <r>
    <x v="3"/>
    <x v="0"/>
    <s v="Columbus"/>
    <x v="24"/>
    <n v="43229"/>
    <x v="3"/>
    <x v="1"/>
    <x v="2"/>
    <n v="24.423999999999999"/>
    <n v="1"/>
    <n v="0.2"/>
    <n v="7.9378000000000002"/>
    <n v="0.32500000000000001"/>
  </r>
  <r>
    <x v="3"/>
    <x v="0"/>
    <s v="Columbus"/>
    <x v="24"/>
    <n v="43229"/>
    <x v="3"/>
    <x v="1"/>
    <x v="6"/>
    <n v="17.12"/>
    <n v="5"/>
    <n v="0.2"/>
    <n v="1.9259999999999999"/>
    <n v="0.11249999999999999"/>
  </r>
  <r>
    <x v="3"/>
    <x v="0"/>
    <s v="Pomona"/>
    <x v="1"/>
    <n v="91767"/>
    <x v="1"/>
    <x v="0"/>
    <x v="5"/>
    <n v="31.56"/>
    <n v="3"/>
    <n v="0"/>
    <n v="10.4148"/>
    <n v="0.33"/>
  </r>
  <r>
    <x v="0"/>
    <x v="0"/>
    <s v="San Antonio"/>
    <x v="5"/>
    <n v="78207"/>
    <x v="2"/>
    <x v="0"/>
    <x v="1"/>
    <n v="105.68600000000001"/>
    <n v="1"/>
    <n v="0.3"/>
    <n v="-28.686199999999999"/>
    <n v="-0.27142857142857141"/>
  </r>
  <r>
    <x v="0"/>
    <x v="0"/>
    <s v="San Antonio"/>
    <x v="5"/>
    <n v="78207"/>
    <x v="2"/>
    <x v="2"/>
    <x v="15"/>
    <n v="399.54"/>
    <n v="2"/>
    <n v="0.4"/>
    <n v="-79.908000000000001"/>
    <n v="-0.19999999999999998"/>
  </r>
  <r>
    <x v="0"/>
    <x v="0"/>
    <s v="San Antonio"/>
    <x v="5"/>
    <n v="78207"/>
    <x v="2"/>
    <x v="0"/>
    <x v="1"/>
    <n v="104.93"/>
    <n v="5"/>
    <n v="0.3"/>
    <n v="-4.4969999999999999"/>
    <n v="-4.2857142857142851E-2"/>
  </r>
  <r>
    <x v="2"/>
    <x v="2"/>
    <s v="New York City"/>
    <x v="15"/>
    <n v="10035"/>
    <x v="3"/>
    <x v="2"/>
    <x v="7"/>
    <n v="1079.8499999999999"/>
    <n v="3"/>
    <n v="0"/>
    <n v="323.95499999999998"/>
    <n v="0.3"/>
  </r>
  <r>
    <x v="2"/>
    <x v="2"/>
    <s v="New York City"/>
    <x v="15"/>
    <n v="10035"/>
    <x v="3"/>
    <x v="1"/>
    <x v="4"/>
    <n v="70.98"/>
    <n v="1"/>
    <n v="0"/>
    <n v="3.5489999999999999"/>
    <n v="4.9999999999999996E-2"/>
  </r>
  <r>
    <x v="2"/>
    <x v="2"/>
    <s v="New York City"/>
    <x v="15"/>
    <n v="10035"/>
    <x v="3"/>
    <x v="1"/>
    <x v="6"/>
    <n v="29.95"/>
    <n v="5"/>
    <n v="0"/>
    <n v="8.6854999999999993"/>
    <n v="0.28999999999999998"/>
  </r>
  <r>
    <x v="2"/>
    <x v="2"/>
    <s v="New York City"/>
    <x v="15"/>
    <n v="10035"/>
    <x v="3"/>
    <x v="0"/>
    <x v="1"/>
    <n v="589.41"/>
    <n v="5"/>
    <n v="0.1"/>
    <n v="-6.5490000000000004"/>
    <n v="-1.1111111111111112E-2"/>
  </r>
  <r>
    <x v="1"/>
    <x v="2"/>
    <s v="Philadelphia"/>
    <x v="9"/>
    <n v="19120"/>
    <x v="3"/>
    <x v="1"/>
    <x v="13"/>
    <n v="9.6479999999999997"/>
    <n v="6"/>
    <n v="0.2"/>
    <n v="3.4973999999999998"/>
    <n v="0.36249999999999999"/>
  </r>
  <r>
    <x v="0"/>
    <x v="0"/>
    <s v="New York City"/>
    <x v="15"/>
    <n v="10024"/>
    <x v="3"/>
    <x v="0"/>
    <x v="0"/>
    <n v="400.78399999999999"/>
    <n v="1"/>
    <n v="0.2"/>
    <n v="-5.0098000000000003"/>
    <n v="-1.2500000000000001E-2"/>
  </r>
  <r>
    <x v="2"/>
    <x v="2"/>
    <s v="Detroit"/>
    <x v="12"/>
    <n v="48234"/>
    <x v="2"/>
    <x v="1"/>
    <x v="4"/>
    <n v="53.72"/>
    <n v="4"/>
    <n v="0"/>
    <n v="13.9672"/>
    <n v="0.26"/>
  </r>
  <r>
    <x v="2"/>
    <x v="1"/>
    <s v="Miami"/>
    <x v="2"/>
    <n v="33142"/>
    <x v="0"/>
    <x v="1"/>
    <x v="10"/>
    <n v="31.007999999999999"/>
    <n v="1"/>
    <n v="0.2"/>
    <n v="11.240399999999999"/>
    <n v="0.36249999999999999"/>
  </r>
  <r>
    <x v="3"/>
    <x v="0"/>
    <s v="Concord"/>
    <x v="1"/>
    <n v="94521"/>
    <x v="1"/>
    <x v="1"/>
    <x v="8"/>
    <n v="61.12"/>
    <n v="5"/>
    <n v="0.2"/>
    <n v="22.155999999999999"/>
    <n v="0.36249999999999999"/>
  </r>
  <r>
    <x v="1"/>
    <x v="1"/>
    <s v="Chicago"/>
    <x v="10"/>
    <n v="60653"/>
    <x v="2"/>
    <x v="1"/>
    <x v="4"/>
    <n v="195.136"/>
    <n v="4"/>
    <n v="0.2"/>
    <n v="-43.9056"/>
    <n v="-0.22500000000000001"/>
  </r>
  <r>
    <x v="1"/>
    <x v="0"/>
    <s v="Wheeling"/>
    <x v="10"/>
    <n v="60090"/>
    <x v="2"/>
    <x v="1"/>
    <x v="6"/>
    <n v="121.536"/>
    <n v="4"/>
    <n v="0.2"/>
    <n v="15.192"/>
    <n v="0.125"/>
  </r>
  <r>
    <x v="1"/>
    <x v="2"/>
    <s v="Chicago"/>
    <x v="10"/>
    <n v="60610"/>
    <x v="2"/>
    <x v="1"/>
    <x v="10"/>
    <n v="17.472000000000001"/>
    <n v="3"/>
    <n v="0.2"/>
    <n v="5.6783999999999999"/>
    <n v="0.32499999999999996"/>
  </r>
  <r>
    <x v="1"/>
    <x v="2"/>
    <s v="Chicago"/>
    <x v="10"/>
    <n v="60610"/>
    <x v="2"/>
    <x v="1"/>
    <x v="8"/>
    <n v="104.58"/>
    <n v="9"/>
    <n v="0.8"/>
    <n v="-172.55699999999999"/>
    <n v="-1.65"/>
  </r>
  <r>
    <x v="1"/>
    <x v="2"/>
    <s v="Pasadena"/>
    <x v="5"/>
    <n v="77506"/>
    <x v="2"/>
    <x v="0"/>
    <x v="5"/>
    <n v="24.7"/>
    <n v="5"/>
    <n v="0.6"/>
    <n v="-9.8800000000000008"/>
    <n v="-0.4"/>
  </r>
  <r>
    <x v="1"/>
    <x v="2"/>
    <s v="Pasadena"/>
    <x v="5"/>
    <n v="77506"/>
    <x v="2"/>
    <x v="0"/>
    <x v="5"/>
    <n v="302.72000000000003"/>
    <n v="5"/>
    <n v="0.6"/>
    <n v="-378.4"/>
    <n v="-1.2499999999999998"/>
  </r>
  <r>
    <x v="1"/>
    <x v="0"/>
    <s v="New York City"/>
    <x v="15"/>
    <n v="10024"/>
    <x v="3"/>
    <x v="1"/>
    <x v="10"/>
    <n v="8.56"/>
    <n v="2"/>
    <n v="0"/>
    <n v="3.8519999999999999"/>
    <n v="0.44999999999999996"/>
  </r>
  <r>
    <x v="1"/>
    <x v="0"/>
    <s v="New York City"/>
    <x v="15"/>
    <n v="10024"/>
    <x v="3"/>
    <x v="1"/>
    <x v="10"/>
    <n v="11.56"/>
    <n v="2"/>
    <n v="0"/>
    <n v="5.6643999999999997"/>
    <n v="0.48999999999999994"/>
  </r>
  <r>
    <x v="1"/>
    <x v="1"/>
    <s v="San Jose"/>
    <x v="1"/>
    <n v="95123"/>
    <x v="1"/>
    <x v="1"/>
    <x v="9"/>
    <n v="25.86"/>
    <n v="3"/>
    <n v="0"/>
    <n v="6.7236000000000002"/>
    <n v="0.26"/>
  </r>
  <r>
    <x v="1"/>
    <x v="1"/>
    <s v="San Jose"/>
    <x v="1"/>
    <n v="95123"/>
    <x v="1"/>
    <x v="1"/>
    <x v="8"/>
    <n v="276.78399999999999"/>
    <n v="2"/>
    <n v="0.2"/>
    <n v="89.954800000000006"/>
    <n v="0.32500000000000001"/>
  </r>
  <r>
    <x v="1"/>
    <x v="1"/>
    <s v="San Jose"/>
    <x v="1"/>
    <n v="95123"/>
    <x v="1"/>
    <x v="2"/>
    <x v="7"/>
    <n v="110.352"/>
    <n v="3"/>
    <n v="0.2"/>
    <n v="8.2764000000000006"/>
    <n v="7.4999999999999997E-2"/>
  </r>
  <r>
    <x v="1"/>
    <x v="2"/>
    <s v="Sacramento"/>
    <x v="1"/>
    <n v="95823"/>
    <x v="1"/>
    <x v="0"/>
    <x v="5"/>
    <n v="60.84"/>
    <n v="3"/>
    <n v="0"/>
    <n v="19.468800000000002"/>
    <n v="0.32"/>
  </r>
  <r>
    <x v="1"/>
    <x v="0"/>
    <s v="Springfield"/>
    <x v="21"/>
    <n v="97477"/>
    <x v="1"/>
    <x v="1"/>
    <x v="9"/>
    <n v="35.207999999999998"/>
    <n v="1"/>
    <n v="0.2"/>
    <n v="2.6406000000000001"/>
    <n v="7.5000000000000011E-2"/>
  </r>
  <r>
    <x v="0"/>
    <x v="1"/>
    <s v="Mansfield"/>
    <x v="5"/>
    <n v="76063"/>
    <x v="2"/>
    <x v="1"/>
    <x v="10"/>
    <n v="41.472000000000001"/>
    <n v="8"/>
    <n v="0.2"/>
    <n v="14.5152"/>
    <n v="0.35"/>
  </r>
  <r>
    <x v="1"/>
    <x v="0"/>
    <s v="Jonesboro"/>
    <x v="36"/>
    <n v="72401"/>
    <x v="0"/>
    <x v="1"/>
    <x v="10"/>
    <n v="239.5"/>
    <n v="5"/>
    <n v="0"/>
    <n v="114.96"/>
    <n v="0.48"/>
  </r>
  <r>
    <x v="2"/>
    <x v="0"/>
    <s v="Virginia Beach"/>
    <x v="17"/>
    <n v="23464"/>
    <x v="0"/>
    <x v="1"/>
    <x v="14"/>
    <n v="34.200000000000003"/>
    <n v="5"/>
    <n v="0"/>
    <n v="9.234"/>
    <n v="0.26999999999999996"/>
  </r>
  <r>
    <x v="1"/>
    <x v="1"/>
    <s v="Rochester"/>
    <x v="15"/>
    <n v="14609"/>
    <x v="3"/>
    <x v="0"/>
    <x v="3"/>
    <n v="376.86599999999999"/>
    <n v="3"/>
    <n v="0.4"/>
    <n v="-213.5574"/>
    <n v="-0.56666666666666665"/>
  </r>
  <r>
    <x v="2"/>
    <x v="0"/>
    <s v="Chesapeake"/>
    <x v="17"/>
    <n v="23320"/>
    <x v="0"/>
    <x v="1"/>
    <x v="9"/>
    <n v="197.72"/>
    <n v="4"/>
    <n v="0"/>
    <n v="55.361600000000003"/>
    <n v="0.28000000000000003"/>
  </r>
  <r>
    <x v="1"/>
    <x v="1"/>
    <s v="Lancaster"/>
    <x v="24"/>
    <n v="43130"/>
    <x v="3"/>
    <x v="2"/>
    <x v="11"/>
    <n v="70.72"/>
    <n v="4"/>
    <n v="0.2"/>
    <n v="-6.1879999999999997"/>
    <n v="-8.7499999999999994E-2"/>
  </r>
  <r>
    <x v="1"/>
    <x v="1"/>
    <s v="Lancaster"/>
    <x v="24"/>
    <n v="43130"/>
    <x v="3"/>
    <x v="1"/>
    <x v="4"/>
    <n v="194.352"/>
    <n v="3"/>
    <n v="0.2"/>
    <n v="-43.729199999999999"/>
    <n v="-0.22499999999999998"/>
  </r>
  <r>
    <x v="0"/>
    <x v="0"/>
    <s v="New York City"/>
    <x v="15"/>
    <n v="10024"/>
    <x v="3"/>
    <x v="1"/>
    <x v="10"/>
    <n v="21.6"/>
    <n v="6"/>
    <n v="0"/>
    <n v="9.9359999999999999"/>
    <n v="0.45999999999999996"/>
  </r>
  <r>
    <x v="0"/>
    <x v="0"/>
    <s v="New York City"/>
    <x v="15"/>
    <n v="10024"/>
    <x v="3"/>
    <x v="1"/>
    <x v="2"/>
    <n v="11.07"/>
    <n v="3"/>
    <n v="0"/>
    <n v="5.2028999999999996"/>
    <n v="0.47"/>
  </r>
  <r>
    <x v="0"/>
    <x v="0"/>
    <s v="Los Angeles"/>
    <x v="1"/>
    <n v="90045"/>
    <x v="1"/>
    <x v="0"/>
    <x v="5"/>
    <n v="282.83999999999997"/>
    <n v="4"/>
    <n v="0"/>
    <n v="19.7988"/>
    <n v="7.0000000000000007E-2"/>
  </r>
  <r>
    <x v="0"/>
    <x v="0"/>
    <s v="Los Angeles"/>
    <x v="1"/>
    <n v="90045"/>
    <x v="1"/>
    <x v="1"/>
    <x v="2"/>
    <n v="27.72"/>
    <n v="9"/>
    <n v="0"/>
    <n v="13.3056"/>
    <n v="0.48000000000000004"/>
  </r>
  <r>
    <x v="1"/>
    <x v="0"/>
    <s v="Jackson"/>
    <x v="35"/>
    <n v="39212"/>
    <x v="0"/>
    <x v="1"/>
    <x v="13"/>
    <n v="11.68"/>
    <n v="4"/>
    <n v="0"/>
    <n v="5.2560000000000002"/>
    <n v="0.45"/>
  </r>
  <r>
    <x v="1"/>
    <x v="0"/>
    <s v="Woodland"/>
    <x v="1"/>
    <n v="95695"/>
    <x v="1"/>
    <x v="2"/>
    <x v="7"/>
    <n v="239.98400000000001"/>
    <n v="2"/>
    <n v="0.2"/>
    <n v="23.9984"/>
    <n v="9.9999999999999992E-2"/>
  </r>
  <r>
    <x v="2"/>
    <x v="1"/>
    <s v="Seattle"/>
    <x v="4"/>
    <n v="98115"/>
    <x v="1"/>
    <x v="1"/>
    <x v="9"/>
    <n v="22.98"/>
    <n v="1"/>
    <n v="0"/>
    <n v="6.8940000000000001"/>
    <n v="0.3"/>
  </r>
  <r>
    <x v="2"/>
    <x v="1"/>
    <s v="Seattle"/>
    <x v="4"/>
    <n v="98115"/>
    <x v="1"/>
    <x v="2"/>
    <x v="11"/>
    <n v="102.13"/>
    <n v="7"/>
    <n v="0"/>
    <n v="15.3195"/>
    <n v="0.15"/>
  </r>
  <r>
    <x v="2"/>
    <x v="1"/>
    <s v="Seattle"/>
    <x v="4"/>
    <n v="98115"/>
    <x v="1"/>
    <x v="1"/>
    <x v="8"/>
    <n v="2033.5840000000001"/>
    <n v="2"/>
    <n v="0.2"/>
    <n v="762.59400000000005"/>
    <n v="0.375"/>
  </r>
  <r>
    <x v="1"/>
    <x v="1"/>
    <s v="Los Angeles"/>
    <x v="1"/>
    <n v="90049"/>
    <x v="1"/>
    <x v="1"/>
    <x v="6"/>
    <n v="5.76"/>
    <n v="2"/>
    <n v="0"/>
    <n v="1.6704000000000001"/>
    <n v="0.29000000000000004"/>
  </r>
  <r>
    <x v="1"/>
    <x v="1"/>
    <s v="Bowling Green"/>
    <x v="24"/>
    <n v="43402"/>
    <x v="3"/>
    <x v="2"/>
    <x v="16"/>
    <n v="899.98199999999997"/>
    <n v="3"/>
    <n v="0.4"/>
    <n v="74.998500000000007"/>
    <n v="8.3333333333333343E-2"/>
  </r>
  <r>
    <x v="1"/>
    <x v="1"/>
    <s v="Bowling Green"/>
    <x v="24"/>
    <n v="43402"/>
    <x v="3"/>
    <x v="1"/>
    <x v="6"/>
    <n v="86.352000000000004"/>
    <n v="3"/>
    <n v="0.2"/>
    <n v="5.3970000000000002"/>
    <n v="6.25E-2"/>
  </r>
  <r>
    <x v="1"/>
    <x v="1"/>
    <s v="Bowling Green"/>
    <x v="24"/>
    <n v="43402"/>
    <x v="3"/>
    <x v="2"/>
    <x v="11"/>
    <n v="139.96"/>
    <n v="5"/>
    <n v="0.2"/>
    <n v="-1.7495000000000001"/>
    <n v="-1.2499999999999999E-2"/>
  </r>
  <r>
    <x v="1"/>
    <x v="2"/>
    <s v="Lancaster"/>
    <x v="24"/>
    <n v="43130"/>
    <x v="3"/>
    <x v="1"/>
    <x v="9"/>
    <n v="16.704000000000001"/>
    <n v="6"/>
    <n v="0.2"/>
    <n v="1.2527999999999999"/>
    <n v="7.4999999999999997E-2"/>
  </r>
  <r>
    <x v="1"/>
    <x v="2"/>
    <s v="Lancaster"/>
    <x v="24"/>
    <n v="43130"/>
    <x v="3"/>
    <x v="2"/>
    <x v="11"/>
    <n v="3.1520000000000001"/>
    <n v="2"/>
    <n v="0.2"/>
    <n v="0.4728"/>
    <n v="0.15"/>
  </r>
  <r>
    <x v="1"/>
    <x v="2"/>
    <s v="Lancaster"/>
    <x v="24"/>
    <n v="43130"/>
    <x v="3"/>
    <x v="1"/>
    <x v="10"/>
    <n v="32.896000000000001"/>
    <n v="4"/>
    <n v="0.2"/>
    <n v="11.102399999999999"/>
    <n v="0.33749999999999997"/>
  </r>
  <r>
    <x v="2"/>
    <x v="0"/>
    <s v="Dallas"/>
    <x v="5"/>
    <n v="75220"/>
    <x v="2"/>
    <x v="1"/>
    <x v="9"/>
    <n v="21.391999999999999"/>
    <n v="2"/>
    <n v="0.8"/>
    <n v="-54.549599999999998"/>
    <n v="-2.5499999999999998"/>
  </r>
  <r>
    <x v="2"/>
    <x v="0"/>
    <s v="Dallas"/>
    <x v="5"/>
    <n v="75220"/>
    <x v="2"/>
    <x v="0"/>
    <x v="3"/>
    <n v="307.31400000000002"/>
    <n v="3"/>
    <n v="0.3"/>
    <n v="-39.511800000000001"/>
    <n v="-0.12857142857142856"/>
  </r>
  <r>
    <x v="2"/>
    <x v="0"/>
    <s v="Dallas"/>
    <x v="5"/>
    <n v="75220"/>
    <x v="2"/>
    <x v="0"/>
    <x v="0"/>
    <n v="409.99919999999997"/>
    <n v="3"/>
    <n v="0.32"/>
    <n v="-96.470399999999998"/>
    <n v="-0.23529411764705882"/>
  </r>
  <r>
    <x v="2"/>
    <x v="1"/>
    <s v="Lubbock"/>
    <x v="5"/>
    <n v="79424"/>
    <x v="2"/>
    <x v="1"/>
    <x v="10"/>
    <n v="9.2479999999999993"/>
    <n v="2"/>
    <n v="0.2"/>
    <n v="3.3523999999999998"/>
    <n v="0.36249999999999999"/>
  </r>
  <r>
    <x v="1"/>
    <x v="0"/>
    <s v="Detroit"/>
    <x v="12"/>
    <n v="48227"/>
    <x v="2"/>
    <x v="1"/>
    <x v="8"/>
    <n v="14.67"/>
    <n v="3"/>
    <n v="0"/>
    <n v="6.7481999999999998"/>
    <n v="0.45999999999999996"/>
  </r>
  <r>
    <x v="1"/>
    <x v="0"/>
    <s v="Newark"/>
    <x v="24"/>
    <n v="43055"/>
    <x v="3"/>
    <x v="1"/>
    <x v="10"/>
    <n v="37.408000000000001"/>
    <n v="7"/>
    <n v="0.2"/>
    <n v="13.0928"/>
    <n v="0.35"/>
  </r>
  <r>
    <x v="1"/>
    <x v="0"/>
    <s v="Newark"/>
    <x v="24"/>
    <n v="43055"/>
    <x v="3"/>
    <x v="1"/>
    <x v="8"/>
    <n v="3.4380000000000002"/>
    <n v="2"/>
    <n v="0.7"/>
    <n v="-2.5211999999999999"/>
    <n v="-0.73333333333333328"/>
  </r>
  <r>
    <x v="1"/>
    <x v="0"/>
    <s v="New York City"/>
    <x v="15"/>
    <n v="10011"/>
    <x v="3"/>
    <x v="1"/>
    <x v="8"/>
    <n v="7.1520000000000001"/>
    <n v="3"/>
    <n v="0.2"/>
    <n v="2.3243999999999998"/>
    <n v="0.32499999999999996"/>
  </r>
  <r>
    <x v="1"/>
    <x v="0"/>
    <s v="New York City"/>
    <x v="15"/>
    <n v="10011"/>
    <x v="3"/>
    <x v="2"/>
    <x v="7"/>
    <n v="179.7"/>
    <n v="6"/>
    <n v="0"/>
    <n v="88.052999999999997"/>
    <n v="0.49"/>
  </r>
  <r>
    <x v="1"/>
    <x v="0"/>
    <s v="Minneapolis"/>
    <x v="11"/>
    <n v="55407"/>
    <x v="2"/>
    <x v="1"/>
    <x v="9"/>
    <n v="90.64"/>
    <n v="8"/>
    <n v="0"/>
    <n v="38.975200000000001"/>
    <n v="0.43"/>
  </r>
  <r>
    <x v="2"/>
    <x v="0"/>
    <s v="Everett"/>
    <x v="31"/>
    <n v="2149"/>
    <x v="3"/>
    <x v="2"/>
    <x v="11"/>
    <n v="177"/>
    <n v="3"/>
    <n v="0"/>
    <n v="30.09"/>
    <n v="0.17"/>
  </r>
  <r>
    <x v="2"/>
    <x v="0"/>
    <s v="Everett"/>
    <x v="31"/>
    <n v="2149"/>
    <x v="3"/>
    <x v="1"/>
    <x v="4"/>
    <n v="79.45"/>
    <n v="7"/>
    <n v="0"/>
    <n v="22.245999999999999"/>
    <n v="0.27999999999999997"/>
  </r>
  <r>
    <x v="2"/>
    <x v="0"/>
    <s v="Everett"/>
    <x v="31"/>
    <n v="2149"/>
    <x v="3"/>
    <x v="0"/>
    <x v="1"/>
    <n v="1628.82"/>
    <n v="9"/>
    <n v="0"/>
    <n v="260.6112"/>
    <n v="0.16"/>
  </r>
  <r>
    <x v="1"/>
    <x v="1"/>
    <s v="Seattle"/>
    <x v="4"/>
    <n v="98105"/>
    <x v="1"/>
    <x v="0"/>
    <x v="5"/>
    <n v="137.54"/>
    <n v="2"/>
    <n v="0"/>
    <n v="55.015999999999998"/>
    <n v="0.4"/>
  </r>
  <r>
    <x v="1"/>
    <x v="1"/>
    <s v="Seattle"/>
    <x v="4"/>
    <n v="98105"/>
    <x v="1"/>
    <x v="0"/>
    <x v="3"/>
    <n v="730.2"/>
    <n v="4"/>
    <n v="0"/>
    <n v="94.926000000000002"/>
    <n v="0.13"/>
  </r>
  <r>
    <x v="0"/>
    <x v="0"/>
    <s v="Los Angeles"/>
    <x v="1"/>
    <n v="90032"/>
    <x v="1"/>
    <x v="1"/>
    <x v="10"/>
    <n v="11.56"/>
    <n v="2"/>
    <n v="0"/>
    <n v="5.6643999999999997"/>
    <n v="0.48999999999999994"/>
  </r>
  <r>
    <x v="0"/>
    <x v="0"/>
    <s v="Concord"/>
    <x v="3"/>
    <n v="28027"/>
    <x v="0"/>
    <x v="0"/>
    <x v="3"/>
    <n v="4297.6440000000002"/>
    <n v="13"/>
    <n v="0.4"/>
    <n v="-1862.3124"/>
    <n v="-0.43333333333333329"/>
  </r>
  <r>
    <x v="1"/>
    <x v="1"/>
    <s v="Seattle"/>
    <x v="4"/>
    <n v="98103"/>
    <x v="1"/>
    <x v="1"/>
    <x v="6"/>
    <n v="20.65"/>
    <n v="5"/>
    <n v="0"/>
    <n v="9.4990000000000006"/>
    <n v="0.46000000000000008"/>
  </r>
  <r>
    <x v="1"/>
    <x v="1"/>
    <s v="Seattle"/>
    <x v="4"/>
    <n v="98103"/>
    <x v="1"/>
    <x v="1"/>
    <x v="4"/>
    <n v="204.9"/>
    <n v="5"/>
    <n v="0"/>
    <n v="0"/>
    <n v="0"/>
  </r>
  <r>
    <x v="1"/>
    <x v="1"/>
    <s v="Seattle"/>
    <x v="4"/>
    <n v="98103"/>
    <x v="1"/>
    <x v="0"/>
    <x v="1"/>
    <n v="436.70400000000001"/>
    <n v="6"/>
    <n v="0.2"/>
    <n v="21.8352"/>
    <n v="0.05"/>
  </r>
  <r>
    <x v="1"/>
    <x v="1"/>
    <s v="Seattle"/>
    <x v="4"/>
    <n v="98103"/>
    <x v="1"/>
    <x v="0"/>
    <x v="1"/>
    <n v="481.56799999999998"/>
    <n v="2"/>
    <n v="0.2"/>
    <n v="54.176400000000001"/>
    <n v="0.1125"/>
  </r>
  <r>
    <x v="1"/>
    <x v="0"/>
    <s v="Glendale"/>
    <x v="16"/>
    <n v="85301"/>
    <x v="1"/>
    <x v="2"/>
    <x v="11"/>
    <n v="89.543999999999997"/>
    <n v="7"/>
    <n v="0.2"/>
    <n v="12.3123"/>
    <n v="0.13750000000000001"/>
  </r>
  <r>
    <x v="1"/>
    <x v="0"/>
    <s v="Glendale"/>
    <x v="16"/>
    <n v="85301"/>
    <x v="1"/>
    <x v="1"/>
    <x v="4"/>
    <n v="35.167999999999999"/>
    <n v="2"/>
    <n v="0.2"/>
    <n v="-8.3523999999999994"/>
    <n v="-0.23749999999999999"/>
  </r>
  <r>
    <x v="1"/>
    <x v="0"/>
    <s v="Glendale"/>
    <x v="16"/>
    <n v="85301"/>
    <x v="1"/>
    <x v="1"/>
    <x v="8"/>
    <n v="72.587999999999994"/>
    <n v="2"/>
    <n v="0.7"/>
    <n v="-48.392000000000003"/>
    <n v="-0.66666666666666674"/>
  </r>
  <r>
    <x v="1"/>
    <x v="0"/>
    <s v="Coon Rapids"/>
    <x v="11"/>
    <n v="55433"/>
    <x v="2"/>
    <x v="1"/>
    <x v="4"/>
    <n v="221.16"/>
    <n v="4"/>
    <n v="0"/>
    <n v="57.501600000000003"/>
    <n v="0.26"/>
  </r>
  <r>
    <x v="1"/>
    <x v="0"/>
    <s v="Coon Rapids"/>
    <x v="11"/>
    <n v="55433"/>
    <x v="2"/>
    <x v="2"/>
    <x v="7"/>
    <n v="281.97000000000003"/>
    <n v="3"/>
    <n v="0"/>
    <n v="78.951599999999999"/>
    <n v="0.27999999999999997"/>
  </r>
  <r>
    <x v="1"/>
    <x v="0"/>
    <s v="Los Angeles"/>
    <x v="1"/>
    <n v="90045"/>
    <x v="1"/>
    <x v="0"/>
    <x v="0"/>
    <n v="3406.6640000000002"/>
    <n v="8"/>
    <n v="0.15"/>
    <n v="160.31360000000001"/>
    <n v="4.7058823529411764E-2"/>
  </r>
  <r>
    <x v="1"/>
    <x v="0"/>
    <s v="Los Angeles"/>
    <x v="1"/>
    <n v="90045"/>
    <x v="1"/>
    <x v="1"/>
    <x v="6"/>
    <n v="37.17"/>
    <n v="9"/>
    <n v="0"/>
    <n v="10.4076"/>
    <n v="0.27999999999999997"/>
  </r>
  <r>
    <x v="1"/>
    <x v="0"/>
    <s v="Los Angeles"/>
    <x v="1"/>
    <n v="90045"/>
    <x v="1"/>
    <x v="1"/>
    <x v="9"/>
    <n v="64.959999999999994"/>
    <n v="2"/>
    <n v="0"/>
    <n v="19.488"/>
    <n v="0.30000000000000004"/>
  </r>
  <r>
    <x v="1"/>
    <x v="0"/>
    <s v="Los Angeles"/>
    <x v="1"/>
    <n v="90045"/>
    <x v="1"/>
    <x v="0"/>
    <x v="5"/>
    <n v="595.38"/>
    <n v="6"/>
    <n v="0"/>
    <n v="297.69"/>
    <n v="0.5"/>
  </r>
  <r>
    <x v="1"/>
    <x v="2"/>
    <s v="Tucson"/>
    <x v="16"/>
    <n v="85705"/>
    <x v="1"/>
    <x v="2"/>
    <x v="11"/>
    <n v="95.983999999999995"/>
    <n v="2"/>
    <n v="0.2"/>
    <n v="11.997999999999999"/>
    <n v="0.125"/>
  </r>
  <r>
    <x v="1"/>
    <x v="2"/>
    <s v="Tucson"/>
    <x v="16"/>
    <n v="85705"/>
    <x v="1"/>
    <x v="1"/>
    <x v="8"/>
    <n v="4.9379999999999997"/>
    <n v="2"/>
    <n v="0.7"/>
    <n v="-3.6212"/>
    <n v="-0.73333333333333339"/>
  </r>
  <r>
    <x v="1"/>
    <x v="0"/>
    <s v="New York City"/>
    <x v="15"/>
    <n v="10035"/>
    <x v="3"/>
    <x v="0"/>
    <x v="5"/>
    <n v="97.44"/>
    <n v="3"/>
    <n v="0"/>
    <n v="35.078400000000002"/>
    <n v="0.36000000000000004"/>
  </r>
  <r>
    <x v="1"/>
    <x v="0"/>
    <s v="New York City"/>
    <x v="15"/>
    <n v="10035"/>
    <x v="3"/>
    <x v="1"/>
    <x v="8"/>
    <n v="3.984"/>
    <n v="1"/>
    <n v="0.2"/>
    <n v="1.3944000000000001"/>
    <n v="0.35000000000000003"/>
  </r>
  <r>
    <x v="1"/>
    <x v="0"/>
    <s v="New York City"/>
    <x v="15"/>
    <n v="10035"/>
    <x v="3"/>
    <x v="1"/>
    <x v="6"/>
    <n v="13.04"/>
    <n v="4"/>
    <n v="0"/>
    <n v="5.7375999999999996"/>
    <n v="0.44"/>
  </r>
  <r>
    <x v="1"/>
    <x v="0"/>
    <s v="New York City"/>
    <x v="15"/>
    <n v="10035"/>
    <x v="3"/>
    <x v="0"/>
    <x v="1"/>
    <n v="579.52800000000002"/>
    <n v="4"/>
    <n v="0.1"/>
    <n v="83.709599999999995"/>
    <n v="0.14444444444444443"/>
  </r>
  <r>
    <x v="0"/>
    <x v="0"/>
    <s v="Pomona"/>
    <x v="1"/>
    <n v="91767"/>
    <x v="1"/>
    <x v="1"/>
    <x v="2"/>
    <n v="18.75"/>
    <n v="5"/>
    <n v="0"/>
    <n v="9"/>
    <n v="0.48"/>
  </r>
  <r>
    <x v="1"/>
    <x v="2"/>
    <s v="Santa Barbara"/>
    <x v="1"/>
    <n v="93101"/>
    <x v="1"/>
    <x v="2"/>
    <x v="7"/>
    <n v="3023.9279999999999"/>
    <n v="9"/>
    <n v="0.2"/>
    <n v="226.7946"/>
    <n v="7.4999999999999997E-2"/>
  </r>
  <r>
    <x v="1"/>
    <x v="2"/>
    <s v="Santa Barbara"/>
    <x v="1"/>
    <n v="93101"/>
    <x v="1"/>
    <x v="2"/>
    <x v="11"/>
    <n v="26.96"/>
    <n v="2"/>
    <n v="0"/>
    <n v="3.7744"/>
    <n v="0.13999999999999999"/>
  </r>
  <r>
    <x v="1"/>
    <x v="2"/>
    <s v="Santa Barbara"/>
    <x v="1"/>
    <n v="93101"/>
    <x v="1"/>
    <x v="2"/>
    <x v="7"/>
    <n v="477.6"/>
    <n v="3"/>
    <n v="0.2"/>
    <n v="161.19"/>
    <n v="0.33749999999999997"/>
  </r>
  <r>
    <x v="1"/>
    <x v="0"/>
    <s v="San Francisco"/>
    <x v="1"/>
    <n v="94109"/>
    <x v="1"/>
    <x v="1"/>
    <x v="4"/>
    <n v="193.95"/>
    <n v="3"/>
    <n v="0"/>
    <n v="9.6974999999999998"/>
    <n v="0.05"/>
  </r>
  <r>
    <x v="3"/>
    <x v="1"/>
    <s v="Riverside"/>
    <x v="1"/>
    <n v="92503"/>
    <x v="1"/>
    <x v="1"/>
    <x v="10"/>
    <n v="12.96"/>
    <n v="2"/>
    <n v="0"/>
    <n v="6.2207999999999997"/>
    <n v="0.47999999999999993"/>
  </r>
  <r>
    <x v="1"/>
    <x v="0"/>
    <s v="Los Angeles"/>
    <x v="1"/>
    <n v="90049"/>
    <x v="1"/>
    <x v="0"/>
    <x v="5"/>
    <n v="119.94"/>
    <n v="3"/>
    <n v="0"/>
    <n v="23.988"/>
    <n v="0.2"/>
  </r>
  <r>
    <x v="1"/>
    <x v="0"/>
    <s v="Los Angeles"/>
    <x v="1"/>
    <n v="90049"/>
    <x v="1"/>
    <x v="0"/>
    <x v="5"/>
    <n v="12.42"/>
    <n v="3"/>
    <n v="0"/>
    <n v="4.4711999999999996"/>
    <n v="0.36"/>
  </r>
  <r>
    <x v="1"/>
    <x v="0"/>
    <s v="San Clemente"/>
    <x v="1"/>
    <n v="92672"/>
    <x v="1"/>
    <x v="1"/>
    <x v="8"/>
    <n v="18.088000000000001"/>
    <n v="7"/>
    <n v="0.2"/>
    <n v="6.5568999999999997"/>
    <n v="0.36249999999999999"/>
  </r>
  <r>
    <x v="1"/>
    <x v="0"/>
    <s v="San Clemente"/>
    <x v="1"/>
    <n v="92672"/>
    <x v="1"/>
    <x v="1"/>
    <x v="12"/>
    <n v="71.97"/>
    <n v="3"/>
    <n v="0"/>
    <n v="35.984999999999999"/>
    <n v="0.5"/>
  </r>
  <r>
    <x v="1"/>
    <x v="0"/>
    <s v="Decatur"/>
    <x v="19"/>
    <n v="35601"/>
    <x v="0"/>
    <x v="1"/>
    <x v="2"/>
    <n v="14.94"/>
    <n v="3"/>
    <n v="0"/>
    <n v="6.8723999999999998"/>
    <n v="0.46"/>
  </r>
  <r>
    <x v="2"/>
    <x v="1"/>
    <s v="Greensboro"/>
    <x v="3"/>
    <n v="27405"/>
    <x v="0"/>
    <x v="1"/>
    <x v="6"/>
    <n v="64.680000000000007"/>
    <n v="7"/>
    <n v="0.2"/>
    <n v="8.0850000000000009"/>
    <n v="0.125"/>
  </r>
  <r>
    <x v="1"/>
    <x v="0"/>
    <s v="Dublin"/>
    <x v="1"/>
    <n v="94568"/>
    <x v="1"/>
    <x v="2"/>
    <x v="7"/>
    <n v="22"/>
    <n v="5"/>
    <n v="0.2"/>
    <n v="1.375"/>
    <n v="6.25E-2"/>
  </r>
  <r>
    <x v="1"/>
    <x v="2"/>
    <s v="Philadelphia"/>
    <x v="9"/>
    <n v="19143"/>
    <x v="3"/>
    <x v="1"/>
    <x v="10"/>
    <n v="7.968"/>
    <n v="2"/>
    <n v="0.2"/>
    <n v="2.6892"/>
    <n v="0.33750000000000002"/>
  </r>
  <r>
    <x v="1"/>
    <x v="2"/>
    <s v="Philadelphia"/>
    <x v="9"/>
    <n v="19143"/>
    <x v="3"/>
    <x v="2"/>
    <x v="7"/>
    <n v="1499.97"/>
    <n v="5"/>
    <n v="0.4"/>
    <n v="-374.99250000000001"/>
    <n v="-0.25"/>
  </r>
  <r>
    <x v="0"/>
    <x v="0"/>
    <s v="Houston"/>
    <x v="5"/>
    <n v="77095"/>
    <x v="2"/>
    <x v="1"/>
    <x v="4"/>
    <n v="26.632000000000001"/>
    <n v="1"/>
    <n v="0.2"/>
    <n v="1.3315999999999999"/>
    <n v="4.9999999999999996E-2"/>
  </r>
  <r>
    <x v="1"/>
    <x v="0"/>
    <s v="Bakersfield"/>
    <x v="1"/>
    <n v="93309"/>
    <x v="1"/>
    <x v="0"/>
    <x v="5"/>
    <n v="41.6"/>
    <n v="4"/>
    <n v="0"/>
    <n v="14.144"/>
    <n v="0.33999999999999997"/>
  </r>
  <r>
    <x v="1"/>
    <x v="1"/>
    <s v="Richmond"/>
    <x v="14"/>
    <n v="47374"/>
    <x v="2"/>
    <x v="1"/>
    <x v="12"/>
    <n v="64.02"/>
    <n v="6"/>
    <n v="0"/>
    <n v="29.449200000000001"/>
    <n v="0.46"/>
  </r>
  <r>
    <x v="1"/>
    <x v="1"/>
    <s v="New York City"/>
    <x v="15"/>
    <n v="10009"/>
    <x v="3"/>
    <x v="1"/>
    <x v="6"/>
    <n v="6.99"/>
    <n v="3"/>
    <n v="0"/>
    <n v="2.0270999999999999"/>
    <n v="0.28999999999999998"/>
  </r>
  <r>
    <x v="1"/>
    <x v="1"/>
    <s v="New York City"/>
    <x v="15"/>
    <n v="10009"/>
    <x v="3"/>
    <x v="1"/>
    <x v="14"/>
    <n v="6.84"/>
    <n v="1"/>
    <n v="0"/>
    <n v="1.8468"/>
    <n v="0.27"/>
  </r>
  <r>
    <x v="1"/>
    <x v="1"/>
    <s v="San Francisco"/>
    <x v="1"/>
    <n v="94122"/>
    <x v="1"/>
    <x v="1"/>
    <x v="4"/>
    <n v="323.10000000000002"/>
    <n v="2"/>
    <n v="0"/>
    <n v="61.389000000000003"/>
    <n v="0.19"/>
  </r>
  <r>
    <x v="1"/>
    <x v="1"/>
    <s v="San Francisco"/>
    <x v="1"/>
    <n v="94122"/>
    <x v="1"/>
    <x v="2"/>
    <x v="7"/>
    <n v="668.16"/>
    <n v="9"/>
    <n v="0.2"/>
    <n v="75.168000000000006"/>
    <n v="0.11250000000000002"/>
  </r>
  <r>
    <x v="1"/>
    <x v="0"/>
    <s v="San Francisco"/>
    <x v="1"/>
    <n v="94122"/>
    <x v="1"/>
    <x v="1"/>
    <x v="2"/>
    <n v="8.64"/>
    <n v="3"/>
    <n v="0"/>
    <n v="4.2336"/>
    <n v="0.49"/>
  </r>
  <r>
    <x v="1"/>
    <x v="0"/>
    <s v="San Francisco"/>
    <x v="1"/>
    <n v="94122"/>
    <x v="1"/>
    <x v="1"/>
    <x v="10"/>
    <n v="38.880000000000003"/>
    <n v="6"/>
    <n v="0"/>
    <n v="18.662400000000002"/>
    <n v="0.48000000000000004"/>
  </r>
  <r>
    <x v="1"/>
    <x v="0"/>
    <s v="San Francisco"/>
    <x v="1"/>
    <n v="94122"/>
    <x v="1"/>
    <x v="0"/>
    <x v="5"/>
    <n v="201.04"/>
    <n v="8"/>
    <n v="0"/>
    <n v="54.280799999999999"/>
    <n v="0.27"/>
  </r>
  <r>
    <x v="1"/>
    <x v="0"/>
    <s v="San Francisco"/>
    <x v="1"/>
    <n v="94122"/>
    <x v="1"/>
    <x v="1"/>
    <x v="10"/>
    <n v="12.96"/>
    <n v="2"/>
    <n v="0"/>
    <n v="6.3503999999999996"/>
    <n v="0.48999999999999994"/>
  </r>
  <r>
    <x v="0"/>
    <x v="1"/>
    <s v="Los Angeles"/>
    <x v="1"/>
    <n v="90032"/>
    <x v="1"/>
    <x v="2"/>
    <x v="11"/>
    <n v="16.59"/>
    <n v="1"/>
    <n v="0"/>
    <n v="5.8064999999999998"/>
    <n v="0.35"/>
  </r>
  <r>
    <x v="1"/>
    <x v="0"/>
    <s v="San Diego"/>
    <x v="1"/>
    <n v="92037"/>
    <x v="1"/>
    <x v="1"/>
    <x v="6"/>
    <n v="35.1"/>
    <n v="6"/>
    <n v="0"/>
    <n v="10.179"/>
    <n v="0.28999999999999998"/>
  </r>
  <r>
    <x v="1"/>
    <x v="2"/>
    <s v="Arlington"/>
    <x v="5"/>
    <n v="76017"/>
    <x v="2"/>
    <x v="1"/>
    <x v="8"/>
    <n v="11.646000000000001"/>
    <n v="9"/>
    <n v="0.8"/>
    <n v="-17.469000000000001"/>
    <n v="-1.5"/>
  </r>
  <r>
    <x v="1"/>
    <x v="0"/>
    <s v="Richmond"/>
    <x v="17"/>
    <n v="23223"/>
    <x v="0"/>
    <x v="1"/>
    <x v="10"/>
    <n v="32.4"/>
    <n v="5"/>
    <n v="0"/>
    <n v="15.552"/>
    <n v="0.48"/>
  </r>
  <r>
    <x v="1"/>
    <x v="0"/>
    <s v="Richmond"/>
    <x v="17"/>
    <n v="23223"/>
    <x v="0"/>
    <x v="2"/>
    <x v="7"/>
    <n v="503.96"/>
    <n v="4"/>
    <n v="0"/>
    <n v="125.99"/>
    <n v="0.25"/>
  </r>
  <r>
    <x v="2"/>
    <x v="2"/>
    <s v="New York City"/>
    <x v="15"/>
    <n v="10035"/>
    <x v="3"/>
    <x v="1"/>
    <x v="6"/>
    <n v="7.04"/>
    <n v="4"/>
    <n v="0"/>
    <n v="2.0415999999999999"/>
    <n v="0.28999999999999998"/>
  </r>
  <r>
    <x v="1"/>
    <x v="0"/>
    <s v="Houston"/>
    <x v="5"/>
    <n v="77041"/>
    <x v="2"/>
    <x v="0"/>
    <x v="0"/>
    <n v="613.99919999999997"/>
    <n v="3"/>
    <n v="0.32"/>
    <n v="-18.058800000000002"/>
    <n v="-2.9411764705882356E-2"/>
  </r>
  <r>
    <x v="1"/>
    <x v="1"/>
    <s v="Fairfield"/>
    <x v="29"/>
    <n v="6824"/>
    <x v="3"/>
    <x v="1"/>
    <x v="4"/>
    <n v="470.36"/>
    <n v="11"/>
    <n v="0"/>
    <n v="122.2936"/>
    <n v="0.26"/>
  </r>
  <r>
    <x v="0"/>
    <x v="2"/>
    <s v="San Francisco"/>
    <x v="1"/>
    <n v="94110"/>
    <x v="1"/>
    <x v="1"/>
    <x v="10"/>
    <n v="31.08"/>
    <n v="6"/>
    <n v="0"/>
    <n v="15.229200000000001"/>
    <n v="0.49000000000000005"/>
  </r>
  <r>
    <x v="0"/>
    <x v="2"/>
    <s v="San Francisco"/>
    <x v="1"/>
    <n v="94110"/>
    <x v="1"/>
    <x v="1"/>
    <x v="14"/>
    <n v="7.3"/>
    <n v="2"/>
    <n v="0"/>
    <n v="2.19"/>
    <n v="0.3"/>
  </r>
  <r>
    <x v="2"/>
    <x v="1"/>
    <s v="Springfield"/>
    <x v="24"/>
    <n v="45503"/>
    <x v="3"/>
    <x v="1"/>
    <x v="9"/>
    <n v="73.536000000000001"/>
    <n v="4"/>
    <n v="0.2"/>
    <n v="9.1920000000000002"/>
    <n v="0.125"/>
  </r>
  <r>
    <x v="0"/>
    <x v="1"/>
    <s v="Detroit"/>
    <x v="12"/>
    <n v="48234"/>
    <x v="2"/>
    <x v="1"/>
    <x v="2"/>
    <n v="491.55"/>
    <n v="5"/>
    <n v="0"/>
    <n v="240.8595"/>
    <n v="0.49"/>
  </r>
  <r>
    <x v="3"/>
    <x v="2"/>
    <s v="Philadelphia"/>
    <x v="9"/>
    <n v="19140"/>
    <x v="3"/>
    <x v="0"/>
    <x v="5"/>
    <n v="30.335999999999999"/>
    <n v="4"/>
    <n v="0.2"/>
    <n v="9.48"/>
    <n v="0.31250000000000006"/>
  </r>
  <r>
    <x v="1"/>
    <x v="0"/>
    <s v="Inglewood"/>
    <x v="1"/>
    <n v="90301"/>
    <x v="1"/>
    <x v="1"/>
    <x v="10"/>
    <n v="22.83"/>
    <n v="3"/>
    <n v="0"/>
    <n v="10.7301"/>
    <n v="0.47000000000000003"/>
  </r>
  <r>
    <x v="1"/>
    <x v="0"/>
    <s v="Inglewood"/>
    <x v="1"/>
    <n v="90301"/>
    <x v="1"/>
    <x v="1"/>
    <x v="9"/>
    <n v="54.32"/>
    <n v="4"/>
    <n v="0"/>
    <n v="16.295999999999999"/>
    <n v="0.3"/>
  </r>
  <r>
    <x v="1"/>
    <x v="0"/>
    <s v="Inglewood"/>
    <x v="1"/>
    <n v="90301"/>
    <x v="1"/>
    <x v="2"/>
    <x v="7"/>
    <n v="196.77600000000001"/>
    <n v="3"/>
    <n v="0.2"/>
    <n v="14.7582"/>
    <n v="7.4999999999999997E-2"/>
  </r>
  <r>
    <x v="1"/>
    <x v="0"/>
    <s v="San Luis Obispo"/>
    <x v="1"/>
    <n v="93405"/>
    <x v="1"/>
    <x v="1"/>
    <x v="13"/>
    <n v="3.62"/>
    <n v="2"/>
    <n v="0"/>
    <n v="1.1946000000000001"/>
    <n v="0.33"/>
  </r>
  <r>
    <x v="1"/>
    <x v="2"/>
    <s v="Wilmington"/>
    <x v="13"/>
    <n v="19805"/>
    <x v="3"/>
    <x v="1"/>
    <x v="10"/>
    <n v="11.54"/>
    <n v="1"/>
    <n v="0"/>
    <n v="5.5392000000000001"/>
    <n v="0.48000000000000004"/>
  </r>
  <r>
    <x v="1"/>
    <x v="2"/>
    <s v="Wilmington"/>
    <x v="13"/>
    <n v="19805"/>
    <x v="3"/>
    <x v="1"/>
    <x v="8"/>
    <n v="849.95"/>
    <n v="5"/>
    <n v="0"/>
    <n v="390.97699999999998"/>
    <n v="0.45999999999999996"/>
  </r>
  <r>
    <x v="1"/>
    <x v="2"/>
    <s v="Wilmington"/>
    <x v="13"/>
    <n v="19805"/>
    <x v="3"/>
    <x v="1"/>
    <x v="8"/>
    <n v="11.01"/>
    <n v="3"/>
    <n v="0"/>
    <n v="5.3948999999999998"/>
    <n v="0.49"/>
  </r>
  <r>
    <x v="1"/>
    <x v="0"/>
    <s v="San Francisco"/>
    <x v="1"/>
    <n v="94122"/>
    <x v="1"/>
    <x v="1"/>
    <x v="8"/>
    <n v="39.624000000000002"/>
    <n v="3"/>
    <n v="0.2"/>
    <n v="13.868399999999999"/>
    <n v="0.35"/>
  </r>
  <r>
    <x v="1"/>
    <x v="0"/>
    <s v="Los Angeles"/>
    <x v="1"/>
    <n v="90045"/>
    <x v="1"/>
    <x v="0"/>
    <x v="1"/>
    <n v="242.136"/>
    <n v="3"/>
    <n v="0.2"/>
    <n v="12.1068"/>
    <n v="0.05"/>
  </r>
  <r>
    <x v="1"/>
    <x v="0"/>
    <s v="Los Angeles"/>
    <x v="1"/>
    <n v="90045"/>
    <x v="1"/>
    <x v="1"/>
    <x v="6"/>
    <n v="12.39"/>
    <n v="3"/>
    <n v="0"/>
    <n v="5.6993999999999998"/>
    <n v="0.45999999999999996"/>
  </r>
  <r>
    <x v="1"/>
    <x v="0"/>
    <s v="Los Angeles"/>
    <x v="1"/>
    <n v="90045"/>
    <x v="1"/>
    <x v="0"/>
    <x v="5"/>
    <n v="19.96"/>
    <n v="2"/>
    <n v="0"/>
    <n v="5.5888"/>
    <n v="0.27999999999999997"/>
  </r>
  <r>
    <x v="1"/>
    <x v="0"/>
    <s v="Los Angeles"/>
    <x v="1"/>
    <n v="90045"/>
    <x v="1"/>
    <x v="1"/>
    <x v="4"/>
    <n v="340.92"/>
    <n v="3"/>
    <n v="0"/>
    <n v="3.4091999999999998"/>
    <n v="9.9999999999999985E-3"/>
  </r>
  <r>
    <x v="1"/>
    <x v="0"/>
    <s v="Philadelphia"/>
    <x v="9"/>
    <n v="19143"/>
    <x v="3"/>
    <x v="0"/>
    <x v="5"/>
    <n v="273.56799999999998"/>
    <n v="2"/>
    <n v="0.2"/>
    <n v="-34.195999999999998"/>
    <n v="-0.125"/>
  </r>
  <r>
    <x v="1"/>
    <x v="0"/>
    <s v="Philadelphia"/>
    <x v="9"/>
    <n v="19143"/>
    <x v="3"/>
    <x v="1"/>
    <x v="8"/>
    <n v="13.194000000000001"/>
    <n v="2"/>
    <n v="0.7"/>
    <n v="-8.7959999999999994"/>
    <n v="-0.66666666666666663"/>
  </r>
  <r>
    <x v="1"/>
    <x v="0"/>
    <s v="Philadelphia"/>
    <x v="9"/>
    <n v="19143"/>
    <x v="3"/>
    <x v="1"/>
    <x v="4"/>
    <n v="1080.096"/>
    <n v="6"/>
    <n v="0.2"/>
    <n v="-94.508399999999995"/>
    <n v="-8.7499999999999994E-2"/>
  </r>
  <r>
    <x v="1"/>
    <x v="0"/>
    <s v="Philadelphia"/>
    <x v="9"/>
    <n v="19143"/>
    <x v="3"/>
    <x v="2"/>
    <x v="11"/>
    <n v="51.56"/>
    <n v="5"/>
    <n v="0.2"/>
    <n v="-6.4450000000000003"/>
    <n v="-0.125"/>
  </r>
  <r>
    <x v="1"/>
    <x v="0"/>
    <s v="Philadelphia"/>
    <x v="9"/>
    <n v="19143"/>
    <x v="3"/>
    <x v="2"/>
    <x v="11"/>
    <n v="58.415999999999997"/>
    <n v="2"/>
    <n v="0.2"/>
    <n v="16.794599999999999"/>
    <n v="0.28749999999999998"/>
  </r>
  <r>
    <x v="1"/>
    <x v="0"/>
    <s v="San Francisco"/>
    <x v="1"/>
    <n v="94122"/>
    <x v="1"/>
    <x v="1"/>
    <x v="8"/>
    <n v="57.584000000000003"/>
    <n v="2"/>
    <n v="0.2"/>
    <n v="20.154399999999999"/>
    <n v="0.35"/>
  </r>
  <r>
    <x v="0"/>
    <x v="2"/>
    <s v="Philadelphia"/>
    <x v="9"/>
    <n v="19134"/>
    <x v="3"/>
    <x v="1"/>
    <x v="6"/>
    <n v="37.311999999999998"/>
    <n v="4"/>
    <n v="0.2"/>
    <n v="2.7984"/>
    <n v="7.5000000000000011E-2"/>
  </r>
  <r>
    <x v="3"/>
    <x v="0"/>
    <s v="Houston"/>
    <x v="5"/>
    <n v="77041"/>
    <x v="2"/>
    <x v="2"/>
    <x v="7"/>
    <n v="79.959999999999994"/>
    <n v="5"/>
    <n v="0.2"/>
    <n v="7.9960000000000004"/>
    <n v="0.10000000000000002"/>
  </r>
  <r>
    <x v="3"/>
    <x v="0"/>
    <s v="Houston"/>
    <x v="5"/>
    <n v="77041"/>
    <x v="2"/>
    <x v="2"/>
    <x v="11"/>
    <n v="223.96"/>
    <n v="5"/>
    <n v="0.2"/>
    <n v="11.198"/>
    <n v="0.05"/>
  </r>
  <r>
    <x v="0"/>
    <x v="0"/>
    <s v="Lancaster"/>
    <x v="9"/>
    <n v="17602"/>
    <x v="3"/>
    <x v="1"/>
    <x v="4"/>
    <n v="221.024"/>
    <n v="2"/>
    <n v="0.2"/>
    <n v="-55.256"/>
    <n v="-0.25"/>
  </r>
  <r>
    <x v="1"/>
    <x v="1"/>
    <s v="Green Bay"/>
    <x v="6"/>
    <n v="54302"/>
    <x v="2"/>
    <x v="0"/>
    <x v="5"/>
    <n v="18.96"/>
    <n v="2"/>
    <n v="0"/>
    <n v="7.5839999999999996"/>
    <n v="0.39999999999999997"/>
  </r>
  <r>
    <x v="1"/>
    <x v="0"/>
    <s v="New York City"/>
    <x v="15"/>
    <n v="10024"/>
    <x v="3"/>
    <x v="0"/>
    <x v="1"/>
    <n v="326.64600000000002"/>
    <n v="3"/>
    <n v="0.1"/>
    <n v="39.923400000000001"/>
    <n v="0.12222222222222222"/>
  </r>
  <r>
    <x v="1"/>
    <x v="0"/>
    <s v="New York City"/>
    <x v="15"/>
    <n v="10024"/>
    <x v="3"/>
    <x v="2"/>
    <x v="11"/>
    <n v="89.97"/>
    <n v="3"/>
    <n v="0"/>
    <n v="39.586799999999997"/>
    <n v="0.43999999999999995"/>
  </r>
  <r>
    <x v="1"/>
    <x v="2"/>
    <s v="New York City"/>
    <x v="15"/>
    <n v="10011"/>
    <x v="3"/>
    <x v="1"/>
    <x v="8"/>
    <n v="296.71199999999999"/>
    <n v="13"/>
    <n v="0.2"/>
    <n v="100.1403"/>
    <n v="0.33750000000000002"/>
  </r>
  <r>
    <x v="1"/>
    <x v="0"/>
    <s v="Bloomington"/>
    <x v="10"/>
    <n v="61701"/>
    <x v="2"/>
    <x v="1"/>
    <x v="12"/>
    <n v="12.224"/>
    <n v="2"/>
    <n v="0.2"/>
    <n v="4.4311999999999996"/>
    <n v="0.36249999999999993"/>
  </r>
  <r>
    <x v="2"/>
    <x v="0"/>
    <s v="Boise"/>
    <x v="45"/>
    <n v="83704"/>
    <x v="1"/>
    <x v="2"/>
    <x v="11"/>
    <n v="89.97"/>
    <n v="3"/>
    <n v="0"/>
    <n v="37.787399999999998"/>
    <n v="0.42"/>
  </r>
  <r>
    <x v="2"/>
    <x v="0"/>
    <s v="Lowell"/>
    <x v="31"/>
    <n v="1852"/>
    <x v="3"/>
    <x v="1"/>
    <x v="9"/>
    <n v="286.86"/>
    <n v="7"/>
    <n v="0"/>
    <n v="80.320800000000006"/>
    <n v="0.28000000000000003"/>
  </r>
  <r>
    <x v="2"/>
    <x v="0"/>
    <s v="Lowell"/>
    <x v="31"/>
    <n v="1852"/>
    <x v="3"/>
    <x v="2"/>
    <x v="7"/>
    <n v="979.95"/>
    <n v="5"/>
    <n v="0"/>
    <n v="284.18549999999999"/>
    <n v="0.28999999999999998"/>
  </r>
  <r>
    <x v="2"/>
    <x v="0"/>
    <s v="Lowell"/>
    <x v="31"/>
    <n v="1852"/>
    <x v="3"/>
    <x v="1"/>
    <x v="14"/>
    <n v="4.3600000000000003"/>
    <n v="2"/>
    <n v="0"/>
    <n v="0.1744"/>
    <n v="3.9999999999999994E-2"/>
  </r>
  <r>
    <x v="1"/>
    <x v="0"/>
    <s v="Seattle"/>
    <x v="4"/>
    <n v="98115"/>
    <x v="1"/>
    <x v="1"/>
    <x v="8"/>
    <n v="10.048"/>
    <n v="2"/>
    <n v="0.2"/>
    <n v="3.14"/>
    <n v="0.3125"/>
  </r>
  <r>
    <x v="1"/>
    <x v="0"/>
    <s v="Seattle"/>
    <x v="4"/>
    <n v="98115"/>
    <x v="1"/>
    <x v="1"/>
    <x v="4"/>
    <n v="807.75"/>
    <n v="5"/>
    <n v="0"/>
    <n v="153.4725"/>
    <n v="0.19"/>
  </r>
  <r>
    <x v="1"/>
    <x v="0"/>
    <s v="Los Angeles"/>
    <x v="1"/>
    <n v="90049"/>
    <x v="1"/>
    <x v="1"/>
    <x v="6"/>
    <n v="34.24"/>
    <n v="8"/>
    <n v="0"/>
    <n v="9.9296000000000006"/>
    <n v="0.28999999999999998"/>
  </r>
  <r>
    <x v="1"/>
    <x v="1"/>
    <s v="Hampton"/>
    <x v="17"/>
    <n v="23666"/>
    <x v="0"/>
    <x v="0"/>
    <x v="1"/>
    <n v="500.24"/>
    <n v="13"/>
    <n v="0"/>
    <n v="145.06960000000001"/>
    <n v="0.29000000000000004"/>
  </r>
  <r>
    <x v="1"/>
    <x v="1"/>
    <s v="Hampton"/>
    <x v="17"/>
    <n v="23666"/>
    <x v="0"/>
    <x v="1"/>
    <x v="10"/>
    <n v="20.12"/>
    <n v="2"/>
    <n v="0"/>
    <n v="9.2552000000000003"/>
    <n v="0.46"/>
  </r>
  <r>
    <x v="1"/>
    <x v="1"/>
    <s v="Hampton"/>
    <x v="17"/>
    <n v="23666"/>
    <x v="0"/>
    <x v="1"/>
    <x v="8"/>
    <n v="896.99"/>
    <n v="1"/>
    <n v="0"/>
    <n v="421.58530000000002"/>
    <n v="0.47000000000000003"/>
  </r>
  <r>
    <x v="0"/>
    <x v="2"/>
    <s v="Philadelphia"/>
    <x v="9"/>
    <n v="19134"/>
    <x v="3"/>
    <x v="1"/>
    <x v="10"/>
    <n v="5.88"/>
    <n v="1"/>
    <n v="0.2"/>
    <n v="1.9844999999999999"/>
    <n v="0.33749999999999997"/>
  </r>
  <r>
    <x v="1"/>
    <x v="2"/>
    <s v="Omaha"/>
    <x v="8"/>
    <n v="68104"/>
    <x v="2"/>
    <x v="2"/>
    <x v="7"/>
    <n v="269.98"/>
    <n v="2"/>
    <n v="0"/>
    <n v="72.894599999999997"/>
    <n v="0.26999999999999996"/>
  </r>
  <r>
    <x v="1"/>
    <x v="1"/>
    <s v="Los Angeles"/>
    <x v="1"/>
    <n v="90032"/>
    <x v="1"/>
    <x v="1"/>
    <x v="4"/>
    <n v="310.12"/>
    <n v="2"/>
    <n v="0"/>
    <n v="80.631200000000007"/>
    <n v="0.26"/>
  </r>
  <r>
    <x v="1"/>
    <x v="1"/>
    <s v="Los Angeles"/>
    <x v="1"/>
    <n v="90032"/>
    <x v="1"/>
    <x v="1"/>
    <x v="8"/>
    <n v="70.463999999999999"/>
    <n v="6"/>
    <n v="0.2"/>
    <n v="22.9008"/>
    <n v="0.32500000000000001"/>
  </r>
  <r>
    <x v="1"/>
    <x v="1"/>
    <s v="Los Angeles"/>
    <x v="1"/>
    <n v="90032"/>
    <x v="1"/>
    <x v="1"/>
    <x v="8"/>
    <n v="19.68"/>
    <n v="5"/>
    <n v="0.2"/>
    <n v="6.8879999999999999"/>
    <n v="0.35"/>
  </r>
  <r>
    <x v="1"/>
    <x v="1"/>
    <s v="Los Angeles"/>
    <x v="1"/>
    <n v="90032"/>
    <x v="1"/>
    <x v="1"/>
    <x v="9"/>
    <n v="140.66999999999999"/>
    <n v="3"/>
    <n v="0"/>
    <n v="54.8613"/>
    <n v="0.39"/>
  </r>
  <r>
    <x v="1"/>
    <x v="1"/>
    <s v="Burlington"/>
    <x v="42"/>
    <n v="5408"/>
    <x v="3"/>
    <x v="0"/>
    <x v="0"/>
    <n v="4404.8999999999996"/>
    <n v="5"/>
    <n v="0"/>
    <n v="1013.127"/>
    <n v="0.23"/>
  </r>
  <r>
    <x v="1"/>
    <x v="0"/>
    <s v="San Diego"/>
    <x v="1"/>
    <n v="92037"/>
    <x v="1"/>
    <x v="1"/>
    <x v="2"/>
    <n v="62.65"/>
    <n v="5"/>
    <n v="0"/>
    <n v="29.445499999999999"/>
    <n v="0.47"/>
  </r>
  <r>
    <x v="1"/>
    <x v="0"/>
    <s v="Newark"/>
    <x v="13"/>
    <n v="19711"/>
    <x v="3"/>
    <x v="1"/>
    <x v="2"/>
    <n v="9.4499999999999993"/>
    <n v="3"/>
    <n v="0"/>
    <n v="4.5359999999999996"/>
    <n v="0.48"/>
  </r>
  <r>
    <x v="1"/>
    <x v="0"/>
    <s v="Aurora"/>
    <x v="10"/>
    <n v="60505"/>
    <x v="2"/>
    <x v="1"/>
    <x v="12"/>
    <n v="268.57600000000002"/>
    <n v="4"/>
    <n v="0.2"/>
    <n v="90.644400000000005"/>
    <n v="0.33749999999999997"/>
  </r>
  <r>
    <x v="3"/>
    <x v="0"/>
    <s v="Los Angeles"/>
    <x v="1"/>
    <n v="90008"/>
    <x v="1"/>
    <x v="0"/>
    <x v="3"/>
    <n v="364.08"/>
    <n v="2"/>
    <n v="0.2"/>
    <n v="9.1020000000000003"/>
    <n v="2.5000000000000001E-2"/>
  </r>
  <r>
    <x v="3"/>
    <x v="0"/>
    <s v="Los Angeles"/>
    <x v="1"/>
    <n v="90008"/>
    <x v="1"/>
    <x v="0"/>
    <x v="3"/>
    <n v="71.087999999999994"/>
    <n v="2"/>
    <n v="0.2"/>
    <n v="-1.7771999999999999"/>
    <n v="-2.5000000000000001E-2"/>
  </r>
  <r>
    <x v="1"/>
    <x v="0"/>
    <s v="Chicago"/>
    <x v="10"/>
    <n v="60653"/>
    <x v="2"/>
    <x v="0"/>
    <x v="5"/>
    <n v="10.984"/>
    <n v="2"/>
    <n v="0.6"/>
    <n v="-7.9634"/>
    <n v="-0.72499999999999998"/>
  </r>
  <r>
    <x v="1"/>
    <x v="0"/>
    <s v="Chicago"/>
    <x v="10"/>
    <n v="60653"/>
    <x v="2"/>
    <x v="0"/>
    <x v="1"/>
    <n v="797.94399999999996"/>
    <n v="4"/>
    <n v="0.3"/>
    <n v="-56.996000000000002"/>
    <n v="-7.1428571428571438E-2"/>
  </r>
  <r>
    <x v="1"/>
    <x v="1"/>
    <s v="Dover"/>
    <x v="38"/>
    <n v="3820"/>
    <x v="3"/>
    <x v="2"/>
    <x v="11"/>
    <n v="159.97999999999999"/>
    <n v="2"/>
    <n v="0"/>
    <n v="57.592799999999997"/>
    <n v="0.36"/>
  </r>
  <r>
    <x v="1"/>
    <x v="0"/>
    <s v="Chicago"/>
    <x v="10"/>
    <n v="60610"/>
    <x v="2"/>
    <x v="1"/>
    <x v="6"/>
    <n v="5.3440000000000003"/>
    <n v="2"/>
    <n v="0.2"/>
    <n v="0.66800000000000004"/>
    <n v="0.125"/>
  </r>
  <r>
    <x v="1"/>
    <x v="0"/>
    <s v="Chicago"/>
    <x v="10"/>
    <n v="60610"/>
    <x v="2"/>
    <x v="1"/>
    <x v="6"/>
    <n v="27.72"/>
    <n v="3"/>
    <n v="0.2"/>
    <n v="3.4649999999999999"/>
    <n v="0.125"/>
  </r>
  <r>
    <x v="2"/>
    <x v="2"/>
    <s v="Seattle"/>
    <x v="4"/>
    <n v="98115"/>
    <x v="1"/>
    <x v="1"/>
    <x v="8"/>
    <n v="2.496"/>
    <n v="1"/>
    <n v="0.2"/>
    <n v="0.90480000000000005"/>
    <n v="0.36250000000000004"/>
  </r>
  <r>
    <x v="0"/>
    <x v="0"/>
    <s v="Richmond"/>
    <x v="17"/>
    <n v="23223"/>
    <x v="0"/>
    <x v="1"/>
    <x v="2"/>
    <n v="8.26"/>
    <n v="2"/>
    <n v="0"/>
    <n v="3.7995999999999999"/>
    <n v="0.46"/>
  </r>
  <r>
    <x v="0"/>
    <x v="0"/>
    <s v="Richmond"/>
    <x v="17"/>
    <n v="23223"/>
    <x v="0"/>
    <x v="1"/>
    <x v="8"/>
    <n v="17.760000000000002"/>
    <n v="2"/>
    <n v="0"/>
    <n v="8.8800000000000008"/>
    <n v="0.5"/>
  </r>
  <r>
    <x v="0"/>
    <x v="0"/>
    <s v="Richmond"/>
    <x v="17"/>
    <n v="23223"/>
    <x v="0"/>
    <x v="1"/>
    <x v="4"/>
    <n v="332.94"/>
    <n v="3"/>
    <n v="0"/>
    <n v="9.9882000000000009"/>
    <n v="3.0000000000000002E-2"/>
  </r>
  <r>
    <x v="0"/>
    <x v="0"/>
    <s v="Richmond"/>
    <x v="17"/>
    <n v="23223"/>
    <x v="0"/>
    <x v="0"/>
    <x v="3"/>
    <n v="292.10000000000002"/>
    <n v="2"/>
    <n v="0"/>
    <n v="58.42"/>
    <n v="0.19999999999999998"/>
  </r>
  <r>
    <x v="0"/>
    <x v="0"/>
    <s v="Richmond"/>
    <x v="17"/>
    <n v="23223"/>
    <x v="0"/>
    <x v="2"/>
    <x v="7"/>
    <n v="206.1"/>
    <n v="5"/>
    <n v="0"/>
    <n v="55.646999999999998"/>
    <n v="0.27"/>
  </r>
  <r>
    <x v="0"/>
    <x v="0"/>
    <s v="Richmond"/>
    <x v="17"/>
    <n v="23223"/>
    <x v="0"/>
    <x v="1"/>
    <x v="10"/>
    <n v="17.64"/>
    <n v="4"/>
    <n v="0"/>
    <n v="8.1143999999999998"/>
    <n v="0.45999999999999996"/>
  </r>
  <r>
    <x v="1"/>
    <x v="1"/>
    <s v="San Francisco"/>
    <x v="1"/>
    <n v="94109"/>
    <x v="1"/>
    <x v="0"/>
    <x v="1"/>
    <n v="1403.92"/>
    <n v="5"/>
    <n v="0.2"/>
    <n v="70.195999999999998"/>
    <n v="4.9999999999999996E-2"/>
  </r>
  <r>
    <x v="1"/>
    <x v="2"/>
    <s v="Springdale"/>
    <x v="36"/>
    <n v="72762"/>
    <x v="0"/>
    <x v="1"/>
    <x v="6"/>
    <n v="4.3"/>
    <n v="2"/>
    <n v="0"/>
    <n v="1.419"/>
    <n v="0.33"/>
  </r>
  <r>
    <x v="1"/>
    <x v="1"/>
    <s v="Seattle"/>
    <x v="4"/>
    <n v="98103"/>
    <x v="1"/>
    <x v="2"/>
    <x v="11"/>
    <n v="239.97"/>
    <n v="3"/>
    <n v="0"/>
    <n v="86.389200000000002"/>
    <n v="0.36"/>
  </r>
  <r>
    <x v="1"/>
    <x v="1"/>
    <s v="Seattle"/>
    <x v="4"/>
    <n v="98103"/>
    <x v="1"/>
    <x v="1"/>
    <x v="9"/>
    <n v="81.96"/>
    <n v="2"/>
    <n v="0"/>
    <n v="22.948799999999999"/>
    <n v="0.28000000000000003"/>
  </r>
  <r>
    <x v="1"/>
    <x v="1"/>
    <s v="Seattle"/>
    <x v="4"/>
    <n v="98103"/>
    <x v="1"/>
    <x v="1"/>
    <x v="14"/>
    <n v="238.62"/>
    <n v="2"/>
    <n v="0"/>
    <n v="4.7724000000000002"/>
    <n v="0.02"/>
  </r>
  <r>
    <x v="1"/>
    <x v="0"/>
    <s v="Los Angeles"/>
    <x v="1"/>
    <n v="90036"/>
    <x v="1"/>
    <x v="2"/>
    <x v="7"/>
    <n v="139.80000000000001"/>
    <n v="5"/>
    <n v="0.2"/>
    <n v="12.2325"/>
    <n v="8.7499999999999994E-2"/>
  </r>
  <r>
    <x v="1"/>
    <x v="0"/>
    <s v="Middletown"/>
    <x v="29"/>
    <n v="6457"/>
    <x v="3"/>
    <x v="1"/>
    <x v="8"/>
    <n v="9.84"/>
    <n v="2"/>
    <n v="0"/>
    <n v="4.7232000000000003"/>
    <n v="0.48000000000000004"/>
  </r>
  <r>
    <x v="1"/>
    <x v="0"/>
    <s v="Middletown"/>
    <x v="29"/>
    <n v="6457"/>
    <x v="3"/>
    <x v="1"/>
    <x v="10"/>
    <n v="7.78"/>
    <n v="1"/>
    <n v="0"/>
    <n v="3.5009999999999999"/>
    <n v="0.44999999999999996"/>
  </r>
  <r>
    <x v="1"/>
    <x v="0"/>
    <s v="Grand Rapids"/>
    <x v="12"/>
    <n v="49505"/>
    <x v="2"/>
    <x v="1"/>
    <x v="8"/>
    <n v="54.9"/>
    <n v="5"/>
    <n v="0"/>
    <n v="26.901"/>
    <n v="0.49"/>
  </r>
  <r>
    <x v="1"/>
    <x v="2"/>
    <s v="San Francisco"/>
    <x v="1"/>
    <n v="94122"/>
    <x v="1"/>
    <x v="1"/>
    <x v="10"/>
    <n v="50.04"/>
    <n v="6"/>
    <n v="0"/>
    <n v="25.02"/>
    <n v="0.5"/>
  </r>
  <r>
    <x v="1"/>
    <x v="2"/>
    <s v="Hialeah"/>
    <x v="2"/>
    <n v="33012"/>
    <x v="0"/>
    <x v="0"/>
    <x v="0"/>
    <n v="339.92"/>
    <n v="5"/>
    <n v="0.2"/>
    <n v="8.4979999999999993"/>
    <n v="2.4999999999999998E-2"/>
  </r>
  <r>
    <x v="1"/>
    <x v="2"/>
    <s v="Hialeah"/>
    <x v="2"/>
    <n v="33012"/>
    <x v="0"/>
    <x v="1"/>
    <x v="10"/>
    <n v="10.528"/>
    <n v="4"/>
    <n v="0.2"/>
    <n v="3.4216000000000002"/>
    <n v="0.32500000000000001"/>
  </r>
  <r>
    <x v="1"/>
    <x v="2"/>
    <s v="Hialeah"/>
    <x v="2"/>
    <n v="33012"/>
    <x v="0"/>
    <x v="1"/>
    <x v="9"/>
    <n v="42.384"/>
    <n v="2"/>
    <n v="0.2"/>
    <n v="4.2384000000000004"/>
    <n v="0.1"/>
  </r>
  <r>
    <x v="3"/>
    <x v="1"/>
    <s v="Philadelphia"/>
    <x v="9"/>
    <n v="19143"/>
    <x v="3"/>
    <x v="1"/>
    <x v="10"/>
    <n v="123.92"/>
    <n v="5"/>
    <n v="0.2"/>
    <n v="38.725000000000001"/>
    <n v="0.3125"/>
  </r>
  <r>
    <x v="1"/>
    <x v="0"/>
    <s v="Atlanta"/>
    <x v="32"/>
    <n v="30318"/>
    <x v="0"/>
    <x v="2"/>
    <x v="7"/>
    <n v="135.94999999999999"/>
    <n v="1"/>
    <n v="0"/>
    <n v="39.4255"/>
    <n v="0.29000000000000004"/>
  </r>
  <r>
    <x v="1"/>
    <x v="0"/>
    <s v="San Antonio"/>
    <x v="5"/>
    <n v="78207"/>
    <x v="2"/>
    <x v="1"/>
    <x v="8"/>
    <n v="2177.5839999999998"/>
    <n v="8"/>
    <n v="0.8"/>
    <n v="-3701.8928000000001"/>
    <n v="-1.7000000000000002"/>
  </r>
  <r>
    <x v="1"/>
    <x v="0"/>
    <s v="San Antonio"/>
    <x v="5"/>
    <n v="78207"/>
    <x v="2"/>
    <x v="0"/>
    <x v="5"/>
    <n v="17.495999999999999"/>
    <n v="3"/>
    <n v="0.6"/>
    <n v="-10.0602"/>
    <n v="-0.57500000000000007"/>
  </r>
  <r>
    <x v="1"/>
    <x v="0"/>
    <s v="San Antonio"/>
    <x v="5"/>
    <n v="78207"/>
    <x v="2"/>
    <x v="1"/>
    <x v="8"/>
    <n v="16.783999999999999"/>
    <n v="4"/>
    <n v="0.8"/>
    <n v="-26.854399999999998"/>
    <n v="-1.6"/>
  </r>
  <r>
    <x v="1"/>
    <x v="0"/>
    <s v="San Antonio"/>
    <x v="5"/>
    <n v="78207"/>
    <x v="2"/>
    <x v="2"/>
    <x v="11"/>
    <n v="431.13600000000002"/>
    <n v="9"/>
    <n v="0.2"/>
    <n v="-26.946000000000002"/>
    <n v="-6.25E-2"/>
  </r>
  <r>
    <x v="1"/>
    <x v="0"/>
    <s v="San Antonio"/>
    <x v="5"/>
    <n v="78207"/>
    <x v="2"/>
    <x v="1"/>
    <x v="8"/>
    <n v="8.8800000000000008"/>
    <n v="5"/>
    <n v="0.8"/>
    <n v="-13.32"/>
    <n v="-1.5"/>
  </r>
  <r>
    <x v="1"/>
    <x v="0"/>
    <s v="San Antonio"/>
    <x v="5"/>
    <n v="78207"/>
    <x v="2"/>
    <x v="1"/>
    <x v="9"/>
    <n v="4.8360000000000003"/>
    <n v="2"/>
    <n v="0.8"/>
    <n v="-12.09"/>
    <n v="-2.5"/>
  </r>
  <r>
    <x v="1"/>
    <x v="0"/>
    <s v="Long Beach"/>
    <x v="15"/>
    <n v="11561"/>
    <x v="3"/>
    <x v="2"/>
    <x v="7"/>
    <n v="437.85"/>
    <n v="3"/>
    <n v="0"/>
    <n v="131.35499999999999"/>
    <n v="0.29999999999999993"/>
  </r>
  <r>
    <x v="1"/>
    <x v="0"/>
    <s v="Long Beach"/>
    <x v="15"/>
    <n v="11561"/>
    <x v="3"/>
    <x v="1"/>
    <x v="8"/>
    <n v="673.56799999999998"/>
    <n v="2"/>
    <n v="0.2"/>
    <n v="252.58799999999999"/>
    <n v="0.375"/>
  </r>
  <r>
    <x v="0"/>
    <x v="1"/>
    <s v="Paterson"/>
    <x v="30"/>
    <n v="7501"/>
    <x v="3"/>
    <x v="1"/>
    <x v="10"/>
    <n v="274.8"/>
    <n v="5"/>
    <n v="0"/>
    <n v="134.65199999999999"/>
    <n v="0.48999999999999994"/>
  </r>
  <r>
    <x v="0"/>
    <x v="1"/>
    <s v="Paterson"/>
    <x v="30"/>
    <n v="7501"/>
    <x v="3"/>
    <x v="1"/>
    <x v="4"/>
    <n v="62.18"/>
    <n v="1"/>
    <n v="0"/>
    <n v="16.788599999999999"/>
    <n v="0.26999999999999996"/>
  </r>
  <r>
    <x v="0"/>
    <x v="1"/>
    <s v="Paterson"/>
    <x v="30"/>
    <n v="7501"/>
    <x v="3"/>
    <x v="0"/>
    <x v="5"/>
    <n v="8.2799999999999994"/>
    <n v="2"/>
    <n v="0"/>
    <n v="2.9807999999999999"/>
    <n v="0.36000000000000004"/>
  </r>
  <r>
    <x v="1"/>
    <x v="0"/>
    <s v="Louisville"/>
    <x v="0"/>
    <n v="40214"/>
    <x v="0"/>
    <x v="1"/>
    <x v="8"/>
    <n v="48.81"/>
    <n v="3"/>
    <n v="0"/>
    <n v="23.916899999999998"/>
    <n v="0.48999999999999994"/>
  </r>
  <r>
    <x v="3"/>
    <x v="0"/>
    <s v="Hampton"/>
    <x v="17"/>
    <n v="23666"/>
    <x v="0"/>
    <x v="0"/>
    <x v="1"/>
    <n v="149.9"/>
    <n v="5"/>
    <n v="0"/>
    <n v="40.472999999999999"/>
    <n v="0.26999999999999996"/>
  </r>
  <r>
    <x v="1"/>
    <x v="0"/>
    <s v="Houston"/>
    <x v="5"/>
    <n v="77070"/>
    <x v="2"/>
    <x v="0"/>
    <x v="0"/>
    <n v="1023.332"/>
    <n v="5"/>
    <n v="0.32"/>
    <n v="-30.097999999999999"/>
    <n v="-2.9411764705882353E-2"/>
  </r>
  <r>
    <x v="1"/>
    <x v="0"/>
    <s v="Houston"/>
    <x v="5"/>
    <n v="77070"/>
    <x v="2"/>
    <x v="0"/>
    <x v="1"/>
    <n v="600.55799999999999"/>
    <n v="3"/>
    <n v="0.3"/>
    <n v="-8.5793999999999997"/>
    <n v="-1.4285714285714285E-2"/>
  </r>
  <r>
    <x v="1"/>
    <x v="0"/>
    <s v="Houston"/>
    <x v="5"/>
    <n v="77070"/>
    <x v="2"/>
    <x v="2"/>
    <x v="11"/>
    <n v="39.991999999999997"/>
    <n v="1"/>
    <n v="0.2"/>
    <n v="6.9985999999999997"/>
    <n v="0.17500000000000002"/>
  </r>
  <r>
    <x v="1"/>
    <x v="0"/>
    <s v="Houston"/>
    <x v="5"/>
    <n v="77070"/>
    <x v="2"/>
    <x v="0"/>
    <x v="1"/>
    <n v="211.24600000000001"/>
    <n v="2"/>
    <n v="0.3"/>
    <n v="-66.391599999999997"/>
    <n v="-0.31428571428571428"/>
  </r>
  <r>
    <x v="0"/>
    <x v="0"/>
    <s v="Houston"/>
    <x v="5"/>
    <n v="77070"/>
    <x v="2"/>
    <x v="1"/>
    <x v="12"/>
    <n v="56.064"/>
    <n v="6"/>
    <n v="0.2"/>
    <n v="21.024000000000001"/>
    <n v="0.375"/>
  </r>
  <r>
    <x v="0"/>
    <x v="0"/>
    <s v="Houston"/>
    <x v="5"/>
    <n v="77070"/>
    <x v="2"/>
    <x v="0"/>
    <x v="1"/>
    <n v="107.77200000000001"/>
    <n v="2"/>
    <n v="0.3"/>
    <n v="-29.252400000000002"/>
    <n v="-0.27142857142857141"/>
  </r>
  <r>
    <x v="0"/>
    <x v="0"/>
    <s v="Houston"/>
    <x v="5"/>
    <n v="77070"/>
    <x v="2"/>
    <x v="1"/>
    <x v="10"/>
    <n v="4.8319999999999999"/>
    <n v="1"/>
    <n v="0.2"/>
    <n v="1.6308"/>
    <n v="0.33750000000000002"/>
  </r>
  <r>
    <x v="0"/>
    <x v="0"/>
    <s v="Houston"/>
    <x v="5"/>
    <n v="77070"/>
    <x v="2"/>
    <x v="1"/>
    <x v="8"/>
    <n v="18.239999999999998"/>
    <n v="3"/>
    <n v="0.8"/>
    <n v="-31.007999999999999"/>
    <n v="-1.7000000000000002"/>
  </r>
  <r>
    <x v="1"/>
    <x v="1"/>
    <s v="Chicago"/>
    <x v="10"/>
    <n v="60610"/>
    <x v="2"/>
    <x v="1"/>
    <x v="8"/>
    <n v="3.798"/>
    <n v="3"/>
    <n v="0.8"/>
    <n v="-5.8868999999999998"/>
    <n v="-1.5499999999999998"/>
  </r>
  <r>
    <x v="1"/>
    <x v="1"/>
    <s v="Toledo"/>
    <x v="24"/>
    <n v="43615"/>
    <x v="3"/>
    <x v="1"/>
    <x v="6"/>
    <n v="10.368"/>
    <n v="2"/>
    <n v="0.2"/>
    <n v="1.5551999999999999"/>
    <n v="0.15"/>
  </r>
  <r>
    <x v="1"/>
    <x v="1"/>
    <s v="Toledo"/>
    <x v="24"/>
    <n v="43615"/>
    <x v="3"/>
    <x v="2"/>
    <x v="7"/>
    <n v="235.18799999999999"/>
    <n v="2"/>
    <n v="0.4"/>
    <n v="-43.117800000000003"/>
    <n v="-0.18333333333333335"/>
  </r>
  <r>
    <x v="1"/>
    <x v="1"/>
    <s v="Toledo"/>
    <x v="24"/>
    <n v="43615"/>
    <x v="3"/>
    <x v="2"/>
    <x v="7"/>
    <n v="26.376000000000001"/>
    <n v="4"/>
    <n v="0.4"/>
    <n v="2.6375999999999999"/>
    <n v="9.9999999999999992E-2"/>
  </r>
  <r>
    <x v="1"/>
    <x v="1"/>
    <s v="Toledo"/>
    <x v="24"/>
    <n v="43615"/>
    <x v="3"/>
    <x v="2"/>
    <x v="11"/>
    <n v="10.384"/>
    <n v="2"/>
    <n v="0.2"/>
    <n v="2.2065999999999999"/>
    <n v="0.21249999999999999"/>
  </r>
  <r>
    <x v="1"/>
    <x v="1"/>
    <s v="Toledo"/>
    <x v="24"/>
    <n v="43615"/>
    <x v="3"/>
    <x v="2"/>
    <x v="7"/>
    <n v="107.11799999999999"/>
    <n v="3"/>
    <n v="0.4"/>
    <n v="-21.4236"/>
    <n v="-0.2"/>
  </r>
  <r>
    <x v="1"/>
    <x v="0"/>
    <s v="Lodi"/>
    <x v="1"/>
    <n v="95240"/>
    <x v="1"/>
    <x v="1"/>
    <x v="14"/>
    <n v="97.3"/>
    <n v="7"/>
    <n v="0"/>
    <n v="28.216999999999999"/>
    <n v="0.28999999999999998"/>
  </r>
  <r>
    <x v="0"/>
    <x v="0"/>
    <s v="New York City"/>
    <x v="15"/>
    <n v="10024"/>
    <x v="3"/>
    <x v="1"/>
    <x v="8"/>
    <n v="3.3279999999999998"/>
    <n v="2"/>
    <n v="0.2"/>
    <n v="1.2063999999999999"/>
    <n v="0.36249999999999999"/>
  </r>
  <r>
    <x v="0"/>
    <x v="0"/>
    <s v="New York City"/>
    <x v="15"/>
    <n v="10024"/>
    <x v="3"/>
    <x v="2"/>
    <x v="7"/>
    <n v="135.99"/>
    <n v="1"/>
    <n v="0"/>
    <n v="36.717300000000002"/>
    <n v="0.27"/>
  </r>
  <r>
    <x v="0"/>
    <x v="0"/>
    <s v="New York City"/>
    <x v="15"/>
    <n v="10024"/>
    <x v="3"/>
    <x v="0"/>
    <x v="5"/>
    <n v="7.38"/>
    <n v="1"/>
    <n v="0"/>
    <n v="2.1402000000000001"/>
    <n v="0.29000000000000004"/>
  </r>
  <r>
    <x v="1"/>
    <x v="2"/>
    <s v="Fort Lauderdale"/>
    <x v="2"/>
    <n v="33311"/>
    <x v="0"/>
    <x v="0"/>
    <x v="5"/>
    <n v="45.567999999999998"/>
    <n v="2"/>
    <n v="0.2"/>
    <n v="9.6831999999999994"/>
    <n v="0.21249999999999999"/>
  </r>
  <r>
    <x v="1"/>
    <x v="2"/>
    <s v="Fort Lauderdale"/>
    <x v="2"/>
    <n v="33311"/>
    <x v="0"/>
    <x v="1"/>
    <x v="8"/>
    <n v="28.751999999999999"/>
    <n v="8"/>
    <n v="0.7"/>
    <n v="-21.084800000000001"/>
    <n v="-0.73333333333333339"/>
  </r>
  <r>
    <x v="0"/>
    <x v="0"/>
    <s v="Raleigh"/>
    <x v="3"/>
    <n v="27604"/>
    <x v="0"/>
    <x v="0"/>
    <x v="1"/>
    <n v="194.84800000000001"/>
    <n v="4"/>
    <n v="0.2"/>
    <n v="12.178000000000001"/>
    <n v="6.25E-2"/>
  </r>
  <r>
    <x v="1"/>
    <x v="0"/>
    <s v="Chicago"/>
    <x v="10"/>
    <n v="60623"/>
    <x v="2"/>
    <x v="1"/>
    <x v="8"/>
    <n v="2.1120000000000001"/>
    <n v="2"/>
    <n v="0.8"/>
    <n v="-3.3792"/>
    <n v="-1.5999999999999999"/>
  </r>
  <r>
    <x v="0"/>
    <x v="0"/>
    <s v="Portland"/>
    <x v="21"/>
    <n v="97206"/>
    <x v="1"/>
    <x v="1"/>
    <x v="10"/>
    <n v="25.92"/>
    <n v="5"/>
    <n v="0.2"/>
    <n v="9.0719999999999992"/>
    <n v="0.34999999999999992"/>
  </r>
  <r>
    <x v="0"/>
    <x v="0"/>
    <s v="Portland"/>
    <x v="21"/>
    <n v="97206"/>
    <x v="1"/>
    <x v="1"/>
    <x v="6"/>
    <n v="120.768"/>
    <n v="4"/>
    <n v="0.2"/>
    <n v="9.0576000000000008"/>
    <n v="7.5000000000000011E-2"/>
  </r>
  <r>
    <x v="2"/>
    <x v="0"/>
    <s v="East Orange"/>
    <x v="30"/>
    <n v="7017"/>
    <x v="3"/>
    <x v="1"/>
    <x v="10"/>
    <n v="25.92"/>
    <n v="4"/>
    <n v="0"/>
    <n v="12.441599999999999"/>
    <n v="0.47999999999999993"/>
  </r>
  <r>
    <x v="2"/>
    <x v="0"/>
    <s v="East Orange"/>
    <x v="30"/>
    <n v="7017"/>
    <x v="3"/>
    <x v="1"/>
    <x v="6"/>
    <n v="34.65"/>
    <n v="3"/>
    <n v="0"/>
    <n v="9.702"/>
    <n v="0.28000000000000003"/>
  </r>
  <r>
    <x v="2"/>
    <x v="0"/>
    <s v="East Orange"/>
    <x v="30"/>
    <n v="7017"/>
    <x v="3"/>
    <x v="1"/>
    <x v="10"/>
    <n v="204.95"/>
    <n v="5"/>
    <n v="0"/>
    <n v="100.4255"/>
    <n v="0.49000000000000005"/>
  </r>
  <r>
    <x v="2"/>
    <x v="0"/>
    <s v="East Orange"/>
    <x v="30"/>
    <n v="7017"/>
    <x v="3"/>
    <x v="1"/>
    <x v="8"/>
    <n v="79.95"/>
    <n v="5"/>
    <n v="0"/>
    <n v="38.375999999999998"/>
    <n v="0.47999999999999993"/>
  </r>
  <r>
    <x v="1"/>
    <x v="1"/>
    <s v="Saint Petersburg"/>
    <x v="2"/>
    <n v="33710"/>
    <x v="0"/>
    <x v="1"/>
    <x v="10"/>
    <n v="173.488"/>
    <n v="7"/>
    <n v="0.2"/>
    <n v="54.215000000000003"/>
    <n v="0.3125"/>
  </r>
  <r>
    <x v="1"/>
    <x v="1"/>
    <s v="Saint Petersburg"/>
    <x v="2"/>
    <n v="33710"/>
    <x v="0"/>
    <x v="1"/>
    <x v="4"/>
    <n v="516.96"/>
    <n v="4"/>
    <n v="0.2"/>
    <n v="-6.4619999999999997"/>
    <n v="-1.2499999999999999E-2"/>
  </r>
  <r>
    <x v="1"/>
    <x v="1"/>
    <s v="Saint Petersburg"/>
    <x v="2"/>
    <n v="33710"/>
    <x v="0"/>
    <x v="0"/>
    <x v="5"/>
    <n v="173.208"/>
    <n v="7"/>
    <n v="0.2"/>
    <n v="45.467100000000002"/>
    <n v="0.26250000000000001"/>
  </r>
  <r>
    <x v="1"/>
    <x v="1"/>
    <s v="Saint Petersburg"/>
    <x v="2"/>
    <n v="33710"/>
    <x v="0"/>
    <x v="1"/>
    <x v="6"/>
    <n v="4.4480000000000004"/>
    <n v="2"/>
    <n v="0.2"/>
    <n v="0.33360000000000001"/>
    <n v="7.4999999999999997E-2"/>
  </r>
  <r>
    <x v="1"/>
    <x v="1"/>
    <s v="Saint Petersburg"/>
    <x v="2"/>
    <n v="33710"/>
    <x v="0"/>
    <x v="1"/>
    <x v="2"/>
    <n v="9"/>
    <n v="3"/>
    <n v="0.2"/>
    <n v="3.15"/>
    <n v="0.35"/>
  </r>
  <r>
    <x v="1"/>
    <x v="1"/>
    <s v="Saint Petersburg"/>
    <x v="2"/>
    <n v="33710"/>
    <x v="0"/>
    <x v="1"/>
    <x v="10"/>
    <n v="42.24"/>
    <n v="10"/>
    <n v="0.2"/>
    <n v="13.2"/>
    <n v="0.31249999999999994"/>
  </r>
  <r>
    <x v="1"/>
    <x v="1"/>
    <s v="Saint Petersburg"/>
    <x v="2"/>
    <n v="33710"/>
    <x v="0"/>
    <x v="1"/>
    <x v="8"/>
    <n v="18.263999999999999"/>
    <n v="2"/>
    <n v="0.7"/>
    <n v="-13.393599999999999"/>
    <n v="-0.73333333333333328"/>
  </r>
  <r>
    <x v="1"/>
    <x v="0"/>
    <s v="San Francisco"/>
    <x v="1"/>
    <n v="94122"/>
    <x v="1"/>
    <x v="1"/>
    <x v="9"/>
    <n v="152.91"/>
    <n v="3"/>
    <n v="0"/>
    <n v="42.814799999999998"/>
    <n v="0.27999999999999997"/>
  </r>
  <r>
    <x v="1"/>
    <x v="0"/>
    <s v="San Francisco"/>
    <x v="1"/>
    <n v="94122"/>
    <x v="1"/>
    <x v="1"/>
    <x v="10"/>
    <n v="92.94"/>
    <n v="3"/>
    <n v="0"/>
    <n v="41.823"/>
    <n v="0.45"/>
  </r>
  <r>
    <x v="1"/>
    <x v="0"/>
    <s v="San Francisco"/>
    <x v="1"/>
    <n v="94122"/>
    <x v="1"/>
    <x v="1"/>
    <x v="8"/>
    <n v="17.856000000000002"/>
    <n v="4"/>
    <n v="0.2"/>
    <n v="6.2496"/>
    <n v="0.35"/>
  </r>
  <r>
    <x v="1"/>
    <x v="0"/>
    <s v="San Francisco"/>
    <x v="1"/>
    <n v="94122"/>
    <x v="1"/>
    <x v="1"/>
    <x v="8"/>
    <n v="46.44"/>
    <n v="3"/>
    <n v="0.2"/>
    <n v="15.093"/>
    <n v="0.32500000000000001"/>
  </r>
  <r>
    <x v="1"/>
    <x v="0"/>
    <s v="San Francisco"/>
    <x v="1"/>
    <n v="94122"/>
    <x v="1"/>
    <x v="0"/>
    <x v="1"/>
    <n v="195.136"/>
    <n v="4"/>
    <n v="0.2"/>
    <n v="-12.196"/>
    <n v="-6.25E-2"/>
  </r>
  <r>
    <x v="1"/>
    <x v="1"/>
    <s v="New York City"/>
    <x v="15"/>
    <n v="10035"/>
    <x v="3"/>
    <x v="1"/>
    <x v="4"/>
    <n v="129.30000000000001"/>
    <n v="2"/>
    <n v="0"/>
    <n v="6.4649999999999999"/>
    <n v="4.9999999999999996E-2"/>
  </r>
  <r>
    <x v="1"/>
    <x v="1"/>
    <s v="New York City"/>
    <x v="15"/>
    <n v="10035"/>
    <x v="3"/>
    <x v="1"/>
    <x v="8"/>
    <n v="11.568"/>
    <n v="3"/>
    <n v="0.2"/>
    <n v="3.7595999999999998"/>
    <n v="0.32500000000000001"/>
  </r>
  <r>
    <x v="1"/>
    <x v="0"/>
    <s v="Charlotte"/>
    <x v="3"/>
    <n v="28205"/>
    <x v="0"/>
    <x v="0"/>
    <x v="1"/>
    <n v="242.352"/>
    <n v="3"/>
    <n v="0.2"/>
    <n v="15.147"/>
    <n v="6.25E-2"/>
  </r>
  <r>
    <x v="0"/>
    <x v="0"/>
    <s v="Beaumont"/>
    <x v="5"/>
    <n v="77705"/>
    <x v="2"/>
    <x v="2"/>
    <x v="11"/>
    <n v="319.96800000000002"/>
    <n v="4"/>
    <n v="0.2"/>
    <n v="95.990399999999994"/>
    <n v="0.3"/>
  </r>
  <r>
    <x v="0"/>
    <x v="0"/>
    <s v="Beaumont"/>
    <x v="5"/>
    <n v="77705"/>
    <x v="2"/>
    <x v="0"/>
    <x v="5"/>
    <n v="8.6240000000000006"/>
    <n v="7"/>
    <n v="0.6"/>
    <n v="-2.5872000000000002"/>
    <n v="-0.3"/>
  </r>
  <r>
    <x v="0"/>
    <x v="0"/>
    <s v="Dallas"/>
    <x v="5"/>
    <n v="75220"/>
    <x v="2"/>
    <x v="1"/>
    <x v="10"/>
    <n v="3.984"/>
    <n v="1"/>
    <n v="0.2"/>
    <n v="1.4441999999999999"/>
    <n v="0.36249999999999999"/>
  </r>
  <r>
    <x v="1"/>
    <x v="1"/>
    <s v="Springfield"/>
    <x v="24"/>
    <n v="45503"/>
    <x v="3"/>
    <x v="2"/>
    <x v="11"/>
    <n v="895.94399999999996"/>
    <n v="7"/>
    <n v="0.2"/>
    <n v="190.38810000000001"/>
    <n v="0.21250000000000002"/>
  </r>
  <r>
    <x v="2"/>
    <x v="0"/>
    <s v="La Porte"/>
    <x v="5"/>
    <n v="77571"/>
    <x v="2"/>
    <x v="0"/>
    <x v="5"/>
    <n v="14"/>
    <n v="4"/>
    <n v="0.6"/>
    <n v="-6.3"/>
    <n v="-0.45"/>
  </r>
  <r>
    <x v="2"/>
    <x v="0"/>
    <s v="La Porte"/>
    <x v="5"/>
    <n v="77571"/>
    <x v="2"/>
    <x v="1"/>
    <x v="8"/>
    <n v="16.391999999999999"/>
    <n v="2"/>
    <n v="0.8"/>
    <n v="-26.2272"/>
    <n v="-1.6"/>
  </r>
  <r>
    <x v="1"/>
    <x v="0"/>
    <s v="Long Beach"/>
    <x v="1"/>
    <n v="90805"/>
    <x v="1"/>
    <x v="1"/>
    <x v="10"/>
    <n v="10.9"/>
    <n v="5"/>
    <n v="0"/>
    <n v="5.1230000000000002"/>
    <n v="0.47000000000000003"/>
  </r>
  <r>
    <x v="1"/>
    <x v="0"/>
    <s v="Long Beach"/>
    <x v="1"/>
    <n v="90805"/>
    <x v="1"/>
    <x v="1"/>
    <x v="2"/>
    <n v="29.6"/>
    <n v="2"/>
    <n v="0"/>
    <n v="14.8"/>
    <n v="0.5"/>
  </r>
  <r>
    <x v="1"/>
    <x v="0"/>
    <s v="Long Beach"/>
    <x v="1"/>
    <n v="90805"/>
    <x v="1"/>
    <x v="1"/>
    <x v="2"/>
    <n v="4.9800000000000004"/>
    <n v="1"/>
    <n v="0"/>
    <n v="2.2907999999999999"/>
    <n v="0.45999999999999996"/>
  </r>
  <r>
    <x v="1"/>
    <x v="0"/>
    <s v="Long Beach"/>
    <x v="1"/>
    <n v="90805"/>
    <x v="1"/>
    <x v="2"/>
    <x v="16"/>
    <n v="479.976"/>
    <n v="3"/>
    <n v="0.2"/>
    <n v="161.99189999999999"/>
    <n v="0.33749999999999997"/>
  </r>
  <r>
    <x v="1"/>
    <x v="0"/>
    <s v="Long Beach"/>
    <x v="1"/>
    <n v="90805"/>
    <x v="1"/>
    <x v="2"/>
    <x v="7"/>
    <n v="44.735999999999997"/>
    <n v="8"/>
    <n v="0.2"/>
    <n v="4.4736000000000002"/>
    <n v="0.1"/>
  </r>
  <r>
    <x v="1"/>
    <x v="0"/>
    <s v="Long Beach"/>
    <x v="1"/>
    <n v="90805"/>
    <x v="1"/>
    <x v="1"/>
    <x v="6"/>
    <n v="5.76"/>
    <n v="2"/>
    <n v="0"/>
    <n v="1.6704000000000001"/>
    <n v="0.29000000000000004"/>
  </r>
  <r>
    <x v="1"/>
    <x v="0"/>
    <s v="Long Beach"/>
    <x v="1"/>
    <n v="90805"/>
    <x v="1"/>
    <x v="0"/>
    <x v="1"/>
    <n v="483.13600000000002"/>
    <n v="4"/>
    <n v="0.2"/>
    <n v="60.392000000000003"/>
    <n v="0.125"/>
  </r>
  <r>
    <x v="2"/>
    <x v="0"/>
    <s v="Decatur"/>
    <x v="10"/>
    <n v="62521"/>
    <x v="2"/>
    <x v="1"/>
    <x v="2"/>
    <n v="15.936"/>
    <n v="4"/>
    <n v="0.2"/>
    <n v="5.1791999999999998"/>
    <n v="0.32500000000000001"/>
  </r>
  <r>
    <x v="2"/>
    <x v="0"/>
    <s v="Decatur"/>
    <x v="10"/>
    <n v="62521"/>
    <x v="2"/>
    <x v="0"/>
    <x v="5"/>
    <n v="61.543999999999997"/>
    <n v="7"/>
    <n v="0.6"/>
    <n v="-40.003599999999999"/>
    <n v="-0.65"/>
  </r>
  <r>
    <x v="2"/>
    <x v="0"/>
    <s v="Decatur"/>
    <x v="10"/>
    <n v="62521"/>
    <x v="2"/>
    <x v="1"/>
    <x v="4"/>
    <n v="132.696"/>
    <n v="3"/>
    <n v="0.2"/>
    <n v="9.9521999999999995"/>
    <n v="7.4999999999999997E-2"/>
  </r>
  <r>
    <x v="0"/>
    <x v="2"/>
    <s v="Los Angeles"/>
    <x v="1"/>
    <n v="90008"/>
    <x v="1"/>
    <x v="1"/>
    <x v="9"/>
    <n v="43.1"/>
    <n v="5"/>
    <n v="0"/>
    <n v="11.206"/>
    <n v="0.25999999999999995"/>
  </r>
  <r>
    <x v="0"/>
    <x v="2"/>
    <s v="Los Angeles"/>
    <x v="1"/>
    <n v="90008"/>
    <x v="1"/>
    <x v="0"/>
    <x v="5"/>
    <n v="511.5"/>
    <n v="5"/>
    <n v="0"/>
    <n v="132.99"/>
    <n v="0.26"/>
  </r>
  <r>
    <x v="0"/>
    <x v="2"/>
    <s v="Los Angeles"/>
    <x v="1"/>
    <n v="90008"/>
    <x v="1"/>
    <x v="1"/>
    <x v="8"/>
    <n v="147.91999999999999"/>
    <n v="5"/>
    <n v="0.2"/>
    <n v="46.225000000000001"/>
    <n v="0.31250000000000006"/>
  </r>
  <r>
    <x v="1"/>
    <x v="1"/>
    <s v="Lodi"/>
    <x v="1"/>
    <n v="95240"/>
    <x v="1"/>
    <x v="1"/>
    <x v="6"/>
    <n v="39.68"/>
    <n v="2"/>
    <n v="0"/>
    <n v="16.268799999999999"/>
    <n v="0.41"/>
  </r>
  <r>
    <x v="1"/>
    <x v="1"/>
    <s v="New York City"/>
    <x v="15"/>
    <n v="10009"/>
    <x v="3"/>
    <x v="0"/>
    <x v="5"/>
    <n v="12.56"/>
    <n v="2"/>
    <n v="0"/>
    <n v="4.0191999999999997"/>
    <n v="0.31999999999999995"/>
  </r>
  <r>
    <x v="1"/>
    <x v="1"/>
    <s v="New York City"/>
    <x v="15"/>
    <n v="10009"/>
    <x v="3"/>
    <x v="1"/>
    <x v="8"/>
    <n v="90.48"/>
    <n v="3"/>
    <n v="0.2"/>
    <n v="33.93"/>
    <n v="0.375"/>
  </r>
  <r>
    <x v="1"/>
    <x v="1"/>
    <s v="New York City"/>
    <x v="15"/>
    <n v="10009"/>
    <x v="3"/>
    <x v="1"/>
    <x v="10"/>
    <n v="13.08"/>
    <n v="2"/>
    <n v="0"/>
    <n v="6.0167999999999999"/>
    <n v="0.45999999999999996"/>
  </r>
  <r>
    <x v="1"/>
    <x v="1"/>
    <s v="New York City"/>
    <x v="15"/>
    <n v="10009"/>
    <x v="3"/>
    <x v="0"/>
    <x v="5"/>
    <n v="214.7"/>
    <n v="5"/>
    <n v="0"/>
    <n v="83.733000000000004"/>
    <n v="0.39"/>
  </r>
  <r>
    <x v="1"/>
    <x v="0"/>
    <s v="San Francisco"/>
    <x v="1"/>
    <n v="94109"/>
    <x v="1"/>
    <x v="0"/>
    <x v="5"/>
    <n v="50.32"/>
    <n v="4"/>
    <n v="0"/>
    <n v="21.134399999999999"/>
    <n v="0.42"/>
  </r>
  <r>
    <x v="1"/>
    <x v="0"/>
    <s v="San Francisco"/>
    <x v="1"/>
    <n v="94109"/>
    <x v="1"/>
    <x v="1"/>
    <x v="10"/>
    <n v="24.56"/>
    <n v="2"/>
    <n v="0"/>
    <n v="11.543200000000001"/>
    <n v="0.47000000000000003"/>
  </r>
  <r>
    <x v="1"/>
    <x v="0"/>
    <s v="Columbus"/>
    <x v="32"/>
    <n v="31907"/>
    <x v="0"/>
    <x v="1"/>
    <x v="10"/>
    <n v="43.68"/>
    <n v="6"/>
    <n v="0"/>
    <n v="20.9664"/>
    <n v="0.48"/>
  </r>
  <r>
    <x v="1"/>
    <x v="1"/>
    <s v="Seattle"/>
    <x v="4"/>
    <n v="98103"/>
    <x v="1"/>
    <x v="0"/>
    <x v="3"/>
    <n v="3393.68"/>
    <n v="8"/>
    <n v="0"/>
    <n v="610.86239999999998"/>
    <n v="0.18"/>
  </r>
  <r>
    <x v="1"/>
    <x v="2"/>
    <s v="Richmond"/>
    <x v="14"/>
    <n v="47374"/>
    <x v="2"/>
    <x v="1"/>
    <x v="4"/>
    <n v="67.400000000000006"/>
    <n v="5"/>
    <n v="0"/>
    <n v="17.524000000000001"/>
    <n v="0.26"/>
  </r>
  <r>
    <x v="1"/>
    <x v="2"/>
    <s v="Richmond"/>
    <x v="14"/>
    <n v="47374"/>
    <x v="2"/>
    <x v="1"/>
    <x v="13"/>
    <n v="2.52"/>
    <n v="2"/>
    <n v="0"/>
    <n v="0.1008"/>
    <n v="0.04"/>
  </r>
  <r>
    <x v="1"/>
    <x v="2"/>
    <s v="Richmond"/>
    <x v="14"/>
    <n v="47374"/>
    <x v="2"/>
    <x v="2"/>
    <x v="7"/>
    <n v="67.8"/>
    <n v="4"/>
    <n v="0"/>
    <n v="1.3560000000000001"/>
    <n v="2.0000000000000004E-2"/>
  </r>
  <r>
    <x v="1"/>
    <x v="2"/>
    <s v="Richmond"/>
    <x v="14"/>
    <n v="47374"/>
    <x v="2"/>
    <x v="1"/>
    <x v="4"/>
    <n v="18.760000000000002"/>
    <n v="2"/>
    <n v="0"/>
    <n v="5.2527999999999997"/>
    <n v="0.27999999999999997"/>
  </r>
  <r>
    <x v="1"/>
    <x v="2"/>
    <s v="Richmond"/>
    <x v="14"/>
    <n v="47374"/>
    <x v="2"/>
    <x v="2"/>
    <x v="11"/>
    <n v="12.12"/>
    <n v="4"/>
    <n v="0"/>
    <n v="2.5451999999999999"/>
    <n v="0.21"/>
  </r>
  <r>
    <x v="1"/>
    <x v="2"/>
    <s v="Richmond"/>
    <x v="14"/>
    <n v="47374"/>
    <x v="2"/>
    <x v="1"/>
    <x v="10"/>
    <n v="11.34"/>
    <n v="1"/>
    <n v="0"/>
    <n v="5.5566000000000004"/>
    <n v="0.49000000000000005"/>
  </r>
  <r>
    <x v="1"/>
    <x v="2"/>
    <s v="Richmond"/>
    <x v="14"/>
    <n v="47374"/>
    <x v="2"/>
    <x v="2"/>
    <x v="11"/>
    <n v="159.80000000000001"/>
    <n v="4"/>
    <n v="0"/>
    <n v="70.311999999999998"/>
    <n v="0.43999999999999995"/>
  </r>
  <r>
    <x v="1"/>
    <x v="2"/>
    <s v="Richmond"/>
    <x v="14"/>
    <n v="47374"/>
    <x v="2"/>
    <x v="0"/>
    <x v="5"/>
    <n v="18.96"/>
    <n v="2"/>
    <n v="0"/>
    <n v="8.532"/>
    <n v="0.44999999999999996"/>
  </r>
  <r>
    <x v="0"/>
    <x v="1"/>
    <s v="New York City"/>
    <x v="15"/>
    <n v="10009"/>
    <x v="3"/>
    <x v="1"/>
    <x v="4"/>
    <n v="1085.42"/>
    <n v="7"/>
    <n v="0"/>
    <n v="282.20920000000001"/>
    <n v="0.26"/>
  </r>
  <r>
    <x v="0"/>
    <x v="1"/>
    <s v="New York City"/>
    <x v="15"/>
    <n v="10009"/>
    <x v="3"/>
    <x v="1"/>
    <x v="9"/>
    <n v="13.11"/>
    <n v="3"/>
    <n v="0"/>
    <n v="3.4085999999999999"/>
    <n v="0.26"/>
  </r>
  <r>
    <x v="2"/>
    <x v="1"/>
    <s v="Mason"/>
    <x v="24"/>
    <n v="45040"/>
    <x v="3"/>
    <x v="0"/>
    <x v="5"/>
    <n v="68.703999999999994"/>
    <n v="2"/>
    <n v="0.2"/>
    <n v="16.3172"/>
    <n v="0.23750000000000002"/>
  </r>
  <r>
    <x v="2"/>
    <x v="1"/>
    <s v="Mason"/>
    <x v="24"/>
    <n v="45040"/>
    <x v="3"/>
    <x v="1"/>
    <x v="8"/>
    <n v="3.1320000000000001"/>
    <n v="2"/>
    <n v="0.7"/>
    <n v="-2.61"/>
    <n v="-0.83333333333333326"/>
  </r>
  <r>
    <x v="2"/>
    <x v="1"/>
    <s v="Mason"/>
    <x v="24"/>
    <n v="45040"/>
    <x v="3"/>
    <x v="1"/>
    <x v="8"/>
    <n v="22.428000000000001"/>
    <n v="3"/>
    <n v="0.7"/>
    <n v="-17.942399999999999"/>
    <n v="-0.79999999999999993"/>
  </r>
  <r>
    <x v="3"/>
    <x v="0"/>
    <s v="Chicago"/>
    <x v="10"/>
    <n v="60623"/>
    <x v="2"/>
    <x v="1"/>
    <x v="4"/>
    <n v="290.33600000000001"/>
    <n v="2"/>
    <n v="0.2"/>
    <n v="32.662799999999997"/>
    <n v="0.11249999999999999"/>
  </r>
  <r>
    <x v="3"/>
    <x v="0"/>
    <s v="Chicago"/>
    <x v="10"/>
    <n v="60623"/>
    <x v="2"/>
    <x v="1"/>
    <x v="6"/>
    <n v="19.152000000000001"/>
    <n v="2"/>
    <n v="0.2"/>
    <n v="1.1970000000000001"/>
    <n v="6.25E-2"/>
  </r>
  <r>
    <x v="1"/>
    <x v="2"/>
    <s v="New York City"/>
    <x v="15"/>
    <n v="10024"/>
    <x v="3"/>
    <x v="1"/>
    <x v="10"/>
    <n v="6.48"/>
    <n v="1"/>
    <n v="0"/>
    <n v="3.1103999999999998"/>
    <n v="0.47999999999999993"/>
  </r>
  <r>
    <x v="0"/>
    <x v="2"/>
    <s v="Parma"/>
    <x v="24"/>
    <n v="44134"/>
    <x v="3"/>
    <x v="1"/>
    <x v="12"/>
    <n v="63.968000000000004"/>
    <n v="2"/>
    <n v="0.2"/>
    <n v="19.989999999999998"/>
    <n v="0.31249999999999994"/>
  </r>
  <r>
    <x v="1"/>
    <x v="0"/>
    <s v="New York City"/>
    <x v="15"/>
    <n v="10035"/>
    <x v="3"/>
    <x v="1"/>
    <x v="14"/>
    <n v="6.36"/>
    <n v="2"/>
    <n v="0"/>
    <n v="6.3600000000000004E-2"/>
    <n v="0.01"/>
  </r>
  <r>
    <x v="2"/>
    <x v="2"/>
    <s v="Cleveland"/>
    <x v="24"/>
    <n v="44105"/>
    <x v="3"/>
    <x v="1"/>
    <x v="4"/>
    <n v="848.54399999999998"/>
    <n v="4"/>
    <n v="0.2"/>
    <n v="-21.2136"/>
    <n v="-2.5000000000000001E-2"/>
  </r>
  <r>
    <x v="2"/>
    <x v="2"/>
    <s v="Cleveland"/>
    <x v="24"/>
    <n v="44105"/>
    <x v="3"/>
    <x v="1"/>
    <x v="8"/>
    <n v="8.6999999999999993"/>
    <n v="5"/>
    <n v="0.7"/>
    <n v="-6.38"/>
    <n v="-0.73333333333333339"/>
  </r>
  <r>
    <x v="2"/>
    <x v="2"/>
    <s v="Cleveland"/>
    <x v="24"/>
    <n v="44105"/>
    <x v="3"/>
    <x v="2"/>
    <x v="7"/>
    <n v="122.38200000000001"/>
    <n v="3"/>
    <n v="0.4"/>
    <n v="-24.476400000000002"/>
    <n v="-0.2"/>
  </r>
  <r>
    <x v="1"/>
    <x v="0"/>
    <s v="New York City"/>
    <x v="15"/>
    <n v="10035"/>
    <x v="3"/>
    <x v="0"/>
    <x v="1"/>
    <n v="573.17399999999998"/>
    <n v="7"/>
    <n v="0.1"/>
    <n v="63.686"/>
    <n v="0.11111111111111112"/>
  </r>
  <r>
    <x v="2"/>
    <x v="2"/>
    <s v="Cleveland"/>
    <x v="24"/>
    <n v="44105"/>
    <x v="3"/>
    <x v="1"/>
    <x v="10"/>
    <n v="85.055999999999997"/>
    <n v="3"/>
    <n v="0.2"/>
    <n v="28.706399999999999"/>
    <n v="0.33749999999999997"/>
  </r>
  <r>
    <x v="2"/>
    <x v="0"/>
    <s v="Woodstock"/>
    <x v="32"/>
    <n v="30188"/>
    <x v="0"/>
    <x v="1"/>
    <x v="8"/>
    <n v="14.04"/>
    <n v="3"/>
    <n v="0"/>
    <n v="6.7392000000000003"/>
    <n v="0.48000000000000004"/>
  </r>
  <r>
    <x v="2"/>
    <x v="0"/>
    <s v="Woodstock"/>
    <x v="32"/>
    <n v="30188"/>
    <x v="0"/>
    <x v="2"/>
    <x v="11"/>
    <n v="272.61"/>
    <n v="13"/>
    <n v="0"/>
    <n v="98.139600000000002"/>
    <n v="0.36"/>
  </r>
  <r>
    <x v="1"/>
    <x v="1"/>
    <s v="Los Angeles"/>
    <x v="1"/>
    <n v="90008"/>
    <x v="1"/>
    <x v="1"/>
    <x v="12"/>
    <n v="11.16"/>
    <n v="2"/>
    <n v="0"/>
    <n v="5.58"/>
    <n v="0.5"/>
  </r>
  <r>
    <x v="1"/>
    <x v="1"/>
    <s v="Los Angeles"/>
    <x v="1"/>
    <n v="90008"/>
    <x v="1"/>
    <x v="2"/>
    <x v="11"/>
    <n v="62.31"/>
    <n v="3"/>
    <n v="0"/>
    <n v="22.4316"/>
    <n v="0.36"/>
  </r>
  <r>
    <x v="1"/>
    <x v="1"/>
    <s v="Los Angeles"/>
    <x v="1"/>
    <n v="90008"/>
    <x v="1"/>
    <x v="2"/>
    <x v="11"/>
    <n v="159.97999999999999"/>
    <n v="2"/>
    <n v="0"/>
    <n v="57.592799999999997"/>
    <n v="0.36"/>
  </r>
  <r>
    <x v="1"/>
    <x v="0"/>
    <s v="Lafayette"/>
    <x v="14"/>
    <n v="47905"/>
    <x v="2"/>
    <x v="1"/>
    <x v="13"/>
    <n v="5.94"/>
    <n v="3"/>
    <n v="0"/>
    <n v="0"/>
    <n v="0"/>
  </r>
  <r>
    <x v="2"/>
    <x v="0"/>
    <s v="New York City"/>
    <x v="15"/>
    <n v="10024"/>
    <x v="3"/>
    <x v="1"/>
    <x v="10"/>
    <n v="9.9600000000000009"/>
    <n v="2"/>
    <n v="0"/>
    <n v="4.6811999999999996"/>
    <n v="0.46999999999999992"/>
  </r>
  <r>
    <x v="1"/>
    <x v="0"/>
    <s v="Utica"/>
    <x v="15"/>
    <n v="13501"/>
    <x v="3"/>
    <x v="2"/>
    <x v="11"/>
    <n v="79.989999999999995"/>
    <n v="1"/>
    <n v="0"/>
    <n v="28.796399999999998"/>
    <n v="0.36"/>
  </r>
  <r>
    <x v="2"/>
    <x v="1"/>
    <s v="Lakewood"/>
    <x v="30"/>
    <n v="8701"/>
    <x v="3"/>
    <x v="1"/>
    <x v="6"/>
    <n v="8.94"/>
    <n v="3"/>
    <n v="0"/>
    <n v="2.4138000000000002"/>
    <n v="0.27"/>
  </r>
  <r>
    <x v="0"/>
    <x v="1"/>
    <s v="Milwaukee"/>
    <x v="6"/>
    <n v="53209"/>
    <x v="2"/>
    <x v="1"/>
    <x v="10"/>
    <n v="20.62"/>
    <n v="2"/>
    <n v="0"/>
    <n v="9.6913999999999998"/>
    <n v="0.47"/>
  </r>
  <r>
    <x v="0"/>
    <x v="1"/>
    <s v="Milwaukee"/>
    <x v="6"/>
    <n v="53209"/>
    <x v="2"/>
    <x v="2"/>
    <x v="11"/>
    <n v="124.25"/>
    <n v="7"/>
    <n v="0"/>
    <n v="48.457500000000003"/>
    <n v="0.39"/>
  </r>
  <r>
    <x v="0"/>
    <x v="1"/>
    <s v="Milwaukee"/>
    <x v="6"/>
    <n v="53209"/>
    <x v="2"/>
    <x v="2"/>
    <x v="7"/>
    <n v="297.55"/>
    <n v="5"/>
    <n v="0"/>
    <n v="83.313999999999993"/>
    <n v="0.27999999999999997"/>
  </r>
  <r>
    <x v="0"/>
    <x v="1"/>
    <s v="Milwaukee"/>
    <x v="6"/>
    <n v="53209"/>
    <x v="2"/>
    <x v="0"/>
    <x v="1"/>
    <n v="403.56"/>
    <n v="4"/>
    <n v="0"/>
    <n v="96.854399999999998"/>
    <n v="0.24"/>
  </r>
  <r>
    <x v="0"/>
    <x v="1"/>
    <s v="Milwaukee"/>
    <x v="6"/>
    <n v="53209"/>
    <x v="2"/>
    <x v="0"/>
    <x v="5"/>
    <n v="95.2"/>
    <n v="5"/>
    <n v="0"/>
    <n v="27.608000000000001"/>
    <n v="0.28999999999999998"/>
  </r>
  <r>
    <x v="1"/>
    <x v="0"/>
    <s v="Chicago"/>
    <x v="10"/>
    <n v="60623"/>
    <x v="2"/>
    <x v="2"/>
    <x v="11"/>
    <n v="153.82400000000001"/>
    <n v="11"/>
    <n v="0.2"/>
    <n v="38.456000000000003"/>
    <n v="0.25"/>
  </r>
  <r>
    <x v="0"/>
    <x v="0"/>
    <s v="Chicago"/>
    <x v="10"/>
    <n v="60653"/>
    <x v="2"/>
    <x v="1"/>
    <x v="10"/>
    <n v="62.015999999999998"/>
    <n v="2"/>
    <n v="0.2"/>
    <n v="22.480799999999999"/>
    <n v="0.36249999999999999"/>
  </r>
  <r>
    <x v="1"/>
    <x v="0"/>
    <s v="Fairfield"/>
    <x v="24"/>
    <n v="45014"/>
    <x v="3"/>
    <x v="0"/>
    <x v="5"/>
    <n v="466.32"/>
    <n v="3"/>
    <n v="0.2"/>
    <n v="34.973999999999997"/>
    <n v="7.4999999999999997E-2"/>
  </r>
  <r>
    <x v="1"/>
    <x v="0"/>
    <s v="Fairfield"/>
    <x v="24"/>
    <n v="45014"/>
    <x v="3"/>
    <x v="0"/>
    <x v="5"/>
    <n v="82.64"/>
    <n v="2"/>
    <n v="0.2"/>
    <n v="0"/>
    <n v="0"/>
  </r>
  <r>
    <x v="1"/>
    <x v="2"/>
    <s v="Springfield"/>
    <x v="24"/>
    <n v="45503"/>
    <x v="3"/>
    <x v="0"/>
    <x v="3"/>
    <n v="330.58800000000002"/>
    <n v="1"/>
    <n v="0.4"/>
    <n v="-143.25479999999999"/>
    <n v="-0.43333333333333329"/>
  </r>
  <r>
    <x v="1"/>
    <x v="0"/>
    <s v="Louisville"/>
    <x v="22"/>
    <n v="80027"/>
    <x v="1"/>
    <x v="1"/>
    <x v="4"/>
    <n v="237.096"/>
    <n v="3"/>
    <n v="0.2"/>
    <n v="20.745899999999999"/>
    <n v="8.7499999999999994E-2"/>
  </r>
  <r>
    <x v="1"/>
    <x v="0"/>
    <s v="Louisville"/>
    <x v="22"/>
    <n v="80027"/>
    <x v="1"/>
    <x v="0"/>
    <x v="5"/>
    <n v="22.751999999999999"/>
    <n v="3"/>
    <n v="0.2"/>
    <n v="7.11"/>
    <n v="0.31250000000000006"/>
  </r>
  <r>
    <x v="1"/>
    <x v="0"/>
    <s v="Louisville"/>
    <x v="22"/>
    <n v="80027"/>
    <x v="1"/>
    <x v="1"/>
    <x v="10"/>
    <n v="6.6719999999999997"/>
    <n v="1"/>
    <n v="0.2"/>
    <n v="2.085"/>
    <n v="0.3125"/>
  </r>
  <r>
    <x v="1"/>
    <x v="0"/>
    <s v="Carrollton"/>
    <x v="5"/>
    <n v="75007"/>
    <x v="2"/>
    <x v="0"/>
    <x v="5"/>
    <n v="25.128"/>
    <n v="3"/>
    <n v="0.6"/>
    <n v="-6.9101999999999997"/>
    <n v="-0.27499999999999997"/>
  </r>
  <r>
    <x v="1"/>
    <x v="0"/>
    <s v="Carrollton"/>
    <x v="5"/>
    <n v="75007"/>
    <x v="2"/>
    <x v="2"/>
    <x v="11"/>
    <n v="127.98399999999999"/>
    <n v="2"/>
    <n v="0.2"/>
    <n v="25.596800000000002"/>
    <n v="0.2"/>
  </r>
  <r>
    <x v="2"/>
    <x v="1"/>
    <s v="Anaheim"/>
    <x v="1"/>
    <n v="92804"/>
    <x v="1"/>
    <x v="0"/>
    <x v="5"/>
    <n v="131.88"/>
    <n v="7"/>
    <n v="0"/>
    <n v="55.389600000000002"/>
    <n v="0.42000000000000004"/>
  </r>
  <r>
    <x v="2"/>
    <x v="1"/>
    <s v="Anaheim"/>
    <x v="1"/>
    <n v="92804"/>
    <x v="1"/>
    <x v="1"/>
    <x v="8"/>
    <n v="25.032"/>
    <n v="3"/>
    <n v="0.2"/>
    <n v="7.8224999999999998"/>
    <n v="0.3125"/>
  </r>
  <r>
    <x v="2"/>
    <x v="1"/>
    <s v="Anaheim"/>
    <x v="1"/>
    <n v="92804"/>
    <x v="1"/>
    <x v="0"/>
    <x v="1"/>
    <n v="717.72"/>
    <n v="3"/>
    <n v="0.2"/>
    <n v="71.772000000000006"/>
    <n v="0.1"/>
  </r>
  <r>
    <x v="2"/>
    <x v="1"/>
    <s v="Anaheim"/>
    <x v="1"/>
    <n v="92804"/>
    <x v="1"/>
    <x v="0"/>
    <x v="5"/>
    <n v="207.35"/>
    <n v="5"/>
    <n v="0"/>
    <n v="24.882000000000001"/>
    <n v="0.12000000000000001"/>
  </r>
  <r>
    <x v="2"/>
    <x v="1"/>
    <s v="Anaheim"/>
    <x v="1"/>
    <n v="92804"/>
    <x v="1"/>
    <x v="0"/>
    <x v="5"/>
    <n v="44.67"/>
    <n v="3"/>
    <n v="0"/>
    <n v="12.0609"/>
    <n v="0.27"/>
  </r>
  <r>
    <x v="2"/>
    <x v="1"/>
    <s v="Anaheim"/>
    <x v="1"/>
    <n v="92804"/>
    <x v="1"/>
    <x v="1"/>
    <x v="10"/>
    <n v="209.7"/>
    <n v="2"/>
    <n v="0"/>
    <n v="100.65600000000001"/>
    <n v="0.48000000000000004"/>
  </r>
  <r>
    <x v="1"/>
    <x v="1"/>
    <s v="Richmond"/>
    <x v="0"/>
    <n v="40475"/>
    <x v="0"/>
    <x v="1"/>
    <x v="8"/>
    <n v="115.36"/>
    <n v="7"/>
    <n v="0"/>
    <n v="56.526400000000002"/>
    <n v="0.49000000000000005"/>
  </r>
  <r>
    <x v="2"/>
    <x v="1"/>
    <s v="Santa Barbara"/>
    <x v="1"/>
    <n v="93101"/>
    <x v="1"/>
    <x v="0"/>
    <x v="1"/>
    <n v="362.13600000000002"/>
    <n v="3"/>
    <n v="0.2"/>
    <n v="-54.320399999999999"/>
    <n v="-0.15"/>
  </r>
  <r>
    <x v="2"/>
    <x v="1"/>
    <s v="Santa Barbara"/>
    <x v="1"/>
    <n v="93101"/>
    <x v="1"/>
    <x v="1"/>
    <x v="2"/>
    <n v="31.05"/>
    <n v="3"/>
    <n v="0"/>
    <n v="14.904"/>
    <n v="0.48"/>
  </r>
  <r>
    <x v="0"/>
    <x v="0"/>
    <s v="Marion"/>
    <x v="23"/>
    <n v="52302"/>
    <x v="2"/>
    <x v="1"/>
    <x v="10"/>
    <n v="12.96"/>
    <n v="2"/>
    <n v="0"/>
    <n v="6.2207999999999997"/>
    <n v="0.47999999999999993"/>
  </r>
  <r>
    <x v="0"/>
    <x v="0"/>
    <s v="Marion"/>
    <x v="23"/>
    <n v="52302"/>
    <x v="2"/>
    <x v="1"/>
    <x v="10"/>
    <n v="94.85"/>
    <n v="5"/>
    <n v="0"/>
    <n v="45.527999999999999"/>
    <n v="0.48000000000000004"/>
  </r>
  <r>
    <x v="0"/>
    <x v="0"/>
    <s v="Marion"/>
    <x v="23"/>
    <n v="52302"/>
    <x v="2"/>
    <x v="1"/>
    <x v="4"/>
    <n v="13.48"/>
    <n v="1"/>
    <n v="0"/>
    <n v="3.5047999999999999"/>
    <n v="0.26"/>
  </r>
  <r>
    <x v="0"/>
    <x v="0"/>
    <s v="Marion"/>
    <x v="23"/>
    <n v="52302"/>
    <x v="2"/>
    <x v="0"/>
    <x v="5"/>
    <n v="14.91"/>
    <n v="3"/>
    <n v="0"/>
    <n v="4.6220999999999997"/>
    <n v="0.31"/>
  </r>
  <r>
    <x v="1"/>
    <x v="0"/>
    <s v="New York City"/>
    <x v="15"/>
    <n v="10035"/>
    <x v="3"/>
    <x v="1"/>
    <x v="12"/>
    <n v="39.979999999999997"/>
    <n v="1"/>
    <n v="0"/>
    <n v="17.991"/>
    <n v="0.45"/>
  </r>
  <r>
    <x v="1"/>
    <x v="1"/>
    <s v="Bryan"/>
    <x v="5"/>
    <n v="77803"/>
    <x v="2"/>
    <x v="0"/>
    <x v="1"/>
    <n v="528.42999999999995"/>
    <n v="5"/>
    <n v="0.3"/>
    <n v="-143.43100000000001"/>
    <n v="-0.27142857142857146"/>
  </r>
  <r>
    <x v="1"/>
    <x v="1"/>
    <s v="Bryan"/>
    <x v="5"/>
    <n v="77803"/>
    <x v="2"/>
    <x v="1"/>
    <x v="8"/>
    <n v="22.385999999999999"/>
    <n v="7"/>
    <n v="0.8"/>
    <n v="-35.817599999999999"/>
    <n v="-1.6"/>
  </r>
  <r>
    <x v="1"/>
    <x v="2"/>
    <s v="Akron"/>
    <x v="24"/>
    <n v="44312"/>
    <x v="3"/>
    <x v="1"/>
    <x v="8"/>
    <n v="5.742"/>
    <n v="3"/>
    <n v="0.7"/>
    <n v="-4.5936000000000003"/>
    <n v="-0.8"/>
  </r>
  <r>
    <x v="1"/>
    <x v="0"/>
    <s v="Chicago"/>
    <x v="10"/>
    <n v="60653"/>
    <x v="2"/>
    <x v="2"/>
    <x v="11"/>
    <n v="191.96799999999999"/>
    <n v="4"/>
    <n v="0.2"/>
    <n v="28.795200000000001"/>
    <n v="0.15000000000000002"/>
  </r>
  <r>
    <x v="2"/>
    <x v="1"/>
    <s v="New York City"/>
    <x v="15"/>
    <n v="10035"/>
    <x v="3"/>
    <x v="1"/>
    <x v="8"/>
    <n v="49.847999999999999"/>
    <n v="3"/>
    <n v="0.2"/>
    <n v="16.823699999999999"/>
    <n v="0.33749999999999997"/>
  </r>
  <r>
    <x v="2"/>
    <x v="1"/>
    <s v="New York City"/>
    <x v="15"/>
    <n v="10035"/>
    <x v="3"/>
    <x v="1"/>
    <x v="12"/>
    <n v="23.99"/>
    <n v="1"/>
    <n v="0"/>
    <n v="11.994999999999999"/>
    <n v="0.5"/>
  </r>
  <r>
    <x v="2"/>
    <x v="1"/>
    <s v="New York City"/>
    <x v="15"/>
    <n v="10035"/>
    <x v="3"/>
    <x v="1"/>
    <x v="8"/>
    <n v="1087.9359999999999"/>
    <n v="8"/>
    <n v="0.2"/>
    <n v="353.57920000000001"/>
    <n v="0.32500000000000001"/>
  </r>
  <r>
    <x v="2"/>
    <x v="1"/>
    <s v="New York City"/>
    <x v="15"/>
    <n v="10035"/>
    <x v="3"/>
    <x v="2"/>
    <x v="7"/>
    <n v="199.98"/>
    <n v="2"/>
    <n v="0"/>
    <n v="53.994599999999998"/>
    <n v="0.27"/>
  </r>
  <r>
    <x v="2"/>
    <x v="1"/>
    <s v="New York City"/>
    <x v="15"/>
    <n v="10035"/>
    <x v="3"/>
    <x v="1"/>
    <x v="4"/>
    <n v="83.92"/>
    <n v="4"/>
    <n v="0"/>
    <n v="20.140799999999999"/>
    <n v="0.24"/>
  </r>
  <r>
    <x v="3"/>
    <x v="0"/>
    <s v="San Francisco"/>
    <x v="1"/>
    <n v="94122"/>
    <x v="1"/>
    <x v="0"/>
    <x v="5"/>
    <n v="24.27"/>
    <n v="3"/>
    <n v="0"/>
    <n v="8.7371999999999996"/>
    <n v="0.36"/>
  </r>
  <r>
    <x v="3"/>
    <x v="0"/>
    <s v="San Francisco"/>
    <x v="1"/>
    <n v="94122"/>
    <x v="1"/>
    <x v="2"/>
    <x v="16"/>
    <n v="2799.96"/>
    <n v="5"/>
    <n v="0.2"/>
    <n v="944.98649999999998"/>
    <n v="0.33749999999999997"/>
  </r>
  <r>
    <x v="1"/>
    <x v="0"/>
    <s v="San Bernardino"/>
    <x v="1"/>
    <n v="92404"/>
    <x v="1"/>
    <x v="1"/>
    <x v="8"/>
    <n v="9.8719999999999999"/>
    <n v="2"/>
    <n v="0.2"/>
    <n v="3.4552"/>
    <n v="0.35000000000000003"/>
  </r>
  <r>
    <x v="1"/>
    <x v="0"/>
    <s v="San Bernardino"/>
    <x v="1"/>
    <n v="92404"/>
    <x v="1"/>
    <x v="0"/>
    <x v="0"/>
    <n v="683.33199999999999"/>
    <n v="4"/>
    <n v="0.15"/>
    <n v="-40.195999999999998"/>
    <n v="-5.8823529411764705E-2"/>
  </r>
  <r>
    <x v="1"/>
    <x v="0"/>
    <s v="San Bernardino"/>
    <x v="1"/>
    <n v="92404"/>
    <x v="1"/>
    <x v="1"/>
    <x v="10"/>
    <n v="29.96"/>
    <n v="7"/>
    <n v="0"/>
    <n v="13.481999999999999"/>
    <n v="0.44999999999999996"/>
  </r>
  <r>
    <x v="2"/>
    <x v="0"/>
    <s v="Niagara Falls"/>
    <x v="15"/>
    <n v="14304"/>
    <x v="3"/>
    <x v="2"/>
    <x v="7"/>
    <n v="164.85"/>
    <n v="3"/>
    <n v="0"/>
    <n v="47.8065"/>
    <n v="0.29000000000000004"/>
  </r>
  <r>
    <x v="1"/>
    <x v="0"/>
    <s v="Philadelphia"/>
    <x v="9"/>
    <n v="19120"/>
    <x v="3"/>
    <x v="1"/>
    <x v="9"/>
    <n v="33.527999999999999"/>
    <n v="3"/>
    <n v="0.2"/>
    <n v="2.5146000000000002"/>
    <n v="7.5000000000000011E-2"/>
  </r>
  <r>
    <x v="1"/>
    <x v="0"/>
    <s v="Philadelphia"/>
    <x v="9"/>
    <n v="19120"/>
    <x v="3"/>
    <x v="1"/>
    <x v="4"/>
    <n v="36.744"/>
    <n v="3"/>
    <n v="0.2"/>
    <n v="3.6743999999999999"/>
    <n v="9.9999999999999992E-2"/>
  </r>
  <r>
    <x v="1"/>
    <x v="0"/>
    <s v="Cranston"/>
    <x v="34"/>
    <n v="2920"/>
    <x v="3"/>
    <x v="1"/>
    <x v="8"/>
    <n v="102.93"/>
    <n v="3"/>
    <n v="0"/>
    <n v="48.377099999999999"/>
    <n v="0.47"/>
  </r>
  <r>
    <x v="0"/>
    <x v="1"/>
    <s v="Los Angeles"/>
    <x v="1"/>
    <n v="90049"/>
    <x v="1"/>
    <x v="0"/>
    <x v="3"/>
    <n v="71.087999999999994"/>
    <n v="2"/>
    <n v="0.2"/>
    <n v="-1.7771999999999999"/>
    <n v="-2.5000000000000001E-2"/>
  </r>
  <r>
    <x v="1"/>
    <x v="1"/>
    <s v="New York City"/>
    <x v="15"/>
    <n v="10009"/>
    <x v="3"/>
    <x v="0"/>
    <x v="5"/>
    <n v="60.35"/>
    <n v="5"/>
    <n v="0"/>
    <n v="19.915500000000002"/>
    <n v="0.33"/>
  </r>
  <r>
    <x v="1"/>
    <x v="1"/>
    <s v="New York City"/>
    <x v="15"/>
    <n v="10009"/>
    <x v="3"/>
    <x v="1"/>
    <x v="14"/>
    <n v="35.520000000000003"/>
    <n v="4"/>
    <n v="0"/>
    <n v="9.9456000000000007"/>
    <n v="0.27999999999999997"/>
  </r>
  <r>
    <x v="1"/>
    <x v="1"/>
    <s v="New York City"/>
    <x v="15"/>
    <n v="10009"/>
    <x v="3"/>
    <x v="1"/>
    <x v="6"/>
    <n v="11.2"/>
    <n v="7"/>
    <n v="0"/>
    <n v="4.8159999999999998"/>
    <n v="0.43"/>
  </r>
  <r>
    <x v="1"/>
    <x v="0"/>
    <s v="San Francisco"/>
    <x v="1"/>
    <n v="94122"/>
    <x v="1"/>
    <x v="2"/>
    <x v="11"/>
    <n v="223.58"/>
    <n v="14"/>
    <n v="0"/>
    <n v="87.196200000000005"/>
    <n v="0.39"/>
  </r>
  <r>
    <x v="1"/>
    <x v="0"/>
    <s v="Anaheim"/>
    <x v="1"/>
    <n v="92804"/>
    <x v="1"/>
    <x v="1"/>
    <x v="4"/>
    <n v="998.82"/>
    <n v="9"/>
    <n v="0"/>
    <n v="29.964600000000001"/>
    <n v="0.03"/>
  </r>
  <r>
    <x v="1"/>
    <x v="0"/>
    <s v="Anaheim"/>
    <x v="1"/>
    <n v="92804"/>
    <x v="1"/>
    <x v="1"/>
    <x v="14"/>
    <n v="51.15"/>
    <n v="5"/>
    <n v="0"/>
    <n v="13.298999999999999"/>
    <n v="0.26"/>
  </r>
  <r>
    <x v="0"/>
    <x v="2"/>
    <s v="Seattle"/>
    <x v="4"/>
    <n v="98103"/>
    <x v="1"/>
    <x v="1"/>
    <x v="4"/>
    <n v="40.74"/>
    <n v="3"/>
    <n v="0"/>
    <n v="0.40739999999999998"/>
    <n v="9.9999999999999985E-3"/>
  </r>
  <r>
    <x v="1"/>
    <x v="1"/>
    <s v="Philadelphia"/>
    <x v="9"/>
    <n v="19120"/>
    <x v="3"/>
    <x v="1"/>
    <x v="10"/>
    <n v="3.4239999999999999"/>
    <n v="1"/>
    <n v="0.2"/>
    <n v="1.07"/>
    <n v="0.3125"/>
  </r>
  <r>
    <x v="1"/>
    <x v="1"/>
    <s v="Philadelphia"/>
    <x v="9"/>
    <n v="19120"/>
    <x v="3"/>
    <x v="2"/>
    <x v="11"/>
    <n v="151.19999999999999"/>
    <n v="3"/>
    <n v="0.2"/>
    <n v="32.130000000000003"/>
    <n v="0.21250000000000002"/>
  </r>
  <r>
    <x v="0"/>
    <x v="1"/>
    <s v="Indianapolis"/>
    <x v="14"/>
    <n v="46203"/>
    <x v="2"/>
    <x v="0"/>
    <x v="1"/>
    <n v="1925.88"/>
    <n v="6"/>
    <n v="0"/>
    <n v="539.24639999999999"/>
    <n v="0.27999999999999997"/>
  </r>
  <r>
    <x v="0"/>
    <x v="1"/>
    <s v="Indianapolis"/>
    <x v="14"/>
    <n v="46203"/>
    <x v="2"/>
    <x v="1"/>
    <x v="9"/>
    <n v="2405.1999999999998"/>
    <n v="8"/>
    <n v="0"/>
    <n v="793.71600000000001"/>
    <n v="0.33"/>
  </r>
  <r>
    <x v="0"/>
    <x v="1"/>
    <s v="Indianapolis"/>
    <x v="14"/>
    <n v="46203"/>
    <x v="2"/>
    <x v="2"/>
    <x v="11"/>
    <n v="83.97"/>
    <n v="3"/>
    <n v="0"/>
    <n v="15.9543"/>
    <n v="0.19"/>
  </r>
  <r>
    <x v="0"/>
    <x v="1"/>
    <s v="Indianapolis"/>
    <x v="14"/>
    <n v="46203"/>
    <x v="2"/>
    <x v="2"/>
    <x v="11"/>
    <n v="39.89"/>
    <n v="1"/>
    <n v="0"/>
    <n v="14.7593"/>
    <n v="0.37"/>
  </r>
  <r>
    <x v="0"/>
    <x v="1"/>
    <s v="Indianapolis"/>
    <x v="14"/>
    <n v="46203"/>
    <x v="2"/>
    <x v="1"/>
    <x v="8"/>
    <n v="17.38"/>
    <n v="2"/>
    <n v="0"/>
    <n v="8.69"/>
    <n v="0.5"/>
  </r>
  <r>
    <x v="0"/>
    <x v="1"/>
    <s v="Los Angeles"/>
    <x v="1"/>
    <n v="90045"/>
    <x v="1"/>
    <x v="1"/>
    <x v="8"/>
    <n v="55.264000000000003"/>
    <n v="2"/>
    <n v="0.2"/>
    <n v="20.724"/>
    <n v="0.375"/>
  </r>
  <r>
    <x v="0"/>
    <x v="1"/>
    <s v="Los Angeles"/>
    <x v="1"/>
    <n v="90045"/>
    <x v="1"/>
    <x v="1"/>
    <x v="10"/>
    <n v="6.48"/>
    <n v="1"/>
    <n v="0"/>
    <n v="3.1103999999999998"/>
    <n v="0.47999999999999993"/>
  </r>
  <r>
    <x v="0"/>
    <x v="1"/>
    <s v="Los Angeles"/>
    <x v="1"/>
    <n v="90045"/>
    <x v="1"/>
    <x v="1"/>
    <x v="8"/>
    <n v="34.247999999999998"/>
    <n v="3"/>
    <n v="0.2"/>
    <n v="11.5587"/>
    <n v="0.33750000000000002"/>
  </r>
  <r>
    <x v="0"/>
    <x v="1"/>
    <s v="Los Angeles"/>
    <x v="1"/>
    <n v="90045"/>
    <x v="1"/>
    <x v="0"/>
    <x v="3"/>
    <n v="273.56799999999998"/>
    <n v="2"/>
    <n v="0.2"/>
    <n v="10.258800000000001"/>
    <n v="3.7500000000000006E-2"/>
  </r>
  <r>
    <x v="1"/>
    <x v="2"/>
    <s v="New Rochelle"/>
    <x v="15"/>
    <n v="10801"/>
    <x v="3"/>
    <x v="1"/>
    <x v="10"/>
    <n v="46.35"/>
    <n v="5"/>
    <n v="0"/>
    <n v="21.784500000000001"/>
    <n v="0.47000000000000003"/>
  </r>
  <r>
    <x v="1"/>
    <x v="2"/>
    <s v="New Rochelle"/>
    <x v="15"/>
    <n v="10801"/>
    <x v="3"/>
    <x v="1"/>
    <x v="10"/>
    <n v="223.92"/>
    <n v="4"/>
    <n v="0"/>
    <n v="109.7208"/>
    <n v="0.49"/>
  </r>
  <r>
    <x v="1"/>
    <x v="2"/>
    <s v="New Rochelle"/>
    <x v="15"/>
    <n v="10801"/>
    <x v="3"/>
    <x v="1"/>
    <x v="14"/>
    <n v="7.3"/>
    <n v="2"/>
    <n v="0"/>
    <n v="2.19"/>
    <n v="0.3"/>
  </r>
  <r>
    <x v="1"/>
    <x v="0"/>
    <s v="Chandler"/>
    <x v="16"/>
    <n v="85224"/>
    <x v="1"/>
    <x v="1"/>
    <x v="6"/>
    <n v="9.3439999999999994"/>
    <n v="2"/>
    <n v="0.2"/>
    <n v="1.8688"/>
    <n v="0.2"/>
  </r>
  <r>
    <x v="0"/>
    <x v="2"/>
    <s v="Florence"/>
    <x v="0"/>
    <n v="41042"/>
    <x v="0"/>
    <x v="2"/>
    <x v="11"/>
    <n v="18"/>
    <n v="1"/>
    <n v="0"/>
    <n v="3.24"/>
    <n v="0.18000000000000002"/>
  </r>
  <r>
    <x v="2"/>
    <x v="2"/>
    <s v="Houston"/>
    <x v="5"/>
    <n v="77041"/>
    <x v="2"/>
    <x v="1"/>
    <x v="10"/>
    <n v="65.584000000000003"/>
    <n v="2"/>
    <n v="0.2"/>
    <n v="23.7742"/>
    <n v="0.36249999999999999"/>
  </r>
  <r>
    <x v="2"/>
    <x v="2"/>
    <s v="Houston"/>
    <x v="5"/>
    <n v="77041"/>
    <x v="2"/>
    <x v="0"/>
    <x v="0"/>
    <n v="383.46559999999999"/>
    <n v="4"/>
    <n v="0.32"/>
    <n v="-67.670400000000001"/>
    <n v="-0.17647058823529413"/>
  </r>
  <r>
    <x v="3"/>
    <x v="0"/>
    <s v="Philadelphia"/>
    <x v="9"/>
    <n v="19140"/>
    <x v="3"/>
    <x v="1"/>
    <x v="10"/>
    <n v="10.368"/>
    <n v="2"/>
    <n v="0.2"/>
    <n v="3.6288"/>
    <n v="0.35"/>
  </r>
  <r>
    <x v="0"/>
    <x v="1"/>
    <s v="Newark"/>
    <x v="13"/>
    <n v="19711"/>
    <x v="3"/>
    <x v="0"/>
    <x v="5"/>
    <n v="13.4"/>
    <n v="1"/>
    <n v="0"/>
    <n v="6.4320000000000004"/>
    <n v="0.48000000000000004"/>
  </r>
  <r>
    <x v="0"/>
    <x v="1"/>
    <s v="Newark"/>
    <x v="13"/>
    <n v="19711"/>
    <x v="3"/>
    <x v="1"/>
    <x v="10"/>
    <n v="4.9800000000000004"/>
    <n v="1"/>
    <n v="0"/>
    <n v="2.3405999999999998"/>
    <n v="0.46999999999999992"/>
  </r>
  <r>
    <x v="0"/>
    <x v="1"/>
    <s v="Newark"/>
    <x v="13"/>
    <n v="19711"/>
    <x v="3"/>
    <x v="1"/>
    <x v="12"/>
    <n v="109.69"/>
    <n v="7"/>
    <n v="0"/>
    <n v="51.554299999999998"/>
    <n v="0.47"/>
  </r>
  <r>
    <x v="1"/>
    <x v="0"/>
    <s v="Plainfield"/>
    <x v="30"/>
    <n v="7060"/>
    <x v="3"/>
    <x v="1"/>
    <x v="8"/>
    <n v="40.200000000000003"/>
    <n v="5"/>
    <n v="0"/>
    <n v="18.09"/>
    <n v="0.44999999999999996"/>
  </r>
  <r>
    <x v="1"/>
    <x v="0"/>
    <s v="Plainfield"/>
    <x v="30"/>
    <n v="7060"/>
    <x v="3"/>
    <x v="1"/>
    <x v="8"/>
    <n v="735.98"/>
    <n v="2"/>
    <n v="0"/>
    <n v="331.19099999999997"/>
    <n v="0.44999999999999996"/>
  </r>
  <r>
    <x v="1"/>
    <x v="0"/>
    <s v="Plainfield"/>
    <x v="30"/>
    <n v="7060"/>
    <x v="3"/>
    <x v="1"/>
    <x v="9"/>
    <n v="22.75"/>
    <n v="7"/>
    <n v="0"/>
    <n v="6.5975000000000001"/>
    <n v="0.28999999999999998"/>
  </r>
  <r>
    <x v="1"/>
    <x v="2"/>
    <s v="Smyrna"/>
    <x v="32"/>
    <n v="30080"/>
    <x v="0"/>
    <x v="1"/>
    <x v="8"/>
    <n v="119.56"/>
    <n v="2"/>
    <n v="0"/>
    <n v="54.997599999999998"/>
    <n v="0.45999999999999996"/>
  </r>
  <r>
    <x v="1"/>
    <x v="2"/>
    <s v="Smyrna"/>
    <x v="32"/>
    <n v="30080"/>
    <x v="0"/>
    <x v="1"/>
    <x v="6"/>
    <n v="140.75"/>
    <n v="5"/>
    <n v="0"/>
    <n v="42.225000000000001"/>
    <n v="0.3"/>
  </r>
  <r>
    <x v="1"/>
    <x v="0"/>
    <s v="Houston"/>
    <x v="5"/>
    <n v="77041"/>
    <x v="2"/>
    <x v="1"/>
    <x v="12"/>
    <n v="99.567999999999998"/>
    <n v="2"/>
    <n v="0.2"/>
    <n v="33.604199999999999"/>
    <n v="0.33750000000000002"/>
  </r>
  <r>
    <x v="1"/>
    <x v="2"/>
    <s v="Los Angeles"/>
    <x v="1"/>
    <n v="90032"/>
    <x v="1"/>
    <x v="2"/>
    <x v="7"/>
    <n v="271.95999999999998"/>
    <n v="5"/>
    <n v="0.2"/>
    <n v="27.196000000000002"/>
    <n v="0.10000000000000002"/>
  </r>
  <r>
    <x v="1"/>
    <x v="2"/>
    <s v="Los Angeles"/>
    <x v="1"/>
    <n v="90032"/>
    <x v="1"/>
    <x v="1"/>
    <x v="6"/>
    <n v="18.690000000000001"/>
    <n v="7"/>
    <n v="0"/>
    <n v="5.2332000000000001"/>
    <n v="0.27999999999999997"/>
  </r>
  <r>
    <x v="1"/>
    <x v="2"/>
    <s v="Los Angeles"/>
    <x v="1"/>
    <n v="90032"/>
    <x v="1"/>
    <x v="1"/>
    <x v="10"/>
    <n v="13.36"/>
    <n v="2"/>
    <n v="0"/>
    <n v="6.4127999999999998"/>
    <n v="0.48"/>
  </r>
  <r>
    <x v="1"/>
    <x v="2"/>
    <s v="Los Angeles"/>
    <x v="1"/>
    <n v="90032"/>
    <x v="1"/>
    <x v="2"/>
    <x v="7"/>
    <n v="249.584"/>
    <n v="2"/>
    <n v="0.2"/>
    <n v="31.198"/>
    <n v="0.125"/>
  </r>
  <r>
    <x v="1"/>
    <x v="2"/>
    <s v="Los Angeles"/>
    <x v="1"/>
    <n v="90032"/>
    <x v="1"/>
    <x v="1"/>
    <x v="13"/>
    <n v="13.86"/>
    <n v="7"/>
    <n v="0"/>
    <n v="0"/>
    <n v="0"/>
  </r>
  <r>
    <x v="1"/>
    <x v="2"/>
    <s v="Los Angeles"/>
    <x v="1"/>
    <n v="90032"/>
    <x v="1"/>
    <x v="1"/>
    <x v="8"/>
    <n v="13.375999999999999"/>
    <n v="4"/>
    <n v="0.2"/>
    <n v="4.6816000000000004"/>
    <n v="0.35000000000000003"/>
  </r>
  <r>
    <x v="1"/>
    <x v="2"/>
    <s v="Los Angeles"/>
    <x v="1"/>
    <n v="90032"/>
    <x v="1"/>
    <x v="1"/>
    <x v="8"/>
    <n v="437.47199999999998"/>
    <n v="14"/>
    <n v="0.2"/>
    <n v="153.11519999999999"/>
    <n v="0.35"/>
  </r>
  <r>
    <x v="0"/>
    <x v="0"/>
    <s v="Lafayette"/>
    <x v="28"/>
    <n v="70506"/>
    <x v="0"/>
    <x v="0"/>
    <x v="3"/>
    <n v="85.98"/>
    <n v="1"/>
    <n v="0"/>
    <n v="22.354800000000001"/>
    <n v="0.26"/>
  </r>
  <r>
    <x v="2"/>
    <x v="0"/>
    <s v="Fairfield"/>
    <x v="24"/>
    <n v="45014"/>
    <x v="3"/>
    <x v="1"/>
    <x v="2"/>
    <n v="16.52"/>
    <n v="5"/>
    <n v="0.2"/>
    <n v="5.3689999999999998"/>
    <n v="0.32500000000000001"/>
  </r>
  <r>
    <x v="1"/>
    <x v="0"/>
    <s v="Grand Rapids"/>
    <x v="12"/>
    <n v="49505"/>
    <x v="2"/>
    <x v="1"/>
    <x v="10"/>
    <n v="35.56"/>
    <n v="7"/>
    <n v="0"/>
    <n v="16.713200000000001"/>
    <n v="0.47"/>
  </r>
  <r>
    <x v="1"/>
    <x v="0"/>
    <s v="Grand Rapids"/>
    <x v="12"/>
    <n v="49505"/>
    <x v="2"/>
    <x v="2"/>
    <x v="7"/>
    <n v="97.98"/>
    <n v="2"/>
    <n v="0"/>
    <n v="27.4344"/>
    <n v="0.27999999999999997"/>
  </r>
  <r>
    <x v="1"/>
    <x v="0"/>
    <s v="Long Beach"/>
    <x v="15"/>
    <n v="11561"/>
    <x v="3"/>
    <x v="1"/>
    <x v="2"/>
    <n v="31.5"/>
    <n v="10"/>
    <n v="0"/>
    <n v="15.12"/>
    <n v="0.48"/>
  </r>
  <r>
    <x v="1"/>
    <x v="0"/>
    <s v="Long Beach"/>
    <x v="15"/>
    <n v="11561"/>
    <x v="3"/>
    <x v="1"/>
    <x v="14"/>
    <n v="55.6"/>
    <n v="4"/>
    <n v="0"/>
    <n v="16.123999999999999"/>
    <n v="0.28999999999999998"/>
  </r>
  <r>
    <x v="1"/>
    <x v="0"/>
    <s v="Los Angeles"/>
    <x v="1"/>
    <n v="90008"/>
    <x v="1"/>
    <x v="2"/>
    <x v="11"/>
    <n v="36.24"/>
    <n v="1"/>
    <n v="0"/>
    <n v="15.220800000000001"/>
    <n v="0.42"/>
  </r>
  <r>
    <x v="1"/>
    <x v="1"/>
    <s v="Athens"/>
    <x v="32"/>
    <n v="30605"/>
    <x v="0"/>
    <x v="2"/>
    <x v="11"/>
    <n v="79.989999999999995"/>
    <n v="1"/>
    <n v="0"/>
    <n v="28.796399999999998"/>
    <n v="0.36"/>
  </r>
  <r>
    <x v="1"/>
    <x v="1"/>
    <s v="Athens"/>
    <x v="32"/>
    <n v="30605"/>
    <x v="0"/>
    <x v="2"/>
    <x v="7"/>
    <n v="206.1"/>
    <n v="5"/>
    <n v="0"/>
    <n v="55.646999999999998"/>
    <n v="0.27"/>
  </r>
  <r>
    <x v="0"/>
    <x v="0"/>
    <s v="Miami"/>
    <x v="2"/>
    <n v="33180"/>
    <x v="0"/>
    <x v="0"/>
    <x v="5"/>
    <n v="25.248000000000001"/>
    <n v="3"/>
    <n v="0.2"/>
    <n v="4.1028000000000002"/>
    <n v="0.16250000000000001"/>
  </r>
  <r>
    <x v="1"/>
    <x v="0"/>
    <s v="Costa Mesa"/>
    <x v="1"/>
    <n v="92627"/>
    <x v="1"/>
    <x v="0"/>
    <x v="5"/>
    <n v="91.96"/>
    <n v="2"/>
    <n v="0"/>
    <n v="15.6332"/>
    <n v="0.17"/>
  </r>
  <r>
    <x v="1"/>
    <x v="0"/>
    <s v="Costa Mesa"/>
    <x v="1"/>
    <n v="92627"/>
    <x v="1"/>
    <x v="2"/>
    <x v="7"/>
    <n v="258.57600000000002"/>
    <n v="2"/>
    <n v="0.2"/>
    <n v="19.3932"/>
    <n v="7.4999999999999997E-2"/>
  </r>
  <r>
    <x v="1"/>
    <x v="0"/>
    <s v="Costa Mesa"/>
    <x v="1"/>
    <n v="92627"/>
    <x v="1"/>
    <x v="1"/>
    <x v="10"/>
    <n v="29.6"/>
    <n v="4"/>
    <n v="0"/>
    <n v="13.32"/>
    <n v="0.45"/>
  </r>
  <r>
    <x v="0"/>
    <x v="0"/>
    <s v="Westminster"/>
    <x v="1"/>
    <n v="92683"/>
    <x v="1"/>
    <x v="1"/>
    <x v="9"/>
    <n v="243.16"/>
    <n v="2"/>
    <n v="0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9:B13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dataField="1" showAll="0"/>
    <pivotField numFmtId="2" showAll="0"/>
    <pivotField numFmtId="2" showAll="0"/>
    <pivotField numFmtId="9" showAll="0"/>
  </pivotFields>
  <rowFields count="1">
    <field x="6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Quantity" fld="9" baseField="0" baseItem="0" numFmtId="3"/>
  </dataFields>
  <formats count="3">
    <format dxfId="9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9">
      <pivotArea dataOnly="0" labelOnly="1" outline="0" axis="axisValues" fieldPosition="0"/>
    </format>
    <format dxfId="88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2:D6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numFmtId="2" showAll="0"/>
    <pivotField dataField="1" showAll="0"/>
    <pivotField numFmtId="2" showAll="0"/>
    <pivotField dataField="1" numFmtId="2" showAll="0"/>
    <pivotField numFmtId="9" showAll="0"/>
  </pivotFields>
  <rowFields count="1">
    <field x="6"/>
  </rowFields>
  <rowItems count="4">
    <i>
      <x v="2"/>
    </i>
    <i>
      <x v="1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 numFmtId="3"/>
    <dataField name="Sum of Sales" fld="8" baseField="0" baseItem="0" numFmtId="3"/>
    <dataField name="Sum of Profit" fld="11" baseField="0" baseItem="0" numFmtId="3"/>
  </dataFields>
  <formats count="7">
    <format dxfId="97">
      <pivotArea dataOnly="0" labelOnly="1" outline="0" axis="axisValues" fieldPosition="0"/>
    </format>
    <format dxfId="96">
      <pivotArea outline="0" fieldPosition="0">
        <references count="1">
          <reference field="4294967294" count="1">
            <x v="0"/>
          </reference>
        </references>
      </pivotArea>
    </format>
    <format dxfId="95">
      <pivotArea outline="0" fieldPosition="0">
        <references count="1">
          <reference field="4294967294" count="1">
            <x v="1"/>
          </reference>
        </references>
      </pivotArea>
    </format>
    <format dxfId="94">
      <pivotArea outline="0" fieldPosition="0">
        <references count="1">
          <reference field="4294967294" count="1">
            <x v="2"/>
          </reference>
        </references>
      </pivotArea>
    </format>
    <format dxfId="9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21:B2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showAll="0"/>
    <pivotField numFmtId="2" showAll="0"/>
    <pivotField dataField="1" numFmtId="2" showAll="0"/>
    <pivotField numFmtId="9" showAll="0"/>
  </pivotFields>
  <rowFields count="1"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1" baseField="0" baseItem="0" numFmtId="3"/>
  </dataFields>
  <formats count="3">
    <format dxfId="1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9">
      <pivotArea dataOnly="0" labelOnly="1" outline="0" axis="axisValues" fieldPosition="0"/>
    </format>
    <format dxfId="98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15:B1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showAll="0"/>
    <pivotField numFmtId="2" showAll="0"/>
    <pivotField numFmtId="2" showAll="0"/>
    <pivotField numFmtId="9" showAll="0"/>
  </pivotFields>
  <rowFields count="1">
    <field x="6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8" baseField="0" baseItem="0" numFmtId="3"/>
  </dataFields>
  <formats count="3">
    <format dxfId="10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2">
      <pivotArea dataOnly="0" labelOnly="1" outline="0" axis="axisValues" fieldPosition="0"/>
    </format>
    <format dxfId="101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E24" firstHeaderRow="0" firstDataRow="1" firstDataCol="2"/>
  <pivotFields count="13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compact="0" numFmtId="2" showAll="0"/>
    <pivotField dataField="1" compact="0" showAll="0"/>
    <pivotField compact="0" numFmtId="2" showAll="0"/>
    <pivotField dataField="1" compact="0" numFmtId="2" showAll="0"/>
    <pivotField compact="0" numFmtId="9" showAll="0"/>
  </pivotFields>
  <rowFields count="2">
    <field x="6"/>
    <field x="7"/>
  </rowFields>
  <rowItems count="21">
    <i>
      <x v="2"/>
    </i>
    <i r="1">
      <x v="6"/>
    </i>
    <i r="1">
      <x v="13"/>
    </i>
    <i r="1">
      <x/>
    </i>
    <i r="1">
      <x v="11"/>
    </i>
    <i>
      <x/>
    </i>
    <i r="1">
      <x v="5"/>
    </i>
    <i r="1">
      <x v="9"/>
    </i>
    <i r="1">
      <x v="4"/>
    </i>
    <i r="1">
      <x v="16"/>
    </i>
    <i>
      <x v="1"/>
    </i>
    <i r="1">
      <x v="12"/>
    </i>
    <i r="1">
      <x v="3"/>
    </i>
    <i r="1">
      <x v="14"/>
    </i>
    <i r="1">
      <x v="1"/>
    </i>
    <i r="1">
      <x v="7"/>
    </i>
    <i r="1">
      <x v="2"/>
    </i>
    <i r="1">
      <x v="10"/>
    </i>
    <i r="1">
      <x v="8"/>
    </i>
    <i r="1"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/>
    <dataField name="Sum of Sales" fld="8" baseField="0" baseItem="0" numFmtId="3"/>
    <dataField name="Sum of Profit" fld="11" baseField="0" baseItem="0" numFmtId="164"/>
  </dataFields>
  <formats count="4">
    <format dxfId="82">
      <pivotArea field="6" grandRow="1" outline="0" axis="axisRow" fieldPosition="0">
        <references count="1">
          <reference field="4294967294" count="1" selected="0">
            <x v="2"/>
          </reference>
        </references>
      </pivotArea>
    </format>
    <format dxfId="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9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A49:C70" firstHeaderRow="1" firstDataRow="1" firstDataCol="2"/>
  <pivotFields count="13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2" showAll="0"/>
    <pivotField compact="0" showAll="0"/>
    <pivotField compact="0" numFmtId="2" showAll="0"/>
    <pivotField dataField="1" compact="0" numFmtId="2" showAll="0"/>
    <pivotField compact="0" numFmtId="9" showAll="0"/>
  </pivotFields>
  <rowFields count="2">
    <field x="6"/>
    <field x="7"/>
  </rowFields>
  <rowItems count="21">
    <i>
      <x v="2"/>
    </i>
    <i r="1">
      <x v="6"/>
    </i>
    <i r="1">
      <x v="13"/>
    </i>
    <i r="1">
      <x/>
    </i>
    <i r="1">
      <x v="11"/>
    </i>
    <i>
      <x v="1"/>
    </i>
    <i r="1">
      <x v="12"/>
    </i>
    <i r="1">
      <x v="3"/>
    </i>
    <i r="1">
      <x v="14"/>
    </i>
    <i r="1">
      <x v="1"/>
    </i>
    <i r="1">
      <x v="7"/>
    </i>
    <i r="1">
      <x v="2"/>
    </i>
    <i r="1">
      <x v="10"/>
    </i>
    <i r="1">
      <x v="8"/>
    </i>
    <i r="1">
      <x v="15"/>
    </i>
    <i>
      <x/>
    </i>
    <i r="1">
      <x v="5"/>
    </i>
    <i r="1">
      <x v="9"/>
    </i>
    <i r="1">
      <x v="4"/>
    </i>
    <i r="1">
      <x v="16"/>
    </i>
    <i t="grand">
      <x/>
    </i>
  </rowItems>
  <colItems count="1">
    <i/>
  </colItems>
  <dataFields count="1">
    <dataField name="Sum of Profit" fld="11" baseField="0" baseItem="0" numFmtId="164"/>
  </dataFields>
  <formats count="3">
    <format dxfId="85">
      <pivotArea field="6" grandRow="1" outline="0" axis="axisRow" fieldPosition="0">
        <references count="1">
          <reference field="4294967294" count="1" selected="0">
            <x v="0"/>
          </reference>
        </references>
      </pivotArea>
    </format>
    <format dxfId="8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">
      <pivotArea dataOnly="0" labelOnly="1" outline="0" axis="axisValues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5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6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3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5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A26:C47" firstHeaderRow="1" firstDataRow="1" firstDataCol="2"/>
  <pivotFields count="13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2" showAll="0"/>
    <pivotField compact="0" showAll="0"/>
    <pivotField compact="0" numFmtId="2" showAll="0"/>
    <pivotField compact="0" numFmtId="2" showAll="0"/>
    <pivotField compact="0" numFmtId="9" showAll="0"/>
  </pivotFields>
  <rowFields count="2">
    <field x="6"/>
    <field x="7"/>
  </rowFields>
  <rowItems count="21">
    <i>
      <x v="2"/>
    </i>
    <i r="1">
      <x v="13"/>
    </i>
    <i r="1">
      <x v="11"/>
    </i>
    <i r="1">
      <x/>
    </i>
    <i r="1">
      <x v="6"/>
    </i>
    <i>
      <x/>
    </i>
    <i r="1">
      <x v="5"/>
    </i>
    <i r="1">
      <x v="16"/>
    </i>
    <i r="1">
      <x v="4"/>
    </i>
    <i r="1">
      <x v="9"/>
    </i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grand">
      <x/>
    </i>
  </rowItems>
  <colItems count="1">
    <i/>
  </colItems>
  <dataFields count="1">
    <dataField name="Sum of Sales" fld="8" baseField="0" baseItem="0" numFmtId="3"/>
  </dataFields>
  <formats count="2">
    <format dxfId="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6">
      <pivotArea dataOnly="0" labelOnly="1" outline="0" axis="axisValues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5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6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5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hip Mode">
  <location ref="A10:B15" firstHeaderRow="1" firstDataRow="1" firstDataCol="1"/>
  <pivotFields count="13"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numFmtId="2" showAll="0"/>
    <pivotField numFmtId="9"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0" subtotal="count" baseField="0" baseItem="0" numFmtId="3"/>
  </dataFields>
  <formats count="1">
    <format dxfId="76">
      <pivotArea dataOnly="0" labelOnly="1" outline="0" axis="axisValues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hip Mode">
  <location ref="A3:C8" firstHeaderRow="0" firstDataRow="1" firstDataCol="1"/>
  <pivotFields count="13"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numFmtId="2" showAll="0"/>
    <pivotField numFmtId="9"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hip Mode" fld="0" subtotal="count" baseField="0" baseItem="0" numFmtId="3"/>
    <dataField name="Ship Mode %" fld="0" subtotal="count" showDataAs="percentOfTotal" baseField="0" baseItem="0" numFmtId="165"/>
  </dataFields>
  <formats count="2">
    <format dxfId="7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egment">
  <location ref="A10:B14" firstHeaderRow="1" firstDataRow="1" firstDataCol="1"/>
  <pivotFields count="13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dataField="1" numFmtId="2" showAll="0"/>
    <pivotField numFmtId="9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 %" fld="11" showDataAs="percentOfTotal" baseField="0" baseItem="0" numFmtId="165"/>
  </dataFields>
  <formats count="1">
    <format dxfId="73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gment">
  <location ref="A3:C7" firstHeaderRow="0" firstDataRow="1" firstDataCol="1"/>
  <pivotFields count="13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dataField="1" numFmtId="2" showAll="0"/>
    <pivotField numFmtId="9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1" baseField="0" baseItem="0" numFmtId="3"/>
    <dataField name="Sum of Profit %" fld="11" showDataAs="percentOfTotal" baseField="0" baseItem="0" numFmtId="165"/>
  </dataFields>
  <formats count="2"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108:B158" firstHeaderRow="1" firstDataRow="1" firstDataCol="1"/>
  <pivotFields count="13">
    <pivotField compact="0" showAll="0"/>
    <pivotField compact="0" showAll="0"/>
    <pivotField compact="0" showAll="0"/>
    <pivotField axis="axisRow" compact="0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compact="0" numFmtId="2" showAll="0"/>
    <pivotField compact="0" showAll="0"/>
    <pivotField compact="0" numFmtId="2" showAll="0"/>
    <pivotField dataField="1" compact="0" numFmtId="2" showAll="0"/>
    <pivotField compact="0" numFmtId="9" showAll="0"/>
  </pivotFields>
  <rowFields count="1">
    <field x="3"/>
  </rowFields>
  <rowItems count="50">
    <i>
      <x v="41"/>
    </i>
    <i>
      <x v="33"/>
    </i>
    <i>
      <x v="36"/>
    </i>
    <i>
      <x v="11"/>
    </i>
    <i>
      <x v="31"/>
    </i>
    <i>
      <x v="4"/>
    </i>
    <i>
      <x v="40"/>
    </i>
    <i>
      <x v="1"/>
    </i>
    <i>
      <x v="8"/>
    </i>
    <i>
      <x v="35"/>
    </i>
    <i>
      <x v="48"/>
    </i>
    <i>
      <x v="46"/>
    </i>
    <i>
      <x v="32"/>
    </i>
    <i>
      <x v="39"/>
    </i>
    <i>
      <x v="17"/>
    </i>
    <i>
      <x v="10"/>
    </i>
    <i>
      <x v="14"/>
    </i>
    <i>
      <x v="7"/>
    </i>
    <i>
      <x v="29"/>
    </i>
    <i>
      <x v="13"/>
    </i>
    <i>
      <x v="27"/>
    </i>
    <i>
      <x v="38"/>
    </i>
    <i>
      <x v="24"/>
    </i>
    <i>
      <x v="25"/>
    </i>
    <i>
      <x v="16"/>
    </i>
    <i>
      <x v="43"/>
    </i>
    <i>
      <x v="42"/>
    </i>
    <i>
      <x v="22"/>
    </i>
    <i>
      <x v="26"/>
    </i>
    <i>
      <x v="5"/>
    </i>
    <i>
      <x v="2"/>
    </i>
    <i>
      <x v="34"/>
    </i>
    <i>
      <x/>
    </i>
    <i>
      <x v="23"/>
    </i>
    <i>
      <x v="19"/>
    </i>
    <i>
      <x v="18"/>
    </i>
    <i>
      <x v="37"/>
    </i>
    <i>
      <x v="47"/>
    </i>
    <i>
      <x v="28"/>
    </i>
    <i>
      <x v="6"/>
    </i>
    <i>
      <x v="21"/>
    </i>
    <i>
      <x v="15"/>
    </i>
    <i>
      <x v="9"/>
    </i>
    <i>
      <x v="12"/>
    </i>
    <i>
      <x v="44"/>
    </i>
    <i>
      <x v="20"/>
    </i>
    <i>
      <x v="45"/>
    </i>
    <i>
      <x v="30"/>
    </i>
    <i>
      <x v="3"/>
    </i>
    <i t="grand">
      <x/>
    </i>
  </rowItems>
  <colItems count="1">
    <i/>
  </colItems>
  <dataFields count="1">
    <dataField name="Sum of Profit" fld="11" baseField="0" baseItem="0" numFmtId="164"/>
  </dataFields>
  <formats count="3">
    <format dxfId="6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1">
      <pivotArea outline="0" fieldPosition="0">
        <references count="1">
          <reference field="4294967294" count="1">
            <x v="0"/>
          </reference>
        </references>
      </pivotArea>
    </format>
    <format dxfId="60">
      <pivotArea field="3" grandRow="1" outline="0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56:B106" firstHeaderRow="1" firstDataRow="1" firstDataCol="1"/>
  <pivotFields count="13">
    <pivotField compact="0" showAll="0"/>
    <pivotField compact="0" showAll="0"/>
    <pivotField compact="0" showAll="0"/>
    <pivotField axis="axisRow" compact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dataField="1" compact="0" numFmtId="2" showAll="0"/>
    <pivotField compact="0" showAll="0"/>
    <pivotField compact="0" numFmtId="2" showAll="0"/>
    <pivotField compact="0" numFmtId="2" showAll="0"/>
    <pivotField compact="0" numFmtId="9" showAll="0"/>
  </pivotFields>
  <rowFields count="1">
    <field x="3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8" baseField="0" baseItem="0" numFmtId="164"/>
  </dataFields>
  <formats count="3">
    <format dxfId="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4">
      <pivotArea outline="0" fieldPosition="0">
        <references count="1">
          <reference field="4294967294" count="1">
            <x v="0"/>
          </reference>
        </references>
      </pivotArea>
    </format>
    <format dxfId="63">
      <pivotArea field="3" grandRow="1" outline="0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D53" firstHeaderRow="0" firstDataRow="1" firstDataCol="1"/>
  <pivotFields count="13">
    <pivotField compact="0" showAll="0"/>
    <pivotField compact="0" showAll="0"/>
    <pivotField compact="0" showAll="0"/>
    <pivotField axis="axisRow" compact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dataField="1" compact="0" numFmtId="2" showAll="0"/>
    <pivotField dataField="1" compact="0" showAll="0"/>
    <pivotField compact="0" numFmtId="2" showAll="0"/>
    <pivotField dataField="1" compact="0" numFmtId="2" showAll="0"/>
    <pivotField compact="0" numFmtId="9" showAll="0"/>
  </pivotFields>
  <rowFields count="1">
    <field x="3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/>
    <dataField name="Sum of Sales" fld="8" baseField="0" baseItem="0" numFmtId="164"/>
    <dataField name="Sum of Profit" fld="11" baseField="0" baseItem="0" numFmtId="164"/>
  </dataFields>
  <formats count="7">
    <format dxfId="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69">
      <pivotArea outline="0" fieldPosition="0">
        <references count="1">
          <reference field="4294967294" count="1">
            <x v="1"/>
          </reference>
        </references>
      </pivotArea>
    </format>
    <format dxfId="68">
      <pivotArea outline="0" fieldPosition="0">
        <references count="1">
          <reference field="4294967294" count="1">
            <x v="2"/>
          </reference>
        </references>
      </pivotArea>
    </format>
    <format dxfId="67">
      <pivotArea field="3" grandRow="1" outline="0" axis="axisRow" fieldPosition="0">
        <references count="1">
          <reference field="4294967294" count="1" selected="0">
            <x v="2"/>
          </reference>
        </references>
      </pivotArea>
    </format>
    <format dxfId="66">
      <pivotArea field="3" grandRow="1" outline="0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C20" firstHeaderRow="1" firstDataRow="1" firstDataCol="0"/>
  <pivotFields count="1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numFmtId="2" showAll="0"/>
    <pivotField compact="0" showAll="0"/>
    <pivotField compact="0" numFmtId="2" showAll="0"/>
    <pivotField compact="0" numFmtId="2" showAll="0"/>
    <pivotField compact="0" numFmtId="9" showAll="0"/>
  </pivot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L1870" totalsRowShown="0" headerRowDxfId="59" dataDxfId="57" headerRowBorderDxfId="58" tableBorderDxfId="56" totalsRowBorderDxfId="55">
  <autoFilter ref="A1:L1870" xr:uid="{00000000-0009-0000-0100-000003000000}"/>
  <tableColumns count="12">
    <tableColumn id="1" xr3:uid="{00000000-0010-0000-0000-000001000000}" name="Ship Mode" dataDxfId="54"/>
    <tableColumn id="2" xr3:uid="{00000000-0010-0000-0000-000002000000}" name="Segment" dataDxfId="53"/>
    <tableColumn id="3" xr3:uid="{00000000-0010-0000-0000-000003000000}" name="City" dataDxfId="52"/>
    <tableColumn id="4" xr3:uid="{00000000-0010-0000-0000-000004000000}" name="State" dataDxfId="51"/>
    <tableColumn id="5" xr3:uid="{00000000-0010-0000-0000-000005000000}" name="Postal Code" dataDxfId="50"/>
    <tableColumn id="6" xr3:uid="{00000000-0010-0000-0000-000006000000}" name="Region" dataDxfId="49"/>
    <tableColumn id="7" xr3:uid="{00000000-0010-0000-0000-000007000000}" name="Category" dataDxfId="48"/>
    <tableColumn id="8" xr3:uid="{00000000-0010-0000-0000-000008000000}" name="Sub-Category" dataDxfId="47"/>
    <tableColumn id="9" xr3:uid="{00000000-0010-0000-0000-000009000000}" name="Sales" dataDxfId="46"/>
    <tableColumn id="10" xr3:uid="{00000000-0010-0000-0000-00000A000000}" name="Quantity" dataDxfId="45"/>
    <tableColumn id="11" xr3:uid="{00000000-0010-0000-0000-00000B000000}" name="Discount" dataDxfId="44"/>
    <tableColumn id="12" xr3:uid="{00000000-0010-0000-0000-00000C000000}" name="Profit" dataDxfId="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L8044" totalsRowShown="0" headerRowDxfId="42" dataDxfId="40" headerRowBorderDxfId="41" tableBorderDxfId="39" totalsRowBorderDxfId="38">
  <autoFilter ref="A1:L8044" xr:uid="{00000000-0009-0000-0100-000004000000}"/>
  <tableColumns count="12">
    <tableColumn id="1" xr3:uid="{00000000-0010-0000-0100-000001000000}" name="Ship Mode" dataDxfId="37"/>
    <tableColumn id="2" xr3:uid="{00000000-0010-0000-0100-000002000000}" name="Segment" dataDxfId="36"/>
    <tableColumn id="3" xr3:uid="{00000000-0010-0000-0100-000003000000}" name="City" dataDxfId="35"/>
    <tableColumn id="4" xr3:uid="{00000000-0010-0000-0100-000004000000}" name="State" dataDxfId="34"/>
    <tableColumn id="5" xr3:uid="{00000000-0010-0000-0100-000005000000}" name="Postal Code" dataDxfId="33"/>
    <tableColumn id="6" xr3:uid="{00000000-0010-0000-0100-000006000000}" name="Region" dataDxfId="32"/>
    <tableColumn id="7" xr3:uid="{00000000-0010-0000-0100-000007000000}" name="Category" dataDxfId="31"/>
    <tableColumn id="8" xr3:uid="{00000000-0010-0000-0100-000008000000}" name="Sub-Category" dataDxfId="30"/>
    <tableColumn id="9" xr3:uid="{00000000-0010-0000-0100-000009000000}" name="Sales" dataDxfId="29"/>
    <tableColumn id="10" xr3:uid="{00000000-0010-0000-0100-00000A000000}" name="Quantity" dataDxfId="28"/>
    <tableColumn id="11" xr3:uid="{00000000-0010-0000-0100-00000B000000}" name="Discount" dataDxfId="27"/>
    <tableColumn id="12" xr3:uid="{00000000-0010-0000-0100-00000C000000}" name="Profit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1:L9978" totalsRowShown="0">
  <autoFilter ref="A1:L9978" xr:uid="{00000000-0009-0000-0100-000001000000}"/>
  <tableColumns count="12">
    <tableColumn id="1" xr3:uid="{00000000-0010-0000-0200-000001000000}" name="Ship Mode"/>
    <tableColumn id="2" xr3:uid="{00000000-0010-0000-0200-000002000000}" name="Segment"/>
    <tableColumn id="4" xr3:uid="{00000000-0010-0000-0200-000004000000}" name="City"/>
    <tableColumn id="5" xr3:uid="{00000000-0010-0000-0200-000005000000}" name="State"/>
    <tableColumn id="6" xr3:uid="{00000000-0010-0000-0200-000006000000}" name="Postal Code"/>
    <tableColumn id="7" xr3:uid="{00000000-0010-0000-0200-000007000000}" name="Region"/>
    <tableColumn id="8" xr3:uid="{00000000-0010-0000-0200-000008000000}" name="Category"/>
    <tableColumn id="9" xr3:uid="{00000000-0010-0000-0200-000009000000}" name="Sub-Category"/>
    <tableColumn id="10" xr3:uid="{00000000-0010-0000-0200-00000A000000}" name="Sales" dataDxfId="25"/>
    <tableColumn id="11" xr3:uid="{00000000-0010-0000-0200-00000B000000}" name="Quantity"/>
    <tableColumn id="12" xr3:uid="{00000000-0010-0000-0200-00000C000000}" name="Discount" dataDxfId="24"/>
    <tableColumn id="13" xr3:uid="{00000000-0010-0000-0200-00000D000000}" name="Profit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25"/>
  <sheetViews>
    <sheetView showGridLines="0" workbookViewId="0">
      <selection activeCell="K27" sqref="K27"/>
    </sheetView>
  </sheetViews>
  <sheetFormatPr defaultRowHeight="15" x14ac:dyDescent="0.25"/>
  <cols>
    <col min="1" max="1" width="14.5703125" bestFit="1" customWidth="1"/>
    <col min="2" max="2" width="15.42578125" bestFit="1" customWidth="1"/>
    <col min="3" max="3" width="16.42578125" customWidth="1"/>
    <col min="4" max="4" width="13.7109375" customWidth="1"/>
    <col min="5" max="5" width="14.28515625" customWidth="1"/>
    <col min="9" max="9" width="16.28515625" customWidth="1"/>
    <col min="10" max="10" width="16.5703125" customWidth="1"/>
  </cols>
  <sheetData>
    <row r="2" spans="1:4" x14ac:dyDescent="0.25">
      <c r="A2" s="13" t="s">
        <v>7</v>
      </c>
      <c r="B2" s="15" t="s">
        <v>626</v>
      </c>
      <c r="C2" s="15" t="s">
        <v>625</v>
      </c>
      <c r="D2" s="15" t="s">
        <v>627</v>
      </c>
    </row>
    <row r="3" spans="1:4" x14ac:dyDescent="0.25">
      <c r="A3" s="14" t="s">
        <v>35</v>
      </c>
      <c r="B3" s="17">
        <v>6939</v>
      </c>
      <c r="C3" s="17">
        <v>836154.03299999656</v>
      </c>
      <c r="D3" s="17">
        <v>145454.94809999989</v>
      </c>
    </row>
    <row r="4" spans="1:4" x14ac:dyDescent="0.25">
      <c r="A4" s="14" t="s">
        <v>26</v>
      </c>
      <c r="B4" s="17">
        <v>22861</v>
      </c>
      <c r="C4" s="17">
        <v>718735.24400000286</v>
      </c>
      <c r="D4" s="17">
        <v>122364.66080000011</v>
      </c>
    </row>
    <row r="5" spans="1:4" x14ac:dyDescent="0.25">
      <c r="A5" s="14" t="s">
        <v>19</v>
      </c>
      <c r="B5" s="17">
        <v>8020</v>
      </c>
      <c r="C5" s="17">
        <v>741306.31329999981</v>
      </c>
      <c r="D5" s="17">
        <v>18421.813700000006</v>
      </c>
    </row>
    <row r="6" spans="1:4" x14ac:dyDescent="0.25">
      <c r="A6" s="14" t="s">
        <v>624</v>
      </c>
      <c r="B6" s="17">
        <v>37820</v>
      </c>
      <c r="C6" s="17">
        <v>2296195.5902999993</v>
      </c>
      <c r="D6" s="17">
        <v>286241.42260000005</v>
      </c>
    </row>
    <row r="9" spans="1:4" x14ac:dyDescent="0.25">
      <c r="A9" s="13" t="s">
        <v>7</v>
      </c>
      <c r="B9" s="15" t="s">
        <v>626</v>
      </c>
    </row>
    <row r="10" spans="1:4" x14ac:dyDescent="0.25">
      <c r="A10" s="14" t="s">
        <v>26</v>
      </c>
      <c r="B10" s="17">
        <v>22861</v>
      </c>
    </row>
    <row r="11" spans="1:4" x14ac:dyDescent="0.25">
      <c r="A11" s="14" t="s">
        <v>19</v>
      </c>
      <c r="B11" s="17">
        <v>8020</v>
      </c>
    </row>
    <row r="12" spans="1:4" x14ac:dyDescent="0.25">
      <c r="A12" s="14" t="s">
        <v>35</v>
      </c>
      <c r="B12" s="17">
        <v>6939</v>
      </c>
    </row>
    <row r="13" spans="1:4" x14ac:dyDescent="0.25">
      <c r="A13" s="14" t="s">
        <v>624</v>
      </c>
      <c r="B13" s="17">
        <v>37820</v>
      </c>
    </row>
    <row r="15" spans="1:4" x14ac:dyDescent="0.25">
      <c r="A15" s="13" t="s">
        <v>7</v>
      </c>
      <c r="B15" s="15" t="s">
        <v>625</v>
      </c>
    </row>
    <row r="16" spans="1:4" x14ac:dyDescent="0.25">
      <c r="A16" s="14" t="s">
        <v>35</v>
      </c>
      <c r="B16" s="17">
        <v>836154.03299999656</v>
      </c>
    </row>
    <row r="17" spans="1:2" x14ac:dyDescent="0.25">
      <c r="A17" s="14" t="s">
        <v>19</v>
      </c>
      <c r="B17" s="17">
        <v>741306.31329999981</v>
      </c>
    </row>
    <row r="18" spans="1:2" x14ac:dyDescent="0.25">
      <c r="A18" s="14" t="s">
        <v>26</v>
      </c>
      <c r="B18" s="17">
        <v>718735.24400000286</v>
      </c>
    </row>
    <row r="19" spans="1:2" x14ac:dyDescent="0.25">
      <c r="A19" s="14" t="s">
        <v>624</v>
      </c>
      <c r="B19" s="17">
        <v>2296195.5902999993</v>
      </c>
    </row>
    <row r="21" spans="1:2" x14ac:dyDescent="0.25">
      <c r="A21" s="13" t="s">
        <v>7</v>
      </c>
      <c r="B21" s="15" t="s">
        <v>627</v>
      </c>
    </row>
    <row r="22" spans="1:2" x14ac:dyDescent="0.25">
      <c r="A22" s="14" t="s">
        <v>35</v>
      </c>
      <c r="B22" s="17">
        <v>145454.94809999989</v>
      </c>
    </row>
    <row r="23" spans="1:2" x14ac:dyDescent="0.25">
      <c r="A23" s="14" t="s">
        <v>26</v>
      </c>
      <c r="B23" s="17">
        <v>122364.66080000011</v>
      </c>
    </row>
    <row r="24" spans="1:2" x14ac:dyDescent="0.25">
      <c r="A24" s="14" t="s">
        <v>19</v>
      </c>
      <c r="B24" s="17">
        <v>18421.813700000006</v>
      </c>
    </row>
    <row r="25" spans="1:2" x14ac:dyDescent="0.25">
      <c r="A25" s="14" t="s">
        <v>624</v>
      </c>
      <c r="B25" s="17">
        <v>286241.42260000005</v>
      </c>
    </row>
  </sheetData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70"/>
  <sheetViews>
    <sheetView showGridLines="0" topLeftCell="A37" zoomScaleNormal="100" workbookViewId="0">
      <selection activeCell="N12" sqref="N12"/>
    </sheetView>
  </sheetViews>
  <sheetFormatPr defaultRowHeight="15" x14ac:dyDescent="0.25"/>
  <cols>
    <col min="1" max="1" width="16.42578125" bestFit="1" customWidth="1"/>
    <col min="2" max="2" width="15.140625" bestFit="1" customWidth="1"/>
    <col min="3" max="3" width="15.42578125" bestFit="1" customWidth="1"/>
    <col min="4" max="4" width="12.140625" bestFit="1" customWidth="1"/>
    <col min="5" max="5" width="12.5703125" bestFit="1" customWidth="1"/>
  </cols>
  <sheetData>
    <row r="3" spans="1:5" x14ac:dyDescent="0.25">
      <c r="A3" s="13" t="s">
        <v>7</v>
      </c>
      <c r="B3" s="13" t="s">
        <v>8</v>
      </c>
      <c r="C3" s="15" t="s">
        <v>626</v>
      </c>
      <c r="D3" s="15" t="s">
        <v>625</v>
      </c>
      <c r="E3" s="15" t="s">
        <v>627</v>
      </c>
    </row>
    <row r="4" spans="1:5" x14ac:dyDescent="0.25">
      <c r="A4" t="s">
        <v>35</v>
      </c>
      <c r="C4">
        <v>6939</v>
      </c>
      <c r="D4" s="17">
        <v>836154.03300000005</v>
      </c>
      <c r="E4" s="18">
        <v>145454.94809999992</v>
      </c>
    </row>
    <row r="5" spans="1:5" x14ac:dyDescent="0.25">
      <c r="B5" t="s">
        <v>162</v>
      </c>
      <c r="C5">
        <v>234</v>
      </c>
      <c r="D5" s="17">
        <v>149528.02999999994</v>
      </c>
      <c r="E5" s="18">
        <v>55617.824900000007</v>
      </c>
    </row>
    <row r="6" spans="1:5" x14ac:dyDescent="0.25">
      <c r="B6" t="s">
        <v>36</v>
      </c>
      <c r="C6">
        <v>3289</v>
      </c>
      <c r="D6" s="17">
        <v>330007.05400000012</v>
      </c>
      <c r="E6" s="18">
        <v>44515.730600000003</v>
      </c>
    </row>
    <row r="7" spans="1:5" x14ac:dyDescent="0.25">
      <c r="B7" t="s">
        <v>59</v>
      </c>
      <c r="C7">
        <v>2976</v>
      </c>
      <c r="D7" s="17">
        <v>167380.31800000009</v>
      </c>
      <c r="E7" s="18">
        <v>41936.635699999933</v>
      </c>
    </row>
    <row r="8" spans="1:5" x14ac:dyDescent="0.25">
      <c r="B8" t="s">
        <v>123</v>
      </c>
      <c r="C8">
        <v>440</v>
      </c>
      <c r="D8" s="17">
        <v>189238.63099999996</v>
      </c>
      <c r="E8" s="18">
        <v>3384.7568999999999</v>
      </c>
    </row>
    <row r="9" spans="1:5" x14ac:dyDescent="0.25">
      <c r="A9" t="s">
        <v>19</v>
      </c>
      <c r="C9">
        <v>8020</v>
      </c>
      <c r="D9" s="17">
        <v>741306.31330000097</v>
      </c>
      <c r="E9" s="18">
        <v>18421.813700000002</v>
      </c>
    </row>
    <row r="10" spans="1:5" x14ac:dyDescent="0.25">
      <c r="B10" t="s">
        <v>21</v>
      </c>
      <c r="C10">
        <v>2351</v>
      </c>
      <c r="D10" s="17">
        <v>327777.76100000076</v>
      </c>
      <c r="E10" s="18">
        <v>26567.127800000024</v>
      </c>
    </row>
    <row r="11" spans="1:5" x14ac:dyDescent="0.25">
      <c r="B11" t="s">
        <v>33</v>
      </c>
      <c r="C11">
        <v>3560</v>
      </c>
      <c r="D11" s="17">
        <v>91683.024000000049</v>
      </c>
      <c r="E11" s="18">
        <v>13052.722999999984</v>
      </c>
    </row>
    <row r="12" spans="1:5" x14ac:dyDescent="0.25">
      <c r="B12" t="s">
        <v>20</v>
      </c>
      <c r="C12">
        <v>868</v>
      </c>
      <c r="D12" s="17">
        <v>114879.99629999997</v>
      </c>
      <c r="E12" s="18">
        <v>-3472.5559999999978</v>
      </c>
    </row>
    <row r="13" spans="1:5" x14ac:dyDescent="0.25">
      <c r="B13" t="s">
        <v>31</v>
      </c>
      <c r="C13">
        <v>1241</v>
      </c>
      <c r="D13" s="17">
        <v>206965.53200000009</v>
      </c>
      <c r="E13" s="18">
        <v>-17725.481100000008</v>
      </c>
    </row>
    <row r="14" spans="1:5" x14ac:dyDescent="0.25">
      <c r="A14" t="s">
        <v>26</v>
      </c>
      <c r="C14">
        <v>22861</v>
      </c>
      <c r="D14" s="17">
        <v>718735.2440000003</v>
      </c>
      <c r="E14" s="18">
        <v>122364.66079999997</v>
      </c>
    </row>
    <row r="15" spans="1:5" x14ac:dyDescent="0.25">
      <c r="B15" t="s">
        <v>41</v>
      </c>
      <c r="C15">
        <v>5144</v>
      </c>
      <c r="D15" s="17">
        <v>78224.142000000022</v>
      </c>
      <c r="E15" s="18">
        <v>33944.239499999967</v>
      </c>
    </row>
    <row r="16" spans="1:5" x14ac:dyDescent="0.25">
      <c r="B16" t="s">
        <v>37</v>
      </c>
      <c r="C16">
        <v>5971</v>
      </c>
      <c r="D16" s="17">
        <v>203409.16900000008</v>
      </c>
      <c r="E16" s="18">
        <v>30228.000299999996</v>
      </c>
    </row>
    <row r="17" spans="1:5" x14ac:dyDescent="0.25">
      <c r="B17" t="s">
        <v>32</v>
      </c>
      <c r="C17">
        <v>3158</v>
      </c>
      <c r="D17" s="17">
        <v>223843.60800000012</v>
      </c>
      <c r="E17" s="18">
        <v>21278.826399999998</v>
      </c>
    </row>
    <row r="18" spans="1:5" x14ac:dyDescent="0.25">
      <c r="B18" t="s">
        <v>38</v>
      </c>
      <c r="C18">
        <v>1729</v>
      </c>
      <c r="D18" s="17">
        <v>107532.16099999999</v>
      </c>
      <c r="E18" s="18">
        <v>18138.005399999995</v>
      </c>
    </row>
    <row r="19" spans="1:5" x14ac:dyDescent="0.25">
      <c r="B19" t="s">
        <v>60</v>
      </c>
      <c r="C19">
        <v>906</v>
      </c>
      <c r="D19" s="17">
        <v>16476.401999999998</v>
      </c>
      <c r="E19" s="18">
        <v>6964.1767000000027</v>
      </c>
    </row>
    <row r="20" spans="1:5" x14ac:dyDescent="0.25">
      <c r="B20" t="s">
        <v>34</v>
      </c>
      <c r="C20">
        <v>2996</v>
      </c>
      <c r="D20" s="17">
        <v>27107.031999999956</v>
      </c>
      <c r="E20" s="18">
        <v>6524.6117999999988</v>
      </c>
    </row>
    <row r="21" spans="1:5" x14ac:dyDescent="0.25">
      <c r="B21" t="s">
        <v>27</v>
      </c>
      <c r="C21">
        <v>1396</v>
      </c>
      <c r="D21" s="17">
        <v>12444.912</v>
      </c>
      <c r="E21" s="18">
        <v>5526.3819999999978</v>
      </c>
    </row>
    <row r="22" spans="1:5" x14ac:dyDescent="0.25">
      <c r="B22" t="s">
        <v>77</v>
      </c>
      <c r="C22">
        <v>914</v>
      </c>
      <c r="D22" s="17">
        <v>3024.2799999999997</v>
      </c>
      <c r="E22" s="18">
        <v>949.51819999999975</v>
      </c>
    </row>
    <row r="23" spans="1:5" x14ac:dyDescent="0.25">
      <c r="B23" t="s">
        <v>110</v>
      </c>
      <c r="C23">
        <v>647</v>
      </c>
      <c r="D23" s="17">
        <v>46673.538000000015</v>
      </c>
      <c r="E23" s="18">
        <v>-1189.0994999999984</v>
      </c>
    </row>
    <row r="24" spans="1:5" x14ac:dyDescent="0.25">
      <c r="A24" t="s">
        <v>624</v>
      </c>
      <c r="C24">
        <v>37820</v>
      </c>
      <c r="D24" s="17">
        <v>2296195.5903000017</v>
      </c>
      <c r="E24" s="19">
        <v>286241.42259999987</v>
      </c>
    </row>
    <row r="26" spans="1:5" x14ac:dyDescent="0.25">
      <c r="A26" s="13" t="s">
        <v>7</v>
      </c>
      <c r="B26" s="13" t="s">
        <v>8</v>
      </c>
      <c r="C26" s="15" t="s">
        <v>625</v>
      </c>
    </row>
    <row r="27" spans="1:5" x14ac:dyDescent="0.25">
      <c r="A27" t="s">
        <v>35</v>
      </c>
      <c r="C27" s="17">
        <v>836154.03300000005</v>
      </c>
    </row>
    <row r="28" spans="1:5" x14ac:dyDescent="0.25">
      <c r="B28" t="s">
        <v>36</v>
      </c>
      <c r="C28" s="17">
        <v>330007.05400000012</v>
      </c>
    </row>
    <row r="29" spans="1:5" x14ac:dyDescent="0.25">
      <c r="B29" t="s">
        <v>123</v>
      </c>
      <c r="C29" s="17">
        <v>189238.63099999996</v>
      </c>
    </row>
    <row r="30" spans="1:5" x14ac:dyDescent="0.25">
      <c r="B30" t="s">
        <v>59</v>
      </c>
      <c r="C30" s="17">
        <v>167380.31800000009</v>
      </c>
    </row>
    <row r="31" spans="1:5" x14ac:dyDescent="0.25">
      <c r="B31" t="s">
        <v>162</v>
      </c>
      <c r="C31" s="17">
        <v>149528.02999999994</v>
      </c>
    </row>
    <row r="32" spans="1:5" x14ac:dyDescent="0.25">
      <c r="A32" t="s">
        <v>19</v>
      </c>
      <c r="C32" s="17">
        <v>741306.31330000097</v>
      </c>
    </row>
    <row r="33" spans="1:3" x14ac:dyDescent="0.25">
      <c r="B33" t="s">
        <v>21</v>
      </c>
      <c r="C33" s="17">
        <v>327777.76100000076</v>
      </c>
    </row>
    <row r="34" spans="1:3" x14ac:dyDescent="0.25">
      <c r="B34" t="s">
        <v>31</v>
      </c>
      <c r="C34" s="17">
        <v>206965.53200000009</v>
      </c>
    </row>
    <row r="35" spans="1:3" x14ac:dyDescent="0.25">
      <c r="B35" t="s">
        <v>20</v>
      </c>
      <c r="C35" s="17">
        <v>114879.99629999997</v>
      </c>
    </row>
    <row r="36" spans="1:3" x14ac:dyDescent="0.25">
      <c r="B36" t="s">
        <v>33</v>
      </c>
      <c r="C36" s="17">
        <v>91683.024000000049</v>
      </c>
    </row>
    <row r="37" spans="1:3" x14ac:dyDescent="0.25">
      <c r="A37" t="s">
        <v>26</v>
      </c>
      <c r="C37" s="17">
        <v>718735.2440000003</v>
      </c>
    </row>
    <row r="38" spans="1:3" x14ac:dyDescent="0.25">
      <c r="B38" t="s">
        <v>32</v>
      </c>
      <c r="C38" s="17">
        <v>223843.60800000012</v>
      </c>
    </row>
    <row r="39" spans="1:3" x14ac:dyDescent="0.25">
      <c r="B39" t="s">
        <v>37</v>
      </c>
      <c r="C39" s="17">
        <v>203409.16900000008</v>
      </c>
    </row>
    <row r="40" spans="1:3" x14ac:dyDescent="0.25">
      <c r="B40" t="s">
        <v>38</v>
      </c>
      <c r="C40" s="17">
        <v>107532.16099999999</v>
      </c>
    </row>
    <row r="41" spans="1:3" x14ac:dyDescent="0.25">
      <c r="B41" t="s">
        <v>41</v>
      </c>
      <c r="C41" s="17">
        <v>78224.142000000022</v>
      </c>
    </row>
    <row r="42" spans="1:3" x14ac:dyDescent="0.25">
      <c r="B42" t="s">
        <v>110</v>
      </c>
      <c r="C42" s="17">
        <v>46673.538000000015</v>
      </c>
    </row>
    <row r="43" spans="1:3" x14ac:dyDescent="0.25">
      <c r="B43" t="s">
        <v>34</v>
      </c>
      <c r="C43" s="17">
        <v>27107.031999999956</v>
      </c>
    </row>
    <row r="44" spans="1:3" x14ac:dyDescent="0.25">
      <c r="B44" t="s">
        <v>60</v>
      </c>
      <c r="C44" s="17">
        <v>16476.401999999998</v>
      </c>
    </row>
    <row r="45" spans="1:3" x14ac:dyDescent="0.25">
      <c r="B45" t="s">
        <v>27</v>
      </c>
      <c r="C45" s="17">
        <v>12444.912</v>
      </c>
    </row>
    <row r="46" spans="1:3" x14ac:dyDescent="0.25">
      <c r="B46" t="s">
        <v>77</v>
      </c>
      <c r="C46" s="17">
        <v>3024.2799999999997</v>
      </c>
    </row>
    <row r="47" spans="1:3" x14ac:dyDescent="0.25">
      <c r="A47" t="s">
        <v>624</v>
      </c>
      <c r="C47" s="17">
        <v>2296195.5903000017</v>
      </c>
    </row>
    <row r="49" spans="1:3" x14ac:dyDescent="0.25">
      <c r="A49" s="13" t="s">
        <v>7</v>
      </c>
      <c r="B49" s="13" t="s">
        <v>8</v>
      </c>
      <c r="C49" s="15" t="s">
        <v>627</v>
      </c>
    </row>
    <row r="50" spans="1:3" x14ac:dyDescent="0.25">
      <c r="A50" t="s">
        <v>35</v>
      </c>
      <c r="C50" s="18">
        <v>145454.94809999992</v>
      </c>
    </row>
    <row r="51" spans="1:3" x14ac:dyDescent="0.25">
      <c r="B51" t="s">
        <v>162</v>
      </c>
      <c r="C51" s="18">
        <v>55617.824900000007</v>
      </c>
    </row>
    <row r="52" spans="1:3" x14ac:dyDescent="0.25">
      <c r="B52" t="s">
        <v>36</v>
      </c>
      <c r="C52" s="18">
        <v>44515.730600000003</v>
      </c>
    </row>
    <row r="53" spans="1:3" x14ac:dyDescent="0.25">
      <c r="B53" t="s">
        <v>59</v>
      </c>
      <c r="C53" s="18">
        <v>41936.635699999933</v>
      </c>
    </row>
    <row r="54" spans="1:3" x14ac:dyDescent="0.25">
      <c r="B54" t="s">
        <v>123</v>
      </c>
      <c r="C54" s="18">
        <v>3384.7568999999999</v>
      </c>
    </row>
    <row r="55" spans="1:3" x14ac:dyDescent="0.25">
      <c r="A55" t="s">
        <v>26</v>
      </c>
      <c r="C55" s="18">
        <v>122364.66079999997</v>
      </c>
    </row>
    <row r="56" spans="1:3" x14ac:dyDescent="0.25">
      <c r="B56" t="s">
        <v>41</v>
      </c>
      <c r="C56" s="18">
        <v>33944.239499999967</v>
      </c>
    </row>
    <row r="57" spans="1:3" x14ac:dyDescent="0.25">
      <c r="B57" t="s">
        <v>37</v>
      </c>
      <c r="C57" s="18">
        <v>30228.000299999996</v>
      </c>
    </row>
    <row r="58" spans="1:3" x14ac:dyDescent="0.25">
      <c r="B58" t="s">
        <v>32</v>
      </c>
      <c r="C58" s="18">
        <v>21278.826399999998</v>
      </c>
    </row>
    <row r="59" spans="1:3" x14ac:dyDescent="0.25">
      <c r="B59" t="s">
        <v>38</v>
      </c>
      <c r="C59" s="18">
        <v>18138.005399999995</v>
      </c>
    </row>
    <row r="60" spans="1:3" x14ac:dyDescent="0.25">
      <c r="B60" t="s">
        <v>60</v>
      </c>
      <c r="C60" s="18">
        <v>6964.1767000000027</v>
      </c>
    </row>
    <row r="61" spans="1:3" x14ac:dyDescent="0.25">
      <c r="B61" t="s">
        <v>34</v>
      </c>
      <c r="C61" s="18">
        <v>6524.6117999999988</v>
      </c>
    </row>
    <row r="62" spans="1:3" x14ac:dyDescent="0.25">
      <c r="B62" t="s">
        <v>27</v>
      </c>
      <c r="C62" s="18">
        <v>5526.3819999999978</v>
      </c>
    </row>
    <row r="63" spans="1:3" x14ac:dyDescent="0.25">
      <c r="B63" t="s">
        <v>77</v>
      </c>
      <c r="C63" s="18">
        <v>949.51819999999975</v>
      </c>
    </row>
    <row r="64" spans="1:3" x14ac:dyDescent="0.25">
      <c r="B64" t="s">
        <v>110</v>
      </c>
      <c r="C64" s="18">
        <v>-1189.0994999999984</v>
      </c>
    </row>
    <row r="65" spans="1:3" x14ac:dyDescent="0.25">
      <c r="A65" t="s">
        <v>19</v>
      </c>
      <c r="C65" s="18">
        <v>18421.813700000002</v>
      </c>
    </row>
    <row r="66" spans="1:3" x14ac:dyDescent="0.25">
      <c r="B66" t="s">
        <v>21</v>
      </c>
      <c r="C66" s="18">
        <v>26567.127800000024</v>
      </c>
    </row>
    <row r="67" spans="1:3" x14ac:dyDescent="0.25">
      <c r="B67" t="s">
        <v>33</v>
      </c>
      <c r="C67" s="18">
        <v>13052.722999999984</v>
      </c>
    </row>
    <row r="68" spans="1:3" x14ac:dyDescent="0.25">
      <c r="B68" t="s">
        <v>20</v>
      </c>
      <c r="C68" s="18">
        <v>-3472.5559999999978</v>
      </c>
    </row>
    <row r="69" spans="1:3" x14ac:dyDescent="0.25">
      <c r="B69" t="s">
        <v>31</v>
      </c>
      <c r="C69" s="18">
        <v>-17725.481100000008</v>
      </c>
    </row>
    <row r="70" spans="1:3" x14ac:dyDescent="0.25">
      <c r="A70" t="s">
        <v>624</v>
      </c>
      <c r="C70" s="19">
        <v>286241.42259999987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15"/>
  <sheetViews>
    <sheetView showGridLines="0" workbookViewId="0">
      <selection activeCell="H22" sqref="H22"/>
    </sheetView>
  </sheetViews>
  <sheetFormatPr defaultRowHeight="15" x14ac:dyDescent="0.25"/>
  <cols>
    <col min="1" max="1" width="13.85546875" bestFit="1" customWidth="1"/>
    <col min="2" max="2" width="18.85546875" bestFit="1" customWidth="1"/>
    <col min="3" max="3" width="13.42578125" customWidth="1"/>
  </cols>
  <sheetData>
    <row r="3" spans="1:3" x14ac:dyDescent="0.25">
      <c r="A3" s="13" t="s">
        <v>0</v>
      </c>
      <c r="B3" s="15" t="s">
        <v>628</v>
      </c>
      <c r="C3" s="15" t="s">
        <v>629</v>
      </c>
    </row>
    <row r="4" spans="1:3" x14ac:dyDescent="0.25">
      <c r="A4" s="14" t="s">
        <v>28</v>
      </c>
      <c r="B4" s="17">
        <v>5955</v>
      </c>
      <c r="C4" s="20">
        <v>0.59687280745715143</v>
      </c>
    </row>
    <row r="5" spans="1:3" x14ac:dyDescent="0.25">
      <c r="A5" s="14" t="s">
        <v>13</v>
      </c>
      <c r="B5" s="17">
        <v>1943</v>
      </c>
      <c r="C5" s="20">
        <v>0.19474792021649795</v>
      </c>
    </row>
    <row r="6" spans="1:3" x14ac:dyDescent="0.25">
      <c r="A6" s="14" t="s">
        <v>62</v>
      </c>
      <c r="B6" s="17">
        <v>1537</v>
      </c>
      <c r="C6" s="20">
        <v>0.15405432494737897</v>
      </c>
    </row>
    <row r="7" spans="1:3" x14ac:dyDescent="0.25">
      <c r="A7" s="14" t="s">
        <v>168</v>
      </c>
      <c r="B7" s="17">
        <v>542</v>
      </c>
      <c r="C7" s="20">
        <v>5.4324947378971637E-2</v>
      </c>
    </row>
    <row r="8" spans="1:3" x14ac:dyDescent="0.25">
      <c r="A8" s="14" t="s">
        <v>624</v>
      </c>
      <c r="B8" s="17">
        <v>9977</v>
      </c>
      <c r="C8" s="20">
        <v>1</v>
      </c>
    </row>
    <row r="10" spans="1:3" x14ac:dyDescent="0.25">
      <c r="A10" s="13" t="s">
        <v>0</v>
      </c>
      <c r="B10" s="15" t="s">
        <v>628</v>
      </c>
    </row>
    <row r="11" spans="1:3" x14ac:dyDescent="0.25">
      <c r="A11" s="14" t="s">
        <v>28</v>
      </c>
      <c r="B11" s="17">
        <v>5955</v>
      </c>
    </row>
    <row r="12" spans="1:3" x14ac:dyDescent="0.25">
      <c r="A12" s="14" t="s">
        <v>13</v>
      </c>
      <c r="B12" s="17">
        <v>1943</v>
      </c>
    </row>
    <row r="13" spans="1:3" x14ac:dyDescent="0.25">
      <c r="A13" s="14" t="s">
        <v>62</v>
      </c>
      <c r="B13" s="17">
        <v>1537</v>
      </c>
    </row>
    <row r="14" spans="1:3" x14ac:dyDescent="0.25">
      <c r="A14" s="14" t="s">
        <v>168</v>
      </c>
      <c r="B14" s="17">
        <v>542</v>
      </c>
    </row>
    <row r="15" spans="1:3" x14ac:dyDescent="0.25">
      <c r="A15" s="14" t="s">
        <v>624</v>
      </c>
      <c r="B15" s="17">
        <v>9977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14"/>
  <sheetViews>
    <sheetView showGridLines="0" workbookViewId="0">
      <selection activeCell="N18" sqref="N18"/>
    </sheetView>
  </sheetViews>
  <sheetFormatPr defaultRowHeight="15" x14ac:dyDescent="0.25"/>
  <cols>
    <col min="1" max="1" width="12.140625" bestFit="1" customWidth="1"/>
    <col min="2" max="2" width="14.7109375" customWidth="1"/>
    <col min="3" max="3" width="15" customWidth="1"/>
  </cols>
  <sheetData>
    <row r="3" spans="1:3" x14ac:dyDescent="0.25">
      <c r="A3" s="13" t="s">
        <v>1</v>
      </c>
      <c r="B3" s="15" t="s">
        <v>627</v>
      </c>
      <c r="C3" s="15" t="s">
        <v>630</v>
      </c>
    </row>
    <row r="4" spans="1:3" x14ac:dyDescent="0.25">
      <c r="A4" s="14" t="s">
        <v>14</v>
      </c>
      <c r="B4" s="17">
        <v>134007.44129999974</v>
      </c>
      <c r="C4" s="20">
        <v>0.46816229490049954</v>
      </c>
    </row>
    <row r="5" spans="1:3" x14ac:dyDescent="0.25">
      <c r="A5" s="14" t="s">
        <v>22</v>
      </c>
      <c r="B5" s="17">
        <v>91954.979800000219</v>
      </c>
      <c r="C5" s="20">
        <v>0.3212497302617871</v>
      </c>
    </row>
    <row r="6" spans="1:3" x14ac:dyDescent="0.25">
      <c r="A6" s="14" t="s">
        <v>44</v>
      </c>
      <c r="B6" s="17">
        <v>60279.001500000079</v>
      </c>
      <c r="C6" s="20">
        <v>0.21058797483771333</v>
      </c>
    </row>
    <row r="7" spans="1:3" x14ac:dyDescent="0.25">
      <c r="A7" s="14" t="s">
        <v>624</v>
      </c>
      <c r="B7" s="17">
        <v>286241.42260000005</v>
      </c>
      <c r="C7" s="20">
        <v>1</v>
      </c>
    </row>
    <row r="10" spans="1:3" x14ac:dyDescent="0.25">
      <c r="A10" s="13" t="s">
        <v>1</v>
      </c>
      <c r="B10" s="15" t="s">
        <v>630</v>
      </c>
    </row>
    <row r="11" spans="1:3" x14ac:dyDescent="0.25">
      <c r="A11" s="14" t="s">
        <v>14</v>
      </c>
      <c r="B11" s="20">
        <v>0.46816229490049954</v>
      </c>
    </row>
    <row r="12" spans="1:3" x14ac:dyDescent="0.25">
      <c r="A12" s="14" t="s">
        <v>22</v>
      </c>
      <c r="B12" s="20">
        <v>0.3212497302617871</v>
      </c>
    </row>
    <row r="13" spans="1:3" x14ac:dyDescent="0.25">
      <c r="A13" s="14" t="s">
        <v>44</v>
      </c>
      <c r="B13" s="20">
        <v>0.21058797483771333</v>
      </c>
    </row>
    <row r="14" spans="1:3" x14ac:dyDescent="0.25">
      <c r="A14" s="14" t="s">
        <v>624</v>
      </c>
      <c r="B14" s="20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58"/>
  <sheetViews>
    <sheetView showGridLines="0" tabSelected="1" topLeftCell="A127" workbookViewId="0">
      <selection activeCell="L151" sqref="L151"/>
    </sheetView>
  </sheetViews>
  <sheetFormatPr defaultRowHeight="15" x14ac:dyDescent="0.25"/>
  <cols>
    <col min="1" max="1" width="18.7109375" bestFit="1" customWidth="1"/>
    <col min="2" max="2" width="15.42578125" bestFit="1" customWidth="1"/>
    <col min="3" max="3" width="12.140625" bestFit="1" customWidth="1"/>
    <col min="4" max="4" width="12.5703125" bestFit="1" customWidth="1"/>
  </cols>
  <sheetData>
    <row r="1" spans="1:11" x14ac:dyDescent="0.25">
      <c r="H1" s="32"/>
      <c r="I1" s="32"/>
      <c r="J1" s="32"/>
      <c r="K1" s="32"/>
    </row>
    <row r="2" spans="1:11" x14ac:dyDescent="0.25">
      <c r="H2" s="32"/>
      <c r="I2" s="32"/>
      <c r="J2" s="32"/>
      <c r="K2" s="32"/>
    </row>
    <row r="3" spans="1:11" x14ac:dyDescent="0.25">
      <c r="A3" s="13" t="s">
        <v>4</v>
      </c>
      <c r="B3" s="15" t="s">
        <v>626</v>
      </c>
      <c r="C3" s="15" t="s">
        <v>625</v>
      </c>
      <c r="D3" s="15" t="s">
        <v>627</v>
      </c>
      <c r="H3" s="32"/>
      <c r="I3" s="33"/>
      <c r="J3" s="34"/>
      <c r="K3" s="32"/>
    </row>
    <row r="4" spans="1:11" x14ac:dyDescent="0.25">
      <c r="A4" t="s">
        <v>24</v>
      </c>
      <c r="B4" s="36">
        <v>7649</v>
      </c>
      <c r="C4" s="18">
        <v>457576.27150000102</v>
      </c>
      <c r="D4" s="18">
        <v>76330.789100000155</v>
      </c>
      <c r="H4" s="32"/>
      <c r="I4" s="33"/>
      <c r="J4" s="34"/>
      <c r="K4" s="32"/>
    </row>
    <row r="5" spans="1:11" x14ac:dyDescent="0.25">
      <c r="A5" t="s">
        <v>76</v>
      </c>
      <c r="B5" s="36">
        <v>4220</v>
      </c>
      <c r="C5" s="18">
        <v>310827.15099999978</v>
      </c>
      <c r="D5" s="18">
        <v>74015.462200000053</v>
      </c>
      <c r="H5" s="32"/>
      <c r="I5" s="33"/>
      <c r="J5" s="34"/>
      <c r="K5" s="32"/>
    </row>
    <row r="6" spans="1:11" x14ac:dyDescent="0.25">
      <c r="A6" t="s">
        <v>43</v>
      </c>
      <c r="B6" s="36">
        <v>1871</v>
      </c>
      <c r="C6" s="18">
        <v>138560.80999999991</v>
      </c>
      <c r="D6" s="18">
        <v>33368.237499999996</v>
      </c>
      <c r="H6" s="32"/>
      <c r="I6" s="33"/>
      <c r="J6" s="34"/>
      <c r="K6" s="32"/>
    </row>
    <row r="7" spans="1:11" x14ac:dyDescent="0.25">
      <c r="A7" t="s">
        <v>70</v>
      </c>
      <c r="B7" s="36">
        <v>943</v>
      </c>
      <c r="C7" s="18">
        <v>75879.644000000015</v>
      </c>
      <c r="D7" s="18">
        <v>24428.090299999993</v>
      </c>
      <c r="H7" s="32"/>
      <c r="I7" s="33"/>
      <c r="J7" s="34"/>
      <c r="K7" s="32"/>
    </row>
    <row r="8" spans="1:11" x14ac:dyDescent="0.25">
      <c r="A8" t="s">
        <v>83</v>
      </c>
      <c r="B8" s="36">
        <v>893</v>
      </c>
      <c r="C8" s="18">
        <v>70636.719999999987</v>
      </c>
      <c r="D8" s="18">
        <v>18597.950400000002</v>
      </c>
      <c r="H8" s="32"/>
      <c r="I8" s="33"/>
      <c r="J8" s="34"/>
      <c r="K8" s="32"/>
    </row>
    <row r="9" spans="1:11" x14ac:dyDescent="0.25">
      <c r="A9" t="s">
        <v>74</v>
      </c>
      <c r="B9" s="36">
        <v>578</v>
      </c>
      <c r="C9" s="18">
        <v>53555.360000000001</v>
      </c>
      <c r="D9" s="18">
        <v>18382.936300000005</v>
      </c>
      <c r="H9" s="32"/>
      <c r="I9" s="33"/>
      <c r="J9" s="34"/>
      <c r="K9" s="32"/>
    </row>
    <row r="10" spans="1:11" x14ac:dyDescent="0.25">
      <c r="A10" t="s">
        <v>167</v>
      </c>
      <c r="B10" s="36">
        <v>705</v>
      </c>
      <c r="C10" s="18">
        <v>49095.840000000004</v>
      </c>
      <c r="D10" s="18">
        <v>16250.043300000003</v>
      </c>
      <c r="H10" s="32"/>
      <c r="I10" s="33"/>
      <c r="J10" s="34"/>
      <c r="K10" s="32"/>
    </row>
    <row r="11" spans="1:11" x14ac:dyDescent="0.25">
      <c r="A11" t="s">
        <v>17</v>
      </c>
      <c r="B11" s="36">
        <v>523</v>
      </c>
      <c r="C11" s="18">
        <v>36591.749999999971</v>
      </c>
      <c r="D11" s="18">
        <v>11199.696600000005</v>
      </c>
      <c r="H11" s="32"/>
      <c r="I11" s="33"/>
      <c r="J11" s="34"/>
      <c r="K11" s="32"/>
    </row>
    <row r="12" spans="1:11" x14ac:dyDescent="0.25">
      <c r="A12" t="s">
        <v>68</v>
      </c>
      <c r="B12" s="36">
        <v>331</v>
      </c>
      <c r="C12" s="18">
        <v>29863.149999999994</v>
      </c>
      <c r="D12" s="18">
        <v>10823.187400000001</v>
      </c>
      <c r="H12" s="32"/>
      <c r="I12" s="33"/>
      <c r="J12" s="34"/>
      <c r="K12" s="32"/>
    </row>
    <row r="13" spans="1:11" x14ac:dyDescent="0.25">
      <c r="A13" t="s">
        <v>72</v>
      </c>
      <c r="B13" s="36">
        <v>367</v>
      </c>
      <c r="C13" s="18">
        <v>27451.068999999992</v>
      </c>
      <c r="D13" s="18">
        <v>9977.3748000000014</v>
      </c>
      <c r="H13" s="32"/>
      <c r="I13" s="32"/>
      <c r="J13" s="32"/>
      <c r="K13" s="32"/>
    </row>
    <row r="14" spans="1:11" x14ac:dyDescent="0.25">
      <c r="A14" t="s">
        <v>132</v>
      </c>
      <c r="B14" s="36">
        <v>454</v>
      </c>
      <c r="C14" s="18">
        <v>35764.312000000013</v>
      </c>
      <c r="D14" s="18">
        <v>9772.9138000000003</v>
      </c>
      <c r="G14" s="35"/>
      <c r="H14" s="35"/>
      <c r="I14" s="35"/>
      <c r="J14" s="35"/>
      <c r="K14" s="35"/>
    </row>
    <row r="15" spans="1:11" x14ac:dyDescent="0.25">
      <c r="A15" t="s">
        <v>49</v>
      </c>
      <c r="B15" s="36">
        <v>463</v>
      </c>
      <c r="C15" s="18">
        <v>32114.610000000019</v>
      </c>
      <c r="D15" s="18">
        <v>8401.8003999999983</v>
      </c>
      <c r="G15" s="35"/>
      <c r="H15" s="35"/>
      <c r="I15" s="33"/>
      <c r="J15" s="34"/>
      <c r="K15" s="35"/>
    </row>
    <row r="16" spans="1:11" x14ac:dyDescent="0.25">
      <c r="A16" t="s">
        <v>179</v>
      </c>
      <c r="B16" s="36">
        <v>199</v>
      </c>
      <c r="C16" s="18">
        <v>22627.955999999995</v>
      </c>
      <c r="D16" s="18">
        <v>7285.6293000000014</v>
      </c>
      <c r="G16" s="35"/>
      <c r="H16" s="35"/>
      <c r="I16" s="33"/>
      <c r="J16" s="34"/>
      <c r="K16" s="35"/>
    </row>
    <row r="17" spans="1:11" x14ac:dyDescent="0.25">
      <c r="A17" t="s">
        <v>248</v>
      </c>
      <c r="B17" s="36">
        <v>420</v>
      </c>
      <c r="C17" s="18">
        <v>23705.523000000001</v>
      </c>
      <c r="D17" s="18">
        <v>7031.178799999997</v>
      </c>
      <c r="G17" s="35"/>
      <c r="H17" s="35"/>
      <c r="I17" s="33"/>
      <c r="J17" s="34"/>
      <c r="K17" s="35"/>
    </row>
    <row r="18" spans="1:11" x14ac:dyDescent="0.25">
      <c r="A18" t="s">
        <v>166</v>
      </c>
      <c r="B18" s="36">
        <v>491</v>
      </c>
      <c r="C18" s="18">
        <v>28634.433999999994</v>
      </c>
      <c r="D18" s="18">
        <v>6785.5016000000051</v>
      </c>
      <c r="G18" s="35"/>
      <c r="H18" s="35"/>
      <c r="I18" s="33"/>
      <c r="J18" s="34"/>
      <c r="K18" s="35"/>
    </row>
    <row r="19" spans="1:11" x14ac:dyDescent="0.25">
      <c r="A19" t="s">
        <v>112</v>
      </c>
      <c r="B19" s="36">
        <v>252</v>
      </c>
      <c r="C19" s="18">
        <v>22205.149999999998</v>
      </c>
      <c r="D19" s="18">
        <v>6436.2104999999992</v>
      </c>
      <c r="G19" s="35"/>
      <c r="H19" s="35"/>
      <c r="I19" s="33"/>
      <c r="J19" s="34"/>
      <c r="K19" s="35"/>
    </row>
    <row r="20" spans="1:11" x14ac:dyDescent="0.25">
      <c r="A20" t="s">
        <v>88</v>
      </c>
      <c r="B20" s="36">
        <v>256</v>
      </c>
      <c r="C20" s="18">
        <v>19510.639999999992</v>
      </c>
      <c r="D20" s="18">
        <v>5786.8252999999986</v>
      </c>
      <c r="G20" s="35"/>
      <c r="H20" s="35"/>
      <c r="I20" s="33"/>
      <c r="J20" s="34"/>
      <c r="K20" s="35"/>
    </row>
    <row r="21" spans="1:11" x14ac:dyDescent="0.25">
      <c r="A21" t="s">
        <v>119</v>
      </c>
      <c r="B21" s="36">
        <v>247</v>
      </c>
      <c r="C21" s="18">
        <v>19683.39</v>
      </c>
      <c r="D21" s="18">
        <v>4853.9560000000001</v>
      </c>
      <c r="G21" s="35"/>
      <c r="H21" s="35"/>
      <c r="I21" s="33"/>
      <c r="J21" s="34"/>
      <c r="K21" s="35"/>
    </row>
    <row r="22" spans="1:11" x14ac:dyDescent="0.25">
      <c r="A22" t="s">
        <v>197</v>
      </c>
      <c r="B22" s="36">
        <v>240</v>
      </c>
      <c r="C22" s="18">
        <v>11678.129999999997</v>
      </c>
      <c r="D22" s="18">
        <v>4008.6871000000001</v>
      </c>
      <c r="G22" s="35"/>
      <c r="H22" s="35"/>
      <c r="I22" s="33"/>
      <c r="J22" s="34"/>
      <c r="K22" s="35"/>
    </row>
    <row r="23" spans="1:11" x14ac:dyDescent="0.25">
      <c r="A23" t="s">
        <v>127</v>
      </c>
      <c r="B23" s="36">
        <v>281</v>
      </c>
      <c r="C23" s="18">
        <v>13384.356999999996</v>
      </c>
      <c r="D23" s="18">
        <v>3511.4918000000002</v>
      </c>
      <c r="G23" s="35"/>
      <c r="H23" s="35"/>
      <c r="I23" s="33"/>
      <c r="J23" s="34"/>
      <c r="K23" s="35"/>
    </row>
    <row r="24" spans="1:11" x14ac:dyDescent="0.25">
      <c r="A24" t="s">
        <v>177</v>
      </c>
      <c r="B24" s="36">
        <v>168</v>
      </c>
      <c r="C24" s="18">
        <v>16729.101999999999</v>
      </c>
      <c r="D24" s="18">
        <v>3316.7658999999999</v>
      </c>
      <c r="G24" s="35"/>
      <c r="H24" s="35"/>
      <c r="I24" s="33"/>
      <c r="J24" s="34"/>
      <c r="K24" s="35"/>
    </row>
    <row r="25" spans="1:11" x14ac:dyDescent="0.25">
      <c r="A25" t="s">
        <v>185</v>
      </c>
      <c r="B25" s="36">
        <v>221</v>
      </c>
      <c r="C25" s="18">
        <v>10771.34</v>
      </c>
      <c r="D25" s="18">
        <v>3172.9761999999982</v>
      </c>
      <c r="G25" s="35"/>
      <c r="H25" s="35"/>
      <c r="I25" s="35"/>
      <c r="J25" s="35"/>
      <c r="K25" s="35"/>
    </row>
    <row r="26" spans="1:11" x14ac:dyDescent="0.25">
      <c r="A26" t="s">
        <v>51</v>
      </c>
      <c r="B26" s="36">
        <v>219</v>
      </c>
      <c r="C26" s="18">
        <v>11220.055999999999</v>
      </c>
      <c r="D26" s="18">
        <v>2546.5335000000005</v>
      </c>
    </row>
    <row r="27" spans="1:11" x14ac:dyDescent="0.25">
      <c r="A27" t="s">
        <v>380</v>
      </c>
      <c r="B27" s="36">
        <v>50</v>
      </c>
      <c r="C27" s="18">
        <v>8929.369999999999</v>
      </c>
      <c r="D27" s="18">
        <v>2244.9783000000002</v>
      </c>
    </row>
    <row r="28" spans="1:11" x14ac:dyDescent="0.25">
      <c r="A28" t="s">
        <v>125</v>
      </c>
      <c r="B28" s="36">
        <v>156</v>
      </c>
      <c r="C28" s="18">
        <v>9217.0299999999988</v>
      </c>
      <c r="D28" s="18">
        <v>2196.1023000000009</v>
      </c>
    </row>
    <row r="29" spans="1:11" x14ac:dyDescent="0.25">
      <c r="A29" t="s">
        <v>54</v>
      </c>
      <c r="B29" s="36">
        <v>136</v>
      </c>
      <c r="C29" s="18">
        <v>7464.9299999999985</v>
      </c>
      <c r="D29" s="18">
        <v>2037.0942000000007</v>
      </c>
    </row>
    <row r="30" spans="1:11" x14ac:dyDescent="0.25">
      <c r="A30" t="s">
        <v>203</v>
      </c>
      <c r="B30" s="36">
        <v>56</v>
      </c>
      <c r="C30" s="18">
        <v>5589.3519999999971</v>
      </c>
      <c r="D30" s="18">
        <v>1833.3285000000001</v>
      </c>
    </row>
    <row r="31" spans="1:11" x14ac:dyDescent="0.25">
      <c r="A31" t="s">
        <v>91</v>
      </c>
      <c r="B31" s="36">
        <v>172</v>
      </c>
      <c r="C31" s="18">
        <v>8481.7099999999991</v>
      </c>
      <c r="D31" s="18">
        <v>1769.0566000000003</v>
      </c>
    </row>
    <row r="32" spans="1:11" x14ac:dyDescent="0.25">
      <c r="A32" t="s">
        <v>247</v>
      </c>
      <c r="B32" s="36">
        <v>127</v>
      </c>
      <c r="C32" s="18">
        <v>7292.5239999999994</v>
      </c>
      <c r="D32" s="18">
        <v>1706.5028</v>
      </c>
    </row>
    <row r="33" spans="1:4" x14ac:dyDescent="0.25">
      <c r="A33" t="s">
        <v>102</v>
      </c>
      <c r="B33" s="36">
        <v>112</v>
      </c>
      <c r="C33" s="18">
        <v>4579.7599999999993</v>
      </c>
      <c r="D33" s="18">
        <v>1183.8119000000002</v>
      </c>
    </row>
    <row r="34" spans="1:4" x14ac:dyDescent="0.25">
      <c r="A34" t="s">
        <v>121</v>
      </c>
      <c r="B34" s="36">
        <v>151</v>
      </c>
      <c r="C34" s="18">
        <v>4783.521999999999</v>
      </c>
      <c r="D34" s="18">
        <v>1157.1161</v>
      </c>
    </row>
    <row r="35" spans="1:4" x14ac:dyDescent="0.25">
      <c r="A35" t="s">
        <v>261</v>
      </c>
      <c r="B35" s="36">
        <v>40</v>
      </c>
      <c r="C35" s="18">
        <v>2865.0199999999995</v>
      </c>
      <c r="D35" s="18">
        <v>1059.5892999999999</v>
      </c>
    </row>
    <row r="36" spans="1:4" x14ac:dyDescent="0.25">
      <c r="A36" t="s">
        <v>336</v>
      </c>
      <c r="B36" s="36">
        <v>74</v>
      </c>
      <c r="C36" s="18">
        <v>2914.31</v>
      </c>
      <c r="D36" s="18">
        <v>836.44350000000009</v>
      </c>
    </row>
    <row r="37" spans="1:4" x14ac:dyDescent="0.25">
      <c r="A37" t="s">
        <v>437</v>
      </c>
      <c r="B37" s="36">
        <v>64</v>
      </c>
      <c r="C37" s="18">
        <v>4382.4860000000017</v>
      </c>
      <c r="D37" s="18">
        <v>826.72309999999993</v>
      </c>
    </row>
    <row r="38" spans="1:4" x14ac:dyDescent="0.25">
      <c r="A38" t="s">
        <v>382</v>
      </c>
      <c r="B38" s="36">
        <v>35</v>
      </c>
      <c r="C38" s="18">
        <v>1270.5300000000002</v>
      </c>
      <c r="D38" s="18">
        <v>454.4862</v>
      </c>
    </row>
    <row r="39" spans="1:4" x14ac:dyDescent="0.25">
      <c r="A39" t="s">
        <v>387</v>
      </c>
      <c r="B39" s="36">
        <v>42</v>
      </c>
      <c r="C39" s="18">
        <v>1315.5600000000002</v>
      </c>
      <c r="D39" s="18">
        <v>394.82830000000001</v>
      </c>
    </row>
    <row r="40" spans="1:4" x14ac:dyDescent="0.25">
      <c r="A40" t="s">
        <v>493</v>
      </c>
      <c r="B40" s="36">
        <v>30</v>
      </c>
      <c r="C40" s="18">
        <v>919.91</v>
      </c>
      <c r="D40" s="18">
        <v>230.14969999999997</v>
      </c>
    </row>
    <row r="41" spans="1:4" x14ac:dyDescent="0.25">
      <c r="A41" t="s">
        <v>591</v>
      </c>
      <c r="B41" s="36">
        <v>18</v>
      </c>
      <c r="C41" s="18">
        <v>1209.8240000000001</v>
      </c>
      <c r="D41" s="18">
        <v>185.92160000000001</v>
      </c>
    </row>
    <row r="42" spans="1:4" x14ac:dyDescent="0.25">
      <c r="A42" t="s">
        <v>550</v>
      </c>
      <c r="B42" s="36">
        <v>4</v>
      </c>
      <c r="C42" s="18">
        <v>1603.136</v>
      </c>
      <c r="D42" s="18">
        <v>100.196</v>
      </c>
    </row>
    <row r="43" spans="1:4" x14ac:dyDescent="0.25">
      <c r="A43" t="s">
        <v>95</v>
      </c>
      <c r="B43" s="36">
        <v>497</v>
      </c>
      <c r="C43" s="18">
        <v>17420.781999999988</v>
      </c>
      <c r="D43" s="18">
        <v>-1194.0992999999994</v>
      </c>
    </row>
    <row r="44" spans="1:4" x14ac:dyDescent="0.25">
      <c r="A44" t="s">
        <v>30</v>
      </c>
      <c r="B44" s="36">
        <v>1379</v>
      </c>
      <c r="C44" s="18">
        <v>89473.707999999999</v>
      </c>
      <c r="D44" s="18">
        <v>-3399.3017</v>
      </c>
    </row>
    <row r="45" spans="1:4" x14ac:dyDescent="0.25">
      <c r="A45" t="s">
        <v>81</v>
      </c>
      <c r="B45" s="36">
        <v>862</v>
      </c>
      <c r="C45" s="18">
        <v>35282.000999999997</v>
      </c>
      <c r="D45" s="18">
        <v>-3427.9245999999998</v>
      </c>
    </row>
    <row r="46" spans="1:4" x14ac:dyDescent="0.25">
      <c r="A46" t="s">
        <v>86</v>
      </c>
      <c r="B46" s="36">
        <v>681</v>
      </c>
      <c r="C46" s="18">
        <v>30661.872999999981</v>
      </c>
      <c r="D46" s="18">
        <v>-5341.6935999999996</v>
      </c>
    </row>
    <row r="47" spans="1:4" x14ac:dyDescent="0.25">
      <c r="A47" t="s">
        <v>98</v>
      </c>
      <c r="B47" s="36">
        <v>693</v>
      </c>
      <c r="C47" s="18">
        <v>32108.117999999995</v>
      </c>
      <c r="D47" s="18">
        <v>-6527.8579000000009</v>
      </c>
    </row>
    <row r="48" spans="1:4" x14ac:dyDescent="0.25">
      <c r="A48" t="s">
        <v>40</v>
      </c>
      <c r="B48" s="36">
        <v>983</v>
      </c>
      <c r="C48" s="18">
        <v>55603.163999999968</v>
      </c>
      <c r="D48" s="18">
        <v>-7490.9122000000034</v>
      </c>
    </row>
    <row r="49" spans="1:5" x14ac:dyDescent="0.25">
      <c r="A49" t="s">
        <v>65</v>
      </c>
      <c r="B49" s="36">
        <v>1842</v>
      </c>
      <c r="C49" s="18">
        <v>80162.536999999866</v>
      </c>
      <c r="D49" s="18">
        <v>-12601.649999999981</v>
      </c>
    </row>
    <row r="50" spans="1:5" x14ac:dyDescent="0.25">
      <c r="A50" t="s">
        <v>56</v>
      </c>
      <c r="B50" s="36">
        <v>2150</v>
      </c>
      <c r="C50" s="18">
        <v>116496.36200000005</v>
      </c>
      <c r="D50" s="18">
        <v>-15565.403500000015</v>
      </c>
    </row>
    <row r="51" spans="1:5" x14ac:dyDescent="0.25">
      <c r="A51" t="s">
        <v>104</v>
      </c>
      <c r="B51" s="36">
        <v>1757</v>
      </c>
      <c r="C51" s="18">
        <v>77976.763999999923</v>
      </c>
      <c r="D51" s="18">
        <v>-16959.317800000019</v>
      </c>
    </row>
    <row r="52" spans="1:5" x14ac:dyDescent="0.25">
      <c r="A52" t="s">
        <v>46</v>
      </c>
      <c r="B52" s="36">
        <v>3718</v>
      </c>
      <c r="C52" s="18">
        <v>170124.54180000004</v>
      </c>
      <c r="D52" s="18">
        <v>-25750.9833</v>
      </c>
    </row>
    <row r="53" spans="1:5" x14ac:dyDescent="0.25">
      <c r="A53" t="s">
        <v>624</v>
      </c>
      <c r="B53" s="36">
        <v>37820</v>
      </c>
      <c r="C53" s="19">
        <v>2296195.5903000003</v>
      </c>
      <c r="D53" s="19">
        <v>286241.42260000022</v>
      </c>
    </row>
    <row r="56" spans="1:5" x14ac:dyDescent="0.25">
      <c r="A56" s="13" t="s">
        <v>4</v>
      </c>
      <c r="B56" t="s">
        <v>625</v>
      </c>
      <c r="D56" s="23"/>
      <c r="E56" s="22"/>
    </row>
    <row r="57" spans="1:5" x14ac:dyDescent="0.25">
      <c r="A57" t="s">
        <v>24</v>
      </c>
      <c r="B57" s="18">
        <v>457576.27150000102</v>
      </c>
      <c r="D57" s="16" t="s">
        <v>24</v>
      </c>
      <c r="E57" s="21">
        <v>457576.27150000102</v>
      </c>
    </row>
    <row r="58" spans="1:5" x14ac:dyDescent="0.25">
      <c r="A58" t="s">
        <v>76</v>
      </c>
      <c r="B58" s="18">
        <v>310827.15099999978</v>
      </c>
      <c r="D58" s="16" t="s">
        <v>76</v>
      </c>
      <c r="E58" s="21">
        <v>310827.15099999978</v>
      </c>
    </row>
    <row r="59" spans="1:5" x14ac:dyDescent="0.25">
      <c r="A59" t="s">
        <v>46</v>
      </c>
      <c r="B59" s="18">
        <v>170124.54180000004</v>
      </c>
      <c r="D59" s="16" t="s">
        <v>46</v>
      </c>
      <c r="E59" s="21">
        <v>170124.54180000004</v>
      </c>
    </row>
    <row r="60" spans="1:5" x14ac:dyDescent="0.25">
      <c r="A60" t="s">
        <v>43</v>
      </c>
      <c r="B60" s="18">
        <v>138560.80999999991</v>
      </c>
      <c r="D60" s="16" t="s">
        <v>43</v>
      </c>
      <c r="E60" s="21">
        <v>138560.80999999991</v>
      </c>
    </row>
    <row r="61" spans="1:5" x14ac:dyDescent="0.25">
      <c r="A61" t="s">
        <v>56</v>
      </c>
      <c r="B61" s="18">
        <v>116496.36200000005</v>
      </c>
      <c r="D61" s="16" t="s">
        <v>56</v>
      </c>
      <c r="E61" s="21">
        <v>116496.36200000005</v>
      </c>
    </row>
    <row r="62" spans="1:5" x14ac:dyDescent="0.25">
      <c r="A62" t="s">
        <v>30</v>
      </c>
      <c r="B62" s="18">
        <v>89473.707999999999</v>
      </c>
      <c r="D62" s="16" t="s">
        <v>30</v>
      </c>
      <c r="E62" s="21">
        <v>89473.707999999999</v>
      </c>
    </row>
    <row r="63" spans="1:5" x14ac:dyDescent="0.25">
      <c r="A63" t="s">
        <v>65</v>
      </c>
      <c r="B63" s="18">
        <v>80162.536999999866</v>
      </c>
      <c r="D63" s="16" t="s">
        <v>65</v>
      </c>
      <c r="E63" s="21">
        <v>80162.536999999866</v>
      </c>
    </row>
    <row r="64" spans="1:5" x14ac:dyDescent="0.25">
      <c r="A64" t="s">
        <v>104</v>
      </c>
      <c r="B64" s="18">
        <v>77976.763999999923</v>
      </c>
      <c r="D64" s="16" t="s">
        <v>104</v>
      </c>
      <c r="E64" s="21">
        <v>77976.763999999923</v>
      </c>
    </row>
    <row r="65" spans="1:5" x14ac:dyDescent="0.25">
      <c r="A65" t="s">
        <v>70</v>
      </c>
      <c r="B65" s="18">
        <v>75879.644000000015</v>
      </c>
      <c r="D65" s="16" t="s">
        <v>70</v>
      </c>
      <c r="E65" s="21">
        <v>75879.644000000015</v>
      </c>
    </row>
    <row r="66" spans="1:5" x14ac:dyDescent="0.25">
      <c r="A66" t="s">
        <v>83</v>
      </c>
      <c r="B66" s="18">
        <v>70636.719999999987</v>
      </c>
      <c r="D66" s="16" t="s">
        <v>83</v>
      </c>
      <c r="E66" s="21">
        <v>70636.719999999987</v>
      </c>
    </row>
    <row r="67" spans="1:5" x14ac:dyDescent="0.25">
      <c r="A67" t="s">
        <v>40</v>
      </c>
      <c r="B67" s="18">
        <v>55603.163999999968</v>
      </c>
      <c r="D67" s="16" t="s">
        <v>40</v>
      </c>
      <c r="E67" s="21">
        <v>55603.163999999968</v>
      </c>
    </row>
    <row r="68" spans="1:5" x14ac:dyDescent="0.25">
      <c r="A68" t="s">
        <v>74</v>
      </c>
      <c r="B68" s="18">
        <v>53555.360000000001</v>
      </c>
      <c r="D68" s="16" t="s">
        <v>74</v>
      </c>
      <c r="E68" s="21">
        <v>53555.360000000001</v>
      </c>
    </row>
    <row r="69" spans="1:5" x14ac:dyDescent="0.25">
      <c r="A69" t="s">
        <v>167</v>
      </c>
      <c r="B69" s="18">
        <v>49095.840000000004</v>
      </c>
      <c r="D69" s="16" t="s">
        <v>167</v>
      </c>
      <c r="E69" s="21">
        <v>49095.840000000004</v>
      </c>
    </row>
    <row r="70" spans="1:5" x14ac:dyDescent="0.25">
      <c r="A70" t="s">
        <v>17</v>
      </c>
      <c r="B70" s="18">
        <v>36591.749999999971</v>
      </c>
      <c r="D70" s="16" t="s">
        <v>17</v>
      </c>
      <c r="E70" s="21">
        <v>36591.749999999971</v>
      </c>
    </row>
    <row r="71" spans="1:5" x14ac:dyDescent="0.25">
      <c r="A71" t="s">
        <v>132</v>
      </c>
      <c r="B71" s="18">
        <v>35764.312000000013</v>
      </c>
      <c r="D71" s="16" t="s">
        <v>132</v>
      </c>
      <c r="E71" s="21">
        <v>35764.312000000013</v>
      </c>
    </row>
    <row r="72" spans="1:5" x14ac:dyDescent="0.25">
      <c r="A72" t="s">
        <v>81</v>
      </c>
      <c r="B72" s="18">
        <v>35282.000999999997</v>
      </c>
      <c r="D72" s="16" t="s">
        <v>81</v>
      </c>
      <c r="E72" s="21">
        <v>35282.000999999997</v>
      </c>
    </row>
    <row r="73" spans="1:5" x14ac:dyDescent="0.25">
      <c r="A73" t="s">
        <v>49</v>
      </c>
      <c r="B73" s="18">
        <v>32114.610000000019</v>
      </c>
      <c r="D73" s="16" t="s">
        <v>49</v>
      </c>
      <c r="E73" s="21">
        <v>32114.610000000019</v>
      </c>
    </row>
    <row r="74" spans="1:5" x14ac:dyDescent="0.25">
      <c r="A74" t="s">
        <v>98</v>
      </c>
      <c r="B74" s="18">
        <v>32108.117999999995</v>
      </c>
      <c r="D74" s="16" t="s">
        <v>98</v>
      </c>
      <c r="E74" s="21">
        <v>32108.117999999995</v>
      </c>
    </row>
    <row r="75" spans="1:5" x14ac:dyDescent="0.25">
      <c r="A75" t="s">
        <v>86</v>
      </c>
      <c r="B75" s="18">
        <v>30661.872999999981</v>
      </c>
      <c r="D75" s="16" t="s">
        <v>86</v>
      </c>
      <c r="E75" s="21">
        <v>30661.872999999981</v>
      </c>
    </row>
    <row r="76" spans="1:5" x14ac:dyDescent="0.25">
      <c r="A76" t="s">
        <v>68</v>
      </c>
      <c r="B76" s="18">
        <v>29863.149999999994</v>
      </c>
      <c r="D76" s="16" t="s">
        <v>68</v>
      </c>
      <c r="E76" s="21">
        <v>29863.149999999994</v>
      </c>
    </row>
    <row r="77" spans="1:5" x14ac:dyDescent="0.25">
      <c r="A77" t="s">
        <v>166</v>
      </c>
      <c r="B77" s="18">
        <v>28634.433999999994</v>
      </c>
      <c r="D77" s="16" t="s">
        <v>166</v>
      </c>
      <c r="E77" s="21">
        <v>28634.433999999994</v>
      </c>
    </row>
    <row r="78" spans="1:5" x14ac:dyDescent="0.25">
      <c r="A78" t="s">
        <v>72</v>
      </c>
      <c r="B78" s="18">
        <v>27451.068999999992</v>
      </c>
      <c r="D78" s="16" t="s">
        <v>72</v>
      </c>
      <c r="E78" s="21">
        <v>27451.068999999992</v>
      </c>
    </row>
    <row r="79" spans="1:5" x14ac:dyDescent="0.25">
      <c r="A79" t="s">
        <v>248</v>
      </c>
      <c r="B79" s="18">
        <v>23705.523000000001</v>
      </c>
      <c r="D79" s="16" t="s">
        <v>248</v>
      </c>
      <c r="E79" s="21">
        <v>23705.523000000001</v>
      </c>
    </row>
    <row r="80" spans="1:5" x14ac:dyDescent="0.25">
      <c r="A80" t="s">
        <v>179</v>
      </c>
      <c r="B80" s="18">
        <v>22627.955999999995</v>
      </c>
      <c r="D80" s="16" t="s">
        <v>179</v>
      </c>
      <c r="E80" s="21">
        <v>22627.955999999995</v>
      </c>
    </row>
    <row r="81" spans="1:5" x14ac:dyDescent="0.25">
      <c r="A81" t="s">
        <v>112</v>
      </c>
      <c r="B81" s="18">
        <v>22205.149999999998</v>
      </c>
      <c r="D81" s="16" t="s">
        <v>112</v>
      </c>
      <c r="E81" s="21">
        <v>22205.149999999998</v>
      </c>
    </row>
    <row r="82" spans="1:5" x14ac:dyDescent="0.25">
      <c r="A82" t="s">
        <v>119</v>
      </c>
      <c r="B82" s="18">
        <v>19683.39</v>
      </c>
      <c r="D82" s="16" t="s">
        <v>119</v>
      </c>
      <c r="E82" s="21">
        <v>19683.39</v>
      </c>
    </row>
    <row r="83" spans="1:5" x14ac:dyDescent="0.25">
      <c r="A83" t="s">
        <v>88</v>
      </c>
      <c r="B83" s="18">
        <v>19510.639999999992</v>
      </c>
      <c r="D83" s="16" t="s">
        <v>88</v>
      </c>
      <c r="E83" s="21">
        <v>19510.639999999992</v>
      </c>
    </row>
    <row r="84" spans="1:5" x14ac:dyDescent="0.25">
      <c r="A84" t="s">
        <v>95</v>
      </c>
      <c r="B84" s="18">
        <v>17420.781999999988</v>
      </c>
      <c r="D84" s="16" t="s">
        <v>95</v>
      </c>
      <c r="E84" s="21">
        <v>17420.781999999988</v>
      </c>
    </row>
    <row r="85" spans="1:5" x14ac:dyDescent="0.25">
      <c r="A85" t="s">
        <v>177</v>
      </c>
      <c r="B85" s="18">
        <v>16729.101999999999</v>
      </c>
      <c r="D85" s="16" t="s">
        <v>177</v>
      </c>
      <c r="E85" s="21">
        <v>16729.101999999999</v>
      </c>
    </row>
    <row r="86" spans="1:5" x14ac:dyDescent="0.25">
      <c r="A86" t="s">
        <v>127</v>
      </c>
      <c r="B86" s="18">
        <v>13384.356999999996</v>
      </c>
      <c r="D86" s="16" t="s">
        <v>127</v>
      </c>
      <c r="E86" s="21">
        <v>13384.356999999996</v>
      </c>
    </row>
    <row r="87" spans="1:5" x14ac:dyDescent="0.25">
      <c r="A87" t="s">
        <v>197</v>
      </c>
      <c r="B87" s="18">
        <v>11678.129999999997</v>
      </c>
      <c r="D87" s="16" t="s">
        <v>197</v>
      </c>
      <c r="E87" s="21">
        <v>11678.129999999997</v>
      </c>
    </row>
    <row r="88" spans="1:5" x14ac:dyDescent="0.25">
      <c r="A88" t="s">
        <v>51</v>
      </c>
      <c r="B88" s="18">
        <v>11220.055999999999</v>
      </c>
      <c r="D88" s="16" t="s">
        <v>51</v>
      </c>
      <c r="E88" s="21">
        <v>11220.055999999999</v>
      </c>
    </row>
    <row r="89" spans="1:5" x14ac:dyDescent="0.25">
      <c r="A89" t="s">
        <v>185</v>
      </c>
      <c r="B89" s="18">
        <v>10771.34</v>
      </c>
      <c r="D89" s="16" t="s">
        <v>185</v>
      </c>
      <c r="E89" s="21">
        <v>10771.34</v>
      </c>
    </row>
    <row r="90" spans="1:5" x14ac:dyDescent="0.25">
      <c r="A90" t="s">
        <v>125</v>
      </c>
      <c r="B90" s="18">
        <v>9217.0299999999988</v>
      </c>
      <c r="D90" s="16" t="s">
        <v>125</v>
      </c>
      <c r="E90" s="21">
        <v>9217.0299999999988</v>
      </c>
    </row>
    <row r="91" spans="1:5" x14ac:dyDescent="0.25">
      <c r="A91" t="s">
        <v>380</v>
      </c>
      <c r="B91" s="18">
        <v>8929.369999999999</v>
      </c>
      <c r="D91" s="16" t="s">
        <v>380</v>
      </c>
      <c r="E91" s="21">
        <v>8929.369999999999</v>
      </c>
    </row>
    <row r="92" spans="1:5" x14ac:dyDescent="0.25">
      <c r="A92" t="s">
        <v>91</v>
      </c>
      <c r="B92" s="18">
        <v>8481.7099999999991</v>
      </c>
      <c r="D92" s="16" t="s">
        <v>91</v>
      </c>
      <c r="E92" s="21">
        <v>8481.7099999999991</v>
      </c>
    </row>
    <row r="93" spans="1:5" x14ac:dyDescent="0.25">
      <c r="A93" t="s">
        <v>54</v>
      </c>
      <c r="B93" s="18">
        <v>7464.9299999999985</v>
      </c>
      <c r="D93" s="16" t="s">
        <v>54</v>
      </c>
      <c r="E93" s="21">
        <v>7464.9299999999985</v>
      </c>
    </row>
    <row r="94" spans="1:5" x14ac:dyDescent="0.25">
      <c r="A94" t="s">
        <v>247</v>
      </c>
      <c r="B94" s="18">
        <v>7292.5239999999994</v>
      </c>
      <c r="D94" s="16" t="s">
        <v>247</v>
      </c>
      <c r="E94" s="21">
        <v>7292.5239999999994</v>
      </c>
    </row>
    <row r="95" spans="1:5" x14ac:dyDescent="0.25">
      <c r="A95" t="s">
        <v>203</v>
      </c>
      <c r="B95" s="18">
        <v>5589.3519999999971</v>
      </c>
      <c r="D95" s="16" t="s">
        <v>203</v>
      </c>
      <c r="E95" s="21">
        <v>5589.3519999999971</v>
      </c>
    </row>
    <row r="96" spans="1:5" x14ac:dyDescent="0.25">
      <c r="A96" t="s">
        <v>121</v>
      </c>
      <c r="B96" s="18">
        <v>4783.521999999999</v>
      </c>
      <c r="D96" s="16" t="s">
        <v>121</v>
      </c>
      <c r="E96" s="21">
        <v>4783.521999999999</v>
      </c>
    </row>
    <row r="97" spans="1:5" x14ac:dyDescent="0.25">
      <c r="A97" t="s">
        <v>102</v>
      </c>
      <c r="B97" s="18">
        <v>4579.7599999999993</v>
      </c>
      <c r="D97" s="16" t="s">
        <v>102</v>
      </c>
      <c r="E97" s="21">
        <v>4579.7599999999993</v>
      </c>
    </row>
    <row r="98" spans="1:5" x14ac:dyDescent="0.25">
      <c r="A98" t="s">
        <v>437</v>
      </c>
      <c r="B98" s="18">
        <v>4382.4860000000017</v>
      </c>
      <c r="D98" s="16" t="s">
        <v>437</v>
      </c>
      <c r="E98" s="21">
        <v>4382.4860000000017</v>
      </c>
    </row>
    <row r="99" spans="1:5" x14ac:dyDescent="0.25">
      <c r="A99" t="s">
        <v>336</v>
      </c>
      <c r="B99" s="18">
        <v>2914.31</v>
      </c>
      <c r="D99" s="16" t="s">
        <v>336</v>
      </c>
      <c r="E99" s="21">
        <v>2914.31</v>
      </c>
    </row>
    <row r="100" spans="1:5" x14ac:dyDescent="0.25">
      <c r="A100" t="s">
        <v>261</v>
      </c>
      <c r="B100" s="18">
        <v>2865.0199999999995</v>
      </c>
      <c r="D100" s="16" t="s">
        <v>261</v>
      </c>
      <c r="E100" s="21">
        <v>2865.0199999999995</v>
      </c>
    </row>
    <row r="101" spans="1:5" x14ac:dyDescent="0.25">
      <c r="A101" t="s">
        <v>550</v>
      </c>
      <c r="B101" s="18">
        <v>1603.136</v>
      </c>
      <c r="D101" s="16" t="s">
        <v>550</v>
      </c>
      <c r="E101" s="21">
        <v>1603.136</v>
      </c>
    </row>
    <row r="102" spans="1:5" x14ac:dyDescent="0.25">
      <c r="A102" t="s">
        <v>387</v>
      </c>
      <c r="B102" s="18">
        <v>1315.5600000000002</v>
      </c>
      <c r="D102" s="16" t="s">
        <v>387</v>
      </c>
      <c r="E102" s="21">
        <v>1315.5600000000002</v>
      </c>
    </row>
    <row r="103" spans="1:5" x14ac:dyDescent="0.25">
      <c r="A103" t="s">
        <v>382</v>
      </c>
      <c r="B103" s="18">
        <v>1270.5300000000002</v>
      </c>
      <c r="D103" s="16" t="s">
        <v>382</v>
      </c>
      <c r="E103" s="21">
        <v>1270.5300000000002</v>
      </c>
    </row>
    <row r="104" spans="1:5" x14ac:dyDescent="0.25">
      <c r="A104" t="s">
        <v>591</v>
      </c>
      <c r="B104" s="18">
        <v>1209.8240000000001</v>
      </c>
      <c r="D104" s="16" t="s">
        <v>591</v>
      </c>
      <c r="E104" s="21">
        <v>1209.8240000000001</v>
      </c>
    </row>
    <row r="105" spans="1:5" x14ac:dyDescent="0.25">
      <c r="A105" t="s">
        <v>493</v>
      </c>
      <c r="B105" s="18">
        <v>919.91</v>
      </c>
      <c r="D105" s="16" t="s">
        <v>493</v>
      </c>
      <c r="E105" s="21">
        <v>919.91</v>
      </c>
    </row>
    <row r="106" spans="1:5" x14ac:dyDescent="0.25">
      <c r="A106" t="s">
        <v>624</v>
      </c>
      <c r="B106" s="19">
        <v>2296195.5903000003</v>
      </c>
    </row>
    <row r="108" spans="1:5" x14ac:dyDescent="0.25">
      <c r="A108" s="13" t="s">
        <v>4</v>
      </c>
      <c r="B108" t="s">
        <v>627</v>
      </c>
    </row>
    <row r="109" spans="1:5" x14ac:dyDescent="0.25">
      <c r="A109" t="s">
        <v>46</v>
      </c>
      <c r="B109" s="18">
        <v>-25750.9833</v>
      </c>
      <c r="D109" s="16" t="s">
        <v>24</v>
      </c>
      <c r="E109" s="21">
        <v>76330.789100000155</v>
      </c>
    </row>
    <row r="110" spans="1:5" x14ac:dyDescent="0.25">
      <c r="A110" t="s">
        <v>104</v>
      </c>
      <c r="B110" s="18">
        <v>-16959.317800000019</v>
      </c>
      <c r="D110" s="16" t="s">
        <v>76</v>
      </c>
      <c r="E110" s="21">
        <v>74015.462200000053</v>
      </c>
    </row>
    <row r="111" spans="1:5" x14ac:dyDescent="0.25">
      <c r="A111" t="s">
        <v>56</v>
      </c>
      <c r="B111" s="18">
        <v>-15565.403500000015</v>
      </c>
      <c r="D111" s="16" t="s">
        <v>43</v>
      </c>
      <c r="E111" s="21">
        <v>33368.237499999996</v>
      </c>
    </row>
    <row r="112" spans="1:5" x14ac:dyDescent="0.25">
      <c r="A112" t="s">
        <v>65</v>
      </c>
      <c r="B112" s="18">
        <v>-12601.649999999981</v>
      </c>
      <c r="D112" s="16" t="s">
        <v>70</v>
      </c>
      <c r="E112" s="21">
        <v>24428.090299999993</v>
      </c>
    </row>
    <row r="113" spans="1:5" x14ac:dyDescent="0.25">
      <c r="A113" t="s">
        <v>40</v>
      </c>
      <c r="B113" s="18">
        <v>-7490.9122000000034</v>
      </c>
      <c r="D113" s="16" t="s">
        <v>83</v>
      </c>
      <c r="E113" s="21">
        <v>18597.950400000002</v>
      </c>
    </row>
    <row r="114" spans="1:5" x14ac:dyDescent="0.25">
      <c r="A114" t="s">
        <v>98</v>
      </c>
      <c r="B114" s="18">
        <v>-6527.8579000000009</v>
      </c>
      <c r="D114" s="16" t="s">
        <v>74</v>
      </c>
      <c r="E114" s="21">
        <v>18382.936300000005</v>
      </c>
    </row>
    <row r="115" spans="1:5" x14ac:dyDescent="0.25">
      <c r="A115" t="s">
        <v>86</v>
      </c>
      <c r="B115" s="18">
        <v>-5341.6935999999996</v>
      </c>
      <c r="D115" s="16" t="s">
        <v>167</v>
      </c>
      <c r="E115" s="21">
        <v>16250.043300000003</v>
      </c>
    </row>
    <row r="116" spans="1:5" x14ac:dyDescent="0.25">
      <c r="A116" t="s">
        <v>81</v>
      </c>
      <c r="B116" s="18">
        <v>-3427.9245999999998</v>
      </c>
      <c r="D116" s="16" t="s">
        <v>17</v>
      </c>
      <c r="E116" s="21">
        <v>11199.696600000005</v>
      </c>
    </row>
    <row r="117" spans="1:5" x14ac:dyDescent="0.25">
      <c r="A117" t="s">
        <v>30</v>
      </c>
      <c r="B117" s="18">
        <v>-3399.3017</v>
      </c>
      <c r="D117" s="16" t="s">
        <v>68</v>
      </c>
      <c r="E117" s="21">
        <v>10823.187400000001</v>
      </c>
    </row>
    <row r="118" spans="1:5" x14ac:dyDescent="0.25">
      <c r="A118" t="s">
        <v>95</v>
      </c>
      <c r="B118" s="18">
        <v>-1194.0992999999994</v>
      </c>
      <c r="D118" s="16" t="s">
        <v>72</v>
      </c>
      <c r="E118" s="21">
        <v>9977.3748000000014</v>
      </c>
    </row>
    <row r="119" spans="1:5" x14ac:dyDescent="0.25">
      <c r="A119" t="s">
        <v>550</v>
      </c>
      <c r="B119" s="18">
        <v>100.196</v>
      </c>
      <c r="D119" s="16" t="s">
        <v>132</v>
      </c>
      <c r="E119" s="21">
        <v>9772.9138000000003</v>
      </c>
    </row>
    <row r="120" spans="1:5" x14ac:dyDescent="0.25">
      <c r="A120" t="s">
        <v>591</v>
      </c>
      <c r="B120" s="18">
        <v>185.92160000000001</v>
      </c>
      <c r="D120" s="16" t="s">
        <v>49</v>
      </c>
      <c r="E120" s="21">
        <v>8401.8003999999983</v>
      </c>
    </row>
    <row r="121" spans="1:5" x14ac:dyDescent="0.25">
      <c r="A121" t="s">
        <v>493</v>
      </c>
      <c r="B121" s="18">
        <v>230.14969999999997</v>
      </c>
      <c r="D121" s="16" t="s">
        <v>179</v>
      </c>
      <c r="E121" s="21">
        <v>7285.6293000000014</v>
      </c>
    </row>
    <row r="122" spans="1:5" x14ac:dyDescent="0.25">
      <c r="A122" t="s">
        <v>387</v>
      </c>
      <c r="B122" s="18">
        <v>394.82830000000001</v>
      </c>
      <c r="D122" s="16" t="s">
        <v>248</v>
      </c>
      <c r="E122" s="21">
        <v>7031.178799999997</v>
      </c>
    </row>
    <row r="123" spans="1:5" x14ac:dyDescent="0.25">
      <c r="A123" t="s">
        <v>382</v>
      </c>
      <c r="B123" s="18">
        <v>454.4862</v>
      </c>
      <c r="D123" s="16" t="s">
        <v>166</v>
      </c>
      <c r="E123" s="21">
        <v>6785.5016000000051</v>
      </c>
    </row>
    <row r="124" spans="1:5" x14ac:dyDescent="0.25">
      <c r="A124" t="s">
        <v>437</v>
      </c>
      <c r="B124" s="18">
        <v>826.72309999999993</v>
      </c>
      <c r="D124" s="16" t="s">
        <v>112</v>
      </c>
      <c r="E124" s="21">
        <v>6436.2104999999992</v>
      </c>
    </row>
    <row r="125" spans="1:5" x14ac:dyDescent="0.25">
      <c r="A125" t="s">
        <v>336</v>
      </c>
      <c r="B125" s="18">
        <v>836.44350000000009</v>
      </c>
      <c r="D125" s="16" t="s">
        <v>88</v>
      </c>
      <c r="E125" s="21">
        <v>5786.8252999999986</v>
      </c>
    </row>
    <row r="126" spans="1:5" x14ac:dyDescent="0.25">
      <c r="A126" t="s">
        <v>261</v>
      </c>
      <c r="B126" s="18">
        <v>1059.5892999999999</v>
      </c>
      <c r="D126" s="16" t="s">
        <v>119</v>
      </c>
      <c r="E126" s="21">
        <v>4853.9560000000001</v>
      </c>
    </row>
    <row r="127" spans="1:5" x14ac:dyDescent="0.25">
      <c r="A127" t="s">
        <v>121</v>
      </c>
      <c r="B127" s="18">
        <v>1157.1161</v>
      </c>
      <c r="D127" s="16" t="s">
        <v>197</v>
      </c>
      <c r="E127" s="21">
        <v>4008.6871000000001</v>
      </c>
    </row>
    <row r="128" spans="1:5" x14ac:dyDescent="0.25">
      <c r="A128" t="s">
        <v>102</v>
      </c>
      <c r="B128" s="18">
        <v>1183.8119000000002</v>
      </c>
      <c r="D128" s="16" t="s">
        <v>127</v>
      </c>
      <c r="E128" s="21">
        <v>3511.4918000000002</v>
      </c>
    </row>
    <row r="129" spans="1:5" x14ac:dyDescent="0.25">
      <c r="A129" t="s">
        <v>247</v>
      </c>
      <c r="B129" s="18">
        <v>1706.5028</v>
      </c>
      <c r="D129" s="16" t="s">
        <v>177</v>
      </c>
      <c r="E129" s="21">
        <v>3316.7658999999999</v>
      </c>
    </row>
    <row r="130" spans="1:5" x14ac:dyDescent="0.25">
      <c r="A130" t="s">
        <v>91</v>
      </c>
      <c r="B130" s="18">
        <v>1769.0566000000003</v>
      </c>
      <c r="D130" s="16" t="s">
        <v>185</v>
      </c>
      <c r="E130" s="21">
        <v>3172.9761999999982</v>
      </c>
    </row>
    <row r="131" spans="1:5" x14ac:dyDescent="0.25">
      <c r="A131" t="s">
        <v>203</v>
      </c>
      <c r="B131" s="18">
        <v>1833.3285000000001</v>
      </c>
      <c r="D131" s="16" t="s">
        <v>51</v>
      </c>
      <c r="E131" s="21">
        <v>2546.5335000000005</v>
      </c>
    </row>
    <row r="132" spans="1:5" x14ac:dyDescent="0.25">
      <c r="A132" t="s">
        <v>54</v>
      </c>
      <c r="B132" s="18">
        <v>2037.0942000000007</v>
      </c>
      <c r="D132" s="16" t="s">
        <v>380</v>
      </c>
      <c r="E132" s="21">
        <v>2244.9783000000002</v>
      </c>
    </row>
    <row r="133" spans="1:5" x14ac:dyDescent="0.25">
      <c r="A133" t="s">
        <v>125</v>
      </c>
      <c r="B133" s="18">
        <v>2196.1023000000009</v>
      </c>
      <c r="D133" s="16" t="s">
        <v>125</v>
      </c>
      <c r="E133" s="21">
        <v>2196.1023000000009</v>
      </c>
    </row>
    <row r="134" spans="1:5" x14ac:dyDescent="0.25">
      <c r="A134" t="s">
        <v>380</v>
      </c>
      <c r="B134" s="18">
        <v>2244.9783000000002</v>
      </c>
      <c r="D134" s="16" t="s">
        <v>54</v>
      </c>
      <c r="E134" s="21">
        <v>2037.0942000000007</v>
      </c>
    </row>
    <row r="135" spans="1:5" x14ac:dyDescent="0.25">
      <c r="A135" t="s">
        <v>51</v>
      </c>
      <c r="B135" s="18">
        <v>2546.5335000000005</v>
      </c>
      <c r="D135" s="16" t="s">
        <v>203</v>
      </c>
      <c r="E135" s="21">
        <v>1833.3285000000001</v>
      </c>
    </row>
    <row r="136" spans="1:5" x14ac:dyDescent="0.25">
      <c r="A136" t="s">
        <v>185</v>
      </c>
      <c r="B136" s="18">
        <v>3172.9761999999982</v>
      </c>
      <c r="D136" s="16" t="s">
        <v>91</v>
      </c>
      <c r="E136" s="21">
        <v>1769.0566000000003</v>
      </c>
    </row>
    <row r="137" spans="1:5" x14ac:dyDescent="0.25">
      <c r="A137" t="s">
        <v>177</v>
      </c>
      <c r="B137" s="18">
        <v>3316.7658999999999</v>
      </c>
      <c r="D137" s="16" t="s">
        <v>247</v>
      </c>
      <c r="E137" s="21">
        <v>1706.5028</v>
      </c>
    </row>
    <row r="138" spans="1:5" x14ac:dyDescent="0.25">
      <c r="A138" t="s">
        <v>127</v>
      </c>
      <c r="B138" s="18">
        <v>3511.4918000000002</v>
      </c>
      <c r="D138" s="16" t="s">
        <v>102</v>
      </c>
      <c r="E138" s="21">
        <v>1183.8119000000002</v>
      </c>
    </row>
    <row r="139" spans="1:5" x14ac:dyDescent="0.25">
      <c r="A139" t="s">
        <v>197</v>
      </c>
      <c r="B139" s="18">
        <v>4008.6871000000001</v>
      </c>
      <c r="D139" s="16" t="s">
        <v>121</v>
      </c>
      <c r="E139" s="21">
        <v>1157.1161</v>
      </c>
    </row>
    <row r="140" spans="1:5" x14ac:dyDescent="0.25">
      <c r="A140" t="s">
        <v>119</v>
      </c>
      <c r="B140" s="18">
        <v>4853.9560000000001</v>
      </c>
      <c r="D140" s="16" t="s">
        <v>261</v>
      </c>
      <c r="E140" s="21">
        <v>1059.5892999999999</v>
      </c>
    </row>
    <row r="141" spans="1:5" x14ac:dyDescent="0.25">
      <c r="A141" t="s">
        <v>88</v>
      </c>
      <c r="B141" s="18">
        <v>5786.8252999999986</v>
      </c>
      <c r="D141" s="16" t="s">
        <v>336</v>
      </c>
      <c r="E141" s="21">
        <v>836.44350000000009</v>
      </c>
    </row>
    <row r="142" spans="1:5" x14ac:dyDescent="0.25">
      <c r="A142" t="s">
        <v>112</v>
      </c>
      <c r="B142" s="18">
        <v>6436.2104999999992</v>
      </c>
      <c r="D142" s="16" t="s">
        <v>437</v>
      </c>
      <c r="E142" s="21">
        <v>826.72309999999993</v>
      </c>
    </row>
    <row r="143" spans="1:5" x14ac:dyDescent="0.25">
      <c r="A143" t="s">
        <v>166</v>
      </c>
      <c r="B143" s="18">
        <v>6785.5016000000051</v>
      </c>
      <c r="D143" s="16" t="s">
        <v>382</v>
      </c>
      <c r="E143" s="21">
        <v>454.4862</v>
      </c>
    </row>
    <row r="144" spans="1:5" x14ac:dyDescent="0.25">
      <c r="A144" t="s">
        <v>248</v>
      </c>
      <c r="B144" s="18">
        <v>7031.178799999997</v>
      </c>
      <c r="D144" s="16" t="s">
        <v>387</v>
      </c>
      <c r="E144" s="21">
        <v>394.82830000000001</v>
      </c>
    </row>
    <row r="145" spans="1:5" x14ac:dyDescent="0.25">
      <c r="A145" t="s">
        <v>179</v>
      </c>
      <c r="B145" s="18">
        <v>7285.6293000000014</v>
      </c>
      <c r="D145" s="16" t="s">
        <v>493</v>
      </c>
      <c r="E145" s="21">
        <v>230.14969999999997</v>
      </c>
    </row>
    <row r="146" spans="1:5" x14ac:dyDescent="0.25">
      <c r="A146" t="s">
        <v>49</v>
      </c>
      <c r="B146" s="18">
        <v>8401.8003999999983</v>
      </c>
      <c r="D146" s="16" t="s">
        <v>591</v>
      </c>
      <c r="E146" s="21">
        <v>185.92160000000001</v>
      </c>
    </row>
    <row r="147" spans="1:5" x14ac:dyDescent="0.25">
      <c r="A147" t="s">
        <v>132</v>
      </c>
      <c r="B147" s="18">
        <v>9772.9138000000003</v>
      </c>
      <c r="D147" s="16" t="s">
        <v>550</v>
      </c>
      <c r="E147" s="21">
        <v>100.196</v>
      </c>
    </row>
    <row r="148" spans="1:5" x14ac:dyDescent="0.25">
      <c r="A148" t="s">
        <v>72</v>
      </c>
      <c r="B148" s="18">
        <v>9977.3748000000014</v>
      </c>
      <c r="D148" s="16" t="s">
        <v>95</v>
      </c>
      <c r="E148" s="21">
        <v>-1194.0992999999994</v>
      </c>
    </row>
    <row r="149" spans="1:5" x14ac:dyDescent="0.25">
      <c r="A149" t="s">
        <v>68</v>
      </c>
      <c r="B149" s="18">
        <v>10823.187400000001</v>
      </c>
      <c r="D149" s="16" t="s">
        <v>30</v>
      </c>
      <c r="E149" s="21">
        <v>-3399.3017</v>
      </c>
    </row>
    <row r="150" spans="1:5" x14ac:dyDescent="0.25">
      <c r="A150" t="s">
        <v>17</v>
      </c>
      <c r="B150" s="18">
        <v>11199.696600000005</v>
      </c>
      <c r="D150" s="16" t="s">
        <v>81</v>
      </c>
      <c r="E150" s="21">
        <v>-3427.9245999999998</v>
      </c>
    </row>
    <row r="151" spans="1:5" x14ac:dyDescent="0.25">
      <c r="A151" t="s">
        <v>167</v>
      </c>
      <c r="B151" s="18">
        <v>16250.043300000003</v>
      </c>
      <c r="D151" s="16" t="s">
        <v>86</v>
      </c>
      <c r="E151" s="21">
        <v>-5341.6935999999996</v>
      </c>
    </row>
    <row r="152" spans="1:5" x14ac:dyDescent="0.25">
      <c r="A152" t="s">
        <v>74</v>
      </c>
      <c r="B152" s="18">
        <v>18382.936300000005</v>
      </c>
      <c r="D152" s="16" t="s">
        <v>98</v>
      </c>
      <c r="E152" s="21">
        <v>-6527.8579000000009</v>
      </c>
    </row>
    <row r="153" spans="1:5" x14ac:dyDescent="0.25">
      <c r="A153" t="s">
        <v>83</v>
      </c>
      <c r="B153" s="18">
        <v>18597.950400000002</v>
      </c>
      <c r="D153" s="16" t="s">
        <v>40</v>
      </c>
      <c r="E153" s="21">
        <v>-7490.9122000000034</v>
      </c>
    </row>
    <row r="154" spans="1:5" x14ac:dyDescent="0.25">
      <c r="A154" t="s">
        <v>70</v>
      </c>
      <c r="B154" s="18">
        <v>24428.090299999993</v>
      </c>
      <c r="D154" s="16" t="s">
        <v>65</v>
      </c>
      <c r="E154" s="21">
        <v>-12601.649999999981</v>
      </c>
    </row>
    <row r="155" spans="1:5" x14ac:dyDescent="0.25">
      <c r="A155" t="s">
        <v>43</v>
      </c>
      <c r="B155" s="18">
        <v>33368.237499999996</v>
      </c>
      <c r="D155" s="16" t="s">
        <v>56</v>
      </c>
      <c r="E155" s="21">
        <v>-15565.403500000015</v>
      </c>
    </row>
    <row r="156" spans="1:5" x14ac:dyDescent="0.25">
      <c r="A156" t="s">
        <v>76</v>
      </c>
      <c r="B156" s="18">
        <v>74015.462200000053</v>
      </c>
      <c r="D156" s="16" t="s">
        <v>104</v>
      </c>
      <c r="E156" s="21">
        <v>-16959.317800000019</v>
      </c>
    </row>
    <row r="157" spans="1:5" x14ac:dyDescent="0.25">
      <c r="A157" t="s">
        <v>24</v>
      </c>
      <c r="B157" s="18">
        <v>76330.789100000155</v>
      </c>
      <c r="D157" s="16" t="s">
        <v>46</v>
      </c>
      <c r="E157" s="21">
        <v>-25750.9833</v>
      </c>
    </row>
    <row r="158" spans="1:5" x14ac:dyDescent="0.25">
      <c r="A158" t="s">
        <v>624</v>
      </c>
      <c r="B158" s="19">
        <v>286241.42260000022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20"/>
  <sheetViews>
    <sheetView workbookViewId="0">
      <selection activeCell="A3" sqref="A3"/>
    </sheetView>
  </sheetViews>
  <sheetFormatPr defaultRowHeight="15" x14ac:dyDescent="0.25"/>
  <cols>
    <col min="1" max="2" width="15.140625" bestFit="1" customWidth="1"/>
    <col min="3" max="4" width="19" bestFit="1" customWidth="1"/>
  </cols>
  <sheetData>
    <row r="3" spans="1:3" x14ac:dyDescent="0.25">
      <c r="A3" s="4"/>
      <c r="B3" s="5"/>
      <c r="C3" s="6"/>
    </row>
    <row r="4" spans="1:3" x14ac:dyDescent="0.25">
      <c r="A4" s="7"/>
      <c r="B4" s="8"/>
      <c r="C4" s="9"/>
    </row>
    <row r="5" spans="1:3" x14ac:dyDescent="0.25">
      <c r="A5" s="7"/>
      <c r="B5" s="8"/>
      <c r="C5" s="9"/>
    </row>
    <row r="6" spans="1:3" x14ac:dyDescent="0.25">
      <c r="A6" s="7"/>
      <c r="B6" s="8"/>
      <c r="C6" s="9"/>
    </row>
    <row r="7" spans="1:3" x14ac:dyDescent="0.25">
      <c r="A7" s="7"/>
      <c r="B7" s="8"/>
      <c r="C7" s="9"/>
    </row>
    <row r="8" spans="1:3" x14ac:dyDescent="0.25">
      <c r="A8" s="7"/>
      <c r="B8" s="8"/>
      <c r="C8" s="9"/>
    </row>
    <row r="9" spans="1:3" x14ac:dyDescent="0.25">
      <c r="A9" s="7"/>
      <c r="B9" s="8"/>
      <c r="C9" s="9"/>
    </row>
    <row r="10" spans="1:3" x14ac:dyDescent="0.25">
      <c r="A10" s="7"/>
      <c r="B10" s="8"/>
      <c r="C10" s="9"/>
    </row>
    <row r="11" spans="1:3" x14ac:dyDescent="0.25">
      <c r="A11" s="7"/>
      <c r="B11" s="8"/>
      <c r="C11" s="9"/>
    </row>
    <row r="12" spans="1:3" x14ac:dyDescent="0.25">
      <c r="A12" s="7"/>
      <c r="B12" s="8"/>
      <c r="C12" s="9"/>
    </row>
    <row r="13" spans="1:3" x14ac:dyDescent="0.25">
      <c r="A13" s="7"/>
      <c r="B13" s="8"/>
      <c r="C13" s="9"/>
    </row>
    <row r="14" spans="1:3" x14ac:dyDescent="0.25">
      <c r="A14" s="7"/>
      <c r="B14" s="8"/>
      <c r="C14" s="9"/>
    </row>
    <row r="15" spans="1:3" x14ac:dyDescent="0.25">
      <c r="A15" s="7"/>
      <c r="B15" s="8"/>
      <c r="C15" s="9"/>
    </row>
    <row r="16" spans="1:3" x14ac:dyDescent="0.25">
      <c r="A16" s="7"/>
      <c r="B16" s="8"/>
      <c r="C16" s="9"/>
    </row>
    <row r="17" spans="1:3" x14ac:dyDescent="0.25">
      <c r="A17" s="7"/>
      <c r="B17" s="8"/>
      <c r="C17" s="9"/>
    </row>
    <row r="18" spans="1:3" x14ac:dyDescent="0.25">
      <c r="A18" s="7"/>
      <c r="B18" s="8"/>
      <c r="C18" s="9"/>
    </row>
    <row r="19" spans="1:3" x14ac:dyDescent="0.25">
      <c r="A19" s="7"/>
      <c r="B19" s="8"/>
      <c r="C19" s="9"/>
    </row>
    <row r="20" spans="1:3" x14ac:dyDescent="0.25">
      <c r="A20" s="10"/>
      <c r="B20" s="11"/>
      <c r="C20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870"/>
  <sheetViews>
    <sheetView workbookViewId="0">
      <selection activeCell="Q8" sqref="Q8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6" bestFit="1" customWidth="1"/>
    <col min="4" max="4" width="15.28515625" bestFit="1" customWidth="1"/>
    <col min="5" max="5" width="13.7109375" bestFit="1" customWidth="1"/>
    <col min="6" max="6" width="9.42578125" bestFit="1" customWidth="1"/>
    <col min="7" max="7" width="14.5703125" bestFit="1" customWidth="1"/>
    <col min="8" max="8" width="15.140625" bestFit="1" customWidth="1"/>
    <col min="9" max="9" width="8.5703125" bestFit="1" customWidth="1"/>
    <col min="10" max="11" width="11" bestFit="1" customWidth="1"/>
    <col min="12" max="12" width="8.28515625" bestFit="1" customWidth="1"/>
    <col min="15" max="15" width="12" bestFit="1" customWidth="1"/>
  </cols>
  <sheetData>
    <row r="1" spans="1:15" x14ac:dyDescent="0.25">
      <c r="A1" s="30" t="s">
        <v>0</v>
      </c>
      <c r="B1" s="30" t="s">
        <v>1</v>
      </c>
      <c r="C1" s="30" t="s">
        <v>3</v>
      </c>
      <c r="D1" s="30" t="s">
        <v>4</v>
      </c>
      <c r="E1" s="30" t="s">
        <v>5</v>
      </c>
      <c r="F1" s="30" t="s">
        <v>6</v>
      </c>
      <c r="G1" s="30" t="s">
        <v>7</v>
      </c>
      <c r="H1" s="30" t="s">
        <v>8</v>
      </c>
      <c r="I1" s="30" t="s">
        <v>9</v>
      </c>
      <c r="J1" s="30" t="s">
        <v>10</v>
      </c>
      <c r="K1" s="30" t="s">
        <v>11</v>
      </c>
      <c r="L1" s="30" t="s">
        <v>12</v>
      </c>
      <c r="O1" t="s">
        <v>631</v>
      </c>
    </row>
    <row r="2" spans="1:15" x14ac:dyDescent="0.25">
      <c r="A2" s="26" t="s">
        <v>28</v>
      </c>
      <c r="B2" s="26" t="s">
        <v>14</v>
      </c>
      <c r="C2" s="26" t="s">
        <v>29</v>
      </c>
      <c r="D2" s="26" t="s">
        <v>30</v>
      </c>
      <c r="E2" s="26">
        <v>33311</v>
      </c>
      <c r="F2" s="26" t="s">
        <v>18</v>
      </c>
      <c r="G2" s="26" t="s">
        <v>19</v>
      </c>
      <c r="H2" s="26" t="s">
        <v>31</v>
      </c>
      <c r="I2" s="27">
        <v>957.57749999999999</v>
      </c>
      <c r="J2" s="26">
        <v>5</v>
      </c>
      <c r="K2" s="27">
        <v>0.45</v>
      </c>
      <c r="L2" s="27">
        <v>-383.03100000000001</v>
      </c>
      <c r="O2" s="31">
        <f>AVERAGE('negatif-profit-table'!$K$2:$K$1870)</f>
        <v>0.48081326912787897</v>
      </c>
    </row>
    <row r="3" spans="1:15" x14ac:dyDescent="0.25">
      <c r="A3" s="28" t="s">
        <v>28</v>
      </c>
      <c r="B3" s="28" t="s">
        <v>44</v>
      </c>
      <c r="C3" s="28" t="s">
        <v>45</v>
      </c>
      <c r="D3" s="28" t="s">
        <v>46</v>
      </c>
      <c r="E3" s="28">
        <v>76106</v>
      </c>
      <c r="F3" s="28" t="s">
        <v>47</v>
      </c>
      <c r="G3" s="28" t="s">
        <v>26</v>
      </c>
      <c r="H3" s="28" t="s">
        <v>38</v>
      </c>
      <c r="I3" s="29">
        <v>68.81</v>
      </c>
      <c r="J3" s="28">
        <v>5</v>
      </c>
      <c r="K3" s="29">
        <v>0.8</v>
      </c>
      <c r="L3" s="29">
        <v>-123.858</v>
      </c>
    </row>
    <row r="4" spans="1:15" x14ac:dyDescent="0.25">
      <c r="A4" s="26" t="s">
        <v>28</v>
      </c>
      <c r="B4" s="26" t="s">
        <v>44</v>
      </c>
      <c r="C4" s="26" t="s">
        <v>45</v>
      </c>
      <c r="D4" s="26" t="s">
        <v>46</v>
      </c>
      <c r="E4" s="26">
        <v>76106</v>
      </c>
      <c r="F4" s="26" t="s">
        <v>47</v>
      </c>
      <c r="G4" s="26" t="s">
        <v>26</v>
      </c>
      <c r="H4" s="26" t="s">
        <v>37</v>
      </c>
      <c r="I4" s="27">
        <v>2.544</v>
      </c>
      <c r="J4" s="26">
        <v>3</v>
      </c>
      <c r="K4" s="27">
        <v>0.8</v>
      </c>
      <c r="L4" s="27">
        <v>-3.8159999999999998</v>
      </c>
    </row>
    <row r="5" spans="1:15" x14ac:dyDescent="0.25">
      <c r="A5" s="28" t="s">
        <v>13</v>
      </c>
      <c r="B5" s="28" t="s">
        <v>14</v>
      </c>
      <c r="C5" s="28" t="s">
        <v>55</v>
      </c>
      <c r="D5" s="28" t="s">
        <v>56</v>
      </c>
      <c r="E5" s="28">
        <v>19140</v>
      </c>
      <c r="F5" s="28" t="s">
        <v>57</v>
      </c>
      <c r="G5" s="28" t="s">
        <v>19</v>
      </c>
      <c r="H5" s="28" t="s">
        <v>21</v>
      </c>
      <c r="I5" s="29">
        <v>71.372</v>
      </c>
      <c r="J5" s="28">
        <v>2</v>
      </c>
      <c r="K5" s="29">
        <v>0.3</v>
      </c>
      <c r="L5" s="29">
        <v>-1.0196000000000001</v>
      </c>
    </row>
    <row r="6" spans="1:15" x14ac:dyDescent="0.25">
      <c r="A6" s="26" t="s">
        <v>28</v>
      </c>
      <c r="B6" s="26" t="s">
        <v>14</v>
      </c>
      <c r="C6" s="26" t="s">
        <v>55</v>
      </c>
      <c r="D6" s="26" t="s">
        <v>56</v>
      </c>
      <c r="E6" s="26">
        <v>19140</v>
      </c>
      <c r="F6" s="26" t="s">
        <v>57</v>
      </c>
      <c r="G6" s="26" t="s">
        <v>19</v>
      </c>
      <c r="H6" s="26" t="s">
        <v>20</v>
      </c>
      <c r="I6" s="27">
        <v>3083.43</v>
      </c>
      <c r="J6" s="26">
        <v>7</v>
      </c>
      <c r="K6" s="27">
        <v>0.5</v>
      </c>
      <c r="L6" s="27">
        <v>-1665.0522000000001</v>
      </c>
    </row>
    <row r="7" spans="1:15" x14ac:dyDescent="0.25">
      <c r="A7" s="28" t="s">
        <v>28</v>
      </c>
      <c r="B7" s="28" t="s">
        <v>14</v>
      </c>
      <c r="C7" s="28" t="s">
        <v>55</v>
      </c>
      <c r="D7" s="28" t="s">
        <v>56</v>
      </c>
      <c r="E7" s="28">
        <v>19140</v>
      </c>
      <c r="F7" s="28" t="s">
        <v>57</v>
      </c>
      <c r="G7" s="28" t="s">
        <v>26</v>
      </c>
      <c r="H7" s="28" t="s">
        <v>37</v>
      </c>
      <c r="I7" s="29">
        <v>9.6180000000000003</v>
      </c>
      <c r="J7" s="28">
        <v>2</v>
      </c>
      <c r="K7" s="29">
        <v>0.7</v>
      </c>
      <c r="L7" s="29">
        <v>-7.0532000000000004</v>
      </c>
    </row>
    <row r="8" spans="1:15" x14ac:dyDescent="0.25">
      <c r="A8" s="26" t="s">
        <v>28</v>
      </c>
      <c r="B8" s="26" t="s">
        <v>14</v>
      </c>
      <c r="C8" s="26" t="s">
        <v>55</v>
      </c>
      <c r="D8" s="26" t="s">
        <v>56</v>
      </c>
      <c r="E8" s="26">
        <v>19140</v>
      </c>
      <c r="F8" s="26" t="s">
        <v>57</v>
      </c>
      <c r="G8" s="26" t="s">
        <v>26</v>
      </c>
      <c r="H8" s="26" t="s">
        <v>37</v>
      </c>
      <c r="I8" s="27">
        <v>6.8579999999999997</v>
      </c>
      <c r="J8" s="26">
        <v>6</v>
      </c>
      <c r="K8" s="27">
        <v>0.7</v>
      </c>
      <c r="L8" s="27">
        <v>-5.7149999999999999</v>
      </c>
    </row>
    <row r="9" spans="1:15" x14ac:dyDescent="0.25">
      <c r="A9" s="28" t="s">
        <v>62</v>
      </c>
      <c r="B9" s="28" t="s">
        <v>22</v>
      </c>
      <c r="C9" s="28" t="s">
        <v>63</v>
      </c>
      <c r="D9" s="28" t="s">
        <v>46</v>
      </c>
      <c r="E9" s="28">
        <v>75080</v>
      </c>
      <c r="F9" s="28" t="s">
        <v>47</v>
      </c>
      <c r="G9" s="28" t="s">
        <v>19</v>
      </c>
      <c r="H9" s="28" t="s">
        <v>33</v>
      </c>
      <c r="I9" s="29">
        <v>190.92</v>
      </c>
      <c r="J9" s="28">
        <v>5</v>
      </c>
      <c r="K9" s="29">
        <v>0.6</v>
      </c>
      <c r="L9" s="29">
        <v>-147.96299999999999</v>
      </c>
    </row>
    <row r="10" spans="1:15" x14ac:dyDescent="0.25">
      <c r="A10" s="26" t="s">
        <v>28</v>
      </c>
      <c r="B10" s="26" t="s">
        <v>44</v>
      </c>
      <c r="C10" s="26" t="s">
        <v>61</v>
      </c>
      <c r="D10" s="26" t="s">
        <v>46</v>
      </c>
      <c r="E10" s="26">
        <v>77041</v>
      </c>
      <c r="F10" s="26" t="s">
        <v>47</v>
      </c>
      <c r="G10" s="26" t="s">
        <v>19</v>
      </c>
      <c r="H10" s="26" t="s">
        <v>20</v>
      </c>
      <c r="I10" s="27">
        <v>532.39919999999995</v>
      </c>
      <c r="J10" s="26">
        <v>3</v>
      </c>
      <c r="K10" s="27">
        <v>0.32</v>
      </c>
      <c r="L10" s="27">
        <v>-46.976399999999998</v>
      </c>
    </row>
    <row r="11" spans="1:15" x14ac:dyDescent="0.25">
      <c r="A11" s="28" t="s">
        <v>28</v>
      </c>
      <c r="B11" s="28" t="s">
        <v>44</v>
      </c>
      <c r="C11" s="28" t="s">
        <v>61</v>
      </c>
      <c r="D11" s="28" t="s">
        <v>46</v>
      </c>
      <c r="E11" s="28">
        <v>77041</v>
      </c>
      <c r="F11" s="28" t="s">
        <v>47</v>
      </c>
      <c r="G11" s="28" t="s">
        <v>19</v>
      </c>
      <c r="H11" s="28" t="s">
        <v>21</v>
      </c>
      <c r="I11" s="29">
        <v>212.05799999999999</v>
      </c>
      <c r="J11" s="28">
        <v>3</v>
      </c>
      <c r="K11" s="29">
        <v>0.3</v>
      </c>
      <c r="L11" s="29">
        <v>-15.147</v>
      </c>
    </row>
    <row r="12" spans="1:15" x14ac:dyDescent="0.25">
      <c r="A12" s="26" t="s">
        <v>28</v>
      </c>
      <c r="B12" s="26" t="s">
        <v>44</v>
      </c>
      <c r="C12" s="26" t="s">
        <v>79</v>
      </c>
      <c r="D12" s="26" t="s">
        <v>65</v>
      </c>
      <c r="E12" s="26">
        <v>60610</v>
      </c>
      <c r="F12" s="26" t="s">
        <v>47</v>
      </c>
      <c r="G12" s="26" t="s">
        <v>19</v>
      </c>
      <c r="H12" s="26" t="s">
        <v>21</v>
      </c>
      <c r="I12" s="27">
        <v>213.11500000000001</v>
      </c>
      <c r="J12" s="26">
        <v>5</v>
      </c>
      <c r="K12" s="27">
        <v>0.3</v>
      </c>
      <c r="L12" s="27">
        <v>-15.2225</v>
      </c>
    </row>
    <row r="13" spans="1:15" x14ac:dyDescent="0.25">
      <c r="A13" s="28" t="s">
        <v>28</v>
      </c>
      <c r="B13" s="28" t="s">
        <v>14</v>
      </c>
      <c r="C13" s="28" t="s">
        <v>85</v>
      </c>
      <c r="D13" s="28" t="s">
        <v>86</v>
      </c>
      <c r="E13" s="28">
        <v>38109</v>
      </c>
      <c r="F13" s="28" t="s">
        <v>18</v>
      </c>
      <c r="G13" s="28" t="s">
        <v>19</v>
      </c>
      <c r="H13" s="28" t="s">
        <v>21</v>
      </c>
      <c r="I13" s="29">
        <v>831.93600000000004</v>
      </c>
      <c r="J13" s="28">
        <v>8</v>
      </c>
      <c r="K13" s="29">
        <v>0.2</v>
      </c>
      <c r="L13" s="29">
        <v>-114.3912</v>
      </c>
    </row>
    <row r="14" spans="1:15" x14ac:dyDescent="0.25">
      <c r="A14" s="26" t="s">
        <v>28</v>
      </c>
      <c r="B14" s="26" t="s">
        <v>14</v>
      </c>
      <c r="C14" s="26" t="s">
        <v>85</v>
      </c>
      <c r="D14" s="26" t="s">
        <v>86</v>
      </c>
      <c r="E14" s="26">
        <v>38109</v>
      </c>
      <c r="F14" s="26" t="s">
        <v>18</v>
      </c>
      <c r="G14" s="26" t="s">
        <v>26</v>
      </c>
      <c r="H14" s="26" t="s">
        <v>32</v>
      </c>
      <c r="I14" s="27">
        <v>72.784000000000006</v>
      </c>
      <c r="J14" s="26">
        <v>1</v>
      </c>
      <c r="K14" s="27">
        <v>0.2</v>
      </c>
      <c r="L14" s="27">
        <v>-18.196000000000002</v>
      </c>
    </row>
    <row r="15" spans="1:15" x14ac:dyDescent="0.25">
      <c r="A15" s="28" t="s">
        <v>62</v>
      </c>
      <c r="B15" s="28" t="s">
        <v>22</v>
      </c>
      <c r="C15" s="28" t="s">
        <v>61</v>
      </c>
      <c r="D15" s="28" t="s">
        <v>46</v>
      </c>
      <c r="E15" s="28">
        <v>77041</v>
      </c>
      <c r="F15" s="28" t="s">
        <v>47</v>
      </c>
      <c r="G15" s="28" t="s">
        <v>26</v>
      </c>
      <c r="H15" s="28" t="s">
        <v>37</v>
      </c>
      <c r="I15" s="29">
        <v>1.248</v>
      </c>
      <c r="J15" s="28">
        <v>3</v>
      </c>
      <c r="K15" s="29">
        <v>0.8</v>
      </c>
      <c r="L15" s="29">
        <v>-1.9343999999999999</v>
      </c>
    </row>
    <row r="16" spans="1:15" x14ac:dyDescent="0.25">
      <c r="A16" s="26" t="s">
        <v>62</v>
      </c>
      <c r="B16" s="26" t="s">
        <v>22</v>
      </c>
      <c r="C16" s="26" t="s">
        <v>61</v>
      </c>
      <c r="D16" s="26" t="s">
        <v>46</v>
      </c>
      <c r="E16" s="26">
        <v>77041</v>
      </c>
      <c r="F16" s="26" t="s">
        <v>47</v>
      </c>
      <c r="G16" s="26" t="s">
        <v>19</v>
      </c>
      <c r="H16" s="26" t="s">
        <v>33</v>
      </c>
      <c r="I16" s="27">
        <v>9.7080000000000002</v>
      </c>
      <c r="J16" s="26">
        <v>3</v>
      </c>
      <c r="K16" s="27">
        <v>0.6</v>
      </c>
      <c r="L16" s="27">
        <v>-5.8247999999999998</v>
      </c>
    </row>
    <row r="17" spans="1:12" x14ac:dyDescent="0.25">
      <c r="A17" s="28" t="s">
        <v>13</v>
      </c>
      <c r="B17" s="28" t="s">
        <v>14</v>
      </c>
      <c r="C17" s="28" t="s">
        <v>61</v>
      </c>
      <c r="D17" s="28" t="s">
        <v>46</v>
      </c>
      <c r="E17" s="28">
        <v>77070</v>
      </c>
      <c r="F17" s="28" t="s">
        <v>47</v>
      </c>
      <c r="G17" s="28" t="s">
        <v>19</v>
      </c>
      <c r="H17" s="28" t="s">
        <v>33</v>
      </c>
      <c r="I17" s="29">
        <v>19.3</v>
      </c>
      <c r="J17" s="28">
        <v>5</v>
      </c>
      <c r="K17" s="29">
        <v>0.6</v>
      </c>
      <c r="L17" s="29">
        <v>-14.475</v>
      </c>
    </row>
    <row r="18" spans="1:12" x14ac:dyDescent="0.25">
      <c r="A18" s="26" t="s">
        <v>62</v>
      </c>
      <c r="B18" s="26" t="s">
        <v>44</v>
      </c>
      <c r="C18" s="26" t="s">
        <v>79</v>
      </c>
      <c r="D18" s="26" t="s">
        <v>65</v>
      </c>
      <c r="E18" s="26">
        <v>60623</v>
      </c>
      <c r="F18" s="26" t="s">
        <v>47</v>
      </c>
      <c r="G18" s="26" t="s">
        <v>26</v>
      </c>
      <c r="H18" s="26" t="s">
        <v>32</v>
      </c>
      <c r="I18" s="27">
        <v>230.376</v>
      </c>
      <c r="J18" s="26">
        <v>3</v>
      </c>
      <c r="K18" s="27">
        <v>0.2</v>
      </c>
      <c r="L18" s="27">
        <v>-48.954900000000002</v>
      </c>
    </row>
    <row r="19" spans="1:12" x14ac:dyDescent="0.25">
      <c r="A19" s="28" t="s">
        <v>28</v>
      </c>
      <c r="B19" s="28" t="s">
        <v>44</v>
      </c>
      <c r="C19" s="28" t="s">
        <v>94</v>
      </c>
      <c r="D19" s="28" t="s">
        <v>95</v>
      </c>
      <c r="E19" s="28">
        <v>97206</v>
      </c>
      <c r="F19" s="28" t="s">
        <v>25</v>
      </c>
      <c r="G19" s="28" t="s">
        <v>26</v>
      </c>
      <c r="H19" s="28" t="s">
        <v>37</v>
      </c>
      <c r="I19" s="29">
        <v>5.6820000000000004</v>
      </c>
      <c r="J19" s="28">
        <v>1</v>
      </c>
      <c r="K19" s="29">
        <v>0.7</v>
      </c>
      <c r="L19" s="29">
        <v>-3.7879999999999998</v>
      </c>
    </row>
    <row r="20" spans="1:12" x14ac:dyDescent="0.25">
      <c r="A20" s="26" t="s">
        <v>28</v>
      </c>
      <c r="B20" s="26" t="s">
        <v>44</v>
      </c>
      <c r="C20" s="26" t="s">
        <v>79</v>
      </c>
      <c r="D20" s="26" t="s">
        <v>65</v>
      </c>
      <c r="E20" s="26">
        <v>60610</v>
      </c>
      <c r="F20" s="26" t="s">
        <v>47</v>
      </c>
      <c r="G20" s="26" t="s">
        <v>35</v>
      </c>
      <c r="H20" s="26" t="s">
        <v>59</v>
      </c>
      <c r="I20" s="27">
        <v>95.975999999999999</v>
      </c>
      <c r="J20" s="26">
        <v>3</v>
      </c>
      <c r="K20" s="27">
        <v>0.2</v>
      </c>
      <c r="L20" s="27">
        <v>-10.7973</v>
      </c>
    </row>
    <row r="21" spans="1:12" x14ac:dyDescent="0.25">
      <c r="A21" s="28" t="s">
        <v>28</v>
      </c>
      <c r="B21" s="28" t="s">
        <v>44</v>
      </c>
      <c r="C21" s="28" t="s">
        <v>79</v>
      </c>
      <c r="D21" s="28" t="s">
        <v>65</v>
      </c>
      <c r="E21" s="28">
        <v>60610</v>
      </c>
      <c r="F21" s="28" t="s">
        <v>47</v>
      </c>
      <c r="G21" s="28" t="s">
        <v>26</v>
      </c>
      <c r="H21" s="28" t="s">
        <v>37</v>
      </c>
      <c r="I21" s="29">
        <v>1.788</v>
      </c>
      <c r="J21" s="28">
        <v>3</v>
      </c>
      <c r="K21" s="29">
        <v>0.8</v>
      </c>
      <c r="L21" s="29">
        <v>-3.0396000000000001</v>
      </c>
    </row>
    <row r="22" spans="1:12" x14ac:dyDescent="0.25">
      <c r="A22" s="26" t="s">
        <v>28</v>
      </c>
      <c r="B22" s="26" t="s">
        <v>14</v>
      </c>
      <c r="C22" s="26" t="s">
        <v>97</v>
      </c>
      <c r="D22" s="26" t="s">
        <v>98</v>
      </c>
      <c r="E22" s="26">
        <v>80013</v>
      </c>
      <c r="F22" s="26" t="s">
        <v>25</v>
      </c>
      <c r="G22" s="26" t="s">
        <v>35</v>
      </c>
      <c r="H22" s="26" t="s">
        <v>59</v>
      </c>
      <c r="I22" s="27">
        <v>238.89599999999999</v>
      </c>
      <c r="J22" s="26">
        <v>6</v>
      </c>
      <c r="K22" s="27">
        <v>0.2</v>
      </c>
      <c r="L22" s="27">
        <v>-26.875800000000002</v>
      </c>
    </row>
    <row r="23" spans="1:12" x14ac:dyDescent="0.25">
      <c r="A23" s="28" t="s">
        <v>28</v>
      </c>
      <c r="B23" s="28" t="s">
        <v>14</v>
      </c>
      <c r="C23" s="28" t="s">
        <v>97</v>
      </c>
      <c r="D23" s="28" t="s">
        <v>98</v>
      </c>
      <c r="E23" s="28">
        <v>80013</v>
      </c>
      <c r="F23" s="28" t="s">
        <v>25</v>
      </c>
      <c r="G23" s="28" t="s">
        <v>19</v>
      </c>
      <c r="H23" s="28" t="s">
        <v>33</v>
      </c>
      <c r="I23" s="29">
        <v>102.36</v>
      </c>
      <c r="J23" s="28">
        <v>3</v>
      </c>
      <c r="K23" s="29">
        <v>0.2</v>
      </c>
      <c r="L23" s="29">
        <v>-3.8384999999999998</v>
      </c>
    </row>
    <row r="24" spans="1:12" x14ac:dyDescent="0.25">
      <c r="A24" s="26" t="s">
        <v>28</v>
      </c>
      <c r="B24" s="26" t="s">
        <v>14</v>
      </c>
      <c r="C24" s="26" t="s">
        <v>97</v>
      </c>
      <c r="D24" s="26" t="s">
        <v>98</v>
      </c>
      <c r="E24" s="26">
        <v>80013</v>
      </c>
      <c r="F24" s="26" t="s">
        <v>25</v>
      </c>
      <c r="G24" s="26" t="s">
        <v>26</v>
      </c>
      <c r="H24" s="26" t="s">
        <v>37</v>
      </c>
      <c r="I24" s="27">
        <v>36.881999999999998</v>
      </c>
      <c r="J24" s="26">
        <v>3</v>
      </c>
      <c r="K24" s="27">
        <v>0.7</v>
      </c>
      <c r="L24" s="27">
        <v>-25.817399999999999</v>
      </c>
    </row>
    <row r="25" spans="1:12" x14ac:dyDescent="0.25">
      <c r="A25" s="28" t="s">
        <v>28</v>
      </c>
      <c r="B25" s="28" t="s">
        <v>22</v>
      </c>
      <c r="C25" s="28" t="s">
        <v>105</v>
      </c>
      <c r="D25" s="28" t="s">
        <v>86</v>
      </c>
      <c r="E25" s="28">
        <v>37620</v>
      </c>
      <c r="F25" s="28" t="s">
        <v>18</v>
      </c>
      <c r="G25" s="28" t="s">
        <v>26</v>
      </c>
      <c r="H25" s="28" t="s">
        <v>37</v>
      </c>
      <c r="I25" s="29">
        <v>157.79400000000001</v>
      </c>
      <c r="J25" s="28">
        <v>1</v>
      </c>
      <c r="K25" s="29">
        <v>0.7</v>
      </c>
      <c r="L25" s="29">
        <v>-115.71559999999999</v>
      </c>
    </row>
    <row r="26" spans="1:12" x14ac:dyDescent="0.25">
      <c r="A26" s="26" t="s">
        <v>13</v>
      </c>
      <c r="B26" s="26" t="s">
        <v>44</v>
      </c>
      <c r="C26" s="26" t="s">
        <v>61</v>
      </c>
      <c r="D26" s="26" t="s">
        <v>46</v>
      </c>
      <c r="E26" s="26">
        <v>77041</v>
      </c>
      <c r="F26" s="26" t="s">
        <v>47</v>
      </c>
      <c r="G26" s="26" t="s">
        <v>19</v>
      </c>
      <c r="H26" s="26" t="s">
        <v>21</v>
      </c>
      <c r="I26" s="27">
        <v>600.55799999999999</v>
      </c>
      <c r="J26" s="26">
        <v>3</v>
      </c>
      <c r="K26" s="27">
        <v>0.3</v>
      </c>
      <c r="L26" s="27">
        <v>-8.5793999999999997</v>
      </c>
    </row>
    <row r="27" spans="1:12" x14ac:dyDescent="0.25">
      <c r="A27" s="28" t="s">
        <v>28</v>
      </c>
      <c r="B27" s="28" t="s">
        <v>14</v>
      </c>
      <c r="C27" s="28" t="s">
        <v>107</v>
      </c>
      <c r="D27" s="28" t="s">
        <v>65</v>
      </c>
      <c r="E27" s="28">
        <v>61701</v>
      </c>
      <c r="F27" s="28" t="s">
        <v>47</v>
      </c>
      <c r="G27" s="28" t="s">
        <v>19</v>
      </c>
      <c r="H27" s="28" t="s">
        <v>31</v>
      </c>
      <c r="I27" s="29">
        <v>617.70000000000005</v>
      </c>
      <c r="J27" s="28">
        <v>6</v>
      </c>
      <c r="K27" s="29">
        <v>0.5</v>
      </c>
      <c r="L27" s="29">
        <v>-407.68200000000002</v>
      </c>
    </row>
    <row r="28" spans="1:12" x14ac:dyDescent="0.25">
      <c r="A28" s="26" t="s">
        <v>28</v>
      </c>
      <c r="B28" s="26" t="s">
        <v>14</v>
      </c>
      <c r="C28" s="26" t="s">
        <v>108</v>
      </c>
      <c r="D28" s="26" t="s">
        <v>81</v>
      </c>
      <c r="E28" s="26">
        <v>85023</v>
      </c>
      <c r="F28" s="26" t="s">
        <v>25</v>
      </c>
      <c r="G28" s="26" t="s">
        <v>26</v>
      </c>
      <c r="H28" s="26" t="s">
        <v>37</v>
      </c>
      <c r="I28" s="27">
        <v>2.3879999999999999</v>
      </c>
      <c r="J28" s="26">
        <v>2</v>
      </c>
      <c r="K28" s="27">
        <v>0.7</v>
      </c>
      <c r="L28" s="27">
        <v>-1.8308</v>
      </c>
    </row>
    <row r="29" spans="1:12" x14ac:dyDescent="0.25">
      <c r="A29" s="28" t="s">
        <v>13</v>
      </c>
      <c r="B29" s="28" t="s">
        <v>44</v>
      </c>
      <c r="C29" s="28" t="s">
        <v>23</v>
      </c>
      <c r="D29" s="28" t="s">
        <v>24</v>
      </c>
      <c r="E29" s="28">
        <v>90004</v>
      </c>
      <c r="F29" s="28" t="s">
        <v>25</v>
      </c>
      <c r="G29" s="28" t="s">
        <v>19</v>
      </c>
      <c r="H29" s="28" t="s">
        <v>21</v>
      </c>
      <c r="I29" s="29">
        <v>81.424000000000007</v>
      </c>
      <c r="J29" s="28">
        <v>2</v>
      </c>
      <c r="K29" s="29">
        <v>0.2</v>
      </c>
      <c r="L29" s="29">
        <v>-9.1601999999999997</v>
      </c>
    </row>
    <row r="30" spans="1:12" x14ac:dyDescent="0.25">
      <c r="A30" s="26" t="s">
        <v>62</v>
      </c>
      <c r="B30" s="26" t="s">
        <v>22</v>
      </c>
      <c r="C30" s="26" t="s">
        <v>103</v>
      </c>
      <c r="D30" s="26" t="s">
        <v>104</v>
      </c>
      <c r="E30" s="26">
        <v>43229</v>
      </c>
      <c r="F30" s="26" t="s">
        <v>57</v>
      </c>
      <c r="G30" s="26" t="s">
        <v>35</v>
      </c>
      <c r="H30" s="26" t="s">
        <v>36</v>
      </c>
      <c r="I30" s="27">
        <v>59.97</v>
      </c>
      <c r="J30" s="26">
        <v>5</v>
      </c>
      <c r="K30" s="27">
        <v>0.4</v>
      </c>
      <c r="L30" s="27">
        <v>-11.994</v>
      </c>
    </row>
    <row r="31" spans="1:12" x14ac:dyDescent="0.25">
      <c r="A31" s="28" t="s">
        <v>28</v>
      </c>
      <c r="B31" s="28" t="s">
        <v>14</v>
      </c>
      <c r="C31" s="28" t="s">
        <v>122</v>
      </c>
      <c r="D31" s="28" t="s">
        <v>46</v>
      </c>
      <c r="E31" s="28">
        <v>78207</v>
      </c>
      <c r="F31" s="28" t="s">
        <v>47</v>
      </c>
      <c r="G31" s="28" t="s">
        <v>35</v>
      </c>
      <c r="H31" s="28" t="s">
        <v>123</v>
      </c>
      <c r="I31" s="29">
        <v>8159.9520000000002</v>
      </c>
      <c r="J31" s="28">
        <v>8</v>
      </c>
      <c r="K31" s="29">
        <v>0.4</v>
      </c>
      <c r="L31" s="29">
        <v>-1359.992</v>
      </c>
    </row>
    <row r="32" spans="1:12" x14ac:dyDescent="0.25">
      <c r="A32" s="26" t="s">
        <v>28</v>
      </c>
      <c r="B32" s="26" t="s">
        <v>14</v>
      </c>
      <c r="C32" s="26" t="s">
        <v>122</v>
      </c>
      <c r="D32" s="26" t="s">
        <v>46</v>
      </c>
      <c r="E32" s="26">
        <v>78207</v>
      </c>
      <c r="F32" s="26" t="s">
        <v>47</v>
      </c>
      <c r="G32" s="26" t="s">
        <v>26</v>
      </c>
      <c r="H32" s="26" t="s">
        <v>32</v>
      </c>
      <c r="I32" s="27">
        <v>275.928</v>
      </c>
      <c r="J32" s="26">
        <v>3</v>
      </c>
      <c r="K32" s="27">
        <v>0.2</v>
      </c>
      <c r="L32" s="27">
        <v>-58.634700000000002</v>
      </c>
    </row>
    <row r="33" spans="1:12" x14ac:dyDescent="0.25">
      <c r="A33" s="28" t="s">
        <v>28</v>
      </c>
      <c r="B33" s="28" t="s">
        <v>14</v>
      </c>
      <c r="C33" s="28" t="s">
        <v>122</v>
      </c>
      <c r="D33" s="28" t="s">
        <v>46</v>
      </c>
      <c r="E33" s="28">
        <v>78207</v>
      </c>
      <c r="F33" s="28" t="s">
        <v>47</v>
      </c>
      <c r="G33" s="28" t="s">
        <v>19</v>
      </c>
      <c r="H33" s="28" t="s">
        <v>21</v>
      </c>
      <c r="I33" s="29">
        <v>1740.06</v>
      </c>
      <c r="J33" s="28">
        <v>9</v>
      </c>
      <c r="K33" s="29">
        <v>0.3</v>
      </c>
      <c r="L33" s="29">
        <v>-24.858000000000001</v>
      </c>
    </row>
    <row r="34" spans="1:12" x14ac:dyDescent="0.25">
      <c r="A34" s="26" t="s">
        <v>28</v>
      </c>
      <c r="B34" s="26" t="s">
        <v>14</v>
      </c>
      <c r="C34" s="26" t="s">
        <v>122</v>
      </c>
      <c r="D34" s="26" t="s">
        <v>46</v>
      </c>
      <c r="E34" s="26">
        <v>78207</v>
      </c>
      <c r="F34" s="26" t="s">
        <v>47</v>
      </c>
      <c r="G34" s="26" t="s">
        <v>26</v>
      </c>
      <c r="H34" s="26" t="s">
        <v>38</v>
      </c>
      <c r="I34" s="27">
        <v>177.98</v>
      </c>
      <c r="J34" s="26">
        <v>5</v>
      </c>
      <c r="K34" s="27">
        <v>0.8</v>
      </c>
      <c r="L34" s="27">
        <v>-453.84899999999999</v>
      </c>
    </row>
    <row r="35" spans="1:12" x14ac:dyDescent="0.25">
      <c r="A35" s="28" t="s">
        <v>28</v>
      </c>
      <c r="B35" s="28" t="s">
        <v>22</v>
      </c>
      <c r="C35" s="28" t="s">
        <v>79</v>
      </c>
      <c r="D35" s="28" t="s">
        <v>65</v>
      </c>
      <c r="E35" s="28">
        <v>60623</v>
      </c>
      <c r="F35" s="28" t="s">
        <v>47</v>
      </c>
      <c r="G35" s="28" t="s">
        <v>26</v>
      </c>
      <c r="H35" s="28" t="s">
        <v>38</v>
      </c>
      <c r="I35" s="29">
        <v>52.448</v>
      </c>
      <c r="J35" s="28">
        <v>2</v>
      </c>
      <c r="K35" s="29">
        <v>0.8</v>
      </c>
      <c r="L35" s="29">
        <v>-131.12</v>
      </c>
    </row>
    <row r="36" spans="1:12" x14ac:dyDescent="0.25">
      <c r="A36" s="26" t="s">
        <v>13</v>
      </c>
      <c r="B36" s="26" t="s">
        <v>14</v>
      </c>
      <c r="C36" s="26" t="s">
        <v>61</v>
      </c>
      <c r="D36" s="26" t="s">
        <v>46</v>
      </c>
      <c r="E36" s="26">
        <v>77036</v>
      </c>
      <c r="F36" s="26" t="s">
        <v>47</v>
      </c>
      <c r="G36" s="26" t="s">
        <v>26</v>
      </c>
      <c r="H36" s="26" t="s">
        <v>38</v>
      </c>
      <c r="I36" s="27">
        <v>97.263999999999996</v>
      </c>
      <c r="J36" s="26">
        <v>4</v>
      </c>
      <c r="K36" s="27">
        <v>0.8</v>
      </c>
      <c r="L36" s="27">
        <v>-243.16</v>
      </c>
    </row>
    <row r="37" spans="1:12" x14ac:dyDescent="0.25">
      <c r="A37" s="28" t="s">
        <v>13</v>
      </c>
      <c r="B37" s="28" t="s">
        <v>14</v>
      </c>
      <c r="C37" s="28" t="s">
        <v>114</v>
      </c>
      <c r="D37" s="28" t="s">
        <v>104</v>
      </c>
      <c r="E37" s="28">
        <v>43055</v>
      </c>
      <c r="F37" s="28" t="s">
        <v>57</v>
      </c>
      <c r="G37" s="28" t="s">
        <v>19</v>
      </c>
      <c r="H37" s="28" t="s">
        <v>21</v>
      </c>
      <c r="I37" s="29">
        <v>396.80200000000002</v>
      </c>
      <c r="J37" s="28">
        <v>7</v>
      </c>
      <c r="K37" s="29">
        <v>0.3</v>
      </c>
      <c r="L37" s="29">
        <v>-11.337199999999999</v>
      </c>
    </row>
    <row r="38" spans="1:12" x14ac:dyDescent="0.25">
      <c r="A38" s="26" t="s">
        <v>13</v>
      </c>
      <c r="B38" s="26" t="s">
        <v>14</v>
      </c>
      <c r="C38" s="26" t="s">
        <v>114</v>
      </c>
      <c r="D38" s="26" t="s">
        <v>104</v>
      </c>
      <c r="E38" s="26">
        <v>43055</v>
      </c>
      <c r="F38" s="26" t="s">
        <v>57</v>
      </c>
      <c r="G38" s="26" t="s">
        <v>26</v>
      </c>
      <c r="H38" s="26" t="s">
        <v>110</v>
      </c>
      <c r="I38" s="27">
        <v>15.88</v>
      </c>
      <c r="J38" s="26">
        <v>5</v>
      </c>
      <c r="K38" s="27">
        <v>0.2</v>
      </c>
      <c r="L38" s="27">
        <v>-3.7715000000000001</v>
      </c>
    </row>
    <row r="39" spans="1:12" x14ac:dyDescent="0.25">
      <c r="A39" s="28" t="s">
        <v>28</v>
      </c>
      <c r="B39" s="28" t="s">
        <v>22</v>
      </c>
      <c r="C39" s="28" t="s">
        <v>55</v>
      </c>
      <c r="D39" s="28" t="s">
        <v>56</v>
      </c>
      <c r="E39" s="28">
        <v>19120</v>
      </c>
      <c r="F39" s="28" t="s">
        <v>57</v>
      </c>
      <c r="G39" s="28" t="s">
        <v>26</v>
      </c>
      <c r="H39" s="28" t="s">
        <v>37</v>
      </c>
      <c r="I39" s="29">
        <v>2.9460000000000002</v>
      </c>
      <c r="J39" s="28">
        <v>2</v>
      </c>
      <c r="K39" s="29">
        <v>0.7</v>
      </c>
      <c r="L39" s="29">
        <v>-2.2585999999999999</v>
      </c>
    </row>
    <row r="40" spans="1:12" x14ac:dyDescent="0.25">
      <c r="A40" s="26" t="s">
        <v>62</v>
      </c>
      <c r="B40" s="26" t="s">
        <v>14</v>
      </c>
      <c r="C40" s="26" t="s">
        <v>134</v>
      </c>
      <c r="D40" s="26" t="s">
        <v>98</v>
      </c>
      <c r="E40" s="26">
        <v>80219</v>
      </c>
      <c r="F40" s="26" t="s">
        <v>25</v>
      </c>
      <c r="G40" s="26" t="s">
        <v>19</v>
      </c>
      <c r="H40" s="26" t="s">
        <v>31</v>
      </c>
      <c r="I40" s="27">
        <v>218.75</v>
      </c>
      <c r="J40" s="26">
        <v>2</v>
      </c>
      <c r="K40" s="27">
        <v>0.5</v>
      </c>
      <c r="L40" s="27">
        <v>-161.875</v>
      </c>
    </row>
    <row r="41" spans="1:12" x14ac:dyDescent="0.25">
      <c r="A41" s="28" t="s">
        <v>13</v>
      </c>
      <c r="B41" s="28" t="s">
        <v>14</v>
      </c>
      <c r="C41" s="28" t="s">
        <v>135</v>
      </c>
      <c r="D41" s="28" t="s">
        <v>46</v>
      </c>
      <c r="E41" s="28">
        <v>75220</v>
      </c>
      <c r="F41" s="28" t="s">
        <v>47</v>
      </c>
      <c r="G41" s="28" t="s">
        <v>26</v>
      </c>
      <c r="H41" s="28" t="s">
        <v>38</v>
      </c>
      <c r="I41" s="29">
        <v>66.284000000000006</v>
      </c>
      <c r="J41" s="28">
        <v>2</v>
      </c>
      <c r="K41" s="29">
        <v>0.8</v>
      </c>
      <c r="L41" s="29">
        <v>-178.96680000000001</v>
      </c>
    </row>
    <row r="42" spans="1:12" x14ac:dyDescent="0.25">
      <c r="A42" s="26" t="s">
        <v>28</v>
      </c>
      <c r="B42" s="26" t="s">
        <v>22</v>
      </c>
      <c r="C42" s="26" t="s">
        <v>138</v>
      </c>
      <c r="D42" s="26" t="s">
        <v>104</v>
      </c>
      <c r="E42" s="26">
        <v>44256</v>
      </c>
      <c r="F42" s="26" t="s">
        <v>57</v>
      </c>
      <c r="G42" s="26" t="s">
        <v>19</v>
      </c>
      <c r="H42" s="26" t="s">
        <v>20</v>
      </c>
      <c r="I42" s="27">
        <v>452.45</v>
      </c>
      <c r="J42" s="26">
        <v>5</v>
      </c>
      <c r="K42" s="27">
        <v>0.5</v>
      </c>
      <c r="L42" s="27">
        <v>-244.32300000000001</v>
      </c>
    </row>
    <row r="43" spans="1:12" x14ac:dyDescent="0.25">
      <c r="A43" s="28" t="s">
        <v>28</v>
      </c>
      <c r="B43" s="28" t="s">
        <v>22</v>
      </c>
      <c r="C43" s="28" t="s">
        <v>138</v>
      </c>
      <c r="D43" s="28" t="s">
        <v>104</v>
      </c>
      <c r="E43" s="28">
        <v>44256</v>
      </c>
      <c r="F43" s="28" t="s">
        <v>57</v>
      </c>
      <c r="G43" s="28" t="s">
        <v>35</v>
      </c>
      <c r="H43" s="28" t="s">
        <v>36</v>
      </c>
      <c r="I43" s="29">
        <v>62.981999999999999</v>
      </c>
      <c r="J43" s="28">
        <v>3</v>
      </c>
      <c r="K43" s="29">
        <v>0.4</v>
      </c>
      <c r="L43" s="29">
        <v>-14.6958</v>
      </c>
    </row>
    <row r="44" spans="1:12" x14ac:dyDescent="0.25">
      <c r="A44" s="26" t="s">
        <v>28</v>
      </c>
      <c r="B44" s="26" t="s">
        <v>22</v>
      </c>
      <c r="C44" s="26" t="s">
        <v>138</v>
      </c>
      <c r="D44" s="26" t="s">
        <v>104</v>
      </c>
      <c r="E44" s="26">
        <v>44256</v>
      </c>
      <c r="F44" s="26" t="s">
        <v>57</v>
      </c>
      <c r="G44" s="26" t="s">
        <v>35</v>
      </c>
      <c r="H44" s="26" t="s">
        <v>123</v>
      </c>
      <c r="I44" s="27">
        <v>1188</v>
      </c>
      <c r="J44" s="26">
        <v>9</v>
      </c>
      <c r="K44" s="27">
        <v>0.7</v>
      </c>
      <c r="L44" s="27">
        <v>-950.4</v>
      </c>
    </row>
    <row r="45" spans="1:12" x14ac:dyDescent="0.25">
      <c r="A45" s="28" t="s">
        <v>62</v>
      </c>
      <c r="B45" s="28" t="s">
        <v>14</v>
      </c>
      <c r="C45" s="28" t="s">
        <v>139</v>
      </c>
      <c r="D45" s="28" t="s">
        <v>104</v>
      </c>
      <c r="E45" s="28">
        <v>43017</v>
      </c>
      <c r="F45" s="28" t="s">
        <v>57</v>
      </c>
      <c r="G45" s="28" t="s">
        <v>26</v>
      </c>
      <c r="H45" s="28" t="s">
        <v>37</v>
      </c>
      <c r="I45" s="29">
        <v>19.776</v>
      </c>
      <c r="J45" s="28">
        <v>4</v>
      </c>
      <c r="K45" s="29">
        <v>0.7</v>
      </c>
      <c r="L45" s="29">
        <v>-13.8432</v>
      </c>
    </row>
    <row r="46" spans="1:12" x14ac:dyDescent="0.25">
      <c r="A46" s="26" t="s">
        <v>62</v>
      </c>
      <c r="B46" s="26" t="s">
        <v>14</v>
      </c>
      <c r="C46" s="26" t="s">
        <v>139</v>
      </c>
      <c r="D46" s="26" t="s">
        <v>104</v>
      </c>
      <c r="E46" s="26">
        <v>43017</v>
      </c>
      <c r="F46" s="26" t="s">
        <v>57</v>
      </c>
      <c r="G46" s="26" t="s">
        <v>35</v>
      </c>
      <c r="H46" s="26" t="s">
        <v>123</v>
      </c>
      <c r="I46" s="27">
        <v>479.988</v>
      </c>
      <c r="J46" s="26">
        <v>4</v>
      </c>
      <c r="K46" s="27">
        <v>0.7</v>
      </c>
      <c r="L46" s="27">
        <v>-383.99040000000002</v>
      </c>
    </row>
    <row r="47" spans="1:12" x14ac:dyDescent="0.25">
      <c r="A47" s="28" t="s">
        <v>28</v>
      </c>
      <c r="B47" s="28" t="s">
        <v>14</v>
      </c>
      <c r="C47" s="28" t="s">
        <v>90</v>
      </c>
      <c r="D47" s="28" t="s">
        <v>86</v>
      </c>
      <c r="E47" s="28">
        <v>38401</v>
      </c>
      <c r="F47" s="28" t="s">
        <v>18</v>
      </c>
      <c r="G47" s="28" t="s">
        <v>19</v>
      </c>
      <c r="H47" s="28" t="s">
        <v>21</v>
      </c>
      <c r="I47" s="29">
        <v>161.56800000000001</v>
      </c>
      <c r="J47" s="28">
        <v>2</v>
      </c>
      <c r="K47" s="29">
        <v>0.2</v>
      </c>
      <c r="L47" s="29">
        <v>-28.2744</v>
      </c>
    </row>
    <row r="48" spans="1:12" x14ac:dyDescent="0.25">
      <c r="A48" s="26" t="s">
        <v>28</v>
      </c>
      <c r="B48" s="26" t="s">
        <v>22</v>
      </c>
      <c r="C48" s="26" t="s">
        <v>99</v>
      </c>
      <c r="D48" s="26" t="s">
        <v>40</v>
      </c>
      <c r="E48" s="26">
        <v>28205</v>
      </c>
      <c r="F48" s="26" t="s">
        <v>18</v>
      </c>
      <c r="G48" s="26" t="s">
        <v>26</v>
      </c>
      <c r="H48" s="26" t="s">
        <v>37</v>
      </c>
      <c r="I48" s="27">
        <v>18.648</v>
      </c>
      <c r="J48" s="26">
        <v>7</v>
      </c>
      <c r="K48" s="27">
        <v>0.7</v>
      </c>
      <c r="L48" s="27">
        <v>-12.432</v>
      </c>
    </row>
    <row r="49" spans="1:12" x14ac:dyDescent="0.25">
      <c r="A49" s="28" t="s">
        <v>28</v>
      </c>
      <c r="B49" s="28" t="s">
        <v>44</v>
      </c>
      <c r="C49" s="28" t="s">
        <v>141</v>
      </c>
      <c r="D49" s="28" t="s">
        <v>30</v>
      </c>
      <c r="E49" s="28">
        <v>33614</v>
      </c>
      <c r="F49" s="28" t="s">
        <v>18</v>
      </c>
      <c r="G49" s="28" t="s">
        <v>19</v>
      </c>
      <c r="H49" s="28" t="s">
        <v>31</v>
      </c>
      <c r="I49" s="29">
        <v>233.86</v>
      </c>
      <c r="J49" s="28">
        <v>2</v>
      </c>
      <c r="K49" s="29">
        <v>0.45</v>
      </c>
      <c r="L49" s="29">
        <v>-102.048</v>
      </c>
    </row>
    <row r="50" spans="1:12" x14ac:dyDescent="0.25">
      <c r="A50" s="26" t="s">
        <v>28</v>
      </c>
      <c r="B50" s="26" t="s">
        <v>44</v>
      </c>
      <c r="C50" s="26" t="s">
        <v>141</v>
      </c>
      <c r="D50" s="26" t="s">
        <v>30</v>
      </c>
      <c r="E50" s="26">
        <v>33614</v>
      </c>
      <c r="F50" s="26" t="s">
        <v>18</v>
      </c>
      <c r="G50" s="26" t="s">
        <v>19</v>
      </c>
      <c r="H50" s="26" t="s">
        <v>31</v>
      </c>
      <c r="I50" s="27">
        <v>620.61450000000002</v>
      </c>
      <c r="J50" s="26">
        <v>3</v>
      </c>
      <c r="K50" s="27">
        <v>0.45</v>
      </c>
      <c r="L50" s="27">
        <v>-248.2458</v>
      </c>
    </row>
    <row r="51" spans="1:12" x14ac:dyDescent="0.25">
      <c r="A51" s="28" t="s">
        <v>28</v>
      </c>
      <c r="B51" s="28" t="s">
        <v>44</v>
      </c>
      <c r="C51" s="28" t="s">
        <v>141</v>
      </c>
      <c r="D51" s="28" t="s">
        <v>30</v>
      </c>
      <c r="E51" s="28">
        <v>33614</v>
      </c>
      <c r="F51" s="28" t="s">
        <v>18</v>
      </c>
      <c r="G51" s="28" t="s">
        <v>26</v>
      </c>
      <c r="H51" s="28" t="s">
        <v>37</v>
      </c>
      <c r="I51" s="29">
        <v>5.3280000000000003</v>
      </c>
      <c r="J51" s="28">
        <v>2</v>
      </c>
      <c r="K51" s="29">
        <v>0.7</v>
      </c>
      <c r="L51" s="29">
        <v>-3.552</v>
      </c>
    </row>
    <row r="52" spans="1:12" x14ac:dyDescent="0.25">
      <c r="A52" s="26" t="s">
        <v>28</v>
      </c>
      <c r="B52" s="26" t="s">
        <v>44</v>
      </c>
      <c r="C52" s="26" t="s">
        <v>141</v>
      </c>
      <c r="D52" s="26" t="s">
        <v>30</v>
      </c>
      <c r="E52" s="26">
        <v>33614</v>
      </c>
      <c r="F52" s="26" t="s">
        <v>18</v>
      </c>
      <c r="G52" s="26" t="s">
        <v>35</v>
      </c>
      <c r="H52" s="26" t="s">
        <v>59</v>
      </c>
      <c r="I52" s="27">
        <v>617.976</v>
      </c>
      <c r="J52" s="26">
        <v>3</v>
      </c>
      <c r="K52" s="27">
        <v>0.2</v>
      </c>
      <c r="L52" s="27">
        <v>-7.7247000000000003</v>
      </c>
    </row>
    <row r="53" spans="1:12" x14ac:dyDescent="0.25">
      <c r="A53" s="28" t="s">
        <v>13</v>
      </c>
      <c r="B53" s="28" t="s">
        <v>14</v>
      </c>
      <c r="C53" s="28" t="s">
        <v>79</v>
      </c>
      <c r="D53" s="28" t="s">
        <v>65</v>
      </c>
      <c r="E53" s="28">
        <v>60610</v>
      </c>
      <c r="F53" s="28" t="s">
        <v>47</v>
      </c>
      <c r="G53" s="28" t="s">
        <v>19</v>
      </c>
      <c r="H53" s="28" t="s">
        <v>33</v>
      </c>
      <c r="I53" s="29">
        <v>419.68</v>
      </c>
      <c r="J53" s="28">
        <v>5</v>
      </c>
      <c r="K53" s="29">
        <v>0.6</v>
      </c>
      <c r="L53" s="29">
        <v>-356.72800000000001</v>
      </c>
    </row>
    <row r="54" spans="1:12" x14ac:dyDescent="0.25">
      <c r="A54" s="26" t="s">
        <v>13</v>
      </c>
      <c r="B54" s="26" t="s">
        <v>14</v>
      </c>
      <c r="C54" s="26" t="s">
        <v>79</v>
      </c>
      <c r="D54" s="26" t="s">
        <v>65</v>
      </c>
      <c r="E54" s="26">
        <v>60610</v>
      </c>
      <c r="F54" s="26" t="s">
        <v>47</v>
      </c>
      <c r="G54" s="26" t="s">
        <v>19</v>
      </c>
      <c r="H54" s="26" t="s">
        <v>33</v>
      </c>
      <c r="I54" s="27">
        <v>11.688000000000001</v>
      </c>
      <c r="J54" s="26">
        <v>3</v>
      </c>
      <c r="K54" s="27">
        <v>0.6</v>
      </c>
      <c r="L54" s="27">
        <v>-4.6752000000000002</v>
      </c>
    </row>
    <row r="55" spans="1:12" x14ac:dyDescent="0.25">
      <c r="A55" s="28" t="s">
        <v>13</v>
      </c>
      <c r="B55" s="28" t="s">
        <v>14</v>
      </c>
      <c r="C55" s="28" t="s">
        <v>79</v>
      </c>
      <c r="D55" s="28" t="s">
        <v>65</v>
      </c>
      <c r="E55" s="28">
        <v>60610</v>
      </c>
      <c r="F55" s="28" t="s">
        <v>47</v>
      </c>
      <c r="G55" s="28" t="s">
        <v>19</v>
      </c>
      <c r="H55" s="28" t="s">
        <v>31</v>
      </c>
      <c r="I55" s="29">
        <v>177.22499999999999</v>
      </c>
      <c r="J55" s="28">
        <v>5</v>
      </c>
      <c r="K55" s="29">
        <v>0.5</v>
      </c>
      <c r="L55" s="29">
        <v>-120.51300000000001</v>
      </c>
    </row>
    <row r="56" spans="1:12" x14ac:dyDescent="0.25">
      <c r="A56" s="26" t="s">
        <v>13</v>
      </c>
      <c r="B56" s="26" t="s">
        <v>14</v>
      </c>
      <c r="C56" s="26" t="s">
        <v>79</v>
      </c>
      <c r="D56" s="26" t="s">
        <v>65</v>
      </c>
      <c r="E56" s="26">
        <v>60610</v>
      </c>
      <c r="F56" s="26" t="s">
        <v>47</v>
      </c>
      <c r="G56" s="26" t="s">
        <v>19</v>
      </c>
      <c r="H56" s="26" t="s">
        <v>33</v>
      </c>
      <c r="I56" s="27">
        <v>4.0439999999999996</v>
      </c>
      <c r="J56" s="26">
        <v>3</v>
      </c>
      <c r="K56" s="27">
        <v>0.6</v>
      </c>
      <c r="L56" s="27">
        <v>-2.8308</v>
      </c>
    </row>
    <row r="57" spans="1:12" x14ac:dyDescent="0.25">
      <c r="A57" s="28" t="s">
        <v>28</v>
      </c>
      <c r="B57" s="28" t="s">
        <v>22</v>
      </c>
      <c r="C57" s="28" t="s">
        <v>79</v>
      </c>
      <c r="D57" s="28" t="s">
        <v>65</v>
      </c>
      <c r="E57" s="28">
        <v>60623</v>
      </c>
      <c r="F57" s="28" t="s">
        <v>47</v>
      </c>
      <c r="G57" s="28" t="s">
        <v>19</v>
      </c>
      <c r="H57" s="28" t="s">
        <v>33</v>
      </c>
      <c r="I57" s="29">
        <v>12.132</v>
      </c>
      <c r="J57" s="28">
        <v>9</v>
      </c>
      <c r="K57" s="29">
        <v>0.6</v>
      </c>
      <c r="L57" s="29">
        <v>-8.4923999999999999</v>
      </c>
    </row>
    <row r="58" spans="1:12" x14ac:dyDescent="0.25">
      <c r="A58" s="26" t="s">
        <v>28</v>
      </c>
      <c r="B58" s="26" t="s">
        <v>22</v>
      </c>
      <c r="C58" s="26" t="s">
        <v>79</v>
      </c>
      <c r="D58" s="26" t="s">
        <v>65</v>
      </c>
      <c r="E58" s="26">
        <v>60623</v>
      </c>
      <c r="F58" s="26" t="s">
        <v>47</v>
      </c>
      <c r="G58" s="26" t="s">
        <v>26</v>
      </c>
      <c r="H58" s="26" t="s">
        <v>32</v>
      </c>
      <c r="I58" s="27">
        <v>82.367999999999995</v>
      </c>
      <c r="J58" s="26">
        <v>2</v>
      </c>
      <c r="K58" s="27">
        <v>0.2</v>
      </c>
      <c r="L58" s="27">
        <v>-19.5624</v>
      </c>
    </row>
    <row r="59" spans="1:12" x14ac:dyDescent="0.25">
      <c r="A59" s="28" t="s">
        <v>28</v>
      </c>
      <c r="B59" s="28" t="s">
        <v>22</v>
      </c>
      <c r="C59" s="28" t="s">
        <v>113</v>
      </c>
      <c r="D59" s="28" t="s">
        <v>46</v>
      </c>
      <c r="E59" s="28">
        <v>77506</v>
      </c>
      <c r="F59" s="28" t="s">
        <v>47</v>
      </c>
      <c r="G59" s="28" t="s">
        <v>26</v>
      </c>
      <c r="H59" s="28" t="s">
        <v>38</v>
      </c>
      <c r="I59" s="29">
        <v>1.6240000000000001</v>
      </c>
      <c r="J59" s="28">
        <v>2</v>
      </c>
      <c r="K59" s="29">
        <v>0.8</v>
      </c>
      <c r="L59" s="29">
        <v>-4.4660000000000002</v>
      </c>
    </row>
    <row r="60" spans="1:12" x14ac:dyDescent="0.25">
      <c r="A60" s="26" t="s">
        <v>13</v>
      </c>
      <c r="B60" s="26" t="s">
        <v>22</v>
      </c>
      <c r="C60" s="26" t="s">
        <v>61</v>
      </c>
      <c r="D60" s="26" t="s">
        <v>46</v>
      </c>
      <c r="E60" s="26">
        <v>77036</v>
      </c>
      <c r="F60" s="26" t="s">
        <v>47</v>
      </c>
      <c r="G60" s="26" t="s">
        <v>35</v>
      </c>
      <c r="H60" s="26" t="s">
        <v>123</v>
      </c>
      <c r="I60" s="27">
        <v>3059.982</v>
      </c>
      <c r="J60" s="26">
        <v>3</v>
      </c>
      <c r="K60" s="27">
        <v>0.4</v>
      </c>
      <c r="L60" s="27">
        <v>-509.99700000000001</v>
      </c>
    </row>
    <row r="61" spans="1:12" x14ac:dyDescent="0.25">
      <c r="A61" s="28" t="s">
        <v>13</v>
      </c>
      <c r="B61" s="28" t="s">
        <v>22</v>
      </c>
      <c r="C61" s="28" t="s">
        <v>61</v>
      </c>
      <c r="D61" s="28" t="s">
        <v>46</v>
      </c>
      <c r="E61" s="28">
        <v>77036</v>
      </c>
      <c r="F61" s="28" t="s">
        <v>47</v>
      </c>
      <c r="G61" s="28" t="s">
        <v>35</v>
      </c>
      <c r="H61" s="28" t="s">
        <v>123</v>
      </c>
      <c r="I61" s="29">
        <v>2519.9580000000001</v>
      </c>
      <c r="J61" s="28">
        <v>7</v>
      </c>
      <c r="K61" s="29">
        <v>0.4</v>
      </c>
      <c r="L61" s="29">
        <v>-251.9958</v>
      </c>
    </row>
    <row r="62" spans="1:12" x14ac:dyDescent="0.25">
      <c r="A62" s="26" t="s">
        <v>28</v>
      </c>
      <c r="B62" s="26" t="s">
        <v>22</v>
      </c>
      <c r="C62" s="26" t="s">
        <v>148</v>
      </c>
      <c r="D62" s="26" t="s">
        <v>104</v>
      </c>
      <c r="E62" s="26">
        <v>45231</v>
      </c>
      <c r="F62" s="26" t="s">
        <v>57</v>
      </c>
      <c r="G62" s="26" t="s">
        <v>26</v>
      </c>
      <c r="H62" s="26" t="s">
        <v>32</v>
      </c>
      <c r="I62" s="27">
        <v>37.207999999999998</v>
      </c>
      <c r="J62" s="26">
        <v>1</v>
      </c>
      <c r="K62" s="27">
        <v>0.2</v>
      </c>
      <c r="L62" s="27">
        <v>-7.4416000000000002</v>
      </c>
    </row>
    <row r="63" spans="1:12" x14ac:dyDescent="0.25">
      <c r="A63" s="28" t="s">
        <v>13</v>
      </c>
      <c r="B63" s="28" t="s">
        <v>14</v>
      </c>
      <c r="C63" s="28" t="s">
        <v>61</v>
      </c>
      <c r="D63" s="28" t="s">
        <v>46</v>
      </c>
      <c r="E63" s="28">
        <v>77070</v>
      </c>
      <c r="F63" s="28" t="s">
        <v>47</v>
      </c>
      <c r="G63" s="28" t="s">
        <v>26</v>
      </c>
      <c r="H63" s="28" t="s">
        <v>37</v>
      </c>
      <c r="I63" s="29">
        <v>2.08</v>
      </c>
      <c r="J63" s="28">
        <v>5</v>
      </c>
      <c r="K63" s="29">
        <v>0.8</v>
      </c>
      <c r="L63" s="29">
        <v>-3.4319999999999999</v>
      </c>
    </row>
    <row r="64" spans="1:12" x14ac:dyDescent="0.25">
      <c r="A64" s="26" t="s">
        <v>13</v>
      </c>
      <c r="B64" s="26" t="s">
        <v>22</v>
      </c>
      <c r="C64" s="26" t="s">
        <v>150</v>
      </c>
      <c r="D64" s="26" t="s">
        <v>30</v>
      </c>
      <c r="E64" s="26">
        <v>33319</v>
      </c>
      <c r="F64" s="26" t="s">
        <v>18</v>
      </c>
      <c r="G64" s="26" t="s">
        <v>26</v>
      </c>
      <c r="H64" s="26" t="s">
        <v>37</v>
      </c>
      <c r="I64" s="27">
        <v>254.05799999999999</v>
      </c>
      <c r="J64" s="26">
        <v>7</v>
      </c>
      <c r="K64" s="27">
        <v>0.7</v>
      </c>
      <c r="L64" s="27">
        <v>-169.37200000000001</v>
      </c>
    </row>
    <row r="65" spans="1:12" x14ac:dyDescent="0.25">
      <c r="A65" s="28" t="s">
        <v>13</v>
      </c>
      <c r="B65" s="28" t="s">
        <v>22</v>
      </c>
      <c r="C65" s="28" t="s">
        <v>150</v>
      </c>
      <c r="D65" s="28" t="s">
        <v>30</v>
      </c>
      <c r="E65" s="28">
        <v>33319</v>
      </c>
      <c r="F65" s="28" t="s">
        <v>18</v>
      </c>
      <c r="G65" s="28" t="s">
        <v>26</v>
      </c>
      <c r="H65" s="28" t="s">
        <v>110</v>
      </c>
      <c r="I65" s="29">
        <v>961.48</v>
      </c>
      <c r="J65" s="28">
        <v>5</v>
      </c>
      <c r="K65" s="29">
        <v>0.2</v>
      </c>
      <c r="L65" s="29">
        <v>-204.31450000000001</v>
      </c>
    </row>
    <row r="66" spans="1:12" x14ac:dyDescent="0.25">
      <c r="A66" s="26" t="s">
        <v>13</v>
      </c>
      <c r="B66" s="26" t="s">
        <v>44</v>
      </c>
      <c r="C66" s="26" t="s">
        <v>103</v>
      </c>
      <c r="D66" s="26" t="s">
        <v>104</v>
      </c>
      <c r="E66" s="26">
        <v>43229</v>
      </c>
      <c r="F66" s="26" t="s">
        <v>57</v>
      </c>
      <c r="G66" s="26" t="s">
        <v>19</v>
      </c>
      <c r="H66" s="26" t="s">
        <v>20</v>
      </c>
      <c r="I66" s="27">
        <v>86.97</v>
      </c>
      <c r="J66" s="26">
        <v>3</v>
      </c>
      <c r="K66" s="27">
        <v>0.5</v>
      </c>
      <c r="L66" s="27">
        <v>-48.703200000000002</v>
      </c>
    </row>
    <row r="67" spans="1:12" x14ac:dyDescent="0.25">
      <c r="A67" s="28" t="s">
        <v>62</v>
      </c>
      <c r="B67" s="28" t="s">
        <v>22</v>
      </c>
      <c r="C67" s="28" t="s">
        <v>151</v>
      </c>
      <c r="D67" s="28" t="s">
        <v>98</v>
      </c>
      <c r="E67" s="28">
        <v>80906</v>
      </c>
      <c r="F67" s="28" t="s">
        <v>25</v>
      </c>
      <c r="G67" s="28" t="s">
        <v>19</v>
      </c>
      <c r="H67" s="28" t="s">
        <v>33</v>
      </c>
      <c r="I67" s="29">
        <v>218.352</v>
      </c>
      <c r="J67" s="28">
        <v>3</v>
      </c>
      <c r="K67" s="29">
        <v>0.2</v>
      </c>
      <c r="L67" s="29">
        <v>-24.564599999999999</v>
      </c>
    </row>
    <row r="68" spans="1:12" x14ac:dyDescent="0.25">
      <c r="A68" s="26" t="s">
        <v>62</v>
      </c>
      <c r="B68" s="26" t="s">
        <v>22</v>
      </c>
      <c r="C68" s="26" t="s">
        <v>151</v>
      </c>
      <c r="D68" s="26" t="s">
        <v>98</v>
      </c>
      <c r="E68" s="26">
        <v>80906</v>
      </c>
      <c r="F68" s="26" t="s">
        <v>25</v>
      </c>
      <c r="G68" s="26" t="s">
        <v>26</v>
      </c>
      <c r="H68" s="26" t="s">
        <v>37</v>
      </c>
      <c r="I68" s="27">
        <v>78.599999999999994</v>
      </c>
      <c r="J68" s="26">
        <v>5</v>
      </c>
      <c r="K68" s="27">
        <v>0.7</v>
      </c>
      <c r="L68" s="27">
        <v>-62.88</v>
      </c>
    </row>
    <row r="69" spans="1:12" x14ac:dyDescent="0.25">
      <c r="A69" s="28" t="s">
        <v>28</v>
      </c>
      <c r="B69" s="28" t="s">
        <v>14</v>
      </c>
      <c r="C69" s="28" t="s">
        <v>79</v>
      </c>
      <c r="D69" s="28" t="s">
        <v>65</v>
      </c>
      <c r="E69" s="28">
        <v>60623</v>
      </c>
      <c r="F69" s="28" t="s">
        <v>47</v>
      </c>
      <c r="G69" s="28" t="s">
        <v>19</v>
      </c>
      <c r="H69" s="28" t="s">
        <v>31</v>
      </c>
      <c r="I69" s="29">
        <v>219.07499999999999</v>
      </c>
      <c r="J69" s="28">
        <v>3</v>
      </c>
      <c r="K69" s="29">
        <v>0.5</v>
      </c>
      <c r="L69" s="29">
        <v>-131.44499999999999</v>
      </c>
    </row>
    <row r="70" spans="1:12" x14ac:dyDescent="0.25">
      <c r="A70" s="26" t="s">
        <v>62</v>
      </c>
      <c r="B70" s="26" t="s">
        <v>14</v>
      </c>
      <c r="C70" s="26" t="s">
        <v>55</v>
      </c>
      <c r="D70" s="26" t="s">
        <v>56</v>
      </c>
      <c r="E70" s="26">
        <v>19143</v>
      </c>
      <c r="F70" s="26" t="s">
        <v>57</v>
      </c>
      <c r="G70" s="26" t="s">
        <v>35</v>
      </c>
      <c r="H70" s="26" t="s">
        <v>36</v>
      </c>
      <c r="I70" s="27">
        <v>290.89800000000002</v>
      </c>
      <c r="J70" s="26">
        <v>3</v>
      </c>
      <c r="K70" s="27">
        <v>0.4</v>
      </c>
      <c r="L70" s="27">
        <v>-67.876199999999997</v>
      </c>
    </row>
    <row r="71" spans="1:12" x14ac:dyDescent="0.25">
      <c r="A71" s="28" t="s">
        <v>62</v>
      </c>
      <c r="B71" s="28" t="s">
        <v>14</v>
      </c>
      <c r="C71" s="28" t="s">
        <v>55</v>
      </c>
      <c r="D71" s="28" t="s">
        <v>56</v>
      </c>
      <c r="E71" s="28">
        <v>19143</v>
      </c>
      <c r="F71" s="28" t="s">
        <v>57</v>
      </c>
      <c r="G71" s="28" t="s">
        <v>19</v>
      </c>
      <c r="H71" s="28" t="s">
        <v>21</v>
      </c>
      <c r="I71" s="29">
        <v>786.74400000000003</v>
      </c>
      <c r="J71" s="28">
        <v>4</v>
      </c>
      <c r="K71" s="29">
        <v>0.3</v>
      </c>
      <c r="L71" s="29">
        <v>-258.5016</v>
      </c>
    </row>
    <row r="72" spans="1:12" x14ac:dyDescent="0.25">
      <c r="A72" s="26" t="s">
        <v>62</v>
      </c>
      <c r="B72" s="26" t="s">
        <v>14</v>
      </c>
      <c r="C72" s="26" t="s">
        <v>55</v>
      </c>
      <c r="D72" s="26" t="s">
        <v>56</v>
      </c>
      <c r="E72" s="26">
        <v>19143</v>
      </c>
      <c r="F72" s="26" t="s">
        <v>57</v>
      </c>
      <c r="G72" s="26" t="s">
        <v>26</v>
      </c>
      <c r="H72" s="26" t="s">
        <v>37</v>
      </c>
      <c r="I72" s="27">
        <v>37.764000000000003</v>
      </c>
      <c r="J72" s="26">
        <v>6</v>
      </c>
      <c r="K72" s="27">
        <v>0.7</v>
      </c>
      <c r="L72" s="27">
        <v>-27.6936</v>
      </c>
    </row>
    <row r="73" spans="1:12" x14ac:dyDescent="0.25">
      <c r="A73" s="28" t="s">
        <v>13</v>
      </c>
      <c r="B73" s="28" t="s">
        <v>14</v>
      </c>
      <c r="C73" s="28" t="s">
        <v>55</v>
      </c>
      <c r="D73" s="28" t="s">
        <v>56</v>
      </c>
      <c r="E73" s="28">
        <v>19134</v>
      </c>
      <c r="F73" s="28" t="s">
        <v>57</v>
      </c>
      <c r="G73" s="28" t="s">
        <v>35</v>
      </c>
      <c r="H73" s="28" t="s">
        <v>36</v>
      </c>
      <c r="I73" s="29">
        <v>82.8</v>
      </c>
      <c r="J73" s="28">
        <v>2</v>
      </c>
      <c r="K73" s="29">
        <v>0.4</v>
      </c>
      <c r="L73" s="29">
        <v>-20.7</v>
      </c>
    </row>
    <row r="74" spans="1:12" x14ac:dyDescent="0.25">
      <c r="A74" s="26" t="s">
        <v>13</v>
      </c>
      <c r="B74" s="26" t="s">
        <v>14</v>
      </c>
      <c r="C74" s="26" t="s">
        <v>55</v>
      </c>
      <c r="D74" s="26" t="s">
        <v>56</v>
      </c>
      <c r="E74" s="26">
        <v>19134</v>
      </c>
      <c r="F74" s="26" t="s">
        <v>57</v>
      </c>
      <c r="G74" s="26" t="s">
        <v>26</v>
      </c>
      <c r="H74" s="26" t="s">
        <v>37</v>
      </c>
      <c r="I74" s="27">
        <v>20.724</v>
      </c>
      <c r="J74" s="26">
        <v>2</v>
      </c>
      <c r="K74" s="27">
        <v>0.7</v>
      </c>
      <c r="L74" s="27">
        <v>-13.816000000000001</v>
      </c>
    </row>
    <row r="75" spans="1:12" x14ac:dyDescent="0.25">
      <c r="A75" s="28" t="s">
        <v>13</v>
      </c>
      <c r="B75" s="28" t="s">
        <v>14</v>
      </c>
      <c r="C75" s="28" t="s">
        <v>55</v>
      </c>
      <c r="D75" s="28" t="s">
        <v>56</v>
      </c>
      <c r="E75" s="28">
        <v>19134</v>
      </c>
      <c r="F75" s="28" t="s">
        <v>57</v>
      </c>
      <c r="G75" s="28" t="s">
        <v>26</v>
      </c>
      <c r="H75" s="28" t="s">
        <v>37</v>
      </c>
      <c r="I75" s="29">
        <v>4.8959999999999999</v>
      </c>
      <c r="J75" s="28">
        <v>3</v>
      </c>
      <c r="K75" s="29">
        <v>0.7</v>
      </c>
      <c r="L75" s="29">
        <v>-3.4272</v>
      </c>
    </row>
    <row r="76" spans="1:12" x14ac:dyDescent="0.25">
      <c r="A76" s="26" t="s">
        <v>28</v>
      </c>
      <c r="B76" s="26" t="s">
        <v>22</v>
      </c>
      <c r="C76" s="26" t="s">
        <v>52</v>
      </c>
      <c r="D76" s="26" t="s">
        <v>24</v>
      </c>
      <c r="E76" s="26">
        <v>94122</v>
      </c>
      <c r="F76" s="26" t="s">
        <v>25</v>
      </c>
      <c r="G76" s="26" t="s">
        <v>19</v>
      </c>
      <c r="H76" s="26" t="s">
        <v>31</v>
      </c>
      <c r="I76" s="27">
        <v>698.35199999999998</v>
      </c>
      <c r="J76" s="26">
        <v>3</v>
      </c>
      <c r="K76" s="27">
        <v>0.2</v>
      </c>
      <c r="L76" s="27">
        <v>-17.4588</v>
      </c>
    </row>
    <row r="77" spans="1:12" x14ac:dyDescent="0.25">
      <c r="A77" s="28" t="s">
        <v>13</v>
      </c>
      <c r="B77" s="28" t="s">
        <v>22</v>
      </c>
      <c r="C77" s="28" t="s">
        <v>55</v>
      </c>
      <c r="D77" s="28" t="s">
        <v>56</v>
      </c>
      <c r="E77" s="28">
        <v>19140</v>
      </c>
      <c r="F77" s="28" t="s">
        <v>57</v>
      </c>
      <c r="G77" s="28" t="s">
        <v>26</v>
      </c>
      <c r="H77" s="28" t="s">
        <v>37</v>
      </c>
      <c r="I77" s="29">
        <v>509.97</v>
      </c>
      <c r="J77" s="28">
        <v>10</v>
      </c>
      <c r="K77" s="29">
        <v>0.7</v>
      </c>
      <c r="L77" s="29">
        <v>-407.976</v>
      </c>
    </row>
    <row r="78" spans="1:12" x14ac:dyDescent="0.25">
      <c r="A78" s="26" t="s">
        <v>28</v>
      </c>
      <c r="B78" s="26" t="s">
        <v>14</v>
      </c>
      <c r="C78" s="26" t="s">
        <v>164</v>
      </c>
      <c r="D78" s="26" t="s">
        <v>46</v>
      </c>
      <c r="E78" s="26">
        <v>78745</v>
      </c>
      <c r="F78" s="26" t="s">
        <v>47</v>
      </c>
      <c r="G78" s="26" t="s">
        <v>26</v>
      </c>
      <c r="H78" s="26" t="s">
        <v>32</v>
      </c>
      <c r="I78" s="27">
        <v>88.8</v>
      </c>
      <c r="J78" s="26">
        <v>4</v>
      </c>
      <c r="K78" s="27">
        <v>0.2</v>
      </c>
      <c r="L78" s="27">
        <v>-2.2200000000000002</v>
      </c>
    </row>
    <row r="79" spans="1:12" x14ac:dyDescent="0.25">
      <c r="A79" s="28" t="s">
        <v>28</v>
      </c>
      <c r="B79" s="28" t="s">
        <v>14</v>
      </c>
      <c r="C79" s="28" t="s">
        <v>75</v>
      </c>
      <c r="D79" s="28" t="s">
        <v>76</v>
      </c>
      <c r="E79" s="28">
        <v>10035</v>
      </c>
      <c r="F79" s="28" t="s">
        <v>57</v>
      </c>
      <c r="G79" s="28" t="s">
        <v>19</v>
      </c>
      <c r="H79" s="28" t="s">
        <v>20</v>
      </c>
      <c r="I79" s="29">
        <v>388.70400000000001</v>
      </c>
      <c r="J79" s="28">
        <v>6</v>
      </c>
      <c r="K79" s="29">
        <v>0.2</v>
      </c>
      <c r="L79" s="29">
        <v>-4.8587999999999996</v>
      </c>
    </row>
    <row r="80" spans="1:12" x14ac:dyDescent="0.25">
      <c r="A80" s="26" t="s">
        <v>28</v>
      </c>
      <c r="B80" s="26" t="s">
        <v>14</v>
      </c>
      <c r="C80" s="26" t="s">
        <v>171</v>
      </c>
      <c r="D80" s="26" t="s">
        <v>81</v>
      </c>
      <c r="E80" s="26">
        <v>85705</v>
      </c>
      <c r="F80" s="26" t="s">
        <v>25</v>
      </c>
      <c r="G80" s="26" t="s">
        <v>26</v>
      </c>
      <c r="H80" s="26" t="s">
        <v>37</v>
      </c>
      <c r="I80" s="27">
        <v>8.16</v>
      </c>
      <c r="J80" s="26">
        <v>5</v>
      </c>
      <c r="K80" s="27">
        <v>0.7</v>
      </c>
      <c r="L80" s="27">
        <v>-5.7119999999999997</v>
      </c>
    </row>
    <row r="81" spans="1:12" x14ac:dyDescent="0.25">
      <c r="A81" s="28" t="s">
        <v>28</v>
      </c>
      <c r="B81" s="28" t="s">
        <v>14</v>
      </c>
      <c r="C81" s="28" t="s">
        <v>171</v>
      </c>
      <c r="D81" s="28" t="s">
        <v>81</v>
      </c>
      <c r="E81" s="28">
        <v>85705</v>
      </c>
      <c r="F81" s="28" t="s">
        <v>25</v>
      </c>
      <c r="G81" s="28" t="s">
        <v>35</v>
      </c>
      <c r="H81" s="28" t="s">
        <v>59</v>
      </c>
      <c r="I81" s="29">
        <v>479.04</v>
      </c>
      <c r="J81" s="28">
        <v>10</v>
      </c>
      <c r="K81" s="29">
        <v>0.2</v>
      </c>
      <c r="L81" s="29">
        <v>-29.94</v>
      </c>
    </row>
    <row r="82" spans="1:12" x14ac:dyDescent="0.25">
      <c r="A82" s="26" t="s">
        <v>28</v>
      </c>
      <c r="B82" s="26" t="s">
        <v>22</v>
      </c>
      <c r="C82" s="26" t="s">
        <v>115</v>
      </c>
      <c r="D82" s="26" t="s">
        <v>166</v>
      </c>
      <c r="E82" s="26">
        <v>2038</v>
      </c>
      <c r="F82" s="26" t="s">
        <v>57</v>
      </c>
      <c r="G82" s="26" t="s">
        <v>19</v>
      </c>
      <c r="H82" s="26" t="s">
        <v>31</v>
      </c>
      <c r="I82" s="27">
        <v>1488.424</v>
      </c>
      <c r="J82" s="26">
        <v>7</v>
      </c>
      <c r="K82" s="27">
        <v>0.3</v>
      </c>
      <c r="L82" s="27">
        <v>-297.6848</v>
      </c>
    </row>
    <row r="83" spans="1:12" x14ac:dyDescent="0.25">
      <c r="A83" s="28" t="s">
        <v>28</v>
      </c>
      <c r="B83" s="28" t="s">
        <v>14</v>
      </c>
      <c r="C83" s="28" t="s">
        <v>61</v>
      </c>
      <c r="D83" s="28" t="s">
        <v>46</v>
      </c>
      <c r="E83" s="28">
        <v>77095</v>
      </c>
      <c r="F83" s="28" t="s">
        <v>47</v>
      </c>
      <c r="G83" s="28" t="s">
        <v>26</v>
      </c>
      <c r="H83" s="28" t="s">
        <v>38</v>
      </c>
      <c r="I83" s="29">
        <v>8.6519999999999992</v>
      </c>
      <c r="J83" s="28">
        <v>3</v>
      </c>
      <c r="K83" s="29">
        <v>0.8</v>
      </c>
      <c r="L83" s="29">
        <v>-20.3322</v>
      </c>
    </row>
    <row r="84" spans="1:12" x14ac:dyDescent="0.25">
      <c r="A84" s="26" t="s">
        <v>28</v>
      </c>
      <c r="B84" s="26" t="s">
        <v>14</v>
      </c>
      <c r="C84" s="26" t="s">
        <v>61</v>
      </c>
      <c r="D84" s="26" t="s">
        <v>46</v>
      </c>
      <c r="E84" s="26">
        <v>77095</v>
      </c>
      <c r="F84" s="26" t="s">
        <v>47</v>
      </c>
      <c r="G84" s="26" t="s">
        <v>26</v>
      </c>
      <c r="H84" s="26" t="s">
        <v>37</v>
      </c>
      <c r="I84" s="27">
        <v>12.176</v>
      </c>
      <c r="J84" s="26">
        <v>4</v>
      </c>
      <c r="K84" s="27">
        <v>0.8</v>
      </c>
      <c r="L84" s="27">
        <v>-18.872800000000002</v>
      </c>
    </row>
    <row r="85" spans="1:12" x14ac:dyDescent="0.25">
      <c r="A85" s="28" t="s">
        <v>28</v>
      </c>
      <c r="B85" s="28" t="s">
        <v>14</v>
      </c>
      <c r="C85" s="28" t="s">
        <v>173</v>
      </c>
      <c r="D85" s="28" t="s">
        <v>30</v>
      </c>
      <c r="E85" s="28">
        <v>33024</v>
      </c>
      <c r="F85" s="28" t="s">
        <v>18</v>
      </c>
      <c r="G85" s="28" t="s">
        <v>19</v>
      </c>
      <c r="H85" s="28" t="s">
        <v>31</v>
      </c>
      <c r="I85" s="29">
        <v>375.45749999999998</v>
      </c>
      <c r="J85" s="28">
        <v>3</v>
      </c>
      <c r="K85" s="29">
        <v>0.45</v>
      </c>
      <c r="L85" s="29">
        <v>-157.0095</v>
      </c>
    </row>
    <row r="86" spans="1:12" x14ac:dyDescent="0.25">
      <c r="A86" s="26" t="s">
        <v>28</v>
      </c>
      <c r="B86" s="26" t="s">
        <v>14</v>
      </c>
      <c r="C86" s="26" t="s">
        <v>173</v>
      </c>
      <c r="D86" s="26" t="s">
        <v>30</v>
      </c>
      <c r="E86" s="26">
        <v>33024</v>
      </c>
      <c r="F86" s="26" t="s">
        <v>18</v>
      </c>
      <c r="G86" s="26" t="s">
        <v>35</v>
      </c>
      <c r="H86" s="26" t="s">
        <v>59</v>
      </c>
      <c r="I86" s="27">
        <v>83.975999999999999</v>
      </c>
      <c r="J86" s="26">
        <v>3</v>
      </c>
      <c r="K86" s="27">
        <v>0.2</v>
      </c>
      <c r="L86" s="27">
        <v>-1.0497000000000001</v>
      </c>
    </row>
    <row r="87" spans="1:12" x14ac:dyDescent="0.25">
      <c r="A87" s="28" t="s">
        <v>28</v>
      </c>
      <c r="B87" s="28" t="s">
        <v>22</v>
      </c>
      <c r="C87" s="28" t="s">
        <v>55</v>
      </c>
      <c r="D87" s="28" t="s">
        <v>56</v>
      </c>
      <c r="E87" s="28">
        <v>19140</v>
      </c>
      <c r="F87" s="28" t="s">
        <v>57</v>
      </c>
      <c r="G87" s="28" t="s">
        <v>35</v>
      </c>
      <c r="H87" s="28" t="s">
        <v>123</v>
      </c>
      <c r="I87" s="29">
        <v>482.34</v>
      </c>
      <c r="J87" s="28">
        <v>4</v>
      </c>
      <c r="K87" s="29">
        <v>0.7</v>
      </c>
      <c r="L87" s="29">
        <v>-337.63799999999998</v>
      </c>
    </row>
    <row r="88" spans="1:12" x14ac:dyDescent="0.25">
      <c r="A88" s="26" t="s">
        <v>13</v>
      </c>
      <c r="B88" s="26" t="s">
        <v>22</v>
      </c>
      <c r="C88" s="26" t="s">
        <v>175</v>
      </c>
      <c r="D88" s="26" t="s">
        <v>65</v>
      </c>
      <c r="E88" s="26">
        <v>61604</v>
      </c>
      <c r="F88" s="26" t="s">
        <v>47</v>
      </c>
      <c r="G88" s="26" t="s">
        <v>26</v>
      </c>
      <c r="H88" s="26" t="s">
        <v>37</v>
      </c>
      <c r="I88" s="27">
        <v>12.462</v>
      </c>
      <c r="J88" s="26">
        <v>3</v>
      </c>
      <c r="K88" s="27">
        <v>0.8</v>
      </c>
      <c r="L88" s="27">
        <v>-20.5623</v>
      </c>
    </row>
    <row r="89" spans="1:12" x14ac:dyDescent="0.25">
      <c r="A89" s="28" t="s">
        <v>13</v>
      </c>
      <c r="B89" s="28" t="s">
        <v>14</v>
      </c>
      <c r="C89" s="28" t="s">
        <v>61</v>
      </c>
      <c r="D89" s="28" t="s">
        <v>46</v>
      </c>
      <c r="E89" s="28">
        <v>77036</v>
      </c>
      <c r="F89" s="28" t="s">
        <v>47</v>
      </c>
      <c r="G89" s="28" t="s">
        <v>19</v>
      </c>
      <c r="H89" s="28" t="s">
        <v>20</v>
      </c>
      <c r="I89" s="29">
        <v>2396.2656000000002</v>
      </c>
      <c r="J89" s="28">
        <v>4</v>
      </c>
      <c r="K89" s="29">
        <v>0.32</v>
      </c>
      <c r="L89" s="29">
        <v>-317.15280000000001</v>
      </c>
    </row>
    <row r="90" spans="1:12" x14ac:dyDescent="0.25">
      <c r="A90" s="26" t="s">
        <v>13</v>
      </c>
      <c r="B90" s="26" t="s">
        <v>14</v>
      </c>
      <c r="C90" s="26" t="s">
        <v>61</v>
      </c>
      <c r="D90" s="26" t="s">
        <v>46</v>
      </c>
      <c r="E90" s="26">
        <v>77036</v>
      </c>
      <c r="F90" s="26" t="s">
        <v>47</v>
      </c>
      <c r="G90" s="26" t="s">
        <v>26</v>
      </c>
      <c r="H90" s="26" t="s">
        <v>32</v>
      </c>
      <c r="I90" s="27">
        <v>131.136</v>
      </c>
      <c r="J90" s="26">
        <v>4</v>
      </c>
      <c r="K90" s="27">
        <v>0.2</v>
      </c>
      <c r="L90" s="27">
        <v>-32.783999999999999</v>
      </c>
    </row>
    <row r="91" spans="1:12" x14ac:dyDescent="0.25">
      <c r="A91" s="28" t="s">
        <v>28</v>
      </c>
      <c r="B91" s="28" t="s">
        <v>14</v>
      </c>
      <c r="C91" s="28" t="s">
        <v>52</v>
      </c>
      <c r="D91" s="28" t="s">
        <v>24</v>
      </c>
      <c r="E91" s="28">
        <v>94110</v>
      </c>
      <c r="F91" s="28" t="s">
        <v>25</v>
      </c>
      <c r="G91" s="28" t="s">
        <v>19</v>
      </c>
      <c r="H91" s="28" t="s">
        <v>31</v>
      </c>
      <c r="I91" s="29">
        <v>1004.024</v>
      </c>
      <c r="J91" s="28">
        <v>7</v>
      </c>
      <c r="K91" s="29">
        <v>0.2</v>
      </c>
      <c r="L91" s="29">
        <v>-112.95269999999999</v>
      </c>
    </row>
    <row r="92" spans="1:12" x14ac:dyDescent="0.25">
      <c r="A92" s="26" t="s">
        <v>28</v>
      </c>
      <c r="B92" s="26" t="s">
        <v>14</v>
      </c>
      <c r="C92" s="26" t="s">
        <v>52</v>
      </c>
      <c r="D92" s="26" t="s">
        <v>24</v>
      </c>
      <c r="E92" s="26">
        <v>94110</v>
      </c>
      <c r="F92" s="26" t="s">
        <v>25</v>
      </c>
      <c r="G92" s="26" t="s">
        <v>19</v>
      </c>
      <c r="H92" s="26" t="s">
        <v>21</v>
      </c>
      <c r="I92" s="27">
        <v>113.568</v>
      </c>
      <c r="J92" s="26">
        <v>2</v>
      </c>
      <c r="K92" s="27">
        <v>0.2</v>
      </c>
      <c r="L92" s="27">
        <v>-18.454799999999999</v>
      </c>
    </row>
    <row r="93" spans="1:12" x14ac:dyDescent="0.25">
      <c r="A93" s="28" t="s">
        <v>28</v>
      </c>
      <c r="B93" s="28" t="s">
        <v>44</v>
      </c>
      <c r="C93" s="28" t="s">
        <v>188</v>
      </c>
      <c r="D93" s="28" t="s">
        <v>40</v>
      </c>
      <c r="E93" s="28">
        <v>28052</v>
      </c>
      <c r="F93" s="28" t="s">
        <v>18</v>
      </c>
      <c r="G93" s="28" t="s">
        <v>26</v>
      </c>
      <c r="H93" s="28" t="s">
        <v>37</v>
      </c>
      <c r="I93" s="29">
        <v>189.58799999999999</v>
      </c>
      <c r="J93" s="28">
        <v>2</v>
      </c>
      <c r="K93" s="29">
        <v>0.7</v>
      </c>
      <c r="L93" s="29">
        <v>-145.35079999999999</v>
      </c>
    </row>
    <row r="94" spans="1:12" x14ac:dyDescent="0.25">
      <c r="A94" s="26" t="s">
        <v>28</v>
      </c>
      <c r="B94" s="26" t="s">
        <v>44</v>
      </c>
      <c r="C94" s="26" t="s">
        <v>188</v>
      </c>
      <c r="D94" s="26" t="s">
        <v>40</v>
      </c>
      <c r="E94" s="26">
        <v>28052</v>
      </c>
      <c r="F94" s="26" t="s">
        <v>18</v>
      </c>
      <c r="G94" s="26" t="s">
        <v>26</v>
      </c>
      <c r="H94" s="26" t="s">
        <v>32</v>
      </c>
      <c r="I94" s="27">
        <v>4.7679999999999998</v>
      </c>
      <c r="J94" s="26">
        <v>2</v>
      </c>
      <c r="K94" s="27">
        <v>0.2</v>
      </c>
      <c r="L94" s="27">
        <v>-0.77480000000000004</v>
      </c>
    </row>
    <row r="95" spans="1:12" x14ac:dyDescent="0.25">
      <c r="A95" s="28" t="s">
        <v>28</v>
      </c>
      <c r="B95" s="28" t="s">
        <v>14</v>
      </c>
      <c r="C95" s="28" t="s">
        <v>189</v>
      </c>
      <c r="D95" s="28" t="s">
        <v>30</v>
      </c>
      <c r="E95" s="28">
        <v>32216</v>
      </c>
      <c r="F95" s="28" t="s">
        <v>18</v>
      </c>
      <c r="G95" s="28" t="s">
        <v>26</v>
      </c>
      <c r="H95" s="28" t="s">
        <v>37</v>
      </c>
      <c r="I95" s="29">
        <v>4.8120000000000003</v>
      </c>
      <c r="J95" s="28">
        <v>2</v>
      </c>
      <c r="K95" s="29">
        <v>0.7</v>
      </c>
      <c r="L95" s="29">
        <v>-3.6892</v>
      </c>
    </row>
    <row r="96" spans="1:12" x14ac:dyDescent="0.25">
      <c r="A96" s="26" t="s">
        <v>28</v>
      </c>
      <c r="B96" s="26" t="s">
        <v>14</v>
      </c>
      <c r="C96" s="26" t="s">
        <v>189</v>
      </c>
      <c r="D96" s="26" t="s">
        <v>30</v>
      </c>
      <c r="E96" s="26">
        <v>32216</v>
      </c>
      <c r="F96" s="26" t="s">
        <v>18</v>
      </c>
      <c r="G96" s="26" t="s">
        <v>35</v>
      </c>
      <c r="H96" s="26" t="s">
        <v>59</v>
      </c>
      <c r="I96" s="27">
        <v>247.8</v>
      </c>
      <c r="J96" s="26">
        <v>5</v>
      </c>
      <c r="K96" s="27">
        <v>0.2</v>
      </c>
      <c r="L96" s="27">
        <v>-18.585000000000001</v>
      </c>
    </row>
    <row r="97" spans="1:12" x14ac:dyDescent="0.25">
      <c r="A97" s="28" t="s">
        <v>28</v>
      </c>
      <c r="B97" s="28" t="s">
        <v>22</v>
      </c>
      <c r="C97" s="28" t="s">
        <v>133</v>
      </c>
      <c r="D97" s="28" t="s">
        <v>104</v>
      </c>
      <c r="E97" s="28">
        <v>44312</v>
      </c>
      <c r="F97" s="28" t="s">
        <v>57</v>
      </c>
      <c r="G97" s="28" t="s">
        <v>19</v>
      </c>
      <c r="H97" s="28" t="s">
        <v>31</v>
      </c>
      <c r="I97" s="29">
        <v>284.36399999999998</v>
      </c>
      <c r="J97" s="28">
        <v>2</v>
      </c>
      <c r="K97" s="29">
        <v>0.4</v>
      </c>
      <c r="L97" s="29">
        <v>-75.830399999999997</v>
      </c>
    </row>
    <row r="98" spans="1:12" x14ac:dyDescent="0.25">
      <c r="A98" s="26" t="s">
        <v>28</v>
      </c>
      <c r="B98" s="26" t="s">
        <v>14</v>
      </c>
      <c r="C98" s="26" t="s">
        <v>39</v>
      </c>
      <c r="D98" s="26" t="s">
        <v>24</v>
      </c>
      <c r="E98" s="26">
        <v>94521</v>
      </c>
      <c r="F98" s="26" t="s">
        <v>25</v>
      </c>
      <c r="G98" s="26" t="s">
        <v>19</v>
      </c>
      <c r="H98" s="26" t="s">
        <v>21</v>
      </c>
      <c r="I98" s="27">
        <v>129.56800000000001</v>
      </c>
      <c r="J98" s="26">
        <v>2</v>
      </c>
      <c r="K98" s="27">
        <v>0.2</v>
      </c>
      <c r="L98" s="27">
        <v>-24.294</v>
      </c>
    </row>
    <row r="99" spans="1:12" x14ac:dyDescent="0.25">
      <c r="A99" s="28" t="s">
        <v>28</v>
      </c>
      <c r="B99" s="28" t="s">
        <v>14</v>
      </c>
      <c r="C99" s="28" t="s">
        <v>87</v>
      </c>
      <c r="D99" s="28" t="s">
        <v>65</v>
      </c>
      <c r="E99" s="28">
        <v>62521</v>
      </c>
      <c r="F99" s="28" t="s">
        <v>47</v>
      </c>
      <c r="G99" s="28" t="s">
        <v>19</v>
      </c>
      <c r="H99" s="28" t="s">
        <v>21</v>
      </c>
      <c r="I99" s="29">
        <v>747.55799999999999</v>
      </c>
      <c r="J99" s="28">
        <v>3</v>
      </c>
      <c r="K99" s="29">
        <v>0.3</v>
      </c>
      <c r="L99" s="29">
        <v>-96.114599999999996</v>
      </c>
    </row>
    <row r="100" spans="1:12" x14ac:dyDescent="0.25">
      <c r="A100" s="26" t="s">
        <v>28</v>
      </c>
      <c r="B100" s="26" t="s">
        <v>44</v>
      </c>
      <c r="C100" s="26" t="s">
        <v>108</v>
      </c>
      <c r="D100" s="26" t="s">
        <v>81</v>
      </c>
      <c r="E100" s="26">
        <v>85023</v>
      </c>
      <c r="F100" s="26" t="s">
        <v>25</v>
      </c>
      <c r="G100" s="26" t="s">
        <v>19</v>
      </c>
      <c r="H100" s="26" t="s">
        <v>31</v>
      </c>
      <c r="I100" s="27">
        <v>1272.6300000000001</v>
      </c>
      <c r="J100" s="26">
        <v>6</v>
      </c>
      <c r="K100" s="27">
        <v>0.5</v>
      </c>
      <c r="L100" s="27">
        <v>-814.48320000000001</v>
      </c>
    </row>
    <row r="101" spans="1:12" x14ac:dyDescent="0.25">
      <c r="A101" s="28" t="s">
        <v>28</v>
      </c>
      <c r="B101" s="28" t="s">
        <v>44</v>
      </c>
      <c r="C101" s="28" t="s">
        <v>108</v>
      </c>
      <c r="D101" s="28" t="s">
        <v>81</v>
      </c>
      <c r="E101" s="28">
        <v>85023</v>
      </c>
      <c r="F101" s="28" t="s">
        <v>25</v>
      </c>
      <c r="G101" s="28" t="s">
        <v>26</v>
      </c>
      <c r="H101" s="28" t="s">
        <v>37</v>
      </c>
      <c r="I101" s="29">
        <v>28.484999999999999</v>
      </c>
      <c r="J101" s="28">
        <v>5</v>
      </c>
      <c r="K101" s="29">
        <v>0.7</v>
      </c>
      <c r="L101" s="29">
        <v>-20.888999999999999</v>
      </c>
    </row>
    <row r="102" spans="1:12" x14ac:dyDescent="0.25">
      <c r="A102" s="26" t="s">
        <v>28</v>
      </c>
      <c r="B102" s="26" t="s">
        <v>44</v>
      </c>
      <c r="C102" s="26" t="s">
        <v>108</v>
      </c>
      <c r="D102" s="26" t="s">
        <v>81</v>
      </c>
      <c r="E102" s="26">
        <v>85023</v>
      </c>
      <c r="F102" s="26" t="s">
        <v>25</v>
      </c>
      <c r="G102" s="26" t="s">
        <v>26</v>
      </c>
      <c r="H102" s="26" t="s">
        <v>110</v>
      </c>
      <c r="I102" s="27">
        <v>185.376</v>
      </c>
      <c r="J102" s="26">
        <v>2</v>
      </c>
      <c r="K102" s="27">
        <v>0.2</v>
      </c>
      <c r="L102" s="27">
        <v>-34.758000000000003</v>
      </c>
    </row>
    <row r="103" spans="1:12" x14ac:dyDescent="0.25">
      <c r="A103" s="28" t="s">
        <v>28</v>
      </c>
      <c r="B103" s="28" t="s">
        <v>44</v>
      </c>
      <c r="C103" s="28" t="s">
        <v>192</v>
      </c>
      <c r="D103" s="28" t="s">
        <v>65</v>
      </c>
      <c r="E103" s="28">
        <v>60068</v>
      </c>
      <c r="F103" s="28" t="s">
        <v>47</v>
      </c>
      <c r="G103" s="28" t="s">
        <v>19</v>
      </c>
      <c r="H103" s="28" t="s">
        <v>33</v>
      </c>
      <c r="I103" s="29">
        <v>254.744</v>
      </c>
      <c r="J103" s="28">
        <v>7</v>
      </c>
      <c r="K103" s="29">
        <v>0.6</v>
      </c>
      <c r="L103" s="29">
        <v>-312.06139999999999</v>
      </c>
    </row>
    <row r="104" spans="1:12" x14ac:dyDescent="0.25">
      <c r="A104" s="26" t="s">
        <v>28</v>
      </c>
      <c r="B104" s="26" t="s">
        <v>22</v>
      </c>
      <c r="C104" s="26" t="s">
        <v>193</v>
      </c>
      <c r="D104" s="26" t="s">
        <v>46</v>
      </c>
      <c r="E104" s="26">
        <v>79109</v>
      </c>
      <c r="F104" s="26" t="s">
        <v>47</v>
      </c>
      <c r="G104" s="26" t="s">
        <v>19</v>
      </c>
      <c r="H104" s="26" t="s">
        <v>20</v>
      </c>
      <c r="I104" s="27">
        <v>205.33279999999999</v>
      </c>
      <c r="J104" s="26">
        <v>2</v>
      </c>
      <c r="K104" s="27">
        <v>0.32</v>
      </c>
      <c r="L104" s="27">
        <v>-36.235199999999999</v>
      </c>
    </row>
    <row r="105" spans="1:12" x14ac:dyDescent="0.25">
      <c r="A105" s="28" t="s">
        <v>13</v>
      </c>
      <c r="B105" s="28" t="s">
        <v>14</v>
      </c>
      <c r="C105" s="28" t="s">
        <v>79</v>
      </c>
      <c r="D105" s="28" t="s">
        <v>65</v>
      </c>
      <c r="E105" s="28">
        <v>60610</v>
      </c>
      <c r="F105" s="28" t="s">
        <v>47</v>
      </c>
      <c r="G105" s="28" t="s">
        <v>26</v>
      </c>
      <c r="H105" s="28" t="s">
        <v>37</v>
      </c>
      <c r="I105" s="29">
        <v>4.7880000000000003</v>
      </c>
      <c r="J105" s="28">
        <v>3</v>
      </c>
      <c r="K105" s="29">
        <v>0.8</v>
      </c>
      <c r="L105" s="29">
        <v>-7.9001999999999999</v>
      </c>
    </row>
    <row r="106" spans="1:12" x14ac:dyDescent="0.25">
      <c r="A106" s="26" t="s">
        <v>62</v>
      </c>
      <c r="B106" s="26" t="s">
        <v>44</v>
      </c>
      <c r="C106" s="26" t="s">
        <v>23</v>
      </c>
      <c r="D106" s="26" t="s">
        <v>24</v>
      </c>
      <c r="E106" s="26">
        <v>90045</v>
      </c>
      <c r="F106" s="26" t="s">
        <v>25</v>
      </c>
      <c r="G106" s="26" t="s">
        <v>19</v>
      </c>
      <c r="H106" s="26" t="s">
        <v>20</v>
      </c>
      <c r="I106" s="27">
        <v>514.16499999999996</v>
      </c>
      <c r="J106" s="26">
        <v>5</v>
      </c>
      <c r="K106" s="27">
        <v>0.15</v>
      </c>
      <c r="L106" s="27">
        <v>-30.245000000000001</v>
      </c>
    </row>
    <row r="107" spans="1:12" x14ac:dyDescent="0.25">
      <c r="A107" s="28" t="s">
        <v>13</v>
      </c>
      <c r="B107" s="28" t="s">
        <v>14</v>
      </c>
      <c r="C107" s="28" t="s">
        <v>85</v>
      </c>
      <c r="D107" s="28" t="s">
        <v>86</v>
      </c>
      <c r="E107" s="28">
        <v>38109</v>
      </c>
      <c r="F107" s="28" t="s">
        <v>18</v>
      </c>
      <c r="G107" s="28" t="s">
        <v>19</v>
      </c>
      <c r="H107" s="28" t="s">
        <v>31</v>
      </c>
      <c r="I107" s="29">
        <v>189.88200000000001</v>
      </c>
      <c r="J107" s="28">
        <v>3</v>
      </c>
      <c r="K107" s="29">
        <v>0.4</v>
      </c>
      <c r="L107" s="29">
        <v>-94.941000000000003</v>
      </c>
    </row>
    <row r="108" spans="1:12" x14ac:dyDescent="0.25">
      <c r="A108" s="26" t="s">
        <v>28</v>
      </c>
      <c r="B108" s="26" t="s">
        <v>22</v>
      </c>
      <c r="C108" s="26" t="s">
        <v>199</v>
      </c>
      <c r="D108" s="26" t="s">
        <v>98</v>
      </c>
      <c r="E108" s="26">
        <v>80134</v>
      </c>
      <c r="F108" s="26" t="s">
        <v>25</v>
      </c>
      <c r="G108" s="26" t="s">
        <v>26</v>
      </c>
      <c r="H108" s="26" t="s">
        <v>37</v>
      </c>
      <c r="I108" s="27">
        <v>22.62</v>
      </c>
      <c r="J108" s="26">
        <v>2</v>
      </c>
      <c r="K108" s="27">
        <v>0.7</v>
      </c>
      <c r="L108" s="27">
        <v>-15.08</v>
      </c>
    </row>
    <row r="109" spans="1:12" x14ac:dyDescent="0.25">
      <c r="A109" s="28" t="s">
        <v>28</v>
      </c>
      <c r="B109" s="28" t="s">
        <v>22</v>
      </c>
      <c r="C109" s="28" t="s">
        <v>199</v>
      </c>
      <c r="D109" s="28" t="s">
        <v>98</v>
      </c>
      <c r="E109" s="28">
        <v>80134</v>
      </c>
      <c r="F109" s="28" t="s">
        <v>25</v>
      </c>
      <c r="G109" s="28" t="s">
        <v>26</v>
      </c>
      <c r="H109" s="28" t="s">
        <v>37</v>
      </c>
      <c r="I109" s="29">
        <v>14.952</v>
      </c>
      <c r="J109" s="28">
        <v>2</v>
      </c>
      <c r="K109" s="29">
        <v>0.7</v>
      </c>
      <c r="L109" s="29">
        <v>-11.961600000000001</v>
      </c>
    </row>
    <row r="110" spans="1:12" x14ac:dyDescent="0.25">
      <c r="A110" s="26" t="s">
        <v>28</v>
      </c>
      <c r="B110" s="26" t="s">
        <v>22</v>
      </c>
      <c r="C110" s="26" t="s">
        <v>199</v>
      </c>
      <c r="D110" s="26" t="s">
        <v>98</v>
      </c>
      <c r="E110" s="26">
        <v>80134</v>
      </c>
      <c r="F110" s="26" t="s">
        <v>25</v>
      </c>
      <c r="G110" s="26" t="s">
        <v>26</v>
      </c>
      <c r="H110" s="26" t="s">
        <v>37</v>
      </c>
      <c r="I110" s="27">
        <v>2.3759999999999999</v>
      </c>
      <c r="J110" s="26">
        <v>3</v>
      </c>
      <c r="K110" s="27">
        <v>0.7</v>
      </c>
      <c r="L110" s="27">
        <v>-1.9008</v>
      </c>
    </row>
    <row r="111" spans="1:12" x14ac:dyDescent="0.25">
      <c r="A111" s="28" t="s">
        <v>28</v>
      </c>
      <c r="B111" s="28" t="s">
        <v>14</v>
      </c>
      <c r="C111" s="28" t="s">
        <v>61</v>
      </c>
      <c r="D111" s="28" t="s">
        <v>46</v>
      </c>
      <c r="E111" s="28">
        <v>77041</v>
      </c>
      <c r="F111" s="28" t="s">
        <v>47</v>
      </c>
      <c r="G111" s="28" t="s">
        <v>26</v>
      </c>
      <c r="H111" s="28" t="s">
        <v>32</v>
      </c>
      <c r="I111" s="29">
        <v>129.56800000000001</v>
      </c>
      <c r="J111" s="28">
        <v>2</v>
      </c>
      <c r="K111" s="29">
        <v>0.2</v>
      </c>
      <c r="L111" s="29">
        <v>-25.913599999999999</v>
      </c>
    </row>
    <row r="112" spans="1:12" x14ac:dyDescent="0.25">
      <c r="A112" s="26" t="s">
        <v>28</v>
      </c>
      <c r="B112" s="26" t="s">
        <v>14</v>
      </c>
      <c r="C112" s="26" t="s">
        <v>61</v>
      </c>
      <c r="D112" s="26" t="s">
        <v>46</v>
      </c>
      <c r="E112" s="26">
        <v>77041</v>
      </c>
      <c r="F112" s="26" t="s">
        <v>47</v>
      </c>
      <c r="G112" s="26" t="s">
        <v>26</v>
      </c>
      <c r="H112" s="26" t="s">
        <v>37</v>
      </c>
      <c r="I112" s="27">
        <v>14.112</v>
      </c>
      <c r="J112" s="26">
        <v>9</v>
      </c>
      <c r="K112" s="27">
        <v>0.8</v>
      </c>
      <c r="L112" s="27">
        <v>-21.167999999999999</v>
      </c>
    </row>
    <row r="113" spans="1:12" x14ac:dyDescent="0.25">
      <c r="A113" s="28" t="s">
        <v>62</v>
      </c>
      <c r="B113" s="28" t="s">
        <v>14</v>
      </c>
      <c r="C113" s="28" t="s">
        <v>23</v>
      </c>
      <c r="D113" s="28" t="s">
        <v>24</v>
      </c>
      <c r="E113" s="28">
        <v>90032</v>
      </c>
      <c r="F113" s="28" t="s">
        <v>25</v>
      </c>
      <c r="G113" s="28" t="s">
        <v>35</v>
      </c>
      <c r="H113" s="28" t="s">
        <v>36</v>
      </c>
      <c r="I113" s="29">
        <v>55.176000000000002</v>
      </c>
      <c r="J113" s="28">
        <v>3</v>
      </c>
      <c r="K113" s="29">
        <v>0.2</v>
      </c>
      <c r="L113" s="29">
        <v>-12.4146</v>
      </c>
    </row>
    <row r="114" spans="1:12" x14ac:dyDescent="0.25">
      <c r="A114" s="26" t="s">
        <v>28</v>
      </c>
      <c r="B114" s="26" t="s">
        <v>14</v>
      </c>
      <c r="C114" s="26" t="s">
        <v>55</v>
      </c>
      <c r="D114" s="26" t="s">
        <v>56</v>
      </c>
      <c r="E114" s="26">
        <v>19134</v>
      </c>
      <c r="F114" s="26" t="s">
        <v>57</v>
      </c>
      <c r="G114" s="26" t="s">
        <v>26</v>
      </c>
      <c r="H114" s="26" t="s">
        <v>32</v>
      </c>
      <c r="I114" s="27">
        <v>36.335999999999999</v>
      </c>
      <c r="J114" s="26">
        <v>3</v>
      </c>
      <c r="K114" s="27">
        <v>0.2</v>
      </c>
      <c r="L114" s="27">
        <v>-7.2671999999999999</v>
      </c>
    </row>
    <row r="115" spans="1:12" x14ac:dyDescent="0.25">
      <c r="A115" s="28" t="s">
        <v>28</v>
      </c>
      <c r="B115" s="28" t="s">
        <v>14</v>
      </c>
      <c r="C115" s="28" t="s">
        <v>55</v>
      </c>
      <c r="D115" s="28" t="s">
        <v>56</v>
      </c>
      <c r="E115" s="28">
        <v>19134</v>
      </c>
      <c r="F115" s="28" t="s">
        <v>57</v>
      </c>
      <c r="G115" s="28" t="s">
        <v>26</v>
      </c>
      <c r="H115" s="28" t="s">
        <v>110</v>
      </c>
      <c r="I115" s="29">
        <v>666.24800000000005</v>
      </c>
      <c r="J115" s="28">
        <v>1</v>
      </c>
      <c r="K115" s="29">
        <v>0.2</v>
      </c>
      <c r="L115" s="29">
        <v>-149.9058</v>
      </c>
    </row>
    <row r="116" spans="1:12" x14ac:dyDescent="0.25">
      <c r="A116" s="26" t="s">
        <v>13</v>
      </c>
      <c r="B116" s="26" t="s">
        <v>14</v>
      </c>
      <c r="C116" s="26" t="s">
        <v>79</v>
      </c>
      <c r="D116" s="26" t="s">
        <v>65</v>
      </c>
      <c r="E116" s="26">
        <v>60653</v>
      </c>
      <c r="F116" s="26" t="s">
        <v>47</v>
      </c>
      <c r="G116" s="26" t="s">
        <v>26</v>
      </c>
      <c r="H116" s="26" t="s">
        <v>37</v>
      </c>
      <c r="I116" s="27">
        <v>42.616</v>
      </c>
      <c r="J116" s="26">
        <v>7</v>
      </c>
      <c r="K116" s="27">
        <v>0.8</v>
      </c>
      <c r="L116" s="27">
        <v>-68.185599999999994</v>
      </c>
    </row>
    <row r="117" spans="1:12" x14ac:dyDescent="0.25">
      <c r="A117" s="28" t="s">
        <v>28</v>
      </c>
      <c r="B117" s="28" t="s">
        <v>14</v>
      </c>
      <c r="C117" s="28" t="s">
        <v>82</v>
      </c>
      <c r="D117" s="28" t="s">
        <v>104</v>
      </c>
      <c r="E117" s="28">
        <v>45503</v>
      </c>
      <c r="F117" s="28" t="s">
        <v>57</v>
      </c>
      <c r="G117" s="28" t="s">
        <v>26</v>
      </c>
      <c r="H117" s="28" t="s">
        <v>32</v>
      </c>
      <c r="I117" s="29">
        <v>646.77599999999995</v>
      </c>
      <c r="J117" s="28">
        <v>9</v>
      </c>
      <c r="K117" s="29">
        <v>0.2</v>
      </c>
      <c r="L117" s="29">
        <v>-145.52459999999999</v>
      </c>
    </row>
    <row r="118" spans="1:12" x14ac:dyDescent="0.25">
      <c r="A118" s="26" t="s">
        <v>28</v>
      </c>
      <c r="B118" s="26" t="s">
        <v>14</v>
      </c>
      <c r="C118" s="26" t="s">
        <v>45</v>
      </c>
      <c r="D118" s="26" t="s">
        <v>46</v>
      </c>
      <c r="E118" s="26">
        <v>76106</v>
      </c>
      <c r="F118" s="26" t="s">
        <v>47</v>
      </c>
      <c r="G118" s="26" t="s">
        <v>19</v>
      </c>
      <c r="H118" s="26" t="s">
        <v>33</v>
      </c>
      <c r="I118" s="27">
        <v>66.111999999999995</v>
      </c>
      <c r="J118" s="26">
        <v>4</v>
      </c>
      <c r="K118" s="27">
        <v>0.6</v>
      </c>
      <c r="L118" s="27">
        <v>-84.2928</v>
      </c>
    </row>
    <row r="119" spans="1:12" x14ac:dyDescent="0.25">
      <c r="A119" s="28" t="s">
        <v>13</v>
      </c>
      <c r="B119" s="28" t="s">
        <v>22</v>
      </c>
      <c r="C119" s="28" t="s">
        <v>79</v>
      </c>
      <c r="D119" s="28" t="s">
        <v>65</v>
      </c>
      <c r="E119" s="28">
        <v>60653</v>
      </c>
      <c r="F119" s="28" t="s">
        <v>47</v>
      </c>
      <c r="G119" s="28" t="s">
        <v>26</v>
      </c>
      <c r="H119" s="28" t="s">
        <v>37</v>
      </c>
      <c r="I119" s="29">
        <v>11.364000000000001</v>
      </c>
      <c r="J119" s="28">
        <v>3</v>
      </c>
      <c r="K119" s="29">
        <v>0.8</v>
      </c>
      <c r="L119" s="29">
        <v>-17.045999999999999</v>
      </c>
    </row>
    <row r="120" spans="1:12" x14ac:dyDescent="0.25">
      <c r="A120" s="26" t="s">
        <v>13</v>
      </c>
      <c r="B120" s="26" t="s">
        <v>22</v>
      </c>
      <c r="C120" s="26" t="s">
        <v>79</v>
      </c>
      <c r="D120" s="26" t="s">
        <v>65</v>
      </c>
      <c r="E120" s="26">
        <v>60653</v>
      </c>
      <c r="F120" s="26" t="s">
        <v>47</v>
      </c>
      <c r="G120" s="26" t="s">
        <v>26</v>
      </c>
      <c r="H120" s="26" t="s">
        <v>110</v>
      </c>
      <c r="I120" s="27">
        <v>8.7200000000000006</v>
      </c>
      <c r="J120" s="26">
        <v>5</v>
      </c>
      <c r="K120" s="27">
        <v>0.2</v>
      </c>
      <c r="L120" s="27">
        <v>-1.744</v>
      </c>
    </row>
    <row r="121" spans="1:12" x14ac:dyDescent="0.25">
      <c r="A121" s="28" t="s">
        <v>28</v>
      </c>
      <c r="B121" s="28" t="s">
        <v>14</v>
      </c>
      <c r="C121" s="28" t="s">
        <v>23</v>
      </c>
      <c r="D121" s="28" t="s">
        <v>24</v>
      </c>
      <c r="E121" s="28">
        <v>90045</v>
      </c>
      <c r="F121" s="28" t="s">
        <v>25</v>
      </c>
      <c r="G121" s="28" t="s">
        <v>19</v>
      </c>
      <c r="H121" s="28" t="s">
        <v>31</v>
      </c>
      <c r="I121" s="29">
        <v>1335.68</v>
      </c>
      <c r="J121" s="28">
        <v>4</v>
      </c>
      <c r="K121" s="29">
        <v>0.2</v>
      </c>
      <c r="L121" s="29">
        <v>-217.048</v>
      </c>
    </row>
    <row r="122" spans="1:12" x14ac:dyDescent="0.25">
      <c r="A122" s="26" t="s">
        <v>28</v>
      </c>
      <c r="B122" s="26" t="s">
        <v>14</v>
      </c>
      <c r="C122" s="26" t="s">
        <v>79</v>
      </c>
      <c r="D122" s="26" t="s">
        <v>65</v>
      </c>
      <c r="E122" s="26">
        <v>60610</v>
      </c>
      <c r="F122" s="26" t="s">
        <v>47</v>
      </c>
      <c r="G122" s="26" t="s">
        <v>19</v>
      </c>
      <c r="H122" s="26" t="s">
        <v>33</v>
      </c>
      <c r="I122" s="27">
        <v>8.7919999999999998</v>
      </c>
      <c r="J122" s="26">
        <v>1</v>
      </c>
      <c r="K122" s="27">
        <v>0.6</v>
      </c>
      <c r="L122" s="27">
        <v>-5.7148000000000003</v>
      </c>
    </row>
    <row r="123" spans="1:12" x14ac:dyDescent="0.25">
      <c r="A123" s="28" t="s">
        <v>28</v>
      </c>
      <c r="B123" s="28" t="s">
        <v>14</v>
      </c>
      <c r="C123" s="28" t="s">
        <v>134</v>
      </c>
      <c r="D123" s="28" t="s">
        <v>98</v>
      </c>
      <c r="E123" s="28">
        <v>80219</v>
      </c>
      <c r="F123" s="28" t="s">
        <v>25</v>
      </c>
      <c r="G123" s="28" t="s">
        <v>26</v>
      </c>
      <c r="H123" s="28" t="s">
        <v>37</v>
      </c>
      <c r="I123" s="29">
        <v>6.7830000000000004</v>
      </c>
      <c r="J123" s="28">
        <v>7</v>
      </c>
      <c r="K123" s="29">
        <v>0.7</v>
      </c>
      <c r="L123" s="29">
        <v>-4.7481</v>
      </c>
    </row>
    <row r="124" spans="1:12" x14ac:dyDescent="0.25">
      <c r="A124" s="26" t="s">
        <v>28</v>
      </c>
      <c r="B124" s="26" t="s">
        <v>14</v>
      </c>
      <c r="C124" s="26" t="s">
        <v>210</v>
      </c>
      <c r="D124" s="26" t="s">
        <v>95</v>
      </c>
      <c r="E124" s="26">
        <v>97301</v>
      </c>
      <c r="F124" s="26" t="s">
        <v>25</v>
      </c>
      <c r="G124" s="26" t="s">
        <v>35</v>
      </c>
      <c r="H124" s="26" t="s">
        <v>36</v>
      </c>
      <c r="I124" s="27">
        <v>84.784000000000006</v>
      </c>
      <c r="J124" s="26">
        <v>2</v>
      </c>
      <c r="K124" s="27">
        <v>0.2</v>
      </c>
      <c r="L124" s="27">
        <v>-20.136199999999999</v>
      </c>
    </row>
    <row r="125" spans="1:12" x14ac:dyDescent="0.25">
      <c r="A125" s="28" t="s">
        <v>28</v>
      </c>
      <c r="B125" s="28" t="s">
        <v>14</v>
      </c>
      <c r="C125" s="28" t="s">
        <v>210</v>
      </c>
      <c r="D125" s="28" t="s">
        <v>95</v>
      </c>
      <c r="E125" s="28">
        <v>97301</v>
      </c>
      <c r="F125" s="28" t="s">
        <v>25</v>
      </c>
      <c r="G125" s="28" t="s">
        <v>26</v>
      </c>
      <c r="H125" s="28" t="s">
        <v>37</v>
      </c>
      <c r="I125" s="29">
        <v>16.821000000000002</v>
      </c>
      <c r="J125" s="28">
        <v>3</v>
      </c>
      <c r="K125" s="29">
        <v>0.7</v>
      </c>
      <c r="L125" s="29">
        <v>-12.896100000000001</v>
      </c>
    </row>
    <row r="126" spans="1:12" x14ac:dyDescent="0.25">
      <c r="A126" s="26" t="s">
        <v>28</v>
      </c>
      <c r="B126" s="26" t="s">
        <v>14</v>
      </c>
      <c r="C126" s="26" t="s">
        <v>55</v>
      </c>
      <c r="D126" s="26" t="s">
        <v>56</v>
      </c>
      <c r="E126" s="26">
        <v>19120</v>
      </c>
      <c r="F126" s="26" t="s">
        <v>57</v>
      </c>
      <c r="G126" s="26" t="s">
        <v>35</v>
      </c>
      <c r="H126" s="26" t="s">
        <v>36</v>
      </c>
      <c r="I126" s="27">
        <v>143.982</v>
      </c>
      <c r="J126" s="26">
        <v>3</v>
      </c>
      <c r="K126" s="27">
        <v>0.4</v>
      </c>
      <c r="L126" s="27">
        <v>-28.796399999999998</v>
      </c>
    </row>
    <row r="127" spans="1:12" x14ac:dyDescent="0.25">
      <c r="A127" s="28" t="s">
        <v>28</v>
      </c>
      <c r="B127" s="28" t="s">
        <v>14</v>
      </c>
      <c r="C127" s="28" t="s">
        <v>55</v>
      </c>
      <c r="D127" s="28" t="s">
        <v>56</v>
      </c>
      <c r="E127" s="28">
        <v>19120</v>
      </c>
      <c r="F127" s="28" t="s">
        <v>57</v>
      </c>
      <c r="G127" s="28" t="s">
        <v>35</v>
      </c>
      <c r="H127" s="28" t="s">
        <v>36</v>
      </c>
      <c r="I127" s="29">
        <v>494.37599999999998</v>
      </c>
      <c r="J127" s="28">
        <v>4</v>
      </c>
      <c r="K127" s="29">
        <v>0.4</v>
      </c>
      <c r="L127" s="29">
        <v>-115.3544</v>
      </c>
    </row>
    <row r="128" spans="1:12" x14ac:dyDescent="0.25">
      <c r="A128" s="26" t="s">
        <v>28</v>
      </c>
      <c r="B128" s="26" t="s">
        <v>14</v>
      </c>
      <c r="C128" s="26" t="s">
        <v>141</v>
      </c>
      <c r="D128" s="26" t="s">
        <v>30</v>
      </c>
      <c r="E128" s="26">
        <v>33614</v>
      </c>
      <c r="F128" s="26" t="s">
        <v>18</v>
      </c>
      <c r="G128" s="26" t="s">
        <v>26</v>
      </c>
      <c r="H128" s="26" t="s">
        <v>37</v>
      </c>
      <c r="I128" s="27">
        <v>7.218</v>
      </c>
      <c r="J128" s="26">
        <v>3</v>
      </c>
      <c r="K128" s="27">
        <v>0.7</v>
      </c>
      <c r="L128" s="27">
        <v>-5.5338000000000003</v>
      </c>
    </row>
    <row r="129" spans="1:12" x14ac:dyDescent="0.25">
      <c r="A129" s="28" t="s">
        <v>28</v>
      </c>
      <c r="B129" s="28" t="s">
        <v>14</v>
      </c>
      <c r="C129" s="28" t="s">
        <v>141</v>
      </c>
      <c r="D129" s="28" t="s">
        <v>30</v>
      </c>
      <c r="E129" s="28">
        <v>33614</v>
      </c>
      <c r="F129" s="28" t="s">
        <v>18</v>
      </c>
      <c r="G129" s="28" t="s">
        <v>26</v>
      </c>
      <c r="H129" s="28" t="s">
        <v>37</v>
      </c>
      <c r="I129" s="29">
        <v>43.188000000000002</v>
      </c>
      <c r="J129" s="28">
        <v>4</v>
      </c>
      <c r="K129" s="29">
        <v>0.7</v>
      </c>
      <c r="L129" s="29">
        <v>-31.671199999999999</v>
      </c>
    </row>
    <row r="130" spans="1:12" x14ac:dyDescent="0.25">
      <c r="A130" s="26" t="s">
        <v>28</v>
      </c>
      <c r="B130" s="26" t="s">
        <v>14</v>
      </c>
      <c r="C130" s="26" t="s">
        <v>55</v>
      </c>
      <c r="D130" s="26" t="s">
        <v>56</v>
      </c>
      <c r="E130" s="26">
        <v>19134</v>
      </c>
      <c r="F130" s="26" t="s">
        <v>57</v>
      </c>
      <c r="G130" s="26" t="s">
        <v>26</v>
      </c>
      <c r="H130" s="26" t="s">
        <v>37</v>
      </c>
      <c r="I130" s="27">
        <v>3.282</v>
      </c>
      <c r="J130" s="26">
        <v>2</v>
      </c>
      <c r="K130" s="27">
        <v>0.7</v>
      </c>
      <c r="L130" s="27">
        <v>-2.6255999999999999</v>
      </c>
    </row>
    <row r="131" spans="1:12" x14ac:dyDescent="0.25">
      <c r="A131" s="28" t="s">
        <v>28</v>
      </c>
      <c r="B131" s="28" t="s">
        <v>14</v>
      </c>
      <c r="C131" s="28" t="s">
        <v>55</v>
      </c>
      <c r="D131" s="28" t="s">
        <v>56</v>
      </c>
      <c r="E131" s="28">
        <v>19134</v>
      </c>
      <c r="F131" s="28" t="s">
        <v>57</v>
      </c>
      <c r="G131" s="28" t="s">
        <v>35</v>
      </c>
      <c r="H131" s="28" t="s">
        <v>36</v>
      </c>
      <c r="I131" s="29">
        <v>55.188000000000002</v>
      </c>
      <c r="J131" s="28">
        <v>2</v>
      </c>
      <c r="K131" s="29">
        <v>0.4</v>
      </c>
      <c r="L131" s="29">
        <v>-10.117800000000001</v>
      </c>
    </row>
    <row r="132" spans="1:12" x14ac:dyDescent="0.25">
      <c r="A132" s="26" t="s">
        <v>13</v>
      </c>
      <c r="B132" s="26" t="s">
        <v>22</v>
      </c>
      <c r="C132" s="26" t="s">
        <v>55</v>
      </c>
      <c r="D132" s="26" t="s">
        <v>56</v>
      </c>
      <c r="E132" s="26">
        <v>19143</v>
      </c>
      <c r="F132" s="26" t="s">
        <v>57</v>
      </c>
      <c r="G132" s="26" t="s">
        <v>35</v>
      </c>
      <c r="H132" s="26" t="s">
        <v>36</v>
      </c>
      <c r="I132" s="27">
        <v>728.94600000000003</v>
      </c>
      <c r="J132" s="26">
        <v>9</v>
      </c>
      <c r="K132" s="27">
        <v>0.4</v>
      </c>
      <c r="L132" s="27">
        <v>-157.9383</v>
      </c>
    </row>
    <row r="133" spans="1:12" x14ac:dyDescent="0.25">
      <c r="A133" s="28" t="s">
        <v>13</v>
      </c>
      <c r="B133" s="28" t="s">
        <v>14</v>
      </c>
      <c r="C133" s="28" t="s">
        <v>212</v>
      </c>
      <c r="D133" s="28" t="s">
        <v>104</v>
      </c>
      <c r="E133" s="28">
        <v>43123</v>
      </c>
      <c r="F133" s="28" t="s">
        <v>57</v>
      </c>
      <c r="G133" s="28" t="s">
        <v>26</v>
      </c>
      <c r="H133" s="28" t="s">
        <v>37</v>
      </c>
      <c r="I133" s="29">
        <v>3.6480000000000001</v>
      </c>
      <c r="J133" s="28">
        <v>2</v>
      </c>
      <c r="K133" s="29">
        <v>0.7</v>
      </c>
      <c r="L133" s="29">
        <v>-2.7968000000000002</v>
      </c>
    </row>
    <row r="134" spans="1:12" x14ac:dyDescent="0.25">
      <c r="A134" s="26" t="s">
        <v>28</v>
      </c>
      <c r="B134" s="26" t="s">
        <v>14</v>
      </c>
      <c r="C134" s="26" t="s">
        <v>79</v>
      </c>
      <c r="D134" s="26" t="s">
        <v>65</v>
      </c>
      <c r="E134" s="26">
        <v>60610</v>
      </c>
      <c r="F134" s="26" t="s">
        <v>47</v>
      </c>
      <c r="G134" s="26" t="s">
        <v>26</v>
      </c>
      <c r="H134" s="26" t="s">
        <v>37</v>
      </c>
      <c r="I134" s="27">
        <v>8.69</v>
      </c>
      <c r="J134" s="26">
        <v>5</v>
      </c>
      <c r="K134" s="27">
        <v>0.8</v>
      </c>
      <c r="L134" s="27">
        <v>-14.773</v>
      </c>
    </row>
    <row r="135" spans="1:12" x14ac:dyDescent="0.25">
      <c r="A135" s="28" t="s">
        <v>13</v>
      </c>
      <c r="B135" s="28" t="s">
        <v>14</v>
      </c>
      <c r="C135" s="28" t="s">
        <v>97</v>
      </c>
      <c r="D135" s="28" t="s">
        <v>98</v>
      </c>
      <c r="E135" s="28">
        <v>80013</v>
      </c>
      <c r="F135" s="28" t="s">
        <v>25</v>
      </c>
      <c r="G135" s="28" t="s">
        <v>26</v>
      </c>
      <c r="H135" s="28" t="s">
        <v>32</v>
      </c>
      <c r="I135" s="29">
        <v>243.38399999999999</v>
      </c>
      <c r="J135" s="28">
        <v>3</v>
      </c>
      <c r="K135" s="29">
        <v>0.2</v>
      </c>
      <c r="L135" s="29">
        <v>-51.719099999999997</v>
      </c>
    </row>
    <row r="136" spans="1:12" x14ac:dyDescent="0.25">
      <c r="A136" s="26" t="s">
        <v>28</v>
      </c>
      <c r="B136" s="26" t="s">
        <v>14</v>
      </c>
      <c r="C136" s="26" t="s">
        <v>97</v>
      </c>
      <c r="D136" s="26" t="s">
        <v>98</v>
      </c>
      <c r="E136" s="26">
        <v>80013</v>
      </c>
      <c r="F136" s="26" t="s">
        <v>25</v>
      </c>
      <c r="G136" s="26" t="s">
        <v>26</v>
      </c>
      <c r="H136" s="26" t="s">
        <v>37</v>
      </c>
      <c r="I136" s="27">
        <v>18.882000000000001</v>
      </c>
      <c r="J136" s="26">
        <v>3</v>
      </c>
      <c r="K136" s="27">
        <v>0.7</v>
      </c>
      <c r="L136" s="27">
        <v>-13.8468</v>
      </c>
    </row>
    <row r="137" spans="1:12" x14ac:dyDescent="0.25">
      <c r="A137" s="28" t="s">
        <v>28</v>
      </c>
      <c r="B137" s="28" t="s">
        <v>14</v>
      </c>
      <c r="C137" s="28" t="s">
        <v>103</v>
      </c>
      <c r="D137" s="28" t="s">
        <v>104</v>
      </c>
      <c r="E137" s="28">
        <v>43229</v>
      </c>
      <c r="F137" s="28" t="s">
        <v>57</v>
      </c>
      <c r="G137" s="28" t="s">
        <v>26</v>
      </c>
      <c r="H137" s="28" t="s">
        <v>37</v>
      </c>
      <c r="I137" s="29">
        <v>3.3180000000000001</v>
      </c>
      <c r="J137" s="28">
        <v>2</v>
      </c>
      <c r="K137" s="29">
        <v>0.7</v>
      </c>
      <c r="L137" s="29">
        <v>-2.6543999999999999</v>
      </c>
    </row>
    <row r="138" spans="1:12" x14ac:dyDescent="0.25">
      <c r="A138" s="26" t="s">
        <v>168</v>
      </c>
      <c r="B138" s="26" t="s">
        <v>44</v>
      </c>
      <c r="C138" s="26" t="s">
        <v>97</v>
      </c>
      <c r="D138" s="26" t="s">
        <v>65</v>
      </c>
      <c r="E138" s="26">
        <v>60505</v>
      </c>
      <c r="F138" s="26" t="s">
        <v>47</v>
      </c>
      <c r="G138" s="26" t="s">
        <v>19</v>
      </c>
      <c r="H138" s="26" t="s">
        <v>21</v>
      </c>
      <c r="I138" s="27">
        <v>701.37199999999996</v>
      </c>
      <c r="J138" s="26">
        <v>2</v>
      </c>
      <c r="K138" s="27">
        <v>0.3</v>
      </c>
      <c r="L138" s="27">
        <v>-50.097999999999999</v>
      </c>
    </row>
    <row r="139" spans="1:12" x14ac:dyDescent="0.25">
      <c r="A139" s="28" t="s">
        <v>168</v>
      </c>
      <c r="B139" s="28" t="s">
        <v>44</v>
      </c>
      <c r="C139" s="28" t="s">
        <v>97</v>
      </c>
      <c r="D139" s="28" t="s">
        <v>65</v>
      </c>
      <c r="E139" s="28">
        <v>60505</v>
      </c>
      <c r="F139" s="28" t="s">
        <v>47</v>
      </c>
      <c r="G139" s="28" t="s">
        <v>26</v>
      </c>
      <c r="H139" s="28" t="s">
        <v>37</v>
      </c>
      <c r="I139" s="29">
        <v>2.3079999999999998</v>
      </c>
      <c r="J139" s="28">
        <v>2</v>
      </c>
      <c r="K139" s="29">
        <v>0.8</v>
      </c>
      <c r="L139" s="29">
        <v>-3.4620000000000002</v>
      </c>
    </row>
    <row r="140" spans="1:12" x14ac:dyDescent="0.25">
      <c r="A140" s="26" t="s">
        <v>28</v>
      </c>
      <c r="B140" s="26" t="s">
        <v>14</v>
      </c>
      <c r="C140" s="26" t="s">
        <v>155</v>
      </c>
      <c r="D140" s="26" t="s">
        <v>46</v>
      </c>
      <c r="E140" s="26">
        <v>76017</v>
      </c>
      <c r="F140" s="26" t="s">
        <v>47</v>
      </c>
      <c r="G140" s="26" t="s">
        <v>26</v>
      </c>
      <c r="H140" s="26" t="s">
        <v>32</v>
      </c>
      <c r="I140" s="27">
        <v>724.08</v>
      </c>
      <c r="J140" s="26">
        <v>14</v>
      </c>
      <c r="K140" s="27">
        <v>0.2</v>
      </c>
      <c r="L140" s="27">
        <v>-135.76499999999999</v>
      </c>
    </row>
    <row r="141" spans="1:12" x14ac:dyDescent="0.25">
      <c r="A141" s="28" t="s">
        <v>28</v>
      </c>
      <c r="B141" s="28" t="s">
        <v>14</v>
      </c>
      <c r="C141" s="28" t="s">
        <v>155</v>
      </c>
      <c r="D141" s="28" t="s">
        <v>46</v>
      </c>
      <c r="E141" s="28">
        <v>76017</v>
      </c>
      <c r="F141" s="28" t="s">
        <v>47</v>
      </c>
      <c r="G141" s="28" t="s">
        <v>19</v>
      </c>
      <c r="H141" s="28" t="s">
        <v>31</v>
      </c>
      <c r="I141" s="29">
        <v>918.78499999999997</v>
      </c>
      <c r="J141" s="28">
        <v>5</v>
      </c>
      <c r="K141" s="29">
        <v>0.3</v>
      </c>
      <c r="L141" s="29">
        <v>-118.12949999999999</v>
      </c>
    </row>
    <row r="142" spans="1:12" x14ac:dyDescent="0.25">
      <c r="A142" s="26" t="s">
        <v>28</v>
      </c>
      <c r="B142" s="26" t="s">
        <v>14</v>
      </c>
      <c r="C142" s="26" t="s">
        <v>155</v>
      </c>
      <c r="D142" s="26" t="s">
        <v>46</v>
      </c>
      <c r="E142" s="26">
        <v>76017</v>
      </c>
      <c r="F142" s="26" t="s">
        <v>47</v>
      </c>
      <c r="G142" s="26" t="s">
        <v>26</v>
      </c>
      <c r="H142" s="26" t="s">
        <v>37</v>
      </c>
      <c r="I142" s="27">
        <v>2.7240000000000002</v>
      </c>
      <c r="J142" s="26">
        <v>3</v>
      </c>
      <c r="K142" s="27">
        <v>0.8</v>
      </c>
      <c r="L142" s="27">
        <v>-4.2222</v>
      </c>
    </row>
    <row r="143" spans="1:12" x14ac:dyDescent="0.25">
      <c r="A143" s="28" t="s">
        <v>28</v>
      </c>
      <c r="B143" s="28" t="s">
        <v>44</v>
      </c>
      <c r="C143" s="28" t="s">
        <v>79</v>
      </c>
      <c r="D143" s="28" t="s">
        <v>65</v>
      </c>
      <c r="E143" s="28">
        <v>60653</v>
      </c>
      <c r="F143" s="28" t="s">
        <v>47</v>
      </c>
      <c r="G143" s="28" t="s">
        <v>19</v>
      </c>
      <c r="H143" s="28" t="s">
        <v>33</v>
      </c>
      <c r="I143" s="29">
        <v>23.975999999999999</v>
      </c>
      <c r="J143" s="28">
        <v>3</v>
      </c>
      <c r="K143" s="29">
        <v>0.6</v>
      </c>
      <c r="L143" s="29">
        <v>-14.3856</v>
      </c>
    </row>
    <row r="144" spans="1:12" x14ac:dyDescent="0.25">
      <c r="A144" s="26" t="s">
        <v>28</v>
      </c>
      <c r="B144" s="26" t="s">
        <v>44</v>
      </c>
      <c r="C144" s="26" t="s">
        <v>79</v>
      </c>
      <c r="D144" s="26" t="s">
        <v>65</v>
      </c>
      <c r="E144" s="26">
        <v>60653</v>
      </c>
      <c r="F144" s="26" t="s">
        <v>47</v>
      </c>
      <c r="G144" s="26" t="s">
        <v>19</v>
      </c>
      <c r="H144" s="26" t="s">
        <v>31</v>
      </c>
      <c r="I144" s="27">
        <v>108.925</v>
      </c>
      <c r="J144" s="26">
        <v>1</v>
      </c>
      <c r="K144" s="27">
        <v>0.5</v>
      </c>
      <c r="L144" s="27">
        <v>-71.890500000000003</v>
      </c>
    </row>
    <row r="145" spans="1:12" x14ac:dyDescent="0.25">
      <c r="A145" s="28" t="s">
        <v>28</v>
      </c>
      <c r="B145" s="28" t="s">
        <v>14</v>
      </c>
      <c r="C145" s="28" t="s">
        <v>222</v>
      </c>
      <c r="D145" s="28" t="s">
        <v>46</v>
      </c>
      <c r="E145" s="28">
        <v>75701</v>
      </c>
      <c r="F145" s="28" t="s">
        <v>47</v>
      </c>
      <c r="G145" s="28" t="s">
        <v>26</v>
      </c>
      <c r="H145" s="28" t="s">
        <v>38</v>
      </c>
      <c r="I145" s="29">
        <v>2.6880000000000002</v>
      </c>
      <c r="J145" s="28">
        <v>3</v>
      </c>
      <c r="K145" s="29">
        <v>0.8</v>
      </c>
      <c r="L145" s="29">
        <v>-7.3920000000000003</v>
      </c>
    </row>
    <row r="146" spans="1:12" x14ac:dyDescent="0.25">
      <c r="A146" s="26" t="s">
        <v>28</v>
      </c>
      <c r="B146" s="26" t="s">
        <v>14</v>
      </c>
      <c r="C146" s="26" t="s">
        <v>222</v>
      </c>
      <c r="D146" s="26" t="s">
        <v>46</v>
      </c>
      <c r="E146" s="26">
        <v>75701</v>
      </c>
      <c r="F146" s="26" t="s">
        <v>47</v>
      </c>
      <c r="G146" s="26" t="s">
        <v>19</v>
      </c>
      <c r="H146" s="26" t="s">
        <v>33</v>
      </c>
      <c r="I146" s="27">
        <v>82.524000000000001</v>
      </c>
      <c r="J146" s="26">
        <v>3</v>
      </c>
      <c r="K146" s="27">
        <v>0.6</v>
      </c>
      <c r="L146" s="27">
        <v>-41.262</v>
      </c>
    </row>
    <row r="147" spans="1:12" x14ac:dyDescent="0.25">
      <c r="A147" s="28" t="s">
        <v>28</v>
      </c>
      <c r="B147" s="28" t="s">
        <v>14</v>
      </c>
      <c r="C147" s="28" t="s">
        <v>222</v>
      </c>
      <c r="D147" s="28" t="s">
        <v>46</v>
      </c>
      <c r="E147" s="28">
        <v>75701</v>
      </c>
      <c r="F147" s="28" t="s">
        <v>47</v>
      </c>
      <c r="G147" s="28" t="s">
        <v>26</v>
      </c>
      <c r="H147" s="28" t="s">
        <v>37</v>
      </c>
      <c r="I147" s="29">
        <v>182.994</v>
      </c>
      <c r="J147" s="28">
        <v>3</v>
      </c>
      <c r="K147" s="29">
        <v>0.8</v>
      </c>
      <c r="L147" s="29">
        <v>-320.23950000000002</v>
      </c>
    </row>
    <row r="148" spans="1:12" x14ac:dyDescent="0.25">
      <c r="A148" s="26" t="s">
        <v>168</v>
      </c>
      <c r="B148" s="26" t="s">
        <v>22</v>
      </c>
      <c r="C148" s="26" t="s">
        <v>223</v>
      </c>
      <c r="D148" s="26" t="s">
        <v>40</v>
      </c>
      <c r="E148" s="26">
        <v>27217</v>
      </c>
      <c r="F148" s="26" t="s">
        <v>18</v>
      </c>
      <c r="G148" s="26" t="s">
        <v>35</v>
      </c>
      <c r="H148" s="26" t="s">
        <v>123</v>
      </c>
      <c r="I148" s="27">
        <v>7999.98</v>
      </c>
      <c r="J148" s="26">
        <v>4</v>
      </c>
      <c r="K148" s="27">
        <v>0.5</v>
      </c>
      <c r="L148" s="27">
        <v>-3839.9904000000001</v>
      </c>
    </row>
    <row r="149" spans="1:12" x14ac:dyDescent="0.25">
      <c r="A149" s="28" t="s">
        <v>62</v>
      </c>
      <c r="B149" s="28" t="s">
        <v>44</v>
      </c>
      <c r="C149" s="28" t="s">
        <v>225</v>
      </c>
      <c r="D149" s="28" t="s">
        <v>56</v>
      </c>
      <c r="E149" s="28">
        <v>19013</v>
      </c>
      <c r="F149" s="28" t="s">
        <v>57</v>
      </c>
      <c r="G149" s="28" t="s">
        <v>26</v>
      </c>
      <c r="H149" s="28" t="s">
        <v>37</v>
      </c>
      <c r="I149" s="29">
        <v>18.588000000000001</v>
      </c>
      <c r="J149" s="28">
        <v>2</v>
      </c>
      <c r="K149" s="29">
        <v>0.7</v>
      </c>
      <c r="L149" s="29">
        <v>-13.6312</v>
      </c>
    </row>
    <row r="150" spans="1:12" x14ac:dyDescent="0.25">
      <c r="A150" s="26" t="s">
        <v>62</v>
      </c>
      <c r="B150" s="26" t="s">
        <v>44</v>
      </c>
      <c r="C150" s="26" t="s">
        <v>225</v>
      </c>
      <c r="D150" s="26" t="s">
        <v>56</v>
      </c>
      <c r="E150" s="26">
        <v>19013</v>
      </c>
      <c r="F150" s="26" t="s">
        <v>57</v>
      </c>
      <c r="G150" s="26" t="s">
        <v>26</v>
      </c>
      <c r="H150" s="26" t="s">
        <v>37</v>
      </c>
      <c r="I150" s="27">
        <v>4.8959999999999999</v>
      </c>
      <c r="J150" s="26">
        <v>3</v>
      </c>
      <c r="K150" s="27">
        <v>0.7</v>
      </c>
      <c r="L150" s="27">
        <v>-3.4272</v>
      </c>
    </row>
    <row r="151" spans="1:12" x14ac:dyDescent="0.25">
      <c r="A151" s="28" t="s">
        <v>28</v>
      </c>
      <c r="B151" s="28" t="s">
        <v>14</v>
      </c>
      <c r="C151" s="28" t="s">
        <v>159</v>
      </c>
      <c r="D151" s="28" t="s">
        <v>24</v>
      </c>
      <c r="E151" s="28">
        <v>90805</v>
      </c>
      <c r="F151" s="28" t="s">
        <v>25</v>
      </c>
      <c r="G151" s="28" t="s">
        <v>19</v>
      </c>
      <c r="H151" s="28" t="s">
        <v>31</v>
      </c>
      <c r="I151" s="29">
        <v>369.91199999999998</v>
      </c>
      <c r="J151" s="28">
        <v>3</v>
      </c>
      <c r="K151" s="29">
        <v>0.2</v>
      </c>
      <c r="L151" s="29">
        <v>-13.871700000000001</v>
      </c>
    </row>
    <row r="152" spans="1:12" x14ac:dyDescent="0.25">
      <c r="A152" s="26" t="s">
        <v>62</v>
      </c>
      <c r="B152" s="26" t="s">
        <v>14</v>
      </c>
      <c r="C152" s="26" t="s">
        <v>75</v>
      </c>
      <c r="D152" s="26" t="s">
        <v>76</v>
      </c>
      <c r="E152" s="26">
        <v>10035</v>
      </c>
      <c r="F152" s="26" t="s">
        <v>57</v>
      </c>
      <c r="G152" s="26" t="s">
        <v>19</v>
      </c>
      <c r="H152" s="26" t="s">
        <v>20</v>
      </c>
      <c r="I152" s="27">
        <v>883.92</v>
      </c>
      <c r="J152" s="26">
        <v>5</v>
      </c>
      <c r="K152" s="27">
        <v>0.2</v>
      </c>
      <c r="L152" s="27">
        <v>-110.49</v>
      </c>
    </row>
    <row r="153" spans="1:12" x14ac:dyDescent="0.25">
      <c r="A153" s="28" t="s">
        <v>62</v>
      </c>
      <c r="B153" s="28" t="s">
        <v>14</v>
      </c>
      <c r="C153" s="28" t="s">
        <v>230</v>
      </c>
      <c r="D153" s="28" t="s">
        <v>76</v>
      </c>
      <c r="E153" s="28">
        <v>11572</v>
      </c>
      <c r="F153" s="28" t="s">
        <v>57</v>
      </c>
      <c r="G153" s="28" t="s">
        <v>19</v>
      </c>
      <c r="H153" s="28" t="s">
        <v>31</v>
      </c>
      <c r="I153" s="29">
        <v>400.03199999999998</v>
      </c>
      <c r="J153" s="28">
        <v>2</v>
      </c>
      <c r="K153" s="29">
        <v>0.4</v>
      </c>
      <c r="L153" s="29">
        <v>-153.34559999999999</v>
      </c>
    </row>
    <row r="154" spans="1:12" x14ac:dyDescent="0.25">
      <c r="A154" s="26" t="s">
        <v>28</v>
      </c>
      <c r="B154" s="26" t="s">
        <v>44</v>
      </c>
      <c r="C154" s="26" t="s">
        <v>64</v>
      </c>
      <c r="D154" s="26" t="s">
        <v>65</v>
      </c>
      <c r="E154" s="26">
        <v>60540</v>
      </c>
      <c r="F154" s="26" t="s">
        <v>47</v>
      </c>
      <c r="G154" s="26" t="s">
        <v>26</v>
      </c>
      <c r="H154" s="26" t="s">
        <v>32</v>
      </c>
      <c r="I154" s="27">
        <v>272.73599999999999</v>
      </c>
      <c r="J154" s="26">
        <v>3</v>
      </c>
      <c r="K154" s="27">
        <v>0.2</v>
      </c>
      <c r="L154" s="27">
        <v>-64.774799999999999</v>
      </c>
    </row>
    <row r="155" spans="1:12" x14ac:dyDescent="0.25">
      <c r="A155" s="28" t="s">
        <v>28</v>
      </c>
      <c r="B155" s="28" t="s">
        <v>44</v>
      </c>
      <c r="C155" s="28" t="s">
        <v>64</v>
      </c>
      <c r="D155" s="28" t="s">
        <v>65</v>
      </c>
      <c r="E155" s="28">
        <v>60540</v>
      </c>
      <c r="F155" s="28" t="s">
        <v>47</v>
      </c>
      <c r="G155" s="28" t="s">
        <v>26</v>
      </c>
      <c r="H155" s="28" t="s">
        <v>37</v>
      </c>
      <c r="I155" s="29">
        <v>3.54</v>
      </c>
      <c r="J155" s="28">
        <v>2</v>
      </c>
      <c r="K155" s="29">
        <v>0.8</v>
      </c>
      <c r="L155" s="29">
        <v>-5.4870000000000001</v>
      </c>
    </row>
    <row r="156" spans="1:12" x14ac:dyDescent="0.25">
      <c r="A156" s="26" t="s">
        <v>28</v>
      </c>
      <c r="B156" s="26" t="s">
        <v>14</v>
      </c>
      <c r="C156" s="26" t="s">
        <v>135</v>
      </c>
      <c r="D156" s="26" t="s">
        <v>46</v>
      </c>
      <c r="E156" s="26">
        <v>75220</v>
      </c>
      <c r="F156" s="26" t="s">
        <v>47</v>
      </c>
      <c r="G156" s="26" t="s">
        <v>26</v>
      </c>
      <c r="H156" s="26" t="s">
        <v>110</v>
      </c>
      <c r="I156" s="27">
        <v>51.52</v>
      </c>
      <c r="J156" s="26">
        <v>5</v>
      </c>
      <c r="K156" s="27">
        <v>0.2</v>
      </c>
      <c r="L156" s="27">
        <v>-10.948</v>
      </c>
    </row>
    <row r="157" spans="1:12" x14ac:dyDescent="0.25">
      <c r="A157" s="28" t="s">
        <v>168</v>
      </c>
      <c r="B157" s="28" t="s">
        <v>22</v>
      </c>
      <c r="C157" s="28" t="s">
        <v>144</v>
      </c>
      <c r="D157" s="28" t="s">
        <v>24</v>
      </c>
      <c r="E157" s="28">
        <v>92105</v>
      </c>
      <c r="F157" s="28" t="s">
        <v>25</v>
      </c>
      <c r="G157" s="28" t="s">
        <v>19</v>
      </c>
      <c r="H157" s="28" t="s">
        <v>31</v>
      </c>
      <c r="I157" s="29">
        <v>567.12</v>
      </c>
      <c r="J157" s="28">
        <v>10</v>
      </c>
      <c r="K157" s="29">
        <v>0.2</v>
      </c>
      <c r="L157" s="29">
        <v>-28.356000000000002</v>
      </c>
    </row>
    <row r="158" spans="1:12" x14ac:dyDescent="0.25">
      <c r="A158" s="26" t="s">
        <v>28</v>
      </c>
      <c r="B158" s="26" t="s">
        <v>22</v>
      </c>
      <c r="C158" s="26" t="s">
        <v>189</v>
      </c>
      <c r="D158" s="26" t="s">
        <v>30</v>
      </c>
      <c r="E158" s="26">
        <v>32216</v>
      </c>
      <c r="F158" s="26" t="s">
        <v>18</v>
      </c>
      <c r="G158" s="26" t="s">
        <v>19</v>
      </c>
      <c r="H158" s="26" t="s">
        <v>31</v>
      </c>
      <c r="I158" s="27">
        <v>383.43799999999999</v>
      </c>
      <c r="J158" s="26">
        <v>4</v>
      </c>
      <c r="K158" s="27">
        <v>0.45</v>
      </c>
      <c r="L158" s="27">
        <v>-167.3184</v>
      </c>
    </row>
    <row r="159" spans="1:12" x14ac:dyDescent="0.25">
      <c r="A159" s="28" t="s">
        <v>28</v>
      </c>
      <c r="B159" s="28" t="s">
        <v>14</v>
      </c>
      <c r="C159" s="28" t="s">
        <v>103</v>
      </c>
      <c r="D159" s="28" t="s">
        <v>104</v>
      </c>
      <c r="E159" s="28">
        <v>43229</v>
      </c>
      <c r="F159" s="28" t="s">
        <v>57</v>
      </c>
      <c r="G159" s="28" t="s">
        <v>35</v>
      </c>
      <c r="H159" s="28" t="s">
        <v>36</v>
      </c>
      <c r="I159" s="29">
        <v>107.982</v>
      </c>
      <c r="J159" s="28">
        <v>3</v>
      </c>
      <c r="K159" s="29">
        <v>0.4</v>
      </c>
      <c r="L159" s="29">
        <v>-26.9955</v>
      </c>
    </row>
    <row r="160" spans="1:12" x14ac:dyDescent="0.25">
      <c r="A160" s="26" t="s">
        <v>13</v>
      </c>
      <c r="B160" s="26" t="s">
        <v>14</v>
      </c>
      <c r="C160" s="26" t="s">
        <v>103</v>
      </c>
      <c r="D160" s="26" t="s">
        <v>104</v>
      </c>
      <c r="E160" s="26">
        <v>43229</v>
      </c>
      <c r="F160" s="26" t="s">
        <v>57</v>
      </c>
      <c r="G160" s="26" t="s">
        <v>26</v>
      </c>
      <c r="H160" s="26" t="s">
        <v>37</v>
      </c>
      <c r="I160" s="27">
        <v>32.07</v>
      </c>
      <c r="J160" s="26">
        <v>5</v>
      </c>
      <c r="K160" s="27">
        <v>0.7</v>
      </c>
      <c r="L160" s="27">
        <v>-22.449000000000002</v>
      </c>
    </row>
    <row r="161" spans="1:12" x14ac:dyDescent="0.25">
      <c r="A161" s="28" t="s">
        <v>13</v>
      </c>
      <c r="B161" s="28" t="s">
        <v>14</v>
      </c>
      <c r="C161" s="28" t="s">
        <v>103</v>
      </c>
      <c r="D161" s="28" t="s">
        <v>104</v>
      </c>
      <c r="E161" s="28">
        <v>43229</v>
      </c>
      <c r="F161" s="28" t="s">
        <v>57</v>
      </c>
      <c r="G161" s="28" t="s">
        <v>35</v>
      </c>
      <c r="H161" s="28" t="s">
        <v>59</v>
      </c>
      <c r="I161" s="29">
        <v>24</v>
      </c>
      <c r="J161" s="28">
        <v>2</v>
      </c>
      <c r="K161" s="29">
        <v>0.2</v>
      </c>
      <c r="L161" s="29">
        <v>-2.7</v>
      </c>
    </row>
    <row r="162" spans="1:12" x14ac:dyDescent="0.25">
      <c r="A162" s="26" t="s">
        <v>13</v>
      </c>
      <c r="B162" s="26" t="s">
        <v>14</v>
      </c>
      <c r="C162" s="26" t="s">
        <v>103</v>
      </c>
      <c r="D162" s="26" t="s">
        <v>104</v>
      </c>
      <c r="E162" s="26">
        <v>43229</v>
      </c>
      <c r="F162" s="26" t="s">
        <v>57</v>
      </c>
      <c r="G162" s="26" t="s">
        <v>19</v>
      </c>
      <c r="H162" s="26" t="s">
        <v>20</v>
      </c>
      <c r="I162" s="27">
        <v>35.49</v>
      </c>
      <c r="J162" s="26">
        <v>1</v>
      </c>
      <c r="K162" s="27">
        <v>0.5</v>
      </c>
      <c r="L162" s="27">
        <v>-15.615600000000001</v>
      </c>
    </row>
    <row r="163" spans="1:12" x14ac:dyDescent="0.25">
      <c r="A163" s="28" t="s">
        <v>28</v>
      </c>
      <c r="B163" s="28" t="s">
        <v>14</v>
      </c>
      <c r="C163" s="28" t="s">
        <v>55</v>
      </c>
      <c r="D163" s="28" t="s">
        <v>56</v>
      </c>
      <c r="E163" s="28">
        <v>19140</v>
      </c>
      <c r="F163" s="28" t="s">
        <v>57</v>
      </c>
      <c r="G163" s="28" t="s">
        <v>26</v>
      </c>
      <c r="H163" s="28" t="s">
        <v>37</v>
      </c>
      <c r="I163" s="29">
        <v>3.1680000000000001</v>
      </c>
      <c r="J163" s="28">
        <v>3</v>
      </c>
      <c r="K163" s="29">
        <v>0.7</v>
      </c>
      <c r="L163" s="29">
        <v>-2.4287999999999998</v>
      </c>
    </row>
    <row r="164" spans="1:12" x14ac:dyDescent="0.25">
      <c r="A164" s="26" t="s">
        <v>28</v>
      </c>
      <c r="B164" s="26" t="s">
        <v>14</v>
      </c>
      <c r="C164" s="26" t="s">
        <v>55</v>
      </c>
      <c r="D164" s="26" t="s">
        <v>56</v>
      </c>
      <c r="E164" s="26">
        <v>19140</v>
      </c>
      <c r="F164" s="26" t="s">
        <v>57</v>
      </c>
      <c r="G164" s="26" t="s">
        <v>26</v>
      </c>
      <c r="H164" s="26" t="s">
        <v>37</v>
      </c>
      <c r="I164" s="27">
        <v>31.085999999999999</v>
      </c>
      <c r="J164" s="26">
        <v>3</v>
      </c>
      <c r="K164" s="27">
        <v>0.7</v>
      </c>
      <c r="L164" s="27">
        <v>-22.796399999999998</v>
      </c>
    </row>
    <row r="165" spans="1:12" x14ac:dyDescent="0.25">
      <c r="A165" s="28" t="s">
        <v>28</v>
      </c>
      <c r="B165" s="28" t="s">
        <v>22</v>
      </c>
      <c r="C165" s="28" t="s">
        <v>141</v>
      </c>
      <c r="D165" s="28" t="s">
        <v>30</v>
      </c>
      <c r="E165" s="28">
        <v>33614</v>
      </c>
      <c r="F165" s="28" t="s">
        <v>18</v>
      </c>
      <c r="G165" s="28" t="s">
        <v>35</v>
      </c>
      <c r="H165" s="28" t="s">
        <v>123</v>
      </c>
      <c r="I165" s="29">
        <v>265.47500000000002</v>
      </c>
      <c r="J165" s="28">
        <v>1</v>
      </c>
      <c r="K165" s="29">
        <v>0.5</v>
      </c>
      <c r="L165" s="29">
        <v>-111.4995</v>
      </c>
    </row>
    <row r="166" spans="1:12" x14ac:dyDescent="0.25">
      <c r="A166" s="26" t="s">
        <v>13</v>
      </c>
      <c r="B166" s="26" t="s">
        <v>14</v>
      </c>
      <c r="C166" s="26" t="s">
        <v>222</v>
      </c>
      <c r="D166" s="26" t="s">
        <v>46</v>
      </c>
      <c r="E166" s="26">
        <v>75701</v>
      </c>
      <c r="F166" s="26" t="s">
        <v>47</v>
      </c>
      <c r="G166" s="26" t="s">
        <v>26</v>
      </c>
      <c r="H166" s="26" t="s">
        <v>37</v>
      </c>
      <c r="I166" s="27">
        <v>51.183999999999997</v>
      </c>
      <c r="J166" s="26">
        <v>4</v>
      </c>
      <c r="K166" s="27">
        <v>0.8</v>
      </c>
      <c r="L166" s="27">
        <v>-79.3352</v>
      </c>
    </row>
    <row r="167" spans="1:12" x14ac:dyDescent="0.25">
      <c r="A167" s="28" t="s">
        <v>28</v>
      </c>
      <c r="B167" s="28" t="s">
        <v>22</v>
      </c>
      <c r="C167" s="28" t="s">
        <v>235</v>
      </c>
      <c r="D167" s="28" t="s">
        <v>56</v>
      </c>
      <c r="E167" s="28">
        <v>17602</v>
      </c>
      <c r="F167" s="28" t="s">
        <v>57</v>
      </c>
      <c r="G167" s="28" t="s">
        <v>26</v>
      </c>
      <c r="H167" s="28" t="s">
        <v>37</v>
      </c>
      <c r="I167" s="29">
        <v>44.91</v>
      </c>
      <c r="J167" s="28">
        <v>6</v>
      </c>
      <c r="K167" s="29">
        <v>0.7</v>
      </c>
      <c r="L167" s="29">
        <v>-35.927999999999997</v>
      </c>
    </row>
    <row r="168" spans="1:12" x14ac:dyDescent="0.25">
      <c r="A168" s="26" t="s">
        <v>62</v>
      </c>
      <c r="B168" s="26" t="s">
        <v>44</v>
      </c>
      <c r="C168" s="26" t="s">
        <v>55</v>
      </c>
      <c r="D168" s="26" t="s">
        <v>56</v>
      </c>
      <c r="E168" s="26">
        <v>19143</v>
      </c>
      <c r="F168" s="26" t="s">
        <v>57</v>
      </c>
      <c r="G168" s="26" t="s">
        <v>26</v>
      </c>
      <c r="H168" s="26" t="s">
        <v>37</v>
      </c>
      <c r="I168" s="27">
        <v>1141.47</v>
      </c>
      <c r="J168" s="26">
        <v>5</v>
      </c>
      <c r="K168" s="27">
        <v>0.7</v>
      </c>
      <c r="L168" s="27">
        <v>-760.98</v>
      </c>
    </row>
    <row r="169" spans="1:12" x14ac:dyDescent="0.25">
      <c r="A169" s="28" t="s">
        <v>62</v>
      </c>
      <c r="B169" s="28" t="s">
        <v>44</v>
      </c>
      <c r="C169" s="28" t="s">
        <v>55</v>
      </c>
      <c r="D169" s="28" t="s">
        <v>56</v>
      </c>
      <c r="E169" s="28">
        <v>19143</v>
      </c>
      <c r="F169" s="28" t="s">
        <v>57</v>
      </c>
      <c r="G169" s="28" t="s">
        <v>35</v>
      </c>
      <c r="H169" s="28" t="s">
        <v>36</v>
      </c>
      <c r="I169" s="29">
        <v>280.78199999999998</v>
      </c>
      <c r="J169" s="28">
        <v>3</v>
      </c>
      <c r="K169" s="29">
        <v>0.4</v>
      </c>
      <c r="L169" s="29">
        <v>-46.796999999999997</v>
      </c>
    </row>
    <row r="170" spans="1:12" x14ac:dyDescent="0.25">
      <c r="A170" s="26" t="s">
        <v>28</v>
      </c>
      <c r="B170" s="26" t="s">
        <v>44</v>
      </c>
      <c r="C170" s="26" t="s">
        <v>55</v>
      </c>
      <c r="D170" s="26" t="s">
        <v>56</v>
      </c>
      <c r="E170" s="26">
        <v>19120</v>
      </c>
      <c r="F170" s="26" t="s">
        <v>57</v>
      </c>
      <c r="G170" s="26" t="s">
        <v>26</v>
      </c>
      <c r="H170" s="26" t="s">
        <v>37</v>
      </c>
      <c r="I170" s="27">
        <v>5.8920000000000003</v>
      </c>
      <c r="J170" s="26">
        <v>4</v>
      </c>
      <c r="K170" s="27">
        <v>0.7</v>
      </c>
      <c r="L170" s="27">
        <v>-4.1243999999999996</v>
      </c>
    </row>
    <row r="171" spans="1:12" x14ac:dyDescent="0.25">
      <c r="A171" s="28" t="s">
        <v>62</v>
      </c>
      <c r="B171" s="28" t="s">
        <v>22</v>
      </c>
      <c r="C171" s="28" t="s">
        <v>82</v>
      </c>
      <c r="D171" s="28" t="s">
        <v>104</v>
      </c>
      <c r="E171" s="28">
        <v>45503</v>
      </c>
      <c r="F171" s="28" t="s">
        <v>57</v>
      </c>
      <c r="G171" s="28" t="s">
        <v>26</v>
      </c>
      <c r="H171" s="28" t="s">
        <v>37</v>
      </c>
      <c r="I171" s="29">
        <v>8.9039999999999999</v>
      </c>
      <c r="J171" s="28">
        <v>2</v>
      </c>
      <c r="K171" s="29">
        <v>0.7</v>
      </c>
      <c r="L171" s="29">
        <v>-6.5296000000000003</v>
      </c>
    </row>
    <row r="172" spans="1:12" x14ac:dyDescent="0.25">
      <c r="A172" s="26" t="s">
        <v>62</v>
      </c>
      <c r="B172" s="26" t="s">
        <v>14</v>
      </c>
      <c r="C172" s="26" t="s">
        <v>249</v>
      </c>
      <c r="D172" s="26" t="s">
        <v>46</v>
      </c>
      <c r="E172" s="26">
        <v>75043</v>
      </c>
      <c r="F172" s="26" t="s">
        <v>47</v>
      </c>
      <c r="G172" s="26" t="s">
        <v>26</v>
      </c>
      <c r="H172" s="26" t="s">
        <v>37</v>
      </c>
      <c r="I172" s="27">
        <v>18.335999999999999</v>
      </c>
      <c r="J172" s="26">
        <v>4</v>
      </c>
      <c r="K172" s="27">
        <v>0.8</v>
      </c>
      <c r="L172" s="27">
        <v>-32.088000000000001</v>
      </c>
    </row>
    <row r="173" spans="1:12" x14ac:dyDescent="0.25">
      <c r="A173" s="28" t="s">
        <v>28</v>
      </c>
      <c r="B173" s="28" t="s">
        <v>22</v>
      </c>
      <c r="C173" s="28" t="s">
        <v>122</v>
      </c>
      <c r="D173" s="28" t="s">
        <v>46</v>
      </c>
      <c r="E173" s="28">
        <v>78207</v>
      </c>
      <c r="F173" s="28" t="s">
        <v>47</v>
      </c>
      <c r="G173" s="28" t="s">
        <v>19</v>
      </c>
      <c r="H173" s="28" t="s">
        <v>31</v>
      </c>
      <c r="I173" s="29">
        <v>99.918000000000006</v>
      </c>
      <c r="J173" s="28">
        <v>2</v>
      </c>
      <c r="K173" s="29">
        <v>0.3</v>
      </c>
      <c r="L173" s="29">
        <v>-18.5562</v>
      </c>
    </row>
    <row r="174" spans="1:12" x14ac:dyDescent="0.25">
      <c r="A174" s="26" t="s">
        <v>28</v>
      </c>
      <c r="B174" s="26" t="s">
        <v>22</v>
      </c>
      <c r="C174" s="26" t="s">
        <v>122</v>
      </c>
      <c r="D174" s="26" t="s">
        <v>46</v>
      </c>
      <c r="E174" s="26">
        <v>78207</v>
      </c>
      <c r="F174" s="26" t="s">
        <v>47</v>
      </c>
      <c r="G174" s="26" t="s">
        <v>19</v>
      </c>
      <c r="H174" s="26" t="s">
        <v>21</v>
      </c>
      <c r="I174" s="27">
        <v>797.94399999999996</v>
      </c>
      <c r="J174" s="26">
        <v>4</v>
      </c>
      <c r="K174" s="27">
        <v>0.3</v>
      </c>
      <c r="L174" s="27">
        <v>-56.996000000000002</v>
      </c>
    </row>
    <row r="175" spans="1:12" x14ac:dyDescent="0.25">
      <c r="A175" s="28" t="s">
        <v>28</v>
      </c>
      <c r="B175" s="28" t="s">
        <v>22</v>
      </c>
      <c r="C175" s="28" t="s">
        <v>122</v>
      </c>
      <c r="D175" s="28" t="s">
        <v>46</v>
      </c>
      <c r="E175" s="28">
        <v>78207</v>
      </c>
      <c r="F175" s="28" t="s">
        <v>47</v>
      </c>
      <c r="G175" s="28" t="s">
        <v>26</v>
      </c>
      <c r="H175" s="28" t="s">
        <v>37</v>
      </c>
      <c r="I175" s="29">
        <v>8.5679999999999996</v>
      </c>
      <c r="J175" s="28">
        <v>3</v>
      </c>
      <c r="K175" s="29">
        <v>0.8</v>
      </c>
      <c r="L175" s="29">
        <v>-14.5656</v>
      </c>
    </row>
    <row r="176" spans="1:12" x14ac:dyDescent="0.25">
      <c r="A176" s="26" t="s">
        <v>28</v>
      </c>
      <c r="B176" s="26" t="s">
        <v>22</v>
      </c>
      <c r="C176" s="26" t="s">
        <v>135</v>
      </c>
      <c r="D176" s="26" t="s">
        <v>46</v>
      </c>
      <c r="E176" s="26">
        <v>75220</v>
      </c>
      <c r="F176" s="26" t="s">
        <v>47</v>
      </c>
      <c r="G176" s="26" t="s">
        <v>26</v>
      </c>
      <c r="H176" s="26" t="s">
        <v>32</v>
      </c>
      <c r="I176" s="27">
        <v>12.992000000000001</v>
      </c>
      <c r="J176" s="26">
        <v>1</v>
      </c>
      <c r="K176" s="27">
        <v>0.2</v>
      </c>
      <c r="L176" s="27">
        <v>-0.81200000000000006</v>
      </c>
    </row>
    <row r="177" spans="1:12" x14ac:dyDescent="0.25">
      <c r="A177" s="28" t="s">
        <v>28</v>
      </c>
      <c r="B177" s="28" t="s">
        <v>44</v>
      </c>
      <c r="C177" s="28" t="s">
        <v>55</v>
      </c>
      <c r="D177" s="28" t="s">
        <v>56</v>
      </c>
      <c r="E177" s="28">
        <v>19120</v>
      </c>
      <c r="F177" s="28" t="s">
        <v>57</v>
      </c>
      <c r="G177" s="28" t="s">
        <v>26</v>
      </c>
      <c r="H177" s="28" t="s">
        <v>37</v>
      </c>
      <c r="I177" s="29">
        <v>29.718</v>
      </c>
      <c r="J177" s="28">
        <v>6</v>
      </c>
      <c r="K177" s="29">
        <v>0.7</v>
      </c>
      <c r="L177" s="29">
        <v>-21.793199999999999</v>
      </c>
    </row>
    <row r="178" spans="1:12" x14ac:dyDescent="0.25">
      <c r="A178" s="26" t="s">
        <v>62</v>
      </c>
      <c r="B178" s="26" t="s">
        <v>14</v>
      </c>
      <c r="C178" s="26" t="s">
        <v>206</v>
      </c>
      <c r="D178" s="26" t="s">
        <v>81</v>
      </c>
      <c r="E178" s="26">
        <v>85204</v>
      </c>
      <c r="F178" s="26" t="s">
        <v>25</v>
      </c>
      <c r="G178" s="26" t="s">
        <v>19</v>
      </c>
      <c r="H178" s="26" t="s">
        <v>31</v>
      </c>
      <c r="I178" s="27">
        <v>393.16500000000002</v>
      </c>
      <c r="J178" s="26">
        <v>3</v>
      </c>
      <c r="K178" s="27">
        <v>0.5</v>
      </c>
      <c r="L178" s="27">
        <v>-204.44579999999999</v>
      </c>
    </row>
    <row r="179" spans="1:12" x14ac:dyDescent="0.25">
      <c r="A179" s="28" t="s">
        <v>28</v>
      </c>
      <c r="B179" s="28" t="s">
        <v>44</v>
      </c>
      <c r="C179" s="28" t="s">
        <v>55</v>
      </c>
      <c r="D179" s="28" t="s">
        <v>56</v>
      </c>
      <c r="E179" s="28">
        <v>19120</v>
      </c>
      <c r="F179" s="28" t="s">
        <v>57</v>
      </c>
      <c r="G179" s="28" t="s">
        <v>19</v>
      </c>
      <c r="H179" s="28" t="s">
        <v>33</v>
      </c>
      <c r="I179" s="29">
        <v>516.48800000000006</v>
      </c>
      <c r="J179" s="28">
        <v>7</v>
      </c>
      <c r="K179" s="29">
        <v>0.2</v>
      </c>
      <c r="L179" s="29">
        <v>-12.9122</v>
      </c>
    </row>
    <row r="180" spans="1:12" x14ac:dyDescent="0.25">
      <c r="A180" s="26" t="s">
        <v>28</v>
      </c>
      <c r="B180" s="26" t="s">
        <v>44</v>
      </c>
      <c r="C180" s="26" t="s">
        <v>55</v>
      </c>
      <c r="D180" s="26" t="s">
        <v>56</v>
      </c>
      <c r="E180" s="26">
        <v>19120</v>
      </c>
      <c r="F180" s="26" t="s">
        <v>57</v>
      </c>
      <c r="G180" s="26" t="s">
        <v>19</v>
      </c>
      <c r="H180" s="26" t="s">
        <v>31</v>
      </c>
      <c r="I180" s="27">
        <v>2065.3200000000002</v>
      </c>
      <c r="J180" s="26">
        <v>12</v>
      </c>
      <c r="K180" s="27">
        <v>0.4</v>
      </c>
      <c r="L180" s="27">
        <v>-619.596</v>
      </c>
    </row>
    <row r="181" spans="1:12" x14ac:dyDescent="0.25">
      <c r="A181" s="28" t="s">
        <v>28</v>
      </c>
      <c r="B181" s="28" t="s">
        <v>14</v>
      </c>
      <c r="C181" s="28" t="s">
        <v>256</v>
      </c>
      <c r="D181" s="28" t="s">
        <v>46</v>
      </c>
      <c r="E181" s="28">
        <v>78664</v>
      </c>
      <c r="F181" s="28" t="s">
        <v>47</v>
      </c>
      <c r="G181" s="28" t="s">
        <v>19</v>
      </c>
      <c r="H181" s="28" t="s">
        <v>20</v>
      </c>
      <c r="I181" s="29">
        <v>78.852800000000002</v>
      </c>
      <c r="J181" s="28">
        <v>2</v>
      </c>
      <c r="K181" s="29">
        <v>0.32</v>
      </c>
      <c r="L181" s="29">
        <v>-11.596</v>
      </c>
    </row>
    <row r="182" spans="1:12" x14ac:dyDescent="0.25">
      <c r="A182" s="26" t="s">
        <v>13</v>
      </c>
      <c r="B182" s="26" t="s">
        <v>14</v>
      </c>
      <c r="C182" s="26" t="s">
        <v>108</v>
      </c>
      <c r="D182" s="26" t="s">
        <v>81</v>
      </c>
      <c r="E182" s="26">
        <v>85023</v>
      </c>
      <c r="F182" s="26" t="s">
        <v>25</v>
      </c>
      <c r="G182" s="26" t="s">
        <v>26</v>
      </c>
      <c r="H182" s="26" t="s">
        <v>37</v>
      </c>
      <c r="I182" s="27">
        <v>4.7519999999999998</v>
      </c>
      <c r="J182" s="26">
        <v>2</v>
      </c>
      <c r="K182" s="27">
        <v>0.7</v>
      </c>
      <c r="L182" s="27">
        <v>-3.1680000000000001</v>
      </c>
    </row>
    <row r="183" spans="1:12" x14ac:dyDescent="0.25">
      <c r="A183" s="28" t="s">
        <v>13</v>
      </c>
      <c r="B183" s="28" t="s">
        <v>14</v>
      </c>
      <c r="C183" s="28" t="s">
        <v>55</v>
      </c>
      <c r="D183" s="28" t="s">
        <v>56</v>
      </c>
      <c r="E183" s="28">
        <v>19134</v>
      </c>
      <c r="F183" s="28" t="s">
        <v>57</v>
      </c>
      <c r="G183" s="28" t="s">
        <v>35</v>
      </c>
      <c r="H183" s="28" t="s">
        <v>36</v>
      </c>
      <c r="I183" s="29">
        <v>124.2</v>
      </c>
      <c r="J183" s="28">
        <v>3</v>
      </c>
      <c r="K183" s="29">
        <v>0.4</v>
      </c>
      <c r="L183" s="29">
        <v>-31.05</v>
      </c>
    </row>
    <row r="184" spans="1:12" x14ac:dyDescent="0.25">
      <c r="A184" s="26" t="s">
        <v>13</v>
      </c>
      <c r="B184" s="26" t="s">
        <v>14</v>
      </c>
      <c r="C184" s="26" t="s">
        <v>55</v>
      </c>
      <c r="D184" s="26" t="s">
        <v>56</v>
      </c>
      <c r="E184" s="26">
        <v>19134</v>
      </c>
      <c r="F184" s="26" t="s">
        <v>57</v>
      </c>
      <c r="G184" s="26" t="s">
        <v>26</v>
      </c>
      <c r="H184" s="26" t="s">
        <v>37</v>
      </c>
      <c r="I184" s="27">
        <v>18.588000000000001</v>
      </c>
      <c r="J184" s="26">
        <v>2</v>
      </c>
      <c r="K184" s="27">
        <v>0.7</v>
      </c>
      <c r="L184" s="27">
        <v>-13.6312</v>
      </c>
    </row>
    <row r="185" spans="1:12" x14ac:dyDescent="0.25">
      <c r="A185" s="28" t="s">
        <v>28</v>
      </c>
      <c r="B185" s="28" t="s">
        <v>14</v>
      </c>
      <c r="C185" s="28" t="s">
        <v>94</v>
      </c>
      <c r="D185" s="28" t="s">
        <v>95</v>
      </c>
      <c r="E185" s="28">
        <v>97206</v>
      </c>
      <c r="F185" s="28" t="s">
        <v>25</v>
      </c>
      <c r="G185" s="28" t="s">
        <v>26</v>
      </c>
      <c r="H185" s="28" t="s">
        <v>37</v>
      </c>
      <c r="I185" s="29">
        <v>1.08</v>
      </c>
      <c r="J185" s="28">
        <v>2</v>
      </c>
      <c r="K185" s="29">
        <v>0.7</v>
      </c>
      <c r="L185" s="29">
        <v>-0.79200000000000004</v>
      </c>
    </row>
    <row r="186" spans="1:12" x14ac:dyDescent="0.25">
      <c r="A186" s="26" t="s">
        <v>62</v>
      </c>
      <c r="B186" s="26" t="s">
        <v>14</v>
      </c>
      <c r="C186" s="26" t="s">
        <v>106</v>
      </c>
      <c r="D186" s="26" t="s">
        <v>40</v>
      </c>
      <c r="E186" s="26">
        <v>28403</v>
      </c>
      <c r="F186" s="26" t="s">
        <v>18</v>
      </c>
      <c r="G186" s="26" t="s">
        <v>26</v>
      </c>
      <c r="H186" s="26" t="s">
        <v>37</v>
      </c>
      <c r="I186" s="27">
        <v>3.282</v>
      </c>
      <c r="J186" s="26">
        <v>2</v>
      </c>
      <c r="K186" s="27">
        <v>0.7</v>
      </c>
      <c r="L186" s="27">
        <v>-2.6255999999999999</v>
      </c>
    </row>
    <row r="187" spans="1:12" x14ac:dyDescent="0.25">
      <c r="A187" s="28" t="s">
        <v>168</v>
      </c>
      <c r="B187" s="28" t="s">
        <v>14</v>
      </c>
      <c r="C187" s="28" t="s">
        <v>61</v>
      </c>
      <c r="D187" s="28" t="s">
        <v>46</v>
      </c>
      <c r="E187" s="28">
        <v>77041</v>
      </c>
      <c r="F187" s="28" t="s">
        <v>47</v>
      </c>
      <c r="G187" s="28" t="s">
        <v>26</v>
      </c>
      <c r="H187" s="28" t="s">
        <v>37</v>
      </c>
      <c r="I187" s="29">
        <v>1.1120000000000001</v>
      </c>
      <c r="J187" s="28">
        <v>2</v>
      </c>
      <c r="K187" s="29">
        <v>0.8</v>
      </c>
      <c r="L187" s="29">
        <v>-1.8904000000000001</v>
      </c>
    </row>
    <row r="188" spans="1:12" x14ac:dyDescent="0.25">
      <c r="A188" s="26" t="s">
        <v>168</v>
      </c>
      <c r="B188" s="26" t="s">
        <v>14</v>
      </c>
      <c r="C188" s="26" t="s">
        <v>75</v>
      </c>
      <c r="D188" s="26" t="s">
        <v>76</v>
      </c>
      <c r="E188" s="26">
        <v>10024</v>
      </c>
      <c r="F188" s="26" t="s">
        <v>57</v>
      </c>
      <c r="G188" s="26" t="s">
        <v>19</v>
      </c>
      <c r="H188" s="26" t="s">
        <v>31</v>
      </c>
      <c r="I188" s="27">
        <v>1090.7819999999999</v>
      </c>
      <c r="J188" s="26">
        <v>7</v>
      </c>
      <c r="K188" s="27">
        <v>0.4</v>
      </c>
      <c r="L188" s="27">
        <v>-290.87520000000001</v>
      </c>
    </row>
    <row r="189" spans="1:12" x14ac:dyDescent="0.25">
      <c r="A189" s="28" t="s">
        <v>62</v>
      </c>
      <c r="B189" s="28" t="s">
        <v>14</v>
      </c>
      <c r="C189" s="28" t="s">
        <v>116</v>
      </c>
      <c r="D189" s="28" t="s">
        <v>81</v>
      </c>
      <c r="E189" s="28">
        <v>85254</v>
      </c>
      <c r="F189" s="28" t="s">
        <v>25</v>
      </c>
      <c r="G189" s="28" t="s">
        <v>26</v>
      </c>
      <c r="H189" s="28" t="s">
        <v>37</v>
      </c>
      <c r="I189" s="29">
        <v>4.4009999999999998</v>
      </c>
      <c r="J189" s="28">
        <v>3</v>
      </c>
      <c r="K189" s="29">
        <v>0.7</v>
      </c>
      <c r="L189" s="29">
        <v>-3.5207999999999999</v>
      </c>
    </row>
    <row r="190" spans="1:12" x14ac:dyDescent="0.25">
      <c r="A190" s="26" t="s">
        <v>13</v>
      </c>
      <c r="B190" s="26" t="s">
        <v>44</v>
      </c>
      <c r="C190" s="26" t="s">
        <v>82</v>
      </c>
      <c r="D190" s="26" t="s">
        <v>104</v>
      </c>
      <c r="E190" s="26">
        <v>45503</v>
      </c>
      <c r="F190" s="26" t="s">
        <v>57</v>
      </c>
      <c r="G190" s="26" t="s">
        <v>35</v>
      </c>
      <c r="H190" s="26" t="s">
        <v>36</v>
      </c>
      <c r="I190" s="27">
        <v>15.587999999999999</v>
      </c>
      <c r="J190" s="26">
        <v>2</v>
      </c>
      <c r="K190" s="27">
        <v>0.4</v>
      </c>
      <c r="L190" s="27">
        <v>-9.8724000000000007</v>
      </c>
    </row>
    <row r="191" spans="1:12" x14ac:dyDescent="0.25">
      <c r="A191" s="28" t="s">
        <v>62</v>
      </c>
      <c r="B191" s="28" t="s">
        <v>14</v>
      </c>
      <c r="C191" s="28" t="s">
        <v>148</v>
      </c>
      <c r="D191" s="28" t="s">
        <v>104</v>
      </c>
      <c r="E191" s="28">
        <v>45231</v>
      </c>
      <c r="F191" s="28" t="s">
        <v>57</v>
      </c>
      <c r="G191" s="28" t="s">
        <v>26</v>
      </c>
      <c r="H191" s="28" t="s">
        <v>37</v>
      </c>
      <c r="I191" s="29">
        <v>2.6280000000000001</v>
      </c>
      <c r="J191" s="28">
        <v>2</v>
      </c>
      <c r="K191" s="29">
        <v>0.7</v>
      </c>
      <c r="L191" s="29">
        <v>-1.9272</v>
      </c>
    </row>
    <row r="192" spans="1:12" x14ac:dyDescent="0.25">
      <c r="A192" s="26" t="s">
        <v>62</v>
      </c>
      <c r="B192" s="26" t="s">
        <v>14</v>
      </c>
      <c r="C192" s="26" t="s">
        <v>148</v>
      </c>
      <c r="D192" s="26" t="s">
        <v>104</v>
      </c>
      <c r="E192" s="26">
        <v>45231</v>
      </c>
      <c r="F192" s="26" t="s">
        <v>57</v>
      </c>
      <c r="G192" s="26" t="s">
        <v>26</v>
      </c>
      <c r="H192" s="26" t="s">
        <v>37</v>
      </c>
      <c r="I192" s="27">
        <v>14.427</v>
      </c>
      <c r="J192" s="26">
        <v>3</v>
      </c>
      <c r="K192" s="27">
        <v>0.7</v>
      </c>
      <c r="L192" s="27">
        <v>-10.579800000000001</v>
      </c>
    </row>
    <row r="193" spans="1:12" x14ac:dyDescent="0.25">
      <c r="A193" s="28" t="s">
        <v>62</v>
      </c>
      <c r="B193" s="28" t="s">
        <v>22</v>
      </c>
      <c r="C193" s="28" t="s">
        <v>79</v>
      </c>
      <c r="D193" s="28" t="s">
        <v>65</v>
      </c>
      <c r="E193" s="28">
        <v>60610</v>
      </c>
      <c r="F193" s="28" t="s">
        <v>47</v>
      </c>
      <c r="G193" s="28" t="s">
        <v>26</v>
      </c>
      <c r="H193" s="28" t="s">
        <v>38</v>
      </c>
      <c r="I193" s="29">
        <v>58.463999999999999</v>
      </c>
      <c r="J193" s="28">
        <v>9</v>
      </c>
      <c r="K193" s="29">
        <v>0.8</v>
      </c>
      <c r="L193" s="29">
        <v>-146.16</v>
      </c>
    </row>
    <row r="194" spans="1:12" x14ac:dyDescent="0.25">
      <c r="A194" s="26" t="s">
        <v>28</v>
      </c>
      <c r="B194" s="26" t="s">
        <v>44</v>
      </c>
      <c r="C194" s="26" t="s">
        <v>264</v>
      </c>
      <c r="D194" s="26" t="s">
        <v>65</v>
      </c>
      <c r="E194" s="26">
        <v>61107</v>
      </c>
      <c r="F194" s="26" t="s">
        <v>47</v>
      </c>
      <c r="G194" s="26" t="s">
        <v>19</v>
      </c>
      <c r="H194" s="26" t="s">
        <v>21</v>
      </c>
      <c r="I194" s="27">
        <v>254.60400000000001</v>
      </c>
      <c r="J194" s="26">
        <v>14</v>
      </c>
      <c r="K194" s="27">
        <v>0.3</v>
      </c>
      <c r="L194" s="27">
        <v>-18.186</v>
      </c>
    </row>
    <row r="195" spans="1:12" x14ac:dyDescent="0.25">
      <c r="A195" s="28" t="s">
        <v>28</v>
      </c>
      <c r="B195" s="28" t="s">
        <v>14</v>
      </c>
      <c r="C195" s="28" t="s">
        <v>180</v>
      </c>
      <c r="D195" s="28" t="s">
        <v>30</v>
      </c>
      <c r="E195" s="28">
        <v>33142</v>
      </c>
      <c r="F195" s="28" t="s">
        <v>18</v>
      </c>
      <c r="G195" s="28" t="s">
        <v>19</v>
      </c>
      <c r="H195" s="28" t="s">
        <v>33</v>
      </c>
      <c r="I195" s="29">
        <v>102.36</v>
      </c>
      <c r="J195" s="28">
        <v>3</v>
      </c>
      <c r="K195" s="29">
        <v>0.2</v>
      </c>
      <c r="L195" s="29">
        <v>-3.8384999999999998</v>
      </c>
    </row>
    <row r="196" spans="1:12" x14ac:dyDescent="0.25">
      <c r="A196" s="26" t="s">
        <v>62</v>
      </c>
      <c r="B196" s="26" t="s">
        <v>22</v>
      </c>
      <c r="C196" s="26" t="s">
        <v>55</v>
      </c>
      <c r="D196" s="26" t="s">
        <v>56</v>
      </c>
      <c r="E196" s="26">
        <v>19134</v>
      </c>
      <c r="F196" s="26" t="s">
        <v>57</v>
      </c>
      <c r="G196" s="26" t="s">
        <v>19</v>
      </c>
      <c r="H196" s="26" t="s">
        <v>33</v>
      </c>
      <c r="I196" s="27">
        <v>168.464</v>
      </c>
      <c r="J196" s="26">
        <v>2</v>
      </c>
      <c r="K196" s="27">
        <v>0.2</v>
      </c>
      <c r="L196" s="27">
        <v>-29.481200000000001</v>
      </c>
    </row>
    <row r="197" spans="1:12" x14ac:dyDescent="0.25">
      <c r="A197" s="28" t="s">
        <v>28</v>
      </c>
      <c r="B197" s="28" t="s">
        <v>14</v>
      </c>
      <c r="C197" s="28" t="s">
        <v>61</v>
      </c>
      <c r="D197" s="28" t="s">
        <v>46</v>
      </c>
      <c r="E197" s="28">
        <v>77095</v>
      </c>
      <c r="F197" s="28" t="s">
        <v>47</v>
      </c>
      <c r="G197" s="28" t="s">
        <v>19</v>
      </c>
      <c r="H197" s="28" t="s">
        <v>21</v>
      </c>
      <c r="I197" s="29">
        <v>107.77200000000001</v>
      </c>
      <c r="J197" s="28">
        <v>2</v>
      </c>
      <c r="K197" s="29">
        <v>0.3</v>
      </c>
      <c r="L197" s="29">
        <v>-29.252400000000002</v>
      </c>
    </row>
    <row r="198" spans="1:12" x14ac:dyDescent="0.25">
      <c r="A198" s="26" t="s">
        <v>28</v>
      </c>
      <c r="B198" s="26" t="s">
        <v>22</v>
      </c>
      <c r="C198" s="26" t="s">
        <v>252</v>
      </c>
      <c r="D198" s="26" t="s">
        <v>104</v>
      </c>
      <c r="E198" s="26">
        <v>43615</v>
      </c>
      <c r="F198" s="26" t="s">
        <v>57</v>
      </c>
      <c r="G198" s="26" t="s">
        <v>26</v>
      </c>
      <c r="H198" s="26" t="s">
        <v>77</v>
      </c>
      <c r="I198" s="27">
        <v>10.416</v>
      </c>
      <c r="J198" s="26">
        <v>7</v>
      </c>
      <c r="K198" s="27">
        <v>0.2</v>
      </c>
      <c r="L198" s="27">
        <v>-2.2134</v>
      </c>
    </row>
    <row r="199" spans="1:12" x14ac:dyDescent="0.25">
      <c r="A199" s="28" t="s">
        <v>28</v>
      </c>
      <c r="B199" s="28" t="s">
        <v>22</v>
      </c>
      <c r="C199" s="28" t="s">
        <v>252</v>
      </c>
      <c r="D199" s="28" t="s">
        <v>104</v>
      </c>
      <c r="E199" s="28">
        <v>43615</v>
      </c>
      <c r="F199" s="28" t="s">
        <v>57</v>
      </c>
      <c r="G199" s="28" t="s">
        <v>35</v>
      </c>
      <c r="H199" s="28" t="s">
        <v>36</v>
      </c>
      <c r="I199" s="29">
        <v>118.782</v>
      </c>
      <c r="J199" s="28">
        <v>3</v>
      </c>
      <c r="K199" s="29">
        <v>0.4</v>
      </c>
      <c r="L199" s="29">
        <v>-27.715800000000002</v>
      </c>
    </row>
    <row r="200" spans="1:12" x14ac:dyDescent="0.25">
      <c r="A200" s="26" t="s">
        <v>28</v>
      </c>
      <c r="B200" s="26" t="s">
        <v>22</v>
      </c>
      <c r="C200" s="26" t="s">
        <v>252</v>
      </c>
      <c r="D200" s="26" t="s">
        <v>104</v>
      </c>
      <c r="E200" s="26">
        <v>43615</v>
      </c>
      <c r="F200" s="26" t="s">
        <v>57</v>
      </c>
      <c r="G200" s="26" t="s">
        <v>26</v>
      </c>
      <c r="H200" s="26" t="s">
        <v>37</v>
      </c>
      <c r="I200" s="27">
        <v>55.47</v>
      </c>
      <c r="J200" s="26">
        <v>5</v>
      </c>
      <c r="K200" s="27">
        <v>0.7</v>
      </c>
      <c r="L200" s="27">
        <v>-46.225000000000001</v>
      </c>
    </row>
    <row r="201" spans="1:12" x14ac:dyDescent="0.25">
      <c r="A201" s="28" t="s">
        <v>13</v>
      </c>
      <c r="B201" s="28" t="s">
        <v>14</v>
      </c>
      <c r="C201" s="28" t="s">
        <v>265</v>
      </c>
      <c r="D201" s="28" t="s">
        <v>46</v>
      </c>
      <c r="E201" s="28">
        <v>78521</v>
      </c>
      <c r="F201" s="28" t="s">
        <v>47</v>
      </c>
      <c r="G201" s="28" t="s">
        <v>26</v>
      </c>
      <c r="H201" s="28" t="s">
        <v>110</v>
      </c>
      <c r="I201" s="29">
        <v>1.744</v>
      </c>
      <c r="J201" s="28">
        <v>1</v>
      </c>
      <c r="K201" s="29">
        <v>0.2</v>
      </c>
      <c r="L201" s="29">
        <v>-0.3488</v>
      </c>
    </row>
    <row r="202" spans="1:12" x14ac:dyDescent="0.25">
      <c r="A202" s="26" t="s">
        <v>28</v>
      </c>
      <c r="B202" s="26" t="s">
        <v>44</v>
      </c>
      <c r="C202" s="26" t="s">
        <v>55</v>
      </c>
      <c r="D202" s="26" t="s">
        <v>56</v>
      </c>
      <c r="E202" s="26">
        <v>19143</v>
      </c>
      <c r="F202" s="26" t="s">
        <v>57</v>
      </c>
      <c r="G202" s="26" t="s">
        <v>26</v>
      </c>
      <c r="H202" s="26" t="s">
        <v>37</v>
      </c>
      <c r="I202" s="27">
        <v>25.175999999999998</v>
      </c>
      <c r="J202" s="26">
        <v>4</v>
      </c>
      <c r="K202" s="27">
        <v>0.7</v>
      </c>
      <c r="L202" s="27">
        <v>-18.462399999999999</v>
      </c>
    </row>
    <row r="203" spans="1:12" x14ac:dyDescent="0.25">
      <c r="A203" s="28" t="s">
        <v>28</v>
      </c>
      <c r="B203" s="28" t="s">
        <v>14</v>
      </c>
      <c r="C203" s="28" t="s">
        <v>206</v>
      </c>
      <c r="D203" s="28" t="s">
        <v>81</v>
      </c>
      <c r="E203" s="28">
        <v>85204</v>
      </c>
      <c r="F203" s="28" t="s">
        <v>25</v>
      </c>
      <c r="G203" s="28" t="s">
        <v>26</v>
      </c>
      <c r="H203" s="28" t="s">
        <v>37</v>
      </c>
      <c r="I203" s="29">
        <v>6.27</v>
      </c>
      <c r="J203" s="28">
        <v>5</v>
      </c>
      <c r="K203" s="29">
        <v>0.7</v>
      </c>
      <c r="L203" s="29">
        <v>-4.5979999999999999</v>
      </c>
    </row>
    <row r="204" spans="1:12" x14ac:dyDescent="0.25">
      <c r="A204" s="26" t="s">
        <v>28</v>
      </c>
      <c r="B204" s="26" t="s">
        <v>14</v>
      </c>
      <c r="C204" s="26" t="s">
        <v>206</v>
      </c>
      <c r="D204" s="26" t="s">
        <v>81</v>
      </c>
      <c r="E204" s="26">
        <v>85204</v>
      </c>
      <c r="F204" s="26" t="s">
        <v>25</v>
      </c>
      <c r="G204" s="26" t="s">
        <v>26</v>
      </c>
      <c r="H204" s="26" t="s">
        <v>37</v>
      </c>
      <c r="I204" s="27">
        <v>4.3680000000000003</v>
      </c>
      <c r="J204" s="26">
        <v>7</v>
      </c>
      <c r="K204" s="27">
        <v>0.7</v>
      </c>
      <c r="L204" s="27">
        <v>-3.3488000000000002</v>
      </c>
    </row>
    <row r="205" spans="1:12" x14ac:dyDescent="0.25">
      <c r="A205" s="28" t="s">
        <v>28</v>
      </c>
      <c r="B205" s="28" t="s">
        <v>14</v>
      </c>
      <c r="C205" s="28" t="s">
        <v>266</v>
      </c>
      <c r="D205" s="28" t="s">
        <v>76</v>
      </c>
      <c r="E205" s="28">
        <v>10701</v>
      </c>
      <c r="F205" s="28" t="s">
        <v>57</v>
      </c>
      <c r="G205" s="28" t="s">
        <v>19</v>
      </c>
      <c r="H205" s="28" t="s">
        <v>31</v>
      </c>
      <c r="I205" s="29">
        <v>836.59199999999998</v>
      </c>
      <c r="J205" s="28">
        <v>8</v>
      </c>
      <c r="K205" s="29">
        <v>0.4</v>
      </c>
      <c r="L205" s="29">
        <v>-264.92079999999999</v>
      </c>
    </row>
    <row r="206" spans="1:12" x14ac:dyDescent="0.25">
      <c r="A206" s="26" t="s">
        <v>28</v>
      </c>
      <c r="B206" s="26" t="s">
        <v>44</v>
      </c>
      <c r="C206" s="26" t="s">
        <v>99</v>
      </c>
      <c r="D206" s="26" t="s">
        <v>40</v>
      </c>
      <c r="E206" s="26">
        <v>28205</v>
      </c>
      <c r="F206" s="26" t="s">
        <v>18</v>
      </c>
      <c r="G206" s="26" t="s">
        <v>26</v>
      </c>
      <c r="H206" s="26" t="s">
        <v>37</v>
      </c>
      <c r="I206" s="27">
        <v>35.783999999999999</v>
      </c>
      <c r="J206" s="26">
        <v>7</v>
      </c>
      <c r="K206" s="27">
        <v>0.7</v>
      </c>
      <c r="L206" s="27">
        <v>-28.627199999999998</v>
      </c>
    </row>
    <row r="207" spans="1:12" x14ac:dyDescent="0.25">
      <c r="A207" s="28" t="s">
        <v>28</v>
      </c>
      <c r="B207" s="28" t="s">
        <v>14</v>
      </c>
      <c r="C207" s="28" t="s">
        <v>61</v>
      </c>
      <c r="D207" s="28" t="s">
        <v>46</v>
      </c>
      <c r="E207" s="28">
        <v>77041</v>
      </c>
      <c r="F207" s="28" t="s">
        <v>47</v>
      </c>
      <c r="G207" s="28" t="s">
        <v>26</v>
      </c>
      <c r="H207" s="28" t="s">
        <v>37</v>
      </c>
      <c r="I207" s="29">
        <v>2.694</v>
      </c>
      <c r="J207" s="28">
        <v>3</v>
      </c>
      <c r="K207" s="29">
        <v>0.8</v>
      </c>
      <c r="L207" s="29">
        <v>-4.7145000000000001</v>
      </c>
    </row>
    <row r="208" spans="1:12" x14ac:dyDescent="0.25">
      <c r="A208" s="26" t="s">
        <v>28</v>
      </c>
      <c r="B208" s="26" t="s">
        <v>14</v>
      </c>
      <c r="C208" s="26" t="s">
        <v>61</v>
      </c>
      <c r="D208" s="26" t="s">
        <v>46</v>
      </c>
      <c r="E208" s="26">
        <v>77041</v>
      </c>
      <c r="F208" s="26" t="s">
        <v>47</v>
      </c>
      <c r="G208" s="26" t="s">
        <v>26</v>
      </c>
      <c r="H208" s="26" t="s">
        <v>37</v>
      </c>
      <c r="I208" s="27">
        <v>2.9340000000000002</v>
      </c>
      <c r="J208" s="26">
        <v>3</v>
      </c>
      <c r="K208" s="27">
        <v>0.8</v>
      </c>
      <c r="L208" s="27">
        <v>-4.9878</v>
      </c>
    </row>
    <row r="209" spans="1:12" x14ac:dyDescent="0.25">
      <c r="A209" s="28" t="s">
        <v>28</v>
      </c>
      <c r="B209" s="28" t="s">
        <v>14</v>
      </c>
      <c r="C209" s="28" t="s">
        <v>61</v>
      </c>
      <c r="D209" s="28" t="s">
        <v>46</v>
      </c>
      <c r="E209" s="28">
        <v>77041</v>
      </c>
      <c r="F209" s="28" t="s">
        <v>47</v>
      </c>
      <c r="G209" s="28" t="s">
        <v>26</v>
      </c>
      <c r="H209" s="28" t="s">
        <v>32</v>
      </c>
      <c r="I209" s="29">
        <v>100.70399999999999</v>
      </c>
      <c r="J209" s="28">
        <v>6</v>
      </c>
      <c r="K209" s="29">
        <v>0.2</v>
      </c>
      <c r="L209" s="29">
        <v>-16.3644</v>
      </c>
    </row>
    <row r="210" spans="1:12" x14ac:dyDescent="0.25">
      <c r="A210" s="26" t="s">
        <v>28</v>
      </c>
      <c r="B210" s="26" t="s">
        <v>14</v>
      </c>
      <c r="C210" s="26" t="s">
        <v>61</v>
      </c>
      <c r="D210" s="26" t="s">
        <v>46</v>
      </c>
      <c r="E210" s="26">
        <v>77041</v>
      </c>
      <c r="F210" s="26" t="s">
        <v>47</v>
      </c>
      <c r="G210" s="26" t="s">
        <v>19</v>
      </c>
      <c r="H210" s="26" t="s">
        <v>33</v>
      </c>
      <c r="I210" s="27">
        <v>2.3279999999999998</v>
      </c>
      <c r="J210" s="26">
        <v>2</v>
      </c>
      <c r="K210" s="27">
        <v>0.6</v>
      </c>
      <c r="L210" s="27">
        <v>-0.75660000000000005</v>
      </c>
    </row>
    <row r="211" spans="1:12" x14ac:dyDescent="0.25">
      <c r="A211" s="28" t="s">
        <v>28</v>
      </c>
      <c r="B211" s="28" t="s">
        <v>14</v>
      </c>
      <c r="C211" s="28" t="s">
        <v>61</v>
      </c>
      <c r="D211" s="28" t="s">
        <v>46</v>
      </c>
      <c r="E211" s="28">
        <v>77041</v>
      </c>
      <c r="F211" s="28" t="s">
        <v>47</v>
      </c>
      <c r="G211" s="28" t="s">
        <v>26</v>
      </c>
      <c r="H211" s="28" t="s">
        <v>37</v>
      </c>
      <c r="I211" s="29">
        <v>10.78</v>
      </c>
      <c r="J211" s="28">
        <v>5</v>
      </c>
      <c r="K211" s="29">
        <v>0.8</v>
      </c>
      <c r="L211" s="29">
        <v>-17.248000000000001</v>
      </c>
    </row>
    <row r="212" spans="1:12" x14ac:dyDescent="0.25">
      <c r="A212" s="26" t="s">
        <v>28</v>
      </c>
      <c r="B212" s="26" t="s">
        <v>14</v>
      </c>
      <c r="C212" s="26" t="s">
        <v>61</v>
      </c>
      <c r="D212" s="26" t="s">
        <v>46</v>
      </c>
      <c r="E212" s="26">
        <v>77041</v>
      </c>
      <c r="F212" s="26" t="s">
        <v>47</v>
      </c>
      <c r="G212" s="26" t="s">
        <v>26</v>
      </c>
      <c r="H212" s="26" t="s">
        <v>37</v>
      </c>
      <c r="I212" s="27">
        <v>1.1919999999999999</v>
      </c>
      <c r="J212" s="26">
        <v>2</v>
      </c>
      <c r="K212" s="27">
        <v>0.8</v>
      </c>
      <c r="L212" s="27">
        <v>-2.0264000000000002</v>
      </c>
    </row>
    <row r="213" spans="1:12" x14ac:dyDescent="0.25">
      <c r="A213" s="28" t="s">
        <v>13</v>
      </c>
      <c r="B213" s="28" t="s">
        <v>14</v>
      </c>
      <c r="C213" s="28" t="s">
        <v>269</v>
      </c>
      <c r="D213" s="28" t="s">
        <v>24</v>
      </c>
      <c r="E213" s="28">
        <v>92024</v>
      </c>
      <c r="F213" s="28" t="s">
        <v>25</v>
      </c>
      <c r="G213" s="28" t="s">
        <v>19</v>
      </c>
      <c r="H213" s="28" t="s">
        <v>20</v>
      </c>
      <c r="I213" s="29">
        <v>119.833</v>
      </c>
      <c r="J213" s="28">
        <v>1</v>
      </c>
      <c r="K213" s="29">
        <v>0.15</v>
      </c>
      <c r="L213" s="29">
        <v>-12.6882</v>
      </c>
    </row>
    <row r="214" spans="1:12" x14ac:dyDescent="0.25">
      <c r="A214" s="26" t="s">
        <v>28</v>
      </c>
      <c r="B214" s="26" t="s">
        <v>44</v>
      </c>
      <c r="C214" s="26" t="s">
        <v>55</v>
      </c>
      <c r="D214" s="26" t="s">
        <v>56</v>
      </c>
      <c r="E214" s="26">
        <v>19134</v>
      </c>
      <c r="F214" s="26" t="s">
        <v>57</v>
      </c>
      <c r="G214" s="26" t="s">
        <v>26</v>
      </c>
      <c r="H214" s="26" t="s">
        <v>32</v>
      </c>
      <c r="I214" s="27">
        <v>124.608</v>
      </c>
      <c r="J214" s="26">
        <v>4</v>
      </c>
      <c r="K214" s="27">
        <v>0.2</v>
      </c>
      <c r="L214" s="27">
        <v>-23.364000000000001</v>
      </c>
    </row>
    <row r="215" spans="1:12" x14ac:dyDescent="0.25">
      <c r="A215" s="28" t="s">
        <v>28</v>
      </c>
      <c r="B215" s="28" t="s">
        <v>14</v>
      </c>
      <c r="C215" s="28" t="s">
        <v>107</v>
      </c>
      <c r="D215" s="28" t="s">
        <v>65</v>
      </c>
      <c r="E215" s="28">
        <v>61701</v>
      </c>
      <c r="F215" s="28" t="s">
        <v>47</v>
      </c>
      <c r="G215" s="28" t="s">
        <v>26</v>
      </c>
      <c r="H215" s="28" t="s">
        <v>37</v>
      </c>
      <c r="I215" s="29">
        <v>5.1760000000000002</v>
      </c>
      <c r="J215" s="28">
        <v>4</v>
      </c>
      <c r="K215" s="29">
        <v>0.8</v>
      </c>
      <c r="L215" s="29">
        <v>-7.7640000000000002</v>
      </c>
    </row>
    <row r="216" spans="1:12" x14ac:dyDescent="0.25">
      <c r="A216" s="26" t="s">
        <v>168</v>
      </c>
      <c r="B216" s="26" t="s">
        <v>22</v>
      </c>
      <c r="C216" s="26" t="s">
        <v>282</v>
      </c>
      <c r="D216" s="26" t="s">
        <v>30</v>
      </c>
      <c r="E216" s="26">
        <v>33065</v>
      </c>
      <c r="F216" s="26" t="s">
        <v>18</v>
      </c>
      <c r="G216" s="26" t="s">
        <v>19</v>
      </c>
      <c r="H216" s="26" t="s">
        <v>33</v>
      </c>
      <c r="I216" s="27">
        <v>55.968000000000004</v>
      </c>
      <c r="J216" s="26">
        <v>1</v>
      </c>
      <c r="K216" s="27">
        <v>0.2</v>
      </c>
      <c r="L216" s="27">
        <v>-2.0988000000000002</v>
      </c>
    </row>
    <row r="217" spans="1:12" x14ac:dyDescent="0.25">
      <c r="A217" s="28" t="s">
        <v>28</v>
      </c>
      <c r="B217" s="28" t="s">
        <v>14</v>
      </c>
      <c r="C217" s="28" t="s">
        <v>61</v>
      </c>
      <c r="D217" s="28" t="s">
        <v>46</v>
      </c>
      <c r="E217" s="28">
        <v>77041</v>
      </c>
      <c r="F217" s="28" t="s">
        <v>47</v>
      </c>
      <c r="G217" s="28" t="s">
        <v>19</v>
      </c>
      <c r="H217" s="28" t="s">
        <v>21</v>
      </c>
      <c r="I217" s="29">
        <v>95.983999999999995</v>
      </c>
      <c r="J217" s="28">
        <v>4</v>
      </c>
      <c r="K217" s="29">
        <v>0.3</v>
      </c>
      <c r="L217" s="29">
        <v>-4.1135999999999999</v>
      </c>
    </row>
    <row r="218" spans="1:12" x14ac:dyDescent="0.25">
      <c r="A218" s="26" t="s">
        <v>28</v>
      </c>
      <c r="B218" s="26" t="s">
        <v>14</v>
      </c>
      <c r="C218" s="26" t="s">
        <v>61</v>
      </c>
      <c r="D218" s="26" t="s">
        <v>46</v>
      </c>
      <c r="E218" s="26">
        <v>77041</v>
      </c>
      <c r="F218" s="26" t="s">
        <v>47</v>
      </c>
      <c r="G218" s="26" t="s">
        <v>26</v>
      </c>
      <c r="H218" s="26" t="s">
        <v>37</v>
      </c>
      <c r="I218" s="27">
        <v>1088.7919999999999</v>
      </c>
      <c r="J218" s="26">
        <v>4</v>
      </c>
      <c r="K218" s="27">
        <v>0.8</v>
      </c>
      <c r="L218" s="27">
        <v>-1850.9464</v>
      </c>
    </row>
    <row r="219" spans="1:12" x14ac:dyDescent="0.25">
      <c r="A219" s="28" t="s">
        <v>28</v>
      </c>
      <c r="B219" s="28" t="s">
        <v>22</v>
      </c>
      <c r="C219" s="28" t="s">
        <v>134</v>
      </c>
      <c r="D219" s="28" t="s">
        <v>98</v>
      </c>
      <c r="E219" s="28">
        <v>80219</v>
      </c>
      <c r="F219" s="28" t="s">
        <v>25</v>
      </c>
      <c r="G219" s="28" t="s">
        <v>26</v>
      </c>
      <c r="H219" s="28" t="s">
        <v>37</v>
      </c>
      <c r="I219" s="29">
        <v>1.8720000000000001</v>
      </c>
      <c r="J219" s="28">
        <v>3</v>
      </c>
      <c r="K219" s="29">
        <v>0.7</v>
      </c>
      <c r="L219" s="29">
        <v>-1.4352</v>
      </c>
    </row>
    <row r="220" spans="1:12" x14ac:dyDescent="0.25">
      <c r="A220" s="26" t="s">
        <v>28</v>
      </c>
      <c r="B220" s="26" t="s">
        <v>22</v>
      </c>
      <c r="C220" s="26" t="s">
        <v>134</v>
      </c>
      <c r="D220" s="26" t="s">
        <v>98</v>
      </c>
      <c r="E220" s="26">
        <v>80219</v>
      </c>
      <c r="F220" s="26" t="s">
        <v>25</v>
      </c>
      <c r="G220" s="26" t="s">
        <v>26</v>
      </c>
      <c r="H220" s="26" t="s">
        <v>32</v>
      </c>
      <c r="I220" s="27">
        <v>338.04</v>
      </c>
      <c r="J220" s="26">
        <v>3</v>
      </c>
      <c r="K220" s="27">
        <v>0.2</v>
      </c>
      <c r="L220" s="27">
        <v>-33.804000000000002</v>
      </c>
    </row>
    <row r="221" spans="1:12" x14ac:dyDescent="0.25">
      <c r="A221" s="28" t="s">
        <v>28</v>
      </c>
      <c r="B221" s="28" t="s">
        <v>22</v>
      </c>
      <c r="C221" s="28" t="s">
        <v>55</v>
      </c>
      <c r="D221" s="28" t="s">
        <v>56</v>
      </c>
      <c r="E221" s="28">
        <v>19134</v>
      </c>
      <c r="F221" s="28" t="s">
        <v>57</v>
      </c>
      <c r="G221" s="28" t="s">
        <v>19</v>
      </c>
      <c r="H221" s="28" t="s">
        <v>21</v>
      </c>
      <c r="I221" s="29">
        <v>141.37200000000001</v>
      </c>
      <c r="J221" s="28">
        <v>2</v>
      </c>
      <c r="K221" s="29">
        <v>0.3</v>
      </c>
      <c r="L221" s="29">
        <v>-48.470399999999998</v>
      </c>
    </row>
    <row r="222" spans="1:12" x14ac:dyDescent="0.25">
      <c r="A222" s="26" t="s">
        <v>28</v>
      </c>
      <c r="B222" s="26" t="s">
        <v>22</v>
      </c>
      <c r="C222" s="26" t="s">
        <v>55</v>
      </c>
      <c r="D222" s="26" t="s">
        <v>56</v>
      </c>
      <c r="E222" s="26">
        <v>19134</v>
      </c>
      <c r="F222" s="26" t="s">
        <v>57</v>
      </c>
      <c r="G222" s="26" t="s">
        <v>26</v>
      </c>
      <c r="H222" s="26" t="s">
        <v>37</v>
      </c>
      <c r="I222" s="27">
        <v>3.036</v>
      </c>
      <c r="J222" s="26">
        <v>2</v>
      </c>
      <c r="K222" s="27">
        <v>0.7</v>
      </c>
      <c r="L222" s="27">
        <v>-2.3275999999999999</v>
      </c>
    </row>
    <row r="223" spans="1:12" x14ac:dyDescent="0.25">
      <c r="A223" s="28" t="s">
        <v>28</v>
      </c>
      <c r="B223" s="28" t="s">
        <v>22</v>
      </c>
      <c r="C223" s="28" t="s">
        <v>55</v>
      </c>
      <c r="D223" s="28" t="s">
        <v>56</v>
      </c>
      <c r="E223" s="28">
        <v>19134</v>
      </c>
      <c r="F223" s="28" t="s">
        <v>57</v>
      </c>
      <c r="G223" s="28" t="s">
        <v>26</v>
      </c>
      <c r="H223" s="28" t="s">
        <v>37</v>
      </c>
      <c r="I223" s="29">
        <v>4.5030000000000001</v>
      </c>
      <c r="J223" s="28">
        <v>1</v>
      </c>
      <c r="K223" s="29">
        <v>0.7</v>
      </c>
      <c r="L223" s="29">
        <v>-3.6023999999999998</v>
      </c>
    </row>
    <row r="224" spans="1:12" x14ac:dyDescent="0.25">
      <c r="A224" s="26" t="s">
        <v>28</v>
      </c>
      <c r="B224" s="26" t="s">
        <v>22</v>
      </c>
      <c r="C224" s="26" t="s">
        <v>55</v>
      </c>
      <c r="D224" s="26" t="s">
        <v>56</v>
      </c>
      <c r="E224" s="26">
        <v>19134</v>
      </c>
      <c r="F224" s="26" t="s">
        <v>57</v>
      </c>
      <c r="G224" s="26" t="s">
        <v>35</v>
      </c>
      <c r="H224" s="26" t="s">
        <v>36</v>
      </c>
      <c r="I224" s="27">
        <v>1931.9580000000001</v>
      </c>
      <c r="J224" s="26">
        <v>7</v>
      </c>
      <c r="K224" s="27">
        <v>0.4</v>
      </c>
      <c r="L224" s="27">
        <v>-386.39159999999998</v>
      </c>
    </row>
    <row r="225" spans="1:12" x14ac:dyDescent="0.25">
      <c r="A225" s="28" t="s">
        <v>168</v>
      </c>
      <c r="B225" s="28" t="s">
        <v>14</v>
      </c>
      <c r="C225" s="28" t="s">
        <v>284</v>
      </c>
      <c r="D225" s="28" t="s">
        <v>30</v>
      </c>
      <c r="E225" s="28">
        <v>33437</v>
      </c>
      <c r="F225" s="28" t="s">
        <v>18</v>
      </c>
      <c r="G225" s="28" t="s">
        <v>26</v>
      </c>
      <c r="H225" s="28" t="s">
        <v>37</v>
      </c>
      <c r="I225" s="29">
        <v>37.424999999999997</v>
      </c>
      <c r="J225" s="28">
        <v>5</v>
      </c>
      <c r="K225" s="29">
        <v>0.7</v>
      </c>
      <c r="L225" s="29">
        <v>-29.94</v>
      </c>
    </row>
    <row r="226" spans="1:12" x14ac:dyDescent="0.25">
      <c r="A226" s="26" t="s">
        <v>28</v>
      </c>
      <c r="B226" s="26" t="s">
        <v>44</v>
      </c>
      <c r="C226" s="26" t="s">
        <v>225</v>
      </c>
      <c r="D226" s="26" t="s">
        <v>56</v>
      </c>
      <c r="E226" s="26">
        <v>19013</v>
      </c>
      <c r="F226" s="26" t="s">
        <v>57</v>
      </c>
      <c r="G226" s="26" t="s">
        <v>35</v>
      </c>
      <c r="H226" s="26" t="s">
        <v>36</v>
      </c>
      <c r="I226" s="27">
        <v>35.909999999999997</v>
      </c>
      <c r="J226" s="26">
        <v>3</v>
      </c>
      <c r="K226" s="27">
        <v>0.4</v>
      </c>
      <c r="L226" s="27">
        <v>-8.3789999999999996</v>
      </c>
    </row>
    <row r="227" spans="1:12" x14ac:dyDescent="0.25">
      <c r="A227" s="28" t="s">
        <v>13</v>
      </c>
      <c r="B227" s="28" t="s">
        <v>44</v>
      </c>
      <c r="C227" s="28" t="s">
        <v>99</v>
      </c>
      <c r="D227" s="28" t="s">
        <v>40</v>
      </c>
      <c r="E227" s="28">
        <v>28205</v>
      </c>
      <c r="F227" s="28" t="s">
        <v>18</v>
      </c>
      <c r="G227" s="28" t="s">
        <v>26</v>
      </c>
      <c r="H227" s="28" t="s">
        <v>37</v>
      </c>
      <c r="I227" s="29">
        <v>27.882000000000001</v>
      </c>
      <c r="J227" s="28">
        <v>3</v>
      </c>
      <c r="K227" s="29">
        <v>0.7</v>
      </c>
      <c r="L227" s="29">
        <v>-20.4468</v>
      </c>
    </row>
    <row r="228" spans="1:12" x14ac:dyDescent="0.25">
      <c r="A228" s="26" t="s">
        <v>13</v>
      </c>
      <c r="B228" s="26" t="s">
        <v>44</v>
      </c>
      <c r="C228" s="26" t="s">
        <v>99</v>
      </c>
      <c r="D228" s="26" t="s">
        <v>40</v>
      </c>
      <c r="E228" s="26">
        <v>28205</v>
      </c>
      <c r="F228" s="26" t="s">
        <v>18</v>
      </c>
      <c r="G228" s="26" t="s">
        <v>26</v>
      </c>
      <c r="H228" s="26" t="s">
        <v>32</v>
      </c>
      <c r="I228" s="27">
        <v>540.048</v>
      </c>
      <c r="J228" s="26">
        <v>3</v>
      </c>
      <c r="K228" s="27">
        <v>0.2</v>
      </c>
      <c r="L228" s="27">
        <v>-47.254199999999997</v>
      </c>
    </row>
    <row r="229" spans="1:12" x14ac:dyDescent="0.25">
      <c r="A229" s="28" t="s">
        <v>28</v>
      </c>
      <c r="B229" s="28" t="s">
        <v>22</v>
      </c>
      <c r="C229" s="28" t="s">
        <v>287</v>
      </c>
      <c r="D229" s="28" t="s">
        <v>40</v>
      </c>
      <c r="E229" s="28">
        <v>27834</v>
      </c>
      <c r="F229" s="28" t="s">
        <v>18</v>
      </c>
      <c r="G229" s="28" t="s">
        <v>26</v>
      </c>
      <c r="H229" s="28" t="s">
        <v>37</v>
      </c>
      <c r="I229" s="29">
        <v>17.616</v>
      </c>
      <c r="J229" s="28">
        <v>4</v>
      </c>
      <c r="K229" s="29">
        <v>0.7</v>
      </c>
      <c r="L229" s="29">
        <v>-14.0928</v>
      </c>
    </row>
    <row r="230" spans="1:12" x14ac:dyDescent="0.25">
      <c r="A230" s="26" t="s">
        <v>28</v>
      </c>
      <c r="B230" s="26" t="s">
        <v>22</v>
      </c>
      <c r="C230" s="26" t="s">
        <v>79</v>
      </c>
      <c r="D230" s="26" t="s">
        <v>65</v>
      </c>
      <c r="E230" s="26">
        <v>60623</v>
      </c>
      <c r="F230" s="26" t="s">
        <v>47</v>
      </c>
      <c r="G230" s="26" t="s">
        <v>26</v>
      </c>
      <c r="H230" s="26" t="s">
        <v>32</v>
      </c>
      <c r="I230" s="27">
        <v>102.336</v>
      </c>
      <c r="J230" s="26">
        <v>4</v>
      </c>
      <c r="K230" s="27">
        <v>0.2</v>
      </c>
      <c r="L230" s="27">
        <v>-12.792</v>
      </c>
    </row>
    <row r="231" spans="1:12" x14ac:dyDescent="0.25">
      <c r="A231" s="28" t="s">
        <v>28</v>
      </c>
      <c r="B231" s="28" t="s">
        <v>22</v>
      </c>
      <c r="C231" s="28" t="s">
        <v>79</v>
      </c>
      <c r="D231" s="28" t="s">
        <v>65</v>
      </c>
      <c r="E231" s="28">
        <v>60623</v>
      </c>
      <c r="F231" s="28" t="s">
        <v>47</v>
      </c>
      <c r="G231" s="28" t="s">
        <v>26</v>
      </c>
      <c r="H231" s="28" t="s">
        <v>38</v>
      </c>
      <c r="I231" s="29">
        <v>48.792000000000002</v>
      </c>
      <c r="J231" s="28">
        <v>3</v>
      </c>
      <c r="K231" s="29">
        <v>0.8</v>
      </c>
      <c r="L231" s="29">
        <v>-126.8592</v>
      </c>
    </row>
    <row r="232" spans="1:12" x14ac:dyDescent="0.25">
      <c r="A232" s="26" t="s">
        <v>28</v>
      </c>
      <c r="B232" s="26" t="s">
        <v>22</v>
      </c>
      <c r="C232" s="26" t="s">
        <v>79</v>
      </c>
      <c r="D232" s="26" t="s">
        <v>65</v>
      </c>
      <c r="E232" s="26">
        <v>60623</v>
      </c>
      <c r="F232" s="26" t="s">
        <v>47</v>
      </c>
      <c r="G232" s="26" t="s">
        <v>26</v>
      </c>
      <c r="H232" s="26" t="s">
        <v>37</v>
      </c>
      <c r="I232" s="27">
        <v>44.847999999999999</v>
      </c>
      <c r="J232" s="26">
        <v>8</v>
      </c>
      <c r="K232" s="27">
        <v>0.8</v>
      </c>
      <c r="L232" s="27">
        <v>-67.272000000000006</v>
      </c>
    </row>
    <row r="233" spans="1:12" x14ac:dyDescent="0.25">
      <c r="A233" s="28" t="s">
        <v>168</v>
      </c>
      <c r="B233" s="28" t="s">
        <v>14</v>
      </c>
      <c r="C233" s="28" t="s">
        <v>45</v>
      </c>
      <c r="D233" s="28" t="s">
        <v>46</v>
      </c>
      <c r="E233" s="28">
        <v>76106</v>
      </c>
      <c r="F233" s="28" t="s">
        <v>47</v>
      </c>
      <c r="G233" s="28" t="s">
        <v>19</v>
      </c>
      <c r="H233" s="28" t="s">
        <v>21</v>
      </c>
      <c r="I233" s="29">
        <v>388.43</v>
      </c>
      <c r="J233" s="28">
        <v>5</v>
      </c>
      <c r="K233" s="29">
        <v>0.3</v>
      </c>
      <c r="L233" s="29">
        <v>-88.784000000000006</v>
      </c>
    </row>
    <row r="234" spans="1:12" x14ac:dyDescent="0.25">
      <c r="A234" s="26" t="s">
        <v>168</v>
      </c>
      <c r="B234" s="26" t="s">
        <v>14</v>
      </c>
      <c r="C234" s="26" t="s">
        <v>45</v>
      </c>
      <c r="D234" s="26" t="s">
        <v>46</v>
      </c>
      <c r="E234" s="26">
        <v>76106</v>
      </c>
      <c r="F234" s="26" t="s">
        <v>47</v>
      </c>
      <c r="G234" s="26" t="s">
        <v>35</v>
      </c>
      <c r="H234" s="26" t="s">
        <v>59</v>
      </c>
      <c r="I234" s="27">
        <v>63.991999999999997</v>
      </c>
      <c r="J234" s="26">
        <v>1</v>
      </c>
      <c r="K234" s="27">
        <v>0.2</v>
      </c>
      <c r="L234" s="27">
        <v>-7.1990999999999996</v>
      </c>
    </row>
    <row r="235" spans="1:12" x14ac:dyDescent="0.25">
      <c r="A235" s="28" t="s">
        <v>62</v>
      </c>
      <c r="B235" s="28" t="s">
        <v>14</v>
      </c>
      <c r="C235" s="28" t="s">
        <v>189</v>
      </c>
      <c r="D235" s="28" t="s">
        <v>30</v>
      </c>
      <c r="E235" s="28">
        <v>32216</v>
      </c>
      <c r="F235" s="28" t="s">
        <v>18</v>
      </c>
      <c r="G235" s="28" t="s">
        <v>26</v>
      </c>
      <c r="H235" s="28" t="s">
        <v>37</v>
      </c>
      <c r="I235" s="29">
        <v>17.43</v>
      </c>
      <c r="J235" s="28">
        <v>1</v>
      </c>
      <c r="K235" s="29">
        <v>0.7</v>
      </c>
      <c r="L235" s="29">
        <v>-13.363</v>
      </c>
    </row>
    <row r="236" spans="1:12" x14ac:dyDescent="0.25">
      <c r="A236" s="26" t="s">
        <v>28</v>
      </c>
      <c r="B236" s="26" t="s">
        <v>14</v>
      </c>
      <c r="C236" s="26" t="s">
        <v>164</v>
      </c>
      <c r="D236" s="26" t="s">
        <v>46</v>
      </c>
      <c r="E236" s="26">
        <v>78745</v>
      </c>
      <c r="F236" s="26" t="s">
        <v>47</v>
      </c>
      <c r="G236" s="26" t="s">
        <v>26</v>
      </c>
      <c r="H236" s="26" t="s">
        <v>37</v>
      </c>
      <c r="I236" s="27">
        <v>2.7719999999999998</v>
      </c>
      <c r="J236" s="26">
        <v>7</v>
      </c>
      <c r="K236" s="27">
        <v>0.8</v>
      </c>
      <c r="L236" s="27">
        <v>-4.851</v>
      </c>
    </row>
    <row r="237" spans="1:12" x14ac:dyDescent="0.25">
      <c r="A237" s="28" t="s">
        <v>62</v>
      </c>
      <c r="B237" s="28" t="s">
        <v>14</v>
      </c>
      <c r="C237" s="28" t="s">
        <v>113</v>
      </c>
      <c r="D237" s="28" t="s">
        <v>24</v>
      </c>
      <c r="E237" s="28">
        <v>91104</v>
      </c>
      <c r="F237" s="28" t="s">
        <v>25</v>
      </c>
      <c r="G237" s="28" t="s">
        <v>19</v>
      </c>
      <c r="H237" s="28" t="s">
        <v>21</v>
      </c>
      <c r="I237" s="29">
        <v>161.56800000000001</v>
      </c>
      <c r="J237" s="28">
        <v>2</v>
      </c>
      <c r="K237" s="29">
        <v>0.2</v>
      </c>
      <c r="L237" s="29">
        <v>-8.0784000000000002</v>
      </c>
    </row>
    <row r="238" spans="1:12" x14ac:dyDescent="0.25">
      <c r="A238" s="26" t="s">
        <v>28</v>
      </c>
      <c r="B238" s="26" t="s">
        <v>14</v>
      </c>
      <c r="C238" s="26" t="s">
        <v>103</v>
      </c>
      <c r="D238" s="26" t="s">
        <v>104</v>
      </c>
      <c r="E238" s="26">
        <v>43229</v>
      </c>
      <c r="F238" s="26" t="s">
        <v>57</v>
      </c>
      <c r="G238" s="26" t="s">
        <v>19</v>
      </c>
      <c r="H238" s="26" t="s">
        <v>21</v>
      </c>
      <c r="I238" s="27">
        <v>155.37200000000001</v>
      </c>
      <c r="J238" s="26">
        <v>2</v>
      </c>
      <c r="K238" s="27">
        <v>0.3</v>
      </c>
      <c r="L238" s="27">
        <v>-13.317600000000001</v>
      </c>
    </row>
    <row r="239" spans="1:12" x14ac:dyDescent="0.25">
      <c r="A239" s="28" t="s">
        <v>28</v>
      </c>
      <c r="B239" s="28" t="s">
        <v>22</v>
      </c>
      <c r="C239" s="28" t="s">
        <v>292</v>
      </c>
      <c r="D239" s="28" t="s">
        <v>30</v>
      </c>
      <c r="E239" s="28">
        <v>32725</v>
      </c>
      <c r="F239" s="28" t="s">
        <v>18</v>
      </c>
      <c r="G239" s="28" t="s">
        <v>26</v>
      </c>
      <c r="H239" s="28" t="s">
        <v>37</v>
      </c>
      <c r="I239" s="29">
        <v>5.1840000000000002</v>
      </c>
      <c r="J239" s="28">
        <v>6</v>
      </c>
      <c r="K239" s="29">
        <v>0.7</v>
      </c>
      <c r="L239" s="29">
        <v>-3.6288</v>
      </c>
    </row>
    <row r="240" spans="1:12" x14ac:dyDescent="0.25">
      <c r="A240" s="26" t="s">
        <v>28</v>
      </c>
      <c r="B240" s="26" t="s">
        <v>14</v>
      </c>
      <c r="C240" s="26" t="s">
        <v>148</v>
      </c>
      <c r="D240" s="26" t="s">
        <v>104</v>
      </c>
      <c r="E240" s="26">
        <v>45231</v>
      </c>
      <c r="F240" s="26" t="s">
        <v>57</v>
      </c>
      <c r="G240" s="26" t="s">
        <v>26</v>
      </c>
      <c r="H240" s="26" t="s">
        <v>37</v>
      </c>
      <c r="I240" s="27">
        <v>5.2290000000000001</v>
      </c>
      <c r="J240" s="26">
        <v>3</v>
      </c>
      <c r="K240" s="27">
        <v>0.7</v>
      </c>
      <c r="L240" s="27">
        <v>-4.1832000000000003</v>
      </c>
    </row>
    <row r="241" spans="1:12" x14ac:dyDescent="0.25">
      <c r="A241" s="28" t="s">
        <v>62</v>
      </c>
      <c r="B241" s="28" t="s">
        <v>14</v>
      </c>
      <c r="C241" s="28" t="s">
        <v>79</v>
      </c>
      <c r="D241" s="28" t="s">
        <v>65</v>
      </c>
      <c r="E241" s="28">
        <v>60653</v>
      </c>
      <c r="F241" s="28" t="s">
        <v>47</v>
      </c>
      <c r="G241" s="28" t="s">
        <v>26</v>
      </c>
      <c r="H241" s="28" t="s">
        <v>37</v>
      </c>
      <c r="I241" s="29">
        <v>17.46</v>
      </c>
      <c r="J241" s="28">
        <v>6</v>
      </c>
      <c r="K241" s="29">
        <v>0.8</v>
      </c>
      <c r="L241" s="29">
        <v>-30.555</v>
      </c>
    </row>
    <row r="242" spans="1:12" x14ac:dyDescent="0.25">
      <c r="A242" s="26" t="s">
        <v>28</v>
      </c>
      <c r="B242" s="26" t="s">
        <v>44</v>
      </c>
      <c r="C242" s="26" t="s">
        <v>243</v>
      </c>
      <c r="D242" s="26" t="s">
        <v>104</v>
      </c>
      <c r="E242" s="26">
        <v>44052</v>
      </c>
      <c r="F242" s="26" t="s">
        <v>57</v>
      </c>
      <c r="G242" s="26" t="s">
        <v>35</v>
      </c>
      <c r="H242" s="26" t="s">
        <v>36</v>
      </c>
      <c r="I242" s="27">
        <v>2.97</v>
      </c>
      <c r="J242" s="26">
        <v>1</v>
      </c>
      <c r="K242" s="27">
        <v>0.4</v>
      </c>
      <c r="L242" s="27">
        <v>-0.64349999999999996</v>
      </c>
    </row>
    <row r="243" spans="1:12" x14ac:dyDescent="0.25">
      <c r="A243" s="28" t="s">
        <v>28</v>
      </c>
      <c r="B243" s="28" t="s">
        <v>14</v>
      </c>
      <c r="C243" s="28" t="s">
        <v>135</v>
      </c>
      <c r="D243" s="28" t="s">
        <v>46</v>
      </c>
      <c r="E243" s="28">
        <v>75220</v>
      </c>
      <c r="F243" s="28" t="s">
        <v>47</v>
      </c>
      <c r="G243" s="28" t="s">
        <v>26</v>
      </c>
      <c r="H243" s="28" t="s">
        <v>37</v>
      </c>
      <c r="I243" s="29">
        <v>1.08</v>
      </c>
      <c r="J243" s="28">
        <v>3</v>
      </c>
      <c r="K243" s="29">
        <v>0.8</v>
      </c>
      <c r="L243" s="29">
        <v>-1.728</v>
      </c>
    </row>
    <row r="244" spans="1:12" x14ac:dyDescent="0.25">
      <c r="A244" s="26" t="s">
        <v>28</v>
      </c>
      <c r="B244" s="26" t="s">
        <v>14</v>
      </c>
      <c r="C244" s="26" t="s">
        <v>135</v>
      </c>
      <c r="D244" s="26" t="s">
        <v>46</v>
      </c>
      <c r="E244" s="26">
        <v>75220</v>
      </c>
      <c r="F244" s="26" t="s">
        <v>47</v>
      </c>
      <c r="G244" s="26" t="s">
        <v>26</v>
      </c>
      <c r="H244" s="26" t="s">
        <v>38</v>
      </c>
      <c r="I244" s="27">
        <v>7.96</v>
      </c>
      <c r="J244" s="26">
        <v>2</v>
      </c>
      <c r="K244" s="27">
        <v>0.8</v>
      </c>
      <c r="L244" s="27">
        <v>-13.93</v>
      </c>
    </row>
    <row r="245" spans="1:12" x14ac:dyDescent="0.25">
      <c r="A245" s="28" t="s">
        <v>62</v>
      </c>
      <c r="B245" s="28" t="s">
        <v>22</v>
      </c>
      <c r="C245" s="28" t="s">
        <v>189</v>
      </c>
      <c r="D245" s="28" t="s">
        <v>40</v>
      </c>
      <c r="E245" s="28">
        <v>28540</v>
      </c>
      <c r="F245" s="28" t="s">
        <v>18</v>
      </c>
      <c r="G245" s="28" t="s">
        <v>35</v>
      </c>
      <c r="H245" s="28" t="s">
        <v>123</v>
      </c>
      <c r="I245" s="29">
        <v>695.7</v>
      </c>
      <c r="J245" s="28">
        <v>2</v>
      </c>
      <c r="K245" s="29">
        <v>0.5</v>
      </c>
      <c r="L245" s="29">
        <v>-27.827999999999999</v>
      </c>
    </row>
    <row r="246" spans="1:12" x14ac:dyDescent="0.25">
      <c r="A246" s="26" t="s">
        <v>62</v>
      </c>
      <c r="B246" s="26" t="s">
        <v>22</v>
      </c>
      <c r="C246" s="26" t="s">
        <v>189</v>
      </c>
      <c r="D246" s="26" t="s">
        <v>40</v>
      </c>
      <c r="E246" s="26">
        <v>28540</v>
      </c>
      <c r="F246" s="26" t="s">
        <v>18</v>
      </c>
      <c r="G246" s="26" t="s">
        <v>26</v>
      </c>
      <c r="H246" s="26" t="s">
        <v>37</v>
      </c>
      <c r="I246" s="27">
        <v>15.66</v>
      </c>
      <c r="J246" s="26">
        <v>5</v>
      </c>
      <c r="K246" s="27">
        <v>0.7</v>
      </c>
      <c r="L246" s="27">
        <v>-12.528</v>
      </c>
    </row>
    <row r="247" spans="1:12" x14ac:dyDescent="0.25">
      <c r="A247" s="28" t="s">
        <v>62</v>
      </c>
      <c r="B247" s="28" t="s">
        <v>22</v>
      </c>
      <c r="C247" s="28" t="s">
        <v>189</v>
      </c>
      <c r="D247" s="28" t="s">
        <v>40</v>
      </c>
      <c r="E247" s="28">
        <v>28540</v>
      </c>
      <c r="F247" s="28" t="s">
        <v>18</v>
      </c>
      <c r="G247" s="28" t="s">
        <v>26</v>
      </c>
      <c r="H247" s="28" t="s">
        <v>37</v>
      </c>
      <c r="I247" s="29">
        <v>28.853999999999999</v>
      </c>
      <c r="J247" s="28">
        <v>6</v>
      </c>
      <c r="K247" s="29">
        <v>0.7</v>
      </c>
      <c r="L247" s="29">
        <v>-21.159600000000001</v>
      </c>
    </row>
    <row r="248" spans="1:12" x14ac:dyDescent="0.25">
      <c r="A248" s="26" t="s">
        <v>13</v>
      </c>
      <c r="B248" s="26" t="s">
        <v>14</v>
      </c>
      <c r="C248" s="26" t="s">
        <v>231</v>
      </c>
      <c r="D248" s="26" t="s">
        <v>65</v>
      </c>
      <c r="E248" s="26">
        <v>60201</v>
      </c>
      <c r="F248" s="26" t="s">
        <v>47</v>
      </c>
      <c r="G248" s="26" t="s">
        <v>19</v>
      </c>
      <c r="H248" s="26" t="s">
        <v>21</v>
      </c>
      <c r="I248" s="27">
        <v>258.279</v>
      </c>
      <c r="J248" s="26">
        <v>3</v>
      </c>
      <c r="K248" s="27">
        <v>0.3</v>
      </c>
      <c r="L248" s="27">
        <v>-70.104299999999995</v>
      </c>
    </row>
    <row r="249" spans="1:12" x14ac:dyDescent="0.25">
      <c r="A249" s="28" t="s">
        <v>168</v>
      </c>
      <c r="B249" s="28" t="s">
        <v>14</v>
      </c>
      <c r="C249" s="28" t="s">
        <v>61</v>
      </c>
      <c r="D249" s="28" t="s">
        <v>46</v>
      </c>
      <c r="E249" s="28">
        <v>77036</v>
      </c>
      <c r="F249" s="28" t="s">
        <v>47</v>
      </c>
      <c r="G249" s="28" t="s">
        <v>26</v>
      </c>
      <c r="H249" s="28" t="s">
        <v>32</v>
      </c>
      <c r="I249" s="29">
        <v>220.77600000000001</v>
      </c>
      <c r="J249" s="28">
        <v>3</v>
      </c>
      <c r="K249" s="29">
        <v>0.2</v>
      </c>
      <c r="L249" s="29">
        <v>-44.155200000000001</v>
      </c>
    </row>
    <row r="250" spans="1:12" x14ac:dyDescent="0.25">
      <c r="A250" s="26" t="s">
        <v>168</v>
      </c>
      <c r="B250" s="26" t="s">
        <v>14</v>
      </c>
      <c r="C250" s="26" t="s">
        <v>61</v>
      </c>
      <c r="D250" s="26" t="s">
        <v>46</v>
      </c>
      <c r="E250" s="26">
        <v>77036</v>
      </c>
      <c r="F250" s="26" t="s">
        <v>47</v>
      </c>
      <c r="G250" s="26" t="s">
        <v>26</v>
      </c>
      <c r="H250" s="26" t="s">
        <v>32</v>
      </c>
      <c r="I250" s="27">
        <v>281.42399999999998</v>
      </c>
      <c r="J250" s="26">
        <v>11</v>
      </c>
      <c r="K250" s="27">
        <v>0.2</v>
      </c>
      <c r="L250" s="27">
        <v>-35.177999999999997</v>
      </c>
    </row>
    <row r="251" spans="1:12" x14ac:dyDescent="0.25">
      <c r="A251" s="28" t="s">
        <v>62</v>
      </c>
      <c r="B251" s="28" t="s">
        <v>14</v>
      </c>
      <c r="C251" s="28" t="s">
        <v>45</v>
      </c>
      <c r="D251" s="28" t="s">
        <v>46</v>
      </c>
      <c r="E251" s="28">
        <v>76106</v>
      </c>
      <c r="F251" s="28" t="s">
        <v>47</v>
      </c>
      <c r="G251" s="28" t="s">
        <v>19</v>
      </c>
      <c r="H251" s="28" t="s">
        <v>33</v>
      </c>
      <c r="I251" s="29">
        <v>1.988</v>
      </c>
      <c r="J251" s="28">
        <v>1</v>
      </c>
      <c r="K251" s="29">
        <v>0.6</v>
      </c>
      <c r="L251" s="29">
        <v>-1.4413</v>
      </c>
    </row>
    <row r="252" spans="1:12" x14ac:dyDescent="0.25">
      <c r="A252" s="26" t="s">
        <v>28</v>
      </c>
      <c r="B252" s="26" t="s">
        <v>22</v>
      </c>
      <c r="C252" s="26" t="s">
        <v>55</v>
      </c>
      <c r="D252" s="26" t="s">
        <v>56</v>
      </c>
      <c r="E252" s="26">
        <v>19120</v>
      </c>
      <c r="F252" s="26" t="s">
        <v>57</v>
      </c>
      <c r="G252" s="26" t="s">
        <v>35</v>
      </c>
      <c r="H252" s="26" t="s">
        <v>36</v>
      </c>
      <c r="I252" s="27">
        <v>309.57600000000002</v>
      </c>
      <c r="J252" s="26">
        <v>4</v>
      </c>
      <c r="K252" s="27">
        <v>0.4</v>
      </c>
      <c r="L252" s="27">
        <v>-56.755600000000001</v>
      </c>
    </row>
    <row r="253" spans="1:12" x14ac:dyDescent="0.25">
      <c r="A253" s="28" t="s">
        <v>62</v>
      </c>
      <c r="B253" s="28" t="s">
        <v>22</v>
      </c>
      <c r="C253" s="28" t="s">
        <v>171</v>
      </c>
      <c r="D253" s="28" t="s">
        <v>81</v>
      </c>
      <c r="E253" s="28">
        <v>85705</v>
      </c>
      <c r="F253" s="28" t="s">
        <v>25</v>
      </c>
      <c r="G253" s="28" t="s">
        <v>26</v>
      </c>
      <c r="H253" s="28" t="s">
        <v>37</v>
      </c>
      <c r="I253" s="29">
        <v>38.387999999999998</v>
      </c>
      <c r="J253" s="28">
        <v>14</v>
      </c>
      <c r="K253" s="29">
        <v>0.7</v>
      </c>
      <c r="L253" s="29">
        <v>-25.591999999999999</v>
      </c>
    </row>
    <row r="254" spans="1:12" x14ac:dyDescent="0.25">
      <c r="A254" s="26" t="s">
        <v>62</v>
      </c>
      <c r="B254" s="26" t="s">
        <v>22</v>
      </c>
      <c r="C254" s="26" t="s">
        <v>171</v>
      </c>
      <c r="D254" s="26" t="s">
        <v>81</v>
      </c>
      <c r="E254" s="26">
        <v>85705</v>
      </c>
      <c r="F254" s="26" t="s">
        <v>25</v>
      </c>
      <c r="G254" s="26" t="s">
        <v>35</v>
      </c>
      <c r="H254" s="26" t="s">
        <v>123</v>
      </c>
      <c r="I254" s="27">
        <v>95.994</v>
      </c>
      <c r="J254" s="26">
        <v>2</v>
      </c>
      <c r="K254" s="27">
        <v>0.7</v>
      </c>
      <c r="L254" s="27">
        <v>-63.996000000000002</v>
      </c>
    </row>
    <row r="255" spans="1:12" x14ac:dyDescent="0.25">
      <c r="A255" s="28" t="s">
        <v>62</v>
      </c>
      <c r="B255" s="28" t="s">
        <v>22</v>
      </c>
      <c r="C255" s="28" t="s">
        <v>171</v>
      </c>
      <c r="D255" s="28" t="s">
        <v>81</v>
      </c>
      <c r="E255" s="28">
        <v>85705</v>
      </c>
      <c r="F255" s="28" t="s">
        <v>25</v>
      </c>
      <c r="G255" s="28" t="s">
        <v>35</v>
      </c>
      <c r="H255" s="28" t="s">
        <v>59</v>
      </c>
      <c r="I255" s="29">
        <v>239.952</v>
      </c>
      <c r="J255" s="28">
        <v>6</v>
      </c>
      <c r="K255" s="29">
        <v>0.2</v>
      </c>
      <c r="L255" s="29">
        <v>-35.992800000000003</v>
      </c>
    </row>
    <row r="256" spans="1:12" x14ac:dyDescent="0.25">
      <c r="A256" s="26" t="s">
        <v>62</v>
      </c>
      <c r="B256" s="26" t="s">
        <v>22</v>
      </c>
      <c r="C256" s="26" t="s">
        <v>171</v>
      </c>
      <c r="D256" s="26" t="s">
        <v>81</v>
      </c>
      <c r="E256" s="26">
        <v>85705</v>
      </c>
      <c r="F256" s="26" t="s">
        <v>25</v>
      </c>
      <c r="G256" s="26" t="s">
        <v>19</v>
      </c>
      <c r="H256" s="26" t="s">
        <v>21</v>
      </c>
      <c r="I256" s="27">
        <v>899.13599999999997</v>
      </c>
      <c r="J256" s="26">
        <v>4</v>
      </c>
      <c r="K256" s="27">
        <v>0.2</v>
      </c>
      <c r="L256" s="27">
        <v>-146.1096</v>
      </c>
    </row>
    <row r="257" spans="1:12" x14ac:dyDescent="0.25">
      <c r="A257" s="28" t="s">
        <v>28</v>
      </c>
      <c r="B257" s="28" t="s">
        <v>14</v>
      </c>
      <c r="C257" s="28" t="s">
        <v>151</v>
      </c>
      <c r="D257" s="28" t="s">
        <v>98</v>
      </c>
      <c r="E257" s="28">
        <v>80906</v>
      </c>
      <c r="F257" s="28" t="s">
        <v>25</v>
      </c>
      <c r="G257" s="28" t="s">
        <v>19</v>
      </c>
      <c r="H257" s="28" t="s">
        <v>20</v>
      </c>
      <c r="I257" s="29">
        <v>590.05799999999999</v>
      </c>
      <c r="J257" s="28">
        <v>7</v>
      </c>
      <c r="K257" s="29">
        <v>0.7</v>
      </c>
      <c r="L257" s="29">
        <v>-786.74400000000003</v>
      </c>
    </row>
    <row r="258" spans="1:12" x14ac:dyDescent="0.25">
      <c r="A258" s="26" t="s">
        <v>28</v>
      </c>
      <c r="B258" s="26" t="s">
        <v>44</v>
      </c>
      <c r="C258" s="26" t="s">
        <v>97</v>
      </c>
      <c r="D258" s="26" t="s">
        <v>65</v>
      </c>
      <c r="E258" s="26">
        <v>60505</v>
      </c>
      <c r="F258" s="26" t="s">
        <v>47</v>
      </c>
      <c r="G258" s="26" t="s">
        <v>19</v>
      </c>
      <c r="H258" s="26" t="s">
        <v>33</v>
      </c>
      <c r="I258" s="27">
        <v>83.951999999999998</v>
      </c>
      <c r="J258" s="26">
        <v>3</v>
      </c>
      <c r="K258" s="27">
        <v>0.6</v>
      </c>
      <c r="L258" s="27">
        <v>-90.248400000000004</v>
      </c>
    </row>
    <row r="259" spans="1:12" x14ac:dyDescent="0.25">
      <c r="A259" s="28" t="s">
        <v>28</v>
      </c>
      <c r="B259" s="28" t="s">
        <v>22</v>
      </c>
      <c r="C259" s="28" t="s">
        <v>97</v>
      </c>
      <c r="D259" s="28" t="s">
        <v>65</v>
      </c>
      <c r="E259" s="28">
        <v>60505</v>
      </c>
      <c r="F259" s="28" t="s">
        <v>47</v>
      </c>
      <c r="G259" s="28" t="s">
        <v>19</v>
      </c>
      <c r="H259" s="28" t="s">
        <v>31</v>
      </c>
      <c r="I259" s="29">
        <v>652.45000000000005</v>
      </c>
      <c r="J259" s="28">
        <v>5</v>
      </c>
      <c r="K259" s="29">
        <v>0.5</v>
      </c>
      <c r="L259" s="29">
        <v>-430.61700000000002</v>
      </c>
    </row>
    <row r="260" spans="1:12" x14ac:dyDescent="0.25">
      <c r="A260" s="26" t="s">
        <v>28</v>
      </c>
      <c r="B260" s="26" t="s">
        <v>22</v>
      </c>
      <c r="C260" s="26" t="s">
        <v>97</v>
      </c>
      <c r="D260" s="26" t="s">
        <v>65</v>
      </c>
      <c r="E260" s="26">
        <v>60505</v>
      </c>
      <c r="F260" s="26" t="s">
        <v>47</v>
      </c>
      <c r="G260" s="26" t="s">
        <v>19</v>
      </c>
      <c r="H260" s="26" t="s">
        <v>31</v>
      </c>
      <c r="I260" s="27">
        <v>66.644999999999996</v>
      </c>
      <c r="J260" s="26">
        <v>3</v>
      </c>
      <c r="K260" s="27">
        <v>0.5</v>
      </c>
      <c r="L260" s="27">
        <v>-42.652799999999999</v>
      </c>
    </row>
    <row r="261" spans="1:12" x14ac:dyDescent="0.25">
      <c r="A261" s="28" t="s">
        <v>28</v>
      </c>
      <c r="B261" s="28" t="s">
        <v>44</v>
      </c>
      <c r="C261" s="28" t="s">
        <v>103</v>
      </c>
      <c r="D261" s="28" t="s">
        <v>104</v>
      </c>
      <c r="E261" s="28">
        <v>43229</v>
      </c>
      <c r="F261" s="28" t="s">
        <v>57</v>
      </c>
      <c r="G261" s="28" t="s">
        <v>19</v>
      </c>
      <c r="H261" s="28" t="s">
        <v>31</v>
      </c>
      <c r="I261" s="29">
        <v>205.17599999999999</v>
      </c>
      <c r="J261" s="28">
        <v>2</v>
      </c>
      <c r="K261" s="29">
        <v>0.4</v>
      </c>
      <c r="L261" s="29">
        <v>-58.133200000000002</v>
      </c>
    </row>
    <row r="262" spans="1:12" x14ac:dyDescent="0.25">
      <c r="A262" s="26" t="s">
        <v>62</v>
      </c>
      <c r="B262" s="26" t="s">
        <v>44</v>
      </c>
      <c r="C262" s="26" t="s">
        <v>55</v>
      </c>
      <c r="D262" s="26" t="s">
        <v>56</v>
      </c>
      <c r="E262" s="26">
        <v>19143</v>
      </c>
      <c r="F262" s="26" t="s">
        <v>57</v>
      </c>
      <c r="G262" s="26" t="s">
        <v>26</v>
      </c>
      <c r="H262" s="26" t="s">
        <v>110</v>
      </c>
      <c r="I262" s="27">
        <v>10.304</v>
      </c>
      <c r="J262" s="26">
        <v>1</v>
      </c>
      <c r="K262" s="27">
        <v>0.2</v>
      </c>
      <c r="L262" s="27">
        <v>-2.1896</v>
      </c>
    </row>
    <row r="263" spans="1:12" x14ac:dyDescent="0.25">
      <c r="A263" s="28" t="s">
        <v>62</v>
      </c>
      <c r="B263" s="28" t="s">
        <v>44</v>
      </c>
      <c r="C263" s="28" t="s">
        <v>55</v>
      </c>
      <c r="D263" s="28" t="s">
        <v>56</v>
      </c>
      <c r="E263" s="28">
        <v>19143</v>
      </c>
      <c r="F263" s="28" t="s">
        <v>57</v>
      </c>
      <c r="G263" s="28" t="s">
        <v>19</v>
      </c>
      <c r="H263" s="28" t="s">
        <v>31</v>
      </c>
      <c r="I263" s="29">
        <v>154.76400000000001</v>
      </c>
      <c r="J263" s="28">
        <v>3</v>
      </c>
      <c r="K263" s="29">
        <v>0.4</v>
      </c>
      <c r="L263" s="29">
        <v>-36.111600000000003</v>
      </c>
    </row>
    <row r="264" spans="1:12" x14ac:dyDescent="0.25">
      <c r="A264" s="26" t="s">
        <v>28</v>
      </c>
      <c r="B264" s="26" t="s">
        <v>14</v>
      </c>
      <c r="C264" s="26" t="s">
        <v>108</v>
      </c>
      <c r="D264" s="26" t="s">
        <v>81</v>
      </c>
      <c r="E264" s="26">
        <v>85023</v>
      </c>
      <c r="F264" s="26" t="s">
        <v>25</v>
      </c>
      <c r="G264" s="26" t="s">
        <v>19</v>
      </c>
      <c r="H264" s="26" t="s">
        <v>31</v>
      </c>
      <c r="I264" s="27">
        <v>393.16500000000002</v>
      </c>
      <c r="J264" s="26">
        <v>3</v>
      </c>
      <c r="K264" s="27">
        <v>0.5</v>
      </c>
      <c r="L264" s="27">
        <v>-204.44579999999999</v>
      </c>
    </row>
    <row r="265" spans="1:12" x14ac:dyDescent="0.25">
      <c r="A265" s="28" t="s">
        <v>62</v>
      </c>
      <c r="B265" s="28" t="s">
        <v>22</v>
      </c>
      <c r="C265" s="28" t="s">
        <v>61</v>
      </c>
      <c r="D265" s="28" t="s">
        <v>46</v>
      </c>
      <c r="E265" s="28">
        <v>77041</v>
      </c>
      <c r="F265" s="28" t="s">
        <v>47</v>
      </c>
      <c r="G265" s="28" t="s">
        <v>19</v>
      </c>
      <c r="H265" s="28" t="s">
        <v>33</v>
      </c>
      <c r="I265" s="29">
        <v>4.9279999999999999</v>
      </c>
      <c r="J265" s="28">
        <v>4</v>
      </c>
      <c r="K265" s="29">
        <v>0.6</v>
      </c>
      <c r="L265" s="29">
        <v>-1.4783999999999999</v>
      </c>
    </row>
    <row r="266" spans="1:12" x14ac:dyDescent="0.25">
      <c r="A266" s="26" t="s">
        <v>28</v>
      </c>
      <c r="B266" s="26" t="s">
        <v>22</v>
      </c>
      <c r="C266" s="26" t="s">
        <v>206</v>
      </c>
      <c r="D266" s="26" t="s">
        <v>81</v>
      </c>
      <c r="E266" s="26">
        <v>85204</v>
      </c>
      <c r="F266" s="26" t="s">
        <v>25</v>
      </c>
      <c r="G266" s="26" t="s">
        <v>26</v>
      </c>
      <c r="H266" s="26" t="s">
        <v>37</v>
      </c>
      <c r="I266" s="27">
        <v>72.587999999999994</v>
      </c>
      <c r="J266" s="26">
        <v>2</v>
      </c>
      <c r="K266" s="27">
        <v>0.7</v>
      </c>
      <c r="L266" s="27">
        <v>-48.392000000000003</v>
      </c>
    </row>
    <row r="267" spans="1:12" x14ac:dyDescent="0.25">
      <c r="A267" s="28" t="s">
        <v>28</v>
      </c>
      <c r="B267" s="28" t="s">
        <v>22</v>
      </c>
      <c r="C267" s="28" t="s">
        <v>206</v>
      </c>
      <c r="D267" s="28" t="s">
        <v>81</v>
      </c>
      <c r="E267" s="28">
        <v>85204</v>
      </c>
      <c r="F267" s="28" t="s">
        <v>25</v>
      </c>
      <c r="G267" s="28" t="s">
        <v>26</v>
      </c>
      <c r="H267" s="28" t="s">
        <v>37</v>
      </c>
      <c r="I267" s="29">
        <v>77.031000000000006</v>
      </c>
      <c r="J267" s="28">
        <v>9</v>
      </c>
      <c r="K267" s="29">
        <v>0.7</v>
      </c>
      <c r="L267" s="29">
        <v>-59.057099999999998</v>
      </c>
    </row>
    <row r="268" spans="1:12" x14ac:dyDescent="0.25">
      <c r="A268" s="26" t="s">
        <v>28</v>
      </c>
      <c r="B268" s="26" t="s">
        <v>22</v>
      </c>
      <c r="C268" s="26" t="s">
        <v>206</v>
      </c>
      <c r="D268" s="26" t="s">
        <v>81</v>
      </c>
      <c r="E268" s="26">
        <v>85204</v>
      </c>
      <c r="F268" s="26" t="s">
        <v>25</v>
      </c>
      <c r="G268" s="26" t="s">
        <v>26</v>
      </c>
      <c r="H268" s="26" t="s">
        <v>32</v>
      </c>
      <c r="I268" s="27">
        <v>119.904</v>
      </c>
      <c r="J268" s="26">
        <v>6</v>
      </c>
      <c r="K268" s="27">
        <v>0.2</v>
      </c>
      <c r="L268" s="27">
        <v>-1.4987999999999999</v>
      </c>
    </row>
    <row r="269" spans="1:12" x14ac:dyDescent="0.25">
      <c r="A269" s="28" t="s">
        <v>28</v>
      </c>
      <c r="B269" s="28" t="s">
        <v>22</v>
      </c>
      <c r="C269" s="28" t="s">
        <v>206</v>
      </c>
      <c r="D269" s="28" t="s">
        <v>81</v>
      </c>
      <c r="E269" s="28">
        <v>85204</v>
      </c>
      <c r="F269" s="28" t="s">
        <v>25</v>
      </c>
      <c r="G269" s="28" t="s">
        <v>26</v>
      </c>
      <c r="H269" s="28" t="s">
        <v>32</v>
      </c>
      <c r="I269" s="29">
        <v>363.64800000000002</v>
      </c>
      <c r="J269" s="28">
        <v>4</v>
      </c>
      <c r="K269" s="29">
        <v>0.2</v>
      </c>
      <c r="L269" s="29">
        <v>-86.366399999999999</v>
      </c>
    </row>
    <row r="270" spans="1:12" x14ac:dyDescent="0.25">
      <c r="A270" s="26" t="s">
        <v>28</v>
      </c>
      <c r="B270" s="26" t="s">
        <v>14</v>
      </c>
      <c r="C270" s="26" t="s">
        <v>103</v>
      </c>
      <c r="D270" s="26" t="s">
        <v>104</v>
      </c>
      <c r="E270" s="26">
        <v>43229</v>
      </c>
      <c r="F270" s="26" t="s">
        <v>57</v>
      </c>
      <c r="G270" s="26" t="s">
        <v>35</v>
      </c>
      <c r="H270" s="26" t="s">
        <v>36</v>
      </c>
      <c r="I270" s="27">
        <v>220.75200000000001</v>
      </c>
      <c r="J270" s="26">
        <v>8</v>
      </c>
      <c r="K270" s="27">
        <v>0.4</v>
      </c>
      <c r="L270" s="27">
        <v>-40.471200000000003</v>
      </c>
    </row>
    <row r="271" spans="1:12" x14ac:dyDescent="0.25">
      <c r="A271" s="28" t="s">
        <v>168</v>
      </c>
      <c r="B271" s="28" t="s">
        <v>14</v>
      </c>
      <c r="C271" s="28" t="s">
        <v>193</v>
      </c>
      <c r="D271" s="28" t="s">
        <v>46</v>
      </c>
      <c r="E271" s="28">
        <v>79109</v>
      </c>
      <c r="F271" s="28" t="s">
        <v>47</v>
      </c>
      <c r="G271" s="28" t="s">
        <v>19</v>
      </c>
      <c r="H271" s="28" t="s">
        <v>21</v>
      </c>
      <c r="I271" s="29">
        <v>2453.4299999999998</v>
      </c>
      <c r="J271" s="28">
        <v>5</v>
      </c>
      <c r="K271" s="29">
        <v>0.3</v>
      </c>
      <c r="L271" s="29">
        <v>-350.49</v>
      </c>
    </row>
    <row r="272" spans="1:12" x14ac:dyDescent="0.25">
      <c r="A272" s="26" t="s">
        <v>62</v>
      </c>
      <c r="B272" s="26" t="s">
        <v>44</v>
      </c>
      <c r="C272" s="26" t="s">
        <v>79</v>
      </c>
      <c r="D272" s="26" t="s">
        <v>65</v>
      </c>
      <c r="E272" s="26">
        <v>60653</v>
      </c>
      <c r="F272" s="26" t="s">
        <v>47</v>
      </c>
      <c r="G272" s="26" t="s">
        <v>26</v>
      </c>
      <c r="H272" s="26" t="s">
        <v>32</v>
      </c>
      <c r="I272" s="27">
        <v>164.73599999999999</v>
      </c>
      <c r="J272" s="26">
        <v>4</v>
      </c>
      <c r="K272" s="27">
        <v>0.2</v>
      </c>
      <c r="L272" s="27">
        <v>-39.1248</v>
      </c>
    </row>
    <row r="273" spans="1:12" x14ac:dyDescent="0.25">
      <c r="A273" s="28" t="s">
        <v>62</v>
      </c>
      <c r="B273" s="28" t="s">
        <v>44</v>
      </c>
      <c r="C273" s="28" t="s">
        <v>79</v>
      </c>
      <c r="D273" s="28" t="s">
        <v>65</v>
      </c>
      <c r="E273" s="28">
        <v>60653</v>
      </c>
      <c r="F273" s="28" t="s">
        <v>47</v>
      </c>
      <c r="G273" s="28" t="s">
        <v>19</v>
      </c>
      <c r="H273" s="28" t="s">
        <v>21</v>
      </c>
      <c r="I273" s="29">
        <v>470.30200000000002</v>
      </c>
      <c r="J273" s="28">
        <v>7</v>
      </c>
      <c r="K273" s="29">
        <v>0.3</v>
      </c>
      <c r="L273" s="29">
        <v>-87.341800000000006</v>
      </c>
    </row>
    <row r="274" spans="1:12" x14ac:dyDescent="0.25">
      <c r="A274" s="26" t="s">
        <v>62</v>
      </c>
      <c r="B274" s="26" t="s">
        <v>22</v>
      </c>
      <c r="C274" s="26" t="s">
        <v>55</v>
      </c>
      <c r="D274" s="26" t="s">
        <v>56</v>
      </c>
      <c r="E274" s="26">
        <v>19134</v>
      </c>
      <c r="F274" s="26" t="s">
        <v>57</v>
      </c>
      <c r="G274" s="26" t="s">
        <v>26</v>
      </c>
      <c r="H274" s="26" t="s">
        <v>37</v>
      </c>
      <c r="I274" s="27">
        <v>2.5019999999999998</v>
      </c>
      <c r="J274" s="26">
        <v>3</v>
      </c>
      <c r="K274" s="27">
        <v>0.7</v>
      </c>
      <c r="L274" s="27">
        <v>-1.7514000000000001</v>
      </c>
    </row>
    <row r="275" spans="1:12" x14ac:dyDescent="0.25">
      <c r="A275" s="28" t="s">
        <v>62</v>
      </c>
      <c r="B275" s="28" t="s">
        <v>14</v>
      </c>
      <c r="C275" s="28" t="s">
        <v>108</v>
      </c>
      <c r="D275" s="28" t="s">
        <v>81</v>
      </c>
      <c r="E275" s="28">
        <v>85023</v>
      </c>
      <c r="F275" s="28" t="s">
        <v>25</v>
      </c>
      <c r="G275" s="28" t="s">
        <v>26</v>
      </c>
      <c r="H275" s="28" t="s">
        <v>37</v>
      </c>
      <c r="I275" s="29">
        <v>2.0249999999999999</v>
      </c>
      <c r="J275" s="28">
        <v>1</v>
      </c>
      <c r="K275" s="29">
        <v>0.7</v>
      </c>
      <c r="L275" s="29">
        <v>-1.35</v>
      </c>
    </row>
    <row r="276" spans="1:12" x14ac:dyDescent="0.25">
      <c r="A276" s="26" t="s">
        <v>28</v>
      </c>
      <c r="B276" s="26" t="s">
        <v>14</v>
      </c>
      <c r="C276" s="26" t="s">
        <v>304</v>
      </c>
      <c r="D276" s="26" t="s">
        <v>132</v>
      </c>
      <c r="E276" s="26">
        <v>8360</v>
      </c>
      <c r="F276" s="26" t="s">
        <v>57</v>
      </c>
      <c r="G276" s="26" t="s">
        <v>19</v>
      </c>
      <c r="H276" s="26" t="s">
        <v>31</v>
      </c>
      <c r="I276" s="27">
        <v>244.006</v>
      </c>
      <c r="J276" s="26">
        <v>2</v>
      </c>
      <c r="K276" s="27">
        <v>0.3</v>
      </c>
      <c r="L276" s="27">
        <v>-31.372199999999999</v>
      </c>
    </row>
    <row r="277" spans="1:12" x14ac:dyDescent="0.25">
      <c r="A277" s="28" t="s">
        <v>62</v>
      </c>
      <c r="B277" s="28" t="s">
        <v>22</v>
      </c>
      <c r="C277" s="28" t="s">
        <v>113</v>
      </c>
      <c r="D277" s="28" t="s">
        <v>46</v>
      </c>
      <c r="E277" s="28">
        <v>77506</v>
      </c>
      <c r="F277" s="28" t="s">
        <v>47</v>
      </c>
      <c r="G277" s="28" t="s">
        <v>19</v>
      </c>
      <c r="H277" s="28" t="s">
        <v>21</v>
      </c>
      <c r="I277" s="29">
        <v>1024.7159999999999</v>
      </c>
      <c r="J277" s="28">
        <v>6</v>
      </c>
      <c r="K277" s="29">
        <v>0.3</v>
      </c>
      <c r="L277" s="29">
        <v>-29.2776</v>
      </c>
    </row>
    <row r="278" spans="1:12" x14ac:dyDescent="0.25">
      <c r="A278" s="26" t="s">
        <v>28</v>
      </c>
      <c r="B278" s="26" t="s">
        <v>14</v>
      </c>
      <c r="C278" s="26" t="s">
        <v>305</v>
      </c>
      <c r="D278" s="26" t="s">
        <v>81</v>
      </c>
      <c r="E278" s="26">
        <v>85301</v>
      </c>
      <c r="F278" s="26" t="s">
        <v>25</v>
      </c>
      <c r="G278" s="26" t="s">
        <v>19</v>
      </c>
      <c r="H278" s="26" t="s">
        <v>33</v>
      </c>
      <c r="I278" s="27">
        <v>121.376</v>
      </c>
      <c r="J278" s="26">
        <v>4</v>
      </c>
      <c r="K278" s="27">
        <v>0.2</v>
      </c>
      <c r="L278" s="27">
        <v>-3.0344000000000002</v>
      </c>
    </row>
    <row r="279" spans="1:12" x14ac:dyDescent="0.25">
      <c r="A279" s="28" t="s">
        <v>28</v>
      </c>
      <c r="B279" s="28" t="s">
        <v>14</v>
      </c>
      <c r="C279" s="28" t="s">
        <v>305</v>
      </c>
      <c r="D279" s="28" t="s">
        <v>81</v>
      </c>
      <c r="E279" s="28">
        <v>85301</v>
      </c>
      <c r="F279" s="28" t="s">
        <v>25</v>
      </c>
      <c r="G279" s="28" t="s">
        <v>35</v>
      </c>
      <c r="H279" s="28" t="s">
        <v>59</v>
      </c>
      <c r="I279" s="29">
        <v>95.975999999999999</v>
      </c>
      <c r="J279" s="28">
        <v>3</v>
      </c>
      <c r="K279" s="29">
        <v>0.2</v>
      </c>
      <c r="L279" s="29">
        <v>-10.7973</v>
      </c>
    </row>
    <row r="280" spans="1:12" x14ac:dyDescent="0.25">
      <c r="A280" s="26" t="s">
        <v>168</v>
      </c>
      <c r="B280" s="26" t="s">
        <v>14</v>
      </c>
      <c r="C280" s="26" t="s">
        <v>61</v>
      </c>
      <c r="D280" s="26" t="s">
        <v>46</v>
      </c>
      <c r="E280" s="26">
        <v>77036</v>
      </c>
      <c r="F280" s="26" t="s">
        <v>47</v>
      </c>
      <c r="G280" s="26" t="s">
        <v>19</v>
      </c>
      <c r="H280" s="26" t="s">
        <v>33</v>
      </c>
      <c r="I280" s="27">
        <v>6.6879999999999997</v>
      </c>
      <c r="J280" s="26">
        <v>4</v>
      </c>
      <c r="K280" s="27">
        <v>0.6</v>
      </c>
      <c r="L280" s="27">
        <v>-4.0128000000000004</v>
      </c>
    </row>
    <row r="281" spans="1:12" x14ac:dyDescent="0.25">
      <c r="A281" s="28" t="s">
        <v>28</v>
      </c>
      <c r="B281" s="28" t="s">
        <v>14</v>
      </c>
      <c r="C281" s="28" t="s">
        <v>309</v>
      </c>
      <c r="D281" s="28" t="s">
        <v>46</v>
      </c>
      <c r="E281" s="28">
        <v>75019</v>
      </c>
      <c r="F281" s="28" t="s">
        <v>47</v>
      </c>
      <c r="G281" s="28" t="s">
        <v>26</v>
      </c>
      <c r="H281" s="28" t="s">
        <v>32</v>
      </c>
      <c r="I281" s="29">
        <v>16.783999999999999</v>
      </c>
      <c r="J281" s="28">
        <v>1</v>
      </c>
      <c r="K281" s="29">
        <v>0.2</v>
      </c>
      <c r="L281" s="29">
        <v>-0.20979999999999999</v>
      </c>
    </row>
    <row r="282" spans="1:12" x14ac:dyDescent="0.25">
      <c r="A282" s="26" t="s">
        <v>28</v>
      </c>
      <c r="B282" s="26" t="s">
        <v>14</v>
      </c>
      <c r="C282" s="26" t="s">
        <v>164</v>
      </c>
      <c r="D282" s="26" t="s">
        <v>46</v>
      </c>
      <c r="E282" s="26">
        <v>78745</v>
      </c>
      <c r="F282" s="26" t="s">
        <v>47</v>
      </c>
      <c r="G282" s="26" t="s">
        <v>26</v>
      </c>
      <c r="H282" s="26" t="s">
        <v>32</v>
      </c>
      <c r="I282" s="27">
        <v>540.048</v>
      </c>
      <c r="J282" s="26">
        <v>3</v>
      </c>
      <c r="K282" s="27">
        <v>0.2</v>
      </c>
      <c r="L282" s="27">
        <v>-47.254199999999997</v>
      </c>
    </row>
    <row r="283" spans="1:12" x14ac:dyDescent="0.25">
      <c r="A283" s="28" t="s">
        <v>28</v>
      </c>
      <c r="B283" s="28" t="s">
        <v>44</v>
      </c>
      <c r="C283" s="28" t="s">
        <v>23</v>
      </c>
      <c r="D283" s="28" t="s">
        <v>24</v>
      </c>
      <c r="E283" s="28">
        <v>90004</v>
      </c>
      <c r="F283" s="28" t="s">
        <v>25</v>
      </c>
      <c r="G283" s="28" t="s">
        <v>19</v>
      </c>
      <c r="H283" s="28" t="s">
        <v>31</v>
      </c>
      <c r="I283" s="29">
        <v>1004.976</v>
      </c>
      <c r="J283" s="28">
        <v>6</v>
      </c>
      <c r="K283" s="29">
        <v>0.2</v>
      </c>
      <c r="L283" s="29">
        <v>-175.8708</v>
      </c>
    </row>
    <row r="284" spans="1:12" x14ac:dyDescent="0.25">
      <c r="A284" s="26" t="s">
        <v>28</v>
      </c>
      <c r="B284" s="26" t="s">
        <v>14</v>
      </c>
      <c r="C284" s="26" t="s">
        <v>135</v>
      </c>
      <c r="D284" s="26" t="s">
        <v>46</v>
      </c>
      <c r="E284" s="26">
        <v>75220</v>
      </c>
      <c r="F284" s="26" t="s">
        <v>47</v>
      </c>
      <c r="G284" s="26" t="s">
        <v>26</v>
      </c>
      <c r="H284" s="26" t="s">
        <v>37</v>
      </c>
      <c r="I284" s="27">
        <v>21.38</v>
      </c>
      <c r="J284" s="26">
        <v>5</v>
      </c>
      <c r="K284" s="27">
        <v>0.8</v>
      </c>
      <c r="L284" s="27">
        <v>-33.139000000000003</v>
      </c>
    </row>
    <row r="285" spans="1:12" x14ac:dyDescent="0.25">
      <c r="A285" s="28" t="s">
        <v>28</v>
      </c>
      <c r="B285" s="28" t="s">
        <v>14</v>
      </c>
      <c r="C285" s="28" t="s">
        <v>135</v>
      </c>
      <c r="D285" s="28" t="s">
        <v>46</v>
      </c>
      <c r="E285" s="28">
        <v>75220</v>
      </c>
      <c r="F285" s="28" t="s">
        <v>47</v>
      </c>
      <c r="G285" s="28" t="s">
        <v>26</v>
      </c>
      <c r="H285" s="28" t="s">
        <v>37</v>
      </c>
      <c r="I285" s="29">
        <v>6.7439999999999998</v>
      </c>
      <c r="J285" s="28">
        <v>4</v>
      </c>
      <c r="K285" s="29">
        <v>0.8</v>
      </c>
      <c r="L285" s="29">
        <v>-11.4648</v>
      </c>
    </row>
    <row r="286" spans="1:12" x14ac:dyDescent="0.25">
      <c r="A286" s="26" t="s">
        <v>28</v>
      </c>
      <c r="B286" s="26" t="s">
        <v>14</v>
      </c>
      <c r="C286" s="26" t="s">
        <v>55</v>
      </c>
      <c r="D286" s="26" t="s">
        <v>56</v>
      </c>
      <c r="E286" s="26">
        <v>19120</v>
      </c>
      <c r="F286" s="26" t="s">
        <v>57</v>
      </c>
      <c r="G286" s="26" t="s">
        <v>19</v>
      </c>
      <c r="H286" s="26" t="s">
        <v>21</v>
      </c>
      <c r="I286" s="27">
        <v>63.686</v>
      </c>
      <c r="J286" s="26">
        <v>1</v>
      </c>
      <c r="K286" s="27">
        <v>0.3</v>
      </c>
      <c r="L286" s="27">
        <v>-9.0980000000000008</v>
      </c>
    </row>
    <row r="287" spans="1:12" x14ac:dyDescent="0.25">
      <c r="A287" s="28" t="s">
        <v>28</v>
      </c>
      <c r="B287" s="28" t="s">
        <v>14</v>
      </c>
      <c r="C287" s="28" t="s">
        <v>171</v>
      </c>
      <c r="D287" s="28" t="s">
        <v>81</v>
      </c>
      <c r="E287" s="28">
        <v>85705</v>
      </c>
      <c r="F287" s="28" t="s">
        <v>25</v>
      </c>
      <c r="G287" s="28" t="s">
        <v>26</v>
      </c>
      <c r="H287" s="28" t="s">
        <v>32</v>
      </c>
      <c r="I287" s="29">
        <v>247.10400000000001</v>
      </c>
      <c r="J287" s="28">
        <v>6</v>
      </c>
      <c r="K287" s="29">
        <v>0.2</v>
      </c>
      <c r="L287" s="29">
        <v>-58.687199999999997</v>
      </c>
    </row>
    <row r="288" spans="1:12" x14ac:dyDescent="0.25">
      <c r="A288" s="26" t="s">
        <v>28</v>
      </c>
      <c r="B288" s="26" t="s">
        <v>22</v>
      </c>
      <c r="C288" s="26" t="s">
        <v>122</v>
      </c>
      <c r="D288" s="26" t="s">
        <v>46</v>
      </c>
      <c r="E288" s="26">
        <v>78207</v>
      </c>
      <c r="F288" s="26" t="s">
        <v>47</v>
      </c>
      <c r="G288" s="26" t="s">
        <v>26</v>
      </c>
      <c r="H288" s="26" t="s">
        <v>37</v>
      </c>
      <c r="I288" s="27">
        <v>23.911999999999999</v>
      </c>
      <c r="J288" s="26">
        <v>2</v>
      </c>
      <c r="K288" s="27">
        <v>0.8</v>
      </c>
      <c r="L288" s="27">
        <v>-40.650399999999998</v>
      </c>
    </row>
    <row r="289" spans="1:12" x14ac:dyDescent="0.25">
      <c r="A289" s="28" t="s">
        <v>13</v>
      </c>
      <c r="B289" s="28" t="s">
        <v>44</v>
      </c>
      <c r="C289" s="28" t="s">
        <v>61</v>
      </c>
      <c r="D289" s="28" t="s">
        <v>46</v>
      </c>
      <c r="E289" s="28">
        <v>77095</v>
      </c>
      <c r="F289" s="28" t="s">
        <v>47</v>
      </c>
      <c r="G289" s="28" t="s">
        <v>26</v>
      </c>
      <c r="H289" s="28" t="s">
        <v>38</v>
      </c>
      <c r="I289" s="29">
        <v>9.3239999999999998</v>
      </c>
      <c r="J289" s="28">
        <v>6</v>
      </c>
      <c r="K289" s="29">
        <v>0.8</v>
      </c>
      <c r="L289" s="29">
        <v>-24.708600000000001</v>
      </c>
    </row>
    <row r="290" spans="1:12" x14ac:dyDescent="0.25">
      <c r="A290" s="26" t="s">
        <v>168</v>
      </c>
      <c r="B290" s="26" t="s">
        <v>14</v>
      </c>
      <c r="C290" s="26" t="s">
        <v>75</v>
      </c>
      <c r="D290" s="26" t="s">
        <v>76</v>
      </c>
      <c r="E290" s="26">
        <v>10011</v>
      </c>
      <c r="F290" s="26" t="s">
        <v>57</v>
      </c>
      <c r="G290" s="26" t="s">
        <v>19</v>
      </c>
      <c r="H290" s="26" t="s">
        <v>31</v>
      </c>
      <c r="I290" s="27">
        <v>1044.6300000000001</v>
      </c>
      <c r="J290" s="26">
        <v>5</v>
      </c>
      <c r="K290" s="27">
        <v>0.4</v>
      </c>
      <c r="L290" s="27">
        <v>-295.9785</v>
      </c>
    </row>
    <row r="291" spans="1:12" x14ac:dyDescent="0.25">
      <c r="A291" s="28" t="s">
        <v>62</v>
      </c>
      <c r="B291" s="28" t="s">
        <v>14</v>
      </c>
      <c r="C291" s="28" t="s">
        <v>320</v>
      </c>
      <c r="D291" s="28" t="s">
        <v>46</v>
      </c>
      <c r="E291" s="28">
        <v>75002</v>
      </c>
      <c r="F291" s="28" t="s">
        <v>47</v>
      </c>
      <c r="G291" s="28" t="s">
        <v>35</v>
      </c>
      <c r="H291" s="28" t="s">
        <v>59</v>
      </c>
      <c r="I291" s="29">
        <v>21.48</v>
      </c>
      <c r="J291" s="28">
        <v>3</v>
      </c>
      <c r="K291" s="29">
        <v>0.2</v>
      </c>
      <c r="L291" s="29">
        <v>-0.26850000000000002</v>
      </c>
    </row>
    <row r="292" spans="1:12" x14ac:dyDescent="0.25">
      <c r="A292" s="26" t="s">
        <v>62</v>
      </c>
      <c r="B292" s="26" t="s">
        <v>14</v>
      </c>
      <c r="C292" s="26" t="s">
        <v>320</v>
      </c>
      <c r="D292" s="26" t="s">
        <v>46</v>
      </c>
      <c r="E292" s="26">
        <v>75002</v>
      </c>
      <c r="F292" s="26" t="s">
        <v>47</v>
      </c>
      <c r="G292" s="26" t="s">
        <v>26</v>
      </c>
      <c r="H292" s="26" t="s">
        <v>37</v>
      </c>
      <c r="I292" s="27">
        <v>8.7840000000000007</v>
      </c>
      <c r="J292" s="26">
        <v>4</v>
      </c>
      <c r="K292" s="27">
        <v>0.8</v>
      </c>
      <c r="L292" s="27">
        <v>-13.6152</v>
      </c>
    </row>
    <row r="293" spans="1:12" x14ac:dyDescent="0.25">
      <c r="A293" s="28" t="s">
        <v>62</v>
      </c>
      <c r="B293" s="28" t="s">
        <v>14</v>
      </c>
      <c r="C293" s="28" t="s">
        <v>23</v>
      </c>
      <c r="D293" s="28" t="s">
        <v>24</v>
      </c>
      <c r="E293" s="28">
        <v>90004</v>
      </c>
      <c r="F293" s="28" t="s">
        <v>25</v>
      </c>
      <c r="G293" s="28" t="s">
        <v>19</v>
      </c>
      <c r="H293" s="28" t="s">
        <v>21</v>
      </c>
      <c r="I293" s="29">
        <v>603.91999999999996</v>
      </c>
      <c r="J293" s="28">
        <v>5</v>
      </c>
      <c r="K293" s="29">
        <v>0.2</v>
      </c>
      <c r="L293" s="29">
        <v>-67.941000000000003</v>
      </c>
    </row>
    <row r="294" spans="1:12" x14ac:dyDescent="0.25">
      <c r="A294" s="26" t="s">
        <v>62</v>
      </c>
      <c r="B294" s="26" t="s">
        <v>14</v>
      </c>
      <c r="C294" s="26" t="s">
        <v>321</v>
      </c>
      <c r="D294" s="26" t="s">
        <v>46</v>
      </c>
      <c r="E294" s="26">
        <v>79907</v>
      </c>
      <c r="F294" s="26" t="s">
        <v>47</v>
      </c>
      <c r="G294" s="26" t="s">
        <v>35</v>
      </c>
      <c r="H294" s="26" t="s">
        <v>36</v>
      </c>
      <c r="I294" s="27">
        <v>40.68</v>
      </c>
      <c r="J294" s="26">
        <v>3</v>
      </c>
      <c r="K294" s="27">
        <v>0.2</v>
      </c>
      <c r="L294" s="27">
        <v>-9.1530000000000005</v>
      </c>
    </row>
    <row r="295" spans="1:12" x14ac:dyDescent="0.25">
      <c r="A295" s="28" t="s">
        <v>62</v>
      </c>
      <c r="B295" s="28" t="s">
        <v>14</v>
      </c>
      <c r="C295" s="28" t="s">
        <v>321</v>
      </c>
      <c r="D295" s="28" t="s">
        <v>46</v>
      </c>
      <c r="E295" s="28">
        <v>79907</v>
      </c>
      <c r="F295" s="28" t="s">
        <v>47</v>
      </c>
      <c r="G295" s="28" t="s">
        <v>19</v>
      </c>
      <c r="H295" s="28" t="s">
        <v>21</v>
      </c>
      <c r="I295" s="29">
        <v>763.28</v>
      </c>
      <c r="J295" s="28">
        <v>5</v>
      </c>
      <c r="K295" s="29">
        <v>0.3</v>
      </c>
      <c r="L295" s="29">
        <v>-21.808</v>
      </c>
    </row>
    <row r="296" spans="1:12" x14ac:dyDescent="0.25">
      <c r="A296" s="26" t="s">
        <v>62</v>
      </c>
      <c r="B296" s="26" t="s">
        <v>14</v>
      </c>
      <c r="C296" s="26" t="s">
        <v>75</v>
      </c>
      <c r="D296" s="26" t="s">
        <v>76</v>
      </c>
      <c r="E296" s="26">
        <v>10024</v>
      </c>
      <c r="F296" s="26" t="s">
        <v>57</v>
      </c>
      <c r="G296" s="26" t="s">
        <v>19</v>
      </c>
      <c r="H296" s="26" t="s">
        <v>31</v>
      </c>
      <c r="I296" s="27">
        <v>382.80599999999998</v>
      </c>
      <c r="J296" s="26">
        <v>9</v>
      </c>
      <c r="K296" s="27">
        <v>0.4</v>
      </c>
      <c r="L296" s="27">
        <v>-153.1224</v>
      </c>
    </row>
    <row r="297" spans="1:12" x14ac:dyDescent="0.25">
      <c r="A297" s="28" t="s">
        <v>62</v>
      </c>
      <c r="B297" s="28" t="s">
        <v>44</v>
      </c>
      <c r="C297" s="28" t="s">
        <v>175</v>
      </c>
      <c r="D297" s="28" t="s">
        <v>65</v>
      </c>
      <c r="E297" s="28">
        <v>61604</v>
      </c>
      <c r="F297" s="28" t="s">
        <v>47</v>
      </c>
      <c r="G297" s="28" t="s">
        <v>19</v>
      </c>
      <c r="H297" s="28" t="s">
        <v>20</v>
      </c>
      <c r="I297" s="29">
        <v>359.05799999999999</v>
      </c>
      <c r="J297" s="28">
        <v>3</v>
      </c>
      <c r="K297" s="29">
        <v>0.3</v>
      </c>
      <c r="L297" s="29">
        <v>-35.905799999999999</v>
      </c>
    </row>
    <row r="298" spans="1:12" x14ac:dyDescent="0.25">
      <c r="A298" s="26" t="s">
        <v>28</v>
      </c>
      <c r="B298" s="26" t="s">
        <v>14</v>
      </c>
      <c r="C298" s="26" t="s">
        <v>103</v>
      </c>
      <c r="D298" s="26" t="s">
        <v>104</v>
      </c>
      <c r="E298" s="26">
        <v>43229</v>
      </c>
      <c r="F298" s="26" t="s">
        <v>57</v>
      </c>
      <c r="G298" s="26" t="s">
        <v>19</v>
      </c>
      <c r="H298" s="26" t="s">
        <v>21</v>
      </c>
      <c r="I298" s="27">
        <v>47.991999999999997</v>
      </c>
      <c r="J298" s="26">
        <v>2</v>
      </c>
      <c r="K298" s="27">
        <v>0.3</v>
      </c>
      <c r="L298" s="27">
        <v>-2.0568</v>
      </c>
    </row>
    <row r="299" spans="1:12" x14ac:dyDescent="0.25">
      <c r="A299" s="28" t="s">
        <v>13</v>
      </c>
      <c r="B299" s="28" t="s">
        <v>14</v>
      </c>
      <c r="C299" s="28" t="s">
        <v>323</v>
      </c>
      <c r="D299" s="28" t="s">
        <v>46</v>
      </c>
      <c r="E299" s="28">
        <v>75007</v>
      </c>
      <c r="F299" s="28" t="s">
        <v>47</v>
      </c>
      <c r="G299" s="28" t="s">
        <v>19</v>
      </c>
      <c r="H299" s="28" t="s">
        <v>33</v>
      </c>
      <c r="I299" s="29">
        <v>15.992000000000001</v>
      </c>
      <c r="J299" s="28">
        <v>2</v>
      </c>
      <c r="K299" s="29">
        <v>0.6</v>
      </c>
      <c r="L299" s="29">
        <v>-13.993</v>
      </c>
    </row>
    <row r="300" spans="1:12" x14ac:dyDescent="0.25">
      <c r="A300" s="26" t="s">
        <v>28</v>
      </c>
      <c r="B300" s="26" t="s">
        <v>44</v>
      </c>
      <c r="C300" s="26" t="s">
        <v>55</v>
      </c>
      <c r="D300" s="26" t="s">
        <v>56</v>
      </c>
      <c r="E300" s="26">
        <v>19143</v>
      </c>
      <c r="F300" s="26" t="s">
        <v>57</v>
      </c>
      <c r="G300" s="26" t="s">
        <v>35</v>
      </c>
      <c r="H300" s="26" t="s">
        <v>59</v>
      </c>
      <c r="I300" s="27">
        <v>83.975999999999999</v>
      </c>
      <c r="J300" s="26">
        <v>3</v>
      </c>
      <c r="K300" s="27">
        <v>0.2</v>
      </c>
      <c r="L300" s="27">
        <v>-13.646100000000001</v>
      </c>
    </row>
    <row r="301" spans="1:12" x14ac:dyDescent="0.25">
      <c r="A301" s="28" t="s">
        <v>13</v>
      </c>
      <c r="B301" s="28" t="s">
        <v>14</v>
      </c>
      <c r="C301" s="28" t="s">
        <v>221</v>
      </c>
      <c r="D301" s="28" t="s">
        <v>104</v>
      </c>
      <c r="E301" s="28">
        <v>44105</v>
      </c>
      <c r="F301" s="28" t="s">
        <v>57</v>
      </c>
      <c r="G301" s="28" t="s">
        <v>26</v>
      </c>
      <c r="H301" s="28" t="s">
        <v>37</v>
      </c>
      <c r="I301" s="29">
        <v>41.256</v>
      </c>
      <c r="J301" s="28">
        <v>6</v>
      </c>
      <c r="K301" s="29">
        <v>0.7</v>
      </c>
      <c r="L301" s="29">
        <v>-34.380000000000003</v>
      </c>
    </row>
    <row r="302" spans="1:12" x14ac:dyDescent="0.25">
      <c r="A302" s="26" t="s">
        <v>28</v>
      </c>
      <c r="B302" s="26" t="s">
        <v>14</v>
      </c>
      <c r="C302" s="26" t="s">
        <v>326</v>
      </c>
      <c r="D302" s="26" t="s">
        <v>95</v>
      </c>
      <c r="E302" s="26">
        <v>97224</v>
      </c>
      <c r="F302" s="26" t="s">
        <v>25</v>
      </c>
      <c r="G302" s="26" t="s">
        <v>26</v>
      </c>
      <c r="H302" s="26" t="s">
        <v>32</v>
      </c>
      <c r="I302" s="27">
        <v>669.08</v>
      </c>
      <c r="J302" s="26">
        <v>5</v>
      </c>
      <c r="K302" s="27">
        <v>0.2</v>
      </c>
      <c r="L302" s="27">
        <v>-167.27</v>
      </c>
    </row>
    <row r="303" spans="1:12" x14ac:dyDescent="0.25">
      <c r="A303" s="28" t="s">
        <v>28</v>
      </c>
      <c r="B303" s="28" t="s">
        <v>14</v>
      </c>
      <c r="C303" s="28" t="s">
        <v>326</v>
      </c>
      <c r="D303" s="28" t="s">
        <v>95</v>
      </c>
      <c r="E303" s="28">
        <v>97224</v>
      </c>
      <c r="F303" s="28" t="s">
        <v>25</v>
      </c>
      <c r="G303" s="28" t="s">
        <v>35</v>
      </c>
      <c r="H303" s="28" t="s">
        <v>36</v>
      </c>
      <c r="I303" s="29">
        <v>438.33600000000001</v>
      </c>
      <c r="J303" s="28">
        <v>4</v>
      </c>
      <c r="K303" s="29">
        <v>0.2</v>
      </c>
      <c r="L303" s="29">
        <v>-87.667199999999994</v>
      </c>
    </row>
    <row r="304" spans="1:12" x14ac:dyDescent="0.25">
      <c r="A304" s="26" t="s">
        <v>62</v>
      </c>
      <c r="B304" s="26" t="s">
        <v>44</v>
      </c>
      <c r="C304" s="26" t="s">
        <v>55</v>
      </c>
      <c r="D304" s="26" t="s">
        <v>56</v>
      </c>
      <c r="E304" s="26">
        <v>19140</v>
      </c>
      <c r="F304" s="26" t="s">
        <v>57</v>
      </c>
      <c r="G304" s="26" t="s">
        <v>35</v>
      </c>
      <c r="H304" s="26" t="s">
        <v>59</v>
      </c>
      <c r="I304" s="27">
        <v>35.36</v>
      </c>
      <c r="J304" s="26">
        <v>2</v>
      </c>
      <c r="K304" s="27">
        <v>0.2</v>
      </c>
      <c r="L304" s="27">
        <v>-3.0939999999999999</v>
      </c>
    </row>
    <row r="305" spans="1:12" x14ac:dyDescent="0.25">
      <c r="A305" s="28" t="s">
        <v>62</v>
      </c>
      <c r="B305" s="28" t="s">
        <v>44</v>
      </c>
      <c r="C305" s="28" t="s">
        <v>55</v>
      </c>
      <c r="D305" s="28" t="s">
        <v>56</v>
      </c>
      <c r="E305" s="28">
        <v>19140</v>
      </c>
      <c r="F305" s="28" t="s">
        <v>57</v>
      </c>
      <c r="G305" s="28" t="s">
        <v>26</v>
      </c>
      <c r="H305" s="28" t="s">
        <v>77</v>
      </c>
      <c r="I305" s="29">
        <v>3.1680000000000001</v>
      </c>
      <c r="J305" s="28">
        <v>2</v>
      </c>
      <c r="K305" s="29">
        <v>0.2</v>
      </c>
      <c r="L305" s="29">
        <v>-0.71279999999999999</v>
      </c>
    </row>
    <row r="306" spans="1:12" x14ac:dyDescent="0.25">
      <c r="A306" s="26" t="s">
        <v>13</v>
      </c>
      <c r="B306" s="26" t="s">
        <v>14</v>
      </c>
      <c r="C306" s="26" t="s">
        <v>55</v>
      </c>
      <c r="D306" s="26" t="s">
        <v>56</v>
      </c>
      <c r="E306" s="26">
        <v>19143</v>
      </c>
      <c r="F306" s="26" t="s">
        <v>57</v>
      </c>
      <c r="G306" s="26" t="s">
        <v>26</v>
      </c>
      <c r="H306" s="26" t="s">
        <v>37</v>
      </c>
      <c r="I306" s="27">
        <v>121.104</v>
      </c>
      <c r="J306" s="26">
        <v>6</v>
      </c>
      <c r="K306" s="27">
        <v>0.7</v>
      </c>
      <c r="L306" s="27">
        <v>-100.92</v>
      </c>
    </row>
    <row r="307" spans="1:12" x14ac:dyDescent="0.25">
      <c r="A307" s="28" t="s">
        <v>13</v>
      </c>
      <c r="B307" s="28" t="s">
        <v>14</v>
      </c>
      <c r="C307" s="28" t="s">
        <v>55</v>
      </c>
      <c r="D307" s="28" t="s">
        <v>56</v>
      </c>
      <c r="E307" s="28">
        <v>19143</v>
      </c>
      <c r="F307" s="28" t="s">
        <v>57</v>
      </c>
      <c r="G307" s="28" t="s">
        <v>35</v>
      </c>
      <c r="H307" s="28" t="s">
        <v>36</v>
      </c>
      <c r="I307" s="29">
        <v>45.893999999999998</v>
      </c>
      <c r="J307" s="28">
        <v>1</v>
      </c>
      <c r="K307" s="29">
        <v>0.4</v>
      </c>
      <c r="L307" s="29">
        <v>-9.1788000000000007</v>
      </c>
    </row>
    <row r="308" spans="1:12" x14ac:dyDescent="0.25">
      <c r="A308" s="26" t="s">
        <v>28</v>
      </c>
      <c r="B308" s="26" t="s">
        <v>22</v>
      </c>
      <c r="C308" s="26" t="s">
        <v>55</v>
      </c>
      <c r="D308" s="26" t="s">
        <v>56</v>
      </c>
      <c r="E308" s="26">
        <v>19143</v>
      </c>
      <c r="F308" s="26" t="s">
        <v>57</v>
      </c>
      <c r="G308" s="26" t="s">
        <v>35</v>
      </c>
      <c r="H308" s="26" t="s">
        <v>36</v>
      </c>
      <c r="I308" s="27">
        <v>677.58</v>
      </c>
      <c r="J308" s="26">
        <v>5</v>
      </c>
      <c r="K308" s="27">
        <v>0.4</v>
      </c>
      <c r="L308" s="27">
        <v>-158.102</v>
      </c>
    </row>
    <row r="309" spans="1:12" x14ac:dyDescent="0.25">
      <c r="A309" s="28" t="s">
        <v>28</v>
      </c>
      <c r="B309" s="28" t="s">
        <v>22</v>
      </c>
      <c r="C309" s="28" t="s">
        <v>55</v>
      </c>
      <c r="D309" s="28" t="s">
        <v>56</v>
      </c>
      <c r="E309" s="28">
        <v>19143</v>
      </c>
      <c r="F309" s="28" t="s">
        <v>57</v>
      </c>
      <c r="G309" s="28" t="s">
        <v>26</v>
      </c>
      <c r="H309" s="28" t="s">
        <v>37</v>
      </c>
      <c r="I309" s="29">
        <v>13.896000000000001</v>
      </c>
      <c r="J309" s="28">
        <v>3</v>
      </c>
      <c r="K309" s="29">
        <v>0.7</v>
      </c>
      <c r="L309" s="29">
        <v>-9.2639999999999993</v>
      </c>
    </row>
    <row r="310" spans="1:12" x14ac:dyDescent="0.25">
      <c r="A310" s="26" t="s">
        <v>13</v>
      </c>
      <c r="B310" s="26" t="s">
        <v>14</v>
      </c>
      <c r="C310" s="26" t="s">
        <v>135</v>
      </c>
      <c r="D310" s="26" t="s">
        <v>46</v>
      </c>
      <c r="E310" s="26">
        <v>75217</v>
      </c>
      <c r="F310" s="26" t="s">
        <v>47</v>
      </c>
      <c r="G310" s="26" t="s">
        <v>35</v>
      </c>
      <c r="H310" s="26" t="s">
        <v>59</v>
      </c>
      <c r="I310" s="27">
        <v>297.57600000000002</v>
      </c>
      <c r="J310" s="26">
        <v>3</v>
      </c>
      <c r="K310" s="27">
        <v>0.2</v>
      </c>
      <c r="L310" s="27">
        <v>-7.4394</v>
      </c>
    </row>
    <row r="311" spans="1:12" x14ac:dyDescent="0.25">
      <c r="A311" s="28" t="s">
        <v>13</v>
      </c>
      <c r="B311" s="28" t="s">
        <v>14</v>
      </c>
      <c r="C311" s="28" t="s">
        <v>135</v>
      </c>
      <c r="D311" s="28" t="s">
        <v>46</v>
      </c>
      <c r="E311" s="28">
        <v>75217</v>
      </c>
      <c r="F311" s="28" t="s">
        <v>47</v>
      </c>
      <c r="G311" s="28" t="s">
        <v>35</v>
      </c>
      <c r="H311" s="28" t="s">
        <v>59</v>
      </c>
      <c r="I311" s="29">
        <v>94.992000000000004</v>
      </c>
      <c r="J311" s="28">
        <v>2</v>
      </c>
      <c r="K311" s="29">
        <v>0.2</v>
      </c>
      <c r="L311" s="29">
        <v>-2.3748</v>
      </c>
    </row>
    <row r="312" spans="1:12" x14ac:dyDescent="0.25">
      <c r="A312" s="26" t="s">
        <v>28</v>
      </c>
      <c r="B312" s="26" t="s">
        <v>14</v>
      </c>
      <c r="C312" s="26" t="s">
        <v>75</v>
      </c>
      <c r="D312" s="26" t="s">
        <v>76</v>
      </c>
      <c r="E312" s="26">
        <v>10011</v>
      </c>
      <c r="F312" s="26" t="s">
        <v>57</v>
      </c>
      <c r="G312" s="26" t="s">
        <v>19</v>
      </c>
      <c r="H312" s="26" t="s">
        <v>31</v>
      </c>
      <c r="I312" s="27">
        <v>1018.104</v>
      </c>
      <c r="J312" s="26">
        <v>4</v>
      </c>
      <c r="K312" s="27">
        <v>0.4</v>
      </c>
      <c r="L312" s="27">
        <v>-373.3048</v>
      </c>
    </row>
    <row r="313" spans="1:12" x14ac:dyDescent="0.25">
      <c r="A313" s="28" t="s">
        <v>28</v>
      </c>
      <c r="B313" s="28" t="s">
        <v>22</v>
      </c>
      <c r="C313" s="28" t="s">
        <v>61</v>
      </c>
      <c r="D313" s="28" t="s">
        <v>46</v>
      </c>
      <c r="E313" s="28">
        <v>77041</v>
      </c>
      <c r="F313" s="28" t="s">
        <v>47</v>
      </c>
      <c r="G313" s="28" t="s">
        <v>19</v>
      </c>
      <c r="H313" s="28" t="s">
        <v>33</v>
      </c>
      <c r="I313" s="29">
        <v>21.936</v>
      </c>
      <c r="J313" s="28">
        <v>2</v>
      </c>
      <c r="K313" s="29">
        <v>0.6</v>
      </c>
      <c r="L313" s="29">
        <v>-10.419600000000001</v>
      </c>
    </row>
    <row r="314" spans="1:12" x14ac:dyDescent="0.25">
      <c r="A314" s="26" t="s">
        <v>28</v>
      </c>
      <c r="B314" s="26" t="s">
        <v>22</v>
      </c>
      <c r="C314" s="26" t="s">
        <v>61</v>
      </c>
      <c r="D314" s="26" t="s">
        <v>46</v>
      </c>
      <c r="E314" s="26">
        <v>77041</v>
      </c>
      <c r="F314" s="26" t="s">
        <v>47</v>
      </c>
      <c r="G314" s="26" t="s">
        <v>26</v>
      </c>
      <c r="H314" s="26" t="s">
        <v>37</v>
      </c>
      <c r="I314" s="27">
        <v>6.5880000000000001</v>
      </c>
      <c r="J314" s="26">
        <v>3</v>
      </c>
      <c r="K314" s="27">
        <v>0.8</v>
      </c>
      <c r="L314" s="27">
        <v>-10.211399999999999</v>
      </c>
    </row>
    <row r="315" spans="1:12" x14ac:dyDescent="0.25">
      <c r="A315" s="28" t="s">
        <v>28</v>
      </c>
      <c r="B315" s="28" t="s">
        <v>22</v>
      </c>
      <c r="C315" s="28" t="s">
        <v>55</v>
      </c>
      <c r="D315" s="28" t="s">
        <v>56</v>
      </c>
      <c r="E315" s="28">
        <v>19134</v>
      </c>
      <c r="F315" s="28" t="s">
        <v>57</v>
      </c>
      <c r="G315" s="28" t="s">
        <v>26</v>
      </c>
      <c r="H315" s="28" t="s">
        <v>32</v>
      </c>
      <c r="I315" s="29">
        <v>64.784000000000006</v>
      </c>
      <c r="J315" s="28">
        <v>1</v>
      </c>
      <c r="K315" s="29">
        <v>0.2</v>
      </c>
      <c r="L315" s="29">
        <v>-14.5764</v>
      </c>
    </row>
    <row r="316" spans="1:12" x14ac:dyDescent="0.25">
      <c r="A316" s="26" t="s">
        <v>28</v>
      </c>
      <c r="B316" s="26" t="s">
        <v>22</v>
      </c>
      <c r="C316" s="26" t="s">
        <v>55</v>
      </c>
      <c r="D316" s="26" t="s">
        <v>56</v>
      </c>
      <c r="E316" s="26">
        <v>19134</v>
      </c>
      <c r="F316" s="26" t="s">
        <v>57</v>
      </c>
      <c r="G316" s="26" t="s">
        <v>35</v>
      </c>
      <c r="H316" s="26" t="s">
        <v>123</v>
      </c>
      <c r="I316" s="27">
        <v>399.54</v>
      </c>
      <c r="J316" s="26">
        <v>4</v>
      </c>
      <c r="K316" s="27">
        <v>0.7</v>
      </c>
      <c r="L316" s="27">
        <v>-559.35599999999999</v>
      </c>
    </row>
    <row r="317" spans="1:12" x14ac:dyDescent="0.25">
      <c r="A317" s="28" t="s">
        <v>62</v>
      </c>
      <c r="B317" s="28" t="s">
        <v>22</v>
      </c>
      <c r="C317" s="28" t="s">
        <v>55</v>
      </c>
      <c r="D317" s="28" t="s">
        <v>56</v>
      </c>
      <c r="E317" s="28">
        <v>19143</v>
      </c>
      <c r="F317" s="28" t="s">
        <v>57</v>
      </c>
      <c r="G317" s="28" t="s">
        <v>26</v>
      </c>
      <c r="H317" s="28" t="s">
        <v>37</v>
      </c>
      <c r="I317" s="29">
        <v>1.1879999999999999</v>
      </c>
      <c r="J317" s="28">
        <v>2</v>
      </c>
      <c r="K317" s="29">
        <v>0.7</v>
      </c>
      <c r="L317" s="29">
        <v>-0.99</v>
      </c>
    </row>
    <row r="318" spans="1:12" x14ac:dyDescent="0.25">
      <c r="A318" s="26" t="s">
        <v>62</v>
      </c>
      <c r="B318" s="26" t="s">
        <v>22</v>
      </c>
      <c r="C318" s="26" t="s">
        <v>55</v>
      </c>
      <c r="D318" s="26" t="s">
        <v>56</v>
      </c>
      <c r="E318" s="26">
        <v>19143</v>
      </c>
      <c r="F318" s="26" t="s">
        <v>57</v>
      </c>
      <c r="G318" s="26" t="s">
        <v>26</v>
      </c>
      <c r="H318" s="26" t="s">
        <v>37</v>
      </c>
      <c r="I318" s="27">
        <v>7.5179999999999998</v>
      </c>
      <c r="J318" s="26">
        <v>2</v>
      </c>
      <c r="K318" s="27">
        <v>0.7</v>
      </c>
      <c r="L318" s="27">
        <v>-5.7637999999999998</v>
      </c>
    </row>
    <row r="319" spans="1:12" x14ac:dyDescent="0.25">
      <c r="A319" s="28" t="s">
        <v>28</v>
      </c>
      <c r="B319" s="28" t="s">
        <v>14</v>
      </c>
      <c r="C319" s="28" t="s">
        <v>55</v>
      </c>
      <c r="D319" s="28" t="s">
        <v>56</v>
      </c>
      <c r="E319" s="28">
        <v>19143</v>
      </c>
      <c r="F319" s="28" t="s">
        <v>57</v>
      </c>
      <c r="G319" s="28" t="s">
        <v>19</v>
      </c>
      <c r="H319" s="28" t="s">
        <v>31</v>
      </c>
      <c r="I319" s="29">
        <v>853.09199999999998</v>
      </c>
      <c r="J319" s="28">
        <v>6</v>
      </c>
      <c r="K319" s="29">
        <v>0.4</v>
      </c>
      <c r="L319" s="29">
        <v>-227.49119999999999</v>
      </c>
    </row>
    <row r="320" spans="1:12" x14ac:dyDescent="0.25">
      <c r="A320" s="26" t="s">
        <v>168</v>
      </c>
      <c r="B320" s="26" t="s">
        <v>14</v>
      </c>
      <c r="C320" s="26" t="s">
        <v>305</v>
      </c>
      <c r="D320" s="26" t="s">
        <v>81</v>
      </c>
      <c r="E320" s="26">
        <v>85301</v>
      </c>
      <c r="F320" s="26" t="s">
        <v>25</v>
      </c>
      <c r="G320" s="26" t="s">
        <v>26</v>
      </c>
      <c r="H320" s="26" t="s">
        <v>37</v>
      </c>
      <c r="I320" s="27">
        <v>9.702</v>
      </c>
      <c r="J320" s="26">
        <v>3</v>
      </c>
      <c r="K320" s="27">
        <v>0.7</v>
      </c>
      <c r="L320" s="27">
        <v>-7.1147999999999998</v>
      </c>
    </row>
    <row r="321" spans="1:12" x14ac:dyDescent="0.25">
      <c r="A321" s="28" t="s">
        <v>28</v>
      </c>
      <c r="B321" s="28" t="s">
        <v>14</v>
      </c>
      <c r="C321" s="28" t="s">
        <v>55</v>
      </c>
      <c r="D321" s="28" t="s">
        <v>56</v>
      </c>
      <c r="E321" s="28">
        <v>19120</v>
      </c>
      <c r="F321" s="28" t="s">
        <v>57</v>
      </c>
      <c r="G321" s="28" t="s">
        <v>26</v>
      </c>
      <c r="H321" s="28" t="s">
        <v>37</v>
      </c>
      <c r="I321" s="29">
        <v>11.61</v>
      </c>
      <c r="J321" s="28">
        <v>2</v>
      </c>
      <c r="K321" s="29">
        <v>0.7</v>
      </c>
      <c r="L321" s="29">
        <v>-9.2880000000000003</v>
      </c>
    </row>
    <row r="322" spans="1:12" x14ac:dyDescent="0.25">
      <c r="A322" s="26" t="s">
        <v>28</v>
      </c>
      <c r="B322" s="26" t="s">
        <v>14</v>
      </c>
      <c r="C322" s="26" t="s">
        <v>52</v>
      </c>
      <c r="D322" s="26" t="s">
        <v>24</v>
      </c>
      <c r="E322" s="26">
        <v>94122</v>
      </c>
      <c r="F322" s="26" t="s">
        <v>25</v>
      </c>
      <c r="G322" s="26" t="s">
        <v>19</v>
      </c>
      <c r="H322" s="26" t="s">
        <v>21</v>
      </c>
      <c r="I322" s="27">
        <v>71.992000000000004</v>
      </c>
      <c r="J322" s="26">
        <v>1</v>
      </c>
      <c r="K322" s="27">
        <v>0.2</v>
      </c>
      <c r="L322" s="27">
        <v>-0.89990000000000003</v>
      </c>
    </row>
    <row r="323" spans="1:12" x14ac:dyDescent="0.25">
      <c r="A323" s="28" t="s">
        <v>13</v>
      </c>
      <c r="B323" s="28" t="s">
        <v>14</v>
      </c>
      <c r="C323" s="28" t="s">
        <v>79</v>
      </c>
      <c r="D323" s="28" t="s">
        <v>65</v>
      </c>
      <c r="E323" s="28">
        <v>60610</v>
      </c>
      <c r="F323" s="28" t="s">
        <v>47</v>
      </c>
      <c r="G323" s="28" t="s">
        <v>19</v>
      </c>
      <c r="H323" s="28" t="s">
        <v>31</v>
      </c>
      <c r="I323" s="29">
        <v>765.625</v>
      </c>
      <c r="J323" s="28">
        <v>7</v>
      </c>
      <c r="K323" s="29">
        <v>0.5</v>
      </c>
      <c r="L323" s="29">
        <v>-566.5625</v>
      </c>
    </row>
    <row r="324" spans="1:12" x14ac:dyDescent="0.25">
      <c r="A324" s="26" t="s">
        <v>28</v>
      </c>
      <c r="B324" s="26" t="s">
        <v>14</v>
      </c>
      <c r="C324" s="26" t="s">
        <v>52</v>
      </c>
      <c r="D324" s="26" t="s">
        <v>24</v>
      </c>
      <c r="E324" s="26">
        <v>94110</v>
      </c>
      <c r="F324" s="26" t="s">
        <v>25</v>
      </c>
      <c r="G324" s="26" t="s">
        <v>19</v>
      </c>
      <c r="H324" s="26" t="s">
        <v>20</v>
      </c>
      <c r="I324" s="27">
        <v>307.666</v>
      </c>
      <c r="J324" s="26">
        <v>2</v>
      </c>
      <c r="K324" s="27">
        <v>0.15</v>
      </c>
      <c r="L324" s="27">
        <v>-14.478400000000001</v>
      </c>
    </row>
    <row r="325" spans="1:12" x14ac:dyDescent="0.25">
      <c r="A325" s="28" t="s">
        <v>28</v>
      </c>
      <c r="B325" s="28" t="s">
        <v>14</v>
      </c>
      <c r="C325" s="28" t="s">
        <v>79</v>
      </c>
      <c r="D325" s="28" t="s">
        <v>65</v>
      </c>
      <c r="E325" s="28">
        <v>60623</v>
      </c>
      <c r="F325" s="28" t="s">
        <v>47</v>
      </c>
      <c r="G325" s="28" t="s">
        <v>19</v>
      </c>
      <c r="H325" s="28" t="s">
        <v>20</v>
      </c>
      <c r="I325" s="29">
        <v>359.05799999999999</v>
      </c>
      <c r="J325" s="28">
        <v>3</v>
      </c>
      <c r="K325" s="29">
        <v>0.3</v>
      </c>
      <c r="L325" s="29">
        <v>-71.811599999999999</v>
      </c>
    </row>
    <row r="326" spans="1:12" x14ac:dyDescent="0.25">
      <c r="A326" s="26" t="s">
        <v>13</v>
      </c>
      <c r="B326" s="26" t="s">
        <v>22</v>
      </c>
      <c r="C326" s="26" t="s">
        <v>139</v>
      </c>
      <c r="D326" s="26" t="s">
        <v>104</v>
      </c>
      <c r="E326" s="26">
        <v>43017</v>
      </c>
      <c r="F326" s="26" t="s">
        <v>57</v>
      </c>
      <c r="G326" s="26" t="s">
        <v>19</v>
      </c>
      <c r="H326" s="26" t="s">
        <v>31</v>
      </c>
      <c r="I326" s="27">
        <v>1048.3499999999999</v>
      </c>
      <c r="J326" s="26">
        <v>5</v>
      </c>
      <c r="K326" s="27">
        <v>0.4</v>
      </c>
      <c r="L326" s="27">
        <v>-69.89</v>
      </c>
    </row>
    <row r="327" spans="1:12" x14ac:dyDescent="0.25">
      <c r="A327" s="28" t="s">
        <v>28</v>
      </c>
      <c r="B327" s="28" t="s">
        <v>14</v>
      </c>
      <c r="C327" s="28" t="s">
        <v>135</v>
      </c>
      <c r="D327" s="28" t="s">
        <v>46</v>
      </c>
      <c r="E327" s="28">
        <v>75081</v>
      </c>
      <c r="F327" s="28" t="s">
        <v>47</v>
      </c>
      <c r="G327" s="28" t="s">
        <v>26</v>
      </c>
      <c r="H327" s="28" t="s">
        <v>32</v>
      </c>
      <c r="I327" s="29">
        <v>338.04</v>
      </c>
      <c r="J327" s="28">
        <v>3</v>
      </c>
      <c r="K327" s="29">
        <v>0.2</v>
      </c>
      <c r="L327" s="29">
        <v>-33.804000000000002</v>
      </c>
    </row>
    <row r="328" spans="1:12" x14ac:dyDescent="0.25">
      <c r="A328" s="26" t="s">
        <v>28</v>
      </c>
      <c r="B328" s="26" t="s">
        <v>14</v>
      </c>
      <c r="C328" s="26" t="s">
        <v>55</v>
      </c>
      <c r="D328" s="26" t="s">
        <v>56</v>
      </c>
      <c r="E328" s="26">
        <v>19140</v>
      </c>
      <c r="F328" s="26" t="s">
        <v>57</v>
      </c>
      <c r="G328" s="26" t="s">
        <v>26</v>
      </c>
      <c r="H328" s="26" t="s">
        <v>32</v>
      </c>
      <c r="I328" s="27">
        <v>11.167999999999999</v>
      </c>
      <c r="J328" s="26">
        <v>2</v>
      </c>
      <c r="K328" s="27">
        <v>0.2</v>
      </c>
      <c r="L328" s="27">
        <v>-2.5127999999999999</v>
      </c>
    </row>
    <row r="329" spans="1:12" x14ac:dyDescent="0.25">
      <c r="A329" s="28" t="s">
        <v>28</v>
      </c>
      <c r="B329" s="28" t="s">
        <v>14</v>
      </c>
      <c r="C329" s="28" t="s">
        <v>55</v>
      </c>
      <c r="D329" s="28" t="s">
        <v>56</v>
      </c>
      <c r="E329" s="28">
        <v>19140</v>
      </c>
      <c r="F329" s="28" t="s">
        <v>57</v>
      </c>
      <c r="G329" s="28" t="s">
        <v>35</v>
      </c>
      <c r="H329" s="28" t="s">
        <v>59</v>
      </c>
      <c r="I329" s="29">
        <v>442.4</v>
      </c>
      <c r="J329" s="28">
        <v>7</v>
      </c>
      <c r="K329" s="29">
        <v>0.2</v>
      </c>
      <c r="L329" s="29">
        <v>-55.3</v>
      </c>
    </row>
    <row r="330" spans="1:12" x14ac:dyDescent="0.25">
      <c r="A330" s="26" t="s">
        <v>13</v>
      </c>
      <c r="B330" s="26" t="s">
        <v>14</v>
      </c>
      <c r="C330" s="26" t="s">
        <v>189</v>
      </c>
      <c r="D330" s="26" t="s">
        <v>40</v>
      </c>
      <c r="E330" s="26">
        <v>28540</v>
      </c>
      <c r="F330" s="26" t="s">
        <v>18</v>
      </c>
      <c r="G330" s="26" t="s">
        <v>26</v>
      </c>
      <c r="H330" s="26" t="s">
        <v>37</v>
      </c>
      <c r="I330" s="27">
        <v>11.231999999999999</v>
      </c>
      <c r="J330" s="26">
        <v>8</v>
      </c>
      <c r="K330" s="27">
        <v>0.7</v>
      </c>
      <c r="L330" s="27">
        <v>-8.2368000000000006</v>
      </c>
    </row>
    <row r="331" spans="1:12" x14ac:dyDescent="0.25">
      <c r="A331" s="28" t="s">
        <v>28</v>
      </c>
      <c r="B331" s="28" t="s">
        <v>44</v>
      </c>
      <c r="C331" s="28" t="s">
        <v>122</v>
      </c>
      <c r="D331" s="28" t="s">
        <v>46</v>
      </c>
      <c r="E331" s="28">
        <v>78207</v>
      </c>
      <c r="F331" s="28" t="s">
        <v>47</v>
      </c>
      <c r="G331" s="28" t="s">
        <v>19</v>
      </c>
      <c r="H331" s="28" t="s">
        <v>31</v>
      </c>
      <c r="I331" s="29">
        <v>206.96199999999999</v>
      </c>
      <c r="J331" s="28">
        <v>2</v>
      </c>
      <c r="K331" s="29">
        <v>0.3</v>
      </c>
      <c r="L331" s="29">
        <v>-32.522599999999997</v>
      </c>
    </row>
    <row r="332" spans="1:12" x14ac:dyDescent="0.25">
      <c r="A332" s="26" t="s">
        <v>62</v>
      </c>
      <c r="B332" s="26" t="s">
        <v>44</v>
      </c>
      <c r="C332" s="26" t="s">
        <v>61</v>
      </c>
      <c r="D332" s="26" t="s">
        <v>46</v>
      </c>
      <c r="E332" s="26">
        <v>77095</v>
      </c>
      <c r="F332" s="26" t="s">
        <v>47</v>
      </c>
      <c r="G332" s="26" t="s">
        <v>26</v>
      </c>
      <c r="H332" s="26" t="s">
        <v>37</v>
      </c>
      <c r="I332" s="27">
        <v>41.567999999999998</v>
      </c>
      <c r="J332" s="26">
        <v>6</v>
      </c>
      <c r="K332" s="27">
        <v>0.8</v>
      </c>
      <c r="L332" s="27">
        <v>-66.508799999999994</v>
      </c>
    </row>
    <row r="333" spans="1:12" x14ac:dyDescent="0.25">
      <c r="A333" s="28" t="s">
        <v>28</v>
      </c>
      <c r="B333" s="28" t="s">
        <v>14</v>
      </c>
      <c r="C333" s="28" t="s">
        <v>144</v>
      </c>
      <c r="D333" s="28" t="s">
        <v>24</v>
      </c>
      <c r="E333" s="28">
        <v>92105</v>
      </c>
      <c r="F333" s="28" t="s">
        <v>25</v>
      </c>
      <c r="G333" s="28" t="s">
        <v>19</v>
      </c>
      <c r="H333" s="28" t="s">
        <v>20</v>
      </c>
      <c r="I333" s="29">
        <v>411.33199999999999</v>
      </c>
      <c r="J333" s="28">
        <v>4</v>
      </c>
      <c r="K333" s="29">
        <v>0.15</v>
      </c>
      <c r="L333" s="29">
        <v>-4.8391999999999999</v>
      </c>
    </row>
    <row r="334" spans="1:12" x14ac:dyDescent="0.25">
      <c r="A334" s="26" t="s">
        <v>28</v>
      </c>
      <c r="B334" s="26" t="s">
        <v>14</v>
      </c>
      <c r="C334" s="26" t="s">
        <v>144</v>
      </c>
      <c r="D334" s="26" t="s">
        <v>24</v>
      </c>
      <c r="E334" s="26">
        <v>92105</v>
      </c>
      <c r="F334" s="26" t="s">
        <v>25</v>
      </c>
      <c r="G334" s="26" t="s">
        <v>19</v>
      </c>
      <c r="H334" s="26" t="s">
        <v>20</v>
      </c>
      <c r="I334" s="27">
        <v>293.19900000000001</v>
      </c>
      <c r="J334" s="26">
        <v>3</v>
      </c>
      <c r="K334" s="27">
        <v>0.15</v>
      </c>
      <c r="L334" s="27">
        <v>-20.696400000000001</v>
      </c>
    </row>
    <row r="335" spans="1:12" x14ac:dyDescent="0.25">
      <c r="A335" s="28" t="s">
        <v>28</v>
      </c>
      <c r="B335" s="28" t="s">
        <v>14</v>
      </c>
      <c r="C335" s="28" t="s">
        <v>332</v>
      </c>
      <c r="D335" s="28" t="s">
        <v>40</v>
      </c>
      <c r="E335" s="28">
        <v>27405</v>
      </c>
      <c r="F335" s="28" t="s">
        <v>18</v>
      </c>
      <c r="G335" s="28" t="s">
        <v>26</v>
      </c>
      <c r="H335" s="28" t="s">
        <v>37</v>
      </c>
      <c r="I335" s="29">
        <v>7.6440000000000001</v>
      </c>
      <c r="J335" s="28">
        <v>4</v>
      </c>
      <c r="K335" s="29">
        <v>0.7</v>
      </c>
      <c r="L335" s="29">
        <v>-5.8604000000000003</v>
      </c>
    </row>
    <row r="336" spans="1:12" x14ac:dyDescent="0.25">
      <c r="A336" s="26" t="s">
        <v>28</v>
      </c>
      <c r="B336" s="26" t="s">
        <v>14</v>
      </c>
      <c r="C336" s="26" t="s">
        <v>332</v>
      </c>
      <c r="D336" s="26" t="s">
        <v>40</v>
      </c>
      <c r="E336" s="26">
        <v>27405</v>
      </c>
      <c r="F336" s="26" t="s">
        <v>18</v>
      </c>
      <c r="G336" s="26" t="s">
        <v>26</v>
      </c>
      <c r="H336" s="26" t="s">
        <v>37</v>
      </c>
      <c r="I336" s="27">
        <v>51.465000000000003</v>
      </c>
      <c r="J336" s="26">
        <v>5</v>
      </c>
      <c r="K336" s="27">
        <v>0.7</v>
      </c>
      <c r="L336" s="27">
        <v>-39.456499999999998</v>
      </c>
    </row>
    <row r="337" spans="1:12" x14ac:dyDescent="0.25">
      <c r="A337" s="28" t="s">
        <v>28</v>
      </c>
      <c r="B337" s="28" t="s">
        <v>22</v>
      </c>
      <c r="C337" s="28" t="s">
        <v>135</v>
      </c>
      <c r="D337" s="28" t="s">
        <v>46</v>
      </c>
      <c r="E337" s="28">
        <v>75081</v>
      </c>
      <c r="F337" s="28" t="s">
        <v>47</v>
      </c>
      <c r="G337" s="28" t="s">
        <v>26</v>
      </c>
      <c r="H337" s="28" t="s">
        <v>110</v>
      </c>
      <c r="I337" s="29">
        <v>6.976</v>
      </c>
      <c r="J337" s="28">
        <v>4</v>
      </c>
      <c r="K337" s="29">
        <v>0.2</v>
      </c>
      <c r="L337" s="29">
        <v>-1.3952</v>
      </c>
    </row>
    <row r="338" spans="1:12" x14ac:dyDescent="0.25">
      <c r="A338" s="26" t="s">
        <v>28</v>
      </c>
      <c r="B338" s="26" t="s">
        <v>22</v>
      </c>
      <c r="C338" s="26" t="s">
        <v>135</v>
      </c>
      <c r="D338" s="26" t="s">
        <v>46</v>
      </c>
      <c r="E338" s="26">
        <v>75081</v>
      </c>
      <c r="F338" s="26" t="s">
        <v>47</v>
      </c>
      <c r="G338" s="26" t="s">
        <v>26</v>
      </c>
      <c r="H338" s="26" t="s">
        <v>37</v>
      </c>
      <c r="I338" s="27">
        <v>12.222</v>
      </c>
      <c r="J338" s="26">
        <v>7</v>
      </c>
      <c r="K338" s="27">
        <v>0.8</v>
      </c>
      <c r="L338" s="27">
        <v>-20.1663</v>
      </c>
    </row>
    <row r="339" spans="1:12" x14ac:dyDescent="0.25">
      <c r="A339" s="28" t="s">
        <v>13</v>
      </c>
      <c r="B339" s="28" t="s">
        <v>22</v>
      </c>
      <c r="C339" s="28" t="s">
        <v>79</v>
      </c>
      <c r="D339" s="28" t="s">
        <v>65</v>
      </c>
      <c r="E339" s="28">
        <v>60623</v>
      </c>
      <c r="F339" s="28" t="s">
        <v>47</v>
      </c>
      <c r="G339" s="28" t="s">
        <v>26</v>
      </c>
      <c r="H339" s="28" t="s">
        <v>32</v>
      </c>
      <c r="I339" s="29">
        <v>97.983999999999995</v>
      </c>
      <c r="J339" s="28">
        <v>2</v>
      </c>
      <c r="K339" s="29">
        <v>0.2</v>
      </c>
      <c r="L339" s="29">
        <v>-24.495999999999999</v>
      </c>
    </row>
    <row r="340" spans="1:12" x14ac:dyDescent="0.25">
      <c r="A340" s="26" t="s">
        <v>13</v>
      </c>
      <c r="B340" s="26" t="s">
        <v>14</v>
      </c>
      <c r="C340" s="26" t="s">
        <v>55</v>
      </c>
      <c r="D340" s="26" t="s">
        <v>56</v>
      </c>
      <c r="E340" s="26">
        <v>19134</v>
      </c>
      <c r="F340" s="26" t="s">
        <v>57</v>
      </c>
      <c r="G340" s="26" t="s">
        <v>26</v>
      </c>
      <c r="H340" s="26" t="s">
        <v>37</v>
      </c>
      <c r="I340" s="27">
        <v>5.6070000000000002</v>
      </c>
      <c r="J340" s="26">
        <v>1</v>
      </c>
      <c r="K340" s="27">
        <v>0.7</v>
      </c>
      <c r="L340" s="27">
        <v>-4.2987000000000002</v>
      </c>
    </row>
    <row r="341" spans="1:12" x14ac:dyDescent="0.25">
      <c r="A341" s="28" t="s">
        <v>13</v>
      </c>
      <c r="B341" s="28" t="s">
        <v>14</v>
      </c>
      <c r="C341" s="28" t="s">
        <v>55</v>
      </c>
      <c r="D341" s="28" t="s">
        <v>56</v>
      </c>
      <c r="E341" s="28">
        <v>19134</v>
      </c>
      <c r="F341" s="28" t="s">
        <v>57</v>
      </c>
      <c r="G341" s="28" t="s">
        <v>26</v>
      </c>
      <c r="H341" s="28" t="s">
        <v>110</v>
      </c>
      <c r="I341" s="29">
        <v>4663.7359999999999</v>
      </c>
      <c r="J341" s="28">
        <v>7</v>
      </c>
      <c r="K341" s="29">
        <v>0.2</v>
      </c>
      <c r="L341" s="29">
        <v>-1049.3406</v>
      </c>
    </row>
    <row r="342" spans="1:12" x14ac:dyDescent="0.25">
      <c r="A342" s="26" t="s">
        <v>28</v>
      </c>
      <c r="B342" s="26" t="s">
        <v>22</v>
      </c>
      <c r="C342" s="26" t="s">
        <v>79</v>
      </c>
      <c r="D342" s="26" t="s">
        <v>65</v>
      </c>
      <c r="E342" s="26">
        <v>60610</v>
      </c>
      <c r="F342" s="26" t="s">
        <v>47</v>
      </c>
      <c r="G342" s="26" t="s">
        <v>19</v>
      </c>
      <c r="H342" s="26" t="s">
        <v>33</v>
      </c>
      <c r="I342" s="27">
        <v>16.155999999999999</v>
      </c>
      <c r="J342" s="26">
        <v>7</v>
      </c>
      <c r="K342" s="27">
        <v>0.6</v>
      </c>
      <c r="L342" s="27">
        <v>-12.117000000000001</v>
      </c>
    </row>
    <row r="343" spans="1:12" x14ac:dyDescent="0.25">
      <c r="A343" s="28" t="s">
        <v>28</v>
      </c>
      <c r="B343" s="28" t="s">
        <v>22</v>
      </c>
      <c r="C343" s="28" t="s">
        <v>23</v>
      </c>
      <c r="D343" s="28" t="s">
        <v>24</v>
      </c>
      <c r="E343" s="28">
        <v>90045</v>
      </c>
      <c r="F343" s="28" t="s">
        <v>25</v>
      </c>
      <c r="G343" s="28" t="s">
        <v>19</v>
      </c>
      <c r="H343" s="28" t="s">
        <v>31</v>
      </c>
      <c r="I343" s="29">
        <v>170.136</v>
      </c>
      <c r="J343" s="28">
        <v>3</v>
      </c>
      <c r="K343" s="29">
        <v>0.2</v>
      </c>
      <c r="L343" s="29">
        <v>-8.5068000000000001</v>
      </c>
    </row>
    <row r="344" spans="1:12" x14ac:dyDescent="0.25">
      <c r="A344" s="26" t="s">
        <v>28</v>
      </c>
      <c r="B344" s="26" t="s">
        <v>14</v>
      </c>
      <c r="C344" s="26" t="s">
        <v>79</v>
      </c>
      <c r="D344" s="26" t="s">
        <v>65</v>
      </c>
      <c r="E344" s="26">
        <v>60623</v>
      </c>
      <c r="F344" s="26" t="s">
        <v>47</v>
      </c>
      <c r="G344" s="26" t="s">
        <v>26</v>
      </c>
      <c r="H344" s="26" t="s">
        <v>38</v>
      </c>
      <c r="I344" s="27">
        <v>75.599999999999994</v>
      </c>
      <c r="J344" s="26">
        <v>2</v>
      </c>
      <c r="K344" s="27">
        <v>0.8</v>
      </c>
      <c r="L344" s="27">
        <v>-166.32</v>
      </c>
    </row>
    <row r="345" spans="1:12" x14ac:dyDescent="0.25">
      <c r="A345" s="28" t="s">
        <v>28</v>
      </c>
      <c r="B345" s="28" t="s">
        <v>14</v>
      </c>
      <c r="C345" s="28" t="s">
        <v>79</v>
      </c>
      <c r="D345" s="28" t="s">
        <v>65</v>
      </c>
      <c r="E345" s="28">
        <v>60623</v>
      </c>
      <c r="F345" s="28" t="s">
        <v>47</v>
      </c>
      <c r="G345" s="28" t="s">
        <v>19</v>
      </c>
      <c r="H345" s="28" t="s">
        <v>33</v>
      </c>
      <c r="I345" s="29">
        <v>29.32</v>
      </c>
      <c r="J345" s="28">
        <v>2</v>
      </c>
      <c r="K345" s="29">
        <v>0.6</v>
      </c>
      <c r="L345" s="29">
        <v>-24.189</v>
      </c>
    </row>
    <row r="346" spans="1:12" x14ac:dyDescent="0.25">
      <c r="A346" s="26" t="s">
        <v>28</v>
      </c>
      <c r="B346" s="26" t="s">
        <v>22</v>
      </c>
      <c r="C346" s="26" t="s">
        <v>79</v>
      </c>
      <c r="D346" s="26" t="s">
        <v>65</v>
      </c>
      <c r="E346" s="26">
        <v>60623</v>
      </c>
      <c r="F346" s="26" t="s">
        <v>47</v>
      </c>
      <c r="G346" s="26" t="s">
        <v>26</v>
      </c>
      <c r="H346" s="26" t="s">
        <v>38</v>
      </c>
      <c r="I346" s="27">
        <v>92.063999999999993</v>
      </c>
      <c r="J346" s="26">
        <v>6</v>
      </c>
      <c r="K346" s="27">
        <v>0.8</v>
      </c>
      <c r="L346" s="27">
        <v>-225.55680000000001</v>
      </c>
    </row>
    <row r="347" spans="1:12" x14ac:dyDescent="0.25">
      <c r="A347" s="28" t="s">
        <v>28</v>
      </c>
      <c r="B347" s="28" t="s">
        <v>22</v>
      </c>
      <c r="C347" s="28" t="s">
        <v>79</v>
      </c>
      <c r="D347" s="28" t="s">
        <v>65</v>
      </c>
      <c r="E347" s="28">
        <v>60623</v>
      </c>
      <c r="F347" s="28" t="s">
        <v>47</v>
      </c>
      <c r="G347" s="28" t="s">
        <v>19</v>
      </c>
      <c r="H347" s="28" t="s">
        <v>21</v>
      </c>
      <c r="I347" s="29">
        <v>62.957999999999998</v>
      </c>
      <c r="J347" s="28">
        <v>3</v>
      </c>
      <c r="K347" s="29">
        <v>0.3</v>
      </c>
      <c r="L347" s="29">
        <v>-2.6981999999999999</v>
      </c>
    </row>
    <row r="348" spans="1:12" x14ac:dyDescent="0.25">
      <c r="A348" s="26" t="s">
        <v>28</v>
      </c>
      <c r="B348" s="26" t="s">
        <v>14</v>
      </c>
      <c r="C348" s="26" t="s">
        <v>338</v>
      </c>
      <c r="D348" s="26" t="s">
        <v>95</v>
      </c>
      <c r="E348" s="26">
        <v>97756</v>
      </c>
      <c r="F348" s="26" t="s">
        <v>25</v>
      </c>
      <c r="G348" s="26" t="s">
        <v>26</v>
      </c>
      <c r="H348" s="26" t="s">
        <v>37</v>
      </c>
      <c r="I348" s="27">
        <v>31.32</v>
      </c>
      <c r="J348" s="26">
        <v>10</v>
      </c>
      <c r="K348" s="27">
        <v>0.7</v>
      </c>
      <c r="L348" s="27">
        <v>-25.056000000000001</v>
      </c>
    </row>
    <row r="349" spans="1:12" x14ac:dyDescent="0.25">
      <c r="A349" s="28" t="s">
        <v>28</v>
      </c>
      <c r="B349" s="28" t="s">
        <v>14</v>
      </c>
      <c r="C349" s="28" t="s">
        <v>221</v>
      </c>
      <c r="D349" s="28" t="s">
        <v>104</v>
      </c>
      <c r="E349" s="28">
        <v>44105</v>
      </c>
      <c r="F349" s="28" t="s">
        <v>57</v>
      </c>
      <c r="G349" s="28" t="s">
        <v>35</v>
      </c>
      <c r="H349" s="28" t="s">
        <v>36</v>
      </c>
      <c r="I349" s="29">
        <v>779.79600000000005</v>
      </c>
      <c r="J349" s="28">
        <v>2</v>
      </c>
      <c r="K349" s="29">
        <v>0.4</v>
      </c>
      <c r="L349" s="29">
        <v>-168.95580000000001</v>
      </c>
    </row>
    <row r="350" spans="1:12" x14ac:dyDescent="0.25">
      <c r="A350" s="26" t="s">
        <v>28</v>
      </c>
      <c r="B350" s="26" t="s">
        <v>22</v>
      </c>
      <c r="C350" s="26" t="s">
        <v>164</v>
      </c>
      <c r="D350" s="26" t="s">
        <v>46</v>
      </c>
      <c r="E350" s="26">
        <v>78745</v>
      </c>
      <c r="F350" s="26" t="s">
        <v>47</v>
      </c>
      <c r="G350" s="26" t="s">
        <v>35</v>
      </c>
      <c r="H350" s="26" t="s">
        <v>123</v>
      </c>
      <c r="I350" s="27">
        <v>1439.982</v>
      </c>
      <c r="J350" s="26">
        <v>3</v>
      </c>
      <c r="K350" s="27">
        <v>0.4</v>
      </c>
      <c r="L350" s="27">
        <v>-263.99669999999998</v>
      </c>
    </row>
    <row r="351" spans="1:12" x14ac:dyDescent="0.25">
      <c r="A351" s="28" t="s">
        <v>13</v>
      </c>
      <c r="B351" s="28" t="s">
        <v>22</v>
      </c>
      <c r="C351" s="28" t="s">
        <v>122</v>
      </c>
      <c r="D351" s="28" t="s">
        <v>46</v>
      </c>
      <c r="E351" s="28">
        <v>78207</v>
      </c>
      <c r="F351" s="28" t="s">
        <v>47</v>
      </c>
      <c r="G351" s="28" t="s">
        <v>19</v>
      </c>
      <c r="H351" s="28" t="s">
        <v>33</v>
      </c>
      <c r="I351" s="29">
        <v>40.783999999999999</v>
      </c>
      <c r="J351" s="28">
        <v>2</v>
      </c>
      <c r="K351" s="29">
        <v>0.6</v>
      </c>
      <c r="L351" s="29">
        <v>-30.588000000000001</v>
      </c>
    </row>
    <row r="352" spans="1:12" x14ac:dyDescent="0.25">
      <c r="A352" s="26" t="s">
        <v>13</v>
      </c>
      <c r="B352" s="26" t="s">
        <v>22</v>
      </c>
      <c r="C352" s="26" t="s">
        <v>61</v>
      </c>
      <c r="D352" s="26" t="s">
        <v>46</v>
      </c>
      <c r="E352" s="26">
        <v>77041</v>
      </c>
      <c r="F352" s="26" t="s">
        <v>47</v>
      </c>
      <c r="G352" s="26" t="s">
        <v>26</v>
      </c>
      <c r="H352" s="26" t="s">
        <v>32</v>
      </c>
      <c r="I352" s="27">
        <v>127.92</v>
      </c>
      <c r="J352" s="26">
        <v>5</v>
      </c>
      <c r="K352" s="27">
        <v>0.2</v>
      </c>
      <c r="L352" s="27">
        <v>-15.99</v>
      </c>
    </row>
    <row r="353" spans="1:12" x14ac:dyDescent="0.25">
      <c r="A353" s="28" t="s">
        <v>13</v>
      </c>
      <c r="B353" s="28" t="s">
        <v>22</v>
      </c>
      <c r="C353" s="28" t="s">
        <v>61</v>
      </c>
      <c r="D353" s="28" t="s">
        <v>46</v>
      </c>
      <c r="E353" s="28">
        <v>77041</v>
      </c>
      <c r="F353" s="28" t="s">
        <v>47</v>
      </c>
      <c r="G353" s="28" t="s">
        <v>26</v>
      </c>
      <c r="H353" s="28" t="s">
        <v>37</v>
      </c>
      <c r="I353" s="29">
        <v>34.24</v>
      </c>
      <c r="J353" s="28">
        <v>4</v>
      </c>
      <c r="K353" s="29">
        <v>0.8</v>
      </c>
      <c r="L353" s="29">
        <v>-53.072000000000003</v>
      </c>
    </row>
    <row r="354" spans="1:12" x14ac:dyDescent="0.25">
      <c r="A354" s="26" t="s">
        <v>62</v>
      </c>
      <c r="B354" s="26" t="s">
        <v>14</v>
      </c>
      <c r="C354" s="26" t="s">
        <v>75</v>
      </c>
      <c r="D354" s="26" t="s">
        <v>76</v>
      </c>
      <c r="E354" s="26">
        <v>10009</v>
      </c>
      <c r="F354" s="26" t="s">
        <v>57</v>
      </c>
      <c r="G354" s="26" t="s">
        <v>19</v>
      </c>
      <c r="H354" s="26" t="s">
        <v>20</v>
      </c>
      <c r="I354" s="27">
        <v>257.56799999999998</v>
      </c>
      <c r="J354" s="26">
        <v>2</v>
      </c>
      <c r="K354" s="27">
        <v>0.2</v>
      </c>
      <c r="L354" s="27">
        <v>-28.976400000000002</v>
      </c>
    </row>
    <row r="355" spans="1:12" x14ac:dyDescent="0.25">
      <c r="A355" s="28" t="s">
        <v>28</v>
      </c>
      <c r="B355" s="28" t="s">
        <v>22</v>
      </c>
      <c r="C355" s="28" t="s">
        <v>97</v>
      </c>
      <c r="D355" s="28" t="s">
        <v>98</v>
      </c>
      <c r="E355" s="28">
        <v>80013</v>
      </c>
      <c r="F355" s="28" t="s">
        <v>25</v>
      </c>
      <c r="G355" s="28" t="s">
        <v>19</v>
      </c>
      <c r="H355" s="28" t="s">
        <v>31</v>
      </c>
      <c r="I355" s="29">
        <v>727.45</v>
      </c>
      <c r="J355" s="28">
        <v>5</v>
      </c>
      <c r="K355" s="29">
        <v>0.5</v>
      </c>
      <c r="L355" s="29">
        <v>-465.56799999999998</v>
      </c>
    </row>
    <row r="356" spans="1:12" x14ac:dyDescent="0.25">
      <c r="A356" s="26" t="s">
        <v>168</v>
      </c>
      <c r="B356" s="26" t="s">
        <v>22</v>
      </c>
      <c r="C356" s="26" t="s">
        <v>114</v>
      </c>
      <c r="D356" s="26" t="s">
        <v>104</v>
      </c>
      <c r="E356" s="26">
        <v>43055</v>
      </c>
      <c r="F356" s="26" t="s">
        <v>57</v>
      </c>
      <c r="G356" s="26" t="s">
        <v>35</v>
      </c>
      <c r="H356" s="26" t="s">
        <v>36</v>
      </c>
      <c r="I356" s="27">
        <v>370.78199999999998</v>
      </c>
      <c r="J356" s="26">
        <v>3</v>
      </c>
      <c r="K356" s="27">
        <v>0.4</v>
      </c>
      <c r="L356" s="27">
        <v>-92.695499999999996</v>
      </c>
    </row>
    <row r="357" spans="1:12" x14ac:dyDescent="0.25">
      <c r="A357" s="28" t="s">
        <v>28</v>
      </c>
      <c r="B357" s="28" t="s">
        <v>44</v>
      </c>
      <c r="C357" s="28" t="s">
        <v>55</v>
      </c>
      <c r="D357" s="28" t="s">
        <v>56</v>
      </c>
      <c r="E357" s="28">
        <v>19143</v>
      </c>
      <c r="F357" s="28" t="s">
        <v>57</v>
      </c>
      <c r="G357" s="28" t="s">
        <v>26</v>
      </c>
      <c r="H357" s="28" t="s">
        <v>32</v>
      </c>
      <c r="I357" s="29">
        <v>78.256</v>
      </c>
      <c r="J357" s="28">
        <v>2</v>
      </c>
      <c r="K357" s="29">
        <v>0.2</v>
      </c>
      <c r="L357" s="29">
        <v>-17.607600000000001</v>
      </c>
    </row>
    <row r="358" spans="1:12" x14ac:dyDescent="0.25">
      <c r="A358" s="26" t="s">
        <v>28</v>
      </c>
      <c r="B358" s="26" t="s">
        <v>14</v>
      </c>
      <c r="C358" s="26" t="s">
        <v>159</v>
      </c>
      <c r="D358" s="26" t="s">
        <v>76</v>
      </c>
      <c r="E358" s="26">
        <v>11561</v>
      </c>
      <c r="F358" s="26" t="s">
        <v>57</v>
      </c>
      <c r="G358" s="26" t="s">
        <v>19</v>
      </c>
      <c r="H358" s="26" t="s">
        <v>20</v>
      </c>
      <c r="I358" s="27">
        <v>176.78399999999999</v>
      </c>
      <c r="J358" s="26">
        <v>1</v>
      </c>
      <c r="K358" s="27">
        <v>0.2</v>
      </c>
      <c r="L358" s="27">
        <v>-22.097999999999999</v>
      </c>
    </row>
    <row r="359" spans="1:12" x14ac:dyDescent="0.25">
      <c r="A359" s="28" t="s">
        <v>28</v>
      </c>
      <c r="B359" s="28" t="s">
        <v>14</v>
      </c>
      <c r="C359" s="28" t="s">
        <v>23</v>
      </c>
      <c r="D359" s="28" t="s">
        <v>24</v>
      </c>
      <c r="E359" s="28">
        <v>90049</v>
      </c>
      <c r="F359" s="28" t="s">
        <v>25</v>
      </c>
      <c r="G359" s="28" t="s">
        <v>19</v>
      </c>
      <c r="H359" s="28" t="s">
        <v>21</v>
      </c>
      <c r="I359" s="29">
        <v>393.56799999999998</v>
      </c>
      <c r="J359" s="28">
        <v>4</v>
      </c>
      <c r="K359" s="29">
        <v>0.2</v>
      </c>
      <c r="L359" s="29">
        <v>-44.276400000000002</v>
      </c>
    </row>
    <row r="360" spans="1:12" x14ac:dyDescent="0.25">
      <c r="A360" s="26" t="s">
        <v>28</v>
      </c>
      <c r="B360" s="26" t="s">
        <v>22</v>
      </c>
      <c r="C360" s="26" t="s">
        <v>189</v>
      </c>
      <c r="D360" s="26" t="s">
        <v>30</v>
      </c>
      <c r="E360" s="26">
        <v>32216</v>
      </c>
      <c r="F360" s="26" t="s">
        <v>18</v>
      </c>
      <c r="G360" s="26" t="s">
        <v>26</v>
      </c>
      <c r="H360" s="26" t="s">
        <v>37</v>
      </c>
      <c r="I360" s="27">
        <v>68.742000000000004</v>
      </c>
      <c r="J360" s="26">
        <v>9</v>
      </c>
      <c r="K360" s="27">
        <v>0.7</v>
      </c>
      <c r="L360" s="27">
        <v>-48.119399999999999</v>
      </c>
    </row>
    <row r="361" spans="1:12" x14ac:dyDescent="0.25">
      <c r="A361" s="28" t="s">
        <v>62</v>
      </c>
      <c r="B361" s="28" t="s">
        <v>44</v>
      </c>
      <c r="C361" s="28" t="s">
        <v>229</v>
      </c>
      <c r="D361" s="28" t="s">
        <v>30</v>
      </c>
      <c r="E361" s="28">
        <v>33012</v>
      </c>
      <c r="F361" s="28" t="s">
        <v>18</v>
      </c>
      <c r="G361" s="28" t="s">
        <v>26</v>
      </c>
      <c r="H361" s="28" t="s">
        <v>37</v>
      </c>
      <c r="I361" s="29">
        <v>398.35199999999998</v>
      </c>
      <c r="J361" s="28">
        <v>8</v>
      </c>
      <c r="K361" s="29">
        <v>0.7</v>
      </c>
      <c r="L361" s="29">
        <v>-331.96</v>
      </c>
    </row>
    <row r="362" spans="1:12" x14ac:dyDescent="0.25">
      <c r="A362" s="26" t="s">
        <v>62</v>
      </c>
      <c r="B362" s="26" t="s">
        <v>14</v>
      </c>
      <c r="C362" s="26" t="s">
        <v>126</v>
      </c>
      <c r="D362" s="26" t="s">
        <v>104</v>
      </c>
      <c r="E362" s="26">
        <v>45014</v>
      </c>
      <c r="F362" s="26" t="s">
        <v>57</v>
      </c>
      <c r="G362" s="26" t="s">
        <v>19</v>
      </c>
      <c r="H362" s="26" t="s">
        <v>31</v>
      </c>
      <c r="I362" s="27">
        <v>409.59</v>
      </c>
      <c r="J362" s="26">
        <v>3</v>
      </c>
      <c r="K362" s="27">
        <v>0.4</v>
      </c>
      <c r="L362" s="27">
        <v>-122.877</v>
      </c>
    </row>
    <row r="363" spans="1:12" x14ac:dyDescent="0.25">
      <c r="A363" s="28" t="s">
        <v>13</v>
      </c>
      <c r="B363" s="28" t="s">
        <v>14</v>
      </c>
      <c r="C363" s="28" t="s">
        <v>180</v>
      </c>
      <c r="D363" s="28" t="s">
        <v>30</v>
      </c>
      <c r="E363" s="28">
        <v>33178</v>
      </c>
      <c r="F363" s="28" t="s">
        <v>18</v>
      </c>
      <c r="G363" s="28" t="s">
        <v>26</v>
      </c>
      <c r="H363" s="28" t="s">
        <v>37</v>
      </c>
      <c r="I363" s="29">
        <v>505.17599999999999</v>
      </c>
      <c r="J363" s="28">
        <v>4</v>
      </c>
      <c r="K363" s="29">
        <v>0.7</v>
      </c>
      <c r="L363" s="29">
        <v>-336.78399999999999</v>
      </c>
    </row>
    <row r="364" spans="1:12" x14ac:dyDescent="0.25">
      <c r="A364" s="26" t="s">
        <v>13</v>
      </c>
      <c r="B364" s="26" t="s">
        <v>14</v>
      </c>
      <c r="C364" s="26" t="s">
        <v>180</v>
      </c>
      <c r="D364" s="26" t="s">
        <v>30</v>
      </c>
      <c r="E364" s="26">
        <v>33178</v>
      </c>
      <c r="F364" s="26" t="s">
        <v>18</v>
      </c>
      <c r="G364" s="26" t="s">
        <v>19</v>
      </c>
      <c r="H364" s="26" t="s">
        <v>31</v>
      </c>
      <c r="I364" s="27">
        <v>174.05850000000001</v>
      </c>
      <c r="J364" s="26">
        <v>3</v>
      </c>
      <c r="K364" s="27">
        <v>0.45</v>
      </c>
      <c r="L364" s="27">
        <v>-110.7645</v>
      </c>
    </row>
    <row r="365" spans="1:12" x14ac:dyDescent="0.25">
      <c r="A365" s="28" t="s">
        <v>28</v>
      </c>
      <c r="B365" s="28" t="s">
        <v>22</v>
      </c>
      <c r="C365" s="28" t="s">
        <v>350</v>
      </c>
      <c r="D365" s="28" t="s">
        <v>30</v>
      </c>
      <c r="E365" s="28">
        <v>32712</v>
      </c>
      <c r="F365" s="28" t="s">
        <v>18</v>
      </c>
      <c r="G365" s="28" t="s">
        <v>26</v>
      </c>
      <c r="H365" s="28" t="s">
        <v>37</v>
      </c>
      <c r="I365" s="29">
        <v>2.952</v>
      </c>
      <c r="J365" s="28">
        <v>2</v>
      </c>
      <c r="K365" s="29">
        <v>0.7</v>
      </c>
      <c r="L365" s="29">
        <v>-2.1648000000000001</v>
      </c>
    </row>
    <row r="366" spans="1:12" x14ac:dyDescent="0.25">
      <c r="A366" s="26" t="s">
        <v>28</v>
      </c>
      <c r="B366" s="26" t="s">
        <v>22</v>
      </c>
      <c r="C366" s="26" t="s">
        <v>350</v>
      </c>
      <c r="D366" s="26" t="s">
        <v>30</v>
      </c>
      <c r="E366" s="26">
        <v>32712</v>
      </c>
      <c r="F366" s="26" t="s">
        <v>18</v>
      </c>
      <c r="G366" s="26" t="s">
        <v>26</v>
      </c>
      <c r="H366" s="26" t="s">
        <v>37</v>
      </c>
      <c r="I366" s="27">
        <v>27.018000000000001</v>
      </c>
      <c r="J366" s="26">
        <v>6</v>
      </c>
      <c r="K366" s="27">
        <v>0.7</v>
      </c>
      <c r="L366" s="27">
        <v>-21.6144</v>
      </c>
    </row>
    <row r="367" spans="1:12" x14ac:dyDescent="0.25">
      <c r="A367" s="28" t="s">
        <v>28</v>
      </c>
      <c r="B367" s="28" t="s">
        <v>14</v>
      </c>
      <c r="C367" s="28" t="s">
        <v>352</v>
      </c>
      <c r="D367" s="28" t="s">
        <v>98</v>
      </c>
      <c r="E367" s="28">
        <v>80020</v>
      </c>
      <c r="F367" s="28" t="s">
        <v>25</v>
      </c>
      <c r="G367" s="28" t="s">
        <v>26</v>
      </c>
      <c r="H367" s="28" t="s">
        <v>37</v>
      </c>
      <c r="I367" s="29">
        <v>19.968</v>
      </c>
      <c r="J367" s="28">
        <v>2</v>
      </c>
      <c r="K367" s="29">
        <v>0.7</v>
      </c>
      <c r="L367" s="29">
        <v>-13.311999999999999</v>
      </c>
    </row>
    <row r="368" spans="1:12" x14ac:dyDescent="0.25">
      <c r="A368" s="26" t="s">
        <v>28</v>
      </c>
      <c r="B368" s="26" t="s">
        <v>14</v>
      </c>
      <c r="C368" s="26" t="s">
        <v>352</v>
      </c>
      <c r="D368" s="26" t="s">
        <v>98</v>
      </c>
      <c r="E368" s="26">
        <v>80020</v>
      </c>
      <c r="F368" s="26" t="s">
        <v>25</v>
      </c>
      <c r="G368" s="26" t="s">
        <v>26</v>
      </c>
      <c r="H368" s="26" t="s">
        <v>32</v>
      </c>
      <c r="I368" s="27">
        <v>33.488</v>
      </c>
      <c r="J368" s="26">
        <v>7</v>
      </c>
      <c r="K368" s="27">
        <v>0.2</v>
      </c>
      <c r="L368" s="27">
        <v>-1.2558</v>
      </c>
    </row>
    <row r="369" spans="1:12" x14ac:dyDescent="0.25">
      <c r="A369" s="28" t="s">
        <v>28</v>
      </c>
      <c r="B369" s="28" t="s">
        <v>14</v>
      </c>
      <c r="C369" s="28" t="s">
        <v>352</v>
      </c>
      <c r="D369" s="28" t="s">
        <v>98</v>
      </c>
      <c r="E369" s="28">
        <v>80020</v>
      </c>
      <c r="F369" s="28" t="s">
        <v>25</v>
      </c>
      <c r="G369" s="28" t="s">
        <v>26</v>
      </c>
      <c r="H369" s="28" t="s">
        <v>37</v>
      </c>
      <c r="I369" s="29">
        <v>8.7360000000000007</v>
      </c>
      <c r="J369" s="28">
        <v>4</v>
      </c>
      <c r="K369" s="29">
        <v>0.7</v>
      </c>
      <c r="L369" s="29">
        <v>-6.1151999999999997</v>
      </c>
    </row>
    <row r="370" spans="1:12" x14ac:dyDescent="0.25">
      <c r="A370" s="26" t="s">
        <v>62</v>
      </c>
      <c r="B370" s="26" t="s">
        <v>22</v>
      </c>
      <c r="C370" s="26" t="s">
        <v>172</v>
      </c>
      <c r="D370" s="26" t="s">
        <v>65</v>
      </c>
      <c r="E370" s="26">
        <v>62301</v>
      </c>
      <c r="F370" s="26" t="s">
        <v>47</v>
      </c>
      <c r="G370" s="26" t="s">
        <v>26</v>
      </c>
      <c r="H370" s="26" t="s">
        <v>37</v>
      </c>
      <c r="I370" s="27">
        <v>3.24</v>
      </c>
      <c r="J370" s="26">
        <v>9</v>
      </c>
      <c r="K370" s="27">
        <v>0.8</v>
      </c>
      <c r="L370" s="27">
        <v>-5.1840000000000002</v>
      </c>
    </row>
    <row r="371" spans="1:12" x14ac:dyDescent="0.25">
      <c r="A371" s="28" t="s">
        <v>28</v>
      </c>
      <c r="B371" s="28" t="s">
        <v>22</v>
      </c>
      <c r="C371" s="28" t="s">
        <v>75</v>
      </c>
      <c r="D371" s="28" t="s">
        <v>76</v>
      </c>
      <c r="E371" s="28">
        <v>10009</v>
      </c>
      <c r="F371" s="28" t="s">
        <v>57</v>
      </c>
      <c r="G371" s="28" t="s">
        <v>19</v>
      </c>
      <c r="H371" s="28" t="s">
        <v>31</v>
      </c>
      <c r="I371" s="29">
        <v>254.52600000000001</v>
      </c>
      <c r="J371" s="28">
        <v>1</v>
      </c>
      <c r="K371" s="29">
        <v>0.4</v>
      </c>
      <c r="L371" s="29">
        <v>-93.3262</v>
      </c>
    </row>
    <row r="372" spans="1:12" x14ac:dyDescent="0.25">
      <c r="A372" s="26" t="s">
        <v>28</v>
      </c>
      <c r="B372" s="26" t="s">
        <v>14</v>
      </c>
      <c r="C372" s="26" t="s">
        <v>79</v>
      </c>
      <c r="D372" s="26" t="s">
        <v>65</v>
      </c>
      <c r="E372" s="26">
        <v>60610</v>
      </c>
      <c r="F372" s="26" t="s">
        <v>47</v>
      </c>
      <c r="G372" s="26" t="s">
        <v>26</v>
      </c>
      <c r="H372" s="26" t="s">
        <v>37</v>
      </c>
      <c r="I372" s="27">
        <v>5.1040000000000001</v>
      </c>
      <c r="J372" s="26">
        <v>4</v>
      </c>
      <c r="K372" s="27">
        <v>0.8</v>
      </c>
      <c r="L372" s="27">
        <v>-8.6768000000000001</v>
      </c>
    </row>
    <row r="373" spans="1:12" x14ac:dyDescent="0.25">
      <c r="A373" s="28" t="s">
        <v>28</v>
      </c>
      <c r="B373" s="28" t="s">
        <v>14</v>
      </c>
      <c r="C373" s="28" t="s">
        <v>79</v>
      </c>
      <c r="D373" s="28" t="s">
        <v>65</v>
      </c>
      <c r="E373" s="28">
        <v>60610</v>
      </c>
      <c r="F373" s="28" t="s">
        <v>47</v>
      </c>
      <c r="G373" s="28" t="s">
        <v>35</v>
      </c>
      <c r="H373" s="28" t="s">
        <v>59</v>
      </c>
      <c r="I373" s="29">
        <v>35.015999999999998</v>
      </c>
      <c r="J373" s="28">
        <v>3</v>
      </c>
      <c r="K373" s="29">
        <v>0.2</v>
      </c>
      <c r="L373" s="29">
        <v>-2.1884999999999999</v>
      </c>
    </row>
    <row r="374" spans="1:12" x14ac:dyDescent="0.25">
      <c r="A374" s="26" t="s">
        <v>28</v>
      </c>
      <c r="B374" s="26" t="s">
        <v>14</v>
      </c>
      <c r="C374" s="26" t="s">
        <v>55</v>
      </c>
      <c r="D374" s="26" t="s">
        <v>56</v>
      </c>
      <c r="E374" s="26">
        <v>19134</v>
      </c>
      <c r="F374" s="26" t="s">
        <v>57</v>
      </c>
      <c r="G374" s="26" t="s">
        <v>26</v>
      </c>
      <c r="H374" s="26" t="s">
        <v>37</v>
      </c>
      <c r="I374" s="27">
        <v>4.9560000000000004</v>
      </c>
      <c r="J374" s="26">
        <v>4</v>
      </c>
      <c r="K374" s="27">
        <v>0.7</v>
      </c>
      <c r="L374" s="27">
        <v>-3.7995999999999999</v>
      </c>
    </row>
    <row r="375" spans="1:12" x14ac:dyDescent="0.25">
      <c r="A375" s="28" t="s">
        <v>28</v>
      </c>
      <c r="B375" s="28" t="s">
        <v>44</v>
      </c>
      <c r="C375" s="28" t="s">
        <v>82</v>
      </c>
      <c r="D375" s="28" t="s">
        <v>95</v>
      </c>
      <c r="E375" s="28">
        <v>97477</v>
      </c>
      <c r="F375" s="28" t="s">
        <v>25</v>
      </c>
      <c r="G375" s="28" t="s">
        <v>26</v>
      </c>
      <c r="H375" s="28" t="s">
        <v>77</v>
      </c>
      <c r="I375" s="29">
        <v>11.304</v>
      </c>
      <c r="J375" s="28">
        <v>3</v>
      </c>
      <c r="K375" s="29">
        <v>0.2</v>
      </c>
      <c r="L375" s="29">
        <v>-2.1194999999999999</v>
      </c>
    </row>
    <row r="376" spans="1:12" x14ac:dyDescent="0.25">
      <c r="A376" s="26" t="s">
        <v>13</v>
      </c>
      <c r="B376" s="26" t="s">
        <v>14</v>
      </c>
      <c r="C376" s="26" t="s">
        <v>61</v>
      </c>
      <c r="D376" s="26" t="s">
        <v>46</v>
      </c>
      <c r="E376" s="26">
        <v>77036</v>
      </c>
      <c r="F376" s="26" t="s">
        <v>47</v>
      </c>
      <c r="G376" s="26" t="s">
        <v>26</v>
      </c>
      <c r="H376" s="26" t="s">
        <v>38</v>
      </c>
      <c r="I376" s="27">
        <v>294.62</v>
      </c>
      <c r="J376" s="26">
        <v>5</v>
      </c>
      <c r="K376" s="27">
        <v>0.8</v>
      </c>
      <c r="L376" s="27">
        <v>-766.01199999999994</v>
      </c>
    </row>
    <row r="377" spans="1:12" x14ac:dyDescent="0.25">
      <c r="A377" s="28" t="s">
        <v>13</v>
      </c>
      <c r="B377" s="28" t="s">
        <v>14</v>
      </c>
      <c r="C377" s="28" t="s">
        <v>61</v>
      </c>
      <c r="D377" s="28" t="s">
        <v>46</v>
      </c>
      <c r="E377" s="28">
        <v>77036</v>
      </c>
      <c r="F377" s="28" t="s">
        <v>47</v>
      </c>
      <c r="G377" s="28" t="s">
        <v>19</v>
      </c>
      <c r="H377" s="28" t="s">
        <v>33</v>
      </c>
      <c r="I377" s="29">
        <v>8.7520000000000007</v>
      </c>
      <c r="J377" s="28">
        <v>4</v>
      </c>
      <c r="K377" s="29">
        <v>0.6</v>
      </c>
      <c r="L377" s="29">
        <v>-3.7195999999999998</v>
      </c>
    </row>
    <row r="378" spans="1:12" x14ac:dyDescent="0.25">
      <c r="A378" s="26" t="s">
        <v>28</v>
      </c>
      <c r="B378" s="26" t="s">
        <v>44</v>
      </c>
      <c r="C378" s="26" t="s">
        <v>356</v>
      </c>
      <c r="D378" s="26" t="s">
        <v>46</v>
      </c>
      <c r="E378" s="26">
        <v>79424</v>
      </c>
      <c r="F378" s="26" t="s">
        <v>47</v>
      </c>
      <c r="G378" s="26" t="s">
        <v>26</v>
      </c>
      <c r="H378" s="26" t="s">
        <v>37</v>
      </c>
      <c r="I378" s="27">
        <v>11.364000000000001</v>
      </c>
      <c r="J378" s="26">
        <v>3</v>
      </c>
      <c r="K378" s="27">
        <v>0.8</v>
      </c>
      <c r="L378" s="27">
        <v>-17.045999999999999</v>
      </c>
    </row>
    <row r="379" spans="1:12" x14ac:dyDescent="0.25">
      <c r="A379" s="28" t="s">
        <v>62</v>
      </c>
      <c r="B379" s="28" t="s">
        <v>14</v>
      </c>
      <c r="C379" s="28" t="s">
        <v>79</v>
      </c>
      <c r="D379" s="28" t="s">
        <v>65</v>
      </c>
      <c r="E379" s="28">
        <v>60623</v>
      </c>
      <c r="F379" s="28" t="s">
        <v>47</v>
      </c>
      <c r="G379" s="28" t="s">
        <v>19</v>
      </c>
      <c r="H379" s="28" t="s">
        <v>20</v>
      </c>
      <c r="I379" s="29">
        <v>183.37200000000001</v>
      </c>
      <c r="J379" s="28">
        <v>2</v>
      </c>
      <c r="K379" s="29">
        <v>0.3</v>
      </c>
      <c r="L379" s="29">
        <v>-36.674399999999999</v>
      </c>
    </row>
    <row r="380" spans="1:12" x14ac:dyDescent="0.25">
      <c r="A380" s="26" t="s">
        <v>28</v>
      </c>
      <c r="B380" s="26" t="s">
        <v>44</v>
      </c>
      <c r="C380" s="26" t="s">
        <v>175</v>
      </c>
      <c r="D380" s="26" t="s">
        <v>81</v>
      </c>
      <c r="E380" s="26">
        <v>85345</v>
      </c>
      <c r="F380" s="26" t="s">
        <v>25</v>
      </c>
      <c r="G380" s="26" t="s">
        <v>26</v>
      </c>
      <c r="H380" s="26" t="s">
        <v>37</v>
      </c>
      <c r="I380" s="27">
        <v>4.5359999999999996</v>
      </c>
      <c r="J380" s="26">
        <v>7</v>
      </c>
      <c r="K380" s="27">
        <v>0.7</v>
      </c>
      <c r="L380" s="27">
        <v>-3.3264</v>
      </c>
    </row>
    <row r="381" spans="1:12" x14ac:dyDescent="0.25">
      <c r="A381" s="28" t="s">
        <v>28</v>
      </c>
      <c r="B381" s="28" t="s">
        <v>44</v>
      </c>
      <c r="C381" s="28" t="s">
        <v>175</v>
      </c>
      <c r="D381" s="28" t="s">
        <v>81</v>
      </c>
      <c r="E381" s="28">
        <v>85345</v>
      </c>
      <c r="F381" s="28" t="s">
        <v>25</v>
      </c>
      <c r="G381" s="28" t="s">
        <v>26</v>
      </c>
      <c r="H381" s="28" t="s">
        <v>37</v>
      </c>
      <c r="I381" s="29">
        <v>9.1560000000000006</v>
      </c>
      <c r="J381" s="28">
        <v>2</v>
      </c>
      <c r="K381" s="29">
        <v>0.7</v>
      </c>
      <c r="L381" s="29">
        <v>-6.1040000000000001</v>
      </c>
    </row>
    <row r="382" spans="1:12" x14ac:dyDescent="0.25">
      <c r="A382" s="26" t="s">
        <v>62</v>
      </c>
      <c r="B382" s="26" t="s">
        <v>14</v>
      </c>
      <c r="C382" s="26" t="s">
        <v>55</v>
      </c>
      <c r="D382" s="26" t="s">
        <v>56</v>
      </c>
      <c r="E382" s="26">
        <v>19134</v>
      </c>
      <c r="F382" s="26" t="s">
        <v>57</v>
      </c>
      <c r="G382" s="26" t="s">
        <v>26</v>
      </c>
      <c r="H382" s="26" t="s">
        <v>37</v>
      </c>
      <c r="I382" s="27">
        <v>2.5019999999999998</v>
      </c>
      <c r="J382" s="26">
        <v>3</v>
      </c>
      <c r="K382" s="27">
        <v>0.7</v>
      </c>
      <c r="L382" s="27">
        <v>-2.0015999999999998</v>
      </c>
    </row>
    <row r="383" spans="1:12" x14ac:dyDescent="0.25">
      <c r="A383" s="28" t="s">
        <v>62</v>
      </c>
      <c r="B383" s="28" t="s">
        <v>14</v>
      </c>
      <c r="C383" s="28" t="s">
        <v>55</v>
      </c>
      <c r="D383" s="28" t="s">
        <v>56</v>
      </c>
      <c r="E383" s="28">
        <v>19134</v>
      </c>
      <c r="F383" s="28" t="s">
        <v>57</v>
      </c>
      <c r="G383" s="28" t="s">
        <v>26</v>
      </c>
      <c r="H383" s="28" t="s">
        <v>37</v>
      </c>
      <c r="I383" s="29">
        <v>6.48</v>
      </c>
      <c r="J383" s="28">
        <v>4</v>
      </c>
      <c r="K383" s="29">
        <v>0.7</v>
      </c>
      <c r="L383" s="29">
        <v>-4.7519999999999998</v>
      </c>
    </row>
    <row r="384" spans="1:12" x14ac:dyDescent="0.25">
      <c r="A384" s="26" t="s">
        <v>62</v>
      </c>
      <c r="B384" s="26" t="s">
        <v>14</v>
      </c>
      <c r="C384" s="26" t="s">
        <v>55</v>
      </c>
      <c r="D384" s="26" t="s">
        <v>56</v>
      </c>
      <c r="E384" s="26">
        <v>19134</v>
      </c>
      <c r="F384" s="26" t="s">
        <v>57</v>
      </c>
      <c r="G384" s="26" t="s">
        <v>19</v>
      </c>
      <c r="H384" s="26" t="s">
        <v>21</v>
      </c>
      <c r="I384" s="27">
        <v>341.488</v>
      </c>
      <c r="J384" s="26">
        <v>8</v>
      </c>
      <c r="K384" s="27">
        <v>0.3</v>
      </c>
      <c r="L384" s="27">
        <v>-73.176000000000002</v>
      </c>
    </row>
    <row r="385" spans="1:12" x14ac:dyDescent="0.25">
      <c r="A385" s="28" t="s">
        <v>28</v>
      </c>
      <c r="B385" s="28" t="s">
        <v>22</v>
      </c>
      <c r="C385" s="28" t="s">
        <v>23</v>
      </c>
      <c r="D385" s="28" t="s">
        <v>24</v>
      </c>
      <c r="E385" s="28">
        <v>90049</v>
      </c>
      <c r="F385" s="28" t="s">
        <v>25</v>
      </c>
      <c r="G385" s="28" t="s">
        <v>19</v>
      </c>
      <c r="H385" s="28" t="s">
        <v>21</v>
      </c>
      <c r="I385" s="29">
        <v>146.352</v>
      </c>
      <c r="J385" s="28">
        <v>3</v>
      </c>
      <c r="K385" s="29">
        <v>0.2</v>
      </c>
      <c r="L385" s="29">
        <v>-9.1470000000000002</v>
      </c>
    </row>
    <row r="386" spans="1:12" x14ac:dyDescent="0.25">
      <c r="A386" s="26" t="s">
        <v>28</v>
      </c>
      <c r="B386" s="26" t="s">
        <v>14</v>
      </c>
      <c r="C386" s="26" t="s">
        <v>310</v>
      </c>
      <c r="D386" s="26" t="s">
        <v>24</v>
      </c>
      <c r="E386" s="26">
        <v>91767</v>
      </c>
      <c r="F386" s="26" t="s">
        <v>25</v>
      </c>
      <c r="G386" s="26" t="s">
        <v>19</v>
      </c>
      <c r="H386" s="26" t="s">
        <v>31</v>
      </c>
      <c r="I386" s="27">
        <v>710.83199999999999</v>
      </c>
      <c r="J386" s="26">
        <v>3</v>
      </c>
      <c r="K386" s="27">
        <v>0.2</v>
      </c>
      <c r="L386" s="27">
        <v>-97.739400000000003</v>
      </c>
    </row>
    <row r="387" spans="1:12" x14ac:dyDescent="0.25">
      <c r="A387" s="28" t="s">
        <v>13</v>
      </c>
      <c r="B387" s="28" t="s">
        <v>22</v>
      </c>
      <c r="C387" s="28" t="s">
        <v>55</v>
      </c>
      <c r="D387" s="28" t="s">
        <v>56</v>
      </c>
      <c r="E387" s="28">
        <v>19134</v>
      </c>
      <c r="F387" s="28" t="s">
        <v>57</v>
      </c>
      <c r="G387" s="28" t="s">
        <v>26</v>
      </c>
      <c r="H387" s="28" t="s">
        <v>37</v>
      </c>
      <c r="I387" s="29">
        <v>1.9410000000000001</v>
      </c>
      <c r="J387" s="28">
        <v>1</v>
      </c>
      <c r="K387" s="29">
        <v>0.7</v>
      </c>
      <c r="L387" s="29">
        <v>-1.294</v>
      </c>
    </row>
    <row r="388" spans="1:12" x14ac:dyDescent="0.25">
      <c r="A388" s="26" t="s">
        <v>28</v>
      </c>
      <c r="B388" s="26" t="s">
        <v>14</v>
      </c>
      <c r="C388" s="26" t="s">
        <v>362</v>
      </c>
      <c r="D388" s="26" t="s">
        <v>24</v>
      </c>
      <c r="E388" s="26">
        <v>91761</v>
      </c>
      <c r="F388" s="26" t="s">
        <v>25</v>
      </c>
      <c r="G388" s="26" t="s">
        <v>19</v>
      </c>
      <c r="H388" s="26" t="s">
        <v>21</v>
      </c>
      <c r="I388" s="27">
        <v>283.92</v>
      </c>
      <c r="J388" s="26">
        <v>5</v>
      </c>
      <c r="K388" s="27">
        <v>0.2</v>
      </c>
      <c r="L388" s="27">
        <v>-46.137</v>
      </c>
    </row>
    <row r="389" spans="1:12" x14ac:dyDescent="0.25">
      <c r="A389" s="28" t="s">
        <v>28</v>
      </c>
      <c r="B389" s="28" t="s">
        <v>14</v>
      </c>
      <c r="C389" s="28" t="s">
        <v>106</v>
      </c>
      <c r="D389" s="28" t="s">
        <v>72</v>
      </c>
      <c r="E389" s="28">
        <v>19805</v>
      </c>
      <c r="F389" s="28" t="s">
        <v>57</v>
      </c>
      <c r="G389" s="28" t="s">
        <v>19</v>
      </c>
      <c r="H389" s="28" t="s">
        <v>31</v>
      </c>
      <c r="I389" s="29">
        <v>310.44299999999998</v>
      </c>
      <c r="J389" s="28">
        <v>3</v>
      </c>
      <c r="K389" s="29">
        <v>0.3</v>
      </c>
      <c r="L389" s="29">
        <v>-48.783900000000003</v>
      </c>
    </row>
    <row r="390" spans="1:12" x14ac:dyDescent="0.25">
      <c r="A390" s="26" t="s">
        <v>28</v>
      </c>
      <c r="B390" s="26" t="s">
        <v>14</v>
      </c>
      <c r="C390" s="26" t="s">
        <v>134</v>
      </c>
      <c r="D390" s="26" t="s">
        <v>98</v>
      </c>
      <c r="E390" s="26">
        <v>80219</v>
      </c>
      <c r="F390" s="26" t="s">
        <v>25</v>
      </c>
      <c r="G390" s="26" t="s">
        <v>26</v>
      </c>
      <c r="H390" s="26" t="s">
        <v>32</v>
      </c>
      <c r="I390" s="27">
        <v>636.40800000000002</v>
      </c>
      <c r="J390" s="26">
        <v>3</v>
      </c>
      <c r="K390" s="27">
        <v>0.2</v>
      </c>
      <c r="L390" s="27">
        <v>-15.9102</v>
      </c>
    </row>
    <row r="391" spans="1:12" x14ac:dyDescent="0.25">
      <c r="A391" s="28" t="s">
        <v>168</v>
      </c>
      <c r="B391" s="28" t="s">
        <v>44</v>
      </c>
      <c r="C391" s="28" t="s">
        <v>171</v>
      </c>
      <c r="D391" s="28" t="s">
        <v>81</v>
      </c>
      <c r="E391" s="28">
        <v>85705</v>
      </c>
      <c r="F391" s="28" t="s">
        <v>25</v>
      </c>
      <c r="G391" s="28" t="s">
        <v>19</v>
      </c>
      <c r="H391" s="28" t="s">
        <v>21</v>
      </c>
      <c r="I391" s="29">
        <v>259.13600000000002</v>
      </c>
      <c r="J391" s="28">
        <v>4</v>
      </c>
      <c r="K391" s="29">
        <v>0.2</v>
      </c>
      <c r="L391" s="29">
        <v>-25.913599999999999</v>
      </c>
    </row>
    <row r="392" spans="1:12" x14ac:dyDescent="0.25">
      <c r="A392" s="26" t="s">
        <v>168</v>
      </c>
      <c r="B392" s="26" t="s">
        <v>22</v>
      </c>
      <c r="C392" s="26" t="s">
        <v>365</v>
      </c>
      <c r="D392" s="26" t="s">
        <v>46</v>
      </c>
      <c r="E392" s="26">
        <v>75150</v>
      </c>
      <c r="F392" s="26" t="s">
        <v>47</v>
      </c>
      <c r="G392" s="26" t="s">
        <v>26</v>
      </c>
      <c r="H392" s="26" t="s">
        <v>37</v>
      </c>
      <c r="I392" s="27">
        <v>0.876</v>
      </c>
      <c r="J392" s="26">
        <v>1</v>
      </c>
      <c r="K392" s="27">
        <v>0.8</v>
      </c>
      <c r="L392" s="27">
        <v>-1.4016</v>
      </c>
    </row>
    <row r="393" spans="1:12" x14ac:dyDescent="0.25">
      <c r="A393" s="28" t="s">
        <v>13</v>
      </c>
      <c r="B393" s="28" t="s">
        <v>14</v>
      </c>
      <c r="C393" s="28" t="s">
        <v>92</v>
      </c>
      <c r="D393" s="28" t="s">
        <v>76</v>
      </c>
      <c r="E393" s="28">
        <v>14609</v>
      </c>
      <c r="F393" s="28" t="s">
        <v>57</v>
      </c>
      <c r="G393" s="28" t="s">
        <v>19</v>
      </c>
      <c r="H393" s="28" t="s">
        <v>31</v>
      </c>
      <c r="I393" s="29">
        <v>209.67</v>
      </c>
      <c r="J393" s="28">
        <v>1</v>
      </c>
      <c r="K393" s="29">
        <v>0.4</v>
      </c>
      <c r="L393" s="29">
        <v>-13.978</v>
      </c>
    </row>
    <row r="394" spans="1:12" x14ac:dyDescent="0.25">
      <c r="A394" s="26" t="s">
        <v>28</v>
      </c>
      <c r="B394" s="26" t="s">
        <v>14</v>
      </c>
      <c r="C394" s="26" t="s">
        <v>367</v>
      </c>
      <c r="D394" s="26" t="s">
        <v>30</v>
      </c>
      <c r="E394" s="26">
        <v>32174</v>
      </c>
      <c r="F394" s="26" t="s">
        <v>18</v>
      </c>
      <c r="G394" s="26" t="s">
        <v>26</v>
      </c>
      <c r="H394" s="26" t="s">
        <v>37</v>
      </c>
      <c r="I394" s="27">
        <v>2.8079999999999998</v>
      </c>
      <c r="J394" s="26">
        <v>3</v>
      </c>
      <c r="K394" s="27">
        <v>0.7</v>
      </c>
      <c r="L394" s="27">
        <v>-1.9656</v>
      </c>
    </row>
    <row r="395" spans="1:12" x14ac:dyDescent="0.25">
      <c r="A395" s="28" t="s">
        <v>62</v>
      </c>
      <c r="B395" s="28" t="s">
        <v>22</v>
      </c>
      <c r="C395" s="28" t="s">
        <v>368</v>
      </c>
      <c r="D395" s="28" t="s">
        <v>24</v>
      </c>
      <c r="E395" s="28">
        <v>94086</v>
      </c>
      <c r="F395" s="28" t="s">
        <v>25</v>
      </c>
      <c r="G395" s="28" t="s">
        <v>19</v>
      </c>
      <c r="H395" s="28" t="s">
        <v>21</v>
      </c>
      <c r="I395" s="29">
        <v>215.976</v>
      </c>
      <c r="J395" s="28">
        <v>3</v>
      </c>
      <c r="K395" s="29">
        <v>0.2</v>
      </c>
      <c r="L395" s="29">
        <v>-2.6997</v>
      </c>
    </row>
    <row r="396" spans="1:12" x14ac:dyDescent="0.25">
      <c r="A396" s="26" t="s">
        <v>28</v>
      </c>
      <c r="B396" s="26" t="s">
        <v>14</v>
      </c>
      <c r="C396" s="26" t="s">
        <v>55</v>
      </c>
      <c r="D396" s="26" t="s">
        <v>56</v>
      </c>
      <c r="E396" s="26">
        <v>19134</v>
      </c>
      <c r="F396" s="26" t="s">
        <v>57</v>
      </c>
      <c r="G396" s="26" t="s">
        <v>26</v>
      </c>
      <c r="H396" s="26" t="s">
        <v>37</v>
      </c>
      <c r="I396" s="27">
        <v>152.99100000000001</v>
      </c>
      <c r="J396" s="26">
        <v>3</v>
      </c>
      <c r="K396" s="27">
        <v>0.7</v>
      </c>
      <c r="L396" s="27">
        <v>-122.39279999999999</v>
      </c>
    </row>
    <row r="397" spans="1:12" x14ac:dyDescent="0.25">
      <c r="A397" s="28" t="s">
        <v>28</v>
      </c>
      <c r="B397" s="28" t="s">
        <v>14</v>
      </c>
      <c r="C397" s="28" t="s">
        <v>55</v>
      </c>
      <c r="D397" s="28" t="s">
        <v>56</v>
      </c>
      <c r="E397" s="28">
        <v>19134</v>
      </c>
      <c r="F397" s="28" t="s">
        <v>57</v>
      </c>
      <c r="G397" s="28" t="s">
        <v>26</v>
      </c>
      <c r="H397" s="28" t="s">
        <v>77</v>
      </c>
      <c r="I397" s="29">
        <v>10.584</v>
      </c>
      <c r="J397" s="28">
        <v>7</v>
      </c>
      <c r="K397" s="29">
        <v>0.2</v>
      </c>
      <c r="L397" s="29">
        <v>-2.3814000000000002</v>
      </c>
    </row>
    <row r="398" spans="1:12" x14ac:dyDescent="0.25">
      <c r="A398" s="26" t="s">
        <v>28</v>
      </c>
      <c r="B398" s="26" t="s">
        <v>14</v>
      </c>
      <c r="C398" s="26" t="s">
        <v>128</v>
      </c>
      <c r="D398" s="26" t="s">
        <v>46</v>
      </c>
      <c r="E398" s="26">
        <v>75051</v>
      </c>
      <c r="F398" s="26" t="s">
        <v>47</v>
      </c>
      <c r="G398" s="26" t="s">
        <v>19</v>
      </c>
      <c r="H398" s="26" t="s">
        <v>33</v>
      </c>
      <c r="I398" s="27">
        <v>14.76</v>
      </c>
      <c r="J398" s="26">
        <v>5</v>
      </c>
      <c r="K398" s="27">
        <v>0.6</v>
      </c>
      <c r="L398" s="27">
        <v>-11.439</v>
      </c>
    </row>
    <row r="399" spans="1:12" x14ac:dyDescent="0.25">
      <c r="A399" s="28" t="s">
        <v>28</v>
      </c>
      <c r="B399" s="28" t="s">
        <v>14</v>
      </c>
      <c r="C399" s="28" t="s">
        <v>128</v>
      </c>
      <c r="D399" s="28" t="s">
        <v>46</v>
      </c>
      <c r="E399" s="28">
        <v>75051</v>
      </c>
      <c r="F399" s="28" t="s">
        <v>47</v>
      </c>
      <c r="G399" s="28" t="s">
        <v>26</v>
      </c>
      <c r="H399" s="28" t="s">
        <v>37</v>
      </c>
      <c r="I399" s="29">
        <v>3.6560000000000001</v>
      </c>
      <c r="J399" s="28">
        <v>4</v>
      </c>
      <c r="K399" s="29">
        <v>0.8</v>
      </c>
      <c r="L399" s="29">
        <v>-5.8495999999999997</v>
      </c>
    </row>
    <row r="400" spans="1:12" x14ac:dyDescent="0.25">
      <c r="A400" s="26" t="s">
        <v>28</v>
      </c>
      <c r="B400" s="26" t="s">
        <v>22</v>
      </c>
      <c r="C400" s="26" t="s">
        <v>159</v>
      </c>
      <c r="D400" s="26" t="s">
        <v>76</v>
      </c>
      <c r="E400" s="26">
        <v>11561</v>
      </c>
      <c r="F400" s="26" t="s">
        <v>57</v>
      </c>
      <c r="G400" s="26" t="s">
        <v>19</v>
      </c>
      <c r="H400" s="26" t="s">
        <v>31</v>
      </c>
      <c r="I400" s="27">
        <v>991.76400000000001</v>
      </c>
      <c r="J400" s="26">
        <v>3</v>
      </c>
      <c r="K400" s="27">
        <v>0.4</v>
      </c>
      <c r="L400" s="27">
        <v>-347.11739999999998</v>
      </c>
    </row>
    <row r="401" spans="1:12" x14ac:dyDescent="0.25">
      <c r="A401" s="28" t="s">
        <v>28</v>
      </c>
      <c r="B401" s="28" t="s">
        <v>22</v>
      </c>
      <c r="C401" s="28" t="s">
        <v>55</v>
      </c>
      <c r="D401" s="28" t="s">
        <v>56</v>
      </c>
      <c r="E401" s="28">
        <v>19140</v>
      </c>
      <c r="F401" s="28" t="s">
        <v>57</v>
      </c>
      <c r="G401" s="28" t="s">
        <v>35</v>
      </c>
      <c r="H401" s="28" t="s">
        <v>36</v>
      </c>
      <c r="I401" s="29">
        <v>23.988</v>
      </c>
      <c r="J401" s="28">
        <v>2</v>
      </c>
      <c r="K401" s="29">
        <v>0.4</v>
      </c>
      <c r="L401" s="29">
        <v>-4.7976000000000001</v>
      </c>
    </row>
    <row r="402" spans="1:12" x14ac:dyDescent="0.25">
      <c r="A402" s="26" t="s">
        <v>28</v>
      </c>
      <c r="B402" s="26" t="s">
        <v>22</v>
      </c>
      <c r="C402" s="26" t="s">
        <v>369</v>
      </c>
      <c r="D402" s="26" t="s">
        <v>56</v>
      </c>
      <c r="E402" s="26">
        <v>17403</v>
      </c>
      <c r="F402" s="26" t="s">
        <v>57</v>
      </c>
      <c r="G402" s="26" t="s">
        <v>19</v>
      </c>
      <c r="H402" s="26" t="s">
        <v>21</v>
      </c>
      <c r="I402" s="27">
        <v>422.05799999999999</v>
      </c>
      <c r="J402" s="26">
        <v>3</v>
      </c>
      <c r="K402" s="27">
        <v>0.3</v>
      </c>
      <c r="L402" s="27">
        <v>-18.088200000000001</v>
      </c>
    </row>
    <row r="403" spans="1:12" x14ac:dyDescent="0.25">
      <c r="A403" s="28" t="s">
        <v>28</v>
      </c>
      <c r="B403" s="28" t="s">
        <v>22</v>
      </c>
      <c r="C403" s="28" t="s">
        <v>369</v>
      </c>
      <c r="D403" s="28" t="s">
        <v>56</v>
      </c>
      <c r="E403" s="28">
        <v>17403</v>
      </c>
      <c r="F403" s="28" t="s">
        <v>57</v>
      </c>
      <c r="G403" s="28" t="s">
        <v>26</v>
      </c>
      <c r="H403" s="28" t="s">
        <v>37</v>
      </c>
      <c r="I403" s="29">
        <v>38.088000000000001</v>
      </c>
      <c r="J403" s="28">
        <v>4</v>
      </c>
      <c r="K403" s="29">
        <v>0.7</v>
      </c>
      <c r="L403" s="29">
        <v>-27.9312</v>
      </c>
    </row>
    <row r="404" spans="1:12" x14ac:dyDescent="0.25">
      <c r="A404" s="26" t="s">
        <v>28</v>
      </c>
      <c r="B404" s="26" t="s">
        <v>22</v>
      </c>
      <c r="C404" s="26" t="s">
        <v>369</v>
      </c>
      <c r="D404" s="26" t="s">
        <v>56</v>
      </c>
      <c r="E404" s="26">
        <v>17403</v>
      </c>
      <c r="F404" s="26" t="s">
        <v>57</v>
      </c>
      <c r="G404" s="26" t="s">
        <v>26</v>
      </c>
      <c r="H404" s="26" t="s">
        <v>32</v>
      </c>
      <c r="I404" s="27">
        <v>254.352</v>
      </c>
      <c r="J404" s="26">
        <v>6</v>
      </c>
      <c r="K404" s="27">
        <v>0.2</v>
      </c>
      <c r="L404" s="27">
        <v>-50.870399999999997</v>
      </c>
    </row>
    <row r="405" spans="1:12" x14ac:dyDescent="0.25">
      <c r="A405" s="28" t="s">
        <v>28</v>
      </c>
      <c r="B405" s="28" t="s">
        <v>14</v>
      </c>
      <c r="C405" s="28" t="s">
        <v>370</v>
      </c>
      <c r="D405" s="28" t="s">
        <v>46</v>
      </c>
      <c r="E405" s="28">
        <v>77840</v>
      </c>
      <c r="F405" s="28" t="s">
        <v>47</v>
      </c>
      <c r="G405" s="28" t="s">
        <v>19</v>
      </c>
      <c r="H405" s="28" t="s">
        <v>21</v>
      </c>
      <c r="I405" s="29">
        <v>233.05799999999999</v>
      </c>
      <c r="J405" s="28">
        <v>3</v>
      </c>
      <c r="K405" s="29">
        <v>0.3</v>
      </c>
      <c r="L405" s="29">
        <v>-53.270400000000002</v>
      </c>
    </row>
    <row r="406" spans="1:12" x14ac:dyDescent="0.25">
      <c r="A406" s="26" t="s">
        <v>28</v>
      </c>
      <c r="B406" s="26" t="s">
        <v>44</v>
      </c>
      <c r="C406" s="26" t="s">
        <v>135</v>
      </c>
      <c r="D406" s="26" t="s">
        <v>46</v>
      </c>
      <c r="E406" s="26">
        <v>75081</v>
      </c>
      <c r="F406" s="26" t="s">
        <v>47</v>
      </c>
      <c r="G406" s="26" t="s">
        <v>19</v>
      </c>
      <c r="H406" s="26" t="s">
        <v>33</v>
      </c>
      <c r="I406" s="27">
        <v>22.608000000000001</v>
      </c>
      <c r="J406" s="26">
        <v>3</v>
      </c>
      <c r="K406" s="27">
        <v>0.6</v>
      </c>
      <c r="L406" s="27">
        <v>-10.1736</v>
      </c>
    </row>
    <row r="407" spans="1:12" x14ac:dyDescent="0.25">
      <c r="A407" s="28" t="s">
        <v>28</v>
      </c>
      <c r="B407" s="28" t="s">
        <v>14</v>
      </c>
      <c r="C407" s="28" t="s">
        <v>79</v>
      </c>
      <c r="D407" s="28" t="s">
        <v>65</v>
      </c>
      <c r="E407" s="28">
        <v>60610</v>
      </c>
      <c r="F407" s="28" t="s">
        <v>47</v>
      </c>
      <c r="G407" s="28" t="s">
        <v>26</v>
      </c>
      <c r="H407" s="28" t="s">
        <v>37</v>
      </c>
      <c r="I407" s="29">
        <v>8.8079999999999998</v>
      </c>
      <c r="J407" s="28">
        <v>3</v>
      </c>
      <c r="K407" s="29">
        <v>0.8</v>
      </c>
      <c r="L407" s="29">
        <v>-14.973599999999999</v>
      </c>
    </row>
    <row r="408" spans="1:12" x14ac:dyDescent="0.25">
      <c r="A408" s="26" t="s">
        <v>28</v>
      </c>
      <c r="B408" s="26" t="s">
        <v>14</v>
      </c>
      <c r="C408" s="26" t="s">
        <v>211</v>
      </c>
      <c r="D408" s="26" t="s">
        <v>46</v>
      </c>
      <c r="E408" s="26">
        <v>78041</v>
      </c>
      <c r="F408" s="26" t="s">
        <v>47</v>
      </c>
      <c r="G408" s="26" t="s">
        <v>19</v>
      </c>
      <c r="H408" s="26" t="s">
        <v>33</v>
      </c>
      <c r="I408" s="27">
        <v>139.91999999999999</v>
      </c>
      <c r="J408" s="26">
        <v>5</v>
      </c>
      <c r="K408" s="27">
        <v>0.6</v>
      </c>
      <c r="L408" s="27">
        <v>-150.41399999999999</v>
      </c>
    </row>
    <row r="409" spans="1:12" x14ac:dyDescent="0.25">
      <c r="A409" s="28" t="s">
        <v>28</v>
      </c>
      <c r="B409" s="28" t="s">
        <v>14</v>
      </c>
      <c r="C409" s="28" t="s">
        <v>211</v>
      </c>
      <c r="D409" s="28" t="s">
        <v>46</v>
      </c>
      <c r="E409" s="28">
        <v>78041</v>
      </c>
      <c r="F409" s="28" t="s">
        <v>47</v>
      </c>
      <c r="G409" s="28" t="s">
        <v>26</v>
      </c>
      <c r="H409" s="28" t="s">
        <v>37</v>
      </c>
      <c r="I409" s="29">
        <v>6.2859999999999996</v>
      </c>
      <c r="J409" s="28">
        <v>7</v>
      </c>
      <c r="K409" s="29">
        <v>0.8</v>
      </c>
      <c r="L409" s="29">
        <v>-11.000500000000001</v>
      </c>
    </row>
    <row r="410" spans="1:12" x14ac:dyDescent="0.25">
      <c r="A410" s="26" t="s">
        <v>13</v>
      </c>
      <c r="B410" s="26" t="s">
        <v>14</v>
      </c>
      <c r="C410" s="26" t="s">
        <v>324</v>
      </c>
      <c r="D410" s="26" t="s">
        <v>104</v>
      </c>
      <c r="E410" s="26">
        <v>44240</v>
      </c>
      <c r="F410" s="26" t="s">
        <v>57</v>
      </c>
      <c r="G410" s="26" t="s">
        <v>35</v>
      </c>
      <c r="H410" s="26" t="s">
        <v>59</v>
      </c>
      <c r="I410" s="27">
        <v>71.975999999999999</v>
      </c>
      <c r="J410" s="26">
        <v>3</v>
      </c>
      <c r="K410" s="27">
        <v>0.2</v>
      </c>
      <c r="L410" s="27">
        <v>-8.9969999999999999</v>
      </c>
    </row>
    <row r="411" spans="1:12" x14ac:dyDescent="0.25">
      <c r="A411" s="28" t="s">
        <v>13</v>
      </c>
      <c r="B411" s="28" t="s">
        <v>14</v>
      </c>
      <c r="C411" s="28" t="s">
        <v>324</v>
      </c>
      <c r="D411" s="28" t="s">
        <v>104</v>
      </c>
      <c r="E411" s="28">
        <v>44240</v>
      </c>
      <c r="F411" s="28" t="s">
        <v>57</v>
      </c>
      <c r="G411" s="28" t="s">
        <v>35</v>
      </c>
      <c r="H411" s="28" t="s">
        <v>36</v>
      </c>
      <c r="I411" s="29">
        <v>107.982</v>
      </c>
      <c r="J411" s="28">
        <v>3</v>
      </c>
      <c r="K411" s="29">
        <v>0.4</v>
      </c>
      <c r="L411" s="29">
        <v>-26.9955</v>
      </c>
    </row>
    <row r="412" spans="1:12" x14ac:dyDescent="0.25">
      <c r="A412" s="26" t="s">
        <v>28</v>
      </c>
      <c r="B412" s="26" t="s">
        <v>22</v>
      </c>
      <c r="C412" s="26" t="s">
        <v>373</v>
      </c>
      <c r="D412" s="26" t="s">
        <v>46</v>
      </c>
      <c r="E412" s="26">
        <v>76903</v>
      </c>
      <c r="F412" s="26" t="s">
        <v>47</v>
      </c>
      <c r="G412" s="26" t="s">
        <v>19</v>
      </c>
      <c r="H412" s="26" t="s">
        <v>21</v>
      </c>
      <c r="I412" s="27">
        <v>305.31200000000001</v>
      </c>
      <c r="J412" s="26">
        <v>2</v>
      </c>
      <c r="K412" s="27">
        <v>0.3</v>
      </c>
      <c r="L412" s="27">
        <v>-8.7232000000000003</v>
      </c>
    </row>
    <row r="413" spans="1:12" x14ac:dyDescent="0.25">
      <c r="A413" s="28" t="s">
        <v>28</v>
      </c>
      <c r="B413" s="28" t="s">
        <v>44</v>
      </c>
      <c r="C413" s="28" t="s">
        <v>61</v>
      </c>
      <c r="D413" s="28" t="s">
        <v>46</v>
      </c>
      <c r="E413" s="28">
        <v>77070</v>
      </c>
      <c r="F413" s="28" t="s">
        <v>47</v>
      </c>
      <c r="G413" s="28" t="s">
        <v>26</v>
      </c>
      <c r="H413" s="28" t="s">
        <v>37</v>
      </c>
      <c r="I413" s="29">
        <v>9.2639999999999993</v>
      </c>
      <c r="J413" s="28">
        <v>3</v>
      </c>
      <c r="K413" s="29">
        <v>0.8</v>
      </c>
      <c r="L413" s="29">
        <v>-13.896000000000001</v>
      </c>
    </row>
    <row r="414" spans="1:12" x14ac:dyDescent="0.25">
      <c r="A414" s="26" t="s">
        <v>28</v>
      </c>
      <c r="B414" s="26" t="s">
        <v>44</v>
      </c>
      <c r="C414" s="26" t="s">
        <v>97</v>
      </c>
      <c r="D414" s="26" t="s">
        <v>65</v>
      </c>
      <c r="E414" s="26">
        <v>60505</v>
      </c>
      <c r="F414" s="26" t="s">
        <v>47</v>
      </c>
      <c r="G414" s="26" t="s">
        <v>26</v>
      </c>
      <c r="H414" s="26" t="s">
        <v>37</v>
      </c>
      <c r="I414" s="27">
        <v>29.931999999999999</v>
      </c>
      <c r="J414" s="26">
        <v>7</v>
      </c>
      <c r="K414" s="27">
        <v>0.8</v>
      </c>
      <c r="L414" s="27">
        <v>-46.394599999999997</v>
      </c>
    </row>
    <row r="415" spans="1:12" x14ac:dyDescent="0.25">
      <c r="A415" s="28" t="s">
        <v>168</v>
      </c>
      <c r="B415" s="28" t="s">
        <v>14</v>
      </c>
      <c r="C415" s="28" t="s">
        <v>378</v>
      </c>
      <c r="D415" s="28" t="s">
        <v>104</v>
      </c>
      <c r="E415" s="28">
        <v>43302</v>
      </c>
      <c r="F415" s="28" t="s">
        <v>57</v>
      </c>
      <c r="G415" s="28" t="s">
        <v>35</v>
      </c>
      <c r="H415" s="28" t="s">
        <v>36</v>
      </c>
      <c r="I415" s="29">
        <v>485.94</v>
      </c>
      <c r="J415" s="28">
        <v>2</v>
      </c>
      <c r="K415" s="29">
        <v>0.4</v>
      </c>
      <c r="L415" s="29">
        <v>-89.088999999999999</v>
      </c>
    </row>
    <row r="416" spans="1:12" x14ac:dyDescent="0.25">
      <c r="A416" s="26" t="s">
        <v>168</v>
      </c>
      <c r="B416" s="26" t="s">
        <v>14</v>
      </c>
      <c r="C416" s="26" t="s">
        <v>378</v>
      </c>
      <c r="D416" s="26" t="s">
        <v>104</v>
      </c>
      <c r="E416" s="26">
        <v>43302</v>
      </c>
      <c r="F416" s="26" t="s">
        <v>57</v>
      </c>
      <c r="G416" s="26" t="s">
        <v>19</v>
      </c>
      <c r="H416" s="26" t="s">
        <v>21</v>
      </c>
      <c r="I416" s="27">
        <v>70.686000000000007</v>
      </c>
      <c r="J416" s="26">
        <v>1</v>
      </c>
      <c r="K416" s="27">
        <v>0.3</v>
      </c>
      <c r="L416" s="27">
        <v>-24.235199999999999</v>
      </c>
    </row>
    <row r="417" spans="1:12" x14ac:dyDescent="0.25">
      <c r="A417" s="28" t="s">
        <v>13</v>
      </c>
      <c r="B417" s="28" t="s">
        <v>14</v>
      </c>
      <c r="C417" s="28" t="s">
        <v>379</v>
      </c>
      <c r="D417" s="28" t="s">
        <v>98</v>
      </c>
      <c r="E417" s="28">
        <v>80122</v>
      </c>
      <c r="F417" s="28" t="s">
        <v>25</v>
      </c>
      <c r="G417" s="28" t="s">
        <v>19</v>
      </c>
      <c r="H417" s="28" t="s">
        <v>20</v>
      </c>
      <c r="I417" s="29">
        <v>72.293999999999997</v>
      </c>
      <c r="J417" s="28">
        <v>1</v>
      </c>
      <c r="K417" s="29">
        <v>0.7</v>
      </c>
      <c r="L417" s="29">
        <v>-98.8018</v>
      </c>
    </row>
    <row r="418" spans="1:12" x14ac:dyDescent="0.25">
      <c r="A418" s="26" t="s">
        <v>28</v>
      </c>
      <c r="B418" s="26" t="s">
        <v>14</v>
      </c>
      <c r="C418" s="26" t="s">
        <v>75</v>
      </c>
      <c r="D418" s="26" t="s">
        <v>76</v>
      </c>
      <c r="E418" s="26">
        <v>10024</v>
      </c>
      <c r="F418" s="26" t="s">
        <v>57</v>
      </c>
      <c r="G418" s="26" t="s">
        <v>19</v>
      </c>
      <c r="H418" s="26" t="s">
        <v>31</v>
      </c>
      <c r="I418" s="27">
        <v>330.58800000000002</v>
      </c>
      <c r="J418" s="26">
        <v>1</v>
      </c>
      <c r="K418" s="27">
        <v>0.4</v>
      </c>
      <c r="L418" s="27">
        <v>-115.7058</v>
      </c>
    </row>
    <row r="419" spans="1:12" x14ac:dyDescent="0.25">
      <c r="A419" s="28" t="s">
        <v>28</v>
      </c>
      <c r="B419" s="28" t="s">
        <v>44</v>
      </c>
      <c r="C419" s="28" t="s">
        <v>79</v>
      </c>
      <c r="D419" s="28" t="s">
        <v>65</v>
      </c>
      <c r="E419" s="28">
        <v>60610</v>
      </c>
      <c r="F419" s="28" t="s">
        <v>47</v>
      </c>
      <c r="G419" s="28" t="s">
        <v>19</v>
      </c>
      <c r="H419" s="28" t="s">
        <v>33</v>
      </c>
      <c r="I419" s="29">
        <v>44.4</v>
      </c>
      <c r="J419" s="28">
        <v>2</v>
      </c>
      <c r="K419" s="29">
        <v>0.6</v>
      </c>
      <c r="L419" s="29">
        <v>-52.17</v>
      </c>
    </row>
    <row r="420" spans="1:12" x14ac:dyDescent="0.25">
      <c r="A420" s="26" t="s">
        <v>28</v>
      </c>
      <c r="B420" s="26" t="s">
        <v>14</v>
      </c>
      <c r="C420" s="26" t="s">
        <v>55</v>
      </c>
      <c r="D420" s="26" t="s">
        <v>56</v>
      </c>
      <c r="E420" s="26">
        <v>19134</v>
      </c>
      <c r="F420" s="26" t="s">
        <v>57</v>
      </c>
      <c r="G420" s="26" t="s">
        <v>35</v>
      </c>
      <c r="H420" s="26" t="s">
        <v>36</v>
      </c>
      <c r="I420" s="27">
        <v>494.98200000000003</v>
      </c>
      <c r="J420" s="26">
        <v>3</v>
      </c>
      <c r="K420" s="27">
        <v>0.4</v>
      </c>
      <c r="L420" s="27">
        <v>-115.4958</v>
      </c>
    </row>
    <row r="421" spans="1:12" x14ac:dyDescent="0.25">
      <c r="A421" s="28" t="s">
        <v>62</v>
      </c>
      <c r="B421" s="28" t="s">
        <v>14</v>
      </c>
      <c r="C421" s="28" t="s">
        <v>42</v>
      </c>
      <c r="D421" s="28" t="s">
        <v>43</v>
      </c>
      <c r="E421" s="28">
        <v>98115</v>
      </c>
      <c r="F421" s="28" t="s">
        <v>25</v>
      </c>
      <c r="G421" s="28" t="s">
        <v>19</v>
      </c>
      <c r="H421" s="28" t="s">
        <v>21</v>
      </c>
      <c r="I421" s="29">
        <v>97.567999999999998</v>
      </c>
      <c r="J421" s="28">
        <v>2</v>
      </c>
      <c r="K421" s="29">
        <v>0.2</v>
      </c>
      <c r="L421" s="29">
        <v>-6.0979999999999999</v>
      </c>
    </row>
    <row r="422" spans="1:12" x14ac:dyDescent="0.25">
      <c r="A422" s="26" t="s">
        <v>62</v>
      </c>
      <c r="B422" s="26" t="s">
        <v>14</v>
      </c>
      <c r="C422" s="26" t="s">
        <v>42</v>
      </c>
      <c r="D422" s="26" t="s">
        <v>43</v>
      </c>
      <c r="E422" s="26">
        <v>98115</v>
      </c>
      <c r="F422" s="26" t="s">
        <v>25</v>
      </c>
      <c r="G422" s="26" t="s">
        <v>19</v>
      </c>
      <c r="H422" s="26" t="s">
        <v>21</v>
      </c>
      <c r="I422" s="27">
        <v>614.27200000000005</v>
      </c>
      <c r="J422" s="26">
        <v>8</v>
      </c>
      <c r="K422" s="27">
        <v>0.2</v>
      </c>
      <c r="L422" s="27">
        <v>-23.0352</v>
      </c>
    </row>
    <row r="423" spans="1:12" x14ac:dyDescent="0.25">
      <c r="A423" s="28" t="s">
        <v>62</v>
      </c>
      <c r="B423" s="28" t="s">
        <v>22</v>
      </c>
      <c r="C423" s="28" t="s">
        <v>79</v>
      </c>
      <c r="D423" s="28" t="s">
        <v>65</v>
      </c>
      <c r="E423" s="28">
        <v>60623</v>
      </c>
      <c r="F423" s="28" t="s">
        <v>47</v>
      </c>
      <c r="G423" s="28" t="s">
        <v>19</v>
      </c>
      <c r="H423" s="28" t="s">
        <v>20</v>
      </c>
      <c r="I423" s="29">
        <v>141.37200000000001</v>
      </c>
      <c r="J423" s="28">
        <v>2</v>
      </c>
      <c r="K423" s="29">
        <v>0.3</v>
      </c>
      <c r="L423" s="29">
        <v>-14.1372</v>
      </c>
    </row>
    <row r="424" spans="1:12" x14ac:dyDescent="0.25">
      <c r="A424" s="26" t="s">
        <v>62</v>
      </c>
      <c r="B424" s="26" t="s">
        <v>44</v>
      </c>
      <c r="C424" s="26" t="s">
        <v>175</v>
      </c>
      <c r="D424" s="26" t="s">
        <v>81</v>
      </c>
      <c r="E424" s="26">
        <v>85345</v>
      </c>
      <c r="F424" s="26" t="s">
        <v>25</v>
      </c>
      <c r="G424" s="26" t="s">
        <v>26</v>
      </c>
      <c r="H424" s="26" t="s">
        <v>32</v>
      </c>
      <c r="I424" s="27">
        <v>215.59200000000001</v>
      </c>
      <c r="J424" s="26">
        <v>3</v>
      </c>
      <c r="K424" s="27">
        <v>0.2</v>
      </c>
      <c r="L424" s="27">
        <v>-48.508200000000002</v>
      </c>
    </row>
    <row r="425" spans="1:12" x14ac:dyDescent="0.25">
      <c r="A425" s="28" t="s">
        <v>28</v>
      </c>
      <c r="B425" s="28" t="s">
        <v>22</v>
      </c>
      <c r="C425" s="28" t="s">
        <v>55</v>
      </c>
      <c r="D425" s="28" t="s">
        <v>56</v>
      </c>
      <c r="E425" s="28">
        <v>19140</v>
      </c>
      <c r="F425" s="28" t="s">
        <v>57</v>
      </c>
      <c r="G425" s="28" t="s">
        <v>19</v>
      </c>
      <c r="H425" s="28" t="s">
        <v>33</v>
      </c>
      <c r="I425" s="29">
        <v>547.13599999999997</v>
      </c>
      <c r="J425" s="28">
        <v>4</v>
      </c>
      <c r="K425" s="29">
        <v>0.2</v>
      </c>
      <c r="L425" s="29">
        <v>-68.391999999999996</v>
      </c>
    </row>
    <row r="426" spans="1:12" x14ac:dyDescent="0.25">
      <c r="A426" s="26" t="s">
        <v>13</v>
      </c>
      <c r="B426" s="26" t="s">
        <v>14</v>
      </c>
      <c r="C426" s="26" t="s">
        <v>79</v>
      </c>
      <c r="D426" s="26" t="s">
        <v>65</v>
      </c>
      <c r="E426" s="26">
        <v>60623</v>
      </c>
      <c r="F426" s="26" t="s">
        <v>47</v>
      </c>
      <c r="G426" s="26" t="s">
        <v>26</v>
      </c>
      <c r="H426" s="26" t="s">
        <v>32</v>
      </c>
      <c r="I426" s="27">
        <v>123.55200000000001</v>
      </c>
      <c r="J426" s="26">
        <v>3</v>
      </c>
      <c r="K426" s="27">
        <v>0.2</v>
      </c>
      <c r="L426" s="27">
        <v>-29.343599999999999</v>
      </c>
    </row>
    <row r="427" spans="1:12" x14ac:dyDescent="0.25">
      <c r="A427" s="28" t="s">
        <v>28</v>
      </c>
      <c r="B427" s="28" t="s">
        <v>14</v>
      </c>
      <c r="C427" s="28" t="s">
        <v>122</v>
      </c>
      <c r="D427" s="28" t="s">
        <v>46</v>
      </c>
      <c r="E427" s="28">
        <v>78207</v>
      </c>
      <c r="F427" s="28" t="s">
        <v>47</v>
      </c>
      <c r="G427" s="28" t="s">
        <v>26</v>
      </c>
      <c r="H427" s="28" t="s">
        <v>37</v>
      </c>
      <c r="I427" s="29">
        <v>1.272</v>
      </c>
      <c r="J427" s="28">
        <v>2</v>
      </c>
      <c r="K427" s="29">
        <v>0.8</v>
      </c>
      <c r="L427" s="29">
        <v>-2.1623999999999999</v>
      </c>
    </row>
    <row r="428" spans="1:12" x14ac:dyDescent="0.25">
      <c r="A428" s="26" t="s">
        <v>28</v>
      </c>
      <c r="B428" s="26" t="s">
        <v>22</v>
      </c>
      <c r="C428" s="26" t="s">
        <v>75</v>
      </c>
      <c r="D428" s="26" t="s">
        <v>76</v>
      </c>
      <c r="E428" s="26">
        <v>10024</v>
      </c>
      <c r="F428" s="26" t="s">
        <v>57</v>
      </c>
      <c r="G428" s="26" t="s">
        <v>19</v>
      </c>
      <c r="H428" s="26" t="s">
        <v>31</v>
      </c>
      <c r="I428" s="27">
        <v>1579.7460000000001</v>
      </c>
      <c r="J428" s="26">
        <v>7</v>
      </c>
      <c r="K428" s="27">
        <v>0.4</v>
      </c>
      <c r="L428" s="27">
        <v>-447.59469999999999</v>
      </c>
    </row>
    <row r="429" spans="1:12" x14ac:dyDescent="0.25">
      <c r="A429" s="28" t="s">
        <v>28</v>
      </c>
      <c r="B429" s="28" t="s">
        <v>22</v>
      </c>
      <c r="C429" s="28" t="s">
        <v>75</v>
      </c>
      <c r="D429" s="28" t="s">
        <v>76</v>
      </c>
      <c r="E429" s="28">
        <v>10024</v>
      </c>
      <c r="F429" s="28" t="s">
        <v>57</v>
      </c>
      <c r="G429" s="28" t="s">
        <v>19</v>
      </c>
      <c r="H429" s="28" t="s">
        <v>31</v>
      </c>
      <c r="I429" s="29">
        <v>1071.576</v>
      </c>
      <c r="J429" s="28">
        <v>4</v>
      </c>
      <c r="K429" s="29">
        <v>0.4</v>
      </c>
      <c r="L429" s="29">
        <v>-553.64760000000001</v>
      </c>
    </row>
    <row r="430" spans="1:12" x14ac:dyDescent="0.25">
      <c r="A430" s="26" t="s">
        <v>28</v>
      </c>
      <c r="B430" s="26" t="s">
        <v>22</v>
      </c>
      <c r="C430" s="26" t="s">
        <v>75</v>
      </c>
      <c r="D430" s="26" t="s">
        <v>76</v>
      </c>
      <c r="E430" s="26">
        <v>10024</v>
      </c>
      <c r="F430" s="26" t="s">
        <v>57</v>
      </c>
      <c r="G430" s="26" t="s">
        <v>19</v>
      </c>
      <c r="H430" s="26" t="s">
        <v>31</v>
      </c>
      <c r="I430" s="27">
        <v>613.90800000000002</v>
      </c>
      <c r="J430" s="26">
        <v>3</v>
      </c>
      <c r="K430" s="27">
        <v>0.4</v>
      </c>
      <c r="L430" s="27">
        <v>-122.7816</v>
      </c>
    </row>
    <row r="431" spans="1:12" x14ac:dyDescent="0.25">
      <c r="A431" s="28" t="s">
        <v>28</v>
      </c>
      <c r="B431" s="28" t="s">
        <v>14</v>
      </c>
      <c r="C431" s="28" t="s">
        <v>103</v>
      </c>
      <c r="D431" s="28" t="s">
        <v>104</v>
      </c>
      <c r="E431" s="28">
        <v>43229</v>
      </c>
      <c r="F431" s="28" t="s">
        <v>57</v>
      </c>
      <c r="G431" s="28" t="s">
        <v>26</v>
      </c>
      <c r="H431" s="28" t="s">
        <v>37</v>
      </c>
      <c r="I431" s="29">
        <v>13.71</v>
      </c>
      <c r="J431" s="28">
        <v>5</v>
      </c>
      <c r="K431" s="29">
        <v>0.7</v>
      </c>
      <c r="L431" s="29">
        <v>-10.054</v>
      </c>
    </row>
    <row r="432" spans="1:12" x14ac:dyDescent="0.25">
      <c r="A432" s="26" t="s">
        <v>13</v>
      </c>
      <c r="B432" s="26" t="s">
        <v>14</v>
      </c>
      <c r="C432" s="26" t="s">
        <v>390</v>
      </c>
      <c r="D432" s="26" t="s">
        <v>24</v>
      </c>
      <c r="E432" s="26">
        <v>95823</v>
      </c>
      <c r="F432" s="26" t="s">
        <v>25</v>
      </c>
      <c r="G432" s="26" t="s">
        <v>19</v>
      </c>
      <c r="H432" s="26" t="s">
        <v>21</v>
      </c>
      <c r="I432" s="27">
        <v>120.712</v>
      </c>
      <c r="J432" s="26">
        <v>1</v>
      </c>
      <c r="K432" s="27">
        <v>0.2</v>
      </c>
      <c r="L432" s="27">
        <v>-18.1068</v>
      </c>
    </row>
    <row r="433" spans="1:12" x14ac:dyDescent="0.25">
      <c r="A433" s="28" t="s">
        <v>28</v>
      </c>
      <c r="B433" s="28" t="s">
        <v>22</v>
      </c>
      <c r="C433" s="28" t="s">
        <v>126</v>
      </c>
      <c r="D433" s="28" t="s">
        <v>104</v>
      </c>
      <c r="E433" s="28">
        <v>45014</v>
      </c>
      <c r="F433" s="28" t="s">
        <v>57</v>
      </c>
      <c r="G433" s="28" t="s">
        <v>19</v>
      </c>
      <c r="H433" s="28" t="s">
        <v>33</v>
      </c>
      <c r="I433" s="29">
        <v>532.70399999999995</v>
      </c>
      <c r="J433" s="28">
        <v>6</v>
      </c>
      <c r="K433" s="29">
        <v>0.2</v>
      </c>
      <c r="L433" s="29">
        <v>-26.635200000000001</v>
      </c>
    </row>
    <row r="434" spans="1:12" x14ac:dyDescent="0.25">
      <c r="A434" s="26" t="s">
        <v>13</v>
      </c>
      <c r="B434" s="26" t="s">
        <v>22</v>
      </c>
      <c r="C434" s="26" t="s">
        <v>97</v>
      </c>
      <c r="D434" s="26" t="s">
        <v>65</v>
      </c>
      <c r="E434" s="26">
        <v>60505</v>
      </c>
      <c r="F434" s="26" t="s">
        <v>47</v>
      </c>
      <c r="G434" s="26" t="s">
        <v>19</v>
      </c>
      <c r="H434" s="26" t="s">
        <v>33</v>
      </c>
      <c r="I434" s="27">
        <v>60.287999999999997</v>
      </c>
      <c r="J434" s="26">
        <v>8</v>
      </c>
      <c r="K434" s="27">
        <v>0.6</v>
      </c>
      <c r="L434" s="27">
        <v>-27.1296</v>
      </c>
    </row>
    <row r="435" spans="1:12" x14ac:dyDescent="0.25">
      <c r="A435" s="28" t="s">
        <v>13</v>
      </c>
      <c r="B435" s="28" t="s">
        <v>22</v>
      </c>
      <c r="C435" s="28" t="s">
        <v>97</v>
      </c>
      <c r="D435" s="28" t="s">
        <v>65</v>
      </c>
      <c r="E435" s="28">
        <v>60505</v>
      </c>
      <c r="F435" s="28" t="s">
        <v>47</v>
      </c>
      <c r="G435" s="28" t="s">
        <v>19</v>
      </c>
      <c r="H435" s="28" t="s">
        <v>21</v>
      </c>
      <c r="I435" s="29">
        <v>253.37200000000001</v>
      </c>
      <c r="J435" s="28">
        <v>2</v>
      </c>
      <c r="K435" s="29">
        <v>0.3</v>
      </c>
      <c r="L435" s="29">
        <v>-14.478400000000001</v>
      </c>
    </row>
    <row r="436" spans="1:12" x14ac:dyDescent="0.25">
      <c r="A436" s="26" t="s">
        <v>13</v>
      </c>
      <c r="B436" s="26" t="s">
        <v>14</v>
      </c>
      <c r="C436" s="26" t="s">
        <v>103</v>
      </c>
      <c r="D436" s="26" t="s">
        <v>104</v>
      </c>
      <c r="E436" s="26">
        <v>43229</v>
      </c>
      <c r="F436" s="26" t="s">
        <v>57</v>
      </c>
      <c r="G436" s="26" t="s">
        <v>26</v>
      </c>
      <c r="H436" s="26" t="s">
        <v>37</v>
      </c>
      <c r="I436" s="27">
        <v>76.775999999999996</v>
      </c>
      <c r="J436" s="26">
        <v>4</v>
      </c>
      <c r="K436" s="27">
        <v>0.7</v>
      </c>
      <c r="L436" s="27">
        <v>-58.861600000000003</v>
      </c>
    </row>
    <row r="437" spans="1:12" x14ac:dyDescent="0.25">
      <c r="A437" s="28" t="s">
        <v>28</v>
      </c>
      <c r="B437" s="28" t="s">
        <v>22</v>
      </c>
      <c r="C437" s="28" t="s">
        <v>195</v>
      </c>
      <c r="D437" s="28" t="s">
        <v>46</v>
      </c>
      <c r="E437" s="28">
        <v>77340</v>
      </c>
      <c r="F437" s="28" t="s">
        <v>47</v>
      </c>
      <c r="G437" s="28" t="s">
        <v>19</v>
      </c>
      <c r="H437" s="28" t="s">
        <v>20</v>
      </c>
      <c r="I437" s="29">
        <v>956.66480000000001</v>
      </c>
      <c r="J437" s="28">
        <v>7</v>
      </c>
      <c r="K437" s="29">
        <v>0.32</v>
      </c>
      <c r="L437" s="29">
        <v>-225.0976</v>
      </c>
    </row>
    <row r="438" spans="1:12" x14ac:dyDescent="0.25">
      <c r="A438" s="26" t="s">
        <v>28</v>
      </c>
      <c r="B438" s="26" t="s">
        <v>14</v>
      </c>
      <c r="C438" s="26" t="s">
        <v>23</v>
      </c>
      <c r="D438" s="26" t="s">
        <v>24</v>
      </c>
      <c r="E438" s="26">
        <v>90045</v>
      </c>
      <c r="F438" s="26" t="s">
        <v>25</v>
      </c>
      <c r="G438" s="26" t="s">
        <v>35</v>
      </c>
      <c r="H438" s="26" t="s">
        <v>36</v>
      </c>
      <c r="I438" s="27">
        <v>128.744</v>
      </c>
      <c r="J438" s="26">
        <v>7</v>
      </c>
      <c r="K438" s="27">
        <v>0.2</v>
      </c>
      <c r="L438" s="27">
        <v>-28.967400000000001</v>
      </c>
    </row>
    <row r="439" spans="1:12" x14ac:dyDescent="0.25">
      <c r="A439" s="28" t="s">
        <v>28</v>
      </c>
      <c r="B439" s="28" t="s">
        <v>44</v>
      </c>
      <c r="C439" s="28" t="s">
        <v>397</v>
      </c>
      <c r="D439" s="28" t="s">
        <v>65</v>
      </c>
      <c r="E439" s="28">
        <v>60126</v>
      </c>
      <c r="F439" s="28" t="s">
        <v>47</v>
      </c>
      <c r="G439" s="28" t="s">
        <v>26</v>
      </c>
      <c r="H439" s="28" t="s">
        <v>32</v>
      </c>
      <c r="I439" s="29">
        <v>230.376</v>
      </c>
      <c r="J439" s="28">
        <v>3</v>
      </c>
      <c r="K439" s="29">
        <v>0.2</v>
      </c>
      <c r="L439" s="29">
        <v>-48.954900000000002</v>
      </c>
    </row>
    <row r="440" spans="1:12" x14ac:dyDescent="0.25">
      <c r="A440" s="26" t="s">
        <v>28</v>
      </c>
      <c r="B440" s="26" t="s">
        <v>14</v>
      </c>
      <c r="C440" s="26" t="s">
        <v>126</v>
      </c>
      <c r="D440" s="26" t="s">
        <v>104</v>
      </c>
      <c r="E440" s="26">
        <v>45014</v>
      </c>
      <c r="F440" s="26" t="s">
        <v>57</v>
      </c>
      <c r="G440" s="26" t="s">
        <v>26</v>
      </c>
      <c r="H440" s="26" t="s">
        <v>37</v>
      </c>
      <c r="I440" s="27">
        <v>13.023</v>
      </c>
      <c r="J440" s="26">
        <v>1</v>
      </c>
      <c r="K440" s="27">
        <v>0.7</v>
      </c>
      <c r="L440" s="27">
        <v>-10.4184</v>
      </c>
    </row>
    <row r="441" spans="1:12" x14ac:dyDescent="0.25">
      <c r="A441" s="28" t="s">
        <v>28</v>
      </c>
      <c r="B441" s="28" t="s">
        <v>14</v>
      </c>
      <c r="C441" s="28" t="s">
        <v>126</v>
      </c>
      <c r="D441" s="28" t="s">
        <v>104</v>
      </c>
      <c r="E441" s="28">
        <v>45014</v>
      </c>
      <c r="F441" s="28" t="s">
        <v>57</v>
      </c>
      <c r="G441" s="28" t="s">
        <v>19</v>
      </c>
      <c r="H441" s="28" t="s">
        <v>31</v>
      </c>
      <c r="I441" s="29">
        <v>273.06</v>
      </c>
      <c r="J441" s="28">
        <v>2</v>
      </c>
      <c r="K441" s="29">
        <v>0.4</v>
      </c>
      <c r="L441" s="29">
        <v>-104.673</v>
      </c>
    </row>
    <row r="442" spans="1:12" x14ac:dyDescent="0.25">
      <c r="A442" s="26" t="s">
        <v>28</v>
      </c>
      <c r="B442" s="26" t="s">
        <v>22</v>
      </c>
      <c r="C442" s="26" t="s">
        <v>155</v>
      </c>
      <c r="D442" s="26" t="s">
        <v>46</v>
      </c>
      <c r="E442" s="26">
        <v>76017</v>
      </c>
      <c r="F442" s="26" t="s">
        <v>47</v>
      </c>
      <c r="G442" s="26" t="s">
        <v>26</v>
      </c>
      <c r="H442" s="26" t="s">
        <v>37</v>
      </c>
      <c r="I442" s="27">
        <v>1.3440000000000001</v>
      </c>
      <c r="J442" s="26">
        <v>4</v>
      </c>
      <c r="K442" s="27">
        <v>0.8</v>
      </c>
      <c r="L442" s="27">
        <v>-2.1503999999999999</v>
      </c>
    </row>
    <row r="443" spans="1:12" x14ac:dyDescent="0.25">
      <c r="A443" s="28" t="s">
        <v>28</v>
      </c>
      <c r="B443" s="28" t="s">
        <v>22</v>
      </c>
      <c r="C443" s="28" t="s">
        <v>155</v>
      </c>
      <c r="D443" s="28" t="s">
        <v>46</v>
      </c>
      <c r="E443" s="28">
        <v>76017</v>
      </c>
      <c r="F443" s="28" t="s">
        <v>47</v>
      </c>
      <c r="G443" s="28" t="s">
        <v>26</v>
      </c>
      <c r="H443" s="28" t="s">
        <v>37</v>
      </c>
      <c r="I443" s="29">
        <v>8.2720000000000002</v>
      </c>
      <c r="J443" s="28">
        <v>4</v>
      </c>
      <c r="K443" s="29">
        <v>0.8</v>
      </c>
      <c r="L443" s="29">
        <v>-13.6488</v>
      </c>
    </row>
    <row r="444" spans="1:12" x14ac:dyDescent="0.25">
      <c r="A444" s="26" t="s">
        <v>28</v>
      </c>
      <c r="B444" s="26" t="s">
        <v>22</v>
      </c>
      <c r="C444" s="26" t="s">
        <v>155</v>
      </c>
      <c r="D444" s="26" t="s">
        <v>46</v>
      </c>
      <c r="E444" s="26">
        <v>76017</v>
      </c>
      <c r="F444" s="26" t="s">
        <v>47</v>
      </c>
      <c r="G444" s="26" t="s">
        <v>19</v>
      </c>
      <c r="H444" s="26" t="s">
        <v>33</v>
      </c>
      <c r="I444" s="27">
        <v>12.544</v>
      </c>
      <c r="J444" s="26">
        <v>7</v>
      </c>
      <c r="K444" s="27">
        <v>0.6</v>
      </c>
      <c r="L444" s="27">
        <v>-9.0944000000000003</v>
      </c>
    </row>
    <row r="445" spans="1:12" x14ac:dyDescent="0.25">
      <c r="A445" s="28" t="s">
        <v>13</v>
      </c>
      <c r="B445" s="28" t="s">
        <v>14</v>
      </c>
      <c r="C445" s="28" t="s">
        <v>183</v>
      </c>
      <c r="D445" s="28" t="s">
        <v>98</v>
      </c>
      <c r="E445" s="28">
        <v>80027</v>
      </c>
      <c r="F445" s="28" t="s">
        <v>25</v>
      </c>
      <c r="G445" s="28" t="s">
        <v>19</v>
      </c>
      <c r="H445" s="28" t="s">
        <v>31</v>
      </c>
      <c r="I445" s="29">
        <v>145.97999999999999</v>
      </c>
      <c r="J445" s="28">
        <v>2</v>
      </c>
      <c r="K445" s="29">
        <v>0.5</v>
      </c>
      <c r="L445" s="29">
        <v>-99.266400000000004</v>
      </c>
    </row>
    <row r="446" spans="1:12" x14ac:dyDescent="0.25">
      <c r="A446" s="26" t="s">
        <v>28</v>
      </c>
      <c r="B446" s="26" t="s">
        <v>14</v>
      </c>
      <c r="C446" s="26" t="s">
        <v>398</v>
      </c>
      <c r="D446" s="26" t="s">
        <v>132</v>
      </c>
      <c r="E446" s="26">
        <v>7055</v>
      </c>
      <c r="F446" s="26" t="s">
        <v>57</v>
      </c>
      <c r="G446" s="26" t="s">
        <v>19</v>
      </c>
      <c r="H446" s="26" t="s">
        <v>31</v>
      </c>
      <c r="I446" s="27">
        <v>174.286</v>
      </c>
      <c r="J446" s="26">
        <v>2</v>
      </c>
      <c r="K446" s="27">
        <v>0.3</v>
      </c>
      <c r="L446" s="27">
        <v>-19.918399999999998</v>
      </c>
    </row>
    <row r="447" spans="1:12" x14ac:dyDescent="0.25">
      <c r="A447" s="28" t="s">
        <v>28</v>
      </c>
      <c r="B447" s="28" t="s">
        <v>14</v>
      </c>
      <c r="C447" s="28" t="s">
        <v>55</v>
      </c>
      <c r="D447" s="28" t="s">
        <v>56</v>
      </c>
      <c r="E447" s="28">
        <v>19143</v>
      </c>
      <c r="F447" s="28" t="s">
        <v>57</v>
      </c>
      <c r="G447" s="28" t="s">
        <v>19</v>
      </c>
      <c r="H447" s="28" t="s">
        <v>21</v>
      </c>
      <c r="I447" s="29">
        <v>492.83499999999998</v>
      </c>
      <c r="J447" s="28">
        <v>5</v>
      </c>
      <c r="K447" s="29">
        <v>0.3</v>
      </c>
      <c r="L447" s="29">
        <v>-14.081</v>
      </c>
    </row>
    <row r="448" spans="1:12" x14ac:dyDescent="0.25">
      <c r="A448" s="26" t="s">
        <v>28</v>
      </c>
      <c r="B448" s="26" t="s">
        <v>14</v>
      </c>
      <c r="C448" s="26" t="s">
        <v>196</v>
      </c>
      <c r="D448" s="26" t="s">
        <v>40</v>
      </c>
      <c r="E448" s="26">
        <v>28314</v>
      </c>
      <c r="F448" s="26" t="s">
        <v>18</v>
      </c>
      <c r="G448" s="26" t="s">
        <v>19</v>
      </c>
      <c r="H448" s="26" t="s">
        <v>20</v>
      </c>
      <c r="I448" s="27">
        <v>451.13600000000002</v>
      </c>
      <c r="J448" s="26">
        <v>4</v>
      </c>
      <c r="K448" s="27">
        <v>0.2</v>
      </c>
      <c r="L448" s="27">
        <v>-67.670400000000001</v>
      </c>
    </row>
    <row r="449" spans="1:12" x14ac:dyDescent="0.25">
      <c r="A449" s="28" t="s">
        <v>62</v>
      </c>
      <c r="B449" s="28" t="s">
        <v>14</v>
      </c>
      <c r="C449" s="28" t="s">
        <v>23</v>
      </c>
      <c r="D449" s="28" t="s">
        <v>24</v>
      </c>
      <c r="E449" s="28">
        <v>90032</v>
      </c>
      <c r="F449" s="28" t="s">
        <v>25</v>
      </c>
      <c r="G449" s="28" t="s">
        <v>19</v>
      </c>
      <c r="H449" s="28" t="s">
        <v>21</v>
      </c>
      <c r="I449" s="29">
        <v>217.584</v>
      </c>
      <c r="J449" s="28">
        <v>2</v>
      </c>
      <c r="K449" s="29">
        <v>0.2</v>
      </c>
      <c r="L449" s="29">
        <v>-29.9178</v>
      </c>
    </row>
    <row r="450" spans="1:12" x14ac:dyDescent="0.25">
      <c r="A450" s="26" t="s">
        <v>13</v>
      </c>
      <c r="B450" s="26" t="s">
        <v>22</v>
      </c>
      <c r="C450" s="26" t="s">
        <v>23</v>
      </c>
      <c r="D450" s="26" t="s">
        <v>24</v>
      </c>
      <c r="E450" s="26">
        <v>90036</v>
      </c>
      <c r="F450" s="26" t="s">
        <v>25</v>
      </c>
      <c r="G450" s="26" t="s">
        <v>19</v>
      </c>
      <c r="H450" s="26" t="s">
        <v>31</v>
      </c>
      <c r="I450" s="27">
        <v>1322.3520000000001</v>
      </c>
      <c r="J450" s="26">
        <v>3</v>
      </c>
      <c r="K450" s="27">
        <v>0.2</v>
      </c>
      <c r="L450" s="27">
        <v>-99.176400000000001</v>
      </c>
    </row>
    <row r="451" spans="1:12" x14ac:dyDescent="0.25">
      <c r="A451" s="28" t="s">
        <v>28</v>
      </c>
      <c r="B451" s="28" t="s">
        <v>14</v>
      </c>
      <c r="C451" s="28" t="s">
        <v>135</v>
      </c>
      <c r="D451" s="28" t="s">
        <v>46</v>
      </c>
      <c r="E451" s="28">
        <v>75220</v>
      </c>
      <c r="F451" s="28" t="s">
        <v>47</v>
      </c>
      <c r="G451" s="28" t="s">
        <v>26</v>
      </c>
      <c r="H451" s="28" t="s">
        <v>32</v>
      </c>
      <c r="I451" s="29">
        <v>153.584</v>
      </c>
      <c r="J451" s="28">
        <v>2</v>
      </c>
      <c r="K451" s="29">
        <v>0.2</v>
      </c>
      <c r="L451" s="29">
        <v>-32.636600000000001</v>
      </c>
    </row>
    <row r="452" spans="1:12" x14ac:dyDescent="0.25">
      <c r="A452" s="26" t="s">
        <v>13</v>
      </c>
      <c r="B452" s="26" t="s">
        <v>14</v>
      </c>
      <c r="C452" s="26" t="s">
        <v>61</v>
      </c>
      <c r="D452" s="26" t="s">
        <v>46</v>
      </c>
      <c r="E452" s="26">
        <v>77095</v>
      </c>
      <c r="F452" s="26" t="s">
        <v>47</v>
      </c>
      <c r="G452" s="26" t="s">
        <v>19</v>
      </c>
      <c r="H452" s="26" t="s">
        <v>31</v>
      </c>
      <c r="I452" s="27">
        <v>300.93</v>
      </c>
      <c r="J452" s="26">
        <v>5</v>
      </c>
      <c r="K452" s="27">
        <v>0.3</v>
      </c>
      <c r="L452" s="27">
        <v>-34.392000000000003</v>
      </c>
    </row>
    <row r="453" spans="1:12" x14ac:dyDescent="0.25">
      <c r="A453" s="28" t="s">
        <v>62</v>
      </c>
      <c r="B453" s="28" t="s">
        <v>22</v>
      </c>
      <c r="C453" s="28" t="s">
        <v>327</v>
      </c>
      <c r="D453" s="28" t="s">
        <v>65</v>
      </c>
      <c r="E453" s="28">
        <v>60076</v>
      </c>
      <c r="F453" s="28" t="s">
        <v>47</v>
      </c>
      <c r="G453" s="28" t="s">
        <v>26</v>
      </c>
      <c r="H453" s="28" t="s">
        <v>37</v>
      </c>
      <c r="I453" s="29">
        <v>2.3039999999999998</v>
      </c>
      <c r="J453" s="28">
        <v>4</v>
      </c>
      <c r="K453" s="29">
        <v>0.8</v>
      </c>
      <c r="L453" s="29">
        <v>-3.5712000000000002</v>
      </c>
    </row>
    <row r="454" spans="1:12" x14ac:dyDescent="0.25">
      <c r="A454" s="26" t="s">
        <v>62</v>
      </c>
      <c r="B454" s="26" t="s">
        <v>22</v>
      </c>
      <c r="C454" s="26" t="s">
        <v>327</v>
      </c>
      <c r="D454" s="26" t="s">
        <v>65</v>
      </c>
      <c r="E454" s="26">
        <v>60076</v>
      </c>
      <c r="F454" s="26" t="s">
        <v>47</v>
      </c>
      <c r="G454" s="26" t="s">
        <v>26</v>
      </c>
      <c r="H454" s="26" t="s">
        <v>37</v>
      </c>
      <c r="I454" s="27">
        <v>9.36</v>
      </c>
      <c r="J454" s="26">
        <v>4</v>
      </c>
      <c r="K454" s="27">
        <v>0.8</v>
      </c>
      <c r="L454" s="27">
        <v>-16.38</v>
      </c>
    </row>
    <row r="455" spans="1:12" x14ac:dyDescent="0.25">
      <c r="A455" s="28" t="s">
        <v>168</v>
      </c>
      <c r="B455" s="28" t="s">
        <v>14</v>
      </c>
      <c r="C455" s="28" t="s">
        <v>61</v>
      </c>
      <c r="D455" s="28" t="s">
        <v>46</v>
      </c>
      <c r="E455" s="28">
        <v>77070</v>
      </c>
      <c r="F455" s="28" t="s">
        <v>47</v>
      </c>
      <c r="G455" s="28" t="s">
        <v>26</v>
      </c>
      <c r="H455" s="28" t="s">
        <v>38</v>
      </c>
      <c r="I455" s="29">
        <v>32.783999999999999</v>
      </c>
      <c r="J455" s="28">
        <v>4</v>
      </c>
      <c r="K455" s="29">
        <v>0.8</v>
      </c>
      <c r="L455" s="29">
        <v>-85.238399999999999</v>
      </c>
    </row>
    <row r="456" spans="1:12" x14ac:dyDescent="0.25">
      <c r="A456" s="26" t="s">
        <v>28</v>
      </c>
      <c r="B456" s="26" t="s">
        <v>44</v>
      </c>
      <c r="C456" s="26" t="s">
        <v>141</v>
      </c>
      <c r="D456" s="26" t="s">
        <v>30</v>
      </c>
      <c r="E456" s="26">
        <v>33614</v>
      </c>
      <c r="F456" s="26" t="s">
        <v>18</v>
      </c>
      <c r="G456" s="26" t="s">
        <v>26</v>
      </c>
      <c r="H456" s="26" t="s">
        <v>37</v>
      </c>
      <c r="I456" s="27">
        <v>45.66</v>
      </c>
      <c r="J456" s="26">
        <v>5</v>
      </c>
      <c r="K456" s="27">
        <v>0.7</v>
      </c>
      <c r="L456" s="27">
        <v>-33.484000000000002</v>
      </c>
    </row>
    <row r="457" spans="1:12" x14ac:dyDescent="0.25">
      <c r="A457" s="28" t="s">
        <v>28</v>
      </c>
      <c r="B457" s="28" t="s">
        <v>22</v>
      </c>
      <c r="C457" s="28" t="s">
        <v>79</v>
      </c>
      <c r="D457" s="28" t="s">
        <v>65</v>
      </c>
      <c r="E457" s="28">
        <v>60623</v>
      </c>
      <c r="F457" s="28" t="s">
        <v>47</v>
      </c>
      <c r="G457" s="28" t="s">
        <v>19</v>
      </c>
      <c r="H457" s="28" t="s">
        <v>21</v>
      </c>
      <c r="I457" s="29">
        <v>47.991999999999997</v>
      </c>
      <c r="J457" s="28">
        <v>2</v>
      </c>
      <c r="K457" s="29">
        <v>0.3</v>
      </c>
      <c r="L457" s="29">
        <v>-2.0568</v>
      </c>
    </row>
    <row r="458" spans="1:12" x14ac:dyDescent="0.25">
      <c r="A458" s="26" t="s">
        <v>28</v>
      </c>
      <c r="B458" s="26" t="s">
        <v>14</v>
      </c>
      <c r="C458" s="26" t="s">
        <v>61</v>
      </c>
      <c r="D458" s="26" t="s">
        <v>46</v>
      </c>
      <c r="E458" s="26">
        <v>77041</v>
      </c>
      <c r="F458" s="26" t="s">
        <v>47</v>
      </c>
      <c r="G458" s="26" t="s">
        <v>26</v>
      </c>
      <c r="H458" s="26" t="s">
        <v>37</v>
      </c>
      <c r="I458" s="27">
        <v>6.9</v>
      </c>
      <c r="J458" s="26">
        <v>3</v>
      </c>
      <c r="K458" s="27">
        <v>0.8</v>
      </c>
      <c r="L458" s="27">
        <v>-12.074999999999999</v>
      </c>
    </row>
    <row r="459" spans="1:12" x14ac:dyDescent="0.25">
      <c r="A459" s="28" t="s">
        <v>28</v>
      </c>
      <c r="B459" s="28" t="s">
        <v>14</v>
      </c>
      <c r="C459" s="28" t="s">
        <v>61</v>
      </c>
      <c r="D459" s="28" t="s">
        <v>46</v>
      </c>
      <c r="E459" s="28">
        <v>77041</v>
      </c>
      <c r="F459" s="28" t="s">
        <v>47</v>
      </c>
      <c r="G459" s="28" t="s">
        <v>26</v>
      </c>
      <c r="H459" s="28" t="s">
        <v>37</v>
      </c>
      <c r="I459" s="29">
        <v>9.6479999999999997</v>
      </c>
      <c r="J459" s="28">
        <v>6</v>
      </c>
      <c r="K459" s="29">
        <v>0.8</v>
      </c>
      <c r="L459" s="29">
        <v>-16.884</v>
      </c>
    </row>
    <row r="460" spans="1:12" x14ac:dyDescent="0.25">
      <c r="A460" s="26" t="s">
        <v>13</v>
      </c>
      <c r="B460" s="26" t="s">
        <v>22</v>
      </c>
      <c r="C460" s="26" t="s">
        <v>55</v>
      </c>
      <c r="D460" s="26" t="s">
        <v>56</v>
      </c>
      <c r="E460" s="26">
        <v>19120</v>
      </c>
      <c r="F460" s="26" t="s">
        <v>57</v>
      </c>
      <c r="G460" s="26" t="s">
        <v>26</v>
      </c>
      <c r="H460" s="26" t="s">
        <v>32</v>
      </c>
      <c r="I460" s="27">
        <v>1801.6320000000001</v>
      </c>
      <c r="J460" s="26">
        <v>6</v>
      </c>
      <c r="K460" s="27">
        <v>0.2</v>
      </c>
      <c r="L460" s="27">
        <v>-337.80599999999998</v>
      </c>
    </row>
    <row r="461" spans="1:12" x14ac:dyDescent="0.25">
      <c r="A461" s="28" t="s">
        <v>13</v>
      </c>
      <c r="B461" s="28" t="s">
        <v>14</v>
      </c>
      <c r="C461" s="28" t="s">
        <v>221</v>
      </c>
      <c r="D461" s="28" t="s">
        <v>104</v>
      </c>
      <c r="E461" s="28">
        <v>44105</v>
      </c>
      <c r="F461" s="28" t="s">
        <v>57</v>
      </c>
      <c r="G461" s="28" t="s">
        <v>19</v>
      </c>
      <c r="H461" s="28" t="s">
        <v>21</v>
      </c>
      <c r="I461" s="29">
        <v>181.98599999999999</v>
      </c>
      <c r="J461" s="28">
        <v>2</v>
      </c>
      <c r="K461" s="29">
        <v>0.3</v>
      </c>
      <c r="L461" s="29">
        <v>-54.595799999999997</v>
      </c>
    </row>
    <row r="462" spans="1:12" x14ac:dyDescent="0.25">
      <c r="A462" s="26" t="s">
        <v>13</v>
      </c>
      <c r="B462" s="26" t="s">
        <v>14</v>
      </c>
      <c r="C462" s="26" t="s">
        <v>221</v>
      </c>
      <c r="D462" s="26" t="s">
        <v>104</v>
      </c>
      <c r="E462" s="26">
        <v>44105</v>
      </c>
      <c r="F462" s="26" t="s">
        <v>57</v>
      </c>
      <c r="G462" s="26" t="s">
        <v>35</v>
      </c>
      <c r="H462" s="26" t="s">
        <v>36</v>
      </c>
      <c r="I462" s="27">
        <v>431.976</v>
      </c>
      <c r="J462" s="26">
        <v>4</v>
      </c>
      <c r="K462" s="27">
        <v>0.4</v>
      </c>
      <c r="L462" s="27">
        <v>-100.7944</v>
      </c>
    </row>
    <row r="463" spans="1:12" x14ac:dyDescent="0.25">
      <c r="A463" s="28" t="s">
        <v>13</v>
      </c>
      <c r="B463" s="28" t="s">
        <v>14</v>
      </c>
      <c r="C463" s="28" t="s">
        <v>221</v>
      </c>
      <c r="D463" s="28" t="s">
        <v>104</v>
      </c>
      <c r="E463" s="28">
        <v>44105</v>
      </c>
      <c r="F463" s="28" t="s">
        <v>57</v>
      </c>
      <c r="G463" s="28" t="s">
        <v>35</v>
      </c>
      <c r="H463" s="28" t="s">
        <v>36</v>
      </c>
      <c r="I463" s="29">
        <v>155.37</v>
      </c>
      <c r="J463" s="28">
        <v>1</v>
      </c>
      <c r="K463" s="29">
        <v>0.4</v>
      </c>
      <c r="L463" s="29">
        <v>-36.253</v>
      </c>
    </row>
    <row r="464" spans="1:12" x14ac:dyDescent="0.25">
      <c r="A464" s="26" t="s">
        <v>168</v>
      </c>
      <c r="B464" s="26" t="s">
        <v>22</v>
      </c>
      <c r="C464" s="26" t="s">
        <v>52</v>
      </c>
      <c r="D464" s="26" t="s">
        <v>24</v>
      </c>
      <c r="E464" s="26">
        <v>94122</v>
      </c>
      <c r="F464" s="26" t="s">
        <v>25</v>
      </c>
      <c r="G464" s="26" t="s">
        <v>19</v>
      </c>
      <c r="H464" s="26" t="s">
        <v>21</v>
      </c>
      <c r="I464" s="27">
        <v>1348.704</v>
      </c>
      <c r="J464" s="26">
        <v>6</v>
      </c>
      <c r="K464" s="27">
        <v>0.2</v>
      </c>
      <c r="L464" s="27">
        <v>-219.1644</v>
      </c>
    </row>
    <row r="465" spans="1:12" x14ac:dyDescent="0.25">
      <c r="A465" s="28" t="s">
        <v>28</v>
      </c>
      <c r="B465" s="28" t="s">
        <v>14</v>
      </c>
      <c r="C465" s="28" t="s">
        <v>117</v>
      </c>
      <c r="D465" s="28" t="s">
        <v>24</v>
      </c>
      <c r="E465" s="28">
        <v>95123</v>
      </c>
      <c r="F465" s="28" t="s">
        <v>25</v>
      </c>
      <c r="G465" s="28" t="s">
        <v>19</v>
      </c>
      <c r="H465" s="28" t="s">
        <v>20</v>
      </c>
      <c r="I465" s="29">
        <v>102.833</v>
      </c>
      <c r="J465" s="28">
        <v>1</v>
      </c>
      <c r="K465" s="29">
        <v>0.15</v>
      </c>
      <c r="L465" s="29">
        <v>-6.0490000000000004</v>
      </c>
    </row>
    <row r="466" spans="1:12" x14ac:dyDescent="0.25">
      <c r="A466" s="26" t="s">
        <v>28</v>
      </c>
      <c r="B466" s="26" t="s">
        <v>22</v>
      </c>
      <c r="C466" s="26" t="s">
        <v>61</v>
      </c>
      <c r="D466" s="26" t="s">
        <v>46</v>
      </c>
      <c r="E466" s="26">
        <v>77070</v>
      </c>
      <c r="F466" s="26" t="s">
        <v>47</v>
      </c>
      <c r="G466" s="26" t="s">
        <v>19</v>
      </c>
      <c r="H466" s="26" t="s">
        <v>33</v>
      </c>
      <c r="I466" s="27">
        <v>51.712000000000003</v>
      </c>
      <c r="J466" s="26">
        <v>8</v>
      </c>
      <c r="K466" s="27">
        <v>0.6</v>
      </c>
      <c r="L466" s="27">
        <v>-32.32</v>
      </c>
    </row>
    <row r="467" spans="1:12" x14ac:dyDescent="0.25">
      <c r="A467" s="28" t="s">
        <v>168</v>
      </c>
      <c r="B467" s="28" t="s">
        <v>22</v>
      </c>
      <c r="C467" s="28" t="s">
        <v>114</v>
      </c>
      <c r="D467" s="28" t="s">
        <v>104</v>
      </c>
      <c r="E467" s="28">
        <v>43055</v>
      </c>
      <c r="F467" s="28" t="s">
        <v>57</v>
      </c>
      <c r="G467" s="28" t="s">
        <v>35</v>
      </c>
      <c r="H467" s="28" t="s">
        <v>36</v>
      </c>
      <c r="I467" s="29">
        <v>164.38800000000001</v>
      </c>
      <c r="J467" s="28">
        <v>2</v>
      </c>
      <c r="K467" s="29">
        <v>0.4</v>
      </c>
      <c r="L467" s="29">
        <v>-35.617400000000004</v>
      </c>
    </row>
    <row r="468" spans="1:12" x14ac:dyDescent="0.25">
      <c r="A468" s="26" t="s">
        <v>28</v>
      </c>
      <c r="B468" s="26" t="s">
        <v>14</v>
      </c>
      <c r="C468" s="26" t="s">
        <v>409</v>
      </c>
      <c r="D468" s="26" t="s">
        <v>65</v>
      </c>
      <c r="E468" s="26">
        <v>60090</v>
      </c>
      <c r="F468" s="26" t="s">
        <v>47</v>
      </c>
      <c r="G468" s="26" t="s">
        <v>19</v>
      </c>
      <c r="H468" s="26" t="s">
        <v>33</v>
      </c>
      <c r="I468" s="27">
        <v>14.135999999999999</v>
      </c>
      <c r="J468" s="26">
        <v>2</v>
      </c>
      <c r="K468" s="27">
        <v>0.6</v>
      </c>
      <c r="L468" s="27">
        <v>-7.7747999999999999</v>
      </c>
    </row>
    <row r="469" spans="1:12" x14ac:dyDescent="0.25">
      <c r="A469" s="28" t="s">
        <v>28</v>
      </c>
      <c r="B469" s="28" t="s">
        <v>14</v>
      </c>
      <c r="C469" s="28" t="s">
        <v>409</v>
      </c>
      <c r="D469" s="28" t="s">
        <v>65</v>
      </c>
      <c r="E469" s="28">
        <v>60090</v>
      </c>
      <c r="F469" s="28" t="s">
        <v>47</v>
      </c>
      <c r="G469" s="28" t="s">
        <v>19</v>
      </c>
      <c r="H469" s="28" t="s">
        <v>31</v>
      </c>
      <c r="I469" s="29">
        <v>601.47</v>
      </c>
      <c r="J469" s="28">
        <v>3</v>
      </c>
      <c r="K469" s="29">
        <v>0.5</v>
      </c>
      <c r="L469" s="29">
        <v>-300.73500000000001</v>
      </c>
    </row>
    <row r="470" spans="1:12" x14ac:dyDescent="0.25">
      <c r="A470" s="26" t="s">
        <v>28</v>
      </c>
      <c r="B470" s="26" t="s">
        <v>22</v>
      </c>
      <c r="C470" s="26" t="s">
        <v>189</v>
      </c>
      <c r="D470" s="26" t="s">
        <v>30</v>
      </c>
      <c r="E470" s="26">
        <v>32216</v>
      </c>
      <c r="F470" s="26" t="s">
        <v>18</v>
      </c>
      <c r="G470" s="26" t="s">
        <v>26</v>
      </c>
      <c r="H470" s="26" t="s">
        <v>37</v>
      </c>
      <c r="I470" s="27">
        <v>1.167</v>
      </c>
      <c r="J470" s="26">
        <v>1</v>
      </c>
      <c r="K470" s="27">
        <v>0.7</v>
      </c>
      <c r="L470" s="27">
        <v>-0.85580000000000001</v>
      </c>
    </row>
    <row r="471" spans="1:12" x14ac:dyDescent="0.25">
      <c r="A471" s="28" t="s">
        <v>28</v>
      </c>
      <c r="B471" s="28" t="s">
        <v>22</v>
      </c>
      <c r="C471" s="28" t="s">
        <v>155</v>
      </c>
      <c r="D471" s="28" t="s">
        <v>46</v>
      </c>
      <c r="E471" s="28">
        <v>76017</v>
      </c>
      <c r="F471" s="28" t="s">
        <v>47</v>
      </c>
      <c r="G471" s="28" t="s">
        <v>19</v>
      </c>
      <c r="H471" s="28" t="s">
        <v>31</v>
      </c>
      <c r="I471" s="29">
        <v>1218.7349999999999</v>
      </c>
      <c r="J471" s="28">
        <v>5</v>
      </c>
      <c r="K471" s="29">
        <v>0.3</v>
      </c>
      <c r="L471" s="29">
        <v>-121.87350000000001</v>
      </c>
    </row>
    <row r="472" spans="1:12" x14ac:dyDescent="0.25">
      <c r="A472" s="26" t="s">
        <v>28</v>
      </c>
      <c r="B472" s="26" t="s">
        <v>22</v>
      </c>
      <c r="C472" s="26" t="s">
        <v>155</v>
      </c>
      <c r="D472" s="26" t="s">
        <v>46</v>
      </c>
      <c r="E472" s="26">
        <v>76017</v>
      </c>
      <c r="F472" s="26" t="s">
        <v>47</v>
      </c>
      <c r="G472" s="26" t="s">
        <v>19</v>
      </c>
      <c r="H472" s="26" t="s">
        <v>33</v>
      </c>
      <c r="I472" s="27">
        <v>6.0960000000000001</v>
      </c>
      <c r="J472" s="26">
        <v>3</v>
      </c>
      <c r="K472" s="27">
        <v>0.6</v>
      </c>
      <c r="L472" s="27">
        <v>-3.9624000000000001</v>
      </c>
    </row>
    <row r="473" spans="1:12" x14ac:dyDescent="0.25">
      <c r="A473" s="28" t="s">
        <v>62</v>
      </c>
      <c r="B473" s="28" t="s">
        <v>22</v>
      </c>
      <c r="C473" s="28" t="s">
        <v>82</v>
      </c>
      <c r="D473" s="28" t="s">
        <v>104</v>
      </c>
      <c r="E473" s="28">
        <v>45503</v>
      </c>
      <c r="F473" s="28" t="s">
        <v>57</v>
      </c>
      <c r="G473" s="28" t="s">
        <v>35</v>
      </c>
      <c r="H473" s="28" t="s">
        <v>123</v>
      </c>
      <c r="I473" s="29">
        <v>652.995</v>
      </c>
      <c r="J473" s="28">
        <v>7</v>
      </c>
      <c r="K473" s="29">
        <v>0.7</v>
      </c>
      <c r="L473" s="29">
        <v>-935.95950000000005</v>
      </c>
    </row>
    <row r="474" spans="1:12" x14ac:dyDescent="0.25">
      <c r="A474" s="26" t="s">
        <v>62</v>
      </c>
      <c r="B474" s="26" t="s">
        <v>22</v>
      </c>
      <c r="C474" s="26" t="s">
        <v>82</v>
      </c>
      <c r="D474" s="26" t="s">
        <v>104</v>
      </c>
      <c r="E474" s="26">
        <v>45503</v>
      </c>
      <c r="F474" s="26" t="s">
        <v>57</v>
      </c>
      <c r="G474" s="26" t="s">
        <v>26</v>
      </c>
      <c r="H474" s="26" t="s">
        <v>37</v>
      </c>
      <c r="I474" s="27">
        <v>11.22</v>
      </c>
      <c r="J474" s="26">
        <v>10</v>
      </c>
      <c r="K474" s="27">
        <v>0.7</v>
      </c>
      <c r="L474" s="27">
        <v>-7.48</v>
      </c>
    </row>
    <row r="475" spans="1:12" x14ac:dyDescent="0.25">
      <c r="A475" s="28" t="s">
        <v>13</v>
      </c>
      <c r="B475" s="28" t="s">
        <v>22</v>
      </c>
      <c r="C475" s="28" t="s">
        <v>196</v>
      </c>
      <c r="D475" s="28" t="s">
        <v>40</v>
      </c>
      <c r="E475" s="28">
        <v>28314</v>
      </c>
      <c r="F475" s="28" t="s">
        <v>18</v>
      </c>
      <c r="G475" s="28" t="s">
        <v>26</v>
      </c>
      <c r="H475" s="28" t="s">
        <v>37</v>
      </c>
      <c r="I475" s="29">
        <v>7.23</v>
      </c>
      <c r="J475" s="28">
        <v>5</v>
      </c>
      <c r="K475" s="29">
        <v>0.7</v>
      </c>
      <c r="L475" s="29">
        <v>-5.7839999999999998</v>
      </c>
    </row>
    <row r="476" spans="1:12" x14ac:dyDescent="0.25">
      <c r="A476" s="26" t="s">
        <v>62</v>
      </c>
      <c r="B476" s="26" t="s">
        <v>14</v>
      </c>
      <c r="C476" s="26" t="s">
        <v>85</v>
      </c>
      <c r="D476" s="26" t="s">
        <v>86</v>
      </c>
      <c r="E476" s="26">
        <v>38109</v>
      </c>
      <c r="F476" s="26" t="s">
        <v>18</v>
      </c>
      <c r="G476" s="26" t="s">
        <v>19</v>
      </c>
      <c r="H476" s="26" t="s">
        <v>31</v>
      </c>
      <c r="I476" s="27">
        <v>370.62</v>
      </c>
      <c r="J476" s="26">
        <v>3</v>
      </c>
      <c r="K476" s="27">
        <v>0.4</v>
      </c>
      <c r="L476" s="27">
        <v>-142.071</v>
      </c>
    </row>
    <row r="477" spans="1:12" x14ac:dyDescent="0.25">
      <c r="A477" s="28" t="s">
        <v>62</v>
      </c>
      <c r="B477" s="28" t="s">
        <v>14</v>
      </c>
      <c r="C477" s="28" t="s">
        <v>85</v>
      </c>
      <c r="D477" s="28" t="s">
        <v>86</v>
      </c>
      <c r="E477" s="28">
        <v>38109</v>
      </c>
      <c r="F477" s="28" t="s">
        <v>18</v>
      </c>
      <c r="G477" s="28" t="s">
        <v>26</v>
      </c>
      <c r="H477" s="28" t="s">
        <v>37</v>
      </c>
      <c r="I477" s="29">
        <v>2.742</v>
      </c>
      <c r="J477" s="28">
        <v>2</v>
      </c>
      <c r="K477" s="29">
        <v>0.7</v>
      </c>
      <c r="L477" s="29">
        <v>-2.0108000000000001</v>
      </c>
    </row>
    <row r="478" spans="1:12" x14ac:dyDescent="0.25">
      <c r="A478" s="26" t="s">
        <v>168</v>
      </c>
      <c r="B478" s="26" t="s">
        <v>14</v>
      </c>
      <c r="C478" s="26" t="s">
        <v>291</v>
      </c>
      <c r="D478" s="26" t="s">
        <v>98</v>
      </c>
      <c r="E478" s="26">
        <v>81001</v>
      </c>
      <c r="F478" s="26" t="s">
        <v>25</v>
      </c>
      <c r="G478" s="26" t="s">
        <v>26</v>
      </c>
      <c r="H478" s="26" t="s">
        <v>37</v>
      </c>
      <c r="I478" s="27">
        <v>11.087999999999999</v>
      </c>
      <c r="J478" s="26">
        <v>7</v>
      </c>
      <c r="K478" s="27">
        <v>0.7</v>
      </c>
      <c r="L478" s="27">
        <v>-8.1311999999999998</v>
      </c>
    </row>
    <row r="479" spans="1:12" x14ac:dyDescent="0.25">
      <c r="A479" s="28" t="s">
        <v>168</v>
      </c>
      <c r="B479" s="28" t="s">
        <v>14</v>
      </c>
      <c r="C479" s="28" t="s">
        <v>291</v>
      </c>
      <c r="D479" s="28" t="s">
        <v>98</v>
      </c>
      <c r="E479" s="28">
        <v>81001</v>
      </c>
      <c r="F479" s="28" t="s">
        <v>25</v>
      </c>
      <c r="G479" s="28" t="s">
        <v>26</v>
      </c>
      <c r="H479" s="28" t="s">
        <v>37</v>
      </c>
      <c r="I479" s="29">
        <v>25.164000000000001</v>
      </c>
      <c r="J479" s="28">
        <v>2</v>
      </c>
      <c r="K479" s="29">
        <v>0.7</v>
      </c>
      <c r="L479" s="29">
        <v>-16.776</v>
      </c>
    </row>
    <row r="480" spans="1:12" x14ac:dyDescent="0.25">
      <c r="A480" s="26" t="s">
        <v>28</v>
      </c>
      <c r="B480" s="26" t="s">
        <v>14</v>
      </c>
      <c r="C480" s="26" t="s">
        <v>307</v>
      </c>
      <c r="D480" s="26" t="s">
        <v>40</v>
      </c>
      <c r="E480" s="26">
        <v>27360</v>
      </c>
      <c r="F480" s="26" t="s">
        <v>18</v>
      </c>
      <c r="G480" s="26" t="s">
        <v>26</v>
      </c>
      <c r="H480" s="26" t="s">
        <v>37</v>
      </c>
      <c r="I480" s="27">
        <v>3.2040000000000002</v>
      </c>
      <c r="J480" s="26">
        <v>2</v>
      </c>
      <c r="K480" s="27">
        <v>0.7</v>
      </c>
      <c r="L480" s="27">
        <v>-2.4563999999999999</v>
      </c>
    </row>
    <row r="481" spans="1:12" x14ac:dyDescent="0.25">
      <c r="A481" s="28" t="s">
        <v>62</v>
      </c>
      <c r="B481" s="28" t="s">
        <v>14</v>
      </c>
      <c r="C481" s="28" t="s">
        <v>175</v>
      </c>
      <c r="D481" s="28" t="s">
        <v>65</v>
      </c>
      <c r="E481" s="28">
        <v>61604</v>
      </c>
      <c r="F481" s="28" t="s">
        <v>47</v>
      </c>
      <c r="G481" s="28" t="s">
        <v>26</v>
      </c>
      <c r="H481" s="28" t="s">
        <v>37</v>
      </c>
      <c r="I481" s="29">
        <v>3.98</v>
      </c>
      <c r="J481" s="28">
        <v>5</v>
      </c>
      <c r="K481" s="29">
        <v>0.8</v>
      </c>
      <c r="L481" s="29">
        <v>-6.5670000000000002</v>
      </c>
    </row>
    <row r="482" spans="1:12" x14ac:dyDescent="0.25">
      <c r="A482" s="26" t="s">
        <v>28</v>
      </c>
      <c r="B482" s="26" t="s">
        <v>14</v>
      </c>
      <c r="C482" s="26" t="s">
        <v>55</v>
      </c>
      <c r="D482" s="26" t="s">
        <v>56</v>
      </c>
      <c r="E482" s="26">
        <v>19134</v>
      </c>
      <c r="F482" s="26" t="s">
        <v>57</v>
      </c>
      <c r="G482" s="26" t="s">
        <v>26</v>
      </c>
      <c r="H482" s="26" t="s">
        <v>37</v>
      </c>
      <c r="I482" s="27">
        <v>5.3460000000000001</v>
      </c>
      <c r="J482" s="26">
        <v>3</v>
      </c>
      <c r="K482" s="27">
        <v>0.7</v>
      </c>
      <c r="L482" s="27">
        <v>-4.4550000000000001</v>
      </c>
    </row>
    <row r="483" spans="1:12" x14ac:dyDescent="0.25">
      <c r="A483" s="28" t="s">
        <v>28</v>
      </c>
      <c r="B483" s="28" t="s">
        <v>44</v>
      </c>
      <c r="C483" s="28" t="s">
        <v>189</v>
      </c>
      <c r="D483" s="28" t="s">
        <v>30</v>
      </c>
      <c r="E483" s="28">
        <v>32216</v>
      </c>
      <c r="F483" s="28" t="s">
        <v>18</v>
      </c>
      <c r="G483" s="28" t="s">
        <v>35</v>
      </c>
      <c r="H483" s="28" t="s">
        <v>123</v>
      </c>
      <c r="I483" s="29">
        <v>821.3</v>
      </c>
      <c r="J483" s="28">
        <v>4</v>
      </c>
      <c r="K483" s="29">
        <v>0.5</v>
      </c>
      <c r="L483" s="29">
        <v>-16.425999999999998</v>
      </c>
    </row>
    <row r="484" spans="1:12" x14ac:dyDescent="0.25">
      <c r="A484" s="26" t="s">
        <v>28</v>
      </c>
      <c r="B484" s="26" t="s">
        <v>44</v>
      </c>
      <c r="C484" s="26" t="s">
        <v>189</v>
      </c>
      <c r="D484" s="26" t="s">
        <v>30</v>
      </c>
      <c r="E484" s="26">
        <v>32216</v>
      </c>
      <c r="F484" s="26" t="s">
        <v>18</v>
      </c>
      <c r="G484" s="26" t="s">
        <v>35</v>
      </c>
      <c r="H484" s="26" t="s">
        <v>123</v>
      </c>
      <c r="I484" s="27">
        <v>22638.48</v>
      </c>
      <c r="J484" s="26">
        <v>6</v>
      </c>
      <c r="K484" s="27">
        <v>0.5</v>
      </c>
      <c r="L484" s="27">
        <v>-1811.0784000000001</v>
      </c>
    </row>
    <row r="485" spans="1:12" x14ac:dyDescent="0.25">
      <c r="A485" s="28" t="s">
        <v>28</v>
      </c>
      <c r="B485" s="28" t="s">
        <v>14</v>
      </c>
      <c r="C485" s="28" t="s">
        <v>189</v>
      </c>
      <c r="D485" s="28" t="s">
        <v>30</v>
      </c>
      <c r="E485" s="28">
        <v>32216</v>
      </c>
      <c r="F485" s="28" t="s">
        <v>18</v>
      </c>
      <c r="G485" s="28" t="s">
        <v>26</v>
      </c>
      <c r="H485" s="28" t="s">
        <v>37</v>
      </c>
      <c r="I485" s="29">
        <v>12.827999999999999</v>
      </c>
      <c r="J485" s="28">
        <v>2</v>
      </c>
      <c r="K485" s="29">
        <v>0.7</v>
      </c>
      <c r="L485" s="29">
        <v>-8.9795999999999996</v>
      </c>
    </row>
    <row r="486" spans="1:12" x14ac:dyDescent="0.25">
      <c r="A486" s="26" t="s">
        <v>13</v>
      </c>
      <c r="B486" s="26" t="s">
        <v>14</v>
      </c>
      <c r="C486" s="26" t="s">
        <v>61</v>
      </c>
      <c r="D486" s="26" t="s">
        <v>46</v>
      </c>
      <c r="E486" s="26">
        <v>77095</v>
      </c>
      <c r="F486" s="26" t="s">
        <v>47</v>
      </c>
      <c r="G486" s="26" t="s">
        <v>19</v>
      </c>
      <c r="H486" s="26" t="s">
        <v>33</v>
      </c>
      <c r="I486" s="27">
        <v>23.975999999999999</v>
      </c>
      <c r="J486" s="26">
        <v>3</v>
      </c>
      <c r="K486" s="27">
        <v>0.6</v>
      </c>
      <c r="L486" s="27">
        <v>-14.3856</v>
      </c>
    </row>
    <row r="487" spans="1:12" x14ac:dyDescent="0.25">
      <c r="A487" s="28" t="s">
        <v>28</v>
      </c>
      <c r="B487" s="28" t="s">
        <v>14</v>
      </c>
      <c r="C487" s="28" t="s">
        <v>55</v>
      </c>
      <c r="D487" s="28" t="s">
        <v>56</v>
      </c>
      <c r="E487" s="28">
        <v>19120</v>
      </c>
      <c r="F487" s="28" t="s">
        <v>57</v>
      </c>
      <c r="G487" s="28" t="s">
        <v>35</v>
      </c>
      <c r="H487" s="28" t="s">
        <v>36</v>
      </c>
      <c r="I487" s="29">
        <v>359.97</v>
      </c>
      <c r="J487" s="28">
        <v>5</v>
      </c>
      <c r="K487" s="29">
        <v>0.4</v>
      </c>
      <c r="L487" s="29">
        <v>-71.994</v>
      </c>
    </row>
    <row r="488" spans="1:12" x14ac:dyDescent="0.25">
      <c r="A488" s="26" t="s">
        <v>28</v>
      </c>
      <c r="B488" s="26" t="s">
        <v>14</v>
      </c>
      <c r="C488" s="26" t="s">
        <v>55</v>
      </c>
      <c r="D488" s="26" t="s">
        <v>56</v>
      </c>
      <c r="E488" s="26">
        <v>19120</v>
      </c>
      <c r="F488" s="26" t="s">
        <v>57</v>
      </c>
      <c r="G488" s="26" t="s">
        <v>19</v>
      </c>
      <c r="H488" s="26" t="s">
        <v>31</v>
      </c>
      <c r="I488" s="27">
        <v>350.35199999999998</v>
      </c>
      <c r="J488" s="26">
        <v>4</v>
      </c>
      <c r="K488" s="27">
        <v>0.4</v>
      </c>
      <c r="L488" s="27">
        <v>-140.14080000000001</v>
      </c>
    </row>
    <row r="489" spans="1:12" x14ac:dyDescent="0.25">
      <c r="A489" s="28" t="s">
        <v>62</v>
      </c>
      <c r="B489" s="28" t="s">
        <v>14</v>
      </c>
      <c r="C489" s="28" t="s">
        <v>252</v>
      </c>
      <c r="D489" s="28" t="s">
        <v>104</v>
      </c>
      <c r="E489" s="28">
        <v>43615</v>
      </c>
      <c r="F489" s="28" t="s">
        <v>57</v>
      </c>
      <c r="G489" s="28" t="s">
        <v>26</v>
      </c>
      <c r="H489" s="28" t="s">
        <v>37</v>
      </c>
      <c r="I489" s="29">
        <v>1.641</v>
      </c>
      <c r="J489" s="28">
        <v>1</v>
      </c>
      <c r="K489" s="29">
        <v>0.7</v>
      </c>
      <c r="L489" s="29">
        <v>-1.3128</v>
      </c>
    </row>
    <row r="490" spans="1:12" x14ac:dyDescent="0.25">
      <c r="A490" s="26" t="s">
        <v>28</v>
      </c>
      <c r="B490" s="26" t="s">
        <v>14</v>
      </c>
      <c r="C490" s="26" t="s">
        <v>115</v>
      </c>
      <c r="D490" s="26" t="s">
        <v>166</v>
      </c>
      <c r="E490" s="26">
        <v>2038</v>
      </c>
      <c r="F490" s="26" t="s">
        <v>57</v>
      </c>
      <c r="G490" s="26" t="s">
        <v>19</v>
      </c>
      <c r="H490" s="26" t="s">
        <v>31</v>
      </c>
      <c r="I490" s="27">
        <v>700.05600000000004</v>
      </c>
      <c r="J490" s="26">
        <v>3</v>
      </c>
      <c r="K490" s="27">
        <v>0.3</v>
      </c>
      <c r="L490" s="27">
        <v>-130.0104</v>
      </c>
    </row>
    <row r="491" spans="1:12" x14ac:dyDescent="0.25">
      <c r="A491" s="28" t="s">
        <v>28</v>
      </c>
      <c r="B491" s="28" t="s">
        <v>44</v>
      </c>
      <c r="C491" s="28" t="s">
        <v>415</v>
      </c>
      <c r="D491" s="28" t="s">
        <v>46</v>
      </c>
      <c r="E491" s="28">
        <v>75034</v>
      </c>
      <c r="F491" s="28" t="s">
        <v>47</v>
      </c>
      <c r="G491" s="28" t="s">
        <v>35</v>
      </c>
      <c r="H491" s="28" t="s">
        <v>59</v>
      </c>
      <c r="I491" s="29">
        <v>27.167999999999999</v>
      </c>
      <c r="J491" s="28">
        <v>4</v>
      </c>
      <c r="K491" s="29">
        <v>0.2</v>
      </c>
      <c r="L491" s="29">
        <v>-1.3584000000000001</v>
      </c>
    </row>
    <row r="492" spans="1:12" x14ac:dyDescent="0.25">
      <c r="A492" s="26" t="s">
        <v>28</v>
      </c>
      <c r="B492" s="26" t="s">
        <v>14</v>
      </c>
      <c r="C492" s="26" t="s">
        <v>404</v>
      </c>
      <c r="D492" s="26" t="s">
        <v>30</v>
      </c>
      <c r="E492" s="26">
        <v>32303</v>
      </c>
      <c r="F492" s="26" t="s">
        <v>18</v>
      </c>
      <c r="G492" s="26" t="s">
        <v>26</v>
      </c>
      <c r="H492" s="26" t="s">
        <v>37</v>
      </c>
      <c r="I492" s="27">
        <v>8.2260000000000009</v>
      </c>
      <c r="J492" s="26">
        <v>3</v>
      </c>
      <c r="K492" s="27">
        <v>0.7</v>
      </c>
      <c r="L492" s="27">
        <v>-6.0324</v>
      </c>
    </row>
    <row r="493" spans="1:12" x14ac:dyDescent="0.25">
      <c r="A493" s="28" t="s">
        <v>28</v>
      </c>
      <c r="B493" s="28" t="s">
        <v>44</v>
      </c>
      <c r="C493" s="28" t="s">
        <v>55</v>
      </c>
      <c r="D493" s="28" t="s">
        <v>56</v>
      </c>
      <c r="E493" s="28">
        <v>19140</v>
      </c>
      <c r="F493" s="28" t="s">
        <v>57</v>
      </c>
      <c r="G493" s="28" t="s">
        <v>26</v>
      </c>
      <c r="H493" s="28" t="s">
        <v>37</v>
      </c>
      <c r="I493" s="29">
        <v>10.332000000000001</v>
      </c>
      <c r="J493" s="28">
        <v>3</v>
      </c>
      <c r="K493" s="29">
        <v>0.7</v>
      </c>
      <c r="L493" s="29">
        <v>-7.5768000000000004</v>
      </c>
    </row>
    <row r="494" spans="1:12" x14ac:dyDescent="0.25">
      <c r="A494" s="26" t="s">
        <v>28</v>
      </c>
      <c r="B494" s="26" t="s">
        <v>44</v>
      </c>
      <c r="C494" s="26" t="s">
        <v>55</v>
      </c>
      <c r="D494" s="26" t="s">
        <v>56</v>
      </c>
      <c r="E494" s="26">
        <v>19140</v>
      </c>
      <c r="F494" s="26" t="s">
        <v>57</v>
      </c>
      <c r="G494" s="26" t="s">
        <v>26</v>
      </c>
      <c r="H494" s="26" t="s">
        <v>37</v>
      </c>
      <c r="I494" s="27">
        <v>31.155000000000001</v>
      </c>
      <c r="J494" s="26">
        <v>5</v>
      </c>
      <c r="K494" s="27">
        <v>0.7</v>
      </c>
      <c r="L494" s="27">
        <v>-23.8855</v>
      </c>
    </row>
    <row r="495" spans="1:12" x14ac:dyDescent="0.25">
      <c r="A495" s="28" t="s">
        <v>28</v>
      </c>
      <c r="B495" s="28" t="s">
        <v>14</v>
      </c>
      <c r="C495" s="28" t="s">
        <v>135</v>
      </c>
      <c r="D495" s="28" t="s">
        <v>46</v>
      </c>
      <c r="E495" s="28">
        <v>75220</v>
      </c>
      <c r="F495" s="28" t="s">
        <v>47</v>
      </c>
      <c r="G495" s="28" t="s">
        <v>26</v>
      </c>
      <c r="H495" s="28" t="s">
        <v>38</v>
      </c>
      <c r="I495" s="29">
        <v>32.192</v>
      </c>
      <c r="J495" s="28">
        <v>2</v>
      </c>
      <c r="K495" s="29">
        <v>0.8</v>
      </c>
      <c r="L495" s="29">
        <v>-80.48</v>
      </c>
    </row>
    <row r="496" spans="1:12" x14ac:dyDescent="0.25">
      <c r="A496" s="26" t="s">
        <v>28</v>
      </c>
      <c r="B496" s="26" t="s">
        <v>14</v>
      </c>
      <c r="C496" s="26" t="s">
        <v>135</v>
      </c>
      <c r="D496" s="26" t="s">
        <v>46</v>
      </c>
      <c r="E496" s="26">
        <v>75220</v>
      </c>
      <c r="F496" s="26" t="s">
        <v>47</v>
      </c>
      <c r="G496" s="26" t="s">
        <v>35</v>
      </c>
      <c r="H496" s="26" t="s">
        <v>59</v>
      </c>
      <c r="I496" s="27">
        <v>50.12</v>
      </c>
      <c r="J496" s="26">
        <v>7</v>
      </c>
      <c r="K496" s="27">
        <v>0.2</v>
      </c>
      <c r="L496" s="27">
        <v>-0.62649999999999995</v>
      </c>
    </row>
    <row r="497" spans="1:12" x14ac:dyDescent="0.25">
      <c r="A497" s="28" t="s">
        <v>13</v>
      </c>
      <c r="B497" s="28" t="s">
        <v>14</v>
      </c>
      <c r="C497" s="28" t="s">
        <v>418</v>
      </c>
      <c r="D497" s="28" t="s">
        <v>24</v>
      </c>
      <c r="E497" s="28">
        <v>93309</v>
      </c>
      <c r="F497" s="28" t="s">
        <v>25</v>
      </c>
      <c r="G497" s="28" t="s">
        <v>19</v>
      </c>
      <c r="H497" s="28" t="s">
        <v>20</v>
      </c>
      <c r="I497" s="29">
        <v>195.46600000000001</v>
      </c>
      <c r="J497" s="28">
        <v>2</v>
      </c>
      <c r="K497" s="29">
        <v>0.15</v>
      </c>
      <c r="L497" s="29">
        <v>-13.797599999999999</v>
      </c>
    </row>
    <row r="498" spans="1:12" x14ac:dyDescent="0.25">
      <c r="A498" s="26" t="s">
        <v>28</v>
      </c>
      <c r="B498" s="26" t="s">
        <v>22</v>
      </c>
      <c r="C498" s="26" t="s">
        <v>55</v>
      </c>
      <c r="D498" s="26" t="s">
        <v>56</v>
      </c>
      <c r="E498" s="26">
        <v>19134</v>
      </c>
      <c r="F498" s="26" t="s">
        <v>57</v>
      </c>
      <c r="G498" s="26" t="s">
        <v>35</v>
      </c>
      <c r="H498" s="26" t="s">
        <v>36</v>
      </c>
      <c r="I498" s="27">
        <v>23.988</v>
      </c>
      <c r="J498" s="26">
        <v>2</v>
      </c>
      <c r="K498" s="27">
        <v>0.4</v>
      </c>
      <c r="L498" s="27">
        <v>-15.992000000000001</v>
      </c>
    </row>
    <row r="499" spans="1:12" x14ac:dyDescent="0.25">
      <c r="A499" s="28" t="s">
        <v>28</v>
      </c>
      <c r="B499" s="28" t="s">
        <v>22</v>
      </c>
      <c r="C499" s="28" t="s">
        <v>78</v>
      </c>
      <c r="D499" s="28" t="s">
        <v>104</v>
      </c>
      <c r="E499" s="28">
        <v>45373</v>
      </c>
      <c r="F499" s="28" t="s">
        <v>57</v>
      </c>
      <c r="G499" s="28" t="s">
        <v>35</v>
      </c>
      <c r="H499" s="28" t="s">
        <v>36</v>
      </c>
      <c r="I499" s="29">
        <v>23.975999999999999</v>
      </c>
      <c r="J499" s="28">
        <v>4</v>
      </c>
      <c r="K499" s="29">
        <v>0.4</v>
      </c>
      <c r="L499" s="29">
        <v>-15.5844</v>
      </c>
    </row>
    <row r="500" spans="1:12" x14ac:dyDescent="0.25">
      <c r="A500" s="26" t="s">
        <v>28</v>
      </c>
      <c r="B500" s="26" t="s">
        <v>22</v>
      </c>
      <c r="C500" s="26" t="s">
        <v>420</v>
      </c>
      <c r="D500" s="26" t="s">
        <v>46</v>
      </c>
      <c r="E500" s="26">
        <v>78415</v>
      </c>
      <c r="F500" s="26" t="s">
        <v>47</v>
      </c>
      <c r="G500" s="26" t="s">
        <v>19</v>
      </c>
      <c r="H500" s="26" t="s">
        <v>33</v>
      </c>
      <c r="I500" s="27">
        <v>58.36</v>
      </c>
      <c r="J500" s="26">
        <v>5</v>
      </c>
      <c r="K500" s="27">
        <v>0.6</v>
      </c>
      <c r="L500" s="27">
        <v>-24.803000000000001</v>
      </c>
    </row>
    <row r="501" spans="1:12" x14ac:dyDescent="0.25">
      <c r="A501" s="28" t="s">
        <v>28</v>
      </c>
      <c r="B501" s="28" t="s">
        <v>22</v>
      </c>
      <c r="C501" s="28" t="s">
        <v>420</v>
      </c>
      <c r="D501" s="28" t="s">
        <v>46</v>
      </c>
      <c r="E501" s="28">
        <v>78415</v>
      </c>
      <c r="F501" s="28" t="s">
        <v>47</v>
      </c>
      <c r="G501" s="28" t="s">
        <v>19</v>
      </c>
      <c r="H501" s="28" t="s">
        <v>33</v>
      </c>
      <c r="I501" s="29">
        <v>39.96</v>
      </c>
      <c r="J501" s="28">
        <v>5</v>
      </c>
      <c r="K501" s="29">
        <v>0.6</v>
      </c>
      <c r="L501" s="29">
        <v>-23.975999999999999</v>
      </c>
    </row>
    <row r="502" spans="1:12" x14ac:dyDescent="0.25">
      <c r="A502" s="26" t="s">
        <v>28</v>
      </c>
      <c r="B502" s="26" t="s">
        <v>22</v>
      </c>
      <c r="C502" s="26" t="s">
        <v>421</v>
      </c>
      <c r="D502" s="26" t="s">
        <v>24</v>
      </c>
      <c r="E502" s="26">
        <v>90278</v>
      </c>
      <c r="F502" s="26" t="s">
        <v>25</v>
      </c>
      <c r="G502" s="26" t="s">
        <v>19</v>
      </c>
      <c r="H502" s="26" t="s">
        <v>20</v>
      </c>
      <c r="I502" s="27">
        <v>308.49900000000002</v>
      </c>
      <c r="J502" s="26">
        <v>3</v>
      </c>
      <c r="K502" s="27">
        <v>0.15</v>
      </c>
      <c r="L502" s="27">
        <v>-18.146999999999998</v>
      </c>
    </row>
    <row r="503" spans="1:12" x14ac:dyDescent="0.25">
      <c r="A503" s="28" t="s">
        <v>28</v>
      </c>
      <c r="B503" s="28" t="s">
        <v>14</v>
      </c>
      <c r="C503" s="28" t="s">
        <v>321</v>
      </c>
      <c r="D503" s="28" t="s">
        <v>46</v>
      </c>
      <c r="E503" s="28">
        <v>79907</v>
      </c>
      <c r="F503" s="28" t="s">
        <v>47</v>
      </c>
      <c r="G503" s="28" t="s">
        <v>19</v>
      </c>
      <c r="H503" s="28" t="s">
        <v>21</v>
      </c>
      <c r="I503" s="29">
        <v>47.515999999999998</v>
      </c>
      <c r="J503" s="28">
        <v>2</v>
      </c>
      <c r="K503" s="29">
        <v>0.3</v>
      </c>
      <c r="L503" s="29">
        <v>-2.0364</v>
      </c>
    </row>
    <row r="504" spans="1:12" x14ac:dyDescent="0.25">
      <c r="A504" s="26" t="s">
        <v>62</v>
      </c>
      <c r="B504" s="26" t="s">
        <v>14</v>
      </c>
      <c r="C504" s="26" t="s">
        <v>155</v>
      </c>
      <c r="D504" s="26" t="s">
        <v>46</v>
      </c>
      <c r="E504" s="26">
        <v>76017</v>
      </c>
      <c r="F504" s="26" t="s">
        <v>47</v>
      </c>
      <c r="G504" s="26" t="s">
        <v>26</v>
      </c>
      <c r="H504" s="26" t="s">
        <v>32</v>
      </c>
      <c r="I504" s="27">
        <v>47.584000000000003</v>
      </c>
      <c r="J504" s="26">
        <v>2</v>
      </c>
      <c r="K504" s="27">
        <v>0.2</v>
      </c>
      <c r="L504" s="27">
        <v>-2.9740000000000002</v>
      </c>
    </row>
    <row r="505" spans="1:12" x14ac:dyDescent="0.25">
      <c r="A505" s="28" t="s">
        <v>28</v>
      </c>
      <c r="B505" s="28" t="s">
        <v>44</v>
      </c>
      <c r="C505" s="28" t="s">
        <v>61</v>
      </c>
      <c r="D505" s="28" t="s">
        <v>46</v>
      </c>
      <c r="E505" s="28">
        <v>77041</v>
      </c>
      <c r="F505" s="28" t="s">
        <v>47</v>
      </c>
      <c r="G505" s="28" t="s">
        <v>19</v>
      </c>
      <c r="H505" s="28" t="s">
        <v>20</v>
      </c>
      <c r="I505" s="29">
        <v>300.53280000000001</v>
      </c>
      <c r="J505" s="28">
        <v>2</v>
      </c>
      <c r="K505" s="29">
        <v>0.32</v>
      </c>
      <c r="L505" s="29">
        <v>-97.231200000000001</v>
      </c>
    </row>
    <row r="506" spans="1:12" x14ac:dyDescent="0.25">
      <c r="A506" s="26" t="s">
        <v>28</v>
      </c>
      <c r="B506" s="26" t="s">
        <v>44</v>
      </c>
      <c r="C506" s="26" t="s">
        <v>61</v>
      </c>
      <c r="D506" s="26" t="s">
        <v>46</v>
      </c>
      <c r="E506" s="26">
        <v>77041</v>
      </c>
      <c r="F506" s="26" t="s">
        <v>47</v>
      </c>
      <c r="G506" s="26" t="s">
        <v>26</v>
      </c>
      <c r="H506" s="26" t="s">
        <v>37</v>
      </c>
      <c r="I506" s="27">
        <v>2.7240000000000002</v>
      </c>
      <c r="J506" s="26">
        <v>2</v>
      </c>
      <c r="K506" s="27">
        <v>0.8</v>
      </c>
      <c r="L506" s="27">
        <v>-4.3583999999999996</v>
      </c>
    </row>
    <row r="507" spans="1:12" x14ac:dyDescent="0.25">
      <c r="A507" s="28" t="s">
        <v>28</v>
      </c>
      <c r="B507" s="28" t="s">
        <v>14</v>
      </c>
      <c r="C507" s="28" t="s">
        <v>94</v>
      </c>
      <c r="D507" s="28" t="s">
        <v>95</v>
      </c>
      <c r="E507" s="28">
        <v>97206</v>
      </c>
      <c r="F507" s="28" t="s">
        <v>25</v>
      </c>
      <c r="G507" s="28" t="s">
        <v>26</v>
      </c>
      <c r="H507" s="28" t="s">
        <v>32</v>
      </c>
      <c r="I507" s="29">
        <v>443.92</v>
      </c>
      <c r="J507" s="28">
        <v>5</v>
      </c>
      <c r="K507" s="29">
        <v>0.2</v>
      </c>
      <c r="L507" s="29">
        <v>-94.332999999999998</v>
      </c>
    </row>
    <row r="508" spans="1:12" x14ac:dyDescent="0.25">
      <c r="A508" s="26" t="s">
        <v>62</v>
      </c>
      <c r="B508" s="26" t="s">
        <v>14</v>
      </c>
      <c r="C508" s="26" t="s">
        <v>404</v>
      </c>
      <c r="D508" s="26" t="s">
        <v>30</v>
      </c>
      <c r="E508" s="26">
        <v>32303</v>
      </c>
      <c r="F508" s="26" t="s">
        <v>18</v>
      </c>
      <c r="G508" s="26" t="s">
        <v>35</v>
      </c>
      <c r="H508" s="26" t="s">
        <v>123</v>
      </c>
      <c r="I508" s="27">
        <v>695.7</v>
      </c>
      <c r="J508" s="26">
        <v>2</v>
      </c>
      <c r="K508" s="27">
        <v>0.5</v>
      </c>
      <c r="L508" s="27">
        <v>-27.827999999999999</v>
      </c>
    </row>
    <row r="509" spans="1:12" x14ac:dyDescent="0.25">
      <c r="A509" s="28" t="s">
        <v>28</v>
      </c>
      <c r="B509" s="28" t="s">
        <v>14</v>
      </c>
      <c r="C509" s="28" t="s">
        <v>195</v>
      </c>
      <c r="D509" s="28" t="s">
        <v>46</v>
      </c>
      <c r="E509" s="28">
        <v>77340</v>
      </c>
      <c r="F509" s="28" t="s">
        <v>47</v>
      </c>
      <c r="G509" s="28" t="s">
        <v>26</v>
      </c>
      <c r="H509" s="28" t="s">
        <v>32</v>
      </c>
      <c r="I509" s="29">
        <v>143.72800000000001</v>
      </c>
      <c r="J509" s="28">
        <v>2</v>
      </c>
      <c r="K509" s="29">
        <v>0.2</v>
      </c>
      <c r="L509" s="29">
        <v>-32.338799999999999</v>
      </c>
    </row>
    <row r="510" spans="1:12" x14ac:dyDescent="0.25">
      <c r="A510" s="26" t="s">
        <v>28</v>
      </c>
      <c r="B510" s="26" t="s">
        <v>14</v>
      </c>
      <c r="C510" s="26" t="s">
        <v>55</v>
      </c>
      <c r="D510" s="26" t="s">
        <v>56</v>
      </c>
      <c r="E510" s="26">
        <v>19140</v>
      </c>
      <c r="F510" s="26" t="s">
        <v>57</v>
      </c>
      <c r="G510" s="26" t="s">
        <v>35</v>
      </c>
      <c r="H510" s="26" t="s">
        <v>59</v>
      </c>
      <c r="I510" s="27">
        <v>36.048000000000002</v>
      </c>
      <c r="J510" s="26">
        <v>3</v>
      </c>
      <c r="K510" s="27">
        <v>0.2</v>
      </c>
      <c r="L510" s="27">
        <v>-0.9012</v>
      </c>
    </row>
    <row r="511" spans="1:12" x14ac:dyDescent="0.25">
      <c r="A511" s="28" t="s">
        <v>28</v>
      </c>
      <c r="B511" s="28" t="s">
        <v>22</v>
      </c>
      <c r="C511" s="28" t="s">
        <v>407</v>
      </c>
      <c r="D511" s="28" t="s">
        <v>65</v>
      </c>
      <c r="E511" s="28">
        <v>60098</v>
      </c>
      <c r="F511" s="28" t="s">
        <v>47</v>
      </c>
      <c r="G511" s="28" t="s">
        <v>19</v>
      </c>
      <c r="H511" s="28" t="s">
        <v>21</v>
      </c>
      <c r="I511" s="29">
        <v>845.48800000000006</v>
      </c>
      <c r="J511" s="28">
        <v>8</v>
      </c>
      <c r="K511" s="29">
        <v>0.3</v>
      </c>
      <c r="L511" s="29">
        <v>-12.0784</v>
      </c>
    </row>
    <row r="512" spans="1:12" x14ac:dyDescent="0.25">
      <c r="A512" s="26" t="s">
        <v>28</v>
      </c>
      <c r="B512" s="26" t="s">
        <v>44</v>
      </c>
      <c r="C512" s="26" t="s">
        <v>79</v>
      </c>
      <c r="D512" s="26" t="s">
        <v>65</v>
      </c>
      <c r="E512" s="26">
        <v>60653</v>
      </c>
      <c r="F512" s="26" t="s">
        <v>47</v>
      </c>
      <c r="G512" s="26" t="s">
        <v>26</v>
      </c>
      <c r="H512" s="26" t="s">
        <v>37</v>
      </c>
      <c r="I512" s="27">
        <v>762.59400000000005</v>
      </c>
      <c r="J512" s="26">
        <v>3</v>
      </c>
      <c r="K512" s="27">
        <v>0.8</v>
      </c>
      <c r="L512" s="27">
        <v>-1143.8910000000001</v>
      </c>
    </row>
    <row r="513" spans="1:12" x14ac:dyDescent="0.25">
      <c r="A513" s="28" t="s">
        <v>28</v>
      </c>
      <c r="B513" s="28" t="s">
        <v>22</v>
      </c>
      <c r="C513" s="28" t="s">
        <v>227</v>
      </c>
      <c r="D513" s="28" t="s">
        <v>30</v>
      </c>
      <c r="E513" s="28">
        <v>32137</v>
      </c>
      <c r="F513" s="28" t="s">
        <v>18</v>
      </c>
      <c r="G513" s="28" t="s">
        <v>26</v>
      </c>
      <c r="H513" s="28" t="s">
        <v>37</v>
      </c>
      <c r="I513" s="29">
        <v>7.4340000000000002</v>
      </c>
      <c r="J513" s="28">
        <v>6</v>
      </c>
      <c r="K513" s="29">
        <v>0.7</v>
      </c>
      <c r="L513" s="29">
        <v>-5.6993999999999998</v>
      </c>
    </row>
    <row r="514" spans="1:12" x14ac:dyDescent="0.25">
      <c r="A514" s="26" t="s">
        <v>62</v>
      </c>
      <c r="B514" s="26" t="s">
        <v>22</v>
      </c>
      <c r="C514" s="26" t="s">
        <v>55</v>
      </c>
      <c r="D514" s="26" t="s">
        <v>56</v>
      </c>
      <c r="E514" s="26">
        <v>19120</v>
      </c>
      <c r="F514" s="26" t="s">
        <v>57</v>
      </c>
      <c r="G514" s="26" t="s">
        <v>26</v>
      </c>
      <c r="H514" s="26" t="s">
        <v>32</v>
      </c>
      <c r="I514" s="27">
        <v>64.784000000000006</v>
      </c>
      <c r="J514" s="26">
        <v>1</v>
      </c>
      <c r="K514" s="27">
        <v>0.2</v>
      </c>
      <c r="L514" s="27">
        <v>-12.956799999999999</v>
      </c>
    </row>
    <row r="515" spans="1:12" x14ac:dyDescent="0.25">
      <c r="A515" s="28" t="s">
        <v>13</v>
      </c>
      <c r="B515" s="28" t="s">
        <v>14</v>
      </c>
      <c r="C515" s="28" t="s">
        <v>252</v>
      </c>
      <c r="D515" s="28" t="s">
        <v>104</v>
      </c>
      <c r="E515" s="28">
        <v>43615</v>
      </c>
      <c r="F515" s="28" t="s">
        <v>57</v>
      </c>
      <c r="G515" s="28" t="s">
        <v>26</v>
      </c>
      <c r="H515" s="28" t="s">
        <v>110</v>
      </c>
      <c r="I515" s="29">
        <v>14.72</v>
      </c>
      <c r="J515" s="28">
        <v>5</v>
      </c>
      <c r="K515" s="29">
        <v>0.2</v>
      </c>
      <c r="L515" s="29">
        <v>-3.3119999999999998</v>
      </c>
    </row>
    <row r="516" spans="1:12" x14ac:dyDescent="0.25">
      <c r="A516" s="26" t="s">
        <v>13</v>
      </c>
      <c r="B516" s="26" t="s">
        <v>14</v>
      </c>
      <c r="C516" s="26" t="s">
        <v>252</v>
      </c>
      <c r="D516" s="26" t="s">
        <v>104</v>
      </c>
      <c r="E516" s="26">
        <v>43615</v>
      </c>
      <c r="F516" s="26" t="s">
        <v>57</v>
      </c>
      <c r="G516" s="26" t="s">
        <v>26</v>
      </c>
      <c r="H516" s="26" t="s">
        <v>32</v>
      </c>
      <c r="I516" s="27">
        <v>38.975999999999999</v>
      </c>
      <c r="J516" s="26">
        <v>3</v>
      </c>
      <c r="K516" s="27">
        <v>0.2</v>
      </c>
      <c r="L516" s="27">
        <v>-2.4359999999999999</v>
      </c>
    </row>
    <row r="517" spans="1:12" x14ac:dyDescent="0.25">
      <c r="A517" s="28" t="s">
        <v>28</v>
      </c>
      <c r="B517" s="28" t="s">
        <v>22</v>
      </c>
      <c r="C517" s="28" t="s">
        <v>171</v>
      </c>
      <c r="D517" s="28" t="s">
        <v>81</v>
      </c>
      <c r="E517" s="28">
        <v>85705</v>
      </c>
      <c r="F517" s="28" t="s">
        <v>25</v>
      </c>
      <c r="G517" s="28" t="s">
        <v>19</v>
      </c>
      <c r="H517" s="28" t="s">
        <v>21</v>
      </c>
      <c r="I517" s="29">
        <v>314.35199999999998</v>
      </c>
      <c r="J517" s="28">
        <v>3</v>
      </c>
      <c r="K517" s="29">
        <v>0.2</v>
      </c>
      <c r="L517" s="29">
        <v>-35.364600000000003</v>
      </c>
    </row>
    <row r="518" spans="1:12" x14ac:dyDescent="0.25">
      <c r="A518" s="26" t="s">
        <v>13</v>
      </c>
      <c r="B518" s="26" t="s">
        <v>14</v>
      </c>
      <c r="C518" s="26" t="s">
        <v>144</v>
      </c>
      <c r="D518" s="26" t="s">
        <v>24</v>
      </c>
      <c r="E518" s="26">
        <v>92037</v>
      </c>
      <c r="F518" s="26" t="s">
        <v>25</v>
      </c>
      <c r="G518" s="26" t="s">
        <v>19</v>
      </c>
      <c r="H518" s="26" t="s">
        <v>21</v>
      </c>
      <c r="I518" s="27">
        <v>153.56800000000001</v>
      </c>
      <c r="J518" s="26">
        <v>2</v>
      </c>
      <c r="K518" s="27">
        <v>0.2</v>
      </c>
      <c r="L518" s="27">
        <v>-5.7587999999999999</v>
      </c>
    </row>
    <row r="519" spans="1:12" x14ac:dyDescent="0.25">
      <c r="A519" s="28" t="s">
        <v>28</v>
      </c>
      <c r="B519" s="28" t="s">
        <v>14</v>
      </c>
      <c r="C519" s="28" t="s">
        <v>407</v>
      </c>
      <c r="D519" s="28" t="s">
        <v>65</v>
      </c>
      <c r="E519" s="28">
        <v>60098</v>
      </c>
      <c r="F519" s="28" t="s">
        <v>47</v>
      </c>
      <c r="G519" s="28" t="s">
        <v>26</v>
      </c>
      <c r="H519" s="28" t="s">
        <v>37</v>
      </c>
      <c r="I519" s="29">
        <v>8.85</v>
      </c>
      <c r="J519" s="28">
        <v>5</v>
      </c>
      <c r="K519" s="29">
        <v>0.8</v>
      </c>
      <c r="L519" s="29">
        <v>-13.717499999999999</v>
      </c>
    </row>
    <row r="520" spans="1:12" x14ac:dyDescent="0.25">
      <c r="A520" s="26" t="s">
        <v>28</v>
      </c>
      <c r="B520" s="26" t="s">
        <v>14</v>
      </c>
      <c r="C520" s="26" t="s">
        <v>313</v>
      </c>
      <c r="D520" s="26" t="s">
        <v>81</v>
      </c>
      <c r="E520" s="26">
        <v>85281</v>
      </c>
      <c r="F520" s="26" t="s">
        <v>25</v>
      </c>
      <c r="G520" s="26" t="s">
        <v>19</v>
      </c>
      <c r="H520" s="26" t="s">
        <v>21</v>
      </c>
      <c r="I520" s="27">
        <v>307.92</v>
      </c>
      <c r="J520" s="26">
        <v>5</v>
      </c>
      <c r="K520" s="27">
        <v>0.2</v>
      </c>
      <c r="L520" s="27">
        <v>-34.640999999999998</v>
      </c>
    </row>
    <row r="521" spans="1:12" x14ac:dyDescent="0.25">
      <c r="A521" s="28" t="s">
        <v>28</v>
      </c>
      <c r="B521" s="28" t="s">
        <v>14</v>
      </c>
      <c r="C521" s="28" t="s">
        <v>61</v>
      </c>
      <c r="D521" s="28" t="s">
        <v>46</v>
      </c>
      <c r="E521" s="28">
        <v>77036</v>
      </c>
      <c r="F521" s="28" t="s">
        <v>47</v>
      </c>
      <c r="G521" s="28" t="s">
        <v>19</v>
      </c>
      <c r="H521" s="28" t="s">
        <v>21</v>
      </c>
      <c r="I521" s="29">
        <v>408.42200000000003</v>
      </c>
      <c r="J521" s="28">
        <v>2</v>
      </c>
      <c r="K521" s="29">
        <v>0.3</v>
      </c>
      <c r="L521" s="29">
        <v>-5.8346</v>
      </c>
    </row>
    <row r="522" spans="1:12" x14ac:dyDescent="0.25">
      <c r="A522" s="26" t="s">
        <v>28</v>
      </c>
      <c r="B522" s="26" t="s">
        <v>22</v>
      </c>
      <c r="C522" s="26" t="s">
        <v>425</v>
      </c>
      <c r="D522" s="26" t="s">
        <v>65</v>
      </c>
      <c r="E522" s="26">
        <v>60035</v>
      </c>
      <c r="F522" s="26" t="s">
        <v>47</v>
      </c>
      <c r="G522" s="26" t="s">
        <v>19</v>
      </c>
      <c r="H522" s="26" t="s">
        <v>21</v>
      </c>
      <c r="I522" s="27">
        <v>539.65800000000002</v>
      </c>
      <c r="J522" s="26">
        <v>3</v>
      </c>
      <c r="K522" s="27">
        <v>0.3</v>
      </c>
      <c r="L522" s="27">
        <v>-7.7093999999999996</v>
      </c>
    </row>
    <row r="523" spans="1:12" x14ac:dyDescent="0.25">
      <c r="A523" s="28" t="s">
        <v>13</v>
      </c>
      <c r="B523" s="28" t="s">
        <v>44</v>
      </c>
      <c r="C523" s="28" t="s">
        <v>164</v>
      </c>
      <c r="D523" s="28" t="s">
        <v>46</v>
      </c>
      <c r="E523" s="28">
        <v>78745</v>
      </c>
      <c r="F523" s="28" t="s">
        <v>47</v>
      </c>
      <c r="G523" s="28" t="s">
        <v>26</v>
      </c>
      <c r="H523" s="28" t="s">
        <v>37</v>
      </c>
      <c r="I523" s="29">
        <v>3.8820000000000001</v>
      </c>
      <c r="J523" s="28">
        <v>3</v>
      </c>
      <c r="K523" s="29">
        <v>0.8</v>
      </c>
      <c r="L523" s="29">
        <v>-5.8230000000000004</v>
      </c>
    </row>
    <row r="524" spans="1:12" x14ac:dyDescent="0.25">
      <c r="A524" s="26" t="s">
        <v>28</v>
      </c>
      <c r="B524" s="26" t="s">
        <v>44</v>
      </c>
      <c r="C524" s="26" t="s">
        <v>223</v>
      </c>
      <c r="D524" s="26" t="s">
        <v>40</v>
      </c>
      <c r="E524" s="26">
        <v>27217</v>
      </c>
      <c r="F524" s="26" t="s">
        <v>18</v>
      </c>
      <c r="G524" s="26" t="s">
        <v>26</v>
      </c>
      <c r="H524" s="26" t="s">
        <v>37</v>
      </c>
      <c r="I524" s="27">
        <v>1633.1880000000001</v>
      </c>
      <c r="J524" s="26">
        <v>4</v>
      </c>
      <c r="K524" s="27">
        <v>0.7</v>
      </c>
      <c r="L524" s="27">
        <v>-1306.5504000000001</v>
      </c>
    </row>
    <row r="525" spans="1:12" x14ac:dyDescent="0.25">
      <c r="A525" s="28" t="s">
        <v>168</v>
      </c>
      <c r="B525" s="28" t="s">
        <v>44</v>
      </c>
      <c r="C525" s="28" t="s">
        <v>305</v>
      </c>
      <c r="D525" s="28" t="s">
        <v>81</v>
      </c>
      <c r="E525" s="28">
        <v>85301</v>
      </c>
      <c r="F525" s="28" t="s">
        <v>25</v>
      </c>
      <c r="G525" s="28" t="s">
        <v>19</v>
      </c>
      <c r="H525" s="28" t="s">
        <v>33</v>
      </c>
      <c r="I525" s="29">
        <v>113.568</v>
      </c>
      <c r="J525" s="28">
        <v>2</v>
      </c>
      <c r="K525" s="29">
        <v>0.2</v>
      </c>
      <c r="L525" s="29">
        <v>-5.6783999999999999</v>
      </c>
    </row>
    <row r="526" spans="1:12" x14ac:dyDescent="0.25">
      <c r="A526" s="26" t="s">
        <v>28</v>
      </c>
      <c r="B526" s="26" t="s">
        <v>14</v>
      </c>
      <c r="C526" s="26" t="s">
        <v>82</v>
      </c>
      <c r="D526" s="26" t="s">
        <v>104</v>
      </c>
      <c r="E526" s="26">
        <v>45503</v>
      </c>
      <c r="F526" s="26" t="s">
        <v>57</v>
      </c>
      <c r="G526" s="26" t="s">
        <v>26</v>
      </c>
      <c r="H526" s="26" t="s">
        <v>37</v>
      </c>
      <c r="I526" s="27">
        <v>2.3130000000000002</v>
      </c>
      <c r="J526" s="26">
        <v>1</v>
      </c>
      <c r="K526" s="27">
        <v>0.7</v>
      </c>
      <c r="L526" s="27">
        <v>-1.9275</v>
      </c>
    </row>
    <row r="527" spans="1:12" x14ac:dyDescent="0.25">
      <c r="A527" s="28" t="s">
        <v>28</v>
      </c>
      <c r="B527" s="28" t="s">
        <v>14</v>
      </c>
      <c r="C527" s="28" t="s">
        <v>327</v>
      </c>
      <c r="D527" s="28" t="s">
        <v>65</v>
      </c>
      <c r="E527" s="28">
        <v>60076</v>
      </c>
      <c r="F527" s="28" t="s">
        <v>47</v>
      </c>
      <c r="G527" s="28" t="s">
        <v>19</v>
      </c>
      <c r="H527" s="28" t="s">
        <v>33</v>
      </c>
      <c r="I527" s="29">
        <v>32.951999999999998</v>
      </c>
      <c r="J527" s="28">
        <v>6</v>
      </c>
      <c r="K527" s="29">
        <v>0.6</v>
      </c>
      <c r="L527" s="29">
        <v>-19.7712</v>
      </c>
    </row>
    <row r="528" spans="1:12" x14ac:dyDescent="0.25">
      <c r="A528" s="26" t="s">
        <v>13</v>
      </c>
      <c r="B528" s="26" t="s">
        <v>14</v>
      </c>
      <c r="C528" s="26" t="s">
        <v>196</v>
      </c>
      <c r="D528" s="26" t="s">
        <v>40</v>
      </c>
      <c r="E528" s="26">
        <v>28314</v>
      </c>
      <c r="F528" s="26" t="s">
        <v>18</v>
      </c>
      <c r="G528" s="26" t="s">
        <v>26</v>
      </c>
      <c r="H528" s="26" t="s">
        <v>37</v>
      </c>
      <c r="I528" s="27">
        <v>13.272</v>
      </c>
      <c r="J528" s="26">
        <v>8</v>
      </c>
      <c r="K528" s="27">
        <v>0.7</v>
      </c>
      <c r="L528" s="27">
        <v>-10.617599999999999</v>
      </c>
    </row>
    <row r="529" spans="1:12" x14ac:dyDescent="0.25">
      <c r="A529" s="28" t="s">
        <v>13</v>
      </c>
      <c r="B529" s="28" t="s">
        <v>14</v>
      </c>
      <c r="C529" s="28" t="s">
        <v>196</v>
      </c>
      <c r="D529" s="28" t="s">
        <v>40</v>
      </c>
      <c r="E529" s="28">
        <v>28314</v>
      </c>
      <c r="F529" s="28" t="s">
        <v>18</v>
      </c>
      <c r="G529" s="28" t="s">
        <v>26</v>
      </c>
      <c r="H529" s="28" t="s">
        <v>32</v>
      </c>
      <c r="I529" s="29">
        <v>259.13600000000002</v>
      </c>
      <c r="J529" s="28">
        <v>4</v>
      </c>
      <c r="K529" s="29">
        <v>0.2</v>
      </c>
      <c r="L529" s="29">
        <v>-51.827199999999998</v>
      </c>
    </row>
    <row r="530" spans="1:12" x14ac:dyDescent="0.25">
      <c r="A530" s="26" t="s">
        <v>28</v>
      </c>
      <c r="B530" s="26" t="s">
        <v>14</v>
      </c>
      <c r="C530" s="26" t="s">
        <v>320</v>
      </c>
      <c r="D530" s="26" t="s">
        <v>46</v>
      </c>
      <c r="E530" s="26">
        <v>75002</v>
      </c>
      <c r="F530" s="26" t="s">
        <v>47</v>
      </c>
      <c r="G530" s="26" t="s">
        <v>19</v>
      </c>
      <c r="H530" s="26" t="s">
        <v>31</v>
      </c>
      <c r="I530" s="27">
        <v>244.006</v>
      </c>
      <c r="J530" s="26">
        <v>2</v>
      </c>
      <c r="K530" s="27">
        <v>0.3</v>
      </c>
      <c r="L530" s="27">
        <v>-31.372199999999999</v>
      </c>
    </row>
    <row r="531" spans="1:12" x14ac:dyDescent="0.25">
      <c r="A531" s="28" t="s">
        <v>168</v>
      </c>
      <c r="B531" s="28" t="s">
        <v>22</v>
      </c>
      <c r="C531" s="28" t="s">
        <v>55</v>
      </c>
      <c r="D531" s="28" t="s">
        <v>56</v>
      </c>
      <c r="E531" s="28">
        <v>19143</v>
      </c>
      <c r="F531" s="28" t="s">
        <v>57</v>
      </c>
      <c r="G531" s="28" t="s">
        <v>19</v>
      </c>
      <c r="H531" s="28" t="s">
        <v>21</v>
      </c>
      <c r="I531" s="29">
        <v>188.55199999999999</v>
      </c>
      <c r="J531" s="28">
        <v>7</v>
      </c>
      <c r="K531" s="29">
        <v>0.3</v>
      </c>
      <c r="L531" s="29">
        <v>-2.6936</v>
      </c>
    </row>
    <row r="532" spans="1:12" x14ac:dyDescent="0.25">
      <c r="A532" s="26" t="s">
        <v>13</v>
      </c>
      <c r="B532" s="26" t="s">
        <v>14</v>
      </c>
      <c r="C532" s="26" t="s">
        <v>82</v>
      </c>
      <c r="D532" s="26" t="s">
        <v>95</v>
      </c>
      <c r="E532" s="26">
        <v>97477</v>
      </c>
      <c r="F532" s="26" t="s">
        <v>25</v>
      </c>
      <c r="G532" s="26" t="s">
        <v>19</v>
      </c>
      <c r="H532" s="26" t="s">
        <v>31</v>
      </c>
      <c r="I532" s="27">
        <v>275.49</v>
      </c>
      <c r="J532" s="26">
        <v>1</v>
      </c>
      <c r="K532" s="27">
        <v>0.5</v>
      </c>
      <c r="L532" s="27">
        <v>-170.8038</v>
      </c>
    </row>
    <row r="533" spans="1:12" x14ac:dyDescent="0.25">
      <c r="A533" s="28" t="s">
        <v>28</v>
      </c>
      <c r="B533" s="28" t="s">
        <v>14</v>
      </c>
      <c r="C533" s="28" t="s">
        <v>55</v>
      </c>
      <c r="D533" s="28" t="s">
        <v>56</v>
      </c>
      <c r="E533" s="28">
        <v>19120</v>
      </c>
      <c r="F533" s="28" t="s">
        <v>57</v>
      </c>
      <c r="G533" s="28" t="s">
        <v>35</v>
      </c>
      <c r="H533" s="28" t="s">
        <v>123</v>
      </c>
      <c r="I533" s="29">
        <v>206.99100000000001</v>
      </c>
      <c r="J533" s="28">
        <v>3</v>
      </c>
      <c r="K533" s="29">
        <v>0.7</v>
      </c>
      <c r="L533" s="29">
        <v>-172.49250000000001</v>
      </c>
    </row>
    <row r="534" spans="1:12" x14ac:dyDescent="0.25">
      <c r="A534" s="26" t="s">
        <v>28</v>
      </c>
      <c r="B534" s="26" t="s">
        <v>14</v>
      </c>
      <c r="C534" s="26" t="s">
        <v>55</v>
      </c>
      <c r="D534" s="26" t="s">
        <v>56</v>
      </c>
      <c r="E534" s="26">
        <v>19120</v>
      </c>
      <c r="F534" s="26" t="s">
        <v>57</v>
      </c>
      <c r="G534" s="26" t="s">
        <v>26</v>
      </c>
      <c r="H534" s="26" t="s">
        <v>37</v>
      </c>
      <c r="I534" s="27">
        <v>9.0060000000000002</v>
      </c>
      <c r="J534" s="26">
        <v>2</v>
      </c>
      <c r="K534" s="27">
        <v>0.7</v>
      </c>
      <c r="L534" s="27">
        <v>-7.2047999999999996</v>
      </c>
    </row>
    <row r="535" spans="1:12" x14ac:dyDescent="0.25">
      <c r="A535" s="28" t="s">
        <v>28</v>
      </c>
      <c r="B535" s="28" t="s">
        <v>44</v>
      </c>
      <c r="C535" s="28" t="s">
        <v>183</v>
      </c>
      <c r="D535" s="28" t="s">
        <v>98</v>
      </c>
      <c r="E535" s="28">
        <v>80027</v>
      </c>
      <c r="F535" s="28" t="s">
        <v>25</v>
      </c>
      <c r="G535" s="28" t="s">
        <v>26</v>
      </c>
      <c r="H535" s="28" t="s">
        <v>37</v>
      </c>
      <c r="I535" s="29">
        <v>12.03</v>
      </c>
      <c r="J535" s="28">
        <v>5</v>
      </c>
      <c r="K535" s="29">
        <v>0.7</v>
      </c>
      <c r="L535" s="29">
        <v>-9.2230000000000008</v>
      </c>
    </row>
    <row r="536" spans="1:12" x14ac:dyDescent="0.25">
      <c r="A536" s="26" t="s">
        <v>28</v>
      </c>
      <c r="B536" s="26" t="s">
        <v>44</v>
      </c>
      <c r="C536" s="26" t="s">
        <v>183</v>
      </c>
      <c r="D536" s="26" t="s">
        <v>98</v>
      </c>
      <c r="E536" s="26">
        <v>80027</v>
      </c>
      <c r="F536" s="26" t="s">
        <v>25</v>
      </c>
      <c r="G536" s="26" t="s">
        <v>35</v>
      </c>
      <c r="H536" s="26" t="s">
        <v>123</v>
      </c>
      <c r="I536" s="27">
        <v>2549.9850000000001</v>
      </c>
      <c r="J536" s="26">
        <v>5</v>
      </c>
      <c r="K536" s="27">
        <v>0.7</v>
      </c>
      <c r="L536" s="27">
        <v>-3399.98</v>
      </c>
    </row>
    <row r="537" spans="1:12" x14ac:dyDescent="0.25">
      <c r="A537" s="28" t="s">
        <v>28</v>
      </c>
      <c r="B537" s="28" t="s">
        <v>44</v>
      </c>
      <c r="C537" s="28" t="s">
        <v>183</v>
      </c>
      <c r="D537" s="28" t="s">
        <v>98</v>
      </c>
      <c r="E537" s="28">
        <v>80027</v>
      </c>
      <c r="F537" s="28" t="s">
        <v>25</v>
      </c>
      <c r="G537" s="28" t="s">
        <v>26</v>
      </c>
      <c r="H537" s="28" t="s">
        <v>37</v>
      </c>
      <c r="I537" s="29">
        <v>21.594000000000001</v>
      </c>
      <c r="J537" s="28">
        <v>2</v>
      </c>
      <c r="K537" s="29">
        <v>0.7</v>
      </c>
      <c r="L537" s="29">
        <v>-15.835599999999999</v>
      </c>
    </row>
    <row r="538" spans="1:12" x14ac:dyDescent="0.25">
      <c r="A538" s="26" t="s">
        <v>28</v>
      </c>
      <c r="B538" s="26" t="s">
        <v>44</v>
      </c>
      <c r="C538" s="26" t="s">
        <v>183</v>
      </c>
      <c r="D538" s="26" t="s">
        <v>98</v>
      </c>
      <c r="E538" s="26">
        <v>80027</v>
      </c>
      <c r="F538" s="26" t="s">
        <v>25</v>
      </c>
      <c r="G538" s="26" t="s">
        <v>26</v>
      </c>
      <c r="H538" s="26" t="s">
        <v>37</v>
      </c>
      <c r="I538" s="27">
        <v>8.9640000000000004</v>
      </c>
      <c r="J538" s="26">
        <v>6</v>
      </c>
      <c r="K538" s="27">
        <v>0.7</v>
      </c>
      <c r="L538" s="27">
        <v>-6.5735999999999999</v>
      </c>
    </row>
    <row r="539" spans="1:12" x14ac:dyDescent="0.25">
      <c r="A539" s="28" t="s">
        <v>28</v>
      </c>
      <c r="B539" s="28" t="s">
        <v>44</v>
      </c>
      <c r="C539" s="28" t="s">
        <v>75</v>
      </c>
      <c r="D539" s="28" t="s">
        <v>76</v>
      </c>
      <c r="E539" s="28">
        <v>10035</v>
      </c>
      <c r="F539" s="28" t="s">
        <v>57</v>
      </c>
      <c r="G539" s="28" t="s">
        <v>19</v>
      </c>
      <c r="H539" s="28" t="s">
        <v>31</v>
      </c>
      <c r="I539" s="29">
        <v>344.22</v>
      </c>
      <c r="J539" s="28">
        <v>2</v>
      </c>
      <c r="K539" s="29">
        <v>0.4</v>
      </c>
      <c r="L539" s="29">
        <v>-103.26600000000001</v>
      </c>
    </row>
    <row r="540" spans="1:12" x14ac:dyDescent="0.25">
      <c r="A540" s="26" t="s">
        <v>28</v>
      </c>
      <c r="B540" s="26" t="s">
        <v>44</v>
      </c>
      <c r="C540" s="26" t="s">
        <v>432</v>
      </c>
      <c r="D540" s="26" t="s">
        <v>46</v>
      </c>
      <c r="E540" s="26">
        <v>78577</v>
      </c>
      <c r="F540" s="26" t="s">
        <v>47</v>
      </c>
      <c r="G540" s="26" t="s">
        <v>26</v>
      </c>
      <c r="H540" s="26" t="s">
        <v>32</v>
      </c>
      <c r="I540" s="27">
        <v>727.29600000000005</v>
      </c>
      <c r="J540" s="26">
        <v>8</v>
      </c>
      <c r="K540" s="27">
        <v>0.2</v>
      </c>
      <c r="L540" s="27">
        <v>-172.7328</v>
      </c>
    </row>
    <row r="541" spans="1:12" x14ac:dyDescent="0.25">
      <c r="A541" s="28" t="s">
        <v>28</v>
      </c>
      <c r="B541" s="28" t="s">
        <v>44</v>
      </c>
      <c r="C541" s="28" t="s">
        <v>432</v>
      </c>
      <c r="D541" s="28" t="s">
        <v>46</v>
      </c>
      <c r="E541" s="28">
        <v>78577</v>
      </c>
      <c r="F541" s="28" t="s">
        <v>47</v>
      </c>
      <c r="G541" s="28" t="s">
        <v>19</v>
      </c>
      <c r="H541" s="28" t="s">
        <v>33</v>
      </c>
      <c r="I541" s="29">
        <v>22.608000000000001</v>
      </c>
      <c r="J541" s="28">
        <v>3</v>
      </c>
      <c r="K541" s="29">
        <v>0.6</v>
      </c>
      <c r="L541" s="29">
        <v>-10.1736</v>
      </c>
    </row>
    <row r="542" spans="1:12" x14ac:dyDescent="0.25">
      <c r="A542" s="26" t="s">
        <v>28</v>
      </c>
      <c r="B542" s="26" t="s">
        <v>44</v>
      </c>
      <c r="C542" s="26" t="s">
        <v>432</v>
      </c>
      <c r="D542" s="26" t="s">
        <v>46</v>
      </c>
      <c r="E542" s="26">
        <v>78577</v>
      </c>
      <c r="F542" s="26" t="s">
        <v>47</v>
      </c>
      <c r="G542" s="26" t="s">
        <v>35</v>
      </c>
      <c r="H542" s="26" t="s">
        <v>59</v>
      </c>
      <c r="I542" s="27">
        <v>666.4</v>
      </c>
      <c r="J542" s="26">
        <v>7</v>
      </c>
      <c r="K542" s="27">
        <v>0.2</v>
      </c>
      <c r="L542" s="27">
        <v>-33.32</v>
      </c>
    </row>
    <row r="543" spans="1:12" x14ac:dyDescent="0.25">
      <c r="A543" s="28" t="s">
        <v>28</v>
      </c>
      <c r="B543" s="28" t="s">
        <v>14</v>
      </c>
      <c r="C543" s="28" t="s">
        <v>265</v>
      </c>
      <c r="D543" s="28" t="s">
        <v>46</v>
      </c>
      <c r="E543" s="28">
        <v>78521</v>
      </c>
      <c r="F543" s="28" t="s">
        <v>47</v>
      </c>
      <c r="G543" s="28" t="s">
        <v>19</v>
      </c>
      <c r="H543" s="28" t="s">
        <v>20</v>
      </c>
      <c r="I543" s="29">
        <v>327.7328</v>
      </c>
      <c r="J543" s="28">
        <v>2</v>
      </c>
      <c r="K543" s="29">
        <v>0.32</v>
      </c>
      <c r="L543" s="29">
        <v>-14.4588</v>
      </c>
    </row>
    <row r="544" spans="1:12" x14ac:dyDescent="0.25">
      <c r="A544" s="26" t="s">
        <v>28</v>
      </c>
      <c r="B544" s="26" t="s">
        <v>14</v>
      </c>
      <c r="C544" s="26" t="s">
        <v>434</v>
      </c>
      <c r="D544" s="26" t="s">
        <v>95</v>
      </c>
      <c r="E544" s="26">
        <v>97030</v>
      </c>
      <c r="F544" s="26" t="s">
        <v>25</v>
      </c>
      <c r="G544" s="26" t="s">
        <v>19</v>
      </c>
      <c r="H544" s="26" t="s">
        <v>21</v>
      </c>
      <c r="I544" s="27">
        <v>195.136</v>
      </c>
      <c r="J544" s="26">
        <v>4</v>
      </c>
      <c r="K544" s="27">
        <v>0.2</v>
      </c>
      <c r="L544" s="27">
        <v>-12.196</v>
      </c>
    </row>
    <row r="545" spans="1:12" x14ac:dyDescent="0.25">
      <c r="A545" s="28" t="s">
        <v>28</v>
      </c>
      <c r="B545" s="28" t="s">
        <v>22</v>
      </c>
      <c r="C545" s="28" t="s">
        <v>113</v>
      </c>
      <c r="D545" s="28" t="s">
        <v>24</v>
      </c>
      <c r="E545" s="28">
        <v>91104</v>
      </c>
      <c r="F545" s="28" t="s">
        <v>25</v>
      </c>
      <c r="G545" s="28" t="s">
        <v>19</v>
      </c>
      <c r="H545" s="28" t="s">
        <v>31</v>
      </c>
      <c r="I545" s="29">
        <v>171.28800000000001</v>
      </c>
      <c r="J545" s="28">
        <v>3</v>
      </c>
      <c r="K545" s="29">
        <v>0.2</v>
      </c>
      <c r="L545" s="29">
        <v>-6.4233000000000002</v>
      </c>
    </row>
    <row r="546" spans="1:12" x14ac:dyDescent="0.25">
      <c r="A546" s="26" t="s">
        <v>13</v>
      </c>
      <c r="B546" s="26" t="s">
        <v>14</v>
      </c>
      <c r="C546" s="26" t="s">
        <v>78</v>
      </c>
      <c r="D546" s="26" t="s">
        <v>104</v>
      </c>
      <c r="E546" s="26">
        <v>45373</v>
      </c>
      <c r="F546" s="26" t="s">
        <v>57</v>
      </c>
      <c r="G546" s="26" t="s">
        <v>35</v>
      </c>
      <c r="H546" s="26" t="s">
        <v>36</v>
      </c>
      <c r="I546" s="27">
        <v>1022.97</v>
      </c>
      <c r="J546" s="26">
        <v>5</v>
      </c>
      <c r="K546" s="27">
        <v>0.4</v>
      </c>
      <c r="L546" s="27">
        <v>-255.74250000000001</v>
      </c>
    </row>
    <row r="547" spans="1:12" x14ac:dyDescent="0.25">
      <c r="A547" s="28" t="s">
        <v>13</v>
      </c>
      <c r="B547" s="28" t="s">
        <v>22</v>
      </c>
      <c r="C547" s="28" t="s">
        <v>52</v>
      </c>
      <c r="D547" s="28" t="s">
        <v>24</v>
      </c>
      <c r="E547" s="28">
        <v>94110</v>
      </c>
      <c r="F547" s="28" t="s">
        <v>25</v>
      </c>
      <c r="G547" s="28" t="s">
        <v>19</v>
      </c>
      <c r="H547" s="28" t="s">
        <v>31</v>
      </c>
      <c r="I547" s="29">
        <v>24.367999999999999</v>
      </c>
      <c r="J547" s="28">
        <v>2</v>
      </c>
      <c r="K547" s="29">
        <v>0.2</v>
      </c>
      <c r="L547" s="29">
        <v>-3.3506</v>
      </c>
    </row>
    <row r="548" spans="1:12" x14ac:dyDescent="0.25">
      <c r="A548" s="26" t="s">
        <v>28</v>
      </c>
      <c r="B548" s="26" t="s">
        <v>44</v>
      </c>
      <c r="C548" s="26" t="s">
        <v>135</v>
      </c>
      <c r="D548" s="26" t="s">
        <v>46</v>
      </c>
      <c r="E548" s="26">
        <v>75217</v>
      </c>
      <c r="F548" s="26" t="s">
        <v>47</v>
      </c>
      <c r="G548" s="26" t="s">
        <v>19</v>
      </c>
      <c r="H548" s="26" t="s">
        <v>33</v>
      </c>
      <c r="I548" s="27">
        <v>16.739999999999998</v>
      </c>
      <c r="J548" s="26">
        <v>5</v>
      </c>
      <c r="K548" s="27">
        <v>0.6</v>
      </c>
      <c r="L548" s="27">
        <v>-14.228999999999999</v>
      </c>
    </row>
    <row r="549" spans="1:12" x14ac:dyDescent="0.25">
      <c r="A549" s="28" t="s">
        <v>28</v>
      </c>
      <c r="B549" s="28" t="s">
        <v>44</v>
      </c>
      <c r="C549" s="28" t="s">
        <v>135</v>
      </c>
      <c r="D549" s="28" t="s">
        <v>46</v>
      </c>
      <c r="E549" s="28">
        <v>75217</v>
      </c>
      <c r="F549" s="28" t="s">
        <v>47</v>
      </c>
      <c r="G549" s="28" t="s">
        <v>19</v>
      </c>
      <c r="H549" s="28" t="s">
        <v>21</v>
      </c>
      <c r="I549" s="29">
        <v>981.37199999999996</v>
      </c>
      <c r="J549" s="28">
        <v>2</v>
      </c>
      <c r="K549" s="29">
        <v>0.3</v>
      </c>
      <c r="L549" s="29">
        <v>-140.196</v>
      </c>
    </row>
    <row r="550" spans="1:12" x14ac:dyDescent="0.25">
      <c r="A550" s="26" t="s">
        <v>28</v>
      </c>
      <c r="B550" s="26" t="s">
        <v>14</v>
      </c>
      <c r="C550" s="26" t="s">
        <v>61</v>
      </c>
      <c r="D550" s="26" t="s">
        <v>46</v>
      </c>
      <c r="E550" s="26">
        <v>77070</v>
      </c>
      <c r="F550" s="26" t="s">
        <v>47</v>
      </c>
      <c r="G550" s="26" t="s">
        <v>26</v>
      </c>
      <c r="H550" s="26" t="s">
        <v>37</v>
      </c>
      <c r="I550" s="27">
        <v>252.78399999999999</v>
      </c>
      <c r="J550" s="26">
        <v>4</v>
      </c>
      <c r="K550" s="27">
        <v>0.8</v>
      </c>
      <c r="L550" s="27">
        <v>-417.09359999999998</v>
      </c>
    </row>
    <row r="551" spans="1:12" x14ac:dyDescent="0.25">
      <c r="A551" s="28" t="s">
        <v>28</v>
      </c>
      <c r="B551" s="28" t="s">
        <v>14</v>
      </c>
      <c r="C551" s="28" t="s">
        <v>61</v>
      </c>
      <c r="D551" s="28" t="s">
        <v>46</v>
      </c>
      <c r="E551" s="28">
        <v>77070</v>
      </c>
      <c r="F551" s="28" t="s">
        <v>47</v>
      </c>
      <c r="G551" s="28" t="s">
        <v>19</v>
      </c>
      <c r="H551" s="28" t="s">
        <v>33</v>
      </c>
      <c r="I551" s="29">
        <v>3.984</v>
      </c>
      <c r="J551" s="28">
        <v>2</v>
      </c>
      <c r="K551" s="29">
        <v>0.6</v>
      </c>
      <c r="L551" s="29">
        <v>-2.6892</v>
      </c>
    </row>
    <row r="552" spans="1:12" x14ac:dyDescent="0.25">
      <c r="A552" s="26" t="s">
        <v>28</v>
      </c>
      <c r="B552" s="26" t="s">
        <v>14</v>
      </c>
      <c r="C552" s="26" t="s">
        <v>61</v>
      </c>
      <c r="D552" s="26" t="s">
        <v>46</v>
      </c>
      <c r="E552" s="26">
        <v>77070</v>
      </c>
      <c r="F552" s="26" t="s">
        <v>47</v>
      </c>
      <c r="G552" s="26" t="s">
        <v>26</v>
      </c>
      <c r="H552" s="26" t="s">
        <v>38</v>
      </c>
      <c r="I552" s="27">
        <v>12.992000000000001</v>
      </c>
      <c r="J552" s="26">
        <v>2</v>
      </c>
      <c r="K552" s="27">
        <v>0.8</v>
      </c>
      <c r="L552" s="27">
        <v>-32.479999999999997</v>
      </c>
    </row>
    <row r="553" spans="1:12" x14ac:dyDescent="0.25">
      <c r="A553" s="28" t="s">
        <v>168</v>
      </c>
      <c r="B553" s="28" t="s">
        <v>14</v>
      </c>
      <c r="C553" s="28" t="s">
        <v>438</v>
      </c>
      <c r="D553" s="28" t="s">
        <v>65</v>
      </c>
      <c r="E553" s="28">
        <v>60440</v>
      </c>
      <c r="F553" s="28" t="s">
        <v>47</v>
      </c>
      <c r="G553" s="28" t="s">
        <v>26</v>
      </c>
      <c r="H553" s="28" t="s">
        <v>38</v>
      </c>
      <c r="I553" s="29">
        <v>5.7679999999999998</v>
      </c>
      <c r="J553" s="28">
        <v>2</v>
      </c>
      <c r="K553" s="29">
        <v>0.8</v>
      </c>
      <c r="L553" s="29">
        <v>-13.5548</v>
      </c>
    </row>
    <row r="554" spans="1:12" x14ac:dyDescent="0.25">
      <c r="A554" s="26" t="s">
        <v>28</v>
      </c>
      <c r="B554" s="26" t="s">
        <v>22</v>
      </c>
      <c r="C554" s="26" t="s">
        <v>45</v>
      </c>
      <c r="D554" s="26" t="s">
        <v>46</v>
      </c>
      <c r="E554" s="26">
        <v>76106</v>
      </c>
      <c r="F554" s="26" t="s">
        <v>47</v>
      </c>
      <c r="G554" s="26" t="s">
        <v>19</v>
      </c>
      <c r="H554" s="26" t="s">
        <v>20</v>
      </c>
      <c r="I554" s="27">
        <v>220.26560000000001</v>
      </c>
      <c r="J554" s="26">
        <v>4</v>
      </c>
      <c r="K554" s="27">
        <v>0.32</v>
      </c>
      <c r="L554" s="27">
        <v>-42.1096</v>
      </c>
    </row>
    <row r="555" spans="1:12" x14ac:dyDescent="0.25">
      <c r="A555" s="28" t="s">
        <v>28</v>
      </c>
      <c r="B555" s="28" t="s">
        <v>44</v>
      </c>
      <c r="C555" s="28" t="s">
        <v>103</v>
      </c>
      <c r="D555" s="28" t="s">
        <v>104</v>
      </c>
      <c r="E555" s="28">
        <v>43229</v>
      </c>
      <c r="F555" s="28" t="s">
        <v>57</v>
      </c>
      <c r="G555" s="28" t="s">
        <v>26</v>
      </c>
      <c r="H555" s="28" t="s">
        <v>37</v>
      </c>
      <c r="I555" s="29">
        <v>12.957000000000001</v>
      </c>
      <c r="J555" s="28">
        <v>7</v>
      </c>
      <c r="K555" s="29">
        <v>0.7</v>
      </c>
      <c r="L555" s="29">
        <v>-9.5017999999999994</v>
      </c>
    </row>
    <row r="556" spans="1:12" x14ac:dyDescent="0.25">
      <c r="A556" s="26" t="s">
        <v>28</v>
      </c>
      <c r="B556" s="26" t="s">
        <v>14</v>
      </c>
      <c r="C556" s="26" t="s">
        <v>42</v>
      </c>
      <c r="D556" s="26" t="s">
        <v>43</v>
      </c>
      <c r="E556" s="26">
        <v>98105</v>
      </c>
      <c r="F556" s="26" t="s">
        <v>25</v>
      </c>
      <c r="G556" s="26" t="s">
        <v>19</v>
      </c>
      <c r="H556" s="26" t="s">
        <v>21</v>
      </c>
      <c r="I556" s="27">
        <v>532.70399999999995</v>
      </c>
      <c r="J556" s="26">
        <v>6</v>
      </c>
      <c r="K556" s="27">
        <v>0.2</v>
      </c>
      <c r="L556" s="27">
        <v>-39.952800000000003</v>
      </c>
    </row>
    <row r="557" spans="1:12" x14ac:dyDescent="0.25">
      <c r="A557" s="28" t="s">
        <v>62</v>
      </c>
      <c r="B557" s="28" t="s">
        <v>22</v>
      </c>
      <c r="C557" s="28" t="s">
        <v>204</v>
      </c>
      <c r="D557" s="28" t="s">
        <v>30</v>
      </c>
      <c r="E557" s="28">
        <v>33801</v>
      </c>
      <c r="F557" s="28" t="s">
        <v>18</v>
      </c>
      <c r="G557" s="28" t="s">
        <v>19</v>
      </c>
      <c r="H557" s="28" t="s">
        <v>21</v>
      </c>
      <c r="I557" s="29">
        <v>1123.92</v>
      </c>
      <c r="J557" s="28">
        <v>5</v>
      </c>
      <c r="K557" s="29">
        <v>0.2</v>
      </c>
      <c r="L557" s="29">
        <v>-182.637</v>
      </c>
    </row>
    <row r="558" spans="1:12" x14ac:dyDescent="0.25">
      <c r="A558" s="26" t="s">
        <v>62</v>
      </c>
      <c r="B558" s="26" t="s">
        <v>22</v>
      </c>
      <c r="C558" s="26" t="s">
        <v>204</v>
      </c>
      <c r="D558" s="26" t="s">
        <v>30</v>
      </c>
      <c r="E558" s="26">
        <v>33801</v>
      </c>
      <c r="F558" s="26" t="s">
        <v>18</v>
      </c>
      <c r="G558" s="26" t="s">
        <v>26</v>
      </c>
      <c r="H558" s="26" t="s">
        <v>37</v>
      </c>
      <c r="I558" s="27">
        <v>78.599999999999994</v>
      </c>
      <c r="J558" s="26">
        <v>5</v>
      </c>
      <c r="K558" s="27">
        <v>0.7</v>
      </c>
      <c r="L558" s="27">
        <v>-62.88</v>
      </c>
    </row>
    <row r="559" spans="1:12" x14ac:dyDescent="0.25">
      <c r="A559" s="28" t="s">
        <v>62</v>
      </c>
      <c r="B559" s="28" t="s">
        <v>22</v>
      </c>
      <c r="C559" s="28" t="s">
        <v>204</v>
      </c>
      <c r="D559" s="28" t="s">
        <v>30</v>
      </c>
      <c r="E559" s="28">
        <v>33801</v>
      </c>
      <c r="F559" s="28" t="s">
        <v>18</v>
      </c>
      <c r="G559" s="28" t="s">
        <v>26</v>
      </c>
      <c r="H559" s="28" t="s">
        <v>37</v>
      </c>
      <c r="I559" s="29">
        <v>3.7679999999999998</v>
      </c>
      <c r="J559" s="28">
        <v>2</v>
      </c>
      <c r="K559" s="29">
        <v>0.7</v>
      </c>
      <c r="L559" s="29">
        <v>-3.14</v>
      </c>
    </row>
    <row r="560" spans="1:12" x14ac:dyDescent="0.25">
      <c r="A560" s="26" t="s">
        <v>28</v>
      </c>
      <c r="B560" s="26" t="s">
        <v>14</v>
      </c>
      <c r="C560" s="26" t="s">
        <v>55</v>
      </c>
      <c r="D560" s="26" t="s">
        <v>56</v>
      </c>
      <c r="E560" s="26">
        <v>19134</v>
      </c>
      <c r="F560" s="26" t="s">
        <v>57</v>
      </c>
      <c r="G560" s="26" t="s">
        <v>35</v>
      </c>
      <c r="H560" s="26" t="s">
        <v>36</v>
      </c>
      <c r="I560" s="27">
        <v>258.52800000000002</v>
      </c>
      <c r="J560" s="26">
        <v>2</v>
      </c>
      <c r="K560" s="27">
        <v>0.4</v>
      </c>
      <c r="L560" s="27">
        <v>-47.396799999999999</v>
      </c>
    </row>
    <row r="561" spans="1:12" x14ac:dyDescent="0.25">
      <c r="A561" s="28" t="s">
        <v>28</v>
      </c>
      <c r="B561" s="28" t="s">
        <v>44</v>
      </c>
      <c r="C561" s="28" t="s">
        <v>135</v>
      </c>
      <c r="D561" s="28" t="s">
        <v>46</v>
      </c>
      <c r="E561" s="28">
        <v>75081</v>
      </c>
      <c r="F561" s="28" t="s">
        <v>47</v>
      </c>
      <c r="G561" s="28" t="s">
        <v>26</v>
      </c>
      <c r="H561" s="28" t="s">
        <v>37</v>
      </c>
      <c r="I561" s="29">
        <v>30.56</v>
      </c>
      <c r="J561" s="28">
        <v>5</v>
      </c>
      <c r="K561" s="29">
        <v>0.8</v>
      </c>
      <c r="L561" s="29">
        <v>-45.84</v>
      </c>
    </row>
    <row r="562" spans="1:12" x14ac:dyDescent="0.25">
      <c r="A562" s="26" t="s">
        <v>28</v>
      </c>
      <c r="B562" s="26" t="s">
        <v>44</v>
      </c>
      <c r="C562" s="26" t="s">
        <v>135</v>
      </c>
      <c r="D562" s="26" t="s">
        <v>46</v>
      </c>
      <c r="E562" s="26">
        <v>75081</v>
      </c>
      <c r="F562" s="26" t="s">
        <v>47</v>
      </c>
      <c r="G562" s="26" t="s">
        <v>26</v>
      </c>
      <c r="H562" s="26" t="s">
        <v>32</v>
      </c>
      <c r="I562" s="27">
        <v>77.951999999999998</v>
      </c>
      <c r="J562" s="26">
        <v>3</v>
      </c>
      <c r="K562" s="27">
        <v>0.2</v>
      </c>
      <c r="L562" s="27">
        <v>-15.590400000000001</v>
      </c>
    </row>
    <row r="563" spans="1:12" x14ac:dyDescent="0.25">
      <c r="A563" s="28" t="s">
        <v>28</v>
      </c>
      <c r="B563" s="28" t="s">
        <v>44</v>
      </c>
      <c r="C563" s="28" t="s">
        <v>135</v>
      </c>
      <c r="D563" s="28" t="s">
        <v>46</v>
      </c>
      <c r="E563" s="28">
        <v>75081</v>
      </c>
      <c r="F563" s="28" t="s">
        <v>47</v>
      </c>
      <c r="G563" s="28" t="s">
        <v>35</v>
      </c>
      <c r="H563" s="28" t="s">
        <v>59</v>
      </c>
      <c r="I563" s="29">
        <v>44.783999999999999</v>
      </c>
      <c r="J563" s="28">
        <v>2</v>
      </c>
      <c r="K563" s="29">
        <v>0.2</v>
      </c>
      <c r="L563" s="29">
        <v>-0.55979999999999996</v>
      </c>
    </row>
    <row r="564" spans="1:12" x14ac:dyDescent="0.25">
      <c r="A564" s="26" t="s">
        <v>28</v>
      </c>
      <c r="B564" s="26" t="s">
        <v>44</v>
      </c>
      <c r="C564" s="26" t="s">
        <v>135</v>
      </c>
      <c r="D564" s="26" t="s">
        <v>46</v>
      </c>
      <c r="E564" s="26">
        <v>75081</v>
      </c>
      <c r="F564" s="26" t="s">
        <v>47</v>
      </c>
      <c r="G564" s="26" t="s">
        <v>19</v>
      </c>
      <c r="H564" s="26" t="s">
        <v>33</v>
      </c>
      <c r="I564" s="27">
        <v>22.847999999999999</v>
      </c>
      <c r="J564" s="26">
        <v>3</v>
      </c>
      <c r="K564" s="27">
        <v>0.6</v>
      </c>
      <c r="L564" s="27">
        <v>-17.7072</v>
      </c>
    </row>
    <row r="565" spans="1:12" x14ac:dyDescent="0.25">
      <c r="A565" s="28" t="s">
        <v>168</v>
      </c>
      <c r="B565" s="28" t="s">
        <v>22</v>
      </c>
      <c r="C565" s="28" t="s">
        <v>122</v>
      </c>
      <c r="D565" s="28" t="s">
        <v>46</v>
      </c>
      <c r="E565" s="28">
        <v>78207</v>
      </c>
      <c r="F565" s="28" t="s">
        <v>47</v>
      </c>
      <c r="G565" s="28" t="s">
        <v>26</v>
      </c>
      <c r="H565" s="28" t="s">
        <v>37</v>
      </c>
      <c r="I565" s="29">
        <v>210.392</v>
      </c>
      <c r="J565" s="28">
        <v>2</v>
      </c>
      <c r="K565" s="29">
        <v>0.8</v>
      </c>
      <c r="L565" s="29">
        <v>-336.62720000000002</v>
      </c>
    </row>
    <row r="566" spans="1:12" x14ac:dyDescent="0.25">
      <c r="A566" s="26" t="s">
        <v>28</v>
      </c>
      <c r="B566" s="26" t="s">
        <v>22</v>
      </c>
      <c r="C566" s="26" t="s">
        <v>164</v>
      </c>
      <c r="D566" s="26" t="s">
        <v>46</v>
      </c>
      <c r="E566" s="26">
        <v>78745</v>
      </c>
      <c r="F566" s="26" t="s">
        <v>47</v>
      </c>
      <c r="G566" s="26" t="s">
        <v>19</v>
      </c>
      <c r="H566" s="26" t="s">
        <v>21</v>
      </c>
      <c r="I566" s="27">
        <v>347.80200000000002</v>
      </c>
      <c r="J566" s="26">
        <v>7</v>
      </c>
      <c r="K566" s="27">
        <v>0.3</v>
      </c>
      <c r="L566" s="27">
        <v>-24.843</v>
      </c>
    </row>
    <row r="567" spans="1:12" x14ac:dyDescent="0.25">
      <c r="A567" s="28" t="s">
        <v>62</v>
      </c>
      <c r="B567" s="28" t="s">
        <v>14</v>
      </c>
      <c r="C567" s="28" t="s">
        <v>114</v>
      </c>
      <c r="D567" s="28" t="s">
        <v>104</v>
      </c>
      <c r="E567" s="28">
        <v>43055</v>
      </c>
      <c r="F567" s="28" t="s">
        <v>57</v>
      </c>
      <c r="G567" s="28" t="s">
        <v>35</v>
      </c>
      <c r="H567" s="28" t="s">
        <v>123</v>
      </c>
      <c r="I567" s="29">
        <v>1799.9939999999999</v>
      </c>
      <c r="J567" s="28">
        <v>2</v>
      </c>
      <c r="K567" s="29">
        <v>0.7</v>
      </c>
      <c r="L567" s="29">
        <v>-2639.9911999999999</v>
      </c>
    </row>
    <row r="568" spans="1:12" x14ac:dyDescent="0.25">
      <c r="A568" s="26" t="s">
        <v>62</v>
      </c>
      <c r="B568" s="26" t="s">
        <v>14</v>
      </c>
      <c r="C568" s="26" t="s">
        <v>114</v>
      </c>
      <c r="D568" s="26" t="s">
        <v>104</v>
      </c>
      <c r="E568" s="26">
        <v>43055</v>
      </c>
      <c r="F568" s="26" t="s">
        <v>57</v>
      </c>
      <c r="G568" s="26" t="s">
        <v>35</v>
      </c>
      <c r="H568" s="26" t="s">
        <v>36</v>
      </c>
      <c r="I568" s="27">
        <v>101.988</v>
      </c>
      <c r="J568" s="26">
        <v>2</v>
      </c>
      <c r="K568" s="27">
        <v>0.4</v>
      </c>
      <c r="L568" s="27">
        <v>-16.998000000000001</v>
      </c>
    </row>
    <row r="569" spans="1:12" x14ac:dyDescent="0.25">
      <c r="A569" s="28" t="s">
        <v>28</v>
      </c>
      <c r="B569" s="28" t="s">
        <v>22</v>
      </c>
      <c r="C569" s="28" t="s">
        <v>75</v>
      </c>
      <c r="D569" s="28" t="s">
        <v>76</v>
      </c>
      <c r="E569" s="28">
        <v>10009</v>
      </c>
      <c r="F569" s="28" t="s">
        <v>57</v>
      </c>
      <c r="G569" s="28" t="s">
        <v>19</v>
      </c>
      <c r="H569" s="28" t="s">
        <v>31</v>
      </c>
      <c r="I569" s="29">
        <v>284.36399999999998</v>
      </c>
      <c r="J569" s="28">
        <v>2</v>
      </c>
      <c r="K569" s="29">
        <v>0.4</v>
      </c>
      <c r="L569" s="29">
        <v>-75.830399999999997</v>
      </c>
    </row>
    <row r="570" spans="1:12" x14ac:dyDescent="0.25">
      <c r="A570" s="26" t="s">
        <v>62</v>
      </c>
      <c r="B570" s="26" t="s">
        <v>14</v>
      </c>
      <c r="C570" s="26" t="s">
        <v>189</v>
      </c>
      <c r="D570" s="26" t="s">
        <v>40</v>
      </c>
      <c r="E570" s="26">
        <v>28540</v>
      </c>
      <c r="F570" s="26" t="s">
        <v>18</v>
      </c>
      <c r="G570" s="26" t="s">
        <v>35</v>
      </c>
      <c r="H570" s="26" t="s">
        <v>59</v>
      </c>
      <c r="I570" s="27">
        <v>119.976</v>
      </c>
      <c r="J570" s="26">
        <v>3</v>
      </c>
      <c r="K570" s="27">
        <v>0.2</v>
      </c>
      <c r="L570" s="27">
        <v>-17.996400000000001</v>
      </c>
    </row>
    <row r="571" spans="1:12" x14ac:dyDescent="0.25">
      <c r="A571" s="28" t="s">
        <v>13</v>
      </c>
      <c r="B571" s="28" t="s">
        <v>14</v>
      </c>
      <c r="C571" s="28" t="s">
        <v>61</v>
      </c>
      <c r="D571" s="28" t="s">
        <v>46</v>
      </c>
      <c r="E571" s="28">
        <v>77070</v>
      </c>
      <c r="F571" s="28" t="s">
        <v>47</v>
      </c>
      <c r="G571" s="28" t="s">
        <v>26</v>
      </c>
      <c r="H571" s="28" t="s">
        <v>37</v>
      </c>
      <c r="I571" s="29">
        <v>5.18</v>
      </c>
      <c r="J571" s="28">
        <v>5</v>
      </c>
      <c r="K571" s="29">
        <v>0.8</v>
      </c>
      <c r="L571" s="29">
        <v>-8.0289999999999999</v>
      </c>
    </row>
    <row r="572" spans="1:12" x14ac:dyDescent="0.25">
      <c r="A572" s="26" t="s">
        <v>28</v>
      </c>
      <c r="B572" s="26" t="s">
        <v>22</v>
      </c>
      <c r="C572" s="26" t="s">
        <v>404</v>
      </c>
      <c r="D572" s="26" t="s">
        <v>30</v>
      </c>
      <c r="E572" s="26">
        <v>32303</v>
      </c>
      <c r="F572" s="26" t="s">
        <v>18</v>
      </c>
      <c r="G572" s="26" t="s">
        <v>19</v>
      </c>
      <c r="H572" s="26" t="s">
        <v>21</v>
      </c>
      <c r="I572" s="27">
        <v>390.27199999999999</v>
      </c>
      <c r="J572" s="26">
        <v>8</v>
      </c>
      <c r="K572" s="27">
        <v>0.2</v>
      </c>
      <c r="L572" s="27">
        <v>-24.391999999999999</v>
      </c>
    </row>
    <row r="573" spans="1:12" x14ac:dyDescent="0.25">
      <c r="A573" s="28" t="s">
        <v>28</v>
      </c>
      <c r="B573" s="28" t="s">
        <v>14</v>
      </c>
      <c r="C573" s="28" t="s">
        <v>79</v>
      </c>
      <c r="D573" s="28" t="s">
        <v>65</v>
      </c>
      <c r="E573" s="28">
        <v>60623</v>
      </c>
      <c r="F573" s="28" t="s">
        <v>47</v>
      </c>
      <c r="G573" s="28" t="s">
        <v>26</v>
      </c>
      <c r="H573" s="28" t="s">
        <v>37</v>
      </c>
      <c r="I573" s="29">
        <v>3.1680000000000001</v>
      </c>
      <c r="J573" s="28">
        <v>2</v>
      </c>
      <c r="K573" s="29">
        <v>0.8</v>
      </c>
      <c r="L573" s="29">
        <v>-4.7519999999999998</v>
      </c>
    </row>
    <row r="574" spans="1:12" x14ac:dyDescent="0.25">
      <c r="A574" s="26" t="s">
        <v>28</v>
      </c>
      <c r="B574" s="26" t="s">
        <v>14</v>
      </c>
      <c r="C574" s="26" t="s">
        <v>388</v>
      </c>
      <c r="D574" s="26" t="s">
        <v>98</v>
      </c>
      <c r="E574" s="26">
        <v>80525</v>
      </c>
      <c r="F574" s="26" t="s">
        <v>25</v>
      </c>
      <c r="G574" s="26" t="s">
        <v>19</v>
      </c>
      <c r="H574" s="26" t="s">
        <v>20</v>
      </c>
      <c r="I574" s="27">
        <v>180.58799999999999</v>
      </c>
      <c r="J574" s="26">
        <v>2</v>
      </c>
      <c r="K574" s="27">
        <v>0.7</v>
      </c>
      <c r="L574" s="27">
        <v>-240.78399999999999</v>
      </c>
    </row>
    <row r="575" spans="1:12" x14ac:dyDescent="0.25">
      <c r="A575" s="28" t="s">
        <v>62</v>
      </c>
      <c r="B575" s="28" t="s">
        <v>22</v>
      </c>
      <c r="C575" s="28" t="s">
        <v>61</v>
      </c>
      <c r="D575" s="28" t="s">
        <v>46</v>
      </c>
      <c r="E575" s="28">
        <v>77041</v>
      </c>
      <c r="F575" s="28" t="s">
        <v>47</v>
      </c>
      <c r="G575" s="28" t="s">
        <v>26</v>
      </c>
      <c r="H575" s="28" t="s">
        <v>37</v>
      </c>
      <c r="I575" s="29">
        <v>26.045999999999999</v>
      </c>
      <c r="J575" s="28">
        <v>3</v>
      </c>
      <c r="K575" s="29">
        <v>0.8</v>
      </c>
      <c r="L575" s="29">
        <v>-44.278199999999998</v>
      </c>
    </row>
    <row r="576" spans="1:12" x14ac:dyDescent="0.25">
      <c r="A576" s="26" t="s">
        <v>28</v>
      </c>
      <c r="B576" s="26" t="s">
        <v>44</v>
      </c>
      <c r="C576" s="26" t="s">
        <v>79</v>
      </c>
      <c r="D576" s="26" t="s">
        <v>65</v>
      </c>
      <c r="E576" s="26">
        <v>60610</v>
      </c>
      <c r="F576" s="26" t="s">
        <v>47</v>
      </c>
      <c r="G576" s="26" t="s">
        <v>26</v>
      </c>
      <c r="H576" s="26" t="s">
        <v>32</v>
      </c>
      <c r="I576" s="27">
        <v>12.672000000000001</v>
      </c>
      <c r="J576" s="26">
        <v>3</v>
      </c>
      <c r="K576" s="27">
        <v>0.2</v>
      </c>
      <c r="L576" s="27">
        <v>-3.1680000000000001</v>
      </c>
    </row>
    <row r="577" spans="1:12" x14ac:dyDescent="0.25">
      <c r="A577" s="28" t="s">
        <v>28</v>
      </c>
      <c r="B577" s="28" t="s">
        <v>22</v>
      </c>
      <c r="C577" s="28" t="s">
        <v>441</v>
      </c>
      <c r="D577" s="28" t="s">
        <v>46</v>
      </c>
      <c r="E577" s="28">
        <v>77489</v>
      </c>
      <c r="F577" s="28" t="s">
        <v>47</v>
      </c>
      <c r="G577" s="28" t="s">
        <v>26</v>
      </c>
      <c r="H577" s="28" t="s">
        <v>37</v>
      </c>
      <c r="I577" s="29">
        <v>6.37</v>
      </c>
      <c r="J577" s="28">
        <v>7</v>
      </c>
      <c r="K577" s="29">
        <v>0.8</v>
      </c>
      <c r="L577" s="29">
        <v>-9.5549999999999997</v>
      </c>
    </row>
    <row r="578" spans="1:12" x14ac:dyDescent="0.25">
      <c r="A578" s="26" t="s">
        <v>62</v>
      </c>
      <c r="B578" s="26" t="s">
        <v>14</v>
      </c>
      <c r="C578" s="26" t="s">
        <v>61</v>
      </c>
      <c r="D578" s="26" t="s">
        <v>46</v>
      </c>
      <c r="E578" s="26">
        <v>77036</v>
      </c>
      <c r="F578" s="26" t="s">
        <v>47</v>
      </c>
      <c r="G578" s="26" t="s">
        <v>26</v>
      </c>
      <c r="H578" s="26" t="s">
        <v>37</v>
      </c>
      <c r="I578" s="27">
        <v>3.6480000000000001</v>
      </c>
      <c r="J578" s="26">
        <v>3</v>
      </c>
      <c r="K578" s="27">
        <v>0.8</v>
      </c>
      <c r="L578" s="27">
        <v>-6.0191999999999997</v>
      </c>
    </row>
    <row r="579" spans="1:12" x14ac:dyDescent="0.25">
      <c r="A579" s="28" t="s">
        <v>168</v>
      </c>
      <c r="B579" s="28" t="s">
        <v>14</v>
      </c>
      <c r="C579" s="28" t="s">
        <v>313</v>
      </c>
      <c r="D579" s="28" t="s">
        <v>81</v>
      </c>
      <c r="E579" s="28">
        <v>85281</v>
      </c>
      <c r="F579" s="28" t="s">
        <v>25</v>
      </c>
      <c r="G579" s="28" t="s">
        <v>26</v>
      </c>
      <c r="H579" s="28" t="s">
        <v>37</v>
      </c>
      <c r="I579" s="29">
        <v>3.3660000000000001</v>
      </c>
      <c r="J579" s="28">
        <v>3</v>
      </c>
      <c r="K579" s="29">
        <v>0.7</v>
      </c>
      <c r="L579" s="29">
        <v>-2.2440000000000002</v>
      </c>
    </row>
    <row r="580" spans="1:12" x14ac:dyDescent="0.25">
      <c r="A580" s="26" t="s">
        <v>28</v>
      </c>
      <c r="B580" s="26" t="s">
        <v>22</v>
      </c>
      <c r="C580" s="26" t="s">
        <v>442</v>
      </c>
      <c r="D580" s="26" t="s">
        <v>46</v>
      </c>
      <c r="E580" s="26">
        <v>77581</v>
      </c>
      <c r="F580" s="26" t="s">
        <v>47</v>
      </c>
      <c r="G580" s="26" t="s">
        <v>26</v>
      </c>
      <c r="H580" s="26" t="s">
        <v>37</v>
      </c>
      <c r="I580" s="27">
        <v>11.228</v>
      </c>
      <c r="J580" s="26">
        <v>7</v>
      </c>
      <c r="K580" s="27">
        <v>0.8</v>
      </c>
      <c r="L580" s="27">
        <v>-18.526199999999999</v>
      </c>
    </row>
    <row r="581" spans="1:12" x14ac:dyDescent="0.25">
      <c r="A581" s="28" t="s">
        <v>62</v>
      </c>
      <c r="B581" s="28" t="s">
        <v>22</v>
      </c>
      <c r="C581" s="28" t="s">
        <v>313</v>
      </c>
      <c r="D581" s="28" t="s">
        <v>81</v>
      </c>
      <c r="E581" s="28">
        <v>85281</v>
      </c>
      <c r="F581" s="28" t="s">
        <v>25</v>
      </c>
      <c r="G581" s="28" t="s">
        <v>26</v>
      </c>
      <c r="H581" s="28" t="s">
        <v>110</v>
      </c>
      <c r="I581" s="29">
        <v>15.36</v>
      </c>
      <c r="J581" s="28">
        <v>2</v>
      </c>
      <c r="K581" s="29">
        <v>0.2</v>
      </c>
      <c r="L581" s="29">
        <v>-3.2639999999999998</v>
      </c>
    </row>
    <row r="582" spans="1:12" x14ac:dyDescent="0.25">
      <c r="A582" s="26" t="s">
        <v>62</v>
      </c>
      <c r="B582" s="26" t="s">
        <v>22</v>
      </c>
      <c r="C582" s="26" t="s">
        <v>313</v>
      </c>
      <c r="D582" s="26" t="s">
        <v>81</v>
      </c>
      <c r="E582" s="26">
        <v>85281</v>
      </c>
      <c r="F582" s="26" t="s">
        <v>25</v>
      </c>
      <c r="G582" s="26" t="s">
        <v>35</v>
      </c>
      <c r="H582" s="26" t="s">
        <v>59</v>
      </c>
      <c r="I582" s="27">
        <v>7.16</v>
      </c>
      <c r="J582" s="26">
        <v>1</v>
      </c>
      <c r="K582" s="27">
        <v>0.2</v>
      </c>
      <c r="L582" s="27">
        <v>-8.9499999999999996E-2</v>
      </c>
    </row>
    <row r="583" spans="1:12" x14ac:dyDescent="0.25">
      <c r="A583" s="28" t="s">
        <v>28</v>
      </c>
      <c r="B583" s="28" t="s">
        <v>14</v>
      </c>
      <c r="C583" s="28" t="s">
        <v>61</v>
      </c>
      <c r="D583" s="28" t="s">
        <v>46</v>
      </c>
      <c r="E583" s="28">
        <v>77095</v>
      </c>
      <c r="F583" s="28" t="s">
        <v>47</v>
      </c>
      <c r="G583" s="28" t="s">
        <v>26</v>
      </c>
      <c r="H583" s="28" t="s">
        <v>37</v>
      </c>
      <c r="I583" s="29">
        <v>26.045999999999999</v>
      </c>
      <c r="J583" s="28">
        <v>3</v>
      </c>
      <c r="K583" s="29">
        <v>0.8</v>
      </c>
      <c r="L583" s="29">
        <v>-44.278199999999998</v>
      </c>
    </row>
    <row r="584" spans="1:12" x14ac:dyDescent="0.25">
      <c r="A584" s="26" t="s">
        <v>28</v>
      </c>
      <c r="B584" s="26" t="s">
        <v>14</v>
      </c>
      <c r="C584" s="26" t="s">
        <v>61</v>
      </c>
      <c r="D584" s="26" t="s">
        <v>46</v>
      </c>
      <c r="E584" s="26">
        <v>77095</v>
      </c>
      <c r="F584" s="26" t="s">
        <v>47</v>
      </c>
      <c r="G584" s="26" t="s">
        <v>26</v>
      </c>
      <c r="H584" s="26" t="s">
        <v>37</v>
      </c>
      <c r="I584" s="27">
        <v>2.8959999999999999</v>
      </c>
      <c r="J584" s="26">
        <v>1</v>
      </c>
      <c r="K584" s="27">
        <v>0.8</v>
      </c>
      <c r="L584" s="27">
        <v>-4.7784000000000004</v>
      </c>
    </row>
    <row r="585" spans="1:12" x14ac:dyDescent="0.25">
      <c r="A585" s="28" t="s">
        <v>28</v>
      </c>
      <c r="B585" s="28" t="s">
        <v>14</v>
      </c>
      <c r="C585" s="28" t="s">
        <v>61</v>
      </c>
      <c r="D585" s="28" t="s">
        <v>46</v>
      </c>
      <c r="E585" s="28">
        <v>77095</v>
      </c>
      <c r="F585" s="28" t="s">
        <v>47</v>
      </c>
      <c r="G585" s="28" t="s">
        <v>26</v>
      </c>
      <c r="H585" s="28" t="s">
        <v>32</v>
      </c>
      <c r="I585" s="29">
        <v>32.543999999999997</v>
      </c>
      <c r="J585" s="28">
        <v>2</v>
      </c>
      <c r="K585" s="29">
        <v>0.2</v>
      </c>
      <c r="L585" s="29">
        <v>-7.7291999999999996</v>
      </c>
    </row>
    <row r="586" spans="1:12" x14ac:dyDescent="0.25">
      <c r="A586" s="26" t="s">
        <v>168</v>
      </c>
      <c r="B586" s="26" t="s">
        <v>14</v>
      </c>
      <c r="C586" s="26" t="s">
        <v>126</v>
      </c>
      <c r="D586" s="26" t="s">
        <v>127</v>
      </c>
      <c r="E586" s="26">
        <v>6824</v>
      </c>
      <c r="F586" s="26" t="s">
        <v>57</v>
      </c>
      <c r="G586" s="26" t="s">
        <v>19</v>
      </c>
      <c r="H586" s="26" t="s">
        <v>31</v>
      </c>
      <c r="I586" s="27">
        <v>181.797</v>
      </c>
      <c r="J586" s="26">
        <v>1</v>
      </c>
      <c r="K586" s="27">
        <v>0.3</v>
      </c>
      <c r="L586" s="27">
        <v>-15.582599999999999</v>
      </c>
    </row>
    <row r="587" spans="1:12" x14ac:dyDescent="0.25">
      <c r="A587" s="28" t="s">
        <v>28</v>
      </c>
      <c r="B587" s="28" t="s">
        <v>22</v>
      </c>
      <c r="C587" s="28" t="s">
        <v>61</v>
      </c>
      <c r="D587" s="28" t="s">
        <v>46</v>
      </c>
      <c r="E587" s="28">
        <v>77095</v>
      </c>
      <c r="F587" s="28" t="s">
        <v>47</v>
      </c>
      <c r="G587" s="28" t="s">
        <v>19</v>
      </c>
      <c r="H587" s="28" t="s">
        <v>21</v>
      </c>
      <c r="I587" s="29">
        <v>318.43</v>
      </c>
      <c r="J587" s="28">
        <v>5</v>
      </c>
      <c r="K587" s="29">
        <v>0.3</v>
      </c>
      <c r="L587" s="29">
        <v>-77.332999999999998</v>
      </c>
    </row>
    <row r="588" spans="1:12" x14ac:dyDescent="0.25">
      <c r="A588" s="26" t="s">
        <v>28</v>
      </c>
      <c r="B588" s="26" t="s">
        <v>22</v>
      </c>
      <c r="C588" s="26" t="s">
        <v>61</v>
      </c>
      <c r="D588" s="26" t="s">
        <v>46</v>
      </c>
      <c r="E588" s="26">
        <v>77095</v>
      </c>
      <c r="F588" s="26" t="s">
        <v>47</v>
      </c>
      <c r="G588" s="26" t="s">
        <v>19</v>
      </c>
      <c r="H588" s="26" t="s">
        <v>33</v>
      </c>
      <c r="I588" s="27">
        <v>7.0679999999999996</v>
      </c>
      <c r="J588" s="26">
        <v>3</v>
      </c>
      <c r="K588" s="27">
        <v>0.6</v>
      </c>
      <c r="L588" s="27">
        <v>-2.8271999999999999</v>
      </c>
    </row>
    <row r="589" spans="1:12" x14ac:dyDescent="0.25">
      <c r="A589" s="28" t="s">
        <v>13</v>
      </c>
      <c r="B589" s="28" t="s">
        <v>14</v>
      </c>
      <c r="C589" s="28" t="s">
        <v>79</v>
      </c>
      <c r="D589" s="28" t="s">
        <v>65</v>
      </c>
      <c r="E589" s="28">
        <v>60623</v>
      </c>
      <c r="F589" s="28" t="s">
        <v>47</v>
      </c>
      <c r="G589" s="28" t="s">
        <v>26</v>
      </c>
      <c r="H589" s="28" t="s">
        <v>37</v>
      </c>
      <c r="I589" s="29">
        <v>13.468</v>
      </c>
      <c r="J589" s="28">
        <v>13</v>
      </c>
      <c r="K589" s="29">
        <v>0.8</v>
      </c>
      <c r="L589" s="29">
        <v>-22.895600000000002</v>
      </c>
    </row>
    <row r="590" spans="1:12" x14ac:dyDescent="0.25">
      <c r="A590" s="26" t="s">
        <v>28</v>
      </c>
      <c r="B590" s="26" t="s">
        <v>14</v>
      </c>
      <c r="C590" s="26" t="s">
        <v>128</v>
      </c>
      <c r="D590" s="26" t="s">
        <v>46</v>
      </c>
      <c r="E590" s="26">
        <v>75051</v>
      </c>
      <c r="F590" s="26" t="s">
        <v>47</v>
      </c>
      <c r="G590" s="26" t="s">
        <v>19</v>
      </c>
      <c r="H590" s="26" t="s">
        <v>21</v>
      </c>
      <c r="I590" s="27">
        <v>317.05799999999999</v>
      </c>
      <c r="J590" s="26">
        <v>3</v>
      </c>
      <c r="K590" s="27">
        <v>0.3</v>
      </c>
      <c r="L590" s="27">
        <v>-18.117599999999999</v>
      </c>
    </row>
    <row r="591" spans="1:12" x14ac:dyDescent="0.25">
      <c r="A591" s="28" t="s">
        <v>13</v>
      </c>
      <c r="B591" s="28" t="s">
        <v>22</v>
      </c>
      <c r="C591" s="28" t="s">
        <v>115</v>
      </c>
      <c r="D591" s="28" t="s">
        <v>86</v>
      </c>
      <c r="E591" s="28">
        <v>37064</v>
      </c>
      <c r="F591" s="28" t="s">
        <v>18</v>
      </c>
      <c r="G591" s="28" t="s">
        <v>19</v>
      </c>
      <c r="H591" s="28" t="s">
        <v>31</v>
      </c>
      <c r="I591" s="29">
        <v>79.974000000000004</v>
      </c>
      <c r="J591" s="28">
        <v>3</v>
      </c>
      <c r="K591" s="29">
        <v>0.4</v>
      </c>
      <c r="L591" s="29">
        <v>-29.323799999999999</v>
      </c>
    </row>
    <row r="592" spans="1:12" x14ac:dyDescent="0.25">
      <c r="A592" s="26" t="s">
        <v>13</v>
      </c>
      <c r="B592" s="26" t="s">
        <v>22</v>
      </c>
      <c r="C592" s="26" t="s">
        <v>115</v>
      </c>
      <c r="D592" s="26" t="s">
        <v>86</v>
      </c>
      <c r="E592" s="26">
        <v>37064</v>
      </c>
      <c r="F592" s="26" t="s">
        <v>18</v>
      </c>
      <c r="G592" s="26" t="s">
        <v>26</v>
      </c>
      <c r="H592" s="26" t="s">
        <v>37</v>
      </c>
      <c r="I592" s="27">
        <v>2.9460000000000002</v>
      </c>
      <c r="J592" s="26">
        <v>2</v>
      </c>
      <c r="K592" s="27">
        <v>0.7</v>
      </c>
      <c r="L592" s="27">
        <v>-2.0621999999999998</v>
      </c>
    </row>
    <row r="593" spans="1:12" x14ac:dyDescent="0.25">
      <c r="A593" s="28" t="s">
        <v>28</v>
      </c>
      <c r="B593" s="28" t="s">
        <v>44</v>
      </c>
      <c r="C593" s="28" t="s">
        <v>425</v>
      </c>
      <c r="D593" s="28" t="s">
        <v>65</v>
      </c>
      <c r="E593" s="28">
        <v>60035</v>
      </c>
      <c r="F593" s="28" t="s">
        <v>47</v>
      </c>
      <c r="G593" s="28" t="s">
        <v>26</v>
      </c>
      <c r="H593" s="28" t="s">
        <v>37</v>
      </c>
      <c r="I593" s="29">
        <v>3.1360000000000001</v>
      </c>
      <c r="J593" s="28">
        <v>2</v>
      </c>
      <c r="K593" s="29">
        <v>0.8</v>
      </c>
      <c r="L593" s="29">
        <v>-4.7039999999999997</v>
      </c>
    </row>
    <row r="594" spans="1:12" x14ac:dyDescent="0.25">
      <c r="A594" s="26" t="s">
        <v>28</v>
      </c>
      <c r="B594" s="26" t="s">
        <v>14</v>
      </c>
      <c r="C594" s="26" t="s">
        <v>126</v>
      </c>
      <c r="D594" s="26" t="s">
        <v>104</v>
      </c>
      <c r="E594" s="26">
        <v>45014</v>
      </c>
      <c r="F594" s="26" t="s">
        <v>57</v>
      </c>
      <c r="G594" s="26" t="s">
        <v>26</v>
      </c>
      <c r="H594" s="26" t="s">
        <v>37</v>
      </c>
      <c r="I594" s="27">
        <v>63.923999999999999</v>
      </c>
      <c r="J594" s="26">
        <v>7</v>
      </c>
      <c r="K594" s="27">
        <v>0.7</v>
      </c>
      <c r="L594" s="27">
        <v>-46.877600000000001</v>
      </c>
    </row>
    <row r="595" spans="1:12" x14ac:dyDescent="0.25">
      <c r="A595" s="28" t="s">
        <v>62</v>
      </c>
      <c r="B595" s="28" t="s">
        <v>14</v>
      </c>
      <c r="C595" s="28" t="s">
        <v>135</v>
      </c>
      <c r="D595" s="28" t="s">
        <v>46</v>
      </c>
      <c r="E595" s="28">
        <v>75081</v>
      </c>
      <c r="F595" s="28" t="s">
        <v>47</v>
      </c>
      <c r="G595" s="28" t="s">
        <v>26</v>
      </c>
      <c r="H595" s="28" t="s">
        <v>37</v>
      </c>
      <c r="I595" s="29">
        <v>30.96</v>
      </c>
      <c r="J595" s="28">
        <v>8</v>
      </c>
      <c r="K595" s="29">
        <v>0.8</v>
      </c>
      <c r="L595" s="29">
        <v>-52.631999999999998</v>
      </c>
    </row>
    <row r="596" spans="1:12" x14ac:dyDescent="0.25">
      <c r="A596" s="26" t="s">
        <v>28</v>
      </c>
      <c r="B596" s="26" t="s">
        <v>14</v>
      </c>
      <c r="C596" s="26" t="s">
        <v>108</v>
      </c>
      <c r="D596" s="26" t="s">
        <v>81</v>
      </c>
      <c r="E596" s="26">
        <v>85023</v>
      </c>
      <c r="F596" s="26" t="s">
        <v>25</v>
      </c>
      <c r="G596" s="26" t="s">
        <v>26</v>
      </c>
      <c r="H596" s="26" t="s">
        <v>37</v>
      </c>
      <c r="I596" s="27">
        <v>19.193999999999999</v>
      </c>
      <c r="J596" s="26">
        <v>7</v>
      </c>
      <c r="K596" s="27">
        <v>0.7</v>
      </c>
      <c r="L596" s="27">
        <v>-12.795999999999999</v>
      </c>
    </row>
    <row r="597" spans="1:12" x14ac:dyDescent="0.25">
      <c r="A597" s="28" t="s">
        <v>28</v>
      </c>
      <c r="B597" s="28" t="s">
        <v>14</v>
      </c>
      <c r="C597" s="28" t="s">
        <v>55</v>
      </c>
      <c r="D597" s="28" t="s">
        <v>56</v>
      </c>
      <c r="E597" s="28">
        <v>19140</v>
      </c>
      <c r="F597" s="28" t="s">
        <v>57</v>
      </c>
      <c r="G597" s="28" t="s">
        <v>26</v>
      </c>
      <c r="H597" s="28" t="s">
        <v>37</v>
      </c>
      <c r="I597" s="29">
        <v>50.997</v>
      </c>
      <c r="J597" s="28">
        <v>1</v>
      </c>
      <c r="K597" s="29">
        <v>0.7</v>
      </c>
      <c r="L597" s="29">
        <v>-40.797600000000003</v>
      </c>
    </row>
    <row r="598" spans="1:12" x14ac:dyDescent="0.25">
      <c r="A598" s="26" t="s">
        <v>28</v>
      </c>
      <c r="B598" s="26" t="s">
        <v>14</v>
      </c>
      <c r="C598" s="26" t="s">
        <v>55</v>
      </c>
      <c r="D598" s="26" t="s">
        <v>56</v>
      </c>
      <c r="E598" s="26">
        <v>19140</v>
      </c>
      <c r="F598" s="26" t="s">
        <v>57</v>
      </c>
      <c r="G598" s="26" t="s">
        <v>26</v>
      </c>
      <c r="H598" s="26" t="s">
        <v>32</v>
      </c>
      <c r="I598" s="27">
        <v>76.792000000000002</v>
      </c>
      <c r="J598" s="26">
        <v>1</v>
      </c>
      <c r="K598" s="27">
        <v>0.2</v>
      </c>
      <c r="L598" s="27">
        <v>-16.318300000000001</v>
      </c>
    </row>
    <row r="599" spans="1:12" x14ac:dyDescent="0.25">
      <c r="A599" s="28" t="s">
        <v>28</v>
      </c>
      <c r="B599" s="28" t="s">
        <v>14</v>
      </c>
      <c r="C599" s="28" t="s">
        <v>55</v>
      </c>
      <c r="D599" s="28" t="s">
        <v>56</v>
      </c>
      <c r="E599" s="28">
        <v>19140</v>
      </c>
      <c r="F599" s="28" t="s">
        <v>57</v>
      </c>
      <c r="G599" s="28" t="s">
        <v>35</v>
      </c>
      <c r="H599" s="28" t="s">
        <v>36</v>
      </c>
      <c r="I599" s="29">
        <v>539.96400000000006</v>
      </c>
      <c r="J599" s="28">
        <v>6</v>
      </c>
      <c r="K599" s="29">
        <v>0.4</v>
      </c>
      <c r="L599" s="29">
        <v>-107.9928</v>
      </c>
    </row>
    <row r="600" spans="1:12" x14ac:dyDescent="0.25">
      <c r="A600" s="26" t="s">
        <v>28</v>
      </c>
      <c r="B600" s="26" t="s">
        <v>14</v>
      </c>
      <c r="C600" s="26" t="s">
        <v>55</v>
      </c>
      <c r="D600" s="26" t="s">
        <v>56</v>
      </c>
      <c r="E600" s="26">
        <v>19140</v>
      </c>
      <c r="F600" s="26" t="s">
        <v>57</v>
      </c>
      <c r="G600" s="26" t="s">
        <v>26</v>
      </c>
      <c r="H600" s="26" t="s">
        <v>37</v>
      </c>
      <c r="I600" s="27">
        <v>1.944</v>
      </c>
      <c r="J600" s="26">
        <v>3</v>
      </c>
      <c r="K600" s="27">
        <v>0.7</v>
      </c>
      <c r="L600" s="27">
        <v>-1.4256</v>
      </c>
    </row>
    <row r="601" spans="1:12" x14ac:dyDescent="0.25">
      <c r="A601" s="28" t="s">
        <v>13</v>
      </c>
      <c r="B601" s="28" t="s">
        <v>22</v>
      </c>
      <c r="C601" s="28" t="s">
        <v>211</v>
      </c>
      <c r="D601" s="28" t="s">
        <v>46</v>
      </c>
      <c r="E601" s="28">
        <v>78041</v>
      </c>
      <c r="F601" s="28" t="s">
        <v>47</v>
      </c>
      <c r="G601" s="28" t="s">
        <v>26</v>
      </c>
      <c r="H601" s="28" t="s">
        <v>37</v>
      </c>
      <c r="I601" s="29">
        <v>2.286</v>
      </c>
      <c r="J601" s="28">
        <v>3</v>
      </c>
      <c r="K601" s="29">
        <v>0.8</v>
      </c>
      <c r="L601" s="29">
        <v>-3.6576</v>
      </c>
    </row>
    <row r="602" spans="1:12" x14ac:dyDescent="0.25">
      <c r="A602" s="26" t="s">
        <v>13</v>
      </c>
      <c r="B602" s="26" t="s">
        <v>22</v>
      </c>
      <c r="C602" s="26" t="s">
        <v>256</v>
      </c>
      <c r="D602" s="26" t="s">
        <v>46</v>
      </c>
      <c r="E602" s="26">
        <v>78664</v>
      </c>
      <c r="F602" s="26" t="s">
        <v>47</v>
      </c>
      <c r="G602" s="26" t="s">
        <v>19</v>
      </c>
      <c r="H602" s="26" t="s">
        <v>33</v>
      </c>
      <c r="I602" s="27">
        <v>341.96</v>
      </c>
      <c r="J602" s="26">
        <v>5</v>
      </c>
      <c r="K602" s="27">
        <v>0.6</v>
      </c>
      <c r="L602" s="27">
        <v>-427.45</v>
      </c>
    </row>
    <row r="603" spans="1:12" x14ac:dyDescent="0.25">
      <c r="A603" s="28" t="s">
        <v>28</v>
      </c>
      <c r="B603" s="28" t="s">
        <v>14</v>
      </c>
      <c r="C603" s="28" t="s">
        <v>61</v>
      </c>
      <c r="D603" s="28" t="s">
        <v>46</v>
      </c>
      <c r="E603" s="28">
        <v>77095</v>
      </c>
      <c r="F603" s="28" t="s">
        <v>47</v>
      </c>
      <c r="G603" s="28" t="s">
        <v>26</v>
      </c>
      <c r="H603" s="28" t="s">
        <v>37</v>
      </c>
      <c r="I603" s="29">
        <v>896.99</v>
      </c>
      <c r="J603" s="28">
        <v>5</v>
      </c>
      <c r="K603" s="29">
        <v>0.8</v>
      </c>
      <c r="L603" s="29">
        <v>-1480.0335</v>
      </c>
    </row>
    <row r="604" spans="1:12" x14ac:dyDescent="0.25">
      <c r="A604" s="26" t="s">
        <v>28</v>
      </c>
      <c r="B604" s="26" t="s">
        <v>14</v>
      </c>
      <c r="C604" s="26" t="s">
        <v>61</v>
      </c>
      <c r="D604" s="26" t="s">
        <v>46</v>
      </c>
      <c r="E604" s="26">
        <v>77095</v>
      </c>
      <c r="F604" s="26" t="s">
        <v>47</v>
      </c>
      <c r="G604" s="26" t="s">
        <v>26</v>
      </c>
      <c r="H604" s="26" t="s">
        <v>37</v>
      </c>
      <c r="I604" s="27">
        <v>1.234</v>
      </c>
      <c r="J604" s="26">
        <v>1</v>
      </c>
      <c r="K604" s="27">
        <v>0.8</v>
      </c>
      <c r="L604" s="27">
        <v>-1.9743999999999999</v>
      </c>
    </row>
    <row r="605" spans="1:12" x14ac:dyDescent="0.25">
      <c r="A605" s="28" t="s">
        <v>28</v>
      </c>
      <c r="B605" s="28" t="s">
        <v>44</v>
      </c>
      <c r="C605" s="28" t="s">
        <v>79</v>
      </c>
      <c r="D605" s="28" t="s">
        <v>65</v>
      </c>
      <c r="E605" s="28">
        <v>60653</v>
      </c>
      <c r="F605" s="28" t="s">
        <v>47</v>
      </c>
      <c r="G605" s="28" t="s">
        <v>19</v>
      </c>
      <c r="H605" s="28" t="s">
        <v>33</v>
      </c>
      <c r="I605" s="29">
        <v>2.032</v>
      </c>
      <c r="J605" s="28">
        <v>1</v>
      </c>
      <c r="K605" s="29">
        <v>0.6</v>
      </c>
      <c r="L605" s="29">
        <v>-1.3208</v>
      </c>
    </row>
    <row r="606" spans="1:12" x14ac:dyDescent="0.25">
      <c r="A606" s="26" t="s">
        <v>62</v>
      </c>
      <c r="B606" s="26" t="s">
        <v>22</v>
      </c>
      <c r="C606" s="26" t="s">
        <v>79</v>
      </c>
      <c r="D606" s="26" t="s">
        <v>65</v>
      </c>
      <c r="E606" s="26">
        <v>60623</v>
      </c>
      <c r="F606" s="26" t="s">
        <v>47</v>
      </c>
      <c r="G606" s="26" t="s">
        <v>26</v>
      </c>
      <c r="H606" s="26" t="s">
        <v>37</v>
      </c>
      <c r="I606" s="27">
        <v>16.03</v>
      </c>
      <c r="J606" s="26">
        <v>5</v>
      </c>
      <c r="K606" s="27">
        <v>0.8</v>
      </c>
      <c r="L606" s="27">
        <v>-25.648</v>
      </c>
    </row>
    <row r="607" spans="1:12" x14ac:dyDescent="0.25">
      <c r="A607" s="28" t="s">
        <v>28</v>
      </c>
      <c r="B607" s="28" t="s">
        <v>22</v>
      </c>
      <c r="C607" s="28" t="s">
        <v>105</v>
      </c>
      <c r="D607" s="28" t="s">
        <v>127</v>
      </c>
      <c r="E607" s="28">
        <v>6010</v>
      </c>
      <c r="F607" s="28" t="s">
        <v>57</v>
      </c>
      <c r="G607" s="28" t="s">
        <v>19</v>
      </c>
      <c r="H607" s="28" t="s">
        <v>31</v>
      </c>
      <c r="I607" s="29">
        <v>70.56</v>
      </c>
      <c r="J607" s="28">
        <v>1</v>
      </c>
      <c r="K607" s="29">
        <v>0.3</v>
      </c>
      <c r="L607" s="29">
        <v>-4.032</v>
      </c>
    </row>
    <row r="608" spans="1:12" x14ac:dyDescent="0.25">
      <c r="A608" s="26" t="s">
        <v>28</v>
      </c>
      <c r="B608" s="26" t="s">
        <v>14</v>
      </c>
      <c r="C608" s="26" t="s">
        <v>79</v>
      </c>
      <c r="D608" s="26" t="s">
        <v>65</v>
      </c>
      <c r="E608" s="26">
        <v>60610</v>
      </c>
      <c r="F608" s="26" t="s">
        <v>47</v>
      </c>
      <c r="G608" s="26" t="s">
        <v>26</v>
      </c>
      <c r="H608" s="26" t="s">
        <v>37</v>
      </c>
      <c r="I608" s="27">
        <v>3.2080000000000002</v>
      </c>
      <c r="J608" s="26">
        <v>2</v>
      </c>
      <c r="K608" s="27">
        <v>0.8</v>
      </c>
      <c r="L608" s="27">
        <v>-5.2931999999999997</v>
      </c>
    </row>
    <row r="609" spans="1:12" x14ac:dyDescent="0.25">
      <c r="A609" s="28" t="s">
        <v>28</v>
      </c>
      <c r="B609" s="28" t="s">
        <v>14</v>
      </c>
      <c r="C609" s="28" t="s">
        <v>79</v>
      </c>
      <c r="D609" s="28" t="s">
        <v>65</v>
      </c>
      <c r="E609" s="28">
        <v>60610</v>
      </c>
      <c r="F609" s="28" t="s">
        <v>47</v>
      </c>
      <c r="G609" s="28" t="s">
        <v>35</v>
      </c>
      <c r="H609" s="28" t="s">
        <v>59</v>
      </c>
      <c r="I609" s="29">
        <v>26.175999999999998</v>
      </c>
      <c r="J609" s="28">
        <v>2</v>
      </c>
      <c r="K609" s="29">
        <v>0.2</v>
      </c>
      <c r="L609" s="29">
        <v>-3.2719999999999998</v>
      </c>
    </row>
    <row r="610" spans="1:12" x14ac:dyDescent="0.25">
      <c r="A610" s="26" t="s">
        <v>13</v>
      </c>
      <c r="B610" s="26" t="s">
        <v>22</v>
      </c>
      <c r="C610" s="26" t="s">
        <v>61</v>
      </c>
      <c r="D610" s="26" t="s">
        <v>46</v>
      </c>
      <c r="E610" s="26">
        <v>77036</v>
      </c>
      <c r="F610" s="26" t="s">
        <v>47</v>
      </c>
      <c r="G610" s="26" t="s">
        <v>19</v>
      </c>
      <c r="H610" s="26" t="s">
        <v>33</v>
      </c>
      <c r="I610" s="27">
        <v>9.5519999999999996</v>
      </c>
      <c r="J610" s="26">
        <v>3</v>
      </c>
      <c r="K610" s="27">
        <v>0.6</v>
      </c>
      <c r="L610" s="27">
        <v>-3.8208000000000002</v>
      </c>
    </row>
    <row r="611" spans="1:12" x14ac:dyDescent="0.25">
      <c r="A611" s="28" t="s">
        <v>28</v>
      </c>
      <c r="B611" s="28" t="s">
        <v>44</v>
      </c>
      <c r="C611" s="28" t="s">
        <v>61</v>
      </c>
      <c r="D611" s="28" t="s">
        <v>46</v>
      </c>
      <c r="E611" s="28">
        <v>77095</v>
      </c>
      <c r="F611" s="28" t="s">
        <v>47</v>
      </c>
      <c r="G611" s="28" t="s">
        <v>26</v>
      </c>
      <c r="H611" s="28" t="s">
        <v>37</v>
      </c>
      <c r="I611" s="29">
        <v>13.776</v>
      </c>
      <c r="J611" s="28">
        <v>6</v>
      </c>
      <c r="K611" s="29">
        <v>0.8</v>
      </c>
      <c r="L611" s="29">
        <v>-22.041599999999999</v>
      </c>
    </row>
    <row r="612" spans="1:12" x14ac:dyDescent="0.25">
      <c r="A612" s="26" t="s">
        <v>28</v>
      </c>
      <c r="B612" s="26" t="s">
        <v>44</v>
      </c>
      <c r="C612" s="26" t="s">
        <v>99</v>
      </c>
      <c r="D612" s="26" t="s">
        <v>40</v>
      </c>
      <c r="E612" s="26">
        <v>28205</v>
      </c>
      <c r="F612" s="26" t="s">
        <v>18</v>
      </c>
      <c r="G612" s="26" t="s">
        <v>26</v>
      </c>
      <c r="H612" s="26" t="s">
        <v>37</v>
      </c>
      <c r="I612" s="27">
        <v>50.454000000000001</v>
      </c>
      <c r="J612" s="26">
        <v>6</v>
      </c>
      <c r="K612" s="27">
        <v>0.7</v>
      </c>
      <c r="L612" s="27">
        <v>-33.636000000000003</v>
      </c>
    </row>
    <row r="613" spans="1:12" x14ac:dyDescent="0.25">
      <c r="A613" s="28" t="s">
        <v>28</v>
      </c>
      <c r="B613" s="28" t="s">
        <v>44</v>
      </c>
      <c r="C613" s="28" t="s">
        <v>99</v>
      </c>
      <c r="D613" s="28" t="s">
        <v>40</v>
      </c>
      <c r="E613" s="28">
        <v>28205</v>
      </c>
      <c r="F613" s="28" t="s">
        <v>18</v>
      </c>
      <c r="G613" s="28" t="s">
        <v>19</v>
      </c>
      <c r="H613" s="28" t="s">
        <v>31</v>
      </c>
      <c r="I613" s="29">
        <v>154.76400000000001</v>
      </c>
      <c r="J613" s="28">
        <v>3</v>
      </c>
      <c r="K613" s="29">
        <v>0.4</v>
      </c>
      <c r="L613" s="29">
        <v>-36.111600000000003</v>
      </c>
    </row>
    <row r="614" spans="1:12" x14ac:dyDescent="0.25">
      <c r="A614" s="26" t="s">
        <v>28</v>
      </c>
      <c r="B614" s="26" t="s">
        <v>44</v>
      </c>
      <c r="C614" s="26" t="s">
        <v>42</v>
      </c>
      <c r="D614" s="26" t="s">
        <v>43</v>
      </c>
      <c r="E614" s="26">
        <v>98103</v>
      </c>
      <c r="F614" s="26" t="s">
        <v>25</v>
      </c>
      <c r="G614" s="26" t="s">
        <v>35</v>
      </c>
      <c r="H614" s="26" t="s">
        <v>36</v>
      </c>
      <c r="I614" s="27">
        <v>219.16800000000001</v>
      </c>
      <c r="J614" s="26">
        <v>2</v>
      </c>
      <c r="K614" s="27">
        <v>0.2</v>
      </c>
      <c r="L614" s="27">
        <v>-43.833599999999997</v>
      </c>
    </row>
    <row r="615" spans="1:12" x14ac:dyDescent="0.25">
      <c r="A615" s="28" t="s">
        <v>62</v>
      </c>
      <c r="B615" s="28" t="s">
        <v>14</v>
      </c>
      <c r="C615" s="28" t="s">
        <v>113</v>
      </c>
      <c r="D615" s="28" t="s">
        <v>46</v>
      </c>
      <c r="E615" s="28">
        <v>77506</v>
      </c>
      <c r="F615" s="28" t="s">
        <v>47</v>
      </c>
      <c r="G615" s="28" t="s">
        <v>26</v>
      </c>
      <c r="H615" s="28" t="s">
        <v>37</v>
      </c>
      <c r="I615" s="29">
        <v>6.9279999999999999</v>
      </c>
      <c r="J615" s="28">
        <v>1</v>
      </c>
      <c r="K615" s="29">
        <v>0.8</v>
      </c>
      <c r="L615" s="29">
        <v>-11.0848</v>
      </c>
    </row>
    <row r="616" spans="1:12" x14ac:dyDescent="0.25">
      <c r="A616" s="26" t="s">
        <v>62</v>
      </c>
      <c r="B616" s="26" t="s">
        <v>22</v>
      </c>
      <c r="C616" s="26" t="s">
        <v>451</v>
      </c>
      <c r="D616" s="26" t="s">
        <v>65</v>
      </c>
      <c r="E616" s="26">
        <v>60477</v>
      </c>
      <c r="F616" s="26" t="s">
        <v>47</v>
      </c>
      <c r="G616" s="26" t="s">
        <v>19</v>
      </c>
      <c r="H616" s="26" t="s">
        <v>33</v>
      </c>
      <c r="I616" s="27">
        <v>22.288</v>
      </c>
      <c r="J616" s="26">
        <v>7</v>
      </c>
      <c r="K616" s="27">
        <v>0.6</v>
      </c>
      <c r="L616" s="27">
        <v>-8.9152000000000005</v>
      </c>
    </row>
    <row r="617" spans="1:12" x14ac:dyDescent="0.25">
      <c r="A617" s="28" t="s">
        <v>28</v>
      </c>
      <c r="B617" s="28" t="s">
        <v>14</v>
      </c>
      <c r="C617" s="28" t="s">
        <v>61</v>
      </c>
      <c r="D617" s="28" t="s">
        <v>46</v>
      </c>
      <c r="E617" s="28">
        <v>77095</v>
      </c>
      <c r="F617" s="28" t="s">
        <v>47</v>
      </c>
      <c r="G617" s="28" t="s">
        <v>19</v>
      </c>
      <c r="H617" s="28" t="s">
        <v>33</v>
      </c>
      <c r="I617" s="29">
        <v>65.424000000000007</v>
      </c>
      <c r="J617" s="28">
        <v>4</v>
      </c>
      <c r="K617" s="29">
        <v>0.6</v>
      </c>
      <c r="L617" s="29">
        <v>-52.339199999999998</v>
      </c>
    </row>
    <row r="618" spans="1:12" x14ac:dyDescent="0.25">
      <c r="A618" s="26" t="s">
        <v>28</v>
      </c>
      <c r="B618" s="26" t="s">
        <v>44</v>
      </c>
      <c r="C618" s="26" t="s">
        <v>103</v>
      </c>
      <c r="D618" s="26" t="s">
        <v>104</v>
      </c>
      <c r="E618" s="26">
        <v>43229</v>
      </c>
      <c r="F618" s="26" t="s">
        <v>57</v>
      </c>
      <c r="G618" s="26" t="s">
        <v>19</v>
      </c>
      <c r="H618" s="26" t="s">
        <v>21</v>
      </c>
      <c r="I618" s="27">
        <v>281.37200000000001</v>
      </c>
      <c r="J618" s="26">
        <v>2</v>
      </c>
      <c r="K618" s="27">
        <v>0.3</v>
      </c>
      <c r="L618" s="27">
        <v>-12.0588</v>
      </c>
    </row>
    <row r="619" spans="1:12" x14ac:dyDescent="0.25">
      <c r="A619" s="28" t="s">
        <v>28</v>
      </c>
      <c r="B619" s="28" t="s">
        <v>44</v>
      </c>
      <c r="C619" s="28" t="s">
        <v>103</v>
      </c>
      <c r="D619" s="28" t="s">
        <v>104</v>
      </c>
      <c r="E619" s="28">
        <v>43229</v>
      </c>
      <c r="F619" s="28" t="s">
        <v>57</v>
      </c>
      <c r="G619" s="28" t="s">
        <v>26</v>
      </c>
      <c r="H619" s="28" t="s">
        <v>37</v>
      </c>
      <c r="I619" s="29">
        <v>7.4880000000000004</v>
      </c>
      <c r="J619" s="28">
        <v>8</v>
      </c>
      <c r="K619" s="29">
        <v>0.7</v>
      </c>
      <c r="L619" s="29">
        <v>-5.2416</v>
      </c>
    </row>
    <row r="620" spans="1:12" x14ac:dyDescent="0.25">
      <c r="A620" s="26" t="s">
        <v>13</v>
      </c>
      <c r="B620" s="26" t="s">
        <v>44</v>
      </c>
      <c r="C620" s="26" t="s">
        <v>235</v>
      </c>
      <c r="D620" s="26" t="s">
        <v>104</v>
      </c>
      <c r="E620" s="26">
        <v>43130</v>
      </c>
      <c r="F620" s="26" t="s">
        <v>57</v>
      </c>
      <c r="G620" s="26" t="s">
        <v>19</v>
      </c>
      <c r="H620" s="26" t="s">
        <v>31</v>
      </c>
      <c r="I620" s="27">
        <v>215.148</v>
      </c>
      <c r="J620" s="26">
        <v>2</v>
      </c>
      <c r="K620" s="27">
        <v>0.4</v>
      </c>
      <c r="L620" s="27">
        <v>-103.98820000000001</v>
      </c>
    </row>
    <row r="621" spans="1:12" x14ac:dyDescent="0.25">
      <c r="A621" s="28" t="s">
        <v>62</v>
      </c>
      <c r="B621" s="28" t="s">
        <v>14</v>
      </c>
      <c r="C621" s="28" t="s">
        <v>79</v>
      </c>
      <c r="D621" s="28" t="s">
        <v>65</v>
      </c>
      <c r="E621" s="28">
        <v>60610</v>
      </c>
      <c r="F621" s="28" t="s">
        <v>47</v>
      </c>
      <c r="G621" s="28" t="s">
        <v>26</v>
      </c>
      <c r="H621" s="28" t="s">
        <v>37</v>
      </c>
      <c r="I621" s="29">
        <v>15.08</v>
      </c>
      <c r="J621" s="28">
        <v>2</v>
      </c>
      <c r="K621" s="29">
        <v>0.8</v>
      </c>
      <c r="L621" s="29">
        <v>-22.62</v>
      </c>
    </row>
    <row r="622" spans="1:12" x14ac:dyDescent="0.25">
      <c r="A622" s="26" t="s">
        <v>62</v>
      </c>
      <c r="B622" s="26" t="s">
        <v>14</v>
      </c>
      <c r="C622" s="26" t="s">
        <v>79</v>
      </c>
      <c r="D622" s="26" t="s">
        <v>65</v>
      </c>
      <c r="E622" s="26">
        <v>60610</v>
      </c>
      <c r="F622" s="26" t="s">
        <v>47</v>
      </c>
      <c r="G622" s="26" t="s">
        <v>19</v>
      </c>
      <c r="H622" s="26" t="s">
        <v>33</v>
      </c>
      <c r="I622" s="27">
        <v>24.288</v>
      </c>
      <c r="J622" s="26">
        <v>3</v>
      </c>
      <c r="K622" s="27">
        <v>0.6</v>
      </c>
      <c r="L622" s="27">
        <v>-12.751200000000001</v>
      </c>
    </row>
    <row r="623" spans="1:12" x14ac:dyDescent="0.25">
      <c r="A623" s="28" t="s">
        <v>168</v>
      </c>
      <c r="B623" s="28" t="s">
        <v>14</v>
      </c>
      <c r="C623" s="28" t="s">
        <v>135</v>
      </c>
      <c r="D623" s="28" t="s">
        <v>46</v>
      </c>
      <c r="E623" s="28">
        <v>75217</v>
      </c>
      <c r="F623" s="28" t="s">
        <v>47</v>
      </c>
      <c r="G623" s="28" t="s">
        <v>19</v>
      </c>
      <c r="H623" s="28" t="s">
        <v>33</v>
      </c>
      <c r="I623" s="29">
        <v>16.192</v>
      </c>
      <c r="J623" s="28">
        <v>2</v>
      </c>
      <c r="K623" s="29">
        <v>0.6</v>
      </c>
      <c r="L623" s="29">
        <v>-8.5007999999999999</v>
      </c>
    </row>
    <row r="624" spans="1:12" x14ac:dyDescent="0.25">
      <c r="A624" s="26" t="s">
        <v>168</v>
      </c>
      <c r="B624" s="26" t="s">
        <v>14</v>
      </c>
      <c r="C624" s="26" t="s">
        <v>135</v>
      </c>
      <c r="D624" s="26" t="s">
        <v>46</v>
      </c>
      <c r="E624" s="26">
        <v>75217</v>
      </c>
      <c r="F624" s="26" t="s">
        <v>47</v>
      </c>
      <c r="G624" s="26" t="s">
        <v>19</v>
      </c>
      <c r="H624" s="26" t="s">
        <v>31</v>
      </c>
      <c r="I624" s="27">
        <v>251.006</v>
      </c>
      <c r="J624" s="26">
        <v>2</v>
      </c>
      <c r="K624" s="27">
        <v>0.3</v>
      </c>
      <c r="L624" s="27">
        <v>-68.130200000000002</v>
      </c>
    </row>
    <row r="625" spans="1:12" x14ac:dyDescent="0.25">
      <c r="A625" s="28" t="s">
        <v>28</v>
      </c>
      <c r="B625" s="28" t="s">
        <v>22</v>
      </c>
      <c r="C625" s="28" t="s">
        <v>55</v>
      </c>
      <c r="D625" s="28" t="s">
        <v>56</v>
      </c>
      <c r="E625" s="28">
        <v>19140</v>
      </c>
      <c r="F625" s="28" t="s">
        <v>57</v>
      </c>
      <c r="G625" s="28" t="s">
        <v>26</v>
      </c>
      <c r="H625" s="28" t="s">
        <v>32</v>
      </c>
      <c r="I625" s="29">
        <v>84.784000000000006</v>
      </c>
      <c r="J625" s="28">
        <v>2</v>
      </c>
      <c r="K625" s="29">
        <v>0.2</v>
      </c>
      <c r="L625" s="29">
        <v>-16.956800000000001</v>
      </c>
    </row>
    <row r="626" spans="1:12" x14ac:dyDescent="0.25">
      <c r="A626" s="26" t="s">
        <v>62</v>
      </c>
      <c r="B626" s="26" t="s">
        <v>14</v>
      </c>
      <c r="C626" s="26" t="s">
        <v>55</v>
      </c>
      <c r="D626" s="26" t="s">
        <v>56</v>
      </c>
      <c r="E626" s="26">
        <v>19143</v>
      </c>
      <c r="F626" s="26" t="s">
        <v>57</v>
      </c>
      <c r="G626" s="26" t="s">
        <v>26</v>
      </c>
      <c r="H626" s="26" t="s">
        <v>37</v>
      </c>
      <c r="I626" s="27">
        <v>3.444</v>
      </c>
      <c r="J626" s="26">
        <v>2</v>
      </c>
      <c r="K626" s="27">
        <v>0.7</v>
      </c>
      <c r="L626" s="27">
        <v>-2.7551999999999999</v>
      </c>
    </row>
    <row r="627" spans="1:12" x14ac:dyDescent="0.25">
      <c r="A627" s="28" t="s">
        <v>62</v>
      </c>
      <c r="B627" s="28" t="s">
        <v>14</v>
      </c>
      <c r="C627" s="28" t="s">
        <v>55</v>
      </c>
      <c r="D627" s="28" t="s">
        <v>56</v>
      </c>
      <c r="E627" s="28">
        <v>19143</v>
      </c>
      <c r="F627" s="28" t="s">
        <v>57</v>
      </c>
      <c r="G627" s="28" t="s">
        <v>26</v>
      </c>
      <c r="H627" s="28" t="s">
        <v>37</v>
      </c>
      <c r="I627" s="29">
        <v>538.19399999999996</v>
      </c>
      <c r="J627" s="28">
        <v>2</v>
      </c>
      <c r="K627" s="29">
        <v>0.7</v>
      </c>
      <c r="L627" s="29">
        <v>-412.61540000000002</v>
      </c>
    </row>
    <row r="628" spans="1:12" x14ac:dyDescent="0.25">
      <c r="A628" s="26" t="s">
        <v>28</v>
      </c>
      <c r="B628" s="26" t="s">
        <v>22</v>
      </c>
      <c r="C628" s="26" t="s">
        <v>52</v>
      </c>
      <c r="D628" s="26" t="s">
        <v>24</v>
      </c>
      <c r="E628" s="26">
        <v>94110</v>
      </c>
      <c r="F628" s="26" t="s">
        <v>25</v>
      </c>
      <c r="G628" s="26" t="s">
        <v>19</v>
      </c>
      <c r="H628" s="26" t="s">
        <v>31</v>
      </c>
      <c r="I628" s="27">
        <v>1421.664</v>
      </c>
      <c r="J628" s="26">
        <v>6</v>
      </c>
      <c r="K628" s="27">
        <v>0.2</v>
      </c>
      <c r="L628" s="27">
        <v>-195.47880000000001</v>
      </c>
    </row>
    <row r="629" spans="1:12" x14ac:dyDescent="0.25">
      <c r="A629" s="28" t="s">
        <v>28</v>
      </c>
      <c r="B629" s="28" t="s">
        <v>44</v>
      </c>
      <c r="C629" s="28" t="s">
        <v>29</v>
      </c>
      <c r="D629" s="28" t="s">
        <v>30</v>
      </c>
      <c r="E629" s="28">
        <v>33311</v>
      </c>
      <c r="F629" s="28" t="s">
        <v>18</v>
      </c>
      <c r="G629" s="28" t="s">
        <v>26</v>
      </c>
      <c r="H629" s="28" t="s">
        <v>32</v>
      </c>
      <c r="I629" s="29">
        <v>147.184</v>
      </c>
      <c r="J629" s="28">
        <v>2</v>
      </c>
      <c r="K629" s="29">
        <v>0.2</v>
      </c>
      <c r="L629" s="29">
        <v>-29.436800000000002</v>
      </c>
    </row>
    <row r="630" spans="1:12" x14ac:dyDescent="0.25">
      <c r="A630" s="26" t="s">
        <v>28</v>
      </c>
      <c r="B630" s="26" t="s">
        <v>14</v>
      </c>
      <c r="C630" s="26" t="s">
        <v>456</v>
      </c>
      <c r="D630" s="26" t="s">
        <v>65</v>
      </c>
      <c r="E630" s="26">
        <v>60188</v>
      </c>
      <c r="F630" s="26" t="s">
        <v>47</v>
      </c>
      <c r="G630" s="26" t="s">
        <v>19</v>
      </c>
      <c r="H630" s="26" t="s">
        <v>21</v>
      </c>
      <c r="I630" s="27">
        <v>408.42200000000003</v>
      </c>
      <c r="J630" s="26">
        <v>2</v>
      </c>
      <c r="K630" s="27">
        <v>0.3</v>
      </c>
      <c r="L630" s="27">
        <v>-5.8346</v>
      </c>
    </row>
    <row r="631" spans="1:12" x14ac:dyDescent="0.25">
      <c r="A631" s="28" t="s">
        <v>28</v>
      </c>
      <c r="B631" s="28" t="s">
        <v>14</v>
      </c>
      <c r="C631" s="28" t="s">
        <v>456</v>
      </c>
      <c r="D631" s="28" t="s">
        <v>65</v>
      </c>
      <c r="E631" s="28">
        <v>60188</v>
      </c>
      <c r="F631" s="28" t="s">
        <v>47</v>
      </c>
      <c r="G631" s="28" t="s">
        <v>19</v>
      </c>
      <c r="H631" s="28" t="s">
        <v>21</v>
      </c>
      <c r="I631" s="29">
        <v>382.11599999999999</v>
      </c>
      <c r="J631" s="28">
        <v>6</v>
      </c>
      <c r="K631" s="29">
        <v>0.3</v>
      </c>
      <c r="L631" s="29">
        <v>-92.799599999999998</v>
      </c>
    </row>
    <row r="632" spans="1:12" x14ac:dyDescent="0.25">
      <c r="A632" s="26" t="s">
        <v>28</v>
      </c>
      <c r="B632" s="26" t="s">
        <v>14</v>
      </c>
      <c r="C632" s="26" t="s">
        <v>328</v>
      </c>
      <c r="D632" s="26" t="s">
        <v>46</v>
      </c>
      <c r="E632" s="26">
        <v>75023</v>
      </c>
      <c r="F632" s="26" t="s">
        <v>47</v>
      </c>
      <c r="G632" s="26" t="s">
        <v>26</v>
      </c>
      <c r="H632" s="26" t="s">
        <v>37</v>
      </c>
      <c r="I632" s="27">
        <v>3.3919999999999999</v>
      </c>
      <c r="J632" s="26">
        <v>4</v>
      </c>
      <c r="K632" s="27">
        <v>0.8</v>
      </c>
      <c r="L632" s="27">
        <v>-5.0880000000000001</v>
      </c>
    </row>
    <row r="633" spans="1:12" x14ac:dyDescent="0.25">
      <c r="A633" s="28" t="s">
        <v>28</v>
      </c>
      <c r="B633" s="28" t="s">
        <v>14</v>
      </c>
      <c r="C633" s="28" t="s">
        <v>328</v>
      </c>
      <c r="D633" s="28" t="s">
        <v>46</v>
      </c>
      <c r="E633" s="28">
        <v>75023</v>
      </c>
      <c r="F633" s="28" t="s">
        <v>47</v>
      </c>
      <c r="G633" s="28" t="s">
        <v>19</v>
      </c>
      <c r="H633" s="28" t="s">
        <v>20</v>
      </c>
      <c r="I633" s="29">
        <v>193.06559999999999</v>
      </c>
      <c r="J633" s="28">
        <v>4</v>
      </c>
      <c r="K633" s="29">
        <v>0.32</v>
      </c>
      <c r="L633" s="29">
        <v>-19.874400000000001</v>
      </c>
    </row>
    <row r="634" spans="1:12" x14ac:dyDescent="0.25">
      <c r="A634" s="26" t="s">
        <v>28</v>
      </c>
      <c r="B634" s="26" t="s">
        <v>14</v>
      </c>
      <c r="C634" s="26" t="s">
        <v>328</v>
      </c>
      <c r="D634" s="26" t="s">
        <v>46</v>
      </c>
      <c r="E634" s="26">
        <v>75023</v>
      </c>
      <c r="F634" s="26" t="s">
        <v>47</v>
      </c>
      <c r="G634" s="26" t="s">
        <v>35</v>
      </c>
      <c r="H634" s="26" t="s">
        <v>123</v>
      </c>
      <c r="I634" s="27">
        <v>418.8</v>
      </c>
      <c r="J634" s="26">
        <v>2</v>
      </c>
      <c r="K634" s="27">
        <v>0.4</v>
      </c>
      <c r="L634" s="27">
        <v>-97.72</v>
      </c>
    </row>
    <row r="635" spans="1:12" x14ac:dyDescent="0.25">
      <c r="A635" s="28" t="s">
        <v>28</v>
      </c>
      <c r="B635" s="28" t="s">
        <v>14</v>
      </c>
      <c r="C635" s="28" t="s">
        <v>328</v>
      </c>
      <c r="D635" s="28" t="s">
        <v>46</v>
      </c>
      <c r="E635" s="28">
        <v>75023</v>
      </c>
      <c r="F635" s="28" t="s">
        <v>47</v>
      </c>
      <c r="G635" s="28" t="s">
        <v>26</v>
      </c>
      <c r="H635" s="28" t="s">
        <v>32</v>
      </c>
      <c r="I635" s="29">
        <v>509.488</v>
      </c>
      <c r="J635" s="28">
        <v>7</v>
      </c>
      <c r="K635" s="29">
        <v>0.2</v>
      </c>
      <c r="L635" s="29">
        <v>-127.372</v>
      </c>
    </row>
    <row r="636" spans="1:12" x14ac:dyDescent="0.25">
      <c r="A636" s="26" t="s">
        <v>62</v>
      </c>
      <c r="B636" s="26" t="s">
        <v>22</v>
      </c>
      <c r="C636" s="26" t="s">
        <v>79</v>
      </c>
      <c r="D636" s="26" t="s">
        <v>65</v>
      </c>
      <c r="E636" s="26">
        <v>60653</v>
      </c>
      <c r="F636" s="26" t="s">
        <v>47</v>
      </c>
      <c r="G636" s="26" t="s">
        <v>19</v>
      </c>
      <c r="H636" s="26" t="s">
        <v>20</v>
      </c>
      <c r="I636" s="27">
        <v>825.17399999999998</v>
      </c>
      <c r="J636" s="26">
        <v>9</v>
      </c>
      <c r="K636" s="27">
        <v>0.3</v>
      </c>
      <c r="L636" s="27">
        <v>-117.88200000000001</v>
      </c>
    </row>
    <row r="637" spans="1:12" x14ac:dyDescent="0.25">
      <c r="A637" s="28" t="s">
        <v>62</v>
      </c>
      <c r="B637" s="28" t="s">
        <v>44</v>
      </c>
      <c r="C637" s="28" t="s">
        <v>97</v>
      </c>
      <c r="D637" s="28" t="s">
        <v>65</v>
      </c>
      <c r="E637" s="28">
        <v>60505</v>
      </c>
      <c r="F637" s="28" t="s">
        <v>47</v>
      </c>
      <c r="G637" s="28" t="s">
        <v>19</v>
      </c>
      <c r="H637" s="28" t="s">
        <v>31</v>
      </c>
      <c r="I637" s="29">
        <v>796.42499999999995</v>
      </c>
      <c r="J637" s="28">
        <v>7</v>
      </c>
      <c r="K637" s="29">
        <v>0.5</v>
      </c>
      <c r="L637" s="29">
        <v>-525.64049999999997</v>
      </c>
    </row>
    <row r="638" spans="1:12" x14ac:dyDescent="0.25">
      <c r="A638" s="26" t="s">
        <v>28</v>
      </c>
      <c r="B638" s="26" t="s">
        <v>14</v>
      </c>
      <c r="C638" s="26" t="s">
        <v>144</v>
      </c>
      <c r="D638" s="26" t="s">
        <v>24</v>
      </c>
      <c r="E638" s="26">
        <v>92024</v>
      </c>
      <c r="F638" s="26" t="s">
        <v>25</v>
      </c>
      <c r="G638" s="26" t="s">
        <v>35</v>
      </c>
      <c r="H638" s="26" t="s">
        <v>36</v>
      </c>
      <c r="I638" s="27">
        <v>38.24</v>
      </c>
      <c r="J638" s="26">
        <v>4</v>
      </c>
      <c r="K638" s="27">
        <v>0.2</v>
      </c>
      <c r="L638" s="27">
        <v>-9.56</v>
      </c>
    </row>
    <row r="639" spans="1:12" x14ac:dyDescent="0.25">
      <c r="A639" s="28" t="s">
        <v>62</v>
      </c>
      <c r="B639" s="28" t="s">
        <v>14</v>
      </c>
      <c r="C639" s="28" t="s">
        <v>103</v>
      </c>
      <c r="D639" s="28" t="s">
        <v>104</v>
      </c>
      <c r="E639" s="28">
        <v>43229</v>
      </c>
      <c r="F639" s="28" t="s">
        <v>57</v>
      </c>
      <c r="G639" s="28" t="s">
        <v>19</v>
      </c>
      <c r="H639" s="28" t="s">
        <v>21</v>
      </c>
      <c r="I639" s="29">
        <v>99.372</v>
      </c>
      <c r="J639" s="28">
        <v>2</v>
      </c>
      <c r="K639" s="29">
        <v>0.3</v>
      </c>
      <c r="L639" s="29">
        <v>-7.0979999999999999</v>
      </c>
    </row>
    <row r="640" spans="1:12" x14ac:dyDescent="0.25">
      <c r="A640" s="26" t="s">
        <v>13</v>
      </c>
      <c r="B640" s="26" t="s">
        <v>14</v>
      </c>
      <c r="C640" s="26" t="s">
        <v>370</v>
      </c>
      <c r="D640" s="26" t="s">
        <v>46</v>
      </c>
      <c r="E640" s="26">
        <v>77840</v>
      </c>
      <c r="F640" s="26" t="s">
        <v>47</v>
      </c>
      <c r="G640" s="26" t="s">
        <v>26</v>
      </c>
      <c r="H640" s="26" t="s">
        <v>38</v>
      </c>
      <c r="I640" s="27">
        <v>29.312000000000001</v>
      </c>
      <c r="J640" s="26">
        <v>8</v>
      </c>
      <c r="K640" s="27">
        <v>0.8</v>
      </c>
      <c r="L640" s="27">
        <v>-74.745599999999996</v>
      </c>
    </row>
    <row r="641" spans="1:12" x14ac:dyDescent="0.25">
      <c r="A641" s="28" t="s">
        <v>13</v>
      </c>
      <c r="B641" s="28" t="s">
        <v>44</v>
      </c>
      <c r="C641" s="28" t="s">
        <v>79</v>
      </c>
      <c r="D641" s="28" t="s">
        <v>65</v>
      </c>
      <c r="E641" s="28">
        <v>60653</v>
      </c>
      <c r="F641" s="28" t="s">
        <v>47</v>
      </c>
      <c r="G641" s="28" t="s">
        <v>19</v>
      </c>
      <c r="H641" s="28" t="s">
        <v>21</v>
      </c>
      <c r="I641" s="29">
        <v>844.11599999999999</v>
      </c>
      <c r="J641" s="28">
        <v>6</v>
      </c>
      <c r="K641" s="29">
        <v>0.3</v>
      </c>
      <c r="L641" s="29">
        <v>-36.176400000000001</v>
      </c>
    </row>
    <row r="642" spans="1:12" x14ac:dyDescent="0.25">
      <c r="A642" s="26" t="s">
        <v>13</v>
      </c>
      <c r="B642" s="26" t="s">
        <v>22</v>
      </c>
      <c r="C642" s="26" t="s">
        <v>55</v>
      </c>
      <c r="D642" s="26" t="s">
        <v>56</v>
      </c>
      <c r="E642" s="26">
        <v>19120</v>
      </c>
      <c r="F642" s="26" t="s">
        <v>57</v>
      </c>
      <c r="G642" s="26" t="s">
        <v>26</v>
      </c>
      <c r="H642" s="26" t="s">
        <v>37</v>
      </c>
      <c r="I642" s="27">
        <v>7.476</v>
      </c>
      <c r="J642" s="26">
        <v>1</v>
      </c>
      <c r="K642" s="27">
        <v>0.7</v>
      </c>
      <c r="L642" s="27">
        <v>-5.9808000000000003</v>
      </c>
    </row>
    <row r="643" spans="1:12" x14ac:dyDescent="0.25">
      <c r="A643" s="28" t="s">
        <v>13</v>
      </c>
      <c r="B643" s="28" t="s">
        <v>14</v>
      </c>
      <c r="C643" s="28" t="s">
        <v>133</v>
      </c>
      <c r="D643" s="28" t="s">
        <v>104</v>
      </c>
      <c r="E643" s="28">
        <v>44312</v>
      </c>
      <c r="F643" s="28" t="s">
        <v>57</v>
      </c>
      <c r="G643" s="28" t="s">
        <v>26</v>
      </c>
      <c r="H643" s="28" t="s">
        <v>37</v>
      </c>
      <c r="I643" s="29">
        <v>25.56</v>
      </c>
      <c r="J643" s="28">
        <v>5</v>
      </c>
      <c r="K643" s="29">
        <v>0.7</v>
      </c>
      <c r="L643" s="29">
        <v>-20.448</v>
      </c>
    </row>
    <row r="644" spans="1:12" x14ac:dyDescent="0.25">
      <c r="A644" s="26" t="s">
        <v>13</v>
      </c>
      <c r="B644" s="26" t="s">
        <v>14</v>
      </c>
      <c r="C644" s="26" t="s">
        <v>133</v>
      </c>
      <c r="D644" s="26" t="s">
        <v>104</v>
      </c>
      <c r="E644" s="26">
        <v>44312</v>
      </c>
      <c r="F644" s="26" t="s">
        <v>57</v>
      </c>
      <c r="G644" s="26" t="s">
        <v>26</v>
      </c>
      <c r="H644" s="26" t="s">
        <v>37</v>
      </c>
      <c r="I644" s="27">
        <v>4.3680000000000003</v>
      </c>
      <c r="J644" s="26">
        <v>2</v>
      </c>
      <c r="K644" s="27">
        <v>0.7</v>
      </c>
      <c r="L644" s="27">
        <v>-3.0575999999999999</v>
      </c>
    </row>
    <row r="645" spans="1:12" x14ac:dyDescent="0.25">
      <c r="A645" s="28" t="s">
        <v>13</v>
      </c>
      <c r="B645" s="28" t="s">
        <v>44</v>
      </c>
      <c r="C645" s="28" t="s">
        <v>135</v>
      </c>
      <c r="D645" s="28" t="s">
        <v>46</v>
      </c>
      <c r="E645" s="28">
        <v>75220</v>
      </c>
      <c r="F645" s="28" t="s">
        <v>47</v>
      </c>
      <c r="G645" s="28" t="s">
        <v>19</v>
      </c>
      <c r="H645" s="28" t="s">
        <v>33</v>
      </c>
      <c r="I645" s="29">
        <v>15.007999999999999</v>
      </c>
      <c r="J645" s="28">
        <v>4</v>
      </c>
      <c r="K645" s="29">
        <v>0.6</v>
      </c>
      <c r="L645" s="29">
        <v>-12.006399999999999</v>
      </c>
    </row>
    <row r="646" spans="1:12" x14ac:dyDescent="0.25">
      <c r="A646" s="26" t="s">
        <v>28</v>
      </c>
      <c r="B646" s="26" t="s">
        <v>44</v>
      </c>
      <c r="C646" s="26" t="s">
        <v>235</v>
      </c>
      <c r="D646" s="26" t="s">
        <v>104</v>
      </c>
      <c r="E646" s="26">
        <v>43130</v>
      </c>
      <c r="F646" s="26" t="s">
        <v>57</v>
      </c>
      <c r="G646" s="26" t="s">
        <v>35</v>
      </c>
      <c r="H646" s="26" t="s">
        <v>36</v>
      </c>
      <c r="I646" s="27">
        <v>1169.694</v>
      </c>
      <c r="J646" s="26">
        <v>3</v>
      </c>
      <c r="K646" s="27">
        <v>0.4</v>
      </c>
      <c r="L646" s="27">
        <v>-253.43369999999999</v>
      </c>
    </row>
    <row r="647" spans="1:12" x14ac:dyDescent="0.25">
      <c r="A647" s="28" t="s">
        <v>28</v>
      </c>
      <c r="B647" s="28" t="s">
        <v>44</v>
      </c>
      <c r="C647" s="28" t="s">
        <v>252</v>
      </c>
      <c r="D647" s="28" t="s">
        <v>104</v>
      </c>
      <c r="E647" s="28">
        <v>43615</v>
      </c>
      <c r="F647" s="28" t="s">
        <v>57</v>
      </c>
      <c r="G647" s="28" t="s">
        <v>26</v>
      </c>
      <c r="H647" s="28" t="s">
        <v>37</v>
      </c>
      <c r="I647" s="29">
        <v>22.428000000000001</v>
      </c>
      <c r="J647" s="28">
        <v>3</v>
      </c>
      <c r="K647" s="29">
        <v>0.7</v>
      </c>
      <c r="L647" s="29">
        <v>-17.942399999999999</v>
      </c>
    </row>
    <row r="648" spans="1:12" x14ac:dyDescent="0.25">
      <c r="A648" s="26" t="s">
        <v>13</v>
      </c>
      <c r="B648" s="26" t="s">
        <v>14</v>
      </c>
      <c r="C648" s="26" t="s">
        <v>55</v>
      </c>
      <c r="D648" s="26" t="s">
        <v>56</v>
      </c>
      <c r="E648" s="26">
        <v>19140</v>
      </c>
      <c r="F648" s="26" t="s">
        <v>57</v>
      </c>
      <c r="G648" s="26" t="s">
        <v>35</v>
      </c>
      <c r="H648" s="26" t="s">
        <v>59</v>
      </c>
      <c r="I648" s="27">
        <v>64.703999999999994</v>
      </c>
      <c r="J648" s="26">
        <v>6</v>
      </c>
      <c r="K648" s="27">
        <v>0.2</v>
      </c>
      <c r="L648" s="27">
        <v>-4.8528000000000002</v>
      </c>
    </row>
    <row r="649" spans="1:12" x14ac:dyDescent="0.25">
      <c r="A649" s="28" t="s">
        <v>13</v>
      </c>
      <c r="B649" s="28" t="s">
        <v>14</v>
      </c>
      <c r="C649" s="28" t="s">
        <v>55</v>
      </c>
      <c r="D649" s="28" t="s">
        <v>56</v>
      </c>
      <c r="E649" s="28">
        <v>19140</v>
      </c>
      <c r="F649" s="28" t="s">
        <v>57</v>
      </c>
      <c r="G649" s="28" t="s">
        <v>35</v>
      </c>
      <c r="H649" s="28" t="s">
        <v>36</v>
      </c>
      <c r="I649" s="29">
        <v>135.51599999999999</v>
      </c>
      <c r="J649" s="28">
        <v>1</v>
      </c>
      <c r="K649" s="29">
        <v>0.4</v>
      </c>
      <c r="L649" s="29">
        <v>-31.6204</v>
      </c>
    </row>
    <row r="650" spans="1:12" x14ac:dyDescent="0.25">
      <c r="A650" s="26" t="s">
        <v>28</v>
      </c>
      <c r="B650" s="26" t="s">
        <v>14</v>
      </c>
      <c r="C650" s="26" t="s">
        <v>55</v>
      </c>
      <c r="D650" s="26" t="s">
        <v>56</v>
      </c>
      <c r="E650" s="26">
        <v>19143</v>
      </c>
      <c r="F650" s="26" t="s">
        <v>57</v>
      </c>
      <c r="G650" s="26" t="s">
        <v>19</v>
      </c>
      <c r="H650" s="26" t="s">
        <v>21</v>
      </c>
      <c r="I650" s="27">
        <v>657.93</v>
      </c>
      <c r="J650" s="26">
        <v>5</v>
      </c>
      <c r="K650" s="27">
        <v>0.3</v>
      </c>
      <c r="L650" s="27">
        <v>-93.99</v>
      </c>
    </row>
    <row r="651" spans="1:12" x14ac:dyDescent="0.25">
      <c r="A651" s="28" t="s">
        <v>28</v>
      </c>
      <c r="B651" s="28" t="s">
        <v>22</v>
      </c>
      <c r="C651" s="28" t="s">
        <v>114</v>
      </c>
      <c r="D651" s="28" t="s">
        <v>104</v>
      </c>
      <c r="E651" s="28">
        <v>43055</v>
      </c>
      <c r="F651" s="28" t="s">
        <v>57</v>
      </c>
      <c r="G651" s="28" t="s">
        <v>26</v>
      </c>
      <c r="H651" s="28" t="s">
        <v>32</v>
      </c>
      <c r="I651" s="29">
        <v>177.56800000000001</v>
      </c>
      <c r="J651" s="28">
        <v>2</v>
      </c>
      <c r="K651" s="29">
        <v>0.2</v>
      </c>
      <c r="L651" s="29">
        <v>-37.733199999999997</v>
      </c>
    </row>
    <row r="652" spans="1:12" x14ac:dyDescent="0.25">
      <c r="A652" s="26" t="s">
        <v>62</v>
      </c>
      <c r="B652" s="26" t="s">
        <v>22</v>
      </c>
      <c r="C652" s="26" t="s">
        <v>122</v>
      </c>
      <c r="D652" s="26" t="s">
        <v>46</v>
      </c>
      <c r="E652" s="26">
        <v>78207</v>
      </c>
      <c r="F652" s="26" t="s">
        <v>47</v>
      </c>
      <c r="G652" s="26" t="s">
        <v>19</v>
      </c>
      <c r="H652" s="26" t="s">
        <v>31</v>
      </c>
      <c r="I652" s="27">
        <v>718.11599999999999</v>
      </c>
      <c r="J652" s="26">
        <v>6</v>
      </c>
      <c r="K652" s="27">
        <v>0.3</v>
      </c>
      <c r="L652" s="27">
        <v>-71.811599999999999</v>
      </c>
    </row>
    <row r="653" spans="1:12" x14ac:dyDescent="0.25">
      <c r="A653" s="28" t="s">
        <v>28</v>
      </c>
      <c r="B653" s="28" t="s">
        <v>14</v>
      </c>
      <c r="C653" s="28" t="s">
        <v>55</v>
      </c>
      <c r="D653" s="28" t="s">
        <v>56</v>
      </c>
      <c r="E653" s="28">
        <v>19120</v>
      </c>
      <c r="F653" s="28" t="s">
        <v>57</v>
      </c>
      <c r="G653" s="28" t="s">
        <v>26</v>
      </c>
      <c r="H653" s="28" t="s">
        <v>37</v>
      </c>
      <c r="I653" s="29">
        <v>9.5549999999999997</v>
      </c>
      <c r="J653" s="28">
        <v>5</v>
      </c>
      <c r="K653" s="29">
        <v>0.7</v>
      </c>
      <c r="L653" s="29">
        <v>-7.3254999999999999</v>
      </c>
    </row>
    <row r="654" spans="1:12" x14ac:dyDescent="0.25">
      <c r="A654" s="26" t="s">
        <v>28</v>
      </c>
      <c r="B654" s="26" t="s">
        <v>44</v>
      </c>
      <c r="C654" s="26" t="s">
        <v>82</v>
      </c>
      <c r="D654" s="26" t="s">
        <v>104</v>
      </c>
      <c r="E654" s="26">
        <v>45503</v>
      </c>
      <c r="F654" s="26" t="s">
        <v>57</v>
      </c>
      <c r="G654" s="26" t="s">
        <v>35</v>
      </c>
      <c r="H654" s="26" t="s">
        <v>36</v>
      </c>
      <c r="I654" s="27">
        <v>41.957999999999998</v>
      </c>
      <c r="J654" s="26">
        <v>7</v>
      </c>
      <c r="K654" s="27">
        <v>0.4</v>
      </c>
      <c r="L654" s="27">
        <v>-9.7902000000000005</v>
      </c>
    </row>
    <row r="655" spans="1:12" x14ac:dyDescent="0.25">
      <c r="A655" s="28" t="s">
        <v>28</v>
      </c>
      <c r="B655" s="28" t="s">
        <v>44</v>
      </c>
      <c r="C655" s="28" t="s">
        <v>82</v>
      </c>
      <c r="D655" s="28" t="s">
        <v>104</v>
      </c>
      <c r="E655" s="28">
        <v>45503</v>
      </c>
      <c r="F655" s="28" t="s">
        <v>57</v>
      </c>
      <c r="G655" s="28" t="s">
        <v>35</v>
      </c>
      <c r="H655" s="28" t="s">
        <v>59</v>
      </c>
      <c r="I655" s="29">
        <v>178.92</v>
      </c>
      <c r="J655" s="28">
        <v>7</v>
      </c>
      <c r="K655" s="29">
        <v>0.2</v>
      </c>
      <c r="L655" s="29">
        <v>-29.0745</v>
      </c>
    </row>
    <row r="656" spans="1:12" x14ac:dyDescent="0.25">
      <c r="A656" s="26" t="s">
        <v>28</v>
      </c>
      <c r="B656" s="26" t="s">
        <v>44</v>
      </c>
      <c r="C656" s="26" t="s">
        <v>82</v>
      </c>
      <c r="D656" s="26" t="s">
        <v>104</v>
      </c>
      <c r="E656" s="26">
        <v>45503</v>
      </c>
      <c r="F656" s="26" t="s">
        <v>57</v>
      </c>
      <c r="G656" s="26" t="s">
        <v>26</v>
      </c>
      <c r="H656" s="26" t="s">
        <v>37</v>
      </c>
      <c r="I656" s="27">
        <v>69.888000000000005</v>
      </c>
      <c r="J656" s="26">
        <v>7</v>
      </c>
      <c r="K656" s="27">
        <v>0.7</v>
      </c>
      <c r="L656" s="27">
        <v>-46.591999999999999</v>
      </c>
    </row>
    <row r="657" spans="1:12" x14ac:dyDescent="0.25">
      <c r="A657" s="28" t="s">
        <v>28</v>
      </c>
      <c r="B657" s="28" t="s">
        <v>14</v>
      </c>
      <c r="C657" s="28" t="s">
        <v>85</v>
      </c>
      <c r="D657" s="28" t="s">
        <v>86</v>
      </c>
      <c r="E657" s="28">
        <v>38109</v>
      </c>
      <c r="F657" s="28" t="s">
        <v>18</v>
      </c>
      <c r="G657" s="28" t="s">
        <v>26</v>
      </c>
      <c r="H657" s="28" t="s">
        <v>37</v>
      </c>
      <c r="I657" s="29">
        <v>2.9460000000000002</v>
      </c>
      <c r="J657" s="28">
        <v>2</v>
      </c>
      <c r="K657" s="29">
        <v>0.7</v>
      </c>
      <c r="L657" s="29">
        <v>-2.0621999999999998</v>
      </c>
    </row>
    <row r="658" spans="1:12" x14ac:dyDescent="0.25">
      <c r="A658" s="26" t="s">
        <v>28</v>
      </c>
      <c r="B658" s="26" t="s">
        <v>22</v>
      </c>
      <c r="C658" s="26" t="s">
        <v>189</v>
      </c>
      <c r="D658" s="26" t="s">
        <v>30</v>
      </c>
      <c r="E658" s="26">
        <v>32216</v>
      </c>
      <c r="F658" s="26" t="s">
        <v>18</v>
      </c>
      <c r="G658" s="26" t="s">
        <v>26</v>
      </c>
      <c r="H658" s="26" t="s">
        <v>32</v>
      </c>
      <c r="I658" s="27">
        <v>113.568</v>
      </c>
      <c r="J658" s="26">
        <v>2</v>
      </c>
      <c r="K658" s="27">
        <v>0.2</v>
      </c>
      <c r="L658" s="27">
        <v>-21.294</v>
      </c>
    </row>
    <row r="659" spans="1:12" x14ac:dyDescent="0.25">
      <c r="A659" s="28" t="s">
        <v>28</v>
      </c>
      <c r="B659" s="28" t="s">
        <v>14</v>
      </c>
      <c r="C659" s="28" t="s">
        <v>210</v>
      </c>
      <c r="D659" s="28" t="s">
        <v>95</v>
      </c>
      <c r="E659" s="28">
        <v>97301</v>
      </c>
      <c r="F659" s="28" t="s">
        <v>25</v>
      </c>
      <c r="G659" s="28" t="s">
        <v>26</v>
      </c>
      <c r="H659" s="28" t="s">
        <v>37</v>
      </c>
      <c r="I659" s="29">
        <v>6.4560000000000004</v>
      </c>
      <c r="J659" s="28">
        <v>4</v>
      </c>
      <c r="K659" s="29">
        <v>0.7</v>
      </c>
      <c r="L659" s="29">
        <v>-4.5191999999999997</v>
      </c>
    </row>
    <row r="660" spans="1:12" x14ac:dyDescent="0.25">
      <c r="A660" s="26" t="s">
        <v>28</v>
      </c>
      <c r="B660" s="26" t="s">
        <v>14</v>
      </c>
      <c r="C660" s="26" t="s">
        <v>210</v>
      </c>
      <c r="D660" s="26" t="s">
        <v>95</v>
      </c>
      <c r="E660" s="26">
        <v>97301</v>
      </c>
      <c r="F660" s="26" t="s">
        <v>25</v>
      </c>
      <c r="G660" s="26" t="s">
        <v>26</v>
      </c>
      <c r="H660" s="26" t="s">
        <v>110</v>
      </c>
      <c r="I660" s="27">
        <v>13.88</v>
      </c>
      <c r="J660" s="26">
        <v>5</v>
      </c>
      <c r="K660" s="27">
        <v>0.2</v>
      </c>
      <c r="L660" s="27">
        <v>-2.6025</v>
      </c>
    </row>
    <row r="661" spans="1:12" x14ac:dyDescent="0.25">
      <c r="A661" s="28" t="s">
        <v>28</v>
      </c>
      <c r="B661" s="28" t="s">
        <v>14</v>
      </c>
      <c r="C661" s="28" t="s">
        <v>210</v>
      </c>
      <c r="D661" s="28" t="s">
        <v>95</v>
      </c>
      <c r="E661" s="28">
        <v>97301</v>
      </c>
      <c r="F661" s="28" t="s">
        <v>25</v>
      </c>
      <c r="G661" s="28" t="s">
        <v>35</v>
      </c>
      <c r="H661" s="28" t="s">
        <v>59</v>
      </c>
      <c r="I661" s="29">
        <v>103.92</v>
      </c>
      <c r="J661" s="28">
        <v>10</v>
      </c>
      <c r="K661" s="29">
        <v>0.2</v>
      </c>
      <c r="L661" s="29">
        <v>-18.186</v>
      </c>
    </row>
    <row r="662" spans="1:12" x14ac:dyDescent="0.25">
      <c r="A662" s="26" t="s">
        <v>28</v>
      </c>
      <c r="B662" s="26" t="s">
        <v>44</v>
      </c>
      <c r="C662" s="26" t="s">
        <v>78</v>
      </c>
      <c r="D662" s="26" t="s">
        <v>104</v>
      </c>
      <c r="E662" s="26">
        <v>45373</v>
      </c>
      <c r="F662" s="26" t="s">
        <v>57</v>
      </c>
      <c r="G662" s="26" t="s">
        <v>26</v>
      </c>
      <c r="H662" s="26" t="s">
        <v>37</v>
      </c>
      <c r="I662" s="27">
        <v>121.104</v>
      </c>
      <c r="J662" s="26">
        <v>6</v>
      </c>
      <c r="K662" s="27">
        <v>0.7</v>
      </c>
      <c r="L662" s="27">
        <v>-100.92</v>
      </c>
    </row>
    <row r="663" spans="1:12" x14ac:dyDescent="0.25">
      <c r="A663" s="28" t="s">
        <v>28</v>
      </c>
      <c r="B663" s="28" t="s">
        <v>14</v>
      </c>
      <c r="C663" s="28" t="s">
        <v>55</v>
      </c>
      <c r="D663" s="28" t="s">
        <v>56</v>
      </c>
      <c r="E663" s="28">
        <v>19143</v>
      </c>
      <c r="F663" s="28" t="s">
        <v>57</v>
      </c>
      <c r="G663" s="28" t="s">
        <v>19</v>
      </c>
      <c r="H663" s="28" t="s">
        <v>21</v>
      </c>
      <c r="I663" s="29">
        <v>127.372</v>
      </c>
      <c r="J663" s="28">
        <v>2</v>
      </c>
      <c r="K663" s="29">
        <v>0.3</v>
      </c>
      <c r="L663" s="29">
        <v>-30.933199999999999</v>
      </c>
    </row>
    <row r="664" spans="1:12" x14ac:dyDescent="0.25">
      <c r="A664" s="26" t="s">
        <v>28</v>
      </c>
      <c r="B664" s="26" t="s">
        <v>14</v>
      </c>
      <c r="C664" s="26" t="s">
        <v>460</v>
      </c>
      <c r="D664" s="26" t="s">
        <v>30</v>
      </c>
      <c r="E664" s="26">
        <v>34952</v>
      </c>
      <c r="F664" s="26" t="s">
        <v>18</v>
      </c>
      <c r="G664" s="26" t="s">
        <v>26</v>
      </c>
      <c r="H664" s="26" t="s">
        <v>37</v>
      </c>
      <c r="I664" s="27">
        <v>2.694</v>
      </c>
      <c r="J664" s="26">
        <v>2</v>
      </c>
      <c r="K664" s="27">
        <v>0.7</v>
      </c>
      <c r="L664" s="27">
        <v>-2.2450000000000001</v>
      </c>
    </row>
    <row r="665" spans="1:12" x14ac:dyDescent="0.25">
      <c r="A665" s="28" t="s">
        <v>13</v>
      </c>
      <c r="B665" s="28" t="s">
        <v>22</v>
      </c>
      <c r="C665" s="28" t="s">
        <v>134</v>
      </c>
      <c r="D665" s="28" t="s">
        <v>98</v>
      </c>
      <c r="E665" s="28">
        <v>80219</v>
      </c>
      <c r="F665" s="28" t="s">
        <v>25</v>
      </c>
      <c r="G665" s="28" t="s">
        <v>35</v>
      </c>
      <c r="H665" s="28" t="s">
        <v>123</v>
      </c>
      <c r="I665" s="29">
        <v>59.994</v>
      </c>
      <c r="J665" s="28">
        <v>2</v>
      </c>
      <c r="K665" s="29">
        <v>0.7</v>
      </c>
      <c r="L665" s="29">
        <v>-45.995399999999997</v>
      </c>
    </row>
    <row r="666" spans="1:12" x14ac:dyDescent="0.25">
      <c r="A666" s="26" t="s">
        <v>28</v>
      </c>
      <c r="B666" s="26" t="s">
        <v>22</v>
      </c>
      <c r="C666" s="26" t="s">
        <v>365</v>
      </c>
      <c r="D666" s="26" t="s">
        <v>46</v>
      </c>
      <c r="E666" s="26">
        <v>75150</v>
      </c>
      <c r="F666" s="26" t="s">
        <v>47</v>
      </c>
      <c r="G666" s="26" t="s">
        <v>19</v>
      </c>
      <c r="H666" s="26" t="s">
        <v>33</v>
      </c>
      <c r="I666" s="27">
        <v>6.3680000000000003</v>
      </c>
      <c r="J666" s="26">
        <v>2</v>
      </c>
      <c r="K666" s="27">
        <v>0.6</v>
      </c>
      <c r="L666" s="27">
        <v>-2.5472000000000001</v>
      </c>
    </row>
    <row r="667" spans="1:12" x14ac:dyDescent="0.25">
      <c r="A667" s="28" t="s">
        <v>28</v>
      </c>
      <c r="B667" s="28" t="s">
        <v>22</v>
      </c>
      <c r="C667" s="28" t="s">
        <v>365</v>
      </c>
      <c r="D667" s="28" t="s">
        <v>46</v>
      </c>
      <c r="E667" s="28">
        <v>75150</v>
      </c>
      <c r="F667" s="28" t="s">
        <v>47</v>
      </c>
      <c r="G667" s="28" t="s">
        <v>26</v>
      </c>
      <c r="H667" s="28" t="s">
        <v>38</v>
      </c>
      <c r="I667" s="29">
        <v>34.176000000000002</v>
      </c>
      <c r="J667" s="28">
        <v>3</v>
      </c>
      <c r="K667" s="29">
        <v>0.8</v>
      </c>
      <c r="L667" s="29">
        <v>-87.148799999999994</v>
      </c>
    </row>
    <row r="668" spans="1:12" x14ac:dyDescent="0.25">
      <c r="A668" s="26" t="s">
        <v>28</v>
      </c>
      <c r="B668" s="26" t="s">
        <v>22</v>
      </c>
      <c r="C668" s="26" t="s">
        <v>108</v>
      </c>
      <c r="D668" s="26" t="s">
        <v>81</v>
      </c>
      <c r="E668" s="26">
        <v>85023</v>
      </c>
      <c r="F668" s="26" t="s">
        <v>25</v>
      </c>
      <c r="G668" s="26" t="s">
        <v>26</v>
      </c>
      <c r="H668" s="26" t="s">
        <v>37</v>
      </c>
      <c r="I668" s="27">
        <v>551.98500000000001</v>
      </c>
      <c r="J668" s="26">
        <v>5</v>
      </c>
      <c r="K668" s="27">
        <v>0.7</v>
      </c>
      <c r="L668" s="27">
        <v>-459.98750000000001</v>
      </c>
    </row>
    <row r="669" spans="1:12" x14ac:dyDescent="0.25">
      <c r="A669" s="28" t="s">
        <v>62</v>
      </c>
      <c r="B669" s="28" t="s">
        <v>22</v>
      </c>
      <c r="C669" s="28" t="s">
        <v>462</v>
      </c>
      <c r="D669" s="28" t="s">
        <v>46</v>
      </c>
      <c r="E669" s="28">
        <v>79762</v>
      </c>
      <c r="F669" s="28" t="s">
        <v>47</v>
      </c>
      <c r="G669" s="28" t="s">
        <v>19</v>
      </c>
      <c r="H669" s="28" t="s">
        <v>21</v>
      </c>
      <c r="I669" s="29">
        <v>563.42999999999995</v>
      </c>
      <c r="J669" s="28">
        <v>5</v>
      </c>
      <c r="K669" s="29">
        <v>0.3</v>
      </c>
      <c r="L669" s="29">
        <v>-56.343000000000004</v>
      </c>
    </row>
    <row r="670" spans="1:12" x14ac:dyDescent="0.25">
      <c r="A670" s="26" t="s">
        <v>28</v>
      </c>
      <c r="B670" s="26" t="s">
        <v>14</v>
      </c>
      <c r="C670" s="26" t="s">
        <v>79</v>
      </c>
      <c r="D670" s="26" t="s">
        <v>65</v>
      </c>
      <c r="E670" s="26">
        <v>60623</v>
      </c>
      <c r="F670" s="26" t="s">
        <v>47</v>
      </c>
      <c r="G670" s="26" t="s">
        <v>26</v>
      </c>
      <c r="H670" s="26" t="s">
        <v>37</v>
      </c>
      <c r="I670" s="27">
        <v>1.788</v>
      </c>
      <c r="J670" s="26">
        <v>3</v>
      </c>
      <c r="K670" s="27">
        <v>0.8</v>
      </c>
      <c r="L670" s="27">
        <v>-3.0396000000000001</v>
      </c>
    </row>
    <row r="671" spans="1:12" x14ac:dyDescent="0.25">
      <c r="A671" s="28" t="s">
        <v>28</v>
      </c>
      <c r="B671" s="28" t="s">
        <v>22</v>
      </c>
      <c r="C671" s="28" t="s">
        <v>61</v>
      </c>
      <c r="D671" s="28" t="s">
        <v>46</v>
      </c>
      <c r="E671" s="28">
        <v>77036</v>
      </c>
      <c r="F671" s="28" t="s">
        <v>47</v>
      </c>
      <c r="G671" s="28" t="s">
        <v>19</v>
      </c>
      <c r="H671" s="28" t="s">
        <v>31</v>
      </c>
      <c r="I671" s="29">
        <v>99.372</v>
      </c>
      <c r="J671" s="28">
        <v>2</v>
      </c>
      <c r="K671" s="29">
        <v>0.3</v>
      </c>
      <c r="L671" s="29">
        <v>-1.4196</v>
      </c>
    </row>
    <row r="672" spans="1:12" x14ac:dyDescent="0.25">
      <c r="A672" s="26" t="s">
        <v>28</v>
      </c>
      <c r="B672" s="26" t="s">
        <v>14</v>
      </c>
      <c r="C672" s="26" t="s">
        <v>52</v>
      </c>
      <c r="D672" s="26" t="s">
        <v>24</v>
      </c>
      <c r="E672" s="26">
        <v>94122</v>
      </c>
      <c r="F672" s="26" t="s">
        <v>25</v>
      </c>
      <c r="G672" s="26" t="s">
        <v>19</v>
      </c>
      <c r="H672" s="26" t="s">
        <v>31</v>
      </c>
      <c r="I672" s="27">
        <v>2003.52</v>
      </c>
      <c r="J672" s="26">
        <v>6</v>
      </c>
      <c r="K672" s="27">
        <v>0.2</v>
      </c>
      <c r="L672" s="27">
        <v>-325.572</v>
      </c>
    </row>
    <row r="673" spans="1:12" x14ac:dyDescent="0.25">
      <c r="A673" s="28" t="s">
        <v>28</v>
      </c>
      <c r="B673" s="28" t="s">
        <v>22</v>
      </c>
      <c r="C673" s="28" t="s">
        <v>55</v>
      </c>
      <c r="D673" s="28" t="s">
        <v>56</v>
      </c>
      <c r="E673" s="28">
        <v>19140</v>
      </c>
      <c r="F673" s="28" t="s">
        <v>57</v>
      </c>
      <c r="G673" s="28" t="s">
        <v>26</v>
      </c>
      <c r="H673" s="28" t="s">
        <v>32</v>
      </c>
      <c r="I673" s="29">
        <v>82.367999999999995</v>
      </c>
      <c r="J673" s="28">
        <v>2</v>
      </c>
      <c r="K673" s="29">
        <v>0.2</v>
      </c>
      <c r="L673" s="29">
        <v>-19.5624</v>
      </c>
    </row>
    <row r="674" spans="1:12" x14ac:dyDescent="0.25">
      <c r="A674" s="26" t="s">
        <v>13</v>
      </c>
      <c r="B674" s="26" t="s">
        <v>14</v>
      </c>
      <c r="C674" s="26" t="s">
        <v>85</v>
      </c>
      <c r="D674" s="26" t="s">
        <v>86</v>
      </c>
      <c r="E674" s="26">
        <v>38109</v>
      </c>
      <c r="F674" s="26" t="s">
        <v>18</v>
      </c>
      <c r="G674" s="26" t="s">
        <v>26</v>
      </c>
      <c r="H674" s="26" t="s">
        <v>32</v>
      </c>
      <c r="I674" s="27">
        <v>720.06399999999996</v>
      </c>
      <c r="J674" s="26">
        <v>4</v>
      </c>
      <c r="K674" s="27">
        <v>0.2</v>
      </c>
      <c r="L674" s="27">
        <v>-63.005600000000001</v>
      </c>
    </row>
    <row r="675" spans="1:12" x14ac:dyDescent="0.25">
      <c r="A675" s="28" t="s">
        <v>28</v>
      </c>
      <c r="B675" s="28" t="s">
        <v>44</v>
      </c>
      <c r="C675" s="28" t="s">
        <v>103</v>
      </c>
      <c r="D675" s="28" t="s">
        <v>104</v>
      </c>
      <c r="E675" s="28">
        <v>43229</v>
      </c>
      <c r="F675" s="28" t="s">
        <v>57</v>
      </c>
      <c r="G675" s="28" t="s">
        <v>26</v>
      </c>
      <c r="H675" s="28" t="s">
        <v>37</v>
      </c>
      <c r="I675" s="29">
        <v>3.1320000000000001</v>
      </c>
      <c r="J675" s="28">
        <v>2</v>
      </c>
      <c r="K675" s="29">
        <v>0.7</v>
      </c>
      <c r="L675" s="29">
        <v>-2.61</v>
      </c>
    </row>
    <row r="676" spans="1:12" x14ac:dyDescent="0.25">
      <c r="A676" s="26" t="s">
        <v>62</v>
      </c>
      <c r="B676" s="26" t="s">
        <v>22</v>
      </c>
      <c r="C676" s="26" t="s">
        <v>466</v>
      </c>
      <c r="D676" s="26" t="s">
        <v>56</v>
      </c>
      <c r="E676" s="26">
        <v>16602</v>
      </c>
      <c r="F676" s="26" t="s">
        <v>57</v>
      </c>
      <c r="G676" s="26" t="s">
        <v>26</v>
      </c>
      <c r="H676" s="26" t="s">
        <v>37</v>
      </c>
      <c r="I676" s="27">
        <v>4.4189999999999996</v>
      </c>
      <c r="J676" s="26">
        <v>3</v>
      </c>
      <c r="K676" s="27">
        <v>0.7</v>
      </c>
      <c r="L676" s="27">
        <v>-3.3879000000000001</v>
      </c>
    </row>
    <row r="677" spans="1:12" x14ac:dyDescent="0.25">
      <c r="A677" s="28" t="s">
        <v>28</v>
      </c>
      <c r="B677" s="28" t="s">
        <v>14</v>
      </c>
      <c r="C677" s="28" t="s">
        <v>144</v>
      </c>
      <c r="D677" s="28" t="s">
        <v>24</v>
      </c>
      <c r="E677" s="28">
        <v>92037</v>
      </c>
      <c r="F677" s="28" t="s">
        <v>25</v>
      </c>
      <c r="G677" s="28" t="s">
        <v>19</v>
      </c>
      <c r="H677" s="28" t="s">
        <v>31</v>
      </c>
      <c r="I677" s="29">
        <v>333</v>
      </c>
      <c r="J677" s="28">
        <v>3</v>
      </c>
      <c r="K677" s="29">
        <v>0.2</v>
      </c>
      <c r="L677" s="29">
        <v>-16.649999999999999</v>
      </c>
    </row>
    <row r="678" spans="1:12" x14ac:dyDescent="0.25">
      <c r="A678" s="26" t="s">
        <v>62</v>
      </c>
      <c r="B678" s="26" t="s">
        <v>22</v>
      </c>
      <c r="C678" s="26" t="s">
        <v>332</v>
      </c>
      <c r="D678" s="26" t="s">
        <v>40</v>
      </c>
      <c r="E678" s="26">
        <v>27405</v>
      </c>
      <c r="F678" s="26" t="s">
        <v>18</v>
      </c>
      <c r="G678" s="26" t="s">
        <v>19</v>
      </c>
      <c r="H678" s="26" t="s">
        <v>31</v>
      </c>
      <c r="I678" s="27">
        <v>523.76400000000001</v>
      </c>
      <c r="J678" s="26">
        <v>3</v>
      </c>
      <c r="K678" s="27">
        <v>0.4</v>
      </c>
      <c r="L678" s="27">
        <v>-192.04679999999999</v>
      </c>
    </row>
    <row r="679" spans="1:12" x14ac:dyDescent="0.25">
      <c r="A679" s="28" t="s">
        <v>28</v>
      </c>
      <c r="B679" s="28" t="s">
        <v>22</v>
      </c>
      <c r="C679" s="28" t="s">
        <v>459</v>
      </c>
      <c r="D679" s="28" t="s">
        <v>30</v>
      </c>
      <c r="E679" s="28">
        <v>33317</v>
      </c>
      <c r="F679" s="28" t="s">
        <v>18</v>
      </c>
      <c r="G679" s="28" t="s">
        <v>26</v>
      </c>
      <c r="H679" s="28" t="s">
        <v>37</v>
      </c>
      <c r="I679" s="29">
        <v>5.2380000000000004</v>
      </c>
      <c r="J679" s="28">
        <v>2</v>
      </c>
      <c r="K679" s="29">
        <v>0.7</v>
      </c>
      <c r="L679" s="29">
        <v>-4.0157999999999996</v>
      </c>
    </row>
    <row r="680" spans="1:12" x14ac:dyDescent="0.25">
      <c r="A680" s="26" t="s">
        <v>28</v>
      </c>
      <c r="B680" s="26" t="s">
        <v>22</v>
      </c>
      <c r="C680" s="26" t="s">
        <v>459</v>
      </c>
      <c r="D680" s="26" t="s">
        <v>30</v>
      </c>
      <c r="E680" s="26">
        <v>33317</v>
      </c>
      <c r="F680" s="26" t="s">
        <v>18</v>
      </c>
      <c r="G680" s="26" t="s">
        <v>26</v>
      </c>
      <c r="H680" s="26" t="s">
        <v>37</v>
      </c>
      <c r="I680" s="27">
        <v>4.6619999999999999</v>
      </c>
      <c r="J680" s="26">
        <v>3</v>
      </c>
      <c r="K680" s="27">
        <v>0.7</v>
      </c>
      <c r="L680" s="27">
        <v>-3.7296</v>
      </c>
    </row>
    <row r="681" spans="1:12" x14ac:dyDescent="0.25">
      <c r="A681" s="28" t="s">
        <v>28</v>
      </c>
      <c r="B681" s="28" t="s">
        <v>22</v>
      </c>
      <c r="C681" s="28" t="s">
        <v>459</v>
      </c>
      <c r="D681" s="28" t="s">
        <v>30</v>
      </c>
      <c r="E681" s="28">
        <v>33317</v>
      </c>
      <c r="F681" s="28" t="s">
        <v>18</v>
      </c>
      <c r="G681" s="28" t="s">
        <v>19</v>
      </c>
      <c r="H681" s="28" t="s">
        <v>21</v>
      </c>
      <c r="I681" s="29">
        <v>523.91999999999996</v>
      </c>
      <c r="J681" s="28">
        <v>5</v>
      </c>
      <c r="K681" s="29">
        <v>0.2</v>
      </c>
      <c r="L681" s="29">
        <v>-72.039000000000001</v>
      </c>
    </row>
    <row r="682" spans="1:12" x14ac:dyDescent="0.25">
      <c r="A682" s="26" t="s">
        <v>28</v>
      </c>
      <c r="B682" s="26" t="s">
        <v>14</v>
      </c>
      <c r="C682" s="26" t="s">
        <v>75</v>
      </c>
      <c r="D682" s="26" t="s">
        <v>76</v>
      </c>
      <c r="E682" s="26">
        <v>10024</v>
      </c>
      <c r="F682" s="26" t="s">
        <v>57</v>
      </c>
      <c r="G682" s="26" t="s">
        <v>19</v>
      </c>
      <c r="H682" s="26" t="s">
        <v>20</v>
      </c>
      <c r="I682" s="27">
        <v>314.35199999999998</v>
      </c>
      <c r="J682" s="26">
        <v>3</v>
      </c>
      <c r="K682" s="27">
        <v>0.2</v>
      </c>
      <c r="L682" s="27">
        <v>-15.717599999999999</v>
      </c>
    </row>
    <row r="683" spans="1:12" x14ac:dyDescent="0.25">
      <c r="A683" s="28" t="s">
        <v>168</v>
      </c>
      <c r="B683" s="28" t="s">
        <v>22</v>
      </c>
      <c r="C683" s="28" t="s">
        <v>103</v>
      </c>
      <c r="D683" s="28" t="s">
        <v>104</v>
      </c>
      <c r="E683" s="28">
        <v>43229</v>
      </c>
      <c r="F683" s="28" t="s">
        <v>57</v>
      </c>
      <c r="G683" s="28" t="s">
        <v>35</v>
      </c>
      <c r="H683" s="28" t="s">
        <v>36</v>
      </c>
      <c r="I683" s="29">
        <v>1049.97</v>
      </c>
      <c r="J683" s="28">
        <v>5</v>
      </c>
      <c r="K683" s="29">
        <v>0.4</v>
      </c>
      <c r="L683" s="29">
        <v>-209.994</v>
      </c>
    </row>
    <row r="684" spans="1:12" x14ac:dyDescent="0.25">
      <c r="A684" s="26" t="s">
        <v>168</v>
      </c>
      <c r="B684" s="26" t="s">
        <v>22</v>
      </c>
      <c r="C684" s="26" t="s">
        <v>103</v>
      </c>
      <c r="D684" s="26" t="s">
        <v>104</v>
      </c>
      <c r="E684" s="26">
        <v>43229</v>
      </c>
      <c r="F684" s="26" t="s">
        <v>57</v>
      </c>
      <c r="G684" s="26" t="s">
        <v>19</v>
      </c>
      <c r="H684" s="26" t="s">
        <v>21</v>
      </c>
      <c r="I684" s="27">
        <v>611.05799999999999</v>
      </c>
      <c r="J684" s="26">
        <v>3</v>
      </c>
      <c r="K684" s="27">
        <v>0.3</v>
      </c>
      <c r="L684" s="27">
        <v>-34.9176</v>
      </c>
    </row>
    <row r="685" spans="1:12" x14ac:dyDescent="0.25">
      <c r="A685" s="28" t="s">
        <v>28</v>
      </c>
      <c r="B685" s="28" t="s">
        <v>14</v>
      </c>
      <c r="C685" s="28" t="s">
        <v>311</v>
      </c>
      <c r="D685" s="28" t="s">
        <v>177</v>
      </c>
      <c r="E685" s="28">
        <v>89031</v>
      </c>
      <c r="F685" s="28" t="s">
        <v>25</v>
      </c>
      <c r="G685" s="28" t="s">
        <v>19</v>
      </c>
      <c r="H685" s="28" t="s">
        <v>21</v>
      </c>
      <c r="I685" s="29">
        <v>674.35199999999998</v>
      </c>
      <c r="J685" s="28">
        <v>3</v>
      </c>
      <c r="K685" s="29">
        <v>0.2</v>
      </c>
      <c r="L685" s="29">
        <v>-109.5822</v>
      </c>
    </row>
    <row r="686" spans="1:12" x14ac:dyDescent="0.25">
      <c r="A686" s="26" t="s">
        <v>62</v>
      </c>
      <c r="B686" s="26" t="s">
        <v>22</v>
      </c>
      <c r="C686" s="26" t="s">
        <v>23</v>
      </c>
      <c r="D686" s="26" t="s">
        <v>24</v>
      </c>
      <c r="E686" s="26">
        <v>90049</v>
      </c>
      <c r="F686" s="26" t="s">
        <v>25</v>
      </c>
      <c r="G686" s="26" t="s">
        <v>19</v>
      </c>
      <c r="H686" s="26" t="s">
        <v>20</v>
      </c>
      <c r="I686" s="27">
        <v>616.99800000000005</v>
      </c>
      <c r="J686" s="26">
        <v>6</v>
      </c>
      <c r="K686" s="27">
        <v>0.15</v>
      </c>
      <c r="L686" s="27">
        <v>-36.293999999999997</v>
      </c>
    </row>
    <row r="687" spans="1:12" x14ac:dyDescent="0.25">
      <c r="A687" s="28" t="s">
        <v>62</v>
      </c>
      <c r="B687" s="28" t="s">
        <v>14</v>
      </c>
      <c r="C687" s="28" t="s">
        <v>264</v>
      </c>
      <c r="D687" s="28" t="s">
        <v>65</v>
      </c>
      <c r="E687" s="28">
        <v>61107</v>
      </c>
      <c r="F687" s="28" t="s">
        <v>47</v>
      </c>
      <c r="G687" s="28" t="s">
        <v>26</v>
      </c>
      <c r="H687" s="28" t="s">
        <v>37</v>
      </c>
      <c r="I687" s="29">
        <v>33.567999999999998</v>
      </c>
      <c r="J687" s="28">
        <v>8</v>
      </c>
      <c r="K687" s="29">
        <v>0.8</v>
      </c>
      <c r="L687" s="29">
        <v>-53.708799999999997</v>
      </c>
    </row>
    <row r="688" spans="1:12" x14ac:dyDescent="0.25">
      <c r="A688" s="26" t="s">
        <v>13</v>
      </c>
      <c r="B688" s="26" t="s">
        <v>14</v>
      </c>
      <c r="C688" s="26" t="s">
        <v>122</v>
      </c>
      <c r="D688" s="26" t="s">
        <v>46</v>
      </c>
      <c r="E688" s="26">
        <v>78207</v>
      </c>
      <c r="F688" s="26" t="s">
        <v>47</v>
      </c>
      <c r="G688" s="26" t="s">
        <v>26</v>
      </c>
      <c r="H688" s="26" t="s">
        <v>37</v>
      </c>
      <c r="I688" s="27">
        <v>3.5640000000000001</v>
      </c>
      <c r="J688" s="26">
        <v>3</v>
      </c>
      <c r="K688" s="27">
        <v>0.8</v>
      </c>
      <c r="L688" s="27">
        <v>-6.2370000000000001</v>
      </c>
    </row>
    <row r="689" spans="1:12" x14ac:dyDescent="0.25">
      <c r="A689" s="28" t="s">
        <v>28</v>
      </c>
      <c r="B689" s="28" t="s">
        <v>44</v>
      </c>
      <c r="C689" s="28" t="s">
        <v>79</v>
      </c>
      <c r="D689" s="28" t="s">
        <v>65</v>
      </c>
      <c r="E689" s="28">
        <v>60653</v>
      </c>
      <c r="F689" s="28" t="s">
        <v>47</v>
      </c>
      <c r="G689" s="28" t="s">
        <v>19</v>
      </c>
      <c r="H689" s="28" t="s">
        <v>31</v>
      </c>
      <c r="I689" s="29">
        <v>480.96</v>
      </c>
      <c r="J689" s="28">
        <v>3</v>
      </c>
      <c r="K689" s="29">
        <v>0.5</v>
      </c>
      <c r="L689" s="29">
        <v>-269.33760000000001</v>
      </c>
    </row>
    <row r="690" spans="1:12" x14ac:dyDescent="0.25">
      <c r="A690" s="26" t="s">
        <v>28</v>
      </c>
      <c r="B690" s="26" t="s">
        <v>14</v>
      </c>
      <c r="C690" s="26" t="s">
        <v>468</v>
      </c>
      <c r="D690" s="26" t="s">
        <v>65</v>
      </c>
      <c r="E690" s="26">
        <v>61821</v>
      </c>
      <c r="F690" s="26" t="s">
        <v>47</v>
      </c>
      <c r="G690" s="26" t="s">
        <v>19</v>
      </c>
      <c r="H690" s="26" t="s">
        <v>33</v>
      </c>
      <c r="I690" s="27">
        <v>151.96</v>
      </c>
      <c r="J690" s="26">
        <v>5</v>
      </c>
      <c r="K690" s="27">
        <v>0.6</v>
      </c>
      <c r="L690" s="27">
        <v>-182.352</v>
      </c>
    </row>
    <row r="691" spans="1:12" x14ac:dyDescent="0.25">
      <c r="A691" s="28" t="s">
        <v>13</v>
      </c>
      <c r="B691" s="28" t="s">
        <v>14</v>
      </c>
      <c r="C691" s="28" t="s">
        <v>357</v>
      </c>
      <c r="D691" s="28" t="s">
        <v>86</v>
      </c>
      <c r="E691" s="28">
        <v>37604</v>
      </c>
      <c r="F691" s="28" t="s">
        <v>18</v>
      </c>
      <c r="G691" s="28" t="s">
        <v>26</v>
      </c>
      <c r="H691" s="28" t="s">
        <v>37</v>
      </c>
      <c r="I691" s="29">
        <v>86.058000000000007</v>
      </c>
      <c r="J691" s="28">
        <v>7</v>
      </c>
      <c r="K691" s="29">
        <v>0.7</v>
      </c>
      <c r="L691" s="29">
        <v>-63.109200000000001</v>
      </c>
    </row>
    <row r="692" spans="1:12" x14ac:dyDescent="0.25">
      <c r="A692" s="26" t="s">
        <v>28</v>
      </c>
      <c r="B692" s="26" t="s">
        <v>14</v>
      </c>
      <c r="C692" s="26" t="s">
        <v>141</v>
      </c>
      <c r="D692" s="26" t="s">
        <v>30</v>
      </c>
      <c r="E692" s="26">
        <v>33614</v>
      </c>
      <c r="F692" s="26" t="s">
        <v>18</v>
      </c>
      <c r="G692" s="26" t="s">
        <v>26</v>
      </c>
      <c r="H692" s="26" t="s">
        <v>37</v>
      </c>
      <c r="I692" s="27">
        <v>38.19</v>
      </c>
      <c r="J692" s="26">
        <v>5</v>
      </c>
      <c r="K692" s="27">
        <v>0.7</v>
      </c>
      <c r="L692" s="27">
        <v>-26.733000000000001</v>
      </c>
    </row>
    <row r="693" spans="1:12" x14ac:dyDescent="0.25">
      <c r="A693" s="28" t="s">
        <v>28</v>
      </c>
      <c r="B693" s="28" t="s">
        <v>14</v>
      </c>
      <c r="C693" s="28" t="s">
        <v>80</v>
      </c>
      <c r="D693" s="28" t="s">
        <v>81</v>
      </c>
      <c r="E693" s="28">
        <v>85234</v>
      </c>
      <c r="F693" s="28" t="s">
        <v>25</v>
      </c>
      <c r="G693" s="28" t="s">
        <v>26</v>
      </c>
      <c r="H693" s="28" t="s">
        <v>32</v>
      </c>
      <c r="I693" s="29">
        <v>82.367999999999995</v>
      </c>
      <c r="J693" s="28">
        <v>2</v>
      </c>
      <c r="K693" s="29">
        <v>0.2</v>
      </c>
      <c r="L693" s="29">
        <v>-19.5624</v>
      </c>
    </row>
    <row r="694" spans="1:12" x14ac:dyDescent="0.25">
      <c r="A694" s="26" t="s">
        <v>28</v>
      </c>
      <c r="B694" s="26" t="s">
        <v>14</v>
      </c>
      <c r="C694" s="26" t="s">
        <v>80</v>
      </c>
      <c r="D694" s="26" t="s">
        <v>81</v>
      </c>
      <c r="E694" s="26">
        <v>85234</v>
      </c>
      <c r="F694" s="26" t="s">
        <v>25</v>
      </c>
      <c r="G694" s="26" t="s">
        <v>19</v>
      </c>
      <c r="H694" s="26" t="s">
        <v>33</v>
      </c>
      <c r="I694" s="27">
        <v>364.70400000000001</v>
      </c>
      <c r="J694" s="26">
        <v>6</v>
      </c>
      <c r="K694" s="27">
        <v>0.2</v>
      </c>
      <c r="L694" s="27">
        <v>-36.470399999999998</v>
      </c>
    </row>
    <row r="695" spans="1:12" x14ac:dyDescent="0.25">
      <c r="A695" s="28" t="s">
        <v>28</v>
      </c>
      <c r="B695" s="28" t="s">
        <v>14</v>
      </c>
      <c r="C695" s="28" t="s">
        <v>79</v>
      </c>
      <c r="D695" s="28" t="s">
        <v>65</v>
      </c>
      <c r="E695" s="28">
        <v>60653</v>
      </c>
      <c r="F695" s="28" t="s">
        <v>47</v>
      </c>
      <c r="G695" s="28" t="s">
        <v>26</v>
      </c>
      <c r="H695" s="28" t="s">
        <v>37</v>
      </c>
      <c r="I695" s="29">
        <v>12.128</v>
      </c>
      <c r="J695" s="28">
        <v>4</v>
      </c>
      <c r="K695" s="29">
        <v>0.8</v>
      </c>
      <c r="L695" s="29">
        <v>-20.617599999999999</v>
      </c>
    </row>
    <row r="696" spans="1:12" x14ac:dyDescent="0.25">
      <c r="A696" s="26" t="s">
        <v>28</v>
      </c>
      <c r="B696" s="26" t="s">
        <v>44</v>
      </c>
      <c r="C696" s="26" t="s">
        <v>438</v>
      </c>
      <c r="D696" s="26" t="s">
        <v>65</v>
      </c>
      <c r="E696" s="26">
        <v>60440</v>
      </c>
      <c r="F696" s="26" t="s">
        <v>47</v>
      </c>
      <c r="G696" s="26" t="s">
        <v>26</v>
      </c>
      <c r="H696" s="26" t="s">
        <v>37</v>
      </c>
      <c r="I696" s="27">
        <v>9.98</v>
      </c>
      <c r="J696" s="26">
        <v>5</v>
      </c>
      <c r="K696" s="27">
        <v>0.8</v>
      </c>
      <c r="L696" s="27">
        <v>-16.466999999999999</v>
      </c>
    </row>
    <row r="697" spans="1:12" x14ac:dyDescent="0.25">
      <c r="A697" s="28" t="s">
        <v>28</v>
      </c>
      <c r="B697" s="28" t="s">
        <v>44</v>
      </c>
      <c r="C697" s="28" t="s">
        <v>55</v>
      </c>
      <c r="D697" s="28" t="s">
        <v>56</v>
      </c>
      <c r="E697" s="28">
        <v>19143</v>
      </c>
      <c r="F697" s="28" t="s">
        <v>57</v>
      </c>
      <c r="G697" s="28" t="s">
        <v>35</v>
      </c>
      <c r="H697" s="28" t="s">
        <v>59</v>
      </c>
      <c r="I697" s="29">
        <v>47.984000000000002</v>
      </c>
      <c r="J697" s="28">
        <v>2</v>
      </c>
      <c r="K697" s="29">
        <v>0.2</v>
      </c>
      <c r="L697" s="29">
        <v>-1.1996</v>
      </c>
    </row>
    <row r="698" spans="1:12" x14ac:dyDescent="0.25">
      <c r="A698" s="26" t="s">
        <v>28</v>
      </c>
      <c r="B698" s="26" t="s">
        <v>44</v>
      </c>
      <c r="C698" s="26" t="s">
        <v>55</v>
      </c>
      <c r="D698" s="26" t="s">
        <v>56</v>
      </c>
      <c r="E698" s="26">
        <v>19143</v>
      </c>
      <c r="F698" s="26" t="s">
        <v>57</v>
      </c>
      <c r="G698" s="26" t="s">
        <v>26</v>
      </c>
      <c r="H698" s="26" t="s">
        <v>37</v>
      </c>
      <c r="I698" s="27">
        <v>10.428000000000001</v>
      </c>
      <c r="J698" s="26">
        <v>4</v>
      </c>
      <c r="K698" s="27">
        <v>0.7</v>
      </c>
      <c r="L698" s="27">
        <v>-6.952</v>
      </c>
    </row>
    <row r="699" spans="1:12" x14ac:dyDescent="0.25">
      <c r="A699" s="28" t="s">
        <v>28</v>
      </c>
      <c r="B699" s="28" t="s">
        <v>44</v>
      </c>
      <c r="C699" s="28" t="s">
        <v>55</v>
      </c>
      <c r="D699" s="28" t="s">
        <v>56</v>
      </c>
      <c r="E699" s="28">
        <v>19143</v>
      </c>
      <c r="F699" s="28" t="s">
        <v>57</v>
      </c>
      <c r="G699" s="28" t="s">
        <v>19</v>
      </c>
      <c r="H699" s="28" t="s">
        <v>33</v>
      </c>
      <c r="I699" s="29">
        <v>547.13599999999997</v>
      </c>
      <c r="J699" s="28">
        <v>4</v>
      </c>
      <c r="K699" s="29">
        <v>0.2</v>
      </c>
      <c r="L699" s="29">
        <v>-68.391999999999996</v>
      </c>
    </row>
    <row r="700" spans="1:12" x14ac:dyDescent="0.25">
      <c r="A700" s="26" t="s">
        <v>28</v>
      </c>
      <c r="B700" s="26" t="s">
        <v>44</v>
      </c>
      <c r="C700" s="26" t="s">
        <v>55</v>
      </c>
      <c r="D700" s="26" t="s">
        <v>56</v>
      </c>
      <c r="E700" s="26">
        <v>19143</v>
      </c>
      <c r="F700" s="26" t="s">
        <v>57</v>
      </c>
      <c r="G700" s="26" t="s">
        <v>35</v>
      </c>
      <c r="H700" s="26" t="s">
        <v>36</v>
      </c>
      <c r="I700" s="27">
        <v>14.85</v>
      </c>
      <c r="J700" s="26">
        <v>5</v>
      </c>
      <c r="K700" s="27">
        <v>0.4</v>
      </c>
      <c r="L700" s="27">
        <v>-3.2174999999999998</v>
      </c>
    </row>
    <row r="701" spans="1:12" x14ac:dyDescent="0.25">
      <c r="A701" s="28" t="s">
        <v>28</v>
      </c>
      <c r="B701" s="28" t="s">
        <v>44</v>
      </c>
      <c r="C701" s="28" t="s">
        <v>55</v>
      </c>
      <c r="D701" s="28" t="s">
        <v>56</v>
      </c>
      <c r="E701" s="28">
        <v>19143</v>
      </c>
      <c r="F701" s="28" t="s">
        <v>57</v>
      </c>
      <c r="G701" s="28" t="s">
        <v>35</v>
      </c>
      <c r="H701" s="28" t="s">
        <v>36</v>
      </c>
      <c r="I701" s="29">
        <v>41.988</v>
      </c>
      <c r="J701" s="28">
        <v>2</v>
      </c>
      <c r="K701" s="29">
        <v>0.4</v>
      </c>
      <c r="L701" s="29">
        <v>-9.7972000000000001</v>
      </c>
    </row>
    <row r="702" spans="1:12" x14ac:dyDescent="0.25">
      <c r="A702" s="26" t="s">
        <v>28</v>
      </c>
      <c r="B702" s="26" t="s">
        <v>44</v>
      </c>
      <c r="C702" s="26" t="s">
        <v>55</v>
      </c>
      <c r="D702" s="26" t="s">
        <v>56</v>
      </c>
      <c r="E702" s="26">
        <v>19143</v>
      </c>
      <c r="F702" s="26" t="s">
        <v>57</v>
      </c>
      <c r="G702" s="26" t="s">
        <v>19</v>
      </c>
      <c r="H702" s="26" t="s">
        <v>20</v>
      </c>
      <c r="I702" s="27">
        <v>352.45</v>
      </c>
      <c r="J702" s="26">
        <v>5</v>
      </c>
      <c r="K702" s="27">
        <v>0.5</v>
      </c>
      <c r="L702" s="27">
        <v>-211.47</v>
      </c>
    </row>
    <row r="703" spans="1:12" x14ac:dyDescent="0.25">
      <c r="A703" s="28" t="s">
        <v>28</v>
      </c>
      <c r="B703" s="28" t="s">
        <v>14</v>
      </c>
      <c r="C703" s="28" t="s">
        <v>108</v>
      </c>
      <c r="D703" s="28" t="s">
        <v>81</v>
      </c>
      <c r="E703" s="28">
        <v>85023</v>
      </c>
      <c r="F703" s="28" t="s">
        <v>25</v>
      </c>
      <c r="G703" s="28" t="s">
        <v>19</v>
      </c>
      <c r="H703" s="28" t="s">
        <v>31</v>
      </c>
      <c r="I703" s="29">
        <v>801.6</v>
      </c>
      <c r="J703" s="28">
        <v>5</v>
      </c>
      <c r="K703" s="29">
        <v>0.5</v>
      </c>
      <c r="L703" s="29">
        <v>-448.89600000000002</v>
      </c>
    </row>
    <row r="704" spans="1:12" x14ac:dyDescent="0.25">
      <c r="A704" s="26" t="s">
        <v>28</v>
      </c>
      <c r="B704" s="26" t="s">
        <v>14</v>
      </c>
      <c r="C704" s="26" t="s">
        <v>108</v>
      </c>
      <c r="D704" s="26" t="s">
        <v>81</v>
      </c>
      <c r="E704" s="26">
        <v>85023</v>
      </c>
      <c r="F704" s="26" t="s">
        <v>25</v>
      </c>
      <c r="G704" s="26" t="s">
        <v>26</v>
      </c>
      <c r="H704" s="26" t="s">
        <v>37</v>
      </c>
      <c r="I704" s="27">
        <v>7.6559999999999997</v>
      </c>
      <c r="J704" s="26">
        <v>4</v>
      </c>
      <c r="K704" s="27">
        <v>0.7</v>
      </c>
      <c r="L704" s="27">
        <v>-6.1247999999999996</v>
      </c>
    </row>
    <row r="705" spans="1:12" x14ac:dyDescent="0.25">
      <c r="A705" s="28" t="s">
        <v>28</v>
      </c>
      <c r="B705" s="28" t="s">
        <v>14</v>
      </c>
      <c r="C705" s="28" t="s">
        <v>108</v>
      </c>
      <c r="D705" s="28" t="s">
        <v>81</v>
      </c>
      <c r="E705" s="28">
        <v>85023</v>
      </c>
      <c r="F705" s="28" t="s">
        <v>25</v>
      </c>
      <c r="G705" s="28" t="s">
        <v>19</v>
      </c>
      <c r="H705" s="28" t="s">
        <v>21</v>
      </c>
      <c r="I705" s="29">
        <v>311.976</v>
      </c>
      <c r="J705" s="28">
        <v>3</v>
      </c>
      <c r="K705" s="29">
        <v>0.2</v>
      </c>
      <c r="L705" s="29">
        <v>-42.896700000000003</v>
      </c>
    </row>
    <row r="706" spans="1:12" x14ac:dyDescent="0.25">
      <c r="A706" s="26" t="s">
        <v>62</v>
      </c>
      <c r="B706" s="26" t="s">
        <v>14</v>
      </c>
      <c r="C706" s="26" t="s">
        <v>170</v>
      </c>
      <c r="D706" s="26" t="s">
        <v>46</v>
      </c>
      <c r="E706" s="26">
        <v>78550</v>
      </c>
      <c r="F706" s="26" t="s">
        <v>47</v>
      </c>
      <c r="G706" s="26" t="s">
        <v>19</v>
      </c>
      <c r="H706" s="26" t="s">
        <v>20</v>
      </c>
      <c r="I706" s="27">
        <v>241.33199999999999</v>
      </c>
      <c r="J706" s="26">
        <v>5</v>
      </c>
      <c r="K706" s="27">
        <v>0.32</v>
      </c>
      <c r="L706" s="27">
        <v>-14.196</v>
      </c>
    </row>
    <row r="707" spans="1:12" x14ac:dyDescent="0.25">
      <c r="A707" s="28" t="s">
        <v>28</v>
      </c>
      <c r="B707" s="28" t="s">
        <v>14</v>
      </c>
      <c r="C707" s="28" t="s">
        <v>128</v>
      </c>
      <c r="D707" s="28" t="s">
        <v>46</v>
      </c>
      <c r="E707" s="28">
        <v>75051</v>
      </c>
      <c r="F707" s="28" t="s">
        <v>47</v>
      </c>
      <c r="G707" s="28" t="s">
        <v>19</v>
      </c>
      <c r="H707" s="28" t="s">
        <v>21</v>
      </c>
      <c r="I707" s="29">
        <v>197.37200000000001</v>
      </c>
      <c r="J707" s="28">
        <v>2</v>
      </c>
      <c r="K707" s="29">
        <v>0.3</v>
      </c>
      <c r="L707" s="29">
        <v>-25.3764</v>
      </c>
    </row>
    <row r="708" spans="1:12" x14ac:dyDescent="0.25">
      <c r="A708" s="26" t="s">
        <v>28</v>
      </c>
      <c r="B708" s="26" t="s">
        <v>14</v>
      </c>
      <c r="C708" s="26" t="s">
        <v>273</v>
      </c>
      <c r="D708" s="26" t="s">
        <v>30</v>
      </c>
      <c r="E708" s="26">
        <v>33030</v>
      </c>
      <c r="F708" s="26" t="s">
        <v>18</v>
      </c>
      <c r="G708" s="26" t="s">
        <v>26</v>
      </c>
      <c r="H708" s="26" t="s">
        <v>110</v>
      </c>
      <c r="I708" s="27">
        <v>2.944</v>
      </c>
      <c r="J708" s="26">
        <v>1</v>
      </c>
      <c r="K708" s="27">
        <v>0.2</v>
      </c>
      <c r="L708" s="27">
        <v>-0.66239999999999999</v>
      </c>
    </row>
    <row r="709" spans="1:12" x14ac:dyDescent="0.25">
      <c r="A709" s="28" t="s">
        <v>28</v>
      </c>
      <c r="B709" s="28" t="s">
        <v>44</v>
      </c>
      <c r="C709" s="28" t="s">
        <v>113</v>
      </c>
      <c r="D709" s="28" t="s">
        <v>46</v>
      </c>
      <c r="E709" s="28">
        <v>77506</v>
      </c>
      <c r="F709" s="28" t="s">
        <v>47</v>
      </c>
      <c r="G709" s="28" t="s">
        <v>19</v>
      </c>
      <c r="H709" s="28" t="s">
        <v>21</v>
      </c>
      <c r="I709" s="29">
        <v>255.108</v>
      </c>
      <c r="J709" s="28">
        <v>6</v>
      </c>
      <c r="K709" s="29">
        <v>0.3</v>
      </c>
      <c r="L709" s="29">
        <v>-18.222000000000001</v>
      </c>
    </row>
    <row r="710" spans="1:12" x14ac:dyDescent="0.25">
      <c r="A710" s="26" t="s">
        <v>28</v>
      </c>
      <c r="B710" s="26" t="s">
        <v>14</v>
      </c>
      <c r="C710" s="26" t="s">
        <v>405</v>
      </c>
      <c r="D710" s="26" t="s">
        <v>86</v>
      </c>
      <c r="E710" s="26">
        <v>37211</v>
      </c>
      <c r="F710" s="26" t="s">
        <v>18</v>
      </c>
      <c r="G710" s="26" t="s">
        <v>26</v>
      </c>
      <c r="H710" s="26" t="s">
        <v>37</v>
      </c>
      <c r="I710" s="27">
        <v>11.276999999999999</v>
      </c>
      <c r="J710" s="26">
        <v>3</v>
      </c>
      <c r="K710" s="27">
        <v>0.7</v>
      </c>
      <c r="L710" s="27">
        <v>-8.6456999999999997</v>
      </c>
    </row>
    <row r="711" spans="1:12" x14ac:dyDescent="0.25">
      <c r="A711" s="28" t="s">
        <v>62</v>
      </c>
      <c r="B711" s="28" t="s">
        <v>44</v>
      </c>
      <c r="C711" s="28" t="s">
        <v>151</v>
      </c>
      <c r="D711" s="28" t="s">
        <v>98</v>
      </c>
      <c r="E711" s="28">
        <v>80906</v>
      </c>
      <c r="F711" s="28" t="s">
        <v>25</v>
      </c>
      <c r="G711" s="28" t="s">
        <v>26</v>
      </c>
      <c r="H711" s="28" t="s">
        <v>37</v>
      </c>
      <c r="I711" s="29">
        <v>40.634999999999998</v>
      </c>
      <c r="J711" s="28">
        <v>7</v>
      </c>
      <c r="K711" s="29">
        <v>0.7</v>
      </c>
      <c r="L711" s="29">
        <v>-32.508000000000003</v>
      </c>
    </row>
    <row r="712" spans="1:12" x14ac:dyDescent="0.25">
      <c r="A712" s="26" t="s">
        <v>28</v>
      </c>
      <c r="B712" s="26" t="s">
        <v>22</v>
      </c>
      <c r="C712" s="26" t="s">
        <v>122</v>
      </c>
      <c r="D712" s="26" t="s">
        <v>46</v>
      </c>
      <c r="E712" s="26">
        <v>78207</v>
      </c>
      <c r="F712" s="26" t="s">
        <v>47</v>
      </c>
      <c r="G712" s="26" t="s">
        <v>26</v>
      </c>
      <c r="H712" s="26" t="s">
        <v>37</v>
      </c>
      <c r="I712" s="27">
        <v>5.7279999999999998</v>
      </c>
      <c r="J712" s="26">
        <v>8</v>
      </c>
      <c r="K712" s="27">
        <v>0.8</v>
      </c>
      <c r="L712" s="27">
        <v>-9.1647999999999996</v>
      </c>
    </row>
    <row r="713" spans="1:12" x14ac:dyDescent="0.25">
      <c r="A713" s="28" t="s">
        <v>28</v>
      </c>
      <c r="B713" s="28" t="s">
        <v>44</v>
      </c>
      <c r="C713" s="28" t="s">
        <v>42</v>
      </c>
      <c r="D713" s="28" t="s">
        <v>43</v>
      </c>
      <c r="E713" s="28">
        <v>98105</v>
      </c>
      <c r="F713" s="28" t="s">
        <v>25</v>
      </c>
      <c r="G713" s="28" t="s">
        <v>35</v>
      </c>
      <c r="H713" s="28" t="s">
        <v>36</v>
      </c>
      <c r="I713" s="29">
        <v>84.784000000000006</v>
      </c>
      <c r="J713" s="28">
        <v>2</v>
      </c>
      <c r="K713" s="29">
        <v>0.2</v>
      </c>
      <c r="L713" s="29">
        <v>-20.136199999999999</v>
      </c>
    </row>
    <row r="714" spans="1:12" x14ac:dyDescent="0.25">
      <c r="A714" s="26" t="s">
        <v>28</v>
      </c>
      <c r="B714" s="26" t="s">
        <v>22</v>
      </c>
      <c r="C714" s="26" t="s">
        <v>75</v>
      </c>
      <c r="D714" s="26" t="s">
        <v>76</v>
      </c>
      <c r="E714" s="26">
        <v>10024</v>
      </c>
      <c r="F714" s="26" t="s">
        <v>57</v>
      </c>
      <c r="G714" s="26" t="s">
        <v>19</v>
      </c>
      <c r="H714" s="26" t="s">
        <v>31</v>
      </c>
      <c r="I714" s="27">
        <v>53.316000000000003</v>
      </c>
      <c r="J714" s="26">
        <v>2</v>
      </c>
      <c r="K714" s="27">
        <v>0.4</v>
      </c>
      <c r="L714" s="27">
        <v>-19.549199999999999</v>
      </c>
    </row>
    <row r="715" spans="1:12" x14ac:dyDescent="0.25">
      <c r="A715" s="28" t="s">
        <v>13</v>
      </c>
      <c r="B715" s="28" t="s">
        <v>14</v>
      </c>
      <c r="C715" s="28" t="s">
        <v>23</v>
      </c>
      <c r="D715" s="28" t="s">
        <v>24</v>
      </c>
      <c r="E715" s="28">
        <v>90045</v>
      </c>
      <c r="F715" s="28" t="s">
        <v>25</v>
      </c>
      <c r="G715" s="28" t="s">
        <v>19</v>
      </c>
      <c r="H715" s="28" t="s">
        <v>21</v>
      </c>
      <c r="I715" s="29">
        <v>287.96800000000002</v>
      </c>
      <c r="J715" s="28">
        <v>4</v>
      </c>
      <c r="K715" s="29">
        <v>0.2</v>
      </c>
      <c r="L715" s="29">
        <v>-3.5996000000000001</v>
      </c>
    </row>
    <row r="716" spans="1:12" x14ac:dyDescent="0.25">
      <c r="A716" s="26" t="s">
        <v>28</v>
      </c>
      <c r="B716" s="26" t="s">
        <v>14</v>
      </c>
      <c r="C716" s="26" t="s">
        <v>235</v>
      </c>
      <c r="D716" s="26" t="s">
        <v>56</v>
      </c>
      <c r="E716" s="26">
        <v>17602</v>
      </c>
      <c r="F716" s="26" t="s">
        <v>57</v>
      </c>
      <c r="G716" s="26" t="s">
        <v>26</v>
      </c>
      <c r="H716" s="26" t="s">
        <v>110</v>
      </c>
      <c r="I716" s="27">
        <v>286.34399999999999</v>
      </c>
      <c r="J716" s="26">
        <v>3</v>
      </c>
      <c r="K716" s="27">
        <v>0.2</v>
      </c>
      <c r="L716" s="27">
        <v>-64.427400000000006</v>
      </c>
    </row>
    <row r="717" spans="1:12" x14ac:dyDescent="0.25">
      <c r="A717" s="28" t="s">
        <v>28</v>
      </c>
      <c r="B717" s="28" t="s">
        <v>14</v>
      </c>
      <c r="C717" s="28" t="s">
        <v>122</v>
      </c>
      <c r="D717" s="28" t="s">
        <v>46</v>
      </c>
      <c r="E717" s="28">
        <v>78207</v>
      </c>
      <c r="F717" s="28" t="s">
        <v>47</v>
      </c>
      <c r="G717" s="28" t="s">
        <v>19</v>
      </c>
      <c r="H717" s="28" t="s">
        <v>31</v>
      </c>
      <c r="I717" s="29">
        <v>637.89599999999996</v>
      </c>
      <c r="J717" s="28">
        <v>3</v>
      </c>
      <c r="K717" s="29">
        <v>0.3</v>
      </c>
      <c r="L717" s="29">
        <v>-127.5792</v>
      </c>
    </row>
    <row r="718" spans="1:12" x14ac:dyDescent="0.25">
      <c r="A718" s="26" t="s">
        <v>28</v>
      </c>
      <c r="B718" s="26" t="s">
        <v>14</v>
      </c>
      <c r="C718" s="26" t="s">
        <v>225</v>
      </c>
      <c r="D718" s="26" t="s">
        <v>56</v>
      </c>
      <c r="E718" s="26">
        <v>19013</v>
      </c>
      <c r="F718" s="26" t="s">
        <v>57</v>
      </c>
      <c r="G718" s="26" t="s">
        <v>19</v>
      </c>
      <c r="H718" s="26" t="s">
        <v>21</v>
      </c>
      <c r="I718" s="27">
        <v>170.05799999999999</v>
      </c>
      <c r="J718" s="26">
        <v>3</v>
      </c>
      <c r="K718" s="27">
        <v>0.3</v>
      </c>
      <c r="L718" s="27">
        <v>-4.8587999999999996</v>
      </c>
    </row>
    <row r="719" spans="1:12" x14ac:dyDescent="0.25">
      <c r="A719" s="28" t="s">
        <v>28</v>
      </c>
      <c r="B719" s="28" t="s">
        <v>14</v>
      </c>
      <c r="C719" s="28" t="s">
        <v>225</v>
      </c>
      <c r="D719" s="28" t="s">
        <v>56</v>
      </c>
      <c r="E719" s="28">
        <v>19013</v>
      </c>
      <c r="F719" s="28" t="s">
        <v>57</v>
      </c>
      <c r="G719" s="28" t="s">
        <v>35</v>
      </c>
      <c r="H719" s="28" t="s">
        <v>36</v>
      </c>
      <c r="I719" s="29">
        <v>82.781999999999996</v>
      </c>
      <c r="J719" s="28">
        <v>3</v>
      </c>
      <c r="K719" s="29">
        <v>0.4</v>
      </c>
      <c r="L719" s="29">
        <v>-15.1767</v>
      </c>
    </row>
    <row r="720" spans="1:12" x14ac:dyDescent="0.25">
      <c r="A720" s="26" t="s">
        <v>62</v>
      </c>
      <c r="B720" s="26" t="s">
        <v>22</v>
      </c>
      <c r="C720" s="26" t="s">
        <v>475</v>
      </c>
      <c r="D720" s="26" t="s">
        <v>46</v>
      </c>
      <c r="E720" s="26">
        <v>76021</v>
      </c>
      <c r="F720" s="26" t="s">
        <v>47</v>
      </c>
      <c r="G720" s="26" t="s">
        <v>26</v>
      </c>
      <c r="H720" s="26" t="s">
        <v>37</v>
      </c>
      <c r="I720" s="27">
        <v>12.864000000000001</v>
      </c>
      <c r="J720" s="26">
        <v>8</v>
      </c>
      <c r="K720" s="27">
        <v>0.8</v>
      </c>
      <c r="L720" s="27">
        <v>-22.512</v>
      </c>
    </row>
    <row r="721" spans="1:12" x14ac:dyDescent="0.25">
      <c r="A721" s="28" t="s">
        <v>168</v>
      </c>
      <c r="B721" s="28" t="s">
        <v>22</v>
      </c>
      <c r="C721" s="28" t="s">
        <v>243</v>
      </c>
      <c r="D721" s="28" t="s">
        <v>104</v>
      </c>
      <c r="E721" s="28">
        <v>44052</v>
      </c>
      <c r="F721" s="28" t="s">
        <v>57</v>
      </c>
      <c r="G721" s="28" t="s">
        <v>26</v>
      </c>
      <c r="H721" s="28" t="s">
        <v>37</v>
      </c>
      <c r="I721" s="29">
        <v>18.693000000000001</v>
      </c>
      <c r="J721" s="28">
        <v>3</v>
      </c>
      <c r="K721" s="29">
        <v>0.7</v>
      </c>
      <c r="L721" s="29">
        <v>-14.331300000000001</v>
      </c>
    </row>
    <row r="722" spans="1:12" x14ac:dyDescent="0.25">
      <c r="A722" s="26" t="s">
        <v>28</v>
      </c>
      <c r="B722" s="26" t="s">
        <v>22</v>
      </c>
      <c r="C722" s="26" t="s">
        <v>61</v>
      </c>
      <c r="D722" s="26" t="s">
        <v>46</v>
      </c>
      <c r="E722" s="26">
        <v>77070</v>
      </c>
      <c r="F722" s="26" t="s">
        <v>47</v>
      </c>
      <c r="G722" s="26" t="s">
        <v>26</v>
      </c>
      <c r="H722" s="26" t="s">
        <v>37</v>
      </c>
      <c r="I722" s="27">
        <v>9.1560000000000006</v>
      </c>
      <c r="J722" s="26">
        <v>3</v>
      </c>
      <c r="K722" s="27">
        <v>0.8</v>
      </c>
      <c r="L722" s="27">
        <v>-13.734</v>
      </c>
    </row>
    <row r="723" spans="1:12" x14ac:dyDescent="0.25">
      <c r="A723" s="28" t="s">
        <v>28</v>
      </c>
      <c r="B723" s="28" t="s">
        <v>14</v>
      </c>
      <c r="C723" s="28" t="s">
        <v>79</v>
      </c>
      <c r="D723" s="28" t="s">
        <v>65</v>
      </c>
      <c r="E723" s="28">
        <v>60653</v>
      </c>
      <c r="F723" s="28" t="s">
        <v>47</v>
      </c>
      <c r="G723" s="28" t="s">
        <v>26</v>
      </c>
      <c r="H723" s="28" t="s">
        <v>38</v>
      </c>
      <c r="I723" s="29">
        <v>23.992000000000001</v>
      </c>
      <c r="J723" s="28">
        <v>2</v>
      </c>
      <c r="K723" s="29">
        <v>0.8</v>
      </c>
      <c r="L723" s="29">
        <v>-62.379199999999997</v>
      </c>
    </row>
    <row r="724" spans="1:12" x14ac:dyDescent="0.25">
      <c r="A724" s="26" t="s">
        <v>28</v>
      </c>
      <c r="B724" s="26" t="s">
        <v>22</v>
      </c>
      <c r="C724" s="26" t="s">
        <v>55</v>
      </c>
      <c r="D724" s="26" t="s">
        <v>56</v>
      </c>
      <c r="E724" s="26">
        <v>19134</v>
      </c>
      <c r="F724" s="26" t="s">
        <v>57</v>
      </c>
      <c r="G724" s="26" t="s">
        <v>19</v>
      </c>
      <c r="H724" s="26" t="s">
        <v>31</v>
      </c>
      <c r="I724" s="27">
        <v>409.27199999999999</v>
      </c>
      <c r="J724" s="26">
        <v>2</v>
      </c>
      <c r="K724" s="27">
        <v>0.4</v>
      </c>
      <c r="L724" s="27">
        <v>-81.854399999999998</v>
      </c>
    </row>
    <row r="725" spans="1:12" x14ac:dyDescent="0.25">
      <c r="A725" s="28" t="s">
        <v>28</v>
      </c>
      <c r="B725" s="28" t="s">
        <v>22</v>
      </c>
      <c r="C725" s="28" t="s">
        <v>55</v>
      </c>
      <c r="D725" s="28" t="s">
        <v>56</v>
      </c>
      <c r="E725" s="28">
        <v>19134</v>
      </c>
      <c r="F725" s="28" t="s">
        <v>57</v>
      </c>
      <c r="G725" s="28" t="s">
        <v>26</v>
      </c>
      <c r="H725" s="28" t="s">
        <v>32</v>
      </c>
      <c r="I725" s="29">
        <v>1801.6320000000001</v>
      </c>
      <c r="J725" s="28">
        <v>6</v>
      </c>
      <c r="K725" s="29">
        <v>0.2</v>
      </c>
      <c r="L725" s="29">
        <v>-337.80599999999998</v>
      </c>
    </row>
    <row r="726" spans="1:12" x14ac:dyDescent="0.25">
      <c r="A726" s="26" t="s">
        <v>28</v>
      </c>
      <c r="B726" s="26" t="s">
        <v>22</v>
      </c>
      <c r="C726" s="26" t="s">
        <v>55</v>
      </c>
      <c r="D726" s="26" t="s">
        <v>56</v>
      </c>
      <c r="E726" s="26">
        <v>19134</v>
      </c>
      <c r="F726" s="26" t="s">
        <v>57</v>
      </c>
      <c r="G726" s="26" t="s">
        <v>19</v>
      </c>
      <c r="H726" s="26" t="s">
        <v>31</v>
      </c>
      <c r="I726" s="27">
        <v>67.176000000000002</v>
      </c>
      <c r="J726" s="26">
        <v>1</v>
      </c>
      <c r="K726" s="27">
        <v>0.4</v>
      </c>
      <c r="L726" s="27">
        <v>-20.152799999999999</v>
      </c>
    </row>
    <row r="727" spans="1:12" x14ac:dyDescent="0.25">
      <c r="A727" s="28" t="s">
        <v>28</v>
      </c>
      <c r="B727" s="28" t="s">
        <v>14</v>
      </c>
      <c r="C727" s="28" t="s">
        <v>79</v>
      </c>
      <c r="D727" s="28" t="s">
        <v>65</v>
      </c>
      <c r="E727" s="28">
        <v>60610</v>
      </c>
      <c r="F727" s="28" t="s">
        <v>47</v>
      </c>
      <c r="G727" s="28" t="s">
        <v>26</v>
      </c>
      <c r="H727" s="28" t="s">
        <v>32</v>
      </c>
      <c r="I727" s="29">
        <v>646.20000000000005</v>
      </c>
      <c r="J727" s="28">
        <v>5</v>
      </c>
      <c r="K727" s="29">
        <v>0.2</v>
      </c>
      <c r="L727" s="29">
        <v>-8.0775000000000006</v>
      </c>
    </row>
    <row r="728" spans="1:12" x14ac:dyDescent="0.25">
      <c r="A728" s="26" t="s">
        <v>28</v>
      </c>
      <c r="B728" s="26" t="s">
        <v>14</v>
      </c>
      <c r="C728" s="26" t="s">
        <v>267</v>
      </c>
      <c r="D728" s="26" t="s">
        <v>24</v>
      </c>
      <c r="E728" s="26">
        <v>94601</v>
      </c>
      <c r="F728" s="26" t="s">
        <v>25</v>
      </c>
      <c r="G728" s="26" t="s">
        <v>35</v>
      </c>
      <c r="H728" s="26" t="s">
        <v>36</v>
      </c>
      <c r="I728" s="27">
        <v>72.744</v>
      </c>
      <c r="J728" s="26">
        <v>7</v>
      </c>
      <c r="K728" s="27">
        <v>0.2</v>
      </c>
      <c r="L728" s="27">
        <v>-15.4581</v>
      </c>
    </row>
    <row r="729" spans="1:12" x14ac:dyDescent="0.25">
      <c r="A729" s="28" t="s">
        <v>62</v>
      </c>
      <c r="B729" s="28" t="s">
        <v>14</v>
      </c>
      <c r="C729" s="28" t="s">
        <v>135</v>
      </c>
      <c r="D729" s="28" t="s">
        <v>46</v>
      </c>
      <c r="E729" s="28">
        <v>75081</v>
      </c>
      <c r="F729" s="28" t="s">
        <v>47</v>
      </c>
      <c r="G729" s="28" t="s">
        <v>26</v>
      </c>
      <c r="H729" s="28" t="s">
        <v>37</v>
      </c>
      <c r="I729" s="29">
        <v>13.14</v>
      </c>
      <c r="J729" s="28">
        <v>9</v>
      </c>
      <c r="K729" s="29">
        <v>0.8</v>
      </c>
      <c r="L729" s="29">
        <v>-21.681000000000001</v>
      </c>
    </row>
    <row r="730" spans="1:12" x14ac:dyDescent="0.25">
      <c r="A730" s="26" t="s">
        <v>62</v>
      </c>
      <c r="B730" s="26" t="s">
        <v>14</v>
      </c>
      <c r="C730" s="26" t="s">
        <v>135</v>
      </c>
      <c r="D730" s="26" t="s">
        <v>46</v>
      </c>
      <c r="E730" s="26">
        <v>75081</v>
      </c>
      <c r="F730" s="26" t="s">
        <v>47</v>
      </c>
      <c r="G730" s="26" t="s">
        <v>26</v>
      </c>
      <c r="H730" s="26" t="s">
        <v>37</v>
      </c>
      <c r="I730" s="27">
        <v>10.023999999999999</v>
      </c>
      <c r="J730" s="26">
        <v>4</v>
      </c>
      <c r="K730" s="27">
        <v>0.8</v>
      </c>
      <c r="L730" s="27">
        <v>-16.5396</v>
      </c>
    </row>
    <row r="731" spans="1:12" x14ac:dyDescent="0.25">
      <c r="A731" s="28" t="s">
        <v>62</v>
      </c>
      <c r="B731" s="28" t="s">
        <v>14</v>
      </c>
      <c r="C731" s="28" t="s">
        <v>135</v>
      </c>
      <c r="D731" s="28" t="s">
        <v>46</v>
      </c>
      <c r="E731" s="28">
        <v>75081</v>
      </c>
      <c r="F731" s="28" t="s">
        <v>47</v>
      </c>
      <c r="G731" s="28" t="s">
        <v>19</v>
      </c>
      <c r="H731" s="28" t="s">
        <v>20</v>
      </c>
      <c r="I731" s="29">
        <v>156.37280000000001</v>
      </c>
      <c r="J731" s="28">
        <v>2</v>
      </c>
      <c r="K731" s="29">
        <v>0.32</v>
      </c>
      <c r="L731" s="29">
        <v>-52.890799999999999</v>
      </c>
    </row>
    <row r="732" spans="1:12" x14ac:dyDescent="0.25">
      <c r="A732" s="26" t="s">
        <v>28</v>
      </c>
      <c r="B732" s="26" t="s">
        <v>22</v>
      </c>
      <c r="C732" s="26" t="s">
        <v>326</v>
      </c>
      <c r="D732" s="26" t="s">
        <v>95</v>
      </c>
      <c r="E732" s="26">
        <v>97224</v>
      </c>
      <c r="F732" s="26" t="s">
        <v>25</v>
      </c>
      <c r="G732" s="26" t="s">
        <v>26</v>
      </c>
      <c r="H732" s="26" t="s">
        <v>37</v>
      </c>
      <c r="I732" s="27">
        <v>5.0220000000000002</v>
      </c>
      <c r="J732" s="26">
        <v>1</v>
      </c>
      <c r="K732" s="27">
        <v>0.7</v>
      </c>
      <c r="L732" s="27">
        <v>-3.5154000000000001</v>
      </c>
    </row>
    <row r="733" spans="1:12" x14ac:dyDescent="0.25">
      <c r="A733" s="28" t="s">
        <v>28</v>
      </c>
      <c r="B733" s="28" t="s">
        <v>22</v>
      </c>
      <c r="C733" s="28" t="s">
        <v>87</v>
      </c>
      <c r="D733" s="28" t="s">
        <v>65</v>
      </c>
      <c r="E733" s="28">
        <v>62521</v>
      </c>
      <c r="F733" s="28" t="s">
        <v>47</v>
      </c>
      <c r="G733" s="28" t="s">
        <v>26</v>
      </c>
      <c r="H733" s="28" t="s">
        <v>37</v>
      </c>
      <c r="I733" s="29">
        <v>182.994</v>
      </c>
      <c r="J733" s="28">
        <v>3</v>
      </c>
      <c r="K733" s="29">
        <v>0.8</v>
      </c>
      <c r="L733" s="29">
        <v>-320.23950000000002</v>
      </c>
    </row>
    <row r="734" spans="1:12" x14ac:dyDescent="0.25">
      <c r="A734" s="26" t="s">
        <v>62</v>
      </c>
      <c r="B734" s="26" t="s">
        <v>44</v>
      </c>
      <c r="C734" s="26" t="s">
        <v>108</v>
      </c>
      <c r="D734" s="26" t="s">
        <v>81</v>
      </c>
      <c r="E734" s="26">
        <v>85023</v>
      </c>
      <c r="F734" s="26" t="s">
        <v>25</v>
      </c>
      <c r="G734" s="26" t="s">
        <v>26</v>
      </c>
      <c r="H734" s="26" t="s">
        <v>37</v>
      </c>
      <c r="I734" s="27">
        <v>7.8570000000000002</v>
      </c>
      <c r="J734" s="26">
        <v>3</v>
      </c>
      <c r="K734" s="27">
        <v>0.7</v>
      </c>
      <c r="L734" s="27">
        <v>-6.0236999999999998</v>
      </c>
    </row>
    <row r="735" spans="1:12" x14ac:dyDescent="0.25">
      <c r="A735" s="28" t="s">
        <v>62</v>
      </c>
      <c r="B735" s="28" t="s">
        <v>14</v>
      </c>
      <c r="C735" s="28" t="s">
        <v>133</v>
      </c>
      <c r="D735" s="28" t="s">
        <v>104</v>
      </c>
      <c r="E735" s="28">
        <v>44312</v>
      </c>
      <c r="F735" s="28" t="s">
        <v>57</v>
      </c>
      <c r="G735" s="28" t="s">
        <v>26</v>
      </c>
      <c r="H735" s="28" t="s">
        <v>32</v>
      </c>
      <c r="I735" s="29">
        <v>221.024</v>
      </c>
      <c r="J735" s="28">
        <v>2</v>
      </c>
      <c r="K735" s="29">
        <v>0.2</v>
      </c>
      <c r="L735" s="29">
        <v>-55.256</v>
      </c>
    </row>
    <row r="736" spans="1:12" x14ac:dyDescent="0.25">
      <c r="A736" s="26" t="s">
        <v>28</v>
      </c>
      <c r="B736" s="26" t="s">
        <v>14</v>
      </c>
      <c r="C736" s="26" t="s">
        <v>61</v>
      </c>
      <c r="D736" s="26" t="s">
        <v>46</v>
      </c>
      <c r="E736" s="26">
        <v>77095</v>
      </c>
      <c r="F736" s="26" t="s">
        <v>47</v>
      </c>
      <c r="G736" s="26" t="s">
        <v>26</v>
      </c>
      <c r="H736" s="26" t="s">
        <v>38</v>
      </c>
      <c r="I736" s="27">
        <v>2.2639999999999998</v>
      </c>
      <c r="J736" s="26">
        <v>1</v>
      </c>
      <c r="K736" s="27">
        <v>0.8</v>
      </c>
      <c r="L736" s="27">
        <v>-5.2072000000000003</v>
      </c>
    </row>
    <row r="737" spans="1:12" x14ac:dyDescent="0.25">
      <c r="A737" s="28" t="s">
        <v>28</v>
      </c>
      <c r="B737" s="28" t="s">
        <v>14</v>
      </c>
      <c r="C737" s="28" t="s">
        <v>61</v>
      </c>
      <c r="D737" s="28" t="s">
        <v>46</v>
      </c>
      <c r="E737" s="28">
        <v>77095</v>
      </c>
      <c r="F737" s="28" t="s">
        <v>47</v>
      </c>
      <c r="G737" s="28" t="s">
        <v>26</v>
      </c>
      <c r="H737" s="28" t="s">
        <v>38</v>
      </c>
      <c r="I737" s="29">
        <v>0.44400000000000001</v>
      </c>
      <c r="J737" s="28">
        <v>1</v>
      </c>
      <c r="K737" s="29">
        <v>0.8</v>
      </c>
      <c r="L737" s="29">
        <v>-1.1100000000000001</v>
      </c>
    </row>
    <row r="738" spans="1:12" x14ac:dyDescent="0.25">
      <c r="A738" s="26" t="s">
        <v>28</v>
      </c>
      <c r="B738" s="26" t="s">
        <v>14</v>
      </c>
      <c r="C738" s="26" t="s">
        <v>61</v>
      </c>
      <c r="D738" s="26" t="s">
        <v>46</v>
      </c>
      <c r="E738" s="26">
        <v>77041</v>
      </c>
      <c r="F738" s="26" t="s">
        <v>47</v>
      </c>
      <c r="G738" s="26" t="s">
        <v>26</v>
      </c>
      <c r="H738" s="26" t="s">
        <v>37</v>
      </c>
      <c r="I738" s="27">
        <v>4.3120000000000003</v>
      </c>
      <c r="J738" s="26">
        <v>2</v>
      </c>
      <c r="K738" s="27">
        <v>0.8</v>
      </c>
      <c r="L738" s="27">
        <v>-6.8992000000000004</v>
      </c>
    </row>
    <row r="739" spans="1:12" x14ac:dyDescent="0.25">
      <c r="A739" s="28" t="s">
        <v>168</v>
      </c>
      <c r="B739" s="28" t="s">
        <v>14</v>
      </c>
      <c r="C739" s="28" t="s">
        <v>75</v>
      </c>
      <c r="D739" s="28" t="s">
        <v>76</v>
      </c>
      <c r="E739" s="28">
        <v>10011</v>
      </c>
      <c r="F739" s="28" t="s">
        <v>57</v>
      </c>
      <c r="G739" s="28" t="s">
        <v>19</v>
      </c>
      <c r="H739" s="28" t="s">
        <v>31</v>
      </c>
      <c r="I739" s="29">
        <v>27.414000000000001</v>
      </c>
      <c r="J739" s="28">
        <v>3</v>
      </c>
      <c r="K739" s="29">
        <v>0.4</v>
      </c>
      <c r="L739" s="29">
        <v>-14.1639</v>
      </c>
    </row>
    <row r="740" spans="1:12" x14ac:dyDescent="0.25">
      <c r="A740" s="26" t="s">
        <v>28</v>
      </c>
      <c r="B740" s="26" t="s">
        <v>14</v>
      </c>
      <c r="C740" s="26" t="s">
        <v>55</v>
      </c>
      <c r="D740" s="26" t="s">
        <v>56</v>
      </c>
      <c r="E740" s="26">
        <v>19120</v>
      </c>
      <c r="F740" s="26" t="s">
        <v>57</v>
      </c>
      <c r="G740" s="26" t="s">
        <v>35</v>
      </c>
      <c r="H740" s="26" t="s">
        <v>59</v>
      </c>
      <c r="I740" s="27">
        <v>19.04</v>
      </c>
      <c r="J740" s="26">
        <v>4</v>
      </c>
      <c r="K740" s="27">
        <v>0.2</v>
      </c>
      <c r="L740" s="27">
        <v>-1.4279999999999999</v>
      </c>
    </row>
    <row r="741" spans="1:12" x14ac:dyDescent="0.25">
      <c r="A741" s="28" t="s">
        <v>13</v>
      </c>
      <c r="B741" s="28" t="s">
        <v>14</v>
      </c>
      <c r="C741" s="28" t="s">
        <v>189</v>
      </c>
      <c r="D741" s="28" t="s">
        <v>30</v>
      </c>
      <c r="E741" s="28">
        <v>32216</v>
      </c>
      <c r="F741" s="28" t="s">
        <v>18</v>
      </c>
      <c r="G741" s="28" t="s">
        <v>19</v>
      </c>
      <c r="H741" s="28" t="s">
        <v>33</v>
      </c>
      <c r="I741" s="29">
        <v>91.031999999999996</v>
      </c>
      <c r="J741" s="28">
        <v>3</v>
      </c>
      <c r="K741" s="29">
        <v>0.2</v>
      </c>
      <c r="L741" s="29">
        <v>-2.2757999999999998</v>
      </c>
    </row>
    <row r="742" spans="1:12" x14ac:dyDescent="0.25">
      <c r="A742" s="26" t="s">
        <v>28</v>
      </c>
      <c r="B742" s="26" t="s">
        <v>14</v>
      </c>
      <c r="C742" s="26" t="s">
        <v>99</v>
      </c>
      <c r="D742" s="26" t="s">
        <v>40</v>
      </c>
      <c r="E742" s="26">
        <v>28205</v>
      </c>
      <c r="F742" s="26" t="s">
        <v>18</v>
      </c>
      <c r="G742" s="26" t="s">
        <v>35</v>
      </c>
      <c r="H742" s="26" t="s">
        <v>123</v>
      </c>
      <c r="I742" s="27">
        <v>2624.9850000000001</v>
      </c>
      <c r="J742" s="26">
        <v>3</v>
      </c>
      <c r="K742" s="27">
        <v>0.5</v>
      </c>
      <c r="L742" s="27">
        <v>-944.99459999999999</v>
      </c>
    </row>
    <row r="743" spans="1:12" x14ac:dyDescent="0.25">
      <c r="A743" s="28" t="s">
        <v>28</v>
      </c>
      <c r="B743" s="28" t="s">
        <v>22</v>
      </c>
      <c r="C743" s="28" t="s">
        <v>79</v>
      </c>
      <c r="D743" s="28" t="s">
        <v>65</v>
      </c>
      <c r="E743" s="28">
        <v>60623</v>
      </c>
      <c r="F743" s="28" t="s">
        <v>47</v>
      </c>
      <c r="G743" s="28" t="s">
        <v>26</v>
      </c>
      <c r="H743" s="28" t="s">
        <v>37</v>
      </c>
      <c r="I743" s="29">
        <v>14.48</v>
      </c>
      <c r="J743" s="28">
        <v>5</v>
      </c>
      <c r="K743" s="29">
        <v>0.8</v>
      </c>
      <c r="L743" s="29">
        <v>-23.891999999999999</v>
      </c>
    </row>
    <row r="744" spans="1:12" x14ac:dyDescent="0.25">
      <c r="A744" s="26" t="s">
        <v>62</v>
      </c>
      <c r="B744" s="26" t="s">
        <v>22</v>
      </c>
      <c r="C744" s="26" t="s">
        <v>480</v>
      </c>
      <c r="D744" s="26" t="s">
        <v>46</v>
      </c>
      <c r="E744" s="26">
        <v>77536</v>
      </c>
      <c r="F744" s="26" t="s">
        <v>47</v>
      </c>
      <c r="G744" s="26" t="s">
        <v>26</v>
      </c>
      <c r="H744" s="26" t="s">
        <v>37</v>
      </c>
      <c r="I744" s="27">
        <v>6.9240000000000004</v>
      </c>
      <c r="J744" s="26">
        <v>6</v>
      </c>
      <c r="K744" s="27">
        <v>0.8</v>
      </c>
      <c r="L744" s="27">
        <v>-10.385999999999999</v>
      </c>
    </row>
    <row r="745" spans="1:12" x14ac:dyDescent="0.25">
      <c r="A745" s="28" t="s">
        <v>28</v>
      </c>
      <c r="B745" s="28" t="s">
        <v>44</v>
      </c>
      <c r="C745" s="28" t="s">
        <v>52</v>
      </c>
      <c r="D745" s="28" t="s">
        <v>24</v>
      </c>
      <c r="E745" s="28">
        <v>94110</v>
      </c>
      <c r="F745" s="28" t="s">
        <v>25</v>
      </c>
      <c r="G745" s="28" t="s">
        <v>19</v>
      </c>
      <c r="H745" s="28" t="s">
        <v>21</v>
      </c>
      <c r="I745" s="29">
        <v>120.78400000000001</v>
      </c>
      <c r="J745" s="28">
        <v>1</v>
      </c>
      <c r="K745" s="29">
        <v>0.2</v>
      </c>
      <c r="L745" s="29">
        <v>-13.588200000000001</v>
      </c>
    </row>
    <row r="746" spans="1:12" x14ac:dyDescent="0.25">
      <c r="A746" s="26" t="s">
        <v>28</v>
      </c>
      <c r="B746" s="26" t="s">
        <v>14</v>
      </c>
      <c r="C746" s="26" t="s">
        <v>164</v>
      </c>
      <c r="D746" s="26" t="s">
        <v>46</v>
      </c>
      <c r="E746" s="26">
        <v>78745</v>
      </c>
      <c r="F746" s="26" t="s">
        <v>47</v>
      </c>
      <c r="G746" s="26" t="s">
        <v>26</v>
      </c>
      <c r="H746" s="26" t="s">
        <v>37</v>
      </c>
      <c r="I746" s="27">
        <v>9.7620000000000005</v>
      </c>
      <c r="J746" s="26">
        <v>3</v>
      </c>
      <c r="K746" s="27">
        <v>0.8</v>
      </c>
      <c r="L746" s="27">
        <v>-15.1311</v>
      </c>
    </row>
    <row r="747" spans="1:12" x14ac:dyDescent="0.25">
      <c r="A747" s="28" t="s">
        <v>28</v>
      </c>
      <c r="B747" s="28" t="s">
        <v>14</v>
      </c>
      <c r="C747" s="28" t="s">
        <v>164</v>
      </c>
      <c r="D747" s="28" t="s">
        <v>46</v>
      </c>
      <c r="E747" s="28">
        <v>78745</v>
      </c>
      <c r="F747" s="28" t="s">
        <v>47</v>
      </c>
      <c r="G747" s="28" t="s">
        <v>35</v>
      </c>
      <c r="H747" s="28" t="s">
        <v>59</v>
      </c>
      <c r="I747" s="29">
        <v>55.2</v>
      </c>
      <c r="J747" s="28">
        <v>1</v>
      </c>
      <c r="K747" s="29">
        <v>0.2</v>
      </c>
      <c r="L747" s="29">
        <v>-2.0699999999999998</v>
      </c>
    </row>
    <row r="748" spans="1:12" x14ac:dyDescent="0.25">
      <c r="A748" s="26" t="s">
        <v>28</v>
      </c>
      <c r="B748" s="26" t="s">
        <v>14</v>
      </c>
      <c r="C748" s="26" t="s">
        <v>164</v>
      </c>
      <c r="D748" s="26" t="s">
        <v>46</v>
      </c>
      <c r="E748" s="26">
        <v>78745</v>
      </c>
      <c r="F748" s="26" t="s">
        <v>47</v>
      </c>
      <c r="G748" s="26" t="s">
        <v>26</v>
      </c>
      <c r="H748" s="26" t="s">
        <v>32</v>
      </c>
      <c r="I748" s="27">
        <v>259.13600000000002</v>
      </c>
      <c r="J748" s="26">
        <v>4</v>
      </c>
      <c r="K748" s="27">
        <v>0.2</v>
      </c>
      <c r="L748" s="27">
        <v>-58.305599999999998</v>
      </c>
    </row>
    <row r="749" spans="1:12" x14ac:dyDescent="0.25">
      <c r="A749" s="28" t="s">
        <v>28</v>
      </c>
      <c r="B749" s="28" t="s">
        <v>22</v>
      </c>
      <c r="C749" s="28" t="s">
        <v>105</v>
      </c>
      <c r="D749" s="28" t="s">
        <v>86</v>
      </c>
      <c r="E749" s="28">
        <v>37620</v>
      </c>
      <c r="F749" s="28" t="s">
        <v>18</v>
      </c>
      <c r="G749" s="28" t="s">
        <v>26</v>
      </c>
      <c r="H749" s="28" t="s">
        <v>37</v>
      </c>
      <c r="I749" s="29">
        <v>38.088000000000001</v>
      </c>
      <c r="J749" s="28">
        <v>4</v>
      </c>
      <c r="K749" s="29">
        <v>0.7</v>
      </c>
      <c r="L749" s="29">
        <v>-27.9312</v>
      </c>
    </row>
    <row r="750" spans="1:12" x14ac:dyDescent="0.25">
      <c r="A750" s="26" t="s">
        <v>28</v>
      </c>
      <c r="B750" s="26" t="s">
        <v>22</v>
      </c>
      <c r="C750" s="26" t="s">
        <v>105</v>
      </c>
      <c r="D750" s="26" t="s">
        <v>86</v>
      </c>
      <c r="E750" s="26">
        <v>37620</v>
      </c>
      <c r="F750" s="26" t="s">
        <v>18</v>
      </c>
      <c r="G750" s="26" t="s">
        <v>26</v>
      </c>
      <c r="H750" s="26" t="s">
        <v>37</v>
      </c>
      <c r="I750" s="27">
        <v>2.8079999999999998</v>
      </c>
      <c r="J750" s="26">
        <v>3</v>
      </c>
      <c r="K750" s="27">
        <v>0.7</v>
      </c>
      <c r="L750" s="27">
        <v>-1.9656</v>
      </c>
    </row>
    <row r="751" spans="1:12" x14ac:dyDescent="0.25">
      <c r="A751" s="28" t="s">
        <v>13</v>
      </c>
      <c r="B751" s="28" t="s">
        <v>14</v>
      </c>
      <c r="C751" s="28" t="s">
        <v>55</v>
      </c>
      <c r="D751" s="28" t="s">
        <v>56</v>
      </c>
      <c r="E751" s="28">
        <v>19140</v>
      </c>
      <c r="F751" s="28" t="s">
        <v>57</v>
      </c>
      <c r="G751" s="28" t="s">
        <v>26</v>
      </c>
      <c r="H751" s="28" t="s">
        <v>37</v>
      </c>
      <c r="I751" s="29">
        <v>26.064</v>
      </c>
      <c r="J751" s="28">
        <v>6</v>
      </c>
      <c r="K751" s="29">
        <v>0.7</v>
      </c>
      <c r="L751" s="29">
        <v>-19.982399999999998</v>
      </c>
    </row>
    <row r="752" spans="1:12" x14ac:dyDescent="0.25">
      <c r="A752" s="26" t="s">
        <v>62</v>
      </c>
      <c r="B752" s="26" t="s">
        <v>22</v>
      </c>
      <c r="C752" s="26" t="s">
        <v>97</v>
      </c>
      <c r="D752" s="26" t="s">
        <v>98</v>
      </c>
      <c r="E752" s="26">
        <v>80013</v>
      </c>
      <c r="F752" s="26" t="s">
        <v>25</v>
      </c>
      <c r="G752" s="26" t="s">
        <v>35</v>
      </c>
      <c r="H752" s="26" t="s">
        <v>59</v>
      </c>
      <c r="I752" s="27">
        <v>169.06399999999999</v>
      </c>
      <c r="J752" s="26">
        <v>7</v>
      </c>
      <c r="K752" s="27">
        <v>0.2</v>
      </c>
      <c r="L752" s="27">
        <v>-14.793100000000001</v>
      </c>
    </row>
    <row r="753" spans="1:12" x14ac:dyDescent="0.25">
      <c r="A753" s="28" t="s">
        <v>62</v>
      </c>
      <c r="B753" s="28" t="s">
        <v>14</v>
      </c>
      <c r="C753" s="28" t="s">
        <v>113</v>
      </c>
      <c r="D753" s="28" t="s">
        <v>24</v>
      </c>
      <c r="E753" s="28">
        <v>91104</v>
      </c>
      <c r="F753" s="28" t="s">
        <v>25</v>
      </c>
      <c r="G753" s="28" t="s">
        <v>19</v>
      </c>
      <c r="H753" s="28" t="s">
        <v>21</v>
      </c>
      <c r="I753" s="29">
        <v>433.56799999999998</v>
      </c>
      <c r="J753" s="28">
        <v>2</v>
      </c>
      <c r="K753" s="29">
        <v>0.2</v>
      </c>
      <c r="L753" s="29">
        <v>-65.035200000000003</v>
      </c>
    </row>
    <row r="754" spans="1:12" x14ac:dyDescent="0.25">
      <c r="A754" s="26" t="s">
        <v>28</v>
      </c>
      <c r="B754" s="26" t="s">
        <v>14</v>
      </c>
      <c r="C754" s="26" t="s">
        <v>61</v>
      </c>
      <c r="D754" s="26" t="s">
        <v>46</v>
      </c>
      <c r="E754" s="26">
        <v>77036</v>
      </c>
      <c r="F754" s="26" t="s">
        <v>47</v>
      </c>
      <c r="G754" s="26" t="s">
        <v>26</v>
      </c>
      <c r="H754" s="26" t="s">
        <v>37</v>
      </c>
      <c r="I754" s="27">
        <v>4.24</v>
      </c>
      <c r="J754" s="26">
        <v>5</v>
      </c>
      <c r="K754" s="27">
        <v>0.8</v>
      </c>
      <c r="L754" s="27">
        <v>-6.36</v>
      </c>
    </row>
    <row r="755" spans="1:12" x14ac:dyDescent="0.25">
      <c r="A755" s="28" t="s">
        <v>28</v>
      </c>
      <c r="B755" s="28" t="s">
        <v>22</v>
      </c>
      <c r="C755" s="28" t="s">
        <v>482</v>
      </c>
      <c r="D755" s="28" t="s">
        <v>46</v>
      </c>
      <c r="E755" s="28">
        <v>78501</v>
      </c>
      <c r="F755" s="28" t="s">
        <v>47</v>
      </c>
      <c r="G755" s="28" t="s">
        <v>26</v>
      </c>
      <c r="H755" s="28" t="s">
        <v>37</v>
      </c>
      <c r="I755" s="29">
        <v>6.8739999999999997</v>
      </c>
      <c r="J755" s="28">
        <v>7</v>
      </c>
      <c r="K755" s="29">
        <v>0.8</v>
      </c>
      <c r="L755" s="29">
        <v>-10.6547</v>
      </c>
    </row>
    <row r="756" spans="1:12" x14ac:dyDescent="0.25">
      <c r="A756" s="26" t="s">
        <v>28</v>
      </c>
      <c r="B756" s="26" t="s">
        <v>22</v>
      </c>
      <c r="C756" s="26" t="s">
        <v>482</v>
      </c>
      <c r="D756" s="26" t="s">
        <v>46</v>
      </c>
      <c r="E756" s="26">
        <v>78501</v>
      </c>
      <c r="F756" s="26" t="s">
        <v>47</v>
      </c>
      <c r="G756" s="26" t="s">
        <v>26</v>
      </c>
      <c r="H756" s="26" t="s">
        <v>37</v>
      </c>
      <c r="I756" s="27">
        <v>1.996</v>
      </c>
      <c r="J756" s="26">
        <v>1</v>
      </c>
      <c r="K756" s="27">
        <v>0.8</v>
      </c>
      <c r="L756" s="27">
        <v>-3.2934000000000001</v>
      </c>
    </row>
    <row r="757" spans="1:12" x14ac:dyDescent="0.25">
      <c r="A757" s="28" t="s">
        <v>28</v>
      </c>
      <c r="B757" s="28" t="s">
        <v>14</v>
      </c>
      <c r="C757" s="28" t="s">
        <v>55</v>
      </c>
      <c r="D757" s="28" t="s">
        <v>56</v>
      </c>
      <c r="E757" s="28">
        <v>19134</v>
      </c>
      <c r="F757" s="28" t="s">
        <v>57</v>
      </c>
      <c r="G757" s="28" t="s">
        <v>26</v>
      </c>
      <c r="H757" s="28" t="s">
        <v>37</v>
      </c>
      <c r="I757" s="29">
        <v>18.192</v>
      </c>
      <c r="J757" s="28">
        <v>4</v>
      </c>
      <c r="K757" s="29">
        <v>0.7</v>
      </c>
      <c r="L757" s="29">
        <v>-14.553599999999999</v>
      </c>
    </row>
    <row r="758" spans="1:12" x14ac:dyDescent="0.25">
      <c r="A758" s="26" t="s">
        <v>13</v>
      </c>
      <c r="B758" s="26" t="s">
        <v>14</v>
      </c>
      <c r="C758" s="26" t="s">
        <v>485</v>
      </c>
      <c r="D758" s="26" t="s">
        <v>179</v>
      </c>
      <c r="E758" s="26">
        <v>2920</v>
      </c>
      <c r="F758" s="26" t="s">
        <v>57</v>
      </c>
      <c r="G758" s="26" t="s">
        <v>19</v>
      </c>
      <c r="H758" s="26" t="s">
        <v>31</v>
      </c>
      <c r="I758" s="27">
        <v>385.68599999999998</v>
      </c>
      <c r="J758" s="26">
        <v>1</v>
      </c>
      <c r="K758" s="27">
        <v>0.3</v>
      </c>
      <c r="L758" s="27">
        <v>-60.607799999999997</v>
      </c>
    </row>
    <row r="759" spans="1:12" x14ac:dyDescent="0.25">
      <c r="A759" s="28" t="s">
        <v>62</v>
      </c>
      <c r="B759" s="28" t="s">
        <v>14</v>
      </c>
      <c r="C759" s="28" t="s">
        <v>172</v>
      </c>
      <c r="D759" s="28" t="s">
        <v>65</v>
      </c>
      <c r="E759" s="28">
        <v>62301</v>
      </c>
      <c r="F759" s="28" t="s">
        <v>47</v>
      </c>
      <c r="G759" s="28" t="s">
        <v>26</v>
      </c>
      <c r="H759" s="28" t="s">
        <v>37</v>
      </c>
      <c r="I759" s="29">
        <v>1.964</v>
      </c>
      <c r="J759" s="28">
        <v>2</v>
      </c>
      <c r="K759" s="29">
        <v>0.8</v>
      </c>
      <c r="L759" s="29">
        <v>-3.2406000000000001</v>
      </c>
    </row>
    <row r="760" spans="1:12" x14ac:dyDescent="0.25">
      <c r="A760" s="26" t="s">
        <v>28</v>
      </c>
      <c r="B760" s="26" t="s">
        <v>22</v>
      </c>
      <c r="C760" s="26" t="s">
        <v>79</v>
      </c>
      <c r="D760" s="26" t="s">
        <v>65</v>
      </c>
      <c r="E760" s="26">
        <v>60623</v>
      </c>
      <c r="F760" s="26" t="s">
        <v>47</v>
      </c>
      <c r="G760" s="26" t="s">
        <v>19</v>
      </c>
      <c r="H760" s="26" t="s">
        <v>33</v>
      </c>
      <c r="I760" s="27">
        <v>94.427999999999997</v>
      </c>
      <c r="J760" s="26">
        <v>3</v>
      </c>
      <c r="K760" s="27">
        <v>0.6</v>
      </c>
      <c r="L760" s="27">
        <v>-42.492600000000003</v>
      </c>
    </row>
    <row r="761" spans="1:12" x14ac:dyDescent="0.25">
      <c r="A761" s="28" t="s">
        <v>28</v>
      </c>
      <c r="B761" s="28" t="s">
        <v>44</v>
      </c>
      <c r="C761" s="28" t="s">
        <v>42</v>
      </c>
      <c r="D761" s="28" t="s">
        <v>43</v>
      </c>
      <c r="E761" s="28">
        <v>98103</v>
      </c>
      <c r="F761" s="28" t="s">
        <v>25</v>
      </c>
      <c r="G761" s="28" t="s">
        <v>19</v>
      </c>
      <c r="H761" s="28" t="s">
        <v>21</v>
      </c>
      <c r="I761" s="29">
        <v>61.584000000000003</v>
      </c>
      <c r="J761" s="28">
        <v>1</v>
      </c>
      <c r="K761" s="29">
        <v>0.2</v>
      </c>
      <c r="L761" s="29">
        <v>-6.9282000000000004</v>
      </c>
    </row>
    <row r="762" spans="1:12" x14ac:dyDescent="0.25">
      <c r="A762" s="26" t="s">
        <v>28</v>
      </c>
      <c r="B762" s="26" t="s">
        <v>22</v>
      </c>
      <c r="C762" s="26" t="s">
        <v>135</v>
      </c>
      <c r="D762" s="26" t="s">
        <v>46</v>
      </c>
      <c r="E762" s="26">
        <v>75220</v>
      </c>
      <c r="F762" s="26" t="s">
        <v>47</v>
      </c>
      <c r="G762" s="26" t="s">
        <v>19</v>
      </c>
      <c r="H762" s="26" t="s">
        <v>33</v>
      </c>
      <c r="I762" s="27">
        <v>332.02800000000002</v>
      </c>
      <c r="J762" s="26">
        <v>9</v>
      </c>
      <c r="K762" s="27">
        <v>0.6</v>
      </c>
      <c r="L762" s="27">
        <v>-348.62939999999998</v>
      </c>
    </row>
    <row r="763" spans="1:12" x14ac:dyDescent="0.25">
      <c r="A763" s="28" t="s">
        <v>28</v>
      </c>
      <c r="B763" s="28" t="s">
        <v>22</v>
      </c>
      <c r="C763" s="28" t="s">
        <v>135</v>
      </c>
      <c r="D763" s="28" t="s">
        <v>46</v>
      </c>
      <c r="E763" s="28">
        <v>75220</v>
      </c>
      <c r="F763" s="28" t="s">
        <v>47</v>
      </c>
      <c r="G763" s="28" t="s">
        <v>26</v>
      </c>
      <c r="H763" s="28" t="s">
        <v>37</v>
      </c>
      <c r="I763" s="29">
        <v>11.394</v>
      </c>
      <c r="J763" s="28">
        <v>9</v>
      </c>
      <c r="K763" s="29">
        <v>0.8</v>
      </c>
      <c r="L763" s="29">
        <v>-17.660699999999999</v>
      </c>
    </row>
    <row r="764" spans="1:12" x14ac:dyDescent="0.25">
      <c r="A764" s="26" t="s">
        <v>28</v>
      </c>
      <c r="B764" s="26" t="s">
        <v>22</v>
      </c>
      <c r="C764" s="26" t="s">
        <v>135</v>
      </c>
      <c r="D764" s="26" t="s">
        <v>46</v>
      </c>
      <c r="E764" s="26">
        <v>75220</v>
      </c>
      <c r="F764" s="26" t="s">
        <v>47</v>
      </c>
      <c r="G764" s="26" t="s">
        <v>26</v>
      </c>
      <c r="H764" s="26" t="s">
        <v>37</v>
      </c>
      <c r="I764" s="27">
        <v>6.3159999999999998</v>
      </c>
      <c r="J764" s="26">
        <v>1</v>
      </c>
      <c r="K764" s="27">
        <v>0.8</v>
      </c>
      <c r="L764" s="27">
        <v>-10.4214</v>
      </c>
    </row>
    <row r="765" spans="1:12" x14ac:dyDescent="0.25">
      <c r="A765" s="28" t="s">
        <v>28</v>
      </c>
      <c r="B765" s="28" t="s">
        <v>44</v>
      </c>
      <c r="C765" s="28" t="s">
        <v>264</v>
      </c>
      <c r="D765" s="28" t="s">
        <v>65</v>
      </c>
      <c r="E765" s="28">
        <v>61107</v>
      </c>
      <c r="F765" s="28" t="s">
        <v>47</v>
      </c>
      <c r="G765" s="28" t="s">
        <v>26</v>
      </c>
      <c r="H765" s="28" t="s">
        <v>37</v>
      </c>
      <c r="I765" s="29">
        <v>11.416</v>
      </c>
      <c r="J765" s="28">
        <v>4</v>
      </c>
      <c r="K765" s="29">
        <v>0.8</v>
      </c>
      <c r="L765" s="29">
        <v>-18.836400000000001</v>
      </c>
    </row>
    <row r="766" spans="1:12" x14ac:dyDescent="0.25">
      <c r="A766" s="26" t="s">
        <v>168</v>
      </c>
      <c r="B766" s="26" t="s">
        <v>14</v>
      </c>
      <c r="C766" s="26" t="s">
        <v>204</v>
      </c>
      <c r="D766" s="26" t="s">
        <v>30</v>
      </c>
      <c r="E766" s="26">
        <v>33801</v>
      </c>
      <c r="F766" s="26" t="s">
        <v>18</v>
      </c>
      <c r="G766" s="26" t="s">
        <v>35</v>
      </c>
      <c r="H766" s="26" t="s">
        <v>36</v>
      </c>
      <c r="I766" s="27">
        <v>55.944000000000003</v>
      </c>
      <c r="J766" s="26">
        <v>7</v>
      </c>
      <c r="K766" s="27">
        <v>0.2</v>
      </c>
      <c r="L766" s="27">
        <v>-13.2867</v>
      </c>
    </row>
    <row r="767" spans="1:12" x14ac:dyDescent="0.25">
      <c r="A767" s="28" t="s">
        <v>62</v>
      </c>
      <c r="B767" s="28" t="s">
        <v>14</v>
      </c>
      <c r="C767" s="28" t="s">
        <v>295</v>
      </c>
      <c r="D767" s="28" t="s">
        <v>65</v>
      </c>
      <c r="E767" s="28">
        <v>61032</v>
      </c>
      <c r="F767" s="28" t="s">
        <v>47</v>
      </c>
      <c r="G767" s="28" t="s">
        <v>26</v>
      </c>
      <c r="H767" s="28" t="s">
        <v>37</v>
      </c>
      <c r="I767" s="29">
        <v>96.784000000000006</v>
      </c>
      <c r="J767" s="28">
        <v>4</v>
      </c>
      <c r="K767" s="29">
        <v>0.8</v>
      </c>
      <c r="L767" s="29">
        <v>-145.17599999999999</v>
      </c>
    </row>
    <row r="768" spans="1:12" x14ac:dyDescent="0.25">
      <c r="A768" s="26" t="s">
        <v>62</v>
      </c>
      <c r="B768" s="26" t="s">
        <v>14</v>
      </c>
      <c r="C768" s="26" t="s">
        <v>295</v>
      </c>
      <c r="D768" s="26" t="s">
        <v>65</v>
      </c>
      <c r="E768" s="26">
        <v>61032</v>
      </c>
      <c r="F768" s="26" t="s">
        <v>47</v>
      </c>
      <c r="G768" s="26" t="s">
        <v>19</v>
      </c>
      <c r="H768" s="26" t="s">
        <v>33</v>
      </c>
      <c r="I768" s="27">
        <v>10.476000000000001</v>
      </c>
      <c r="J768" s="26">
        <v>3</v>
      </c>
      <c r="K768" s="27">
        <v>0.6</v>
      </c>
      <c r="L768" s="27">
        <v>-6.8094000000000001</v>
      </c>
    </row>
    <row r="769" spans="1:12" x14ac:dyDescent="0.25">
      <c r="A769" s="28" t="s">
        <v>28</v>
      </c>
      <c r="B769" s="28" t="s">
        <v>22</v>
      </c>
      <c r="C769" s="28" t="s">
        <v>347</v>
      </c>
      <c r="D769" s="28" t="s">
        <v>95</v>
      </c>
      <c r="E769" s="28">
        <v>97504</v>
      </c>
      <c r="F769" s="28" t="s">
        <v>25</v>
      </c>
      <c r="G769" s="28" t="s">
        <v>26</v>
      </c>
      <c r="H769" s="28" t="s">
        <v>37</v>
      </c>
      <c r="I769" s="29">
        <v>9.7620000000000005</v>
      </c>
      <c r="J769" s="28">
        <v>2</v>
      </c>
      <c r="K769" s="29">
        <v>0.7</v>
      </c>
      <c r="L769" s="29">
        <v>-6.8334000000000001</v>
      </c>
    </row>
    <row r="770" spans="1:12" x14ac:dyDescent="0.25">
      <c r="A770" s="26" t="s">
        <v>62</v>
      </c>
      <c r="B770" s="26" t="s">
        <v>22</v>
      </c>
      <c r="C770" s="26" t="s">
        <v>42</v>
      </c>
      <c r="D770" s="26" t="s">
        <v>43</v>
      </c>
      <c r="E770" s="26">
        <v>98103</v>
      </c>
      <c r="F770" s="26" t="s">
        <v>25</v>
      </c>
      <c r="G770" s="26" t="s">
        <v>19</v>
      </c>
      <c r="H770" s="26" t="s">
        <v>21</v>
      </c>
      <c r="I770" s="27">
        <v>196.78399999999999</v>
      </c>
      <c r="J770" s="26">
        <v>2</v>
      </c>
      <c r="K770" s="27">
        <v>0.2</v>
      </c>
      <c r="L770" s="27">
        <v>-22.138200000000001</v>
      </c>
    </row>
    <row r="771" spans="1:12" x14ac:dyDescent="0.25">
      <c r="A771" s="28" t="s">
        <v>28</v>
      </c>
      <c r="B771" s="28" t="s">
        <v>14</v>
      </c>
      <c r="C771" s="28" t="s">
        <v>55</v>
      </c>
      <c r="D771" s="28" t="s">
        <v>56</v>
      </c>
      <c r="E771" s="28">
        <v>19143</v>
      </c>
      <c r="F771" s="28" t="s">
        <v>57</v>
      </c>
      <c r="G771" s="28" t="s">
        <v>26</v>
      </c>
      <c r="H771" s="28" t="s">
        <v>37</v>
      </c>
      <c r="I771" s="29">
        <v>11.673</v>
      </c>
      <c r="J771" s="28">
        <v>3</v>
      </c>
      <c r="K771" s="29">
        <v>0.7</v>
      </c>
      <c r="L771" s="29">
        <v>-7.782</v>
      </c>
    </row>
    <row r="772" spans="1:12" x14ac:dyDescent="0.25">
      <c r="A772" s="26" t="s">
        <v>28</v>
      </c>
      <c r="B772" s="26" t="s">
        <v>14</v>
      </c>
      <c r="C772" s="26" t="s">
        <v>61</v>
      </c>
      <c r="D772" s="26" t="s">
        <v>46</v>
      </c>
      <c r="E772" s="26">
        <v>77036</v>
      </c>
      <c r="F772" s="26" t="s">
        <v>47</v>
      </c>
      <c r="G772" s="26" t="s">
        <v>19</v>
      </c>
      <c r="H772" s="26" t="s">
        <v>31</v>
      </c>
      <c r="I772" s="27">
        <v>863.12800000000004</v>
      </c>
      <c r="J772" s="26">
        <v>8</v>
      </c>
      <c r="K772" s="27">
        <v>0.3</v>
      </c>
      <c r="L772" s="27">
        <v>-160.29519999999999</v>
      </c>
    </row>
    <row r="773" spans="1:12" x14ac:dyDescent="0.25">
      <c r="A773" s="28" t="s">
        <v>28</v>
      </c>
      <c r="B773" s="28" t="s">
        <v>14</v>
      </c>
      <c r="C773" s="28" t="s">
        <v>61</v>
      </c>
      <c r="D773" s="28" t="s">
        <v>46</v>
      </c>
      <c r="E773" s="28">
        <v>77036</v>
      </c>
      <c r="F773" s="28" t="s">
        <v>47</v>
      </c>
      <c r="G773" s="28" t="s">
        <v>26</v>
      </c>
      <c r="H773" s="28" t="s">
        <v>37</v>
      </c>
      <c r="I773" s="29">
        <v>3.5640000000000001</v>
      </c>
      <c r="J773" s="28">
        <v>3</v>
      </c>
      <c r="K773" s="29">
        <v>0.8</v>
      </c>
      <c r="L773" s="29">
        <v>-6.2370000000000001</v>
      </c>
    </row>
    <row r="774" spans="1:12" x14ac:dyDescent="0.25">
      <c r="A774" s="26" t="s">
        <v>28</v>
      </c>
      <c r="B774" s="26" t="s">
        <v>14</v>
      </c>
      <c r="C774" s="26" t="s">
        <v>61</v>
      </c>
      <c r="D774" s="26" t="s">
        <v>46</v>
      </c>
      <c r="E774" s="26">
        <v>77036</v>
      </c>
      <c r="F774" s="26" t="s">
        <v>47</v>
      </c>
      <c r="G774" s="26" t="s">
        <v>19</v>
      </c>
      <c r="H774" s="26" t="s">
        <v>20</v>
      </c>
      <c r="I774" s="27">
        <v>956.66480000000001</v>
      </c>
      <c r="J774" s="26">
        <v>7</v>
      </c>
      <c r="K774" s="27">
        <v>0.32</v>
      </c>
      <c r="L774" s="27">
        <v>-225.0976</v>
      </c>
    </row>
    <row r="775" spans="1:12" x14ac:dyDescent="0.25">
      <c r="A775" s="28" t="s">
        <v>28</v>
      </c>
      <c r="B775" s="28" t="s">
        <v>14</v>
      </c>
      <c r="C775" s="28" t="s">
        <v>61</v>
      </c>
      <c r="D775" s="28" t="s">
        <v>46</v>
      </c>
      <c r="E775" s="28">
        <v>77036</v>
      </c>
      <c r="F775" s="28" t="s">
        <v>47</v>
      </c>
      <c r="G775" s="28" t="s">
        <v>26</v>
      </c>
      <c r="H775" s="28" t="s">
        <v>37</v>
      </c>
      <c r="I775" s="29">
        <v>12.587999999999999</v>
      </c>
      <c r="J775" s="28">
        <v>3</v>
      </c>
      <c r="K775" s="29">
        <v>0.8</v>
      </c>
      <c r="L775" s="29">
        <v>-20.140799999999999</v>
      </c>
    </row>
    <row r="776" spans="1:12" x14ac:dyDescent="0.25">
      <c r="A776" s="26" t="s">
        <v>28</v>
      </c>
      <c r="B776" s="26" t="s">
        <v>22</v>
      </c>
      <c r="C776" s="26" t="s">
        <v>135</v>
      </c>
      <c r="D776" s="26" t="s">
        <v>46</v>
      </c>
      <c r="E776" s="26">
        <v>75220</v>
      </c>
      <c r="F776" s="26" t="s">
        <v>47</v>
      </c>
      <c r="G776" s="26" t="s">
        <v>26</v>
      </c>
      <c r="H776" s="26" t="s">
        <v>38</v>
      </c>
      <c r="I776" s="27">
        <v>48.631999999999998</v>
      </c>
      <c r="J776" s="26">
        <v>2</v>
      </c>
      <c r="K776" s="27">
        <v>0.8</v>
      </c>
      <c r="L776" s="27">
        <v>-121.58</v>
      </c>
    </row>
    <row r="777" spans="1:12" x14ac:dyDescent="0.25">
      <c r="A777" s="28" t="s">
        <v>13</v>
      </c>
      <c r="B777" s="28" t="s">
        <v>22</v>
      </c>
      <c r="C777" s="28" t="s">
        <v>486</v>
      </c>
      <c r="D777" s="28" t="s">
        <v>46</v>
      </c>
      <c r="E777" s="28">
        <v>77642</v>
      </c>
      <c r="F777" s="28" t="s">
        <v>47</v>
      </c>
      <c r="G777" s="28" t="s">
        <v>19</v>
      </c>
      <c r="H777" s="28" t="s">
        <v>20</v>
      </c>
      <c r="I777" s="29">
        <v>246.1328</v>
      </c>
      <c r="J777" s="28">
        <v>2</v>
      </c>
      <c r="K777" s="29">
        <v>0.32</v>
      </c>
      <c r="L777" s="29">
        <v>-76.011600000000001</v>
      </c>
    </row>
    <row r="778" spans="1:12" x14ac:dyDescent="0.25">
      <c r="A778" s="26" t="s">
        <v>28</v>
      </c>
      <c r="B778" s="26" t="s">
        <v>44</v>
      </c>
      <c r="C778" s="26" t="s">
        <v>405</v>
      </c>
      <c r="D778" s="26" t="s">
        <v>86</v>
      </c>
      <c r="E778" s="26">
        <v>37211</v>
      </c>
      <c r="F778" s="26" t="s">
        <v>18</v>
      </c>
      <c r="G778" s="26" t="s">
        <v>26</v>
      </c>
      <c r="H778" s="26" t="s">
        <v>32</v>
      </c>
      <c r="I778" s="27">
        <v>64.784000000000006</v>
      </c>
      <c r="J778" s="26">
        <v>1</v>
      </c>
      <c r="K778" s="27">
        <v>0.2</v>
      </c>
      <c r="L778" s="27">
        <v>-12.956799999999999</v>
      </c>
    </row>
    <row r="779" spans="1:12" x14ac:dyDescent="0.25">
      <c r="A779" s="28" t="s">
        <v>28</v>
      </c>
      <c r="B779" s="28" t="s">
        <v>22</v>
      </c>
      <c r="C779" s="28" t="s">
        <v>61</v>
      </c>
      <c r="D779" s="28" t="s">
        <v>46</v>
      </c>
      <c r="E779" s="28">
        <v>77095</v>
      </c>
      <c r="F779" s="28" t="s">
        <v>47</v>
      </c>
      <c r="G779" s="28" t="s">
        <v>26</v>
      </c>
      <c r="H779" s="28" t="s">
        <v>37</v>
      </c>
      <c r="I779" s="29">
        <v>33.28</v>
      </c>
      <c r="J779" s="28">
        <v>5</v>
      </c>
      <c r="K779" s="29">
        <v>0.8</v>
      </c>
      <c r="L779" s="29">
        <v>-49.92</v>
      </c>
    </row>
    <row r="780" spans="1:12" x14ac:dyDescent="0.25">
      <c r="A780" s="26" t="s">
        <v>28</v>
      </c>
      <c r="B780" s="26" t="s">
        <v>14</v>
      </c>
      <c r="C780" s="26" t="s">
        <v>55</v>
      </c>
      <c r="D780" s="26" t="s">
        <v>56</v>
      </c>
      <c r="E780" s="26">
        <v>19140</v>
      </c>
      <c r="F780" s="26" t="s">
        <v>57</v>
      </c>
      <c r="G780" s="26" t="s">
        <v>35</v>
      </c>
      <c r="H780" s="26" t="s">
        <v>36</v>
      </c>
      <c r="I780" s="27">
        <v>53.981999999999999</v>
      </c>
      <c r="J780" s="26">
        <v>3</v>
      </c>
      <c r="K780" s="27">
        <v>0.4</v>
      </c>
      <c r="L780" s="27">
        <v>-10.7964</v>
      </c>
    </row>
    <row r="781" spans="1:12" x14ac:dyDescent="0.25">
      <c r="A781" s="28" t="s">
        <v>28</v>
      </c>
      <c r="B781" s="28" t="s">
        <v>22</v>
      </c>
      <c r="C781" s="28" t="s">
        <v>338</v>
      </c>
      <c r="D781" s="28" t="s">
        <v>95</v>
      </c>
      <c r="E781" s="28">
        <v>97756</v>
      </c>
      <c r="F781" s="28" t="s">
        <v>25</v>
      </c>
      <c r="G781" s="28" t="s">
        <v>19</v>
      </c>
      <c r="H781" s="28" t="s">
        <v>31</v>
      </c>
      <c r="I781" s="29">
        <v>177.22499999999999</v>
      </c>
      <c r="J781" s="28">
        <v>5</v>
      </c>
      <c r="K781" s="29">
        <v>0.5</v>
      </c>
      <c r="L781" s="29">
        <v>-120.51300000000001</v>
      </c>
    </row>
    <row r="782" spans="1:12" x14ac:dyDescent="0.25">
      <c r="A782" s="26" t="s">
        <v>28</v>
      </c>
      <c r="B782" s="26" t="s">
        <v>14</v>
      </c>
      <c r="C782" s="26" t="s">
        <v>23</v>
      </c>
      <c r="D782" s="26" t="s">
        <v>24</v>
      </c>
      <c r="E782" s="26">
        <v>90045</v>
      </c>
      <c r="F782" s="26" t="s">
        <v>25</v>
      </c>
      <c r="G782" s="26" t="s">
        <v>19</v>
      </c>
      <c r="H782" s="26" t="s">
        <v>31</v>
      </c>
      <c r="I782" s="27">
        <v>573.72799999999995</v>
      </c>
      <c r="J782" s="26">
        <v>4</v>
      </c>
      <c r="K782" s="27">
        <v>0.2</v>
      </c>
      <c r="L782" s="27">
        <v>-64.544399999999996</v>
      </c>
    </row>
    <row r="783" spans="1:12" x14ac:dyDescent="0.25">
      <c r="A783" s="28" t="s">
        <v>13</v>
      </c>
      <c r="B783" s="28" t="s">
        <v>14</v>
      </c>
      <c r="C783" s="28" t="s">
        <v>394</v>
      </c>
      <c r="D783" s="28" t="s">
        <v>121</v>
      </c>
      <c r="E783" s="28">
        <v>87105</v>
      </c>
      <c r="F783" s="28" t="s">
        <v>25</v>
      </c>
      <c r="G783" s="28" t="s">
        <v>35</v>
      </c>
      <c r="H783" s="28" t="s">
        <v>36</v>
      </c>
      <c r="I783" s="29">
        <v>23.975999999999999</v>
      </c>
      <c r="J783" s="28">
        <v>3</v>
      </c>
      <c r="K783" s="29">
        <v>0.2</v>
      </c>
      <c r="L783" s="29">
        <v>-5.6943000000000001</v>
      </c>
    </row>
    <row r="784" spans="1:12" x14ac:dyDescent="0.25">
      <c r="A784" s="26" t="s">
        <v>28</v>
      </c>
      <c r="B784" s="26" t="s">
        <v>14</v>
      </c>
      <c r="C784" s="26" t="s">
        <v>133</v>
      </c>
      <c r="D784" s="26" t="s">
        <v>104</v>
      </c>
      <c r="E784" s="26">
        <v>44312</v>
      </c>
      <c r="F784" s="26" t="s">
        <v>57</v>
      </c>
      <c r="G784" s="26" t="s">
        <v>26</v>
      </c>
      <c r="H784" s="26" t="s">
        <v>37</v>
      </c>
      <c r="I784" s="27">
        <v>14.952</v>
      </c>
      <c r="J784" s="26">
        <v>2</v>
      </c>
      <c r="K784" s="27">
        <v>0.7</v>
      </c>
      <c r="L784" s="27">
        <v>-11.961600000000001</v>
      </c>
    </row>
    <row r="785" spans="1:12" x14ac:dyDescent="0.25">
      <c r="A785" s="28" t="s">
        <v>28</v>
      </c>
      <c r="B785" s="28" t="s">
        <v>14</v>
      </c>
      <c r="C785" s="28" t="s">
        <v>133</v>
      </c>
      <c r="D785" s="28" t="s">
        <v>104</v>
      </c>
      <c r="E785" s="28">
        <v>44312</v>
      </c>
      <c r="F785" s="28" t="s">
        <v>57</v>
      </c>
      <c r="G785" s="28" t="s">
        <v>35</v>
      </c>
      <c r="H785" s="28" t="s">
        <v>36</v>
      </c>
      <c r="I785" s="29">
        <v>323.98200000000003</v>
      </c>
      <c r="J785" s="28">
        <v>3</v>
      </c>
      <c r="K785" s="29">
        <v>0.4</v>
      </c>
      <c r="L785" s="29">
        <v>-80.995500000000007</v>
      </c>
    </row>
    <row r="786" spans="1:12" x14ac:dyDescent="0.25">
      <c r="A786" s="26" t="s">
        <v>28</v>
      </c>
      <c r="B786" s="26" t="s">
        <v>14</v>
      </c>
      <c r="C786" s="26" t="s">
        <v>133</v>
      </c>
      <c r="D786" s="26" t="s">
        <v>104</v>
      </c>
      <c r="E786" s="26">
        <v>44312</v>
      </c>
      <c r="F786" s="26" t="s">
        <v>57</v>
      </c>
      <c r="G786" s="26" t="s">
        <v>26</v>
      </c>
      <c r="H786" s="26" t="s">
        <v>37</v>
      </c>
      <c r="I786" s="27">
        <v>2.286</v>
      </c>
      <c r="J786" s="26">
        <v>2</v>
      </c>
      <c r="K786" s="27">
        <v>0.7</v>
      </c>
      <c r="L786" s="27">
        <v>-1.6763999999999999</v>
      </c>
    </row>
    <row r="787" spans="1:12" x14ac:dyDescent="0.25">
      <c r="A787" s="28" t="s">
        <v>62</v>
      </c>
      <c r="B787" s="28" t="s">
        <v>14</v>
      </c>
      <c r="C787" s="28" t="s">
        <v>52</v>
      </c>
      <c r="D787" s="28" t="s">
        <v>24</v>
      </c>
      <c r="E787" s="28">
        <v>94110</v>
      </c>
      <c r="F787" s="28" t="s">
        <v>25</v>
      </c>
      <c r="G787" s="28" t="s">
        <v>35</v>
      </c>
      <c r="H787" s="28" t="s">
        <v>36</v>
      </c>
      <c r="I787" s="29">
        <v>657.50400000000002</v>
      </c>
      <c r="J787" s="28">
        <v>6</v>
      </c>
      <c r="K787" s="29">
        <v>0.2</v>
      </c>
      <c r="L787" s="29">
        <v>-131.5008</v>
      </c>
    </row>
    <row r="788" spans="1:12" x14ac:dyDescent="0.25">
      <c r="A788" s="26" t="s">
        <v>13</v>
      </c>
      <c r="B788" s="26" t="s">
        <v>14</v>
      </c>
      <c r="C788" s="26" t="s">
        <v>206</v>
      </c>
      <c r="D788" s="26" t="s">
        <v>81</v>
      </c>
      <c r="E788" s="26">
        <v>85204</v>
      </c>
      <c r="F788" s="26" t="s">
        <v>25</v>
      </c>
      <c r="G788" s="26" t="s">
        <v>26</v>
      </c>
      <c r="H788" s="26" t="s">
        <v>37</v>
      </c>
      <c r="I788" s="27">
        <v>20.724</v>
      </c>
      <c r="J788" s="26">
        <v>2</v>
      </c>
      <c r="K788" s="27">
        <v>0.7</v>
      </c>
      <c r="L788" s="27">
        <v>-15.1976</v>
      </c>
    </row>
    <row r="789" spans="1:12" x14ac:dyDescent="0.25">
      <c r="A789" s="28" t="s">
        <v>13</v>
      </c>
      <c r="B789" s="28" t="s">
        <v>14</v>
      </c>
      <c r="C789" s="28" t="s">
        <v>206</v>
      </c>
      <c r="D789" s="28" t="s">
        <v>81</v>
      </c>
      <c r="E789" s="28">
        <v>85204</v>
      </c>
      <c r="F789" s="28" t="s">
        <v>25</v>
      </c>
      <c r="G789" s="28" t="s">
        <v>26</v>
      </c>
      <c r="H789" s="28" t="s">
        <v>32</v>
      </c>
      <c r="I789" s="29">
        <v>415.87200000000001</v>
      </c>
      <c r="J789" s="28">
        <v>8</v>
      </c>
      <c r="K789" s="29">
        <v>0.2</v>
      </c>
      <c r="L789" s="29">
        <v>-41.587200000000003</v>
      </c>
    </row>
    <row r="790" spans="1:12" x14ac:dyDescent="0.25">
      <c r="A790" s="26" t="s">
        <v>28</v>
      </c>
      <c r="B790" s="26" t="s">
        <v>14</v>
      </c>
      <c r="C790" s="26" t="s">
        <v>235</v>
      </c>
      <c r="D790" s="26" t="s">
        <v>104</v>
      </c>
      <c r="E790" s="26">
        <v>43130</v>
      </c>
      <c r="F790" s="26" t="s">
        <v>57</v>
      </c>
      <c r="G790" s="26" t="s">
        <v>35</v>
      </c>
      <c r="H790" s="26" t="s">
        <v>59</v>
      </c>
      <c r="I790" s="27">
        <v>27.12</v>
      </c>
      <c r="J790" s="26">
        <v>2</v>
      </c>
      <c r="K790" s="27">
        <v>0.2</v>
      </c>
      <c r="L790" s="27">
        <v>-4.7460000000000004</v>
      </c>
    </row>
    <row r="791" spans="1:12" x14ac:dyDescent="0.25">
      <c r="A791" s="28" t="s">
        <v>13</v>
      </c>
      <c r="B791" s="28" t="s">
        <v>22</v>
      </c>
      <c r="C791" s="28" t="s">
        <v>236</v>
      </c>
      <c r="D791" s="28" t="s">
        <v>40</v>
      </c>
      <c r="E791" s="28">
        <v>28806</v>
      </c>
      <c r="F791" s="28" t="s">
        <v>18</v>
      </c>
      <c r="G791" s="28" t="s">
        <v>26</v>
      </c>
      <c r="H791" s="28" t="s">
        <v>37</v>
      </c>
      <c r="I791" s="29">
        <v>19.007999999999999</v>
      </c>
      <c r="J791" s="28">
        <v>8</v>
      </c>
      <c r="K791" s="29">
        <v>0.7</v>
      </c>
      <c r="L791" s="29">
        <v>-12.672000000000001</v>
      </c>
    </row>
    <row r="792" spans="1:12" x14ac:dyDescent="0.25">
      <c r="A792" s="26" t="s">
        <v>13</v>
      </c>
      <c r="B792" s="26" t="s">
        <v>14</v>
      </c>
      <c r="C792" s="26" t="s">
        <v>389</v>
      </c>
      <c r="D792" s="26" t="s">
        <v>86</v>
      </c>
      <c r="E792" s="26">
        <v>37042</v>
      </c>
      <c r="F792" s="26" t="s">
        <v>18</v>
      </c>
      <c r="G792" s="26" t="s">
        <v>26</v>
      </c>
      <c r="H792" s="26" t="s">
        <v>37</v>
      </c>
      <c r="I792" s="27">
        <v>1598.058</v>
      </c>
      <c r="J792" s="26">
        <v>7</v>
      </c>
      <c r="K792" s="27">
        <v>0.7</v>
      </c>
      <c r="L792" s="27">
        <v>-1065.3720000000001</v>
      </c>
    </row>
    <row r="793" spans="1:12" x14ac:dyDescent="0.25">
      <c r="A793" s="28" t="s">
        <v>168</v>
      </c>
      <c r="B793" s="28" t="s">
        <v>14</v>
      </c>
      <c r="C793" s="28" t="s">
        <v>97</v>
      </c>
      <c r="D793" s="28" t="s">
        <v>65</v>
      </c>
      <c r="E793" s="28">
        <v>60505</v>
      </c>
      <c r="F793" s="28" t="s">
        <v>47</v>
      </c>
      <c r="G793" s="28" t="s">
        <v>19</v>
      </c>
      <c r="H793" s="28" t="s">
        <v>33</v>
      </c>
      <c r="I793" s="29">
        <v>77.72</v>
      </c>
      <c r="J793" s="28">
        <v>1</v>
      </c>
      <c r="K793" s="29">
        <v>0.6</v>
      </c>
      <c r="L793" s="29">
        <v>-66.061999999999998</v>
      </c>
    </row>
    <row r="794" spans="1:12" x14ac:dyDescent="0.25">
      <c r="A794" s="26" t="s">
        <v>168</v>
      </c>
      <c r="B794" s="26" t="s">
        <v>14</v>
      </c>
      <c r="C794" s="26" t="s">
        <v>97</v>
      </c>
      <c r="D794" s="26" t="s">
        <v>65</v>
      </c>
      <c r="E794" s="26">
        <v>60505</v>
      </c>
      <c r="F794" s="26" t="s">
        <v>47</v>
      </c>
      <c r="G794" s="26" t="s">
        <v>19</v>
      </c>
      <c r="H794" s="26" t="s">
        <v>21</v>
      </c>
      <c r="I794" s="27">
        <v>520.46400000000006</v>
      </c>
      <c r="J794" s="26">
        <v>2</v>
      </c>
      <c r="K794" s="27">
        <v>0.3</v>
      </c>
      <c r="L794" s="27">
        <v>-14.8704</v>
      </c>
    </row>
    <row r="795" spans="1:12" x14ac:dyDescent="0.25">
      <c r="A795" s="28" t="s">
        <v>28</v>
      </c>
      <c r="B795" s="28" t="s">
        <v>14</v>
      </c>
      <c r="C795" s="28" t="s">
        <v>52</v>
      </c>
      <c r="D795" s="28" t="s">
        <v>24</v>
      </c>
      <c r="E795" s="28">
        <v>94110</v>
      </c>
      <c r="F795" s="28" t="s">
        <v>25</v>
      </c>
      <c r="G795" s="28" t="s">
        <v>19</v>
      </c>
      <c r="H795" s="28" t="s">
        <v>31</v>
      </c>
      <c r="I795" s="29">
        <v>253.17599999999999</v>
      </c>
      <c r="J795" s="28">
        <v>3</v>
      </c>
      <c r="K795" s="29">
        <v>0.2</v>
      </c>
      <c r="L795" s="29">
        <v>-31.646999999999998</v>
      </c>
    </row>
    <row r="796" spans="1:12" x14ac:dyDescent="0.25">
      <c r="A796" s="26" t="s">
        <v>28</v>
      </c>
      <c r="B796" s="26" t="s">
        <v>14</v>
      </c>
      <c r="C796" s="26" t="s">
        <v>425</v>
      </c>
      <c r="D796" s="26" t="s">
        <v>65</v>
      </c>
      <c r="E796" s="26">
        <v>60035</v>
      </c>
      <c r="F796" s="26" t="s">
        <v>47</v>
      </c>
      <c r="G796" s="26" t="s">
        <v>26</v>
      </c>
      <c r="H796" s="26" t="s">
        <v>37</v>
      </c>
      <c r="I796" s="27">
        <v>2.88</v>
      </c>
      <c r="J796" s="26">
        <v>5</v>
      </c>
      <c r="K796" s="27">
        <v>0.8</v>
      </c>
      <c r="L796" s="27">
        <v>-4.4640000000000004</v>
      </c>
    </row>
    <row r="797" spans="1:12" x14ac:dyDescent="0.25">
      <c r="A797" s="28" t="s">
        <v>28</v>
      </c>
      <c r="B797" s="28" t="s">
        <v>14</v>
      </c>
      <c r="C797" s="28" t="s">
        <v>425</v>
      </c>
      <c r="D797" s="28" t="s">
        <v>65</v>
      </c>
      <c r="E797" s="28">
        <v>60035</v>
      </c>
      <c r="F797" s="28" t="s">
        <v>47</v>
      </c>
      <c r="G797" s="28" t="s">
        <v>19</v>
      </c>
      <c r="H797" s="28" t="s">
        <v>20</v>
      </c>
      <c r="I797" s="29">
        <v>384.94400000000002</v>
      </c>
      <c r="J797" s="28">
        <v>4</v>
      </c>
      <c r="K797" s="29">
        <v>0.3</v>
      </c>
      <c r="L797" s="29">
        <v>-126.4816</v>
      </c>
    </row>
    <row r="798" spans="1:12" x14ac:dyDescent="0.25">
      <c r="A798" s="26" t="s">
        <v>28</v>
      </c>
      <c r="B798" s="26" t="s">
        <v>14</v>
      </c>
      <c r="C798" s="26" t="s">
        <v>425</v>
      </c>
      <c r="D798" s="26" t="s">
        <v>65</v>
      </c>
      <c r="E798" s="26">
        <v>60035</v>
      </c>
      <c r="F798" s="26" t="s">
        <v>47</v>
      </c>
      <c r="G798" s="26" t="s">
        <v>19</v>
      </c>
      <c r="H798" s="26" t="s">
        <v>20</v>
      </c>
      <c r="I798" s="27">
        <v>913.43</v>
      </c>
      <c r="J798" s="26">
        <v>5</v>
      </c>
      <c r="K798" s="27">
        <v>0.3</v>
      </c>
      <c r="L798" s="27">
        <v>-52.195999999999998</v>
      </c>
    </row>
    <row r="799" spans="1:12" x14ac:dyDescent="0.25">
      <c r="A799" s="28" t="s">
        <v>62</v>
      </c>
      <c r="B799" s="28" t="s">
        <v>14</v>
      </c>
      <c r="C799" s="28" t="s">
        <v>75</v>
      </c>
      <c r="D799" s="28" t="s">
        <v>76</v>
      </c>
      <c r="E799" s="28">
        <v>10035</v>
      </c>
      <c r="F799" s="28" t="s">
        <v>57</v>
      </c>
      <c r="G799" s="28" t="s">
        <v>19</v>
      </c>
      <c r="H799" s="28" t="s">
        <v>20</v>
      </c>
      <c r="I799" s="29">
        <v>183.96799999999999</v>
      </c>
      <c r="J799" s="28">
        <v>2</v>
      </c>
      <c r="K799" s="29">
        <v>0.2</v>
      </c>
      <c r="L799" s="29">
        <v>-25.2956</v>
      </c>
    </row>
    <row r="800" spans="1:12" x14ac:dyDescent="0.25">
      <c r="A800" s="26" t="s">
        <v>168</v>
      </c>
      <c r="B800" s="26" t="s">
        <v>14</v>
      </c>
      <c r="C800" s="26" t="s">
        <v>82</v>
      </c>
      <c r="D800" s="26" t="s">
        <v>104</v>
      </c>
      <c r="E800" s="26">
        <v>45503</v>
      </c>
      <c r="F800" s="26" t="s">
        <v>57</v>
      </c>
      <c r="G800" s="26" t="s">
        <v>26</v>
      </c>
      <c r="H800" s="26" t="s">
        <v>32</v>
      </c>
      <c r="I800" s="27">
        <v>25.984000000000002</v>
      </c>
      <c r="J800" s="26">
        <v>1</v>
      </c>
      <c r="K800" s="27">
        <v>0.2</v>
      </c>
      <c r="L800" s="27">
        <v>-5.1967999999999996</v>
      </c>
    </row>
    <row r="801" spans="1:12" x14ac:dyDescent="0.25">
      <c r="A801" s="28" t="s">
        <v>168</v>
      </c>
      <c r="B801" s="28" t="s">
        <v>14</v>
      </c>
      <c r="C801" s="28" t="s">
        <v>82</v>
      </c>
      <c r="D801" s="28" t="s">
        <v>104</v>
      </c>
      <c r="E801" s="28">
        <v>45503</v>
      </c>
      <c r="F801" s="28" t="s">
        <v>57</v>
      </c>
      <c r="G801" s="28" t="s">
        <v>26</v>
      </c>
      <c r="H801" s="28" t="s">
        <v>37</v>
      </c>
      <c r="I801" s="29">
        <v>27.36</v>
      </c>
      <c r="J801" s="28">
        <v>3</v>
      </c>
      <c r="K801" s="29">
        <v>0.7</v>
      </c>
      <c r="L801" s="29">
        <v>-21.888000000000002</v>
      </c>
    </row>
    <row r="802" spans="1:12" x14ac:dyDescent="0.25">
      <c r="A802" s="26" t="s">
        <v>28</v>
      </c>
      <c r="B802" s="26" t="s">
        <v>14</v>
      </c>
      <c r="C802" s="26" t="s">
        <v>55</v>
      </c>
      <c r="D802" s="26" t="s">
        <v>56</v>
      </c>
      <c r="E802" s="26">
        <v>19120</v>
      </c>
      <c r="F802" s="26" t="s">
        <v>57</v>
      </c>
      <c r="G802" s="26" t="s">
        <v>19</v>
      </c>
      <c r="H802" s="26" t="s">
        <v>21</v>
      </c>
      <c r="I802" s="27">
        <v>172.18600000000001</v>
      </c>
      <c r="J802" s="26">
        <v>2</v>
      </c>
      <c r="K802" s="27">
        <v>0.3</v>
      </c>
      <c r="L802" s="27">
        <v>-46.736199999999997</v>
      </c>
    </row>
    <row r="803" spans="1:12" x14ac:dyDescent="0.25">
      <c r="A803" s="28" t="s">
        <v>28</v>
      </c>
      <c r="B803" s="28" t="s">
        <v>14</v>
      </c>
      <c r="C803" s="28" t="s">
        <v>55</v>
      </c>
      <c r="D803" s="28" t="s">
        <v>56</v>
      </c>
      <c r="E803" s="28">
        <v>19140</v>
      </c>
      <c r="F803" s="28" t="s">
        <v>57</v>
      </c>
      <c r="G803" s="28" t="s">
        <v>26</v>
      </c>
      <c r="H803" s="28" t="s">
        <v>32</v>
      </c>
      <c r="I803" s="29">
        <v>38.975999999999999</v>
      </c>
      <c r="J803" s="28">
        <v>3</v>
      </c>
      <c r="K803" s="29">
        <v>0.2</v>
      </c>
      <c r="L803" s="29">
        <v>-2.4359999999999999</v>
      </c>
    </row>
    <row r="804" spans="1:12" x14ac:dyDescent="0.25">
      <c r="A804" s="26" t="s">
        <v>28</v>
      </c>
      <c r="B804" s="26" t="s">
        <v>14</v>
      </c>
      <c r="C804" s="26" t="s">
        <v>130</v>
      </c>
      <c r="D804" s="26" t="s">
        <v>104</v>
      </c>
      <c r="E804" s="26">
        <v>45011</v>
      </c>
      <c r="F804" s="26" t="s">
        <v>57</v>
      </c>
      <c r="G804" s="26" t="s">
        <v>19</v>
      </c>
      <c r="H804" s="26" t="s">
        <v>33</v>
      </c>
      <c r="I804" s="27">
        <v>190.84800000000001</v>
      </c>
      <c r="J804" s="26">
        <v>3</v>
      </c>
      <c r="K804" s="27">
        <v>0.2</v>
      </c>
      <c r="L804" s="27">
        <v>-21.470400000000001</v>
      </c>
    </row>
    <row r="805" spans="1:12" x14ac:dyDescent="0.25">
      <c r="A805" s="28" t="s">
        <v>28</v>
      </c>
      <c r="B805" s="28" t="s">
        <v>14</v>
      </c>
      <c r="C805" s="28" t="s">
        <v>103</v>
      </c>
      <c r="D805" s="28" t="s">
        <v>104</v>
      </c>
      <c r="E805" s="28">
        <v>43229</v>
      </c>
      <c r="F805" s="28" t="s">
        <v>57</v>
      </c>
      <c r="G805" s="28" t="s">
        <v>26</v>
      </c>
      <c r="H805" s="28" t="s">
        <v>37</v>
      </c>
      <c r="I805" s="29">
        <v>5.484</v>
      </c>
      <c r="J805" s="28">
        <v>4</v>
      </c>
      <c r="K805" s="29">
        <v>0.7</v>
      </c>
      <c r="L805" s="29">
        <v>-4.0216000000000003</v>
      </c>
    </row>
    <row r="806" spans="1:12" x14ac:dyDescent="0.25">
      <c r="A806" s="26" t="s">
        <v>28</v>
      </c>
      <c r="B806" s="26" t="s">
        <v>14</v>
      </c>
      <c r="C806" s="26" t="s">
        <v>79</v>
      </c>
      <c r="D806" s="26" t="s">
        <v>65</v>
      </c>
      <c r="E806" s="26">
        <v>60653</v>
      </c>
      <c r="F806" s="26" t="s">
        <v>47</v>
      </c>
      <c r="G806" s="26" t="s">
        <v>26</v>
      </c>
      <c r="H806" s="26" t="s">
        <v>37</v>
      </c>
      <c r="I806" s="27">
        <v>2.1819999999999999</v>
      </c>
      <c r="J806" s="26">
        <v>1</v>
      </c>
      <c r="K806" s="27">
        <v>0.8</v>
      </c>
      <c r="L806" s="27">
        <v>-3.6002999999999998</v>
      </c>
    </row>
    <row r="807" spans="1:12" x14ac:dyDescent="0.25">
      <c r="A807" s="28" t="s">
        <v>28</v>
      </c>
      <c r="B807" s="28" t="s">
        <v>14</v>
      </c>
      <c r="C807" s="28" t="s">
        <v>79</v>
      </c>
      <c r="D807" s="28" t="s">
        <v>65</v>
      </c>
      <c r="E807" s="28">
        <v>60653</v>
      </c>
      <c r="F807" s="28" t="s">
        <v>47</v>
      </c>
      <c r="G807" s="28" t="s">
        <v>26</v>
      </c>
      <c r="H807" s="28" t="s">
        <v>38</v>
      </c>
      <c r="I807" s="29">
        <v>26.405999999999999</v>
      </c>
      <c r="J807" s="28">
        <v>3</v>
      </c>
      <c r="K807" s="29">
        <v>0.8</v>
      </c>
      <c r="L807" s="29">
        <v>-71.296199999999999</v>
      </c>
    </row>
    <row r="808" spans="1:12" x14ac:dyDescent="0.25">
      <c r="A808" s="26" t="s">
        <v>28</v>
      </c>
      <c r="B808" s="26" t="s">
        <v>44</v>
      </c>
      <c r="C808" s="26" t="s">
        <v>52</v>
      </c>
      <c r="D808" s="26" t="s">
        <v>24</v>
      </c>
      <c r="E808" s="26">
        <v>94110</v>
      </c>
      <c r="F808" s="26" t="s">
        <v>25</v>
      </c>
      <c r="G808" s="26" t="s">
        <v>19</v>
      </c>
      <c r="H808" s="26" t="s">
        <v>21</v>
      </c>
      <c r="I808" s="27">
        <v>129.56800000000001</v>
      </c>
      <c r="J808" s="26">
        <v>2</v>
      </c>
      <c r="K808" s="27">
        <v>0.2</v>
      </c>
      <c r="L808" s="27">
        <v>-12.956799999999999</v>
      </c>
    </row>
    <row r="809" spans="1:12" x14ac:dyDescent="0.25">
      <c r="A809" s="28" t="s">
        <v>28</v>
      </c>
      <c r="B809" s="28" t="s">
        <v>14</v>
      </c>
      <c r="C809" s="28" t="s">
        <v>134</v>
      </c>
      <c r="D809" s="28" t="s">
        <v>98</v>
      </c>
      <c r="E809" s="28">
        <v>80219</v>
      </c>
      <c r="F809" s="28" t="s">
        <v>25</v>
      </c>
      <c r="G809" s="28" t="s">
        <v>26</v>
      </c>
      <c r="H809" s="28" t="s">
        <v>110</v>
      </c>
      <c r="I809" s="29">
        <v>1332.4960000000001</v>
      </c>
      <c r="J809" s="28">
        <v>2</v>
      </c>
      <c r="K809" s="29">
        <v>0.2</v>
      </c>
      <c r="L809" s="29">
        <v>-299.8116</v>
      </c>
    </row>
    <row r="810" spans="1:12" x14ac:dyDescent="0.25">
      <c r="A810" s="26" t="s">
        <v>62</v>
      </c>
      <c r="B810" s="26" t="s">
        <v>44</v>
      </c>
      <c r="C810" s="26" t="s">
        <v>97</v>
      </c>
      <c r="D810" s="26" t="s">
        <v>98</v>
      </c>
      <c r="E810" s="26">
        <v>80013</v>
      </c>
      <c r="F810" s="26" t="s">
        <v>25</v>
      </c>
      <c r="G810" s="26" t="s">
        <v>26</v>
      </c>
      <c r="H810" s="26" t="s">
        <v>32</v>
      </c>
      <c r="I810" s="27">
        <v>147.184</v>
      </c>
      <c r="J810" s="26">
        <v>2</v>
      </c>
      <c r="K810" s="27">
        <v>0.2</v>
      </c>
      <c r="L810" s="27">
        <v>-29.436800000000002</v>
      </c>
    </row>
    <row r="811" spans="1:12" x14ac:dyDescent="0.25">
      <c r="A811" s="28" t="s">
        <v>62</v>
      </c>
      <c r="B811" s="28" t="s">
        <v>44</v>
      </c>
      <c r="C811" s="28" t="s">
        <v>97</v>
      </c>
      <c r="D811" s="28" t="s">
        <v>98</v>
      </c>
      <c r="E811" s="28">
        <v>80013</v>
      </c>
      <c r="F811" s="28" t="s">
        <v>25</v>
      </c>
      <c r="G811" s="28" t="s">
        <v>26</v>
      </c>
      <c r="H811" s="28" t="s">
        <v>37</v>
      </c>
      <c r="I811" s="29">
        <v>76.775999999999996</v>
      </c>
      <c r="J811" s="28">
        <v>4</v>
      </c>
      <c r="K811" s="29">
        <v>0.7</v>
      </c>
      <c r="L811" s="29">
        <v>-58.861600000000003</v>
      </c>
    </row>
    <row r="812" spans="1:12" x14ac:dyDescent="0.25">
      <c r="A812" s="26" t="s">
        <v>28</v>
      </c>
      <c r="B812" s="26" t="s">
        <v>14</v>
      </c>
      <c r="C812" s="26" t="s">
        <v>75</v>
      </c>
      <c r="D812" s="26" t="s">
        <v>76</v>
      </c>
      <c r="E812" s="26">
        <v>10035</v>
      </c>
      <c r="F812" s="26" t="s">
        <v>57</v>
      </c>
      <c r="G812" s="26" t="s">
        <v>19</v>
      </c>
      <c r="H812" s="26" t="s">
        <v>20</v>
      </c>
      <c r="I812" s="27">
        <v>321.56799999999998</v>
      </c>
      <c r="J812" s="26">
        <v>2</v>
      </c>
      <c r="K812" s="27">
        <v>0.2</v>
      </c>
      <c r="L812" s="27">
        <v>-16.078399999999998</v>
      </c>
    </row>
    <row r="813" spans="1:12" x14ac:dyDescent="0.25">
      <c r="A813" s="28" t="s">
        <v>28</v>
      </c>
      <c r="B813" s="28" t="s">
        <v>22</v>
      </c>
      <c r="C813" s="28" t="s">
        <v>55</v>
      </c>
      <c r="D813" s="28" t="s">
        <v>56</v>
      </c>
      <c r="E813" s="28">
        <v>19140</v>
      </c>
      <c r="F813" s="28" t="s">
        <v>57</v>
      </c>
      <c r="G813" s="28" t="s">
        <v>19</v>
      </c>
      <c r="H813" s="28" t="s">
        <v>21</v>
      </c>
      <c r="I813" s="29">
        <v>128.05799999999999</v>
      </c>
      <c r="J813" s="28">
        <v>3</v>
      </c>
      <c r="K813" s="29">
        <v>0.3</v>
      </c>
      <c r="L813" s="29">
        <v>-23.7822</v>
      </c>
    </row>
    <row r="814" spans="1:12" x14ac:dyDescent="0.25">
      <c r="A814" s="26" t="s">
        <v>168</v>
      </c>
      <c r="B814" s="26" t="s">
        <v>44</v>
      </c>
      <c r="C814" s="26" t="s">
        <v>498</v>
      </c>
      <c r="D814" s="26" t="s">
        <v>104</v>
      </c>
      <c r="E814" s="26">
        <v>44060</v>
      </c>
      <c r="F814" s="26" t="s">
        <v>57</v>
      </c>
      <c r="G814" s="26" t="s">
        <v>19</v>
      </c>
      <c r="H814" s="26" t="s">
        <v>21</v>
      </c>
      <c r="I814" s="27">
        <v>63.686</v>
      </c>
      <c r="J814" s="26">
        <v>1</v>
      </c>
      <c r="K814" s="27">
        <v>0.3</v>
      </c>
      <c r="L814" s="27">
        <v>-15.4666</v>
      </c>
    </row>
    <row r="815" spans="1:12" x14ac:dyDescent="0.25">
      <c r="A815" s="28" t="s">
        <v>168</v>
      </c>
      <c r="B815" s="28" t="s">
        <v>44</v>
      </c>
      <c r="C815" s="28" t="s">
        <v>498</v>
      </c>
      <c r="D815" s="28" t="s">
        <v>104</v>
      </c>
      <c r="E815" s="28">
        <v>44060</v>
      </c>
      <c r="F815" s="28" t="s">
        <v>57</v>
      </c>
      <c r="G815" s="28" t="s">
        <v>19</v>
      </c>
      <c r="H815" s="28" t="s">
        <v>31</v>
      </c>
      <c r="I815" s="29">
        <v>344.22</v>
      </c>
      <c r="J815" s="28">
        <v>2</v>
      </c>
      <c r="K815" s="29">
        <v>0.4</v>
      </c>
      <c r="L815" s="29">
        <v>-189.321</v>
      </c>
    </row>
    <row r="816" spans="1:12" x14ac:dyDescent="0.25">
      <c r="A816" s="26" t="s">
        <v>28</v>
      </c>
      <c r="B816" s="26" t="s">
        <v>44</v>
      </c>
      <c r="C816" s="26" t="s">
        <v>61</v>
      </c>
      <c r="D816" s="26" t="s">
        <v>46</v>
      </c>
      <c r="E816" s="26">
        <v>77036</v>
      </c>
      <c r="F816" s="26" t="s">
        <v>47</v>
      </c>
      <c r="G816" s="26" t="s">
        <v>26</v>
      </c>
      <c r="H816" s="26" t="s">
        <v>37</v>
      </c>
      <c r="I816" s="27">
        <v>16.27</v>
      </c>
      <c r="J816" s="26">
        <v>5</v>
      </c>
      <c r="K816" s="27">
        <v>0.8</v>
      </c>
      <c r="L816" s="27">
        <v>-25.218499999999999</v>
      </c>
    </row>
    <row r="817" spans="1:12" x14ac:dyDescent="0.25">
      <c r="A817" s="28" t="s">
        <v>28</v>
      </c>
      <c r="B817" s="28" t="s">
        <v>44</v>
      </c>
      <c r="C817" s="28" t="s">
        <v>61</v>
      </c>
      <c r="D817" s="28" t="s">
        <v>46</v>
      </c>
      <c r="E817" s="28">
        <v>77036</v>
      </c>
      <c r="F817" s="28" t="s">
        <v>47</v>
      </c>
      <c r="G817" s="28" t="s">
        <v>26</v>
      </c>
      <c r="H817" s="28" t="s">
        <v>110</v>
      </c>
      <c r="I817" s="29">
        <v>69.12</v>
      </c>
      <c r="J817" s="28">
        <v>9</v>
      </c>
      <c r="K817" s="29">
        <v>0.2</v>
      </c>
      <c r="L817" s="29">
        <v>-14.688000000000001</v>
      </c>
    </row>
    <row r="818" spans="1:12" x14ac:dyDescent="0.25">
      <c r="A818" s="26" t="s">
        <v>28</v>
      </c>
      <c r="B818" s="26" t="s">
        <v>44</v>
      </c>
      <c r="C818" s="26" t="s">
        <v>61</v>
      </c>
      <c r="D818" s="26" t="s">
        <v>46</v>
      </c>
      <c r="E818" s="26">
        <v>77036</v>
      </c>
      <c r="F818" s="26" t="s">
        <v>47</v>
      </c>
      <c r="G818" s="26" t="s">
        <v>26</v>
      </c>
      <c r="H818" s="26" t="s">
        <v>37</v>
      </c>
      <c r="I818" s="27">
        <v>4.47</v>
      </c>
      <c r="J818" s="26">
        <v>3</v>
      </c>
      <c r="K818" s="27">
        <v>0.8</v>
      </c>
      <c r="L818" s="27">
        <v>-7.8224999999999998</v>
      </c>
    </row>
    <row r="819" spans="1:12" x14ac:dyDescent="0.25">
      <c r="A819" s="28" t="s">
        <v>13</v>
      </c>
      <c r="B819" s="28" t="s">
        <v>14</v>
      </c>
      <c r="C819" s="28" t="s">
        <v>103</v>
      </c>
      <c r="D819" s="28" t="s">
        <v>104</v>
      </c>
      <c r="E819" s="28">
        <v>43229</v>
      </c>
      <c r="F819" s="28" t="s">
        <v>57</v>
      </c>
      <c r="G819" s="28" t="s">
        <v>19</v>
      </c>
      <c r="H819" s="28" t="s">
        <v>21</v>
      </c>
      <c r="I819" s="29">
        <v>909.72</v>
      </c>
      <c r="J819" s="28">
        <v>6</v>
      </c>
      <c r="K819" s="29">
        <v>0.3</v>
      </c>
      <c r="L819" s="29">
        <v>-51.984000000000002</v>
      </c>
    </row>
    <row r="820" spans="1:12" x14ac:dyDescent="0.25">
      <c r="A820" s="26" t="s">
        <v>28</v>
      </c>
      <c r="B820" s="26" t="s">
        <v>14</v>
      </c>
      <c r="C820" s="26" t="s">
        <v>55</v>
      </c>
      <c r="D820" s="26" t="s">
        <v>56</v>
      </c>
      <c r="E820" s="26">
        <v>19140</v>
      </c>
      <c r="F820" s="26" t="s">
        <v>57</v>
      </c>
      <c r="G820" s="26" t="s">
        <v>26</v>
      </c>
      <c r="H820" s="26" t="s">
        <v>37</v>
      </c>
      <c r="I820" s="27">
        <v>631.17600000000004</v>
      </c>
      <c r="J820" s="26">
        <v>4</v>
      </c>
      <c r="K820" s="27">
        <v>0.7</v>
      </c>
      <c r="L820" s="27">
        <v>-462.86239999999998</v>
      </c>
    </row>
    <row r="821" spans="1:12" x14ac:dyDescent="0.25">
      <c r="A821" s="28" t="s">
        <v>28</v>
      </c>
      <c r="B821" s="28" t="s">
        <v>14</v>
      </c>
      <c r="C821" s="28" t="s">
        <v>23</v>
      </c>
      <c r="D821" s="28" t="s">
        <v>24</v>
      </c>
      <c r="E821" s="28">
        <v>90036</v>
      </c>
      <c r="F821" s="28" t="s">
        <v>25</v>
      </c>
      <c r="G821" s="28" t="s">
        <v>19</v>
      </c>
      <c r="H821" s="28" t="s">
        <v>31</v>
      </c>
      <c r="I821" s="29">
        <v>171.28800000000001</v>
      </c>
      <c r="J821" s="28">
        <v>3</v>
      </c>
      <c r="K821" s="29">
        <v>0.2</v>
      </c>
      <c r="L821" s="29">
        <v>-6.4233000000000002</v>
      </c>
    </row>
    <row r="822" spans="1:12" x14ac:dyDescent="0.25">
      <c r="A822" s="26" t="s">
        <v>62</v>
      </c>
      <c r="B822" s="26" t="s">
        <v>14</v>
      </c>
      <c r="C822" s="26" t="s">
        <v>108</v>
      </c>
      <c r="D822" s="26" t="s">
        <v>81</v>
      </c>
      <c r="E822" s="26">
        <v>85023</v>
      </c>
      <c r="F822" s="26" t="s">
        <v>25</v>
      </c>
      <c r="G822" s="26" t="s">
        <v>26</v>
      </c>
      <c r="H822" s="26" t="s">
        <v>37</v>
      </c>
      <c r="I822" s="27">
        <v>54.792000000000002</v>
      </c>
      <c r="J822" s="26">
        <v>6</v>
      </c>
      <c r="K822" s="27">
        <v>0.7</v>
      </c>
      <c r="L822" s="27">
        <v>-40.180799999999998</v>
      </c>
    </row>
    <row r="823" spans="1:12" x14ac:dyDescent="0.25">
      <c r="A823" s="28" t="s">
        <v>28</v>
      </c>
      <c r="B823" s="28" t="s">
        <v>14</v>
      </c>
      <c r="C823" s="28" t="s">
        <v>61</v>
      </c>
      <c r="D823" s="28" t="s">
        <v>46</v>
      </c>
      <c r="E823" s="28">
        <v>77041</v>
      </c>
      <c r="F823" s="28" t="s">
        <v>47</v>
      </c>
      <c r="G823" s="28" t="s">
        <v>26</v>
      </c>
      <c r="H823" s="28" t="s">
        <v>37</v>
      </c>
      <c r="I823" s="29">
        <v>2.2959999999999998</v>
      </c>
      <c r="J823" s="28">
        <v>2</v>
      </c>
      <c r="K823" s="29">
        <v>0.8</v>
      </c>
      <c r="L823" s="29">
        <v>-3.9032</v>
      </c>
    </row>
    <row r="824" spans="1:12" x14ac:dyDescent="0.25">
      <c r="A824" s="26" t="s">
        <v>28</v>
      </c>
      <c r="B824" s="26" t="s">
        <v>22</v>
      </c>
      <c r="C824" s="26" t="s">
        <v>290</v>
      </c>
      <c r="D824" s="26" t="s">
        <v>179</v>
      </c>
      <c r="E824" s="26">
        <v>2908</v>
      </c>
      <c r="F824" s="26" t="s">
        <v>57</v>
      </c>
      <c r="G824" s="26" t="s">
        <v>19</v>
      </c>
      <c r="H824" s="26" t="s">
        <v>31</v>
      </c>
      <c r="I824" s="27">
        <v>493.92</v>
      </c>
      <c r="J824" s="26">
        <v>7</v>
      </c>
      <c r="K824" s="27">
        <v>0.3</v>
      </c>
      <c r="L824" s="27">
        <v>-28.224</v>
      </c>
    </row>
    <row r="825" spans="1:12" x14ac:dyDescent="0.25">
      <c r="A825" s="28" t="s">
        <v>28</v>
      </c>
      <c r="B825" s="28" t="s">
        <v>22</v>
      </c>
      <c r="C825" s="28" t="s">
        <v>79</v>
      </c>
      <c r="D825" s="28" t="s">
        <v>65</v>
      </c>
      <c r="E825" s="28">
        <v>60653</v>
      </c>
      <c r="F825" s="28" t="s">
        <v>47</v>
      </c>
      <c r="G825" s="28" t="s">
        <v>26</v>
      </c>
      <c r="H825" s="28" t="s">
        <v>37</v>
      </c>
      <c r="I825" s="29">
        <v>5.9359999999999999</v>
      </c>
      <c r="J825" s="28">
        <v>7</v>
      </c>
      <c r="K825" s="29">
        <v>0.8</v>
      </c>
      <c r="L825" s="29">
        <v>-8.9039999999999999</v>
      </c>
    </row>
    <row r="826" spans="1:12" x14ac:dyDescent="0.25">
      <c r="A826" s="26" t="s">
        <v>13</v>
      </c>
      <c r="B826" s="26" t="s">
        <v>14</v>
      </c>
      <c r="C826" s="26" t="s">
        <v>79</v>
      </c>
      <c r="D826" s="26" t="s">
        <v>65</v>
      </c>
      <c r="E826" s="26">
        <v>60610</v>
      </c>
      <c r="F826" s="26" t="s">
        <v>47</v>
      </c>
      <c r="G826" s="26" t="s">
        <v>19</v>
      </c>
      <c r="H826" s="26" t="s">
        <v>21</v>
      </c>
      <c r="I826" s="27">
        <v>383.60700000000003</v>
      </c>
      <c r="J826" s="26">
        <v>9</v>
      </c>
      <c r="K826" s="27">
        <v>0.3</v>
      </c>
      <c r="L826" s="27">
        <v>-5.4801000000000002</v>
      </c>
    </row>
    <row r="827" spans="1:12" x14ac:dyDescent="0.25">
      <c r="A827" s="28" t="s">
        <v>13</v>
      </c>
      <c r="B827" s="28" t="s">
        <v>14</v>
      </c>
      <c r="C827" s="28" t="s">
        <v>79</v>
      </c>
      <c r="D827" s="28" t="s">
        <v>65</v>
      </c>
      <c r="E827" s="28">
        <v>60610</v>
      </c>
      <c r="F827" s="28" t="s">
        <v>47</v>
      </c>
      <c r="G827" s="28" t="s">
        <v>26</v>
      </c>
      <c r="H827" s="28" t="s">
        <v>37</v>
      </c>
      <c r="I827" s="29">
        <v>1.9279999999999999</v>
      </c>
      <c r="J827" s="28">
        <v>2</v>
      </c>
      <c r="K827" s="29">
        <v>0.8</v>
      </c>
      <c r="L827" s="29">
        <v>-2.9883999999999999</v>
      </c>
    </row>
    <row r="828" spans="1:12" x14ac:dyDescent="0.25">
      <c r="A828" s="26" t="s">
        <v>13</v>
      </c>
      <c r="B828" s="26" t="s">
        <v>14</v>
      </c>
      <c r="C828" s="26" t="s">
        <v>79</v>
      </c>
      <c r="D828" s="26" t="s">
        <v>65</v>
      </c>
      <c r="E828" s="26">
        <v>60610</v>
      </c>
      <c r="F828" s="26" t="s">
        <v>47</v>
      </c>
      <c r="G828" s="26" t="s">
        <v>19</v>
      </c>
      <c r="H828" s="26" t="s">
        <v>33</v>
      </c>
      <c r="I828" s="27">
        <v>7.76</v>
      </c>
      <c r="J828" s="26">
        <v>1</v>
      </c>
      <c r="K828" s="27">
        <v>0.6</v>
      </c>
      <c r="L828" s="27">
        <v>-2.1339999999999999</v>
      </c>
    </row>
    <row r="829" spans="1:12" x14ac:dyDescent="0.25">
      <c r="A829" s="28" t="s">
        <v>28</v>
      </c>
      <c r="B829" s="28" t="s">
        <v>14</v>
      </c>
      <c r="C829" s="28" t="s">
        <v>305</v>
      </c>
      <c r="D829" s="28" t="s">
        <v>81</v>
      </c>
      <c r="E829" s="28">
        <v>85301</v>
      </c>
      <c r="F829" s="28" t="s">
        <v>25</v>
      </c>
      <c r="G829" s="28" t="s">
        <v>26</v>
      </c>
      <c r="H829" s="28" t="s">
        <v>37</v>
      </c>
      <c r="I829" s="29">
        <v>8.5589999999999993</v>
      </c>
      <c r="J829" s="28">
        <v>1</v>
      </c>
      <c r="K829" s="29">
        <v>0.7</v>
      </c>
      <c r="L829" s="29">
        <v>-6.5618999999999996</v>
      </c>
    </row>
    <row r="830" spans="1:12" x14ac:dyDescent="0.25">
      <c r="A830" s="26" t="s">
        <v>62</v>
      </c>
      <c r="B830" s="26" t="s">
        <v>14</v>
      </c>
      <c r="C830" s="26" t="s">
        <v>122</v>
      </c>
      <c r="D830" s="26" t="s">
        <v>46</v>
      </c>
      <c r="E830" s="26">
        <v>78207</v>
      </c>
      <c r="F830" s="26" t="s">
        <v>47</v>
      </c>
      <c r="G830" s="26" t="s">
        <v>19</v>
      </c>
      <c r="H830" s="26" t="s">
        <v>21</v>
      </c>
      <c r="I830" s="27">
        <v>127.869</v>
      </c>
      <c r="J830" s="26">
        <v>3</v>
      </c>
      <c r="K830" s="27">
        <v>0.3</v>
      </c>
      <c r="L830" s="27">
        <v>-9.1334999999999997</v>
      </c>
    </row>
    <row r="831" spans="1:12" x14ac:dyDescent="0.25">
      <c r="A831" s="28" t="s">
        <v>28</v>
      </c>
      <c r="B831" s="28" t="s">
        <v>44</v>
      </c>
      <c r="C831" s="28" t="s">
        <v>478</v>
      </c>
      <c r="D831" s="28" t="s">
        <v>30</v>
      </c>
      <c r="E831" s="28">
        <v>33023</v>
      </c>
      <c r="F831" s="28" t="s">
        <v>18</v>
      </c>
      <c r="G831" s="28" t="s">
        <v>19</v>
      </c>
      <c r="H831" s="28" t="s">
        <v>21</v>
      </c>
      <c r="I831" s="29">
        <v>419.13600000000002</v>
      </c>
      <c r="J831" s="28">
        <v>4</v>
      </c>
      <c r="K831" s="29">
        <v>0.2</v>
      </c>
      <c r="L831" s="29">
        <v>-57.6312</v>
      </c>
    </row>
    <row r="832" spans="1:12" x14ac:dyDescent="0.25">
      <c r="A832" s="26" t="s">
        <v>28</v>
      </c>
      <c r="B832" s="26" t="s">
        <v>22</v>
      </c>
      <c r="C832" s="26" t="s">
        <v>206</v>
      </c>
      <c r="D832" s="26" t="s">
        <v>81</v>
      </c>
      <c r="E832" s="26">
        <v>85204</v>
      </c>
      <c r="F832" s="26" t="s">
        <v>25</v>
      </c>
      <c r="G832" s="26" t="s">
        <v>26</v>
      </c>
      <c r="H832" s="26" t="s">
        <v>32</v>
      </c>
      <c r="I832" s="27">
        <v>100.70399999999999</v>
      </c>
      <c r="J832" s="26">
        <v>6</v>
      </c>
      <c r="K832" s="27">
        <v>0.2</v>
      </c>
      <c r="L832" s="27">
        <v>-1.2587999999999999</v>
      </c>
    </row>
    <row r="833" spans="1:12" x14ac:dyDescent="0.25">
      <c r="A833" s="28" t="s">
        <v>28</v>
      </c>
      <c r="B833" s="28" t="s">
        <v>14</v>
      </c>
      <c r="C833" s="28" t="s">
        <v>196</v>
      </c>
      <c r="D833" s="28" t="s">
        <v>40</v>
      </c>
      <c r="E833" s="28">
        <v>28314</v>
      </c>
      <c r="F833" s="28" t="s">
        <v>18</v>
      </c>
      <c r="G833" s="28" t="s">
        <v>26</v>
      </c>
      <c r="H833" s="28" t="s">
        <v>37</v>
      </c>
      <c r="I833" s="29">
        <v>28.782</v>
      </c>
      <c r="J833" s="28">
        <v>6</v>
      </c>
      <c r="K833" s="29">
        <v>0.7</v>
      </c>
      <c r="L833" s="29">
        <v>-21.1068</v>
      </c>
    </row>
    <row r="834" spans="1:12" x14ac:dyDescent="0.25">
      <c r="A834" s="26" t="s">
        <v>28</v>
      </c>
      <c r="B834" s="26" t="s">
        <v>14</v>
      </c>
      <c r="C834" s="26" t="s">
        <v>61</v>
      </c>
      <c r="D834" s="26" t="s">
        <v>46</v>
      </c>
      <c r="E834" s="26">
        <v>77095</v>
      </c>
      <c r="F834" s="26" t="s">
        <v>47</v>
      </c>
      <c r="G834" s="26" t="s">
        <v>26</v>
      </c>
      <c r="H834" s="26" t="s">
        <v>37</v>
      </c>
      <c r="I834" s="27">
        <v>10.476000000000001</v>
      </c>
      <c r="J834" s="26">
        <v>6</v>
      </c>
      <c r="K834" s="27">
        <v>0.8</v>
      </c>
      <c r="L834" s="27">
        <v>-17.285399999999999</v>
      </c>
    </row>
    <row r="835" spans="1:12" x14ac:dyDescent="0.25">
      <c r="A835" s="28" t="s">
        <v>28</v>
      </c>
      <c r="B835" s="28" t="s">
        <v>22</v>
      </c>
      <c r="C835" s="28" t="s">
        <v>23</v>
      </c>
      <c r="D835" s="28" t="s">
        <v>24</v>
      </c>
      <c r="E835" s="28">
        <v>90004</v>
      </c>
      <c r="F835" s="28" t="s">
        <v>25</v>
      </c>
      <c r="G835" s="28" t="s">
        <v>19</v>
      </c>
      <c r="H835" s="28" t="s">
        <v>21</v>
      </c>
      <c r="I835" s="29">
        <v>146.352</v>
      </c>
      <c r="J835" s="28">
        <v>3</v>
      </c>
      <c r="K835" s="29">
        <v>0.2</v>
      </c>
      <c r="L835" s="29">
        <v>-5.4882</v>
      </c>
    </row>
    <row r="836" spans="1:12" x14ac:dyDescent="0.25">
      <c r="A836" s="26" t="s">
        <v>28</v>
      </c>
      <c r="B836" s="26" t="s">
        <v>44</v>
      </c>
      <c r="C836" s="26" t="s">
        <v>61</v>
      </c>
      <c r="D836" s="26" t="s">
        <v>46</v>
      </c>
      <c r="E836" s="26">
        <v>77070</v>
      </c>
      <c r="F836" s="26" t="s">
        <v>47</v>
      </c>
      <c r="G836" s="26" t="s">
        <v>26</v>
      </c>
      <c r="H836" s="26" t="s">
        <v>38</v>
      </c>
      <c r="I836" s="27">
        <v>62.79</v>
      </c>
      <c r="J836" s="26">
        <v>3</v>
      </c>
      <c r="K836" s="27">
        <v>0.8</v>
      </c>
      <c r="L836" s="27">
        <v>-166.39349999999999</v>
      </c>
    </row>
    <row r="837" spans="1:12" x14ac:dyDescent="0.25">
      <c r="A837" s="28" t="s">
        <v>28</v>
      </c>
      <c r="B837" s="28" t="s">
        <v>14</v>
      </c>
      <c r="C837" s="28" t="s">
        <v>90</v>
      </c>
      <c r="D837" s="28" t="s">
        <v>86</v>
      </c>
      <c r="E837" s="28">
        <v>38401</v>
      </c>
      <c r="F837" s="28" t="s">
        <v>18</v>
      </c>
      <c r="G837" s="28" t="s">
        <v>26</v>
      </c>
      <c r="H837" s="28" t="s">
        <v>110</v>
      </c>
      <c r="I837" s="29">
        <v>8.8320000000000007</v>
      </c>
      <c r="J837" s="28">
        <v>3</v>
      </c>
      <c r="K837" s="29">
        <v>0.2</v>
      </c>
      <c r="L837" s="29">
        <v>-1.9872000000000001</v>
      </c>
    </row>
    <row r="838" spans="1:12" x14ac:dyDescent="0.25">
      <c r="A838" s="26" t="s">
        <v>28</v>
      </c>
      <c r="B838" s="26" t="s">
        <v>14</v>
      </c>
      <c r="C838" s="26" t="s">
        <v>90</v>
      </c>
      <c r="D838" s="26" t="s">
        <v>86</v>
      </c>
      <c r="E838" s="26">
        <v>38401</v>
      </c>
      <c r="F838" s="26" t="s">
        <v>18</v>
      </c>
      <c r="G838" s="26" t="s">
        <v>26</v>
      </c>
      <c r="H838" s="26" t="s">
        <v>32</v>
      </c>
      <c r="I838" s="27">
        <v>258.48</v>
      </c>
      <c r="J838" s="26">
        <v>2</v>
      </c>
      <c r="K838" s="27">
        <v>0.2</v>
      </c>
      <c r="L838" s="27">
        <v>-3.2309999999999999</v>
      </c>
    </row>
    <row r="839" spans="1:12" x14ac:dyDescent="0.25">
      <c r="A839" s="28" t="s">
        <v>13</v>
      </c>
      <c r="B839" s="28" t="s">
        <v>14</v>
      </c>
      <c r="C839" s="28" t="s">
        <v>388</v>
      </c>
      <c r="D839" s="28" t="s">
        <v>98</v>
      </c>
      <c r="E839" s="28">
        <v>80525</v>
      </c>
      <c r="F839" s="28" t="s">
        <v>25</v>
      </c>
      <c r="G839" s="28" t="s">
        <v>26</v>
      </c>
      <c r="H839" s="28" t="s">
        <v>37</v>
      </c>
      <c r="I839" s="29">
        <v>3.1680000000000001</v>
      </c>
      <c r="J839" s="28">
        <v>4</v>
      </c>
      <c r="K839" s="29">
        <v>0.7</v>
      </c>
      <c r="L839" s="29">
        <v>-2.5344000000000002</v>
      </c>
    </row>
    <row r="840" spans="1:12" x14ac:dyDescent="0.25">
      <c r="A840" s="26" t="s">
        <v>13</v>
      </c>
      <c r="B840" s="26" t="s">
        <v>14</v>
      </c>
      <c r="C840" s="26" t="s">
        <v>388</v>
      </c>
      <c r="D840" s="26" t="s">
        <v>98</v>
      </c>
      <c r="E840" s="26">
        <v>80525</v>
      </c>
      <c r="F840" s="26" t="s">
        <v>25</v>
      </c>
      <c r="G840" s="26" t="s">
        <v>19</v>
      </c>
      <c r="H840" s="26" t="s">
        <v>21</v>
      </c>
      <c r="I840" s="27">
        <v>579.13599999999997</v>
      </c>
      <c r="J840" s="26">
        <v>4</v>
      </c>
      <c r="K840" s="27">
        <v>0.2</v>
      </c>
      <c r="L840" s="27">
        <v>-28.956800000000001</v>
      </c>
    </row>
    <row r="841" spans="1:12" x14ac:dyDescent="0.25">
      <c r="A841" s="28" t="s">
        <v>28</v>
      </c>
      <c r="B841" s="28" t="s">
        <v>44</v>
      </c>
      <c r="C841" s="28" t="s">
        <v>75</v>
      </c>
      <c r="D841" s="28" t="s">
        <v>76</v>
      </c>
      <c r="E841" s="28">
        <v>10011</v>
      </c>
      <c r="F841" s="28" t="s">
        <v>57</v>
      </c>
      <c r="G841" s="28" t="s">
        <v>19</v>
      </c>
      <c r="H841" s="28" t="s">
        <v>21</v>
      </c>
      <c r="I841" s="29">
        <v>145.76400000000001</v>
      </c>
      <c r="J841" s="28">
        <v>2</v>
      </c>
      <c r="K841" s="29">
        <v>0.1</v>
      </c>
      <c r="L841" s="29">
        <v>-8.0980000000000008</v>
      </c>
    </row>
    <row r="842" spans="1:12" x14ac:dyDescent="0.25">
      <c r="A842" s="26" t="s">
        <v>28</v>
      </c>
      <c r="B842" s="26" t="s">
        <v>14</v>
      </c>
      <c r="C842" s="26" t="s">
        <v>55</v>
      </c>
      <c r="D842" s="26" t="s">
        <v>56</v>
      </c>
      <c r="E842" s="26">
        <v>19140</v>
      </c>
      <c r="F842" s="26" t="s">
        <v>57</v>
      </c>
      <c r="G842" s="26" t="s">
        <v>35</v>
      </c>
      <c r="H842" s="26" t="s">
        <v>59</v>
      </c>
      <c r="I842" s="27">
        <v>27.552</v>
      </c>
      <c r="J842" s="26">
        <v>3</v>
      </c>
      <c r="K842" s="27">
        <v>0.2</v>
      </c>
      <c r="L842" s="27">
        <v>-0.34439999999999998</v>
      </c>
    </row>
    <row r="843" spans="1:12" x14ac:dyDescent="0.25">
      <c r="A843" s="28" t="s">
        <v>28</v>
      </c>
      <c r="B843" s="28" t="s">
        <v>14</v>
      </c>
      <c r="C843" s="28" t="s">
        <v>55</v>
      </c>
      <c r="D843" s="28" t="s">
        <v>56</v>
      </c>
      <c r="E843" s="28">
        <v>19140</v>
      </c>
      <c r="F843" s="28" t="s">
        <v>57</v>
      </c>
      <c r="G843" s="28" t="s">
        <v>19</v>
      </c>
      <c r="H843" s="28" t="s">
        <v>21</v>
      </c>
      <c r="I843" s="29">
        <v>844.11599999999999</v>
      </c>
      <c r="J843" s="28">
        <v>6</v>
      </c>
      <c r="K843" s="29">
        <v>0.3</v>
      </c>
      <c r="L843" s="29">
        <v>-36.176400000000001</v>
      </c>
    </row>
    <row r="844" spans="1:12" x14ac:dyDescent="0.25">
      <c r="A844" s="26" t="s">
        <v>28</v>
      </c>
      <c r="B844" s="26" t="s">
        <v>14</v>
      </c>
      <c r="C844" s="26" t="s">
        <v>55</v>
      </c>
      <c r="D844" s="26" t="s">
        <v>56</v>
      </c>
      <c r="E844" s="26">
        <v>19140</v>
      </c>
      <c r="F844" s="26" t="s">
        <v>57</v>
      </c>
      <c r="G844" s="26" t="s">
        <v>26</v>
      </c>
      <c r="H844" s="26" t="s">
        <v>32</v>
      </c>
      <c r="I844" s="27">
        <v>76.751999999999995</v>
      </c>
      <c r="J844" s="26">
        <v>3</v>
      </c>
      <c r="K844" s="27">
        <v>0.2</v>
      </c>
      <c r="L844" s="27">
        <v>-9.5939999999999994</v>
      </c>
    </row>
    <row r="845" spans="1:12" x14ac:dyDescent="0.25">
      <c r="A845" s="28" t="s">
        <v>28</v>
      </c>
      <c r="B845" s="28" t="s">
        <v>14</v>
      </c>
      <c r="C845" s="28" t="s">
        <v>173</v>
      </c>
      <c r="D845" s="28" t="s">
        <v>30</v>
      </c>
      <c r="E845" s="28">
        <v>33024</v>
      </c>
      <c r="F845" s="28" t="s">
        <v>18</v>
      </c>
      <c r="G845" s="28" t="s">
        <v>26</v>
      </c>
      <c r="H845" s="28" t="s">
        <v>37</v>
      </c>
      <c r="I845" s="29">
        <v>7.5060000000000002</v>
      </c>
      <c r="J845" s="28">
        <v>9</v>
      </c>
      <c r="K845" s="29">
        <v>0.7</v>
      </c>
      <c r="L845" s="29">
        <v>-6.0048000000000004</v>
      </c>
    </row>
    <row r="846" spans="1:12" x14ac:dyDescent="0.25">
      <c r="A846" s="26" t="s">
        <v>28</v>
      </c>
      <c r="B846" s="26" t="s">
        <v>22</v>
      </c>
      <c r="C846" s="26" t="s">
        <v>45</v>
      </c>
      <c r="D846" s="26" t="s">
        <v>46</v>
      </c>
      <c r="E846" s="26">
        <v>76106</v>
      </c>
      <c r="F846" s="26" t="s">
        <v>47</v>
      </c>
      <c r="G846" s="26" t="s">
        <v>26</v>
      </c>
      <c r="H846" s="26" t="s">
        <v>37</v>
      </c>
      <c r="I846" s="27">
        <v>11.06</v>
      </c>
      <c r="J846" s="26">
        <v>10</v>
      </c>
      <c r="K846" s="27">
        <v>0.8</v>
      </c>
      <c r="L846" s="27">
        <v>-18.802</v>
      </c>
    </row>
    <row r="847" spans="1:12" x14ac:dyDescent="0.25">
      <c r="A847" s="28" t="s">
        <v>28</v>
      </c>
      <c r="B847" s="28" t="s">
        <v>22</v>
      </c>
      <c r="C847" s="28" t="s">
        <v>45</v>
      </c>
      <c r="D847" s="28" t="s">
        <v>46</v>
      </c>
      <c r="E847" s="28">
        <v>76106</v>
      </c>
      <c r="F847" s="28" t="s">
        <v>47</v>
      </c>
      <c r="G847" s="28" t="s">
        <v>19</v>
      </c>
      <c r="H847" s="28" t="s">
        <v>20</v>
      </c>
      <c r="I847" s="29">
        <v>623.46479999999997</v>
      </c>
      <c r="J847" s="28">
        <v>7</v>
      </c>
      <c r="K847" s="29">
        <v>0.32</v>
      </c>
      <c r="L847" s="29">
        <v>-119.1918</v>
      </c>
    </row>
    <row r="848" spans="1:12" x14ac:dyDescent="0.25">
      <c r="A848" s="26" t="s">
        <v>28</v>
      </c>
      <c r="B848" s="26" t="s">
        <v>22</v>
      </c>
      <c r="C848" s="26" t="s">
        <v>45</v>
      </c>
      <c r="D848" s="26" t="s">
        <v>46</v>
      </c>
      <c r="E848" s="26">
        <v>76106</v>
      </c>
      <c r="F848" s="26" t="s">
        <v>47</v>
      </c>
      <c r="G848" s="26" t="s">
        <v>26</v>
      </c>
      <c r="H848" s="26" t="s">
        <v>32</v>
      </c>
      <c r="I848" s="27">
        <v>772.68</v>
      </c>
      <c r="J848" s="26">
        <v>5</v>
      </c>
      <c r="K848" s="27">
        <v>0.2</v>
      </c>
      <c r="L848" s="27">
        <v>-57.951000000000001</v>
      </c>
    </row>
    <row r="849" spans="1:12" x14ac:dyDescent="0.25">
      <c r="A849" s="28" t="s">
        <v>28</v>
      </c>
      <c r="B849" s="28" t="s">
        <v>22</v>
      </c>
      <c r="C849" s="28" t="s">
        <v>55</v>
      </c>
      <c r="D849" s="28" t="s">
        <v>56</v>
      </c>
      <c r="E849" s="28">
        <v>19120</v>
      </c>
      <c r="F849" s="28" t="s">
        <v>57</v>
      </c>
      <c r="G849" s="28" t="s">
        <v>19</v>
      </c>
      <c r="H849" s="28" t="s">
        <v>31</v>
      </c>
      <c r="I849" s="29">
        <v>241.92</v>
      </c>
      <c r="J849" s="28">
        <v>4</v>
      </c>
      <c r="K849" s="29">
        <v>0.4</v>
      </c>
      <c r="L849" s="29">
        <v>-56.448</v>
      </c>
    </row>
    <row r="850" spans="1:12" x14ac:dyDescent="0.25">
      <c r="A850" s="26" t="s">
        <v>28</v>
      </c>
      <c r="B850" s="26" t="s">
        <v>22</v>
      </c>
      <c r="C850" s="26" t="s">
        <v>55</v>
      </c>
      <c r="D850" s="26" t="s">
        <v>56</v>
      </c>
      <c r="E850" s="26">
        <v>19120</v>
      </c>
      <c r="F850" s="26" t="s">
        <v>57</v>
      </c>
      <c r="G850" s="26" t="s">
        <v>19</v>
      </c>
      <c r="H850" s="26" t="s">
        <v>20</v>
      </c>
      <c r="I850" s="27">
        <v>163.88</v>
      </c>
      <c r="J850" s="26">
        <v>4</v>
      </c>
      <c r="K850" s="27">
        <v>0.5</v>
      </c>
      <c r="L850" s="27">
        <v>-81.94</v>
      </c>
    </row>
    <row r="851" spans="1:12" x14ac:dyDescent="0.25">
      <c r="A851" s="28" t="s">
        <v>28</v>
      </c>
      <c r="B851" s="28" t="s">
        <v>22</v>
      </c>
      <c r="C851" s="28" t="s">
        <v>55</v>
      </c>
      <c r="D851" s="28" t="s">
        <v>56</v>
      </c>
      <c r="E851" s="28">
        <v>19120</v>
      </c>
      <c r="F851" s="28" t="s">
        <v>57</v>
      </c>
      <c r="G851" s="28" t="s">
        <v>26</v>
      </c>
      <c r="H851" s="28" t="s">
        <v>37</v>
      </c>
      <c r="I851" s="29">
        <v>3.4860000000000002</v>
      </c>
      <c r="J851" s="28">
        <v>2</v>
      </c>
      <c r="K851" s="29">
        <v>0.7</v>
      </c>
      <c r="L851" s="29">
        <v>-2.7888000000000002</v>
      </c>
    </row>
    <row r="852" spans="1:12" x14ac:dyDescent="0.25">
      <c r="A852" s="26" t="s">
        <v>28</v>
      </c>
      <c r="B852" s="26" t="s">
        <v>22</v>
      </c>
      <c r="C852" s="26" t="s">
        <v>55</v>
      </c>
      <c r="D852" s="26" t="s">
        <v>56</v>
      </c>
      <c r="E852" s="26">
        <v>19120</v>
      </c>
      <c r="F852" s="26" t="s">
        <v>57</v>
      </c>
      <c r="G852" s="26" t="s">
        <v>26</v>
      </c>
      <c r="H852" s="26" t="s">
        <v>77</v>
      </c>
      <c r="I852" s="27">
        <v>10.584</v>
      </c>
      <c r="J852" s="26">
        <v>7</v>
      </c>
      <c r="K852" s="27">
        <v>0.2</v>
      </c>
      <c r="L852" s="27">
        <v>-2.3814000000000002</v>
      </c>
    </row>
    <row r="853" spans="1:12" x14ac:dyDescent="0.25">
      <c r="A853" s="28" t="s">
        <v>28</v>
      </c>
      <c r="B853" s="28" t="s">
        <v>14</v>
      </c>
      <c r="C853" s="28" t="s">
        <v>235</v>
      </c>
      <c r="D853" s="28" t="s">
        <v>56</v>
      </c>
      <c r="E853" s="28">
        <v>17602</v>
      </c>
      <c r="F853" s="28" t="s">
        <v>57</v>
      </c>
      <c r="G853" s="28" t="s">
        <v>26</v>
      </c>
      <c r="H853" s="28" t="s">
        <v>37</v>
      </c>
      <c r="I853" s="29">
        <v>5.7149999999999999</v>
      </c>
      <c r="J853" s="28">
        <v>5</v>
      </c>
      <c r="K853" s="29">
        <v>0.7</v>
      </c>
      <c r="L853" s="29">
        <v>-4.7625000000000002</v>
      </c>
    </row>
    <row r="854" spans="1:12" x14ac:dyDescent="0.25">
      <c r="A854" s="26" t="s">
        <v>62</v>
      </c>
      <c r="B854" s="26" t="s">
        <v>14</v>
      </c>
      <c r="C854" s="26" t="s">
        <v>171</v>
      </c>
      <c r="D854" s="26" t="s">
        <v>81</v>
      </c>
      <c r="E854" s="26">
        <v>85705</v>
      </c>
      <c r="F854" s="26" t="s">
        <v>25</v>
      </c>
      <c r="G854" s="26" t="s">
        <v>19</v>
      </c>
      <c r="H854" s="26" t="s">
        <v>21</v>
      </c>
      <c r="I854" s="27">
        <v>242.352</v>
      </c>
      <c r="J854" s="26">
        <v>3</v>
      </c>
      <c r="K854" s="27">
        <v>0.2</v>
      </c>
      <c r="L854" s="27">
        <v>-42.4116</v>
      </c>
    </row>
    <row r="855" spans="1:12" x14ac:dyDescent="0.25">
      <c r="A855" s="28" t="s">
        <v>28</v>
      </c>
      <c r="B855" s="28" t="s">
        <v>44</v>
      </c>
      <c r="C855" s="28" t="s">
        <v>164</v>
      </c>
      <c r="D855" s="28" t="s">
        <v>46</v>
      </c>
      <c r="E855" s="28">
        <v>78745</v>
      </c>
      <c r="F855" s="28" t="s">
        <v>47</v>
      </c>
      <c r="G855" s="28" t="s">
        <v>26</v>
      </c>
      <c r="H855" s="28" t="s">
        <v>32</v>
      </c>
      <c r="I855" s="29">
        <v>74.415999999999997</v>
      </c>
      <c r="J855" s="28">
        <v>2</v>
      </c>
      <c r="K855" s="29">
        <v>0.2</v>
      </c>
      <c r="L855" s="29">
        <v>-14.8832</v>
      </c>
    </row>
    <row r="856" spans="1:12" x14ac:dyDescent="0.25">
      <c r="A856" s="26" t="s">
        <v>28</v>
      </c>
      <c r="B856" s="26" t="s">
        <v>44</v>
      </c>
      <c r="C856" s="26" t="s">
        <v>164</v>
      </c>
      <c r="D856" s="26" t="s">
        <v>46</v>
      </c>
      <c r="E856" s="26">
        <v>78745</v>
      </c>
      <c r="F856" s="26" t="s">
        <v>47</v>
      </c>
      <c r="G856" s="26" t="s">
        <v>19</v>
      </c>
      <c r="H856" s="26" t="s">
        <v>33</v>
      </c>
      <c r="I856" s="27">
        <v>7.9960000000000004</v>
      </c>
      <c r="J856" s="26">
        <v>1</v>
      </c>
      <c r="K856" s="27">
        <v>0.6</v>
      </c>
      <c r="L856" s="27">
        <v>-6.9965000000000002</v>
      </c>
    </row>
    <row r="857" spans="1:12" x14ac:dyDescent="0.25">
      <c r="A857" s="28" t="s">
        <v>28</v>
      </c>
      <c r="B857" s="28" t="s">
        <v>22</v>
      </c>
      <c r="C857" s="28" t="s">
        <v>61</v>
      </c>
      <c r="D857" s="28" t="s">
        <v>46</v>
      </c>
      <c r="E857" s="28">
        <v>77095</v>
      </c>
      <c r="F857" s="28" t="s">
        <v>47</v>
      </c>
      <c r="G857" s="28" t="s">
        <v>26</v>
      </c>
      <c r="H857" s="28" t="s">
        <v>38</v>
      </c>
      <c r="I857" s="29">
        <v>8.7119999999999997</v>
      </c>
      <c r="J857" s="28">
        <v>2</v>
      </c>
      <c r="K857" s="29">
        <v>0.8</v>
      </c>
      <c r="L857" s="29">
        <v>-19.602</v>
      </c>
    </row>
    <row r="858" spans="1:12" x14ac:dyDescent="0.25">
      <c r="A858" s="26" t="s">
        <v>168</v>
      </c>
      <c r="B858" s="26" t="s">
        <v>14</v>
      </c>
      <c r="C858" s="26" t="s">
        <v>55</v>
      </c>
      <c r="D858" s="26" t="s">
        <v>56</v>
      </c>
      <c r="E858" s="26">
        <v>19120</v>
      </c>
      <c r="F858" s="26" t="s">
        <v>57</v>
      </c>
      <c r="G858" s="26" t="s">
        <v>26</v>
      </c>
      <c r="H858" s="26" t="s">
        <v>37</v>
      </c>
      <c r="I858" s="27">
        <v>0.85199999999999998</v>
      </c>
      <c r="J858" s="26">
        <v>1</v>
      </c>
      <c r="K858" s="27">
        <v>0.7</v>
      </c>
      <c r="L858" s="27">
        <v>-0.59640000000000004</v>
      </c>
    </row>
    <row r="859" spans="1:12" x14ac:dyDescent="0.25">
      <c r="A859" s="28" t="s">
        <v>28</v>
      </c>
      <c r="B859" s="28" t="s">
        <v>14</v>
      </c>
      <c r="C859" s="28" t="s">
        <v>195</v>
      </c>
      <c r="D859" s="28" t="s">
        <v>46</v>
      </c>
      <c r="E859" s="28">
        <v>77340</v>
      </c>
      <c r="F859" s="28" t="s">
        <v>47</v>
      </c>
      <c r="G859" s="28" t="s">
        <v>19</v>
      </c>
      <c r="H859" s="28" t="s">
        <v>33</v>
      </c>
      <c r="I859" s="29">
        <v>56.567999999999998</v>
      </c>
      <c r="J859" s="28">
        <v>2</v>
      </c>
      <c r="K859" s="29">
        <v>0.6</v>
      </c>
      <c r="L859" s="29">
        <v>-74.952600000000004</v>
      </c>
    </row>
    <row r="860" spans="1:12" x14ac:dyDescent="0.25">
      <c r="A860" s="26" t="s">
        <v>13</v>
      </c>
      <c r="B860" s="26" t="s">
        <v>14</v>
      </c>
      <c r="C860" s="26" t="s">
        <v>97</v>
      </c>
      <c r="D860" s="26" t="s">
        <v>65</v>
      </c>
      <c r="E860" s="26">
        <v>60505</v>
      </c>
      <c r="F860" s="26" t="s">
        <v>47</v>
      </c>
      <c r="G860" s="26" t="s">
        <v>19</v>
      </c>
      <c r="H860" s="26" t="s">
        <v>31</v>
      </c>
      <c r="I860" s="27">
        <v>268.935</v>
      </c>
      <c r="J860" s="26">
        <v>3</v>
      </c>
      <c r="K860" s="27">
        <v>0.5</v>
      </c>
      <c r="L860" s="27">
        <v>-209.76929999999999</v>
      </c>
    </row>
    <row r="861" spans="1:12" x14ac:dyDescent="0.25">
      <c r="A861" s="28" t="s">
        <v>28</v>
      </c>
      <c r="B861" s="28" t="s">
        <v>44</v>
      </c>
      <c r="C861" s="28" t="s">
        <v>350</v>
      </c>
      <c r="D861" s="28" t="s">
        <v>30</v>
      </c>
      <c r="E861" s="28">
        <v>32712</v>
      </c>
      <c r="F861" s="28" t="s">
        <v>18</v>
      </c>
      <c r="G861" s="28" t="s">
        <v>26</v>
      </c>
      <c r="H861" s="28" t="s">
        <v>37</v>
      </c>
      <c r="I861" s="29">
        <v>9.8879999999999999</v>
      </c>
      <c r="J861" s="28">
        <v>2</v>
      </c>
      <c r="K861" s="29">
        <v>0.7</v>
      </c>
      <c r="L861" s="29">
        <v>-6.9215999999999998</v>
      </c>
    </row>
    <row r="862" spans="1:12" x14ac:dyDescent="0.25">
      <c r="A862" s="26" t="s">
        <v>13</v>
      </c>
      <c r="B862" s="26" t="s">
        <v>44</v>
      </c>
      <c r="C862" s="26" t="s">
        <v>75</v>
      </c>
      <c r="D862" s="26" t="s">
        <v>76</v>
      </c>
      <c r="E862" s="26">
        <v>10009</v>
      </c>
      <c r="F862" s="26" t="s">
        <v>57</v>
      </c>
      <c r="G862" s="26" t="s">
        <v>19</v>
      </c>
      <c r="H862" s="26" t="s">
        <v>20</v>
      </c>
      <c r="I862" s="27">
        <v>275.952</v>
      </c>
      <c r="J862" s="26">
        <v>3</v>
      </c>
      <c r="K862" s="27">
        <v>0.2</v>
      </c>
      <c r="L862" s="27">
        <v>-37.943399999999997</v>
      </c>
    </row>
    <row r="863" spans="1:12" x14ac:dyDescent="0.25">
      <c r="A863" s="28" t="s">
        <v>28</v>
      </c>
      <c r="B863" s="28" t="s">
        <v>14</v>
      </c>
      <c r="C863" s="28" t="s">
        <v>159</v>
      </c>
      <c r="D863" s="28" t="s">
        <v>24</v>
      </c>
      <c r="E863" s="28">
        <v>90805</v>
      </c>
      <c r="F863" s="28" t="s">
        <v>25</v>
      </c>
      <c r="G863" s="28" t="s">
        <v>19</v>
      </c>
      <c r="H863" s="28" t="s">
        <v>31</v>
      </c>
      <c r="I863" s="29">
        <v>35.543999999999997</v>
      </c>
      <c r="J863" s="28">
        <v>1</v>
      </c>
      <c r="K863" s="29">
        <v>0.2</v>
      </c>
      <c r="L863" s="29">
        <v>-0.88859999999999995</v>
      </c>
    </row>
    <row r="864" spans="1:12" x14ac:dyDescent="0.25">
      <c r="A864" s="26" t="s">
        <v>28</v>
      </c>
      <c r="B864" s="26" t="s">
        <v>14</v>
      </c>
      <c r="C864" s="26" t="s">
        <v>115</v>
      </c>
      <c r="D864" s="26" t="s">
        <v>86</v>
      </c>
      <c r="E864" s="26">
        <v>37064</v>
      </c>
      <c r="F864" s="26" t="s">
        <v>18</v>
      </c>
      <c r="G864" s="26" t="s">
        <v>35</v>
      </c>
      <c r="H864" s="26" t="s">
        <v>36</v>
      </c>
      <c r="I864" s="27">
        <v>40.68</v>
      </c>
      <c r="J864" s="26">
        <v>3</v>
      </c>
      <c r="K864" s="27">
        <v>0.2</v>
      </c>
      <c r="L864" s="27">
        <v>-9.1530000000000005</v>
      </c>
    </row>
    <row r="865" spans="1:12" x14ac:dyDescent="0.25">
      <c r="A865" s="28" t="s">
        <v>28</v>
      </c>
      <c r="B865" s="28" t="s">
        <v>14</v>
      </c>
      <c r="C865" s="28" t="s">
        <v>84</v>
      </c>
      <c r="D865" s="28" t="s">
        <v>86</v>
      </c>
      <c r="E865" s="28">
        <v>38301</v>
      </c>
      <c r="F865" s="28" t="s">
        <v>18</v>
      </c>
      <c r="G865" s="28" t="s">
        <v>19</v>
      </c>
      <c r="H865" s="28" t="s">
        <v>21</v>
      </c>
      <c r="I865" s="29">
        <v>209.56800000000001</v>
      </c>
      <c r="J865" s="28">
        <v>2</v>
      </c>
      <c r="K865" s="29">
        <v>0.2</v>
      </c>
      <c r="L865" s="29">
        <v>-23.5764</v>
      </c>
    </row>
    <row r="866" spans="1:12" x14ac:dyDescent="0.25">
      <c r="A866" s="26" t="s">
        <v>28</v>
      </c>
      <c r="B866" s="26" t="s">
        <v>14</v>
      </c>
      <c r="C866" s="26" t="s">
        <v>173</v>
      </c>
      <c r="D866" s="26" t="s">
        <v>30</v>
      </c>
      <c r="E866" s="26">
        <v>33024</v>
      </c>
      <c r="F866" s="26" t="s">
        <v>18</v>
      </c>
      <c r="G866" s="26" t="s">
        <v>26</v>
      </c>
      <c r="H866" s="26" t="s">
        <v>37</v>
      </c>
      <c r="I866" s="27">
        <v>3.8820000000000001</v>
      </c>
      <c r="J866" s="26">
        <v>2</v>
      </c>
      <c r="K866" s="27">
        <v>0.7</v>
      </c>
      <c r="L866" s="27">
        <v>-2.5880000000000001</v>
      </c>
    </row>
    <row r="867" spans="1:12" x14ac:dyDescent="0.25">
      <c r="A867" s="28" t="s">
        <v>28</v>
      </c>
      <c r="B867" s="28" t="s">
        <v>14</v>
      </c>
      <c r="C867" s="28" t="s">
        <v>55</v>
      </c>
      <c r="D867" s="28" t="s">
        <v>56</v>
      </c>
      <c r="E867" s="28">
        <v>19143</v>
      </c>
      <c r="F867" s="28" t="s">
        <v>57</v>
      </c>
      <c r="G867" s="28" t="s">
        <v>26</v>
      </c>
      <c r="H867" s="28" t="s">
        <v>37</v>
      </c>
      <c r="I867" s="29">
        <v>1.9079999999999999</v>
      </c>
      <c r="J867" s="28">
        <v>2</v>
      </c>
      <c r="K867" s="29">
        <v>0.7</v>
      </c>
      <c r="L867" s="29">
        <v>-1.5264</v>
      </c>
    </row>
    <row r="868" spans="1:12" x14ac:dyDescent="0.25">
      <c r="A868" s="26" t="s">
        <v>28</v>
      </c>
      <c r="B868" s="26" t="s">
        <v>44</v>
      </c>
      <c r="C868" s="26" t="s">
        <v>505</v>
      </c>
      <c r="D868" s="26" t="s">
        <v>65</v>
      </c>
      <c r="E868" s="26">
        <v>61832</v>
      </c>
      <c r="F868" s="26" t="s">
        <v>47</v>
      </c>
      <c r="G868" s="26" t="s">
        <v>26</v>
      </c>
      <c r="H868" s="26" t="s">
        <v>37</v>
      </c>
      <c r="I868" s="27">
        <v>43.372</v>
      </c>
      <c r="J868" s="26">
        <v>7</v>
      </c>
      <c r="K868" s="27">
        <v>0.8</v>
      </c>
      <c r="L868" s="27">
        <v>-69.395200000000003</v>
      </c>
    </row>
    <row r="869" spans="1:12" x14ac:dyDescent="0.25">
      <c r="A869" s="28" t="s">
        <v>28</v>
      </c>
      <c r="B869" s="28" t="s">
        <v>14</v>
      </c>
      <c r="C869" s="28" t="s">
        <v>79</v>
      </c>
      <c r="D869" s="28" t="s">
        <v>65</v>
      </c>
      <c r="E869" s="28">
        <v>60610</v>
      </c>
      <c r="F869" s="28" t="s">
        <v>47</v>
      </c>
      <c r="G869" s="28" t="s">
        <v>19</v>
      </c>
      <c r="H869" s="28" t="s">
        <v>33</v>
      </c>
      <c r="I869" s="29">
        <v>6.4640000000000004</v>
      </c>
      <c r="J869" s="28">
        <v>1</v>
      </c>
      <c r="K869" s="29">
        <v>0.6</v>
      </c>
      <c r="L869" s="29">
        <v>-4.04</v>
      </c>
    </row>
    <row r="870" spans="1:12" x14ac:dyDescent="0.25">
      <c r="A870" s="26" t="s">
        <v>28</v>
      </c>
      <c r="B870" s="26" t="s">
        <v>14</v>
      </c>
      <c r="C870" s="26" t="s">
        <v>61</v>
      </c>
      <c r="D870" s="26" t="s">
        <v>46</v>
      </c>
      <c r="E870" s="26">
        <v>77070</v>
      </c>
      <c r="F870" s="26" t="s">
        <v>47</v>
      </c>
      <c r="G870" s="26" t="s">
        <v>26</v>
      </c>
      <c r="H870" s="26" t="s">
        <v>37</v>
      </c>
      <c r="I870" s="27">
        <v>1.476</v>
      </c>
      <c r="J870" s="26">
        <v>3</v>
      </c>
      <c r="K870" s="27">
        <v>0.8</v>
      </c>
      <c r="L870" s="27">
        <v>-2.214</v>
      </c>
    </row>
    <row r="871" spans="1:12" x14ac:dyDescent="0.25">
      <c r="A871" s="28" t="s">
        <v>28</v>
      </c>
      <c r="B871" s="28" t="s">
        <v>14</v>
      </c>
      <c r="C871" s="28" t="s">
        <v>151</v>
      </c>
      <c r="D871" s="28" t="s">
        <v>98</v>
      </c>
      <c r="E871" s="28">
        <v>80906</v>
      </c>
      <c r="F871" s="28" t="s">
        <v>25</v>
      </c>
      <c r="G871" s="28" t="s">
        <v>19</v>
      </c>
      <c r="H871" s="28" t="s">
        <v>20</v>
      </c>
      <c r="I871" s="29">
        <v>69.575999999999993</v>
      </c>
      <c r="J871" s="28">
        <v>4</v>
      </c>
      <c r="K871" s="29">
        <v>0.7</v>
      </c>
      <c r="L871" s="29">
        <v>-143.79040000000001</v>
      </c>
    </row>
    <row r="872" spans="1:12" x14ac:dyDescent="0.25">
      <c r="A872" s="26" t="s">
        <v>28</v>
      </c>
      <c r="B872" s="26" t="s">
        <v>14</v>
      </c>
      <c r="C872" s="26" t="s">
        <v>151</v>
      </c>
      <c r="D872" s="26" t="s">
        <v>98</v>
      </c>
      <c r="E872" s="26">
        <v>80906</v>
      </c>
      <c r="F872" s="26" t="s">
        <v>25</v>
      </c>
      <c r="G872" s="26" t="s">
        <v>35</v>
      </c>
      <c r="H872" s="26" t="s">
        <v>59</v>
      </c>
      <c r="I872" s="27">
        <v>58.08</v>
      </c>
      <c r="J872" s="26">
        <v>4</v>
      </c>
      <c r="K872" s="27">
        <v>0.2</v>
      </c>
      <c r="L872" s="27">
        <v>-6.5339999999999998</v>
      </c>
    </row>
    <row r="873" spans="1:12" x14ac:dyDescent="0.25">
      <c r="A873" s="28" t="s">
        <v>28</v>
      </c>
      <c r="B873" s="28" t="s">
        <v>14</v>
      </c>
      <c r="C873" s="28" t="s">
        <v>151</v>
      </c>
      <c r="D873" s="28" t="s">
        <v>98</v>
      </c>
      <c r="E873" s="28">
        <v>80906</v>
      </c>
      <c r="F873" s="28" t="s">
        <v>25</v>
      </c>
      <c r="G873" s="28" t="s">
        <v>19</v>
      </c>
      <c r="H873" s="28" t="s">
        <v>31</v>
      </c>
      <c r="I873" s="29">
        <v>364.95</v>
      </c>
      <c r="J873" s="28">
        <v>5</v>
      </c>
      <c r="K873" s="29">
        <v>0.5</v>
      </c>
      <c r="L873" s="29">
        <v>-248.166</v>
      </c>
    </row>
    <row r="874" spans="1:12" x14ac:dyDescent="0.25">
      <c r="A874" s="26" t="s">
        <v>28</v>
      </c>
      <c r="B874" s="26" t="s">
        <v>22</v>
      </c>
      <c r="C874" s="26" t="s">
        <v>189</v>
      </c>
      <c r="D874" s="26" t="s">
        <v>30</v>
      </c>
      <c r="E874" s="26">
        <v>32216</v>
      </c>
      <c r="F874" s="26" t="s">
        <v>18</v>
      </c>
      <c r="G874" s="26" t="s">
        <v>26</v>
      </c>
      <c r="H874" s="26" t="s">
        <v>37</v>
      </c>
      <c r="I874" s="27">
        <v>57.582000000000001</v>
      </c>
      <c r="J874" s="26">
        <v>3</v>
      </c>
      <c r="K874" s="27">
        <v>0.7</v>
      </c>
      <c r="L874" s="27">
        <v>-44.1462</v>
      </c>
    </row>
    <row r="875" spans="1:12" x14ac:dyDescent="0.25">
      <c r="A875" s="28" t="s">
        <v>28</v>
      </c>
      <c r="B875" s="28" t="s">
        <v>22</v>
      </c>
      <c r="C875" s="28" t="s">
        <v>189</v>
      </c>
      <c r="D875" s="28" t="s">
        <v>30</v>
      </c>
      <c r="E875" s="28">
        <v>32216</v>
      </c>
      <c r="F875" s="28" t="s">
        <v>18</v>
      </c>
      <c r="G875" s="28" t="s">
        <v>26</v>
      </c>
      <c r="H875" s="28" t="s">
        <v>37</v>
      </c>
      <c r="I875" s="29">
        <v>10.38</v>
      </c>
      <c r="J875" s="28">
        <v>2</v>
      </c>
      <c r="K875" s="29">
        <v>0.7</v>
      </c>
      <c r="L875" s="29">
        <v>-7.6120000000000001</v>
      </c>
    </row>
    <row r="876" spans="1:12" x14ac:dyDescent="0.25">
      <c r="A876" s="26" t="s">
        <v>28</v>
      </c>
      <c r="B876" s="26" t="s">
        <v>22</v>
      </c>
      <c r="C876" s="26" t="s">
        <v>189</v>
      </c>
      <c r="D876" s="26" t="s">
        <v>30</v>
      </c>
      <c r="E876" s="26">
        <v>32216</v>
      </c>
      <c r="F876" s="26" t="s">
        <v>18</v>
      </c>
      <c r="G876" s="26" t="s">
        <v>26</v>
      </c>
      <c r="H876" s="26" t="s">
        <v>37</v>
      </c>
      <c r="I876" s="27">
        <v>13.391999999999999</v>
      </c>
      <c r="J876" s="26">
        <v>8</v>
      </c>
      <c r="K876" s="27">
        <v>0.7</v>
      </c>
      <c r="L876" s="27">
        <v>-9.8208000000000002</v>
      </c>
    </row>
    <row r="877" spans="1:12" x14ac:dyDescent="0.25">
      <c r="A877" s="28" t="s">
        <v>13</v>
      </c>
      <c r="B877" s="28" t="s">
        <v>14</v>
      </c>
      <c r="C877" s="28" t="s">
        <v>55</v>
      </c>
      <c r="D877" s="28" t="s">
        <v>56</v>
      </c>
      <c r="E877" s="28">
        <v>19140</v>
      </c>
      <c r="F877" s="28" t="s">
        <v>57</v>
      </c>
      <c r="G877" s="28" t="s">
        <v>35</v>
      </c>
      <c r="H877" s="28" t="s">
        <v>36</v>
      </c>
      <c r="I877" s="29">
        <v>39.594000000000001</v>
      </c>
      <c r="J877" s="28">
        <v>1</v>
      </c>
      <c r="K877" s="29">
        <v>0.4</v>
      </c>
      <c r="L877" s="29">
        <v>-7.2588999999999997</v>
      </c>
    </row>
    <row r="878" spans="1:12" x14ac:dyDescent="0.25">
      <c r="A878" s="26" t="s">
        <v>13</v>
      </c>
      <c r="B878" s="26" t="s">
        <v>14</v>
      </c>
      <c r="C878" s="26" t="s">
        <v>55</v>
      </c>
      <c r="D878" s="26" t="s">
        <v>56</v>
      </c>
      <c r="E878" s="26">
        <v>19134</v>
      </c>
      <c r="F878" s="26" t="s">
        <v>57</v>
      </c>
      <c r="G878" s="26" t="s">
        <v>19</v>
      </c>
      <c r="H878" s="26" t="s">
        <v>21</v>
      </c>
      <c r="I878" s="27">
        <v>380.05799999999999</v>
      </c>
      <c r="J878" s="26">
        <v>3</v>
      </c>
      <c r="K878" s="27">
        <v>0.3</v>
      </c>
      <c r="L878" s="27">
        <v>-21.717600000000001</v>
      </c>
    </row>
    <row r="879" spans="1:12" x14ac:dyDescent="0.25">
      <c r="A879" s="28" t="s">
        <v>28</v>
      </c>
      <c r="B879" s="28" t="s">
        <v>14</v>
      </c>
      <c r="C879" s="28" t="s">
        <v>55</v>
      </c>
      <c r="D879" s="28" t="s">
        <v>56</v>
      </c>
      <c r="E879" s="28">
        <v>19134</v>
      </c>
      <c r="F879" s="28" t="s">
        <v>57</v>
      </c>
      <c r="G879" s="28" t="s">
        <v>26</v>
      </c>
      <c r="H879" s="28" t="s">
        <v>32</v>
      </c>
      <c r="I879" s="29">
        <v>227.136</v>
      </c>
      <c r="J879" s="28">
        <v>4</v>
      </c>
      <c r="K879" s="29">
        <v>0.2</v>
      </c>
      <c r="L879" s="29">
        <v>-42.588000000000001</v>
      </c>
    </row>
    <row r="880" spans="1:12" x14ac:dyDescent="0.25">
      <c r="A880" s="26" t="s">
        <v>28</v>
      </c>
      <c r="B880" s="26" t="s">
        <v>14</v>
      </c>
      <c r="C880" s="26" t="s">
        <v>122</v>
      </c>
      <c r="D880" s="26" t="s">
        <v>46</v>
      </c>
      <c r="E880" s="26">
        <v>78207</v>
      </c>
      <c r="F880" s="26" t="s">
        <v>47</v>
      </c>
      <c r="G880" s="26" t="s">
        <v>26</v>
      </c>
      <c r="H880" s="26" t="s">
        <v>38</v>
      </c>
      <c r="I880" s="27">
        <v>463.24799999999999</v>
      </c>
      <c r="J880" s="26">
        <v>8</v>
      </c>
      <c r="K880" s="27">
        <v>0.8</v>
      </c>
      <c r="L880" s="27">
        <v>-1181.2824000000001</v>
      </c>
    </row>
    <row r="881" spans="1:12" x14ac:dyDescent="0.25">
      <c r="A881" s="28" t="s">
        <v>168</v>
      </c>
      <c r="B881" s="28" t="s">
        <v>44</v>
      </c>
      <c r="C881" s="28" t="s">
        <v>511</v>
      </c>
      <c r="D881" s="28" t="s">
        <v>81</v>
      </c>
      <c r="E881" s="28">
        <v>85364</v>
      </c>
      <c r="F881" s="28" t="s">
        <v>25</v>
      </c>
      <c r="G881" s="28" t="s">
        <v>26</v>
      </c>
      <c r="H881" s="28" t="s">
        <v>37</v>
      </c>
      <c r="I881" s="29">
        <v>44.856000000000002</v>
      </c>
      <c r="J881" s="28">
        <v>6</v>
      </c>
      <c r="K881" s="29">
        <v>0.7</v>
      </c>
      <c r="L881" s="29">
        <v>-35.884799999999998</v>
      </c>
    </row>
    <row r="882" spans="1:12" x14ac:dyDescent="0.25">
      <c r="A882" s="26" t="s">
        <v>28</v>
      </c>
      <c r="B882" s="26" t="s">
        <v>14</v>
      </c>
      <c r="C882" s="26" t="s">
        <v>103</v>
      </c>
      <c r="D882" s="26" t="s">
        <v>104</v>
      </c>
      <c r="E882" s="26">
        <v>43229</v>
      </c>
      <c r="F882" s="26" t="s">
        <v>57</v>
      </c>
      <c r="G882" s="26" t="s">
        <v>35</v>
      </c>
      <c r="H882" s="26" t="s">
        <v>123</v>
      </c>
      <c r="I882" s="27">
        <v>30.344999999999999</v>
      </c>
      <c r="J882" s="26">
        <v>7</v>
      </c>
      <c r="K882" s="27">
        <v>0.7</v>
      </c>
      <c r="L882" s="27">
        <v>-24.276</v>
      </c>
    </row>
    <row r="883" spans="1:12" x14ac:dyDescent="0.25">
      <c r="A883" s="28" t="s">
        <v>28</v>
      </c>
      <c r="B883" s="28" t="s">
        <v>14</v>
      </c>
      <c r="C883" s="28" t="s">
        <v>103</v>
      </c>
      <c r="D883" s="28" t="s">
        <v>104</v>
      </c>
      <c r="E883" s="28">
        <v>43229</v>
      </c>
      <c r="F883" s="28" t="s">
        <v>57</v>
      </c>
      <c r="G883" s="28" t="s">
        <v>19</v>
      </c>
      <c r="H883" s="28" t="s">
        <v>21</v>
      </c>
      <c r="I883" s="29">
        <v>127.554</v>
      </c>
      <c r="J883" s="28">
        <v>3</v>
      </c>
      <c r="K883" s="29">
        <v>0.3</v>
      </c>
      <c r="L883" s="29">
        <v>-9.1110000000000007</v>
      </c>
    </row>
    <row r="884" spans="1:12" x14ac:dyDescent="0.25">
      <c r="A884" s="26" t="s">
        <v>62</v>
      </c>
      <c r="B884" s="26" t="s">
        <v>14</v>
      </c>
      <c r="C884" s="26" t="s">
        <v>139</v>
      </c>
      <c r="D884" s="26" t="s">
        <v>104</v>
      </c>
      <c r="E884" s="26">
        <v>43017</v>
      </c>
      <c r="F884" s="26" t="s">
        <v>57</v>
      </c>
      <c r="G884" s="26" t="s">
        <v>26</v>
      </c>
      <c r="H884" s="26" t="s">
        <v>37</v>
      </c>
      <c r="I884" s="27">
        <v>3.798</v>
      </c>
      <c r="J884" s="26">
        <v>2</v>
      </c>
      <c r="K884" s="27">
        <v>0.7</v>
      </c>
      <c r="L884" s="27">
        <v>-2.6585999999999999</v>
      </c>
    </row>
    <row r="885" spans="1:12" x14ac:dyDescent="0.25">
      <c r="A885" s="28" t="s">
        <v>62</v>
      </c>
      <c r="B885" s="28" t="s">
        <v>14</v>
      </c>
      <c r="C885" s="28" t="s">
        <v>139</v>
      </c>
      <c r="D885" s="28" t="s">
        <v>104</v>
      </c>
      <c r="E885" s="28">
        <v>43017</v>
      </c>
      <c r="F885" s="28" t="s">
        <v>57</v>
      </c>
      <c r="G885" s="28" t="s">
        <v>35</v>
      </c>
      <c r="H885" s="28" t="s">
        <v>36</v>
      </c>
      <c r="I885" s="29">
        <v>158.376</v>
      </c>
      <c r="J885" s="28">
        <v>4</v>
      </c>
      <c r="K885" s="29">
        <v>0.4</v>
      </c>
      <c r="L885" s="29">
        <v>-34.314799999999998</v>
      </c>
    </row>
    <row r="886" spans="1:12" x14ac:dyDescent="0.25">
      <c r="A886" s="26" t="s">
        <v>28</v>
      </c>
      <c r="B886" s="26" t="s">
        <v>14</v>
      </c>
      <c r="C886" s="26" t="s">
        <v>342</v>
      </c>
      <c r="D886" s="26" t="s">
        <v>104</v>
      </c>
      <c r="E886" s="26">
        <v>43402</v>
      </c>
      <c r="F886" s="26" t="s">
        <v>57</v>
      </c>
      <c r="G886" s="26" t="s">
        <v>26</v>
      </c>
      <c r="H886" s="26" t="s">
        <v>37</v>
      </c>
      <c r="I886" s="27">
        <v>5.5529999999999999</v>
      </c>
      <c r="J886" s="26">
        <v>3</v>
      </c>
      <c r="K886" s="27">
        <v>0.7</v>
      </c>
      <c r="L886" s="27">
        <v>-4.0721999999999996</v>
      </c>
    </row>
    <row r="887" spans="1:12" x14ac:dyDescent="0.25">
      <c r="A887" s="28" t="s">
        <v>28</v>
      </c>
      <c r="B887" s="28" t="s">
        <v>14</v>
      </c>
      <c r="C887" s="28" t="s">
        <v>85</v>
      </c>
      <c r="D887" s="28" t="s">
        <v>86</v>
      </c>
      <c r="E887" s="28">
        <v>38109</v>
      </c>
      <c r="F887" s="28" t="s">
        <v>18</v>
      </c>
      <c r="G887" s="28" t="s">
        <v>26</v>
      </c>
      <c r="H887" s="28" t="s">
        <v>32</v>
      </c>
      <c r="I887" s="29">
        <v>243.92</v>
      </c>
      <c r="J887" s="28">
        <v>5</v>
      </c>
      <c r="K887" s="29">
        <v>0.2</v>
      </c>
      <c r="L887" s="29">
        <v>-54.881999999999998</v>
      </c>
    </row>
    <row r="888" spans="1:12" x14ac:dyDescent="0.25">
      <c r="A888" s="26" t="s">
        <v>28</v>
      </c>
      <c r="B888" s="26" t="s">
        <v>22</v>
      </c>
      <c r="C888" s="26" t="s">
        <v>235</v>
      </c>
      <c r="D888" s="26" t="s">
        <v>56</v>
      </c>
      <c r="E888" s="26">
        <v>17602</v>
      </c>
      <c r="F888" s="26" t="s">
        <v>57</v>
      </c>
      <c r="G888" s="26" t="s">
        <v>35</v>
      </c>
      <c r="H888" s="26" t="s">
        <v>36</v>
      </c>
      <c r="I888" s="27">
        <v>89.988</v>
      </c>
      <c r="J888" s="26">
        <v>2</v>
      </c>
      <c r="K888" s="27">
        <v>0.4</v>
      </c>
      <c r="L888" s="27">
        <v>-14.997999999999999</v>
      </c>
    </row>
    <row r="889" spans="1:12" x14ac:dyDescent="0.25">
      <c r="A889" s="28" t="s">
        <v>28</v>
      </c>
      <c r="B889" s="28" t="s">
        <v>14</v>
      </c>
      <c r="C889" s="28" t="s">
        <v>61</v>
      </c>
      <c r="D889" s="28" t="s">
        <v>46</v>
      </c>
      <c r="E889" s="28">
        <v>77095</v>
      </c>
      <c r="F889" s="28" t="s">
        <v>47</v>
      </c>
      <c r="G889" s="28" t="s">
        <v>26</v>
      </c>
      <c r="H889" s="28" t="s">
        <v>38</v>
      </c>
      <c r="I889" s="29">
        <v>18.32</v>
      </c>
      <c r="J889" s="28">
        <v>5</v>
      </c>
      <c r="K889" s="29">
        <v>0.8</v>
      </c>
      <c r="L889" s="29">
        <v>-46.716000000000001</v>
      </c>
    </row>
    <row r="890" spans="1:12" x14ac:dyDescent="0.25">
      <c r="A890" s="26" t="s">
        <v>28</v>
      </c>
      <c r="B890" s="26" t="s">
        <v>14</v>
      </c>
      <c r="C890" s="26" t="s">
        <v>61</v>
      </c>
      <c r="D890" s="26" t="s">
        <v>46</v>
      </c>
      <c r="E890" s="26">
        <v>77095</v>
      </c>
      <c r="F890" s="26" t="s">
        <v>47</v>
      </c>
      <c r="G890" s="26" t="s">
        <v>26</v>
      </c>
      <c r="H890" s="26" t="s">
        <v>32</v>
      </c>
      <c r="I890" s="27">
        <v>48.816000000000003</v>
      </c>
      <c r="J890" s="26">
        <v>3</v>
      </c>
      <c r="K890" s="27">
        <v>0.2</v>
      </c>
      <c r="L890" s="27">
        <v>-11.5938</v>
      </c>
    </row>
    <row r="891" spans="1:12" x14ac:dyDescent="0.25">
      <c r="A891" s="28" t="s">
        <v>28</v>
      </c>
      <c r="B891" s="28" t="s">
        <v>14</v>
      </c>
      <c r="C891" s="28" t="s">
        <v>61</v>
      </c>
      <c r="D891" s="28" t="s">
        <v>46</v>
      </c>
      <c r="E891" s="28">
        <v>77095</v>
      </c>
      <c r="F891" s="28" t="s">
        <v>47</v>
      </c>
      <c r="G891" s="28" t="s">
        <v>26</v>
      </c>
      <c r="H891" s="28" t="s">
        <v>37</v>
      </c>
      <c r="I891" s="29">
        <v>1.1879999999999999</v>
      </c>
      <c r="J891" s="28">
        <v>1</v>
      </c>
      <c r="K891" s="29">
        <v>0.8</v>
      </c>
      <c r="L891" s="29">
        <v>-1.9601999999999999</v>
      </c>
    </row>
    <row r="892" spans="1:12" x14ac:dyDescent="0.25">
      <c r="A892" s="26" t="s">
        <v>62</v>
      </c>
      <c r="B892" s="26" t="s">
        <v>14</v>
      </c>
      <c r="C892" s="26" t="s">
        <v>515</v>
      </c>
      <c r="D892" s="26" t="s">
        <v>30</v>
      </c>
      <c r="E892" s="26">
        <v>32503</v>
      </c>
      <c r="F892" s="26" t="s">
        <v>18</v>
      </c>
      <c r="G892" s="26" t="s">
        <v>26</v>
      </c>
      <c r="H892" s="26" t="s">
        <v>37</v>
      </c>
      <c r="I892" s="27">
        <v>2.214</v>
      </c>
      <c r="J892" s="26">
        <v>3</v>
      </c>
      <c r="K892" s="27">
        <v>0.7</v>
      </c>
      <c r="L892" s="27">
        <v>-1.476</v>
      </c>
    </row>
    <row r="893" spans="1:12" x14ac:dyDescent="0.25">
      <c r="A893" s="28" t="s">
        <v>62</v>
      </c>
      <c r="B893" s="28" t="s">
        <v>14</v>
      </c>
      <c r="C893" s="28" t="s">
        <v>300</v>
      </c>
      <c r="D893" s="28" t="s">
        <v>104</v>
      </c>
      <c r="E893" s="28">
        <v>44134</v>
      </c>
      <c r="F893" s="28" t="s">
        <v>57</v>
      </c>
      <c r="G893" s="28" t="s">
        <v>19</v>
      </c>
      <c r="H893" s="28" t="s">
        <v>21</v>
      </c>
      <c r="I893" s="29">
        <v>183.37200000000001</v>
      </c>
      <c r="J893" s="28">
        <v>2</v>
      </c>
      <c r="K893" s="29">
        <v>0.3</v>
      </c>
      <c r="L893" s="29">
        <v>-7.8587999999999996</v>
      </c>
    </row>
    <row r="894" spans="1:12" x14ac:dyDescent="0.25">
      <c r="A894" s="26" t="s">
        <v>28</v>
      </c>
      <c r="B894" s="26" t="s">
        <v>14</v>
      </c>
      <c r="C894" s="26" t="s">
        <v>434</v>
      </c>
      <c r="D894" s="26" t="s">
        <v>95</v>
      </c>
      <c r="E894" s="26">
        <v>97030</v>
      </c>
      <c r="F894" s="26" t="s">
        <v>25</v>
      </c>
      <c r="G894" s="26" t="s">
        <v>26</v>
      </c>
      <c r="H894" s="26" t="s">
        <v>37</v>
      </c>
      <c r="I894" s="27">
        <v>26.352</v>
      </c>
      <c r="J894" s="26">
        <v>8</v>
      </c>
      <c r="K894" s="27">
        <v>0.7</v>
      </c>
      <c r="L894" s="27">
        <v>-18.446400000000001</v>
      </c>
    </row>
    <row r="895" spans="1:12" x14ac:dyDescent="0.25">
      <c r="A895" s="28" t="s">
        <v>13</v>
      </c>
      <c r="B895" s="28" t="s">
        <v>22</v>
      </c>
      <c r="C895" s="28" t="s">
        <v>61</v>
      </c>
      <c r="D895" s="28" t="s">
        <v>46</v>
      </c>
      <c r="E895" s="28">
        <v>77070</v>
      </c>
      <c r="F895" s="28" t="s">
        <v>47</v>
      </c>
      <c r="G895" s="28" t="s">
        <v>19</v>
      </c>
      <c r="H895" s="28" t="s">
        <v>21</v>
      </c>
      <c r="I895" s="29">
        <v>674.05799999999999</v>
      </c>
      <c r="J895" s="28">
        <v>3</v>
      </c>
      <c r="K895" s="29">
        <v>0.3</v>
      </c>
      <c r="L895" s="29">
        <v>-19.258800000000001</v>
      </c>
    </row>
    <row r="896" spans="1:12" x14ac:dyDescent="0.25">
      <c r="A896" s="26" t="s">
        <v>13</v>
      </c>
      <c r="B896" s="26" t="s">
        <v>14</v>
      </c>
      <c r="C896" s="26" t="s">
        <v>126</v>
      </c>
      <c r="D896" s="26" t="s">
        <v>104</v>
      </c>
      <c r="E896" s="26">
        <v>45014</v>
      </c>
      <c r="F896" s="26" t="s">
        <v>57</v>
      </c>
      <c r="G896" s="26" t="s">
        <v>26</v>
      </c>
      <c r="H896" s="26" t="s">
        <v>37</v>
      </c>
      <c r="I896" s="27">
        <v>11.808</v>
      </c>
      <c r="J896" s="26">
        <v>8</v>
      </c>
      <c r="K896" s="27">
        <v>0.7</v>
      </c>
      <c r="L896" s="27">
        <v>-8.6592000000000002</v>
      </c>
    </row>
    <row r="897" spans="1:12" x14ac:dyDescent="0.25">
      <c r="A897" s="28" t="s">
        <v>13</v>
      </c>
      <c r="B897" s="28" t="s">
        <v>14</v>
      </c>
      <c r="C897" s="28" t="s">
        <v>126</v>
      </c>
      <c r="D897" s="28" t="s">
        <v>104</v>
      </c>
      <c r="E897" s="28">
        <v>45014</v>
      </c>
      <c r="F897" s="28" t="s">
        <v>57</v>
      </c>
      <c r="G897" s="28" t="s">
        <v>35</v>
      </c>
      <c r="H897" s="28" t="s">
        <v>36</v>
      </c>
      <c r="I897" s="29">
        <v>9.5879999999999992</v>
      </c>
      <c r="J897" s="28">
        <v>2</v>
      </c>
      <c r="K897" s="29">
        <v>0.4</v>
      </c>
      <c r="L897" s="29">
        <v>-2.0773999999999999</v>
      </c>
    </row>
    <row r="898" spans="1:12" x14ac:dyDescent="0.25">
      <c r="A898" s="26" t="s">
        <v>28</v>
      </c>
      <c r="B898" s="26" t="s">
        <v>14</v>
      </c>
      <c r="C898" s="26" t="s">
        <v>357</v>
      </c>
      <c r="D898" s="26" t="s">
        <v>86</v>
      </c>
      <c r="E898" s="26">
        <v>37604</v>
      </c>
      <c r="F898" s="26" t="s">
        <v>18</v>
      </c>
      <c r="G898" s="26" t="s">
        <v>26</v>
      </c>
      <c r="H898" s="26" t="s">
        <v>37</v>
      </c>
      <c r="I898" s="27">
        <v>5.97</v>
      </c>
      <c r="J898" s="26">
        <v>5</v>
      </c>
      <c r="K898" s="27">
        <v>0.7</v>
      </c>
      <c r="L898" s="27">
        <v>-4.577</v>
      </c>
    </row>
    <row r="899" spans="1:12" x14ac:dyDescent="0.25">
      <c r="A899" s="28" t="s">
        <v>28</v>
      </c>
      <c r="B899" s="28" t="s">
        <v>14</v>
      </c>
      <c r="C899" s="28" t="s">
        <v>357</v>
      </c>
      <c r="D899" s="28" t="s">
        <v>86</v>
      </c>
      <c r="E899" s="28">
        <v>37604</v>
      </c>
      <c r="F899" s="28" t="s">
        <v>18</v>
      </c>
      <c r="G899" s="28" t="s">
        <v>26</v>
      </c>
      <c r="H899" s="28" t="s">
        <v>37</v>
      </c>
      <c r="I899" s="29">
        <v>2.508</v>
      </c>
      <c r="J899" s="28">
        <v>2</v>
      </c>
      <c r="K899" s="29">
        <v>0.7</v>
      </c>
      <c r="L899" s="29">
        <v>-1.8391999999999999</v>
      </c>
    </row>
    <row r="900" spans="1:12" x14ac:dyDescent="0.25">
      <c r="A900" s="26" t="s">
        <v>13</v>
      </c>
      <c r="B900" s="26" t="s">
        <v>14</v>
      </c>
      <c r="C900" s="26" t="s">
        <v>516</v>
      </c>
      <c r="D900" s="26" t="s">
        <v>46</v>
      </c>
      <c r="E900" s="26">
        <v>77573</v>
      </c>
      <c r="F900" s="26" t="s">
        <v>47</v>
      </c>
      <c r="G900" s="26" t="s">
        <v>19</v>
      </c>
      <c r="H900" s="26" t="s">
        <v>21</v>
      </c>
      <c r="I900" s="27">
        <v>254.05799999999999</v>
      </c>
      <c r="J900" s="26">
        <v>3</v>
      </c>
      <c r="K900" s="27">
        <v>0.3</v>
      </c>
      <c r="L900" s="27">
        <v>-32.6646</v>
      </c>
    </row>
    <row r="901" spans="1:12" x14ac:dyDescent="0.25">
      <c r="A901" s="28" t="s">
        <v>28</v>
      </c>
      <c r="B901" s="28" t="s">
        <v>14</v>
      </c>
      <c r="C901" s="28" t="s">
        <v>79</v>
      </c>
      <c r="D901" s="28" t="s">
        <v>65</v>
      </c>
      <c r="E901" s="28">
        <v>60653</v>
      </c>
      <c r="F901" s="28" t="s">
        <v>47</v>
      </c>
      <c r="G901" s="28" t="s">
        <v>26</v>
      </c>
      <c r="H901" s="28" t="s">
        <v>37</v>
      </c>
      <c r="I901" s="29">
        <v>2.2959999999999998</v>
      </c>
      <c r="J901" s="28">
        <v>2</v>
      </c>
      <c r="K901" s="29">
        <v>0.8</v>
      </c>
      <c r="L901" s="29">
        <v>-3.9032</v>
      </c>
    </row>
    <row r="902" spans="1:12" x14ac:dyDescent="0.25">
      <c r="A902" s="26" t="s">
        <v>28</v>
      </c>
      <c r="B902" s="26" t="s">
        <v>14</v>
      </c>
      <c r="C902" s="26" t="s">
        <v>79</v>
      </c>
      <c r="D902" s="26" t="s">
        <v>65</v>
      </c>
      <c r="E902" s="26">
        <v>60623</v>
      </c>
      <c r="F902" s="26" t="s">
        <v>47</v>
      </c>
      <c r="G902" s="26" t="s">
        <v>19</v>
      </c>
      <c r="H902" s="26" t="s">
        <v>31</v>
      </c>
      <c r="I902" s="27">
        <v>91.275000000000006</v>
      </c>
      <c r="J902" s="26">
        <v>1</v>
      </c>
      <c r="K902" s="27">
        <v>0.5</v>
      </c>
      <c r="L902" s="27">
        <v>-67.543499999999995</v>
      </c>
    </row>
    <row r="903" spans="1:12" x14ac:dyDescent="0.25">
      <c r="A903" s="28" t="s">
        <v>28</v>
      </c>
      <c r="B903" s="28" t="s">
        <v>14</v>
      </c>
      <c r="C903" s="28" t="s">
        <v>97</v>
      </c>
      <c r="D903" s="28" t="s">
        <v>98</v>
      </c>
      <c r="E903" s="28">
        <v>80013</v>
      </c>
      <c r="F903" s="28" t="s">
        <v>25</v>
      </c>
      <c r="G903" s="28" t="s">
        <v>26</v>
      </c>
      <c r="H903" s="28" t="s">
        <v>37</v>
      </c>
      <c r="I903" s="29">
        <v>1.08</v>
      </c>
      <c r="J903" s="28">
        <v>2</v>
      </c>
      <c r="K903" s="29">
        <v>0.7</v>
      </c>
      <c r="L903" s="29">
        <v>-0.79200000000000004</v>
      </c>
    </row>
    <row r="904" spans="1:12" x14ac:dyDescent="0.25">
      <c r="A904" s="26" t="s">
        <v>28</v>
      </c>
      <c r="B904" s="26" t="s">
        <v>14</v>
      </c>
      <c r="C904" s="26" t="s">
        <v>323</v>
      </c>
      <c r="D904" s="26" t="s">
        <v>46</v>
      </c>
      <c r="E904" s="26">
        <v>75007</v>
      </c>
      <c r="F904" s="26" t="s">
        <v>47</v>
      </c>
      <c r="G904" s="26" t="s">
        <v>26</v>
      </c>
      <c r="H904" s="26" t="s">
        <v>37</v>
      </c>
      <c r="I904" s="27">
        <v>2.512</v>
      </c>
      <c r="J904" s="26">
        <v>2</v>
      </c>
      <c r="K904" s="27">
        <v>0.8</v>
      </c>
      <c r="L904" s="27">
        <v>-4.3959999999999999</v>
      </c>
    </row>
    <row r="905" spans="1:12" x14ac:dyDescent="0.25">
      <c r="A905" s="28" t="s">
        <v>13</v>
      </c>
      <c r="B905" s="28" t="s">
        <v>14</v>
      </c>
      <c r="C905" s="28" t="s">
        <v>29</v>
      </c>
      <c r="D905" s="28" t="s">
        <v>30</v>
      </c>
      <c r="E905" s="28">
        <v>33311</v>
      </c>
      <c r="F905" s="28" t="s">
        <v>18</v>
      </c>
      <c r="G905" s="28" t="s">
        <v>26</v>
      </c>
      <c r="H905" s="28" t="s">
        <v>37</v>
      </c>
      <c r="I905" s="29">
        <v>7.7640000000000002</v>
      </c>
      <c r="J905" s="28">
        <v>4</v>
      </c>
      <c r="K905" s="29">
        <v>0.7</v>
      </c>
      <c r="L905" s="29">
        <v>-5.1760000000000002</v>
      </c>
    </row>
    <row r="906" spans="1:12" x14ac:dyDescent="0.25">
      <c r="A906" s="26" t="s">
        <v>62</v>
      </c>
      <c r="B906" s="26" t="s">
        <v>22</v>
      </c>
      <c r="C906" s="26" t="s">
        <v>189</v>
      </c>
      <c r="D906" s="26" t="s">
        <v>30</v>
      </c>
      <c r="E906" s="26">
        <v>32216</v>
      </c>
      <c r="F906" s="26" t="s">
        <v>18</v>
      </c>
      <c r="G906" s="26" t="s">
        <v>19</v>
      </c>
      <c r="H906" s="26" t="s">
        <v>21</v>
      </c>
      <c r="I906" s="27">
        <v>207.98400000000001</v>
      </c>
      <c r="J906" s="26">
        <v>2</v>
      </c>
      <c r="K906" s="27">
        <v>0.2</v>
      </c>
      <c r="L906" s="27">
        <v>-28.597799999999999</v>
      </c>
    </row>
    <row r="907" spans="1:12" x14ac:dyDescent="0.25">
      <c r="A907" s="28" t="s">
        <v>13</v>
      </c>
      <c r="B907" s="28" t="s">
        <v>22</v>
      </c>
      <c r="C907" s="28" t="s">
        <v>79</v>
      </c>
      <c r="D907" s="28" t="s">
        <v>65</v>
      </c>
      <c r="E907" s="28">
        <v>60610</v>
      </c>
      <c r="F907" s="28" t="s">
        <v>47</v>
      </c>
      <c r="G907" s="28" t="s">
        <v>26</v>
      </c>
      <c r="H907" s="28" t="s">
        <v>38</v>
      </c>
      <c r="I907" s="29">
        <v>4.3559999999999999</v>
      </c>
      <c r="J907" s="28">
        <v>2</v>
      </c>
      <c r="K907" s="29">
        <v>0.8</v>
      </c>
      <c r="L907" s="29">
        <v>-11.761200000000001</v>
      </c>
    </row>
    <row r="908" spans="1:12" x14ac:dyDescent="0.25">
      <c r="A908" s="26" t="s">
        <v>13</v>
      </c>
      <c r="B908" s="26" t="s">
        <v>22</v>
      </c>
      <c r="C908" s="26" t="s">
        <v>79</v>
      </c>
      <c r="D908" s="26" t="s">
        <v>65</v>
      </c>
      <c r="E908" s="26">
        <v>60610</v>
      </c>
      <c r="F908" s="26" t="s">
        <v>47</v>
      </c>
      <c r="G908" s="26" t="s">
        <v>35</v>
      </c>
      <c r="H908" s="26" t="s">
        <v>59</v>
      </c>
      <c r="I908" s="27">
        <v>19.04</v>
      </c>
      <c r="J908" s="26">
        <v>4</v>
      </c>
      <c r="K908" s="27">
        <v>0.2</v>
      </c>
      <c r="L908" s="27">
        <v>-1.4279999999999999</v>
      </c>
    </row>
    <row r="909" spans="1:12" x14ac:dyDescent="0.25">
      <c r="A909" s="28" t="s">
        <v>28</v>
      </c>
      <c r="B909" s="28" t="s">
        <v>44</v>
      </c>
      <c r="C909" s="28" t="s">
        <v>151</v>
      </c>
      <c r="D909" s="28" t="s">
        <v>98</v>
      </c>
      <c r="E909" s="28">
        <v>80906</v>
      </c>
      <c r="F909" s="28" t="s">
        <v>25</v>
      </c>
      <c r="G909" s="28" t="s">
        <v>26</v>
      </c>
      <c r="H909" s="28" t="s">
        <v>37</v>
      </c>
      <c r="I909" s="29">
        <v>3.1080000000000001</v>
      </c>
      <c r="J909" s="28">
        <v>2</v>
      </c>
      <c r="K909" s="29">
        <v>0.7</v>
      </c>
      <c r="L909" s="29">
        <v>-2.1756000000000002</v>
      </c>
    </row>
    <row r="910" spans="1:12" x14ac:dyDescent="0.25">
      <c r="A910" s="26" t="s">
        <v>28</v>
      </c>
      <c r="B910" s="26" t="s">
        <v>22</v>
      </c>
      <c r="C910" s="26" t="s">
        <v>79</v>
      </c>
      <c r="D910" s="26" t="s">
        <v>65</v>
      </c>
      <c r="E910" s="26">
        <v>60653</v>
      </c>
      <c r="F910" s="26" t="s">
        <v>47</v>
      </c>
      <c r="G910" s="26" t="s">
        <v>26</v>
      </c>
      <c r="H910" s="26" t="s">
        <v>37</v>
      </c>
      <c r="I910" s="27">
        <v>1889.99</v>
      </c>
      <c r="J910" s="26">
        <v>5</v>
      </c>
      <c r="K910" s="27">
        <v>0.8</v>
      </c>
      <c r="L910" s="27">
        <v>-2929.4845</v>
      </c>
    </row>
    <row r="911" spans="1:12" x14ac:dyDescent="0.25">
      <c r="A911" s="28" t="s">
        <v>28</v>
      </c>
      <c r="B911" s="28" t="s">
        <v>22</v>
      </c>
      <c r="C911" s="28" t="s">
        <v>339</v>
      </c>
      <c r="D911" s="28" t="s">
        <v>40</v>
      </c>
      <c r="E911" s="28">
        <v>27604</v>
      </c>
      <c r="F911" s="28" t="s">
        <v>18</v>
      </c>
      <c r="G911" s="28" t="s">
        <v>26</v>
      </c>
      <c r="H911" s="28" t="s">
        <v>37</v>
      </c>
      <c r="I911" s="29">
        <v>13.092000000000001</v>
      </c>
      <c r="J911" s="28">
        <v>4</v>
      </c>
      <c r="K911" s="29">
        <v>0.7</v>
      </c>
      <c r="L911" s="29">
        <v>-10.0372</v>
      </c>
    </row>
    <row r="912" spans="1:12" x14ac:dyDescent="0.25">
      <c r="A912" s="26" t="s">
        <v>28</v>
      </c>
      <c r="B912" s="26" t="s">
        <v>22</v>
      </c>
      <c r="C912" s="26" t="s">
        <v>55</v>
      </c>
      <c r="D912" s="26" t="s">
        <v>56</v>
      </c>
      <c r="E912" s="26">
        <v>19134</v>
      </c>
      <c r="F912" s="26" t="s">
        <v>57</v>
      </c>
      <c r="G912" s="26" t="s">
        <v>26</v>
      </c>
      <c r="H912" s="26" t="s">
        <v>37</v>
      </c>
      <c r="I912" s="27">
        <v>9.5220000000000002</v>
      </c>
      <c r="J912" s="26">
        <v>1</v>
      </c>
      <c r="K912" s="27">
        <v>0.7</v>
      </c>
      <c r="L912" s="27">
        <v>-6.9828000000000001</v>
      </c>
    </row>
    <row r="913" spans="1:12" x14ac:dyDescent="0.25">
      <c r="A913" s="28" t="s">
        <v>28</v>
      </c>
      <c r="B913" s="28" t="s">
        <v>22</v>
      </c>
      <c r="C913" s="28" t="s">
        <v>55</v>
      </c>
      <c r="D913" s="28" t="s">
        <v>56</v>
      </c>
      <c r="E913" s="28">
        <v>19134</v>
      </c>
      <c r="F913" s="28" t="s">
        <v>57</v>
      </c>
      <c r="G913" s="28" t="s">
        <v>35</v>
      </c>
      <c r="H913" s="28" t="s">
        <v>36</v>
      </c>
      <c r="I913" s="29">
        <v>791.96400000000006</v>
      </c>
      <c r="J913" s="28">
        <v>6</v>
      </c>
      <c r="K913" s="29">
        <v>0.4</v>
      </c>
      <c r="L913" s="29">
        <v>-131.994</v>
      </c>
    </row>
    <row r="914" spans="1:12" x14ac:dyDescent="0.25">
      <c r="A914" s="26" t="s">
        <v>28</v>
      </c>
      <c r="B914" s="26" t="s">
        <v>22</v>
      </c>
      <c r="C914" s="26" t="s">
        <v>55</v>
      </c>
      <c r="D914" s="26" t="s">
        <v>56</v>
      </c>
      <c r="E914" s="26">
        <v>19134</v>
      </c>
      <c r="F914" s="26" t="s">
        <v>57</v>
      </c>
      <c r="G914" s="26" t="s">
        <v>26</v>
      </c>
      <c r="H914" s="26" t="s">
        <v>37</v>
      </c>
      <c r="I914" s="27">
        <v>4.923</v>
      </c>
      <c r="J914" s="26">
        <v>3</v>
      </c>
      <c r="K914" s="27">
        <v>0.7</v>
      </c>
      <c r="L914" s="27">
        <v>-3.9384000000000001</v>
      </c>
    </row>
    <row r="915" spans="1:12" x14ac:dyDescent="0.25">
      <c r="A915" s="28" t="s">
        <v>62</v>
      </c>
      <c r="B915" s="28" t="s">
        <v>22</v>
      </c>
      <c r="C915" s="28" t="s">
        <v>108</v>
      </c>
      <c r="D915" s="28" t="s">
        <v>81</v>
      </c>
      <c r="E915" s="28">
        <v>85023</v>
      </c>
      <c r="F915" s="28" t="s">
        <v>25</v>
      </c>
      <c r="G915" s="28" t="s">
        <v>19</v>
      </c>
      <c r="H915" s="28" t="s">
        <v>20</v>
      </c>
      <c r="I915" s="29">
        <v>209.97900000000001</v>
      </c>
      <c r="J915" s="28">
        <v>7</v>
      </c>
      <c r="K915" s="29">
        <v>0.7</v>
      </c>
      <c r="L915" s="29">
        <v>-356.96429999999998</v>
      </c>
    </row>
    <row r="916" spans="1:12" x14ac:dyDescent="0.25">
      <c r="A916" s="26" t="s">
        <v>28</v>
      </c>
      <c r="B916" s="26" t="s">
        <v>44</v>
      </c>
      <c r="C916" s="26" t="s">
        <v>221</v>
      </c>
      <c r="D916" s="26" t="s">
        <v>104</v>
      </c>
      <c r="E916" s="26">
        <v>44105</v>
      </c>
      <c r="F916" s="26" t="s">
        <v>57</v>
      </c>
      <c r="G916" s="26" t="s">
        <v>26</v>
      </c>
      <c r="H916" s="26" t="s">
        <v>37</v>
      </c>
      <c r="I916" s="27">
        <v>33.93</v>
      </c>
      <c r="J916" s="26">
        <v>3</v>
      </c>
      <c r="K916" s="27">
        <v>0.7</v>
      </c>
      <c r="L916" s="27">
        <v>-22.62</v>
      </c>
    </row>
    <row r="917" spans="1:12" x14ac:dyDescent="0.25">
      <c r="A917" s="28" t="s">
        <v>28</v>
      </c>
      <c r="B917" s="28" t="s">
        <v>44</v>
      </c>
      <c r="C917" s="28" t="s">
        <v>221</v>
      </c>
      <c r="D917" s="28" t="s">
        <v>104</v>
      </c>
      <c r="E917" s="28">
        <v>44105</v>
      </c>
      <c r="F917" s="28" t="s">
        <v>57</v>
      </c>
      <c r="G917" s="28" t="s">
        <v>35</v>
      </c>
      <c r="H917" s="28" t="s">
        <v>36</v>
      </c>
      <c r="I917" s="29">
        <v>210.56399999999999</v>
      </c>
      <c r="J917" s="28">
        <v>6</v>
      </c>
      <c r="K917" s="29">
        <v>0.4</v>
      </c>
      <c r="L917" s="29">
        <v>-52.640999999999998</v>
      </c>
    </row>
    <row r="918" spans="1:12" x14ac:dyDescent="0.25">
      <c r="A918" s="26" t="s">
        <v>28</v>
      </c>
      <c r="B918" s="26" t="s">
        <v>14</v>
      </c>
      <c r="C918" s="26" t="s">
        <v>252</v>
      </c>
      <c r="D918" s="26" t="s">
        <v>104</v>
      </c>
      <c r="E918" s="26">
        <v>43615</v>
      </c>
      <c r="F918" s="26" t="s">
        <v>57</v>
      </c>
      <c r="G918" s="26" t="s">
        <v>35</v>
      </c>
      <c r="H918" s="26" t="s">
        <v>36</v>
      </c>
      <c r="I918" s="27">
        <v>1502.376</v>
      </c>
      <c r="J918" s="26">
        <v>4</v>
      </c>
      <c r="K918" s="27">
        <v>0.4</v>
      </c>
      <c r="L918" s="27">
        <v>-250.39599999999999</v>
      </c>
    </row>
    <row r="919" spans="1:12" x14ac:dyDescent="0.25">
      <c r="A919" s="28" t="s">
        <v>62</v>
      </c>
      <c r="B919" s="28" t="s">
        <v>22</v>
      </c>
      <c r="C919" s="28" t="s">
        <v>106</v>
      </c>
      <c r="D919" s="28" t="s">
        <v>72</v>
      </c>
      <c r="E919" s="28">
        <v>19805</v>
      </c>
      <c r="F919" s="28" t="s">
        <v>57</v>
      </c>
      <c r="G919" s="28" t="s">
        <v>19</v>
      </c>
      <c r="H919" s="28" t="s">
        <v>31</v>
      </c>
      <c r="I919" s="29">
        <v>199.83600000000001</v>
      </c>
      <c r="J919" s="28">
        <v>4</v>
      </c>
      <c r="K919" s="29">
        <v>0.3</v>
      </c>
      <c r="L919" s="29">
        <v>-37.112400000000001</v>
      </c>
    </row>
    <row r="920" spans="1:12" x14ac:dyDescent="0.25">
      <c r="A920" s="26" t="s">
        <v>28</v>
      </c>
      <c r="B920" s="26" t="s">
        <v>14</v>
      </c>
      <c r="C920" s="26" t="s">
        <v>79</v>
      </c>
      <c r="D920" s="26" t="s">
        <v>65</v>
      </c>
      <c r="E920" s="26">
        <v>60610</v>
      </c>
      <c r="F920" s="26" t="s">
        <v>47</v>
      </c>
      <c r="G920" s="26" t="s">
        <v>26</v>
      </c>
      <c r="H920" s="26" t="s">
        <v>37</v>
      </c>
      <c r="I920" s="27">
        <v>8.1340000000000003</v>
      </c>
      <c r="J920" s="26">
        <v>7</v>
      </c>
      <c r="K920" s="27">
        <v>0.8</v>
      </c>
      <c r="L920" s="27">
        <v>-13.8278</v>
      </c>
    </row>
    <row r="921" spans="1:12" x14ac:dyDescent="0.25">
      <c r="A921" s="28" t="s">
        <v>13</v>
      </c>
      <c r="B921" s="28" t="s">
        <v>14</v>
      </c>
      <c r="C921" s="28" t="s">
        <v>135</v>
      </c>
      <c r="D921" s="28" t="s">
        <v>46</v>
      </c>
      <c r="E921" s="28">
        <v>75217</v>
      </c>
      <c r="F921" s="28" t="s">
        <v>47</v>
      </c>
      <c r="G921" s="28" t="s">
        <v>19</v>
      </c>
      <c r="H921" s="28" t="s">
        <v>20</v>
      </c>
      <c r="I921" s="29">
        <v>1352.3976</v>
      </c>
      <c r="J921" s="28">
        <v>9</v>
      </c>
      <c r="K921" s="29">
        <v>0.32</v>
      </c>
      <c r="L921" s="29">
        <v>-437.54039999999998</v>
      </c>
    </row>
    <row r="922" spans="1:12" x14ac:dyDescent="0.25">
      <c r="A922" s="26" t="s">
        <v>28</v>
      </c>
      <c r="B922" s="26" t="s">
        <v>14</v>
      </c>
      <c r="C922" s="26" t="s">
        <v>55</v>
      </c>
      <c r="D922" s="26" t="s">
        <v>56</v>
      </c>
      <c r="E922" s="26">
        <v>19140</v>
      </c>
      <c r="F922" s="26" t="s">
        <v>57</v>
      </c>
      <c r="G922" s="26" t="s">
        <v>26</v>
      </c>
      <c r="H922" s="26" t="s">
        <v>37</v>
      </c>
      <c r="I922" s="27">
        <v>99.846000000000004</v>
      </c>
      <c r="J922" s="26">
        <v>9</v>
      </c>
      <c r="K922" s="27">
        <v>0.7</v>
      </c>
      <c r="L922" s="27">
        <v>-83.204999999999998</v>
      </c>
    </row>
    <row r="923" spans="1:12" x14ac:dyDescent="0.25">
      <c r="A923" s="28" t="s">
        <v>28</v>
      </c>
      <c r="B923" s="28" t="s">
        <v>14</v>
      </c>
      <c r="C923" s="28" t="s">
        <v>223</v>
      </c>
      <c r="D923" s="28" t="s">
        <v>40</v>
      </c>
      <c r="E923" s="28">
        <v>27217</v>
      </c>
      <c r="F923" s="28" t="s">
        <v>18</v>
      </c>
      <c r="G923" s="28" t="s">
        <v>19</v>
      </c>
      <c r="H923" s="28" t="s">
        <v>31</v>
      </c>
      <c r="I923" s="29">
        <v>1781.682</v>
      </c>
      <c r="J923" s="28">
        <v>7</v>
      </c>
      <c r="K923" s="29">
        <v>0.4</v>
      </c>
      <c r="L923" s="29">
        <v>-653.28340000000003</v>
      </c>
    </row>
    <row r="924" spans="1:12" x14ac:dyDescent="0.25">
      <c r="A924" s="26" t="s">
        <v>13</v>
      </c>
      <c r="B924" s="26" t="s">
        <v>14</v>
      </c>
      <c r="C924" s="26" t="s">
        <v>61</v>
      </c>
      <c r="D924" s="26" t="s">
        <v>46</v>
      </c>
      <c r="E924" s="26">
        <v>77070</v>
      </c>
      <c r="F924" s="26" t="s">
        <v>47</v>
      </c>
      <c r="G924" s="26" t="s">
        <v>19</v>
      </c>
      <c r="H924" s="26" t="s">
        <v>31</v>
      </c>
      <c r="I924" s="27">
        <v>744.1</v>
      </c>
      <c r="J924" s="26">
        <v>5</v>
      </c>
      <c r="K924" s="27">
        <v>0.3</v>
      </c>
      <c r="L924" s="27">
        <v>-95.67</v>
      </c>
    </row>
    <row r="925" spans="1:12" x14ac:dyDescent="0.25">
      <c r="A925" s="28" t="s">
        <v>13</v>
      </c>
      <c r="B925" s="28" t="s">
        <v>14</v>
      </c>
      <c r="C925" s="28" t="s">
        <v>61</v>
      </c>
      <c r="D925" s="28" t="s">
        <v>46</v>
      </c>
      <c r="E925" s="28">
        <v>77070</v>
      </c>
      <c r="F925" s="28" t="s">
        <v>47</v>
      </c>
      <c r="G925" s="28" t="s">
        <v>19</v>
      </c>
      <c r="H925" s="28" t="s">
        <v>31</v>
      </c>
      <c r="I925" s="29">
        <v>401.59</v>
      </c>
      <c r="J925" s="28">
        <v>2</v>
      </c>
      <c r="K925" s="29">
        <v>0.3</v>
      </c>
      <c r="L925" s="29">
        <v>-131.95099999999999</v>
      </c>
    </row>
    <row r="926" spans="1:12" x14ac:dyDescent="0.25">
      <c r="A926" s="26" t="s">
        <v>28</v>
      </c>
      <c r="B926" s="26" t="s">
        <v>14</v>
      </c>
      <c r="C926" s="26" t="s">
        <v>52</v>
      </c>
      <c r="D926" s="26" t="s">
        <v>24</v>
      </c>
      <c r="E926" s="26">
        <v>94122</v>
      </c>
      <c r="F926" s="26" t="s">
        <v>25</v>
      </c>
      <c r="G926" s="26" t="s">
        <v>19</v>
      </c>
      <c r="H926" s="26" t="s">
        <v>20</v>
      </c>
      <c r="I926" s="27">
        <v>359.49900000000002</v>
      </c>
      <c r="J926" s="26">
        <v>3</v>
      </c>
      <c r="K926" s="27">
        <v>0.15</v>
      </c>
      <c r="L926" s="27">
        <v>-29.605799999999999</v>
      </c>
    </row>
    <row r="927" spans="1:12" x14ac:dyDescent="0.25">
      <c r="A927" s="28" t="s">
        <v>28</v>
      </c>
      <c r="B927" s="28" t="s">
        <v>44</v>
      </c>
      <c r="C927" s="28" t="s">
        <v>135</v>
      </c>
      <c r="D927" s="28" t="s">
        <v>46</v>
      </c>
      <c r="E927" s="28">
        <v>75081</v>
      </c>
      <c r="F927" s="28" t="s">
        <v>47</v>
      </c>
      <c r="G927" s="28" t="s">
        <v>26</v>
      </c>
      <c r="H927" s="28" t="s">
        <v>37</v>
      </c>
      <c r="I927" s="29">
        <v>5.7919999999999998</v>
      </c>
      <c r="J927" s="28">
        <v>2</v>
      </c>
      <c r="K927" s="29">
        <v>0.8</v>
      </c>
      <c r="L927" s="29">
        <v>-9.5568000000000008</v>
      </c>
    </row>
    <row r="928" spans="1:12" x14ac:dyDescent="0.25">
      <c r="A928" s="26" t="s">
        <v>28</v>
      </c>
      <c r="B928" s="26" t="s">
        <v>22</v>
      </c>
      <c r="C928" s="26" t="s">
        <v>55</v>
      </c>
      <c r="D928" s="26" t="s">
        <v>56</v>
      </c>
      <c r="E928" s="26">
        <v>19120</v>
      </c>
      <c r="F928" s="26" t="s">
        <v>57</v>
      </c>
      <c r="G928" s="26" t="s">
        <v>35</v>
      </c>
      <c r="H928" s="26" t="s">
        <v>36</v>
      </c>
      <c r="I928" s="27">
        <v>466.15800000000002</v>
      </c>
      <c r="J928" s="26">
        <v>7</v>
      </c>
      <c r="K928" s="27">
        <v>0.4</v>
      </c>
      <c r="L928" s="27">
        <v>-93.2316</v>
      </c>
    </row>
    <row r="929" spans="1:12" x14ac:dyDescent="0.25">
      <c r="A929" s="28" t="s">
        <v>28</v>
      </c>
      <c r="B929" s="28" t="s">
        <v>22</v>
      </c>
      <c r="C929" s="28" t="s">
        <v>55</v>
      </c>
      <c r="D929" s="28" t="s">
        <v>56</v>
      </c>
      <c r="E929" s="28">
        <v>19120</v>
      </c>
      <c r="F929" s="28" t="s">
        <v>57</v>
      </c>
      <c r="G929" s="28" t="s">
        <v>35</v>
      </c>
      <c r="H929" s="28" t="s">
        <v>59</v>
      </c>
      <c r="I929" s="29">
        <v>10.311999999999999</v>
      </c>
      <c r="J929" s="28">
        <v>1</v>
      </c>
      <c r="K929" s="29">
        <v>0.2</v>
      </c>
      <c r="L929" s="29">
        <v>-1.2889999999999999</v>
      </c>
    </row>
    <row r="930" spans="1:12" x14ac:dyDescent="0.25">
      <c r="A930" s="26" t="s">
        <v>28</v>
      </c>
      <c r="B930" s="26" t="s">
        <v>22</v>
      </c>
      <c r="C930" s="26" t="s">
        <v>55</v>
      </c>
      <c r="D930" s="26" t="s">
        <v>56</v>
      </c>
      <c r="E930" s="26">
        <v>19120</v>
      </c>
      <c r="F930" s="26" t="s">
        <v>57</v>
      </c>
      <c r="G930" s="26" t="s">
        <v>26</v>
      </c>
      <c r="H930" s="26" t="s">
        <v>37</v>
      </c>
      <c r="I930" s="27">
        <v>2.556</v>
      </c>
      <c r="J930" s="26">
        <v>3</v>
      </c>
      <c r="K930" s="27">
        <v>0.7</v>
      </c>
      <c r="L930" s="27">
        <v>-1.7891999999999999</v>
      </c>
    </row>
    <row r="931" spans="1:12" x14ac:dyDescent="0.25">
      <c r="A931" s="28" t="s">
        <v>28</v>
      </c>
      <c r="B931" s="28" t="s">
        <v>14</v>
      </c>
      <c r="C931" s="28" t="s">
        <v>522</v>
      </c>
      <c r="D931" s="28" t="s">
        <v>98</v>
      </c>
      <c r="E931" s="28">
        <v>80538</v>
      </c>
      <c r="F931" s="28" t="s">
        <v>25</v>
      </c>
      <c r="G931" s="28" t="s">
        <v>26</v>
      </c>
      <c r="H931" s="28" t="s">
        <v>77</v>
      </c>
      <c r="I931" s="29">
        <v>3.024</v>
      </c>
      <c r="J931" s="28">
        <v>3</v>
      </c>
      <c r="K931" s="29">
        <v>0.2</v>
      </c>
      <c r="L931" s="29">
        <v>-0.6048</v>
      </c>
    </row>
    <row r="932" spans="1:12" x14ac:dyDescent="0.25">
      <c r="A932" s="26" t="s">
        <v>28</v>
      </c>
      <c r="B932" s="26" t="s">
        <v>14</v>
      </c>
      <c r="C932" s="26" t="s">
        <v>79</v>
      </c>
      <c r="D932" s="26" t="s">
        <v>65</v>
      </c>
      <c r="E932" s="26">
        <v>60610</v>
      </c>
      <c r="F932" s="26" t="s">
        <v>47</v>
      </c>
      <c r="G932" s="26" t="s">
        <v>26</v>
      </c>
      <c r="H932" s="26" t="s">
        <v>38</v>
      </c>
      <c r="I932" s="27">
        <v>14.016</v>
      </c>
      <c r="J932" s="26">
        <v>4</v>
      </c>
      <c r="K932" s="27">
        <v>0.8</v>
      </c>
      <c r="L932" s="27">
        <v>-31.536000000000001</v>
      </c>
    </row>
    <row r="933" spans="1:12" x14ac:dyDescent="0.25">
      <c r="A933" s="28" t="s">
        <v>28</v>
      </c>
      <c r="B933" s="28" t="s">
        <v>14</v>
      </c>
      <c r="C933" s="28" t="s">
        <v>79</v>
      </c>
      <c r="D933" s="28" t="s">
        <v>65</v>
      </c>
      <c r="E933" s="28">
        <v>60610</v>
      </c>
      <c r="F933" s="28" t="s">
        <v>47</v>
      </c>
      <c r="G933" s="28" t="s">
        <v>19</v>
      </c>
      <c r="H933" s="28" t="s">
        <v>31</v>
      </c>
      <c r="I933" s="29">
        <v>214.95</v>
      </c>
      <c r="J933" s="28">
        <v>5</v>
      </c>
      <c r="K933" s="29">
        <v>0.5</v>
      </c>
      <c r="L933" s="29">
        <v>-120.372</v>
      </c>
    </row>
    <row r="934" spans="1:12" x14ac:dyDescent="0.25">
      <c r="A934" s="26" t="s">
        <v>28</v>
      </c>
      <c r="B934" s="26" t="s">
        <v>14</v>
      </c>
      <c r="C934" s="26" t="s">
        <v>79</v>
      </c>
      <c r="D934" s="26" t="s">
        <v>65</v>
      </c>
      <c r="E934" s="26">
        <v>60610</v>
      </c>
      <c r="F934" s="26" t="s">
        <v>47</v>
      </c>
      <c r="G934" s="26" t="s">
        <v>35</v>
      </c>
      <c r="H934" s="26" t="s">
        <v>36</v>
      </c>
      <c r="I934" s="27">
        <v>35.04</v>
      </c>
      <c r="J934" s="26">
        <v>4</v>
      </c>
      <c r="K934" s="27">
        <v>0.2</v>
      </c>
      <c r="L934" s="27">
        <v>-7.008</v>
      </c>
    </row>
    <row r="935" spans="1:12" x14ac:dyDescent="0.25">
      <c r="A935" s="28" t="s">
        <v>28</v>
      </c>
      <c r="B935" s="28" t="s">
        <v>14</v>
      </c>
      <c r="C935" s="28" t="s">
        <v>79</v>
      </c>
      <c r="D935" s="28" t="s">
        <v>65</v>
      </c>
      <c r="E935" s="28">
        <v>60610</v>
      </c>
      <c r="F935" s="28" t="s">
        <v>47</v>
      </c>
      <c r="G935" s="28" t="s">
        <v>19</v>
      </c>
      <c r="H935" s="28" t="s">
        <v>33</v>
      </c>
      <c r="I935" s="29">
        <v>10.776</v>
      </c>
      <c r="J935" s="28">
        <v>3</v>
      </c>
      <c r="K935" s="29">
        <v>0.6</v>
      </c>
      <c r="L935" s="29">
        <v>-4.8491999999999997</v>
      </c>
    </row>
    <row r="936" spans="1:12" x14ac:dyDescent="0.25">
      <c r="A936" s="26" t="s">
        <v>28</v>
      </c>
      <c r="B936" s="26" t="s">
        <v>14</v>
      </c>
      <c r="C936" s="26" t="s">
        <v>79</v>
      </c>
      <c r="D936" s="26" t="s">
        <v>65</v>
      </c>
      <c r="E936" s="26">
        <v>60610</v>
      </c>
      <c r="F936" s="26" t="s">
        <v>47</v>
      </c>
      <c r="G936" s="26" t="s">
        <v>26</v>
      </c>
      <c r="H936" s="26" t="s">
        <v>37</v>
      </c>
      <c r="I936" s="27">
        <v>4.5999999999999996</v>
      </c>
      <c r="J936" s="26">
        <v>2</v>
      </c>
      <c r="K936" s="27">
        <v>0.8</v>
      </c>
      <c r="L936" s="27">
        <v>-8.0500000000000007</v>
      </c>
    </row>
    <row r="937" spans="1:12" x14ac:dyDescent="0.25">
      <c r="A937" s="28" t="s">
        <v>28</v>
      </c>
      <c r="B937" s="28" t="s">
        <v>14</v>
      </c>
      <c r="C937" s="28" t="s">
        <v>79</v>
      </c>
      <c r="D937" s="28" t="s">
        <v>65</v>
      </c>
      <c r="E937" s="28">
        <v>60610</v>
      </c>
      <c r="F937" s="28" t="s">
        <v>47</v>
      </c>
      <c r="G937" s="28" t="s">
        <v>26</v>
      </c>
      <c r="H937" s="28" t="s">
        <v>32</v>
      </c>
      <c r="I937" s="29">
        <v>35.167999999999999</v>
      </c>
      <c r="J937" s="28">
        <v>2</v>
      </c>
      <c r="K937" s="29">
        <v>0.2</v>
      </c>
      <c r="L937" s="29">
        <v>-8.3523999999999994</v>
      </c>
    </row>
    <row r="938" spans="1:12" x14ac:dyDescent="0.25">
      <c r="A938" s="26" t="s">
        <v>28</v>
      </c>
      <c r="B938" s="26" t="s">
        <v>22</v>
      </c>
      <c r="C938" s="26" t="s">
        <v>55</v>
      </c>
      <c r="D938" s="26" t="s">
        <v>56</v>
      </c>
      <c r="E938" s="26">
        <v>19134</v>
      </c>
      <c r="F938" s="26" t="s">
        <v>57</v>
      </c>
      <c r="G938" s="26" t="s">
        <v>26</v>
      </c>
      <c r="H938" s="26" t="s">
        <v>32</v>
      </c>
      <c r="I938" s="27">
        <v>186.91200000000001</v>
      </c>
      <c r="J938" s="26">
        <v>6</v>
      </c>
      <c r="K938" s="27">
        <v>0.2</v>
      </c>
      <c r="L938" s="27">
        <v>-35.045999999999999</v>
      </c>
    </row>
    <row r="939" spans="1:12" x14ac:dyDescent="0.25">
      <c r="A939" s="28" t="s">
        <v>168</v>
      </c>
      <c r="B939" s="28" t="s">
        <v>14</v>
      </c>
      <c r="C939" s="28" t="s">
        <v>79</v>
      </c>
      <c r="D939" s="28" t="s">
        <v>65</v>
      </c>
      <c r="E939" s="28">
        <v>60610</v>
      </c>
      <c r="F939" s="28" t="s">
        <v>47</v>
      </c>
      <c r="G939" s="28" t="s">
        <v>19</v>
      </c>
      <c r="H939" s="28" t="s">
        <v>33</v>
      </c>
      <c r="I939" s="29">
        <v>17.495999999999999</v>
      </c>
      <c r="J939" s="28">
        <v>9</v>
      </c>
      <c r="K939" s="29">
        <v>0.6</v>
      </c>
      <c r="L939" s="29">
        <v>-7.4358000000000004</v>
      </c>
    </row>
    <row r="940" spans="1:12" x14ac:dyDescent="0.25">
      <c r="A940" s="26" t="s">
        <v>168</v>
      </c>
      <c r="B940" s="26" t="s">
        <v>14</v>
      </c>
      <c r="C940" s="26" t="s">
        <v>75</v>
      </c>
      <c r="D940" s="26" t="s">
        <v>76</v>
      </c>
      <c r="E940" s="26">
        <v>10009</v>
      </c>
      <c r="F940" s="26" t="s">
        <v>57</v>
      </c>
      <c r="G940" s="26" t="s">
        <v>19</v>
      </c>
      <c r="H940" s="26" t="s">
        <v>31</v>
      </c>
      <c r="I940" s="27">
        <v>464.29199999999997</v>
      </c>
      <c r="J940" s="26">
        <v>9</v>
      </c>
      <c r="K940" s="27">
        <v>0.4</v>
      </c>
      <c r="L940" s="27">
        <v>-108.3348</v>
      </c>
    </row>
    <row r="941" spans="1:12" x14ac:dyDescent="0.25">
      <c r="A941" s="28" t="s">
        <v>13</v>
      </c>
      <c r="B941" s="28" t="s">
        <v>44</v>
      </c>
      <c r="C941" s="28" t="s">
        <v>79</v>
      </c>
      <c r="D941" s="28" t="s">
        <v>65</v>
      </c>
      <c r="E941" s="28">
        <v>60653</v>
      </c>
      <c r="F941" s="28" t="s">
        <v>47</v>
      </c>
      <c r="G941" s="28" t="s">
        <v>19</v>
      </c>
      <c r="H941" s="28" t="s">
        <v>21</v>
      </c>
      <c r="I941" s="29">
        <v>569.05799999999999</v>
      </c>
      <c r="J941" s="28">
        <v>3</v>
      </c>
      <c r="K941" s="29">
        <v>0.3</v>
      </c>
      <c r="L941" s="29">
        <v>-178.8468</v>
      </c>
    </row>
    <row r="942" spans="1:12" x14ac:dyDescent="0.25">
      <c r="A942" s="26" t="s">
        <v>13</v>
      </c>
      <c r="B942" s="26" t="s">
        <v>44</v>
      </c>
      <c r="C942" s="26" t="s">
        <v>79</v>
      </c>
      <c r="D942" s="26" t="s">
        <v>65</v>
      </c>
      <c r="E942" s="26">
        <v>60653</v>
      </c>
      <c r="F942" s="26" t="s">
        <v>47</v>
      </c>
      <c r="G942" s="26" t="s">
        <v>19</v>
      </c>
      <c r="H942" s="26" t="s">
        <v>33</v>
      </c>
      <c r="I942" s="27">
        <v>14.224</v>
      </c>
      <c r="J942" s="26">
        <v>2</v>
      </c>
      <c r="K942" s="27">
        <v>0.6</v>
      </c>
      <c r="L942" s="27">
        <v>-10.3124</v>
      </c>
    </row>
    <row r="943" spans="1:12" x14ac:dyDescent="0.25">
      <c r="A943" s="28" t="s">
        <v>13</v>
      </c>
      <c r="B943" s="28" t="s">
        <v>22</v>
      </c>
      <c r="C943" s="28" t="s">
        <v>175</v>
      </c>
      <c r="D943" s="28" t="s">
        <v>81</v>
      </c>
      <c r="E943" s="28">
        <v>85345</v>
      </c>
      <c r="F943" s="28" t="s">
        <v>25</v>
      </c>
      <c r="G943" s="28" t="s">
        <v>35</v>
      </c>
      <c r="H943" s="28" t="s">
        <v>36</v>
      </c>
      <c r="I943" s="29">
        <v>68.72</v>
      </c>
      <c r="J943" s="28">
        <v>2</v>
      </c>
      <c r="K943" s="29">
        <v>0.2</v>
      </c>
      <c r="L943" s="29">
        <v>-14.603</v>
      </c>
    </row>
    <row r="944" spans="1:12" x14ac:dyDescent="0.25">
      <c r="A944" s="26" t="s">
        <v>28</v>
      </c>
      <c r="B944" s="26" t="s">
        <v>14</v>
      </c>
      <c r="C944" s="26" t="s">
        <v>113</v>
      </c>
      <c r="D944" s="26" t="s">
        <v>24</v>
      </c>
      <c r="E944" s="26">
        <v>91104</v>
      </c>
      <c r="F944" s="26" t="s">
        <v>25</v>
      </c>
      <c r="G944" s="26" t="s">
        <v>19</v>
      </c>
      <c r="H944" s="26" t="s">
        <v>21</v>
      </c>
      <c r="I944" s="27">
        <v>170.352</v>
      </c>
      <c r="J944" s="26">
        <v>3</v>
      </c>
      <c r="K944" s="27">
        <v>0.2</v>
      </c>
      <c r="L944" s="27">
        <v>-17.0352</v>
      </c>
    </row>
    <row r="945" spans="1:12" x14ac:dyDescent="0.25">
      <c r="A945" s="28" t="s">
        <v>28</v>
      </c>
      <c r="B945" s="28" t="s">
        <v>14</v>
      </c>
      <c r="C945" s="28" t="s">
        <v>526</v>
      </c>
      <c r="D945" s="28" t="s">
        <v>46</v>
      </c>
      <c r="E945" s="28">
        <v>76706</v>
      </c>
      <c r="F945" s="28" t="s">
        <v>47</v>
      </c>
      <c r="G945" s="28" t="s">
        <v>26</v>
      </c>
      <c r="H945" s="28" t="s">
        <v>37</v>
      </c>
      <c r="I945" s="29">
        <v>2.0720000000000001</v>
      </c>
      <c r="J945" s="28">
        <v>2</v>
      </c>
      <c r="K945" s="29">
        <v>0.8</v>
      </c>
      <c r="L945" s="29">
        <v>-3.5224000000000002</v>
      </c>
    </row>
    <row r="946" spans="1:12" x14ac:dyDescent="0.25">
      <c r="A946" s="26" t="s">
        <v>28</v>
      </c>
      <c r="B946" s="26" t="s">
        <v>14</v>
      </c>
      <c r="C946" s="26" t="s">
        <v>526</v>
      </c>
      <c r="D946" s="26" t="s">
        <v>46</v>
      </c>
      <c r="E946" s="26">
        <v>76706</v>
      </c>
      <c r="F946" s="26" t="s">
        <v>47</v>
      </c>
      <c r="G946" s="26" t="s">
        <v>19</v>
      </c>
      <c r="H946" s="26" t="s">
        <v>20</v>
      </c>
      <c r="I946" s="27">
        <v>328.39920000000001</v>
      </c>
      <c r="J946" s="26">
        <v>3</v>
      </c>
      <c r="K946" s="27">
        <v>0.32</v>
      </c>
      <c r="L946" s="27">
        <v>-91.758600000000001</v>
      </c>
    </row>
    <row r="947" spans="1:12" x14ac:dyDescent="0.25">
      <c r="A947" s="28" t="s">
        <v>28</v>
      </c>
      <c r="B947" s="28" t="s">
        <v>14</v>
      </c>
      <c r="C947" s="28" t="s">
        <v>189</v>
      </c>
      <c r="D947" s="28" t="s">
        <v>30</v>
      </c>
      <c r="E947" s="28">
        <v>32216</v>
      </c>
      <c r="F947" s="28" t="s">
        <v>18</v>
      </c>
      <c r="G947" s="28" t="s">
        <v>26</v>
      </c>
      <c r="H947" s="28" t="s">
        <v>32</v>
      </c>
      <c r="I947" s="29">
        <v>1801.6320000000001</v>
      </c>
      <c r="J947" s="28">
        <v>6</v>
      </c>
      <c r="K947" s="29">
        <v>0.2</v>
      </c>
      <c r="L947" s="29">
        <v>-337.80599999999998</v>
      </c>
    </row>
    <row r="948" spans="1:12" x14ac:dyDescent="0.25">
      <c r="A948" s="26" t="s">
        <v>28</v>
      </c>
      <c r="B948" s="26" t="s">
        <v>44</v>
      </c>
      <c r="C948" s="26" t="s">
        <v>55</v>
      </c>
      <c r="D948" s="26" t="s">
        <v>56</v>
      </c>
      <c r="E948" s="26">
        <v>19140</v>
      </c>
      <c r="F948" s="26" t="s">
        <v>57</v>
      </c>
      <c r="G948" s="26" t="s">
        <v>35</v>
      </c>
      <c r="H948" s="26" t="s">
        <v>36</v>
      </c>
      <c r="I948" s="27">
        <v>748.75199999999995</v>
      </c>
      <c r="J948" s="26">
        <v>8</v>
      </c>
      <c r="K948" s="27">
        <v>0.4</v>
      </c>
      <c r="L948" s="27">
        <v>-162.2296</v>
      </c>
    </row>
    <row r="949" spans="1:12" x14ac:dyDescent="0.25">
      <c r="A949" s="28" t="s">
        <v>28</v>
      </c>
      <c r="B949" s="28" t="s">
        <v>14</v>
      </c>
      <c r="C949" s="28" t="s">
        <v>113</v>
      </c>
      <c r="D949" s="28" t="s">
        <v>46</v>
      </c>
      <c r="E949" s="28">
        <v>77506</v>
      </c>
      <c r="F949" s="28" t="s">
        <v>47</v>
      </c>
      <c r="G949" s="28" t="s">
        <v>35</v>
      </c>
      <c r="H949" s="28" t="s">
        <v>59</v>
      </c>
      <c r="I949" s="29">
        <v>167.952</v>
      </c>
      <c r="J949" s="28">
        <v>6</v>
      </c>
      <c r="K949" s="29">
        <v>0.2</v>
      </c>
      <c r="L949" s="29">
        <v>-27.292200000000001</v>
      </c>
    </row>
    <row r="950" spans="1:12" x14ac:dyDescent="0.25">
      <c r="A950" s="26" t="s">
        <v>28</v>
      </c>
      <c r="B950" s="26" t="s">
        <v>14</v>
      </c>
      <c r="C950" s="26" t="s">
        <v>256</v>
      </c>
      <c r="D950" s="26" t="s">
        <v>46</v>
      </c>
      <c r="E950" s="26">
        <v>78664</v>
      </c>
      <c r="F950" s="26" t="s">
        <v>47</v>
      </c>
      <c r="G950" s="26" t="s">
        <v>26</v>
      </c>
      <c r="H950" s="26" t="s">
        <v>110</v>
      </c>
      <c r="I950" s="27">
        <v>3930.0720000000001</v>
      </c>
      <c r="J950" s="26">
        <v>3</v>
      </c>
      <c r="K950" s="27">
        <v>0.2</v>
      </c>
      <c r="L950" s="27">
        <v>-786.01440000000002</v>
      </c>
    </row>
    <row r="951" spans="1:12" x14ac:dyDescent="0.25">
      <c r="A951" s="28" t="s">
        <v>28</v>
      </c>
      <c r="B951" s="28" t="s">
        <v>14</v>
      </c>
      <c r="C951" s="28" t="s">
        <v>75</v>
      </c>
      <c r="D951" s="28" t="s">
        <v>76</v>
      </c>
      <c r="E951" s="28">
        <v>10011</v>
      </c>
      <c r="F951" s="28" t="s">
        <v>57</v>
      </c>
      <c r="G951" s="28" t="s">
        <v>19</v>
      </c>
      <c r="H951" s="28" t="s">
        <v>20</v>
      </c>
      <c r="I951" s="29">
        <v>353.56799999999998</v>
      </c>
      <c r="J951" s="28">
        <v>2</v>
      </c>
      <c r="K951" s="29">
        <v>0.2</v>
      </c>
      <c r="L951" s="29">
        <v>-44.195999999999998</v>
      </c>
    </row>
    <row r="952" spans="1:12" x14ac:dyDescent="0.25">
      <c r="A952" s="26" t="s">
        <v>28</v>
      </c>
      <c r="B952" s="26" t="s">
        <v>22</v>
      </c>
      <c r="C952" s="26" t="s">
        <v>323</v>
      </c>
      <c r="D952" s="26" t="s">
        <v>46</v>
      </c>
      <c r="E952" s="26">
        <v>75007</v>
      </c>
      <c r="F952" s="26" t="s">
        <v>47</v>
      </c>
      <c r="G952" s="26" t="s">
        <v>26</v>
      </c>
      <c r="H952" s="26" t="s">
        <v>37</v>
      </c>
      <c r="I952" s="27">
        <v>3.3180000000000001</v>
      </c>
      <c r="J952" s="26">
        <v>3</v>
      </c>
      <c r="K952" s="27">
        <v>0.8</v>
      </c>
      <c r="L952" s="27">
        <v>-5.6406000000000001</v>
      </c>
    </row>
    <row r="953" spans="1:12" x14ac:dyDescent="0.25">
      <c r="A953" s="28" t="s">
        <v>28</v>
      </c>
      <c r="B953" s="28" t="s">
        <v>14</v>
      </c>
      <c r="C953" s="28" t="s">
        <v>527</v>
      </c>
      <c r="D953" s="28" t="s">
        <v>65</v>
      </c>
      <c r="E953" s="28">
        <v>60423</v>
      </c>
      <c r="F953" s="28" t="s">
        <v>47</v>
      </c>
      <c r="G953" s="28" t="s">
        <v>26</v>
      </c>
      <c r="H953" s="28" t="s">
        <v>38</v>
      </c>
      <c r="I953" s="29">
        <v>20.768000000000001</v>
      </c>
      <c r="J953" s="28">
        <v>8</v>
      </c>
      <c r="K953" s="29">
        <v>0.8</v>
      </c>
      <c r="L953" s="29">
        <v>-52.958399999999997</v>
      </c>
    </row>
    <row r="954" spans="1:12" x14ac:dyDescent="0.25">
      <c r="A954" s="26" t="s">
        <v>13</v>
      </c>
      <c r="B954" s="26" t="s">
        <v>22</v>
      </c>
      <c r="C954" s="26" t="s">
        <v>528</v>
      </c>
      <c r="D954" s="26" t="s">
        <v>56</v>
      </c>
      <c r="E954" s="26">
        <v>18018</v>
      </c>
      <c r="F954" s="26" t="s">
        <v>57</v>
      </c>
      <c r="G954" s="26" t="s">
        <v>19</v>
      </c>
      <c r="H954" s="26" t="s">
        <v>21</v>
      </c>
      <c r="I954" s="27">
        <v>99.372</v>
      </c>
      <c r="J954" s="26">
        <v>2</v>
      </c>
      <c r="K954" s="27">
        <v>0.3</v>
      </c>
      <c r="L954" s="27">
        <v>-7.0979999999999999</v>
      </c>
    </row>
    <row r="955" spans="1:12" x14ac:dyDescent="0.25">
      <c r="A955" s="28" t="s">
        <v>13</v>
      </c>
      <c r="B955" s="28" t="s">
        <v>22</v>
      </c>
      <c r="C955" s="28" t="s">
        <v>528</v>
      </c>
      <c r="D955" s="28" t="s">
        <v>56</v>
      </c>
      <c r="E955" s="28">
        <v>18018</v>
      </c>
      <c r="F955" s="28" t="s">
        <v>57</v>
      </c>
      <c r="G955" s="28" t="s">
        <v>19</v>
      </c>
      <c r="H955" s="28" t="s">
        <v>33</v>
      </c>
      <c r="I955" s="29">
        <v>33.567999999999998</v>
      </c>
      <c r="J955" s="28">
        <v>2</v>
      </c>
      <c r="K955" s="29">
        <v>0.2</v>
      </c>
      <c r="L955" s="29">
        <v>-5.4547999999999996</v>
      </c>
    </row>
    <row r="956" spans="1:12" x14ac:dyDescent="0.25">
      <c r="A956" s="26" t="s">
        <v>62</v>
      </c>
      <c r="B956" s="26" t="s">
        <v>44</v>
      </c>
      <c r="C956" s="26" t="s">
        <v>61</v>
      </c>
      <c r="D956" s="26" t="s">
        <v>46</v>
      </c>
      <c r="E956" s="26">
        <v>77036</v>
      </c>
      <c r="F956" s="26" t="s">
        <v>47</v>
      </c>
      <c r="G956" s="26" t="s">
        <v>26</v>
      </c>
      <c r="H956" s="26" t="s">
        <v>37</v>
      </c>
      <c r="I956" s="27">
        <v>2.92</v>
      </c>
      <c r="J956" s="26">
        <v>2</v>
      </c>
      <c r="K956" s="27">
        <v>0.8</v>
      </c>
      <c r="L956" s="27">
        <v>-4.8179999999999996</v>
      </c>
    </row>
    <row r="957" spans="1:12" x14ac:dyDescent="0.25">
      <c r="A957" s="28" t="s">
        <v>62</v>
      </c>
      <c r="B957" s="28" t="s">
        <v>44</v>
      </c>
      <c r="C957" s="28" t="s">
        <v>61</v>
      </c>
      <c r="D957" s="28" t="s">
        <v>46</v>
      </c>
      <c r="E957" s="28">
        <v>77036</v>
      </c>
      <c r="F957" s="28" t="s">
        <v>47</v>
      </c>
      <c r="G957" s="28" t="s">
        <v>19</v>
      </c>
      <c r="H957" s="28" t="s">
        <v>31</v>
      </c>
      <c r="I957" s="29">
        <v>200.79499999999999</v>
      </c>
      <c r="J957" s="28">
        <v>1</v>
      </c>
      <c r="K957" s="29">
        <v>0.3</v>
      </c>
      <c r="L957" s="29">
        <v>-22.948</v>
      </c>
    </row>
    <row r="958" spans="1:12" x14ac:dyDescent="0.25">
      <c r="A958" s="26" t="s">
        <v>62</v>
      </c>
      <c r="B958" s="26" t="s">
        <v>44</v>
      </c>
      <c r="C958" s="26" t="s">
        <v>61</v>
      </c>
      <c r="D958" s="26" t="s">
        <v>46</v>
      </c>
      <c r="E958" s="26">
        <v>77036</v>
      </c>
      <c r="F958" s="26" t="s">
        <v>47</v>
      </c>
      <c r="G958" s="26" t="s">
        <v>35</v>
      </c>
      <c r="H958" s="26" t="s">
        <v>59</v>
      </c>
      <c r="I958" s="27">
        <v>46.688000000000002</v>
      </c>
      <c r="J958" s="26">
        <v>4</v>
      </c>
      <c r="K958" s="27">
        <v>0.2</v>
      </c>
      <c r="L958" s="27">
        <v>-2.9180000000000001</v>
      </c>
    </row>
    <row r="959" spans="1:12" x14ac:dyDescent="0.25">
      <c r="A959" s="28" t="s">
        <v>168</v>
      </c>
      <c r="B959" s="28" t="s">
        <v>22</v>
      </c>
      <c r="C959" s="28" t="s">
        <v>23</v>
      </c>
      <c r="D959" s="28" t="s">
        <v>24</v>
      </c>
      <c r="E959" s="28">
        <v>90008</v>
      </c>
      <c r="F959" s="28" t="s">
        <v>25</v>
      </c>
      <c r="G959" s="28" t="s">
        <v>19</v>
      </c>
      <c r="H959" s="28" t="s">
        <v>31</v>
      </c>
      <c r="I959" s="29">
        <v>399.67200000000003</v>
      </c>
      <c r="J959" s="28">
        <v>7</v>
      </c>
      <c r="K959" s="29">
        <v>0.2</v>
      </c>
      <c r="L959" s="29">
        <v>-14.9877</v>
      </c>
    </row>
    <row r="960" spans="1:12" x14ac:dyDescent="0.25">
      <c r="A960" s="26" t="s">
        <v>62</v>
      </c>
      <c r="B960" s="26" t="s">
        <v>44</v>
      </c>
      <c r="C960" s="26" t="s">
        <v>180</v>
      </c>
      <c r="D960" s="26" t="s">
        <v>30</v>
      </c>
      <c r="E960" s="26">
        <v>33142</v>
      </c>
      <c r="F960" s="26" t="s">
        <v>18</v>
      </c>
      <c r="G960" s="26" t="s">
        <v>26</v>
      </c>
      <c r="H960" s="26" t="s">
        <v>37</v>
      </c>
      <c r="I960" s="27">
        <v>3.7440000000000002</v>
      </c>
      <c r="J960" s="26">
        <v>4</v>
      </c>
      <c r="K960" s="27">
        <v>0.7</v>
      </c>
      <c r="L960" s="27">
        <v>-2.6208</v>
      </c>
    </row>
    <row r="961" spans="1:12" x14ac:dyDescent="0.25">
      <c r="A961" s="28" t="s">
        <v>28</v>
      </c>
      <c r="B961" s="28" t="s">
        <v>44</v>
      </c>
      <c r="C961" s="28" t="s">
        <v>462</v>
      </c>
      <c r="D961" s="28" t="s">
        <v>46</v>
      </c>
      <c r="E961" s="28">
        <v>79762</v>
      </c>
      <c r="F961" s="28" t="s">
        <v>47</v>
      </c>
      <c r="G961" s="28" t="s">
        <v>19</v>
      </c>
      <c r="H961" s="28" t="s">
        <v>21</v>
      </c>
      <c r="I961" s="29">
        <v>340.11599999999999</v>
      </c>
      <c r="J961" s="28">
        <v>6</v>
      </c>
      <c r="K961" s="29">
        <v>0.3</v>
      </c>
      <c r="L961" s="29">
        <v>-9.7175999999999991</v>
      </c>
    </row>
    <row r="962" spans="1:12" x14ac:dyDescent="0.25">
      <c r="A962" s="26" t="s">
        <v>62</v>
      </c>
      <c r="B962" s="26" t="s">
        <v>14</v>
      </c>
      <c r="C962" s="26" t="s">
        <v>183</v>
      </c>
      <c r="D962" s="26" t="s">
        <v>98</v>
      </c>
      <c r="E962" s="26">
        <v>80027</v>
      </c>
      <c r="F962" s="26" t="s">
        <v>25</v>
      </c>
      <c r="G962" s="26" t="s">
        <v>26</v>
      </c>
      <c r="H962" s="26" t="s">
        <v>37</v>
      </c>
      <c r="I962" s="27">
        <v>9.5519999999999996</v>
      </c>
      <c r="J962" s="26">
        <v>8</v>
      </c>
      <c r="K962" s="27">
        <v>0.7</v>
      </c>
      <c r="L962" s="27">
        <v>-7.3231999999999999</v>
      </c>
    </row>
    <row r="963" spans="1:12" x14ac:dyDescent="0.25">
      <c r="A963" s="28" t="s">
        <v>62</v>
      </c>
      <c r="B963" s="28" t="s">
        <v>14</v>
      </c>
      <c r="C963" s="28" t="s">
        <v>183</v>
      </c>
      <c r="D963" s="28" t="s">
        <v>98</v>
      </c>
      <c r="E963" s="28">
        <v>80027</v>
      </c>
      <c r="F963" s="28" t="s">
        <v>25</v>
      </c>
      <c r="G963" s="28" t="s">
        <v>19</v>
      </c>
      <c r="H963" s="28" t="s">
        <v>20</v>
      </c>
      <c r="I963" s="29">
        <v>89.991</v>
      </c>
      <c r="J963" s="28">
        <v>3</v>
      </c>
      <c r="K963" s="29">
        <v>0.7</v>
      </c>
      <c r="L963" s="29">
        <v>-152.9847</v>
      </c>
    </row>
    <row r="964" spans="1:12" x14ac:dyDescent="0.25">
      <c r="A964" s="26" t="s">
        <v>28</v>
      </c>
      <c r="B964" s="26" t="s">
        <v>14</v>
      </c>
      <c r="C964" s="26" t="s">
        <v>61</v>
      </c>
      <c r="D964" s="26" t="s">
        <v>46</v>
      </c>
      <c r="E964" s="26">
        <v>77036</v>
      </c>
      <c r="F964" s="26" t="s">
        <v>47</v>
      </c>
      <c r="G964" s="26" t="s">
        <v>19</v>
      </c>
      <c r="H964" s="26" t="s">
        <v>21</v>
      </c>
      <c r="I964" s="27">
        <v>966.7</v>
      </c>
      <c r="J964" s="26">
        <v>5</v>
      </c>
      <c r="K964" s="27">
        <v>0.3</v>
      </c>
      <c r="L964" s="27">
        <v>-13.81</v>
      </c>
    </row>
    <row r="965" spans="1:12" x14ac:dyDescent="0.25">
      <c r="A965" s="28" t="s">
        <v>28</v>
      </c>
      <c r="B965" s="28" t="s">
        <v>14</v>
      </c>
      <c r="C965" s="28" t="s">
        <v>138</v>
      </c>
      <c r="D965" s="28" t="s">
        <v>104</v>
      </c>
      <c r="E965" s="28">
        <v>44256</v>
      </c>
      <c r="F965" s="28" t="s">
        <v>57</v>
      </c>
      <c r="G965" s="28" t="s">
        <v>19</v>
      </c>
      <c r="H965" s="28" t="s">
        <v>31</v>
      </c>
      <c r="I965" s="29">
        <v>51.588000000000001</v>
      </c>
      <c r="J965" s="28">
        <v>1</v>
      </c>
      <c r="K965" s="29">
        <v>0.4</v>
      </c>
      <c r="L965" s="29">
        <v>-15.4764</v>
      </c>
    </row>
    <row r="966" spans="1:12" x14ac:dyDescent="0.25">
      <c r="A966" s="26" t="s">
        <v>28</v>
      </c>
      <c r="B966" s="26" t="s">
        <v>14</v>
      </c>
      <c r="C966" s="26" t="s">
        <v>87</v>
      </c>
      <c r="D966" s="26" t="s">
        <v>65</v>
      </c>
      <c r="E966" s="26">
        <v>62521</v>
      </c>
      <c r="F966" s="26" t="s">
        <v>47</v>
      </c>
      <c r="G966" s="26" t="s">
        <v>19</v>
      </c>
      <c r="H966" s="26" t="s">
        <v>21</v>
      </c>
      <c r="I966" s="27">
        <v>37.295999999999999</v>
      </c>
      <c r="J966" s="26">
        <v>2</v>
      </c>
      <c r="K966" s="27">
        <v>0.3</v>
      </c>
      <c r="L966" s="27">
        <v>-1.0656000000000001</v>
      </c>
    </row>
    <row r="967" spans="1:12" x14ac:dyDescent="0.25">
      <c r="A967" s="28" t="s">
        <v>62</v>
      </c>
      <c r="B967" s="28" t="s">
        <v>44</v>
      </c>
      <c r="C967" s="28" t="s">
        <v>249</v>
      </c>
      <c r="D967" s="28" t="s">
        <v>46</v>
      </c>
      <c r="E967" s="28">
        <v>75043</v>
      </c>
      <c r="F967" s="28" t="s">
        <v>47</v>
      </c>
      <c r="G967" s="28" t="s">
        <v>19</v>
      </c>
      <c r="H967" s="28" t="s">
        <v>33</v>
      </c>
      <c r="I967" s="29">
        <v>8.5440000000000005</v>
      </c>
      <c r="J967" s="28">
        <v>2</v>
      </c>
      <c r="K967" s="29">
        <v>0.6</v>
      </c>
      <c r="L967" s="29">
        <v>-7.476</v>
      </c>
    </row>
    <row r="968" spans="1:12" x14ac:dyDescent="0.25">
      <c r="A968" s="26" t="s">
        <v>62</v>
      </c>
      <c r="B968" s="26" t="s">
        <v>14</v>
      </c>
      <c r="C968" s="26" t="s">
        <v>61</v>
      </c>
      <c r="D968" s="26" t="s">
        <v>46</v>
      </c>
      <c r="E968" s="26">
        <v>77095</v>
      </c>
      <c r="F968" s="26" t="s">
        <v>47</v>
      </c>
      <c r="G968" s="26" t="s">
        <v>19</v>
      </c>
      <c r="H968" s="26" t="s">
        <v>21</v>
      </c>
      <c r="I968" s="27">
        <v>191.05799999999999</v>
      </c>
      <c r="J968" s="26">
        <v>3</v>
      </c>
      <c r="K968" s="27">
        <v>0.3</v>
      </c>
      <c r="L968" s="27">
        <v>-46.399799999999999</v>
      </c>
    </row>
    <row r="969" spans="1:12" x14ac:dyDescent="0.25">
      <c r="A969" s="28" t="s">
        <v>62</v>
      </c>
      <c r="B969" s="28" t="s">
        <v>14</v>
      </c>
      <c r="C969" s="28" t="s">
        <v>61</v>
      </c>
      <c r="D969" s="28" t="s">
        <v>46</v>
      </c>
      <c r="E969" s="28">
        <v>77095</v>
      </c>
      <c r="F969" s="28" t="s">
        <v>47</v>
      </c>
      <c r="G969" s="28" t="s">
        <v>26</v>
      </c>
      <c r="H969" s="28" t="s">
        <v>37</v>
      </c>
      <c r="I969" s="29">
        <v>1525.1880000000001</v>
      </c>
      <c r="J969" s="28">
        <v>6</v>
      </c>
      <c r="K969" s="29">
        <v>0.8</v>
      </c>
      <c r="L969" s="29">
        <v>-2287.7820000000002</v>
      </c>
    </row>
    <row r="970" spans="1:12" x14ac:dyDescent="0.25">
      <c r="A970" s="26" t="s">
        <v>62</v>
      </c>
      <c r="B970" s="26" t="s">
        <v>44</v>
      </c>
      <c r="C970" s="26" t="s">
        <v>375</v>
      </c>
      <c r="D970" s="26" t="s">
        <v>86</v>
      </c>
      <c r="E970" s="26">
        <v>37918</v>
      </c>
      <c r="F970" s="26" t="s">
        <v>18</v>
      </c>
      <c r="G970" s="26" t="s">
        <v>26</v>
      </c>
      <c r="H970" s="26" t="s">
        <v>37</v>
      </c>
      <c r="I970" s="27">
        <v>27.36</v>
      </c>
      <c r="J970" s="26">
        <v>3</v>
      </c>
      <c r="K970" s="27">
        <v>0.7</v>
      </c>
      <c r="L970" s="27">
        <v>-21.888000000000002</v>
      </c>
    </row>
    <row r="971" spans="1:12" x14ac:dyDescent="0.25">
      <c r="A971" s="28" t="s">
        <v>62</v>
      </c>
      <c r="B971" s="28" t="s">
        <v>44</v>
      </c>
      <c r="C971" s="28" t="s">
        <v>375</v>
      </c>
      <c r="D971" s="28" t="s">
        <v>86</v>
      </c>
      <c r="E971" s="28">
        <v>37918</v>
      </c>
      <c r="F971" s="28" t="s">
        <v>18</v>
      </c>
      <c r="G971" s="28" t="s">
        <v>19</v>
      </c>
      <c r="H971" s="28" t="s">
        <v>31</v>
      </c>
      <c r="I971" s="29">
        <v>2314.116</v>
      </c>
      <c r="J971" s="28">
        <v>7</v>
      </c>
      <c r="K971" s="29">
        <v>0.4</v>
      </c>
      <c r="L971" s="29">
        <v>-1002.7836</v>
      </c>
    </row>
    <row r="972" spans="1:12" x14ac:dyDescent="0.25">
      <c r="A972" s="26" t="s">
        <v>62</v>
      </c>
      <c r="B972" s="26" t="s">
        <v>44</v>
      </c>
      <c r="C972" s="26" t="s">
        <v>375</v>
      </c>
      <c r="D972" s="26" t="s">
        <v>86</v>
      </c>
      <c r="E972" s="26">
        <v>37918</v>
      </c>
      <c r="F972" s="26" t="s">
        <v>18</v>
      </c>
      <c r="G972" s="26" t="s">
        <v>26</v>
      </c>
      <c r="H972" s="26" t="s">
        <v>37</v>
      </c>
      <c r="I972" s="27">
        <v>34.235999999999997</v>
      </c>
      <c r="J972" s="26">
        <v>4</v>
      </c>
      <c r="K972" s="27">
        <v>0.7</v>
      </c>
      <c r="L972" s="27">
        <v>-26.247599999999998</v>
      </c>
    </row>
    <row r="973" spans="1:12" x14ac:dyDescent="0.25">
      <c r="A973" s="28" t="s">
        <v>28</v>
      </c>
      <c r="B973" s="28" t="s">
        <v>22</v>
      </c>
      <c r="C973" s="28" t="s">
        <v>196</v>
      </c>
      <c r="D973" s="28" t="s">
        <v>40</v>
      </c>
      <c r="E973" s="28">
        <v>28314</v>
      </c>
      <c r="F973" s="28" t="s">
        <v>18</v>
      </c>
      <c r="G973" s="28" t="s">
        <v>19</v>
      </c>
      <c r="H973" s="28" t="s">
        <v>20</v>
      </c>
      <c r="I973" s="29">
        <v>198.27199999999999</v>
      </c>
      <c r="J973" s="28">
        <v>8</v>
      </c>
      <c r="K973" s="29">
        <v>0.2</v>
      </c>
      <c r="L973" s="29">
        <v>-32.219200000000001</v>
      </c>
    </row>
    <row r="974" spans="1:12" x14ac:dyDescent="0.25">
      <c r="A974" s="26" t="s">
        <v>28</v>
      </c>
      <c r="B974" s="26" t="s">
        <v>22</v>
      </c>
      <c r="C974" s="26" t="s">
        <v>61</v>
      </c>
      <c r="D974" s="26" t="s">
        <v>46</v>
      </c>
      <c r="E974" s="26">
        <v>77041</v>
      </c>
      <c r="F974" s="26" t="s">
        <v>47</v>
      </c>
      <c r="G974" s="26" t="s">
        <v>19</v>
      </c>
      <c r="H974" s="26" t="s">
        <v>31</v>
      </c>
      <c r="I974" s="27">
        <v>347.36099999999999</v>
      </c>
      <c r="J974" s="26">
        <v>7</v>
      </c>
      <c r="K974" s="27">
        <v>0.3</v>
      </c>
      <c r="L974" s="27">
        <v>-69.472200000000001</v>
      </c>
    </row>
    <row r="975" spans="1:12" x14ac:dyDescent="0.25">
      <c r="A975" s="28" t="s">
        <v>62</v>
      </c>
      <c r="B975" s="28" t="s">
        <v>22</v>
      </c>
      <c r="C975" s="28" t="s">
        <v>55</v>
      </c>
      <c r="D975" s="28" t="s">
        <v>56</v>
      </c>
      <c r="E975" s="28">
        <v>19134</v>
      </c>
      <c r="F975" s="28" t="s">
        <v>57</v>
      </c>
      <c r="G975" s="28" t="s">
        <v>26</v>
      </c>
      <c r="H975" s="28" t="s">
        <v>32</v>
      </c>
      <c r="I975" s="29">
        <v>172.73599999999999</v>
      </c>
      <c r="J975" s="28">
        <v>4</v>
      </c>
      <c r="K975" s="29">
        <v>0.2</v>
      </c>
      <c r="L975" s="29">
        <v>-30.2288</v>
      </c>
    </row>
    <row r="976" spans="1:12" x14ac:dyDescent="0.25">
      <c r="A976" s="26" t="s">
        <v>28</v>
      </c>
      <c r="B976" s="26" t="s">
        <v>22</v>
      </c>
      <c r="C976" s="26" t="s">
        <v>235</v>
      </c>
      <c r="D976" s="26" t="s">
        <v>104</v>
      </c>
      <c r="E976" s="26">
        <v>43130</v>
      </c>
      <c r="F976" s="26" t="s">
        <v>57</v>
      </c>
      <c r="G976" s="26" t="s">
        <v>26</v>
      </c>
      <c r="H976" s="26" t="s">
        <v>37</v>
      </c>
      <c r="I976" s="27">
        <v>2.907</v>
      </c>
      <c r="J976" s="26">
        <v>3</v>
      </c>
      <c r="K976" s="27">
        <v>0.7</v>
      </c>
      <c r="L976" s="27">
        <v>-2.0348999999999999</v>
      </c>
    </row>
    <row r="977" spans="1:12" x14ac:dyDescent="0.25">
      <c r="A977" s="28" t="s">
        <v>28</v>
      </c>
      <c r="B977" s="28" t="s">
        <v>14</v>
      </c>
      <c r="C977" s="28" t="s">
        <v>79</v>
      </c>
      <c r="D977" s="28" t="s">
        <v>65</v>
      </c>
      <c r="E977" s="28">
        <v>60653</v>
      </c>
      <c r="F977" s="28" t="s">
        <v>47</v>
      </c>
      <c r="G977" s="28" t="s">
        <v>26</v>
      </c>
      <c r="H977" s="28" t="s">
        <v>38</v>
      </c>
      <c r="I977" s="29">
        <v>73.176000000000002</v>
      </c>
      <c r="J977" s="28">
        <v>6</v>
      </c>
      <c r="K977" s="29">
        <v>0.8</v>
      </c>
      <c r="L977" s="29">
        <v>-197.5752</v>
      </c>
    </row>
    <row r="978" spans="1:12" x14ac:dyDescent="0.25">
      <c r="A978" s="26" t="s">
        <v>28</v>
      </c>
      <c r="B978" s="26" t="s">
        <v>14</v>
      </c>
      <c r="C978" s="26" t="s">
        <v>79</v>
      </c>
      <c r="D978" s="26" t="s">
        <v>65</v>
      </c>
      <c r="E978" s="26">
        <v>60653</v>
      </c>
      <c r="F978" s="26" t="s">
        <v>47</v>
      </c>
      <c r="G978" s="26" t="s">
        <v>35</v>
      </c>
      <c r="H978" s="26" t="s">
        <v>36</v>
      </c>
      <c r="I978" s="27">
        <v>39.984000000000002</v>
      </c>
      <c r="J978" s="26">
        <v>2</v>
      </c>
      <c r="K978" s="27">
        <v>0.2</v>
      </c>
      <c r="L978" s="27">
        <v>-8.9963999999999995</v>
      </c>
    </row>
    <row r="979" spans="1:12" x14ac:dyDescent="0.25">
      <c r="A979" s="28" t="s">
        <v>13</v>
      </c>
      <c r="B979" s="28" t="s">
        <v>14</v>
      </c>
      <c r="C979" s="28" t="s">
        <v>55</v>
      </c>
      <c r="D979" s="28" t="s">
        <v>56</v>
      </c>
      <c r="E979" s="28">
        <v>19134</v>
      </c>
      <c r="F979" s="28" t="s">
        <v>57</v>
      </c>
      <c r="G979" s="28" t="s">
        <v>35</v>
      </c>
      <c r="H979" s="28" t="s">
        <v>36</v>
      </c>
      <c r="I979" s="29">
        <v>280.78199999999998</v>
      </c>
      <c r="J979" s="28">
        <v>3</v>
      </c>
      <c r="K979" s="29">
        <v>0.4</v>
      </c>
      <c r="L979" s="29">
        <v>-60.836100000000002</v>
      </c>
    </row>
    <row r="980" spans="1:12" x14ac:dyDescent="0.25">
      <c r="A980" s="26" t="s">
        <v>28</v>
      </c>
      <c r="B980" s="26" t="s">
        <v>44</v>
      </c>
      <c r="C980" s="26" t="s">
        <v>154</v>
      </c>
      <c r="D980" s="26" t="s">
        <v>104</v>
      </c>
      <c r="E980" s="26">
        <v>44107</v>
      </c>
      <c r="F980" s="26" t="s">
        <v>57</v>
      </c>
      <c r="G980" s="26" t="s">
        <v>26</v>
      </c>
      <c r="H980" s="26" t="s">
        <v>37</v>
      </c>
      <c r="I980" s="27">
        <v>6.2160000000000002</v>
      </c>
      <c r="J980" s="26">
        <v>4</v>
      </c>
      <c r="K980" s="27">
        <v>0.7</v>
      </c>
      <c r="L980" s="27">
        <v>-4.9728000000000003</v>
      </c>
    </row>
    <row r="981" spans="1:12" x14ac:dyDescent="0.25">
      <c r="A981" s="28" t="s">
        <v>62</v>
      </c>
      <c r="B981" s="28" t="s">
        <v>22</v>
      </c>
      <c r="C981" s="28" t="s">
        <v>227</v>
      </c>
      <c r="D981" s="28" t="s">
        <v>30</v>
      </c>
      <c r="E981" s="28">
        <v>32137</v>
      </c>
      <c r="F981" s="28" t="s">
        <v>18</v>
      </c>
      <c r="G981" s="28" t="s">
        <v>26</v>
      </c>
      <c r="H981" s="28" t="s">
        <v>37</v>
      </c>
      <c r="I981" s="29">
        <v>9.81</v>
      </c>
      <c r="J981" s="28">
        <v>5</v>
      </c>
      <c r="K981" s="29">
        <v>0.7</v>
      </c>
      <c r="L981" s="29">
        <v>-6.867</v>
      </c>
    </row>
    <row r="982" spans="1:12" x14ac:dyDescent="0.25">
      <c r="A982" s="26" t="s">
        <v>28</v>
      </c>
      <c r="B982" s="26" t="s">
        <v>22</v>
      </c>
      <c r="C982" s="26" t="s">
        <v>236</v>
      </c>
      <c r="D982" s="26" t="s">
        <v>40</v>
      </c>
      <c r="E982" s="26">
        <v>28806</v>
      </c>
      <c r="F982" s="26" t="s">
        <v>18</v>
      </c>
      <c r="G982" s="26" t="s">
        <v>26</v>
      </c>
      <c r="H982" s="26" t="s">
        <v>32</v>
      </c>
      <c r="I982" s="27">
        <v>16.271999999999998</v>
      </c>
      <c r="J982" s="26">
        <v>1</v>
      </c>
      <c r="K982" s="27">
        <v>0.2</v>
      </c>
      <c r="L982" s="27">
        <v>-3.8645999999999998</v>
      </c>
    </row>
    <row r="983" spans="1:12" x14ac:dyDescent="0.25">
      <c r="A983" s="28" t="s">
        <v>62</v>
      </c>
      <c r="B983" s="28" t="s">
        <v>14</v>
      </c>
      <c r="C983" s="28" t="s">
        <v>116</v>
      </c>
      <c r="D983" s="28" t="s">
        <v>81</v>
      </c>
      <c r="E983" s="28">
        <v>85254</v>
      </c>
      <c r="F983" s="28" t="s">
        <v>25</v>
      </c>
      <c r="G983" s="28" t="s">
        <v>26</v>
      </c>
      <c r="H983" s="28" t="s">
        <v>37</v>
      </c>
      <c r="I983" s="29">
        <v>32.340000000000003</v>
      </c>
      <c r="J983" s="28">
        <v>10</v>
      </c>
      <c r="K983" s="29">
        <v>0.7</v>
      </c>
      <c r="L983" s="29">
        <v>-23.716000000000001</v>
      </c>
    </row>
    <row r="984" spans="1:12" x14ac:dyDescent="0.25">
      <c r="A984" s="26" t="s">
        <v>62</v>
      </c>
      <c r="B984" s="26" t="s">
        <v>14</v>
      </c>
      <c r="C984" s="26" t="s">
        <v>116</v>
      </c>
      <c r="D984" s="26" t="s">
        <v>81</v>
      </c>
      <c r="E984" s="26">
        <v>85254</v>
      </c>
      <c r="F984" s="26" t="s">
        <v>25</v>
      </c>
      <c r="G984" s="26" t="s">
        <v>19</v>
      </c>
      <c r="H984" s="26" t="s">
        <v>20</v>
      </c>
      <c r="I984" s="27">
        <v>181.47</v>
      </c>
      <c r="J984" s="26">
        <v>5</v>
      </c>
      <c r="K984" s="27">
        <v>0.7</v>
      </c>
      <c r="L984" s="27">
        <v>-320.59699999999998</v>
      </c>
    </row>
    <row r="985" spans="1:12" x14ac:dyDescent="0.25">
      <c r="A985" s="28" t="s">
        <v>28</v>
      </c>
      <c r="B985" s="28" t="s">
        <v>14</v>
      </c>
      <c r="C985" s="28" t="s">
        <v>199</v>
      </c>
      <c r="D985" s="28" t="s">
        <v>98</v>
      </c>
      <c r="E985" s="28">
        <v>80134</v>
      </c>
      <c r="F985" s="28" t="s">
        <v>25</v>
      </c>
      <c r="G985" s="28" t="s">
        <v>26</v>
      </c>
      <c r="H985" s="28" t="s">
        <v>32</v>
      </c>
      <c r="I985" s="29">
        <v>78.256</v>
      </c>
      <c r="J985" s="28">
        <v>2</v>
      </c>
      <c r="K985" s="29">
        <v>0.2</v>
      </c>
      <c r="L985" s="29">
        <v>-17.607600000000001</v>
      </c>
    </row>
    <row r="986" spans="1:12" x14ac:dyDescent="0.25">
      <c r="A986" s="26" t="s">
        <v>28</v>
      </c>
      <c r="B986" s="26" t="s">
        <v>14</v>
      </c>
      <c r="C986" s="26" t="s">
        <v>199</v>
      </c>
      <c r="D986" s="26" t="s">
        <v>98</v>
      </c>
      <c r="E986" s="26">
        <v>80134</v>
      </c>
      <c r="F986" s="26" t="s">
        <v>25</v>
      </c>
      <c r="G986" s="26" t="s">
        <v>19</v>
      </c>
      <c r="H986" s="26" t="s">
        <v>20</v>
      </c>
      <c r="I986" s="27">
        <v>102.018</v>
      </c>
      <c r="J986" s="26">
        <v>7</v>
      </c>
      <c r="K986" s="27">
        <v>0.7</v>
      </c>
      <c r="L986" s="27">
        <v>-183.63239999999999</v>
      </c>
    </row>
    <row r="987" spans="1:12" x14ac:dyDescent="0.25">
      <c r="A987" s="28" t="s">
        <v>28</v>
      </c>
      <c r="B987" s="28" t="s">
        <v>22</v>
      </c>
      <c r="C987" s="28" t="s">
        <v>180</v>
      </c>
      <c r="D987" s="28" t="s">
        <v>30</v>
      </c>
      <c r="E987" s="28">
        <v>33180</v>
      </c>
      <c r="F987" s="28" t="s">
        <v>18</v>
      </c>
      <c r="G987" s="28" t="s">
        <v>26</v>
      </c>
      <c r="H987" s="28" t="s">
        <v>37</v>
      </c>
      <c r="I987" s="29">
        <v>1.869</v>
      </c>
      <c r="J987" s="28">
        <v>1</v>
      </c>
      <c r="K987" s="29">
        <v>0.7</v>
      </c>
      <c r="L987" s="29">
        <v>-1.3083</v>
      </c>
    </row>
    <row r="988" spans="1:12" x14ac:dyDescent="0.25">
      <c r="A988" s="26" t="s">
        <v>28</v>
      </c>
      <c r="B988" s="26" t="s">
        <v>14</v>
      </c>
      <c r="C988" s="26" t="s">
        <v>180</v>
      </c>
      <c r="D988" s="26" t="s">
        <v>30</v>
      </c>
      <c r="E988" s="26">
        <v>33142</v>
      </c>
      <c r="F988" s="26" t="s">
        <v>18</v>
      </c>
      <c r="G988" s="26" t="s">
        <v>19</v>
      </c>
      <c r="H988" s="26" t="s">
        <v>21</v>
      </c>
      <c r="I988" s="27">
        <v>419.13600000000002</v>
      </c>
      <c r="J988" s="26">
        <v>4</v>
      </c>
      <c r="K988" s="27">
        <v>0.2</v>
      </c>
      <c r="L988" s="27">
        <v>-68.1096</v>
      </c>
    </row>
    <row r="989" spans="1:12" x14ac:dyDescent="0.25">
      <c r="A989" s="28" t="s">
        <v>28</v>
      </c>
      <c r="B989" s="28" t="s">
        <v>44</v>
      </c>
      <c r="C989" s="28" t="s">
        <v>122</v>
      </c>
      <c r="D989" s="28" t="s">
        <v>46</v>
      </c>
      <c r="E989" s="28">
        <v>78207</v>
      </c>
      <c r="F989" s="28" t="s">
        <v>47</v>
      </c>
      <c r="G989" s="28" t="s">
        <v>26</v>
      </c>
      <c r="H989" s="28" t="s">
        <v>37</v>
      </c>
      <c r="I989" s="29">
        <v>3.5920000000000001</v>
      </c>
      <c r="J989" s="28">
        <v>4</v>
      </c>
      <c r="K989" s="29">
        <v>0.8</v>
      </c>
      <c r="L989" s="29">
        <v>-6.2859999999999996</v>
      </c>
    </row>
    <row r="990" spans="1:12" x14ac:dyDescent="0.25">
      <c r="A990" s="26" t="s">
        <v>13</v>
      </c>
      <c r="B990" s="26" t="s">
        <v>22</v>
      </c>
      <c r="C990" s="26" t="s">
        <v>189</v>
      </c>
      <c r="D990" s="26" t="s">
        <v>30</v>
      </c>
      <c r="E990" s="26">
        <v>32216</v>
      </c>
      <c r="F990" s="26" t="s">
        <v>18</v>
      </c>
      <c r="G990" s="26" t="s">
        <v>35</v>
      </c>
      <c r="H990" s="26" t="s">
        <v>36</v>
      </c>
      <c r="I990" s="27">
        <v>23.975999999999999</v>
      </c>
      <c r="J990" s="26">
        <v>3</v>
      </c>
      <c r="K990" s="27">
        <v>0.2</v>
      </c>
      <c r="L990" s="27">
        <v>-5.6943000000000001</v>
      </c>
    </row>
    <row r="991" spans="1:12" x14ac:dyDescent="0.25">
      <c r="A991" s="28" t="s">
        <v>13</v>
      </c>
      <c r="B991" s="28" t="s">
        <v>22</v>
      </c>
      <c r="C991" s="28" t="s">
        <v>189</v>
      </c>
      <c r="D991" s="28" t="s">
        <v>30</v>
      </c>
      <c r="E991" s="28">
        <v>32216</v>
      </c>
      <c r="F991" s="28" t="s">
        <v>18</v>
      </c>
      <c r="G991" s="28" t="s">
        <v>19</v>
      </c>
      <c r="H991" s="28" t="s">
        <v>21</v>
      </c>
      <c r="I991" s="29">
        <v>218.352</v>
      </c>
      <c r="J991" s="28">
        <v>3</v>
      </c>
      <c r="K991" s="29">
        <v>0.2</v>
      </c>
      <c r="L991" s="29">
        <v>-19.105799999999999</v>
      </c>
    </row>
    <row r="992" spans="1:12" x14ac:dyDescent="0.25">
      <c r="A992" s="26" t="s">
        <v>168</v>
      </c>
      <c r="B992" s="26" t="s">
        <v>44</v>
      </c>
      <c r="C992" s="26" t="s">
        <v>52</v>
      </c>
      <c r="D992" s="26" t="s">
        <v>24</v>
      </c>
      <c r="E992" s="26">
        <v>94122</v>
      </c>
      <c r="F992" s="26" t="s">
        <v>25</v>
      </c>
      <c r="G992" s="26" t="s">
        <v>19</v>
      </c>
      <c r="H992" s="26" t="s">
        <v>20</v>
      </c>
      <c r="I992" s="27">
        <v>411.33199999999999</v>
      </c>
      <c r="J992" s="26">
        <v>4</v>
      </c>
      <c r="K992" s="27">
        <v>0.15</v>
      </c>
      <c r="L992" s="27">
        <v>-4.8391999999999999</v>
      </c>
    </row>
    <row r="993" spans="1:12" x14ac:dyDescent="0.25">
      <c r="A993" s="28" t="s">
        <v>28</v>
      </c>
      <c r="B993" s="28" t="s">
        <v>22</v>
      </c>
      <c r="C993" s="28" t="s">
        <v>55</v>
      </c>
      <c r="D993" s="28" t="s">
        <v>56</v>
      </c>
      <c r="E993" s="28">
        <v>19140</v>
      </c>
      <c r="F993" s="28" t="s">
        <v>57</v>
      </c>
      <c r="G993" s="28" t="s">
        <v>26</v>
      </c>
      <c r="H993" s="28" t="s">
        <v>37</v>
      </c>
      <c r="I993" s="29">
        <v>7.6559999999999997</v>
      </c>
      <c r="J993" s="28">
        <v>4</v>
      </c>
      <c r="K993" s="29">
        <v>0.7</v>
      </c>
      <c r="L993" s="29">
        <v>-6.1247999999999996</v>
      </c>
    </row>
    <row r="994" spans="1:12" x14ac:dyDescent="0.25">
      <c r="A994" s="26" t="s">
        <v>28</v>
      </c>
      <c r="B994" s="26" t="s">
        <v>22</v>
      </c>
      <c r="C994" s="26" t="s">
        <v>55</v>
      </c>
      <c r="D994" s="26" t="s">
        <v>56</v>
      </c>
      <c r="E994" s="26">
        <v>19140</v>
      </c>
      <c r="F994" s="26" t="s">
        <v>57</v>
      </c>
      <c r="G994" s="26" t="s">
        <v>35</v>
      </c>
      <c r="H994" s="26" t="s">
        <v>36</v>
      </c>
      <c r="I994" s="27">
        <v>859.2</v>
      </c>
      <c r="J994" s="26">
        <v>4</v>
      </c>
      <c r="K994" s="27">
        <v>0.4</v>
      </c>
      <c r="L994" s="27">
        <v>-186.16</v>
      </c>
    </row>
    <row r="995" spans="1:12" x14ac:dyDescent="0.25">
      <c r="A995" s="28" t="s">
        <v>28</v>
      </c>
      <c r="B995" s="28" t="s">
        <v>22</v>
      </c>
      <c r="C995" s="28" t="s">
        <v>55</v>
      </c>
      <c r="D995" s="28" t="s">
        <v>56</v>
      </c>
      <c r="E995" s="28">
        <v>19134</v>
      </c>
      <c r="F995" s="28" t="s">
        <v>57</v>
      </c>
      <c r="G995" s="28" t="s">
        <v>19</v>
      </c>
      <c r="H995" s="28" t="s">
        <v>21</v>
      </c>
      <c r="I995" s="29">
        <v>239.96</v>
      </c>
      <c r="J995" s="28">
        <v>10</v>
      </c>
      <c r="K995" s="29">
        <v>0.3</v>
      </c>
      <c r="L995" s="29">
        <v>-10.284000000000001</v>
      </c>
    </row>
    <row r="996" spans="1:12" x14ac:dyDescent="0.25">
      <c r="A996" s="26" t="s">
        <v>28</v>
      </c>
      <c r="B996" s="26" t="s">
        <v>22</v>
      </c>
      <c r="C996" s="26" t="s">
        <v>55</v>
      </c>
      <c r="D996" s="26" t="s">
        <v>56</v>
      </c>
      <c r="E996" s="26">
        <v>19134</v>
      </c>
      <c r="F996" s="26" t="s">
        <v>57</v>
      </c>
      <c r="G996" s="26" t="s">
        <v>35</v>
      </c>
      <c r="H996" s="26" t="s">
        <v>59</v>
      </c>
      <c r="I996" s="27">
        <v>255.96799999999999</v>
      </c>
      <c r="J996" s="26">
        <v>4</v>
      </c>
      <c r="K996" s="27">
        <v>0.2</v>
      </c>
      <c r="L996" s="27">
        <v>-28.796399999999998</v>
      </c>
    </row>
    <row r="997" spans="1:12" x14ac:dyDescent="0.25">
      <c r="A997" s="28" t="s">
        <v>28</v>
      </c>
      <c r="B997" s="28" t="s">
        <v>14</v>
      </c>
      <c r="C997" s="28" t="s">
        <v>79</v>
      </c>
      <c r="D997" s="28" t="s">
        <v>65</v>
      </c>
      <c r="E997" s="28">
        <v>60653</v>
      </c>
      <c r="F997" s="28" t="s">
        <v>47</v>
      </c>
      <c r="G997" s="28" t="s">
        <v>19</v>
      </c>
      <c r="H997" s="28" t="s">
        <v>21</v>
      </c>
      <c r="I997" s="29">
        <v>181.98599999999999</v>
      </c>
      <c r="J997" s="28">
        <v>2</v>
      </c>
      <c r="K997" s="29">
        <v>0.3</v>
      </c>
      <c r="L997" s="29">
        <v>-54.595799999999997</v>
      </c>
    </row>
    <row r="998" spans="1:12" x14ac:dyDescent="0.25">
      <c r="A998" s="26" t="s">
        <v>28</v>
      </c>
      <c r="B998" s="26" t="s">
        <v>14</v>
      </c>
      <c r="C998" s="26" t="s">
        <v>79</v>
      </c>
      <c r="D998" s="26" t="s">
        <v>65</v>
      </c>
      <c r="E998" s="26">
        <v>60653</v>
      </c>
      <c r="F998" s="26" t="s">
        <v>47</v>
      </c>
      <c r="G998" s="26" t="s">
        <v>26</v>
      </c>
      <c r="H998" s="26" t="s">
        <v>37</v>
      </c>
      <c r="I998" s="27">
        <v>1.5920000000000001</v>
      </c>
      <c r="J998" s="26">
        <v>2</v>
      </c>
      <c r="K998" s="27">
        <v>0.8</v>
      </c>
      <c r="L998" s="27">
        <v>-2.6267999999999998</v>
      </c>
    </row>
    <row r="999" spans="1:12" x14ac:dyDescent="0.25">
      <c r="A999" s="28" t="s">
        <v>28</v>
      </c>
      <c r="B999" s="28" t="s">
        <v>22</v>
      </c>
      <c r="C999" s="28" t="s">
        <v>171</v>
      </c>
      <c r="D999" s="28" t="s">
        <v>81</v>
      </c>
      <c r="E999" s="28">
        <v>85705</v>
      </c>
      <c r="F999" s="28" t="s">
        <v>25</v>
      </c>
      <c r="G999" s="28" t="s">
        <v>19</v>
      </c>
      <c r="H999" s="28" t="s">
        <v>31</v>
      </c>
      <c r="I999" s="29">
        <v>455.97</v>
      </c>
      <c r="J999" s="28">
        <v>6</v>
      </c>
      <c r="K999" s="29">
        <v>0.5</v>
      </c>
      <c r="L999" s="29">
        <v>-218.8656</v>
      </c>
    </row>
    <row r="1000" spans="1:12" x14ac:dyDescent="0.25">
      <c r="A1000" s="26" t="s">
        <v>28</v>
      </c>
      <c r="B1000" s="26" t="s">
        <v>22</v>
      </c>
      <c r="C1000" s="26" t="s">
        <v>171</v>
      </c>
      <c r="D1000" s="26" t="s">
        <v>81</v>
      </c>
      <c r="E1000" s="26">
        <v>85705</v>
      </c>
      <c r="F1000" s="26" t="s">
        <v>25</v>
      </c>
      <c r="G1000" s="26" t="s">
        <v>26</v>
      </c>
      <c r="H1000" s="26" t="s">
        <v>37</v>
      </c>
      <c r="I1000" s="27">
        <v>10.44</v>
      </c>
      <c r="J1000" s="26">
        <v>6</v>
      </c>
      <c r="K1000" s="27">
        <v>0.7</v>
      </c>
      <c r="L1000" s="27">
        <v>-7.6559999999999997</v>
      </c>
    </row>
    <row r="1001" spans="1:12" x14ac:dyDescent="0.25">
      <c r="A1001" s="28" t="s">
        <v>28</v>
      </c>
      <c r="B1001" s="28" t="s">
        <v>22</v>
      </c>
      <c r="C1001" s="28" t="s">
        <v>171</v>
      </c>
      <c r="D1001" s="28" t="s">
        <v>81</v>
      </c>
      <c r="E1001" s="28">
        <v>85705</v>
      </c>
      <c r="F1001" s="28" t="s">
        <v>25</v>
      </c>
      <c r="G1001" s="28" t="s">
        <v>26</v>
      </c>
      <c r="H1001" s="28" t="s">
        <v>37</v>
      </c>
      <c r="I1001" s="29">
        <v>5.2140000000000004</v>
      </c>
      <c r="J1001" s="28">
        <v>2</v>
      </c>
      <c r="K1001" s="29">
        <v>0.7</v>
      </c>
      <c r="L1001" s="29">
        <v>-4.1711999999999998</v>
      </c>
    </row>
    <row r="1002" spans="1:12" x14ac:dyDescent="0.25">
      <c r="A1002" s="26" t="s">
        <v>28</v>
      </c>
      <c r="B1002" s="26" t="s">
        <v>22</v>
      </c>
      <c r="C1002" s="26" t="s">
        <v>61</v>
      </c>
      <c r="D1002" s="26" t="s">
        <v>46</v>
      </c>
      <c r="E1002" s="26">
        <v>77036</v>
      </c>
      <c r="F1002" s="26" t="s">
        <v>47</v>
      </c>
      <c r="G1002" s="26" t="s">
        <v>26</v>
      </c>
      <c r="H1002" s="26" t="s">
        <v>110</v>
      </c>
      <c r="I1002" s="27">
        <v>16.655999999999999</v>
      </c>
      <c r="J1002" s="26">
        <v>6</v>
      </c>
      <c r="K1002" s="27">
        <v>0.2</v>
      </c>
      <c r="L1002" s="27">
        <v>-3.1230000000000002</v>
      </c>
    </row>
    <row r="1003" spans="1:12" x14ac:dyDescent="0.25">
      <c r="A1003" s="28" t="s">
        <v>28</v>
      </c>
      <c r="B1003" s="28" t="s">
        <v>22</v>
      </c>
      <c r="C1003" s="28" t="s">
        <v>61</v>
      </c>
      <c r="D1003" s="28" t="s">
        <v>46</v>
      </c>
      <c r="E1003" s="28">
        <v>77036</v>
      </c>
      <c r="F1003" s="28" t="s">
        <v>47</v>
      </c>
      <c r="G1003" s="28" t="s">
        <v>19</v>
      </c>
      <c r="H1003" s="28" t="s">
        <v>20</v>
      </c>
      <c r="I1003" s="29">
        <v>67.993200000000002</v>
      </c>
      <c r="J1003" s="28">
        <v>1</v>
      </c>
      <c r="K1003" s="29">
        <v>0.32</v>
      </c>
      <c r="L1003" s="29">
        <v>-12.998699999999999</v>
      </c>
    </row>
    <row r="1004" spans="1:12" x14ac:dyDescent="0.25">
      <c r="A1004" s="26" t="s">
        <v>168</v>
      </c>
      <c r="B1004" s="26" t="s">
        <v>44</v>
      </c>
      <c r="C1004" s="26" t="s">
        <v>79</v>
      </c>
      <c r="D1004" s="26" t="s">
        <v>65</v>
      </c>
      <c r="E1004" s="26">
        <v>60610</v>
      </c>
      <c r="F1004" s="26" t="s">
        <v>47</v>
      </c>
      <c r="G1004" s="26" t="s">
        <v>19</v>
      </c>
      <c r="H1004" s="26" t="s">
        <v>21</v>
      </c>
      <c r="I1004" s="27">
        <v>89.768000000000001</v>
      </c>
      <c r="J1004" s="26">
        <v>1</v>
      </c>
      <c r="K1004" s="27">
        <v>0.3</v>
      </c>
      <c r="L1004" s="27">
        <v>-2.5648</v>
      </c>
    </row>
    <row r="1005" spans="1:12" x14ac:dyDescent="0.25">
      <c r="A1005" s="28" t="s">
        <v>168</v>
      </c>
      <c r="B1005" s="28" t="s">
        <v>44</v>
      </c>
      <c r="C1005" s="28" t="s">
        <v>79</v>
      </c>
      <c r="D1005" s="28" t="s">
        <v>65</v>
      </c>
      <c r="E1005" s="28">
        <v>60610</v>
      </c>
      <c r="F1005" s="28" t="s">
        <v>47</v>
      </c>
      <c r="G1005" s="28" t="s">
        <v>35</v>
      </c>
      <c r="H1005" s="28" t="s">
        <v>36</v>
      </c>
      <c r="I1005" s="29">
        <v>34.36</v>
      </c>
      <c r="J1005" s="28">
        <v>1</v>
      </c>
      <c r="K1005" s="29">
        <v>0.2</v>
      </c>
      <c r="L1005" s="29">
        <v>-7.3014999999999999</v>
      </c>
    </row>
    <row r="1006" spans="1:12" x14ac:dyDescent="0.25">
      <c r="A1006" s="26" t="s">
        <v>28</v>
      </c>
      <c r="B1006" s="26" t="s">
        <v>22</v>
      </c>
      <c r="C1006" s="26" t="s">
        <v>103</v>
      </c>
      <c r="D1006" s="26" t="s">
        <v>104</v>
      </c>
      <c r="E1006" s="26">
        <v>43229</v>
      </c>
      <c r="F1006" s="26" t="s">
        <v>57</v>
      </c>
      <c r="G1006" s="26" t="s">
        <v>26</v>
      </c>
      <c r="H1006" s="26" t="s">
        <v>37</v>
      </c>
      <c r="I1006" s="27">
        <v>29.94</v>
      </c>
      <c r="J1006" s="26">
        <v>4</v>
      </c>
      <c r="K1006" s="27">
        <v>0.7</v>
      </c>
      <c r="L1006" s="27">
        <v>-23.952000000000002</v>
      </c>
    </row>
    <row r="1007" spans="1:12" x14ac:dyDescent="0.25">
      <c r="A1007" s="28" t="s">
        <v>28</v>
      </c>
      <c r="B1007" s="28" t="s">
        <v>22</v>
      </c>
      <c r="C1007" s="28" t="s">
        <v>103</v>
      </c>
      <c r="D1007" s="28" t="s">
        <v>104</v>
      </c>
      <c r="E1007" s="28">
        <v>43229</v>
      </c>
      <c r="F1007" s="28" t="s">
        <v>57</v>
      </c>
      <c r="G1007" s="28" t="s">
        <v>35</v>
      </c>
      <c r="H1007" s="28" t="s">
        <v>36</v>
      </c>
      <c r="I1007" s="29">
        <v>36.738</v>
      </c>
      <c r="J1007" s="28">
        <v>1</v>
      </c>
      <c r="K1007" s="29">
        <v>0.4</v>
      </c>
      <c r="L1007" s="29">
        <v>-9.1844999999999999</v>
      </c>
    </row>
    <row r="1008" spans="1:12" x14ac:dyDescent="0.25">
      <c r="A1008" s="26" t="s">
        <v>28</v>
      </c>
      <c r="B1008" s="26" t="s">
        <v>22</v>
      </c>
      <c r="C1008" s="26" t="s">
        <v>103</v>
      </c>
      <c r="D1008" s="26" t="s">
        <v>104</v>
      </c>
      <c r="E1008" s="26">
        <v>43229</v>
      </c>
      <c r="F1008" s="26" t="s">
        <v>57</v>
      </c>
      <c r="G1008" s="26" t="s">
        <v>35</v>
      </c>
      <c r="H1008" s="26" t="s">
        <v>36</v>
      </c>
      <c r="I1008" s="27">
        <v>179.94</v>
      </c>
      <c r="J1008" s="26">
        <v>2</v>
      </c>
      <c r="K1008" s="27">
        <v>0.4</v>
      </c>
      <c r="L1008" s="27">
        <v>-44.984999999999999</v>
      </c>
    </row>
    <row r="1009" spans="1:12" x14ac:dyDescent="0.25">
      <c r="A1009" s="28" t="s">
        <v>13</v>
      </c>
      <c r="B1009" s="28" t="s">
        <v>14</v>
      </c>
      <c r="C1009" s="28" t="s">
        <v>23</v>
      </c>
      <c r="D1009" s="28" t="s">
        <v>24</v>
      </c>
      <c r="E1009" s="28">
        <v>90004</v>
      </c>
      <c r="F1009" s="28" t="s">
        <v>25</v>
      </c>
      <c r="G1009" s="28" t="s">
        <v>19</v>
      </c>
      <c r="H1009" s="28" t="s">
        <v>21</v>
      </c>
      <c r="I1009" s="29">
        <v>243.92</v>
      </c>
      <c r="J1009" s="28">
        <v>5</v>
      </c>
      <c r="K1009" s="29">
        <v>0.2</v>
      </c>
      <c r="L1009" s="29">
        <v>-15.244999999999999</v>
      </c>
    </row>
    <row r="1010" spans="1:12" x14ac:dyDescent="0.25">
      <c r="A1010" s="26" t="s">
        <v>28</v>
      </c>
      <c r="B1010" s="26" t="s">
        <v>14</v>
      </c>
      <c r="C1010" s="26" t="s">
        <v>221</v>
      </c>
      <c r="D1010" s="26" t="s">
        <v>104</v>
      </c>
      <c r="E1010" s="26">
        <v>44105</v>
      </c>
      <c r="F1010" s="26" t="s">
        <v>57</v>
      </c>
      <c r="G1010" s="26" t="s">
        <v>26</v>
      </c>
      <c r="H1010" s="26" t="s">
        <v>37</v>
      </c>
      <c r="I1010" s="27">
        <v>59.912999999999997</v>
      </c>
      <c r="J1010" s="26">
        <v>7</v>
      </c>
      <c r="K1010" s="27">
        <v>0.7</v>
      </c>
      <c r="L1010" s="27">
        <v>-45.933300000000003</v>
      </c>
    </row>
    <row r="1011" spans="1:12" x14ac:dyDescent="0.25">
      <c r="A1011" s="28" t="s">
        <v>168</v>
      </c>
      <c r="B1011" s="28" t="s">
        <v>14</v>
      </c>
      <c r="C1011" s="28" t="s">
        <v>103</v>
      </c>
      <c r="D1011" s="28" t="s">
        <v>104</v>
      </c>
      <c r="E1011" s="28">
        <v>43229</v>
      </c>
      <c r="F1011" s="28" t="s">
        <v>57</v>
      </c>
      <c r="G1011" s="28" t="s">
        <v>35</v>
      </c>
      <c r="H1011" s="28" t="s">
        <v>59</v>
      </c>
      <c r="I1011" s="29">
        <v>142.488</v>
      </c>
      <c r="J1011" s="28">
        <v>3</v>
      </c>
      <c r="K1011" s="29">
        <v>0.2</v>
      </c>
      <c r="L1011" s="29">
        <v>-3.5621999999999998</v>
      </c>
    </row>
    <row r="1012" spans="1:12" x14ac:dyDescent="0.25">
      <c r="A1012" s="26" t="s">
        <v>28</v>
      </c>
      <c r="B1012" s="26" t="s">
        <v>22</v>
      </c>
      <c r="C1012" s="26" t="s">
        <v>332</v>
      </c>
      <c r="D1012" s="26" t="s">
        <v>40</v>
      </c>
      <c r="E1012" s="26">
        <v>27405</v>
      </c>
      <c r="F1012" s="26" t="s">
        <v>18</v>
      </c>
      <c r="G1012" s="26" t="s">
        <v>19</v>
      </c>
      <c r="H1012" s="26" t="s">
        <v>21</v>
      </c>
      <c r="I1012" s="27">
        <v>98.391999999999996</v>
      </c>
      <c r="J1012" s="26">
        <v>1</v>
      </c>
      <c r="K1012" s="27">
        <v>0.2</v>
      </c>
      <c r="L1012" s="27">
        <v>-11.069100000000001</v>
      </c>
    </row>
    <row r="1013" spans="1:12" x14ac:dyDescent="0.25">
      <c r="A1013" s="28" t="s">
        <v>62</v>
      </c>
      <c r="B1013" s="28" t="s">
        <v>14</v>
      </c>
      <c r="C1013" s="28" t="s">
        <v>148</v>
      </c>
      <c r="D1013" s="28" t="s">
        <v>104</v>
      </c>
      <c r="E1013" s="28">
        <v>45231</v>
      </c>
      <c r="F1013" s="28" t="s">
        <v>57</v>
      </c>
      <c r="G1013" s="28" t="s">
        <v>35</v>
      </c>
      <c r="H1013" s="28" t="s">
        <v>59</v>
      </c>
      <c r="I1013" s="29">
        <v>53.04</v>
      </c>
      <c r="J1013" s="28">
        <v>3</v>
      </c>
      <c r="K1013" s="29">
        <v>0.2</v>
      </c>
      <c r="L1013" s="29">
        <v>-4.641</v>
      </c>
    </row>
    <row r="1014" spans="1:12" x14ac:dyDescent="0.25">
      <c r="A1014" s="26" t="s">
        <v>28</v>
      </c>
      <c r="B1014" s="26" t="s">
        <v>22</v>
      </c>
      <c r="C1014" s="26" t="s">
        <v>180</v>
      </c>
      <c r="D1014" s="26" t="s">
        <v>30</v>
      </c>
      <c r="E1014" s="26">
        <v>33180</v>
      </c>
      <c r="F1014" s="26" t="s">
        <v>18</v>
      </c>
      <c r="G1014" s="26" t="s">
        <v>19</v>
      </c>
      <c r="H1014" s="26" t="s">
        <v>21</v>
      </c>
      <c r="I1014" s="27">
        <v>273.55200000000002</v>
      </c>
      <c r="J1014" s="26">
        <v>3</v>
      </c>
      <c r="K1014" s="27">
        <v>0.2</v>
      </c>
      <c r="L1014" s="27">
        <v>-13.6776</v>
      </c>
    </row>
    <row r="1015" spans="1:12" x14ac:dyDescent="0.25">
      <c r="A1015" s="28" t="s">
        <v>13</v>
      </c>
      <c r="B1015" s="28" t="s">
        <v>44</v>
      </c>
      <c r="C1015" s="28" t="s">
        <v>55</v>
      </c>
      <c r="D1015" s="28" t="s">
        <v>56</v>
      </c>
      <c r="E1015" s="28">
        <v>19143</v>
      </c>
      <c r="F1015" s="28" t="s">
        <v>57</v>
      </c>
      <c r="G1015" s="28" t="s">
        <v>19</v>
      </c>
      <c r="H1015" s="28" t="s">
        <v>31</v>
      </c>
      <c r="I1015" s="29">
        <v>815.29200000000003</v>
      </c>
      <c r="J1015" s="28">
        <v>9</v>
      </c>
      <c r="K1015" s="29">
        <v>0.4</v>
      </c>
      <c r="L1015" s="29">
        <v>-339.70499999999998</v>
      </c>
    </row>
    <row r="1016" spans="1:12" x14ac:dyDescent="0.25">
      <c r="A1016" s="26" t="s">
        <v>62</v>
      </c>
      <c r="B1016" s="26" t="s">
        <v>44</v>
      </c>
      <c r="C1016" s="26" t="s">
        <v>210</v>
      </c>
      <c r="D1016" s="26" t="s">
        <v>95</v>
      </c>
      <c r="E1016" s="26">
        <v>97301</v>
      </c>
      <c r="F1016" s="26" t="s">
        <v>25</v>
      </c>
      <c r="G1016" s="26" t="s">
        <v>26</v>
      </c>
      <c r="H1016" s="26" t="s">
        <v>37</v>
      </c>
      <c r="I1016" s="27">
        <v>45.24</v>
      </c>
      <c r="J1016" s="26">
        <v>4</v>
      </c>
      <c r="K1016" s="27">
        <v>0.7</v>
      </c>
      <c r="L1016" s="27">
        <v>-30.16</v>
      </c>
    </row>
    <row r="1017" spans="1:12" x14ac:dyDescent="0.25">
      <c r="A1017" s="28" t="s">
        <v>62</v>
      </c>
      <c r="B1017" s="28" t="s">
        <v>44</v>
      </c>
      <c r="C1017" s="28" t="s">
        <v>210</v>
      </c>
      <c r="D1017" s="28" t="s">
        <v>95</v>
      </c>
      <c r="E1017" s="28">
        <v>97301</v>
      </c>
      <c r="F1017" s="28" t="s">
        <v>25</v>
      </c>
      <c r="G1017" s="28" t="s">
        <v>35</v>
      </c>
      <c r="H1017" s="28" t="s">
        <v>59</v>
      </c>
      <c r="I1017" s="29">
        <v>112.776</v>
      </c>
      <c r="J1017" s="28">
        <v>3</v>
      </c>
      <c r="K1017" s="29">
        <v>0.2</v>
      </c>
      <c r="L1017" s="29">
        <v>-8.4581999999999997</v>
      </c>
    </row>
    <row r="1018" spans="1:12" x14ac:dyDescent="0.25">
      <c r="A1018" s="26" t="s">
        <v>62</v>
      </c>
      <c r="B1018" s="26" t="s">
        <v>44</v>
      </c>
      <c r="C1018" s="26" t="s">
        <v>210</v>
      </c>
      <c r="D1018" s="26" t="s">
        <v>95</v>
      </c>
      <c r="E1018" s="26">
        <v>97301</v>
      </c>
      <c r="F1018" s="26" t="s">
        <v>25</v>
      </c>
      <c r="G1018" s="26" t="s">
        <v>19</v>
      </c>
      <c r="H1018" s="26" t="s">
        <v>31</v>
      </c>
      <c r="I1018" s="27">
        <v>377.45</v>
      </c>
      <c r="J1018" s="26">
        <v>5</v>
      </c>
      <c r="K1018" s="27">
        <v>0.5</v>
      </c>
      <c r="L1018" s="27">
        <v>-264.21499999999997</v>
      </c>
    </row>
    <row r="1019" spans="1:12" x14ac:dyDescent="0.25">
      <c r="A1019" s="28" t="s">
        <v>62</v>
      </c>
      <c r="B1019" s="28" t="s">
        <v>44</v>
      </c>
      <c r="C1019" s="28" t="s">
        <v>210</v>
      </c>
      <c r="D1019" s="28" t="s">
        <v>95</v>
      </c>
      <c r="E1019" s="28">
        <v>97301</v>
      </c>
      <c r="F1019" s="28" t="s">
        <v>25</v>
      </c>
      <c r="G1019" s="28" t="s">
        <v>35</v>
      </c>
      <c r="H1019" s="28" t="s">
        <v>36</v>
      </c>
      <c r="I1019" s="29">
        <v>28.68</v>
      </c>
      <c r="J1019" s="28">
        <v>3</v>
      </c>
      <c r="K1019" s="29">
        <v>0.2</v>
      </c>
      <c r="L1019" s="29">
        <v>-7.17</v>
      </c>
    </row>
    <row r="1020" spans="1:12" x14ac:dyDescent="0.25">
      <c r="A1020" s="26" t="s">
        <v>28</v>
      </c>
      <c r="B1020" s="26" t="s">
        <v>44</v>
      </c>
      <c r="C1020" s="26" t="s">
        <v>97</v>
      </c>
      <c r="D1020" s="26" t="s">
        <v>98</v>
      </c>
      <c r="E1020" s="26">
        <v>80013</v>
      </c>
      <c r="F1020" s="26" t="s">
        <v>25</v>
      </c>
      <c r="G1020" s="26" t="s">
        <v>26</v>
      </c>
      <c r="H1020" s="26" t="s">
        <v>32</v>
      </c>
      <c r="I1020" s="27">
        <v>511.05599999999998</v>
      </c>
      <c r="J1020" s="26">
        <v>9</v>
      </c>
      <c r="K1020" s="27">
        <v>0.2</v>
      </c>
      <c r="L1020" s="27">
        <v>-95.822999999999993</v>
      </c>
    </row>
    <row r="1021" spans="1:12" x14ac:dyDescent="0.25">
      <c r="A1021" s="28" t="s">
        <v>168</v>
      </c>
      <c r="B1021" s="28" t="s">
        <v>22</v>
      </c>
      <c r="C1021" s="28" t="s">
        <v>114</v>
      </c>
      <c r="D1021" s="28" t="s">
        <v>104</v>
      </c>
      <c r="E1021" s="28">
        <v>43055</v>
      </c>
      <c r="F1021" s="28" t="s">
        <v>57</v>
      </c>
      <c r="G1021" s="28" t="s">
        <v>26</v>
      </c>
      <c r="H1021" s="28" t="s">
        <v>37</v>
      </c>
      <c r="I1021" s="29">
        <v>11.087999999999999</v>
      </c>
      <c r="J1021" s="28">
        <v>7</v>
      </c>
      <c r="K1021" s="29">
        <v>0.7</v>
      </c>
      <c r="L1021" s="29">
        <v>-8.1311999999999998</v>
      </c>
    </row>
    <row r="1022" spans="1:12" x14ac:dyDescent="0.25">
      <c r="A1022" s="26" t="s">
        <v>28</v>
      </c>
      <c r="B1022" s="26" t="s">
        <v>14</v>
      </c>
      <c r="C1022" s="26" t="s">
        <v>79</v>
      </c>
      <c r="D1022" s="26" t="s">
        <v>65</v>
      </c>
      <c r="E1022" s="26">
        <v>60610</v>
      </c>
      <c r="F1022" s="26" t="s">
        <v>47</v>
      </c>
      <c r="G1022" s="26" t="s">
        <v>19</v>
      </c>
      <c r="H1022" s="26" t="s">
        <v>33</v>
      </c>
      <c r="I1022" s="27">
        <v>38.975999999999999</v>
      </c>
      <c r="J1022" s="26">
        <v>3</v>
      </c>
      <c r="K1022" s="27">
        <v>0.6</v>
      </c>
      <c r="L1022" s="27">
        <v>-50.668799999999997</v>
      </c>
    </row>
    <row r="1023" spans="1:12" x14ac:dyDescent="0.25">
      <c r="A1023" s="28" t="s">
        <v>28</v>
      </c>
      <c r="B1023" s="28" t="s">
        <v>44</v>
      </c>
      <c r="C1023" s="28" t="s">
        <v>61</v>
      </c>
      <c r="D1023" s="28" t="s">
        <v>46</v>
      </c>
      <c r="E1023" s="28">
        <v>77070</v>
      </c>
      <c r="F1023" s="28" t="s">
        <v>47</v>
      </c>
      <c r="G1023" s="28" t="s">
        <v>19</v>
      </c>
      <c r="H1023" s="28" t="s">
        <v>21</v>
      </c>
      <c r="I1023" s="29">
        <v>275.05799999999999</v>
      </c>
      <c r="J1023" s="28">
        <v>3</v>
      </c>
      <c r="K1023" s="29">
        <v>0.3</v>
      </c>
      <c r="L1023" s="29">
        <v>-90.376199999999997</v>
      </c>
    </row>
    <row r="1024" spans="1:12" x14ac:dyDescent="0.25">
      <c r="A1024" s="26" t="s">
        <v>13</v>
      </c>
      <c r="B1024" s="26" t="s">
        <v>14</v>
      </c>
      <c r="C1024" s="26" t="s">
        <v>52</v>
      </c>
      <c r="D1024" s="26" t="s">
        <v>24</v>
      </c>
      <c r="E1024" s="26">
        <v>94109</v>
      </c>
      <c r="F1024" s="26" t="s">
        <v>25</v>
      </c>
      <c r="G1024" s="26" t="s">
        <v>19</v>
      </c>
      <c r="H1024" s="26" t="s">
        <v>31</v>
      </c>
      <c r="I1024" s="27">
        <v>71.087999999999994</v>
      </c>
      <c r="J1024" s="26">
        <v>2</v>
      </c>
      <c r="K1024" s="27">
        <v>0.2</v>
      </c>
      <c r="L1024" s="27">
        <v>-1.7771999999999999</v>
      </c>
    </row>
    <row r="1025" spans="1:12" x14ac:dyDescent="0.25">
      <c r="A1025" s="28" t="s">
        <v>28</v>
      </c>
      <c r="B1025" s="28" t="s">
        <v>44</v>
      </c>
      <c r="C1025" s="28" t="s">
        <v>79</v>
      </c>
      <c r="D1025" s="28" t="s">
        <v>65</v>
      </c>
      <c r="E1025" s="28">
        <v>60623</v>
      </c>
      <c r="F1025" s="28" t="s">
        <v>47</v>
      </c>
      <c r="G1025" s="28" t="s">
        <v>26</v>
      </c>
      <c r="H1025" s="28" t="s">
        <v>37</v>
      </c>
      <c r="I1025" s="29">
        <v>27.396000000000001</v>
      </c>
      <c r="J1025" s="28">
        <v>9</v>
      </c>
      <c r="K1025" s="29">
        <v>0.8</v>
      </c>
      <c r="L1025" s="29">
        <v>-42.463799999999999</v>
      </c>
    </row>
    <row r="1026" spans="1:12" x14ac:dyDescent="0.25">
      <c r="A1026" s="26" t="s">
        <v>28</v>
      </c>
      <c r="B1026" s="26" t="s">
        <v>44</v>
      </c>
      <c r="C1026" s="26" t="s">
        <v>79</v>
      </c>
      <c r="D1026" s="26" t="s">
        <v>65</v>
      </c>
      <c r="E1026" s="26">
        <v>60623</v>
      </c>
      <c r="F1026" s="26" t="s">
        <v>47</v>
      </c>
      <c r="G1026" s="26" t="s">
        <v>26</v>
      </c>
      <c r="H1026" s="26" t="s">
        <v>37</v>
      </c>
      <c r="I1026" s="27">
        <v>13.456</v>
      </c>
      <c r="J1026" s="26">
        <v>1</v>
      </c>
      <c r="K1026" s="27">
        <v>0.8</v>
      </c>
      <c r="L1026" s="27">
        <v>-23.547999999999998</v>
      </c>
    </row>
    <row r="1027" spans="1:12" x14ac:dyDescent="0.25">
      <c r="A1027" s="28" t="s">
        <v>62</v>
      </c>
      <c r="B1027" s="28" t="s">
        <v>44</v>
      </c>
      <c r="C1027" s="28" t="s">
        <v>221</v>
      </c>
      <c r="D1027" s="28" t="s">
        <v>104</v>
      </c>
      <c r="E1027" s="28">
        <v>44105</v>
      </c>
      <c r="F1027" s="28" t="s">
        <v>57</v>
      </c>
      <c r="G1027" s="28" t="s">
        <v>35</v>
      </c>
      <c r="H1027" s="28" t="s">
        <v>59</v>
      </c>
      <c r="I1027" s="29">
        <v>139.96</v>
      </c>
      <c r="J1027" s="28">
        <v>5</v>
      </c>
      <c r="K1027" s="29">
        <v>0.2</v>
      </c>
      <c r="L1027" s="29">
        <v>-22.743500000000001</v>
      </c>
    </row>
    <row r="1028" spans="1:12" x14ac:dyDescent="0.25">
      <c r="A1028" s="26" t="s">
        <v>28</v>
      </c>
      <c r="B1028" s="26" t="s">
        <v>14</v>
      </c>
      <c r="C1028" s="26" t="s">
        <v>378</v>
      </c>
      <c r="D1028" s="26" t="s">
        <v>104</v>
      </c>
      <c r="E1028" s="26">
        <v>43302</v>
      </c>
      <c r="F1028" s="26" t="s">
        <v>57</v>
      </c>
      <c r="G1028" s="26" t="s">
        <v>19</v>
      </c>
      <c r="H1028" s="26" t="s">
        <v>31</v>
      </c>
      <c r="I1028" s="27">
        <v>136.53</v>
      </c>
      <c r="J1028" s="26">
        <v>1</v>
      </c>
      <c r="K1028" s="27">
        <v>0.4</v>
      </c>
      <c r="L1028" s="27">
        <v>-52.336500000000001</v>
      </c>
    </row>
    <row r="1029" spans="1:12" x14ac:dyDescent="0.25">
      <c r="A1029" s="28" t="s">
        <v>28</v>
      </c>
      <c r="B1029" s="28" t="s">
        <v>22</v>
      </c>
      <c r="C1029" s="28" t="s">
        <v>79</v>
      </c>
      <c r="D1029" s="28" t="s">
        <v>65</v>
      </c>
      <c r="E1029" s="28">
        <v>60653</v>
      </c>
      <c r="F1029" s="28" t="s">
        <v>47</v>
      </c>
      <c r="G1029" s="28" t="s">
        <v>26</v>
      </c>
      <c r="H1029" s="28" t="s">
        <v>32</v>
      </c>
      <c r="I1029" s="29">
        <v>331.536</v>
      </c>
      <c r="J1029" s="28">
        <v>3</v>
      </c>
      <c r="K1029" s="29">
        <v>0.2</v>
      </c>
      <c r="L1029" s="29">
        <v>-82.884</v>
      </c>
    </row>
    <row r="1030" spans="1:12" x14ac:dyDescent="0.25">
      <c r="A1030" s="26" t="s">
        <v>28</v>
      </c>
      <c r="B1030" s="26" t="s">
        <v>14</v>
      </c>
      <c r="C1030" s="26" t="s">
        <v>287</v>
      </c>
      <c r="D1030" s="26" t="s">
        <v>40</v>
      </c>
      <c r="E1030" s="26">
        <v>27834</v>
      </c>
      <c r="F1030" s="26" t="s">
        <v>18</v>
      </c>
      <c r="G1030" s="26" t="s">
        <v>35</v>
      </c>
      <c r="H1030" s="26" t="s">
        <v>59</v>
      </c>
      <c r="I1030" s="27">
        <v>16.559999999999999</v>
      </c>
      <c r="J1030" s="26">
        <v>3</v>
      </c>
      <c r="K1030" s="27">
        <v>0.2</v>
      </c>
      <c r="L1030" s="27">
        <v>-2.484</v>
      </c>
    </row>
    <row r="1031" spans="1:12" x14ac:dyDescent="0.25">
      <c r="A1031" s="28" t="s">
        <v>28</v>
      </c>
      <c r="B1031" s="28" t="s">
        <v>14</v>
      </c>
      <c r="C1031" s="28" t="s">
        <v>543</v>
      </c>
      <c r="D1031" s="28" t="s">
        <v>65</v>
      </c>
      <c r="E1031" s="28">
        <v>60089</v>
      </c>
      <c r="F1031" s="28" t="s">
        <v>47</v>
      </c>
      <c r="G1031" s="28" t="s">
        <v>19</v>
      </c>
      <c r="H1031" s="28" t="s">
        <v>31</v>
      </c>
      <c r="I1031" s="29">
        <v>355.45499999999998</v>
      </c>
      <c r="J1031" s="28">
        <v>3</v>
      </c>
      <c r="K1031" s="29">
        <v>0.5</v>
      </c>
      <c r="L1031" s="29">
        <v>-184.8366</v>
      </c>
    </row>
    <row r="1032" spans="1:12" x14ac:dyDescent="0.25">
      <c r="A1032" s="26" t="s">
        <v>28</v>
      </c>
      <c r="B1032" s="26" t="s">
        <v>14</v>
      </c>
      <c r="C1032" s="26" t="s">
        <v>45</v>
      </c>
      <c r="D1032" s="26" t="s">
        <v>46</v>
      </c>
      <c r="E1032" s="26">
        <v>76106</v>
      </c>
      <c r="F1032" s="26" t="s">
        <v>47</v>
      </c>
      <c r="G1032" s="26" t="s">
        <v>26</v>
      </c>
      <c r="H1032" s="26" t="s">
        <v>38</v>
      </c>
      <c r="I1032" s="27">
        <v>3.16</v>
      </c>
      <c r="J1032" s="26">
        <v>4</v>
      </c>
      <c r="K1032" s="27">
        <v>0.8</v>
      </c>
      <c r="L1032" s="27">
        <v>-8.532</v>
      </c>
    </row>
    <row r="1033" spans="1:12" x14ac:dyDescent="0.25">
      <c r="A1033" s="28" t="s">
        <v>62</v>
      </c>
      <c r="B1033" s="28" t="s">
        <v>14</v>
      </c>
      <c r="C1033" s="28" t="s">
        <v>229</v>
      </c>
      <c r="D1033" s="28" t="s">
        <v>30</v>
      </c>
      <c r="E1033" s="28">
        <v>33012</v>
      </c>
      <c r="F1033" s="28" t="s">
        <v>18</v>
      </c>
      <c r="G1033" s="28" t="s">
        <v>35</v>
      </c>
      <c r="H1033" s="28" t="s">
        <v>123</v>
      </c>
      <c r="I1033" s="29">
        <v>32.984999999999999</v>
      </c>
      <c r="J1033" s="28">
        <v>3</v>
      </c>
      <c r="K1033" s="29">
        <v>0.5</v>
      </c>
      <c r="L1033" s="29">
        <v>-1.9791000000000001</v>
      </c>
    </row>
    <row r="1034" spans="1:12" x14ac:dyDescent="0.25">
      <c r="A1034" s="26" t="s">
        <v>28</v>
      </c>
      <c r="B1034" s="26" t="s">
        <v>14</v>
      </c>
      <c r="C1034" s="26" t="s">
        <v>23</v>
      </c>
      <c r="D1034" s="26" t="s">
        <v>24</v>
      </c>
      <c r="E1034" s="26">
        <v>90036</v>
      </c>
      <c r="F1034" s="26" t="s">
        <v>25</v>
      </c>
      <c r="G1034" s="26" t="s">
        <v>19</v>
      </c>
      <c r="H1034" s="26" t="s">
        <v>21</v>
      </c>
      <c r="I1034" s="27">
        <v>638.28800000000001</v>
      </c>
      <c r="J1034" s="26">
        <v>7</v>
      </c>
      <c r="K1034" s="27">
        <v>0.2</v>
      </c>
      <c r="L1034" s="27">
        <v>-31.914400000000001</v>
      </c>
    </row>
    <row r="1035" spans="1:12" x14ac:dyDescent="0.25">
      <c r="A1035" s="28" t="s">
        <v>28</v>
      </c>
      <c r="B1035" s="28" t="s">
        <v>14</v>
      </c>
      <c r="C1035" s="28" t="s">
        <v>82</v>
      </c>
      <c r="D1035" s="28" t="s">
        <v>95</v>
      </c>
      <c r="E1035" s="28">
        <v>97477</v>
      </c>
      <c r="F1035" s="28" t="s">
        <v>25</v>
      </c>
      <c r="G1035" s="28" t="s">
        <v>19</v>
      </c>
      <c r="H1035" s="28" t="s">
        <v>20</v>
      </c>
      <c r="I1035" s="29">
        <v>217.76400000000001</v>
      </c>
      <c r="J1035" s="28">
        <v>6</v>
      </c>
      <c r="K1035" s="29">
        <v>0.7</v>
      </c>
      <c r="L1035" s="29">
        <v>-384.71640000000002</v>
      </c>
    </row>
    <row r="1036" spans="1:12" x14ac:dyDescent="0.25">
      <c r="A1036" s="26" t="s">
        <v>28</v>
      </c>
      <c r="B1036" s="26" t="s">
        <v>14</v>
      </c>
      <c r="C1036" s="26" t="s">
        <v>82</v>
      </c>
      <c r="D1036" s="26" t="s">
        <v>95</v>
      </c>
      <c r="E1036" s="26">
        <v>97477</v>
      </c>
      <c r="F1036" s="26" t="s">
        <v>25</v>
      </c>
      <c r="G1036" s="26" t="s">
        <v>26</v>
      </c>
      <c r="H1036" s="26" t="s">
        <v>37</v>
      </c>
      <c r="I1036" s="27">
        <v>22.638000000000002</v>
      </c>
      <c r="J1036" s="26">
        <v>7</v>
      </c>
      <c r="K1036" s="27">
        <v>0.7</v>
      </c>
      <c r="L1036" s="27">
        <v>-16.601199999999999</v>
      </c>
    </row>
    <row r="1037" spans="1:12" x14ac:dyDescent="0.25">
      <c r="A1037" s="28" t="s">
        <v>13</v>
      </c>
      <c r="B1037" s="28" t="s">
        <v>22</v>
      </c>
      <c r="C1037" s="28" t="s">
        <v>189</v>
      </c>
      <c r="D1037" s="28" t="s">
        <v>30</v>
      </c>
      <c r="E1037" s="28">
        <v>32216</v>
      </c>
      <c r="F1037" s="28" t="s">
        <v>18</v>
      </c>
      <c r="G1037" s="28" t="s">
        <v>26</v>
      </c>
      <c r="H1037" s="28" t="s">
        <v>37</v>
      </c>
      <c r="I1037" s="29">
        <v>4.4189999999999996</v>
      </c>
      <c r="J1037" s="28">
        <v>3</v>
      </c>
      <c r="K1037" s="29">
        <v>0.7</v>
      </c>
      <c r="L1037" s="29">
        <v>-3.0933000000000002</v>
      </c>
    </row>
    <row r="1038" spans="1:12" x14ac:dyDescent="0.25">
      <c r="A1038" s="26" t="s">
        <v>13</v>
      </c>
      <c r="B1038" s="26" t="s">
        <v>14</v>
      </c>
      <c r="C1038" s="26" t="s">
        <v>79</v>
      </c>
      <c r="D1038" s="26" t="s">
        <v>65</v>
      </c>
      <c r="E1038" s="26">
        <v>60610</v>
      </c>
      <c r="F1038" s="26" t="s">
        <v>47</v>
      </c>
      <c r="G1038" s="26" t="s">
        <v>19</v>
      </c>
      <c r="H1038" s="26" t="s">
        <v>21</v>
      </c>
      <c r="I1038" s="27">
        <v>421.37200000000001</v>
      </c>
      <c r="J1038" s="26">
        <v>2</v>
      </c>
      <c r="K1038" s="27">
        <v>0.3</v>
      </c>
      <c r="L1038" s="27">
        <v>-6.0195999999999996</v>
      </c>
    </row>
    <row r="1039" spans="1:12" x14ac:dyDescent="0.25">
      <c r="A1039" s="28" t="s">
        <v>28</v>
      </c>
      <c r="B1039" s="28" t="s">
        <v>22</v>
      </c>
      <c r="C1039" s="28" t="s">
        <v>135</v>
      </c>
      <c r="D1039" s="28" t="s">
        <v>46</v>
      </c>
      <c r="E1039" s="28">
        <v>75220</v>
      </c>
      <c r="F1039" s="28" t="s">
        <v>47</v>
      </c>
      <c r="G1039" s="28" t="s">
        <v>19</v>
      </c>
      <c r="H1039" s="28" t="s">
        <v>20</v>
      </c>
      <c r="I1039" s="29">
        <v>205.9992</v>
      </c>
      <c r="J1039" s="28">
        <v>3</v>
      </c>
      <c r="K1039" s="29">
        <v>0.32</v>
      </c>
      <c r="L1039" s="29">
        <v>-27.264600000000002</v>
      </c>
    </row>
    <row r="1040" spans="1:12" x14ac:dyDescent="0.25">
      <c r="A1040" s="26" t="s">
        <v>28</v>
      </c>
      <c r="B1040" s="26" t="s">
        <v>22</v>
      </c>
      <c r="C1040" s="26" t="s">
        <v>435</v>
      </c>
      <c r="D1040" s="26" t="s">
        <v>86</v>
      </c>
      <c r="E1040" s="26">
        <v>37421</v>
      </c>
      <c r="F1040" s="26" t="s">
        <v>18</v>
      </c>
      <c r="G1040" s="26" t="s">
        <v>19</v>
      </c>
      <c r="H1040" s="26" t="s">
        <v>33</v>
      </c>
      <c r="I1040" s="27">
        <v>132.22399999999999</v>
      </c>
      <c r="J1040" s="26">
        <v>4</v>
      </c>
      <c r="K1040" s="27">
        <v>0.2</v>
      </c>
      <c r="L1040" s="27">
        <v>-18.180800000000001</v>
      </c>
    </row>
    <row r="1041" spans="1:12" x14ac:dyDescent="0.25">
      <c r="A1041" s="28" t="s">
        <v>62</v>
      </c>
      <c r="B1041" s="28" t="s">
        <v>14</v>
      </c>
      <c r="C1041" s="28" t="s">
        <v>141</v>
      </c>
      <c r="D1041" s="28" t="s">
        <v>30</v>
      </c>
      <c r="E1041" s="28">
        <v>33614</v>
      </c>
      <c r="F1041" s="28" t="s">
        <v>18</v>
      </c>
      <c r="G1041" s="28" t="s">
        <v>35</v>
      </c>
      <c r="H1041" s="28" t="s">
        <v>59</v>
      </c>
      <c r="I1041" s="29">
        <v>11.672000000000001</v>
      </c>
      <c r="J1041" s="28">
        <v>1</v>
      </c>
      <c r="K1041" s="29">
        <v>0.2</v>
      </c>
      <c r="L1041" s="29">
        <v>-0.72950000000000004</v>
      </c>
    </row>
    <row r="1042" spans="1:12" x14ac:dyDescent="0.25">
      <c r="A1042" s="26" t="s">
        <v>28</v>
      </c>
      <c r="B1042" s="26" t="s">
        <v>22</v>
      </c>
      <c r="C1042" s="26" t="s">
        <v>52</v>
      </c>
      <c r="D1042" s="26" t="s">
        <v>24</v>
      </c>
      <c r="E1042" s="26">
        <v>94122</v>
      </c>
      <c r="F1042" s="26" t="s">
        <v>25</v>
      </c>
      <c r="G1042" s="26" t="s">
        <v>19</v>
      </c>
      <c r="H1042" s="26" t="s">
        <v>31</v>
      </c>
      <c r="I1042" s="27">
        <v>285.48</v>
      </c>
      <c r="J1042" s="26">
        <v>5</v>
      </c>
      <c r="K1042" s="27">
        <v>0.2</v>
      </c>
      <c r="L1042" s="27">
        <v>-10.705500000000001</v>
      </c>
    </row>
    <row r="1043" spans="1:12" x14ac:dyDescent="0.25">
      <c r="A1043" s="28" t="s">
        <v>13</v>
      </c>
      <c r="B1043" s="28" t="s">
        <v>44</v>
      </c>
      <c r="C1043" s="28" t="s">
        <v>75</v>
      </c>
      <c r="D1043" s="28" t="s">
        <v>76</v>
      </c>
      <c r="E1043" s="28">
        <v>10035</v>
      </c>
      <c r="F1043" s="28" t="s">
        <v>57</v>
      </c>
      <c r="G1043" s="28" t="s">
        <v>19</v>
      </c>
      <c r="H1043" s="28" t="s">
        <v>21</v>
      </c>
      <c r="I1043" s="29">
        <v>181.76400000000001</v>
      </c>
      <c r="J1043" s="28">
        <v>2</v>
      </c>
      <c r="K1043" s="29">
        <v>0.1</v>
      </c>
      <c r="L1043" s="29">
        <v>-8.0784000000000002</v>
      </c>
    </row>
    <row r="1044" spans="1:12" x14ac:dyDescent="0.25">
      <c r="A1044" s="26" t="s">
        <v>28</v>
      </c>
      <c r="B1044" s="26" t="s">
        <v>14</v>
      </c>
      <c r="C1044" s="26" t="s">
        <v>180</v>
      </c>
      <c r="D1044" s="26" t="s">
        <v>30</v>
      </c>
      <c r="E1044" s="26">
        <v>33178</v>
      </c>
      <c r="F1044" s="26" t="s">
        <v>18</v>
      </c>
      <c r="G1044" s="26" t="s">
        <v>26</v>
      </c>
      <c r="H1044" s="26" t="s">
        <v>37</v>
      </c>
      <c r="I1044" s="27">
        <v>64.2</v>
      </c>
      <c r="J1044" s="26">
        <v>5</v>
      </c>
      <c r="K1044" s="27">
        <v>0.7</v>
      </c>
      <c r="L1044" s="27">
        <v>-42.8</v>
      </c>
    </row>
    <row r="1045" spans="1:12" x14ac:dyDescent="0.25">
      <c r="A1045" s="28" t="s">
        <v>28</v>
      </c>
      <c r="B1045" s="28" t="s">
        <v>14</v>
      </c>
      <c r="C1045" s="28" t="s">
        <v>180</v>
      </c>
      <c r="D1045" s="28" t="s">
        <v>30</v>
      </c>
      <c r="E1045" s="28">
        <v>33178</v>
      </c>
      <c r="F1045" s="28" t="s">
        <v>18</v>
      </c>
      <c r="G1045" s="28" t="s">
        <v>26</v>
      </c>
      <c r="H1045" s="28" t="s">
        <v>37</v>
      </c>
      <c r="I1045" s="29">
        <v>38.520000000000003</v>
      </c>
      <c r="J1045" s="28">
        <v>3</v>
      </c>
      <c r="K1045" s="29">
        <v>0.7</v>
      </c>
      <c r="L1045" s="29">
        <v>-26.963999999999999</v>
      </c>
    </row>
    <row r="1046" spans="1:12" x14ac:dyDescent="0.25">
      <c r="A1046" s="26" t="s">
        <v>28</v>
      </c>
      <c r="B1046" s="26" t="s">
        <v>14</v>
      </c>
      <c r="C1046" s="26" t="s">
        <v>180</v>
      </c>
      <c r="D1046" s="26" t="s">
        <v>30</v>
      </c>
      <c r="E1046" s="26">
        <v>33178</v>
      </c>
      <c r="F1046" s="26" t="s">
        <v>18</v>
      </c>
      <c r="G1046" s="26" t="s">
        <v>35</v>
      </c>
      <c r="H1046" s="26" t="s">
        <v>59</v>
      </c>
      <c r="I1046" s="27">
        <v>72.599999999999994</v>
      </c>
      <c r="J1046" s="26">
        <v>5</v>
      </c>
      <c r="K1046" s="27">
        <v>0.2</v>
      </c>
      <c r="L1046" s="27">
        <v>-8.1675000000000004</v>
      </c>
    </row>
    <row r="1047" spans="1:12" x14ac:dyDescent="0.25">
      <c r="A1047" s="28" t="s">
        <v>28</v>
      </c>
      <c r="B1047" s="28" t="s">
        <v>22</v>
      </c>
      <c r="C1047" s="28" t="s">
        <v>135</v>
      </c>
      <c r="D1047" s="28" t="s">
        <v>46</v>
      </c>
      <c r="E1047" s="28">
        <v>75220</v>
      </c>
      <c r="F1047" s="28" t="s">
        <v>47</v>
      </c>
      <c r="G1047" s="28" t="s">
        <v>26</v>
      </c>
      <c r="H1047" s="28" t="s">
        <v>32</v>
      </c>
      <c r="I1047" s="29">
        <v>33.488</v>
      </c>
      <c r="J1047" s="28">
        <v>7</v>
      </c>
      <c r="K1047" s="29">
        <v>0.2</v>
      </c>
      <c r="L1047" s="29">
        <v>-1.2558</v>
      </c>
    </row>
    <row r="1048" spans="1:12" x14ac:dyDescent="0.25">
      <c r="A1048" s="26" t="s">
        <v>28</v>
      </c>
      <c r="B1048" s="26" t="s">
        <v>22</v>
      </c>
      <c r="C1048" s="26" t="s">
        <v>135</v>
      </c>
      <c r="D1048" s="26" t="s">
        <v>46</v>
      </c>
      <c r="E1048" s="26">
        <v>75220</v>
      </c>
      <c r="F1048" s="26" t="s">
        <v>47</v>
      </c>
      <c r="G1048" s="26" t="s">
        <v>26</v>
      </c>
      <c r="H1048" s="26" t="s">
        <v>110</v>
      </c>
      <c r="I1048" s="27">
        <v>23.04</v>
      </c>
      <c r="J1048" s="26">
        <v>3</v>
      </c>
      <c r="K1048" s="27">
        <v>0.2</v>
      </c>
      <c r="L1048" s="27">
        <v>-4.8959999999999999</v>
      </c>
    </row>
    <row r="1049" spans="1:12" x14ac:dyDescent="0.25">
      <c r="A1049" s="28" t="s">
        <v>28</v>
      </c>
      <c r="B1049" s="28" t="s">
        <v>22</v>
      </c>
      <c r="C1049" s="28" t="s">
        <v>135</v>
      </c>
      <c r="D1049" s="28" t="s">
        <v>46</v>
      </c>
      <c r="E1049" s="28">
        <v>75220</v>
      </c>
      <c r="F1049" s="28" t="s">
        <v>47</v>
      </c>
      <c r="G1049" s="28" t="s">
        <v>26</v>
      </c>
      <c r="H1049" s="28" t="s">
        <v>37</v>
      </c>
      <c r="I1049" s="29">
        <v>1.3620000000000001</v>
      </c>
      <c r="J1049" s="28">
        <v>1</v>
      </c>
      <c r="K1049" s="29">
        <v>0.8</v>
      </c>
      <c r="L1049" s="29">
        <v>-2.1791999999999998</v>
      </c>
    </row>
    <row r="1050" spans="1:12" x14ac:dyDescent="0.25">
      <c r="A1050" s="26" t="s">
        <v>28</v>
      </c>
      <c r="B1050" s="26" t="s">
        <v>22</v>
      </c>
      <c r="C1050" s="26" t="s">
        <v>135</v>
      </c>
      <c r="D1050" s="26" t="s">
        <v>46</v>
      </c>
      <c r="E1050" s="26">
        <v>75220</v>
      </c>
      <c r="F1050" s="26" t="s">
        <v>47</v>
      </c>
      <c r="G1050" s="26" t="s">
        <v>19</v>
      </c>
      <c r="H1050" s="26" t="s">
        <v>33</v>
      </c>
      <c r="I1050" s="27">
        <v>14.76</v>
      </c>
      <c r="J1050" s="26">
        <v>5</v>
      </c>
      <c r="K1050" s="27">
        <v>0.6</v>
      </c>
      <c r="L1050" s="27">
        <v>-11.439</v>
      </c>
    </row>
    <row r="1051" spans="1:12" x14ac:dyDescent="0.25">
      <c r="A1051" s="28" t="s">
        <v>28</v>
      </c>
      <c r="B1051" s="28" t="s">
        <v>22</v>
      </c>
      <c r="C1051" s="28" t="s">
        <v>55</v>
      </c>
      <c r="D1051" s="28" t="s">
        <v>56</v>
      </c>
      <c r="E1051" s="28">
        <v>19143</v>
      </c>
      <c r="F1051" s="28" t="s">
        <v>57</v>
      </c>
      <c r="G1051" s="28" t="s">
        <v>26</v>
      </c>
      <c r="H1051" s="28" t="s">
        <v>37</v>
      </c>
      <c r="I1051" s="29">
        <v>104.58</v>
      </c>
      <c r="J1051" s="28">
        <v>6</v>
      </c>
      <c r="K1051" s="29">
        <v>0.7</v>
      </c>
      <c r="L1051" s="29">
        <v>-80.177999999999997</v>
      </c>
    </row>
    <row r="1052" spans="1:12" x14ac:dyDescent="0.25">
      <c r="A1052" s="26" t="s">
        <v>28</v>
      </c>
      <c r="B1052" s="26" t="s">
        <v>22</v>
      </c>
      <c r="C1052" s="26" t="s">
        <v>144</v>
      </c>
      <c r="D1052" s="26" t="s">
        <v>24</v>
      </c>
      <c r="E1052" s="26">
        <v>92105</v>
      </c>
      <c r="F1052" s="26" t="s">
        <v>25</v>
      </c>
      <c r="G1052" s="26" t="s">
        <v>19</v>
      </c>
      <c r="H1052" s="26" t="s">
        <v>21</v>
      </c>
      <c r="I1052" s="27">
        <v>885.52800000000002</v>
      </c>
      <c r="J1052" s="26">
        <v>9</v>
      </c>
      <c r="K1052" s="27">
        <v>0.2</v>
      </c>
      <c r="L1052" s="27">
        <v>-99.621899999999997</v>
      </c>
    </row>
    <row r="1053" spans="1:12" x14ac:dyDescent="0.25">
      <c r="A1053" s="28" t="s">
        <v>28</v>
      </c>
      <c r="B1053" s="28" t="s">
        <v>14</v>
      </c>
      <c r="C1053" s="28" t="s">
        <v>75</v>
      </c>
      <c r="D1053" s="28" t="s">
        <v>76</v>
      </c>
      <c r="E1053" s="28">
        <v>10035</v>
      </c>
      <c r="F1053" s="28" t="s">
        <v>57</v>
      </c>
      <c r="G1053" s="28" t="s">
        <v>19</v>
      </c>
      <c r="H1053" s="28" t="s">
        <v>20</v>
      </c>
      <c r="I1053" s="29">
        <v>2003.92</v>
      </c>
      <c r="J1053" s="28">
        <v>5</v>
      </c>
      <c r="K1053" s="29">
        <v>0.2</v>
      </c>
      <c r="L1053" s="29">
        <v>-25.048999999999999</v>
      </c>
    </row>
    <row r="1054" spans="1:12" x14ac:dyDescent="0.25">
      <c r="A1054" s="26" t="s">
        <v>13</v>
      </c>
      <c r="B1054" s="26" t="s">
        <v>22</v>
      </c>
      <c r="C1054" s="26" t="s">
        <v>75</v>
      </c>
      <c r="D1054" s="26" t="s">
        <v>76</v>
      </c>
      <c r="E1054" s="26">
        <v>10011</v>
      </c>
      <c r="F1054" s="26" t="s">
        <v>57</v>
      </c>
      <c r="G1054" s="26" t="s">
        <v>19</v>
      </c>
      <c r="H1054" s="26" t="s">
        <v>31</v>
      </c>
      <c r="I1054" s="27">
        <v>313.17599999999999</v>
      </c>
      <c r="J1054" s="26">
        <v>2</v>
      </c>
      <c r="K1054" s="27">
        <v>0.4</v>
      </c>
      <c r="L1054" s="27">
        <v>-120.0508</v>
      </c>
    </row>
    <row r="1055" spans="1:12" x14ac:dyDescent="0.25">
      <c r="A1055" s="28" t="s">
        <v>62</v>
      </c>
      <c r="B1055" s="28" t="s">
        <v>14</v>
      </c>
      <c r="C1055" s="28" t="s">
        <v>55</v>
      </c>
      <c r="D1055" s="28" t="s">
        <v>56</v>
      </c>
      <c r="E1055" s="28">
        <v>19120</v>
      </c>
      <c r="F1055" s="28" t="s">
        <v>57</v>
      </c>
      <c r="G1055" s="28" t="s">
        <v>19</v>
      </c>
      <c r="H1055" s="28" t="s">
        <v>20</v>
      </c>
      <c r="I1055" s="29">
        <v>87.21</v>
      </c>
      <c r="J1055" s="28">
        <v>3</v>
      </c>
      <c r="K1055" s="29">
        <v>0.5</v>
      </c>
      <c r="L1055" s="29">
        <v>-45.349200000000003</v>
      </c>
    </row>
    <row r="1056" spans="1:12" x14ac:dyDescent="0.25">
      <c r="A1056" s="26" t="s">
        <v>62</v>
      </c>
      <c r="B1056" s="26" t="s">
        <v>14</v>
      </c>
      <c r="C1056" s="26" t="s">
        <v>55</v>
      </c>
      <c r="D1056" s="26" t="s">
        <v>56</v>
      </c>
      <c r="E1056" s="26">
        <v>19120</v>
      </c>
      <c r="F1056" s="26" t="s">
        <v>57</v>
      </c>
      <c r="G1056" s="26" t="s">
        <v>35</v>
      </c>
      <c r="H1056" s="26" t="s">
        <v>36</v>
      </c>
      <c r="I1056" s="27">
        <v>683.98800000000006</v>
      </c>
      <c r="J1056" s="26">
        <v>2</v>
      </c>
      <c r="K1056" s="27">
        <v>0.4</v>
      </c>
      <c r="L1056" s="27">
        <v>-113.998</v>
      </c>
    </row>
    <row r="1057" spans="1:12" x14ac:dyDescent="0.25">
      <c r="A1057" s="28" t="s">
        <v>13</v>
      </c>
      <c r="B1057" s="28" t="s">
        <v>22</v>
      </c>
      <c r="C1057" s="28" t="s">
        <v>351</v>
      </c>
      <c r="D1057" s="28" t="s">
        <v>56</v>
      </c>
      <c r="E1057" s="28">
        <v>19601</v>
      </c>
      <c r="F1057" s="28" t="s">
        <v>57</v>
      </c>
      <c r="G1057" s="28" t="s">
        <v>19</v>
      </c>
      <c r="H1057" s="28" t="s">
        <v>20</v>
      </c>
      <c r="I1057" s="29">
        <v>521.96</v>
      </c>
      <c r="J1057" s="28">
        <v>4</v>
      </c>
      <c r="K1057" s="29">
        <v>0.5</v>
      </c>
      <c r="L1057" s="29">
        <v>-250.54079999999999</v>
      </c>
    </row>
    <row r="1058" spans="1:12" x14ac:dyDescent="0.25">
      <c r="A1058" s="26" t="s">
        <v>28</v>
      </c>
      <c r="B1058" s="26" t="s">
        <v>14</v>
      </c>
      <c r="C1058" s="26" t="s">
        <v>99</v>
      </c>
      <c r="D1058" s="26" t="s">
        <v>40</v>
      </c>
      <c r="E1058" s="26">
        <v>28205</v>
      </c>
      <c r="F1058" s="26" t="s">
        <v>18</v>
      </c>
      <c r="G1058" s="26" t="s">
        <v>26</v>
      </c>
      <c r="H1058" s="26" t="s">
        <v>32</v>
      </c>
      <c r="I1058" s="27">
        <v>387.72</v>
      </c>
      <c r="J1058" s="26">
        <v>5</v>
      </c>
      <c r="K1058" s="27">
        <v>0.2</v>
      </c>
      <c r="L1058" s="27">
        <v>-67.850999999999999</v>
      </c>
    </row>
    <row r="1059" spans="1:12" x14ac:dyDescent="0.25">
      <c r="A1059" s="28" t="s">
        <v>28</v>
      </c>
      <c r="B1059" s="28" t="s">
        <v>14</v>
      </c>
      <c r="C1059" s="28" t="s">
        <v>23</v>
      </c>
      <c r="D1059" s="28" t="s">
        <v>24</v>
      </c>
      <c r="E1059" s="28">
        <v>90049</v>
      </c>
      <c r="F1059" s="28" t="s">
        <v>25</v>
      </c>
      <c r="G1059" s="28" t="s">
        <v>19</v>
      </c>
      <c r="H1059" s="28" t="s">
        <v>21</v>
      </c>
      <c r="I1059" s="29">
        <v>184.75200000000001</v>
      </c>
      <c r="J1059" s="28">
        <v>3</v>
      </c>
      <c r="K1059" s="29">
        <v>0.2</v>
      </c>
      <c r="L1059" s="29">
        <v>-20.784600000000001</v>
      </c>
    </row>
    <row r="1060" spans="1:12" x14ac:dyDescent="0.25">
      <c r="A1060" s="26" t="s">
        <v>168</v>
      </c>
      <c r="B1060" s="26" t="s">
        <v>22</v>
      </c>
      <c r="C1060" s="26" t="s">
        <v>103</v>
      </c>
      <c r="D1060" s="26" t="s">
        <v>104</v>
      </c>
      <c r="E1060" s="26">
        <v>43229</v>
      </c>
      <c r="F1060" s="26" t="s">
        <v>57</v>
      </c>
      <c r="G1060" s="26" t="s">
        <v>26</v>
      </c>
      <c r="H1060" s="26" t="s">
        <v>32</v>
      </c>
      <c r="I1060" s="27">
        <v>64.959999999999994</v>
      </c>
      <c r="J1060" s="26">
        <v>5</v>
      </c>
      <c r="K1060" s="27">
        <v>0.2</v>
      </c>
      <c r="L1060" s="27">
        <v>-4.0599999999999996</v>
      </c>
    </row>
    <row r="1061" spans="1:12" x14ac:dyDescent="0.25">
      <c r="A1061" s="28" t="s">
        <v>168</v>
      </c>
      <c r="B1061" s="28" t="s">
        <v>22</v>
      </c>
      <c r="C1061" s="28" t="s">
        <v>103</v>
      </c>
      <c r="D1061" s="28" t="s">
        <v>104</v>
      </c>
      <c r="E1061" s="28">
        <v>43229</v>
      </c>
      <c r="F1061" s="28" t="s">
        <v>57</v>
      </c>
      <c r="G1061" s="28" t="s">
        <v>19</v>
      </c>
      <c r="H1061" s="28" t="s">
        <v>21</v>
      </c>
      <c r="I1061" s="29">
        <v>458.43</v>
      </c>
      <c r="J1061" s="28">
        <v>5</v>
      </c>
      <c r="K1061" s="29">
        <v>0.3</v>
      </c>
      <c r="L1061" s="29">
        <v>-137.529</v>
      </c>
    </row>
    <row r="1062" spans="1:12" x14ac:dyDescent="0.25">
      <c r="A1062" s="26" t="s">
        <v>168</v>
      </c>
      <c r="B1062" s="26" t="s">
        <v>22</v>
      </c>
      <c r="C1062" s="26" t="s">
        <v>103</v>
      </c>
      <c r="D1062" s="26" t="s">
        <v>104</v>
      </c>
      <c r="E1062" s="26">
        <v>43229</v>
      </c>
      <c r="F1062" s="26" t="s">
        <v>57</v>
      </c>
      <c r="G1062" s="26" t="s">
        <v>19</v>
      </c>
      <c r="H1062" s="26" t="s">
        <v>31</v>
      </c>
      <c r="I1062" s="27">
        <v>328.59</v>
      </c>
      <c r="J1062" s="26">
        <v>3</v>
      </c>
      <c r="K1062" s="27">
        <v>0.4</v>
      </c>
      <c r="L1062" s="27">
        <v>-147.8655</v>
      </c>
    </row>
    <row r="1063" spans="1:12" x14ac:dyDescent="0.25">
      <c r="A1063" s="28" t="s">
        <v>28</v>
      </c>
      <c r="B1063" s="28" t="s">
        <v>22</v>
      </c>
      <c r="C1063" s="28" t="s">
        <v>108</v>
      </c>
      <c r="D1063" s="28" t="s">
        <v>81</v>
      </c>
      <c r="E1063" s="28">
        <v>85023</v>
      </c>
      <c r="F1063" s="28" t="s">
        <v>25</v>
      </c>
      <c r="G1063" s="28" t="s">
        <v>26</v>
      </c>
      <c r="H1063" s="28" t="s">
        <v>37</v>
      </c>
      <c r="I1063" s="29">
        <v>5.2140000000000004</v>
      </c>
      <c r="J1063" s="28">
        <v>2</v>
      </c>
      <c r="K1063" s="29">
        <v>0.7</v>
      </c>
      <c r="L1063" s="29">
        <v>-4.1711999999999998</v>
      </c>
    </row>
    <row r="1064" spans="1:12" x14ac:dyDescent="0.25">
      <c r="A1064" s="26" t="s">
        <v>28</v>
      </c>
      <c r="B1064" s="26" t="s">
        <v>14</v>
      </c>
      <c r="C1064" s="26" t="s">
        <v>180</v>
      </c>
      <c r="D1064" s="26" t="s">
        <v>30</v>
      </c>
      <c r="E1064" s="26">
        <v>33142</v>
      </c>
      <c r="F1064" s="26" t="s">
        <v>18</v>
      </c>
      <c r="G1064" s="26" t="s">
        <v>26</v>
      </c>
      <c r="H1064" s="26" t="s">
        <v>37</v>
      </c>
      <c r="I1064" s="27">
        <v>12.294</v>
      </c>
      <c r="J1064" s="26">
        <v>1</v>
      </c>
      <c r="K1064" s="27">
        <v>0.7</v>
      </c>
      <c r="L1064" s="27">
        <v>-8.6058000000000003</v>
      </c>
    </row>
    <row r="1065" spans="1:12" x14ac:dyDescent="0.25">
      <c r="A1065" s="28" t="s">
        <v>28</v>
      </c>
      <c r="B1065" s="28" t="s">
        <v>14</v>
      </c>
      <c r="C1065" s="28" t="s">
        <v>323</v>
      </c>
      <c r="D1065" s="28" t="s">
        <v>46</v>
      </c>
      <c r="E1065" s="28">
        <v>75007</v>
      </c>
      <c r="F1065" s="28" t="s">
        <v>47</v>
      </c>
      <c r="G1065" s="28" t="s">
        <v>26</v>
      </c>
      <c r="H1065" s="28" t="s">
        <v>38</v>
      </c>
      <c r="I1065" s="29">
        <v>19.568000000000001</v>
      </c>
      <c r="J1065" s="28">
        <v>2</v>
      </c>
      <c r="K1065" s="29">
        <v>0.8</v>
      </c>
      <c r="L1065" s="29">
        <v>-52.833599999999997</v>
      </c>
    </row>
    <row r="1066" spans="1:12" x14ac:dyDescent="0.25">
      <c r="A1066" s="26" t="s">
        <v>28</v>
      </c>
      <c r="B1066" s="26" t="s">
        <v>14</v>
      </c>
      <c r="C1066" s="26" t="s">
        <v>323</v>
      </c>
      <c r="D1066" s="26" t="s">
        <v>46</v>
      </c>
      <c r="E1066" s="26">
        <v>75007</v>
      </c>
      <c r="F1066" s="26" t="s">
        <v>47</v>
      </c>
      <c r="G1066" s="26" t="s">
        <v>26</v>
      </c>
      <c r="H1066" s="26" t="s">
        <v>37</v>
      </c>
      <c r="I1066" s="27">
        <v>310.392</v>
      </c>
      <c r="J1066" s="26">
        <v>4</v>
      </c>
      <c r="K1066" s="27">
        <v>0.8</v>
      </c>
      <c r="L1066" s="27">
        <v>-512.14679999999998</v>
      </c>
    </row>
    <row r="1067" spans="1:12" x14ac:dyDescent="0.25">
      <c r="A1067" s="28" t="s">
        <v>13</v>
      </c>
      <c r="B1067" s="28" t="s">
        <v>22</v>
      </c>
      <c r="C1067" s="28" t="s">
        <v>375</v>
      </c>
      <c r="D1067" s="28" t="s">
        <v>86</v>
      </c>
      <c r="E1067" s="28">
        <v>37918</v>
      </c>
      <c r="F1067" s="28" t="s">
        <v>18</v>
      </c>
      <c r="G1067" s="28" t="s">
        <v>19</v>
      </c>
      <c r="H1067" s="28" t="s">
        <v>21</v>
      </c>
      <c r="I1067" s="29">
        <v>314.35199999999998</v>
      </c>
      <c r="J1067" s="28">
        <v>3</v>
      </c>
      <c r="K1067" s="29">
        <v>0.2</v>
      </c>
      <c r="L1067" s="29">
        <v>-35.364600000000003</v>
      </c>
    </row>
    <row r="1068" spans="1:12" x14ac:dyDescent="0.25">
      <c r="A1068" s="26" t="s">
        <v>28</v>
      </c>
      <c r="B1068" s="26" t="s">
        <v>22</v>
      </c>
      <c r="C1068" s="26" t="s">
        <v>180</v>
      </c>
      <c r="D1068" s="26" t="s">
        <v>30</v>
      </c>
      <c r="E1068" s="26">
        <v>33142</v>
      </c>
      <c r="F1068" s="26" t="s">
        <v>18</v>
      </c>
      <c r="G1068" s="26" t="s">
        <v>26</v>
      </c>
      <c r="H1068" s="26" t="s">
        <v>37</v>
      </c>
      <c r="I1068" s="27">
        <v>16.146000000000001</v>
      </c>
      <c r="J1068" s="26">
        <v>9</v>
      </c>
      <c r="K1068" s="27">
        <v>0.7</v>
      </c>
      <c r="L1068" s="27">
        <v>-12.9168</v>
      </c>
    </row>
    <row r="1069" spans="1:12" x14ac:dyDescent="0.25">
      <c r="A1069" s="28" t="s">
        <v>28</v>
      </c>
      <c r="B1069" s="28" t="s">
        <v>22</v>
      </c>
      <c r="C1069" s="28" t="s">
        <v>180</v>
      </c>
      <c r="D1069" s="28" t="s">
        <v>30</v>
      </c>
      <c r="E1069" s="28">
        <v>33142</v>
      </c>
      <c r="F1069" s="28" t="s">
        <v>18</v>
      </c>
      <c r="G1069" s="28" t="s">
        <v>26</v>
      </c>
      <c r="H1069" s="28" t="s">
        <v>37</v>
      </c>
      <c r="I1069" s="29">
        <v>1345.4849999999999</v>
      </c>
      <c r="J1069" s="28">
        <v>5</v>
      </c>
      <c r="K1069" s="29">
        <v>0.7</v>
      </c>
      <c r="L1069" s="29">
        <v>-1031.5385000000001</v>
      </c>
    </row>
    <row r="1070" spans="1:12" x14ac:dyDescent="0.25">
      <c r="A1070" s="26" t="s">
        <v>13</v>
      </c>
      <c r="B1070" s="26" t="s">
        <v>44</v>
      </c>
      <c r="C1070" s="26" t="s">
        <v>235</v>
      </c>
      <c r="D1070" s="26" t="s">
        <v>104</v>
      </c>
      <c r="E1070" s="26">
        <v>43130</v>
      </c>
      <c r="F1070" s="26" t="s">
        <v>57</v>
      </c>
      <c r="G1070" s="26" t="s">
        <v>26</v>
      </c>
      <c r="H1070" s="26" t="s">
        <v>37</v>
      </c>
      <c r="I1070" s="27">
        <v>12.201000000000001</v>
      </c>
      <c r="J1070" s="26">
        <v>7</v>
      </c>
      <c r="K1070" s="27">
        <v>0.7</v>
      </c>
      <c r="L1070" s="27">
        <v>-9.7607999999999997</v>
      </c>
    </row>
    <row r="1071" spans="1:12" x14ac:dyDescent="0.25">
      <c r="A1071" s="28" t="s">
        <v>62</v>
      </c>
      <c r="B1071" s="28" t="s">
        <v>14</v>
      </c>
      <c r="C1071" s="28" t="s">
        <v>470</v>
      </c>
      <c r="D1071" s="28" t="s">
        <v>46</v>
      </c>
      <c r="E1071" s="28">
        <v>78539</v>
      </c>
      <c r="F1071" s="28" t="s">
        <v>47</v>
      </c>
      <c r="G1071" s="28" t="s">
        <v>26</v>
      </c>
      <c r="H1071" s="28" t="s">
        <v>37</v>
      </c>
      <c r="I1071" s="29">
        <v>2.0680000000000001</v>
      </c>
      <c r="J1071" s="28">
        <v>1</v>
      </c>
      <c r="K1071" s="29">
        <v>0.8</v>
      </c>
      <c r="L1071" s="29">
        <v>-3.4121999999999999</v>
      </c>
    </row>
    <row r="1072" spans="1:12" x14ac:dyDescent="0.25">
      <c r="A1072" s="26" t="s">
        <v>28</v>
      </c>
      <c r="B1072" s="26" t="s">
        <v>44</v>
      </c>
      <c r="C1072" s="26" t="s">
        <v>154</v>
      </c>
      <c r="D1072" s="26" t="s">
        <v>24</v>
      </c>
      <c r="E1072" s="26">
        <v>90712</v>
      </c>
      <c r="F1072" s="26" t="s">
        <v>25</v>
      </c>
      <c r="G1072" s="26" t="s">
        <v>19</v>
      </c>
      <c r="H1072" s="26" t="s">
        <v>21</v>
      </c>
      <c r="I1072" s="27">
        <v>518.27200000000005</v>
      </c>
      <c r="J1072" s="26">
        <v>8</v>
      </c>
      <c r="K1072" s="27">
        <v>0.2</v>
      </c>
      <c r="L1072" s="27">
        <v>-97.176000000000002</v>
      </c>
    </row>
    <row r="1073" spans="1:12" x14ac:dyDescent="0.25">
      <c r="A1073" s="28" t="s">
        <v>28</v>
      </c>
      <c r="B1073" s="28" t="s">
        <v>14</v>
      </c>
      <c r="C1073" s="28" t="s">
        <v>164</v>
      </c>
      <c r="D1073" s="28" t="s">
        <v>46</v>
      </c>
      <c r="E1073" s="28">
        <v>78745</v>
      </c>
      <c r="F1073" s="28" t="s">
        <v>47</v>
      </c>
      <c r="G1073" s="28" t="s">
        <v>26</v>
      </c>
      <c r="H1073" s="28" t="s">
        <v>32</v>
      </c>
      <c r="I1073" s="29">
        <v>152.68799999999999</v>
      </c>
      <c r="J1073" s="28">
        <v>2</v>
      </c>
      <c r="K1073" s="29">
        <v>0.2</v>
      </c>
      <c r="L1073" s="29">
        <v>-26.720400000000001</v>
      </c>
    </row>
    <row r="1074" spans="1:12" x14ac:dyDescent="0.25">
      <c r="A1074" s="26" t="s">
        <v>28</v>
      </c>
      <c r="B1074" s="26" t="s">
        <v>14</v>
      </c>
      <c r="C1074" s="26" t="s">
        <v>164</v>
      </c>
      <c r="D1074" s="26" t="s">
        <v>46</v>
      </c>
      <c r="E1074" s="26">
        <v>78745</v>
      </c>
      <c r="F1074" s="26" t="s">
        <v>47</v>
      </c>
      <c r="G1074" s="26" t="s">
        <v>26</v>
      </c>
      <c r="H1074" s="26" t="s">
        <v>110</v>
      </c>
      <c r="I1074" s="27">
        <v>5.8879999999999999</v>
      </c>
      <c r="J1074" s="26">
        <v>2</v>
      </c>
      <c r="K1074" s="27">
        <v>0.2</v>
      </c>
      <c r="L1074" s="27">
        <v>-1.3248</v>
      </c>
    </row>
    <row r="1075" spans="1:12" x14ac:dyDescent="0.25">
      <c r="A1075" s="28" t="s">
        <v>168</v>
      </c>
      <c r="B1075" s="28" t="s">
        <v>14</v>
      </c>
      <c r="C1075" s="28" t="s">
        <v>356</v>
      </c>
      <c r="D1075" s="28" t="s">
        <v>46</v>
      </c>
      <c r="E1075" s="28">
        <v>79424</v>
      </c>
      <c r="F1075" s="28" t="s">
        <v>47</v>
      </c>
      <c r="G1075" s="28" t="s">
        <v>19</v>
      </c>
      <c r="H1075" s="28" t="s">
        <v>33</v>
      </c>
      <c r="I1075" s="29">
        <v>25.16</v>
      </c>
      <c r="J1075" s="28">
        <v>5</v>
      </c>
      <c r="K1075" s="29">
        <v>0.6</v>
      </c>
      <c r="L1075" s="29">
        <v>-11.321999999999999</v>
      </c>
    </row>
    <row r="1076" spans="1:12" x14ac:dyDescent="0.25">
      <c r="A1076" s="26" t="s">
        <v>28</v>
      </c>
      <c r="B1076" s="26" t="s">
        <v>14</v>
      </c>
      <c r="C1076" s="26" t="s">
        <v>61</v>
      </c>
      <c r="D1076" s="26" t="s">
        <v>46</v>
      </c>
      <c r="E1076" s="26">
        <v>77095</v>
      </c>
      <c r="F1076" s="26" t="s">
        <v>47</v>
      </c>
      <c r="G1076" s="26" t="s">
        <v>26</v>
      </c>
      <c r="H1076" s="26" t="s">
        <v>37</v>
      </c>
      <c r="I1076" s="27">
        <v>6.2160000000000002</v>
      </c>
      <c r="J1076" s="26">
        <v>6</v>
      </c>
      <c r="K1076" s="27">
        <v>0.8</v>
      </c>
      <c r="L1076" s="27">
        <v>-9.6348000000000003</v>
      </c>
    </row>
    <row r="1077" spans="1:12" x14ac:dyDescent="0.25">
      <c r="A1077" s="28" t="s">
        <v>28</v>
      </c>
      <c r="B1077" s="28" t="s">
        <v>14</v>
      </c>
      <c r="C1077" s="28" t="s">
        <v>61</v>
      </c>
      <c r="D1077" s="28" t="s">
        <v>46</v>
      </c>
      <c r="E1077" s="28">
        <v>77095</v>
      </c>
      <c r="F1077" s="28" t="s">
        <v>47</v>
      </c>
      <c r="G1077" s="28" t="s">
        <v>35</v>
      </c>
      <c r="H1077" s="28" t="s">
        <v>59</v>
      </c>
      <c r="I1077" s="29">
        <v>24.032</v>
      </c>
      <c r="J1077" s="28">
        <v>2</v>
      </c>
      <c r="K1077" s="29">
        <v>0.2</v>
      </c>
      <c r="L1077" s="29">
        <v>-0.6008</v>
      </c>
    </row>
    <row r="1078" spans="1:12" x14ac:dyDescent="0.25">
      <c r="A1078" s="26" t="s">
        <v>28</v>
      </c>
      <c r="B1078" s="26" t="s">
        <v>14</v>
      </c>
      <c r="C1078" s="26" t="s">
        <v>61</v>
      </c>
      <c r="D1078" s="26" t="s">
        <v>46</v>
      </c>
      <c r="E1078" s="26">
        <v>77095</v>
      </c>
      <c r="F1078" s="26" t="s">
        <v>47</v>
      </c>
      <c r="G1078" s="26" t="s">
        <v>26</v>
      </c>
      <c r="H1078" s="26" t="s">
        <v>37</v>
      </c>
      <c r="I1078" s="27">
        <v>4.4880000000000004</v>
      </c>
      <c r="J1078" s="26">
        <v>6</v>
      </c>
      <c r="K1078" s="27">
        <v>0.8</v>
      </c>
      <c r="L1078" s="27">
        <v>-6.7320000000000002</v>
      </c>
    </row>
    <row r="1079" spans="1:12" x14ac:dyDescent="0.25">
      <c r="A1079" s="28" t="s">
        <v>13</v>
      </c>
      <c r="B1079" s="28" t="s">
        <v>22</v>
      </c>
      <c r="C1079" s="28" t="s">
        <v>522</v>
      </c>
      <c r="D1079" s="28" t="s">
        <v>98</v>
      </c>
      <c r="E1079" s="28">
        <v>80538</v>
      </c>
      <c r="F1079" s="28" t="s">
        <v>25</v>
      </c>
      <c r="G1079" s="28" t="s">
        <v>26</v>
      </c>
      <c r="H1079" s="28" t="s">
        <v>37</v>
      </c>
      <c r="I1079" s="29">
        <v>1.1879999999999999</v>
      </c>
      <c r="J1079" s="28">
        <v>2</v>
      </c>
      <c r="K1079" s="29">
        <v>0.7</v>
      </c>
      <c r="L1079" s="29">
        <v>-0.99</v>
      </c>
    </row>
    <row r="1080" spans="1:12" x14ac:dyDescent="0.25">
      <c r="A1080" s="26" t="s">
        <v>62</v>
      </c>
      <c r="B1080" s="26" t="s">
        <v>44</v>
      </c>
      <c r="C1080" s="26" t="s">
        <v>55</v>
      </c>
      <c r="D1080" s="26" t="s">
        <v>56</v>
      </c>
      <c r="E1080" s="26">
        <v>19143</v>
      </c>
      <c r="F1080" s="26" t="s">
        <v>57</v>
      </c>
      <c r="G1080" s="26" t="s">
        <v>19</v>
      </c>
      <c r="H1080" s="26" t="s">
        <v>31</v>
      </c>
      <c r="I1080" s="27">
        <v>314.53199999999998</v>
      </c>
      <c r="J1080" s="26">
        <v>2</v>
      </c>
      <c r="K1080" s="27">
        <v>0.4</v>
      </c>
      <c r="L1080" s="27">
        <v>-83.875200000000007</v>
      </c>
    </row>
    <row r="1081" spans="1:12" x14ac:dyDescent="0.25">
      <c r="A1081" s="28" t="s">
        <v>28</v>
      </c>
      <c r="B1081" s="28" t="s">
        <v>14</v>
      </c>
      <c r="C1081" s="28" t="s">
        <v>128</v>
      </c>
      <c r="D1081" s="28" t="s">
        <v>46</v>
      </c>
      <c r="E1081" s="28">
        <v>75051</v>
      </c>
      <c r="F1081" s="28" t="s">
        <v>47</v>
      </c>
      <c r="G1081" s="28" t="s">
        <v>26</v>
      </c>
      <c r="H1081" s="28" t="s">
        <v>38</v>
      </c>
      <c r="I1081" s="29">
        <v>19.431999999999999</v>
      </c>
      <c r="J1081" s="28">
        <v>2</v>
      </c>
      <c r="K1081" s="29">
        <v>0.8</v>
      </c>
      <c r="L1081" s="29">
        <v>-49.551600000000001</v>
      </c>
    </row>
    <row r="1082" spans="1:12" x14ac:dyDescent="0.25">
      <c r="A1082" s="26" t="s">
        <v>28</v>
      </c>
      <c r="B1082" s="26" t="s">
        <v>14</v>
      </c>
      <c r="C1082" s="26" t="s">
        <v>128</v>
      </c>
      <c r="D1082" s="26" t="s">
        <v>46</v>
      </c>
      <c r="E1082" s="26">
        <v>75051</v>
      </c>
      <c r="F1082" s="26" t="s">
        <v>47</v>
      </c>
      <c r="G1082" s="26" t="s">
        <v>35</v>
      </c>
      <c r="H1082" s="26" t="s">
        <v>59</v>
      </c>
      <c r="I1082" s="27">
        <v>65.44</v>
      </c>
      <c r="J1082" s="26">
        <v>5</v>
      </c>
      <c r="K1082" s="27">
        <v>0.2</v>
      </c>
      <c r="L1082" s="27">
        <v>-8.18</v>
      </c>
    </row>
    <row r="1083" spans="1:12" x14ac:dyDescent="0.25">
      <c r="A1083" s="28" t="s">
        <v>28</v>
      </c>
      <c r="B1083" s="28" t="s">
        <v>14</v>
      </c>
      <c r="C1083" s="28" t="s">
        <v>79</v>
      </c>
      <c r="D1083" s="28" t="s">
        <v>65</v>
      </c>
      <c r="E1083" s="28">
        <v>60653</v>
      </c>
      <c r="F1083" s="28" t="s">
        <v>47</v>
      </c>
      <c r="G1083" s="28" t="s">
        <v>26</v>
      </c>
      <c r="H1083" s="28" t="s">
        <v>37</v>
      </c>
      <c r="I1083" s="29">
        <v>1.9079999999999999</v>
      </c>
      <c r="J1083" s="28">
        <v>3</v>
      </c>
      <c r="K1083" s="29">
        <v>0.8</v>
      </c>
      <c r="L1083" s="29">
        <v>-3.2435999999999998</v>
      </c>
    </row>
    <row r="1084" spans="1:12" x14ac:dyDescent="0.25">
      <c r="A1084" s="26" t="s">
        <v>28</v>
      </c>
      <c r="B1084" s="26" t="s">
        <v>14</v>
      </c>
      <c r="C1084" s="26" t="s">
        <v>300</v>
      </c>
      <c r="D1084" s="26" t="s">
        <v>104</v>
      </c>
      <c r="E1084" s="26">
        <v>44134</v>
      </c>
      <c r="F1084" s="26" t="s">
        <v>57</v>
      </c>
      <c r="G1084" s="26" t="s">
        <v>19</v>
      </c>
      <c r="H1084" s="26" t="s">
        <v>21</v>
      </c>
      <c r="I1084" s="27">
        <v>1474.8019999999999</v>
      </c>
      <c r="J1084" s="26">
        <v>7</v>
      </c>
      <c r="K1084" s="27">
        <v>0.3</v>
      </c>
      <c r="L1084" s="27">
        <v>-21.0686</v>
      </c>
    </row>
    <row r="1085" spans="1:12" x14ac:dyDescent="0.25">
      <c r="A1085" s="28" t="s">
        <v>28</v>
      </c>
      <c r="B1085" s="28" t="s">
        <v>14</v>
      </c>
      <c r="C1085" s="28" t="s">
        <v>300</v>
      </c>
      <c r="D1085" s="28" t="s">
        <v>104</v>
      </c>
      <c r="E1085" s="28">
        <v>44134</v>
      </c>
      <c r="F1085" s="28" t="s">
        <v>57</v>
      </c>
      <c r="G1085" s="28" t="s">
        <v>19</v>
      </c>
      <c r="H1085" s="28" t="s">
        <v>21</v>
      </c>
      <c r="I1085" s="29">
        <v>449.37200000000001</v>
      </c>
      <c r="J1085" s="28">
        <v>2</v>
      </c>
      <c r="K1085" s="29">
        <v>0.3</v>
      </c>
      <c r="L1085" s="29">
        <v>-12.8392</v>
      </c>
    </row>
    <row r="1086" spans="1:12" x14ac:dyDescent="0.25">
      <c r="A1086" s="26" t="s">
        <v>28</v>
      </c>
      <c r="B1086" s="26" t="s">
        <v>22</v>
      </c>
      <c r="C1086" s="26" t="s">
        <v>82</v>
      </c>
      <c r="D1086" s="26" t="s">
        <v>95</v>
      </c>
      <c r="E1086" s="26">
        <v>97477</v>
      </c>
      <c r="F1086" s="26" t="s">
        <v>25</v>
      </c>
      <c r="G1086" s="26" t="s">
        <v>19</v>
      </c>
      <c r="H1086" s="26" t="s">
        <v>20</v>
      </c>
      <c r="I1086" s="27">
        <v>72.587999999999994</v>
      </c>
      <c r="J1086" s="26">
        <v>2</v>
      </c>
      <c r="K1086" s="27">
        <v>0.7</v>
      </c>
      <c r="L1086" s="27">
        <v>-128.2388</v>
      </c>
    </row>
    <row r="1087" spans="1:12" x14ac:dyDescent="0.25">
      <c r="A1087" s="28" t="s">
        <v>28</v>
      </c>
      <c r="B1087" s="28" t="s">
        <v>44</v>
      </c>
      <c r="C1087" s="28" t="s">
        <v>482</v>
      </c>
      <c r="D1087" s="28" t="s">
        <v>46</v>
      </c>
      <c r="E1087" s="28">
        <v>78501</v>
      </c>
      <c r="F1087" s="28" t="s">
        <v>47</v>
      </c>
      <c r="G1087" s="28" t="s">
        <v>26</v>
      </c>
      <c r="H1087" s="28" t="s">
        <v>38</v>
      </c>
      <c r="I1087" s="29">
        <v>73.164000000000001</v>
      </c>
      <c r="J1087" s="28">
        <v>6</v>
      </c>
      <c r="K1087" s="29">
        <v>0.8</v>
      </c>
      <c r="L1087" s="29">
        <v>-186.56819999999999</v>
      </c>
    </row>
    <row r="1088" spans="1:12" x14ac:dyDescent="0.25">
      <c r="A1088" s="26" t="s">
        <v>28</v>
      </c>
      <c r="B1088" s="26" t="s">
        <v>14</v>
      </c>
      <c r="C1088" s="26" t="s">
        <v>52</v>
      </c>
      <c r="D1088" s="26" t="s">
        <v>24</v>
      </c>
      <c r="E1088" s="26">
        <v>94110</v>
      </c>
      <c r="F1088" s="26" t="s">
        <v>25</v>
      </c>
      <c r="G1088" s="26" t="s">
        <v>19</v>
      </c>
      <c r="H1088" s="26" t="s">
        <v>20</v>
      </c>
      <c r="I1088" s="27">
        <v>205.666</v>
      </c>
      <c r="J1088" s="26">
        <v>2</v>
      </c>
      <c r="K1088" s="27">
        <v>0.15</v>
      </c>
      <c r="L1088" s="27">
        <v>-12.098000000000001</v>
      </c>
    </row>
    <row r="1089" spans="1:12" x14ac:dyDescent="0.25">
      <c r="A1089" s="28" t="s">
        <v>62</v>
      </c>
      <c r="B1089" s="28" t="s">
        <v>22</v>
      </c>
      <c r="C1089" s="28" t="s">
        <v>159</v>
      </c>
      <c r="D1089" s="28" t="s">
        <v>24</v>
      </c>
      <c r="E1089" s="28">
        <v>90805</v>
      </c>
      <c r="F1089" s="28" t="s">
        <v>25</v>
      </c>
      <c r="G1089" s="28" t="s">
        <v>19</v>
      </c>
      <c r="H1089" s="28" t="s">
        <v>21</v>
      </c>
      <c r="I1089" s="29">
        <v>340.70400000000001</v>
      </c>
      <c r="J1089" s="28">
        <v>6</v>
      </c>
      <c r="K1089" s="29">
        <v>0.2</v>
      </c>
      <c r="L1089" s="29">
        <v>-34.070399999999999</v>
      </c>
    </row>
    <row r="1090" spans="1:12" x14ac:dyDescent="0.25">
      <c r="A1090" s="26" t="s">
        <v>62</v>
      </c>
      <c r="B1090" s="26" t="s">
        <v>22</v>
      </c>
      <c r="C1090" s="26" t="s">
        <v>204</v>
      </c>
      <c r="D1090" s="26" t="s">
        <v>30</v>
      </c>
      <c r="E1090" s="26">
        <v>33801</v>
      </c>
      <c r="F1090" s="26" t="s">
        <v>18</v>
      </c>
      <c r="G1090" s="26" t="s">
        <v>26</v>
      </c>
      <c r="H1090" s="26" t="s">
        <v>37</v>
      </c>
      <c r="I1090" s="27">
        <v>33.57</v>
      </c>
      <c r="J1090" s="26">
        <v>5</v>
      </c>
      <c r="K1090" s="27">
        <v>0.7</v>
      </c>
      <c r="L1090" s="27">
        <v>-25.736999999999998</v>
      </c>
    </row>
    <row r="1091" spans="1:12" x14ac:dyDescent="0.25">
      <c r="A1091" s="28" t="s">
        <v>28</v>
      </c>
      <c r="B1091" s="28" t="s">
        <v>14</v>
      </c>
      <c r="C1091" s="28" t="s">
        <v>61</v>
      </c>
      <c r="D1091" s="28" t="s">
        <v>46</v>
      </c>
      <c r="E1091" s="28">
        <v>77095</v>
      </c>
      <c r="F1091" s="28" t="s">
        <v>47</v>
      </c>
      <c r="G1091" s="28" t="s">
        <v>26</v>
      </c>
      <c r="H1091" s="28" t="s">
        <v>37</v>
      </c>
      <c r="I1091" s="29">
        <v>6.33</v>
      </c>
      <c r="J1091" s="28">
        <v>5</v>
      </c>
      <c r="K1091" s="29">
        <v>0.8</v>
      </c>
      <c r="L1091" s="29">
        <v>-9.8115000000000006</v>
      </c>
    </row>
    <row r="1092" spans="1:12" x14ac:dyDescent="0.25">
      <c r="A1092" s="26" t="s">
        <v>28</v>
      </c>
      <c r="B1092" s="26" t="s">
        <v>14</v>
      </c>
      <c r="C1092" s="26" t="s">
        <v>55</v>
      </c>
      <c r="D1092" s="26" t="s">
        <v>56</v>
      </c>
      <c r="E1092" s="26">
        <v>19143</v>
      </c>
      <c r="F1092" s="26" t="s">
        <v>57</v>
      </c>
      <c r="G1092" s="26" t="s">
        <v>35</v>
      </c>
      <c r="H1092" s="26" t="s">
        <v>36</v>
      </c>
      <c r="I1092" s="27">
        <v>329.988</v>
      </c>
      <c r="J1092" s="26">
        <v>2</v>
      </c>
      <c r="K1092" s="27">
        <v>0.4</v>
      </c>
      <c r="L1092" s="27">
        <v>-76.997200000000007</v>
      </c>
    </row>
    <row r="1093" spans="1:12" x14ac:dyDescent="0.25">
      <c r="A1093" s="28" t="s">
        <v>28</v>
      </c>
      <c r="B1093" s="28" t="s">
        <v>14</v>
      </c>
      <c r="C1093" s="28" t="s">
        <v>55</v>
      </c>
      <c r="D1093" s="28" t="s">
        <v>56</v>
      </c>
      <c r="E1093" s="28">
        <v>19143</v>
      </c>
      <c r="F1093" s="28" t="s">
        <v>57</v>
      </c>
      <c r="G1093" s="28" t="s">
        <v>26</v>
      </c>
      <c r="H1093" s="28" t="s">
        <v>32</v>
      </c>
      <c r="I1093" s="29">
        <v>71.376000000000005</v>
      </c>
      <c r="J1093" s="28">
        <v>3</v>
      </c>
      <c r="K1093" s="29">
        <v>0.2</v>
      </c>
      <c r="L1093" s="29">
        <v>-4.4610000000000003</v>
      </c>
    </row>
    <row r="1094" spans="1:12" x14ac:dyDescent="0.25">
      <c r="A1094" s="26" t="s">
        <v>28</v>
      </c>
      <c r="B1094" s="26" t="s">
        <v>14</v>
      </c>
      <c r="C1094" s="26" t="s">
        <v>231</v>
      </c>
      <c r="D1094" s="26" t="s">
        <v>65</v>
      </c>
      <c r="E1094" s="26">
        <v>60201</v>
      </c>
      <c r="F1094" s="26" t="s">
        <v>47</v>
      </c>
      <c r="G1094" s="26" t="s">
        <v>35</v>
      </c>
      <c r="H1094" s="26" t="s">
        <v>59</v>
      </c>
      <c r="I1094" s="27">
        <v>43.56</v>
      </c>
      <c r="J1094" s="26">
        <v>3</v>
      </c>
      <c r="K1094" s="27">
        <v>0.2</v>
      </c>
      <c r="L1094" s="27">
        <v>-4.9005000000000001</v>
      </c>
    </row>
    <row r="1095" spans="1:12" x14ac:dyDescent="0.25">
      <c r="A1095" s="28" t="s">
        <v>28</v>
      </c>
      <c r="B1095" s="28" t="s">
        <v>14</v>
      </c>
      <c r="C1095" s="28" t="s">
        <v>103</v>
      </c>
      <c r="D1095" s="28" t="s">
        <v>104</v>
      </c>
      <c r="E1095" s="28">
        <v>43229</v>
      </c>
      <c r="F1095" s="28" t="s">
        <v>57</v>
      </c>
      <c r="G1095" s="28" t="s">
        <v>35</v>
      </c>
      <c r="H1095" s="28" t="s">
        <v>36</v>
      </c>
      <c r="I1095" s="29">
        <v>235.15199999999999</v>
      </c>
      <c r="J1095" s="28">
        <v>8</v>
      </c>
      <c r="K1095" s="29">
        <v>0.4</v>
      </c>
      <c r="L1095" s="29">
        <v>-47.0304</v>
      </c>
    </row>
    <row r="1096" spans="1:12" x14ac:dyDescent="0.25">
      <c r="A1096" s="26" t="s">
        <v>13</v>
      </c>
      <c r="B1096" s="26" t="s">
        <v>14</v>
      </c>
      <c r="C1096" s="26" t="s">
        <v>61</v>
      </c>
      <c r="D1096" s="26" t="s">
        <v>46</v>
      </c>
      <c r="E1096" s="26">
        <v>77095</v>
      </c>
      <c r="F1096" s="26" t="s">
        <v>47</v>
      </c>
      <c r="G1096" s="26" t="s">
        <v>19</v>
      </c>
      <c r="H1096" s="26" t="s">
        <v>21</v>
      </c>
      <c r="I1096" s="27">
        <v>56.686</v>
      </c>
      <c r="J1096" s="26">
        <v>1</v>
      </c>
      <c r="K1096" s="27">
        <v>0.3</v>
      </c>
      <c r="L1096" s="27">
        <v>-14.5764</v>
      </c>
    </row>
    <row r="1097" spans="1:12" x14ac:dyDescent="0.25">
      <c r="A1097" s="28" t="s">
        <v>28</v>
      </c>
      <c r="B1097" s="28" t="s">
        <v>22</v>
      </c>
      <c r="C1097" s="28" t="s">
        <v>378</v>
      </c>
      <c r="D1097" s="28" t="s">
        <v>104</v>
      </c>
      <c r="E1097" s="28">
        <v>43302</v>
      </c>
      <c r="F1097" s="28" t="s">
        <v>57</v>
      </c>
      <c r="G1097" s="28" t="s">
        <v>26</v>
      </c>
      <c r="H1097" s="28" t="s">
        <v>32</v>
      </c>
      <c r="I1097" s="29">
        <v>51.167999999999999</v>
      </c>
      <c r="J1097" s="28">
        <v>2</v>
      </c>
      <c r="K1097" s="29">
        <v>0.2</v>
      </c>
      <c r="L1097" s="29">
        <v>-6.3959999999999999</v>
      </c>
    </row>
    <row r="1098" spans="1:12" x14ac:dyDescent="0.25">
      <c r="A1098" s="26" t="s">
        <v>28</v>
      </c>
      <c r="B1098" s="26" t="s">
        <v>14</v>
      </c>
      <c r="C1098" s="26" t="s">
        <v>561</v>
      </c>
      <c r="D1098" s="26" t="s">
        <v>86</v>
      </c>
      <c r="E1098" s="26">
        <v>37075</v>
      </c>
      <c r="F1098" s="26" t="s">
        <v>18</v>
      </c>
      <c r="G1098" s="26" t="s">
        <v>26</v>
      </c>
      <c r="H1098" s="26" t="s">
        <v>32</v>
      </c>
      <c r="I1098" s="27">
        <v>218.352</v>
      </c>
      <c r="J1098" s="26">
        <v>3</v>
      </c>
      <c r="K1098" s="27">
        <v>0.2</v>
      </c>
      <c r="L1098" s="27">
        <v>-54.588000000000001</v>
      </c>
    </row>
    <row r="1099" spans="1:12" x14ac:dyDescent="0.25">
      <c r="A1099" s="28" t="s">
        <v>28</v>
      </c>
      <c r="B1099" s="28" t="s">
        <v>14</v>
      </c>
      <c r="C1099" s="28" t="s">
        <v>94</v>
      </c>
      <c r="D1099" s="28" t="s">
        <v>95</v>
      </c>
      <c r="E1099" s="28">
        <v>97206</v>
      </c>
      <c r="F1099" s="28" t="s">
        <v>25</v>
      </c>
      <c r="G1099" s="28" t="s">
        <v>19</v>
      </c>
      <c r="H1099" s="28" t="s">
        <v>20</v>
      </c>
      <c r="I1099" s="29">
        <v>66.293999999999997</v>
      </c>
      <c r="J1099" s="28">
        <v>1</v>
      </c>
      <c r="K1099" s="29">
        <v>0.7</v>
      </c>
      <c r="L1099" s="29">
        <v>-103.86060000000001</v>
      </c>
    </row>
    <row r="1100" spans="1:12" x14ac:dyDescent="0.25">
      <c r="A1100" s="26" t="s">
        <v>28</v>
      </c>
      <c r="B1100" s="26" t="s">
        <v>14</v>
      </c>
      <c r="C1100" s="26" t="s">
        <v>94</v>
      </c>
      <c r="D1100" s="26" t="s">
        <v>95</v>
      </c>
      <c r="E1100" s="26">
        <v>97206</v>
      </c>
      <c r="F1100" s="26" t="s">
        <v>25</v>
      </c>
      <c r="G1100" s="26" t="s">
        <v>19</v>
      </c>
      <c r="H1100" s="26" t="s">
        <v>21</v>
      </c>
      <c r="I1100" s="27">
        <v>291.16800000000001</v>
      </c>
      <c r="J1100" s="26">
        <v>4</v>
      </c>
      <c r="K1100" s="27">
        <v>0.2</v>
      </c>
      <c r="L1100" s="27">
        <v>-14.558400000000001</v>
      </c>
    </row>
    <row r="1101" spans="1:12" x14ac:dyDescent="0.25">
      <c r="A1101" s="28" t="s">
        <v>28</v>
      </c>
      <c r="B1101" s="28" t="s">
        <v>44</v>
      </c>
      <c r="C1101" s="28" t="s">
        <v>221</v>
      </c>
      <c r="D1101" s="28" t="s">
        <v>104</v>
      </c>
      <c r="E1101" s="28">
        <v>44105</v>
      </c>
      <c r="F1101" s="28" t="s">
        <v>57</v>
      </c>
      <c r="G1101" s="28" t="s">
        <v>35</v>
      </c>
      <c r="H1101" s="28" t="s">
        <v>36</v>
      </c>
      <c r="I1101" s="29">
        <v>110.376</v>
      </c>
      <c r="J1101" s="28">
        <v>4</v>
      </c>
      <c r="K1101" s="29">
        <v>0.4</v>
      </c>
      <c r="L1101" s="29">
        <v>-20.235600000000002</v>
      </c>
    </row>
    <row r="1102" spans="1:12" x14ac:dyDescent="0.25">
      <c r="A1102" s="26" t="s">
        <v>168</v>
      </c>
      <c r="B1102" s="26" t="s">
        <v>14</v>
      </c>
      <c r="C1102" s="26" t="s">
        <v>42</v>
      </c>
      <c r="D1102" s="26" t="s">
        <v>43</v>
      </c>
      <c r="E1102" s="26">
        <v>98105</v>
      </c>
      <c r="F1102" s="26" t="s">
        <v>25</v>
      </c>
      <c r="G1102" s="26" t="s">
        <v>35</v>
      </c>
      <c r="H1102" s="26" t="s">
        <v>36</v>
      </c>
      <c r="I1102" s="27">
        <v>79.959999999999994</v>
      </c>
      <c r="J1102" s="26">
        <v>5</v>
      </c>
      <c r="K1102" s="27">
        <v>0.2</v>
      </c>
      <c r="L1102" s="27">
        <v>-17.991</v>
      </c>
    </row>
    <row r="1103" spans="1:12" x14ac:dyDescent="0.25">
      <c r="A1103" s="28" t="s">
        <v>28</v>
      </c>
      <c r="B1103" s="28" t="s">
        <v>44</v>
      </c>
      <c r="C1103" s="28" t="s">
        <v>90</v>
      </c>
      <c r="D1103" s="28" t="s">
        <v>86</v>
      </c>
      <c r="E1103" s="28">
        <v>38401</v>
      </c>
      <c r="F1103" s="28" t="s">
        <v>18</v>
      </c>
      <c r="G1103" s="28" t="s">
        <v>26</v>
      </c>
      <c r="H1103" s="28" t="s">
        <v>37</v>
      </c>
      <c r="I1103" s="29">
        <v>18.239999999999998</v>
      </c>
      <c r="J1103" s="28">
        <v>2</v>
      </c>
      <c r="K1103" s="29">
        <v>0.7</v>
      </c>
      <c r="L1103" s="29">
        <v>-14.592000000000001</v>
      </c>
    </row>
    <row r="1104" spans="1:12" x14ac:dyDescent="0.25">
      <c r="A1104" s="26" t="s">
        <v>62</v>
      </c>
      <c r="B1104" s="26" t="s">
        <v>14</v>
      </c>
      <c r="C1104" s="26" t="s">
        <v>79</v>
      </c>
      <c r="D1104" s="26" t="s">
        <v>65</v>
      </c>
      <c r="E1104" s="26">
        <v>60623</v>
      </c>
      <c r="F1104" s="26" t="s">
        <v>47</v>
      </c>
      <c r="G1104" s="26" t="s">
        <v>26</v>
      </c>
      <c r="H1104" s="26" t="s">
        <v>38</v>
      </c>
      <c r="I1104" s="27">
        <v>2.3940000000000001</v>
      </c>
      <c r="J1104" s="26">
        <v>1</v>
      </c>
      <c r="K1104" s="27">
        <v>0.8</v>
      </c>
      <c r="L1104" s="27">
        <v>-6.3441000000000001</v>
      </c>
    </row>
    <row r="1105" spans="1:12" x14ac:dyDescent="0.25">
      <c r="A1105" s="28" t="s">
        <v>13</v>
      </c>
      <c r="B1105" s="28" t="s">
        <v>44</v>
      </c>
      <c r="C1105" s="28" t="s">
        <v>150</v>
      </c>
      <c r="D1105" s="28" t="s">
        <v>30</v>
      </c>
      <c r="E1105" s="28">
        <v>33319</v>
      </c>
      <c r="F1105" s="28" t="s">
        <v>18</v>
      </c>
      <c r="G1105" s="28" t="s">
        <v>26</v>
      </c>
      <c r="H1105" s="28" t="s">
        <v>37</v>
      </c>
      <c r="I1105" s="29">
        <v>3.444</v>
      </c>
      <c r="J1105" s="28">
        <v>1</v>
      </c>
      <c r="K1105" s="29">
        <v>0.7</v>
      </c>
      <c r="L1105" s="29">
        <v>-2.5255999999999998</v>
      </c>
    </row>
    <row r="1106" spans="1:12" x14ac:dyDescent="0.25">
      <c r="A1106" s="26" t="s">
        <v>13</v>
      </c>
      <c r="B1106" s="26" t="s">
        <v>22</v>
      </c>
      <c r="C1106" s="26" t="s">
        <v>103</v>
      </c>
      <c r="D1106" s="26" t="s">
        <v>104</v>
      </c>
      <c r="E1106" s="26">
        <v>43229</v>
      </c>
      <c r="F1106" s="26" t="s">
        <v>57</v>
      </c>
      <c r="G1106" s="26" t="s">
        <v>26</v>
      </c>
      <c r="H1106" s="26" t="s">
        <v>110</v>
      </c>
      <c r="I1106" s="27">
        <v>384.59199999999998</v>
      </c>
      <c r="J1106" s="26">
        <v>2</v>
      </c>
      <c r="K1106" s="27">
        <v>0.2</v>
      </c>
      <c r="L1106" s="27">
        <v>-81.725800000000007</v>
      </c>
    </row>
    <row r="1107" spans="1:12" x14ac:dyDescent="0.25">
      <c r="A1107" s="28" t="s">
        <v>62</v>
      </c>
      <c r="B1107" s="28" t="s">
        <v>22</v>
      </c>
      <c r="C1107" s="28" t="s">
        <v>264</v>
      </c>
      <c r="D1107" s="28" t="s">
        <v>65</v>
      </c>
      <c r="E1107" s="28">
        <v>61107</v>
      </c>
      <c r="F1107" s="28" t="s">
        <v>47</v>
      </c>
      <c r="G1107" s="28" t="s">
        <v>26</v>
      </c>
      <c r="H1107" s="28" t="s">
        <v>37</v>
      </c>
      <c r="I1107" s="29">
        <v>442.37200000000001</v>
      </c>
      <c r="J1107" s="28">
        <v>7</v>
      </c>
      <c r="K1107" s="29">
        <v>0.8</v>
      </c>
      <c r="L1107" s="29">
        <v>-729.91380000000004</v>
      </c>
    </row>
    <row r="1108" spans="1:12" x14ac:dyDescent="0.25">
      <c r="A1108" s="26" t="s">
        <v>28</v>
      </c>
      <c r="B1108" s="26" t="s">
        <v>22</v>
      </c>
      <c r="C1108" s="26" t="s">
        <v>267</v>
      </c>
      <c r="D1108" s="26" t="s">
        <v>24</v>
      </c>
      <c r="E1108" s="26">
        <v>94601</v>
      </c>
      <c r="F1108" s="26" t="s">
        <v>25</v>
      </c>
      <c r="G1108" s="26" t="s">
        <v>35</v>
      </c>
      <c r="H1108" s="26" t="s">
        <v>36</v>
      </c>
      <c r="I1108" s="27">
        <v>39.991999999999997</v>
      </c>
      <c r="J1108" s="26">
        <v>1</v>
      </c>
      <c r="K1108" s="27">
        <v>0.2</v>
      </c>
      <c r="L1108" s="27">
        <v>-7.9984000000000002</v>
      </c>
    </row>
    <row r="1109" spans="1:12" x14ac:dyDescent="0.25">
      <c r="A1109" s="28" t="s">
        <v>13</v>
      </c>
      <c r="B1109" s="28" t="s">
        <v>14</v>
      </c>
      <c r="C1109" s="28" t="s">
        <v>42</v>
      </c>
      <c r="D1109" s="28" t="s">
        <v>43</v>
      </c>
      <c r="E1109" s="28">
        <v>98105</v>
      </c>
      <c r="F1109" s="28" t="s">
        <v>25</v>
      </c>
      <c r="G1109" s="28" t="s">
        <v>35</v>
      </c>
      <c r="H1109" s="28" t="s">
        <v>36</v>
      </c>
      <c r="I1109" s="29">
        <v>20.783999999999999</v>
      </c>
      <c r="J1109" s="28">
        <v>2</v>
      </c>
      <c r="K1109" s="29">
        <v>0.2</v>
      </c>
      <c r="L1109" s="29">
        <v>-4.6764000000000001</v>
      </c>
    </row>
    <row r="1110" spans="1:12" x14ac:dyDescent="0.25">
      <c r="A1110" s="26" t="s">
        <v>28</v>
      </c>
      <c r="B1110" s="26" t="s">
        <v>14</v>
      </c>
      <c r="C1110" s="26" t="s">
        <v>378</v>
      </c>
      <c r="D1110" s="26" t="s">
        <v>104</v>
      </c>
      <c r="E1110" s="26">
        <v>43302</v>
      </c>
      <c r="F1110" s="26" t="s">
        <v>57</v>
      </c>
      <c r="G1110" s="26" t="s">
        <v>26</v>
      </c>
      <c r="H1110" s="26" t="s">
        <v>32</v>
      </c>
      <c r="I1110" s="27">
        <v>141.55199999999999</v>
      </c>
      <c r="J1110" s="26">
        <v>3</v>
      </c>
      <c r="K1110" s="27">
        <v>0.2</v>
      </c>
      <c r="L1110" s="27">
        <v>-26.541</v>
      </c>
    </row>
    <row r="1111" spans="1:12" x14ac:dyDescent="0.25">
      <c r="A1111" s="28" t="s">
        <v>28</v>
      </c>
      <c r="B1111" s="28" t="s">
        <v>22</v>
      </c>
      <c r="C1111" s="28" t="s">
        <v>154</v>
      </c>
      <c r="D1111" s="28" t="s">
        <v>104</v>
      </c>
      <c r="E1111" s="28">
        <v>44107</v>
      </c>
      <c r="F1111" s="28" t="s">
        <v>57</v>
      </c>
      <c r="G1111" s="28" t="s">
        <v>19</v>
      </c>
      <c r="H1111" s="28" t="s">
        <v>31</v>
      </c>
      <c r="I1111" s="29">
        <v>661.17600000000004</v>
      </c>
      <c r="J1111" s="28">
        <v>2</v>
      </c>
      <c r="K1111" s="29">
        <v>0.4</v>
      </c>
      <c r="L1111" s="29">
        <v>-231.41159999999999</v>
      </c>
    </row>
    <row r="1112" spans="1:12" x14ac:dyDescent="0.25">
      <c r="A1112" s="26" t="s">
        <v>28</v>
      </c>
      <c r="B1112" s="26" t="s">
        <v>22</v>
      </c>
      <c r="C1112" s="26" t="s">
        <v>52</v>
      </c>
      <c r="D1112" s="26" t="s">
        <v>24</v>
      </c>
      <c r="E1112" s="26">
        <v>94122</v>
      </c>
      <c r="F1112" s="26" t="s">
        <v>25</v>
      </c>
      <c r="G1112" s="26" t="s">
        <v>19</v>
      </c>
      <c r="H1112" s="26" t="s">
        <v>31</v>
      </c>
      <c r="I1112" s="27">
        <v>502.488</v>
      </c>
      <c r="J1112" s="26">
        <v>3</v>
      </c>
      <c r="K1112" s="27">
        <v>0.2</v>
      </c>
      <c r="L1112" s="27">
        <v>-87.935400000000001</v>
      </c>
    </row>
    <row r="1113" spans="1:12" x14ac:dyDescent="0.25">
      <c r="A1113" s="28" t="s">
        <v>28</v>
      </c>
      <c r="B1113" s="28" t="s">
        <v>14</v>
      </c>
      <c r="C1113" s="28" t="s">
        <v>79</v>
      </c>
      <c r="D1113" s="28" t="s">
        <v>65</v>
      </c>
      <c r="E1113" s="28">
        <v>60623</v>
      </c>
      <c r="F1113" s="28" t="s">
        <v>47</v>
      </c>
      <c r="G1113" s="28" t="s">
        <v>26</v>
      </c>
      <c r="H1113" s="28" t="s">
        <v>37</v>
      </c>
      <c r="I1113" s="29">
        <v>24.588000000000001</v>
      </c>
      <c r="J1113" s="28">
        <v>3</v>
      </c>
      <c r="K1113" s="29">
        <v>0.8</v>
      </c>
      <c r="L1113" s="29">
        <v>-38.111400000000003</v>
      </c>
    </row>
    <row r="1114" spans="1:12" x14ac:dyDescent="0.25">
      <c r="A1114" s="26" t="s">
        <v>13</v>
      </c>
      <c r="B1114" s="26" t="s">
        <v>22</v>
      </c>
      <c r="C1114" s="26" t="s">
        <v>566</v>
      </c>
      <c r="D1114" s="26" t="s">
        <v>95</v>
      </c>
      <c r="E1114" s="26">
        <v>97405</v>
      </c>
      <c r="F1114" s="26" t="s">
        <v>25</v>
      </c>
      <c r="G1114" s="26" t="s">
        <v>26</v>
      </c>
      <c r="H1114" s="26" t="s">
        <v>110</v>
      </c>
      <c r="I1114" s="27">
        <v>17.584</v>
      </c>
      <c r="J1114" s="26">
        <v>7</v>
      </c>
      <c r="K1114" s="27">
        <v>0.2</v>
      </c>
      <c r="L1114" s="27">
        <v>-4.1761999999999997</v>
      </c>
    </row>
    <row r="1115" spans="1:12" x14ac:dyDescent="0.25">
      <c r="A1115" s="28" t="s">
        <v>13</v>
      </c>
      <c r="B1115" s="28" t="s">
        <v>22</v>
      </c>
      <c r="C1115" s="28" t="s">
        <v>566</v>
      </c>
      <c r="D1115" s="28" t="s">
        <v>95</v>
      </c>
      <c r="E1115" s="28">
        <v>97405</v>
      </c>
      <c r="F1115" s="28" t="s">
        <v>25</v>
      </c>
      <c r="G1115" s="28" t="s">
        <v>19</v>
      </c>
      <c r="H1115" s="28" t="s">
        <v>21</v>
      </c>
      <c r="I1115" s="29">
        <v>104.78400000000001</v>
      </c>
      <c r="J1115" s="28">
        <v>1</v>
      </c>
      <c r="K1115" s="29">
        <v>0.2</v>
      </c>
      <c r="L1115" s="29">
        <v>-14.4078</v>
      </c>
    </row>
    <row r="1116" spans="1:12" x14ac:dyDescent="0.25">
      <c r="A1116" s="26" t="s">
        <v>13</v>
      </c>
      <c r="B1116" s="26" t="s">
        <v>22</v>
      </c>
      <c r="C1116" s="26" t="s">
        <v>566</v>
      </c>
      <c r="D1116" s="26" t="s">
        <v>95</v>
      </c>
      <c r="E1116" s="26">
        <v>97405</v>
      </c>
      <c r="F1116" s="26" t="s">
        <v>25</v>
      </c>
      <c r="G1116" s="26" t="s">
        <v>19</v>
      </c>
      <c r="H1116" s="26" t="s">
        <v>21</v>
      </c>
      <c r="I1116" s="27">
        <v>650.35199999999998</v>
      </c>
      <c r="J1116" s="26">
        <v>3</v>
      </c>
      <c r="K1116" s="27">
        <v>0.2</v>
      </c>
      <c r="L1116" s="27">
        <v>-97.552800000000005</v>
      </c>
    </row>
    <row r="1117" spans="1:12" x14ac:dyDescent="0.25">
      <c r="A1117" s="28" t="s">
        <v>62</v>
      </c>
      <c r="B1117" s="28" t="s">
        <v>14</v>
      </c>
      <c r="C1117" s="28" t="s">
        <v>235</v>
      </c>
      <c r="D1117" s="28" t="s">
        <v>104</v>
      </c>
      <c r="E1117" s="28">
        <v>43130</v>
      </c>
      <c r="F1117" s="28" t="s">
        <v>57</v>
      </c>
      <c r="G1117" s="28" t="s">
        <v>26</v>
      </c>
      <c r="H1117" s="28" t="s">
        <v>32</v>
      </c>
      <c r="I1117" s="29">
        <v>156.512</v>
      </c>
      <c r="J1117" s="28">
        <v>4</v>
      </c>
      <c r="K1117" s="29">
        <v>0.2</v>
      </c>
      <c r="L1117" s="29">
        <v>-35.215200000000003</v>
      </c>
    </row>
    <row r="1118" spans="1:12" x14ac:dyDescent="0.25">
      <c r="A1118" s="26" t="s">
        <v>28</v>
      </c>
      <c r="B1118" s="26" t="s">
        <v>14</v>
      </c>
      <c r="C1118" s="26" t="s">
        <v>135</v>
      </c>
      <c r="D1118" s="26" t="s">
        <v>46</v>
      </c>
      <c r="E1118" s="26">
        <v>75217</v>
      </c>
      <c r="F1118" s="26" t="s">
        <v>47</v>
      </c>
      <c r="G1118" s="26" t="s">
        <v>19</v>
      </c>
      <c r="H1118" s="26" t="s">
        <v>33</v>
      </c>
      <c r="I1118" s="27">
        <v>108.4</v>
      </c>
      <c r="J1118" s="26">
        <v>5</v>
      </c>
      <c r="K1118" s="27">
        <v>0.6</v>
      </c>
      <c r="L1118" s="27">
        <v>-105.69</v>
      </c>
    </row>
    <row r="1119" spans="1:12" x14ac:dyDescent="0.25">
      <c r="A1119" s="28" t="s">
        <v>28</v>
      </c>
      <c r="B1119" s="28" t="s">
        <v>14</v>
      </c>
      <c r="C1119" s="28" t="s">
        <v>55</v>
      </c>
      <c r="D1119" s="28" t="s">
        <v>56</v>
      </c>
      <c r="E1119" s="28">
        <v>19120</v>
      </c>
      <c r="F1119" s="28" t="s">
        <v>57</v>
      </c>
      <c r="G1119" s="28" t="s">
        <v>26</v>
      </c>
      <c r="H1119" s="28" t="s">
        <v>37</v>
      </c>
      <c r="I1119" s="29">
        <v>2.4119999999999999</v>
      </c>
      <c r="J1119" s="28">
        <v>1</v>
      </c>
      <c r="K1119" s="29">
        <v>0.7</v>
      </c>
      <c r="L1119" s="29">
        <v>-2.0099999999999998</v>
      </c>
    </row>
    <row r="1120" spans="1:12" x14ac:dyDescent="0.25">
      <c r="A1120" s="26" t="s">
        <v>28</v>
      </c>
      <c r="B1120" s="26" t="s">
        <v>14</v>
      </c>
      <c r="C1120" s="26" t="s">
        <v>55</v>
      </c>
      <c r="D1120" s="26" t="s">
        <v>56</v>
      </c>
      <c r="E1120" s="26">
        <v>19120</v>
      </c>
      <c r="F1120" s="26" t="s">
        <v>57</v>
      </c>
      <c r="G1120" s="26" t="s">
        <v>26</v>
      </c>
      <c r="H1120" s="26" t="s">
        <v>32</v>
      </c>
      <c r="I1120" s="27">
        <v>83.92</v>
      </c>
      <c r="J1120" s="26">
        <v>5</v>
      </c>
      <c r="K1120" s="27">
        <v>0.2</v>
      </c>
      <c r="L1120" s="27">
        <v>-13.637</v>
      </c>
    </row>
    <row r="1121" spans="1:12" x14ac:dyDescent="0.25">
      <c r="A1121" s="28" t="s">
        <v>28</v>
      </c>
      <c r="B1121" s="28" t="s">
        <v>22</v>
      </c>
      <c r="C1121" s="28" t="s">
        <v>128</v>
      </c>
      <c r="D1121" s="28" t="s">
        <v>46</v>
      </c>
      <c r="E1121" s="28">
        <v>75051</v>
      </c>
      <c r="F1121" s="28" t="s">
        <v>47</v>
      </c>
      <c r="G1121" s="28" t="s">
        <v>19</v>
      </c>
      <c r="H1121" s="28" t="s">
        <v>33</v>
      </c>
      <c r="I1121" s="29">
        <v>38.08</v>
      </c>
      <c r="J1121" s="28">
        <v>5</v>
      </c>
      <c r="K1121" s="29">
        <v>0.6</v>
      </c>
      <c r="L1121" s="29">
        <v>-29.512</v>
      </c>
    </row>
    <row r="1122" spans="1:12" x14ac:dyDescent="0.25">
      <c r="A1122" s="26" t="s">
        <v>28</v>
      </c>
      <c r="B1122" s="26" t="s">
        <v>22</v>
      </c>
      <c r="C1122" s="26" t="s">
        <v>85</v>
      </c>
      <c r="D1122" s="26" t="s">
        <v>86</v>
      </c>
      <c r="E1122" s="26">
        <v>38109</v>
      </c>
      <c r="F1122" s="26" t="s">
        <v>18</v>
      </c>
      <c r="G1122" s="26" t="s">
        <v>26</v>
      </c>
      <c r="H1122" s="26" t="s">
        <v>32</v>
      </c>
      <c r="I1122" s="27">
        <v>99.92</v>
      </c>
      <c r="J1122" s="26">
        <v>5</v>
      </c>
      <c r="K1122" s="27">
        <v>0.2</v>
      </c>
      <c r="L1122" s="27">
        <v>-1.2490000000000001</v>
      </c>
    </row>
    <row r="1123" spans="1:12" x14ac:dyDescent="0.25">
      <c r="A1123" s="28" t="s">
        <v>28</v>
      </c>
      <c r="B1123" s="28" t="s">
        <v>44</v>
      </c>
      <c r="C1123" s="28" t="s">
        <v>523</v>
      </c>
      <c r="D1123" s="28" t="s">
        <v>81</v>
      </c>
      <c r="E1123" s="28">
        <v>85224</v>
      </c>
      <c r="F1123" s="28" t="s">
        <v>25</v>
      </c>
      <c r="G1123" s="28" t="s">
        <v>26</v>
      </c>
      <c r="H1123" s="28" t="s">
        <v>77</v>
      </c>
      <c r="I1123" s="29">
        <v>49.792000000000002</v>
      </c>
      <c r="J1123" s="28">
        <v>8</v>
      </c>
      <c r="K1123" s="29">
        <v>0.2</v>
      </c>
      <c r="L1123" s="29">
        <v>-11.8256</v>
      </c>
    </row>
    <row r="1124" spans="1:12" x14ac:dyDescent="0.25">
      <c r="A1124" s="26" t="s">
        <v>28</v>
      </c>
      <c r="B1124" s="26" t="s">
        <v>14</v>
      </c>
      <c r="C1124" s="26" t="s">
        <v>82</v>
      </c>
      <c r="D1124" s="26" t="s">
        <v>104</v>
      </c>
      <c r="E1124" s="26">
        <v>45503</v>
      </c>
      <c r="F1124" s="26" t="s">
        <v>57</v>
      </c>
      <c r="G1124" s="26" t="s">
        <v>19</v>
      </c>
      <c r="H1124" s="26" t="s">
        <v>20</v>
      </c>
      <c r="I1124" s="27">
        <v>299.97500000000002</v>
      </c>
      <c r="J1124" s="26">
        <v>5</v>
      </c>
      <c r="K1124" s="27">
        <v>0.5</v>
      </c>
      <c r="L1124" s="27">
        <v>-167.98599999999999</v>
      </c>
    </row>
    <row r="1125" spans="1:12" x14ac:dyDescent="0.25">
      <c r="A1125" s="28" t="s">
        <v>28</v>
      </c>
      <c r="B1125" s="28" t="s">
        <v>14</v>
      </c>
      <c r="C1125" s="28" t="s">
        <v>82</v>
      </c>
      <c r="D1125" s="28" t="s">
        <v>104</v>
      </c>
      <c r="E1125" s="28">
        <v>45503</v>
      </c>
      <c r="F1125" s="28" t="s">
        <v>57</v>
      </c>
      <c r="G1125" s="28" t="s">
        <v>35</v>
      </c>
      <c r="H1125" s="28" t="s">
        <v>36</v>
      </c>
      <c r="I1125" s="29">
        <v>158.376</v>
      </c>
      <c r="J1125" s="28">
        <v>4</v>
      </c>
      <c r="K1125" s="29">
        <v>0.4</v>
      </c>
      <c r="L1125" s="29">
        <v>-36.9544</v>
      </c>
    </row>
    <row r="1126" spans="1:12" x14ac:dyDescent="0.25">
      <c r="A1126" s="26" t="s">
        <v>62</v>
      </c>
      <c r="B1126" s="26" t="s">
        <v>14</v>
      </c>
      <c r="C1126" s="26" t="s">
        <v>164</v>
      </c>
      <c r="D1126" s="26" t="s">
        <v>46</v>
      </c>
      <c r="E1126" s="26">
        <v>78745</v>
      </c>
      <c r="F1126" s="26" t="s">
        <v>47</v>
      </c>
      <c r="G1126" s="26" t="s">
        <v>26</v>
      </c>
      <c r="H1126" s="26" t="s">
        <v>37</v>
      </c>
      <c r="I1126" s="27">
        <v>32.783999999999999</v>
      </c>
      <c r="J1126" s="26">
        <v>4</v>
      </c>
      <c r="K1126" s="27">
        <v>0.8</v>
      </c>
      <c r="L1126" s="27">
        <v>-52.4544</v>
      </c>
    </row>
    <row r="1127" spans="1:12" x14ac:dyDescent="0.25">
      <c r="A1127" s="28" t="s">
        <v>62</v>
      </c>
      <c r="B1127" s="28" t="s">
        <v>14</v>
      </c>
      <c r="C1127" s="28" t="s">
        <v>164</v>
      </c>
      <c r="D1127" s="28" t="s">
        <v>46</v>
      </c>
      <c r="E1127" s="28">
        <v>78745</v>
      </c>
      <c r="F1127" s="28" t="s">
        <v>47</v>
      </c>
      <c r="G1127" s="28" t="s">
        <v>26</v>
      </c>
      <c r="H1127" s="28" t="s">
        <v>37</v>
      </c>
      <c r="I1127" s="29">
        <v>4.2759999999999998</v>
      </c>
      <c r="J1127" s="28">
        <v>1</v>
      </c>
      <c r="K1127" s="29">
        <v>0.8</v>
      </c>
      <c r="L1127" s="29">
        <v>-6.6277999999999997</v>
      </c>
    </row>
    <row r="1128" spans="1:12" x14ac:dyDescent="0.25">
      <c r="A1128" s="26" t="s">
        <v>62</v>
      </c>
      <c r="B1128" s="26" t="s">
        <v>14</v>
      </c>
      <c r="C1128" s="26" t="s">
        <v>61</v>
      </c>
      <c r="D1128" s="26" t="s">
        <v>46</v>
      </c>
      <c r="E1128" s="26">
        <v>77041</v>
      </c>
      <c r="F1128" s="26" t="s">
        <v>47</v>
      </c>
      <c r="G1128" s="26" t="s">
        <v>19</v>
      </c>
      <c r="H1128" s="26" t="s">
        <v>21</v>
      </c>
      <c r="I1128" s="27">
        <v>899.43</v>
      </c>
      <c r="J1128" s="26">
        <v>5</v>
      </c>
      <c r="K1128" s="27">
        <v>0.3</v>
      </c>
      <c r="L1128" s="27">
        <v>-12.849</v>
      </c>
    </row>
    <row r="1129" spans="1:12" x14ac:dyDescent="0.25">
      <c r="A1129" s="28" t="s">
        <v>13</v>
      </c>
      <c r="B1129" s="28" t="s">
        <v>44</v>
      </c>
      <c r="C1129" s="28" t="s">
        <v>479</v>
      </c>
      <c r="D1129" s="28" t="s">
        <v>30</v>
      </c>
      <c r="E1129" s="28">
        <v>33021</v>
      </c>
      <c r="F1129" s="28" t="s">
        <v>18</v>
      </c>
      <c r="G1129" s="28" t="s">
        <v>26</v>
      </c>
      <c r="H1129" s="28" t="s">
        <v>37</v>
      </c>
      <c r="I1129" s="29">
        <v>11.52</v>
      </c>
      <c r="J1129" s="28">
        <v>5</v>
      </c>
      <c r="K1129" s="29">
        <v>0.7</v>
      </c>
      <c r="L1129" s="29">
        <v>-7.68</v>
      </c>
    </row>
    <row r="1130" spans="1:12" x14ac:dyDescent="0.25">
      <c r="A1130" s="26" t="s">
        <v>28</v>
      </c>
      <c r="B1130" s="26" t="s">
        <v>14</v>
      </c>
      <c r="C1130" s="26" t="s">
        <v>55</v>
      </c>
      <c r="D1130" s="26" t="s">
        <v>56</v>
      </c>
      <c r="E1130" s="26">
        <v>19120</v>
      </c>
      <c r="F1130" s="26" t="s">
        <v>57</v>
      </c>
      <c r="G1130" s="26" t="s">
        <v>35</v>
      </c>
      <c r="H1130" s="26" t="s">
        <v>36</v>
      </c>
      <c r="I1130" s="27">
        <v>108.57599999999999</v>
      </c>
      <c r="J1130" s="26">
        <v>4</v>
      </c>
      <c r="K1130" s="27">
        <v>0.4</v>
      </c>
      <c r="L1130" s="27">
        <v>-25.334399999999999</v>
      </c>
    </row>
    <row r="1131" spans="1:12" x14ac:dyDescent="0.25">
      <c r="A1131" s="28" t="s">
        <v>28</v>
      </c>
      <c r="B1131" s="28" t="s">
        <v>14</v>
      </c>
      <c r="C1131" s="28" t="s">
        <v>55</v>
      </c>
      <c r="D1131" s="28" t="s">
        <v>56</v>
      </c>
      <c r="E1131" s="28">
        <v>19120</v>
      </c>
      <c r="F1131" s="28" t="s">
        <v>57</v>
      </c>
      <c r="G1131" s="28" t="s">
        <v>26</v>
      </c>
      <c r="H1131" s="28" t="s">
        <v>77</v>
      </c>
      <c r="I1131" s="29">
        <v>5.984</v>
      </c>
      <c r="J1131" s="28">
        <v>2</v>
      </c>
      <c r="K1131" s="29">
        <v>0.2</v>
      </c>
      <c r="L1131" s="29">
        <v>-1.3464</v>
      </c>
    </row>
    <row r="1132" spans="1:12" x14ac:dyDescent="0.25">
      <c r="A1132" s="26" t="s">
        <v>62</v>
      </c>
      <c r="B1132" s="26" t="s">
        <v>44</v>
      </c>
      <c r="C1132" s="26" t="s">
        <v>267</v>
      </c>
      <c r="D1132" s="26" t="s">
        <v>24</v>
      </c>
      <c r="E1132" s="26">
        <v>94601</v>
      </c>
      <c r="F1132" s="26" t="s">
        <v>25</v>
      </c>
      <c r="G1132" s="26" t="s">
        <v>19</v>
      </c>
      <c r="H1132" s="26" t="s">
        <v>21</v>
      </c>
      <c r="I1132" s="27">
        <v>454.27199999999999</v>
      </c>
      <c r="J1132" s="26">
        <v>8</v>
      </c>
      <c r="K1132" s="27">
        <v>0.2</v>
      </c>
      <c r="L1132" s="27">
        <v>-73.819199999999995</v>
      </c>
    </row>
    <row r="1133" spans="1:12" x14ac:dyDescent="0.25">
      <c r="A1133" s="28" t="s">
        <v>28</v>
      </c>
      <c r="B1133" s="28" t="s">
        <v>14</v>
      </c>
      <c r="C1133" s="28" t="s">
        <v>55</v>
      </c>
      <c r="D1133" s="28" t="s">
        <v>56</v>
      </c>
      <c r="E1133" s="28">
        <v>19120</v>
      </c>
      <c r="F1133" s="28" t="s">
        <v>57</v>
      </c>
      <c r="G1133" s="28" t="s">
        <v>26</v>
      </c>
      <c r="H1133" s="28" t="s">
        <v>37</v>
      </c>
      <c r="I1133" s="29">
        <v>6.2939999999999996</v>
      </c>
      <c r="J1133" s="28">
        <v>1</v>
      </c>
      <c r="K1133" s="29">
        <v>0.7</v>
      </c>
      <c r="L1133" s="29">
        <v>-4.1959999999999997</v>
      </c>
    </row>
    <row r="1134" spans="1:12" x14ac:dyDescent="0.25">
      <c r="A1134" s="26" t="s">
        <v>28</v>
      </c>
      <c r="B1134" s="26" t="s">
        <v>14</v>
      </c>
      <c r="C1134" s="26" t="s">
        <v>55</v>
      </c>
      <c r="D1134" s="26" t="s">
        <v>56</v>
      </c>
      <c r="E1134" s="26">
        <v>19120</v>
      </c>
      <c r="F1134" s="26" t="s">
        <v>57</v>
      </c>
      <c r="G1134" s="26" t="s">
        <v>35</v>
      </c>
      <c r="H1134" s="26" t="s">
        <v>36</v>
      </c>
      <c r="I1134" s="27">
        <v>122.38200000000001</v>
      </c>
      <c r="J1134" s="26">
        <v>3</v>
      </c>
      <c r="K1134" s="27">
        <v>0.4</v>
      </c>
      <c r="L1134" s="27">
        <v>-24.476400000000002</v>
      </c>
    </row>
    <row r="1135" spans="1:12" x14ac:dyDescent="0.25">
      <c r="A1135" s="28" t="s">
        <v>28</v>
      </c>
      <c r="B1135" s="28" t="s">
        <v>14</v>
      </c>
      <c r="C1135" s="28" t="s">
        <v>189</v>
      </c>
      <c r="D1135" s="28" t="s">
        <v>40</v>
      </c>
      <c r="E1135" s="28">
        <v>28540</v>
      </c>
      <c r="F1135" s="28" t="s">
        <v>18</v>
      </c>
      <c r="G1135" s="28" t="s">
        <v>26</v>
      </c>
      <c r="H1135" s="28" t="s">
        <v>32</v>
      </c>
      <c r="I1135" s="29">
        <v>25.984000000000002</v>
      </c>
      <c r="J1135" s="28">
        <v>2</v>
      </c>
      <c r="K1135" s="29">
        <v>0.2</v>
      </c>
      <c r="L1135" s="29">
        <v>-1.6240000000000001</v>
      </c>
    </row>
    <row r="1136" spans="1:12" x14ac:dyDescent="0.25">
      <c r="A1136" s="26" t="s">
        <v>28</v>
      </c>
      <c r="B1136" s="26" t="s">
        <v>14</v>
      </c>
      <c r="C1136" s="26" t="s">
        <v>189</v>
      </c>
      <c r="D1136" s="26" t="s">
        <v>40</v>
      </c>
      <c r="E1136" s="26">
        <v>28540</v>
      </c>
      <c r="F1136" s="26" t="s">
        <v>18</v>
      </c>
      <c r="G1136" s="26" t="s">
        <v>19</v>
      </c>
      <c r="H1136" s="26" t="s">
        <v>31</v>
      </c>
      <c r="I1136" s="27">
        <v>945.03599999999994</v>
      </c>
      <c r="J1136" s="26">
        <v>6</v>
      </c>
      <c r="K1136" s="27">
        <v>0.4</v>
      </c>
      <c r="L1136" s="27">
        <v>-299.26139999999998</v>
      </c>
    </row>
    <row r="1137" spans="1:12" x14ac:dyDescent="0.25">
      <c r="A1137" s="28" t="s">
        <v>28</v>
      </c>
      <c r="B1137" s="28" t="s">
        <v>14</v>
      </c>
      <c r="C1137" s="28" t="s">
        <v>189</v>
      </c>
      <c r="D1137" s="28" t="s">
        <v>40</v>
      </c>
      <c r="E1137" s="28">
        <v>28540</v>
      </c>
      <c r="F1137" s="28" t="s">
        <v>18</v>
      </c>
      <c r="G1137" s="28" t="s">
        <v>26</v>
      </c>
      <c r="H1137" s="28" t="s">
        <v>37</v>
      </c>
      <c r="I1137" s="29">
        <v>14.301</v>
      </c>
      <c r="J1137" s="28">
        <v>7</v>
      </c>
      <c r="K1137" s="29">
        <v>0.7</v>
      </c>
      <c r="L1137" s="29">
        <v>-10.487399999999999</v>
      </c>
    </row>
    <row r="1138" spans="1:12" x14ac:dyDescent="0.25">
      <c r="A1138" s="26" t="s">
        <v>28</v>
      </c>
      <c r="B1138" s="26" t="s">
        <v>14</v>
      </c>
      <c r="C1138" s="26" t="s">
        <v>189</v>
      </c>
      <c r="D1138" s="26" t="s">
        <v>40</v>
      </c>
      <c r="E1138" s="26">
        <v>28540</v>
      </c>
      <c r="F1138" s="26" t="s">
        <v>18</v>
      </c>
      <c r="G1138" s="26" t="s">
        <v>19</v>
      </c>
      <c r="H1138" s="26" t="s">
        <v>33</v>
      </c>
      <c r="I1138" s="27">
        <v>410.35199999999998</v>
      </c>
      <c r="J1138" s="26">
        <v>3</v>
      </c>
      <c r="K1138" s="27">
        <v>0.2</v>
      </c>
      <c r="L1138" s="27">
        <v>-51.293999999999997</v>
      </c>
    </row>
    <row r="1139" spans="1:12" x14ac:dyDescent="0.25">
      <c r="A1139" s="28" t="s">
        <v>28</v>
      </c>
      <c r="B1139" s="28" t="s">
        <v>14</v>
      </c>
      <c r="C1139" s="28" t="s">
        <v>328</v>
      </c>
      <c r="D1139" s="28" t="s">
        <v>46</v>
      </c>
      <c r="E1139" s="28">
        <v>75023</v>
      </c>
      <c r="F1139" s="28" t="s">
        <v>47</v>
      </c>
      <c r="G1139" s="28" t="s">
        <v>19</v>
      </c>
      <c r="H1139" s="28" t="s">
        <v>31</v>
      </c>
      <c r="I1139" s="29">
        <v>974.98800000000006</v>
      </c>
      <c r="J1139" s="28">
        <v>4</v>
      </c>
      <c r="K1139" s="29">
        <v>0.3</v>
      </c>
      <c r="L1139" s="29">
        <v>-97.498800000000003</v>
      </c>
    </row>
    <row r="1140" spans="1:12" x14ac:dyDescent="0.25">
      <c r="A1140" s="26" t="s">
        <v>62</v>
      </c>
      <c r="B1140" s="26" t="s">
        <v>14</v>
      </c>
      <c r="C1140" s="26" t="s">
        <v>75</v>
      </c>
      <c r="D1140" s="26" t="s">
        <v>76</v>
      </c>
      <c r="E1140" s="26">
        <v>10024</v>
      </c>
      <c r="F1140" s="26" t="s">
        <v>57</v>
      </c>
      <c r="G1140" s="26" t="s">
        <v>19</v>
      </c>
      <c r="H1140" s="26" t="s">
        <v>21</v>
      </c>
      <c r="I1140" s="27">
        <v>589.41</v>
      </c>
      <c r="J1140" s="26">
        <v>5</v>
      </c>
      <c r="K1140" s="27">
        <v>0.1</v>
      </c>
      <c r="L1140" s="27">
        <v>-6.5490000000000004</v>
      </c>
    </row>
    <row r="1141" spans="1:12" x14ac:dyDescent="0.25">
      <c r="A1141" s="28" t="s">
        <v>13</v>
      </c>
      <c r="B1141" s="28" t="s">
        <v>44</v>
      </c>
      <c r="C1141" s="28" t="s">
        <v>61</v>
      </c>
      <c r="D1141" s="28" t="s">
        <v>46</v>
      </c>
      <c r="E1141" s="28">
        <v>77095</v>
      </c>
      <c r="F1141" s="28" t="s">
        <v>47</v>
      </c>
      <c r="G1141" s="28" t="s">
        <v>19</v>
      </c>
      <c r="H1141" s="28" t="s">
        <v>33</v>
      </c>
      <c r="I1141" s="29">
        <v>103.5</v>
      </c>
      <c r="J1141" s="28">
        <v>5</v>
      </c>
      <c r="K1141" s="29">
        <v>0.6</v>
      </c>
      <c r="L1141" s="29">
        <v>-77.625</v>
      </c>
    </row>
    <row r="1142" spans="1:12" x14ac:dyDescent="0.25">
      <c r="A1142" s="26" t="s">
        <v>62</v>
      </c>
      <c r="B1142" s="26" t="s">
        <v>22</v>
      </c>
      <c r="C1142" s="26" t="s">
        <v>55</v>
      </c>
      <c r="D1142" s="26" t="s">
        <v>56</v>
      </c>
      <c r="E1142" s="26">
        <v>19140</v>
      </c>
      <c r="F1142" s="26" t="s">
        <v>57</v>
      </c>
      <c r="G1142" s="26" t="s">
        <v>19</v>
      </c>
      <c r="H1142" s="26" t="s">
        <v>20</v>
      </c>
      <c r="I1142" s="27">
        <v>61.96</v>
      </c>
      <c r="J1142" s="26">
        <v>4</v>
      </c>
      <c r="K1142" s="27">
        <v>0.5</v>
      </c>
      <c r="L1142" s="27">
        <v>-53.285600000000002</v>
      </c>
    </row>
    <row r="1143" spans="1:12" x14ac:dyDescent="0.25">
      <c r="A1143" s="28" t="s">
        <v>28</v>
      </c>
      <c r="B1143" s="28" t="s">
        <v>14</v>
      </c>
      <c r="C1143" s="28" t="s">
        <v>173</v>
      </c>
      <c r="D1143" s="28" t="s">
        <v>30</v>
      </c>
      <c r="E1143" s="28">
        <v>33024</v>
      </c>
      <c r="F1143" s="28" t="s">
        <v>18</v>
      </c>
      <c r="G1143" s="28" t="s">
        <v>26</v>
      </c>
      <c r="H1143" s="28" t="s">
        <v>37</v>
      </c>
      <c r="I1143" s="29">
        <v>4.5540000000000003</v>
      </c>
      <c r="J1143" s="28">
        <v>3</v>
      </c>
      <c r="K1143" s="29">
        <v>0.7</v>
      </c>
      <c r="L1143" s="29">
        <v>-3.4914000000000001</v>
      </c>
    </row>
    <row r="1144" spans="1:12" x14ac:dyDescent="0.25">
      <c r="A1144" s="26" t="s">
        <v>28</v>
      </c>
      <c r="B1144" s="26" t="s">
        <v>14</v>
      </c>
      <c r="C1144" s="26" t="s">
        <v>173</v>
      </c>
      <c r="D1144" s="26" t="s">
        <v>30</v>
      </c>
      <c r="E1144" s="26">
        <v>33024</v>
      </c>
      <c r="F1144" s="26" t="s">
        <v>18</v>
      </c>
      <c r="G1144" s="26" t="s">
        <v>35</v>
      </c>
      <c r="H1144" s="26" t="s">
        <v>59</v>
      </c>
      <c r="I1144" s="27">
        <v>205.99199999999999</v>
      </c>
      <c r="J1144" s="26">
        <v>1</v>
      </c>
      <c r="K1144" s="27">
        <v>0.2</v>
      </c>
      <c r="L1144" s="27">
        <v>-2.5749</v>
      </c>
    </row>
    <row r="1145" spans="1:12" x14ac:dyDescent="0.25">
      <c r="A1145" s="28" t="s">
        <v>28</v>
      </c>
      <c r="B1145" s="28" t="s">
        <v>14</v>
      </c>
      <c r="C1145" s="28" t="s">
        <v>173</v>
      </c>
      <c r="D1145" s="28" t="s">
        <v>30</v>
      </c>
      <c r="E1145" s="28">
        <v>33024</v>
      </c>
      <c r="F1145" s="28" t="s">
        <v>18</v>
      </c>
      <c r="G1145" s="28" t="s">
        <v>35</v>
      </c>
      <c r="H1145" s="28" t="s">
        <v>59</v>
      </c>
      <c r="I1145" s="29">
        <v>110.4</v>
      </c>
      <c r="J1145" s="28">
        <v>2</v>
      </c>
      <c r="K1145" s="29">
        <v>0.2</v>
      </c>
      <c r="L1145" s="29">
        <v>-4.1399999999999997</v>
      </c>
    </row>
    <row r="1146" spans="1:12" x14ac:dyDescent="0.25">
      <c r="A1146" s="26" t="s">
        <v>28</v>
      </c>
      <c r="B1146" s="26" t="s">
        <v>22</v>
      </c>
      <c r="C1146" s="26" t="s">
        <v>75</v>
      </c>
      <c r="D1146" s="26" t="s">
        <v>76</v>
      </c>
      <c r="E1146" s="26">
        <v>10011</v>
      </c>
      <c r="F1146" s="26" t="s">
        <v>57</v>
      </c>
      <c r="G1146" s="26" t="s">
        <v>19</v>
      </c>
      <c r="H1146" s="26" t="s">
        <v>31</v>
      </c>
      <c r="I1146" s="27">
        <v>384.76799999999997</v>
      </c>
      <c r="J1146" s="26">
        <v>2</v>
      </c>
      <c r="K1146" s="27">
        <v>0.4</v>
      </c>
      <c r="L1146" s="27">
        <v>-115.43040000000001</v>
      </c>
    </row>
    <row r="1147" spans="1:12" x14ac:dyDescent="0.25">
      <c r="A1147" s="28" t="s">
        <v>28</v>
      </c>
      <c r="B1147" s="28" t="s">
        <v>14</v>
      </c>
      <c r="C1147" s="28" t="s">
        <v>189</v>
      </c>
      <c r="D1147" s="28" t="s">
        <v>40</v>
      </c>
      <c r="E1147" s="28">
        <v>28540</v>
      </c>
      <c r="F1147" s="28" t="s">
        <v>18</v>
      </c>
      <c r="G1147" s="28" t="s">
        <v>26</v>
      </c>
      <c r="H1147" s="28" t="s">
        <v>37</v>
      </c>
      <c r="I1147" s="29">
        <v>12.843</v>
      </c>
      <c r="J1147" s="28">
        <v>3</v>
      </c>
      <c r="K1147" s="29">
        <v>0.7</v>
      </c>
      <c r="L1147" s="29">
        <v>-9.8462999999999994</v>
      </c>
    </row>
    <row r="1148" spans="1:12" x14ac:dyDescent="0.25">
      <c r="A1148" s="26" t="s">
        <v>13</v>
      </c>
      <c r="B1148" s="26" t="s">
        <v>14</v>
      </c>
      <c r="C1148" s="26" t="s">
        <v>61</v>
      </c>
      <c r="D1148" s="26" t="s">
        <v>46</v>
      </c>
      <c r="E1148" s="26">
        <v>77095</v>
      </c>
      <c r="F1148" s="26" t="s">
        <v>47</v>
      </c>
      <c r="G1148" s="26" t="s">
        <v>35</v>
      </c>
      <c r="H1148" s="26" t="s">
        <v>59</v>
      </c>
      <c r="I1148" s="27">
        <v>24</v>
      </c>
      <c r="J1148" s="26">
        <v>2</v>
      </c>
      <c r="K1148" s="27">
        <v>0.2</v>
      </c>
      <c r="L1148" s="27">
        <v>-2.7</v>
      </c>
    </row>
    <row r="1149" spans="1:12" x14ac:dyDescent="0.25">
      <c r="A1149" s="28" t="s">
        <v>13</v>
      </c>
      <c r="B1149" s="28" t="s">
        <v>14</v>
      </c>
      <c r="C1149" s="28" t="s">
        <v>61</v>
      </c>
      <c r="D1149" s="28" t="s">
        <v>46</v>
      </c>
      <c r="E1149" s="28">
        <v>77095</v>
      </c>
      <c r="F1149" s="28" t="s">
        <v>47</v>
      </c>
      <c r="G1149" s="28" t="s">
        <v>35</v>
      </c>
      <c r="H1149" s="28" t="s">
        <v>59</v>
      </c>
      <c r="I1149" s="29">
        <v>26.175999999999998</v>
      </c>
      <c r="J1149" s="28">
        <v>2</v>
      </c>
      <c r="K1149" s="29">
        <v>0.2</v>
      </c>
      <c r="L1149" s="29">
        <v>-3.2719999999999998</v>
      </c>
    </row>
    <row r="1150" spans="1:12" x14ac:dyDescent="0.25">
      <c r="A1150" s="26" t="s">
        <v>28</v>
      </c>
      <c r="B1150" s="26" t="s">
        <v>14</v>
      </c>
      <c r="C1150" s="26" t="s">
        <v>138</v>
      </c>
      <c r="D1150" s="26" t="s">
        <v>104</v>
      </c>
      <c r="E1150" s="26">
        <v>44256</v>
      </c>
      <c r="F1150" s="26" t="s">
        <v>57</v>
      </c>
      <c r="G1150" s="26" t="s">
        <v>35</v>
      </c>
      <c r="H1150" s="26" t="s">
        <v>36</v>
      </c>
      <c r="I1150" s="27">
        <v>539.96400000000006</v>
      </c>
      <c r="J1150" s="26">
        <v>6</v>
      </c>
      <c r="K1150" s="27">
        <v>0.4</v>
      </c>
      <c r="L1150" s="27">
        <v>-107.9928</v>
      </c>
    </row>
    <row r="1151" spans="1:12" x14ac:dyDescent="0.25">
      <c r="A1151" s="28" t="s">
        <v>28</v>
      </c>
      <c r="B1151" s="28" t="s">
        <v>14</v>
      </c>
      <c r="C1151" s="28" t="s">
        <v>138</v>
      </c>
      <c r="D1151" s="28" t="s">
        <v>104</v>
      </c>
      <c r="E1151" s="28">
        <v>44256</v>
      </c>
      <c r="F1151" s="28" t="s">
        <v>57</v>
      </c>
      <c r="G1151" s="28" t="s">
        <v>35</v>
      </c>
      <c r="H1151" s="28" t="s">
        <v>36</v>
      </c>
      <c r="I1151" s="29">
        <v>50.231999999999999</v>
      </c>
      <c r="J1151" s="28">
        <v>7</v>
      </c>
      <c r="K1151" s="29">
        <v>0.4</v>
      </c>
      <c r="L1151" s="29">
        <v>-10.0464</v>
      </c>
    </row>
    <row r="1152" spans="1:12" x14ac:dyDescent="0.25">
      <c r="A1152" s="26" t="s">
        <v>28</v>
      </c>
      <c r="B1152" s="26" t="s">
        <v>14</v>
      </c>
      <c r="C1152" s="26" t="s">
        <v>138</v>
      </c>
      <c r="D1152" s="26" t="s">
        <v>104</v>
      </c>
      <c r="E1152" s="26">
        <v>44256</v>
      </c>
      <c r="F1152" s="26" t="s">
        <v>57</v>
      </c>
      <c r="G1152" s="26" t="s">
        <v>26</v>
      </c>
      <c r="H1152" s="26" t="s">
        <v>37</v>
      </c>
      <c r="I1152" s="27">
        <v>19.242000000000001</v>
      </c>
      <c r="J1152" s="26">
        <v>3</v>
      </c>
      <c r="K1152" s="27">
        <v>0.7</v>
      </c>
      <c r="L1152" s="27">
        <v>-13.4694</v>
      </c>
    </row>
    <row r="1153" spans="1:12" x14ac:dyDescent="0.25">
      <c r="A1153" s="28" t="s">
        <v>13</v>
      </c>
      <c r="B1153" s="28" t="s">
        <v>22</v>
      </c>
      <c r="C1153" s="28" t="s">
        <v>55</v>
      </c>
      <c r="D1153" s="28" t="s">
        <v>56</v>
      </c>
      <c r="E1153" s="28">
        <v>19143</v>
      </c>
      <c r="F1153" s="28" t="s">
        <v>57</v>
      </c>
      <c r="G1153" s="28" t="s">
        <v>19</v>
      </c>
      <c r="H1153" s="28" t="s">
        <v>33</v>
      </c>
      <c r="I1153" s="29">
        <v>332.83199999999999</v>
      </c>
      <c r="J1153" s="28">
        <v>4</v>
      </c>
      <c r="K1153" s="29">
        <v>0.2</v>
      </c>
      <c r="L1153" s="29">
        <v>-24.962399999999999</v>
      </c>
    </row>
    <row r="1154" spans="1:12" x14ac:dyDescent="0.25">
      <c r="A1154" s="26" t="s">
        <v>28</v>
      </c>
      <c r="B1154" s="26" t="s">
        <v>44</v>
      </c>
      <c r="C1154" s="26" t="s">
        <v>55</v>
      </c>
      <c r="D1154" s="26" t="s">
        <v>56</v>
      </c>
      <c r="E1154" s="26">
        <v>19120</v>
      </c>
      <c r="F1154" s="26" t="s">
        <v>57</v>
      </c>
      <c r="G1154" s="26" t="s">
        <v>35</v>
      </c>
      <c r="H1154" s="26" t="s">
        <v>36</v>
      </c>
      <c r="I1154" s="27">
        <v>59.994</v>
      </c>
      <c r="J1154" s="26">
        <v>1</v>
      </c>
      <c r="K1154" s="27">
        <v>0.4</v>
      </c>
      <c r="L1154" s="27">
        <v>-12.998699999999999</v>
      </c>
    </row>
    <row r="1155" spans="1:12" x14ac:dyDescent="0.25">
      <c r="A1155" s="28" t="s">
        <v>28</v>
      </c>
      <c r="B1155" s="28" t="s">
        <v>44</v>
      </c>
      <c r="C1155" s="28" t="s">
        <v>55</v>
      </c>
      <c r="D1155" s="28" t="s">
        <v>56</v>
      </c>
      <c r="E1155" s="28">
        <v>19120</v>
      </c>
      <c r="F1155" s="28" t="s">
        <v>57</v>
      </c>
      <c r="G1155" s="28" t="s">
        <v>26</v>
      </c>
      <c r="H1155" s="28" t="s">
        <v>37</v>
      </c>
      <c r="I1155" s="29">
        <v>5.7149999999999999</v>
      </c>
      <c r="J1155" s="28">
        <v>5</v>
      </c>
      <c r="K1155" s="29">
        <v>0.7</v>
      </c>
      <c r="L1155" s="29">
        <v>-4.7625000000000002</v>
      </c>
    </row>
    <row r="1156" spans="1:12" x14ac:dyDescent="0.25">
      <c r="A1156" s="26" t="s">
        <v>28</v>
      </c>
      <c r="B1156" s="26" t="s">
        <v>44</v>
      </c>
      <c r="C1156" s="26" t="s">
        <v>55</v>
      </c>
      <c r="D1156" s="26" t="s">
        <v>56</v>
      </c>
      <c r="E1156" s="26">
        <v>19120</v>
      </c>
      <c r="F1156" s="26" t="s">
        <v>57</v>
      </c>
      <c r="G1156" s="26" t="s">
        <v>26</v>
      </c>
      <c r="H1156" s="26" t="s">
        <v>37</v>
      </c>
      <c r="I1156" s="27">
        <v>9.42</v>
      </c>
      <c r="J1156" s="26">
        <v>5</v>
      </c>
      <c r="K1156" s="27">
        <v>0.7</v>
      </c>
      <c r="L1156" s="27">
        <v>-7.85</v>
      </c>
    </row>
    <row r="1157" spans="1:12" x14ac:dyDescent="0.25">
      <c r="A1157" s="28" t="s">
        <v>28</v>
      </c>
      <c r="B1157" s="28" t="s">
        <v>44</v>
      </c>
      <c r="C1157" s="28" t="s">
        <v>321</v>
      </c>
      <c r="D1157" s="28" t="s">
        <v>46</v>
      </c>
      <c r="E1157" s="28">
        <v>79907</v>
      </c>
      <c r="F1157" s="28" t="s">
        <v>47</v>
      </c>
      <c r="G1157" s="28" t="s">
        <v>26</v>
      </c>
      <c r="H1157" s="28" t="s">
        <v>37</v>
      </c>
      <c r="I1157" s="29">
        <v>4.4279999999999999</v>
      </c>
      <c r="J1157" s="28">
        <v>3</v>
      </c>
      <c r="K1157" s="29">
        <v>0.8</v>
      </c>
      <c r="L1157" s="29">
        <v>-6.8634000000000004</v>
      </c>
    </row>
    <row r="1158" spans="1:12" x14ac:dyDescent="0.25">
      <c r="A1158" s="26" t="s">
        <v>28</v>
      </c>
      <c r="B1158" s="26" t="s">
        <v>14</v>
      </c>
      <c r="C1158" s="26" t="s">
        <v>283</v>
      </c>
      <c r="D1158" s="26" t="s">
        <v>76</v>
      </c>
      <c r="E1158" s="26">
        <v>14215</v>
      </c>
      <c r="F1158" s="26" t="s">
        <v>57</v>
      </c>
      <c r="G1158" s="26" t="s">
        <v>19</v>
      </c>
      <c r="H1158" s="26" t="s">
        <v>20</v>
      </c>
      <c r="I1158" s="27">
        <v>4007.84</v>
      </c>
      <c r="J1158" s="26">
        <v>10</v>
      </c>
      <c r="K1158" s="27">
        <v>0.2</v>
      </c>
      <c r="L1158" s="27">
        <v>-50.097999999999999</v>
      </c>
    </row>
    <row r="1159" spans="1:12" x14ac:dyDescent="0.25">
      <c r="A1159" s="28" t="s">
        <v>62</v>
      </c>
      <c r="B1159" s="28" t="s">
        <v>22</v>
      </c>
      <c r="C1159" s="28" t="s">
        <v>375</v>
      </c>
      <c r="D1159" s="28" t="s">
        <v>86</v>
      </c>
      <c r="E1159" s="28">
        <v>37918</v>
      </c>
      <c r="F1159" s="28" t="s">
        <v>18</v>
      </c>
      <c r="G1159" s="28" t="s">
        <v>19</v>
      </c>
      <c r="H1159" s="28" t="s">
        <v>31</v>
      </c>
      <c r="I1159" s="29">
        <v>328.59</v>
      </c>
      <c r="J1159" s="28">
        <v>3</v>
      </c>
      <c r="K1159" s="29">
        <v>0.4</v>
      </c>
      <c r="L1159" s="29">
        <v>-147.8655</v>
      </c>
    </row>
    <row r="1160" spans="1:12" x14ac:dyDescent="0.25">
      <c r="A1160" s="26" t="s">
        <v>62</v>
      </c>
      <c r="B1160" s="26" t="s">
        <v>22</v>
      </c>
      <c r="C1160" s="26" t="s">
        <v>375</v>
      </c>
      <c r="D1160" s="26" t="s">
        <v>86</v>
      </c>
      <c r="E1160" s="26">
        <v>37918</v>
      </c>
      <c r="F1160" s="26" t="s">
        <v>18</v>
      </c>
      <c r="G1160" s="26" t="s">
        <v>26</v>
      </c>
      <c r="H1160" s="26" t="s">
        <v>32</v>
      </c>
      <c r="I1160" s="27">
        <v>98.352000000000004</v>
      </c>
      <c r="J1160" s="26">
        <v>3</v>
      </c>
      <c r="K1160" s="27">
        <v>0.2</v>
      </c>
      <c r="L1160" s="27">
        <v>-24.588000000000001</v>
      </c>
    </row>
    <row r="1161" spans="1:12" x14ac:dyDescent="0.25">
      <c r="A1161" s="28" t="s">
        <v>28</v>
      </c>
      <c r="B1161" s="28" t="s">
        <v>14</v>
      </c>
      <c r="C1161" s="28" t="s">
        <v>221</v>
      </c>
      <c r="D1161" s="28" t="s">
        <v>104</v>
      </c>
      <c r="E1161" s="28">
        <v>44105</v>
      </c>
      <c r="F1161" s="28" t="s">
        <v>57</v>
      </c>
      <c r="G1161" s="28" t="s">
        <v>26</v>
      </c>
      <c r="H1161" s="28" t="s">
        <v>37</v>
      </c>
      <c r="I1161" s="29">
        <v>58.17</v>
      </c>
      <c r="J1161" s="28">
        <v>5</v>
      </c>
      <c r="K1161" s="29">
        <v>0.7</v>
      </c>
      <c r="L1161" s="29">
        <v>-46.536000000000001</v>
      </c>
    </row>
    <row r="1162" spans="1:12" x14ac:dyDescent="0.25">
      <c r="A1162" s="26" t="s">
        <v>28</v>
      </c>
      <c r="B1162" s="26" t="s">
        <v>44</v>
      </c>
      <c r="C1162" s="26" t="s">
        <v>397</v>
      </c>
      <c r="D1162" s="26" t="s">
        <v>65</v>
      </c>
      <c r="E1162" s="26">
        <v>60126</v>
      </c>
      <c r="F1162" s="26" t="s">
        <v>47</v>
      </c>
      <c r="G1162" s="26" t="s">
        <v>19</v>
      </c>
      <c r="H1162" s="26" t="s">
        <v>21</v>
      </c>
      <c r="I1162" s="27">
        <v>634.11599999999999</v>
      </c>
      <c r="J1162" s="26">
        <v>6</v>
      </c>
      <c r="K1162" s="27">
        <v>0.3</v>
      </c>
      <c r="L1162" s="27">
        <v>-172.1172</v>
      </c>
    </row>
    <row r="1163" spans="1:12" x14ac:dyDescent="0.25">
      <c r="A1163" s="28" t="s">
        <v>13</v>
      </c>
      <c r="B1163" s="28" t="s">
        <v>44</v>
      </c>
      <c r="C1163" s="28" t="s">
        <v>79</v>
      </c>
      <c r="D1163" s="28" t="s">
        <v>65</v>
      </c>
      <c r="E1163" s="28">
        <v>60653</v>
      </c>
      <c r="F1163" s="28" t="s">
        <v>47</v>
      </c>
      <c r="G1163" s="28" t="s">
        <v>26</v>
      </c>
      <c r="H1163" s="28" t="s">
        <v>37</v>
      </c>
      <c r="I1163" s="29">
        <v>8.6820000000000004</v>
      </c>
      <c r="J1163" s="28">
        <v>1</v>
      </c>
      <c r="K1163" s="29">
        <v>0.8</v>
      </c>
      <c r="L1163" s="29">
        <v>-14.759399999999999</v>
      </c>
    </row>
    <row r="1164" spans="1:12" x14ac:dyDescent="0.25">
      <c r="A1164" s="26" t="s">
        <v>62</v>
      </c>
      <c r="B1164" s="26" t="s">
        <v>22</v>
      </c>
      <c r="C1164" s="26" t="s">
        <v>155</v>
      </c>
      <c r="D1164" s="26" t="s">
        <v>46</v>
      </c>
      <c r="E1164" s="26">
        <v>76017</v>
      </c>
      <c r="F1164" s="26" t="s">
        <v>47</v>
      </c>
      <c r="G1164" s="26" t="s">
        <v>26</v>
      </c>
      <c r="H1164" s="26" t="s">
        <v>38</v>
      </c>
      <c r="I1164" s="27">
        <v>33.619999999999997</v>
      </c>
      <c r="J1164" s="26">
        <v>5</v>
      </c>
      <c r="K1164" s="27">
        <v>0.8</v>
      </c>
      <c r="L1164" s="27">
        <v>-90.774000000000001</v>
      </c>
    </row>
    <row r="1165" spans="1:12" x14ac:dyDescent="0.25">
      <c r="A1165" s="28" t="s">
        <v>28</v>
      </c>
      <c r="B1165" s="28" t="s">
        <v>14</v>
      </c>
      <c r="C1165" s="28" t="s">
        <v>184</v>
      </c>
      <c r="D1165" s="28" t="s">
        <v>166</v>
      </c>
      <c r="E1165" s="28">
        <v>1841</v>
      </c>
      <c r="F1165" s="28" t="s">
        <v>57</v>
      </c>
      <c r="G1165" s="28" t="s">
        <v>19</v>
      </c>
      <c r="H1165" s="28" t="s">
        <v>31</v>
      </c>
      <c r="I1165" s="29">
        <v>194.25</v>
      </c>
      <c r="J1165" s="28">
        <v>2</v>
      </c>
      <c r="K1165" s="29">
        <v>0.3</v>
      </c>
      <c r="L1165" s="29">
        <v>-38.85</v>
      </c>
    </row>
    <row r="1166" spans="1:12" x14ac:dyDescent="0.25">
      <c r="A1166" s="26" t="s">
        <v>13</v>
      </c>
      <c r="B1166" s="26" t="s">
        <v>14</v>
      </c>
      <c r="C1166" s="26" t="s">
        <v>526</v>
      </c>
      <c r="D1166" s="26" t="s">
        <v>46</v>
      </c>
      <c r="E1166" s="26">
        <v>76706</v>
      </c>
      <c r="F1166" s="26" t="s">
        <v>47</v>
      </c>
      <c r="G1166" s="26" t="s">
        <v>26</v>
      </c>
      <c r="H1166" s="26" t="s">
        <v>37</v>
      </c>
      <c r="I1166" s="27">
        <v>243.99199999999999</v>
      </c>
      <c r="J1166" s="26">
        <v>4</v>
      </c>
      <c r="K1166" s="27">
        <v>0.8</v>
      </c>
      <c r="L1166" s="27">
        <v>-426.98599999999999</v>
      </c>
    </row>
    <row r="1167" spans="1:12" x14ac:dyDescent="0.25">
      <c r="A1167" s="28" t="s">
        <v>28</v>
      </c>
      <c r="B1167" s="28" t="s">
        <v>14</v>
      </c>
      <c r="C1167" s="28" t="s">
        <v>61</v>
      </c>
      <c r="D1167" s="28" t="s">
        <v>46</v>
      </c>
      <c r="E1167" s="28">
        <v>77095</v>
      </c>
      <c r="F1167" s="28" t="s">
        <v>47</v>
      </c>
      <c r="G1167" s="28" t="s">
        <v>19</v>
      </c>
      <c r="H1167" s="28" t="s">
        <v>21</v>
      </c>
      <c r="I1167" s="29">
        <v>317.05799999999999</v>
      </c>
      <c r="J1167" s="28">
        <v>3</v>
      </c>
      <c r="K1167" s="29">
        <v>0.3</v>
      </c>
      <c r="L1167" s="29">
        <v>-18.117599999999999</v>
      </c>
    </row>
    <row r="1168" spans="1:12" x14ac:dyDescent="0.25">
      <c r="A1168" s="26" t="s">
        <v>28</v>
      </c>
      <c r="B1168" s="26" t="s">
        <v>14</v>
      </c>
      <c r="C1168" s="26" t="s">
        <v>23</v>
      </c>
      <c r="D1168" s="26" t="s">
        <v>24</v>
      </c>
      <c r="E1168" s="26">
        <v>90008</v>
      </c>
      <c r="F1168" s="26" t="s">
        <v>25</v>
      </c>
      <c r="G1168" s="26" t="s">
        <v>19</v>
      </c>
      <c r="H1168" s="26" t="s">
        <v>21</v>
      </c>
      <c r="I1168" s="27">
        <v>170.352</v>
      </c>
      <c r="J1168" s="26">
        <v>3</v>
      </c>
      <c r="K1168" s="27">
        <v>0.2</v>
      </c>
      <c r="L1168" s="27">
        <v>-17.0352</v>
      </c>
    </row>
    <row r="1169" spans="1:12" x14ac:dyDescent="0.25">
      <c r="A1169" s="28" t="s">
        <v>62</v>
      </c>
      <c r="B1169" s="28" t="s">
        <v>22</v>
      </c>
      <c r="C1169" s="28" t="s">
        <v>103</v>
      </c>
      <c r="D1169" s="28" t="s">
        <v>104</v>
      </c>
      <c r="E1169" s="28">
        <v>43229</v>
      </c>
      <c r="F1169" s="28" t="s">
        <v>57</v>
      </c>
      <c r="G1169" s="28" t="s">
        <v>26</v>
      </c>
      <c r="H1169" s="28" t="s">
        <v>37</v>
      </c>
      <c r="I1169" s="29">
        <v>11.76</v>
      </c>
      <c r="J1169" s="28">
        <v>5</v>
      </c>
      <c r="K1169" s="29">
        <v>0.7</v>
      </c>
      <c r="L1169" s="29">
        <v>-7.84</v>
      </c>
    </row>
    <row r="1170" spans="1:12" x14ac:dyDescent="0.25">
      <c r="A1170" s="26" t="s">
        <v>28</v>
      </c>
      <c r="B1170" s="26" t="s">
        <v>14</v>
      </c>
      <c r="C1170" s="26" t="s">
        <v>189</v>
      </c>
      <c r="D1170" s="26" t="s">
        <v>30</v>
      </c>
      <c r="E1170" s="26">
        <v>32216</v>
      </c>
      <c r="F1170" s="26" t="s">
        <v>18</v>
      </c>
      <c r="G1170" s="26" t="s">
        <v>26</v>
      </c>
      <c r="H1170" s="26" t="s">
        <v>37</v>
      </c>
      <c r="I1170" s="27">
        <v>1.365</v>
      </c>
      <c r="J1170" s="26">
        <v>1</v>
      </c>
      <c r="K1170" s="27">
        <v>0.7</v>
      </c>
      <c r="L1170" s="27">
        <v>-0.91</v>
      </c>
    </row>
    <row r="1171" spans="1:12" x14ac:dyDescent="0.25">
      <c r="A1171" s="28" t="s">
        <v>62</v>
      </c>
      <c r="B1171" s="28" t="s">
        <v>14</v>
      </c>
      <c r="C1171" s="28" t="s">
        <v>571</v>
      </c>
      <c r="D1171" s="28" t="s">
        <v>98</v>
      </c>
      <c r="E1171" s="28">
        <v>80022</v>
      </c>
      <c r="F1171" s="28" t="s">
        <v>25</v>
      </c>
      <c r="G1171" s="28" t="s">
        <v>26</v>
      </c>
      <c r="H1171" s="28" t="s">
        <v>32</v>
      </c>
      <c r="I1171" s="29">
        <v>146.352</v>
      </c>
      <c r="J1171" s="28">
        <v>3</v>
      </c>
      <c r="K1171" s="29">
        <v>0.2</v>
      </c>
      <c r="L1171" s="29">
        <v>-32.929200000000002</v>
      </c>
    </row>
    <row r="1172" spans="1:12" x14ac:dyDescent="0.25">
      <c r="A1172" s="26" t="s">
        <v>28</v>
      </c>
      <c r="B1172" s="26" t="s">
        <v>14</v>
      </c>
      <c r="C1172" s="26" t="s">
        <v>240</v>
      </c>
      <c r="D1172" s="26" t="s">
        <v>24</v>
      </c>
      <c r="E1172" s="26">
        <v>92704</v>
      </c>
      <c r="F1172" s="26" t="s">
        <v>25</v>
      </c>
      <c r="G1172" s="26" t="s">
        <v>19</v>
      </c>
      <c r="H1172" s="26" t="s">
        <v>21</v>
      </c>
      <c r="I1172" s="27">
        <v>484.70400000000001</v>
      </c>
      <c r="J1172" s="26">
        <v>6</v>
      </c>
      <c r="K1172" s="27">
        <v>0.2</v>
      </c>
      <c r="L1172" s="27">
        <v>-84.8232</v>
      </c>
    </row>
    <row r="1173" spans="1:12" x14ac:dyDescent="0.25">
      <c r="A1173" s="28" t="s">
        <v>28</v>
      </c>
      <c r="B1173" s="28" t="s">
        <v>14</v>
      </c>
      <c r="C1173" s="28" t="s">
        <v>572</v>
      </c>
      <c r="D1173" s="28" t="s">
        <v>46</v>
      </c>
      <c r="E1173" s="28">
        <v>77590</v>
      </c>
      <c r="F1173" s="28" t="s">
        <v>47</v>
      </c>
      <c r="G1173" s="28" t="s">
        <v>19</v>
      </c>
      <c r="H1173" s="28" t="s">
        <v>31</v>
      </c>
      <c r="I1173" s="29">
        <v>102.438</v>
      </c>
      <c r="J1173" s="28">
        <v>1</v>
      </c>
      <c r="K1173" s="29">
        <v>0.3</v>
      </c>
      <c r="L1173" s="29">
        <v>-13.1706</v>
      </c>
    </row>
    <row r="1174" spans="1:12" x14ac:dyDescent="0.25">
      <c r="A1174" s="26" t="s">
        <v>28</v>
      </c>
      <c r="B1174" s="26" t="s">
        <v>14</v>
      </c>
      <c r="C1174" s="26" t="s">
        <v>572</v>
      </c>
      <c r="D1174" s="26" t="s">
        <v>46</v>
      </c>
      <c r="E1174" s="26">
        <v>77590</v>
      </c>
      <c r="F1174" s="26" t="s">
        <v>47</v>
      </c>
      <c r="G1174" s="26" t="s">
        <v>19</v>
      </c>
      <c r="H1174" s="26" t="s">
        <v>21</v>
      </c>
      <c r="I1174" s="27">
        <v>199.304</v>
      </c>
      <c r="J1174" s="26">
        <v>4</v>
      </c>
      <c r="K1174" s="27">
        <v>0.3</v>
      </c>
      <c r="L1174" s="27">
        <v>-8.5416000000000007</v>
      </c>
    </row>
    <row r="1175" spans="1:12" x14ac:dyDescent="0.25">
      <c r="A1175" s="28" t="s">
        <v>28</v>
      </c>
      <c r="B1175" s="28" t="s">
        <v>44</v>
      </c>
      <c r="C1175" s="28" t="s">
        <v>573</v>
      </c>
      <c r="D1175" s="28" t="s">
        <v>40</v>
      </c>
      <c r="E1175" s="28">
        <v>27893</v>
      </c>
      <c r="F1175" s="28" t="s">
        <v>18</v>
      </c>
      <c r="G1175" s="28" t="s">
        <v>26</v>
      </c>
      <c r="H1175" s="28" t="s">
        <v>37</v>
      </c>
      <c r="I1175" s="29">
        <v>7.38</v>
      </c>
      <c r="J1175" s="28">
        <v>5</v>
      </c>
      <c r="K1175" s="29">
        <v>0.7</v>
      </c>
      <c r="L1175" s="29">
        <v>-5.4119999999999999</v>
      </c>
    </row>
    <row r="1176" spans="1:12" x14ac:dyDescent="0.25">
      <c r="A1176" s="26" t="s">
        <v>168</v>
      </c>
      <c r="B1176" s="26" t="s">
        <v>14</v>
      </c>
      <c r="C1176" s="26" t="s">
        <v>99</v>
      </c>
      <c r="D1176" s="26" t="s">
        <v>40</v>
      </c>
      <c r="E1176" s="26">
        <v>28205</v>
      </c>
      <c r="F1176" s="26" t="s">
        <v>18</v>
      </c>
      <c r="G1176" s="26" t="s">
        <v>26</v>
      </c>
      <c r="H1176" s="26" t="s">
        <v>37</v>
      </c>
      <c r="I1176" s="27">
        <v>68.540999999999997</v>
      </c>
      <c r="J1176" s="26">
        <v>11</v>
      </c>
      <c r="K1176" s="27">
        <v>0.7</v>
      </c>
      <c r="L1176" s="27">
        <v>-52.548099999999998</v>
      </c>
    </row>
    <row r="1177" spans="1:12" x14ac:dyDescent="0.25">
      <c r="A1177" s="28" t="s">
        <v>13</v>
      </c>
      <c r="B1177" s="28" t="s">
        <v>22</v>
      </c>
      <c r="C1177" s="28" t="s">
        <v>243</v>
      </c>
      <c r="D1177" s="28" t="s">
        <v>104</v>
      </c>
      <c r="E1177" s="28">
        <v>44052</v>
      </c>
      <c r="F1177" s="28" t="s">
        <v>57</v>
      </c>
      <c r="G1177" s="28" t="s">
        <v>19</v>
      </c>
      <c r="H1177" s="28" t="s">
        <v>31</v>
      </c>
      <c r="I1177" s="29">
        <v>1421.664</v>
      </c>
      <c r="J1177" s="28">
        <v>8</v>
      </c>
      <c r="K1177" s="29">
        <v>0.4</v>
      </c>
      <c r="L1177" s="29">
        <v>-734.52639999999997</v>
      </c>
    </row>
    <row r="1178" spans="1:12" x14ac:dyDescent="0.25">
      <c r="A1178" s="26" t="s">
        <v>28</v>
      </c>
      <c r="B1178" s="26" t="s">
        <v>14</v>
      </c>
      <c r="C1178" s="26" t="s">
        <v>338</v>
      </c>
      <c r="D1178" s="26" t="s">
        <v>95</v>
      </c>
      <c r="E1178" s="26">
        <v>97756</v>
      </c>
      <c r="F1178" s="26" t="s">
        <v>25</v>
      </c>
      <c r="G1178" s="26" t="s">
        <v>35</v>
      </c>
      <c r="H1178" s="26" t="s">
        <v>36</v>
      </c>
      <c r="I1178" s="27">
        <v>139.94399999999999</v>
      </c>
      <c r="J1178" s="26">
        <v>7</v>
      </c>
      <c r="K1178" s="27">
        <v>0.2</v>
      </c>
      <c r="L1178" s="27">
        <v>-31.487400000000001</v>
      </c>
    </row>
    <row r="1179" spans="1:12" x14ac:dyDescent="0.25">
      <c r="A1179" s="28" t="s">
        <v>28</v>
      </c>
      <c r="B1179" s="28" t="s">
        <v>44</v>
      </c>
      <c r="C1179" s="28" t="s">
        <v>82</v>
      </c>
      <c r="D1179" s="28" t="s">
        <v>95</v>
      </c>
      <c r="E1179" s="28">
        <v>97477</v>
      </c>
      <c r="F1179" s="28" t="s">
        <v>25</v>
      </c>
      <c r="G1179" s="28" t="s">
        <v>19</v>
      </c>
      <c r="H1179" s="28" t="s">
        <v>31</v>
      </c>
      <c r="I1179" s="29">
        <v>564.19500000000005</v>
      </c>
      <c r="J1179" s="28">
        <v>3</v>
      </c>
      <c r="K1179" s="29">
        <v>0.5</v>
      </c>
      <c r="L1179" s="29">
        <v>-304.6653</v>
      </c>
    </row>
    <row r="1180" spans="1:12" x14ac:dyDescent="0.25">
      <c r="A1180" s="26" t="s">
        <v>62</v>
      </c>
      <c r="B1180" s="26" t="s">
        <v>22</v>
      </c>
      <c r="C1180" s="26" t="s">
        <v>155</v>
      </c>
      <c r="D1180" s="26" t="s">
        <v>46</v>
      </c>
      <c r="E1180" s="26">
        <v>76017</v>
      </c>
      <c r="F1180" s="26" t="s">
        <v>47</v>
      </c>
      <c r="G1180" s="26" t="s">
        <v>26</v>
      </c>
      <c r="H1180" s="26" t="s">
        <v>37</v>
      </c>
      <c r="I1180" s="27">
        <v>42.616</v>
      </c>
      <c r="J1180" s="26">
        <v>7</v>
      </c>
      <c r="K1180" s="27">
        <v>0.8</v>
      </c>
      <c r="L1180" s="27">
        <v>-68.185599999999994</v>
      </c>
    </row>
    <row r="1181" spans="1:12" x14ac:dyDescent="0.25">
      <c r="A1181" s="28" t="s">
        <v>62</v>
      </c>
      <c r="B1181" s="28" t="s">
        <v>22</v>
      </c>
      <c r="C1181" s="28" t="s">
        <v>155</v>
      </c>
      <c r="D1181" s="28" t="s">
        <v>46</v>
      </c>
      <c r="E1181" s="28">
        <v>76017</v>
      </c>
      <c r="F1181" s="28" t="s">
        <v>47</v>
      </c>
      <c r="G1181" s="28" t="s">
        <v>19</v>
      </c>
      <c r="H1181" s="28" t="s">
        <v>33</v>
      </c>
      <c r="I1181" s="29">
        <v>21.184000000000001</v>
      </c>
      <c r="J1181" s="28">
        <v>2</v>
      </c>
      <c r="K1181" s="29">
        <v>0.6</v>
      </c>
      <c r="L1181" s="29">
        <v>-11.651199999999999</v>
      </c>
    </row>
    <row r="1182" spans="1:12" x14ac:dyDescent="0.25">
      <c r="A1182" s="26" t="s">
        <v>62</v>
      </c>
      <c r="B1182" s="26" t="s">
        <v>22</v>
      </c>
      <c r="C1182" s="26" t="s">
        <v>155</v>
      </c>
      <c r="D1182" s="26" t="s">
        <v>46</v>
      </c>
      <c r="E1182" s="26">
        <v>76017</v>
      </c>
      <c r="F1182" s="26" t="s">
        <v>47</v>
      </c>
      <c r="G1182" s="26" t="s">
        <v>19</v>
      </c>
      <c r="H1182" s="26" t="s">
        <v>21</v>
      </c>
      <c r="I1182" s="27">
        <v>213.43</v>
      </c>
      <c r="J1182" s="26">
        <v>5</v>
      </c>
      <c r="K1182" s="27">
        <v>0.3</v>
      </c>
      <c r="L1182" s="27">
        <v>-39.637</v>
      </c>
    </row>
    <row r="1183" spans="1:12" x14ac:dyDescent="0.25">
      <c r="A1183" s="28" t="s">
        <v>28</v>
      </c>
      <c r="B1183" s="28" t="s">
        <v>44</v>
      </c>
      <c r="C1183" s="28" t="s">
        <v>80</v>
      </c>
      <c r="D1183" s="28" t="s">
        <v>81</v>
      </c>
      <c r="E1183" s="28">
        <v>85234</v>
      </c>
      <c r="F1183" s="28" t="s">
        <v>25</v>
      </c>
      <c r="G1183" s="28" t="s">
        <v>26</v>
      </c>
      <c r="H1183" s="28" t="s">
        <v>32</v>
      </c>
      <c r="I1183" s="29">
        <v>51.167999999999999</v>
      </c>
      <c r="J1183" s="28">
        <v>2</v>
      </c>
      <c r="K1183" s="29">
        <v>0.2</v>
      </c>
      <c r="L1183" s="29">
        <v>-6.3959999999999999</v>
      </c>
    </row>
    <row r="1184" spans="1:12" x14ac:dyDescent="0.25">
      <c r="A1184" s="26" t="s">
        <v>28</v>
      </c>
      <c r="B1184" s="26" t="s">
        <v>44</v>
      </c>
      <c r="C1184" s="26" t="s">
        <v>80</v>
      </c>
      <c r="D1184" s="26" t="s">
        <v>81</v>
      </c>
      <c r="E1184" s="26">
        <v>85234</v>
      </c>
      <c r="F1184" s="26" t="s">
        <v>25</v>
      </c>
      <c r="G1184" s="26" t="s">
        <v>19</v>
      </c>
      <c r="H1184" s="26" t="s">
        <v>31</v>
      </c>
      <c r="I1184" s="27">
        <v>386.91</v>
      </c>
      <c r="J1184" s="26">
        <v>9</v>
      </c>
      <c r="K1184" s="27">
        <v>0.5</v>
      </c>
      <c r="L1184" s="27">
        <v>-185.71680000000001</v>
      </c>
    </row>
    <row r="1185" spans="1:12" x14ac:dyDescent="0.25">
      <c r="A1185" s="28" t="s">
        <v>28</v>
      </c>
      <c r="B1185" s="28" t="s">
        <v>14</v>
      </c>
      <c r="C1185" s="28" t="s">
        <v>107</v>
      </c>
      <c r="D1185" s="28" t="s">
        <v>65</v>
      </c>
      <c r="E1185" s="28">
        <v>61701</v>
      </c>
      <c r="F1185" s="28" t="s">
        <v>47</v>
      </c>
      <c r="G1185" s="28" t="s">
        <v>26</v>
      </c>
      <c r="H1185" s="28" t="s">
        <v>32</v>
      </c>
      <c r="I1185" s="29">
        <v>180.01599999999999</v>
      </c>
      <c r="J1185" s="28">
        <v>1</v>
      </c>
      <c r="K1185" s="29">
        <v>0.2</v>
      </c>
      <c r="L1185" s="29">
        <v>-15.7514</v>
      </c>
    </row>
    <row r="1186" spans="1:12" x14ac:dyDescent="0.25">
      <c r="A1186" s="26" t="s">
        <v>28</v>
      </c>
      <c r="B1186" s="26" t="s">
        <v>14</v>
      </c>
      <c r="C1186" s="26" t="s">
        <v>107</v>
      </c>
      <c r="D1186" s="26" t="s">
        <v>65</v>
      </c>
      <c r="E1186" s="26">
        <v>61701</v>
      </c>
      <c r="F1186" s="26" t="s">
        <v>47</v>
      </c>
      <c r="G1186" s="26" t="s">
        <v>19</v>
      </c>
      <c r="H1186" s="26" t="s">
        <v>33</v>
      </c>
      <c r="I1186" s="27">
        <v>41.552</v>
      </c>
      <c r="J1186" s="26">
        <v>2</v>
      </c>
      <c r="K1186" s="27">
        <v>0.6</v>
      </c>
      <c r="L1186" s="27">
        <v>-19.737200000000001</v>
      </c>
    </row>
    <row r="1187" spans="1:12" x14ac:dyDescent="0.25">
      <c r="A1187" s="28" t="s">
        <v>28</v>
      </c>
      <c r="B1187" s="28" t="s">
        <v>14</v>
      </c>
      <c r="C1187" s="28" t="s">
        <v>573</v>
      </c>
      <c r="D1187" s="28" t="s">
        <v>40</v>
      </c>
      <c r="E1187" s="28">
        <v>27893</v>
      </c>
      <c r="F1187" s="28" t="s">
        <v>18</v>
      </c>
      <c r="G1187" s="28" t="s">
        <v>26</v>
      </c>
      <c r="H1187" s="28" t="s">
        <v>37</v>
      </c>
      <c r="I1187" s="29">
        <v>6.4080000000000004</v>
      </c>
      <c r="J1187" s="28">
        <v>4</v>
      </c>
      <c r="K1187" s="29">
        <v>0.7</v>
      </c>
      <c r="L1187" s="29">
        <v>-4.9127999999999998</v>
      </c>
    </row>
    <row r="1188" spans="1:12" x14ac:dyDescent="0.25">
      <c r="A1188" s="26" t="s">
        <v>168</v>
      </c>
      <c r="B1188" s="26" t="s">
        <v>14</v>
      </c>
      <c r="C1188" s="26" t="s">
        <v>327</v>
      </c>
      <c r="D1188" s="26" t="s">
        <v>65</v>
      </c>
      <c r="E1188" s="26">
        <v>60076</v>
      </c>
      <c r="F1188" s="26" t="s">
        <v>47</v>
      </c>
      <c r="G1188" s="26" t="s">
        <v>19</v>
      </c>
      <c r="H1188" s="26" t="s">
        <v>33</v>
      </c>
      <c r="I1188" s="27">
        <v>266.35199999999998</v>
      </c>
      <c r="J1188" s="26">
        <v>6</v>
      </c>
      <c r="K1188" s="27">
        <v>0.6</v>
      </c>
      <c r="L1188" s="27">
        <v>-292.98719999999997</v>
      </c>
    </row>
    <row r="1189" spans="1:12" x14ac:dyDescent="0.25">
      <c r="A1189" s="28" t="s">
        <v>168</v>
      </c>
      <c r="B1189" s="28" t="s">
        <v>14</v>
      </c>
      <c r="C1189" s="28" t="s">
        <v>327</v>
      </c>
      <c r="D1189" s="28" t="s">
        <v>65</v>
      </c>
      <c r="E1189" s="28">
        <v>60076</v>
      </c>
      <c r="F1189" s="28" t="s">
        <v>47</v>
      </c>
      <c r="G1189" s="28" t="s">
        <v>19</v>
      </c>
      <c r="H1189" s="28" t="s">
        <v>33</v>
      </c>
      <c r="I1189" s="29">
        <v>56.328000000000003</v>
      </c>
      <c r="J1189" s="28">
        <v>3</v>
      </c>
      <c r="K1189" s="29">
        <v>0.6</v>
      </c>
      <c r="L1189" s="29">
        <v>-26.755800000000001</v>
      </c>
    </row>
    <row r="1190" spans="1:12" x14ac:dyDescent="0.25">
      <c r="A1190" s="26" t="s">
        <v>168</v>
      </c>
      <c r="B1190" s="26" t="s">
        <v>14</v>
      </c>
      <c r="C1190" s="26" t="s">
        <v>327</v>
      </c>
      <c r="D1190" s="26" t="s">
        <v>65</v>
      </c>
      <c r="E1190" s="26">
        <v>60076</v>
      </c>
      <c r="F1190" s="26" t="s">
        <v>47</v>
      </c>
      <c r="G1190" s="26" t="s">
        <v>35</v>
      </c>
      <c r="H1190" s="26" t="s">
        <v>59</v>
      </c>
      <c r="I1190" s="27">
        <v>39.264000000000003</v>
      </c>
      <c r="J1190" s="26">
        <v>3</v>
      </c>
      <c r="K1190" s="27">
        <v>0.2</v>
      </c>
      <c r="L1190" s="27">
        <v>-4.9080000000000004</v>
      </c>
    </row>
    <row r="1191" spans="1:12" x14ac:dyDescent="0.25">
      <c r="A1191" s="28" t="s">
        <v>62</v>
      </c>
      <c r="B1191" s="28" t="s">
        <v>22</v>
      </c>
      <c r="C1191" s="28" t="s">
        <v>299</v>
      </c>
      <c r="D1191" s="28" t="s">
        <v>86</v>
      </c>
      <c r="E1191" s="28">
        <v>37167</v>
      </c>
      <c r="F1191" s="28" t="s">
        <v>18</v>
      </c>
      <c r="G1191" s="28" t="s">
        <v>26</v>
      </c>
      <c r="H1191" s="28" t="s">
        <v>37</v>
      </c>
      <c r="I1191" s="29">
        <v>6.1289999999999996</v>
      </c>
      <c r="J1191" s="28">
        <v>3</v>
      </c>
      <c r="K1191" s="29">
        <v>0.7</v>
      </c>
      <c r="L1191" s="29">
        <v>-4.4946000000000002</v>
      </c>
    </row>
    <row r="1192" spans="1:12" x14ac:dyDescent="0.25">
      <c r="A1192" s="26" t="s">
        <v>28</v>
      </c>
      <c r="B1192" s="26" t="s">
        <v>14</v>
      </c>
      <c r="C1192" s="26" t="s">
        <v>79</v>
      </c>
      <c r="D1192" s="26" t="s">
        <v>65</v>
      </c>
      <c r="E1192" s="26">
        <v>60623</v>
      </c>
      <c r="F1192" s="26" t="s">
        <v>47</v>
      </c>
      <c r="G1192" s="26" t="s">
        <v>19</v>
      </c>
      <c r="H1192" s="26" t="s">
        <v>21</v>
      </c>
      <c r="I1192" s="27">
        <v>359.77199999999999</v>
      </c>
      <c r="J1192" s="26">
        <v>2</v>
      </c>
      <c r="K1192" s="27">
        <v>0.3</v>
      </c>
      <c r="L1192" s="27">
        <v>-5.1395999999999997</v>
      </c>
    </row>
    <row r="1193" spans="1:12" x14ac:dyDescent="0.25">
      <c r="A1193" s="28" t="s">
        <v>28</v>
      </c>
      <c r="B1193" s="28" t="s">
        <v>14</v>
      </c>
      <c r="C1193" s="28" t="s">
        <v>23</v>
      </c>
      <c r="D1193" s="28" t="s">
        <v>24</v>
      </c>
      <c r="E1193" s="28">
        <v>90008</v>
      </c>
      <c r="F1193" s="28" t="s">
        <v>25</v>
      </c>
      <c r="G1193" s="28" t="s">
        <v>19</v>
      </c>
      <c r="H1193" s="28" t="s">
        <v>21</v>
      </c>
      <c r="I1193" s="29">
        <v>122.136</v>
      </c>
      <c r="J1193" s="28">
        <v>3</v>
      </c>
      <c r="K1193" s="29">
        <v>0.2</v>
      </c>
      <c r="L1193" s="29">
        <v>-13.7403</v>
      </c>
    </row>
    <row r="1194" spans="1:12" x14ac:dyDescent="0.25">
      <c r="A1194" s="26" t="s">
        <v>28</v>
      </c>
      <c r="B1194" s="26" t="s">
        <v>14</v>
      </c>
      <c r="C1194" s="26" t="s">
        <v>79</v>
      </c>
      <c r="D1194" s="26" t="s">
        <v>65</v>
      </c>
      <c r="E1194" s="26">
        <v>60623</v>
      </c>
      <c r="F1194" s="26" t="s">
        <v>47</v>
      </c>
      <c r="G1194" s="26" t="s">
        <v>26</v>
      </c>
      <c r="H1194" s="26" t="s">
        <v>32</v>
      </c>
      <c r="I1194" s="27">
        <v>35.167999999999999</v>
      </c>
      <c r="J1194" s="26">
        <v>2</v>
      </c>
      <c r="K1194" s="27">
        <v>0.2</v>
      </c>
      <c r="L1194" s="27">
        <v>-8.3523999999999994</v>
      </c>
    </row>
    <row r="1195" spans="1:12" x14ac:dyDescent="0.25">
      <c r="A1195" s="28" t="s">
        <v>28</v>
      </c>
      <c r="B1195" s="28" t="s">
        <v>14</v>
      </c>
      <c r="C1195" s="28" t="s">
        <v>79</v>
      </c>
      <c r="D1195" s="28" t="s">
        <v>65</v>
      </c>
      <c r="E1195" s="28">
        <v>60623</v>
      </c>
      <c r="F1195" s="28" t="s">
        <v>47</v>
      </c>
      <c r="G1195" s="28" t="s">
        <v>35</v>
      </c>
      <c r="H1195" s="28" t="s">
        <v>123</v>
      </c>
      <c r="I1195" s="29">
        <v>1362.9</v>
      </c>
      <c r="J1195" s="28">
        <v>3</v>
      </c>
      <c r="K1195" s="29">
        <v>0.3</v>
      </c>
      <c r="L1195" s="29">
        <v>-19.47</v>
      </c>
    </row>
    <row r="1196" spans="1:12" x14ac:dyDescent="0.25">
      <c r="A1196" s="26" t="s">
        <v>28</v>
      </c>
      <c r="B1196" s="26" t="s">
        <v>14</v>
      </c>
      <c r="C1196" s="26" t="s">
        <v>79</v>
      </c>
      <c r="D1196" s="26" t="s">
        <v>65</v>
      </c>
      <c r="E1196" s="26">
        <v>60653</v>
      </c>
      <c r="F1196" s="26" t="s">
        <v>47</v>
      </c>
      <c r="G1196" s="26" t="s">
        <v>19</v>
      </c>
      <c r="H1196" s="26" t="s">
        <v>21</v>
      </c>
      <c r="I1196" s="27">
        <v>317.05799999999999</v>
      </c>
      <c r="J1196" s="26">
        <v>3</v>
      </c>
      <c r="K1196" s="27">
        <v>0.3</v>
      </c>
      <c r="L1196" s="27">
        <v>-18.117599999999999</v>
      </c>
    </row>
    <row r="1197" spans="1:12" x14ac:dyDescent="0.25">
      <c r="A1197" s="28" t="s">
        <v>28</v>
      </c>
      <c r="B1197" s="28" t="s">
        <v>14</v>
      </c>
      <c r="C1197" s="28" t="s">
        <v>79</v>
      </c>
      <c r="D1197" s="28" t="s">
        <v>65</v>
      </c>
      <c r="E1197" s="28">
        <v>60653</v>
      </c>
      <c r="F1197" s="28" t="s">
        <v>47</v>
      </c>
      <c r="G1197" s="28" t="s">
        <v>19</v>
      </c>
      <c r="H1197" s="28" t="s">
        <v>33</v>
      </c>
      <c r="I1197" s="29">
        <v>14.56</v>
      </c>
      <c r="J1197" s="28">
        <v>5</v>
      </c>
      <c r="K1197" s="29">
        <v>0.6</v>
      </c>
      <c r="L1197" s="29">
        <v>-6.1879999999999997</v>
      </c>
    </row>
    <row r="1198" spans="1:12" x14ac:dyDescent="0.25">
      <c r="A1198" s="26" t="s">
        <v>28</v>
      </c>
      <c r="B1198" s="26" t="s">
        <v>22</v>
      </c>
      <c r="C1198" s="26" t="s">
        <v>108</v>
      </c>
      <c r="D1198" s="26" t="s">
        <v>81</v>
      </c>
      <c r="E1198" s="26">
        <v>85023</v>
      </c>
      <c r="F1198" s="26" t="s">
        <v>25</v>
      </c>
      <c r="G1198" s="26" t="s">
        <v>26</v>
      </c>
      <c r="H1198" s="26" t="s">
        <v>37</v>
      </c>
      <c r="I1198" s="27">
        <v>13.005000000000001</v>
      </c>
      <c r="J1198" s="26">
        <v>3</v>
      </c>
      <c r="K1198" s="27">
        <v>0.7</v>
      </c>
      <c r="L1198" s="27">
        <v>-9.9704999999999995</v>
      </c>
    </row>
    <row r="1199" spans="1:12" x14ac:dyDescent="0.25">
      <c r="A1199" s="28" t="s">
        <v>28</v>
      </c>
      <c r="B1199" s="28" t="s">
        <v>14</v>
      </c>
      <c r="C1199" s="28" t="s">
        <v>122</v>
      </c>
      <c r="D1199" s="28" t="s">
        <v>46</v>
      </c>
      <c r="E1199" s="28">
        <v>78207</v>
      </c>
      <c r="F1199" s="28" t="s">
        <v>47</v>
      </c>
      <c r="G1199" s="28" t="s">
        <v>26</v>
      </c>
      <c r="H1199" s="28" t="s">
        <v>32</v>
      </c>
      <c r="I1199" s="29">
        <v>93.456000000000003</v>
      </c>
      <c r="J1199" s="28">
        <v>3</v>
      </c>
      <c r="K1199" s="29">
        <v>0.2</v>
      </c>
      <c r="L1199" s="29">
        <v>-17.523</v>
      </c>
    </row>
    <row r="1200" spans="1:12" x14ac:dyDescent="0.25">
      <c r="A1200" s="26" t="s">
        <v>13</v>
      </c>
      <c r="B1200" s="26" t="s">
        <v>14</v>
      </c>
      <c r="C1200" s="26" t="s">
        <v>55</v>
      </c>
      <c r="D1200" s="26" t="s">
        <v>56</v>
      </c>
      <c r="E1200" s="26">
        <v>19143</v>
      </c>
      <c r="F1200" s="26" t="s">
        <v>57</v>
      </c>
      <c r="G1200" s="26" t="s">
        <v>19</v>
      </c>
      <c r="H1200" s="26" t="s">
        <v>31</v>
      </c>
      <c r="I1200" s="27">
        <v>138.58799999999999</v>
      </c>
      <c r="J1200" s="26">
        <v>1</v>
      </c>
      <c r="K1200" s="27">
        <v>0.4</v>
      </c>
      <c r="L1200" s="27">
        <v>-34.646999999999998</v>
      </c>
    </row>
    <row r="1201" spans="1:12" x14ac:dyDescent="0.25">
      <c r="A1201" s="28" t="s">
        <v>13</v>
      </c>
      <c r="B1201" s="28" t="s">
        <v>14</v>
      </c>
      <c r="C1201" s="28" t="s">
        <v>55</v>
      </c>
      <c r="D1201" s="28" t="s">
        <v>56</v>
      </c>
      <c r="E1201" s="28">
        <v>19143</v>
      </c>
      <c r="F1201" s="28" t="s">
        <v>57</v>
      </c>
      <c r="G1201" s="28" t="s">
        <v>26</v>
      </c>
      <c r="H1201" s="28" t="s">
        <v>32</v>
      </c>
      <c r="I1201" s="29">
        <v>259.92</v>
      </c>
      <c r="J1201" s="28">
        <v>5</v>
      </c>
      <c r="K1201" s="29">
        <v>0.2</v>
      </c>
      <c r="L1201" s="29">
        <v>-25.992000000000001</v>
      </c>
    </row>
    <row r="1202" spans="1:12" x14ac:dyDescent="0.25">
      <c r="A1202" s="26" t="s">
        <v>28</v>
      </c>
      <c r="B1202" s="26" t="s">
        <v>22</v>
      </c>
      <c r="C1202" s="26" t="s">
        <v>79</v>
      </c>
      <c r="D1202" s="26" t="s">
        <v>65</v>
      </c>
      <c r="E1202" s="26">
        <v>60610</v>
      </c>
      <c r="F1202" s="26" t="s">
        <v>47</v>
      </c>
      <c r="G1202" s="26" t="s">
        <v>19</v>
      </c>
      <c r="H1202" s="26" t="s">
        <v>33</v>
      </c>
      <c r="I1202" s="27">
        <v>34.503999999999998</v>
      </c>
      <c r="J1202" s="26">
        <v>2</v>
      </c>
      <c r="K1202" s="27">
        <v>0.6</v>
      </c>
      <c r="L1202" s="27">
        <v>-15.5268</v>
      </c>
    </row>
    <row r="1203" spans="1:12" x14ac:dyDescent="0.25">
      <c r="A1203" s="28" t="s">
        <v>168</v>
      </c>
      <c r="B1203" s="28" t="s">
        <v>14</v>
      </c>
      <c r="C1203" s="28" t="s">
        <v>61</v>
      </c>
      <c r="D1203" s="28" t="s">
        <v>46</v>
      </c>
      <c r="E1203" s="28">
        <v>77041</v>
      </c>
      <c r="F1203" s="28" t="s">
        <v>47</v>
      </c>
      <c r="G1203" s="28" t="s">
        <v>19</v>
      </c>
      <c r="H1203" s="28" t="s">
        <v>33</v>
      </c>
      <c r="I1203" s="29">
        <v>20.103999999999999</v>
      </c>
      <c r="J1203" s="28">
        <v>2</v>
      </c>
      <c r="K1203" s="29">
        <v>0.6</v>
      </c>
      <c r="L1203" s="29">
        <v>-16.585799999999999</v>
      </c>
    </row>
    <row r="1204" spans="1:12" x14ac:dyDescent="0.25">
      <c r="A1204" s="26" t="s">
        <v>168</v>
      </c>
      <c r="B1204" s="26" t="s">
        <v>14</v>
      </c>
      <c r="C1204" s="26" t="s">
        <v>61</v>
      </c>
      <c r="D1204" s="26" t="s">
        <v>46</v>
      </c>
      <c r="E1204" s="26">
        <v>77041</v>
      </c>
      <c r="F1204" s="26" t="s">
        <v>47</v>
      </c>
      <c r="G1204" s="26" t="s">
        <v>26</v>
      </c>
      <c r="H1204" s="26" t="s">
        <v>37</v>
      </c>
      <c r="I1204" s="27">
        <v>3.798</v>
      </c>
      <c r="J1204" s="26">
        <v>1</v>
      </c>
      <c r="K1204" s="27">
        <v>0.8</v>
      </c>
      <c r="L1204" s="27">
        <v>-6.0768000000000004</v>
      </c>
    </row>
    <row r="1205" spans="1:12" x14ac:dyDescent="0.25">
      <c r="A1205" s="28" t="s">
        <v>168</v>
      </c>
      <c r="B1205" s="28" t="s">
        <v>14</v>
      </c>
      <c r="C1205" s="28" t="s">
        <v>61</v>
      </c>
      <c r="D1205" s="28" t="s">
        <v>46</v>
      </c>
      <c r="E1205" s="28">
        <v>77041</v>
      </c>
      <c r="F1205" s="28" t="s">
        <v>47</v>
      </c>
      <c r="G1205" s="28" t="s">
        <v>19</v>
      </c>
      <c r="H1205" s="28" t="s">
        <v>33</v>
      </c>
      <c r="I1205" s="29">
        <v>7.88</v>
      </c>
      <c r="J1205" s="28">
        <v>5</v>
      </c>
      <c r="K1205" s="29">
        <v>0.6</v>
      </c>
      <c r="L1205" s="29">
        <v>-3.94</v>
      </c>
    </row>
    <row r="1206" spans="1:12" x14ac:dyDescent="0.25">
      <c r="A1206" s="26" t="s">
        <v>28</v>
      </c>
      <c r="B1206" s="26" t="s">
        <v>22</v>
      </c>
      <c r="C1206" s="26" t="s">
        <v>108</v>
      </c>
      <c r="D1206" s="26" t="s">
        <v>81</v>
      </c>
      <c r="E1206" s="26">
        <v>85023</v>
      </c>
      <c r="F1206" s="26" t="s">
        <v>25</v>
      </c>
      <c r="G1206" s="26" t="s">
        <v>19</v>
      </c>
      <c r="H1206" s="26" t="s">
        <v>31</v>
      </c>
      <c r="I1206" s="27">
        <v>35.445</v>
      </c>
      <c r="J1206" s="26">
        <v>1</v>
      </c>
      <c r="K1206" s="27">
        <v>0.5</v>
      </c>
      <c r="L1206" s="27">
        <v>-24.102599999999999</v>
      </c>
    </row>
    <row r="1207" spans="1:12" x14ac:dyDescent="0.25">
      <c r="A1207" s="28" t="s">
        <v>28</v>
      </c>
      <c r="B1207" s="28" t="s">
        <v>22</v>
      </c>
      <c r="C1207" s="28" t="s">
        <v>108</v>
      </c>
      <c r="D1207" s="28" t="s">
        <v>81</v>
      </c>
      <c r="E1207" s="28">
        <v>85023</v>
      </c>
      <c r="F1207" s="28" t="s">
        <v>25</v>
      </c>
      <c r="G1207" s="28" t="s">
        <v>35</v>
      </c>
      <c r="H1207" s="28" t="s">
        <v>123</v>
      </c>
      <c r="I1207" s="29">
        <v>269.97000000000003</v>
      </c>
      <c r="J1207" s="28">
        <v>2</v>
      </c>
      <c r="K1207" s="29">
        <v>0.7</v>
      </c>
      <c r="L1207" s="29">
        <v>-386.95699999999999</v>
      </c>
    </row>
    <row r="1208" spans="1:12" x14ac:dyDescent="0.25">
      <c r="A1208" s="26" t="s">
        <v>28</v>
      </c>
      <c r="B1208" s="26" t="s">
        <v>22</v>
      </c>
      <c r="C1208" s="26" t="s">
        <v>108</v>
      </c>
      <c r="D1208" s="26" t="s">
        <v>81</v>
      </c>
      <c r="E1208" s="26">
        <v>85023</v>
      </c>
      <c r="F1208" s="26" t="s">
        <v>25</v>
      </c>
      <c r="G1208" s="26" t="s">
        <v>35</v>
      </c>
      <c r="H1208" s="26" t="s">
        <v>59</v>
      </c>
      <c r="I1208" s="27">
        <v>45.12</v>
      </c>
      <c r="J1208" s="26">
        <v>3</v>
      </c>
      <c r="K1208" s="27">
        <v>0.2</v>
      </c>
      <c r="L1208" s="27">
        <v>-7.8959999999999999</v>
      </c>
    </row>
    <row r="1209" spans="1:12" x14ac:dyDescent="0.25">
      <c r="A1209" s="28" t="s">
        <v>28</v>
      </c>
      <c r="B1209" s="28" t="s">
        <v>22</v>
      </c>
      <c r="C1209" s="28" t="s">
        <v>61</v>
      </c>
      <c r="D1209" s="28" t="s">
        <v>46</v>
      </c>
      <c r="E1209" s="28">
        <v>77095</v>
      </c>
      <c r="F1209" s="28" t="s">
        <v>47</v>
      </c>
      <c r="G1209" s="28" t="s">
        <v>19</v>
      </c>
      <c r="H1209" s="28" t="s">
        <v>33</v>
      </c>
      <c r="I1209" s="29">
        <v>22.38</v>
      </c>
      <c r="J1209" s="28">
        <v>3</v>
      </c>
      <c r="K1209" s="29">
        <v>0.6</v>
      </c>
      <c r="L1209" s="29">
        <v>-7.8330000000000002</v>
      </c>
    </row>
    <row r="1210" spans="1:12" x14ac:dyDescent="0.25">
      <c r="A1210" s="26" t="s">
        <v>62</v>
      </c>
      <c r="B1210" s="26" t="s">
        <v>14</v>
      </c>
      <c r="C1210" s="26" t="s">
        <v>55</v>
      </c>
      <c r="D1210" s="26" t="s">
        <v>56</v>
      </c>
      <c r="E1210" s="26">
        <v>19140</v>
      </c>
      <c r="F1210" s="26" t="s">
        <v>57</v>
      </c>
      <c r="G1210" s="26" t="s">
        <v>26</v>
      </c>
      <c r="H1210" s="26" t="s">
        <v>37</v>
      </c>
      <c r="I1210" s="27">
        <v>3.8820000000000001</v>
      </c>
      <c r="J1210" s="26">
        <v>2</v>
      </c>
      <c r="K1210" s="27">
        <v>0.7</v>
      </c>
      <c r="L1210" s="27">
        <v>-2.5880000000000001</v>
      </c>
    </row>
    <row r="1211" spans="1:12" x14ac:dyDescent="0.25">
      <c r="A1211" s="28" t="s">
        <v>62</v>
      </c>
      <c r="B1211" s="28" t="s">
        <v>14</v>
      </c>
      <c r="C1211" s="28" t="s">
        <v>55</v>
      </c>
      <c r="D1211" s="28" t="s">
        <v>56</v>
      </c>
      <c r="E1211" s="28">
        <v>19140</v>
      </c>
      <c r="F1211" s="28" t="s">
        <v>57</v>
      </c>
      <c r="G1211" s="28" t="s">
        <v>35</v>
      </c>
      <c r="H1211" s="28" t="s">
        <v>123</v>
      </c>
      <c r="I1211" s="29">
        <v>12.585000000000001</v>
      </c>
      <c r="J1211" s="28">
        <v>1</v>
      </c>
      <c r="K1211" s="29">
        <v>0.7</v>
      </c>
      <c r="L1211" s="29">
        <v>-18.038499999999999</v>
      </c>
    </row>
    <row r="1212" spans="1:12" x14ac:dyDescent="0.25">
      <c r="A1212" s="26" t="s">
        <v>62</v>
      </c>
      <c r="B1212" s="26" t="s">
        <v>14</v>
      </c>
      <c r="C1212" s="26" t="s">
        <v>55</v>
      </c>
      <c r="D1212" s="26" t="s">
        <v>56</v>
      </c>
      <c r="E1212" s="26">
        <v>19140</v>
      </c>
      <c r="F1212" s="26" t="s">
        <v>57</v>
      </c>
      <c r="G1212" s="26" t="s">
        <v>19</v>
      </c>
      <c r="H1212" s="26" t="s">
        <v>21</v>
      </c>
      <c r="I1212" s="27">
        <v>113.372</v>
      </c>
      <c r="J1212" s="26">
        <v>2</v>
      </c>
      <c r="K1212" s="27">
        <v>0.3</v>
      </c>
      <c r="L1212" s="27">
        <v>-29.152799999999999</v>
      </c>
    </row>
    <row r="1213" spans="1:12" x14ac:dyDescent="0.25">
      <c r="A1213" s="28" t="s">
        <v>62</v>
      </c>
      <c r="B1213" s="28" t="s">
        <v>14</v>
      </c>
      <c r="C1213" s="28" t="s">
        <v>55</v>
      </c>
      <c r="D1213" s="28" t="s">
        <v>56</v>
      </c>
      <c r="E1213" s="28">
        <v>19140</v>
      </c>
      <c r="F1213" s="28" t="s">
        <v>57</v>
      </c>
      <c r="G1213" s="28" t="s">
        <v>26</v>
      </c>
      <c r="H1213" s="28" t="s">
        <v>37</v>
      </c>
      <c r="I1213" s="29">
        <v>18.312000000000001</v>
      </c>
      <c r="J1213" s="28">
        <v>4</v>
      </c>
      <c r="K1213" s="29">
        <v>0.7</v>
      </c>
      <c r="L1213" s="29">
        <v>-12.208</v>
      </c>
    </row>
    <row r="1214" spans="1:12" x14ac:dyDescent="0.25">
      <c r="A1214" s="26" t="s">
        <v>62</v>
      </c>
      <c r="B1214" s="26" t="s">
        <v>14</v>
      </c>
      <c r="C1214" s="26" t="s">
        <v>55</v>
      </c>
      <c r="D1214" s="26" t="s">
        <v>56</v>
      </c>
      <c r="E1214" s="26">
        <v>19140</v>
      </c>
      <c r="F1214" s="26" t="s">
        <v>57</v>
      </c>
      <c r="G1214" s="26" t="s">
        <v>35</v>
      </c>
      <c r="H1214" s="26" t="s">
        <v>123</v>
      </c>
      <c r="I1214" s="27">
        <v>241.17</v>
      </c>
      <c r="J1214" s="26">
        <v>2</v>
      </c>
      <c r="K1214" s="27">
        <v>0.7</v>
      </c>
      <c r="L1214" s="27">
        <v>-168.81899999999999</v>
      </c>
    </row>
    <row r="1215" spans="1:12" x14ac:dyDescent="0.25">
      <c r="A1215" s="28" t="s">
        <v>28</v>
      </c>
      <c r="B1215" s="28" t="s">
        <v>22</v>
      </c>
      <c r="C1215" s="28" t="s">
        <v>175</v>
      </c>
      <c r="D1215" s="28" t="s">
        <v>65</v>
      </c>
      <c r="E1215" s="28">
        <v>61604</v>
      </c>
      <c r="F1215" s="28" t="s">
        <v>47</v>
      </c>
      <c r="G1215" s="28" t="s">
        <v>26</v>
      </c>
      <c r="H1215" s="28" t="s">
        <v>37</v>
      </c>
      <c r="I1215" s="29">
        <v>1.68</v>
      </c>
      <c r="J1215" s="28">
        <v>5</v>
      </c>
      <c r="K1215" s="29">
        <v>0.8</v>
      </c>
      <c r="L1215" s="29">
        <v>-2.6880000000000002</v>
      </c>
    </row>
    <row r="1216" spans="1:12" x14ac:dyDescent="0.25">
      <c r="A1216" s="26" t="s">
        <v>28</v>
      </c>
      <c r="B1216" s="26" t="s">
        <v>22</v>
      </c>
      <c r="C1216" s="26" t="s">
        <v>175</v>
      </c>
      <c r="D1216" s="26" t="s">
        <v>65</v>
      </c>
      <c r="E1216" s="26">
        <v>61604</v>
      </c>
      <c r="F1216" s="26" t="s">
        <v>47</v>
      </c>
      <c r="G1216" s="26" t="s">
        <v>19</v>
      </c>
      <c r="H1216" s="26" t="s">
        <v>33</v>
      </c>
      <c r="I1216" s="27">
        <v>7.968</v>
      </c>
      <c r="J1216" s="26">
        <v>3</v>
      </c>
      <c r="K1216" s="27">
        <v>0.6</v>
      </c>
      <c r="L1216" s="27">
        <v>-2.3904000000000001</v>
      </c>
    </row>
    <row r="1217" spans="1:12" x14ac:dyDescent="0.25">
      <c r="A1217" s="28" t="s">
        <v>28</v>
      </c>
      <c r="B1217" s="28" t="s">
        <v>22</v>
      </c>
      <c r="C1217" s="28" t="s">
        <v>175</v>
      </c>
      <c r="D1217" s="28" t="s">
        <v>65</v>
      </c>
      <c r="E1217" s="28">
        <v>61604</v>
      </c>
      <c r="F1217" s="28" t="s">
        <v>47</v>
      </c>
      <c r="G1217" s="28" t="s">
        <v>19</v>
      </c>
      <c r="H1217" s="28" t="s">
        <v>21</v>
      </c>
      <c r="I1217" s="29">
        <v>113.372</v>
      </c>
      <c r="J1217" s="28">
        <v>2</v>
      </c>
      <c r="K1217" s="29">
        <v>0.3</v>
      </c>
      <c r="L1217" s="29">
        <v>-3.2391999999999999</v>
      </c>
    </row>
    <row r="1218" spans="1:12" x14ac:dyDescent="0.25">
      <c r="A1218" s="26" t="s">
        <v>28</v>
      </c>
      <c r="B1218" s="26" t="s">
        <v>22</v>
      </c>
      <c r="C1218" s="26" t="s">
        <v>175</v>
      </c>
      <c r="D1218" s="26" t="s">
        <v>65</v>
      </c>
      <c r="E1218" s="26">
        <v>61604</v>
      </c>
      <c r="F1218" s="26" t="s">
        <v>47</v>
      </c>
      <c r="G1218" s="26" t="s">
        <v>19</v>
      </c>
      <c r="H1218" s="26" t="s">
        <v>33</v>
      </c>
      <c r="I1218" s="27">
        <v>2.96</v>
      </c>
      <c r="J1218" s="26">
        <v>2</v>
      </c>
      <c r="K1218" s="27">
        <v>0.6</v>
      </c>
      <c r="L1218" s="27">
        <v>-1.4059999999999999</v>
      </c>
    </row>
    <row r="1219" spans="1:12" x14ac:dyDescent="0.25">
      <c r="A1219" s="28" t="s">
        <v>168</v>
      </c>
      <c r="B1219" s="28" t="s">
        <v>14</v>
      </c>
      <c r="C1219" s="28" t="s">
        <v>240</v>
      </c>
      <c r="D1219" s="28" t="s">
        <v>24</v>
      </c>
      <c r="E1219" s="28">
        <v>92704</v>
      </c>
      <c r="F1219" s="28" t="s">
        <v>25</v>
      </c>
      <c r="G1219" s="28" t="s">
        <v>19</v>
      </c>
      <c r="H1219" s="28" t="s">
        <v>31</v>
      </c>
      <c r="I1219" s="29">
        <v>146.04</v>
      </c>
      <c r="J1219" s="28">
        <v>1</v>
      </c>
      <c r="K1219" s="29">
        <v>0.2</v>
      </c>
      <c r="L1219" s="29">
        <v>-12.778499999999999</v>
      </c>
    </row>
    <row r="1220" spans="1:12" x14ac:dyDescent="0.25">
      <c r="A1220" s="26" t="s">
        <v>62</v>
      </c>
      <c r="B1220" s="26" t="s">
        <v>44</v>
      </c>
      <c r="C1220" s="26" t="s">
        <v>78</v>
      </c>
      <c r="D1220" s="26" t="s">
        <v>104</v>
      </c>
      <c r="E1220" s="26">
        <v>45373</v>
      </c>
      <c r="F1220" s="26" t="s">
        <v>57</v>
      </c>
      <c r="G1220" s="26" t="s">
        <v>26</v>
      </c>
      <c r="H1220" s="26" t="s">
        <v>37</v>
      </c>
      <c r="I1220" s="27">
        <v>14.832000000000001</v>
      </c>
      <c r="J1220" s="26">
        <v>3</v>
      </c>
      <c r="K1220" s="27">
        <v>0.7</v>
      </c>
      <c r="L1220" s="27">
        <v>-10.382400000000001</v>
      </c>
    </row>
    <row r="1221" spans="1:12" x14ac:dyDescent="0.25">
      <c r="A1221" s="28" t="s">
        <v>28</v>
      </c>
      <c r="B1221" s="28" t="s">
        <v>14</v>
      </c>
      <c r="C1221" s="28" t="s">
        <v>23</v>
      </c>
      <c r="D1221" s="28" t="s">
        <v>24</v>
      </c>
      <c r="E1221" s="28">
        <v>90008</v>
      </c>
      <c r="F1221" s="28" t="s">
        <v>25</v>
      </c>
      <c r="G1221" s="28" t="s">
        <v>19</v>
      </c>
      <c r="H1221" s="28" t="s">
        <v>21</v>
      </c>
      <c r="I1221" s="29">
        <v>218.352</v>
      </c>
      <c r="J1221" s="28">
        <v>3</v>
      </c>
      <c r="K1221" s="29">
        <v>0.2</v>
      </c>
      <c r="L1221" s="29">
        <v>-19.105799999999999</v>
      </c>
    </row>
    <row r="1222" spans="1:12" x14ac:dyDescent="0.25">
      <c r="A1222" s="26" t="s">
        <v>28</v>
      </c>
      <c r="B1222" s="26" t="s">
        <v>22</v>
      </c>
      <c r="C1222" s="26" t="s">
        <v>23</v>
      </c>
      <c r="D1222" s="26" t="s">
        <v>24</v>
      </c>
      <c r="E1222" s="26">
        <v>90004</v>
      </c>
      <c r="F1222" s="26" t="s">
        <v>25</v>
      </c>
      <c r="G1222" s="26" t="s">
        <v>35</v>
      </c>
      <c r="H1222" s="26" t="s">
        <v>36</v>
      </c>
      <c r="I1222" s="27">
        <v>91.96</v>
      </c>
      <c r="J1222" s="26">
        <v>5</v>
      </c>
      <c r="K1222" s="27">
        <v>0.2</v>
      </c>
      <c r="L1222" s="27">
        <v>-20.690999999999999</v>
      </c>
    </row>
    <row r="1223" spans="1:12" x14ac:dyDescent="0.25">
      <c r="A1223" s="28" t="s">
        <v>28</v>
      </c>
      <c r="B1223" s="28" t="s">
        <v>22</v>
      </c>
      <c r="C1223" s="28" t="s">
        <v>23</v>
      </c>
      <c r="D1223" s="28" t="s">
        <v>24</v>
      </c>
      <c r="E1223" s="28">
        <v>90004</v>
      </c>
      <c r="F1223" s="28" t="s">
        <v>25</v>
      </c>
      <c r="G1223" s="28" t="s">
        <v>35</v>
      </c>
      <c r="H1223" s="28" t="s">
        <v>36</v>
      </c>
      <c r="I1223" s="29">
        <v>31.984000000000002</v>
      </c>
      <c r="J1223" s="28">
        <v>2</v>
      </c>
      <c r="K1223" s="29">
        <v>0.2</v>
      </c>
      <c r="L1223" s="29">
        <v>-7.9960000000000004</v>
      </c>
    </row>
    <row r="1224" spans="1:12" x14ac:dyDescent="0.25">
      <c r="A1224" s="26" t="s">
        <v>13</v>
      </c>
      <c r="B1224" s="26" t="s">
        <v>14</v>
      </c>
      <c r="C1224" s="26" t="s">
        <v>578</v>
      </c>
      <c r="D1224" s="26" t="s">
        <v>46</v>
      </c>
      <c r="E1224" s="26">
        <v>77705</v>
      </c>
      <c r="F1224" s="26" t="s">
        <v>47</v>
      </c>
      <c r="G1224" s="26" t="s">
        <v>26</v>
      </c>
      <c r="H1224" s="26" t="s">
        <v>37</v>
      </c>
      <c r="I1224" s="27">
        <v>10.78</v>
      </c>
      <c r="J1224" s="26">
        <v>5</v>
      </c>
      <c r="K1224" s="27">
        <v>0.8</v>
      </c>
      <c r="L1224" s="27">
        <v>-17.248000000000001</v>
      </c>
    </row>
    <row r="1225" spans="1:12" x14ac:dyDescent="0.25">
      <c r="A1225" s="28" t="s">
        <v>13</v>
      </c>
      <c r="B1225" s="28" t="s">
        <v>14</v>
      </c>
      <c r="C1225" s="28" t="s">
        <v>578</v>
      </c>
      <c r="D1225" s="28" t="s">
        <v>46</v>
      </c>
      <c r="E1225" s="28">
        <v>77705</v>
      </c>
      <c r="F1225" s="28" t="s">
        <v>47</v>
      </c>
      <c r="G1225" s="28" t="s">
        <v>35</v>
      </c>
      <c r="H1225" s="28" t="s">
        <v>59</v>
      </c>
      <c r="I1225" s="29">
        <v>119.976</v>
      </c>
      <c r="J1225" s="28">
        <v>3</v>
      </c>
      <c r="K1225" s="29">
        <v>0.2</v>
      </c>
      <c r="L1225" s="29">
        <v>-17.996400000000001</v>
      </c>
    </row>
    <row r="1226" spans="1:12" x14ac:dyDescent="0.25">
      <c r="A1226" s="26" t="s">
        <v>168</v>
      </c>
      <c r="B1226" s="26" t="s">
        <v>14</v>
      </c>
      <c r="C1226" s="26" t="s">
        <v>135</v>
      </c>
      <c r="D1226" s="26" t="s">
        <v>46</v>
      </c>
      <c r="E1226" s="26">
        <v>75217</v>
      </c>
      <c r="F1226" s="26" t="s">
        <v>47</v>
      </c>
      <c r="G1226" s="26" t="s">
        <v>19</v>
      </c>
      <c r="H1226" s="26" t="s">
        <v>33</v>
      </c>
      <c r="I1226" s="27">
        <v>131.376</v>
      </c>
      <c r="J1226" s="26">
        <v>6</v>
      </c>
      <c r="K1226" s="27">
        <v>0.6</v>
      </c>
      <c r="L1226" s="27">
        <v>-95.247600000000006</v>
      </c>
    </row>
    <row r="1227" spans="1:12" x14ac:dyDescent="0.25">
      <c r="A1227" s="28" t="s">
        <v>28</v>
      </c>
      <c r="B1227" s="28" t="s">
        <v>14</v>
      </c>
      <c r="C1227" s="28" t="s">
        <v>82</v>
      </c>
      <c r="D1227" s="28" t="s">
        <v>104</v>
      </c>
      <c r="E1227" s="28">
        <v>45503</v>
      </c>
      <c r="F1227" s="28" t="s">
        <v>57</v>
      </c>
      <c r="G1227" s="28" t="s">
        <v>35</v>
      </c>
      <c r="H1227" s="28" t="s">
        <v>36</v>
      </c>
      <c r="I1227" s="29">
        <v>259.89600000000002</v>
      </c>
      <c r="J1227" s="28">
        <v>2</v>
      </c>
      <c r="K1227" s="29">
        <v>0.4</v>
      </c>
      <c r="L1227" s="29">
        <v>-56.3108</v>
      </c>
    </row>
    <row r="1228" spans="1:12" x14ac:dyDescent="0.25">
      <c r="A1228" s="26" t="s">
        <v>28</v>
      </c>
      <c r="B1228" s="26" t="s">
        <v>14</v>
      </c>
      <c r="C1228" s="26" t="s">
        <v>154</v>
      </c>
      <c r="D1228" s="26" t="s">
        <v>104</v>
      </c>
      <c r="E1228" s="26">
        <v>44107</v>
      </c>
      <c r="F1228" s="26" t="s">
        <v>57</v>
      </c>
      <c r="G1228" s="26" t="s">
        <v>26</v>
      </c>
      <c r="H1228" s="26" t="s">
        <v>37</v>
      </c>
      <c r="I1228" s="27">
        <v>10.782</v>
      </c>
      <c r="J1228" s="26">
        <v>3</v>
      </c>
      <c r="K1228" s="27">
        <v>0.7</v>
      </c>
      <c r="L1228" s="27">
        <v>-7.9067999999999996</v>
      </c>
    </row>
    <row r="1229" spans="1:12" x14ac:dyDescent="0.25">
      <c r="A1229" s="28" t="s">
        <v>13</v>
      </c>
      <c r="B1229" s="28" t="s">
        <v>14</v>
      </c>
      <c r="C1229" s="28" t="s">
        <v>64</v>
      </c>
      <c r="D1229" s="28" t="s">
        <v>65</v>
      </c>
      <c r="E1229" s="28">
        <v>60540</v>
      </c>
      <c r="F1229" s="28" t="s">
        <v>47</v>
      </c>
      <c r="G1229" s="28" t="s">
        <v>19</v>
      </c>
      <c r="H1229" s="28" t="s">
        <v>21</v>
      </c>
      <c r="I1229" s="29">
        <v>602.65099999999995</v>
      </c>
      <c r="J1229" s="28">
        <v>7</v>
      </c>
      <c r="K1229" s="29">
        <v>0.3</v>
      </c>
      <c r="L1229" s="29">
        <v>-163.57669999999999</v>
      </c>
    </row>
    <row r="1230" spans="1:12" x14ac:dyDescent="0.25">
      <c r="A1230" s="26" t="s">
        <v>13</v>
      </c>
      <c r="B1230" s="26" t="s">
        <v>14</v>
      </c>
      <c r="C1230" s="26" t="s">
        <v>64</v>
      </c>
      <c r="D1230" s="26" t="s">
        <v>65</v>
      </c>
      <c r="E1230" s="26">
        <v>60540</v>
      </c>
      <c r="F1230" s="26" t="s">
        <v>47</v>
      </c>
      <c r="G1230" s="26" t="s">
        <v>26</v>
      </c>
      <c r="H1230" s="26" t="s">
        <v>37</v>
      </c>
      <c r="I1230" s="27">
        <v>7.6559999999999997</v>
      </c>
      <c r="J1230" s="26">
        <v>6</v>
      </c>
      <c r="K1230" s="27">
        <v>0.8</v>
      </c>
      <c r="L1230" s="27">
        <v>-13.0152</v>
      </c>
    </row>
    <row r="1231" spans="1:12" x14ac:dyDescent="0.25">
      <c r="A1231" s="28" t="s">
        <v>28</v>
      </c>
      <c r="B1231" s="28" t="s">
        <v>22</v>
      </c>
      <c r="C1231" s="28" t="s">
        <v>79</v>
      </c>
      <c r="D1231" s="28" t="s">
        <v>65</v>
      </c>
      <c r="E1231" s="28">
        <v>60653</v>
      </c>
      <c r="F1231" s="28" t="s">
        <v>47</v>
      </c>
      <c r="G1231" s="28" t="s">
        <v>26</v>
      </c>
      <c r="H1231" s="28" t="s">
        <v>38</v>
      </c>
      <c r="I1231" s="29">
        <v>5.5880000000000001</v>
      </c>
      <c r="J1231" s="28">
        <v>2</v>
      </c>
      <c r="K1231" s="29">
        <v>0.8</v>
      </c>
      <c r="L1231" s="29">
        <v>-15.0876</v>
      </c>
    </row>
    <row r="1232" spans="1:12" x14ac:dyDescent="0.25">
      <c r="A1232" s="26" t="s">
        <v>28</v>
      </c>
      <c r="B1232" s="26" t="s">
        <v>22</v>
      </c>
      <c r="C1232" s="26" t="s">
        <v>79</v>
      </c>
      <c r="D1232" s="26" t="s">
        <v>65</v>
      </c>
      <c r="E1232" s="26">
        <v>60653</v>
      </c>
      <c r="F1232" s="26" t="s">
        <v>47</v>
      </c>
      <c r="G1232" s="26" t="s">
        <v>26</v>
      </c>
      <c r="H1232" s="26" t="s">
        <v>32</v>
      </c>
      <c r="I1232" s="27">
        <v>235.92</v>
      </c>
      <c r="J1232" s="26">
        <v>5</v>
      </c>
      <c r="K1232" s="27">
        <v>0.2</v>
      </c>
      <c r="L1232" s="27">
        <v>-44.234999999999999</v>
      </c>
    </row>
    <row r="1233" spans="1:12" x14ac:dyDescent="0.25">
      <c r="A1233" s="28" t="s">
        <v>13</v>
      </c>
      <c r="B1233" s="28" t="s">
        <v>14</v>
      </c>
      <c r="C1233" s="28" t="s">
        <v>103</v>
      </c>
      <c r="D1233" s="28" t="s">
        <v>104</v>
      </c>
      <c r="E1233" s="28">
        <v>43229</v>
      </c>
      <c r="F1233" s="28" t="s">
        <v>57</v>
      </c>
      <c r="G1233" s="28" t="s">
        <v>26</v>
      </c>
      <c r="H1233" s="28" t="s">
        <v>37</v>
      </c>
      <c r="I1233" s="29">
        <v>2.5019999999999998</v>
      </c>
      <c r="J1233" s="28">
        <v>3</v>
      </c>
      <c r="K1233" s="29">
        <v>0.7</v>
      </c>
      <c r="L1233" s="29">
        <v>-2.0015999999999998</v>
      </c>
    </row>
    <row r="1234" spans="1:12" x14ac:dyDescent="0.25">
      <c r="A1234" s="26" t="s">
        <v>28</v>
      </c>
      <c r="B1234" s="26" t="s">
        <v>14</v>
      </c>
      <c r="C1234" s="26" t="s">
        <v>79</v>
      </c>
      <c r="D1234" s="26" t="s">
        <v>65</v>
      </c>
      <c r="E1234" s="26">
        <v>60623</v>
      </c>
      <c r="F1234" s="26" t="s">
        <v>47</v>
      </c>
      <c r="G1234" s="26" t="s">
        <v>26</v>
      </c>
      <c r="H1234" s="26" t="s">
        <v>37</v>
      </c>
      <c r="I1234" s="27">
        <v>17.904</v>
      </c>
      <c r="J1234" s="26">
        <v>6</v>
      </c>
      <c r="K1234" s="27">
        <v>0.8</v>
      </c>
      <c r="L1234" s="27">
        <v>-31.332000000000001</v>
      </c>
    </row>
    <row r="1235" spans="1:12" x14ac:dyDescent="0.25">
      <c r="A1235" s="28" t="s">
        <v>28</v>
      </c>
      <c r="B1235" s="28" t="s">
        <v>22</v>
      </c>
      <c r="C1235" s="28" t="s">
        <v>55</v>
      </c>
      <c r="D1235" s="28" t="s">
        <v>56</v>
      </c>
      <c r="E1235" s="28">
        <v>19143</v>
      </c>
      <c r="F1235" s="28" t="s">
        <v>57</v>
      </c>
      <c r="G1235" s="28" t="s">
        <v>26</v>
      </c>
      <c r="H1235" s="28" t="s">
        <v>37</v>
      </c>
      <c r="I1235" s="29">
        <v>24.588000000000001</v>
      </c>
      <c r="J1235" s="28">
        <v>2</v>
      </c>
      <c r="K1235" s="29">
        <v>0.7</v>
      </c>
      <c r="L1235" s="29">
        <v>-18.031199999999998</v>
      </c>
    </row>
    <row r="1236" spans="1:12" x14ac:dyDescent="0.25">
      <c r="A1236" s="26" t="s">
        <v>28</v>
      </c>
      <c r="B1236" s="26" t="s">
        <v>14</v>
      </c>
      <c r="C1236" s="26" t="s">
        <v>55</v>
      </c>
      <c r="D1236" s="26" t="s">
        <v>56</v>
      </c>
      <c r="E1236" s="26">
        <v>19140</v>
      </c>
      <c r="F1236" s="26" t="s">
        <v>57</v>
      </c>
      <c r="G1236" s="26" t="s">
        <v>35</v>
      </c>
      <c r="H1236" s="26" t="s">
        <v>36</v>
      </c>
      <c r="I1236" s="27">
        <v>13.494</v>
      </c>
      <c r="J1236" s="26">
        <v>1</v>
      </c>
      <c r="K1236" s="27">
        <v>0.4</v>
      </c>
      <c r="L1236" s="27">
        <v>-2.2490000000000001</v>
      </c>
    </row>
    <row r="1237" spans="1:12" x14ac:dyDescent="0.25">
      <c r="A1237" s="28" t="s">
        <v>28</v>
      </c>
      <c r="B1237" s="28" t="s">
        <v>14</v>
      </c>
      <c r="C1237" s="28" t="s">
        <v>55</v>
      </c>
      <c r="D1237" s="28" t="s">
        <v>56</v>
      </c>
      <c r="E1237" s="28">
        <v>19140</v>
      </c>
      <c r="F1237" s="28" t="s">
        <v>57</v>
      </c>
      <c r="G1237" s="28" t="s">
        <v>35</v>
      </c>
      <c r="H1237" s="28" t="s">
        <v>36</v>
      </c>
      <c r="I1237" s="29">
        <v>23.988</v>
      </c>
      <c r="J1237" s="28">
        <v>2</v>
      </c>
      <c r="K1237" s="29">
        <v>0.4</v>
      </c>
      <c r="L1237" s="29">
        <v>-13.993</v>
      </c>
    </row>
    <row r="1238" spans="1:12" x14ac:dyDescent="0.25">
      <c r="A1238" s="26" t="s">
        <v>13</v>
      </c>
      <c r="B1238" s="26" t="s">
        <v>22</v>
      </c>
      <c r="C1238" s="26" t="s">
        <v>321</v>
      </c>
      <c r="D1238" s="26" t="s">
        <v>46</v>
      </c>
      <c r="E1238" s="26">
        <v>79907</v>
      </c>
      <c r="F1238" s="26" t="s">
        <v>47</v>
      </c>
      <c r="G1238" s="26" t="s">
        <v>35</v>
      </c>
      <c r="H1238" s="26" t="s">
        <v>59</v>
      </c>
      <c r="I1238" s="27">
        <v>95.975999999999999</v>
      </c>
      <c r="J1238" s="26">
        <v>3</v>
      </c>
      <c r="K1238" s="27">
        <v>0.2</v>
      </c>
      <c r="L1238" s="27">
        <v>-10.7973</v>
      </c>
    </row>
    <row r="1239" spans="1:12" x14ac:dyDescent="0.25">
      <c r="A1239" s="28" t="s">
        <v>62</v>
      </c>
      <c r="B1239" s="28" t="s">
        <v>44</v>
      </c>
      <c r="C1239" s="28" t="s">
        <v>79</v>
      </c>
      <c r="D1239" s="28" t="s">
        <v>65</v>
      </c>
      <c r="E1239" s="28">
        <v>60653</v>
      </c>
      <c r="F1239" s="28" t="s">
        <v>47</v>
      </c>
      <c r="G1239" s="28" t="s">
        <v>19</v>
      </c>
      <c r="H1239" s="28" t="s">
        <v>33</v>
      </c>
      <c r="I1239" s="29">
        <v>84.272000000000006</v>
      </c>
      <c r="J1239" s="28">
        <v>2</v>
      </c>
      <c r="K1239" s="29">
        <v>0.6</v>
      </c>
      <c r="L1239" s="29">
        <v>-75.844800000000006</v>
      </c>
    </row>
    <row r="1240" spans="1:12" x14ac:dyDescent="0.25">
      <c r="A1240" s="26" t="s">
        <v>28</v>
      </c>
      <c r="B1240" s="26" t="s">
        <v>14</v>
      </c>
      <c r="C1240" s="26" t="s">
        <v>75</v>
      </c>
      <c r="D1240" s="26" t="s">
        <v>76</v>
      </c>
      <c r="E1240" s="26">
        <v>10011</v>
      </c>
      <c r="F1240" s="26" t="s">
        <v>57</v>
      </c>
      <c r="G1240" s="26" t="s">
        <v>19</v>
      </c>
      <c r="H1240" s="26" t="s">
        <v>20</v>
      </c>
      <c r="I1240" s="27">
        <v>523.91999999999996</v>
      </c>
      <c r="J1240" s="26">
        <v>5</v>
      </c>
      <c r="K1240" s="27">
        <v>0.2</v>
      </c>
      <c r="L1240" s="27">
        <v>-26.196000000000002</v>
      </c>
    </row>
    <row r="1241" spans="1:12" x14ac:dyDescent="0.25">
      <c r="A1241" s="28" t="s">
        <v>28</v>
      </c>
      <c r="B1241" s="28" t="s">
        <v>14</v>
      </c>
      <c r="C1241" s="28" t="s">
        <v>97</v>
      </c>
      <c r="D1241" s="28" t="s">
        <v>65</v>
      </c>
      <c r="E1241" s="28">
        <v>60505</v>
      </c>
      <c r="F1241" s="28" t="s">
        <v>47</v>
      </c>
      <c r="G1241" s="28" t="s">
        <v>26</v>
      </c>
      <c r="H1241" s="28" t="s">
        <v>32</v>
      </c>
      <c r="I1241" s="29">
        <v>221.024</v>
      </c>
      <c r="J1241" s="28">
        <v>2</v>
      </c>
      <c r="K1241" s="29">
        <v>0.2</v>
      </c>
      <c r="L1241" s="29">
        <v>-55.256</v>
      </c>
    </row>
    <row r="1242" spans="1:12" x14ac:dyDescent="0.25">
      <c r="A1242" s="26" t="s">
        <v>28</v>
      </c>
      <c r="B1242" s="26" t="s">
        <v>14</v>
      </c>
      <c r="C1242" s="26" t="s">
        <v>97</v>
      </c>
      <c r="D1242" s="26" t="s">
        <v>65</v>
      </c>
      <c r="E1242" s="26">
        <v>60505</v>
      </c>
      <c r="F1242" s="26" t="s">
        <v>47</v>
      </c>
      <c r="G1242" s="26" t="s">
        <v>19</v>
      </c>
      <c r="H1242" s="26" t="s">
        <v>21</v>
      </c>
      <c r="I1242" s="27">
        <v>128.05799999999999</v>
      </c>
      <c r="J1242" s="26">
        <v>3</v>
      </c>
      <c r="K1242" s="27">
        <v>0.3</v>
      </c>
      <c r="L1242" s="27">
        <v>-23.7822</v>
      </c>
    </row>
    <row r="1243" spans="1:12" x14ac:dyDescent="0.25">
      <c r="A1243" s="28" t="s">
        <v>168</v>
      </c>
      <c r="B1243" s="28" t="s">
        <v>44</v>
      </c>
      <c r="C1243" s="28" t="s">
        <v>75</v>
      </c>
      <c r="D1243" s="28" t="s">
        <v>76</v>
      </c>
      <c r="E1243" s="28">
        <v>10011</v>
      </c>
      <c r="F1243" s="28" t="s">
        <v>57</v>
      </c>
      <c r="G1243" s="28" t="s">
        <v>19</v>
      </c>
      <c r="H1243" s="28" t="s">
        <v>31</v>
      </c>
      <c r="I1243" s="29">
        <v>79.974000000000004</v>
      </c>
      <c r="J1243" s="28">
        <v>3</v>
      </c>
      <c r="K1243" s="29">
        <v>0.4</v>
      </c>
      <c r="L1243" s="29">
        <v>-29.323799999999999</v>
      </c>
    </row>
    <row r="1244" spans="1:12" x14ac:dyDescent="0.25">
      <c r="A1244" s="26" t="s">
        <v>28</v>
      </c>
      <c r="B1244" s="26" t="s">
        <v>14</v>
      </c>
      <c r="C1244" s="26" t="s">
        <v>108</v>
      </c>
      <c r="D1244" s="26" t="s">
        <v>81</v>
      </c>
      <c r="E1244" s="26">
        <v>85023</v>
      </c>
      <c r="F1244" s="26" t="s">
        <v>25</v>
      </c>
      <c r="G1244" s="26" t="s">
        <v>26</v>
      </c>
      <c r="H1244" s="26" t="s">
        <v>32</v>
      </c>
      <c r="I1244" s="27">
        <v>12.624000000000001</v>
      </c>
      <c r="J1244" s="26">
        <v>2</v>
      </c>
      <c r="K1244" s="27">
        <v>0.2</v>
      </c>
      <c r="L1244" s="27">
        <v>-2.5247999999999999</v>
      </c>
    </row>
    <row r="1245" spans="1:12" x14ac:dyDescent="0.25">
      <c r="A1245" s="28" t="s">
        <v>28</v>
      </c>
      <c r="B1245" s="28" t="s">
        <v>14</v>
      </c>
      <c r="C1245" s="28" t="s">
        <v>108</v>
      </c>
      <c r="D1245" s="28" t="s">
        <v>81</v>
      </c>
      <c r="E1245" s="28">
        <v>85023</v>
      </c>
      <c r="F1245" s="28" t="s">
        <v>25</v>
      </c>
      <c r="G1245" s="28" t="s">
        <v>26</v>
      </c>
      <c r="H1245" s="28" t="s">
        <v>37</v>
      </c>
      <c r="I1245" s="29">
        <v>18.18</v>
      </c>
      <c r="J1245" s="28">
        <v>4</v>
      </c>
      <c r="K1245" s="29">
        <v>0.7</v>
      </c>
      <c r="L1245" s="29">
        <v>-13.938000000000001</v>
      </c>
    </row>
    <row r="1246" spans="1:12" x14ac:dyDescent="0.25">
      <c r="A1246" s="26" t="s">
        <v>62</v>
      </c>
      <c r="B1246" s="26" t="s">
        <v>14</v>
      </c>
      <c r="C1246" s="26" t="s">
        <v>580</v>
      </c>
      <c r="D1246" s="26" t="s">
        <v>46</v>
      </c>
      <c r="E1246" s="26">
        <v>79605</v>
      </c>
      <c r="F1246" s="26" t="s">
        <v>47</v>
      </c>
      <c r="G1246" s="26" t="s">
        <v>26</v>
      </c>
      <c r="H1246" s="26" t="s">
        <v>38</v>
      </c>
      <c r="I1246" s="27">
        <v>1.3919999999999999</v>
      </c>
      <c r="J1246" s="26">
        <v>2</v>
      </c>
      <c r="K1246" s="27">
        <v>0.8</v>
      </c>
      <c r="L1246" s="27">
        <v>-3.7584</v>
      </c>
    </row>
    <row r="1247" spans="1:12" x14ac:dyDescent="0.25">
      <c r="A1247" s="28" t="s">
        <v>13</v>
      </c>
      <c r="B1247" s="28" t="s">
        <v>22</v>
      </c>
      <c r="C1247" s="28" t="s">
        <v>264</v>
      </c>
      <c r="D1247" s="28" t="s">
        <v>65</v>
      </c>
      <c r="E1247" s="28">
        <v>61107</v>
      </c>
      <c r="F1247" s="28" t="s">
        <v>47</v>
      </c>
      <c r="G1247" s="28" t="s">
        <v>26</v>
      </c>
      <c r="H1247" s="28" t="s">
        <v>37</v>
      </c>
      <c r="I1247" s="29">
        <v>13.84</v>
      </c>
      <c r="J1247" s="28">
        <v>4</v>
      </c>
      <c r="K1247" s="29">
        <v>0.8</v>
      </c>
      <c r="L1247" s="29">
        <v>-22.143999999999998</v>
      </c>
    </row>
    <row r="1248" spans="1:12" x14ac:dyDescent="0.25">
      <c r="A1248" s="26" t="s">
        <v>28</v>
      </c>
      <c r="B1248" s="26" t="s">
        <v>44</v>
      </c>
      <c r="C1248" s="26" t="s">
        <v>581</v>
      </c>
      <c r="D1248" s="26" t="s">
        <v>65</v>
      </c>
      <c r="E1248" s="26">
        <v>61761</v>
      </c>
      <c r="F1248" s="26" t="s">
        <v>47</v>
      </c>
      <c r="G1248" s="26" t="s">
        <v>19</v>
      </c>
      <c r="H1248" s="26" t="s">
        <v>21</v>
      </c>
      <c r="I1248" s="27">
        <v>366.74400000000003</v>
      </c>
      <c r="J1248" s="26">
        <v>4</v>
      </c>
      <c r="K1248" s="27">
        <v>0.3</v>
      </c>
      <c r="L1248" s="27">
        <v>-110.0232</v>
      </c>
    </row>
    <row r="1249" spans="1:12" x14ac:dyDescent="0.25">
      <c r="A1249" s="28" t="s">
        <v>28</v>
      </c>
      <c r="B1249" s="28" t="s">
        <v>22</v>
      </c>
      <c r="C1249" s="28" t="s">
        <v>79</v>
      </c>
      <c r="D1249" s="28" t="s">
        <v>65</v>
      </c>
      <c r="E1249" s="28">
        <v>60623</v>
      </c>
      <c r="F1249" s="28" t="s">
        <v>47</v>
      </c>
      <c r="G1249" s="28" t="s">
        <v>19</v>
      </c>
      <c r="H1249" s="28" t="s">
        <v>33</v>
      </c>
      <c r="I1249" s="29">
        <v>8.5440000000000005</v>
      </c>
      <c r="J1249" s="28">
        <v>2</v>
      </c>
      <c r="K1249" s="29">
        <v>0.6</v>
      </c>
      <c r="L1249" s="29">
        <v>-7.476</v>
      </c>
    </row>
    <row r="1250" spans="1:12" x14ac:dyDescent="0.25">
      <c r="A1250" s="26" t="s">
        <v>28</v>
      </c>
      <c r="B1250" s="26" t="s">
        <v>22</v>
      </c>
      <c r="C1250" s="26" t="s">
        <v>82</v>
      </c>
      <c r="D1250" s="26" t="s">
        <v>104</v>
      </c>
      <c r="E1250" s="26">
        <v>45503</v>
      </c>
      <c r="F1250" s="26" t="s">
        <v>57</v>
      </c>
      <c r="G1250" s="26" t="s">
        <v>26</v>
      </c>
      <c r="H1250" s="26" t="s">
        <v>37</v>
      </c>
      <c r="I1250" s="27">
        <v>12.827999999999999</v>
      </c>
      <c r="J1250" s="26">
        <v>2</v>
      </c>
      <c r="K1250" s="27">
        <v>0.7</v>
      </c>
      <c r="L1250" s="27">
        <v>-8.9795999999999996</v>
      </c>
    </row>
    <row r="1251" spans="1:12" x14ac:dyDescent="0.25">
      <c r="A1251" s="28" t="s">
        <v>28</v>
      </c>
      <c r="B1251" s="28" t="s">
        <v>22</v>
      </c>
      <c r="C1251" s="28" t="s">
        <v>82</v>
      </c>
      <c r="D1251" s="28" t="s">
        <v>104</v>
      </c>
      <c r="E1251" s="28">
        <v>45503</v>
      </c>
      <c r="F1251" s="28" t="s">
        <v>57</v>
      </c>
      <c r="G1251" s="28" t="s">
        <v>19</v>
      </c>
      <c r="H1251" s="28" t="s">
        <v>21</v>
      </c>
      <c r="I1251" s="29">
        <v>598.45799999999997</v>
      </c>
      <c r="J1251" s="28">
        <v>3</v>
      </c>
      <c r="K1251" s="29">
        <v>0.3</v>
      </c>
      <c r="L1251" s="29">
        <v>-42.747</v>
      </c>
    </row>
    <row r="1252" spans="1:12" x14ac:dyDescent="0.25">
      <c r="A1252" s="26" t="s">
        <v>28</v>
      </c>
      <c r="B1252" s="26" t="s">
        <v>22</v>
      </c>
      <c r="C1252" s="26" t="s">
        <v>82</v>
      </c>
      <c r="D1252" s="26" t="s">
        <v>104</v>
      </c>
      <c r="E1252" s="26">
        <v>45503</v>
      </c>
      <c r="F1252" s="26" t="s">
        <v>57</v>
      </c>
      <c r="G1252" s="26" t="s">
        <v>19</v>
      </c>
      <c r="H1252" s="26" t="s">
        <v>33</v>
      </c>
      <c r="I1252" s="27">
        <v>25.984000000000002</v>
      </c>
      <c r="J1252" s="26">
        <v>1</v>
      </c>
      <c r="K1252" s="27">
        <v>0.2</v>
      </c>
      <c r="L1252" s="27">
        <v>-3.8976000000000002</v>
      </c>
    </row>
    <row r="1253" spans="1:12" x14ac:dyDescent="0.25">
      <c r="A1253" s="28" t="s">
        <v>28</v>
      </c>
      <c r="B1253" s="28" t="s">
        <v>14</v>
      </c>
      <c r="C1253" s="28" t="s">
        <v>55</v>
      </c>
      <c r="D1253" s="28" t="s">
        <v>56</v>
      </c>
      <c r="E1253" s="28">
        <v>19134</v>
      </c>
      <c r="F1253" s="28" t="s">
        <v>57</v>
      </c>
      <c r="G1253" s="28" t="s">
        <v>19</v>
      </c>
      <c r="H1253" s="28" t="s">
        <v>21</v>
      </c>
      <c r="I1253" s="29">
        <v>198.744</v>
      </c>
      <c r="J1253" s="28">
        <v>4</v>
      </c>
      <c r="K1253" s="29">
        <v>0.3</v>
      </c>
      <c r="L1253" s="29">
        <v>-14.196</v>
      </c>
    </row>
    <row r="1254" spans="1:12" x14ac:dyDescent="0.25">
      <c r="A1254" s="26" t="s">
        <v>168</v>
      </c>
      <c r="B1254" s="26" t="s">
        <v>14</v>
      </c>
      <c r="C1254" s="26" t="s">
        <v>208</v>
      </c>
      <c r="D1254" s="26" t="s">
        <v>24</v>
      </c>
      <c r="E1254" s="26">
        <v>92804</v>
      </c>
      <c r="F1254" s="26" t="s">
        <v>25</v>
      </c>
      <c r="G1254" s="26" t="s">
        <v>19</v>
      </c>
      <c r="H1254" s="26" t="s">
        <v>21</v>
      </c>
      <c r="I1254" s="27">
        <v>363.92</v>
      </c>
      <c r="J1254" s="26">
        <v>5</v>
      </c>
      <c r="K1254" s="27">
        <v>0.2</v>
      </c>
      <c r="L1254" s="27">
        <v>-31.843</v>
      </c>
    </row>
    <row r="1255" spans="1:12" x14ac:dyDescent="0.25">
      <c r="A1255" s="28" t="s">
        <v>28</v>
      </c>
      <c r="B1255" s="28" t="s">
        <v>22</v>
      </c>
      <c r="C1255" s="28" t="s">
        <v>135</v>
      </c>
      <c r="D1255" s="28" t="s">
        <v>46</v>
      </c>
      <c r="E1255" s="28">
        <v>75081</v>
      </c>
      <c r="F1255" s="28" t="s">
        <v>47</v>
      </c>
      <c r="G1255" s="28" t="s">
        <v>26</v>
      </c>
      <c r="H1255" s="28" t="s">
        <v>37</v>
      </c>
      <c r="I1255" s="29">
        <v>1.964</v>
      </c>
      <c r="J1255" s="28">
        <v>2</v>
      </c>
      <c r="K1255" s="29">
        <v>0.8</v>
      </c>
      <c r="L1255" s="29">
        <v>-3.2406000000000001</v>
      </c>
    </row>
    <row r="1256" spans="1:12" x14ac:dyDescent="0.25">
      <c r="A1256" s="26" t="s">
        <v>28</v>
      </c>
      <c r="B1256" s="26" t="s">
        <v>14</v>
      </c>
      <c r="C1256" s="26" t="s">
        <v>482</v>
      </c>
      <c r="D1256" s="26" t="s">
        <v>46</v>
      </c>
      <c r="E1256" s="26">
        <v>78501</v>
      </c>
      <c r="F1256" s="26" t="s">
        <v>47</v>
      </c>
      <c r="G1256" s="26" t="s">
        <v>26</v>
      </c>
      <c r="H1256" s="26" t="s">
        <v>37</v>
      </c>
      <c r="I1256" s="27">
        <v>4.7519999999999998</v>
      </c>
      <c r="J1256" s="26">
        <v>4</v>
      </c>
      <c r="K1256" s="27">
        <v>0.8</v>
      </c>
      <c r="L1256" s="27">
        <v>-8.3160000000000007</v>
      </c>
    </row>
    <row r="1257" spans="1:12" x14ac:dyDescent="0.25">
      <c r="A1257" s="28" t="s">
        <v>28</v>
      </c>
      <c r="B1257" s="28" t="s">
        <v>14</v>
      </c>
      <c r="C1257" s="28" t="s">
        <v>99</v>
      </c>
      <c r="D1257" s="28" t="s">
        <v>40</v>
      </c>
      <c r="E1257" s="28">
        <v>28205</v>
      </c>
      <c r="F1257" s="28" t="s">
        <v>18</v>
      </c>
      <c r="G1257" s="28" t="s">
        <v>26</v>
      </c>
      <c r="H1257" s="28" t="s">
        <v>37</v>
      </c>
      <c r="I1257" s="29">
        <v>22.911000000000001</v>
      </c>
      <c r="J1257" s="28">
        <v>7</v>
      </c>
      <c r="K1257" s="29">
        <v>0.7</v>
      </c>
      <c r="L1257" s="29">
        <v>-17.565100000000001</v>
      </c>
    </row>
    <row r="1258" spans="1:12" x14ac:dyDescent="0.25">
      <c r="A1258" s="26" t="s">
        <v>28</v>
      </c>
      <c r="B1258" s="26" t="s">
        <v>14</v>
      </c>
      <c r="C1258" s="26" t="s">
        <v>99</v>
      </c>
      <c r="D1258" s="26" t="s">
        <v>40</v>
      </c>
      <c r="E1258" s="26">
        <v>28205</v>
      </c>
      <c r="F1258" s="26" t="s">
        <v>18</v>
      </c>
      <c r="G1258" s="26" t="s">
        <v>19</v>
      </c>
      <c r="H1258" s="26" t="s">
        <v>31</v>
      </c>
      <c r="I1258" s="27">
        <v>472.51799999999997</v>
      </c>
      <c r="J1258" s="26">
        <v>3</v>
      </c>
      <c r="K1258" s="27">
        <v>0.4</v>
      </c>
      <c r="L1258" s="27">
        <v>-149.63069999999999</v>
      </c>
    </row>
    <row r="1259" spans="1:12" x14ac:dyDescent="0.25">
      <c r="A1259" s="28" t="s">
        <v>28</v>
      </c>
      <c r="B1259" s="28" t="s">
        <v>14</v>
      </c>
      <c r="C1259" s="28" t="s">
        <v>99</v>
      </c>
      <c r="D1259" s="28" t="s">
        <v>40</v>
      </c>
      <c r="E1259" s="28">
        <v>28205</v>
      </c>
      <c r="F1259" s="28" t="s">
        <v>18</v>
      </c>
      <c r="G1259" s="28" t="s">
        <v>26</v>
      </c>
      <c r="H1259" s="28" t="s">
        <v>37</v>
      </c>
      <c r="I1259" s="29">
        <v>17.22</v>
      </c>
      <c r="J1259" s="28">
        <v>5</v>
      </c>
      <c r="K1259" s="29">
        <v>0.7</v>
      </c>
      <c r="L1259" s="29">
        <v>-12.628</v>
      </c>
    </row>
    <row r="1260" spans="1:12" x14ac:dyDescent="0.25">
      <c r="A1260" s="26" t="s">
        <v>62</v>
      </c>
      <c r="B1260" s="26" t="s">
        <v>22</v>
      </c>
      <c r="C1260" s="26" t="s">
        <v>225</v>
      </c>
      <c r="D1260" s="26" t="s">
        <v>56</v>
      </c>
      <c r="E1260" s="26">
        <v>19013</v>
      </c>
      <c r="F1260" s="26" t="s">
        <v>57</v>
      </c>
      <c r="G1260" s="26" t="s">
        <v>26</v>
      </c>
      <c r="H1260" s="26" t="s">
        <v>37</v>
      </c>
      <c r="I1260" s="27">
        <v>8.5950000000000006</v>
      </c>
      <c r="J1260" s="26">
        <v>5</v>
      </c>
      <c r="K1260" s="27">
        <v>0.7</v>
      </c>
      <c r="L1260" s="27">
        <v>-6.3029999999999999</v>
      </c>
    </row>
    <row r="1261" spans="1:12" x14ac:dyDescent="0.25">
      <c r="A1261" s="28" t="s">
        <v>62</v>
      </c>
      <c r="B1261" s="28" t="s">
        <v>22</v>
      </c>
      <c r="C1261" s="28" t="s">
        <v>225</v>
      </c>
      <c r="D1261" s="28" t="s">
        <v>56</v>
      </c>
      <c r="E1261" s="28">
        <v>19013</v>
      </c>
      <c r="F1261" s="28" t="s">
        <v>57</v>
      </c>
      <c r="G1261" s="28" t="s">
        <v>26</v>
      </c>
      <c r="H1261" s="28" t="s">
        <v>110</v>
      </c>
      <c r="I1261" s="29">
        <v>190.89599999999999</v>
      </c>
      <c r="J1261" s="28">
        <v>2</v>
      </c>
      <c r="K1261" s="29">
        <v>0.2</v>
      </c>
      <c r="L1261" s="29">
        <v>-42.951599999999999</v>
      </c>
    </row>
    <row r="1262" spans="1:12" x14ac:dyDescent="0.25">
      <c r="A1262" s="26" t="s">
        <v>62</v>
      </c>
      <c r="B1262" s="26" t="s">
        <v>14</v>
      </c>
      <c r="C1262" s="26" t="s">
        <v>55</v>
      </c>
      <c r="D1262" s="26" t="s">
        <v>56</v>
      </c>
      <c r="E1262" s="26">
        <v>19140</v>
      </c>
      <c r="F1262" s="26" t="s">
        <v>57</v>
      </c>
      <c r="G1262" s="26" t="s">
        <v>26</v>
      </c>
      <c r="H1262" s="26" t="s">
        <v>37</v>
      </c>
      <c r="I1262" s="27">
        <v>6.57</v>
      </c>
      <c r="J1262" s="26">
        <v>3</v>
      </c>
      <c r="K1262" s="27">
        <v>0.7</v>
      </c>
      <c r="L1262" s="27">
        <v>-5.0369999999999999</v>
      </c>
    </row>
    <row r="1263" spans="1:12" x14ac:dyDescent="0.25">
      <c r="A1263" s="28" t="s">
        <v>13</v>
      </c>
      <c r="B1263" s="28" t="s">
        <v>22</v>
      </c>
      <c r="C1263" s="28" t="s">
        <v>114</v>
      </c>
      <c r="D1263" s="28" t="s">
        <v>104</v>
      </c>
      <c r="E1263" s="28">
        <v>43055</v>
      </c>
      <c r="F1263" s="28" t="s">
        <v>57</v>
      </c>
      <c r="G1263" s="28" t="s">
        <v>19</v>
      </c>
      <c r="H1263" s="28" t="s">
        <v>21</v>
      </c>
      <c r="I1263" s="29">
        <v>760.11599999999999</v>
      </c>
      <c r="J1263" s="28">
        <v>6</v>
      </c>
      <c r="K1263" s="29">
        <v>0.3</v>
      </c>
      <c r="L1263" s="29">
        <v>-43.435200000000002</v>
      </c>
    </row>
    <row r="1264" spans="1:12" x14ac:dyDescent="0.25">
      <c r="A1264" s="26" t="s">
        <v>28</v>
      </c>
      <c r="B1264" s="26" t="s">
        <v>22</v>
      </c>
      <c r="C1264" s="26" t="s">
        <v>299</v>
      </c>
      <c r="D1264" s="26" t="s">
        <v>86</v>
      </c>
      <c r="E1264" s="26">
        <v>37167</v>
      </c>
      <c r="F1264" s="26" t="s">
        <v>18</v>
      </c>
      <c r="G1264" s="26" t="s">
        <v>26</v>
      </c>
      <c r="H1264" s="26" t="s">
        <v>37</v>
      </c>
      <c r="I1264" s="27">
        <v>67.194000000000003</v>
      </c>
      <c r="J1264" s="26">
        <v>1</v>
      </c>
      <c r="K1264" s="27">
        <v>0.7</v>
      </c>
      <c r="L1264" s="27">
        <v>-51.5154</v>
      </c>
    </row>
    <row r="1265" spans="1:12" x14ac:dyDescent="0.25">
      <c r="A1265" s="28" t="s">
        <v>28</v>
      </c>
      <c r="B1265" s="28" t="s">
        <v>14</v>
      </c>
      <c r="C1265" s="28" t="s">
        <v>180</v>
      </c>
      <c r="D1265" s="28" t="s">
        <v>30</v>
      </c>
      <c r="E1265" s="28">
        <v>33180</v>
      </c>
      <c r="F1265" s="28" t="s">
        <v>18</v>
      </c>
      <c r="G1265" s="28" t="s">
        <v>26</v>
      </c>
      <c r="H1265" s="28" t="s">
        <v>37</v>
      </c>
      <c r="I1265" s="29">
        <v>7.23</v>
      </c>
      <c r="J1265" s="28">
        <v>5</v>
      </c>
      <c r="K1265" s="29">
        <v>0.7</v>
      </c>
      <c r="L1265" s="29">
        <v>-5.7839999999999998</v>
      </c>
    </row>
    <row r="1266" spans="1:12" x14ac:dyDescent="0.25">
      <c r="A1266" s="26" t="s">
        <v>28</v>
      </c>
      <c r="B1266" s="26" t="s">
        <v>14</v>
      </c>
      <c r="C1266" s="26" t="s">
        <v>180</v>
      </c>
      <c r="D1266" s="26" t="s">
        <v>30</v>
      </c>
      <c r="E1266" s="26">
        <v>33180</v>
      </c>
      <c r="F1266" s="26" t="s">
        <v>18</v>
      </c>
      <c r="G1266" s="26" t="s">
        <v>26</v>
      </c>
      <c r="H1266" s="26" t="s">
        <v>37</v>
      </c>
      <c r="I1266" s="27">
        <v>62.88</v>
      </c>
      <c r="J1266" s="26">
        <v>4</v>
      </c>
      <c r="K1266" s="27">
        <v>0.7</v>
      </c>
      <c r="L1266" s="27">
        <v>-50.304000000000002</v>
      </c>
    </row>
    <row r="1267" spans="1:12" x14ac:dyDescent="0.25">
      <c r="A1267" s="28" t="s">
        <v>28</v>
      </c>
      <c r="B1267" s="28" t="s">
        <v>14</v>
      </c>
      <c r="C1267" s="28" t="s">
        <v>180</v>
      </c>
      <c r="D1267" s="28" t="s">
        <v>30</v>
      </c>
      <c r="E1267" s="28">
        <v>33180</v>
      </c>
      <c r="F1267" s="28" t="s">
        <v>18</v>
      </c>
      <c r="G1267" s="28" t="s">
        <v>19</v>
      </c>
      <c r="H1267" s="28" t="s">
        <v>20</v>
      </c>
      <c r="I1267" s="29">
        <v>290.35199999999998</v>
      </c>
      <c r="J1267" s="28">
        <v>3</v>
      </c>
      <c r="K1267" s="29">
        <v>0.2</v>
      </c>
      <c r="L1267" s="29">
        <v>-36.293999999999997</v>
      </c>
    </row>
    <row r="1268" spans="1:12" x14ac:dyDescent="0.25">
      <c r="A1268" s="26" t="s">
        <v>28</v>
      </c>
      <c r="B1268" s="26" t="s">
        <v>44</v>
      </c>
      <c r="C1268" s="26" t="s">
        <v>55</v>
      </c>
      <c r="D1268" s="26" t="s">
        <v>56</v>
      </c>
      <c r="E1268" s="26">
        <v>19140</v>
      </c>
      <c r="F1268" s="26" t="s">
        <v>57</v>
      </c>
      <c r="G1268" s="26" t="s">
        <v>35</v>
      </c>
      <c r="H1268" s="26" t="s">
        <v>36</v>
      </c>
      <c r="I1268" s="27">
        <v>776.85</v>
      </c>
      <c r="J1268" s="26">
        <v>5</v>
      </c>
      <c r="K1268" s="27">
        <v>0.4</v>
      </c>
      <c r="L1268" s="27">
        <v>-181.26499999999999</v>
      </c>
    </row>
    <row r="1269" spans="1:12" x14ac:dyDescent="0.25">
      <c r="A1269" s="28" t="s">
        <v>28</v>
      </c>
      <c r="B1269" s="28" t="s">
        <v>44</v>
      </c>
      <c r="C1269" s="28" t="s">
        <v>55</v>
      </c>
      <c r="D1269" s="28" t="s">
        <v>56</v>
      </c>
      <c r="E1269" s="28">
        <v>19140</v>
      </c>
      <c r="F1269" s="28" t="s">
        <v>57</v>
      </c>
      <c r="G1269" s="28" t="s">
        <v>26</v>
      </c>
      <c r="H1269" s="28" t="s">
        <v>37</v>
      </c>
      <c r="I1269" s="29">
        <v>12.294</v>
      </c>
      <c r="J1269" s="28">
        <v>1</v>
      </c>
      <c r="K1269" s="29">
        <v>0.7</v>
      </c>
      <c r="L1269" s="29">
        <v>-8.6058000000000003</v>
      </c>
    </row>
    <row r="1270" spans="1:12" x14ac:dyDescent="0.25">
      <c r="A1270" s="26" t="s">
        <v>28</v>
      </c>
      <c r="B1270" s="26" t="s">
        <v>44</v>
      </c>
      <c r="C1270" s="26" t="s">
        <v>55</v>
      </c>
      <c r="D1270" s="26" t="s">
        <v>56</v>
      </c>
      <c r="E1270" s="26">
        <v>19140</v>
      </c>
      <c r="F1270" s="26" t="s">
        <v>57</v>
      </c>
      <c r="G1270" s="26" t="s">
        <v>19</v>
      </c>
      <c r="H1270" s="26" t="s">
        <v>31</v>
      </c>
      <c r="I1270" s="27">
        <v>154.76400000000001</v>
      </c>
      <c r="J1270" s="26">
        <v>3</v>
      </c>
      <c r="K1270" s="27">
        <v>0.4</v>
      </c>
      <c r="L1270" s="27">
        <v>-46.429200000000002</v>
      </c>
    </row>
    <row r="1271" spans="1:12" x14ac:dyDescent="0.25">
      <c r="A1271" s="28" t="s">
        <v>13</v>
      </c>
      <c r="B1271" s="28" t="s">
        <v>14</v>
      </c>
      <c r="C1271" s="28" t="s">
        <v>206</v>
      </c>
      <c r="D1271" s="28" t="s">
        <v>81</v>
      </c>
      <c r="E1271" s="28">
        <v>85204</v>
      </c>
      <c r="F1271" s="28" t="s">
        <v>25</v>
      </c>
      <c r="G1271" s="28" t="s">
        <v>19</v>
      </c>
      <c r="H1271" s="28" t="s">
        <v>31</v>
      </c>
      <c r="I1271" s="29">
        <v>182.55</v>
      </c>
      <c r="J1271" s="28">
        <v>2</v>
      </c>
      <c r="K1271" s="29">
        <v>0.5</v>
      </c>
      <c r="L1271" s="29">
        <v>-135.08699999999999</v>
      </c>
    </row>
    <row r="1272" spans="1:12" x14ac:dyDescent="0.25">
      <c r="A1272" s="26" t="s">
        <v>28</v>
      </c>
      <c r="B1272" s="26" t="s">
        <v>14</v>
      </c>
      <c r="C1272" s="26" t="s">
        <v>79</v>
      </c>
      <c r="D1272" s="26" t="s">
        <v>65</v>
      </c>
      <c r="E1272" s="26">
        <v>60610</v>
      </c>
      <c r="F1272" s="26" t="s">
        <v>47</v>
      </c>
      <c r="G1272" s="26" t="s">
        <v>26</v>
      </c>
      <c r="H1272" s="26" t="s">
        <v>38</v>
      </c>
      <c r="I1272" s="27">
        <v>53.088000000000001</v>
      </c>
      <c r="J1272" s="26">
        <v>7</v>
      </c>
      <c r="K1272" s="27">
        <v>0.8</v>
      </c>
      <c r="L1272" s="27">
        <v>-108.8304</v>
      </c>
    </row>
    <row r="1273" spans="1:12" x14ac:dyDescent="0.25">
      <c r="A1273" s="28" t="s">
        <v>28</v>
      </c>
      <c r="B1273" s="28" t="s">
        <v>22</v>
      </c>
      <c r="C1273" s="28" t="s">
        <v>61</v>
      </c>
      <c r="D1273" s="28" t="s">
        <v>46</v>
      </c>
      <c r="E1273" s="28">
        <v>77070</v>
      </c>
      <c r="F1273" s="28" t="s">
        <v>47</v>
      </c>
      <c r="G1273" s="28" t="s">
        <v>26</v>
      </c>
      <c r="H1273" s="28" t="s">
        <v>38</v>
      </c>
      <c r="I1273" s="29">
        <v>87.168000000000006</v>
      </c>
      <c r="J1273" s="28">
        <v>8</v>
      </c>
      <c r="K1273" s="29">
        <v>0.8</v>
      </c>
      <c r="L1273" s="29">
        <v>-226.63679999999999</v>
      </c>
    </row>
    <row r="1274" spans="1:12" x14ac:dyDescent="0.25">
      <c r="A1274" s="26" t="s">
        <v>28</v>
      </c>
      <c r="B1274" s="26" t="s">
        <v>22</v>
      </c>
      <c r="C1274" s="26" t="s">
        <v>55</v>
      </c>
      <c r="D1274" s="26" t="s">
        <v>56</v>
      </c>
      <c r="E1274" s="26">
        <v>19140</v>
      </c>
      <c r="F1274" s="26" t="s">
        <v>57</v>
      </c>
      <c r="G1274" s="26" t="s">
        <v>26</v>
      </c>
      <c r="H1274" s="26" t="s">
        <v>37</v>
      </c>
      <c r="I1274" s="27">
        <v>2.202</v>
      </c>
      <c r="J1274" s="26">
        <v>2</v>
      </c>
      <c r="K1274" s="27">
        <v>0.7</v>
      </c>
      <c r="L1274" s="27">
        <v>-1.5414000000000001</v>
      </c>
    </row>
    <row r="1275" spans="1:12" x14ac:dyDescent="0.25">
      <c r="A1275" s="28" t="s">
        <v>28</v>
      </c>
      <c r="B1275" s="28" t="s">
        <v>22</v>
      </c>
      <c r="C1275" s="28" t="s">
        <v>55</v>
      </c>
      <c r="D1275" s="28" t="s">
        <v>56</v>
      </c>
      <c r="E1275" s="28">
        <v>19140</v>
      </c>
      <c r="F1275" s="28" t="s">
        <v>57</v>
      </c>
      <c r="G1275" s="28" t="s">
        <v>26</v>
      </c>
      <c r="H1275" s="28" t="s">
        <v>37</v>
      </c>
      <c r="I1275" s="29">
        <v>9.3960000000000008</v>
      </c>
      <c r="J1275" s="28">
        <v>3</v>
      </c>
      <c r="K1275" s="29">
        <v>0.7</v>
      </c>
      <c r="L1275" s="29">
        <v>-7.5167999999999999</v>
      </c>
    </row>
    <row r="1276" spans="1:12" x14ac:dyDescent="0.25">
      <c r="A1276" s="26" t="s">
        <v>28</v>
      </c>
      <c r="B1276" s="26" t="s">
        <v>44</v>
      </c>
      <c r="C1276" s="26" t="s">
        <v>61</v>
      </c>
      <c r="D1276" s="26" t="s">
        <v>46</v>
      </c>
      <c r="E1276" s="26">
        <v>77095</v>
      </c>
      <c r="F1276" s="26" t="s">
        <v>47</v>
      </c>
      <c r="G1276" s="26" t="s">
        <v>26</v>
      </c>
      <c r="H1276" s="26" t="s">
        <v>110</v>
      </c>
      <c r="I1276" s="27">
        <v>5.5519999999999996</v>
      </c>
      <c r="J1276" s="26">
        <v>2</v>
      </c>
      <c r="K1276" s="27">
        <v>0.2</v>
      </c>
      <c r="L1276" s="27">
        <v>-1.0409999999999999</v>
      </c>
    </row>
    <row r="1277" spans="1:12" x14ac:dyDescent="0.25">
      <c r="A1277" s="28" t="s">
        <v>28</v>
      </c>
      <c r="B1277" s="28" t="s">
        <v>44</v>
      </c>
      <c r="C1277" s="28" t="s">
        <v>61</v>
      </c>
      <c r="D1277" s="28" t="s">
        <v>46</v>
      </c>
      <c r="E1277" s="28">
        <v>77095</v>
      </c>
      <c r="F1277" s="28" t="s">
        <v>47</v>
      </c>
      <c r="G1277" s="28" t="s">
        <v>19</v>
      </c>
      <c r="H1277" s="28" t="s">
        <v>21</v>
      </c>
      <c r="I1277" s="29">
        <v>74.591999999999999</v>
      </c>
      <c r="J1277" s="28">
        <v>4</v>
      </c>
      <c r="K1277" s="29">
        <v>0.3</v>
      </c>
      <c r="L1277" s="29">
        <v>-2.1312000000000002</v>
      </c>
    </row>
    <row r="1278" spans="1:12" x14ac:dyDescent="0.25">
      <c r="A1278" s="26" t="s">
        <v>28</v>
      </c>
      <c r="B1278" s="26" t="s">
        <v>44</v>
      </c>
      <c r="C1278" s="26" t="s">
        <v>61</v>
      </c>
      <c r="D1278" s="26" t="s">
        <v>46</v>
      </c>
      <c r="E1278" s="26">
        <v>77095</v>
      </c>
      <c r="F1278" s="26" t="s">
        <v>47</v>
      </c>
      <c r="G1278" s="26" t="s">
        <v>19</v>
      </c>
      <c r="H1278" s="26" t="s">
        <v>33</v>
      </c>
      <c r="I1278" s="27">
        <v>16.783999999999999</v>
      </c>
      <c r="J1278" s="26">
        <v>2</v>
      </c>
      <c r="K1278" s="27">
        <v>0.6</v>
      </c>
      <c r="L1278" s="27">
        <v>-22.238800000000001</v>
      </c>
    </row>
    <row r="1279" spans="1:12" x14ac:dyDescent="0.25">
      <c r="A1279" s="28" t="s">
        <v>28</v>
      </c>
      <c r="B1279" s="28" t="s">
        <v>44</v>
      </c>
      <c r="C1279" s="28" t="s">
        <v>61</v>
      </c>
      <c r="D1279" s="28" t="s">
        <v>46</v>
      </c>
      <c r="E1279" s="28">
        <v>77095</v>
      </c>
      <c r="F1279" s="28" t="s">
        <v>47</v>
      </c>
      <c r="G1279" s="28" t="s">
        <v>26</v>
      </c>
      <c r="H1279" s="28" t="s">
        <v>38</v>
      </c>
      <c r="I1279" s="29">
        <v>38.863999999999997</v>
      </c>
      <c r="J1279" s="28">
        <v>4</v>
      </c>
      <c r="K1279" s="29">
        <v>0.8</v>
      </c>
      <c r="L1279" s="29">
        <v>-99.103200000000001</v>
      </c>
    </row>
    <row r="1280" spans="1:12" x14ac:dyDescent="0.25">
      <c r="A1280" s="26" t="s">
        <v>62</v>
      </c>
      <c r="B1280" s="26" t="s">
        <v>44</v>
      </c>
      <c r="C1280" s="26" t="s">
        <v>144</v>
      </c>
      <c r="D1280" s="26" t="s">
        <v>24</v>
      </c>
      <c r="E1280" s="26">
        <v>92024</v>
      </c>
      <c r="F1280" s="26" t="s">
        <v>25</v>
      </c>
      <c r="G1280" s="26" t="s">
        <v>19</v>
      </c>
      <c r="H1280" s="26" t="s">
        <v>31</v>
      </c>
      <c r="I1280" s="27">
        <v>674.35199999999998</v>
      </c>
      <c r="J1280" s="26">
        <v>3</v>
      </c>
      <c r="K1280" s="27">
        <v>0.2</v>
      </c>
      <c r="L1280" s="27">
        <v>-8.4293999999999993</v>
      </c>
    </row>
    <row r="1281" spans="1:12" x14ac:dyDescent="0.25">
      <c r="A1281" s="28" t="s">
        <v>13</v>
      </c>
      <c r="B1281" s="28" t="s">
        <v>14</v>
      </c>
      <c r="C1281" s="28" t="s">
        <v>229</v>
      </c>
      <c r="D1281" s="28" t="s">
        <v>30</v>
      </c>
      <c r="E1281" s="28">
        <v>33012</v>
      </c>
      <c r="F1281" s="28" t="s">
        <v>18</v>
      </c>
      <c r="G1281" s="28" t="s">
        <v>26</v>
      </c>
      <c r="H1281" s="28" t="s">
        <v>37</v>
      </c>
      <c r="I1281" s="29">
        <v>5.3879999999999999</v>
      </c>
      <c r="J1281" s="28">
        <v>4</v>
      </c>
      <c r="K1281" s="29">
        <v>0.7</v>
      </c>
      <c r="L1281" s="29">
        <v>-4.49</v>
      </c>
    </row>
    <row r="1282" spans="1:12" x14ac:dyDescent="0.25">
      <c r="A1282" s="26" t="s">
        <v>28</v>
      </c>
      <c r="B1282" s="26" t="s">
        <v>14</v>
      </c>
      <c r="C1282" s="26" t="s">
        <v>29</v>
      </c>
      <c r="D1282" s="26" t="s">
        <v>30</v>
      </c>
      <c r="E1282" s="26">
        <v>33311</v>
      </c>
      <c r="F1282" s="26" t="s">
        <v>18</v>
      </c>
      <c r="G1282" s="26" t="s">
        <v>19</v>
      </c>
      <c r="H1282" s="26" t="s">
        <v>31</v>
      </c>
      <c r="I1282" s="27">
        <v>331.02300000000002</v>
      </c>
      <c r="J1282" s="26">
        <v>7</v>
      </c>
      <c r="K1282" s="27">
        <v>0.45</v>
      </c>
      <c r="L1282" s="27">
        <v>-114.35339999999999</v>
      </c>
    </row>
    <row r="1283" spans="1:12" x14ac:dyDescent="0.25">
      <c r="A1283" s="28" t="s">
        <v>28</v>
      </c>
      <c r="B1283" s="28" t="s">
        <v>44</v>
      </c>
      <c r="C1283" s="28" t="s">
        <v>582</v>
      </c>
      <c r="D1283" s="28" t="s">
        <v>65</v>
      </c>
      <c r="E1283" s="28">
        <v>60174</v>
      </c>
      <c r="F1283" s="28" t="s">
        <v>47</v>
      </c>
      <c r="G1283" s="28" t="s">
        <v>19</v>
      </c>
      <c r="H1283" s="28" t="s">
        <v>33</v>
      </c>
      <c r="I1283" s="29">
        <v>8.7360000000000007</v>
      </c>
      <c r="J1283" s="28">
        <v>3</v>
      </c>
      <c r="K1283" s="29">
        <v>0.6</v>
      </c>
      <c r="L1283" s="29">
        <v>-4.8048000000000002</v>
      </c>
    </row>
    <row r="1284" spans="1:12" x14ac:dyDescent="0.25">
      <c r="A1284" s="26" t="s">
        <v>28</v>
      </c>
      <c r="B1284" s="26" t="s">
        <v>14</v>
      </c>
      <c r="C1284" s="26" t="s">
        <v>55</v>
      </c>
      <c r="D1284" s="26" t="s">
        <v>56</v>
      </c>
      <c r="E1284" s="26">
        <v>19140</v>
      </c>
      <c r="F1284" s="26" t="s">
        <v>57</v>
      </c>
      <c r="G1284" s="26" t="s">
        <v>26</v>
      </c>
      <c r="H1284" s="26" t="s">
        <v>37</v>
      </c>
      <c r="I1284" s="27">
        <v>274.49099999999999</v>
      </c>
      <c r="J1284" s="26">
        <v>3</v>
      </c>
      <c r="K1284" s="27">
        <v>0.7</v>
      </c>
      <c r="L1284" s="27">
        <v>-228.74250000000001</v>
      </c>
    </row>
    <row r="1285" spans="1:12" x14ac:dyDescent="0.25">
      <c r="A1285" s="28" t="s">
        <v>28</v>
      </c>
      <c r="B1285" s="28" t="s">
        <v>14</v>
      </c>
      <c r="C1285" s="28" t="s">
        <v>79</v>
      </c>
      <c r="D1285" s="28" t="s">
        <v>65</v>
      </c>
      <c r="E1285" s="28">
        <v>60623</v>
      </c>
      <c r="F1285" s="28" t="s">
        <v>47</v>
      </c>
      <c r="G1285" s="28" t="s">
        <v>35</v>
      </c>
      <c r="H1285" s="28" t="s">
        <v>59</v>
      </c>
      <c r="I1285" s="29">
        <v>40.68</v>
      </c>
      <c r="J1285" s="28">
        <v>3</v>
      </c>
      <c r="K1285" s="29">
        <v>0.2</v>
      </c>
      <c r="L1285" s="29">
        <v>-7.1189999999999998</v>
      </c>
    </row>
    <row r="1286" spans="1:12" x14ac:dyDescent="0.25">
      <c r="A1286" s="26" t="s">
        <v>168</v>
      </c>
      <c r="B1286" s="26" t="s">
        <v>22</v>
      </c>
      <c r="C1286" s="26" t="s">
        <v>55</v>
      </c>
      <c r="D1286" s="26" t="s">
        <v>56</v>
      </c>
      <c r="E1286" s="26">
        <v>19143</v>
      </c>
      <c r="F1286" s="26" t="s">
        <v>57</v>
      </c>
      <c r="G1286" s="26" t="s">
        <v>35</v>
      </c>
      <c r="H1286" s="26" t="s">
        <v>123</v>
      </c>
      <c r="I1286" s="27">
        <v>341.99099999999999</v>
      </c>
      <c r="J1286" s="26">
        <v>3</v>
      </c>
      <c r="K1286" s="27">
        <v>0.7</v>
      </c>
      <c r="L1286" s="27">
        <v>-319.19159999999999</v>
      </c>
    </row>
    <row r="1287" spans="1:12" x14ac:dyDescent="0.25">
      <c r="A1287" s="28" t="s">
        <v>13</v>
      </c>
      <c r="B1287" s="28" t="s">
        <v>14</v>
      </c>
      <c r="C1287" s="28" t="s">
        <v>55</v>
      </c>
      <c r="D1287" s="28" t="s">
        <v>56</v>
      </c>
      <c r="E1287" s="28">
        <v>19134</v>
      </c>
      <c r="F1287" s="28" t="s">
        <v>57</v>
      </c>
      <c r="G1287" s="28" t="s">
        <v>19</v>
      </c>
      <c r="H1287" s="28" t="s">
        <v>21</v>
      </c>
      <c r="I1287" s="29">
        <v>4416.174</v>
      </c>
      <c r="J1287" s="28">
        <v>9</v>
      </c>
      <c r="K1287" s="29">
        <v>0.3</v>
      </c>
      <c r="L1287" s="29">
        <v>-630.88199999999995</v>
      </c>
    </row>
    <row r="1288" spans="1:12" x14ac:dyDescent="0.25">
      <c r="A1288" s="26" t="s">
        <v>28</v>
      </c>
      <c r="B1288" s="26" t="s">
        <v>22</v>
      </c>
      <c r="C1288" s="26" t="s">
        <v>103</v>
      </c>
      <c r="D1288" s="26" t="s">
        <v>104</v>
      </c>
      <c r="E1288" s="26">
        <v>43229</v>
      </c>
      <c r="F1288" s="26" t="s">
        <v>57</v>
      </c>
      <c r="G1288" s="26" t="s">
        <v>19</v>
      </c>
      <c r="H1288" s="26" t="s">
        <v>20</v>
      </c>
      <c r="I1288" s="27">
        <v>302.45</v>
      </c>
      <c r="J1288" s="26">
        <v>5</v>
      </c>
      <c r="K1288" s="27">
        <v>0.5</v>
      </c>
      <c r="L1288" s="27">
        <v>-199.61699999999999</v>
      </c>
    </row>
    <row r="1289" spans="1:12" x14ac:dyDescent="0.25">
      <c r="A1289" s="28" t="s">
        <v>28</v>
      </c>
      <c r="B1289" s="28" t="s">
        <v>22</v>
      </c>
      <c r="C1289" s="28" t="s">
        <v>103</v>
      </c>
      <c r="D1289" s="28" t="s">
        <v>104</v>
      </c>
      <c r="E1289" s="28">
        <v>43229</v>
      </c>
      <c r="F1289" s="28" t="s">
        <v>57</v>
      </c>
      <c r="G1289" s="28" t="s">
        <v>26</v>
      </c>
      <c r="H1289" s="28" t="s">
        <v>32</v>
      </c>
      <c r="I1289" s="29">
        <v>44.671999999999997</v>
      </c>
      <c r="J1289" s="28">
        <v>8</v>
      </c>
      <c r="K1289" s="29">
        <v>0.2</v>
      </c>
      <c r="L1289" s="29">
        <v>-10.0512</v>
      </c>
    </row>
    <row r="1290" spans="1:12" x14ac:dyDescent="0.25">
      <c r="A1290" s="26" t="s">
        <v>28</v>
      </c>
      <c r="B1290" s="26" t="s">
        <v>22</v>
      </c>
      <c r="C1290" s="26" t="s">
        <v>55</v>
      </c>
      <c r="D1290" s="26" t="s">
        <v>56</v>
      </c>
      <c r="E1290" s="26">
        <v>19134</v>
      </c>
      <c r="F1290" s="26" t="s">
        <v>57</v>
      </c>
      <c r="G1290" s="26" t="s">
        <v>35</v>
      </c>
      <c r="H1290" s="26" t="s">
        <v>36</v>
      </c>
      <c r="I1290" s="27">
        <v>32.700000000000003</v>
      </c>
      <c r="J1290" s="26">
        <v>5</v>
      </c>
      <c r="K1290" s="27">
        <v>0.4</v>
      </c>
      <c r="L1290" s="27">
        <v>-6.54</v>
      </c>
    </row>
    <row r="1291" spans="1:12" x14ac:dyDescent="0.25">
      <c r="A1291" s="28" t="s">
        <v>13</v>
      </c>
      <c r="B1291" s="28" t="s">
        <v>22</v>
      </c>
      <c r="C1291" s="28" t="s">
        <v>61</v>
      </c>
      <c r="D1291" s="28" t="s">
        <v>46</v>
      </c>
      <c r="E1291" s="28">
        <v>77095</v>
      </c>
      <c r="F1291" s="28" t="s">
        <v>47</v>
      </c>
      <c r="G1291" s="28" t="s">
        <v>19</v>
      </c>
      <c r="H1291" s="28" t="s">
        <v>21</v>
      </c>
      <c r="I1291" s="29">
        <v>155.37200000000001</v>
      </c>
      <c r="J1291" s="28">
        <v>2</v>
      </c>
      <c r="K1291" s="29">
        <v>0.3</v>
      </c>
      <c r="L1291" s="29">
        <v>-35.513599999999997</v>
      </c>
    </row>
    <row r="1292" spans="1:12" x14ac:dyDescent="0.25">
      <c r="A1292" s="26" t="s">
        <v>168</v>
      </c>
      <c r="B1292" s="26" t="s">
        <v>14</v>
      </c>
      <c r="C1292" s="26" t="s">
        <v>90</v>
      </c>
      <c r="D1292" s="26" t="s">
        <v>86</v>
      </c>
      <c r="E1292" s="26">
        <v>38401</v>
      </c>
      <c r="F1292" s="26" t="s">
        <v>18</v>
      </c>
      <c r="G1292" s="26" t="s">
        <v>26</v>
      </c>
      <c r="H1292" s="26" t="s">
        <v>37</v>
      </c>
      <c r="I1292" s="27">
        <v>13.428000000000001</v>
      </c>
      <c r="J1292" s="26">
        <v>3</v>
      </c>
      <c r="K1292" s="27">
        <v>0.7</v>
      </c>
      <c r="L1292" s="27">
        <v>-11.19</v>
      </c>
    </row>
    <row r="1293" spans="1:12" x14ac:dyDescent="0.25">
      <c r="A1293" s="28" t="s">
        <v>168</v>
      </c>
      <c r="B1293" s="28" t="s">
        <v>14</v>
      </c>
      <c r="C1293" s="28" t="s">
        <v>90</v>
      </c>
      <c r="D1293" s="28" t="s">
        <v>86</v>
      </c>
      <c r="E1293" s="28">
        <v>38401</v>
      </c>
      <c r="F1293" s="28" t="s">
        <v>18</v>
      </c>
      <c r="G1293" s="28" t="s">
        <v>26</v>
      </c>
      <c r="H1293" s="28" t="s">
        <v>32</v>
      </c>
      <c r="I1293" s="29">
        <v>67.135999999999996</v>
      </c>
      <c r="J1293" s="28">
        <v>4</v>
      </c>
      <c r="K1293" s="29">
        <v>0.2</v>
      </c>
      <c r="L1293" s="29">
        <v>-0.83919999999999995</v>
      </c>
    </row>
    <row r="1294" spans="1:12" x14ac:dyDescent="0.25">
      <c r="A1294" s="26" t="s">
        <v>28</v>
      </c>
      <c r="B1294" s="26" t="s">
        <v>22</v>
      </c>
      <c r="C1294" s="26" t="s">
        <v>117</v>
      </c>
      <c r="D1294" s="26" t="s">
        <v>24</v>
      </c>
      <c r="E1294" s="26">
        <v>95123</v>
      </c>
      <c r="F1294" s="26" t="s">
        <v>25</v>
      </c>
      <c r="G1294" s="26" t="s">
        <v>19</v>
      </c>
      <c r="H1294" s="26" t="s">
        <v>20</v>
      </c>
      <c r="I1294" s="27">
        <v>273.666</v>
      </c>
      <c r="J1294" s="26">
        <v>2</v>
      </c>
      <c r="K1294" s="27">
        <v>0.15</v>
      </c>
      <c r="L1294" s="27">
        <v>-12.878399999999999</v>
      </c>
    </row>
    <row r="1295" spans="1:12" x14ac:dyDescent="0.25">
      <c r="A1295" s="28" t="s">
        <v>28</v>
      </c>
      <c r="B1295" s="28" t="s">
        <v>22</v>
      </c>
      <c r="C1295" s="28" t="s">
        <v>332</v>
      </c>
      <c r="D1295" s="28" t="s">
        <v>40</v>
      </c>
      <c r="E1295" s="28">
        <v>27405</v>
      </c>
      <c r="F1295" s="28" t="s">
        <v>18</v>
      </c>
      <c r="G1295" s="28" t="s">
        <v>26</v>
      </c>
      <c r="H1295" s="28" t="s">
        <v>110</v>
      </c>
      <c r="I1295" s="29">
        <v>20.608000000000001</v>
      </c>
      <c r="J1295" s="28">
        <v>2</v>
      </c>
      <c r="K1295" s="29">
        <v>0.2</v>
      </c>
      <c r="L1295" s="29">
        <v>-4.3792</v>
      </c>
    </row>
    <row r="1296" spans="1:12" x14ac:dyDescent="0.25">
      <c r="A1296" s="26" t="s">
        <v>28</v>
      </c>
      <c r="B1296" s="26" t="s">
        <v>22</v>
      </c>
      <c r="C1296" s="26" t="s">
        <v>332</v>
      </c>
      <c r="D1296" s="26" t="s">
        <v>40</v>
      </c>
      <c r="E1296" s="26">
        <v>27405</v>
      </c>
      <c r="F1296" s="26" t="s">
        <v>18</v>
      </c>
      <c r="G1296" s="26" t="s">
        <v>26</v>
      </c>
      <c r="H1296" s="26" t="s">
        <v>37</v>
      </c>
      <c r="I1296" s="27">
        <v>4.0949999999999998</v>
      </c>
      <c r="J1296" s="26">
        <v>3</v>
      </c>
      <c r="K1296" s="27">
        <v>0.7</v>
      </c>
      <c r="L1296" s="27">
        <v>-2.73</v>
      </c>
    </row>
    <row r="1297" spans="1:12" x14ac:dyDescent="0.25">
      <c r="A1297" s="28" t="s">
        <v>28</v>
      </c>
      <c r="B1297" s="28" t="s">
        <v>44</v>
      </c>
      <c r="C1297" s="28" t="s">
        <v>511</v>
      </c>
      <c r="D1297" s="28" t="s">
        <v>81</v>
      </c>
      <c r="E1297" s="28">
        <v>85364</v>
      </c>
      <c r="F1297" s="28" t="s">
        <v>25</v>
      </c>
      <c r="G1297" s="28" t="s">
        <v>35</v>
      </c>
      <c r="H1297" s="28" t="s">
        <v>123</v>
      </c>
      <c r="I1297" s="29">
        <v>599.98500000000001</v>
      </c>
      <c r="J1297" s="28">
        <v>5</v>
      </c>
      <c r="K1297" s="29">
        <v>0.7</v>
      </c>
      <c r="L1297" s="29">
        <v>-479.988</v>
      </c>
    </row>
    <row r="1298" spans="1:12" x14ac:dyDescent="0.25">
      <c r="A1298" s="26" t="s">
        <v>28</v>
      </c>
      <c r="B1298" s="26" t="s">
        <v>14</v>
      </c>
      <c r="C1298" s="26" t="s">
        <v>79</v>
      </c>
      <c r="D1298" s="26" t="s">
        <v>65</v>
      </c>
      <c r="E1298" s="26">
        <v>60653</v>
      </c>
      <c r="F1298" s="26" t="s">
        <v>47</v>
      </c>
      <c r="G1298" s="26" t="s">
        <v>26</v>
      </c>
      <c r="H1298" s="26" t="s">
        <v>37</v>
      </c>
      <c r="I1298" s="27">
        <v>3.036</v>
      </c>
      <c r="J1298" s="26">
        <v>3</v>
      </c>
      <c r="K1298" s="27">
        <v>0.8</v>
      </c>
      <c r="L1298" s="27">
        <v>-5.0094000000000003</v>
      </c>
    </row>
    <row r="1299" spans="1:12" x14ac:dyDescent="0.25">
      <c r="A1299" s="28" t="s">
        <v>28</v>
      </c>
      <c r="B1299" s="28" t="s">
        <v>14</v>
      </c>
      <c r="C1299" s="28" t="s">
        <v>221</v>
      </c>
      <c r="D1299" s="28" t="s">
        <v>104</v>
      </c>
      <c r="E1299" s="28">
        <v>44105</v>
      </c>
      <c r="F1299" s="28" t="s">
        <v>57</v>
      </c>
      <c r="G1299" s="28" t="s">
        <v>19</v>
      </c>
      <c r="H1299" s="28" t="s">
        <v>33</v>
      </c>
      <c r="I1299" s="29">
        <v>66.111999999999995</v>
      </c>
      <c r="J1299" s="28">
        <v>2</v>
      </c>
      <c r="K1299" s="29">
        <v>0.2</v>
      </c>
      <c r="L1299" s="29">
        <v>-9.0904000000000007</v>
      </c>
    </row>
    <row r="1300" spans="1:12" x14ac:dyDescent="0.25">
      <c r="A1300" s="26" t="s">
        <v>28</v>
      </c>
      <c r="B1300" s="26" t="s">
        <v>22</v>
      </c>
      <c r="C1300" s="26" t="s">
        <v>61</v>
      </c>
      <c r="D1300" s="26" t="s">
        <v>46</v>
      </c>
      <c r="E1300" s="26">
        <v>77095</v>
      </c>
      <c r="F1300" s="26" t="s">
        <v>47</v>
      </c>
      <c r="G1300" s="26" t="s">
        <v>35</v>
      </c>
      <c r="H1300" s="26" t="s">
        <v>123</v>
      </c>
      <c r="I1300" s="27">
        <v>559.71</v>
      </c>
      <c r="J1300" s="26">
        <v>3</v>
      </c>
      <c r="K1300" s="27">
        <v>0.4</v>
      </c>
      <c r="L1300" s="27">
        <v>-121.2705</v>
      </c>
    </row>
    <row r="1301" spans="1:12" x14ac:dyDescent="0.25">
      <c r="A1301" s="28" t="s">
        <v>28</v>
      </c>
      <c r="B1301" s="28" t="s">
        <v>14</v>
      </c>
      <c r="C1301" s="28" t="s">
        <v>405</v>
      </c>
      <c r="D1301" s="28" t="s">
        <v>86</v>
      </c>
      <c r="E1301" s="28">
        <v>37211</v>
      </c>
      <c r="F1301" s="28" t="s">
        <v>18</v>
      </c>
      <c r="G1301" s="28" t="s">
        <v>35</v>
      </c>
      <c r="H1301" s="28" t="s">
        <v>123</v>
      </c>
      <c r="I1301" s="29">
        <v>649</v>
      </c>
      <c r="J1301" s="28">
        <v>2</v>
      </c>
      <c r="K1301" s="29">
        <v>0.5</v>
      </c>
      <c r="L1301" s="29">
        <v>-272.58</v>
      </c>
    </row>
    <row r="1302" spans="1:12" x14ac:dyDescent="0.25">
      <c r="A1302" s="26" t="s">
        <v>62</v>
      </c>
      <c r="B1302" s="26" t="s">
        <v>14</v>
      </c>
      <c r="C1302" s="26" t="s">
        <v>559</v>
      </c>
      <c r="D1302" s="26" t="s">
        <v>65</v>
      </c>
      <c r="E1302" s="26">
        <v>60016</v>
      </c>
      <c r="F1302" s="26" t="s">
        <v>47</v>
      </c>
      <c r="G1302" s="26" t="s">
        <v>19</v>
      </c>
      <c r="H1302" s="26" t="s">
        <v>31</v>
      </c>
      <c r="I1302" s="27">
        <v>292.10000000000002</v>
      </c>
      <c r="J1302" s="26">
        <v>4</v>
      </c>
      <c r="K1302" s="27">
        <v>0.5</v>
      </c>
      <c r="L1302" s="27">
        <v>-175.26</v>
      </c>
    </row>
    <row r="1303" spans="1:12" x14ac:dyDescent="0.25">
      <c r="A1303" s="28" t="s">
        <v>62</v>
      </c>
      <c r="B1303" s="28" t="s">
        <v>14</v>
      </c>
      <c r="C1303" s="28" t="s">
        <v>559</v>
      </c>
      <c r="D1303" s="28" t="s">
        <v>65</v>
      </c>
      <c r="E1303" s="28">
        <v>60016</v>
      </c>
      <c r="F1303" s="28" t="s">
        <v>47</v>
      </c>
      <c r="G1303" s="28" t="s">
        <v>19</v>
      </c>
      <c r="H1303" s="28" t="s">
        <v>33</v>
      </c>
      <c r="I1303" s="29">
        <v>8.5440000000000005</v>
      </c>
      <c r="J1303" s="28">
        <v>2</v>
      </c>
      <c r="K1303" s="29">
        <v>0.6</v>
      </c>
      <c r="L1303" s="29">
        <v>-7.476</v>
      </c>
    </row>
    <row r="1304" spans="1:12" x14ac:dyDescent="0.25">
      <c r="A1304" s="26" t="s">
        <v>62</v>
      </c>
      <c r="B1304" s="26" t="s">
        <v>14</v>
      </c>
      <c r="C1304" s="26" t="s">
        <v>559</v>
      </c>
      <c r="D1304" s="26" t="s">
        <v>65</v>
      </c>
      <c r="E1304" s="26">
        <v>60016</v>
      </c>
      <c r="F1304" s="26" t="s">
        <v>47</v>
      </c>
      <c r="G1304" s="26" t="s">
        <v>19</v>
      </c>
      <c r="H1304" s="26" t="s">
        <v>20</v>
      </c>
      <c r="I1304" s="27">
        <v>424.11599999999999</v>
      </c>
      <c r="J1304" s="26">
        <v>6</v>
      </c>
      <c r="K1304" s="27">
        <v>0.3</v>
      </c>
      <c r="L1304" s="27">
        <v>-30.294</v>
      </c>
    </row>
    <row r="1305" spans="1:12" x14ac:dyDescent="0.25">
      <c r="A1305" s="28" t="s">
        <v>62</v>
      </c>
      <c r="B1305" s="28" t="s">
        <v>14</v>
      </c>
      <c r="C1305" s="28" t="s">
        <v>559</v>
      </c>
      <c r="D1305" s="28" t="s">
        <v>65</v>
      </c>
      <c r="E1305" s="28">
        <v>60016</v>
      </c>
      <c r="F1305" s="28" t="s">
        <v>47</v>
      </c>
      <c r="G1305" s="28" t="s">
        <v>26</v>
      </c>
      <c r="H1305" s="28" t="s">
        <v>37</v>
      </c>
      <c r="I1305" s="29">
        <v>2.8919999999999999</v>
      </c>
      <c r="J1305" s="28">
        <v>3</v>
      </c>
      <c r="K1305" s="29">
        <v>0.8</v>
      </c>
      <c r="L1305" s="29">
        <v>-4.9164000000000003</v>
      </c>
    </row>
    <row r="1306" spans="1:12" x14ac:dyDescent="0.25">
      <c r="A1306" s="26" t="s">
        <v>62</v>
      </c>
      <c r="B1306" s="26" t="s">
        <v>14</v>
      </c>
      <c r="C1306" s="26" t="s">
        <v>559</v>
      </c>
      <c r="D1306" s="26" t="s">
        <v>65</v>
      </c>
      <c r="E1306" s="26">
        <v>60016</v>
      </c>
      <c r="F1306" s="26" t="s">
        <v>47</v>
      </c>
      <c r="G1306" s="26" t="s">
        <v>26</v>
      </c>
      <c r="H1306" s="26" t="s">
        <v>32</v>
      </c>
      <c r="I1306" s="27">
        <v>381.72</v>
      </c>
      <c r="J1306" s="26">
        <v>5</v>
      </c>
      <c r="K1306" s="27">
        <v>0.2</v>
      </c>
      <c r="L1306" s="27">
        <v>-66.801000000000002</v>
      </c>
    </row>
    <row r="1307" spans="1:12" x14ac:dyDescent="0.25">
      <c r="A1307" s="28" t="s">
        <v>28</v>
      </c>
      <c r="B1307" s="28" t="s">
        <v>14</v>
      </c>
      <c r="C1307" s="28" t="s">
        <v>328</v>
      </c>
      <c r="D1307" s="28" t="s">
        <v>46</v>
      </c>
      <c r="E1307" s="28">
        <v>75023</v>
      </c>
      <c r="F1307" s="28" t="s">
        <v>47</v>
      </c>
      <c r="G1307" s="28" t="s">
        <v>19</v>
      </c>
      <c r="H1307" s="28" t="s">
        <v>31</v>
      </c>
      <c r="I1307" s="29">
        <v>890.84100000000001</v>
      </c>
      <c r="J1307" s="28">
        <v>3</v>
      </c>
      <c r="K1307" s="29">
        <v>0.3</v>
      </c>
      <c r="L1307" s="29">
        <v>-152.71559999999999</v>
      </c>
    </row>
    <row r="1308" spans="1:12" x14ac:dyDescent="0.25">
      <c r="A1308" s="26" t="s">
        <v>28</v>
      </c>
      <c r="B1308" s="26" t="s">
        <v>14</v>
      </c>
      <c r="C1308" s="26" t="s">
        <v>180</v>
      </c>
      <c r="D1308" s="26" t="s">
        <v>30</v>
      </c>
      <c r="E1308" s="26">
        <v>33178</v>
      </c>
      <c r="F1308" s="26" t="s">
        <v>18</v>
      </c>
      <c r="G1308" s="26" t="s">
        <v>26</v>
      </c>
      <c r="H1308" s="26" t="s">
        <v>37</v>
      </c>
      <c r="I1308" s="27">
        <v>1.8720000000000001</v>
      </c>
      <c r="J1308" s="26">
        <v>2</v>
      </c>
      <c r="K1308" s="27">
        <v>0.7</v>
      </c>
      <c r="L1308" s="27">
        <v>-1.3104</v>
      </c>
    </row>
    <row r="1309" spans="1:12" x14ac:dyDescent="0.25">
      <c r="A1309" s="28" t="s">
        <v>28</v>
      </c>
      <c r="B1309" s="28" t="s">
        <v>14</v>
      </c>
      <c r="C1309" s="28" t="s">
        <v>180</v>
      </c>
      <c r="D1309" s="28" t="s">
        <v>30</v>
      </c>
      <c r="E1309" s="28">
        <v>33178</v>
      </c>
      <c r="F1309" s="28" t="s">
        <v>18</v>
      </c>
      <c r="G1309" s="28" t="s">
        <v>26</v>
      </c>
      <c r="H1309" s="28" t="s">
        <v>37</v>
      </c>
      <c r="I1309" s="29">
        <v>11.214</v>
      </c>
      <c r="J1309" s="28">
        <v>2</v>
      </c>
      <c r="K1309" s="29">
        <v>0.7</v>
      </c>
      <c r="L1309" s="29">
        <v>-8.5974000000000004</v>
      </c>
    </row>
    <row r="1310" spans="1:12" x14ac:dyDescent="0.25">
      <c r="A1310" s="26" t="s">
        <v>28</v>
      </c>
      <c r="B1310" s="26" t="s">
        <v>22</v>
      </c>
      <c r="C1310" s="26" t="s">
        <v>75</v>
      </c>
      <c r="D1310" s="26" t="s">
        <v>76</v>
      </c>
      <c r="E1310" s="26">
        <v>10011</v>
      </c>
      <c r="F1310" s="26" t="s">
        <v>57</v>
      </c>
      <c r="G1310" s="26" t="s">
        <v>19</v>
      </c>
      <c r="H1310" s="26" t="s">
        <v>31</v>
      </c>
      <c r="I1310" s="27">
        <v>142.18199999999999</v>
      </c>
      <c r="J1310" s="26">
        <v>1</v>
      </c>
      <c r="K1310" s="27">
        <v>0.4</v>
      </c>
      <c r="L1310" s="27">
        <v>-37.915199999999999</v>
      </c>
    </row>
    <row r="1311" spans="1:12" x14ac:dyDescent="0.25">
      <c r="A1311" s="28" t="s">
        <v>28</v>
      </c>
      <c r="B1311" s="28" t="s">
        <v>22</v>
      </c>
      <c r="C1311" s="28" t="s">
        <v>584</v>
      </c>
      <c r="D1311" s="28" t="s">
        <v>95</v>
      </c>
      <c r="E1311" s="28">
        <v>97123</v>
      </c>
      <c r="F1311" s="28" t="s">
        <v>25</v>
      </c>
      <c r="G1311" s="28" t="s">
        <v>26</v>
      </c>
      <c r="H1311" s="28" t="s">
        <v>37</v>
      </c>
      <c r="I1311" s="29">
        <v>4.1580000000000004</v>
      </c>
      <c r="J1311" s="28">
        <v>7</v>
      </c>
      <c r="K1311" s="29">
        <v>0.7</v>
      </c>
      <c r="L1311" s="29">
        <v>-3.4649999999999999</v>
      </c>
    </row>
    <row r="1312" spans="1:12" x14ac:dyDescent="0.25">
      <c r="A1312" s="26" t="s">
        <v>62</v>
      </c>
      <c r="B1312" s="26" t="s">
        <v>22</v>
      </c>
      <c r="C1312" s="26" t="s">
        <v>79</v>
      </c>
      <c r="D1312" s="26" t="s">
        <v>65</v>
      </c>
      <c r="E1312" s="26">
        <v>60623</v>
      </c>
      <c r="F1312" s="26" t="s">
        <v>47</v>
      </c>
      <c r="G1312" s="26" t="s">
        <v>19</v>
      </c>
      <c r="H1312" s="26" t="s">
        <v>33</v>
      </c>
      <c r="I1312" s="27">
        <v>22.751999999999999</v>
      </c>
      <c r="J1312" s="26">
        <v>6</v>
      </c>
      <c r="K1312" s="27">
        <v>0.6</v>
      </c>
      <c r="L1312" s="27">
        <v>-8.532</v>
      </c>
    </row>
    <row r="1313" spans="1:12" x14ac:dyDescent="0.25">
      <c r="A1313" s="28" t="s">
        <v>28</v>
      </c>
      <c r="B1313" s="28" t="s">
        <v>22</v>
      </c>
      <c r="C1313" s="28" t="s">
        <v>235</v>
      </c>
      <c r="D1313" s="28" t="s">
        <v>56</v>
      </c>
      <c r="E1313" s="28">
        <v>17602</v>
      </c>
      <c r="F1313" s="28" t="s">
        <v>57</v>
      </c>
      <c r="G1313" s="28" t="s">
        <v>35</v>
      </c>
      <c r="H1313" s="28" t="s">
        <v>36</v>
      </c>
      <c r="I1313" s="29">
        <v>61.542000000000002</v>
      </c>
      <c r="J1313" s="28">
        <v>1</v>
      </c>
      <c r="K1313" s="29">
        <v>0.4</v>
      </c>
      <c r="L1313" s="29">
        <v>-13.334099999999999</v>
      </c>
    </row>
    <row r="1314" spans="1:12" x14ac:dyDescent="0.25">
      <c r="A1314" s="26" t="s">
        <v>28</v>
      </c>
      <c r="B1314" s="26" t="s">
        <v>22</v>
      </c>
      <c r="C1314" s="26" t="s">
        <v>235</v>
      </c>
      <c r="D1314" s="26" t="s">
        <v>56</v>
      </c>
      <c r="E1314" s="26">
        <v>17602</v>
      </c>
      <c r="F1314" s="26" t="s">
        <v>57</v>
      </c>
      <c r="G1314" s="26" t="s">
        <v>26</v>
      </c>
      <c r="H1314" s="26" t="s">
        <v>37</v>
      </c>
      <c r="I1314" s="27">
        <v>81.438000000000002</v>
      </c>
      <c r="J1314" s="26">
        <v>7</v>
      </c>
      <c r="K1314" s="27">
        <v>0.7</v>
      </c>
      <c r="L1314" s="27">
        <v>-65.150400000000005</v>
      </c>
    </row>
    <row r="1315" spans="1:12" x14ac:dyDescent="0.25">
      <c r="A1315" s="28" t="s">
        <v>28</v>
      </c>
      <c r="B1315" s="28" t="s">
        <v>22</v>
      </c>
      <c r="C1315" s="28" t="s">
        <v>189</v>
      </c>
      <c r="D1315" s="28" t="s">
        <v>30</v>
      </c>
      <c r="E1315" s="28">
        <v>32216</v>
      </c>
      <c r="F1315" s="28" t="s">
        <v>18</v>
      </c>
      <c r="G1315" s="28" t="s">
        <v>19</v>
      </c>
      <c r="H1315" s="28" t="s">
        <v>31</v>
      </c>
      <c r="I1315" s="29">
        <v>721.875</v>
      </c>
      <c r="J1315" s="28">
        <v>6</v>
      </c>
      <c r="K1315" s="29">
        <v>0.45</v>
      </c>
      <c r="L1315" s="29">
        <v>-420</v>
      </c>
    </row>
    <row r="1316" spans="1:12" x14ac:dyDescent="0.25">
      <c r="A1316" s="26" t="s">
        <v>28</v>
      </c>
      <c r="B1316" s="26" t="s">
        <v>22</v>
      </c>
      <c r="C1316" s="26" t="s">
        <v>189</v>
      </c>
      <c r="D1316" s="26" t="s">
        <v>30</v>
      </c>
      <c r="E1316" s="26">
        <v>32216</v>
      </c>
      <c r="F1316" s="26" t="s">
        <v>18</v>
      </c>
      <c r="G1316" s="26" t="s">
        <v>35</v>
      </c>
      <c r="H1316" s="26" t="s">
        <v>36</v>
      </c>
      <c r="I1316" s="27">
        <v>73.567999999999998</v>
      </c>
      <c r="J1316" s="26">
        <v>4</v>
      </c>
      <c r="K1316" s="27">
        <v>0.2</v>
      </c>
      <c r="L1316" s="27">
        <v>-16.552800000000001</v>
      </c>
    </row>
    <row r="1317" spans="1:12" x14ac:dyDescent="0.25">
      <c r="A1317" s="28" t="s">
        <v>28</v>
      </c>
      <c r="B1317" s="28" t="s">
        <v>22</v>
      </c>
      <c r="C1317" s="28" t="s">
        <v>189</v>
      </c>
      <c r="D1317" s="28" t="s">
        <v>30</v>
      </c>
      <c r="E1317" s="28">
        <v>32216</v>
      </c>
      <c r="F1317" s="28" t="s">
        <v>18</v>
      </c>
      <c r="G1317" s="28" t="s">
        <v>19</v>
      </c>
      <c r="H1317" s="28" t="s">
        <v>21</v>
      </c>
      <c r="I1317" s="29">
        <v>64.784000000000006</v>
      </c>
      <c r="J1317" s="28">
        <v>1</v>
      </c>
      <c r="K1317" s="29">
        <v>0.2</v>
      </c>
      <c r="L1317" s="29">
        <v>-12.147</v>
      </c>
    </row>
    <row r="1318" spans="1:12" x14ac:dyDescent="0.25">
      <c r="A1318" s="26" t="s">
        <v>28</v>
      </c>
      <c r="B1318" s="26" t="s">
        <v>14</v>
      </c>
      <c r="C1318" s="26" t="s">
        <v>61</v>
      </c>
      <c r="D1318" s="26" t="s">
        <v>46</v>
      </c>
      <c r="E1318" s="26">
        <v>77095</v>
      </c>
      <c r="F1318" s="26" t="s">
        <v>47</v>
      </c>
      <c r="G1318" s="26" t="s">
        <v>26</v>
      </c>
      <c r="H1318" s="26" t="s">
        <v>38</v>
      </c>
      <c r="I1318" s="27">
        <v>176.77199999999999</v>
      </c>
      <c r="J1318" s="26">
        <v>3</v>
      </c>
      <c r="K1318" s="27">
        <v>0.8</v>
      </c>
      <c r="L1318" s="27">
        <v>-459.60719999999998</v>
      </c>
    </row>
    <row r="1319" spans="1:12" x14ac:dyDescent="0.25">
      <c r="A1319" s="28" t="s">
        <v>13</v>
      </c>
      <c r="B1319" s="28" t="s">
        <v>44</v>
      </c>
      <c r="C1319" s="28" t="s">
        <v>154</v>
      </c>
      <c r="D1319" s="28" t="s">
        <v>104</v>
      </c>
      <c r="E1319" s="28">
        <v>44107</v>
      </c>
      <c r="F1319" s="28" t="s">
        <v>57</v>
      </c>
      <c r="G1319" s="28" t="s">
        <v>35</v>
      </c>
      <c r="H1319" s="28" t="s">
        <v>36</v>
      </c>
      <c r="I1319" s="29">
        <v>445.44</v>
      </c>
      <c r="J1319" s="28">
        <v>8</v>
      </c>
      <c r="K1319" s="29">
        <v>0.4</v>
      </c>
      <c r="L1319" s="29">
        <v>-81.664000000000001</v>
      </c>
    </row>
    <row r="1320" spans="1:12" x14ac:dyDescent="0.25">
      <c r="A1320" s="26" t="s">
        <v>13</v>
      </c>
      <c r="B1320" s="26" t="s">
        <v>22</v>
      </c>
      <c r="C1320" s="26" t="s">
        <v>55</v>
      </c>
      <c r="D1320" s="26" t="s">
        <v>56</v>
      </c>
      <c r="E1320" s="26">
        <v>19143</v>
      </c>
      <c r="F1320" s="26" t="s">
        <v>57</v>
      </c>
      <c r="G1320" s="26" t="s">
        <v>35</v>
      </c>
      <c r="H1320" s="26" t="s">
        <v>36</v>
      </c>
      <c r="I1320" s="27">
        <v>251.964</v>
      </c>
      <c r="J1320" s="26">
        <v>6</v>
      </c>
      <c r="K1320" s="27">
        <v>0.4</v>
      </c>
      <c r="L1320" s="27">
        <v>-50.392800000000001</v>
      </c>
    </row>
    <row r="1321" spans="1:12" x14ac:dyDescent="0.25">
      <c r="A1321" s="28" t="s">
        <v>13</v>
      </c>
      <c r="B1321" s="28" t="s">
        <v>22</v>
      </c>
      <c r="C1321" s="28" t="s">
        <v>55</v>
      </c>
      <c r="D1321" s="28" t="s">
        <v>56</v>
      </c>
      <c r="E1321" s="28">
        <v>19143</v>
      </c>
      <c r="F1321" s="28" t="s">
        <v>57</v>
      </c>
      <c r="G1321" s="28" t="s">
        <v>19</v>
      </c>
      <c r="H1321" s="28" t="s">
        <v>31</v>
      </c>
      <c r="I1321" s="29">
        <v>523.76400000000001</v>
      </c>
      <c r="J1321" s="28">
        <v>3</v>
      </c>
      <c r="K1321" s="29">
        <v>0.4</v>
      </c>
      <c r="L1321" s="29">
        <v>-192.04679999999999</v>
      </c>
    </row>
    <row r="1322" spans="1:12" x14ac:dyDescent="0.25">
      <c r="A1322" s="26" t="s">
        <v>62</v>
      </c>
      <c r="B1322" s="26" t="s">
        <v>14</v>
      </c>
      <c r="C1322" s="26" t="s">
        <v>23</v>
      </c>
      <c r="D1322" s="26" t="s">
        <v>24</v>
      </c>
      <c r="E1322" s="26">
        <v>90036</v>
      </c>
      <c r="F1322" s="26" t="s">
        <v>25</v>
      </c>
      <c r="G1322" s="26" t="s">
        <v>19</v>
      </c>
      <c r="H1322" s="26" t="s">
        <v>21</v>
      </c>
      <c r="I1322" s="27">
        <v>194.352</v>
      </c>
      <c r="J1322" s="26">
        <v>3</v>
      </c>
      <c r="K1322" s="27">
        <v>0.2</v>
      </c>
      <c r="L1322" s="27">
        <v>-36.441000000000003</v>
      </c>
    </row>
    <row r="1323" spans="1:12" x14ac:dyDescent="0.25">
      <c r="A1323" s="28" t="s">
        <v>28</v>
      </c>
      <c r="B1323" s="28" t="s">
        <v>22</v>
      </c>
      <c r="C1323" s="28" t="s">
        <v>55</v>
      </c>
      <c r="D1323" s="28" t="s">
        <v>56</v>
      </c>
      <c r="E1323" s="28">
        <v>19140</v>
      </c>
      <c r="F1323" s="28" t="s">
        <v>57</v>
      </c>
      <c r="G1323" s="28" t="s">
        <v>35</v>
      </c>
      <c r="H1323" s="28" t="s">
        <v>36</v>
      </c>
      <c r="I1323" s="29">
        <v>340.18200000000002</v>
      </c>
      <c r="J1323" s="28">
        <v>3</v>
      </c>
      <c r="K1323" s="29">
        <v>0.4</v>
      </c>
      <c r="L1323" s="29">
        <v>-73.706100000000006</v>
      </c>
    </row>
    <row r="1324" spans="1:12" x14ac:dyDescent="0.25">
      <c r="A1324" s="26" t="s">
        <v>28</v>
      </c>
      <c r="B1324" s="26" t="s">
        <v>22</v>
      </c>
      <c r="C1324" s="26" t="s">
        <v>55</v>
      </c>
      <c r="D1324" s="26" t="s">
        <v>56</v>
      </c>
      <c r="E1324" s="26">
        <v>19140</v>
      </c>
      <c r="F1324" s="26" t="s">
        <v>57</v>
      </c>
      <c r="G1324" s="26" t="s">
        <v>26</v>
      </c>
      <c r="H1324" s="26" t="s">
        <v>37</v>
      </c>
      <c r="I1324" s="27">
        <v>6.8879999999999999</v>
      </c>
      <c r="J1324" s="26">
        <v>2</v>
      </c>
      <c r="K1324" s="27">
        <v>0.7</v>
      </c>
      <c r="L1324" s="27">
        <v>-5.0511999999999997</v>
      </c>
    </row>
    <row r="1325" spans="1:12" x14ac:dyDescent="0.25">
      <c r="A1325" s="28" t="s">
        <v>28</v>
      </c>
      <c r="B1325" s="28" t="s">
        <v>22</v>
      </c>
      <c r="C1325" s="28" t="s">
        <v>55</v>
      </c>
      <c r="D1325" s="28" t="s">
        <v>56</v>
      </c>
      <c r="E1325" s="28">
        <v>19140</v>
      </c>
      <c r="F1325" s="28" t="s">
        <v>57</v>
      </c>
      <c r="G1325" s="28" t="s">
        <v>26</v>
      </c>
      <c r="H1325" s="28" t="s">
        <v>32</v>
      </c>
      <c r="I1325" s="29">
        <v>32.543999999999997</v>
      </c>
      <c r="J1325" s="28">
        <v>2</v>
      </c>
      <c r="K1325" s="29">
        <v>0.2</v>
      </c>
      <c r="L1325" s="29">
        <v>-7.7291999999999996</v>
      </c>
    </row>
    <row r="1326" spans="1:12" x14ac:dyDescent="0.25">
      <c r="A1326" s="26" t="s">
        <v>28</v>
      </c>
      <c r="B1326" s="26" t="s">
        <v>22</v>
      </c>
      <c r="C1326" s="26" t="s">
        <v>55</v>
      </c>
      <c r="D1326" s="26" t="s">
        <v>56</v>
      </c>
      <c r="E1326" s="26">
        <v>19140</v>
      </c>
      <c r="F1326" s="26" t="s">
        <v>57</v>
      </c>
      <c r="G1326" s="26" t="s">
        <v>19</v>
      </c>
      <c r="H1326" s="26" t="s">
        <v>21</v>
      </c>
      <c r="I1326" s="27">
        <v>347.80200000000002</v>
      </c>
      <c r="J1326" s="26">
        <v>7</v>
      </c>
      <c r="K1326" s="27">
        <v>0.3</v>
      </c>
      <c r="L1326" s="27">
        <v>-24.843</v>
      </c>
    </row>
    <row r="1327" spans="1:12" x14ac:dyDescent="0.25">
      <c r="A1327" s="28" t="s">
        <v>62</v>
      </c>
      <c r="B1327" s="28" t="s">
        <v>22</v>
      </c>
      <c r="C1327" s="28" t="s">
        <v>180</v>
      </c>
      <c r="D1327" s="28" t="s">
        <v>30</v>
      </c>
      <c r="E1327" s="28">
        <v>33180</v>
      </c>
      <c r="F1327" s="28" t="s">
        <v>18</v>
      </c>
      <c r="G1327" s="28" t="s">
        <v>26</v>
      </c>
      <c r="H1327" s="28" t="s">
        <v>37</v>
      </c>
      <c r="I1327" s="29">
        <v>15.57</v>
      </c>
      <c r="J1327" s="28">
        <v>3</v>
      </c>
      <c r="K1327" s="29">
        <v>0.7</v>
      </c>
      <c r="L1327" s="29">
        <v>-11.936999999999999</v>
      </c>
    </row>
    <row r="1328" spans="1:12" x14ac:dyDescent="0.25">
      <c r="A1328" s="26" t="s">
        <v>28</v>
      </c>
      <c r="B1328" s="26" t="s">
        <v>22</v>
      </c>
      <c r="C1328" s="26" t="s">
        <v>75</v>
      </c>
      <c r="D1328" s="26" t="s">
        <v>76</v>
      </c>
      <c r="E1328" s="26">
        <v>10024</v>
      </c>
      <c r="F1328" s="26" t="s">
        <v>57</v>
      </c>
      <c r="G1328" s="26" t="s">
        <v>19</v>
      </c>
      <c r="H1328" s="26" t="s">
        <v>31</v>
      </c>
      <c r="I1328" s="27">
        <v>313.17599999999999</v>
      </c>
      <c r="J1328" s="26">
        <v>2</v>
      </c>
      <c r="K1328" s="27">
        <v>0.4</v>
      </c>
      <c r="L1328" s="27">
        <v>-120.0508</v>
      </c>
    </row>
    <row r="1329" spans="1:12" x14ac:dyDescent="0.25">
      <c r="A1329" s="28" t="s">
        <v>28</v>
      </c>
      <c r="B1329" s="28" t="s">
        <v>22</v>
      </c>
      <c r="C1329" s="28" t="s">
        <v>583</v>
      </c>
      <c r="D1329" s="28" t="s">
        <v>24</v>
      </c>
      <c r="E1329" s="28">
        <v>93010</v>
      </c>
      <c r="F1329" s="28" t="s">
        <v>25</v>
      </c>
      <c r="G1329" s="28" t="s">
        <v>19</v>
      </c>
      <c r="H1329" s="28" t="s">
        <v>21</v>
      </c>
      <c r="I1329" s="29">
        <v>97.567999999999998</v>
      </c>
      <c r="J1329" s="28">
        <v>2</v>
      </c>
      <c r="K1329" s="29">
        <v>0.2</v>
      </c>
      <c r="L1329" s="29">
        <v>-6.0979999999999999</v>
      </c>
    </row>
    <row r="1330" spans="1:12" x14ac:dyDescent="0.25">
      <c r="A1330" s="26" t="s">
        <v>28</v>
      </c>
      <c r="B1330" s="26" t="s">
        <v>14</v>
      </c>
      <c r="C1330" s="26" t="s">
        <v>252</v>
      </c>
      <c r="D1330" s="26" t="s">
        <v>104</v>
      </c>
      <c r="E1330" s="26">
        <v>43615</v>
      </c>
      <c r="F1330" s="26" t="s">
        <v>57</v>
      </c>
      <c r="G1330" s="26" t="s">
        <v>19</v>
      </c>
      <c r="H1330" s="26" t="s">
        <v>31</v>
      </c>
      <c r="I1330" s="27">
        <v>172.11</v>
      </c>
      <c r="J1330" s="26">
        <v>1</v>
      </c>
      <c r="K1330" s="27">
        <v>0.4</v>
      </c>
      <c r="L1330" s="27">
        <v>-94.660499999999999</v>
      </c>
    </row>
    <row r="1331" spans="1:12" x14ac:dyDescent="0.25">
      <c r="A1331" s="28" t="s">
        <v>28</v>
      </c>
      <c r="B1331" s="28" t="s">
        <v>44</v>
      </c>
      <c r="C1331" s="28" t="s">
        <v>326</v>
      </c>
      <c r="D1331" s="28" t="s">
        <v>95</v>
      </c>
      <c r="E1331" s="28">
        <v>97224</v>
      </c>
      <c r="F1331" s="28" t="s">
        <v>25</v>
      </c>
      <c r="G1331" s="28" t="s">
        <v>35</v>
      </c>
      <c r="H1331" s="28" t="s">
        <v>59</v>
      </c>
      <c r="I1331" s="29">
        <v>35.36</v>
      </c>
      <c r="J1331" s="28">
        <v>2</v>
      </c>
      <c r="K1331" s="29">
        <v>0.2</v>
      </c>
      <c r="L1331" s="29">
        <v>-3.0939999999999999</v>
      </c>
    </row>
    <row r="1332" spans="1:12" x14ac:dyDescent="0.25">
      <c r="A1332" s="26" t="s">
        <v>28</v>
      </c>
      <c r="B1332" s="26" t="s">
        <v>44</v>
      </c>
      <c r="C1332" s="26" t="s">
        <v>326</v>
      </c>
      <c r="D1332" s="26" t="s">
        <v>95</v>
      </c>
      <c r="E1332" s="26">
        <v>97224</v>
      </c>
      <c r="F1332" s="26" t="s">
        <v>25</v>
      </c>
      <c r="G1332" s="26" t="s">
        <v>19</v>
      </c>
      <c r="H1332" s="26" t="s">
        <v>33</v>
      </c>
      <c r="I1332" s="27">
        <v>13.592000000000001</v>
      </c>
      <c r="J1332" s="26">
        <v>1</v>
      </c>
      <c r="K1332" s="27">
        <v>0.2</v>
      </c>
      <c r="L1332" s="27">
        <v>-0.33979999999999999</v>
      </c>
    </row>
    <row r="1333" spans="1:12" x14ac:dyDescent="0.25">
      <c r="A1333" s="28" t="s">
        <v>13</v>
      </c>
      <c r="B1333" s="28" t="s">
        <v>22</v>
      </c>
      <c r="C1333" s="28" t="s">
        <v>55</v>
      </c>
      <c r="D1333" s="28" t="s">
        <v>56</v>
      </c>
      <c r="E1333" s="28">
        <v>19134</v>
      </c>
      <c r="F1333" s="28" t="s">
        <v>57</v>
      </c>
      <c r="G1333" s="28" t="s">
        <v>19</v>
      </c>
      <c r="H1333" s="28" t="s">
        <v>21</v>
      </c>
      <c r="I1333" s="29">
        <v>386.68</v>
      </c>
      <c r="J1333" s="28">
        <v>2</v>
      </c>
      <c r="K1333" s="29">
        <v>0.3</v>
      </c>
      <c r="L1333" s="29">
        <v>-5.524</v>
      </c>
    </row>
    <row r="1334" spans="1:12" x14ac:dyDescent="0.25">
      <c r="A1334" s="26" t="s">
        <v>13</v>
      </c>
      <c r="B1334" s="26" t="s">
        <v>22</v>
      </c>
      <c r="C1334" s="26" t="s">
        <v>55</v>
      </c>
      <c r="D1334" s="26" t="s">
        <v>56</v>
      </c>
      <c r="E1334" s="26">
        <v>19134</v>
      </c>
      <c r="F1334" s="26" t="s">
        <v>57</v>
      </c>
      <c r="G1334" s="26" t="s">
        <v>35</v>
      </c>
      <c r="H1334" s="26" t="s">
        <v>36</v>
      </c>
      <c r="I1334" s="27">
        <v>539.91</v>
      </c>
      <c r="J1334" s="26">
        <v>3</v>
      </c>
      <c r="K1334" s="27">
        <v>0.4</v>
      </c>
      <c r="L1334" s="27">
        <v>-116.98050000000001</v>
      </c>
    </row>
    <row r="1335" spans="1:12" x14ac:dyDescent="0.25">
      <c r="A1335" s="28" t="s">
        <v>13</v>
      </c>
      <c r="B1335" s="28" t="s">
        <v>22</v>
      </c>
      <c r="C1335" s="28" t="s">
        <v>55</v>
      </c>
      <c r="D1335" s="28" t="s">
        <v>56</v>
      </c>
      <c r="E1335" s="28">
        <v>19134</v>
      </c>
      <c r="F1335" s="28" t="s">
        <v>57</v>
      </c>
      <c r="G1335" s="28" t="s">
        <v>26</v>
      </c>
      <c r="H1335" s="28" t="s">
        <v>37</v>
      </c>
      <c r="I1335" s="29">
        <v>51.896999999999998</v>
      </c>
      <c r="J1335" s="28">
        <v>1</v>
      </c>
      <c r="K1335" s="29">
        <v>0.7</v>
      </c>
      <c r="L1335" s="29">
        <v>-41.517600000000002</v>
      </c>
    </row>
    <row r="1336" spans="1:12" x14ac:dyDescent="0.25">
      <c r="A1336" s="26" t="s">
        <v>13</v>
      </c>
      <c r="B1336" s="26" t="s">
        <v>22</v>
      </c>
      <c r="C1336" s="26" t="s">
        <v>55</v>
      </c>
      <c r="D1336" s="26" t="s">
        <v>56</v>
      </c>
      <c r="E1336" s="26">
        <v>19134</v>
      </c>
      <c r="F1336" s="26" t="s">
        <v>57</v>
      </c>
      <c r="G1336" s="26" t="s">
        <v>26</v>
      </c>
      <c r="H1336" s="26" t="s">
        <v>32</v>
      </c>
      <c r="I1336" s="27">
        <v>552.55999999999995</v>
      </c>
      <c r="J1336" s="26">
        <v>5</v>
      </c>
      <c r="K1336" s="27">
        <v>0.2</v>
      </c>
      <c r="L1336" s="27">
        <v>-138.13999999999999</v>
      </c>
    </row>
    <row r="1337" spans="1:12" x14ac:dyDescent="0.25">
      <c r="A1337" s="28" t="s">
        <v>13</v>
      </c>
      <c r="B1337" s="28" t="s">
        <v>22</v>
      </c>
      <c r="C1337" s="28" t="s">
        <v>55</v>
      </c>
      <c r="D1337" s="28" t="s">
        <v>56</v>
      </c>
      <c r="E1337" s="28">
        <v>19134</v>
      </c>
      <c r="F1337" s="28" t="s">
        <v>57</v>
      </c>
      <c r="G1337" s="28" t="s">
        <v>26</v>
      </c>
      <c r="H1337" s="28" t="s">
        <v>37</v>
      </c>
      <c r="I1337" s="29">
        <v>23.16</v>
      </c>
      <c r="J1337" s="28">
        <v>5</v>
      </c>
      <c r="K1337" s="29">
        <v>0.7</v>
      </c>
      <c r="L1337" s="29">
        <v>-15.44</v>
      </c>
    </row>
    <row r="1338" spans="1:12" x14ac:dyDescent="0.25">
      <c r="A1338" s="26" t="s">
        <v>13</v>
      </c>
      <c r="B1338" s="26" t="s">
        <v>22</v>
      </c>
      <c r="C1338" s="26" t="s">
        <v>55</v>
      </c>
      <c r="D1338" s="26" t="s">
        <v>56</v>
      </c>
      <c r="E1338" s="26">
        <v>19134</v>
      </c>
      <c r="F1338" s="26" t="s">
        <v>57</v>
      </c>
      <c r="G1338" s="26" t="s">
        <v>26</v>
      </c>
      <c r="H1338" s="26" t="s">
        <v>32</v>
      </c>
      <c r="I1338" s="27">
        <v>126.08</v>
      </c>
      <c r="J1338" s="26">
        <v>2</v>
      </c>
      <c r="K1338" s="27">
        <v>0.2</v>
      </c>
      <c r="L1338" s="27">
        <v>-28.367999999999999</v>
      </c>
    </row>
    <row r="1339" spans="1:12" x14ac:dyDescent="0.25">
      <c r="A1339" s="28" t="s">
        <v>13</v>
      </c>
      <c r="B1339" s="28" t="s">
        <v>22</v>
      </c>
      <c r="C1339" s="28" t="s">
        <v>55</v>
      </c>
      <c r="D1339" s="28" t="s">
        <v>56</v>
      </c>
      <c r="E1339" s="28">
        <v>19134</v>
      </c>
      <c r="F1339" s="28" t="s">
        <v>57</v>
      </c>
      <c r="G1339" s="28" t="s">
        <v>35</v>
      </c>
      <c r="H1339" s="28" t="s">
        <v>123</v>
      </c>
      <c r="I1339" s="29">
        <v>449.1</v>
      </c>
      <c r="J1339" s="28">
        <v>3</v>
      </c>
      <c r="K1339" s="29">
        <v>0.7</v>
      </c>
      <c r="L1339" s="29">
        <v>-643.71</v>
      </c>
    </row>
    <row r="1340" spans="1:12" x14ac:dyDescent="0.25">
      <c r="A1340" s="26" t="s">
        <v>13</v>
      </c>
      <c r="B1340" s="26" t="s">
        <v>14</v>
      </c>
      <c r="C1340" s="26" t="s">
        <v>61</v>
      </c>
      <c r="D1340" s="26" t="s">
        <v>46</v>
      </c>
      <c r="E1340" s="26">
        <v>77070</v>
      </c>
      <c r="F1340" s="26" t="s">
        <v>47</v>
      </c>
      <c r="G1340" s="26" t="s">
        <v>19</v>
      </c>
      <c r="H1340" s="26" t="s">
        <v>21</v>
      </c>
      <c r="I1340" s="27">
        <v>85.245999999999995</v>
      </c>
      <c r="J1340" s="26">
        <v>2</v>
      </c>
      <c r="K1340" s="27">
        <v>0.3</v>
      </c>
      <c r="L1340" s="27">
        <v>-6.0890000000000004</v>
      </c>
    </row>
    <row r="1341" spans="1:12" x14ac:dyDescent="0.25">
      <c r="A1341" s="28" t="s">
        <v>13</v>
      </c>
      <c r="B1341" s="28" t="s">
        <v>14</v>
      </c>
      <c r="C1341" s="28" t="s">
        <v>61</v>
      </c>
      <c r="D1341" s="28" t="s">
        <v>46</v>
      </c>
      <c r="E1341" s="28">
        <v>77070</v>
      </c>
      <c r="F1341" s="28" t="s">
        <v>47</v>
      </c>
      <c r="G1341" s="28" t="s">
        <v>19</v>
      </c>
      <c r="H1341" s="28" t="s">
        <v>33</v>
      </c>
      <c r="I1341" s="29">
        <v>32.712000000000003</v>
      </c>
      <c r="J1341" s="28">
        <v>2</v>
      </c>
      <c r="K1341" s="29">
        <v>0.6</v>
      </c>
      <c r="L1341" s="29">
        <v>-26.169599999999999</v>
      </c>
    </row>
    <row r="1342" spans="1:12" x14ac:dyDescent="0.25">
      <c r="A1342" s="26" t="s">
        <v>28</v>
      </c>
      <c r="B1342" s="26" t="s">
        <v>14</v>
      </c>
      <c r="C1342" s="26" t="s">
        <v>108</v>
      </c>
      <c r="D1342" s="26" t="s">
        <v>81</v>
      </c>
      <c r="E1342" s="26">
        <v>85023</v>
      </c>
      <c r="F1342" s="26" t="s">
        <v>25</v>
      </c>
      <c r="G1342" s="26" t="s">
        <v>26</v>
      </c>
      <c r="H1342" s="26" t="s">
        <v>77</v>
      </c>
      <c r="I1342" s="27">
        <v>4.4640000000000004</v>
      </c>
      <c r="J1342" s="26">
        <v>3</v>
      </c>
      <c r="K1342" s="27">
        <v>0.2</v>
      </c>
      <c r="L1342" s="27">
        <v>-0.9486</v>
      </c>
    </row>
    <row r="1343" spans="1:12" x14ac:dyDescent="0.25">
      <c r="A1343" s="28" t="s">
        <v>28</v>
      </c>
      <c r="B1343" s="28" t="s">
        <v>14</v>
      </c>
      <c r="C1343" s="28" t="s">
        <v>108</v>
      </c>
      <c r="D1343" s="28" t="s">
        <v>81</v>
      </c>
      <c r="E1343" s="28">
        <v>85023</v>
      </c>
      <c r="F1343" s="28" t="s">
        <v>25</v>
      </c>
      <c r="G1343" s="28" t="s">
        <v>26</v>
      </c>
      <c r="H1343" s="28" t="s">
        <v>37</v>
      </c>
      <c r="I1343" s="29">
        <v>9.3450000000000006</v>
      </c>
      <c r="J1343" s="28">
        <v>5</v>
      </c>
      <c r="K1343" s="29">
        <v>0.7</v>
      </c>
      <c r="L1343" s="29">
        <v>-6.5415000000000001</v>
      </c>
    </row>
    <row r="1344" spans="1:12" x14ac:dyDescent="0.25">
      <c r="A1344" s="26" t="s">
        <v>28</v>
      </c>
      <c r="B1344" s="26" t="s">
        <v>14</v>
      </c>
      <c r="C1344" s="26" t="s">
        <v>23</v>
      </c>
      <c r="D1344" s="26" t="s">
        <v>24</v>
      </c>
      <c r="E1344" s="26">
        <v>90049</v>
      </c>
      <c r="F1344" s="26" t="s">
        <v>25</v>
      </c>
      <c r="G1344" s="26" t="s">
        <v>19</v>
      </c>
      <c r="H1344" s="26" t="s">
        <v>31</v>
      </c>
      <c r="I1344" s="27">
        <v>236.52799999999999</v>
      </c>
      <c r="J1344" s="26">
        <v>2</v>
      </c>
      <c r="K1344" s="27">
        <v>0.2</v>
      </c>
      <c r="L1344" s="27">
        <v>-2.9565999999999999</v>
      </c>
    </row>
    <row r="1345" spans="1:12" x14ac:dyDescent="0.25">
      <c r="A1345" s="28" t="s">
        <v>13</v>
      </c>
      <c r="B1345" s="28" t="s">
        <v>44</v>
      </c>
      <c r="C1345" s="28" t="s">
        <v>79</v>
      </c>
      <c r="D1345" s="28" t="s">
        <v>65</v>
      </c>
      <c r="E1345" s="28">
        <v>60610</v>
      </c>
      <c r="F1345" s="28" t="s">
        <v>47</v>
      </c>
      <c r="G1345" s="28" t="s">
        <v>19</v>
      </c>
      <c r="H1345" s="28" t="s">
        <v>33</v>
      </c>
      <c r="I1345" s="29">
        <v>22.2</v>
      </c>
      <c r="J1345" s="28">
        <v>1</v>
      </c>
      <c r="K1345" s="29">
        <v>0.6</v>
      </c>
      <c r="L1345" s="29">
        <v>-26.085000000000001</v>
      </c>
    </row>
    <row r="1346" spans="1:12" x14ac:dyDescent="0.25">
      <c r="A1346" s="26" t="s">
        <v>13</v>
      </c>
      <c r="B1346" s="26" t="s">
        <v>44</v>
      </c>
      <c r="C1346" s="26" t="s">
        <v>61</v>
      </c>
      <c r="D1346" s="26" t="s">
        <v>46</v>
      </c>
      <c r="E1346" s="26">
        <v>77036</v>
      </c>
      <c r="F1346" s="26" t="s">
        <v>47</v>
      </c>
      <c r="G1346" s="26" t="s">
        <v>19</v>
      </c>
      <c r="H1346" s="26" t="s">
        <v>21</v>
      </c>
      <c r="I1346" s="27">
        <v>318.43</v>
      </c>
      <c r="J1346" s="26">
        <v>5</v>
      </c>
      <c r="K1346" s="27">
        <v>0.3</v>
      </c>
      <c r="L1346" s="27">
        <v>-77.332999999999998</v>
      </c>
    </row>
    <row r="1347" spans="1:12" x14ac:dyDescent="0.25">
      <c r="A1347" s="28" t="s">
        <v>13</v>
      </c>
      <c r="B1347" s="28" t="s">
        <v>44</v>
      </c>
      <c r="C1347" s="28" t="s">
        <v>61</v>
      </c>
      <c r="D1347" s="28" t="s">
        <v>46</v>
      </c>
      <c r="E1347" s="28">
        <v>77036</v>
      </c>
      <c r="F1347" s="28" t="s">
        <v>47</v>
      </c>
      <c r="G1347" s="28" t="s">
        <v>26</v>
      </c>
      <c r="H1347" s="28" t="s">
        <v>37</v>
      </c>
      <c r="I1347" s="29">
        <v>5.8</v>
      </c>
      <c r="J1347" s="28">
        <v>5</v>
      </c>
      <c r="K1347" s="29">
        <v>0.8</v>
      </c>
      <c r="L1347" s="29">
        <v>-10.15</v>
      </c>
    </row>
    <row r="1348" spans="1:12" x14ac:dyDescent="0.25">
      <c r="A1348" s="26" t="s">
        <v>28</v>
      </c>
      <c r="B1348" s="26" t="s">
        <v>22</v>
      </c>
      <c r="C1348" s="26" t="s">
        <v>55</v>
      </c>
      <c r="D1348" s="26" t="s">
        <v>56</v>
      </c>
      <c r="E1348" s="26">
        <v>19143</v>
      </c>
      <c r="F1348" s="26" t="s">
        <v>57</v>
      </c>
      <c r="G1348" s="26" t="s">
        <v>26</v>
      </c>
      <c r="H1348" s="26" t="s">
        <v>37</v>
      </c>
      <c r="I1348" s="27">
        <v>3.5760000000000001</v>
      </c>
      <c r="J1348" s="26">
        <v>4</v>
      </c>
      <c r="K1348" s="27">
        <v>0.7</v>
      </c>
      <c r="L1348" s="27">
        <v>-2.8607999999999998</v>
      </c>
    </row>
    <row r="1349" spans="1:12" x14ac:dyDescent="0.25">
      <c r="A1349" s="28" t="s">
        <v>28</v>
      </c>
      <c r="B1349" s="28" t="s">
        <v>22</v>
      </c>
      <c r="C1349" s="28" t="s">
        <v>55</v>
      </c>
      <c r="D1349" s="28" t="s">
        <v>56</v>
      </c>
      <c r="E1349" s="28">
        <v>19143</v>
      </c>
      <c r="F1349" s="28" t="s">
        <v>57</v>
      </c>
      <c r="G1349" s="28" t="s">
        <v>26</v>
      </c>
      <c r="H1349" s="28" t="s">
        <v>32</v>
      </c>
      <c r="I1349" s="29">
        <v>147.184</v>
      </c>
      <c r="J1349" s="28">
        <v>2</v>
      </c>
      <c r="K1349" s="29">
        <v>0.2</v>
      </c>
      <c r="L1349" s="29">
        <v>-29.436800000000002</v>
      </c>
    </row>
    <row r="1350" spans="1:12" x14ac:dyDescent="0.25">
      <c r="A1350" s="26" t="s">
        <v>13</v>
      </c>
      <c r="B1350" s="26" t="s">
        <v>22</v>
      </c>
      <c r="C1350" s="26" t="s">
        <v>55</v>
      </c>
      <c r="D1350" s="26" t="s">
        <v>56</v>
      </c>
      <c r="E1350" s="26">
        <v>19140</v>
      </c>
      <c r="F1350" s="26" t="s">
        <v>57</v>
      </c>
      <c r="G1350" s="26" t="s">
        <v>19</v>
      </c>
      <c r="H1350" s="26" t="s">
        <v>21</v>
      </c>
      <c r="I1350" s="27">
        <v>445.80200000000002</v>
      </c>
      <c r="J1350" s="26">
        <v>7</v>
      </c>
      <c r="K1350" s="27">
        <v>0.3</v>
      </c>
      <c r="L1350" s="27">
        <v>-108.2662</v>
      </c>
    </row>
    <row r="1351" spans="1:12" x14ac:dyDescent="0.25">
      <c r="A1351" s="28" t="s">
        <v>13</v>
      </c>
      <c r="B1351" s="28" t="s">
        <v>44</v>
      </c>
      <c r="C1351" s="28" t="s">
        <v>71</v>
      </c>
      <c r="D1351" s="28" t="s">
        <v>247</v>
      </c>
      <c r="E1351" s="28">
        <v>3820</v>
      </c>
      <c r="F1351" s="28" t="s">
        <v>57</v>
      </c>
      <c r="G1351" s="28" t="s">
        <v>19</v>
      </c>
      <c r="H1351" s="28" t="s">
        <v>31</v>
      </c>
      <c r="I1351" s="29">
        <v>1053.164</v>
      </c>
      <c r="J1351" s="28">
        <v>4</v>
      </c>
      <c r="K1351" s="29">
        <v>0.3</v>
      </c>
      <c r="L1351" s="29">
        <v>-105.3164</v>
      </c>
    </row>
    <row r="1352" spans="1:12" x14ac:dyDescent="0.25">
      <c r="A1352" s="26" t="s">
        <v>28</v>
      </c>
      <c r="B1352" s="26" t="s">
        <v>14</v>
      </c>
      <c r="C1352" s="26" t="s">
        <v>61</v>
      </c>
      <c r="D1352" s="26" t="s">
        <v>46</v>
      </c>
      <c r="E1352" s="26">
        <v>77070</v>
      </c>
      <c r="F1352" s="26" t="s">
        <v>47</v>
      </c>
      <c r="G1352" s="26" t="s">
        <v>19</v>
      </c>
      <c r="H1352" s="26" t="s">
        <v>31</v>
      </c>
      <c r="I1352" s="27">
        <v>512.19000000000005</v>
      </c>
      <c r="J1352" s="26">
        <v>5</v>
      </c>
      <c r="K1352" s="27">
        <v>0.3</v>
      </c>
      <c r="L1352" s="27">
        <v>-65.852999999999994</v>
      </c>
    </row>
    <row r="1353" spans="1:12" x14ac:dyDescent="0.25">
      <c r="A1353" s="28" t="s">
        <v>28</v>
      </c>
      <c r="B1353" s="28" t="s">
        <v>14</v>
      </c>
      <c r="C1353" s="28" t="s">
        <v>61</v>
      </c>
      <c r="D1353" s="28" t="s">
        <v>46</v>
      </c>
      <c r="E1353" s="28">
        <v>77070</v>
      </c>
      <c r="F1353" s="28" t="s">
        <v>47</v>
      </c>
      <c r="G1353" s="28" t="s">
        <v>26</v>
      </c>
      <c r="H1353" s="28" t="s">
        <v>38</v>
      </c>
      <c r="I1353" s="29">
        <v>1.556</v>
      </c>
      <c r="J1353" s="28">
        <v>2</v>
      </c>
      <c r="K1353" s="29">
        <v>0.8</v>
      </c>
      <c r="L1353" s="29">
        <v>-4.2012</v>
      </c>
    </row>
    <row r="1354" spans="1:12" x14ac:dyDescent="0.25">
      <c r="A1354" s="26" t="s">
        <v>28</v>
      </c>
      <c r="B1354" s="26" t="s">
        <v>14</v>
      </c>
      <c r="C1354" s="26" t="s">
        <v>327</v>
      </c>
      <c r="D1354" s="26" t="s">
        <v>65</v>
      </c>
      <c r="E1354" s="26">
        <v>60076</v>
      </c>
      <c r="F1354" s="26" t="s">
        <v>47</v>
      </c>
      <c r="G1354" s="26" t="s">
        <v>26</v>
      </c>
      <c r="H1354" s="26" t="s">
        <v>37</v>
      </c>
      <c r="I1354" s="27">
        <v>12.176</v>
      </c>
      <c r="J1354" s="26">
        <v>4</v>
      </c>
      <c r="K1354" s="27">
        <v>0.8</v>
      </c>
      <c r="L1354" s="27">
        <v>-18.872800000000002</v>
      </c>
    </row>
    <row r="1355" spans="1:12" x14ac:dyDescent="0.25">
      <c r="A1355" s="28" t="s">
        <v>28</v>
      </c>
      <c r="B1355" s="28" t="s">
        <v>14</v>
      </c>
      <c r="C1355" s="28" t="s">
        <v>103</v>
      </c>
      <c r="D1355" s="28" t="s">
        <v>104</v>
      </c>
      <c r="E1355" s="28">
        <v>43229</v>
      </c>
      <c r="F1355" s="28" t="s">
        <v>57</v>
      </c>
      <c r="G1355" s="28" t="s">
        <v>35</v>
      </c>
      <c r="H1355" s="28" t="s">
        <v>36</v>
      </c>
      <c r="I1355" s="29">
        <v>1889.9459999999999</v>
      </c>
      <c r="J1355" s="28">
        <v>9</v>
      </c>
      <c r="K1355" s="29">
        <v>0.4</v>
      </c>
      <c r="L1355" s="29">
        <v>-377.98919999999998</v>
      </c>
    </row>
    <row r="1356" spans="1:12" x14ac:dyDescent="0.25">
      <c r="A1356" s="26" t="s">
        <v>28</v>
      </c>
      <c r="B1356" s="26" t="s">
        <v>14</v>
      </c>
      <c r="C1356" s="26" t="s">
        <v>235</v>
      </c>
      <c r="D1356" s="26" t="s">
        <v>104</v>
      </c>
      <c r="E1356" s="26">
        <v>43130</v>
      </c>
      <c r="F1356" s="26" t="s">
        <v>57</v>
      </c>
      <c r="G1356" s="26" t="s">
        <v>26</v>
      </c>
      <c r="H1356" s="26" t="s">
        <v>37</v>
      </c>
      <c r="I1356" s="27">
        <v>8.952</v>
      </c>
      <c r="J1356" s="26">
        <v>2</v>
      </c>
      <c r="K1356" s="27">
        <v>0.7</v>
      </c>
      <c r="L1356" s="27">
        <v>-7.46</v>
      </c>
    </row>
    <row r="1357" spans="1:12" x14ac:dyDescent="0.25">
      <c r="A1357" s="28" t="s">
        <v>28</v>
      </c>
      <c r="B1357" s="28" t="s">
        <v>14</v>
      </c>
      <c r="C1357" s="28" t="s">
        <v>235</v>
      </c>
      <c r="D1357" s="28" t="s">
        <v>104</v>
      </c>
      <c r="E1357" s="28">
        <v>43130</v>
      </c>
      <c r="F1357" s="28" t="s">
        <v>57</v>
      </c>
      <c r="G1357" s="28" t="s">
        <v>26</v>
      </c>
      <c r="H1357" s="28" t="s">
        <v>37</v>
      </c>
      <c r="I1357" s="29">
        <v>8.8559999999999999</v>
      </c>
      <c r="J1357" s="28">
        <v>6</v>
      </c>
      <c r="K1357" s="29">
        <v>0.7</v>
      </c>
      <c r="L1357" s="29">
        <v>-6.4943999999999997</v>
      </c>
    </row>
    <row r="1358" spans="1:12" x14ac:dyDescent="0.25">
      <c r="A1358" s="26" t="s">
        <v>28</v>
      </c>
      <c r="B1358" s="26" t="s">
        <v>14</v>
      </c>
      <c r="C1358" s="26" t="s">
        <v>235</v>
      </c>
      <c r="D1358" s="26" t="s">
        <v>104</v>
      </c>
      <c r="E1358" s="26">
        <v>43130</v>
      </c>
      <c r="F1358" s="26" t="s">
        <v>57</v>
      </c>
      <c r="G1358" s="26" t="s">
        <v>19</v>
      </c>
      <c r="H1358" s="26" t="s">
        <v>21</v>
      </c>
      <c r="I1358" s="27">
        <v>85.245999999999995</v>
      </c>
      <c r="J1358" s="26">
        <v>2</v>
      </c>
      <c r="K1358" s="27">
        <v>0.3</v>
      </c>
      <c r="L1358" s="27">
        <v>-1.2178</v>
      </c>
    </row>
    <row r="1359" spans="1:12" x14ac:dyDescent="0.25">
      <c r="A1359" s="28" t="s">
        <v>62</v>
      </c>
      <c r="B1359" s="28" t="s">
        <v>14</v>
      </c>
      <c r="C1359" s="28" t="s">
        <v>589</v>
      </c>
      <c r="D1359" s="28" t="s">
        <v>98</v>
      </c>
      <c r="E1359" s="28">
        <v>80501</v>
      </c>
      <c r="F1359" s="28" t="s">
        <v>25</v>
      </c>
      <c r="G1359" s="28" t="s">
        <v>19</v>
      </c>
      <c r="H1359" s="28" t="s">
        <v>33</v>
      </c>
      <c r="I1359" s="29">
        <v>266.35199999999998</v>
      </c>
      <c r="J1359" s="28">
        <v>3</v>
      </c>
      <c r="K1359" s="29">
        <v>0.2</v>
      </c>
      <c r="L1359" s="29">
        <v>-13.317600000000001</v>
      </c>
    </row>
    <row r="1360" spans="1:12" x14ac:dyDescent="0.25">
      <c r="A1360" s="26" t="s">
        <v>28</v>
      </c>
      <c r="B1360" s="26" t="s">
        <v>14</v>
      </c>
      <c r="C1360" s="26" t="s">
        <v>287</v>
      </c>
      <c r="D1360" s="26" t="s">
        <v>40</v>
      </c>
      <c r="E1360" s="26">
        <v>27834</v>
      </c>
      <c r="F1360" s="26" t="s">
        <v>18</v>
      </c>
      <c r="G1360" s="26" t="s">
        <v>19</v>
      </c>
      <c r="H1360" s="26" t="s">
        <v>21</v>
      </c>
      <c r="I1360" s="27">
        <v>196.78399999999999</v>
      </c>
      <c r="J1360" s="26">
        <v>2</v>
      </c>
      <c r="K1360" s="27">
        <v>0.2</v>
      </c>
      <c r="L1360" s="27">
        <v>-22.138200000000001</v>
      </c>
    </row>
    <row r="1361" spans="1:12" x14ac:dyDescent="0.25">
      <c r="A1361" s="28" t="s">
        <v>28</v>
      </c>
      <c r="B1361" s="28" t="s">
        <v>14</v>
      </c>
      <c r="C1361" s="28" t="s">
        <v>61</v>
      </c>
      <c r="D1361" s="28" t="s">
        <v>46</v>
      </c>
      <c r="E1361" s="28">
        <v>77041</v>
      </c>
      <c r="F1361" s="28" t="s">
        <v>47</v>
      </c>
      <c r="G1361" s="28" t="s">
        <v>19</v>
      </c>
      <c r="H1361" s="28" t="s">
        <v>33</v>
      </c>
      <c r="I1361" s="29">
        <v>13.592000000000001</v>
      </c>
      <c r="J1361" s="28">
        <v>2</v>
      </c>
      <c r="K1361" s="29">
        <v>0.6</v>
      </c>
      <c r="L1361" s="29">
        <v>-14.271599999999999</v>
      </c>
    </row>
    <row r="1362" spans="1:12" x14ac:dyDescent="0.25">
      <c r="A1362" s="26" t="s">
        <v>28</v>
      </c>
      <c r="B1362" s="26" t="s">
        <v>22</v>
      </c>
      <c r="C1362" s="26" t="s">
        <v>134</v>
      </c>
      <c r="D1362" s="26" t="s">
        <v>98</v>
      </c>
      <c r="E1362" s="26">
        <v>80219</v>
      </c>
      <c r="F1362" s="26" t="s">
        <v>25</v>
      </c>
      <c r="G1362" s="26" t="s">
        <v>26</v>
      </c>
      <c r="H1362" s="26" t="s">
        <v>37</v>
      </c>
      <c r="I1362" s="27">
        <v>36.624000000000002</v>
      </c>
      <c r="J1362" s="26">
        <v>8</v>
      </c>
      <c r="K1362" s="27">
        <v>0.7</v>
      </c>
      <c r="L1362" s="27">
        <v>-24.416</v>
      </c>
    </row>
    <row r="1363" spans="1:12" x14ac:dyDescent="0.25">
      <c r="A1363" s="28" t="s">
        <v>28</v>
      </c>
      <c r="B1363" s="28" t="s">
        <v>22</v>
      </c>
      <c r="C1363" s="28" t="s">
        <v>134</v>
      </c>
      <c r="D1363" s="28" t="s">
        <v>98</v>
      </c>
      <c r="E1363" s="28">
        <v>80219</v>
      </c>
      <c r="F1363" s="28" t="s">
        <v>25</v>
      </c>
      <c r="G1363" s="28" t="s">
        <v>19</v>
      </c>
      <c r="H1363" s="28" t="s">
        <v>20</v>
      </c>
      <c r="I1363" s="29">
        <v>242.352</v>
      </c>
      <c r="J1363" s="28">
        <v>8</v>
      </c>
      <c r="K1363" s="29">
        <v>0.7</v>
      </c>
      <c r="L1363" s="29">
        <v>-363.52800000000002</v>
      </c>
    </row>
    <row r="1364" spans="1:12" x14ac:dyDescent="0.25">
      <c r="A1364" s="26" t="s">
        <v>28</v>
      </c>
      <c r="B1364" s="26" t="s">
        <v>22</v>
      </c>
      <c r="C1364" s="26" t="s">
        <v>134</v>
      </c>
      <c r="D1364" s="26" t="s">
        <v>98</v>
      </c>
      <c r="E1364" s="26">
        <v>80219</v>
      </c>
      <c r="F1364" s="26" t="s">
        <v>25</v>
      </c>
      <c r="G1364" s="26" t="s">
        <v>35</v>
      </c>
      <c r="H1364" s="26" t="s">
        <v>36</v>
      </c>
      <c r="I1364" s="27">
        <v>57.36</v>
      </c>
      <c r="J1364" s="26">
        <v>6</v>
      </c>
      <c r="K1364" s="27">
        <v>0.2</v>
      </c>
      <c r="L1364" s="27">
        <v>-14.34</v>
      </c>
    </row>
    <row r="1365" spans="1:12" x14ac:dyDescent="0.25">
      <c r="A1365" s="28" t="s">
        <v>28</v>
      </c>
      <c r="B1365" s="28" t="s">
        <v>22</v>
      </c>
      <c r="C1365" s="28" t="s">
        <v>195</v>
      </c>
      <c r="D1365" s="28" t="s">
        <v>46</v>
      </c>
      <c r="E1365" s="28">
        <v>77340</v>
      </c>
      <c r="F1365" s="28" t="s">
        <v>47</v>
      </c>
      <c r="G1365" s="28" t="s">
        <v>26</v>
      </c>
      <c r="H1365" s="28" t="s">
        <v>37</v>
      </c>
      <c r="I1365" s="29">
        <v>11.98</v>
      </c>
      <c r="J1365" s="28">
        <v>5</v>
      </c>
      <c r="K1365" s="29">
        <v>0.8</v>
      </c>
      <c r="L1365" s="29">
        <v>-19.167999999999999</v>
      </c>
    </row>
    <row r="1366" spans="1:12" x14ac:dyDescent="0.25">
      <c r="A1366" s="26" t="s">
        <v>28</v>
      </c>
      <c r="B1366" s="26" t="s">
        <v>22</v>
      </c>
      <c r="C1366" s="26" t="s">
        <v>195</v>
      </c>
      <c r="D1366" s="26" t="s">
        <v>46</v>
      </c>
      <c r="E1366" s="26">
        <v>77340</v>
      </c>
      <c r="F1366" s="26" t="s">
        <v>47</v>
      </c>
      <c r="G1366" s="26" t="s">
        <v>26</v>
      </c>
      <c r="H1366" s="26" t="s">
        <v>37</v>
      </c>
      <c r="I1366" s="27">
        <v>0.89800000000000002</v>
      </c>
      <c r="J1366" s="26">
        <v>1</v>
      </c>
      <c r="K1366" s="27">
        <v>0.8</v>
      </c>
      <c r="L1366" s="27">
        <v>-1.5714999999999999</v>
      </c>
    </row>
    <row r="1367" spans="1:12" x14ac:dyDescent="0.25">
      <c r="A1367" s="28" t="s">
        <v>62</v>
      </c>
      <c r="B1367" s="28" t="s">
        <v>22</v>
      </c>
      <c r="C1367" s="28" t="s">
        <v>61</v>
      </c>
      <c r="D1367" s="28" t="s">
        <v>46</v>
      </c>
      <c r="E1367" s="28">
        <v>77036</v>
      </c>
      <c r="F1367" s="28" t="s">
        <v>47</v>
      </c>
      <c r="G1367" s="28" t="s">
        <v>19</v>
      </c>
      <c r="H1367" s="28" t="s">
        <v>33</v>
      </c>
      <c r="I1367" s="29">
        <v>21.204000000000001</v>
      </c>
      <c r="J1367" s="28">
        <v>3</v>
      </c>
      <c r="K1367" s="29">
        <v>0.6</v>
      </c>
      <c r="L1367" s="29">
        <v>-11.6622</v>
      </c>
    </row>
    <row r="1368" spans="1:12" x14ac:dyDescent="0.25">
      <c r="A1368" s="26" t="s">
        <v>13</v>
      </c>
      <c r="B1368" s="26" t="s">
        <v>14</v>
      </c>
      <c r="C1368" s="26" t="s">
        <v>55</v>
      </c>
      <c r="D1368" s="26" t="s">
        <v>56</v>
      </c>
      <c r="E1368" s="26">
        <v>19134</v>
      </c>
      <c r="F1368" s="26" t="s">
        <v>57</v>
      </c>
      <c r="G1368" s="26" t="s">
        <v>19</v>
      </c>
      <c r="H1368" s="26" t="s">
        <v>20</v>
      </c>
      <c r="I1368" s="27">
        <v>349.96499999999997</v>
      </c>
      <c r="J1368" s="26">
        <v>7</v>
      </c>
      <c r="K1368" s="27">
        <v>0.5</v>
      </c>
      <c r="L1368" s="27">
        <v>-216.97829999999999</v>
      </c>
    </row>
    <row r="1369" spans="1:12" x14ac:dyDescent="0.25">
      <c r="A1369" s="28" t="s">
        <v>13</v>
      </c>
      <c r="B1369" s="28" t="s">
        <v>14</v>
      </c>
      <c r="C1369" s="28" t="s">
        <v>42</v>
      </c>
      <c r="D1369" s="28" t="s">
        <v>43</v>
      </c>
      <c r="E1369" s="28">
        <v>98103</v>
      </c>
      <c r="F1369" s="28" t="s">
        <v>25</v>
      </c>
      <c r="G1369" s="28" t="s">
        <v>19</v>
      </c>
      <c r="H1369" s="28" t="s">
        <v>21</v>
      </c>
      <c r="I1369" s="29">
        <v>435.16800000000001</v>
      </c>
      <c r="J1369" s="28">
        <v>4</v>
      </c>
      <c r="K1369" s="29">
        <v>0.2</v>
      </c>
      <c r="L1369" s="29">
        <v>-59.835599999999999</v>
      </c>
    </row>
    <row r="1370" spans="1:12" x14ac:dyDescent="0.25">
      <c r="A1370" s="26" t="s">
        <v>28</v>
      </c>
      <c r="B1370" s="26" t="s">
        <v>14</v>
      </c>
      <c r="C1370" s="26" t="s">
        <v>55</v>
      </c>
      <c r="D1370" s="26" t="s">
        <v>56</v>
      </c>
      <c r="E1370" s="26">
        <v>19134</v>
      </c>
      <c r="F1370" s="26" t="s">
        <v>57</v>
      </c>
      <c r="G1370" s="26" t="s">
        <v>19</v>
      </c>
      <c r="H1370" s="26" t="s">
        <v>21</v>
      </c>
      <c r="I1370" s="27">
        <v>71.245999999999995</v>
      </c>
      <c r="J1370" s="26">
        <v>2</v>
      </c>
      <c r="K1370" s="27">
        <v>0.3</v>
      </c>
      <c r="L1370" s="27">
        <v>-19.338200000000001</v>
      </c>
    </row>
    <row r="1371" spans="1:12" x14ac:dyDescent="0.25">
      <c r="A1371" s="28" t="s">
        <v>28</v>
      </c>
      <c r="B1371" s="28" t="s">
        <v>14</v>
      </c>
      <c r="C1371" s="28" t="s">
        <v>55</v>
      </c>
      <c r="D1371" s="28" t="s">
        <v>56</v>
      </c>
      <c r="E1371" s="28">
        <v>19134</v>
      </c>
      <c r="F1371" s="28" t="s">
        <v>57</v>
      </c>
      <c r="G1371" s="28" t="s">
        <v>19</v>
      </c>
      <c r="H1371" s="28" t="s">
        <v>21</v>
      </c>
      <c r="I1371" s="29">
        <v>887.27099999999996</v>
      </c>
      <c r="J1371" s="28">
        <v>3</v>
      </c>
      <c r="K1371" s="29">
        <v>0.3</v>
      </c>
      <c r="L1371" s="29">
        <v>-63.3765</v>
      </c>
    </row>
    <row r="1372" spans="1:12" x14ac:dyDescent="0.25">
      <c r="A1372" s="26" t="s">
        <v>28</v>
      </c>
      <c r="B1372" s="26" t="s">
        <v>14</v>
      </c>
      <c r="C1372" s="26" t="s">
        <v>82</v>
      </c>
      <c r="D1372" s="26" t="s">
        <v>95</v>
      </c>
      <c r="E1372" s="26">
        <v>97477</v>
      </c>
      <c r="F1372" s="26" t="s">
        <v>25</v>
      </c>
      <c r="G1372" s="26" t="s">
        <v>35</v>
      </c>
      <c r="H1372" s="26" t="s">
        <v>123</v>
      </c>
      <c r="I1372" s="27">
        <v>29.925000000000001</v>
      </c>
      <c r="J1372" s="26">
        <v>5</v>
      </c>
      <c r="K1372" s="27">
        <v>0.7</v>
      </c>
      <c r="L1372" s="27">
        <v>-21.945</v>
      </c>
    </row>
    <row r="1373" spans="1:12" x14ac:dyDescent="0.25">
      <c r="A1373" s="28" t="s">
        <v>28</v>
      </c>
      <c r="B1373" s="28" t="s">
        <v>14</v>
      </c>
      <c r="C1373" s="28" t="s">
        <v>79</v>
      </c>
      <c r="D1373" s="28" t="s">
        <v>65</v>
      </c>
      <c r="E1373" s="28">
        <v>60623</v>
      </c>
      <c r="F1373" s="28" t="s">
        <v>47</v>
      </c>
      <c r="G1373" s="28" t="s">
        <v>19</v>
      </c>
      <c r="H1373" s="28" t="s">
        <v>33</v>
      </c>
      <c r="I1373" s="29">
        <v>25.175999999999998</v>
      </c>
      <c r="J1373" s="28">
        <v>3</v>
      </c>
      <c r="K1373" s="29">
        <v>0.6</v>
      </c>
      <c r="L1373" s="29">
        <v>-33.358199999999997</v>
      </c>
    </row>
    <row r="1374" spans="1:12" x14ac:dyDescent="0.25">
      <c r="A1374" s="26" t="s">
        <v>28</v>
      </c>
      <c r="B1374" s="26" t="s">
        <v>14</v>
      </c>
      <c r="C1374" s="26" t="s">
        <v>79</v>
      </c>
      <c r="D1374" s="26" t="s">
        <v>65</v>
      </c>
      <c r="E1374" s="26">
        <v>60623</v>
      </c>
      <c r="F1374" s="26" t="s">
        <v>47</v>
      </c>
      <c r="G1374" s="26" t="s">
        <v>19</v>
      </c>
      <c r="H1374" s="26" t="s">
        <v>33</v>
      </c>
      <c r="I1374" s="27">
        <v>5.5839999999999996</v>
      </c>
      <c r="J1374" s="26">
        <v>2</v>
      </c>
      <c r="K1374" s="27">
        <v>0.6</v>
      </c>
      <c r="L1374" s="27">
        <v>-1.6752</v>
      </c>
    </row>
    <row r="1375" spans="1:12" x14ac:dyDescent="0.25">
      <c r="A1375" s="28" t="s">
        <v>28</v>
      </c>
      <c r="B1375" s="28" t="s">
        <v>22</v>
      </c>
      <c r="C1375" s="28" t="s">
        <v>422</v>
      </c>
      <c r="D1375" s="28" t="s">
        <v>30</v>
      </c>
      <c r="E1375" s="28">
        <v>32839</v>
      </c>
      <c r="F1375" s="28" t="s">
        <v>18</v>
      </c>
      <c r="G1375" s="28" t="s">
        <v>26</v>
      </c>
      <c r="H1375" s="28" t="s">
        <v>37</v>
      </c>
      <c r="I1375" s="29">
        <v>6.6420000000000003</v>
      </c>
      <c r="J1375" s="28">
        <v>9</v>
      </c>
      <c r="K1375" s="29">
        <v>0.7</v>
      </c>
      <c r="L1375" s="29">
        <v>-4.4279999999999999</v>
      </c>
    </row>
    <row r="1376" spans="1:12" x14ac:dyDescent="0.25">
      <c r="A1376" s="26" t="s">
        <v>13</v>
      </c>
      <c r="B1376" s="26" t="s">
        <v>22</v>
      </c>
      <c r="C1376" s="26" t="s">
        <v>108</v>
      </c>
      <c r="D1376" s="26" t="s">
        <v>81</v>
      </c>
      <c r="E1376" s="26">
        <v>85023</v>
      </c>
      <c r="F1376" s="26" t="s">
        <v>25</v>
      </c>
      <c r="G1376" s="26" t="s">
        <v>35</v>
      </c>
      <c r="H1376" s="26" t="s">
        <v>59</v>
      </c>
      <c r="I1376" s="27">
        <v>23.344000000000001</v>
      </c>
      <c r="J1376" s="26">
        <v>2</v>
      </c>
      <c r="K1376" s="27">
        <v>0.2</v>
      </c>
      <c r="L1376" s="27">
        <v>-1.4590000000000001</v>
      </c>
    </row>
    <row r="1377" spans="1:12" x14ac:dyDescent="0.25">
      <c r="A1377" s="28" t="s">
        <v>62</v>
      </c>
      <c r="B1377" s="28" t="s">
        <v>44</v>
      </c>
      <c r="C1377" s="28" t="s">
        <v>265</v>
      </c>
      <c r="D1377" s="28" t="s">
        <v>46</v>
      </c>
      <c r="E1377" s="28">
        <v>78521</v>
      </c>
      <c r="F1377" s="28" t="s">
        <v>47</v>
      </c>
      <c r="G1377" s="28" t="s">
        <v>19</v>
      </c>
      <c r="H1377" s="28" t="s">
        <v>21</v>
      </c>
      <c r="I1377" s="29">
        <v>127.30200000000001</v>
      </c>
      <c r="J1377" s="28">
        <v>7</v>
      </c>
      <c r="K1377" s="29">
        <v>0.3</v>
      </c>
      <c r="L1377" s="29">
        <v>-9.093</v>
      </c>
    </row>
    <row r="1378" spans="1:12" x14ac:dyDescent="0.25">
      <c r="A1378" s="26" t="s">
        <v>62</v>
      </c>
      <c r="B1378" s="26" t="s">
        <v>44</v>
      </c>
      <c r="C1378" s="26" t="s">
        <v>291</v>
      </c>
      <c r="D1378" s="26" t="s">
        <v>98</v>
      </c>
      <c r="E1378" s="26">
        <v>81001</v>
      </c>
      <c r="F1378" s="26" t="s">
        <v>25</v>
      </c>
      <c r="G1378" s="26" t="s">
        <v>35</v>
      </c>
      <c r="H1378" s="26" t="s">
        <v>123</v>
      </c>
      <c r="I1378" s="27">
        <v>703.71</v>
      </c>
      <c r="J1378" s="26">
        <v>6</v>
      </c>
      <c r="K1378" s="27">
        <v>0.7</v>
      </c>
      <c r="L1378" s="27">
        <v>-938.28</v>
      </c>
    </row>
    <row r="1379" spans="1:12" x14ac:dyDescent="0.25">
      <c r="A1379" s="28" t="s">
        <v>62</v>
      </c>
      <c r="B1379" s="28" t="s">
        <v>44</v>
      </c>
      <c r="C1379" s="28" t="s">
        <v>291</v>
      </c>
      <c r="D1379" s="28" t="s">
        <v>98</v>
      </c>
      <c r="E1379" s="28">
        <v>81001</v>
      </c>
      <c r="F1379" s="28" t="s">
        <v>25</v>
      </c>
      <c r="G1379" s="28" t="s">
        <v>26</v>
      </c>
      <c r="H1379" s="28" t="s">
        <v>37</v>
      </c>
      <c r="I1379" s="29">
        <v>17.904</v>
      </c>
      <c r="J1379" s="28">
        <v>4</v>
      </c>
      <c r="K1379" s="29">
        <v>0.7</v>
      </c>
      <c r="L1379" s="29">
        <v>-14.92</v>
      </c>
    </row>
    <row r="1380" spans="1:12" x14ac:dyDescent="0.25">
      <c r="A1380" s="26" t="s">
        <v>62</v>
      </c>
      <c r="B1380" s="26" t="s">
        <v>44</v>
      </c>
      <c r="C1380" s="26" t="s">
        <v>291</v>
      </c>
      <c r="D1380" s="26" t="s">
        <v>98</v>
      </c>
      <c r="E1380" s="26">
        <v>81001</v>
      </c>
      <c r="F1380" s="26" t="s">
        <v>25</v>
      </c>
      <c r="G1380" s="26" t="s">
        <v>26</v>
      </c>
      <c r="H1380" s="26" t="s">
        <v>37</v>
      </c>
      <c r="I1380" s="27">
        <v>11.976000000000001</v>
      </c>
      <c r="J1380" s="26">
        <v>4</v>
      </c>
      <c r="K1380" s="27">
        <v>0.7</v>
      </c>
      <c r="L1380" s="27">
        <v>-9.1815999999999995</v>
      </c>
    </row>
    <row r="1381" spans="1:12" x14ac:dyDescent="0.25">
      <c r="A1381" s="28" t="s">
        <v>28</v>
      </c>
      <c r="B1381" s="28" t="s">
        <v>14</v>
      </c>
      <c r="C1381" s="28" t="s">
        <v>287</v>
      </c>
      <c r="D1381" s="28" t="s">
        <v>40</v>
      </c>
      <c r="E1381" s="28">
        <v>27834</v>
      </c>
      <c r="F1381" s="28" t="s">
        <v>18</v>
      </c>
      <c r="G1381" s="28" t="s">
        <v>35</v>
      </c>
      <c r="H1381" s="28" t="s">
        <v>123</v>
      </c>
      <c r="I1381" s="29">
        <v>1299.99</v>
      </c>
      <c r="J1381" s="28">
        <v>2</v>
      </c>
      <c r="K1381" s="29">
        <v>0.5</v>
      </c>
      <c r="L1381" s="29">
        <v>-571.99559999999997</v>
      </c>
    </row>
    <row r="1382" spans="1:12" x14ac:dyDescent="0.25">
      <c r="A1382" s="26" t="s">
        <v>28</v>
      </c>
      <c r="B1382" s="26" t="s">
        <v>22</v>
      </c>
      <c r="C1382" s="26" t="s">
        <v>378</v>
      </c>
      <c r="D1382" s="26" t="s">
        <v>104</v>
      </c>
      <c r="E1382" s="26">
        <v>43302</v>
      </c>
      <c r="F1382" s="26" t="s">
        <v>57</v>
      </c>
      <c r="G1382" s="26" t="s">
        <v>19</v>
      </c>
      <c r="H1382" s="26" t="s">
        <v>31</v>
      </c>
      <c r="I1382" s="27">
        <v>1548.99</v>
      </c>
      <c r="J1382" s="26">
        <v>9</v>
      </c>
      <c r="K1382" s="27">
        <v>0.4</v>
      </c>
      <c r="L1382" s="27">
        <v>-464.697</v>
      </c>
    </row>
    <row r="1383" spans="1:12" x14ac:dyDescent="0.25">
      <c r="A1383" s="28" t="s">
        <v>62</v>
      </c>
      <c r="B1383" s="28" t="s">
        <v>14</v>
      </c>
      <c r="C1383" s="28" t="s">
        <v>135</v>
      </c>
      <c r="D1383" s="28" t="s">
        <v>46</v>
      </c>
      <c r="E1383" s="28">
        <v>75081</v>
      </c>
      <c r="F1383" s="28" t="s">
        <v>47</v>
      </c>
      <c r="G1383" s="28" t="s">
        <v>35</v>
      </c>
      <c r="H1383" s="28" t="s">
        <v>59</v>
      </c>
      <c r="I1383" s="29">
        <v>119.44799999999999</v>
      </c>
      <c r="J1383" s="28">
        <v>3</v>
      </c>
      <c r="K1383" s="29">
        <v>0.2</v>
      </c>
      <c r="L1383" s="29">
        <v>-13.437900000000001</v>
      </c>
    </row>
    <row r="1384" spans="1:12" x14ac:dyDescent="0.25">
      <c r="A1384" s="26" t="s">
        <v>62</v>
      </c>
      <c r="B1384" s="26" t="s">
        <v>14</v>
      </c>
      <c r="C1384" s="26" t="s">
        <v>135</v>
      </c>
      <c r="D1384" s="26" t="s">
        <v>46</v>
      </c>
      <c r="E1384" s="26">
        <v>75081</v>
      </c>
      <c r="F1384" s="26" t="s">
        <v>47</v>
      </c>
      <c r="G1384" s="26" t="s">
        <v>26</v>
      </c>
      <c r="H1384" s="26" t="s">
        <v>32</v>
      </c>
      <c r="I1384" s="27">
        <v>118.16</v>
      </c>
      <c r="J1384" s="26">
        <v>2</v>
      </c>
      <c r="K1384" s="27">
        <v>0.2</v>
      </c>
      <c r="L1384" s="27">
        <v>-25.109000000000002</v>
      </c>
    </row>
    <row r="1385" spans="1:12" x14ac:dyDescent="0.25">
      <c r="A1385" s="28" t="s">
        <v>62</v>
      </c>
      <c r="B1385" s="28" t="s">
        <v>44</v>
      </c>
      <c r="C1385" s="28" t="s">
        <v>154</v>
      </c>
      <c r="D1385" s="28" t="s">
        <v>104</v>
      </c>
      <c r="E1385" s="28">
        <v>44107</v>
      </c>
      <c r="F1385" s="28" t="s">
        <v>57</v>
      </c>
      <c r="G1385" s="28" t="s">
        <v>26</v>
      </c>
      <c r="H1385" s="28" t="s">
        <v>37</v>
      </c>
      <c r="I1385" s="29">
        <v>76.775999999999996</v>
      </c>
      <c r="J1385" s="28">
        <v>4</v>
      </c>
      <c r="K1385" s="29">
        <v>0.7</v>
      </c>
      <c r="L1385" s="29">
        <v>-53.743200000000002</v>
      </c>
    </row>
    <row r="1386" spans="1:12" x14ac:dyDescent="0.25">
      <c r="A1386" s="26" t="s">
        <v>28</v>
      </c>
      <c r="B1386" s="26" t="s">
        <v>14</v>
      </c>
      <c r="C1386" s="26" t="s">
        <v>195</v>
      </c>
      <c r="D1386" s="26" t="s">
        <v>46</v>
      </c>
      <c r="E1386" s="26">
        <v>77340</v>
      </c>
      <c r="F1386" s="26" t="s">
        <v>47</v>
      </c>
      <c r="G1386" s="26" t="s">
        <v>19</v>
      </c>
      <c r="H1386" s="26" t="s">
        <v>33</v>
      </c>
      <c r="I1386" s="27">
        <v>76.727999999999994</v>
      </c>
      <c r="J1386" s="26">
        <v>3</v>
      </c>
      <c r="K1386" s="27">
        <v>0.6</v>
      </c>
      <c r="L1386" s="27">
        <v>-53.709600000000002</v>
      </c>
    </row>
    <row r="1387" spans="1:12" x14ac:dyDescent="0.25">
      <c r="A1387" s="28" t="s">
        <v>28</v>
      </c>
      <c r="B1387" s="28" t="s">
        <v>14</v>
      </c>
      <c r="C1387" s="28" t="s">
        <v>195</v>
      </c>
      <c r="D1387" s="28" t="s">
        <v>46</v>
      </c>
      <c r="E1387" s="28">
        <v>77340</v>
      </c>
      <c r="F1387" s="28" t="s">
        <v>47</v>
      </c>
      <c r="G1387" s="28" t="s">
        <v>26</v>
      </c>
      <c r="H1387" s="28" t="s">
        <v>37</v>
      </c>
      <c r="I1387" s="29">
        <v>10.43</v>
      </c>
      <c r="J1387" s="28">
        <v>7</v>
      </c>
      <c r="K1387" s="29">
        <v>0.8</v>
      </c>
      <c r="L1387" s="29">
        <v>-18.252500000000001</v>
      </c>
    </row>
    <row r="1388" spans="1:12" x14ac:dyDescent="0.25">
      <c r="A1388" s="26" t="s">
        <v>62</v>
      </c>
      <c r="B1388" s="26" t="s">
        <v>44</v>
      </c>
      <c r="C1388" s="26" t="s">
        <v>61</v>
      </c>
      <c r="D1388" s="26" t="s">
        <v>46</v>
      </c>
      <c r="E1388" s="26">
        <v>77036</v>
      </c>
      <c r="F1388" s="26" t="s">
        <v>47</v>
      </c>
      <c r="G1388" s="26" t="s">
        <v>26</v>
      </c>
      <c r="H1388" s="26" t="s">
        <v>37</v>
      </c>
      <c r="I1388" s="27">
        <v>5.2320000000000002</v>
      </c>
      <c r="J1388" s="26">
        <v>4</v>
      </c>
      <c r="K1388" s="27">
        <v>0.8</v>
      </c>
      <c r="L1388" s="27">
        <v>-8.1096000000000004</v>
      </c>
    </row>
    <row r="1389" spans="1:12" x14ac:dyDescent="0.25">
      <c r="A1389" s="28" t="s">
        <v>28</v>
      </c>
      <c r="B1389" s="28" t="s">
        <v>44</v>
      </c>
      <c r="C1389" s="28" t="s">
        <v>184</v>
      </c>
      <c r="D1389" s="28" t="s">
        <v>166</v>
      </c>
      <c r="E1389" s="28">
        <v>1841</v>
      </c>
      <c r="F1389" s="28" t="s">
        <v>57</v>
      </c>
      <c r="G1389" s="28" t="s">
        <v>19</v>
      </c>
      <c r="H1389" s="28" t="s">
        <v>31</v>
      </c>
      <c r="I1389" s="29">
        <v>526.58199999999999</v>
      </c>
      <c r="J1389" s="28">
        <v>2</v>
      </c>
      <c r="K1389" s="29">
        <v>0.3</v>
      </c>
      <c r="L1389" s="29">
        <v>-52.658200000000001</v>
      </c>
    </row>
    <row r="1390" spans="1:12" x14ac:dyDescent="0.25">
      <c r="A1390" s="26" t="s">
        <v>28</v>
      </c>
      <c r="B1390" s="26" t="s">
        <v>14</v>
      </c>
      <c r="C1390" s="26" t="s">
        <v>55</v>
      </c>
      <c r="D1390" s="26" t="s">
        <v>56</v>
      </c>
      <c r="E1390" s="26">
        <v>19120</v>
      </c>
      <c r="F1390" s="26" t="s">
        <v>57</v>
      </c>
      <c r="G1390" s="26" t="s">
        <v>26</v>
      </c>
      <c r="H1390" s="26" t="s">
        <v>37</v>
      </c>
      <c r="I1390" s="27">
        <v>13.698</v>
      </c>
      <c r="J1390" s="26">
        <v>3</v>
      </c>
      <c r="K1390" s="27">
        <v>0.7</v>
      </c>
      <c r="L1390" s="27">
        <v>-9.5885999999999996</v>
      </c>
    </row>
    <row r="1391" spans="1:12" x14ac:dyDescent="0.25">
      <c r="A1391" s="28" t="s">
        <v>13</v>
      </c>
      <c r="B1391" s="28" t="s">
        <v>14</v>
      </c>
      <c r="C1391" s="28" t="s">
        <v>196</v>
      </c>
      <c r="D1391" s="28" t="s">
        <v>40</v>
      </c>
      <c r="E1391" s="28">
        <v>28314</v>
      </c>
      <c r="F1391" s="28" t="s">
        <v>18</v>
      </c>
      <c r="G1391" s="28" t="s">
        <v>26</v>
      </c>
      <c r="H1391" s="28" t="s">
        <v>32</v>
      </c>
      <c r="I1391" s="29">
        <v>147.184</v>
      </c>
      <c r="J1391" s="28">
        <v>2</v>
      </c>
      <c r="K1391" s="29">
        <v>0.2</v>
      </c>
      <c r="L1391" s="29">
        <v>-29.436800000000002</v>
      </c>
    </row>
    <row r="1392" spans="1:12" x14ac:dyDescent="0.25">
      <c r="A1392" s="26" t="s">
        <v>28</v>
      </c>
      <c r="B1392" s="26" t="s">
        <v>22</v>
      </c>
      <c r="C1392" s="26" t="s">
        <v>151</v>
      </c>
      <c r="D1392" s="26" t="s">
        <v>98</v>
      </c>
      <c r="E1392" s="26">
        <v>80906</v>
      </c>
      <c r="F1392" s="26" t="s">
        <v>25</v>
      </c>
      <c r="G1392" s="26" t="s">
        <v>26</v>
      </c>
      <c r="H1392" s="26" t="s">
        <v>37</v>
      </c>
      <c r="I1392" s="27">
        <v>1.9379999999999999</v>
      </c>
      <c r="J1392" s="26">
        <v>2</v>
      </c>
      <c r="K1392" s="27">
        <v>0.7</v>
      </c>
      <c r="L1392" s="27">
        <v>-1.3566</v>
      </c>
    </row>
    <row r="1393" spans="1:12" x14ac:dyDescent="0.25">
      <c r="A1393" s="28" t="s">
        <v>28</v>
      </c>
      <c r="B1393" s="28" t="s">
        <v>22</v>
      </c>
      <c r="C1393" s="28" t="s">
        <v>164</v>
      </c>
      <c r="D1393" s="28" t="s">
        <v>46</v>
      </c>
      <c r="E1393" s="28">
        <v>78745</v>
      </c>
      <c r="F1393" s="28" t="s">
        <v>47</v>
      </c>
      <c r="G1393" s="28" t="s">
        <v>19</v>
      </c>
      <c r="H1393" s="28" t="s">
        <v>21</v>
      </c>
      <c r="I1393" s="29">
        <v>179.886</v>
      </c>
      <c r="J1393" s="28">
        <v>1</v>
      </c>
      <c r="K1393" s="29">
        <v>0.3</v>
      </c>
      <c r="L1393" s="29">
        <v>-2.5697999999999999</v>
      </c>
    </row>
    <row r="1394" spans="1:12" x14ac:dyDescent="0.25">
      <c r="A1394" s="26" t="s">
        <v>28</v>
      </c>
      <c r="B1394" s="26" t="s">
        <v>14</v>
      </c>
      <c r="C1394" s="26" t="s">
        <v>221</v>
      </c>
      <c r="D1394" s="26" t="s">
        <v>104</v>
      </c>
      <c r="E1394" s="26">
        <v>44105</v>
      </c>
      <c r="F1394" s="26" t="s">
        <v>57</v>
      </c>
      <c r="G1394" s="26" t="s">
        <v>26</v>
      </c>
      <c r="H1394" s="26" t="s">
        <v>32</v>
      </c>
      <c r="I1394" s="27">
        <v>24.224</v>
      </c>
      <c r="J1394" s="26">
        <v>2</v>
      </c>
      <c r="K1394" s="27">
        <v>0.2</v>
      </c>
      <c r="L1394" s="27">
        <v>-4.8448000000000002</v>
      </c>
    </row>
    <row r="1395" spans="1:12" x14ac:dyDescent="0.25">
      <c r="A1395" s="28" t="s">
        <v>28</v>
      </c>
      <c r="B1395" s="28" t="s">
        <v>14</v>
      </c>
      <c r="C1395" s="28" t="s">
        <v>221</v>
      </c>
      <c r="D1395" s="28" t="s">
        <v>104</v>
      </c>
      <c r="E1395" s="28">
        <v>44105</v>
      </c>
      <c r="F1395" s="28" t="s">
        <v>57</v>
      </c>
      <c r="G1395" s="28" t="s">
        <v>26</v>
      </c>
      <c r="H1395" s="28" t="s">
        <v>32</v>
      </c>
      <c r="I1395" s="29">
        <v>331.536</v>
      </c>
      <c r="J1395" s="28">
        <v>3</v>
      </c>
      <c r="K1395" s="29">
        <v>0.2</v>
      </c>
      <c r="L1395" s="29">
        <v>-82.884</v>
      </c>
    </row>
    <row r="1396" spans="1:12" x14ac:dyDescent="0.25">
      <c r="A1396" s="26" t="s">
        <v>28</v>
      </c>
      <c r="B1396" s="26" t="s">
        <v>44</v>
      </c>
      <c r="C1396" s="26" t="s">
        <v>404</v>
      </c>
      <c r="D1396" s="26" t="s">
        <v>30</v>
      </c>
      <c r="E1396" s="26">
        <v>32303</v>
      </c>
      <c r="F1396" s="26" t="s">
        <v>18</v>
      </c>
      <c r="G1396" s="26" t="s">
        <v>35</v>
      </c>
      <c r="H1396" s="26" t="s">
        <v>59</v>
      </c>
      <c r="I1396" s="27">
        <v>431.976</v>
      </c>
      <c r="J1396" s="26">
        <v>3</v>
      </c>
      <c r="K1396" s="27">
        <v>0.2</v>
      </c>
      <c r="L1396" s="27">
        <v>-75.595799999999997</v>
      </c>
    </row>
    <row r="1397" spans="1:12" x14ac:dyDescent="0.25">
      <c r="A1397" s="28" t="s">
        <v>28</v>
      </c>
      <c r="B1397" s="28" t="s">
        <v>44</v>
      </c>
      <c r="C1397" s="28" t="s">
        <v>42</v>
      </c>
      <c r="D1397" s="28" t="s">
        <v>43</v>
      </c>
      <c r="E1397" s="28">
        <v>98103</v>
      </c>
      <c r="F1397" s="28" t="s">
        <v>25</v>
      </c>
      <c r="G1397" s="28" t="s">
        <v>19</v>
      </c>
      <c r="H1397" s="28" t="s">
        <v>21</v>
      </c>
      <c r="I1397" s="29">
        <v>291.13600000000002</v>
      </c>
      <c r="J1397" s="28">
        <v>4</v>
      </c>
      <c r="K1397" s="29">
        <v>0.2</v>
      </c>
      <c r="L1397" s="29">
        <v>-25.474399999999999</v>
      </c>
    </row>
    <row r="1398" spans="1:12" x14ac:dyDescent="0.25">
      <c r="A1398" s="26" t="s">
        <v>28</v>
      </c>
      <c r="B1398" s="26" t="s">
        <v>14</v>
      </c>
      <c r="C1398" s="26" t="s">
        <v>235</v>
      </c>
      <c r="D1398" s="26" t="s">
        <v>104</v>
      </c>
      <c r="E1398" s="26">
        <v>43130</v>
      </c>
      <c r="F1398" s="26" t="s">
        <v>57</v>
      </c>
      <c r="G1398" s="26" t="s">
        <v>26</v>
      </c>
      <c r="H1398" s="26" t="s">
        <v>37</v>
      </c>
      <c r="I1398" s="27">
        <v>456.58800000000002</v>
      </c>
      <c r="J1398" s="26">
        <v>2</v>
      </c>
      <c r="K1398" s="27">
        <v>0.7</v>
      </c>
      <c r="L1398" s="27">
        <v>-304.392</v>
      </c>
    </row>
    <row r="1399" spans="1:12" x14ac:dyDescent="0.25">
      <c r="A1399" s="28" t="s">
        <v>28</v>
      </c>
      <c r="B1399" s="28" t="s">
        <v>14</v>
      </c>
      <c r="C1399" s="28" t="s">
        <v>235</v>
      </c>
      <c r="D1399" s="28" t="s">
        <v>104</v>
      </c>
      <c r="E1399" s="28">
        <v>43130</v>
      </c>
      <c r="F1399" s="28" t="s">
        <v>57</v>
      </c>
      <c r="G1399" s="28" t="s">
        <v>35</v>
      </c>
      <c r="H1399" s="28" t="s">
        <v>123</v>
      </c>
      <c r="I1399" s="29">
        <v>4499.9849999999997</v>
      </c>
      <c r="J1399" s="28">
        <v>5</v>
      </c>
      <c r="K1399" s="29">
        <v>0.7</v>
      </c>
      <c r="L1399" s="29">
        <v>-6599.9780000000001</v>
      </c>
    </row>
    <row r="1400" spans="1:12" x14ac:dyDescent="0.25">
      <c r="A1400" s="26" t="s">
        <v>28</v>
      </c>
      <c r="B1400" s="26" t="s">
        <v>14</v>
      </c>
      <c r="C1400" s="26" t="s">
        <v>79</v>
      </c>
      <c r="D1400" s="26" t="s">
        <v>65</v>
      </c>
      <c r="E1400" s="26">
        <v>60623</v>
      </c>
      <c r="F1400" s="26" t="s">
        <v>47</v>
      </c>
      <c r="G1400" s="26" t="s">
        <v>26</v>
      </c>
      <c r="H1400" s="26" t="s">
        <v>37</v>
      </c>
      <c r="I1400" s="27">
        <v>8.5679999999999996</v>
      </c>
      <c r="J1400" s="26">
        <v>3</v>
      </c>
      <c r="K1400" s="27">
        <v>0.8</v>
      </c>
      <c r="L1400" s="27">
        <v>-14.5656</v>
      </c>
    </row>
    <row r="1401" spans="1:12" x14ac:dyDescent="0.25">
      <c r="A1401" s="28" t="s">
        <v>13</v>
      </c>
      <c r="B1401" s="28" t="s">
        <v>22</v>
      </c>
      <c r="C1401" s="28" t="s">
        <v>99</v>
      </c>
      <c r="D1401" s="28" t="s">
        <v>40</v>
      </c>
      <c r="E1401" s="28">
        <v>28205</v>
      </c>
      <c r="F1401" s="28" t="s">
        <v>18</v>
      </c>
      <c r="G1401" s="28" t="s">
        <v>19</v>
      </c>
      <c r="H1401" s="28" t="s">
        <v>31</v>
      </c>
      <c r="I1401" s="29">
        <v>876.3</v>
      </c>
      <c r="J1401" s="28">
        <v>10</v>
      </c>
      <c r="K1401" s="29">
        <v>0.4</v>
      </c>
      <c r="L1401" s="29">
        <v>-292.10000000000002</v>
      </c>
    </row>
    <row r="1402" spans="1:12" x14ac:dyDescent="0.25">
      <c r="A1402" s="26" t="s">
        <v>13</v>
      </c>
      <c r="B1402" s="26" t="s">
        <v>22</v>
      </c>
      <c r="C1402" s="26" t="s">
        <v>99</v>
      </c>
      <c r="D1402" s="26" t="s">
        <v>40</v>
      </c>
      <c r="E1402" s="26">
        <v>28205</v>
      </c>
      <c r="F1402" s="26" t="s">
        <v>18</v>
      </c>
      <c r="G1402" s="26" t="s">
        <v>26</v>
      </c>
      <c r="H1402" s="26" t="s">
        <v>110</v>
      </c>
      <c r="I1402" s="27">
        <v>185.376</v>
      </c>
      <c r="J1402" s="26">
        <v>2</v>
      </c>
      <c r="K1402" s="27">
        <v>0.2</v>
      </c>
      <c r="L1402" s="27">
        <v>-34.758000000000003</v>
      </c>
    </row>
    <row r="1403" spans="1:12" x14ac:dyDescent="0.25">
      <c r="A1403" s="28" t="s">
        <v>62</v>
      </c>
      <c r="B1403" s="28" t="s">
        <v>14</v>
      </c>
      <c r="C1403" s="28" t="s">
        <v>79</v>
      </c>
      <c r="D1403" s="28" t="s">
        <v>65</v>
      </c>
      <c r="E1403" s="28">
        <v>60653</v>
      </c>
      <c r="F1403" s="28" t="s">
        <v>47</v>
      </c>
      <c r="G1403" s="28" t="s">
        <v>26</v>
      </c>
      <c r="H1403" s="28" t="s">
        <v>37</v>
      </c>
      <c r="I1403" s="29">
        <v>2.89</v>
      </c>
      <c r="J1403" s="28">
        <v>1</v>
      </c>
      <c r="K1403" s="29">
        <v>0.8</v>
      </c>
      <c r="L1403" s="29">
        <v>-4.7685000000000004</v>
      </c>
    </row>
    <row r="1404" spans="1:12" x14ac:dyDescent="0.25">
      <c r="A1404" s="26" t="s">
        <v>62</v>
      </c>
      <c r="B1404" s="26" t="s">
        <v>14</v>
      </c>
      <c r="C1404" s="26" t="s">
        <v>79</v>
      </c>
      <c r="D1404" s="26" t="s">
        <v>65</v>
      </c>
      <c r="E1404" s="26">
        <v>60653</v>
      </c>
      <c r="F1404" s="26" t="s">
        <v>47</v>
      </c>
      <c r="G1404" s="26" t="s">
        <v>19</v>
      </c>
      <c r="H1404" s="26" t="s">
        <v>33</v>
      </c>
      <c r="I1404" s="27">
        <v>22.608000000000001</v>
      </c>
      <c r="J1404" s="26">
        <v>3</v>
      </c>
      <c r="K1404" s="27">
        <v>0.6</v>
      </c>
      <c r="L1404" s="27">
        <v>-10.1736</v>
      </c>
    </row>
    <row r="1405" spans="1:12" x14ac:dyDescent="0.25">
      <c r="A1405" s="28" t="s">
        <v>168</v>
      </c>
      <c r="B1405" s="28" t="s">
        <v>44</v>
      </c>
      <c r="C1405" s="28" t="s">
        <v>55</v>
      </c>
      <c r="D1405" s="28" t="s">
        <v>56</v>
      </c>
      <c r="E1405" s="28">
        <v>19120</v>
      </c>
      <c r="F1405" s="28" t="s">
        <v>57</v>
      </c>
      <c r="G1405" s="28" t="s">
        <v>26</v>
      </c>
      <c r="H1405" s="28" t="s">
        <v>37</v>
      </c>
      <c r="I1405" s="29">
        <v>4.8419999999999996</v>
      </c>
      <c r="J1405" s="28">
        <v>3</v>
      </c>
      <c r="K1405" s="29">
        <v>0.7</v>
      </c>
      <c r="L1405" s="29">
        <v>-3.3894000000000002</v>
      </c>
    </row>
    <row r="1406" spans="1:12" x14ac:dyDescent="0.25">
      <c r="A1406" s="26" t="s">
        <v>28</v>
      </c>
      <c r="B1406" s="26" t="s">
        <v>22</v>
      </c>
      <c r="C1406" s="26" t="s">
        <v>79</v>
      </c>
      <c r="D1406" s="26" t="s">
        <v>65</v>
      </c>
      <c r="E1406" s="26">
        <v>60623</v>
      </c>
      <c r="F1406" s="26" t="s">
        <v>47</v>
      </c>
      <c r="G1406" s="26" t="s">
        <v>26</v>
      </c>
      <c r="H1406" s="26" t="s">
        <v>37</v>
      </c>
      <c r="I1406" s="27">
        <v>1.8</v>
      </c>
      <c r="J1406" s="26">
        <v>5</v>
      </c>
      <c r="K1406" s="27">
        <v>0.8</v>
      </c>
      <c r="L1406" s="27">
        <v>-2.88</v>
      </c>
    </row>
    <row r="1407" spans="1:12" x14ac:dyDescent="0.25">
      <c r="A1407" s="28" t="s">
        <v>62</v>
      </c>
      <c r="B1407" s="28" t="s">
        <v>22</v>
      </c>
      <c r="C1407" s="28" t="s">
        <v>135</v>
      </c>
      <c r="D1407" s="28" t="s">
        <v>46</v>
      </c>
      <c r="E1407" s="28">
        <v>75217</v>
      </c>
      <c r="F1407" s="28" t="s">
        <v>47</v>
      </c>
      <c r="G1407" s="28" t="s">
        <v>35</v>
      </c>
      <c r="H1407" s="28" t="s">
        <v>59</v>
      </c>
      <c r="I1407" s="29">
        <v>39.984000000000002</v>
      </c>
      <c r="J1407" s="28">
        <v>2</v>
      </c>
      <c r="K1407" s="29">
        <v>0.2</v>
      </c>
      <c r="L1407" s="29">
        <v>-1.4994000000000001</v>
      </c>
    </row>
    <row r="1408" spans="1:12" x14ac:dyDescent="0.25">
      <c r="A1408" s="26" t="s">
        <v>28</v>
      </c>
      <c r="B1408" s="26" t="s">
        <v>14</v>
      </c>
      <c r="C1408" s="26" t="s">
        <v>55</v>
      </c>
      <c r="D1408" s="26" t="s">
        <v>56</v>
      </c>
      <c r="E1408" s="26">
        <v>19120</v>
      </c>
      <c r="F1408" s="26" t="s">
        <v>57</v>
      </c>
      <c r="G1408" s="26" t="s">
        <v>26</v>
      </c>
      <c r="H1408" s="26" t="s">
        <v>32</v>
      </c>
      <c r="I1408" s="27">
        <v>324.74400000000003</v>
      </c>
      <c r="J1408" s="26">
        <v>3</v>
      </c>
      <c r="K1408" s="27">
        <v>0.2</v>
      </c>
      <c r="L1408" s="27">
        <v>-77.1267</v>
      </c>
    </row>
    <row r="1409" spans="1:12" x14ac:dyDescent="0.25">
      <c r="A1409" s="28" t="s">
        <v>28</v>
      </c>
      <c r="B1409" s="28" t="s">
        <v>44</v>
      </c>
      <c r="C1409" s="28" t="s">
        <v>115</v>
      </c>
      <c r="D1409" s="28" t="s">
        <v>86</v>
      </c>
      <c r="E1409" s="28">
        <v>37064</v>
      </c>
      <c r="F1409" s="28" t="s">
        <v>18</v>
      </c>
      <c r="G1409" s="28" t="s">
        <v>26</v>
      </c>
      <c r="H1409" s="28" t="s">
        <v>32</v>
      </c>
      <c r="I1409" s="29">
        <v>720.06399999999996</v>
      </c>
      <c r="J1409" s="28">
        <v>4</v>
      </c>
      <c r="K1409" s="29">
        <v>0.2</v>
      </c>
      <c r="L1409" s="29">
        <v>-63.005600000000001</v>
      </c>
    </row>
    <row r="1410" spans="1:12" x14ac:dyDescent="0.25">
      <c r="A1410" s="26" t="s">
        <v>28</v>
      </c>
      <c r="B1410" s="26" t="s">
        <v>44</v>
      </c>
      <c r="C1410" s="26" t="s">
        <v>115</v>
      </c>
      <c r="D1410" s="26" t="s">
        <v>86</v>
      </c>
      <c r="E1410" s="26">
        <v>37064</v>
      </c>
      <c r="F1410" s="26" t="s">
        <v>18</v>
      </c>
      <c r="G1410" s="26" t="s">
        <v>26</v>
      </c>
      <c r="H1410" s="26" t="s">
        <v>32</v>
      </c>
      <c r="I1410" s="27">
        <v>25.423999999999999</v>
      </c>
      <c r="J1410" s="26">
        <v>1</v>
      </c>
      <c r="K1410" s="27">
        <v>0.2</v>
      </c>
      <c r="L1410" s="27">
        <v>-4.7670000000000003</v>
      </c>
    </row>
    <row r="1411" spans="1:12" x14ac:dyDescent="0.25">
      <c r="A1411" s="28" t="s">
        <v>28</v>
      </c>
      <c r="B1411" s="28" t="s">
        <v>44</v>
      </c>
      <c r="C1411" s="28" t="s">
        <v>115</v>
      </c>
      <c r="D1411" s="28" t="s">
        <v>86</v>
      </c>
      <c r="E1411" s="28">
        <v>37064</v>
      </c>
      <c r="F1411" s="28" t="s">
        <v>18</v>
      </c>
      <c r="G1411" s="28" t="s">
        <v>26</v>
      </c>
      <c r="H1411" s="28" t="s">
        <v>37</v>
      </c>
      <c r="I1411" s="29">
        <v>3.2040000000000002</v>
      </c>
      <c r="J1411" s="28">
        <v>2</v>
      </c>
      <c r="K1411" s="29">
        <v>0.7</v>
      </c>
      <c r="L1411" s="29">
        <v>-2.5632000000000001</v>
      </c>
    </row>
    <row r="1412" spans="1:12" x14ac:dyDescent="0.25">
      <c r="A1412" s="26" t="s">
        <v>28</v>
      </c>
      <c r="B1412" s="26" t="s">
        <v>14</v>
      </c>
      <c r="C1412" s="26" t="s">
        <v>339</v>
      </c>
      <c r="D1412" s="26" t="s">
        <v>40</v>
      </c>
      <c r="E1412" s="26">
        <v>27604</v>
      </c>
      <c r="F1412" s="26" t="s">
        <v>18</v>
      </c>
      <c r="G1412" s="26" t="s">
        <v>26</v>
      </c>
      <c r="H1412" s="26" t="s">
        <v>37</v>
      </c>
      <c r="I1412" s="27">
        <v>30.827999999999999</v>
      </c>
      <c r="J1412" s="26">
        <v>7</v>
      </c>
      <c r="K1412" s="27">
        <v>0.7</v>
      </c>
      <c r="L1412" s="27">
        <v>-24.662400000000002</v>
      </c>
    </row>
    <row r="1413" spans="1:12" x14ac:dyDescent="0.25">
      <c r="A1413" s="28" t="s">
        <v>62</v>
      </c>
      <c r="B1413" s="28" t="s">
        <v>14</v>
      </c>
      <c r="C1413" s="28" t="s">
        <v>268</v>
      </c>
      <c r="D1413" s="28" t="s">
        <v>248</v>
      </c>
      <c r="E1413" s="28">
        <v>20735</v>
      </c>
      <c r="F1413" s="28" t="s">
        <v>57</v>
      </c>
      <c r="G1413" s="28" t="s">
        <v>19</v>
      </c>
      <c r="H1413" s="28" t="s">
        <v>31</v>
      </c>
      <c r="I1413" s="29">
        <v>550.43100000000004</v>
      </c>
      <c r="J1413" s="28">
        <v>3</v>
      </c>
      <c r="K1413" s="29">
        <v>0.3</v>
      </c>
      <c r="L1413" s="29">
        <v>-47.1798</v>
      </c>
    </row>
    <row r="1414" spans="1:12" x14ac:dyDescent="0.25">
      <c r="A1414" s="26" t="s">
        <v>62</v>
      </c>
      <c r="B1414" s="26" t="s">
        <v>44</v>
      </c>
      <c r="C1414" s="26" t="s">
        <v>23</v>
      </c>
      <c r="D1414" s="26" t="s">
        <v>24</v>
      </c>
      <c r="E1414" s="26">
        <v>90049</v>
      </c>
      <c r="F1414" s="26" t="s">
        <v>25</v>
      </c>
      <c r="G1414" s="26" t="s">
        <v>35</v>
      </c>
      <c r="H1414" s="26" t="s">
        <v>36</v>
      </c>
      <c r="I1414" s="27">
        <v>17.52</v>
      </c>
      <c r="J1414" s="26">
        <v>2</v>
      </c>
      <c r="K1414" s="27">
        <v>0.2</v>
      </c>
      <c r="L1414" s="27">
        <v>-3.504</v>
      </c>
    </row>
    <row r="1415" spans="1:12" x14ac:dyDescent="0.25">
      <c r="A1415" s="28" t="s">
        <v>13</v>
      </c>
      <c r="B1415" s="28" t="s">
        <v>14</v>
      </c>
      <c r="C1415" s="28" t="s">
        <v>23</v>
      </c>
      <c r="D1415" s="28" t="s">
        <v>24</v>
      </c>
      <c r="E1415" s="28">
        <v>90045</v>
      </c>
      <c r="F1415" s="28" t="s">
        <v>25</v>
      </c>
      <c r="G1415" s="28" t="s">
        <v>19</v>
      </c>
      <c r="H1415" s="28" t="s">
        <v>31</v>
      </c>
      <c r="I1415" s="29">
        <v>241.56800000000001</v>
      </c>
      <c r="J1415" s="28">
        <v>2</v>
      </c>
      <c r="K1415" s="29">
        <v>0.2</v>
      </c>
      <c r="L1415" s="29">
        <v>-15.098000000000001</v>
      </c>
    </row>
    <row r="1416" spans="1:12" x14ac:dyDescent="0.25">
      <c r="A1416" s="26" t="s">
        <v>28</v>
      </c>
      <c r="B1416" s="26" t="s">
        <v>22</v>
      </c>
      <c r="C1416" s="26" t="s">
        <v>42</v>
      </c>
      <c r="D1416" s="26" t="s">
        <v>43</v>
      </c>
      <c r="E1416" s="26">
        <v>98103</v>
      </c>
      <c r="F1416" s="26" t="s">
        <v>25</v>
      </c>
      <c r="G1416" s="26" t="s">
        <v>19</v>
      </c>
      <c r="H1416" s="26" t="s">
        <v>21</v>
      </c>
      <c r="I1416" s="27">
        <v>307.13600000000002</v>
      </c>
      <c r="J1416" s="26">
        <v>4</v>
      </c>
      <c r="K1416" s="27">
        <v>0.2</v>
      </c>
      <c r="L1416" s="27">
        <v>-11.5176</v>
      </c>
    </row>
    <row r="1417" spans="1:12" x14ac:dyDescent="0.25">
      <c r="A1417" s="28" t="s">
        <v>28</v>
      </c>
      <c r="B1417" s="28" t="s">
        <v>14</v>
      </c>
      <c r="C1417" s="28" t="s">
        <v>432</v>
      </c>
      <c r="D1417" s="28" t="s">
        <v>46</v>
      </c>
      <c r="E1417" s="28">
        <v>78577</v>
      </c>
      <c r="F1417" s="28" t="s">
        <v>47</v>
      </c>
      <c r="G1417" s="28" t="s">
        <v>19</v>
      </c>
      <c r="H1417" s="28" t="s">
        <v>31</v>
      </c>
      <c r="I1417" s="29">
        <v>124.404</v>
      </c>
      <c r="J1417" s="28">
        <v>4</v>
      </c>
      <c r="K1417" s="29">
        <v>0.3</v>
      </c>
      <c r="L1417" s="29">
        <v>-21.3264</v>
      </c>
    </row>
    <row r="1418" spans="1:12" x14ac:dyDescent="0.25">
      <c r="A1418" s="26" t="s">
        <v>28</v>
      </c>
      <c r="B1418" s="26" t="s">
        <v>14</v>
      </c>
      <c r="C1418" s="26" t="s">
        <v>61</v>
      </c>
      <c r="D1418" s="26" t="s">
        <v>46</v>
      </c>
      <c r="E1418" s="26">
        <v>77070</v>
      </c>
      <c r="F1418" s="26" t="s">
        <v>47</v>
      </c>
      <c r="G1418" s="26" t="s">
        <v>19</v>
      </c>
      <c r="H1418" s="26" t="s">
        <v>33</v>
      </c>
      <c r="I1418" s="27">
        <v>16.192</v>
      </c>
      <c r="J1418" s="26">
        <v>2</v>
      </c>
      <c r="K1418" s="27">
        <v>0.6</v>
      </c>
      <c r="L1418" s="27">
        <v>-6.8815999999999997</v>
      </c>
    </row>
    <row r="1419" spans="1:12" x14ac:dyDescent="0.25">
      <c r="A1419" s="28" t="s">
        <v>28</v>
      </c>
      <c r="B1419" s="28" t="s">
        <v>14</v>
      </c>
      <c r="C1419" s="28" t="s">
        <v>303</v>
      </c>
      <c r="D1419" s="28" t="s">
        <v>46</v>
      </c>
      <c r="E1419" s="28">
        <v>75061</v>
      </c>
      <c r="F1419" s="28" t="s">
        <v>47</v>
      </c>
      <c r="G1419" s="28" t="s">
        <v>26</v>
      </c>
      <c r="H1419" s="28" t="s">
        <v>32</v>
      </c>
      <c r="I1419" s="29">
        <v>18.936</v>
      </c>
      <c r="J1419" s="28">
        <v>3</v>
      </c>
      <c r="K1419" s="29">
        <v>0.2</v>
      </c>
      <c r="L1419" s="29">
        <v>-3.7871999999999999</v>
      </c>
    </row>
    <row r="1420" spans="1:12" x14ac:dyDescent="0.25">
      <c r="A1420" s="26" t="s">
        <v>28</v>
      </c>
      <c r="B1420" s="26" t="s">
        <v>14</v>
      </c>
      <c r="C1420" s="26" t="s">
        <v>303</v>
      </c>
      <c r="D1420" s="26" t="s">
        <v>46</v>
      </c>
      <c r="E1420" s="26">
        <v>75061</v>
      </c>
      <c r="F1420" s="26" t="s">
        <v>47</v>
      </c>
      <c r="G1420" s="26" t="s">
        <v>26</v>
      </c>
      <c r="H1420" s="26" t="s">
        <v>32</v>
      </c>
      <c r="I1420" s="27">
        <v>12.672000000000001</v>
      </c>
      <c r="J1420" s="26">
        <v>3</v>
      </c>
      <c r="K1420" s="27">
        <v>0.2</v>
      </c>
      <c r="L1420" s="27">
        <v>-3.1680000000000001</v>
      </c>
    </row>
    <row r="1421" spans="1:12" x14ac:dyDescent="0.25">
      <c r="A1421" s="28" t="s">
        <v>28</v>
      </c>
      <c r="B1421" s="28" t="s">
        <v>22</v>
      </c>
      <c r="C1421" s="28" t="s">
        <v>79</v>
      </c>
      <c r="D1421" s="28" t="s">
        <v>65</v>
      </c>
      <c r="E1421" s="28">
        <v>60653</v>
      </c>
      <c r="F1421" s="28" t="s">
        <v>47</v>
      </c>
      <c r="G1421" s="28" t="s">
        <v>26</v>
      </c>
      <c r="H1421" s="28" t="s">
        <v>38</v>
      </c>
      <c r="I1421" s="29">
        <v>20.388000000000002</v>
      </c>
      <c r="J1421" s="28">
        <v>2</v>
      </c>
      <c r="K1421" s="29">
        <v>0.8</v>
      </c>
      <c r="L1421" s="29">
        <v>-53.008800000000001</v>
      </c>
    </row>
    <row r="1422" spans="1:12" x14ac:dyDescent="0.25">
      <c r="A1422" s="26" t="s">
        <v>28</v>
      </c>
      <c r="B1422" s="26" t="s">
        <v>14</v>
      </c>
      <c r="C1422" s="26" t="s">
        <v>276</v>
      </c>
      <c r="D1422" s="26" t="s">
        <v>104</v>
      </c>
      <c r="E1422" s="26">
        <v>44221</v>
      </c>
      <c r="F1422" s="26" t="s">
        <v>57</v>
      </c>
      <c r="G1422" s="26" t="s">
        <v>26</v>
      </c>
      <c r="H1422" s="26" t="s">
        <v>37</v>
      </c>
      <c r="I1422" s="27">
        <v>18.527999999999999</v>
      </c>
      <c r="J1422" s="26">
        <v>4</v>
      </c>
      <c r="K1422" s="27">
        <v>0.7</v>
      </c>
      <c r="L1422" s="27">
        <v>-12.352</v>
      </c>
    </row>
    <row r="1423" spans="1:12" x14ac:dyDescent="0.25">
      <c r="A1423" s="28" t="s">
        <v>13</v>
      </c>
      <c r="B1423" s="28" t="s">
        <v>14</v>
      </c>
      <c r="C1423" s="28" t="s">
        <v>206</v>
      </c>
      <c r="D1423" s="28" t="s">
        <v>81</v>
      </c>
      <c r="E1423" s="28">
        <v>85204</v>
      </c>
      <c r="F1423" s="28" t="s">
        <v>25</v>
      </c>
      <c r="G1423" s="28" t="s">
        <v>26</v>
      </c>
      <c r="H1423" s="28" t="s">
        <v>32</v>
      </c>
      <c r="I1423" s="29">
        <v>272.73599999999999</v>
      </c>
      <c r="J1423" s="28">
        <v>3</v>
      </c>
      <c r="K1423" s="29">
        <v>0.2</v>
      </c>
      <c r="L1423" s="29">
        <v>-64.774799999999999</v>
      </c>
    </row>
    <row r="1424" spans="1:12" x14ac:dyDescent="0.25">
      <c r="A1424" s="26" t="s">
        <v>13</v>
      </c>
      <c r="B1424" s="26" t="s">
        <v>14</v>
      </c>
      <c r="C1424" s="26" t="s">
        <v>206</v>
      </c>
      <c r="D1424" s="26" t="s">
        <v>81</v>
      </c>
      <c r="E1424" s="26">
        <v>85204</v>
      </c>
      <c r="F1424" s="26" t="s">
        <v>25</v>
      </c>
      <c r="G1424" s="26" t="s">
        <v>19</v>
      </c>
      <c r="H1424" s="26" t="s">
        <v>20</v>
      </c>
      <c r="I1424" s="27">
        <v>127.764</v>
      </c>
      <c r="J1424" s="26">
        <v>6</v>
      </c>
      <c r="K1424" s="27">
        <v>0.7</v>
      </c>
      <c r="L1424" s="27">
        <v>-191.64599999999999</v>
      </c>
    </row>
    <row r="1425" spans="1:12" x14ac:dyDescent="0.25">
      <c r="A1425" s="28" t="s">
        <v>28</v>
      </c>
      <c r="B1425" s="28" t="s">
        <v>14</v>
      </c>
      <c r="C1425" s="28" t="s">
        <v>189</v>
      </c>
      <c r="D1425" s="28" t="s">
        <v>40</v>
      </c>
      <c r="E1425" s="28">
        <v>28540</v>
      </c>
      <c r="F1425" s="28" t="s">
        <v>18</v>
      </c>
      <c r="G1425" s="28" t="s">
        <v>35</v>
      </c>
      <c r="H1425" s="28" t="s">
        <v>59</v>
      </c>
      <c r="I1425" s="29">
        <v>24</v>
      </c>
      <c r="J1425" s="28">
        <v>2</v>
      </c>
      <c r="K1425" s="29">
        <v>0.2</v>
      </c>
      <c r="L1425" s="29">
        <v>-2.7</v>
      </c>
    </row>
    <row r="1426" spans="1:12" x14ac:dyDescent="0.25">
      <c r="A1426" s="26" t="s">
        <v>13</v>
      </c>
      <c r="B1426" s="26" t="s">
        <v>44</v>
      </c>
      <c r="C1426" s="26" t="s">
        <v>97</v>
      </c>
      <c r="D1426" s="26" t="s">
        <v>65</v>
      </c>
      <c r="E1426" s="26">
        <v>60505</v>
      </c>
      <c r="F1426" s="26" t="s">
        <v>47</v>
      </c>
      <c r="G1426" s="26" t="s">
        <v>19</v>
      </c>
      <c r="H1426" s="26" t="s">
        <v>33</v>
      </c>
      <c r="I1426" s="27">
        <v>242.17599999999999</v>
      </c>
      <c r="J1426" s="26">
        <v>4</v>
      </c>
      <c r="K1426" s="27">
        <v>0.6</v>
      </c>
      <c r="L1426" s="27">
        <v>-302.72000000000003</v>
      </c>
    </row>
    <row r="1427" spans="1:12" x14ac:dyDescent="0.25">
      <c r="A1427" s="28" t="s">
        <v>28</v>
      </c>
      <c r="B1427" s="28" t="s">
        <v>22</v>
      </c>
      <c r="C1427" s="28" t="s">
        <v>55</v>
      </c>
      <c r="D1427" s="28" t="s">
        <v>56</v>
      </c>
      <c r="E1427" s="28">
        <v>19140</v>
      </c>
      <c r="F1427" s="28" t="s">
        <v>57</v>
      </c>
      <c r="G1427" s="28" t="s">
        <v>19</v>
      </c>
      <c r="H1427" s="28" t="s">
        <v>31</v>
      </c>
      <c r="I1427" s="29">
        <v>337.17599999999999</v>
      </c>
      <c r="J1427" s="28">
        <v>2</v>
      </c>
      <c r="K1427" s="29">
        <v>0.4</v>
      </c>
      <c r="L1427" s="29">
        <v>-118.0116</v>
      </c>
    </row>
    <row r="1428" spans="1:12" x14ac:dyDescent="0.25">
      <c r="A1428" s="26" t="s">
        <v>28</v>
      </c>
      <c r="B1428" s="26" t="s">
        <v>14</v>
      </c>
      <c r="C1428" s="26" t="s">
        <v>85</v>
      </c>
      <c r="D1428" s="26" t="s">
        <v>86</v>
      </c>
      <c r="E1428" s="26">
        <v>38109</v>
      </c>
      <c r="F1428" s="26" t="s">
        <v>18</v>
      </c>
      <c r="G1428" s="26" t="s">
        <v>26</v>
      </c>
      <c r="H1428" s="26" t="s">
        <v>37</v>
      </c>
      <c r="I1428" s="27">
        <v>1614.5820000000001</v>
      </c>
      <c r="J1428" s="26">
        <v>6</v>
      </c>
      <c r="K1428" s="27">
        <v>0.7</v>
      </c>
      <c r="L1428" s="27">
        <v>-1237.8462</v>
      </c>
    </row>
    <row r="1429" spans="1:12" x14ac:dyDescent="0.25">
      <c r="A1429" s="28" t="s">
        <v>28</v>
      </c>
      <c r="B1429" s="28" t="s">
        <v>44</v>
      </c>
      <c r="C1429" s="28" t="s">
        <v>135</v>
      </c>
      <c r="D1429" s="28" t="s">
        <v>46</v>
      </c>
      <c r="E1429" s="28">
        <v>75217</v>
      </c>
      <c r="F1429" s="28" t="s">
        <v>47</v>
      </c>
      <c r="G1429" s="28" t="s">
        <v>26</v>
      </c>
      <c r="H1429" s="28" t="s">
        <v>37</v>
      </c>
      <c r="I1429" s="29">
        <v>3.96</v>
      </c>
      <c r="J1429" s="28">
        <v>10</v>
      </c>
      <c r="K1429" s="29">
        <v>0.8</v>
      </c>
      <c r="L1429" s="29">
        <v>-6.93</v>
      </c>
    </row>
    <row r="1430" spans="1:12" x14ac:dyDescent="0.25">
      <c r="A1430" s="26" t="s">
        <v>28</v>
      </c>
      <c r="B1430" s="26" t="s">
        <v>14</v>
      </c>
      <c r="C1430" s="26" t="s">
        <v>592</v>
      </c>
      <c r="D1430" s="26" t="s">
        <v>24</v>
      </c>
      <c r="E1430" s="26">
        <v>95037</v>
      </c>
      <c r="F1430" s="26" t="s">
        <v>25</v>
      </c>
      <c r="G1430" s="26" t="s">
        <v>19</v>
      </c>
      <c r="H1430" s="26" t="s">
        <v>20</v>
      </c>
      <c r="I1430" s="27">
        <v>205.666</v>
      </c>
      <c r="J1430" s="26">
        <v>2</v>
      </c>
      <c r="K1430" s="27">
        <v>0.15</v>
      </c>
      <c r="L1430" s="27">
        <v>-12.098000000000001</v>
      </c>
    </row>
    <row r="1431" spans="1:12" x14ac:dyDescent="0.25">
      <c r="A1431" s="28" t="s">
        <v>13</v>
      </c>
      <c r="B1431" s="28" t="s">
        <v>14</v>
      </c>
      <c r="C1431" s="28" t="s">
        <v>582</v>
      </c>
      <c r="D1431" s="28" t="s">
        <v>65</v>
      </c>
      <c r="E1431" s="28">
        <v>60174</v>
      </c>
      <c r="F1431" s="28" t="s">
        <v>47</v>
      </c>
      <c r="G1431" s="28" t="s">
        <v>19</v>
      </c>
      <c r="H1431" s="28" t="s">
        <v>33</v>
      </c>
      <c r="I1431" s="29">
        <v>30.344000000000001</v>
      </c>
      <c r="J1431" s="28">
        <v>2</v>
      </c>
      <c r="K1431" s="29">
        <v>0.6</v>
      </c>
      <c r="L1431" s="29">
        <v>-31.8612</v>
      </c>
    </row>
    <row r="1432" spans="1:12" x14ac:dyDescent="0.25">
      <c r="A1432" s="26" t="s">
        <v>28</v>
      </c>
      <c r="B1432" s="26" t="s">
        <v>44</v>
      </c>
      <c r="C1432" s="26" t="s">
        <v>55</v>
      </c>
      <c r="D1432" s="26" t="s">
        <v>56</v>
      </c>
      <c r="E1432" s="26">
        <v>19140</v>
      </c>
      <c r="F1432" s="26" t="s">
        <v>57</v>
      </c>
      <c r="G1432" s="26" t="s">
        <v>19</v>
      </c>
      <c r="H1432" s="26" t="s">
        <v>21</v>
      </c>
      <c r="I1432" s="27">
        <v>344.37200000000001</v>
      </c>
      <c r="J1432" s="26">
        <v>4</v>
      </c>
      <c r="K1432" s="27">
        <v>0.3</v>
      </c>
      <c r="L1432" s="27">
        <v>-93.472399999999993</v>
      </c>
    </row>
    <row r="1433" spans="1:12" x14ac:dyDescent="0.25">
      <c r="A1433" s="28" t="s">
        <v>28</v>
      </c>
      <c r="B1433" s="28" t="s">
        <v>44</v>
      </c>
      <c r="C1433" s="28" t="s">
        <v>479</v>
      </c>
      <c r="D1433" s="28" t="s">
        <v>30</v>
      </c>
      <c r="E1433" s="28">
        <v>33021</v>
      </c>
      <c r="F1433" s="28" t="s">
        <v>18</v>
      </c>
      <c r="G1433" s="28" t="s">
        <v>26</v>
      </c>
      <c r="H1433" s="28" t="s">
        <v>37</v>
      </c>
      <c r="I1433" s="29">
        <v>15.57</v>
      </c>
      <c r="J1433" s="28">
        <v>3</v>
      </c>
      <c r="K1433" s="29">
        <v>0.7</v>
      </c>
      <c r="L1433" s="29">
        <v>-11.417999999999999</v>
      </c>
    </row>
    <row r="1434" spans="1:12" x14ac:dyDescent="0.25">
      <c r="A1434" s="26" t="s">
        <v>62</v>
      </c>
      <c r="B1434" s="26" t="s">
        <v>44</v>
      </c>
      <c r="C1434" s="26" t="s">
        <v>135</v>
      </c>
      <c r="D1434" s="26" t="s">
        <v>46</v>
      </c>
      <c r="E1434" s="26">
        <v>75217</v>
      </c>
      <c r="F1434" s="26" t="s">
        <v>47</v>
      </c>
      <c r="G1434" s="26" t="s">
        <v>19</v>
      </c>
      <c r="H1434" s="26" t="s">
        <v>31</v>
      </c>
      <c r="I1434" s="27">
        <v>298.11599999999999</v>
      </c>
      <c r="J1434" s="26">
        <v>6</v>
      </c>
      <c r="K1434" s="27">
        <v>0.3</v>
      </c>
      <c r="L1434" s="27">
        <v>-4.2587999999999999</v>
      </c>
    </row>
    <row r="1435" spans="1:12" x14ac:dyDescent="0.25">
      <c r="A1435" s="28" t="s">
        <v>62</v>
      </c>
      <c r="B1435" s="28" t="s">
        <v>22</v>
      </c>
      <c r="C1435" s="28" t="s">
        <v>144</v>
      </c>
      <c r="D1435" s="28" t="s">
        <v>24</v>
      </c>
      <c r="E1435" s="28">
        <v>92037</v>
      </c>
      <c r="F1435" s="28" t="s">
        <v>25</v>
      </c>
      <c r="G1435" s="28" t="s">
        <v>19</v>
      </c>
      <c r="H1435" s="28" t="s">
        <v>21</v>
      </c>
      <c r="I1435" s="29">
        <v>81.424000000000007</v>
      </c>
      <c r="J1435" s="28">
        <v>2</v>
      </c>
      <c r="K1435" s="29">
        <v>0.2</v>
      </c>
      <c r="L1435" s="29">
        <v>-9.1601999999999997</v>
      </c>
    </row>
    <row r="1436" spans="1:12" x14ac:dyDescent="0.25">
      <c r="A1436" s="26" t="s">
        <v>28</v>
      </c>
      <c r="B1436" s="26" t="s">
        <v>14</v>
      </c>
      <c r="C1436" s="26" t="s">
        <v>135</v>
      </c>
      <c r="D1436" s="26" t="s">
        <v>46</v>
      </c>
      <c r="E1436" s="26">
        <v>75081</v>
      </c>
      <c r="F1436" s="26" t="s">
        <v>47</v>
      </c>
      <c r="G1436" s="26" t="s">
        <v>26</v>
      </c>
      <c r="H1436" s="26" t="s">
        <v>37</v>
      </c>
      <c r="I1436" s="27">
        <v>39.582000000000001</v>
      </c>
      <c r="J1436" s="26">
        <v>9</v>
      </c>
      <c r="K1436" s="27">
        <v>0.8</v>
      </c>
      <c r="L1436" s="27">
        <v>-59.372999999999998</v>
      </c>
    </row>
    <row r="1437" spans="1:12" x14ac:dyDescent="0.25">
      <c r="A1437" s="28" t="s">
        <v>28</v>
      </c>
      <c r="B1437" s="28" t="s">
        <v>14</v>
      </c>
      <c r="C1437" s="28" t="s">
        <v>135</v>
      </c>
      <c r="D1437" s="28" t="s">
        <v>46</v>
      </c>
      <c r="E1437" s="28">
        <v>75081</v>
      </c>
      <c r="F1437" s="28" t="s">
        <v>47</v>
      </c>
      <c r="G1437" s="28" t="s">
        <v>26</v>
      </c>
      <c r="H1437" s="28" t="s">
        <v>37</v>
      </c>
      <c r="I1437" s="29">
        <v>40.98</v>
      </c>
      <c r="J1437" s="28">
        <v>5</v>
      </c>
      <c r="K1437" s="29">
        <v>0.8</v>
      </c>
      <c r="L1437" s="29">
        <v>-65.567999999999998</v>
      </c>
    </row>
    <row r="1438" spans="1:12" x14ac:dyDescent="0.25">
      <c r="A1438" s="26" t="s">
        <v>28</v>
      </c>
      <c r="B1438" s="26" t="s">
        <v>14</v>
      </c>
      <c r="C1438" s="26" t="s">
        <v>135</v>
      </c>
      <c r="D1438" s="26" t="s">
        <v>46</v>
      </c>
      <c r="E1438" s="26">
        <v>75081</v>
      </c>
      <c r="F1438" s="26" t="s">
        <v>47</v>
      </c>
      <c r="G1438" s="26" t="s">
        <v>26</v>
      </c>
      <c r="H1438" s="26" t="s">
        <v>37</v>
      </c>
      <c r="I1438" s="27">
        <v>3.1680000000000001</v>
      </c>
      <c r="J1438" s="26">
        <v>3</v>
      </c>
      <c r="K1438" s="27">
        <v>0.8</v>
      </c>
      <c r="L1438" s="27">
        <v>-5.0688000000000004</v>
      </c>
    </row>
    <row r="1439" spans="1:12" x14ac:dyDescent="0.25">
      <c r="A1439" s="28" t="s">
        <v>28</v>
      </c>
      <c r="B1439" s="28" t="s">
        <v>14</v>
      </c>
      <c r="C1439" s="28" t="s">
        <v>321</v>
      </c>
      <c r="D1439" s="28" t="s">
        <v>46</v>
      </c>
      <c r="E1439" s="28">
        <v>79907</v>
      </c>
      <c r="F1439" s="28" t="s">
        <v>47</v>
      </c>
      <c r="G1439" s="28" t="s">
        <v>26</v>
      </c>
      <c r="H1439" s="28" t="s">
        <v>77</v>
      </c>
      <c r="I1439" s="29">
        <v>18.84</v>
      </c>
      <c r="J1439" s="28">
        <v>5</v>
      </c>
      <c r="K1439" s="29">
        <v>0.2</v>
      </c>
      <c r="L1439" s="29">
        <v>-3.5325000000000002</v>
      </c>
    </row>
    <row r="1440" spans="1:12" x14ac:dyDescent="0.25">
      <c r="A1440" s="26" t="s">
        <v>28</v>
      </c>
      <c r="B1440" s="26" t="s">
        <v>14</v>
      </c>
      <c r="C1440" s="26" t="s">
        <v>321</v>
      </c>
      <c r="D1440" s="26" t="s">
        <v>46</v>
      </c>
      <c r="E1440" s="26">
        <v>79907</v>
      </c>
      <c r="F1440" s="26" t="s">
        <v>47</v>
      </c>
      <c r="G1440" s="26" t="s">
        <v>19</v>
      </c>
      <c r="H1440" s="26" t="s">
        <v>33</v>
      </c>
      <c r="I1440" s="27">
        <v>63.552</v>
      </c>
      <c r="J1440" s="26">
        <v>6</v>
      </c>
      <c r="K1440" s="27">
        <v>0.6</v>
      </c>
      <c r="L1440" s="27">
        <v>-34.953600000000002</v>
      </c>
    </row>
    <row r="1441" spans="1:12" x14ac:dyDescent="0.25">
      <c r="A1441" s="28" t="s">
        <v>28</v>
      </c>
      <c r="B1441" s="28" t="s">
        <v>14</v>
      </c>
      <c r="C1441" s="28" t="s">
        <v>321</v>
      </c>
      <c r="D1441" s="28" t="s">
        <v>46</v>
      </c>
      <c r="E1441" s="28">
        <v>79907</v>
      </c>
      <c r="F1441" s="28" t="s">
        <v>47</v>
      </c>
      <c r="G1441" s="28" t="s">
        <v>26</v>
      </c>
      <c r="H1441" s="28" t="s">
        <v>32</v>
      </c>
      <c r="I1441" s="29">
        <v>129.55199999999999</v>
      </c>
      <c r="J1441" s="28">
        <v>3</v>
      </c>
      <c r="K1441" s="29">
        <v>0.2</v>
      </c>
      <c r="L1441" s="29">
        <v>-22.671600000000002</v>
      </c>
    </row>
    <row r="1442" spans="1:12" x14ac:dyDescent="0.25">
      <c r="A1442" s="26" t="s">
        <v>28</v>
      </c>
      <c r="B1442" s="26" t="s">
        <v>22</v>
      </c>
      <c r="C1442" s="26" t="s">
        <v>546</v>
      </c>
      <c r="D1442" s="26" t="s">
        <v>24</v>
      </c>
      <c r="E1442" s="26">
        <v>95928</v>
      </c>
      <c r="F1442" s="26" t="s">
        <v>25</v>
      </c>
      <c r="G1442" s="26" t="s">
        <v>19</v>
      </c>
      <c r="H1442" s="26" t="s">
        <v>21</v>
      </c>
      <c r="I1442" s="27">
        <v>435.16800000000001</v>
      </c>
      <c r="J1442" s="26">
        <v>4</v>
      </c>
      <c r="K1442" s="27">
        <v>0.2</v>
      </c>
      <c r="L1442" s="27">
        <v>-59.835599999999999</v>
      </c>
    </row>
    <row r="1443" spans="1:12" x14ac:dyDescent="0.25">
      <c r="A1443" s="28" t="s">
        <v>13</v>
      </c>
      <c r="B1443" s="28" t="s">
        <v>22</v>
      </c>
      <c r="C1443" s="28" t="s">
        <v>478</v>
      </c>
      <c r="D1443" s="28" t="s">
        <v>30</v>
      </c>
      <c r="E1443" s="28">
        <v>33023</v>
      </c>
      <c r="F1443" s="28" t="s">
        <v>18</v>
      </c>
      <c r="G1443" s="28" t="s">
        <v>26</v>
      </c>
      <c r="H1443" s="28" t="s">
        <v>32</v>
      </c>
      <c r="I1443" s="29">
        <v>81.36</v>
      </c>
      <c r="J1443" s="28">
        <v>5</v>
      </c>
      <c r="K1443" s="29">
        <v>0.2</v>
      </c>
      <c r="L1443" s="29">
        <v>-19.323</v>
      </c>
    </row>
    <row r="1444" spans="1:12" x14ac:dyDescent="0.25">
      <c r="A1444" s="26" t="s">
        <v>13</v>
      </c>
      <c r="B1444" s="26" t="s">
        <v>22</v>
      </c>
      <c r="C1444" s="26" t="s">
        <v>478</v>
      </c>
      <c r="D1444" s="26" t="s">
        <v>30</v>
      </c>
      <c r="E1444" s="26">
        <v>33023</v>
      </c>
      <c r="F1444" s="26" t="s">
        <v>18</v>
      </c>
      <c r="G1444" s="26" t="s">
        <v>26</v>
      </c>
      <c r="H1444" s="26" t="s">
        <v>37</v>
      </c>
      <c r="I1444" s="27">
        <v>20.231999999999999</v>
      </c>
      <c r="J1444" s="26">
        <v>8</v>
      </c>
      <c r="K1444" s="27">
        <v>0.7</v>
      </c>
      <c r="L1444" s="27">
        <v>-16.185600000000001</v>
      </c>
    </row>
    <row r="1445" spans="1:12" x14ac:dyDescent="0.25">
      <c r="A1445" s="28" t="s">
        <v>62</v>
      </c>
      <c r="B1445" s="28" t="s">
        <v>22</v>
      </c>
      <c r="C1445" s="28" t="s">
        <v>134</v>
      </c>
      <c r="D1445" s="28" t="s">
        <v>98</v>
      </c>
      <c r="E1445" s="28">
        <v>80219</v>
      </c>
      <c r="F1445" s="28" t="s">
        <v>25</v>
      </c>
      <c r="G1445" s="28" t="s">
        <v>19</v>
      </c>
      <c r="H1445" s="28" t="s">
        <v>20</v>
      </c>
      <c r="I1445" s="29">
        <v>90.882000000000005</v>
      </c>
      <c r="J1445" s="28">
        <v>3</v>
      </c>
      <c r="K1445" s="29">
        <v>0.7</v>
      </c>
      <c r="L1445" s="29">
        <v>-190.85220000000001</v>
      </c>
    </row>
    <row r="1446" spans="1:12" x14ac:dyDescent="0.25">
      <c r="A1446" s="26" t="s">
        <v>62</v>
      </c>
      <c r="B1446" s="26" t="s">
        <v>22</v>
      </c>
      <c r="C1446" s="26" t="s">
        <v>134</v>
      </c>
      <c r="D1446" s="26" t="s">
        <v>98</v>
      </c>
      <c r="E1446" s="26">
        <v>80219</v>
      </c>
      <c r="F1446" s="26" t="s">
        <v>25</v>
      </c>
      <c r="G1446" s="26" t="s">
        <v>35</v>
      </c>
      <c r="H1446" s="26" t="s">
        <v>36</v>
      </c>
      <c r="I1446" s="27">
        <v>15.992000000000001</v>
      </c>
      <c r="J1446" s="26">
        <v>1</v>
      </c>
      <c r="K1446" s="27">
        <v>0.2</v>
      </c>
      <c r="L1446" s="27">
        <v>-2.9984999999999999</v>
      </c>
    </row>
    <row r="1447" spans="1:12" x14ac:dyDescent="0.25">
      <c r="A1447" s="28" t="s">
        <v>28</v>
      </c>
      <c r="B1447" s="28" t="s">
        <v>22</v>
      </c>
      <c r="C1447" s="28" t="s">
        <v>55</v>
      </c>
      <c r="D1447" s="28" t="s">
        <v>56</v>
      </c>
      <c r="E1447" s="28">
        <v>19134</v>
      </c>
      <c r="F1447" s="28" t="s">
        <v>57</v>
      </c>
      <c r="G1447" s="28" t="s">
        <v>35</v>
      </c>
      <c r="H1447" s="28" t="s">
        <v>36</v>
      </c>
      <c r="I1447" s="29">
        <v>519.79200000000003</v>
      </c>
      <c r="J1447" s="28">
        <v>4</v>
      </c>
      <c r="K1447" s="29">
        <v>0.4</v>
      </c>
      <c r="L1447" s="29">
        <v>-112.6216</v>
      </c>
    </row>
    <row r="1448" spans="1:12" x14ac:dyDescent="0.25">
      <c r="A1448" s="26" t="s">
        <v>28</v>
      </c>
      <c r="B1448" s="26" t="s">
        <v>22</v>
      </c>
      <c r="C1448" s="26" t="s">
        <v>55</v>
      </c>
      <c r="D1448" s="26" t="s">
        <v>56</v>
      </c>
      <c r="E1448" s="26">
        <v>19134</v>
      </c>
      <c r="F1448" s="26" t="s">
        <v>57</v>
      </c>
      <c r="G1448" s="26" t="s">
        <v>35</v>
      </c>
      <c r="H1448" s="26" t="s">
        <v>59</v>
      </c>
      <c r="I1448" s="27">
        <v>31.175999999999998</v>
      </c>
      <c r="J1448" s="26">
        <v>3</v>
      </c>
      <c r="K1448" s="27">
        <v>0.2</v>
      </c>
      <c r="L1448" s="27">
        <v>-5.4558</v>
      </c>
    </row>
    <row r="1449" spans="1:12" x14ac:dyDescent="0.25">
      <c r="A1449" s="28" t="s">
        <v>28</v>
      </c>
      <c r="B1449" s="28" t="s">
        <v>22</v>
      </c>
      <c r="C1449" s="28" t="s">
        <v>55</v>
      </c>
      <c r="D1449" s="28" t="s">
        <v>56</v>
      </c>
      <c r="E1449" s="28">
        <v>19134</v>
      </c>
      <c r="F1449" s="28" t="s">
        <v>57</v>
      </c>
      <c r="G1449" s="28" t="s">
        <v>26</v>
      </c>
      <c r="H1449" s="28" t="s">
        <v>37</v>
      </c>
      <c r="I1449" s="29">
        <v>2.7240000000000002</v>
      </c>
      <c r="J1449" s="28">
        <v>2</v>
      </c>
      <c r="K1449" s="29">
        <v>0.7</v>
      </c>
      <c r="L1449" s="29">
        <v>-1.9068000000000001</v>
      </c>
    </row>
    <row r="1450" spans="1:12" x14ac:dyDescent="0.25">
      <c r="A1450" s="26" t="s">
        <v>28</v>
      </c>
      <c r="B1450" s="26" t="s">
        <v>22</v>
      </c>
      <c r="C1450" s="26" t="s">
        <v>55</v>
      </c>
      <c r="D1450" s="26" t="s">
        <v>56</v>
      </c>
      <c r="E1450" s="26">
        <v>19134</v>
      </c>
      <c r="F1450" s="26" t="s">
        <v>57</v>
      </c>
      <c r="G1450" s="26" t="s">
        <v>26</v>
      </c>
      <c r="H1450" s="26" t="s">
        <v>37</v>
      </c>
      <c r="I1450" s="27">
        <v>3.762</v>
      </c>
      <c r="J1450" s="26">
        <v>3</v>
      </c>
      <c r="K1450" s="27">
        <v>0.7</v>
      </c>
      <c r="L1450" s="27">
        <v>-2.7587999999999999</v>
      </c>
    </row>
    <row r="1451" spans="1:12" x14ac:dyDescent="0.25">
      <c r="A1451" s="28" t="s">
        <v>62</v>
      </c>
      <c r="B1451" s="28" t="s">
        <v>14</v>
      </c>
      <c r="C1451" s="28" t="s">
        <v>257</v>
      </c>
      <c r="D1451" s="28" t="s">
        <v>30</v>
      </c>
      <c r="E1451" s="28">
        <v>33433</v>
      </c>
      <c r="F1451" s="28" t="s">
        <v>18</v>
      </c>
      <c r="G1451" s="28" t="s">
        <v>26</v>
      </c>
      <c r="H1451" s="28" t="s">
        <v>37</v>
      </c>
      <c r="I1451" s="29">
        <v>39.936</v>
      </c>
      <c r="J1451" s="28">
        <v>4</v>
      </c>
      <c r="K1451" s="29">
        <v>0.7</v>
      </c>
      <c r="L1451" s="29">
        <v>-26.623999999999999</v>
      </c>
    </row>
    <row r="1452" spans="1:12" x14ac:dyDescent="0.25">
      <c r="A1452" s="26" t="s">
        <v>13</v>
      </c>
      <c r="B1452" s="26" t="s">
        <v>14</v>
      </c>
      <c r="C1452" s="26" t="s">
        <v>97</v>
      </c>
      <c r="D1452" s="26" t="s">
        <v>98</v>
      </c>
      <c r="E1452" s="26">
        <v>80013</v>
      </c>
      <c r="F1452" s="26" t="s">
        <v>25</v>
      </c>
      <c r="G1452" s="26" t="s">
        <v>26</v>
      </c>
      <c r="H1452" s="26" t="s">
        <v>37</v>
      </c>
      <c r="I1452" s="27">
        <v>4.8959999999999999</v>
      </c>
      <c r="J1452" s="26">
        <v>3</v>
      </c>
      <c r="K1452" s="27">
        <v>0.7</v>
      </c>
      <c r="L1452" s="27">
        <v>-3.4272</v>
      </c>
    </row>
    <row r="1453" spans="1:12" x14ac:dyDescent="0.25">
      <c r="A1453" s="28" t="s">
        <v>13</v>
      </c>
      <c r="B1453" s="28" t="s">
        <v>14</v>
      </c>
      <c r="C1453" s="28" t="s">
        <v>97</v>
      </c>
      <c r="D1453" s="28" t="s">
        <v>98</v>
      </c>
      <c r="E1453" s="28">
        <v>80013</v>
      </c>
      <c r="F1453" s="28" t="s">
        <v>25</v>
      </c>
      <c r="G1453" s="28" t="s">
        <v>19</v>
      </c>
      <c r="H1453" s="28" t="s">
        <v>20</v>
      </c>
      <c r="I1453" s="29">
        <v>145.76400000000001</v>
      </c>
      <c r="J1453" s="28">
        <v>6</v>
      </c>
      <c r="K1453" s="29">
        <v>0.7</v>
      </c>
      <c r="L1453" s="29">
        <v>-247.7988</v>
      </c>
    </row>
    <row r="1454" spans="1:12" x14ac:dyDescent="0.25">
      <c r="A1454" s="26" t="s">
        <v>13</v>
      </c>
      <c r="B1454" s="26" t="s">
        <v>14</v>
      </c>
      <c r="C1454" s="26" t="s">
        <v>97</v>
      </c>
      <c r="D1454" s="26" t="s">
        <v>98</v>
      </c>
      <c r="E1454" s="26">
        <v>80013</v>
      </c>
      <c r="F1454" s="26" t="s">
        <v>25</v>
      </c>
      <c r="G1454" s="26" t="s">
        <v>26</v>
      </c>
      <c r="H1454" s="26" t="s">
        <v>37</v>
      </c>
      <c r="I1454" s="27">
        <v>9.6120000000000001</v>
      </c>
      <c r="J1454" s="26">
        <v>6</v>
      </c>
      <c r="K1454" s="27">
        <v>0.7</v>
      </c>
      <c r="L1454" s="27">
        <v>-7.3692000000000002</v>
      </c>
    </row>
    <row r="1455" spans="1:12" x14ac:dyDescent="0.25">
      <c r="A1455" s="28" t="s">
        <v>28</v>
      </c>
      <c r="B1455" s="28" t="s">
        <v>22</v>
      </c>
      <c r="C1455" s="28" t="s">
        <v>135</v>
      </c>
      <c r="D1455" s="28" t="s">
        <v>46</v>
      </c>
      <c r="E1455" s="28">
        <v>75217</v>
      </c>
      <c r="F1455" s="28" t="s">
        <v>47</v>
      </c>
      <c r="G1455" s="28" t="s">
        <v>26</v>
      </c>
      <c r="H1455" s="28" t="s">
        <v>38</v>
      </c>
      <c r="I1455" s="29">
        <v>4.992</v>
      </c>
      <c r="J1455" s="28">
        <v>3</v>
      </c>
      <c r="K1455" s="29">
        <v>0.8</v>
      </c>
      <c r="L1455" s="29">
        <v>-12.979200000000001</v>
      </c>
    </row>
    <row r="1456" spans="1:12" x14ac:dyDescent="0.25">
      <c r="A1456" s="26" t="s">
        <v>28</v>
      </c>
      <c r="B1456" s="26" t="s">
        <v>22</v>
      </c>
      <c r="C1456" s="26" t="s">
        <v>135</v>
      </c>
      <c r="D1456" s="26" t="s">
        <v>46</v>
      </c>
      <c r="E1456" s="26">
        <v>75217</v>
      </c>
      <c r="F1456" s="26" t="s">
        <v>47</v>
      </c>
      <c r="G1456" s="26" t="s">
        <v>19</v>
      </c>
      <c r="H1456" s="26" t="s">
        <v>21</v>
      </c>
      <c r="I1456" s="27">
        <v>657.93</v>
      </c>
      <c r="J1456" s="26">
        <v>5</v>
      </c>
      <c r="K1456" s="27">
        <v>0.3</v>
      </c>
      <c r="L1456" s="27">
        <v>-93.99</v>
      </c>
    </row>
    <row r="1457" spans="1:12" x14ac:dyDescent="0.25">
      <c r="A1457" s="28" t="s">
        <v>28</v>
      </c>
      <c r="B1457" s="28" t="s">
        <v>22</v>
      </c>
      <c r="C1457" s="28" t="s">
        <v>135</v>
      </c>
      <c r="D1457" s="28" t="s">
        <v>46</v>
      </c>
      <c r="E1457" s="28">
        <v>75217</v>
      </c>
      <c r="F1457" s="28" t="s">
        <v>47</v>
      </c>
      <c r="G1457" s="28" t="s">
        <v>26</v>
      </c>
      <c r="H1457" s="28" t="s">
        <v>37</v>
      </c>
      <c r="I1457" s="29">
        <v>1.044</v>
      </c>
      <c r="J1457" s="28">
        <v>1</v>
      </c>
      <c r="K1457" s="29">
        <v>0.8</v>
      </c>
      <c r="L1457" s="29">
        <v>-1.827</v>
      </c>
    </row>
    <row r="1458" spans="1:12" x14ac:dyDescent="0.25">
      <c r="A1458" s="26" t="s">
        <v>28</v>
      </c>
      <c r="B1458" s="26" t="s">
        <v>14</v>
      </c>
      <c r="C1458" s="26" t="s">
        <v>122</v>
      </c>
      <c r="D1458" s="26" t="s">
        <v>46</v>
      </c>
      <c r="E1458" s="26">
        <v>78207</v>
      </c>
      <c r="F1458" s="26" t="s">
        <v>47</v>
      </c>
      <c r="G1458" s="26" t="s">
        <v>35</v>
      </c>
      <c r="H1458" s="26" t="s">
        <v>59</v>
      </c>
      <c r="I1458" s="27">
        <v>106.08</v>
      </c>
      <c r="J1458" s="26">
        <v>6</v>
      </c>
      <c r="K1458" s="27">
        <v>0.2</v>
      </c>
      <c r="L1458" s="27">
        <v>-9.282</v>
      </c>
    </row>
    <row r="1459" spans="1:12" x14ac:dyDescent="0.25">
      <c r="A1459" s="28" t="s">
        <v>28</v>
      </c>
      <c r="B1459" s="28" t="s">
        <v>14</v>
      </c>
      <c r="C1459" s="28" t="s">
        <v>193</v>
      </c>
      <c r="D1459" s="28" t="s">
        <v>46</v>
      </c>
      <c r="E1459" s="28">
        <v>79109</v>
      </c>
      <c r="F1459" s="28" t="s">
        <v>47</v>
      </c>
      <c r="G1459" s="28" t="s">
        <v>19</v>
      </c>
      <c r="H1459" s="28" t="s">
        <v>33</v>
      </c>
      <c r="I1459" s="29">
        <v>23.076000000000001</v>
      </c>
      <c r="J1459" s="28">
        <v>3</v>
      </c>
      <c r="K1459" s="29">
        <v>0.6</v>
      </c>
      <c r="L1459" s="29">
        <v>-10.9611</v>
      </c>
    </row>
    <row r="1460" spans="1:12" x14ac:dyDescent="0.25">
      <c r="A1460" s="26" t="s">
        <v>62</v>
      </c>
      <c r="B1460" s="26" t="s">
        <v>14</v>
      </c>
      <c r="C1460" s="26" t="s">
        <v>61</v>
      </c>
      <c r="D1460" s="26" t="s">
        <v>46</v>
      </c>
      <c r="E1460" s="26">
        <v>77041</v>
      </c>
      <c r="F1460" s="26" t="s">
        <v>47</v>
      </c>
      <c r="G1460" s="26" t="s">
        <v>26</v>
      </c>
      <c r="H1460" s="26" t="s">
        <v>37</v>
      </c>
      <c r="I1460" s="27">
        <v>0.98399999999999999</v>
      </c>
      <c r="J1460" s="26">
        <v>2</v>
      </c>
      <c r="K1460" s="27">
        <v>0.8</v>
      </c>
      <c r="L1460" s="27">
        <v>-1.476</v>
      </c>
    </row>
    <row r="1461" spans="1:12" x14ac:dyDescent="0.25">
      <c r="A1461" s="28" t="s">
        <v>62</v>
      </c>
      <c r="B1461" s="28" t="s">
        <v>14</v>
      </c>
      <c r="C1461" s="28" t="s">
        <v>61</v>
      </c>
      <c r="D1461" s="28" t="s">
        <v>46</v>
      </c>
      <c r="E1461" s="28">
        <v>77041</v>
      </c>
      <c r="F1461" s="28" t="s">
        <v>47</v>
      </c>
      <c r="G1461" s="28" t="s">
        <v>19</v>
      </c>
      <c r="H1461" s="28" t="s">
        <v>33</v>
      </c>
      <c r="I1461" s="29">
        <v>75.384</v>
      </c>
      <c r="J1461" s="28">
        <v>9</v>
      </c>
      <c r="K1461" s="29">
        <v>0.6</v>
      </c>
      <c r="L1461" s="29">
        <v>-20.730599999999999</v>
      </c>
    </row>
    <row r="1462" spans="1:12" x14ac:dyDescent="0.25">
      <c r="A1462" s="26" t="s">
        <v>13</v>
      </c>
      <c r="B1462" s="26" t="s">
        <v>14</v>
      </c>
      <c r="C1462" s="26" t="s">
        <v>276</v>
      </c>
      <c r="D1462" s="26" t="s">
        <v>104</v>
      </c>
      <c r="E1462" s="26">
        <v>44221</v>
      </c>
      <c r="F1462" s="26" t="s">
        <v>57</v>
      </c>
      <c r="G1462" s="26" t="s">
        <v>26</v>
      </c>
      <c r="H1462" s="26" t="s">
        <v>37</v>
      </c>
      <c r="I1462" s="27">
        <v>2.214</v>
      </c>
      <c r="J1462" s="26">
        <v>3</v>
      </c>
      <c r="K1462" s="27">
        <v>0.7</v>
      </c>
      <c r="L1462" s="27">
        <v>-1.476</v>
      </c>
    </row>
    <row r="1463" spans="1:12" x14ac:dyDescent="0.25">
      <c r="A1463" s="28" t="s">
        <v>28</v>
      </c>
      <c r="B1463" s="28" t="s">
        <v>22</v>
      </c>
      <c r="C1463" s="28" t="s">
        <v>55</v>
      </c>
      <c r="D1463" s="28" t="s">
        <v>56</v>
      </c>
      <c r="E1463" s="28">
        <v>19140</v>
      </c>
      <c r="F1463" s="28" t="s">
        <v>57</v>
      </c>
      <c r="G1463" s="28" t="s">
        <v>26</v>
      </c>
      <c r="H1463" s="28" t="s">
        <v>37</v>
      </c>
      <c r="I1463" s="29">
        <v>5.97</v>
      </c>
      <c r="J1463" s="28">
        <v>5</v>
      </c>
      <c r="K1463" s="29">
        <v>0.7</v>
      </c>
      <c r="L1463" s="29">
        <v>-4.577</v>
      </c>
    </row>
    <row r="1464" spans="1:12" x14ac:dyDescent="0.25">
      <c r="A1464" s="26" t="s">
        <v>28</v>
      </c>
      <c r="B1464" s="26" t="s">
        <v>22</v>
      </c>
      <c r="C1464" s="26" t="s">
        <v>55</v>
      </c>
      <c r="D1464" s="26" t="s">
        <v>56</v>
      </c>
      <c r="E1464" s="26">
        <v>19134</v>
      </c>
      <c r="F1464" s="26" t="s">
        <v>57</v>
      </c>
      <c r="G1464" s="26" t="s">
        <v>26</v>
      </c>
      <c r="H1464" s="26" t="s">
        <v>37</v>
      </c>
      <c r="I1464" s="27">
        <v>2.6549999999999998</v>
      </c>
      <c r="J1464" s="26">
        <v>1</v>
      </c>
      <c r="K1464" s="27">
        <v>0.7</v>
      </c>
      <c r="L1464" s="27">
        <v>-1.8585</v>
      </c>
    </row>
    <row r="1465" spans="1:12" x14ac:dyDescent="0.25">
      <c r="A1465" s="28" t="s">
        <v>28</v>
      </c>
      <c r="B1465" s="28" t="s">
        <v>14</v>
      </c>
      <c r="C1465" s="28" t="s">
        <v>195</v>
      </c>
      <c r="D1465" s="28" t="s">
        <v>46</v>
      </c>
      <c r="E1465" s="28">
        <v>77340</v>
      </c>
      <c r="F1465" s="28" t="s">
        <v>47</v>
      </c>
      <c r="G1465" s="28" t="s">
        <v>26</v>
      </c>
      <c r="H1465" s="28" t="s">
        <v>32</v>
      </c>
      <c r="I1465" s="29">
        <v>454.56</v>
      </c>
      <c r="J1465" s="28">
        <v>5</v>
      </c>
      <c r="K1465" s="29">
        <v>0.2</v>
      </c>
      <c r="L1465" s="29">
        <v>-107.958</v>
      </c>
    </row>
    <row r="1466" spans="1:12" x14ac:dyDescent="0.25">
      <c r="A1466" s="26" t="s">
        <v>28</v>
      </c>
      <c r="B1466" s="26" t="s">
        <v>14</v>
      </c>
      <c r="C1466" s="26" t="s">
        <v>195</v>
      </c>
      <c r="D1466" s="26" t="s">
        <v>46</v>
      </c>
      <c r="E1466" s="26">
        <v>77340</v>
      </c>
      <c r="F1466" s="26" t="s">
        <v>47</v>
      </c>
      <c r="G1466" s="26" t="s">
        <v>19</v>
      </c>
      <c r="H1466" s="26" t="s">
        <v>33</v>
      </c>
      <c r="I1466" s="27">
        <v>141.41999999999999</v>
      </c>
      <c r="J1466" s="26">
        <v>5</v>
      </c>
      <c r="K1466" s="27">
        <v>0.6</v>
      </c>
      <c r="L1466" s="27">
        <v>-187.38149999999999</v>
      </c>
    </row>
    <row r="1467" spans="1:12" x14ac:dyDescent="0.25">
      <c r="A1467" s="28" t="s">
        <v>28</v>
      </c>
      <c r="B1467" s="28" t="s">
        <v>14</v>
      </c>
      <c r="C1467" s="28" t="s">
        <v>195</v>
      </c>
      <c r="D1467" s="28" t="s">
        <v>46</v>
      </c>
      <c r="E1467" s="28">
        <v>77340</v>
      </c>
      <c r="F1467" s="28" t="s">
        <v>47</v>
      </c>
      <c r="G1467" s="28" t="s">
        <v>19</v>
      </c>
      <c r="H1467" s="28" t="s">
        <v>21</v>
      </c>
      <c r="I1467" s="29">
        <v>310.74400000000003</v>
      </c>
      <c r="J1467" s="28">
        <v>4</v>
      </c>
      <c r="K1467" s="29">
        <v>0.3</v>
      </c>
      <c r="L1467" s="29">
        <v>-26.635200000000001</v>
      </c>
    </row>
    <row r="1468" spans="1:12" x14ac:dyDescent="0.25">
      <c r="A1468" s="26" t="s">
        <v>28</v>
      </c>
      <c r="B1468" s="26" t="s">
        <v>14</v>
      </c>
      <c r="C1468" s="26" t="s">
        <v>195</v>
      </c>
      <c r="D1468" s="26" t="s">
        <v>46</v>
      </c>
      <c r="E1468" s="26">
        <v>77340</v>
      </c>
      <c r="F1468" s="26" t="s">
        <v>47</v>
      </c>
      <c r="G1468" s="26" t="s">
        <v>26</v>
      </c>
      <c r="H1468" s="26" t="s">
        <v>37</v>
      </c>
      <c r="I1468" s="27">
        <v>6.47</v>
      </c>
      <c r="J1468" s="26">
        <v>5</v>
      </c>
      <c r="K1468" s="27">
        <v>0.8</v>
      </c>
      <c r="L1468" s="27">
        <v>-9.7050000000000001</v>
      </c>
    </row>
    <row r="1469" spans="1:12" x14ac:dyDescent="0.25">
      <c r="A1469" s="28" t="s">
        <v>28</v>
      </c>
      <c r="B1469" s="28" t="s">
        <v>14</v>
      </c>
      <c r="C1469" s="28" t="s">
        <v>195</v>
      </c>
      <c r="D1469" s="28" t="s">
        <v>46</v>
      </c>
      <c r="E1469" s="28">
        <v>77340</v>
      </c>
      <c r="F1469" s="28" t="s">
        <v>47</v>
      </c>
      <c r="G1469" s="28" t="s">
        <v>26</v>
      </c>
      <c r="H1469" s="28" t="s">
        <v>37</v>
      </c>
      <c r="I1469" s="29">
        <v>13.747999999999999</v>
      </c>
      <c r="J1469" s="28">
        <v>14</v>
      </c>
      <c r="K1469" s="29">
        <v>0.8</v>
      </c>
      <c r="L1469" s="29">
        <v>-22.684200000000001</v>
      </c>
    </row>
    <row r="1470" spans="1:12" x14ac:dyDescent="0.25">
      <c r="A1470" s="26" t="s">
        <v>28</v>
      </c>
      <c r="B1470" s="26" t="s">
        <v>14</v>
      </c>
      <c r="C1470" s="26" t="s">
        <v>195</v>
      </c>
      <c r="D1470" s="26" t="s">
        <v>46</v>
      </c>
      <c r="E1470" s="26">
        <v>77340</v>
      </c>
      <c r="F1470" s="26" t="s">
        <v>47</v>
      </c>
      <c r="G1470" s="26" t="s">
        <v>26</v>
      </c>
      <c r="H1470" s="26" t="s">
        <v>38</v>
      </c>
      <c r="I1470" s="27">
        <v>15.224</v>
      </c>
      <c r="J1470" s="26">
        <v>2</v>
      </c>
      <c r="K1470" s="27">
        <v>0.8</v>
      </c>
      <c r="L1470" s="27">
        <v>-38.821199999999997</v>
      </c>
    </row>
    <row r="1471" spans="1:12" x14ac:dyDescent="0.25">
      <c r="A1471" s="28" t="s">
        <v>28</v>
      </c>
      <c r="B1471" s="28" t="s">
        <v>22</v>
      </c>
      <c r="C1471" s="28" t="s">
        <v>82</v>
      </c>
      <c r="D1471" s="28" t="s">
        <v>95</v>
      </c>
      <c r="E1471" s="28">
        <v>97477</v>
      </c>
      <c r="F1471" s="28" t="s">
        <v>25</v>
      </c>
      <c r="G1471" s="28" t="s">
        <v>26</v>
      </c>
      <c r="H1471" s="28" t="s">
        <v>37</v>
      </c>
      <c r="I1471" s="29">
        <v>14.301</v>
      </c>
      <c r="J1471" s="28">
        <v>7</v>
      </c>
      <c r="K1471" s="29">
        <v>0.7</v>
      </c>
      <c r="L1471" s="29">
        <v>-10.487399999999999</v>
      </c>
    </row>
    <row r="1472" spans="1:12" x14ac:dyDescent="0.25">
      <c r="A1472" s="26" t="s">
        <v>28</v>
      </c>
      <c r="B1472" s="26" t="s">
        <v>22</v>
      </c>
      <c r="C1472" s="26" t="s">
        <v>82</v>
      </c>
      <c r="D1472" s="26" t="s">
        <v>95</v>
      </c>
      <c r="E1472" s="26">
        <v>97477</v>
      </c>
      <c r="F1472" s="26" t="s">
        <v>25</v>
      </c>
      <c r="G1472" s="26" t="s">
        <v>26</v>
      </c>
      <c r="H1472" s="26" t="s">
        <v>32</v>
      </c>
      <c r="I1472" s="27">
        <v>718.64</v>
      </c>
      <c r="J1472" s="26">
        <v>10</v>
      </c>
      <c r="K1472" s="27">
        <v>0.2</v>
      </c>
      <c r="L1472" s="27">
        <v>-161.69399999999999</v>
      </c>
    </row>
    <row r="1473" spans="1:12" x14ac:dyDescent="0.25">
      <c r="A1473" s="28" t="s">
        <v>62</v>
      </c>
      <c r="B1473" s="28" t="s">
        <v>44</v>
      </c>
      <c r="C1473" s="28" t="s">
        <v>61</v>
      </c>
      <c r="D1473" s="28" t="s">
        <v>46</v>
      </c>
      <c r="E1473" s="28">
        <v>77041</v>
      </c>
      <c r="F1473" s="28" t="s">
        <v>47</v>
      </c>
      <c r="G1473" s="28" t="s">
        <v>19</v>
      </c>
      <c r="H1473" s="28" t="s">
        <v>20</v>
      </c>
      <c r="I1473" s="29">
        <v>89.066400000000002</v>
      </c>
      <c r="J1473" s="28">
        <v>1</v>
      </c>
      <c r="K1473" s="29">
        <v>0.32</v>
      </c>
      <c r="L1473" s="29">
        <v>-17.0274</v>
      </c>
    </row>
    <row r="1474" spans="1:12" x14ac:dyDescent="0.25">
      <c r="A1474" s="26" t="s">
        <v>62</v>
      </c>
      <c r="B1474" s="26" t="s">
        <v>44</v>
      </c>
      <c r="C1474" s="26" t="s">
        <v>61</v>
      </c>
      <c r="D1474" s="26" t="s">
        <v>46</v>
      </c>
      <c r="E1474" s="26">
        <v>77041</v>
      </c>
      <c r="F1474" s="26" t="s">
        <v>47</v>
      </c>
      <c r="G1474" s="26" t="s">
        <v>35</v>
      </c>
      <c r="H1474" s="26" t="s">
        <v>36</v>
      </c>
      <c r="I1474" s="27">
        <v>438.33600000000001</v>
      </c>
      <c r="J1474" s="26">
        <v>4</v>
      </c>
      <c r="K1474" s="27">
        <v>0.2</v>
      </c>
      <c r="L1474" s="27">
        <v>-87.667199999999994</v>
      </c>
    </row>
    <row r="1475" spans="1:12" x14ac:dyDescent="0.25">
      <c r="A1475" s="28" t="s">
        <v>28</v>
      </c>
      <c r="B1475" s="28" t="s">
        <v>14</v>
      </c>
      <c r="C1475" s="28" t="s">
        <v>55</v>
      </c>
      <c r="D1475" s="28" t="s">
        <v>56</v>
      </c>
      <c r="E1475" s="28">
        <v>19140</v>
      </c>
      <c r="F1475" s="28" t="s">
        <v>57</v>
      </c>
      <c r="G1475" s="28" t="s">
        <v>19</v>
      </c>
      <c r="H1475" s="28" t="s">
        <v>21</v>
      </c>
      <c r="I1475" s="29">
        <v>215.54400000000001</v>
      </c>
      <c r="J1475" s="28">
        <v>4</v>
      </c>
      <c r="K1475" s="29">
        <v>0.3</v>
      </c>
      <c r="L1475" s="29">
        <v>-58.504800000000003</v>
      </c>
    </row>
    <row r="1476" spans="1:12" x14ac:dyDescent="0.25">
      <c r="A1476" s="26" t="s">
        <v>28</v>
      </c>
      <c r="B1476" s="26" t="s">
        <v>14</v>
      </c>
      <c r="C1476" s="26" t="s">
        <v>79</v>
      </c>
      <c r="D1476" s="26" t="s">
        <v>65</v>
      </c>
      <c r="E1476" s="26">
        <v>60623</v>
      </c>
      <c r="F1476" s="26" t="s">
        <v>47</v>
      </c>
      <c r="G1476" s="26" t="s">
        <v>19</v>
      </c>
      <c r="H1476" s="26" t="s">
        <v>21</v>
      </c>
      <c r="I1476" s="27">
        <v>127.386</v>
      </c>
      <c r="J1476" s="26">
        <v>2</v>
      </c>
      <c r="K1476" s="27">
        <v>0.3</v>
      </c>
      <c r="L1476" s="27">
        <v>-25.4772</v>
      </c>
    </row>
    <row r="1477" spans="1:12" x14ac:dyDescent="0.25">
      <c r="A1477" s="28" t="s">
        <v>13</v>
      </c>
      <c r="B1477" s="28" t="s">
        <v>14</v>
      </c>
      <c r="C1477" s="28" t="s">
        <v>373</v>
      </c>
      <c r="D1477" s="28" t="s">
        <v>46</v>
      </c>
      <c r="E1477" s="28">
        <v>76903</v>
      </c>
      <c r="F1477" s="28" t="s">
        <v>47</v>
      </c>
      <c r="G1477" s="28" t="s">
        <v>19</v>
      </c>
      <c r="H1477" s="28" t="s">
        <v>21</v>
      </c>
      <c r="I1477" s="29">
        <v>248.43</v>
      </c>
      <c r="J1477" s="28">
        <v>5</v>
      </c>
      <c r="K1477" s="29">
        <v>0.3</v>
      </c>
      <c r="L1477" s="29">
        <v>-17.745000000000001</v>
      </c>
    </row>
    <row r="1478" spans="1:12" x14ac:dyDescent="0.25">
      <c r="A1478" s="26" t="s">
        <v>13</v>
      </c>
      <c r="B1478" s="26" t="s">
        <v>14</v>
      </c>
      <c r="C1478" s="26" t="s">
        <v>373</v>
      </c>
      <c r="D1478" s="26" t="s">
        <v>46</v>
      </c>
      <c r="E1478" s="26">
        <v>76903</v>
      </c>
      <c r="F1478" s="26" t="s">
        <v>47</v>
      </c>
      <c r="G1478" s="26" t="s">
        <v>26</v>
      </c>
      <c r="H1478" s="26" t="s">
        <v>38</v>
      </c>
      <c r="I1478" s="27">
        <v>11.648</v>
      </c>
      <c r="J1478" s="26">
        <v>4</v>
      </c>
      <c r="K1478" s="27">
        <v>0.8</v>
      </c>
      <c r="L1478" s="27">
        <v>-30.8672</v>
      </c>
    </row>
    <row r="1479" spans="1:12" x14ac:dyDescent="0.25">
      <c r="A1479" s="28" t="s">
        <v>13</v>
      </c>
      <c r="B1479" s="28" t="s">
        <v>14</v>
      </c>
      <c r="C1479" s="28" t="s">
        <v>373</v>
      </c>
      <c r="D1479" s="28" t="s">
        <v>46</v>
      </c>
      <c r="E1479" s="28">
        <v>76903</v>
      </c>
      <c r="F1479" s="28" t="s">
        <v>47</v>
      </c>
      <c r="G1479" s="28" t="s">
        <v>19</v>
      </c>
      <c r="H1479" s="28" t="s">
        <v>21</v>
      </c>
      <c r="I1479" s="29">
        <v>85.245999999999995</v>
      </c>
      <c r="J1479" s="28">
        <v>2</v>
      </c>
      <c r="K1479" s="29">
        <v>0.3</v>
      </c>
      <c r="L1479" s="29">
        <v>-1.2178</v>
      </c>
    </row>
    <row r="1480" spans="1:12" x14ac:dyDescent="0.25">
      <c r="A1480" s="26" t="s">
        <v>28</v>
      </c>
      <c r="B1480" s="26" t="s">
        <v>14</v>
      </c>
      <c r="C1480" s="26" t="s">
        <v>79</v>
      </c>
      <c r="D1480" s="26" t="s">
        <v>65</v>
      </c>
      <c r="E1480" s="26">
        <v>60653</v>
      </c>
      <c r="F1480" s="26" t="s">
        <v>47</v>
      </c>
      <c r="G1480" s="26" t="s">
        <v>19</v>
      </c>
      <c r="H1480" s="26" t="s">
        <v>21</v>
      </c>
      <c r="I1480" s="27">
        <v>526.34400000000005</v>
      </c>
      <c r="J1480" s="26">
        <v>4</v>
      </c>
      <c r="K1480" s="27">
        <v>0.3</v>
      </c>
      <c r="L1480" s="27">
        <v>-75.191999999999993</v>
      </c>
    </row>
    <row r="1481" spans="1:12" x14ac:dyDescent="0.25">
      <c r="A1481" s="28" t="s">
        <v>28</v>
      </c>
      <c r="B1481" s="28" t="s">
        <v>14</v>
      </c>
      <c r="C1481" s="28" t="s">
        <v>586</v>
      </c>
      <c r="D1481" s="28" t="s">
        <v>24</v>
      </c>
      <c r="E1481" s="28">
        <v>95351</v>
      </c>
      <c r="F1481" s="28" t="s">
        <v>25</v>
      </c>
      <c r="G1481" s="28" t="s">
        <v>19</v>
      </c>
      <c r="H1481" s="28" t="s">
        <v>21</v>
      </c>
      <c r="I1481" s="29">
        <v>161.56800000000001</v>
      </c>
      <c r="J1481" s="28">
        <v>2</v>
      </c>
      <c r="K1481" s="29">
        <v>0.2</v>
      </c>
      <c r="L1481" s="29">
        <v>-28.2744</v>
      </c>
    </row>
    <row r="1482" spans="1:12" x14ac:dyDescent="0.25">
      <c r="A1482" s="26" t="s">
        <v>28</v>
      </c>
      <c r="B1482" s="26" t="s">
        <v>14</v>
      </c>
      <c r="C1482" s="26" t="s">
        <v>61</v>
      </c>
      <c r="D1482" s="26" t="s">
        <v>46</v>
      </c>
      <c r="E1482" s="26">
        <v>77070</v>
      </c>
      <c r="F1482" s="26" t="s">
        <v>47</v>
      </c>
      <c r="G1482" s="26" t="s">
        <v>26</v>
      </c>
      <c r="H1482" s="26" t="s">
        <v>37</v>
      </c>
      <c r="I1482" s="27">
        <v>2.9340000000000002</v>
      </c>
      <c r="J1482" s="26">
        <v>3</v>
      </c>
      <c r="K1482" s="27">
        <v>0.8</v>
      </c>
      <c r="L1482" s="27">
        <v>-4.9878</v>
      </c>
    </row>
    <row r="1483" spans="1:12" x14ac:dyDescent="0.25">
      <c r="A1483" s="28" t="s">
        <v>28</v>
      </c>
      <c r="B1483" s="28" t="s">
        <v>14</v>
      </c>
      <c r="C1483" s="28" t="s">
        <v>61</v>
      </c>
      <c r="D1483" s="28" t="s">
        <v>46</v>
      </c>
      <c r="E1483" s="28">
        <v>77070</v>
      </c>
      <c r="F1483" s="28" t="s">
        <v>47</v>
      </c>
      <c r="G1483" s="28" t="s">
        <v>26</v>
      </c>
      <c r="H1483" s="28" t="s">
        <v>32</v>
      </c>
      <c r="I1483" s="29">
        <v>670.75199999999995</v>
      </c>
      <c r="J1483" s="28">
        <v>3</v>
      </c>
      <c r="K1483" s="29">
        <v>0.2</v>
      </c>
      <c r="L1483" s="29">
        <v>-125.76600000000001</v>
      </c>
    </row>
    <row r="1484" spans="1:12" x14ac:dyDescent="0.25">
      <c r="A1484" s="26" t="s">
        <v>28</v>
      </c>
      <c r="B1484" s="26" t="s">
        <v>14</v>
      </c>
      <c r="C1484" s="26" t="s">
        <v>79</v>
      </c>
      <c r="D1484" s="26" t="s">
        <v>65</v>
      </c>
      <c r="E1484" s="26">
        <v>60610</v>
      </c>
      <c r="F1484" s="26" t="s">
        <v>47</v>
      </c>
      <c r="G1484" s="26" t="s">
        <v>19</v>
      </c>
      <c r="H1484" s="26" t="s">
        <v>33</v>
      </c>
      <c r="I1484" s="27">
        <v>64.959999999999994</v>
      </c>
      <c r="J1484" s="26">
        <v>5</v>
      </c>
      <c r="K1484" s="27">
        <v>0.6</v>
      </c>
      <c r="L1484" s="27">
        <v>-43.847999999999999</v>
      </c>
    </row>
    <row r="1485" spans="1:12" x14ac:dyDescent="0.25">
      <c r="A1485" s="28" t="s">
        <v>28</v>
      </c>
      <c r="B1485" s="28" t="s">
        <v>22</v>
      </c>
      <c r="C1485" s="28" t="s">
        <v>135</v>
      </c>
      <c r="D1485" s="28" t="s">
        <v>46</v>
      </c>
      <c r="E1485" s="28">
        <v>75081</v>
      </c>
      <c r="F1485" s="28" t="s">
        <v>47</v>
      </c>
      <c r="G1485" s="28" t="s">
        <v>19</v>
      </c>
      <c r="H1485" s="28" t="s">
        <v>33</v>
      </c>
      <c r="I1485" s="29">
        <v>72.78</v>
      </c>
      <c r="J1485" s="28">
        <v>3</v>
      </c>
      <c r="K1485" s="29">
        <v>0.6</v>
      </c>
      <c r="L1485" s="29">
        <v>-70.960499999999996</v>
      </c>
    </row>
    <row r="1486" spans="1:12" x14ac:dyDescent="0.25">
      <c r="A1486" s="26" t="s">
        <v>28</v>
      </c>
      <c r="B1486" s="26" t="s">
        <v>22</v>
      </c>
      <c r="C1486" s="26" t="s">
        <v>204</v>
      </c>
      <c r="D1486" s="26" t="s">
        <v>30</v>
      </c>
      <c r="E1486" s="26">
        <v>33801</v>
      </c>
      <c r="F1486" s="26" t="s">
        <v>18</v>
      </c>
      <c r="G1486" s="26" t="s">
        <v>19</v>
      </c>
      <c r="H1486" s="26" t="s">
        <v>31</v>
      </c>
      <c r="I1486" s="27">
        <v>562.29250000000002</v>
      </c>
      <c r="J1486" s="26">
        <v>7</v>
      </c>
      <c r="K1486" s="27">
        <v>0.45</v>
      </c>
      <c r="L1486" s="27">
        <v>-255.58750000000001</v>
      </c>
    </row>
    <row r="1487" spans="1:12" x14ac:dyDescent="0.25">
      <c r="A1487" s="28" t="s">
        <v>28</v>
      </c>
      <c r="B1487" s="28" t="s">
        <v>14</v>
      </c>
      <c r="C1487" s="28" t="s">
        <v>144</v>
      </c>
      <c r="D1487" s="28" t="s">
        <v>24</v>
      </c>
      <c r="E1487" s="28">
        <v>92037</v>
      </c>
      <c r="F1487" s="28" t="s">
        <v>25</v>
      </c>
      <c r="G1487" s="28" t="s">
        <v>35</v>
      </c>
      <c r="H1487" s="28" t="s">
        <v>36</v>
      </c>
      <c r="I1487" s="29">
        <v>159.96799999999999</v>
      </c>
      <c r="J1487" s="28">
        <v>4</v>
      </c>
      <c r="K1487" s="29">
        <v>0.2</v>
      </c>
      <c r="L1487" s="29">
        <v>-31.993600000000001</v>
      </c>
    </row>
    <row r="1488" spans="1:12" x14ac:dyDescent="0.25">
      <c r="A1488" s="26" t="s">
        <v>28</v>
      </c>
      <c r="B1488" s="26" t="s">
        <v>14</v>
      </c>
      <c r="C1488" s="26" t="s">
        <v>333</v>
      </c>
      <c r="D1488" s="26" t="s">
        <v>248</v>
      </c>
      <c r="E1488" s="26">
        <v>21215</v>
      </c>
      <c r="F1488" s="26" t="s">
        <v>57</v>
      </c>
      <c r="G1488" s="26" t="s">
        <v>19</v>
      </c>
      <c r="H1488" s="26" t="s">
        <v>31</v>
      </c>
      <c r="I1488" s="27">
        <v>239.37200000000001</v>
      </c>
      <c r="J1488" s="26">
        <v>2</v>
      </c>
      <c r="K1488" s="27">
        <v>0.3</v>
      </c>
      <c r="L1488" s="27">
        <v>-23.937200000000001</v>
      </c>
    </row>
    <row r="1489" spans="1:12" x14ac:dyDescent="0.25">
      <c r="A1489" s="28" t="s">
        <v>28</v>
      </c>
      <c r="B1489" s="28" t="s">
        <v>14</v>
      </c>
      <c r="C1489" s="28" t="s">
        <v>144</v>
      </c>
      <c r="D1489" s="28" t="s">
        <v>24</v>
      </c>
      <c r="E1489" s="28">
        <v>92105</v>
      </c>
      <c r="F1489" s="28" t="s">
        <v>25</v>
      </c>
      <c r="G1489" s="28" t="s">
        <v>19</v>
      </c>
      <c r="H1489" s="28" t="s">
        <v>20</v>
      </c>
      <c r="I1489" s="29">
        <v>512.49900000000002</v>
      </c>
      <c r="J1489" s="28">
        <v>3</v>
      </c>
      <c r="K1489" s="29">
        <v>0.15</v>
      </c>
      <c r="L1489" s="29">
        <v>-30.146999999999998</v>
      </c>
    </row>
    <row r="1490" spans="1:12" x14ac:dyDescent="0.25">
      <c r="A1490" s="26" t="s">
        <v>28</v>
      </c>
      <c r="B1490" s="26" t="s">
        <v>22</v>
      </c>
      <c r="C1490" s="26" t="s">
        <v>52</v>
      </c>
      <c r="D1490" s="26" t="s">
        <v>24</v>
      </c>
      <c r="E1490" s="26">
        <v>94122</v>
      </c>
      <c r="F1490" s="26" t="s">
        <v>25</v>
      </c>
      <c r="G1490" s="26" t="s">
        <v>19</v>
      </c>
      <c r="H1490" s="26" t="s">
        <v>31</v>
      </c>
      <c r="I1490" s="27">
        <v>863.12800000000004</v>
      </c>
      <c r="J1490" s="26">
        <v>7</v>
      </c>
      <c r="K1490" s="27">
        <v>0.2</v>
      </c>
      <c r="L1490" s="27">
        <v>-32.3673</v>
      </c>
    </row>
    <row r="1491" spans="1:12" x14ac:dyDescent="0.25">
      <c r="A1491" s="28" t="s">
        <v>28</v>
      </c>
      <c r="B1491" s="28" t="s">
        <v>44</v>
      </c>
      <c r="C1491" s="28" t="s">
        <v>42</v>
      </c>
      <c r="D1491" s="28" t="s">
        <v>43</v>
      </c>
      <c r="E1491" s="28">
        <v>98105</v>
      </c>
      <c r="F1491" s="28" t="s">
        <v>25</v>
      </c>
      <c r="G1491" s="28" t="s">
        <v>19</v>
      </c>
      <c r="H1491" s="28" t="s">
        <v>21</v>
      </c>
      <c r="I1491" s="29">
        <v>449.56799999999998</v>
      </c>
      <c r="J1491" s="28">
        <v>2</v>
      </c>
      <c r="K1491" s="29">
        <v>0.2</v>
      </c>
      <c r="L1491" s="29">
        <v>-73.0548</v>
      </c>
    </row>
    <row r="1492" spans="1:12" x14ac:dyDescent="0.25">
      <c r="A1492" s="26" t="s">
        <v>28</v>
      </c>
      <c r="B1492" s="26" t="s">
        <v>14</v>
      </c>
      <c r="C1492" s="26" t="s">
        <v>82</v>
      </c>
      <c r="D1492" s="26" t="s">
        <v>95</v>
      </c>
      <c r="E1492" s="26">
        <v>97477</v>
      </c>
      <c r="F1492" s="26" t="s">
        <v>25</v>
      </c>
      <c r="G1492" s="26" t="s">
        <v>19</v>
      </c>
      <c r="H1492" s="26" t="s">
        <v>31</v>
      </c>
      <c r="I1492" s="27">
        <v>277.5</v>
      </c>
      <c r="J1492" s="26">
        <v>4</v>
      </c>
      <c r="K1492" s="27">
        <v>0.5</v>
      </c>
      <c r="L1492" s="27">
        <v>-188.7</v>
      </c>
    </row>
    <row r="1493" spans="1:12" x14ac:dyDescent="0.25">
      <c r="A1493" s="28" t="s">
        <v>28</v>
      </c>
      <c r="B1493" s="28" t="s">
        <v>14</v>
      </c>
      <c r="C1493" s="28" t="s">
        <v>55</v>
      </c>
      <c r="D1493" s="28" t="s">
        <v>56</v>
      </c>
      <c r="E1493" s="28">
        <v>19120</v>
      </c>
      <c r="F1493" s="28" t="s">
        <v>57</v>
      </c>
      <c r="G1493" s="28" t="s">
        <v>19</v>
      </c>
      <c r="H1493" s="28" t="s">
        <v>31</v>
      </c>
      <c r="I1493" s="29">
        <v>1252.704</v>
      </c>
      <c r="J1493" s="28">
        <v>8</v>
      </c>
      <c r="K1493" s="29">
        <v>0.4</v>
      </c>
      <c r="L1493" s="29">
        <v>-480.20319999999998</v>
      </c>
    </row>
    <row r="1494" spans="1:12" x14ac:dyDescent="0.25">
      <c r="A1494" s="26" t="s">
        <v>28</v>
      </c>
      <c r="B1494" s="26" t="s">
        <v>14</v>
      </c>
      <c r="C1494" s="26" t="s">
        <v>55</v>
      </c>
      <c r="D1494" s="26" t="s">
        <v>56</v>
      </c>
      <c r="E1494" s="26">
        <v>19120</v>
      </c>
      <c r="F1494" s="26" t="s">
        <v>57</v>
      </c>
      <c r="G1494" s="26" t="s">
        <v>35</v>
      </c>
      <c r="H1494" s="26" t="s">
        <v>36</v>
      </c>
      <c r="I1494" s="27">
        <v>110.97</v>
      </c>
      <c r="J1494" s="26">
        <v>5</v>
      </c>
      <c r="K1494" s="27">
        <v>0.4</v>
      </c>
      <c r="L1494" s="27">
        <v>-24.043500000000002</v>
      </c>
    </row>
    <row r="1495" spans="1:12" x14ac:dyDescent="0.25">
      <c r="A1495" s="28" t="s">
        <v>28</v>
      </c>
      <c r="B1495" s="28" t="s">
        <v>22</v>
      </c>
      <c r="C1495" s="28" t="s">
        <v>79</v>
      </c>
      <c r="D1495" s="28" t="s">
        <v>65</v>
      </c>
      <c r="E1495" s="28">
        <v>60653</v>
      </c>
      <c r="F1495" s="28" t="s">
        <v>47</v>
      </c>
      <c r="G1495" s="28" t="s">
        <v>19</v>
      </c>
      <c r="H1495" s="28" t="s">
        <v>33</v>
      </c>
      <c r="I1495" s="29">
        <v>22.608000000000001</v>
      </c>
      <c r="J1495" s="28">
        <v>3</v>
      </c>
      <c r="K1495" s="29">
        <v>0.6</v>
      </c>
      <c r="L1495" s="29">
        <v>-10.1736</v>
      </c>
    </row>
    <row r="1496" spans="1:12" x14ac:dyDescent="0.25">
      <c r="A1496" s="26" t="s">
        <v>28</v>
      </c>
      <c r="B1496" s="26" t="s">
        <v>22</v>
      </c>
      <c r="C1496" s="26" t="s">
        <v>79</v>
      </c>
      <c r="D1496" s="26" t="s">
        <v>65</v>
      </c>
      <c r="E1496" s="26">
        <v>60653</v>
      </c>
      <c r="F1496" s="26" t="s">
        <v>47</v>
      </c>
      <c r="G1496" s="26" t="s">
        <v>19</v>
      </c>
      <c r="H1496" s="26" t="s">
        <v>33</v>
      </c>
      <c r="I1496" s="27">
        <v>1.8919999999999999</v>
      </c>
      <c r="J1496" s="26">
        <v>1</v>
      </c>
      <c r="K1496" s="27">
        <v>0.6</v>
      </c>
      <c r="L1496" s="27">
        <v>-0.99329999999999996</v>
      </c>
    </row>
    <row r="1497" spans="1:12" x14ac:dyDescent="0.25">
      <c r="A1497" s="28" t="s">
        <v>13</v>
      </c>
      <c r="B1497" s="28" t="s">
        <v>14</v>
      </c>
      <c r="C1497" s="28" t="s">
        <v>79</v>
      </c>
      <c r="D1497" s="28" t="s">
        <v>65</v>
      </c>
      <c r="E1497" s="28">
        <v>60623</v>
      </c>
      <c r="F1497" s="28" t="s">
        <v>47</v>
      </c>
      <c r="G1497" s="28" t="s">
        <v>19</v>
      </c>
      <c r="H1497" s="28" t="s">
        <v>21</v>
      </c>
      <c r="I1497" s="29">
        <v>170.072</v>
      </c>
      <c r="J1497" s="28">
        <v>4</v>
      </c>
      <c r="K1497" s="29">
        <v>0.3</v>
      </c>
      <c r="L1497" s="29">
        <v>-12.148</v>
      </c>
    </row>
    <row r="1498" spans="1:12" x14ac:dyDescent="0.25">
      <c r="A1498" s="26" t="s">
        <v>62</v>
      </c>
      <c r="B1498" s="26" t="s">
        <v>14</v>
      </c>
      <c r="C1498" s="26" t="s">
        <v>89</v>
      </c>
      <c r="D1498" s="26" t="s">
        <v>40</v>
      </c>
      <c r="E1498" s="26">
        <v>27707</v>
      </c>
      <c r="F1498" s="26" t="s">
        <v>18</v>
      </c>
      <c r="G1498" s="26" t="s">
        <v>26</v>
      </c>
      <c r="H1498" s="26" t="s">
        <v>37</v>
      </c>
      <c r="I1498" s="27">
        <v>6.048</v>
      </c>
      <c r="J1498" s="26">
        <v>7</v>
      </c>
      <c r="K1498" s="27">
        <v>0.7</v>
      </c>
      <c r="L1498" s="27">
        <v>-4.2336</v>
      </c>
    </row>
    <row r="1499" spans="1:12" x14ac:dyDescent="0.25">
      <c r="A1499" s="28" t="s">
        <v>28</v>
      </c>
      <c r="B1499" s="28" t="s">
        <v>14</v>
      </c>
      <c r="C1499" s="28" t="s">
        <v>375</v>
      </c>
      <c r="D1499" s="28" t="s">
        <v>86</v>
      </c>
      <c r="E1499" s="28">
        <v>37918</v>
      </c>
      <c r="F1499" s="28" t="s">
        <v>18</v>
      </c>
      <c r="G1499" s="28" t="s">
        <v>35</v>
      </c>
      <c r="H1499" s="28" t="s">
        <v>59</v>
      </c>
      <c r="I1499" s="29">
        <v>89.567999999999998</v>
      </c>
      <c r="J1499" s="28">
        <v>4</v>
      </c>
      <c r="K1499" s="29">
        <v>0.2</v>
      </c>
      <c r="L1499" s="29">
        <v>-1.1195999999999999</v>
      </c>
    </row>
    <row r="1500" spans="1:12" x14ac:dyDescent="0.25">
      <c r="A1500" s="26" t="s">
        <v>28</v>
      </c>
      <c r="B1500" s="26" t="s">
        <v>14</v>
      </c>
      <c r="C1500" s="26" t="s">
        <v>79</v>
      </c>
      <c r="D1500" s="26" t="s">
        <v>65</v>
      </c>
      <c r="E1500" s="26">
        <v>60610</v>
      </c>
      <c r="F1500" s="26" t="s">
        <v>47</v>
      </c>
      <c r="G1500" s="26" t="s">
        <v>26</v>
      </c>
      <c r="H1500" s="26" t="s">
        <v>37</v>
      </c>
      <c r="I1500" s="27">
        <v>10.43</v>
      </c>
      <c r="J1500" s="26">
        <v>5</v>
      </c>
      <c r="K1500" s="27">
        <v>0.8</v>
      </c>
      <c r="L1500" s="27">
        <v>-18.252500000000001</v>
      </c>
    </row>
    <row r="1501" spans="1:12" x14ac:dyDescent="0.25">
      <c r="A1501" s="28" t="s">
        <v>28</v>
      </c>
      <c r="B1501" s="28" t="s">
        <v>14</v>
      </c>
      <c r="C1501" s="28" t="s">
        <v>79</v>
      </c>
      <c r="D1501" s="28" t="s">
        <v>65</v>
      </c>
      <c r="E1501" s="28">
        <v>60610</v>
      </c>
      <c r="F1501" s="28" t="s">
        <v>47</v>
      </c>
      <c r="G1501" s="28" t="s">
        <v>26</v>
      </c>
      <c r="H1501" s="28" t="s">
        <v>32</v>
      </c>
      <c r="I1501" s="29">
        <v>72.784000000000006</v>
      </c>
      <c r="J1501" s="28">
        <v>1</v>
      </c>
      <c r="K1501" s="29">
        <v>0.2</v>
      </c>
      <c r="L1501" s="29">
        <v>-18.196000000000002</v>
      </c>
    </row>
    <row r="1502" spans="1:12" x14ac:dyDescent="0.25">
      <c r="A1502" s="26" t="s">
        <v>28</v>
      </c>
      <c r="B1502" s="26" t="s">
        <v>14</v>
      </c>
      <c r="C1502" s="26" t="s">
        <v>489</v>
      </c>
      <c r="D1502" s="26" t="s">
        <v>30</v>
      </c>
      <c r="E1502" s="26">
        <v>32114</v>
      </c>
      <c r="F1502" s="26" t="s">
        <v>18</v>
      </c>
      <c r="G1502" s="26" t="s">
        <v>19</v>
      </c>
      <c r="H1502" s="26" t="s">
        <v>31</v>
      </c>
      <c r="I1502" s="27">
        <v>191.5155</v>
      </c>
      <c r="J1502" s="26">
        <v>1</v>
      </c>
      <c r="K1502" s="27">
        <v>0.45</v>
      </c>
      <c r="L1502" s="27">
        <v>-76.606200000000001</v>
      </c>
    </row>
    <row r="1503" spans="1:12" x14ac:dyDescent="0.25">
      <c r="A1503" s="28" t="s">
        <v>28</v>
      </c>
      <c r="B1503" s="28" t="s">
        <v>14</v>
      </c>
      <c r="C1503" s="28" t="s">
        <v>405</v>
      </c>
      <c r="D1503" s="28" t="s">
        <v>86</v>
      </c>
      <c r="E1503" s="28">
        <v>37211</v>
      </c>
      <c r="F1503" s="28" t="s">
        <v>18</v>
      </c>
      <c r="G1503" s="28" t="s">
        <v>26</v>
      </c>
      <c r="H1503" s="28" t="s">
        <v>37</v>
      </c>
      <c r="I1503" s="29">
        <v>1369.7639999999999</v>
      </c>
      <c r="J1503" s="28">
        <v>6</v>
      </c>
      <c r="K1503" s="29">
        <v>0.7</v>
      </c>
      <c r="L1503" s="29">
        <v>-913.17600000000004</v>
      </c>
    </row>
    <row r="1504" spans="1:12" x14ac:dyDescent="0.25">
      <c r="A1504" s="26" t="s">
        <v>28</v>
      </c>
      <c r="B1504" s="26" t="s">
        <v>14</v>
      </c>
      <c r="C1504" s="26" t="s">
        <v>405</v>
      </c>
      <c r="D1504" s="26" t="s">
        <v>86</v>
      </c>
      <c r="E1504" s="26">
        <v>37211</v>
      </c>
      <c r="F1504" s="26" t="s">
        <v>18</v>
      </c>
      <c r="G1504" s="26" t="s">
        <v>26</v>
      </c>
      <c r="H1504" s="26" t="s">
        <v>32</v>
      </c>
      <c r="I1504" s="27">
        <v>294.36799999999999</v>
      </c>
      <c r="J1504" s="26">
        <v>4</v>
      </c>
      <c r="K1504" s="27">
        <v>0.2</v>
      </c>
      <c r="L1504" s="27">
        <v>-58.873600000000003</v>
      </c>
    </row>
    <row r="1505" spans="1:12" x14ac:dyDescent="0.25">
      <c r="A1505" s="28" t="s">
        <v>28</v>
      </c>
      <c r="B1505" s="28" t="s">
        <v>14</v>
      </c>
      <c r="C1505" s="28" t="s">
        <v>135</v>
      </c>
      <c r="D1505" s="28" t="s">
        <v>46</v>
      </c>
      <c r="E1505" s="28">
        <v>75220</v>
      </c>
      <c r="F1505" s="28" t="s">
        <v>47</v>
      </c>
      <c r="G1505" s="28" t="s">
        <v>19</v>
      </c>
      <c r="H1505" s="28" t="s">
        <v>33</v>
      </c>
      <c r="I1505" s="29">
        <v>44.46</v>
      </c>
      <c r="J1505" s="28">
        <v>5</v>
      </c>
      <c r="K1505" s="29">
        <v>0.6</v>
      </c>
      <c r="L1505" s="29">
        <v>-17.783999999999999</v>
      </c>
    </row>
    <row r="1506" spans="1:12" x14ac:dyDescent="0.25">
      <c r="A1506" s="26" t="s">
        <v>28</v>
      </c>
      <c r="B1506" s="26" t="s">
        <v>22</v>
      </c>
      <c r="C1506" s="26" t="s">
        <v>161</v>
      </c>
      <c r="D1506" s="26" t="s">
        <v>86</v>
      </c>
      <c r="E1506" s="26">
        <v>37130</v>
      </c>
      <c r="F1506" s="26" t="s">
        <v>18</v>
      </c>
      <c r="G1506" s="26" t="s">
        <v>26</v>
      </c>
      <c r="H1506" s="26" t="s">
        <v>37</v>
      </c>
      <c r="I1506" s="27">
        <v>6.3360000000000003</v>
      </c>
      <c r="J1506" s="26">
        <v>4</v>
      </c>
      <c r="K1506" s="27">
        <v>0.7</v>
      </c>
      <c r="L1506" s="27">
        <v>-4.6463999999999999</v>
      </c>
    </row>
    <row r="1507" spans="1:12" x14ac:dyDescent="0.25">
      <c r="A1507" s="28" t="s">
        <v>28</v>
      </c>
      <c r="B1507" s="28" t="s">
        <v>22</v>
      </c>
      <c r="C1507" s="28" t="s">
        <v>161</v>
      </c>
      <c r="D1507" s="28" t="s">
        <v>86</v>
      </c>
      <c r="E1507" s="28">
        <v>37130</v>
      </c>
      <c r="F1507" s="28" t="s">
        <v>18</v>
      </c>
      <c r="G1507" s="28" t="s">
        <v>26</v>
      </c>
      <c r="H1507" s="28" t="s">
        <v>37</v>
      </c>
      <c r="I1507" s="29">
        <v>2.4689999999999999</v>
      </c>
      <c r="J1507" s="28">
        <v>1</v>
      </c>
      <c r="K1507" s="29">
        <v>0.7</v>
      </c>
      <c r="L1507" s="29">
        <v>-1.8106</v>
      </c>
    </row>
    <row r="1508" spans="1:12" x14ac:dyDescent="0.25">
      <c r="A1508" s="26" t="s">
        <v>28</v>
      </c>
      <c r="B1508" s="26" t="s">
        <v>22</v>
      </c>
      <c r="C1508" s="26" t="s">
        <v>161</v>
      </c>
      <c r="D1508" s="26" t="s">
        <v>86</v>
      </c>
      <c r="E1508" s="26">
        <v>37130</v>
      </c>
      <c r="F1508" s="26" t="s">
        <v>18</v>
      </c>
      <c r="G1508" s="26" t="s">
        <v>26</v>
      </c>
      <c r="H1508" s="26" t="s">
        <v>37</v>
      </c>
      <c r="I1508" s="27">
        <v>3.2639999999999998</v>
      </c>
      <c r="J1508" s="26">
        <v>2</v>
      </c>
      <c r="K1508" s="27">
        <v>0.7</v>
      </c>
      <c r="L1508" s="27">
        <v>-2.2848000000000002</v>
      </c>
    </row>
    <row r="1509" spans="1:12" x14ac:dyDescent="0.25">
      <c r="A1509" s="28" t="s">
        <v>28</v>
      </c>
      <c r="B1509" s="28" t="s">
        <v>14</v>
      </c>
      <c r="C1509" s="28" t="s">
        <v>135</v>
      </c>
      <c r="D1509" s="28" t="s">
        <v>46</v>
      </c>
      <c r="E1509" s="28">
        <v>75217</v>
      </c>
      <c r="F1509" s="28" t="s">
        <v>47</v>
      </c>
      <c r="G1509" s="28" t="s">
        <v>19</v>
      </c>
      <c r="H1509" s="28" t="s">
        <v>33</v>
      </c>
      <c r="I1509" s="29">
        <v>31.776</v>
      </c>
      <c r="J1509" s="28">
        <v>3</v>
      </c>
      <c r="K1509" s="29">
        <v>0.6</v>
      </c>
      <c r="L1509" s="29">
        <v>-19.0656</v>
      </c>
    </row>
    <row r="1510" spans="1:12" x14ac:dyDescent="0.25">
      <c r="A1510" s="26" t="s">
        <v>28</v>
      </c>
      <c r="B1510" s="26" t="s">
        <v>14</v>
      </c>
      <c r="C1510" s="26" t="s">
        <v>135</v>
      </c>
      <c r="D1510" s="26" t="s">
        <v>46</v>
      </c>
      <c r="E1510" s="26">
        <v>75217</v>
      </c>
      <c r="F1510" s="26" t="s">
        <v>47</v>
      </c>
      <c r="G1510" s="26" t="s">
        <v>26</v>
      </c>
      <c r="H1510" s="26" t="s">
        <v>37</v>
      </c>
      <c r="I1510" s="27">
        <v>1.788</v>
      </c>
      <c r="J1510" s="26">
        <v>3</v>
      </c>
      <c r="K1510" s="27">
        <v>0.8</v>
      </c>
      <c r="L1510" s="27">
        <v>-3.0396000000000001</v>
      </c>
    </row>
    <row r="1511" spans="1:12" x14ac:dyDescent="0.25">
      <c r="A1511" s="28" t="s">
        <v>28</v>
      </c>
      <c r="B1511" s="28" t="s">
        <v>14</v>
      </c>
      <c r="C1511" s="28" t="s">
        <v>135</v>
      </c>
      <c r="D1511" s="28" t="s">
        <v>46</v>
      </c>
      <c r="E1511" s="28">
        <v>75217</v>
      </c>
      <c r="F1511" s="28" t="s">
        <v>47</v>
      </c>
      <c r="G1511" s="28" t="s">
        <v>26</v>
      </c>
      <c r="H1511" s="28" t="s">
        <v>77</v>
      </c>
      <c r="I1511" s="29">
        <v>15.071999999999999</v>
      </c>
      <c r="J1511" s="28">
        <v>4</v>
      </c>
      <c r="K1511" s="29">
        <v>0.2</v>
      </c>
      <c r="L1511" s="29">
        <v>-3.7679999999999998</v>
      </c>
    </row>
    <row r="1512" spans="1:12" x14ac:dyDescent="0.25">
      <c r="A1512" s="26" t="s">
        <v>28</v>
      </c>
      <c r="B1512" s="26" t="s">
        <v>14</v>
      </c>
      <c r="C1512" s="26" t="s">
        <v>155</v>
      </c>
      <c r="D1512" s="26" t="s">
        <v>46</v>
      </c>
      <c r="E1512" s="26">
        <v>76017</v>
      </c>
      <c r="F1512" s="26" t="s">
        <v>47</v>
      </c>
      <c r="G1512" s="26" t="s">
        <v>26</v>
      </c>
      <c r="H1512" s="26" t="s">
        <v>32</v>
      </c>
      <c r="I1512" s="27">
        <v>12.624000000000001</v>
      </c>
      <c r="J1512" s="26">
        <v>2</v>
      </c>
      <c r="K1512" s="27">
        <v>0.2</v>
      </c>
      <c r="L1512" s="27">
        <v>-2.5247999999999999</v>
      </c>
    </row>
    <row r="1513" spans="1:12" x14ac:dyDescent="0.25">
      <c r="A1513" s="28" t="s">
        <v>28</v>
      </c>
      <c r="B1513" s="28" t="s">
        <v>14</v>
      </c>
      <c r="C1513" s="28" t="s">
        <v>189</v>
      </c>
      <c r="D1513" s="28" t="s">
        <v>30</v>
      </c>
      <c r="E1513" s="28">
        <v>32216</v>
      </c>
      <c r="F1513" s="28" t="s">
        <v>18</v>
      </c>
      <c r="G1513" s="28" t="s">
        <v>19</v>
      </c>
      <c r="H1513" s="28" t="s">
        <v>31</v>
      </c>
      <c r="I1513" s="29">
        <v>933.26199999999994</v>
      </c>
      <c r="J1513" s="28">
        <v>4</v>
      </c>
      <c r="K1513" s="29">
        <v>0.45</v>
      </c>
      <c r="L1513" s="29">
        <v>-458.14679999999998</v>
      </c>
    </row>
    <row r="1514" spans="1:12" x14ac:dyDescent="0.25">
      <c r="A1514" s="26" t="s">
        <v>168</v>
      </c>
      <c r="B1514" s="26" t="s">
        <v>14</v>
      </c>
      <c r="C1514" s="26" t="s">
        <v>189</v>
      </c>
      <c r="D1514" s="26" t="s">
        <v>30</v>
      </c>
      <c r="E1514" s="26">
        <v>32216</v>
      </c>
      <c r="F1514" s="26" t="s">
        <v>18</v>
      </c>
      <c r="G1514" s="26" t="s">
        <v>26</v>
      </c>
      <c r="H1514" s="26" t="s">
        <v>32</v>
      </c>
      <c r="I1514" s="27">
        <v>4.7679999999999998</v>
      </c>
      <c r="J1514" s="26">
        <v>2</v>
      </c>
      <c r="K1514" s="27">
        <v>0.2</v>
      </c>
      <c r="L1514" s="27">
        <v>-0.77480000000000004</v>
      </c>
    </row>
    <row r="1515" spans="1:12" x14ac:dyDescent="0.25">
      <c r="A1515" s="28" t="s">
        <v>168</v>
      </c>
      <c r="B1515" s="28" t="s">
        <v>44</v>
      </c>
      <c r="C1515" s="28" t="s">
        <v>97</v>
      </c>
      <c r="D1515" s="28" t="s">
        <v>65</v>
      </c>
      <c r="E1515" s="28">
        <v>60505</v>
      </c>
      <c r="F1515" s="28" t="s">
        <v>47</v>
      </c>
      <c r="G1515" s="28" t="s">
        <v>26</v>
      </c>
      <c r="H1515" s="28" t="s">
        <v>38</v>
      </c>
      <c r="I1515" s="29">
        <v>70.97</v>
      </c>
      <c r="J1515" s="28">
        <v>5</v>
      </c>
      <c r="K1515" s="29">
        <v>0.8</v>
      </c>
      <c r="L1515" s="29">
        <v>-191.619</v>
      </c>
    </row>
    <row r="1516" spans="1:12" x14ac:dyDescent="0.25">
      <c r="A1516" s="26" t="s">
        <v>13</v>
      </c>
      <c r="B1516" s="26" t="s">
        <v>44</v>
      </c>
      <c r="C1516" s="26" t="s">
        <v>55</v>
      </c>
      <c r="D1516" s="26" t="s">
        <v>56</v>
      </c>
      <c r="E1516" s="26">
        <v>19134</v>
      </c>
      <c r="F1516" s="26" t="s">
        <v>57</v>
      </c>
      <c r="G1516" s="26" t="s">
        <v>35</v>
      </c>
      <c r="H1516" s="26" t="s">
        <v>36</v>
      </c>
      <c r="I1516" s="27">
        <v>743.98800000000006</v>
      </c>
      <c r="J1516" s="26">
        <v>2</v>
      </c>
      <c r="K1516" s="27">
        <v>0.4</v>
      </c>
      <c r="L1516" s="27">
        <v>-123.998</v>
      </c>
    </row>
    <row r="1517" spans="1:12" x14ac:dyDescent="0.25">
      <c r="A1517" s="28" t="s">
        <v>13</v>
      </c>
      <c r="B1517" s="28" t="s">
        <v>14</v>
      </c>
      <c r="C1517" s="28" t="s">
        <v>79</v>
      </c>
      <c r="D1517" s="28" t="s">
        <v>65</v>
      </c>
      <c r="E1517" s="28">
        <v>60653</v>
      </c>
      <c r="F1517" s="28" t="s">
        <v>47</v>
      </c>
      <c r="G1517" s="28" t="s">
        <v>26</v>
      </c>
      <c r="H1517" s="28" t="s">
        <v>37</v>
      </c>
      <c r="I1517" s="29">
        <v>11.212</v>
      </c>
      <c r="J1517" s="28">
        <v>2</v>
      </c>
      <c r="K1517" s="29">
        <v>0.8</v>
      </c>
      <c r="L1517" s="29">
        <v>-16.818000000000001</v>
      </c>
    </row>
    <row r="1518" spans="1:12" x14ac:dyDescent="0.25">
      <c r="A1518" s="26" t="s">
        <v>13</v>
      </c>
      <c r="B1518" s="26" t="s">
        <v>14</v>
      </c>
      <c r="C1518" s="26" t="s">
        <v>79</v>
      </c>
      <c r="D1518" s="26" t="s">
        <v>65</v>
      </c>
      <c r="E1518" s="26">
        <v>60653</v>
      </c>
      <c r="F1518" s="26" t="s">
        <v>47</v>
      </c>
      <c r="G1518" s="26" t="s">
        <v>19</v>
      </c>
      <c r="H1518" s="26" t="s">
        <v>33</v>
      </c>
      <c r="I1518" s="27">
        <v>4.7119999999999997</v>
      </c>
      <c r="J1518" s="26">
        <v>2</v>
      </c>
      <c r="K1518" s="27">
        <v>0.6</v>
      </c>
      <c r="L1518" s="27">
        <v>-1.8848</v>
      </c>
    </row>
    <row r="1519" spans="1:12" x14ac:dyDescent="0.25">
      <c r="A1519" s="28" t="s">
        <v>13</v>
      </c>
      <c r="B1519" s="28" t="s">
        <v>14</v>
      </c>
      <c r="C1519" s="28" t="s">
        <v>79</v>
      </c>
      <c r="D1519" s="28" t="s">
        <v>65</v>
      </c>
      <c r="E1519" s="28">
        <v>60653</v>
      </c>
      <c r="F1519" s="28" t="s">
        <v>47</v>
      </c>
      <c r="G1519" s="28" t="s">
        <v>26</v>
      </c>
      <c r="H1519" s="28" t="s">
        <v>38</v>
      </c>
      <c r="I1519" s="29">
        <v>180.98</v>
      </c>
      <c r="J1519" s="28">
        <v>5</v>
      </c>
      <c r="K1519" s="29">
        <v>0.8</v>
      </c>
      <c r="L1519" s="29">
        <v>-470.548</v>
      </c>
    </row>
    <row r="1520" spans="1:12" x14ac:dyDescent="0.25">
      <c r="A1520" s="26" t="s">
        <v>28</v>
      </c>
      <c r="B1520" s="26" t="s">
        <v>14</v>
      </c>
      <c r="C1520" s="26" t="s">
        <v>189</v>
      </c>
      <c r="D1520" s="26" t="s">
        <v>40</v>
      </c>
      <c r="E1520" s="26">
        <v>28540</v>
      </c>
      <c r="F1520" s="26" t="s">
        <v>18</v>
      </c>
      <c r="G1520" s="26" t="s">
        <v>26</v>
      </c>
      <c r="H1520" s="26" t="s">
        <v>37</v>
      </c>
      <c r="I1520" s="27">
        <v>13.092000000000001</v>
      </c>
      <c r="J1520" s="26">
        <v>4</v>
      </c>
      <c r="K1520" s="27">
        <v>0.7</v>
      </c>
      <c r="L1520" s="27">
        <v>-10.0372</v>
      </c>
    </row>
    <row r="1521" spans="1:12" x14ac:dyDescent="0.25">
      <c r="A1521" s="28" t="s">
        <v>28</v>
      </c>
      <c r="B1521" s="28" t="s">
        <v>14</v>
      </c>
      <c r="C1521" s="28" t="s">
        <v>97</v>
      </c>
      <c r="D1521" s="28" t="s">
        <v>65</v>
      </c>
      <c r="E1521" s="28">
        <v>60505</v>
      </c>
      <c r="F1521" s="28" t="s">
        <v>47</v>
      </c>
      <c r="G1521" s="28" t="s">
        <v>19</v>
      </c>
      <c r="H1521" s="28" t="s">
        <v>31</v>
      </c>
      <c r="I1521" s="29">
        <v>69.375</v>
      </c>
      <c r="J1521" s="28">
        <v>1</v>
      </c>
      <c r="K1521" s="29">
        <v>0.5</v>
      </c>
      <c r="L1521" s="29">
        <v>-47.174999999999997</v>
      </c>
    </row>
    <row r="1522" spans="1:12" x14ac:dyDescent="0.25">
      <c r="A1522" s="26" t="s">
        <v>28</v>
      </c>
      <c r="B1522" s="26" t="s">
        <v>44</v>
      </c>
      <c r="C1522" s="26" t="s">
        <v>141</v>
      </c>
      <c r="D1522" s="26" t="s">
        <v>30</v>
      </c>
      <c r="E1522" s="26">
        <v>33614</v>
      </c>
      <c r="F1522" s="26" t="s">
        <v>18</v>
      </c>
      <c r="G1522" s="26" t="s">
        <v>26</v>
      </c>
      <c r="H1522" s="26" t="s">
        <v>37</v>
      </c>
      <c r="I1522" s="27">
        <v>3.762</v>
      </c>
      <c r="J1522" s="26">
        <v>3</v>
      </c>
      <c r="K1522" s="27">
        <v>0.7</v>
      </c>
      <c r="L1522" s="27">
        <v>-2.7587999999999999</v>
      </c>
    </row>
    <row r="1523" spans="1:12" x14ac:dyDescent="0.25">
      <c r="A1523" s="28" t="s">
        <v>28</v>
      </c>
      <c r="B1523" s="28" t="s">
        <v>44</v>
      </c>
      <c r="C1523" s="28" t="s">
        <v>141</v>
      </c>
      <c r="D1523" s="28" t="s">
        <v>30</v>
      </c>
      <c r="E1523" s="28">
        <v>33614</v>
      </c>
      <c r="F1523" s="28" t="s">
        <v>18</v>
      </c>
      <c r="G1523" s="28" t="s">
        <v>26</v>
      </c>
      <c r="H1523" s="28" t="s">
        <v>37</v>
      </c>
      <c r="I1523" s="29">
        <v>34.86</v>
      </c>
      <c r="J1523" s="28">
        <v>2</v>
      </c>
      <c r="K1523" s="29">
        <v>0.7</v>
      </c>
      <c r="L1523" s="29">
        <v>-26.725999999999999</v>
      </c>
    </row>
    <row r="1524" spans="1:12" x14ac:dyDescent="0.25">
      <c r="A1524" s="26" t="s">
        <v>13</v>
      </c>
      <c r="B1524" s="26" t="s">
        <v>44</v>
      </c>
      <c r="C1524" s="26" t="s">
        <v>582</v>
      </c>
      <c r="D1524" s="26" t="s">
        <v>65</v>
      </c>
      <c r="E1524" s="26">
        <v>60174</v>
      </c>
      <c r="F1524" s="26" t="s">
        <v>47</v>
      </c>
      <c r="G1524" s="26" t="s">
        <v>19</v>
      </c>
      <c r="H1524" s="26" t="s">
        <v>33</v>
      </c>
      <c r="I1524" s="27">
        <v>51.756</v>
      </c>
      <c r="J1524" s="26">
        <v>3</v>
      </c>
      <c r="K1524" s="27">
        <v>0.6</v>
      </c>
      <c r="L1524" s="27">
        <v>-33.641399999999997</v>
      </c>
    </row>
    <row r="1525" spans="1:12" x14ac:dyDescent="0.25">
      <c r="A1525" s="28" t="s">
        <v>28</v>
      </c>
      <c r="B1525" s="28" t="s">
        <v>44</v>
      </c>
      <c r="C1525" s="28" t="s">
        <v>180</v>
      </c>
      <c r="D1525" s="28" t="s">
        <v>30</v>
      </c>
      <c r="E1525" s="28">
        <v>33180</v>
      </c>
      <c r="F1525" s="28" t="s">
        <v>18</v>
      </c>
      <c r="G1525" s="28" t="s">
        <v>26</v>
      </c>
      <c r="H1525" s="28" t="s">
        <v>110</v>
      </c>
      <c r="I1525" s="29">
        <v>5.5519999999999996</v>
      </c>
      <c r="J1525" s="28">
        <v>2</v>
      </c>
      <c r="K1525" s="29">
        <v>0.2</v>
      </c>
      <c r="L1525" s="29">
        <v>-1.0409999999999999</v>
      </c>
    </row>
    <row r="1526" spans="1:12" x14ac:dyDescent="0.25">
      <c r="A1526" s="26" t="s">
        <v>28</v>
      </c>
      <c r="B1526" s="26" t="s">
        <v>14</v>
      </c>
      <c r="C1526" s="26" t="s">
        <v>78</v>
      </c>
      <c r="D1526" s="26" t="s">
        <v>104</v>
      </c>
      <c r="E1526" s="26">
        <v>45373</v>
      </c>
      <c r="F1526" s="26" t="s">
        <v>57</v>
      </c>
      <c r="G1526" s="26" t="s">
        <v>26</v>
      </c>
      <c r="H1526" s="26" t="s">
        <v>37</v>
      </c>
      <c r="I1526" s="27">
        <v>10.332000000000001</v>
      </c>
      <c r="J1526" s="26">
        <v>3</v>
      </c>
      <c r="K1526" s="27">
        <v>0.7</v>
      </c>
      <c r="L1526" s="27">
        <v>-7.5768000000000004</v>
      </c>
    </row>
    <row r="1527" spans="1:12" x14ac:dyDescent="0.25">
      <c r="A1527" s="28" t="s">
        <v>28</v>
      </c>
      <c r="B1527" s="28" t="s">
        <v>14</v>
      </c>
      <c r="C1527" s="28" t="s">
        <v>61</v>
      </c>
      <c r="D1527" s="28" t="s">
        <v>46</v>
      </c>
      <c r="E1527" s="28">
        <v>77036</v>
      </c>
      <c r="F1527" s="28" t="s">
        <v>47</v>
      </c>
      <c r="G1527" s="28" t="s">
        <v>19</v>
      </c>
      <c r="H1527" s="28" t="s">
        <v>31</v>
      </c>
      <c r="I1527" s="29">
        <v>376.50900000000001</v>
      </c>
      <c r="J1527" s="28">
        <v>3</v>
      </c>
      <c r="K1527" s="29">
        <v>0.3</v>
      </c>
      <c r="L1527" s="29">
        <v>-43.029600000000002</v>
      </c>
    </row>
    <row r="1528" spans="1:12" x14ac:dyDescent="0.25">
      <c r="A1528" s="26" t="s">
        <v>28</v>
      </c>
      <c r="B1528" s="26" t="s">
        <v>44</v>
      </c>
      <c r="C1528" s="26" t="s">
        <v>516</v>
      </c>
      <c r="D1528" s="26" t="s">
        <v>46</v>
      </c>
      <c r="E1528" s="26">
        <v>77573</v>
      </c>
      <c r="F1528" s="26" t="s">
        <v>47</v>
      </c>
      <c r="G1528" s="26" t="s">
        <v>19</v>
      </c>
      <c r="H1528" s="26" t="s">
        <v>21</v>
      </c>
      <c r="I1528" s="27">
        <v>512.35799999999995</v>
      </c>
      <c r="J1528" s="26">
        <v>3</v>
      </c>
      <c r="K1528" s="27">
        <v>0.3</v>
      </c>
      <c r="L1528" s="27">
        <v>-14.6388</v>
      </c>
    </row>
    <row r="1529" spans="1:12" x14ac:dyDescent="0.25">
      <c r="A1529" s="28" t="s">
        <v>28</v>
      </c>
      <c r="B1529" s="28" t="s">
        <v>14</v>
      </c>
      <c r="C1529" s="28" t="s">
        <v>61</v>
      </c>
      <c r="D1529" s="28" t="s">
        <v>46</v>
      </c>
      <c r="E1529" s="28">
        <v>77095</v>
      </c>
      <c r="F1529" s="28" t="s">
        <v>47</v>
      </c>
      <c r="G1529" s="28" t="s">
        <v>26</v>
      </c>
      <c r="H1529" s="28" t="s">
        <v>37</v>
      </c>
      <c r="I1529" s="29">
        <v>15.624000000000001</v>
      </c>
      <c r="J1529" s="28">
        <v>2</v>
      </c>
      <c r="K1529" s="29">
        <v>0.8</v>
      </c>
      <c r="L1529" s="29">
        <v>-24.9984</v>
      </c>
    </row>
    <row r="1530" spans="1:12" x14ac:dyDescent="0.25">
      <c r="A1530" s="26" t="s">
        <v>13</v>
      </c>
      <c r="B1530" s="26" t="s">
        <v>22</v>
      </c>
      <c r="C1530" s="26" t="s">
        <v>97</v>
      </c>
      <c r="D1530" s="26" t="s">
        <v>65</v>
      </c>
      <c r="E1530" s="26">
        <v>60505</v>
      </c>
      <c r="F1530" s="26" t="s">
        <v>47</v>
      </c>
      <c r="G1530" s="26" t="s">
        <v>26</v>
      </c>
      <c r="H1530" s="26" t="s">
        <v>37</v>
      </c>
      <c r="I1530" s="27">
        <v>2.8639999999999999</v>
      </c>
      <c r="J1530" s="26">
        <v>4</v>
      </c>
      <c r="K1530" s="27">
        <v>0.8</v>
      </c>
      <c r="L1530" s="27">
        <v>-4.5823999999999998</v>
      </c>
    </row>
    <row r="1531" spans="1:12" x14ac:dyDescent="0.25">
      <c r="A1531" s="28" t="s">
        <v>13</v>
      </c>
      <c r="B1531" s="28" t="s">
        <v>22</v>
      </c>
      <c r="C1531" s="28" t="s">
        <v>97</v>
      </c>
      <c r="D1531" s="28" t="s">
        <v>65</v>
      </c>
      <c r="E1531" s="28">
        <v>60505</v>
      </c>
      <c r="F1531" s="28" t="s">
        <v>47</v>
      </c>
      <c r="G1531" s="28" t="s">
        <v>26</v>
      </c>
      <c r="H1531" s="28" t="s">
        <v>37</v>
      </c>
      <c r="I1531" s="29">
        <v>94.191999999999993</v>
      </c>
      <c r="J1531" s="28">
        <v>7</v>
      </c>
      <c r="K1531" s="29">
        <v>0.8</v>
      </c>
      <c r="L1531" s="29">
        <v>-164.83600000000001</v>
      </c>
    </row>
    <row r="1532" spans="1:12" x14ac:dyDescent="0.25">
      <c r="A1532" s="26" t="s">
        <v>28</v>
      </c>
      <c r="B1532" s="26" t="s">
        <v>22</v>
      </c>
      <c r="C1532" s="26" t="s">
        <v>160</v>
      </c>
      <c r="D1532" s="26" t="s">
        <v>24</v>
      </c>
      <c r="E1532" s="26">
        <v>92345</v>
      </c>
      <c r="F1532" s="26" t="s">
        <v>25</v>
      </c>
      <c r="G1532" s="26" t="s">
        <v>19</v>
      </c>
      <c r="H1532" s="26" t="s">
        <v>21</v>
      </c>
      <c r="I1532" s="27">
        <v>436.70400000000001</v>
      </c>
      <c r="J1532" s="26">
        <v>6</v>
      </c>
      <c r="K1532" s="27">
        <v>0.2</v>
      </c>
      <c r="L1532" s="27">
        <v>-38.211599999999997</v>
      </c>
    </row>
    <row r="1533" spans="1:12" x14ac:dyDescent="0.25">
      <c r="A1533" s="28" t="s">
        <v>28</v>
      </c>
      <c r="B1533" s="28" t="s">
        <v>14</v>
      </c>
      <c r="C1533" s="28" t="s">
        <v>375</v>
      </c>
      <c r="D1533" s="28" t="s">
        <v>86</v>
      </c>
      <c r="E1533" s="28">
        <v>37918</v>
      </c>
      <c r="F1533" s="28" t="s">
        <v>18</v>
      </c>
      <c r="G1533" s="28" t="s">
        <v>19</v>
      </c>
      <c r="H1533" s="28" t="s">
        <v>21</v>
      </c>
      <c r="I1533" s="29">
        <v>218.376</v>
      </c>
      <c r="J1533" s="28">
        <v>3</v>
      </c>
      <c r="K1533" s="29">
        <v>0.2</v>
      </c>
      <c r="L1533" s="29">
        <v>-10.918799999999999</v>
      </c>
    </row>
    <row r="1534" spans="1:12" x14ac:dyDescent="0.25">
      <c r="A1534" s="26" t="s">
        <v>28</v>
      </c>
      <c r="B1534" s="26" t="s">
        <v>22</v>
      </c>
      <c r="C1534" s="26" t="s">
        <v>55</v>
      </c>
      <c r="D1534" s="26" t="s">
        <v>56</v>
      </c>
      <c r="E1534" s="26">
        <v>19134</v>
      </c>
      <c r="F1534" s="26" t="s">
        <v>57</v>
      </c>
      <c r="G1534" s="26" t="s">
        <v>26</v>
      </c>
      <c r="H1534" s="26" t="s">
        <v>37</v>
      </c>
      <c r="I1534" s="27">
        <v>26.388000000000002</v>
      </c>
      <c r="J1534" s="26">
        <v>4</v>
      </c>
      <c r="K1534" s="27">
        <v>0.7</v>
      </c>
      <c r="L1534" s="27">
        <v>-17.591999999999999</v>
      </c>
    </row>
    <row r="1535" spans="1:12" x14ac:dyDescent="0.25">
      <c r="A1535" s="28" t="s">
        <v>28</v>
      </c>
      <c r="B1535" s="28" t="s">
        <v>22</v>
      </c>
      <c r="C1535" s="28" t="s">
        <v>55</v>
      </c>
      <c r="D1535" s="28" t="s">
        <v>56</v>
      </c>
      <c r="E1535" s="28">
        <v>19134</v>
      </c>
      <c r="F1535" s="28" t="s">
        <v>57</v>
      </c>
      <c r="G1535" s="28" t="s">
        <v>19</v>
      </c>
      <c r="H1535" s="28" t="s">
        <v>31</v>
      </c>
      <c r="I1535" s="29">
        <v>373.47</v>
      </c>
      <c r="J1535" s="28">
        <v>5</v>
      </c>
      <c r="K1535" s="29">
        <v>0.4</v>
      </c>
      <c r="L1535" s="29">
        <v>-112.041</v>
      </c>
    </row>
    <row r="1536" spans="1:12" x14ac:dyDescent="0.25">
      <c r="A1536" s="26" t="s">
        <v>28</v>
      </c>
      <c r="B1536" s="26" t="s">
        <v>22</v>
      </c>
      <c r="C1536" s="26" t="s">
        <v>55</v>
      </c>
      <c r="D1536" s="26" t="s">
        <v>56</v>
      </c>
      <c r="E1536" s="26">
        <v>19134</v>
      </c>
      <c r="F1536" s="26" t="s">
        <v>57</v>
      </c>
      <c r="G1536" s="26" t="s">
        <v>26</v>
      </c>
      <c r="H1536" s="26" t="s">
        <v>37</v>
      </c>
      <c r="I1536" s="27">
        <v>64.2</v>
      </c>
      <c r="J1536" s="26">
        <v>5</v>
      </c>
      <c r="K1536" s="27">
        <v>0.7</v>
      </c>
      <c r="L1536" s="27">
        <v>-44.94</v>
      </c>
    </row>
    <row r="1537" spans="1:12" x14ac:dyDescent="0.25">
      <c r="A1537" s="28" t="s">
        <v>13</v>
      </c>
      <c r="B1537" s="28" t="s">
        <v>14</v>
      </c>
      <c r="C1537" s="28" t="s">
        <v>321</v>
      </c>
      <c r="D1537" s="28" t="s">
        <v>46</v>
      </c>
      <c r="E1537" s="28">
        <v>79907</v>
      </c>
      <c r="F1537" s="28" t="s">
        <v>47</v>
      </c>
      <c r="G1537" s="28" t="s">
        <v>26</v>
      </c>
      <c r="H1537" s="28" t="s">
        <v>38</v>
      </c>
      <c r="I1537" s="29">
        <v>5.4320000000000004</v>
      </c>
      <c r="J1537" s="28">
        <v>2</v>
      </c>
      <c r="K1537" s="29">
        <v>0.8</v>
      </c>
      <c r="L1537" s="29">
        <v>-13.58</v>
      </c>
    </row>
    <row r="1538" spans="1:12" x14ac:dyDescent="0.25">
      <c r="A1538" s="26" t="s">
        <v>13</v>
      </c>
      <c r="B1538" s="26" t="s">
        <v>14</v>
      </c>
      <c r="C1538" s="26" t="s">
        <v>321</v>
      </c>
      <c r="D1538" s="26" t="s">
        <v>46</v>
      </c>
      <c r="E1538" s="26">
        <v>79907</v>
      </c>
      <c r="F1538" s="26" t="s">
        <v>47</v>
      </c>
      <c r="G1538" s="26" t="s">
        <v>19</v>
      </c>
      <c r="H1538" s="26" t="s">
        <v>31</v>
      </c>
      <c r="I1538" s="27">
        <v>913.43</v>
      </c>
      <c r="J1538" s="26">
        <v>5</v>
      </c>
      <c r="K1538" s="27">
        <v>0.3</v>
      </c>
      <c r="L1538" s="27">
        <v>-169.637</v>
      </c>
    </row>
    <row r="1539" spans="1:12" x14ac:dyDescent="0.25">
      <c r="A1539" s="28" t="s">
        <v>62</v>
      </c>
      <c r="B1539" s="28" t="s">
        <v>14</v>
      </c>
      <c r="C1539" s="28" t="s">
        <v>45</v>
      </c>
      <c r="D1539" s="28" t="s">
        <v>46</v>
      </c>
      <c r="E1539" s="28">
        <v>76106</v>
      </c>
      <c r="F1539" s="28" t="s">
        <v>47</v>
      </c>
      <c r="G1539" s="28" t="s">
        <v>26</v>
      </c>
      <c r="H1539" s="28" t="s">
        <v>37</v>
      </c>
      <c r="I1539" s="29">
        <v>4.984</v>
      </c>
      <c r="J1539" s="28">
        <v>1</v>
      </c>
      <c r="K1539" s="29">
        <v>0.8</v>
      </c>
      <c r="L1539" s="29">
        <v>-8.4727999999999994</v>
      </c>
    </row>
    <row r="1540" spans="1:12" x14ac:dyDescent="0.25">
      <c r="A1540" s="26" t="s">
        <v>28</v>
      </c>
      <c r="B1540" s="26" t="s">
        <v>22</v>
      </c>
      <c r="C1540" s="26" t="s">
        <v>61</v>
      </c>
      <c r="D1540" s="26" t="s">
        <v>46</v>
      </c>
      <c r="E1540" s="26">
        <v>77095</v>
      </c>
      <c r="F1540" s="26" t="s">
        <v>47</v>
      </c>
      <c r="G1540" s="26" t="s">
        <v>26</v>
      </c>
      <c r="H1540" s="26" t="s">
        <v>32</v>
      </c>
      <c r="I1540" s="27">
        <v>64.784000000000006</v>
      </c>
      <c r="J1540" s="26">
        <v>1</v>
      </c>
      <c r="K1540" s="27">
        <v>0.2</v>
      </c>
      <c r="L1540" s="27">
        <v>-14.5764</v>
      </c>
    </row>
    <row r="1541" spans="1:12" x14ac:dyDescent="0.25">
      <c r="A1541" s="28" t="s">
        <v>13</v>
      </c>
      <c r="B1541" s="28" t="s">
        <v>14</v>
      </c>
      <c r="C1541" s="28" t="s">
        <v>52</v>
      </c>
      <c r="D1541" s="28" t="s">
        <v>24</v>
      </c>
      <c r="E1541" s="28">
        <v>94109</v>
      </c>
      <c r="F1541" s="28" t="s">
        <v>25</v>
      </c>
      <c r="G1541" s="28" t="s">
        <v>35</v>
      </c>
      <c r="H1541" s="28" t="s">
        <v>36</v>
      </c>
      <c r="I1541" s="29">
        <v>84.784000000000006</v>
      </c>
      <c r="J1541" s="28">
        <v>2</v>
      </c>
      <c r="K1541" s="29">
        <v>0.2</v>
      </c>
      <c r="L1541" s="29">
        <v>-20.136199999999999</v>
      </c>
    </row>
    <row r="1542" spans="1:12" x14ac:dyDescent="0.25">
      <c r="A1542" s="26" t="s">
        <v>13</v>
      </c>
      <c r="B1542" s="26" t="s">
        <v>14</v>
      </c>
      <c r="C1542" s="26" t="s">
        <v>115</v>
      </c>
      <c r="D1542" s="26" t="s">
        <v>166</v>
      </c>
      <c r="E1542" s="26">
        <v>2038</v>
      </c>
      <c r="F1542" s="26" t="s">
        <v>57</v>
      </c>
      <c r="G1542" s="26" t="s">
        <v>19</v>
      </c>
      <c r="H1542" s="26" t="s">
        <v>31</v>
      </c>
      <c r="I1542" s="27">
        <v>366.00900000000001</v>
      </c>
      <c r="J1542" s="26">
        <v>3</v>
      </c>
      <c r="K1542" s="27">
        <v>0.3</v>
      </c>
      <c r="L1542" s="27">
        <v>-47.058300000000003</v>
      </c>
    </row>
    <row r="1543" spans="1:12" x14ac:dyDescent="0.25">
      <c r="A1543" s="28" t="s">
        <v>62</v>
      </c>
      <c r="B1543" s="28" t="s">
        <v>44</v>
      </c>
      <c r="C1543" s="28" t="s">
        <v>61</v>
      </c>
      <c r="D1543" s="28" t="s">
        <v>46</v>
      </c>
      <c r="E1543" s="28">
        <v>77095</v>
      </c>
      <c r="F1543" s="28" t="s">
        <v>47</v>
      </c>
      <c r="G1543" s="28" t="s">
        <v>26</v>
      </c>
      <c r="H1543" s="28" t="s">
        <v>37</v>
      </c>
      <c r="I1543" s="29">
        <v>7.68</v>
      </c>
      <c r="J1543" s="28">
        <v>5</v>
      </c>
      <c r="K1543" s="29">
        <v>0.8</v>
      </c>
      <c r="L1543" s="29">
        <v>-11.52</v>
      </c>
    </row>
    <row r="1544" spans="1:12" x14ac:dyDescent="0.25">
      <c r="A1544" s="26" t="s">
        <v>13</v>
      </c>
      <c r="B1544" s="26" t="s">
        <v>44</v>
      </c>
      <c r="C1544" s="26" t="s">
        <v>82</v>
      </c>
      <c r="D1544" s="26" t="s">
        <v>104</v>
      </c>
      <c r="E1544" s="26">
        <v>45503</v>
      </c>
      <c r="F1544" s="26" t="s">
        <v>57</v>
      </c>
      <c r="G1544" s="26" t="s">
        <v>19</v>
      </c>
      <c r="H1544" s="26" t="s">
        <v>21</v>
      </c>
      <c r="I1544" s="27">
        <v>155.37200000000001</v>
      </c>
      <c r="J1544" s="26">
        <v>2</v>
      </c>
      <c r="K1544" s="27">
        <v>0.3</v>
      </c>
      <c r="L1544" s="27">
        <v>-35.513599999999997</v>
      </c>
    </row>
    <row r="1545" spans="1:12" x14ac:dyDescent="0.25">
      <c r="A1545" s="28" t="s">
        <v>168</v>
      </c>
      <c r="B1545" s="28" t="s">
        <v>22</v>
      </c>
      <c r="C1545" s="28" t="s">
        <v>223</v>
      </c>
      <c r="D1545" s="28" t="s">
        <v>40</v>
      </c>
      <c r="E1545" s="28">
        <v>27217</v>
      </c>
      <c r="F1545" s="28" t="s">
        <v>18</v>
      </c>
      <c r="G1545" s="28" t="s">
        <v>19</v>
      </c>
      <c r="H1545" s="28" t="s">
        <v>31</v>
      </c>
      <c r="I1545" s="29">
        <v>630.024</v>
      </c>
      <c r="J1545" s="28">
        <v>4</v>
      </c>
      <c r="K1545" s="29">
        <v>0.4</v>
      </c>
      <c r="L1545" s="29">
        <v>-199.5076</v>
      </c>
    </row>
    <row r="1546" spans="1:12" x14ac:dyDescent="0.25">
      <c r="A1546" s="26" t="s">
        <v>28</v>
      </c>
      <c r="B1546" s="26" t="s">
        <v>14</v>
      </c>
      <c r="C1546" s="26" t="s">
        <v>135</v>
      </c>
      <c r="D1546" s="26" t="s">
        <v>46</v>
      </c>
      <c r="E1546" s="26">
        <v>75217</v>
      </c>
      <c r="F1546" s="26" t="s">
        <v>47</v>
      </c>
      <c r="G1546" s="26" t="s">
        <v>19</v>
      </c>
      <c r="H1546" s="26" t="s">
        <v>31</v>
      </c>
      <c r="I1546" s="27">
        <v>933.40800000000002</v>
      </c>
      <c r="J1546" s="26">
        <v>4</v>
      </c>
      <c r="K1546" s="27">
        <v>0.3</v>
      </c>
      <c r="L1546" s="27">
        <v>-173.34719999999999</v>
      </c>
    </row>
    <row r="1547" spans="1:12" x14ac:dyDescent="0.25">
      <c r="A1547" s="28" t="s">
        <v>28</v>
      </c>
      <c r="B1547" s="28" t="s">
        <v>22</v>
      </c>
      <c r="C1547" s="28" t="s">
        <v>155</v>
      </c>
      <c r="D1547" s="28" t="s">
        <v>46</v>
      </c>
      <c r="E1547" s="28">
        <v>76017</v>
      </c>
      <c r="F1547" s="28" t="s">
        <v>47</v>
      </c>
      <c r="G1547" s="28" t="s">
        <v>35</v>
      </c>
      <c r="H1547" s="28" t="s">
        <v>59</v>
      </c>
      <c r="I1547" s="29">
        <v>165.6</v>
      </c>
      <c r="J1547" s="28">
        <v>3</v>
      </c>
      <c r="K1547" s="29">
        <v>0.2</v>
      </c>
      <c r="L1547" s="29">
        <v>-6.21</v>
      </c>
    </row>
    <row r="1548" spans="1:12" x14ac:dyDescent="0.25">
      <c r="A1548" s="26" t="s">
        <v>62</v>
      </c>
      <c r="B1548" s="26" t="s">
        <v>22</v>
      </c>
      <c r="C1548" s="26" t="s">
        <v>148</v>
      </c>
      <c r="D1548" s="26" t="s">
        <v>104</v>
      </c>
      <c r="E1548" s="26">
        <v>45231</v>
      </c>
      <c r="F1548" s="26" t="s">
        <v>57</v>
      </c>
      <c r="G1548" s="26" t="s">
        <v>26</v>
      </c>
      <c r="H1548" s="26" t="s">
        <v>37</v>
      </c>
      <c r="I1548" s="27">
        <v>18.431999999999999</v>
      </c>
      <c r="J1548" s="26">
        <v>8</v>
      </c>
      <c r="K1548" s="27">
        <v>0.7</v>
      </c>
      <c r="L1548" s="27">
        <v>-12.288</v>
      </c>
    </row>
    <row r="1549" spans="1:12" x14ac:dyDescent="0.25">
      <c r="A1549" s="28" t="s">
        <v>28</v>
      </c>
      <c r="B1549" s="28" t="s">
        <v>22</v>
      </c>
      <c r="C1549" s="28" t="s">
        <v>313</v>
      </c>
      <c r="D1549" s="28" t="s">
        <v>81</v>
      </c>
      <c r="E1549" s="28">
        <v>85281</v>
      </c>
      <c r="F1549" s="28" t="s">
        <v>25</v>
      </c>
      <c r="G1549" s="28" t="s">
        <v>35</v>
      </c>
      <c r="H1549" s="28" t="s">
        <v>59</v>
      </c>
      <c r="I1549" s="29">
        <v>62.351999999999997</v>
      </c>
      <c r="J1549" s="28">
        <v>6</v>
      </c>
      <c r="K1549" s="29">
        <v>0.2</v>
      </c>
      <c r="L1549" s="29">
        <v>-10.9116</v>
      </c>
    </row>
    <row r="1550" spans="1:12" x14ac:dyDescent="0.25">
      <c r="A1550" s="26" t="s">
        <v>13</v>
      </c>
      <c r="B1550" s="26" t="s">
        <v>14</v>
      </c>
      <c r="C1550" s="26" t="s">
        <v>351</v>
      </c>
      <c r="D1550" s="26" t="s">
        <v>56</v>
      </c>
      <c r="E1550" s="26">
        <v>19601</v>
      </c>
      <c r="F1550" s="26" t="s">
        <v>57</v>
      </c>
      <c r="G1550" s="26" t="s">
        <v>19</v>
      </c>
      <c r="H1550" s="26" t="s">
        <v>33</v>
      </c>
      <c r="I1550" s="27">
        <v>303.92</v>
      </c>
      <c r="J1550" s="26">
        <v>5</v>
      </c>
      <c r="K1550" s="27">
        <v>0.2</v>
      </c>
      <c r="L1550" s="27">
        <v>-30.391999999999999</v>
      </c>
    </row>
    <row r="1551" spans="1:12" x14ac:dyDescent="0.25">
      <c r="A1551" s="28" t="s">
        <v>13</v>
      </c>
      <c r="B1551" s="28" t="s">
        <v>22</v>
      </c>
      <c r="C1551" s="28" t="s">
        <v>420</v>
      </c>
      <c r="D1551" s="28" t="s">
        <v>46</v>
      </c>
      <c r="E1551" s="28">
        <v>78415</v>
      </c>
      <c r="F1551" s="28" t="s">
        <v>47</v>
      </c>
      <c r="G1551" s="28" t="s">
        <v>26</v>
      </c>
      <c r="H1551" s="28" t="s">
        <v>77</v>
      </c>
      <c r="I1551" s="29">
        <v>6.048</v>
      </c>
      <c r="J1551" s="28">
        <v>4</v>
      </c>
      <c r="K1551" s="29">
        <v>0.2</v>
      </c>
      <c r="L1551" s="29">
        <v>-1.3608</v>
      </c>
    </row>
    <row r="1552" spans="1:12" x14ac:dyDescent="0.25">
      <c r="A1552" s="26" t="s">
        <v>13</v>
      </c>
      <c r="B1552" s="26" t="s">
        <v>22</v>
      </c>
      <c r="C1552" s="26" t="s">
        <v>420</v>
      </c>
      <c r="D1552" s="26" t="s">
        <v>46</v>
      </c>
      <c r="E1552" s="26">
        <v>78415</v>
      </c>
      <c r="F1552" s="26" t="s">
        <v>47</v>
      </c>
      <c r="G1552" s="26" t="s">
        <v>19</v>
      </c>
      <c r="H1552" s="26" t="s">
        <v>33</v>
      </c>
      <c r="I1552" s="27">
        <v>9.9600000000000009</v>
      </c>
      <c r="J1552" s="26">
        <v>5</v>
      </c>
      <c r="K1552" s="27">
        <v>0.6</v>
      </c>
      <c r="L1552" s="27">
        <v>-6.7229999999999999</v>
      </c>
    </row>
    <row r="1553" spans="1:12" x14ac:dyDescent="0.25">
      <c r="A1553" s="28" t="s">
        <v>13</v>
      </c>
      <c r="B1553" s="28" t="s">
        <v>22</v>
      </c>
      <c r="C1553" s="28" t="s">
        <v>420</v>
      </c>
      <c r="D1553" s="28" t="s">
        <v>46</v>
      </c>
      <c r="E1553" s="28">
        <v>78415</v>
      </c>
      <c r="F1553" s="28" t="s">
        <v>47</v>
      </c>
      <c r="G1553" s="28" t="s">
        <v>26</v>
      </c>
      <c r="H1553" s="28" t="s">
        <v>37</v>
      </c>
      <c r="I1553" s="29">
        <v>8.5519999999999996</v>
      </c>
      <c r="J1553" s="28">
        <v>2</v>
      </c>
      <c r="K1553" s="29">
        <v>0.8</v>
      </c>
      <c r="L1553" s="29">
        <v>-13.683199999999999</v>
      </c>
    </row>
    <row r="1554" spans="1:12" x14ac:dyDescent="0.25">
      <c r="A1554" s="26" t="s">
        <v>28</v>
      </c>
      <c r="B1554" s="26" t="s">
        <v>44</v>
      </c>
      <c r="C1554" s="26" t="s">
        <v>55</v>
      </c>
      <c r="D1554" s="26" t="s">
        <v>56</v>
      </c>
      <c r="E1554" s="26">
        <v>19120</v>
      </c>
      <c r="F1554" s="26" t="s">
        <v>57</v>
      </c>
      <c r="G1554" s="26" t="s">
        <v>35</v>
      </c>
      <c r="H1554" s="26" t="s">
        <v>36</v>
      </c>
      <c r="I1554" s="27">
        <v>431.94</v>
      </c>
      <c r="J1554" s="26">
        <v>2</v>
      </c>
      <c r="K1554" s="27">
        <v>0.4</v>
      </c>
      <c r="L1554" s="27">
        <v>-71.989999999999995</v>
      </c>
    </row>
    <row r="1555" spans="1:12" x14ac:dyDescent="0.25">
      <c r="A1555" s="28" t="s">
        <v>28</v>
      </c>
      <c r="B1555" s="28" t="s">
        <v>44</v>
      </c>
      <c r="C1555" s="28" t="s">
        <v>55</v>
      </c>
      <c r="D1555" s="28" t="s">
        <v>56</v>
      </c>
      <c r="E1555" s="28">
        <v>19120</v>
      </c>
      <c r="F1555" s="28" t="s">
        <v>57</v>
      </c>
      <c r="G1555" s="28" t="s">
        <v>26</v>
      </c>
      <c r="H1555" s="28" t="s">
        <v>37</v>
      </c>
      <c r="I1555" s="29">
        <v>2.0430000000000001</v>
      </c>
      <c r="J1555" s="28">
        <v>1</v>
      </c>
      <c r="K1555" s="29">
        <v>0.7</v>
      </c>
      <c r="L1555" s="29">
        <v>-1.4982</v>
      </c>
    </row>
    <row r="1556" spans="1:12" x14ac:dyDescent="0.25">
      <c r="A1556" s="26" t="s">
        <v>28</v>
      </c>
      <c r="B1556" s="26" t="s">
        <v>44</v>
      </c>
      <c r="C1556" s="26" t="s">
        <v>55</v>
      </c>
      <c r="D1556" s="26" t="s">
        <v>56</v>
      </c>
      <c r="E1556" s="26">
        <v>19120</v>
      </c>
      <c r="F1556" s="26" t="s">
        <v>57</v>
      </c>
      <c r="G1556" s="26" t="s">
        <v>35</v>
      </c>
      <c r="H1556" s="26" t="s">
        <v>36</v>
      </c>
      <c r="I1556" s="27">
        <v>68.238</v>
      </c>
      <c r="J1556" s="26">
        <v>3</v>
      </c>
      <c r="K1556" s="27">
        <v>0.4</v>
      </c>
      <c r="L1556" s="27">
        <v>-12.510300000000001</v>
      </c>
    </row>
    <row r="1557" spans="1:12" x14ac:dyDescent="0.25">
      <c r="A1557" s="28" t="s">
        <v>62</v>
      </c>
      <c r="B1557" s="28" t="s">
        <v>22</v>
      </c>
      <c r="C1557" s="28" t="s">
        <v>485</v>
      </c>
      <c r="D1557" s="28" t="s">
        <v>179</v>
      </c>
      <c r="E1557" s="28">
        <v>2920</v>
      </c>
      <c r="F1557" s="28" t="s">
        <v>57</v>
      </c>
      <c r="G1557" s="28" t="s">
        <v>19</v>
      </c>
      <c r="H1557" s="28" t="s">
        <v>31</v>
      </c>
      <c r="I1557" s="29">
        <v>240.744</v>
      </c>
      <c r="J1557" s="28">
        <v>4</v>
      </c>
      <c r="K1557" s="29">
        <v>0.3</v>
      </c>
      <c r="L1557" s="29">
        <v>-13.7568</v>
      </c>
    </row>
    <row r="1558" spans="1:12" x14ac:dyDescent="0.25">
      <c r="A1558" s="26" t="s">
        <v>62</v>
      </c>
      <c r="B1558" s="26" t="s">
        <v>22</v>
      </c>
      <c r="C1558" s="26" t="s">
        <v>485</v>
      </c>
      <c r="D1558" s="26" t="s">
        <v>179</v>
      </c>
      <c r="E1558" s="26">
        <v>2920</v>
      </c>
      <c r="F1558" s="26" t="s">
        <v>57</v>
      </c>
      <c r="G1558" s="26" t="s">
        <v>19</v>
      </c>
      <c r="H1558" s="26" t="s">
        <v>31</v>
      </c>
      <c r="I1558" s="27">
        <v>637.89599999999996</v>
      </c>
      <c r="J1558" s="26">
        <v>3</v>
      </c>
      <c r="K1558" s="27">
        <v>0.3</v>
      </c>
      <c r="L1558" s="27">
        <v>-127.5792</v>
      </c>
    </row>
    <row r="1559" spans="1:12" x14ac:dyDescent="0.25">
      <c r="A1559" s="28" t="s">
        <v>28</v>
      </c>
      <c r="B1559" s="28" t="s">
        <v>22</v>
      </c>
      <c r="C1559" s="28" t="s">
        <v>61</v>
      </c>
      <c r="D1559" s="28" t="s">
        <v>46</v>
      </c>
      <c r="E1559" s="28">
        <v>77070</v>
      </c>
      <c r="F1559" s="28" t="s">
        <v>47</v>
      </c>
      <c r="G1559" s="28" t="s">
        <v>19</v>
      </c>
      <c r="H1559" s="28" t="s">
        <v>21</v>
      </c>
      <c r="I1559" s="29">
        <v>344.37200000000001</v>
      </c>
      <c r="J1559" s="28">
        <v>4</v>
      </c>
      <c r="K1559" s="29">
        <v>0.3</v>
      </c>
      <c r="L1559" s="29">
        <v>-93.472399999999993</v>
      </c>
    </row>
    <row r="1560" spans="1:12" x14ac:dyDescent="0.25">
      <c r="A1560" s="26" t="s">
        <v>28</v>
      </c>
      <c r="B1560" s="26" t="s">
        <v>22</v>
      </c>
      <c r="C1560" s="26" t="s">
        <v>61</v>
      </c>
      <c r="D1560" s="26" t="s">
        <v>46</v>
      </c>
      <c r="E1560" s="26">
        <v>77070</v>
      </c>
      <c r="F1560" s="26" t="s">
        <v>47</v>
      </c>
      <c r="G1560" s="26" t="s">
        <v>19</v>
      </c>
      <c r="H1560" s="26" t="s">
        <v>33</v>
      </c>
      <c r="I1560" s="27">
        <v>127.88</v>
      </c>
      <c r="J1560" s="26">
        <v>5</v>
      </c>
      <c r="K1560" s="27">
        <v>0.6</v>
      </c>
      <c r="L1560" s="27">
        <v>-67.137</v>
      </c>
    </row>
    <row r="1561" spans="1:12" x14ac:dyDescent="0.25">
      <c r="A1561" s="28" t="s">
        <v>13</v>
      </c>
      <c r="B1561" s="28" t="s">
        <v>22</v>
      </c>
      <c r="C1561" s="28" t="s">
        <v>79</v>
      </c>
      <c r="D1561" s="28" t="s">
        <v>65</v>
      </c>
      <c r="E1561" s="28">
        <v>60653</v>
      </c>
      <c r="F1561" s="28" t="s">
        <v>47</v>
      </c>
      <c r="G1561" s="28" t="s">
        <v>19</v>
      </c>
      <c r="H1561" s="28" t="s">
        <v>21</v>
      </c>
      <c r="I1561" s="29">
        <v>106.869</v>
      </c>
      <c r="J1561" s="28">
        <v>3</v>
      </c>
      <c r="K1561" s="29">
        <v>0.3</v>
      </c>
      <c r="L1561" s="29">
        <v>-29.007300000000001</v>
      </c>
    </row>
    <row r="1562" spans="1:12" x14ac:dyDescent="0.25">
      <c r="A1562" s="26" t="s">
        <v>13</v>
      </c>
      <c r="B1562" s="26" t="s">
        <v>22</v>
      </c>
      <c r="C1562" s="26" t="s">
        <v>79</v>
      </c>
      <c r="D1562" s="26" t="s">
        <v>65</v>
      </c>
      <c r="E1562" s="26">
        <v>60653</v>
      </c>
      <c r="F1562" s="26" t="s">
        <v>47</v>
      </c>
      <c r="G1562" s="26" t="s">
        <v>26</v>
      </c>
      <c r="H1562" s="26" t="s">
        <v>37</v>
      </c>
      <c r="I1562" s="27">
        <v>3.5640000000000001</v>
      </c>
      <c r="J1562" s="26">
        <v>3</v>
      </c>
      <c r="K1562" s="27">
        <v>0.8</v>
      </c>
      <c r="L1562" s="27">
        <v>-6.2370000000000001</v>
      </c>
    </row>
    <row r="1563" spans="1:12" x14ac:dyDescent="0.25">
      <c r="A1563" s="28" t="s">
        <v>28</v>
      </c>
      <c r="B1563" s="28" t="s">
        <v>14</v>
      </c>
      <c r="C1563" s="28" t="s">
        <v>61</v>
      </c>
      <c r="D1563" s="28" t="s">
        <v>46</v>
      </c>
      <c r="E1563" s="28">
        <v>77070</v>
      </c>
      <c r="F1563" s="28" t="s">
        <v>47</v>
      </c>
      <c r="G1563" s="28" t="s">
        <v>26</v>
      </c>
      <c r="H1563" s="28" t="s">
        <v>37</v>
      </c>
      <c r="I1563" s="29">
        <v>25.68</v>
      </c>
      <c r="J1563" s="28">
        <v>3</v>
      </c>
      <c r="K1563" s="29">
        <v>0.8</v>
      </c>
      <c r="L1563" s="29">
        <v>-39.804000000000002</v>
      </c>
    </row>
    <row r="1564" spans="1:12" x14ac:dyDescent="0.25">
      <c r="A1564" s="26" t="s">
        <v>28</v>
      </c>
      <c r="B1564" s="26" t="s">
        <v>14</v>
      </c>
      <c r="C1564" s="26" t="s">
        <v>61</v>
      </c>
      <c r="D1564" s="26" t="s">
        <v>46</v>
      </c>
      <c r="E1564" s="26">
        <v>77070</v>
      </c>
      <c r="F1564" s="26" t="s">
        <v>47</v>
      </c>
      <c r="G1564" s="26" t="s">
        <v>26</v>
      </c>
      <c r="H1564" s="26" t="s">
        <v>37</v>
      </c>
      <c r="I1564" s="27">
        <v>12.384</v>
      </c>
      <c r="J1564" s="26">
        <v>3</v>
      </c>
      <c r="K1564" s="27">
        <v>0.8</v>
      </c>
      <c r="L1564" s="27">
        <v>-19.814399999999999</v>
      </c>
    </row>
    <row r="1565" spans="1:12" x14ac:dyDescent="0.25">
      <c r="A1565" s="28" t="s">
        <v>28</v>
      </c>
      <c r="B1565" s="28" t="s">
        <v>14</v>
      </c>
      <c r="C1565" s="28" t="s">
        <v>183</v>
      </c>
      <c r="D1565" s="28" t="s">
        <v>98</v>
      </c>
      <c r="E1565" s="28">
        <v>80027</v>
      </c>
      <c r="F1565" s="28" t="s">
        <v>25</v>
      </c>
      <c r="G1565" s="28" t="s">
        <v>35</v>
      </c>
      <c r="H1565" s="28" t="s">
        <v>59</v>
      </c>
      <c r="I1565" s="29">
        <v>46.688000000000002</v>
      </c>
      <c r="J1565" s="28">
        <v>4</v>
      </c>
      <c r="K1565" s="29">
        <v>0.2</v>
      </c>
      <c r="L1565" s="29">
        <v>-2.9180000000000001</v>
      </c>
    </row>
    <row r="1566" spans="1:12" x14ac:dyDescent="0.25">
      <c r="A1566" s="26" t="s">
        <v>28</v>
      </c>
      <c r="B1566" s="26" t="s">
        <v>44</v>
      </c>
      <c r="C1566" s="26" t="s">
        <v>389</v>
      </c>
      <c r="D1566" s="26" t="s">
        <v>86</v>
      </c>
      <c r="E1566" s="26">
        <v>37042</v>
      </c>
      <c r="F1566" s="26" t="s">
        <v>18</v>
      </c>
      <c r="G1566" s="26" t="s">
        <v>19</v>
      </c>
      <c r="H1566" s="26" t="s">
        <v>20</v>
      </c>
      <c r="I1566" s="27">
        <v>387.13600000000002</v>
      </c>
      <c r="J1566" s="26">
        <v>4</v>
      </c>
      <c r="K1566" s="27">
        <v>0.2</v>
      </c>
      <c r="L1566" s="27">
        <v>-14.5176</v>
      </c>
    </row>
    <row r="1567" spans="1:12" x14ac:dyDescent="0.25">
      <c r="A1567" s="28" t="s">
        <v>28</v>
      </c>
      <c r="B1567" s="28" t="s">
        <v>44</v>
      </c>
      <c r="C1567" s="28" t="s">
        <v>389</v>
      </c>
      <c r="D1567" s="28" t="s">
        <v>86</v>
      </c>
      <c r="E1567" s="28">
        <v>37042</v>
      </c>
      <c r="F1567" s="28" t="s">
        <v>18</v>
      </c>
      <c r="G1567" s="28" t="s">
        <v>19</v>
      </c>
      <c r="H1567" s="28" t="s">
        <v>33</v>
      </c>
      <c r="I1567" s="29">
        <v>77.951999999999998</v>
      </c>
      <c r="J1567" s="28">
        <v>3</v>
      </c>
      <c r="K1567" s="29">
        <v>0.2</v>
      </c>
      <c r="L1567" s="29">
        <v>-11.6928</v>
      </c>
    </row>
    <row r="1568" spans="1:12" x14ac:dyDescent="0.25">
      <c r="A1568" s="26" t="s">
        <v>28</v>
      </c>
      <c r="B1568" s="26" t="s">
        <v>22</v>
      </c>
      <c r="C1568" s="26" t="s">
        <v>369</v>
      </c>
      <c r="D1568" s="26" t="s">
        <v>56</v>
      </c>
      <c r="E1568" s="26">
        <v>17403</v>
      </c>
      <c r="F1568" s="26" t="s">
        <v>57</v>
      </c>
      <c r="G1568" s="26" t="s">
        <v>26</v>
      </c>
      <c r="H1568" s="26" t="s">
        <v>37</v>
      </c>
      <c r="I1568" s="27">
        <v>37.896000000000001</v>
      </c>
      <c r="J1568" s="26">
        <v>4</v>
      </c>
      <c r="K1568" s="27">
        <v>0.7</v>
      </c>
      <c r="L1568" s="27">
        <v>-29.053599999999999</v>
      </c>
    </row>
    <row r="1569" spans="1:12" x14ac:dyDescent="0.25">
      <c r="A1569" s="28" t="s">
        <v>28</v>
      </c>
      <c r="B1569" s="28" t="s">
        <v>14</v>
      </c>
      <c r="C1569" s="28" t="s">
        <v>356</v>
      </c>
      <c r="D1569" s="28" t="s">
        <v>46</v>
      </c>
      <c r="E1569" s="28">
        <v>79424</v>
      </c>
      <c r="F1569" s="28" t="s">
        <v>47</v>
      </c>
      <c r="G1569" s="28" t="s">
        <v>26</v>
      </c>
      <c r="H1569" s="28" t="s">
        <v>37</v>
      </c>
      <c r="I1569" s="29">
        <v>6.08</v>
      </c>
      <c r="J1569" s="28">
        <v>1</v>
      </c>
      <c r="K1569" s="29">
        <v>0.8</v>
      </c>
      <c r="L1569" s="29">
        <v>-10.336</v>
      </c>
    </row>
    <row r="1570" spans="1:12" x14ac:dyDescent="0.25">
      <c r="A1570" s="26" t="s">
        <v>28</v>
      </c>
      <c r="B1570" s="26" t="s">
        <v>22</v>
      </c>
      <c r="C1570" s="26" t="s">
        <v>589</v>
      </c>
      <c r="D1570" s="26" t="s">
        <v>98</v>
      </c>
      <c r="E1570" s="26">
        <v>80501</v>
      </c>
      <c r="F1570" s="26" t="s">
        <v>25</v>
      </c>
      <c r="G1570" s="26" t="s">
        <v>35</v>
      </c>
      <c r="H1570" s="26" t="s">
        <v>59</v>
      </c>
      <c r="I1570" s="27">
        <v>165.6</v>
      </c>
      <c r="J1570" s="26">
        <v>3</v>
      </c>
      <c r="K1570" s="27">
        <v>0.2</v>
      </c>
      <c r="L1570" s="27">
        <v>-6.21</v>
      </c>
    </row>
    <row r="1571" spans="1:12" x14ac:dyDescent="0.25">
      <c r="A1571" s="28" t="s">
        <v>13</v>
      </c>
      <c r="B1571" s="28" t="s">
        <v>22</v>
      </c>
      <c r="C1571" s="28" t="s">
        <v>23</v>
      </c>
      <c r="D1571" s="28" t="s">
        <v>24</v>
      </c>
      <c r="E1571" s="28">
        <v>90045</v>
      </c>
      <c r="F1571" s="28" t="s">
        <v>25</v>
      </c>
      <c r="G1571" s="28" t="s">
        <v>19</v>
      </c>
      <c r="H1571" s="28" t="s">
        <v>21</v>
      </c>
      <c r="I1571" s="29">
        <v>184.75200000000001</v>
      </c>
      <c r="J1571" s="28">
        <v>3</v>
      </c>
      <c r="K1571" s="29">
        <v>0.2</v>
      </c>
      <c r="L1571" s="29">
        <v>-20.784600000000001</v>
      </c>
    </row>
    <row r="1572" spans="1:12" x14ac:dyDescent="0.25">
      <c r="A1572" s="26" t="s">
        <v>28</v>
      </c>
      <c r="B1572" s="26" t="s">
        <v>14</v>
      </c>
      <c r="C1572" s="26" t="s">
        <v>193</v>
      </c>
      <c r="D1572" s="26" t="s">
        <v>46</v>
      </c>
      <c r="E1572" s="26">
        <v>79109</v>
      </c>
      <c r="F1572" s="26" t="s">
        <v>47</v>
      </c>
      <c r="G1572" s="26" t="s">
        <v>19</v>
      </c>
      <c r="H1572" s="26" t="s">
        <v>21</v>
      </c>
      <c r="I1572" s="27">
        <v>366.74400000000003</v>
      </c>
      <c r="J1572" s="26">
        <v>4</v>
      </c>
      <c r="K1572" s="27">
        <v>0.3</v>
      </c>
      <c r="L1572" s="27">
        <v>-110.0232</v>
      </c>
    </row>
    <row r="1573" spans="1:12" x14ac:dyDescent="0.25">
      <c r="A1573" s="28" t="s">
        <v>28</v>
      </c>
      <c r="B1573" s="28" t="s">
        <v>44</v>
      </c>
      <c r="C1573" s="28" t="s">
        <v>135</v>
      </c>
      <c r="D1573" s="28" t="s">
        <v>46</v>
      </c>
      <c r="E1573" s="28">
        <v>75217</v>
      </c>
      <c r="F1573" s="28" t="s">
        <v>47</v>
      </c>
      <c r="G1573" s="28" t="s">
        <v>26</v>
      </c>
      <c r="H1573" s="28" t="s">
        <v>37</v>
      </c>
      <c r="I1573" s="29">
        <v>8.8559999999999999</v>
      </c>
      <c r="J1573" s="28">
        <v>9</v>
      </c>
      <c r="K1573" s="29">
        <v>0.8</v>
      </c>
      <c r="L1573" s="29">
        <v>-14.169600000000001</v>
      </c>
    </row>
    <row r="1574" spans="1:12" x14ac:dyDescent="0.25">
      <c r="A1574" s="26" t="s">
        <v>28</v>
      </c>
      <c r="B1574" s="26" t="s">
        <v>22</v>
      </c>
      <c r="C1574" s="26" t="s">
        <v>61</v>
      </c>
      <c r="D1574" s="26" t="s">
        <v>46</v>
      </c>
      <c r="E1574" s="26">
        <v>77041</v>
      </c>
      <c r="F1574" s="26" t="s">
        <v>47</v>
      </c>
      <c r="G1574" s="26" t="s">
        <v>19</v>
      </c>
      <c r="H1574" s="26" t="s">
        <v>33</v>
      </c>
      <c r="I1574" s="27">
        <v>73.784000000000006</v>
      </c>
      <c r="J1574" s="26">
        <v>2</v>
      </c>
      <c r="K1574" s="27">
        <v>0.6</v>
      </c>
      <c r="L1574" s="27">
        <v>-77.473200000000006</v>
      </c>
    </row>
    <row r="1575" spans="1:12" x14ac:dyDescent="0.25">
      <c r="A1575" s="28" t="s">
        <v>13</v>
      </c>
      <c r="B1575" s="28" t="s">
        <v>14</v>
      </c>
      <c r="C1575" s="28" t="s">
        <v>415</v>
      </c>
      <c r="D1575" s="28" t="s">
        <v>46</v>
      </c>
      <c r="E1575" s="28">
        <v>75034</v>
      </c>
      <c r="F1575" s="28" t="s">
        <v>47</v>
      </c>
      <c r="G1575" s="28" t="s">
        <v>19</v>
      </c>
      <c r="H1575" s="28" t="s">
        <v>33</v>
      </c>
      <c r="I1575" s="29">
        <v>30.335999999999999</v>
      </c>
      <c r="J1575" s="28">
        <v>6</v>
      </c>
      <c r="K1575" s="29">
        <v>0.6</v>
      </c>
      <c r="L1575" s="29">
        <v>-17.443200000000001</v>
      </c>
    </row>
    <row r="1576" spans="1:12" x14ac:dyDescent="0.25">
      <c r="A1576" s="26" t="s">
        <v>168</v>
      </c>
      <c r="B1576" s="26" t="s">
        <v>14</v>
      </c>
      <c r="C1576" s="26" t="s">
        <v>103</v>
      </c>
      <c r="D1576" s="26" t="s">
        <v>104</v>
      </c>
      <c r="E1576" s="26">
        <v>43229</v>
      </c>
      <c r="F1576" s="26" t="s">
        <v>57</v>
      </c>
      <c r="G1576" s="26" t="s">
        <v>35</v>
      </c>
      <c r="H1576" s="26" t="s">
        <v>36</v>
      </c>
      <c r="I1576" s="27">
        <v>44.375999999999998</v>
      </c>
      <c r="J1576" s="26">
        <v>2</v>
      </c>
      <c r="K1576" s="27">
        <v>0.4</v>
      </c>
      <c r="L1576" s="27">
        <v>-7.3959999999999999</v>
      </c>
    </row>
    <row r="1577" spans="1:12" x14ac:dyDescent="0.25">
      <c r="A1577" s="28" t="s">
        <v>168</v>
      </c>
      <c r="B1577" s="28" t="s">
        <v>14</v>
      </c>
      <c r="C1577" s="28" t="s">
        <v>103</v>
      </c>
      <c r="D1577" s="28" t="s">
        <v>104</v>
      </c>
      <c r="E1577" s="28">
        <v>43229</v>
      </c>
      <c r="F1577" s="28" t="s">
        <v>57</v>
      </c>
      <c r="G1577" s="28" t="s">
        <v>26</v>
      </c>
      <c r="H1577" s="28" t="s">
        <v>37</v>
      </c>
      <c r="I1577" s="29">
        <v>5.1929999999999996</v>
      </c>
      <c r="J1577" s="28">
        <v>3</v>
      </c>
      <c r="K1577" s="29">
        <v>0.7</v>
      </c>
      <c r="L1577" s="29">
        <v>-3.4620000000000002</v>
      </c>
    </row>
    <row r="1578" spans="1:12" x14ac:dyDescent="0.25">
      <c r="A1578" s="26" t="s">
        <v>28</v>
      </c>
      <c r="B1578" s="26" t="s">
        <v>44</v>
      </c>
      <c r="C1578" s="26" t="s">
        <v>23</v>
      </c>
      <c r="D1578" s="26" t="s">
        <v>24</v>
      </c>
      <c r="E1578" s="26">
        <v>90008</v>
      </c>
      <c r="F1578" s="26" t="s">
        <v>25</v>
      </c>
      <c r="G1578" s="26" t="s">
        <v>19</v>
      </c>
      <c r="H1578" s="26" t="s">
        <v>21</v>
      </c>
      <c r="I1578" s="27">
        <v>241.42400000000001</v>
      </c>
      <c r="J1578" s="26">
        <v>2</v>
      </c>
      <c r="K1578" s="27">
        <v>0.2</v>
      </c>
      <c r="L1578" s="27">
        <v>-36.2136</v>
      </c>
    </row>
    <row r="1579" spans="1:12" x14ac:dyDescent="0.25">
      <c r="A1579" s="28" t="s">
        <v>28</v>
      </c>
      <c r="B1579" s="28" t="s">
        <v>44</v>
      </c>
      <c r="C1579" s="28" t="s">
        <v>55</v>
      </c>
      <c r="D1579" s="28" t="s">
        <v>56</v>
      </c>
      <c r="E1579" s="28">
        <v>19143</v>
      </c>
      <c r="F1579" s="28" t="s">
        <v>57</v>
      </c>
      <c r="G1579" s="28" t="s">
        <v>26</v>
      </c>
      <c r="H1579" s="28" t="s">
        <v>37</v>
      </c>
      <c r="I1579" s="29">
        <v>18.312000000000001</v>
      </c>
      <c r="J1579" s="28">
        <v>4</v>
      </c>
      <c r="K1579" s="29">
        <v>0.7</v>
      </c>
      <c r="L1579" s="29">
        <v>-12.208</v>
      </c>
    </row>
    <row r="1580" spans="1:12" x14ac:dyDescent="0.25">
      <c r="A1580" s="26" t="s">
        <v>168</v>
      </c>
      <c r="B1580" s="26" t="s">
        <v>14</v>
      </c>
      <c r="C1580" s="26" t="s">
        <v>459</v>
      </c>
      <c r="D1580" s="26" t="s">
        <v>30</v>
      </c>
      <c r="E1580" s="26">
        <v>33317</v>
      </c>
      <c r="F1580" s="26" t="s">
        <v>18</v>
      </c>
      <c r="G1580" s="26" t="s">
        <v>26</v>
      </c>
      <c r="H1580" s="26" t="s">
        <v>32</v>
      </c>
      <c r="I1580" s="27">
        <v>150.40799999999999</v>
      </c>
      <c r="J1580" s="26">
        <v>9</v>
      </c>
      <c r="K1580" s="27">
        <v>0.2</v>
      </c>
      <c r="L1580" s="27">
        <v>-33.841799999999999</v>
      </c>
    </row>
    <row r="1581" spans="1:12" x14ac:dyDescent="0.25">
      <c r="A1581" s="28" t="s">
        <v>13</v>
      </c>
      <c r="B1581" s="28" t="s">
        <v>22</v>
      </c>
      <c r="C1581" s="28" t="s">
        <v>61</v>
      </c>
      <c r="D1581" s="28" t="s">
        <v>46</v>
      </c>
      <c r="E1581" s="28">
        <v>77041</v>
      </c>
      <c r="F1581" s="28" t="s">
        <v>47</v>
      </c>
      <c r="G1581" s="28" t="s">
        <v>19</v>
      </c>
      <c r="H1581" s="28" t="s">
        <v>33</v>
      </c>
      <c r="I1581" s="29">
        <v>2.3279999999999998</v>
      </c>
      <c r="J1581" s="28">
        <v>2</v>
      </c>
      <c r="K1581" s="29">
        <v>0.6</v>
      </c>
      <c r="L1581" s="29">
        <v>-0.75660000000000005</v>
      </c>
    </row>
    <row r="1582" spans="1:12" x14ac:dyDescent="0.25">
      <c r="A1582" s="26" t="s">
        <v>28</v>
      </c>
      <c r="B1582" s="26" t="s">
        <v>44</v>
      </c>
      <c r="C1582" s="26" t="s">
        <v>601</v>
      </c>
      <c r="D1582" s="26" t="s">
        <v>30</v>
      </c>
      <c r="E1582" s="26">
        <v>32771</v>
      </c>
      <c r="F1582" s="26" t="s">
        <v>18</v>
      </c>
      <c r="G1582" s="26" t="s">
        <v>26</v>
      </c>
      <c r="H1582" s="26" t="s">
        <v>37</v>
      </c>
      <c r="I1582" s="27">
        <v>4.8419999999999996</v>
      </c>
      <c r="J1582" s="26">
        <v>3</v>
      </c>
      <c r="K1582" s="27">
        <v>0.7</v>
      </c>
      <c r="L1582" s="27">
        <v>-3.5508000000000002</v>
      </c>
    </row>
    <row r="1583" spans="1:12" x14ac:dyDescent="0.25">
      <c r="A1583" s="28" t="s">
        <v>28</v>
      </c>
      <c r="B1583" s="28" t="s">
        <v>44</v>
      </c>
      <c r="C1583" s="28" t="s">
        <v>601</v>
      </c>
      <c r="D1583" s="28" t="s">
        <v>30</v>
      </c>
      <c r="E1583" s="28">
        <v>32771</v>
      </c>
      <c r="F1583" s="28" t="s">
        <v>18</v>
      </c>
      <c r="G1583" s="28" t="s">
        <v>19</v>
      </c>
      <c r="H1583" s="28" t="s">
        <v>33</v>
      </c>
      <c r="I1583" s="29">
        <v>220.70400000000001</v>
      </c>
      <c r="J1583" s="28">
        <v>6</v>
      </c>
      <c r="K1583" s="29">
        <v>0.2</v>
      </c>
      <c r="L1583" s="29">
        <v>-8.2764000000000006</v>
      </c>
    </row>
    <row r="1584" spans="1:12" x14ac:dyDescent="0.25">
      <c r="A1584" s="26" t="s">
        <v>28</v>
      </c>
      <c r="B1584" s="26" t="s">
        <v>14</v>
      </c>
      <c r="C1584" s="26" t="s">
        <v>61</v>
      </c>
      <c r="D1584" s="26" t="s">
        <v>46</v>
      </c>
      <c r="E1584" s="26">
        <v>77041</v>
      </c>
      <c r="F1584" s="26" t="s">
        <v>47</v>
      </c>
      <c r="G1584" s="26" t="s">
        <v>35</v>
      </c>
      <c r="H1584" s="26" t="s">
        <v>123</v>
      </c>
      <c r="I1584" s="27">
        <v>998.85</v>
      </c>
      <c r="J1584" s="26">
        <v>5</v>
      </c>
      <c r="K1584" s="27">
        <v>0.4</v>
      </c>
      <c r="L1584" s="27">
        <v>-199.77</v>
      </c>
    </row>
    <row r="1585" spans="1:12" x14ac:dyDescent="0.25">
      <c r="A1585" s="28" t="s">
        <v>13</v>
      </c>
      <c r="B1585" s="28" t="s">
        <v>22</v>
      </c>
      <c r="C1585" s="28" t="s">
        <v>602</v>
      </c>
      <c r="D1585" s="28" t="s">
        <v>46</v>
      </c>
      <c r="E1585" s="28">
        <v>78666</v>
      </c>
      <c r="F1585" s="28" t="s">
        <v>47</v>
      </c>
      <c r="G1585" s="28" t="s">
        <v>19</v>
      </c>
      <c r="H1585" s="28" t="s">
        <v>33</v>
      </c>
      <c r="I1585" s="29">
        <v>10.332000000000001</v>
      </c>
      <c r="J1585" s="28">
        <v>3</v>
      </c>
      <c r="K1585" s="29">
        <v>0.6</v>
      </c>
      <c r="L1585" s="29">
        <v>-5.9409000000000001</v>
      </c>
    </row>
    <row r="1586" spans="1:12" x14ac:dyDescent="0.25">
      <c r="A1586" s="26" t="s">
        <v>13</v>
      </c>
      <c r="B1586" s="26" t="s">
        <v>22</v>
      </c>
      <c r="C1586" s="26" t="s">
        <v>602</v>
      </c>
      <c r="D1586" s="26" t="s">
        <v>46</v>
      </c>
      <c r="E1586" s="26">
        <v>78666</v>
      </c>
      <c r="F1586" s="26" t="s">
        <v>47</v>
      </c>
      <c r="G1586" s="26" t="s">
        <v>35</v>
      </c>
      <c r="H1586" s="26" t="s">
        <v>59</v>
      </c>
      <c r="I1586" s="27">
        <v>20.783999999999999</v>
      </c>
      <c r="J1586" s="26">
        <v>2</v>
      </c>
      <c r="K1586" s="27">
        <v>0.2</v>
      </c>
      <c r="L1586" s="27">
        <v>-3.6372</v>
      </c>
    </row>
    <row r="1587" spans="1:12" x14ac:dyDescent="0.25">
      <c r="A1587" s="28" t="s">
        <v>13</v>
      </c>
      <c r="B1587" s="28" t="s">
        <v>22</v>
      </c>
      <c r="C1587" s="28" t="s">
        <v>602</v>
      </c>
      <c r="D1587" s="28" t="s">
        <v>46</v>
      </c>
      <c r="E1587" s="28">
        <v>78666</v>
      </c>
      <c r="F1587" s="28" t="s">
        <v>47</v>
      </c>
      <c r="G1587" s="28" t="s">
        <v>26</v>
      </c>
      <c r="H1587" s="28" t="s">
        <v>32</v>
      </c>
      <c r="I1587" s="29">
        <v>66.959999999999994</v>
      </c>
      <c r="J1587" s="28">
        <v>5</v>
      </c>
      <c r="K1587" s="29">
        <v>0.2</v>
      </c>
      <c r="L1587" s="29">
        <v>-13.391999999999999</v>
      </c>
    </row>
    <row r="1588" spans="1:12" x14ac:dyDescent="0.25">
      <c r="A1588" s="26" t="s">
        <v>28</v>
      </c>
      <c r="B1588" s="26" t="s">
        <v>14</v>
      </c>
      <c r="C1588" s="26" t="s">
        <v>55</v>
      </c>
      <c r="D1588" s="26" t="s">
        <v>56</v>
      </c>
      <c r="E1588" s="26">
        <v>19134</v>
      </c>
      <c r="F1588" s="26" t="s">
        <v>57</v>
      </c>
      <c r="G1588" s="26" t="s">
        <v>26</v>
      </c>
      <c r="H1588" s="26" t="s">
        <v>37</v>
      </c>
      <c r="I1588" s="27">
        <v>11.087999999999999</v>
      </c>
      <c r="J1588" s="26">
        <v>7</v>
      </c>
      <c r="K1588" s="27">
        <v>0.7</v>
      </c>
      <c r="L1588" s="27">
        <v>-8.1311999999999998</v>
      </c>
    </row>
    <row r="1589" spans="1:12" x14ac:dyDescent="0.25">
      <c r="A1589" s="28" t="s">
        <v>28</v>
      </c>
      <c r="B1589" s="28" t="s">
        <v>22</v>
      </c>
      <c r="C1589" s="28" t="s">
        <v>55</v>
      </c>
      <c r="D1589" s="28" t="s">
        <v>56</v>
      </c>
      <c r="E1589" s="28">
        <v>19140</v>
      </c>
      <c r="F1589" s="28" t="s">
        <v>57</v>
      </c>
      <c r="G1589" s="28" t="s">
        <v>26</v>
      </c>
      <c r="H1589" s="28" t="s">
        <v>32</v>
      </c>
      <c r="I1589" s="29">
        <v>51.968000000000004</v>
      </c>
      <c r="J1589" s="28">
        <v>2</v>
      </c>
      <c r="K1589" s="29">
        <v>0.2</v>
      </c>
      <c r="L1589" s="29">
        <v>-10.393599999999999</v>
      </c>
    </row>
    <row r="1590" spans="1:12" x14ac:dyDescent="0.25">
      <c r="A1590" s="26" t="s">
        <v>28</v>
      </c>
      <c r="B1590" s="26" t="s">
        <v>22</v>
      </c>
      <c r="C1590" s="26" t="s">
        <v>122</v>
      </c>
      <c r="D1590" s="26" t="s">
        <v>46</v>
      </c>
      <c r="E1590" s="26">
        <v>78207</v>
      </c>
      <c r="F1590" s="26" t="s">
        <v>47</v>
      </c>
      <c r="G1590" s="26" t="s">
        <v>35</v>
      </c>
      <c r="H1590" s="26" t="s">
        <v>59</v>
      </c>
      <c r="I1590" s="27">
        <v>30.08</v>
      </c>
      <c r="J1590" s="26">
        <v>2</v>
      </c>
      <c r="K1590" s="27">
        <v>0.2</v>
      </c>
      <c r="L1590" s="27">
        <v>-5.2640000000000002</v>
      </c>
    </row>
    <row r="1591" spans="1:12" x14ac:dyDescent="0.25">
      <c r="A1591" s="28" t="s">
        <v>28</v>
      </c>
      <c r="B1591" s="28" t="s">
        <v>22</v>
      </c>
      <c r="C1591" s="28" t="s">
        <v>122</v>
      </c>
      <c r="D1591" s="28" t="s">
        <v>46</v>
      </c>
      <c r="E1591" s="28">
        <v>78207</v>
      </c>
      <c r="F1591" s="28" t="s">
        <v>47</v>
      </c>
      <c r="G1591" s="28" t="s">
        <v>35</v>
      </c>
      <c r="H1591" s="28" t="s">
        <v>59</v>
      </c>
      <c r="I1591" s="29">
        <v>165.6</v>
      </c>
      <c r="J1591" s="28">
        <v>3</v>
      </c>
      <c r="K1591" s="29">
        <v>0.2</v>
      </c>
      <c r="L1591" s="29">
        <v>-6.21</v>
      </c>
    </row>
    <row r="1592" spans="1:12" x14ac:dyDescent="0.25">
      <c r="A1592" s="26" t="s">
        <v>28</v>
      </c>
      <c r="B1592" s="26" t="s">
        <v>14</v>
      </c>
      <c r="C1592" s="26" t="s">
        <v>75</v>
      </c>
      <c r="D1592" s="26" t="s">
        <v>76</v>
      </c>
      <c r="E1592" s="26">
        <v>10035</v>
      </c>
      <c r="F1592" s="26" t="s">
        <v>57</v>
      </c>
      <c r="G1592" s="26" t="s">
        <v>19</v>
      </c>
      <c r="H1592" s="26" t="s">
        <v>20</v>
      </c>
      <c r="I1592" s="27">
        <v>353.56799999999998</v>
      </c>
      <c r="J1592" s="26">
        <v>2</v>
      </c>
      <c r="K1592" s="27">
        <v>0.2</v>
      </c>
      <c r="L1592" s="27">
        <v>-44.195999999999998</v>
      </c>
    </row>
    <row r="1593" spans="1:12" x14ac:dyDescent="0.25">
      <c r="A1593" s="28" t="s">
        <v>28</v>
      </c>
      <c r="B1593" s="28" t="s">
        <v>22</v>
      </c>
      <c r="C1593" s="28" t="s">
        <v>23</v>
      </c>
      <c r="D1593" s="28" t="s">
        <v>24</v>
      </c>
      <c r="E1593" s="28">
        <v>90004</v>
      </c>
      <c r="F1593" s="28" t="s">
        <v>25</v>
      </c>
      <c r="G1593" s="28" t="s">
        <v>19</v>
      </c>
      <c r="H1593" s="28" t="s">
        <v>31</v>
      </c>
      <c r="I1593" s="29">
        <v>399.67200000000003</v>
      </c>
      <c r="J1593" s="28">
        <v>7</v>
      </c>
      <c r="K1593" s="29">
        <v>0.2</v>
      </c>
      <c r="L1593" s="29">
        <v>-14.9877</v>
      </c>
    </row>
    <row r="1594" spans="1:12" x14ac:dyDescent="0.25">
      <c r="A1594" s="26" t="s">
        <v>13</v>
      </c>
      <c r="B1594" s="26" t="s">
        <v>14</v>
      </c>
      <c r="C1594" s="26" t="s">
        <v>135</v>
      </c>
      <c r="D1594" s="26" t="s">
        <v>46</v>
      </c>
      <c r="E1594" s="26">
        <v>75217</v>
      </c>
      <c r="F1594" s="26" t="s">
        <v>47</v>
      </c>
      <c r="G1594" s="26" t="s">
        <v>19</v>
      </c>
      <c r="H1594" s="26" t="s">
        <v>33</v>
      </c>
      <c r="I1594" s="27">
        <v>30.56</v>
      </c>
      <c r="J1594" s="26">
        <v>5</v>
      </c>
      <c r="K1594" s="27">
        <v>0.6</v>
      </c>
      <c r="L1594" s="27">
        <v>-19.864000000000001</v>
      </c>
    </row>
    <row r="1595" spans="1:12" x14ac:dyDescent="0.25">
      <c r="A1595" s="28" t="s">
        <v>28</v>
      </c>
      <c r="B1595" s="28" t="s">
        <v>14</v>
      </c>
      <c r="C1595" s="28" t="s">
        <v>180</v>
      </c>
      <c r="D1595" s="28" t="s">
        <v>30</v>
      </c>
      <c r="E1595" s="28">
        <v>33178</v>
      </c>
      <c r="F1595" s="28" t="s">
        <v>18</v>
      </c>
      <c r="G1595" s="28" t="s">
        <v>26</v>
      </c>
      <c r="H1595" s="28" t="s">
        <v>37</v>
      </c>
      <c r="I1595" s="29">
        <v>121.104</v>
      </c>
      <c r="J1595" s="28">
        <v>6</v>
      </c>
      <c r="K1595" s="29">
        <v>0.7</v>
      </c>
      <c r="L1595" s="29">
        <v>-100.92</v>
      </c>
    </row>
    <row r="1596" spans="1:12" x14ac:dyDescent="0.25">
      <c r="A1596" s="26" t="s">
        <v>28</v>
      </c>
      <c r="B1596" s="26" t="s">
        <v>14</v>
      </c>
      <c r="C1596" s="26" t="s">
        <v>180</v>
      </c>
      <c r="D1596" s="26" t="s">
        <v>30</v>
      </c>
      <c r="E1596" s="26">
        <v>33178</v>
      </c>
      <c r="F1596" s="26" t="s">
        <v>18</v>
      </c>
      <c r="G1596" s="26" t="s">
        <v>35</v>
      </c>
      <c r="H1596" s="26" t="s">
        <v>59</v>
      </c>
      <c r="I1596" s="27">
        <v>111.96</v>
      </c>
      <c r="J1596" s="26">
        <v>5</v>
      </c>
      <c r="K1596" s="27">
        <v>0.2</v>
      </c>
      <c r="L1596" s="27">
        <v>-1.3995</v>
      </c>
    </row>
    <row r="1597" spans="1:12" x14ac:dyDescent="0.25">
      <c r="A1597" s="28" t="s">
        <v>28</v>
      </c>
      <c r="B1597" s="28" t="s">
        <v>22</v>
      </c>
      <c r="C1597" s="28" t="s">
        <v>75</v>
      </c>
      <c r="D1597" s="28" t="s">
        <v>76</v>
      </c>
      <c r="E1597" s="28">
        <v>10011</v>
      </c>
      <c r="F1597" s="28" t="s">
        <v>57</v>
      </c>
      <c r="G1597" s="28" t="s">
        <v>19</v>
      </c>
      <c r="H1597" s="28" t="s">
        <v>31</v>
      </c>
      <c r="I1597" s="29">
        <v>481.17599999999999</v>
      </c>
      <c r="J1597" s="28">
        <v>2</v>
      </c>
      <c r="K1597" s="29">
        <v>0.4</v>
      </c>
      <c r="L1597" s="29">
        <v>-120.294</v>
      </c>
    </row>
    <row r="1598" spans="1:12" x14ac:dyDescent="0.25">
      <c r="A1598" s="26" t="s">
        <v>62</v>
      </c>
      <c r="B1598" s="26" t="s">
        <v>14</v>
      </c>
      <c r="C1598" s="26" t="s">
        <v>528</v>
      </c>
      <c r="D1598" s="26" t="s">
        <v>56</v>
      </c>
      <c r="E1598" s="26">
        <v>18018</v>
      </c>
      <c r="F1598" s="26" t="s">
        <v>57</v>
      </c>
      <c r="G1598" s="26" t="s">
        <v>19</v>
      </c>
      <c r="H1598" s="26" t="s">
        <v>20</v>
      </c>
      <c r="I1598" s="27">
        <v>177.45</v>
      </c>
      <c r="J1598" s="26">
        <v>5</v>
      </c>
      <c r="K1598" s="27">
        <v>0.5</v>
      </c>
      <c r="L1598" s="27">
        <v>-78.078000000000003</v>
      </c>
    </row>
    <row r="1599" spans="1:12" x14ac:dyDescent="0.25">
      <c r="A1599" s="28" t="s">
        <v>62</v>
      </c>
      <c r="B1599" s="28" t="s">
        <v>14</v>
      </c>
      <c r="C1599" s="28" t="s">
        <v>528</v>
      </c>
      <c r="D1599" s="28" t="s">
        <v>56</v>
      </c>
      <c r="E1599" s="28">
        <v>18018</v>
      </c>
      <c r="F1599" s="28" t="s">
        <v>57</v>
      </c>
      <c r="G1599" s="28" t="s">
        <v>26</v>
      </c>
      <c r="H1599" s="28" t="s">
        <v>37</v>
      </c>
      <c r="I1599" s="29">
        <v>1369.7639999999999</v>
      </c>
      <c r="J1599" s="28">
        <v>6</v>
      </c>
      <c r="K1599" s="29">
        <v>0.7</v>
      </c>
      <c r="L1599" s="29">
        <v>-913.17600000000004</v>
      </c>
    </row>
    <row r="1600" spans="1:12" x14ac:dyDescent="0.25">
      <c r="A1600" s="26" t="s">
        <v>28</v>
      </c>
      <c r="B1600" s="26" t="s">
        <v>14</v>
      </c>
      <c r="C1600" s="26" t="s">
        <v>55</v>
      </c>
      <c r="D1600" s="26" t="s">
        <v>56</v>
      </c>
      <c r="E1600" s="26">
        <v>19140</v>
      </c>
      <c r="F1600" s="26" t="s">
        <v>57</v>
      </c>
      <c r="G1600" s="26" t="s">
        <v>19</v>
      </c>
      <c r="H1600" s="26" t="s">
        <v>20</v>
      </c>
      <c r="I1600" s="27">
        <v>130.97999999999999</v>
      </c>
      <c r="J1600" s="26">
        <v>2</v>
      </c>
      <c r="K1600" s="27">
        <v>0.5</v>
      </c>
      <c r="L1600" s="27">
        <v>-89.066400000000002</v>
      </c>
    </row>
    <row r="1601" spans="1:12" x14ac:dyDescent="0.25">
      <c r="A1601" s="28" t="s">
        <v>28</v>
      </c>
      <c r="B1601" s="28" t="s">
        <v>22</v>
      </c>
      <c r="C1601" s="28" t="s">
        <v>135</v>
      </c>
      <c r="D1601" s="28" t="s">
        <v>46</v>
      </c>
      <c r="E1601" s="28">
        <v>75217</v>
      </c>
      <c r="F1601" s="28" t="s">
        <v>47</v>
      </c>
      <c r="G1601" s="28" t="s">
        <v>26</v>
      </c>
      <c r="H1601" s="28" t="s">
        <v>37</v>
      </c>
      <c r="I1601" s="29">
        <v>760.98</v>
      </c>
      <c r="J1601" s="28">
        <v>5</v>
      </c>
      <c r="K1601" s="29">
        <v>0.8</v>
      </c>
      <c r="L1601" s="29">
        <v>-1141.47</v>
      </c>
    </row>
    <row r="1602" spans="1:12" x14ac:dyDescent="0.25">
      <c r="A1602" s="26" t="s">
        <v>168</v>
      </c>
      <c r="B1602" s="26" t="s">
        <v>14</v>
      </c>
      <c r="C1602" s="26" t="s">
        <v>175</v>
      </c>
      <c r="D1602" s="26" t="s">
        <v>81</v>
      </c>
      <c r="E1602" s="26">
        <v>85345</v>
      </c>
      <c r="F1602" s="26" t="s">
        <v>25</v>
      </c>
      <c r="G1602" s="26" t="s">
        <v>26</v>
      </c>
      <c r="H1602" s="26" t="s">
        <v>37</v>
      </c>
      <c r="I1602" s="27">
        <v>67.86</v>
      </c>
      <c r="J1602" s="26">
        <v>6</v>
      </c>
      <c r="K1602" s="27">
        <v>0.7</v>
      </c>
      <c r="L1602" s="27">
        <v>-45.24</v>
      </c>
    </row>
    <row r="1603" spans="1:12" x14ac:dyDescent="0.25">
      <c r="A1603" s="28" t="s">
        <v>28</v>
      </c>
      <c r="B1603" s="28" t="s">
        <v>22</v>
      </c>
      <c r="C1603" s="28" t="s">
        <v>189</v>
      </c>
      <c r="D1603" s="28" t="s">
        <v>40</v>
      </c>
      <c r="E1603" s="28">
        <v>28540</v>
      </c>
      <c r="F1603" s="28" t="s">
        <v>18</v>
      </c>
      <c r="G1603" s="28" t="s">
        <v>26</v>
      </c>
      <c r="H1603" s="28" t="s">
        <v>37</v>
      </c>
      <c r="I1603" s="29">
        <v>39.878999999999998</v>
      </c>
      <c r="J1603" s="28">
        <v>7</v>
      </c>
      <c r="K1603" s="29">
        <v>0.7</v>
      </c>
      <c r="L1603" s="29">
        <v>-29.244599999999998</v>
      </c>
    </row>
    <row r="1604" spans="1:12" x14ac:dyDescent="0.25">
      <c r="A1604" s="26" t="s">
        <v>28</v>
      </c>
      <c r="B1604" s="26" t="s">
        <v>14</v>
      </c>
      <c r="C1604" s="26" t="s">
        <v>99</v>
      </c>
      <c r="D1604" s="26" t="s">
        <v>40</v>
      </c>
      <c r="E1604" s="26">
        <v>28205</v>
      </c>
      <c r="F1604" s="26" t="s">
        <v>18</v>
      </c>
      <c r="G1604" s="26" t="s">
        <v>26</v>
      </c>
      <c r="H1604" s="26" t="s">
        <v>37</v>
      </c>
      <c r="I1604" s="27">
        <v>27.396000000000001</v>
      </c>
      <c r="J1604" s="26">
        <v>3</v>
      </c>
      <c r="K1604" s="27">
        <v>0.7</v>
      </c>
      <c r="L1604" s="27">
        <v>-20.090399999999999</v>
      </c>
    </row>
    <row r="1605" spans="1:12" x14ac:dyDescent="0.25">
      <c r="A1605" s="28" t="s">
        <v>28</v>
      </c>
      <c r="B1605" s="28" t="s">
        <v>22</v>
      </c>
      <c r="C1605" s="28" t="s">
        <v>79</v>
      </c>
      <c r="D1605" s="28" t="s">
        <v>65</v>
      </c>
      <c r="E1605" s="28">
        <v>60623</v>
      </c>
      <c r="F1605" s="28" t="s">
        <v>47</v>
      </c>
      <c r="G1605" s="28" t="s">
        <v>26</v>
      </c>
      <c r="H1605" s="28" t="s">
        <v>37</v>
      </c>
      <c r="I1605" s="29">
        <v>0.83599999999999997</v>
      </c>
      <c r="J1605" s="28">
        <v>1</v>
      </c>
      <c r="K1605" s="29">
        <v>0.8</v>
      </c>
      <c r="L1605" s="29">
        <v>-1.3375999999999999</v>
      </c>
    </row>
    <row r="1606" spans="1:12" x14ac:dyDescent="0.25">
      <c r="A1606" s="26" t="s">
        <v>28</v>
      </c>
      <c r="B1606" s="26" t="s">
        <v>14</v>
      </c>
      <c r="C1606" s="26" t="s">
        <v>29</v>
      </c>
      <c r="D1606" s="26" t="s">
        <v>30</v>
      </c>
      <c r="E1606" s="26">
        <v>33311</v>
      </c>
      <c r="F1606" s="26" t="s">
        <v>18</v>
      </c>
      <c r="G1606" s="26" t="s">
        <v>19</v>
      </c>
      <c r="H1606" s="26" t="s">
        <v>20</v>
      </c>
      <c r="I1606" s="27">
        <v>723.92</v>
      </c>
      <c r="J1606" s="26">
        <v>5</v>
      </c>
      <c r="K1606" s="27">
        <v>0.2</v>
      </c>
      <c r="L1606" s="27">
        <v>-81.441000000000003</v>
      </c>
    </row>
    <row r="1607" spans="1:12" x14ac:dyDescent="0.25">
      <c r="A1607" s="28" t="s">
        <v>28</v>
      </c>
      <c r="B1607" s="28" t="s">
        <v>14</v>
      </c>
      <c r="C1607" s="28" t="s">
        <v>61</v>
      </c>
      <c r="D1607" s="28" t="s">
        <v>46</v>
      </c>
      <c r="E1607" s="28">
        <v>77041</v>
      </c>
      <c r="F1607" s="28" t="s">
        <v>47</v>
      </c>
      <c r="G1607" s="28" t="s">
        <v>19</v>
      </c>
      <c r="H1607" s="28" t="s">
        <v>33</v>
      </c>
      <c r="I1607" s="29">
        <v>21.968</v>
      </c>
      <c r="J1607" s="28">
        <v>4</v>
      </c>
      <c r="K1607" s="29">
        <v>0.6</v>
      </c>
      <c r="L1607" s="29">
        <v>-15.9268</v>
      </c>
    </row>
    <row r="1608" spans="1:12" x14ac:dyDescent="0.25">
      <c r="A1608" s="26" t="s">
        <v>13</v>
      </c>
      <c r="B1608" s="26" t="s">
        <v>14</v>
      </c>
      <c r="C1608" s="26" t="s">
        <v>221</v>
      </c>
      <c r="D1608" s="26" t="s">
        <v>104</v>
      </c>
      <c r="E1608" s="26">
        <v>44105</v>
      </c>
      <c r="F1608" s="26" t="s">
        <v>57</v>
      </c>
      <c r="G1608" s="26" t="s">
        <v>19</v>
      </c>
      <c r="H1608" s="26" t="s">
        <v>33</v>
      </c>
      <c r="I1608" s="27">
        <v>182.352</v>
      </c>
      <c r="J1608" s="26">
        <v>3</v>
      </c>
      <c r="K1608" s="27">
        <v>0.2</v>
      </c>
      <c r="L1608" s="27">
        <v>-18.235199999999999</v>
      </c>
    </row>
    <row r="1609" spans="1:12" x14ac:dyDescent="0.25">
      <c r="A1609" s="28" t="s">
        <v>13</v>
      </c>
      <c r="B1609" s="28" t="s">
        <v>14</v>
      </c>
      <c r="C1609" s="28" t="s">
        <v>221</v>
      </c>
      <c r="D1609" s="28" t="s">
        <v>104</v>
      </c>
      <c r="E1609" s="28">
        <v>44105</v>
      </c>
      <c r="F1609" s="28" t="s">
        <v>57</v>
      </c>
      <c r="G1609" s="28" t="s">
        <v>26</v>
      </c>
      <c r="H1609" s="28" t="s">
        <v>32</v>
      </c>
      <c r="I1609" s="29">
        <v>118.16</v>
      </c>
      <c r="J1609" s="28">
        <v>2</v>
      </c>
      <c r="K1609" s="29">
        <v>0.2</v>
      </c>
      <c r="L1609" s="29">
        <v>-25.109000000000002</v>
      </c>
    </row>
    <row r="1610" spans="1:12" x14ac:dyDescent="0.25">
      <c r="A1610" s="26" t="s">
        <v>28</v>
      </c>
      <c r="B1610" s="26" t="s">
        <v>14</v>
      </c>
      <c r="C1610" s="26" t="s">
        <v>87</v>
      </c>
      <c r="D1610" s="26" t="s">
        <v>65</v>
      </c>
      <c r="E1610" s="26">
        <v>62521</v>
      </c>
      <c r="F1610" s="26" t="s">
        <v>47</v>
      </c>
      <c r="G1610" s="26" t="s">
        <v>19</v>
      </c>
      <c r="H1610" s="26" t="s">
        <v>21</v>
      </c>
      <c r="I1610" s="27">
        <v>600.55799999999999</v>
      </c>
      <c r="J1610" s="26">
        <v>3</v>
      </c>
      <c r="K1610" s="27">
        <v>0.3</v>
      </c>
      <c r="L1610" s="27">
        <v>-8.5793999999999997</v>
      </c>
    </row>
    <row r="1611" spans="1:12" x14ac:dyDescent="0.25">
      <c r="A1611" s="28" t="s">
        <v>28</v>
      </c>
      <c r="B1611" s="28" t="s">
        <v>14</v>
      </c>
      <c r="C1611" s="28" t="s">
        <v>87</v>
      </c>
      <c r="D1611" s="28" t="s">
        <v>65</v>
      </c>
      <c r="E1611" s="28">
        <v>62521</v>
      </c>
      <c r="F1611" s="28" t="s">
        <v>47</v>
      </c>
      <c r="G1611" s="28" t="s">
        <v>26</v>
      </c>
      <c r="H1611" s="28" t="s">
        <v>32</v>
      </c>
      <c r="I1611" s="29">
        <v>50.351999999999997</v>
      </c>
      <c r="J1611" s="28">
        <v>3</v>
      </c>
      <c r="K1611" s="29">
        <v>0.2</v>
      </c>
      <c r="L1611" s="29">
        <v>-8.1821999999999999</v>
      </c>
    </row>
    <row r="1612" spans="1:12" x14ac:dyDescent="0.25">
      <c r="A1612" s="26" t="s">
        <v>28</v>
      </c>
      <c r="B1612" s="26" t="s">
        <v>14</v>
      </c>
      <c r="C1612" s="26" t="s">
        <v>87</v>
      </c>
      <c r="D1612" s="26" t="s">
        <v>65</v>
      </c>
      <c r="E1612" s="26">
        <v>62521</v>
      </c>
      <c r="F1612" s="26" t="s">
        <v>47</v>
      </c>
      <c r="G1612" s="26" t="s">
        <v>19</v>
      </c>
      <c r="H1612" s="26" t="s">
        <v>33</v>
      </c>
      <c r="I1612" s="27">
        <v>7.6920000000000002</v>
      </c>
      <c r="J1612" s="26">
        <v>1</v>
      </c>
      <c r="K1612" s="27">
        <v>0.6</v>
      </c>
      <c r="L1612" s="27">
        <v>-3.6537000000000002</v>
      </c>
    </row>
    <row r="1613" spans="1:12" x14ac:dyDescent="0.25">
      <c r="A1613" s="28" t="s">
        <v>62</v>
      </c>
      <c r="B1613" s="28" t="s">
        <v>14</v>
      </c>
      <c r="C1613" s="28" t="s">
        <v>604</v>
      </c>
      <c r="D1613" s="28" t="s">
        <v>46</v>
      </c>
      <c r="E1613" s="28">
        <v>76063</v>
      </c>
      <c r="F1613" s="28" t="s">
        <v>47</v>
      </c>
      <c r="G1613" s="28" t="s">
        <v>19</v>
      </c>
      <c r="H1613" s="28" t="s">
        <v>31</v>
      </c>
      <c r="I1613" s="29">
        <v>517.40499999999997</v>
      </c>
      <c r="J1613" s="28">
        <v>5</v>
      </c>
      <c r="K1613" s="29">
        <v>0.3</v>
      </c>
      <c r="L1613" s="29">
        <v>-81.3065</v>
      </c>
    </row>
    <row r="1614" spans="1:12" x14ac:dyDescent="0.25">
      <c r="A1614" s="26" t="s">
        <v>13</v>
      </c>
      <c r="B1614" s="26" t="s">
        <v>44</v>
      </c>
      <c r="C1614" s="26" t="s">
        <v>61</v>
      </c>
      <c r="D1614" s="26" t="s">
        <v>46</v>
      </c>
      <c r="E1614" s="26">
        <v>77070</v>
      </c>
      <c r="F1614" s="26" t="s">
        <v>47</v>
      </c>
      <c r="G1614" s="26" t="s">
        <v>26</v>
      </c>
      <c r="H1614" s="26" t="s">
        <v>37</v>
      </c>
      <c r="I1614" s="27">
        <v>8.6080000000000005</v>
      </c>
      <c r="J1614" s="26">
        <v>8</v>
      </c>
      <c r="K1614" s="27">
        <v>0.8</v>
      </c>
      <c r="L1614" s="27">
        <v>-13.3424</v>
      </c>
    </row>
    <row r="1615" spans="1:12" x14ac:dyDescent="0.25">
      <c r="A1615" s="28" t="s">
        <v>28</v>
      </c>
      <c r="B1615" s="28" t="s">
        <v>22</v>
      </c>
      <c r="C1615" s="28" t="s">
        <v>133</v>
      </c>
      <c r="D1615" s="28" t="s">
        <v>104</v>
      </c>
      <c r="E1615" s="28">
        <v>44312</v>
      </c>
      <c r="F1615" s="28" t="s">
        <v>57</v>
      </c>
      <c r="G1615" s="28" t="s">
        <v>35</v>
      </c>
      <c r="H1615" s="28" t="s">
        <v>36</v>
      </c>
      <c r="I1615" s="29">
        <v>259.89600000000002</v>
      </c>
      <c r="J1615" s="28">
        <v>2</v>
      </c>
      <c r="K1615" s="29">
        <v>0.4</v>
      </c>
      <c r="L1615" s="29">
        <v>-56.3108</v>
      </c>
    </row>
    <row r="1616" spans="1:12" x14ac:dyDescent="0.25">
      <c r="A1616" s="26" t="s">
        <v>28</v>
      </c>
      <c r="B1616" s="26" t="s">
        <v>22</v>
      </c>
      <c r="C1616" s="26" t="s">
        <v>133</v>
      </c>
      <c r="D1616" s="26" t="s">
        <v>104</v>
      </c>
      <c r="E1616" s="26">
        <v>44312</v>
      </c>
      <c r="F1616" s="26" t="s">
        <v>57</v>
      </c>
      <c r="G1616" s="26" t="s">
        <v>35</v>
      </c>
      <c r="H1616" s="26" t="s">
        <v>36</v>
      </c>
      <c r="I1616" s="27">
        <v>247.18799999999999</v>
      </c>
      <c r="J1616" s="26">
        <v>2</v>
      </c>
      <c r="K1616" s="27">
        <v>0.4</v>
      </c>
      <c r="L1616" s="27">
        <v>-49.437600000000003</v>
      </c>
    </row>
    <row r="1617" spans="1:12" x14ac:dyDescent="0.25">
      <c r="A1617" s="28" t="s">
        <v>28</v>
      </c>
      <c r="B1617" s="28" t="s">
        <v>22</v>
      </c>
      <c r="C1617" s="28" t="s">
        <v>405</v>
      </c>
      <c r="D1617" s="28" t="s">
        <v>86</v>
      </c>
      <c r="E1617" s="28">
        <v>37211</v>
      </c>
      <c r="F1617" s="28" t="s">
        <v>18</v>
      </c>
      <c r="G1617" s="28" t="s">
        <v>19</v>
      </c>
      <c r="H1617" s="28" t="s">
        <v>31</v>
      </c>
      <c r="I1617" s="29">
        <v>120.96</v>
      </c>
      <c r="J1617" s="28">
        <v>2</v>
      </c>
      <c r="K1617" s="29">
        <v>0.4</v>
      </c>
      <c r="L1617" s="29">
        <v>-28.224</v>
      </c>
    </row>
    <row r="1618" spans="1:12" x14ac:dyDescent="0.25">
      <c r="A1618" s="26" t="s">
        <v>62</v>
      </c>
      <c r="B1618" s="26" t="s">
        <v>22</v>
      </c>
      <c r="C1618" s="26" t="s">
        <v>23</v>
      </c>
      <c r="D1618" s="26" t="s">
        <v>24</v>
      </c>
      <c r="E1618" s="26">
        <v>90008</v>
      </c>
      <c r="F1618" s="26" t="s">
        <v>25</v>
      </c>
      <c r="G1618" s="26" t="s">
        <v>35</v>
      </c>
      <c r="H1618" s="26" t="s">
        <v>36</v>
      </c>
      <c r="I1618" s="27">
        <v>79.968000000000004</v>
      </c>
      <c r="J1618" s="26">
        <v>4</v>
      </c>
      <c r="K1618" s="27">
        <v>0.2</v>
      </c>
      <c r="L1618" s="27">
        <v>-17.992799999999999</v>
      </c>
    </row>
    <row r="1619" spans="1:12" x14ac:dyDescent="0.25">
      <c r="A1619" s="28" t="s">
        <v>28</v>
      </c>
      <c r="B1619" s="28" t="s">
        <v>14</v>
      </c>
      <c r="C1619" s="28" t="s">
        <v>144</v>
      </c>
      <c r="D1619" s="28" t="s">
        <v>24</v>
      </c>
      <c r="E1619" s="28">
        <v>92037</v>
      </c>
      <c r="F1619" s="28" t="s">
        <v>25</v>
      </c>
      <c r="G1619" s="28" t="s">
        <v>19</v>
      </c>
      <c r="H1619" s="28" t="s">
        <v>31</v>
      </c>
      <c r="I1619" s="29">
        <v>626.35199999999998</v>
      </c>
      <c r="J1619" s="28">
        <v>3</v>
      </c>
      <c r="K1619" s="29">
        <v>0.2</v>
      </c>
      <c r="L1619" s="29">
        <v>-23.488199999999999</v>
      </c>
    </row>
    <row r="1620" spans="1:12" x14ac:dyDescent="0.25">
      <c r="A1620" s="26" t="s">
        <v>28</v>
      </c>
      <c r="B1620" s="26" t="s">
        <v>14</v>
      </c>
      <c r="C1620" s="26" t="s">
        <v>52</v>
      </c>
      <c r="D1620" s="26" t="s">
        <v>24</v>
      </c>
      <c r="E1620" s="26">
        <v>94110</v>
      </c>
      <c r="F1620" s="26" t="s">
        <v>25</v>
      </c>
      <c r="G1620" s="26" t="s">
        <v>19</v>
      </c>
      <c r="H1620" s="26" t="s">
        <v>20</v>
      </c>
      <c r="I1620" s="27">
        <v>359.49900000000002</v>
      </c>
      <c r="J1620" s="26">
        <v>3</v>
      </c>
      <c r="K1620" s="27">
        <v>0.15</v>
      </c>
      <c r="L1620" s="27">
        <v>-29.605799999999999</v>
      </c>
    </row>
    <row r="1621" spans="1:12" x14ac:dyDescent="0.25">
      <c r="A1621" s="28" t="s">
        <v>13</v>
      </c>
      <c r="B1621" s="28" t="s">
        <v>22</v>
      </c>
      <c r="C1621" s="28" t="s">
        <v>605</v>
      </c>
      <c r="D1621" s="28" t="s">
        <v>104</v>
      </c>
      <c r="E1621" s="28">
        <v>44035</v>
      </c>
      <c r="F1621" s="28" t="s">
        <v>57</v>
      </c>
      <c r="G1621" s="28" t="s">
        <v>26</v>
      </c>
      <c r="H1621" s="28" t="s">
        <v>37</v>
      </c>
      <c r="I1621" s="29">
        <v>1.8240000000000001</v>
      </c>
      <c r="J1621" s="28">
        <v>1</v>
      </c>
      <c r="K1621" s="29">
        <v>0.7</v>
      </c>
      <c r="L1621" s="29">
        <v>-1.3984000000000001</v>
      </c>
    </row>
    <row r="1622" spans="1:12" x14ac:dyDescent="0.25">
      <c r="A1622" s="26" t="s">
        <v>13</v>
      </c>
      <c r="B1622" s="26" t="s">
        <v>44</v>
      </c>
      <c r="C1622" s="26" t="s">
        <v>61</v>
      </c>
      <c r="D1622" s="26" t="s">
        <v>46</v>
      </c>
      <c r="E1622" s="26">
        <v>77070</v>
      </c>
      <c r="F1622" s="26" t="s">
        <v>47</v>
      </c>
      <c r="G1622" s="26" t="s">
        <v>26</v>
      </c>
      <c r="H1622" s="26" t="s">
        <v>38</v>
      </c>
      <c r="I1622" s="27">
        <v>64.384</v>
      </c>
      <c r="J1622" s="26">
        <v>4</v>
      </c>
      <c r="K1622" s="27">
        <v>0.8</v>
      </c>
      <c r="L1622" s="27">
        <v>-160.96</v>
      </c>
    </row>
    <row r="1623" spans="1:12" x14ac:dyDescent="0.25">
      <c r="A1623" s="28" t="s">
        <v>13</v>
      </c>
      <c r="B1623" s="28" t="s">
        <v>44</v>
      </c>
      <c r="C1623" s="28" t="s">
        <v>61</v>
      </c>
      <c r="D1623" s="28" t="s">
        <v>46</v>
      </c>
      <c r="E1623" s="28">
        <v>77070</v>
      </c>
      <c r="F1623" s="28" t="s">
        <v>47</v>
      </c>
      <c r="G1623" s="28" t="s">
        <v>19</v>
      </c>
      <c r="H1623" s="28" t="s">
        <v>33</v>
      </c>
      <c r="I1623" s="29">
        <v>6.984</v>
      </c>
      <c r="J1623" s="28">
        <v>2</v>
      </c>
      <c r="K1623" s="29">
        <v>0.6</v>
      </c>
      <c r="L1623" s="29">
        <v>-4.5396000000000001</v>
      </c>
    </row>
    <row r="1624" spans="1:12" x14ac:dyDescent="0.25">
      <c r="A1624" s="26" t="s">
        <v>13</v>
      </c>
      <c r="B1624" s="26" t="s">
        <v>44</v>
      </c>
      <c r="C1624" s="26" t="s">
        <v>61</v>
      </c>
      <c r="D1624" s="26" t="s">
        <v>46</v>
      </c>
      <c r="E1624" s="26">
        <v>77070</v>
      </c>
      <c r="F1624" s="26" t="s">
        <v>47</v>
      </c>
      <c r="G1624" s="26" t="s">
        <v>19</v>
      </c>
      <c r="H1624" s="26" t="s">
        <v>21</v>
      </c>
      <c r="I1624" s="27">
        <v>379.37200000000001</v>
      </c>
      <c r="J1624" s="26">
        <v>2</v>
      </c>
      <c r="K1624" s="27">
        <v>0.3</v>
      </c>
      <c r="L1624" s="27">
        <v>-119.2312</v>
      </c>
    </row>
    <row r="1625" spans="1:12" x14ac:dyDescent="0.25">
      <c r="A1625" s="28" t="s">
        <v>13</v>
      </c>
      <c r="B1625" s="28" t="s">
        <v>44</v>
      </c>
      <c r="C1625" s="28" t="s">
        <v>61</v>
      </c>
      <c r="D1625" s="28" t="s">
        <v>46</v>
      </c>
      <c r="E1625" s="28">
        <v>77070</v>
      </c>
      <c r="F1625" s="28" t="s">
        <v>47</v>
      </c>
      <c r="G1625" s="28" t="s">
        <v>26</v>
      </c>
      <c r="H1625" s="28" t="s">
        <v>37</v>
      </c>
      <c r="I1625" s="29">
        <v>1.524</v>
      </c>
      <c r="J1625" s="28">
        <v>2</v>
      </c>
      <c r="K1625" s="29">
        <v>0.8</v>
      </c>
      <c r="L1625" s="29">
        <v>-2.6669999999999998</v>
      </c>
    </row>
    <row r="1626" spans="1:12" x14ac:dyDescent="0.25">
      <c r="A1626" s="26" t="s">
        <v>28</v>
      </c>
      <c r="B1626" s="26" t="s">
        <v>22</v>
      </c>
      <c r="C1626" s="26" t="s">
        <v>161</v>
      </c>
      <c r="D1626" s="26" t="s">
        <v>86</v>
      </c>
      <c r="E1626" s="26">
        <v>37130</v>
      </c>
      <c r="F1626" s="26" t="s">
        <v>18</v>
      </c>
      <c r="G1626" s="26" t="s">
        <v>35</v>
      </c>
      <c r="H1626" s="26" t="s">
        <v>59</v>
      </c>
      <c r="I1626" s="27">
        <v>72.744</v>
      </c>
      <c r="J1626" s="26">
        <v>7</v>
      </c>
      <c r="K1626" s="27">
        <v>0.2</v>
      </c>
      <c r="L1626" s="27">
        <v>-12.7302</v>
      </c>
    </row>
    <row r="1627" spans="1:12" x14ac:dyDescent="0.25">
      <c r="A1627" s="28" t="s">
        <v>28</v>
      </c>
      <c r="B1627" s="28" t="s">
        <v>22</v>
      </c>
      <c r="C1627" s="28" t="s">
        <v>435</v>
      </c>
      <c r="D1627" s="28" t="s">
        <v>86</v>
      </c>
      <c r="E1627" s="28">
        <v>37421</v>
      </c>
      <c r="F1627" s="28" t="s">
        <v>18</v>
      </c>
      <c r="G1627" s="28" t="s">
        <v>26</v>
      </c>
      <c r="H1627" s="28" t="s">
        <v>37</v>
      </c>
      <c r="I1627" s="29">
        <v>8.1</v>
      </c>
      <c r="J1627" s="28">
        <v>5</v>
      </c>
      <c r="K1627" s="29">
        <v>0.7</v>
      </c>
      <c r="L1627" s="29">
        <v>-5.94</v>
      </c>
    </row>
    <row r="1628" spans="1:12" x14ac:dyDescent="0.25">
      <c r="A1628" s="26" t="s">
        <v>62</v>
      </c>
      <c r="B1628" s="26" t="s">
        <v>14</v>
      </c>
      <c r="C1628" s="26" t="s">
        <v>55</v>
      </c>
      <c r="D1628" s="26" t="s">
        <v>56</v>
      </c>
      <c r="E1628" s="26">
        <v>19140</v>
      </c>
      <c r="F1628" s="26" t="s">
        <v>57</v>
      </c>
      <c r="G1628" s="26" t="s">
        <v>35</v>
      </c>
      <c r="H1628" s="26" t="s">
        <v>36</v>
      </c>
      <c r="I1628" s="27">
        <v>83.988</v>
      </c>
      <c r="J1628" s="26">
        <v>2</v>
      </c>
      <c r="K1628" s="27">
        <v>0.4</v>
      </c>
      <c r="L1628" s="27">
        <v>-20.997</v>
      </c>
    </row>
    <row r="1629" spans="1:12" x14ac:dyDescent="0.25">
      <c r="A1629" s="28" t="s">
        <v>62</v>
      </c>
      <c r="B1629" s="28" t="s">
        <v>14</v>
      </c>
      <c r="C1629" s="28" t="s">
        <v>584</v>
      </c>
      <c r="D1629" s="28" t="s">
        <v>95</v>
      </c>
      <c r="E1629" s="28">
        <v>97123</v>
      </c>
      <c r="F1629" s="28" t="s">
        <v>25</v>
      </c>
      <c r="G1629" s="28" t="s">
        <v>35</v>
      </c>
      <c r="H1629" s="28" t="s">
        <v>59</v>
      </c>
      <c r="I1629" s="29">
        <v>53.04</v>
      </c>
      <c r="J1629" s="28">
        <v>3</v>
      </c>
      <c r="K1629" s="29">
        <v>0.2</v>
      </c>
      <c r="L1629" s="29">
        <v>-4.641</v>
      </c>
    </row>
    <row r="1630" spans="1:12" x14ac:dyDescent="0.25">
      <c r="A1630" s="26" t="s">
        <v>62</v>
      </c>
      <c r="B1630" s="26" t="s">
        <v>14</v>
      </c>
      <c r="C1630" s="26" t="s">
        <v>252</v>
      </c>
      <c r="D1630" s="26" t="s">
        <v>104</v>
      </c>
      <c r="E1630" s="26">
        <v>43615</v>
      </c>
      <c r="F1630" s="26" t="s">
        <v>57</v>
      </c>
      <c r="G1630" s="26" t="s">
        <v>26</v>
      </c>
      <c r="H1630" s="26" t="s">
        <v>37</v>
      </c>
      <c r="I1630" s="27">
        <v>4.8600000000000003</v>
      </c>
      <c r="J1630" s="26">
        <v>3</v>
      </c>
      <c r="K1630" s="27">
        <v>0.7</v>
      </c>
      <c r="L1630" s="27">
        <v>-3.5640000000000001</v>
      </c>
    </row>
    <row r="1631" spans="1:12" x14ac:dyDescent="0.25">
      <c r="A1631" s="28" t="s">
        <v>62</v>
      </c>
      <c r="B1631" s="28" t="s">
        <v>14</v>
      </c>
      <c r="C1631" s="28" t="s">
        <v>252</v>
      </c>
      <c r="D1631" s="28" t="s">
        <v>104</v>
      </c>
      <c r="E1631" s="28">
        <v>43615</v>
      </c>
      <c r="F1631" s="28" t="s">
        <v>57</v>
      </c>
      <c r="G1631" s="28" t="s">
        <v>26</v>
      </c>
      <c r="H1631" s="28" t="s">
        <v>37</v>
      </c>
      <c r="I1631" s="29">
        <v>6.258</v>
      </c>
      <c r="J1631" s="28">
        <v>2</v>
      </c>
      <c r="K1631" s="29">
        <v>0.7</v>
      </c>
      <c r="L1631" s="29">
        <v>-5.2149999999999999</v>
      </c>
    </row>
    <row r="1632" spans="1:12" x14ac:dyDescent="0.25">
      <c r="A1632" s="26" t="s">
        <v>28</v>
      </c>
      <c r="B1632" s="26" t="s">
        <v>22</v>
      </c>
      <c r="C1632" s="26" t="s">
        <v>45</v>
      </c>
      <c r="D1632" s="26" t="s">
        <v>46</v>
      </c>
      <c r="E1632" s="26">
        <v>76106</v>
      </c>
      <c r="F1632" s="26" t="s">
        <v>47</v>
      </c>
      <c r="G1632" s="26" t="s">
        <v>26</v>
      </c>
      <c r="H1632" s="26" t="s">
        <v>37</v>
      </c>
      <c r="I1632" s="27">
        <v>1.696</v>
      </c>
      <c r="J1632" s="26">
        <v>2</v>
      </c>
      <c r="K1632" s="27">
        <v>0.8</v>
      </c>
      <c r="L1632" s="27">
        <v>-2.544</v>
      </c>
    </row>
    <row r="1633" spans="1:12" x14ac:dyDescent="0.25">
      <c r="A1633" s="28" t="s">
        <v>28</v>
      </c>
      <c r="B1633" s="28" t="s">
        <v>22</v>
      </c>
      <c r="C1633" s="28" t="s">
        <v>45</v>
      </c>
      <c r="D1633" s="28" t="s">
        <v>46</v>
      </c>
      <c r="E1633" s="28">
        <v>76106</v>
      </c>
      <c r="F1633" s="28" t="s">
        <v>47</v>
      </c>
      <c r="G1633" s="28" t="s">
        <v>26</v>
      </c>
      <c r="H1633" s="28" t="s">
        <v>38</v>
      </c>
      <c r="I1633" s="29">
        <v>24.588000000000001</v>
      </c>
      <c r="J1633" s="28">
        <v>3</v>
      </c>
      <c r="K1633" s="29">
        <v>0.8</v>
      </c>
      <c r="L1633" s="29">
        <v>-67.617000000000004</v>
      </c>
    </row>
    <row r="1634" spans="1:12" x14ac:dyDescent="0.25">
      <c r="A1634" s="26" t="s">
        <v>28</v>
      </c>
      <c r="B1634" s="26" t="s">
        <v>22</v>
      </c>
      <c r="C1634" s="26" t="s">
        <v>45</v>
      </c>
      <c r="D1634" s="26" t="s">
        <v>46</v>
      </c>
      <c r="E1634" s="26">
        <v>76106</v>
      </c>
      <c r="F1634" s="26" t="s">
        <v>47</v>
      </c>
      <c r="G1634" s="26" t="s">
        <v>26</v>
      </c>
      <c r="H1634" s="26" t="s">
        <v>37</v>
      </c>
      <c r="I1634" s="27">
        <v>7.98</v>
      </c>
      <c r="J1634" s="26">
        <v>5</v>
      </c>
      <c r="K1634" s="27">
        <v>0.8</v>
      </c>
      <c r="L1634" s="27">
        <v>-13.167</v>
      </c>
    </row>
    <row r="1635" spans="1:12" x14ac:dyDescent="0.25">
      <c r="A1635" s="28" t="s">
        <v>62</v>
      </c>
      <c r="B1635" s="28" t="s">
        <v>22</v>
      </c>
      <c r="C1635" s="28" t="s">
        <v>61</v>
      </c>
      <c r="D1635" s="28" t="s">
        <v>46</v>
      </c>
      <c r="E1635" s="28">
        <v>77070</v>
      </c>
      <c r="F1635" s="28" t="s">
        <v>47</v>
      </c>
      <c r="G1635" s="28" t="s">
        <v>19</v>
      </c>
      <c r="H1635" s="28" t="s">
        <v>20</v>
      </c>
      <c r="I1635" s="29">
        <v>1227.9983999999999</v>
      </c>
      <c r="J1635" s="28">
        <v>6</v>
      </c>
      <c r="K1635" s="29">
        <v>0.32</v>
      </c>
      <c r="L1635" s="29">
        <v>-36.117600000000003</v>
      </c>
    </row>
    <row r="1636" spans="1:12" x14ac:dyDescent="0.25">
      <c r="A1636" s="26" t="s">
        <v>28</v>
      </c>
      <c r="B1636" s="26" t="s">
        <v>14</v>
      </c>
      <c r="C1636" s="26" t="s">
        <v>124</v>
      </c>
      <c r="D1636" s="26" t="s">
        <v>40</v>
      </c>
      <c r="E1636" s="26">
        <v>28110</v>
      </c>
      <c r="F1636" s="26" t="s">
        <v>18</v>
      </c>
      <c r="G1636" s="26" t="s">
        <v>19</v>
      </c>
      <c r="H1636" s="26" t="s">
        <v>20</v>
      </c>
      <c r="I1636" s="27">
        <v>77.727999999999994</v>
      </c>
      <c r="J1636" s="26">
        <v>2</v>
      </c>
      <c r="K1636" s="27">
        <v>0.2</v>
      </c>
      <c r="L1636" s="27">
        <v>-3.8864000000000001</v>
      </c>
    </row>
    <row r="1637" spans="1:12" x14ac:dyDescent="0.25">
      <c r="A1637" s="28" t="s">
        <v>28</v>
      </c>
      <c r="B1637" s="28" t="s">
        <v>14</v>
      </c>
      <c r="C1637" s="28" t="s">
        <v>55</v>
      </c>
      <c r="D1637" s="28" t="s">
        <v>56</v>
      </c>
      <c r="E1637" s="28">
        <v>19134</v>
      </c>
      <c r="F1637" s="28" t="s">
        <v>57</v>
      </c>
      <c r="G1637" s="28" t="s">
        <v>26</v>
      </c>
      <c r="H1637" s="28" t="s">
        <v>37</v>
      </c>
      <c r="I1637" s="29">
        <v>33.281999999999996</v>
      </c>
      <c r="J1637" s="28">
        <v>3</v>
      </c>
      <c r="K1637" s="29">
        <v>0.7</v>
      </c>
      <c r="L1637" s="29">
        <v>-27.734999999999999</v>
      </c>
    </row>
    <row r="1638" spans="1:12" x14ac:dyDescent="0.25">
      <c r="A1638" s="26" t="s">
        <v>28</v>
      </c>
      <c r="B1638" s="26" t="s">
        <v>14</v>
      </c>
      <c r="C1638" s="26" t="s">
        <v>422</v>
      </c>
      <c r="D1638" s="26" t="s">
        <v>30</v>
      </c>
      <c r="E1638" s="26">
        <v>32839</v>
      </c>
      <c r="F1638" s="26" t="s">
        <v>18</v>
      </c>
      <c r="G1638" s="26" t="s">
        <v>26</v>
      </c>
      <c r="H1638" s="26" t="s">
        <v>37</v>
      </c>
      <c r="I1638" s="27">
        <v>4.0860000000000003</v>
      </c>
      <c r="J1638" s="26">
        <v>2</v>
      </c>
      <c r="K1638" s="27">
        <v>0.7</v>
      </c>
      <c r="L1638" s="27">
        <v>-2.9964</v>
      </c>
    </row>
    <row r="1639" spans="1:12" x14ac:dyDescent="0.25">
      <c r="A1639" s="28" t="s">
        <v>28</v>
      </c>
      <c r="B1639" s="28" t="s">
        <v>14</v>
      </c>
      <c r="C1639" s="28" t="s">
        <v>103</v>
      </c>
      <c r="D1639" s="28" t="s">
        <v>104</v>
      </c>
      <c r="E1639" s="28">
        <v>43229</v>
      </c>
      <c r="F1639" s="28" t="s">
        <v>57</v>
      </c>
      <c r="G1639" s="28" t="s">
        <v>26</v>
      </c>
      <c r="H1639" s="28" t="s">
        <v>37</v>
      </c>
      <c r="I1639" s="29">
        <v>7.2359999999999998</v>
      </c>
      <c r="J1639" s="28">
        <v>3</v>
      </c>
      <c r="K1639" s="29">
        <v>0.7</v>
      </c>
      <c r="L1639" s="29">
        <v>-6.03</v>
      </c>
    </row>
    <row r="1640" spans="1:12" x14ac:dyDescent="0.25">
      <c r="A1640" s="26" t="s">
        <v>62</v>
      </c>
      <c r="B1640" s="26" t="s">
        <v>22</v>
      </c>
      <c r="C1640" s="26" t="s">
        <v>339</v>
      </c>
      <c r="D1640" s="26" t="s">
        <v>40</v>
      </c>
      <c r="E1640" s="26">
        <v>27604</v>
      </c>
      <c r="F1640" s="26" t="s">
        <v>18</v>
      </c>
      <c r="G1640" s="26" t="s">
        <v>26</v>
      </c>
      <c r="H1640" s="26" t="s">
        <v>37</v>
      </c>
      <c r="I1640" s="27">
        <v>2.8919999999999999</v>
      </c>
      <c r="J1640" s="26">
        <v>2</v>
      </c>
      <c r="K1640" s="27">
        <v>0.7</v>
      </c>
      <c r="L1640" s="27">
        <v>-2.3136000000000001</v>
      </c>
    </row>
    <row r="1641" spans="1:12" x14ac:dyDescent="0.25">
      <c r="A1641" s="28" t="s">
        <v>62</v>
      </c>
      <c r="B1641" s="28" t="s">
        <v>14</v>
      </c>
      <c r="C1641" s="28" t="s">
        <v>55</v>
      </c>
      <c r="D1641" s="28" t="s">
        <v>56</v>
      </c>
      <c r="E1641" s="28">
        <v>19143</v>
      </c>
      <c r="F1641" s="28" t="s">
        <v>57</v>
      </c>
      <c r="G1641" s="28" t="s">
        <v>35</v>
      </c>
      <c r="H1641" s="28" t="s">
        <v>59</v>
      </c>
      <c r="I1641" s="29">
        <v>617.976</v>
      </c>
      <c r="J1641" s="28">
        <v>3</v>
      </c>
      <c r="K1641" s="29">
        <v>0.2</v>
      </c>
      <c r="L1641" s="29">
        <v>-7.7247000000000003</v>
      </c>
    </row>
    <row r="1642" spans="1:12" x14ac:dyDescent="0.25">
      <c r="A1642" s="26" t="s">
        <v>28</v>
      </c>
      <c r="B1642" s="26" t="s">
        <v>22</v>
      </c>
      <c r="C1642" s="26" t="s">
        <v>390</v>
      </c>
      <c r="D1642" s="26" t="s">
        <v>24</v>
      </c>
      <c r="E1642" s="26">
        <v>95823</v>
      </c>
      <c r="F1642" s="26" t="s">
        <v>25</v>
      </c>
      <c r="G1642" s="26" t="s">
        <v>35</v>
      </c>
      <c r="H1642" s="26" t="s">
        <v>36</v>
      </c>
      <c r="I1642" s="27">
        <v>31.984000000000002</v>
      </c>
      <c r="J1642" s="26">
        <v>2</v>
      </c>
      <c r="K1642" s="27">
        <v>0.2</v>
      </c>
      <c r="L1642" s="27">
        <v>-7.9960000000000004</v>
      </c>
    </row>
    <row r="1643" spans="1:12" x14ac:dyDescent="0.25">
      <c r="A1643" s="28" t="s">
        <v>62</v>
      </c>
      <c r="B1643" s="28" t="s">
        <v>14</v>
      </c>
      <c r="C1643" s="28" t="s">
        <v>79</v>
      </c>
      <c r="D1643" s="28" t="s">
        <v>65</v>
      </c>
      <c r="E1643" s="28">
        <v>60653</v>
      </c>
      <c r="F1643" s="28" t="s">
        <v>47</v>
      </c>
      <c r="G1643" s="28" t="s">
        <v>19</v>
      </c>
      <c r="H1643" s="28" t="s">
        <v>20</v>
      </c>
      <c r="I1643" s="29">
        <v>493.43</v>
      </c>
      <c r="J1643" s="28">
        <v>5</v>
      </c>
      <c r="K1643" s="29">
        <v>0.3</v>
      </c>
      <c r="L1643" s="29">
        <v>-70.489999999999995</v>
      </c>
    </row>
    <row r="1644" spans="1:12" x14ac:dyDescent="0.25">
      <c r="A1644" s="26" t="s">
        <v>168</v>
      </c>
      <c r="B1644" s="26" t="s">
        <v>14</v>
      </c>
      <c r="C1644" s="26" t="s">
        <v>103</v>
      </c>
      <c r="D1644" s="26" t="s">
        <v>104</v>
      </c>
      <c r="E1644" s="26">
        <v>43229</v>
      </c>
      <c r="F1644" s="26" t="s">
        <v>57</v>
      </c>
      <c r="G1644" s="26" t="s">
        <v>35</v>
      </c>
      <c r="H1644" s="26" t="s">
        <v>123</v>
      </c>
      <c r="I1644" s="27">
        <v>101.994</v>
      </c>
      <c r="J1644" s="26">
        <v>2</v>
      </c>
      <c r="K1644" s="27">
        <v>0.7</v>
      </c>
      <c r="L1644" s="27">
        <v>-71.395799999999994</v>
      </c>
    </row>
    <row r="1645" spans="1:12" x14ac:dyDescent="0.25">
      <c r="A1645" s="28" t="s">
        <v>168</v>
      </c>
      <c r="B1645" s="28" t="s">
        <v>14</v>
      </c>
      <c r="C1645" s="28" t="s">
        <v>103</v>
      </c>
      <c r="D1645" s="28" t="s">
        <v>104</v>
      </c>
      <c r="E1645" s="28">
        <v>43229</v>
      </c>
      <c r="F1645" s="28" t="s">
        <v>57</v>
      </c>
      <c r="G1645" s="28" t="s">
        <v>26</v>
      </c>
      <c r="H1645" s="28" t="s">
        <v>37</v>
      </c>
      <c r="I1645" s="29">
        <v>18.263999999999999</v>
      </c>
      <c r="J1645" s="28">
        <v>2</v>
      </c>
      <c r="K1645" s="29">
        <v>0.7</v>
      </c>
      <c r="L1645" s="29">
        <v>-13.393599999999999</v>
      </c>
    </row>
    <row r="1646" spans="1:12" x14ac:dyDescent="0.25">
      <c r="A1646" s="26" t="s">
        <v>13</v>
      </c>
      <c r="B1646" s="26" t="s">
        <v>14</v>
      </c>
      <c r="C1646" s="26" t="s">
        <v>61</v>
      </c>
      <c r="D1646" s="26" t="s">
        <v>46</v>
      </c>
      <c r="E1646" s="26">
        <v>77095</v>
      </c>
      <c r="F1646" s="26" t="s">
        <v>47</v>
      </c>
      <c r="G1646" s="26" t="s">
        <v>26</v>
      </c>
      <c r="H1646" s="26" t="s">
        <v>37</v>
      </c>
      <c r="I1646" s="27">
        <v>21.99</v>
      </c>
      <c r="J1646" s="26">
        <v>5</v>
      </c>
      <c r="K1646" s="27">
        <v>0.8</v>
      </c>
      <c r="L1646" s="27">
        <v>-32.984999999999999</v>
      </c>
    </row>
    <row r="1647" spans="1:12" x14ac:dyDescent="0.25">
      <c r="A1647" s="28" t="s">
        <v>28</v>
      </c>
      <c r="B1647" s="28" t="s">
        <v>14</v>
      </c>
      <c r="C1647" s="28" t="s">
        <v>303</v>
      </c>
      <c r="D1647" s="28" t="s">
        <v>46</v>
      </c>
      <c r="E1647" s="28">
        <v>75061</v>
      </c>
      <c r="F1647" s="28" t="s">
        <v>47</v>
      </c>
      <c r="G1647" s="28" t="s">
        <v>26</v>
      </c>
      <c r="H1647" s="28" t="s">
        <v>110</v>
      </c>
      <c r="I1647" s="29">
        <v>185.376</v>
      </c>
      <c r="J1647" s="28">
        <v>2</v>
      </c>
      <c r="K1647" s="29">
        <v>0.2</v>
      </c>
      <c r="L1647" s="29">
        <v>-34.758000000000003</v>
      </c>
    </row>
    <row r="1648" spans="1:12" x14ac:dyDescent="0.25">
      <c r="A1648" s="26" t="s">
        <v>28</v>
      </c>
      <c r="B1648" s="26" t="s">
        <v>14</v>
      </c>
      <c r="C1648" s="26" t="s">
        <v>303</v>
      </c>
      <c r="D1648" s="26" t="s">
        <v>46</v>
      </c>
      <c r="E1648" s="26">
        <v>75061</v>
      </c>
      <c r="F1648" s="26" t="s">
        <v>47</v>
      </c>
      <c r="G1648" s="26" t="s">
        <v>26</v>
      </c>
      <c r="H1648" s="26" t="s">
        <v>38</v>
      </c>
      <c r="I1648" s="27">
        <v>58.923999999999999</v>
      </c>
      <c r="J1648" s="26">
        <v>1</v>
      </c>
      <c r="K1648" s="27">
        <v>0.8</v>
      </c>
      <c r="L1648" s="27">
        <v>-153.20240000000001</v>
      </c>
    </row>
    <row r="1649" spans="1:12" x14ac:dyDescent="0.25">
      <c r="A1649" s="28" t="s">
        <v>13</v>
      </c>
      <c r="B1649" s="28" t="s">
        <v>44</v>
      </c>
      <c r="C1649" s="28" t="s">
        <v>97</v>
      </c>
      <c r="D1649" s="28" t="s">
        <v>65</v>
      </c>
      <c r="E1649" s="28">
        <v>60505</v>
      </c>
      <c r="F1649" s="28" t="s">
        <v>47</v>
      </c>
      <c r="G1649" s="28" t="s">
        <v>35</v>
      </c>
      <c r="H1649" s="28" t="s">
        <v>59</v>
      </c>
      <c r="I1649" s="29">
        <v>50.12</v>
      </c>
      <c r="J1649" s="28">
        <v>7</v>
      </c>
      <c r="K1649" s="29">
        <v>0.2</v>
      </c>
      <c r="L1649" s="29">
        <v>-0.62649999999999995</v>
      </c>
    </row>
    <row r="1650" spans="1:12" x14ac:dyDescent="0.25">
      <c r="A1650" s="26" t="s">
        <v>28</v>
      </c>
      <c r="B1650" s="26" t="s">
        <v>22</v>
      </c>
      <c r="C1650" s="26" t="s">
        <v>103</v>
      </c>
      <c r="D1650" s="26" t="s">
        <v>104</v>
      </c>
      <c r="E1650" s="26">
        <v>43229</v>
      </c>
      <c r="F1650" s="26" t="s">
        <v>57</v>
      </c>
      <c r="G1650" s="26" t="s">
        <v>26</v>
      </c>
      <c r="H1650" s="26" t="s">
        <v>37</v>
      </c>
      <c r="I1650" s="27">
        <v>6.5279999999999996</v>
      </c>
      <c r="J1650" s="26">
        <v>4</v>
      </c>
      <c r="K1650" s="27">
        <v>0.7</v>
      </c>
      <c r="L1650" s="27">
        <v>-4.5696000000000003</v>
      </c>
    </row>
    <row r="1651" spans="1:12" x14ac:dyDescent="0.25">
      <c r="A1651" s="28" t="s">
        <v>28</v>
      </c>
      <c r="B1651" s="28" t="s">
        <v>22</v>
      </c>
      <c r="C1651" s="28" t="s">
        <v>103</v>
      </c>
      <c r="D1651" s="28" t="s">
        <v>104</v>
      </c>
      <c r="E1651" s="28">
        <v>43229</v>
      </c>
      <c r="F1651" s="28" t="s">
        <v>57</v>
      </c>
      <c r="G1651" s="28" t="s">
        <v>26</v>
      </c>
      <c r="H1651" s="28" t="s">
        <v>37</v>
      </c>
      <c r="I1651" s="29">
        <v>2.8620000000000001</v>
      </c>
      <c r="J1651" s="28">
        <v>3</v>
      </c>
      <c r="K1651" s="29">
        <v>0.7</v>
      </c>
      <c r="L1651" s="29">
        <v>-2.2896000000000001</v>
      </c>
    </row>
    <row r="1652" spans="1:12" x14ac:dyDescent="0.25">
      <c r="A1652" s="26" t="s">
        <v>28</v>
      </c>
      <c r="B1652" s="26" t="s">
        <v>22</v>
      </c>
      <c r="C1652" s="26" t="s">
        <v>103</v>
      </c>
      <c r="D1652" s="26" t="s">
        <v>104</v>
      </c>
      <c r="E1652" s="26">
        <v>43229</v>
      </c>
      <c r="F1652" s="26" t="s">
        <v>57</v>
      </c>
      <c r="G1652" s="26" t="s">
        <v>26</v>
      </c>
      <c r="H1652" s="26" t="s">
        <v>37</v>
      </c>
      <c r="I1652" s="27">
        <v>20.856000000000002</v>
      </c>
      <c r="J1652" s="26">
        <v>8</v>
      </c>
      <c r="K1652" s="27">
        <v>0.7</v>
      </c>
      <c r="L1652" s="27">
        <v>-16.684799999999999</v>
      </c>
    </row>
    <row r="1653" spans="1:12" x14ac:dyDescent="0.25">
      <c r="A1653" s="28" t="s">
        <v>28</v>
      </c>
      <c r="B1653" s="28" t="s">
        <v>14</v>
      </c>
      <c r="C1653" s="28" t="s">
        <v>87</v>
      </c>
      <c r="D1653" s="28" t="s">
        <v>65</v>
      </c>
      <c r="E1653" s="28">
        <v>62521</v>
      </c>
      <c r="F1653" s="28" t="s">
        <v>47</v>
      </c>
      <c r="G1653" s="28" t="s">
        <v>19</v>
      </c>
      <c r="H1653" s="28" t="s">
        <v>33</v>
      </c>
      <c r="I1653" s="29">
        <v>32.064</v>
      </c>
      <c r="J1653" s="28">
        <v>3</v>
      </c>
      <c r="K1653" s="29">
        <v>0.6</v>
      </c>
      <c r="L1653" s="29">
        <v>-12.8256</v>
      </c>
    </row>
    <row r="1654" spans="1:12" x14ac:dyDescent="0.25">
      <c r="A1654" s="26" t="s">
        <v>28</v>
      </c>
      <c r="B1654" s="26" t="s">
        <v>14</v>
      </c>
      <c r="C1654" s="26" t="s">
        <v>87</v>
      </c>
      <c r="D1654" s="26" t="s">
        <v>65</v>
      </c>
      <c r="E1654" s="26">
        <v>62521</v>
      </c>
      <c r="F1654" s="26" t="s">
        <v>47</v>
      </c>
      <c r="G1654" s="26" t="s">
        <v>19</v>
      </c>
      <c r="H1654" s="26" t="s">
        <v>21</v>
      </c>
      <c r="I1654" s="27">
        <v>191.07900000000001</v>
      </c>
      <c r="J1654" s="26">
        <v>3</v>
      </c>
      <c r="K1654" s="27">
        <v>0.3</v>
      </c>
      <c r="L1654" s="27">
        <v>-38.215800000000002</v>
      </c>
    </row>
    <row r="1655" spans="1:12" x14ac:dyDescent="0.25">
      <c r="A1655" s="28" t="s">
        <v>28</v>
      </c>
      <c r="B1655" s="28" t="s">
        <v>14</v>
      </c>
      <c r="C1655" s="28" t="s">
        <v>435</v>
      </c>
      <c r="D1655" s="28" t="s">
        <v>86</v>
      </c>
      <c r="E1655" s="28">
        <v>37421</v>
      </c>
      <c r="F1655" s="28" t="s">
        <v>18</v>
      </c>
      <c r="G1655" s="28" t="s">
        <v>35</v>
      </c>
      <c r="H1655" s="28" t="s">
        <v>36</v>
      </c>
      <c r="I1655" s="29">
        <v>143.928</v>
      </c>
      <c r="J1655" s="28">
        <v>9</v>
      </c>
      <c r="K1655" s="29">
        <v>0.2</v>
      </c>
      <c r="L1655" s="29">
        <v>-32.383800000000001</v>
      </c>
    </row>
    <row r="1656" spans="1:12" x14ac:dyDescent="0.25">
      <c r="A1656" s="26" t="s">
        <v>28</v>
      </c>
      <c r="B1656" s="26" t="s">
        <v>14</v>
      </c>
      <c r="C1656" s="26" t="s">
        <v>435</v>
      </c>
      <c r="D1656" s="26" t="s">
        <v>86</v>
      </c>
      <c r="E1656" s="26">
        <v>37421</v>
      </c>
      <c r="F1656" s="26" t="s">
        <v>18</v>
      </c>
      <c r="G1656" s="26" t="s">
        <v>26</v>
      </c>
      <c r="H1656" s="26" t="s">
        <v>37</v>
      </c>
      <c r="I1656" s="27">
        <v>3.5640000000000001</v>
      </c>
      <c r="J1656" s="26">
        <v>2</v>
      </c>
      <c r="K1656" s="27">
        <v>0.7</v>
      </c>
      <c r="L1656" s="27">
        <v>-2.97</v>
      </c>
    </row>
    <row r="1657" spans="1:12" x14ac:dyDescent="0.25">
      <c r="A1657" s="28" t="s">
        <v>28</v>
      </c>
      <c r="B1657" s="28" t="s">
        <v>22</v>
      </c>
      <c r="C1657" s="28" t="s">
        <v>164</v>
      </c>
      <c r="D1657" s="28" t="s">
        <v>46</v>
      </c>
      <c r="E1657" s="28">
        <v>78745</v>
      </c>
      <c r="F1657" s="28" t="s">
        <v>47</v>
      </c>
      <c r="G1657" s="28" t="s">
        <v>26</v>
      </c>
      <c r="H1657" s="28" t="s">
        <v>37</v>
      </c>
      <c r="I1657" s="29">
        <v>13.183999999999999</v>
      </c>
      <c r="J1657" s="28">
        <v>4</v>
      </c>
      <c r="K1657" s="29">
        <v>0.8</v>
      </c>
      <c r="L1657" s="29">
        <v>-20.435199999999998</v>
      </c>
    </row>
    <row r="1658" spans="1:12" x14ac:dyDescent="0.25">
      <c r="A1658" s="26" t="s">
        <v>28</v>
      </c>
      <c r="B1658" s="26" t="s">
        <v>22</v>
      </c>
      <c r="C1658" s="26" t="s">
        <v>164</v>
      </c>
      <c r="D1658" s="26" t="s">
        <v>46</v>
      </c>
      <c r="E1658" s="26">
        <v>78745</v>
      </c>
      <c r="F1658" s="26" t="s">
        <v>47</v>
      </c>
      <c r="G1658" s="26" t="s">
        <v>26</v>
      </c>
      <c r="H1658" s="26" t="s">
        <v>38</v>
      </c>
      <c r="I1658" s="27">
        <v>48.783999999999999</v>
      </c>
      <c r="J1658" s="26">
        <v>4</v>
      </c>
      <c r="K1658" s="27">
        <v>0.8</v>
      </c>
      <c r="L1658" s="27">
        <v>-131.71680000000001</v>
      </c>
    </row>
    <row r="1659" spans="1:12" x14ac:dyDescent="0.25">
      <c r="A1659" s="28" t="s">
        <v>28</v>
      </c>
      <c r="B1659" s="28" t="s">
        <v>22</v>
      </c>
      <c r="C1659" s="28" t="s">
        <v>164</v>
      </c>
      <c r="D1659" s="28" t="s">
        <v>46</v>
      </c>
      <c r="E1659" s="28">
        <v>78745</v>
      </c>
      <c r="F1659" s="28" t="s">
        <v>47</v>
      </c>
      <c r="G1659" s="28" t="s">
        <v>26</v>
      </c>
      <c r="H1659" s="28" t="s">
        <v>37</v>
      </c>
      <c r="I1659" s="29">
        <v>18.527999999999999</v>
      </c>
      <c r="J1659" s="28">
        <v>6</v>
      </c>
      <c r="K1659" s="29">
        <v>0.8</v>
      </c>
      <c r="L1659" s="29">
        <v>-27.792000000000002</v>
      </c>
    </row>
    <row r="1660" spans="1:12" x14ac:dyDescent="0.25">
      <c r="A1660" s="26" t="s">
        <v>28</v>
      </c>
      <c r="B1660" s="26" t="s">
        <v>14</v>
      </c>
      <c r="C1660" s="26" t="s">
        <v>455</v>
      </c>
      <c r="D1660" s="26" t="s">
        <v>40</v>
      </c>
      <c r="E1660" s="26">
        <v>28601</v>
      </c>
      <c r="F1660" s="26" t="s">
        <v>18</v>
      </c>
      <c r="G1660" s="26" t="s">
        <v>26</v>
      </c>
      <c r="H1660" s="26" t="s">
        <v>37</v>
      </c>
      <c r="I1660" s="27">
        <v>4.5720000000000001</v>
      </c>
      <c r="J1660" s="26">
        <v>4</v>
      </c>
      <c r="K1660" s="27">
        <v>0.7</v>
      </c>
      <c r="L1660" s="27">
        <v>-3.81</v>
      </c>
    </row>
    <row r="1661" spans="1:12" x14ac:dyDescent="0.25">
      <c r="A1661" s="28" t="s">
        <v>28</v>
      </c>
      <c r="B1661" s="28" t="s">
        <v>14</v>
      </c>
      <c r="C1661" s="28" t="s">
        <v>264</v>
      </c>
      <c r="D1661" s="28" t="s">
        <v>65</v>
      </c>
      <c r="E1661" s="28">
        <v>61107</v>
      </c>
      <c r="F1661" s="28" t="s">
        <v>47</v>
      </c>
      <c r="G1661" s="28" t="s">
        <v>26</v>
      </c>
      <c r="H1661" s="28" t="s">
        <v>37</v>
      </c>
      <c r="I1661" s="29">
        <v>1.728</v>
      </c>
      <c r="J1661" s="28">
        <v>3</v>
      </c>
      <c r="K1661" s="29">
        <v>0.8</v>
      </c>
      <c r="L1661" s="29">
        <v>-2.6783999999999999</v>
      </c>
    </row>
    <row r="1662" spans="1:12" x14ac:dyDescent="0.25">
      <c r="A1662" s="26" t="s">
        <v>28</v>
      </c>
      <c r="B1662" s="26" t="s">
        <v>14</v>
      </c>
      <c r="C1662" s="26" t="s">
        <v>264</v>
      </c>
      <c r="D1662" s="26" t="s">
        <v>65</v>
      </c>
      <c r="E1662" s="26">
        <v>61107</v>
      </c>
      <c r="F1662" s="26" t="s">
        <v>47</v>
      </c>
      <c r="G1662" s="26" t="s">
        <v>19</v>
      </c>
      <c r="H1662" s="26" t="s">
        <v>31</v>
      </c>
      <c r="I1662" s="27">
        <v>626.1</v>
      </c>
      <c r="J1662" s="26">
        <v>3</v>
      </c>
      <c r="K1662" s="27">
        <v>0.5</v>
      </c>
      <c r="L1662" s="27">
        <v>-538.44600000000003</v>
      </c>
    </row>
    <row r="1663" spans="1:12" x14ac:dyDescent="0.25">
      <c r="A1663" s="28" t="s">
        <v>28</v>
      </c>
      <c r="B1663" s="28" t="s">
        <v>14</v>
      </c>
      <c r="C1663" s="28" t="s">
        <v>195</v>
      </c>
      <c r="D1663" s="28" t="s">
        <v>46</v>
      </c>
      <c r="E1663" s="28">
        <v>77340</v>
      </c>
      <c r="F1663" s="28" t="s">
        <v>47</v>
      </c>
      <c r="G1663" s="28" t="s">
        <v>19</v>
      </c>
      <c r="H1663" s="28" t="s">
        <v>31</v>
      </c>
      <c r="I1663" s="29">
        <v>609.98</v>
      </c>
      <c r="J1663" s="28">
        <v>4</v>
      </c>
      <c r="K1663" s="29">
        <v>0.3</v>
      </c>
      <c r="L1663" s="29">
        <v>-113.282</v>
      </c>
    </row>
    <row r="1664" spans="1:12" x14ac:dyDescent="0.25">
      <c r="A1664" s="26" t="s">
        <v>28</v>
      </c>
      <c r="B1664" s="26" t="s">
        <v>14</v>
      </c>
      <c r="C1664" s="26" t="s">
        <v>195</v>
      </c>
      <c r="D1664" s="26" t="s">
        <v>46</v>
      </c>
      <c r="E1664" s="26">
        <v>77340</v>
      </c>
      <c r="F1664" s="26" t="s">
        <v>47</v>
      </c>
      <c r="G1664" s="26" t="s">
        <v>19</v>
      </c>
      <c r="H1664" s="26" t="s">
        <v>31</v>
      </c>
      <c r="I1664" s="27">
        <v>211.37200000000001</v>
      </c>
      <c r="J1664" s="26">
        <v>2</v>
      </c>
      <c r="K1664" s="27">
        <v>0.3</v>
      </c>
      <c r="L1664" s="27">
        <v>-45.293999999999997</v>
      </c>
    </row>
    <row r="1665" spans="1:12" x14ac:dyDescent="0.25">
      <c r="A1665" s="28" t="s">
        <v>13</v>
      </c>
      <c r="B1665" s="28" t="s">
        <v>14</v>
      </c>
      <c r="C1665" s="28" t="s">
        <v>458</v>
      </c>
      <c r="D1665" s="28" t="s">
        <v>30</v>
      </c>
      <c r="E1665" s="28">
        <v>33161</v>
      </c>
      <c r="F1665" s="28" t="s">
        <v>18</v>
      </c>
      <c r="G1665" s="28" t="s">
        <v>26</v>
      </c>
      <c r="H1665" s="28" t="s">
        <v>110</v>
      </c>
      <c r="I1665" s="29">
        <v>7.6319999999999997</v>
      </c>
      <c r="J1665" s="28">
        <v>3</v>
      </c>
      <c r="K1665" s="29">
        <v>0.2</v>
      </c>
      <c r="L1665" s="29">
        <v>-1.8126</v>
      </c>
    </row>
    <row r="1666" spans="1:12" x14ac:dyDescent="0.25">
      <c r="A1666" s="26" t="s">
        <v>62</v>
      </c>
      <c r="B1666" s="26" t="s">
        <v>14</v>
      </c>
      <c r="C1666" s="26" t="s">
        <v>94</v>
      </c>
      <c r="D1666" s="26" t="s">
        <v>95</v>
      </c>
      <c r="E1666" s="26">
        <v>97206</v>
      </c>
      <c r="F1666" s="26" t="s">
        <v>25</v>
      </c>
      <c r="G1666" s="26" t="s">
        <v>26</v>
      </c>
      <c r="H1666" s="26" t="s">
        <v>37</v>
      </c>
      <c r="I1666" s="27">
        <v>4.1580000000000004</v>
      </c>
      <c r="J1666" s="26">
        <v>7</v>
      </c>
      <c r="K1666" s="27">
        <v>0.7</v>
      </c>
      <c r="L1666" s="27">
        <v>-3.4649999999999999</v>
      </c>
    </row>
    <row r="1667" spans="1:12" x14ac:dyDescent="0.25">
      <c r="A1667" s="28" t="s">
        <v>62</v>
      </c>
      <c r="B1667" s="28" t="s">
        <v>14</v>
      </c>
      <c r="C1667" s="28" t="s">
        <v>94</v>
      </c>
      <c r="D1667" s="28" t="s">
        <v>95</v>
      </c>
      <c r="E1667" s="28">
        <v>97206</v>
      </c>
      <c r="F1667" s="28" t="s">
        <v>25</v>
      </c>
      <c r="G1667" s="28" t="s">
        <v>35</v>
      </c>
      <c r="H1667" s="28" t="s">
        <v>123</v>
      </c>
      <c r="I1667" s="29">
        <v>179.99100000000001</v>
      </c>
      <c r="J1667" s="28">
        <v>3</v>
      </c>
      <c r="K1667" s="29">
        <v>0.7</v>
      </c>
      <c r="L1667" s="29">
        <v>-251.98740000000001</v>
      </c>
    </row>
    <row r="1668" spans="1:12" x14ac:dyDescent="0.25">
      <c r="A1668" s="26" t="s">
        <v>28</v>
      </c>
      <c r="B1668" s="26" t="s">
        <v>14</v>
      </c>
      <c r="C1668" s="26" t="s">
        <v>97</v>
      </c>
      <c r="D1668" s="26" t="s">
        <v>65</v>
      </c>
      <c r="E1668" s="26">
        <v>60505</v>
      </c>
      <c r="F1668" s="26" t="s">
        <v>47</v>
      </c>
      <c r="G1668" s="26" t="s">
        <v>19</v>
      </c>
      <c r="H1668" s="26" t="s">
        <v>21</v>
      </c>
      <c r="I1668" s="27">
        <v>239.358</v>
      </c>
      <c r="J1668" s="26">
        <v>3</v>
      </c>
      <c r="K1668" s="27">
        <v>0.3</v>
      </c>
      <c r="L1668" s="27">
        <v>-47.871600000000001</v>
      </c>
    </row>
    <row r="1669" spans="1:12" x14ac:dyDescent="0.25">
      <c r="A1669" s="28" t="s">
        <v>28</v>
      </c>
      <c r="B1669" s="28" t="s">
        <v>14</v>
      </c>
      <c r="C1669" s="28" t="s">
        <v>84</v>
      </c>
      <c r="D1669" s="28" t="s">
        <v>86</v>
      </c>
      <c r="E1669" s="28">
        <v>38301</v>
      </c>
      <c r="F1669" s="28" t="s">
        <v>18</v>
      </c>
      <c r="G1669" s="28" t="s">
        <v>19</v>
      </c>
      <c r="H1669" s="28" t="s">
        <v>31</v>
      </c>
      <c r="I1669" s="29">
        <v>934.95600000000002</v>
      </c>
      <c r="J1669" s="28">
        <v>6</v>
      </c>
      <c r="K1669" s="29">
        <v>0.4</v>
      </c>
      <c r="L1669" s="29">
        <v>-249.32159999999999</v>
      </c>
    </row>
    <row r="1670" spans="1:12" x14ac:dyDescent="0.25">
      <c r="A1670" s="26" t="s">
        <v>13</v>
      </c>
      <c r="B1670" s="26" t="s">
        <v>14</v>
      </c>
      <c r="C1670" s="26" t="s">
        <v>189</v>
      </c>
      <c r="D1670" s="26" t="s">
        <v>30</v>
      </c>
      <c r="E1670" s="26">
        <v>32216</v>
      </c>
      <c r="F1670" s="26" t="s">
        <v>18</v>
      </c>
      <c r="G1670" s="26" t="s">
        <v>19</v>
      </c>
      <c r="H1670" s="26" t="s">
        <v>20</v>
      </c>
      <c r="I1670" s="27">
        <v>155.45599999999999</v>
      </c>
      <c r="J1670" s="26">
        <v>4</v>
      </c>
      <c r="K1670" s="27">
        <v>0.2</v>
      </c>
      <c r="L1670" s="27">
        <v>-7.7728000000000002</v>
      </c>
    </row>
    <row r="1671" spans="1:12" x14ac:dyDescent="0.25">
      <c r="A1671" s="28" t="s">
        <v>62</v>
      </c>
      <c r="B1671" s="28" t="s">
        <v>14</v>
      </c>
      <c r="C1671" s="28" t="s">
        <v>229</v>
      </c>
      <c r="D1671" s="28" t="s">
        <v>30</v>
      </c>
      <c r="E1671" s="28">
        <v>33012</v>
      </c>
      <c r="F1671" s="28" t="s">
        <v>18</v>
      </c>
      <c r="G1671" s="28" t="s">
        <v>35</v>
      </c>
      <c r="H1671" s="28" t="s">
        <v>123</v>
      </c>
      <c r="I1671" s="29">
        <v>120</v>
      </c>
      <c r="J1671" s="28">
        <v>2</v>
      </c>
      <c r="K1671" s="29">
        <v>0.5</v>
      </c>
      <c r="L1671" s="29">
        <v>-7.2</v>
      </c>
    </row>
    <row r="1672" spans="1:12" x14ac:dyDescent="0.25">
      <c r="A1672" s="26" t="s">
        <v>28</v>
      </c>
      <c r="B1672" s="26" t="s">
        <v>14</v>
      </c>
      <c r="C1672" s="26" t="s">
        <v>61</v>
      </c>
      <c r="D1672" s="26" t="s">
        <v>46</v>
      </c>
      <c r="E1672" s="26">
        <v>77070</v>
      </c>
      <c r="F1672" s="26" t="s">
        <v>47</v>
      </c>
      <c r="G1672" s="26" t="s">
        <v>26</v>
      </c>
      <c r="H1672" s="26" t="s">
        <v>38</v>
      </c>
      <c r="I1672" s="27">
        <v>67.84</v>
      </c>
      <c r="J1672" s="26">
        <v>5</v>
      </c>
      <c r="K1672" s="27">
        <v>0.8</v>
      </c>
      <c r="L1672" s="27">
        <v>-179.77600000000001</v>
      </c>
    </row>
    <row r="1673" spans="1:12" x14ac:dyDescent="0.25">
      <c r="A1673" s="28" t="s">
        <v>28</v>
      </c>
      <c r="B1673" s="28" t="s">
        <v>14</v>
      </c>
      <c r="C1673" s="28" t="s">
        <v>61</v>
      </c>
      <c r="D1673" s="28" t="s">
        <v>46</v>
      </c>
      <c r="E1673" s="28">
        <v>77070</v>
      </c>
      <c r="F1673" s="28" t="s">
        <v>47</v>
      </c>
      <c r="G1673" s="28" t="s">
        <v>19</v>
      </c>
      <c r="H1673" s="28" t="s">
        <v>21</v>
      </c>
      <c r="I1673" s="29">
        <v>853.93</v>
      </c>
      <c r="J1673" s="28">
        <v>5</v>
      </c>
      <c r="K1673" s="29">
        <v>0.3</v>
      </c>
      <c r="L1673" s="29">
        <v>-24.398</v>
      </c>
    </row>
    <row r="1674" spans="1:12" x14ac:dyDescent="0.25">
      <c r="A1674" s="26" t="s">
        <v>28</v>
      </c>
      <c r="B1674" s="26" t="s">
        <v>14</v>
      </c>
      <c r="C1674" s="26" t="s">
        <v>61</v>
      </c>
      <c r="D1674" s="26" t="s">
        <v>46</v>
      </c>
      <c r="E1674" s="26">
        <v>77070</v>
      </c>
      <c r="F1674" s="26" t="s">
        <v>47</v>
      </c>
      <c r="G1674" s="26" t="s">
        <v>26</v>
      </c>
      <c r="H1674" s="26" t="s">
        <v>37</v>
      </c>
      <c r="I1674" s="27">
        <v>1.248</v>
      </c>
      <c r="J1674" s="26">
        <v>2</v>
      </c>
      <c r="K1674" s="27">
        <v>0.8</v>
      </c>
      <c r="L1674" s="27">
        <v>-1.9343999999999999</v>
      </c>
    </row>
    <row r="1675" spans="1:12" x14ac:dyDescent="0.25">
      <c r="A1675" s="28" t="s">
        <v>28</v>
      </c>
      <c r="B1675" s="28" t="s">
        <v>44</v>
      </c>
      <c r="C1675" s="28" t="s">
        <v>55</v>
      </c>
      <c r="D1675" s="28" t="s">
        <v>56</v>
      </c>
      <c r="E1675" s="28">
        <v>19120</v>
      </c>
      <c r="F1675" s="28" t="s">
        <v>57</v>
      </c>
      <c r="G1675" s="28" t="s">
        <v>19</v>
      </c>
      <c r="H1675" s="28" t="s">
        <v>21</v>
      </c>
      <c r="I1675" s="29">
        <v>470.15499999999997</v>
      </c>
      <c r="J1675" s="28">
        <v>7</v>
      </c>
      <c r="K1675" s="29">
        <v>0.3</v>
      </c>
      <c r="L1675" s="29">
        <v>-13.433</v>
      </c>
    </row>
    <row r="1676" spans="1:12" x14ac:dyDescent="0.25">
      <c r="A1676" s="26" t="s">
        <v>62</v>
      </c>
      <c r="B1676" s="26" t="s">
        <v>14</v>
      </c>
      <c r="C1676" s="26" t="s">
        <v>85</v>
      </c>
      <c r="D1676" s="26" t="s">
        <v>86</v>
      </c>
      <c r="E1676" s="26">
        <v>38109</v>
      </c>
      <c r="F1676" s="26" t="s">
        <v>18</v>
      </c>
      <c r="G1676" s="26" t="s">
        <v>26</v>
      </c>
      <c r="H1676" s="26" t="s">
        <v>32</v>
      </c>
      <c r="I1676" s="27">
        <v>39.128</v>
      </c>
      <c r="J1676" s="26">
        <v>1</v>
      </c>
      <c r="K1676" s="27">
        <v>0.2</v>
      </c>
      <c r="L1676" s="27">
        <v>-8.8038000000000007</v>
      </c>
    </row>
    <row r="1677" spans="1:12" x14ac:dyDescent="0.25">
      <c r="A1677" s="28" t="s">
        <v>28</v>
      </c>
      <c r="B1677" s="28" t="s">
        <v>22</v>
      </c>
      <c r="C1677" s="28" t="s">
        <v>154</v>
      </c>
      <c r="D1677" s="28" t="s">
        <v>104</v>
      </c>
      <c r="E1677" s="28">
        <v>44107</v>
      </c>
      <c r="F1677" s="28" t="s">
        <v>57</v>
      </c>
      <c r="G1677" s="28" t="s">
        <v>35</v>
      </c>
      <c r="H1677" s="28" t="s">
        <v>36</v>
      </c>
      <c r="I1677" s="29">
        <v>151.18799999999999</v>
      </c>
      <c r="J1677" s="28">
        <v>2</v>
      </c>
      <c r="K1677" s="29">
        <v>0.4</v>
      </c>
      <c r="L1677" s="29">
        <v>-25.198</v>
      </c>
    </row>
    <row r="1678" spans="1:12" x14ac:dyDescent="0.25">
      <c r="A1678" s="26" t="s">
        <v>62</v>
      </c>
      <c r="B1678" s="26" t="s">
        <v>14</v>
      </c>
      <c r="C1678" s="26" t="s">
        <v>55</v>
      </c>
      <c r="D1678" s="26" t="s">
        <v>56</v>
      </c>
      <c r="E1678" s="26">
        <v>19120</v>
      </c>
      <c r="F1678" s="26" t="s">
        <v>57</v>
      </c>
      <c r="G1678" s="26" t="s">
        <v>35</v>
      </c>
      <c r="H1678" s="26" t="s">
        <v>59</v>
      </c>
      <c r="I1678" s="27">
        <v>47.496000000000002</v>
      </c>
      <c r="J1678" s="26">
        <v>1</v>
      </c>
      <c r="K1678" s="27">
        <v>0.2</v>
      </c>
      <c r="L1678" s="27">
        <v>-1.1874</v>
      </c>
    </row>
    <row r="1679" spans="1:12" x14ac:dyDescent="0.25">
      <c r="A1679" s="28" t="s">
        <v>62</v>
      </c>
      <c r="B1679" s="28" t="s">
        <v>22</v>
      </c>
      <c r="C1679" s="28" t="s">
        <v>135</v>
      </c>
      <c r="D1679" s="28" t="s">
        <v>46</v>
      </c>
      <c r="E1679" s="28">
        <v>75220</v>
      </c>
      <c r="F1679" s="28" t="s">
        <v>47</v>
      </c>
      <c r="G1679" s="28" t="s">
        <v>19</v>
      </c>
      <c r="H1679" s="28" t="s">
        <v>31</v>
      </c>
      <c r="I1679" s="29">
        <v>127.785</v>
      </c>
      <c r="J1679" s="28">
        <v>1</v>
      </c>
      <c r="K1679" s="29">
        <v>0.3</v>
      </c>
      <c r="L1679" s="29">
        <v>-31.0335</v>
      </c>
    </row>
    <row r="1680" spans="1:12" x14ac:dyDescent="0.25">
      <c r="A1680" s="26" t="s">
        <v>62</v>
      </c>
      <c r="B1680" s="26" t="s">
        <v>22</v>
      </c>
      <c r="C1680" s="26" t="s">
        <v>135</v>
      </c>
      <c r="D1680" s="26" t="s">
        <v>46</v>
      </c>
      <c r="E1680" s="26">
        <v>75220</v>
      </c>
      <c r="F1680" s="26" t="s">
        <v>47</v>
      </c>
      <c r="G1680" s="26" t="s">
        <v>26</v>
      </c>
      <c r="H1680" s="26" t="s">
        <v>37</v>
      </c>
      <c r="I1680" s="27">
        <v>6.1040000000000001</v>
      </c>
      <c r="J1680" s="26">
        <v>2</v>
      </c>
      <c r="K1680" s="27">
        <v>0.8</v>
      </c>
      <c r="L1680" s="27">
        <v>-9.1560000000000006</v>
      </c>
    </row>
    <row r="1681" spans="1:12" x14ac:dyDescent="0.25">
      <c r="A1681" s="28" t="s">
        <v>13</v>
      </c>
      <c r="B1681" s="28" t="s">
        <v>14</v>
      </c>
      <c r="C1681" s="28" t="s">
        <v>135</v>
      </c>
      <c r="D1681" s="28" t="s">
        <v>46</v>
      </c>
      <c r="E1681" s="28">
        <v>75220</v>
      </c>
      <c r="F1681" s="28" t="s">
        <v>47</v>
      </c>
      <c r="G1681" s="28" t="s">
        <v>26</v>
      </c>
      <c r="H1681" s="28" t="s">
        <v>37</v>
      </c>
      <c r="I1681" s="29">
        <v>1.72</v>
      </c>
      <c r="J1681" s="28">
        <v>1</v>
      </c>
      <c r="K1681" s="29">
        <v>0.8</v>
      </c>
      <c r="L1681" s="29">
        <v>-2.8380000000000001</v>
      </c>
    </row>
    <row r="1682" spans="1:12" x14ac:dyDescent="0.25">
      <c r="A1682" s="26" t="s">
        <v>13</v>
      </c>
      <c r="B1682" s="26" t="s">
        <v>14</v>
      </c>
      <c r="C1682" s="26" t="s">
        <v>608</v>
      </c>
      <c r="D1682" s="26" t="s">
        <v>65</v>
      </c>
      <c r="E1682" s="26">
        <v>60441</v>
      </c>
      <c r="F1682" s="26" t="s">
        <v>47</v>
      </c>
      <c r="G1682" s="26" t="s">
        <v>26</v>
      </c>
      <c r="H1682" s="26" t="s">
        <v>37</v>
      </c>
      <c r="I1682" s="27">
        <v>8.952</v>
      </c>
      <c r="J1682" s="26">
        <v>2</v>
      </c>
      <c r="K1682" s="27">
        <v>0.8</v>
      </c>
      <c r="L1682" s="27">
        <v>-14.770799999999999</v>
      </c>
    </row>
    <row r="1683" spans="1:12" x14ac:dyDescent="0.25">
      <c r="A1683" s="28" t="s">
        <v>28</v>
      </c>
      <c r="B1683" s="28" t="s">
        <v>14</v>
      </c>
      <c r="C1683" s="28" t="s">
        <v>79</v>
      </c>
      <c r="D1683" s="28" t="s">
        <v>65</v>
      </c>
      <c r="E1683" s="28">
        <v>60623</v>
      </c>
      <c r="F1683" s="28" t="s">
        <v>47</v>
      </c>
      <c r="G1683" s="28" t="s">
        <v>26</v>
      </c>
      <c r="H1683" s="28" t="s">
        <v>38</v>
      </c>
      <c r="I1683" s="29">
        <v>2.3340000000000001</v>
      </c>
      <c r="J1683" s="28">
        <v>3</v>
      </c>
      <c r="K1683" s="29">
        <v>0.8</v>
      </c>
      <c r="L1683" s="29">
        <v>-6.3018000000000001</v>
      </c>
    </row>
    <row r="1684" spans="1:12" x14ac:dyDescent="0.25">
      <c r="A1684" s="26" t="s">
        <v>28</v>
      </c>
      <c r="B1684" s="26" t="s">
        <v>14</v>
      </c>
      <c r="C1684" s="26" t="s">
        <v>79</v>
      </c>
      <c r="D1684" s="26" t="s">
        <v>65</v>
      </c>
      <c r="E1684" s="26">
        <v>60623</v>
      </c>
      <c r="F1684" s="26" t="s">
        <v>47</v>
      </c>
      <c r="G1684" s="26" t="s">
        <v>26</v>
      </c>
      <c r="H1684" s="26" t="s">
        <v>37</v>
      </c>
      <c r="I1684" s="27">
        <v>1.728</v>
      </c>
      <c r="J1684" s="26">
        <v>4</v>
      </c>
      <c r="K1684" s="27">
        <v>0.8</v>
      </c>
      <c r="L1684" s="27">
        <v>-2.7648000000000001</v>
      </c>
    </row>
    <row r="1685" spans="1:12" x14ac:dyDescent="0.25">
      <c r="A1685" s="28" t="s">
        <v>28</v>
      </c>
      <c r="B1685" s="28" t="s">
        <v>14</v>
      </c>
      <c r="C1685" s="28" t="s">
        <v>79</v>
      </c>
      <c r="D1685" s="28" t="s">
        <v>65</v>
      </c>
      <c r="E1685" s="28">
        <v>60623</v>
      </c>
      <c r="F1685" s="28" t="s">
        <v>47</v>
      </c>
      <c r="G1685" s="28" t="s">
        <v>19</v>
      </c>
      <c r="H1685" s="28" t="s">
        <v>33</v>
      </c>
      <c r="I1685" s="29">
        <v>159.04</v>
      </c>
      <c r="J1685" s="28">
        <v>5</v>
      </c>
      <c r="K1685" s="29">
        <v>0.6</v>
      </c>
      <c r="L1685" s="29">
        <v>-194.82400000000001</v>
      </c>
    </row>
    <row r="1686" spans="1:12" x14ac:dyDescent="0.25">
      <c r="A1686" s="26" t="s">
        <v>28</v>
      </c>
      <c r="B1686" s="26" t="s">
        <v>14</v>
      </c>
      <c r="C1686" s="26" t="s">
        <v>79</v>
      </c>
      <c r="D1686" s="26" t="s">
        <v>65</v>
      </c>
      <c r="E1686" s="26">
        <v>60623</v>
      </c>
      <c r="F1686" s="26" t="s">
        <v>47</v>
      </c>
      <c r="G1686" s="26" t="s">
        <v>19</v>
      </c>
      <c r="H1686" s="26" t="s">
        <v>31</v>
      </c>
      <c r="I1686" s="27">
        <v>145.97999999999999</v>
      </c>
      <c r="J1686" s="26">
        <v>2</v>
      </c>
      <c r="K1686" s="27">
        <v>0.5</v>
      </c>
      <c r="L1686" s="27">
        <v>-99.266400000000004</v>
      </c>
    </row>
    <row r="1687" spans="1:12" x14ac:dyDescent="0.25">
      <c r="A1687" s="28" t="s">
        <v>28</v>
      </c>
      <c r="B1687" s="28" t="s">
        <v>14</v>
      </c>
      <c r="C1687" s="28" t="s">
        <v>189</v>
      </c>
      <c r="D1687" s="28" t="s">
        <v>40</v>
      </c>
      <c r="E1687" s="28">
        <v>28540</v>
      </c>
      <c r="F1687" s="28" t="s">
        <v>18</v>
      </c>
      <c r="G1687" s="28" t="s">
        <v>26</v>
      </c>
      <c r="H1687" s="28" t="s">
        <v>37</v>
      </c>
      <c r="I1687" s="29">
        <v>95.97</v>
      </c>
      <c r="J1687" s="28">
        <v>5</v>
      </c>
      <c r="K1687" s="29">
        <v>0.7</v>
      </c>
      <c r="L1687" s="29">
        <v>-73.576999999999998</v>
      </c>
    </row>
    <row r="1688" spans="1:12" x14ac:dyDescent="0.25">
      <c r="A1688" s="26" t="s">
        <v>28</v>
      </c>
      <c r="B1688" s="26" t="s">
        <v>22</v>
      </c>
      <c r="C1688" s="26" t="s">
        <v>90</v>
      </c>
      <c r="D1688" s="26" t="s">
        <v>86</v>
      </c>
      <c r="E1688" s="26">
        <v>38401</v>
      </c>
      <c r="F1688" s="26" t="s">
        <v>18</v>
      </c>
      <c r="G1688" s="26" t="s">
        <v>19</v>
      </c>
      <c r="H1688" s="26" t="s">
        <v>31</v>
      </c>
      <c r="I1688" s="27">
        <v>1875.258</v>
      </c>
      <c r="J1688" s="26">
        <v>7</v>
      </c>
      <c r="K1688" s="27">
        <v>0.4</v>
      </c>
      <c r="L1688" s="27">
        <v>-968.88329999999996</v>
      </c>
    </row>
    <row r="1689" spans="1:12" x14ac:dyDescent="0.25">
      <c r="A1689" s="28" t="s">
        <v>28</v>
      </c>
      <c r="B1689" s="28" t="s">
        <v>44</v>
      </c>
      <c r="C1689" s="28" t="s">
        <v>55</v>
      </c>
      <c r="D1689" s="28" t="s">
        <v>56</v>
      </c>
      <c r="E1689" s="28">
        <v>19140</v>
      </c>
      <c r="F1689" s="28" t="s">
        <v>57</v>
      </c>
      <c r="G1689" s="28" t="s">
        <v>19</v>
      </c>
      <c r="H1689" s="28" t="s">
        <v>21</v>
      </c>
      <c r="I1689" s="29">
        <v>458.43</v>
      </c>
      <c r="J1689" s="28">
        <v>5</v>
      </c>
      <c r="K1689" s="29">
        <v>0.3</v>
      </c>
      <c r="L1689" s="29">
        <v>-124.431</v>
      </c>
    </row>
    <row r="1690" spans="1:12" x14ac:dyDescent="0.25">
      <c r="A1690" s="26" t="s">
        <v>168</v>
      </c>
      <c r="B1690" s="26" t="s">
        <v>14</v>
      </c>
      <c r="C1690" s="26" t="s">
        <v>108</v>
      </c>
      <c r="D1690" s="26" t="s">
        <v>81</v>
      </c>
      <c r="E1690" s="26">
        <v>85023</v>
      </c>
      <c r="F1690" s="26" t="s">
        <v>25</v>
      </c>
      <c r="G1690" s="26" t="s">
        <v>26</v>
      </c>
      <c r="H1690" s="26" t="s">
        <v>37</v>
      </c>
      <c r="I1690" s="27">
        <v>8.2260000000000009</v>
      </c>
      <c r="J1690" s="26">
        <v>3</v>
      </c>
      <c r="K1690" s="27">
        <v>0.7</v>
      </c>
      <c r="L1690" s="27">
        <v>-6.0324</v>
      </c>
    </row>
    <row r="1691" spans="1:12" x14ac:dyDescent="0.25">
      <c r="A1691" s="28" t="s">
        <v>28</v>
      </c>
      <c r="B1691" s="28" t="s">
        <v>22</v>
      </c>
      <c r="C1691" s="28" t="s">
        <v>252</v>
      </c>
      <c r="D1691" s="28" t="s">
        <v>104</v>
      </c>
      <c r="E1691" s="28">
        <v>43615</v>
      </c>
      <c r="F1691" s="28" t="s">
        <v>57</v>
      </c>
      <c r="G1691" s="28" t="s">
        <v>26</v>
      </c>
      <c r="H1691" s="28" t="s">
        <v>37</v>
      </c>
      <c r="I1691" s="29">
        <v>166.92</v>
      </c>
      <c r="J1691" s="28">
        <v>13</v>
      </c>
      <c r="K1691" s="29">
        <v>0.7</v>
      </c>
      <c r="L1691" s="29">
        <v>-116.84399999999999</v>
      </c>
    </row>
    <row r="1692" spans="1:12" x14ac:dyDescent="0.25">
      <c r="A1692" s="26" t="s">
        <v>28</v>
      </c>
      <c r="B1692" s="26" t="s">
        <v>14</v>
      </c>
      <c r="C1692" s="26" t="s">
        <v>172</v>
      </c>
      <c r="D1692" s="26" t="s">
        <v>65</v>
      </c>
      <c r="E1692" s="26">
        <v>62301</v>
      </c>
      <c r="F1692" s="26" t="s">
        <v>47</v>
      </c>
      <c r="G1692" s="26" t="s">
        <v>26</v>
      </c>
      <c r="H1692" s="26" t="s">
        <v>37</v>
      </c>
      <c r="I1692" s="27">
        <v>2.992</v>
      </c>
      <c r="J1692" s="26">
        <v>4</v>
      </c>
      <c r="K1692" s="27">
        <v>0.8</v>
      </c>
      <c r="L1692" s="27">
        <v>-4.4880000000000004</v>
      </c>
    </row>
    <row r="1693" spans="1:12" x14ac:dyDescent="0.25">
      <c r="A1693" s="28" t="s">
        <v>168</v>
      </c>
      <c r="B1693" s="28" t="s">
        <v>14</v>
      </c>
      <c r="C1693" s="28" t="s">
        <v>61</v>
      </c>
      <c r="D1693" s="28" t="s">
        <v>46</v>
      </c>
      <c r="E1693" s="28">
        <v>77095</v>
      </c>
      <c r="F1693" s="28" t="s">
        <v>47</v>
      </c>
      <c r="G1693" s="28" t="s">
        <v>35</v>
      </c>
      <c r="H1693" s="28" t="s">
        <v>36</v>
      </c>
      <c r="I1693" s="29">
        <v>55.176000000000002</v>
      </c>
      <c r="J1693" s="28">
        <v>3</v>
      </c>
      <c r="K1693" s="29">
        <v>0.2</v>
      </c>
      <c r="L1693" s="29">
        <v>-12.4146</v>
      </c>
    </row>
    <row r="1694" spans="1:12" x14ac:dyDescent="0.25">
      <c r="A1694" s="26" t="s">
        <v>28</v>
      </c>
      <c r="B1694" s="26" t="s">
        <v>22</v>
      </c>
      <c r="C1694" s="26" t="s">
        <v>523</v>
      </c>
      <c r="D1694" s="26" t="s">
        <v>81</v>
      </c>
      <c r="E1694" s="26">
        <v>85224</v>
      </c>
      <c r="F1694" s="26" t="s">
        <v>25</v>
      </c>
      <c r="G1694" s="26" t="s">
        <v>19</v>
      </c>
      <c r="H1694" s="26" t="s">
        <v>31</v>
      </c>
      <c r="I1694" s="27">
        <v>73.915000000000006</v>
      </c>
      <c r="J1694" s="26">
        <v>1</v>
      </c>
      <c r="K1694" s="27">
        <v>0.5</v>
      </c>
      <c r="L1694" s="27">
        <v>-45.827300000000001</v>
      </c>
    </row>
    <row r="1695" spans="1:12" x14ac:dyDescent="0.25">
      <c r="A1695" s="28" t="s">
        <v>28</v>
      </c>
      <c r="B1695" s="28" t="s">
        <v>14</v>
      </c>
      <c r="C1695" s="28" t="s">
        <v>79</v>
      </c>
      <c r="D1695" s="28" t="s">
        <v>65</v>
      </c>
      <c r="E1695" s="28">
        <v>60653</v>
      </c>
      <c r="F1695" s="28" t="s">
        <v>47</v>
      </c>
      <c r="G1695" s="28" t="s">
        <v>26</v>
      </c>
      <c r="H1695" s="28" t="s">
        <v>37</v>
      </c>
      <c r="I1695" s="29">
        <v>2.9460000000000002</v>
      </c>
      <c r="J1695" s="28">
        <v>3</v>
      </c>
      <c r="K1695" s="29">
        <v>0.8</v>
      </c>
      <c r="L1695" s="29">
        <v>-4.8609</v>
      </c>
    </row>
    <row r="1696" spans="1:12" x14ac:dyDescent="0.25">
      <c r="A1696" s="26" t="s">
        <v>13</v>
      </c>
      <c r="B1696" s="26" t="s">
        <v>14</v>
      </c>
      <c r="C1696" s="26" t="s">
        <v>174</v>
      </c>
      <c r="D1696" s="26" t="s">
        <v>43</v>
      </c>
      <c r="E1696" s="26">
        <v>98198</v>
      </c>
      <c r="F1696" s="26" t="s">
        <v>25</v>
      </c>
      <c r="G1696" s="26" t="s">
        <v>19</v>
      </c>
      <c r="H1696" s="26" t="s">
        <v>21</v>
      </c>
      <c r="I1696" s="27">
        <v>215.976</v>
      </c>
      <c r="J1696" s="26">
        <v>3</v>
      </c>
      <c r="K1696" s="27">
        <v>0.2</v>
      </c>
      <c r="L1696" s="27">
        <v>-2.6997</v>
      </c>
    </row>
    <row r="1697" spans="1:12" x14ac:dyDescent="0.25">
      <c r="A1697" s="28" t="s">
        <v>62</v>
      </c>
      <c r="B1697" s="28" t="s">
        <v>14</v>
      </c>
      <c r="C1697" s="28" t="s">
        <v>154</v>
      </c>
      <c r="D1697" s="28" t="s">
        <v>104</v>
      </c>
      <c r="E1697" s="28">
        <v>44107</v>
      </c>
      <c r="F1697" s="28" t="s">
        <v>57</v>
      </c>
      <c r="G1697" s="28" t="s">
        <v>26</v>
      </c>
      <c r="H1697" s="28" t="s">
        <v>37</v>
      </c>
      <c r="I1697" s="29">
        <v>7.218</v>
      </c>
      <c r="J1697" s="28">
        <v>3</v>
      </c>
      <c r="K1697" s="29">
        <v>0.7</v>
      </c>
      <c r="L1697" s="29">
        <v>-5.5338000000000003</v>
      </c>
    </row>
    <row r="1698" spans="1:12" x14ac:dyDescent="0.25">
      <c r="A1698" s="26" t="s">
        <v>28</v>
      </c>
      <c r="B1698" s="26" t="s">
        <v>22</v>
      </c>
      <c r="C1698" s="26" t="s">
        <v>61</v>
      </c>
      <c r="D1698" s="26" t="s">
        <v>46</v>
      </c>
      <c r="E1698" s="26">
        <v>77041</v>
      </c>
      <c r="F1698" s="26" t="s">
        <v>47</v>
      </c>
      <c r="G1698" s="26" t="s">
        <v>26</v>
      </c>
      <c r="H1698" s="26" t="s">
        <v>38</v>
      </c>
      <c r="I1698" s="27">
        <v>93.031999999999996</v>
      </c>
      <c r="J1698" s="26">
        <v>2</v>
      </c>
      <c r="K1698" s="27">
        <v>0.8</v>
      </c>
      <c r="L1698" s="27">
        <v>-251.18639999999999</v>
      </c>
    </row>
    <row r="1699" spans="1:12" x14ac:dyDescent="0.25">
      <c r="A1699" s="28" t="s">
        <v>28</v>
      </c>
      <c r="B1699" s="28" t="s">
        <v>22</v>
      </c>
      <c r="C1699" s="28" t="s">
        <v>61</v>
      </c>
      <c r="D1699" s="28" t="s">
        <v>46</v>
      </c>
      <c r="E1699" s="28">
        <v>77041</v>
      </c>
      <c r="F1699" s="28" t="s">
        <v>47</v>
      </c>
      <c r="G1699" s="28" t="s">
        <v>19</v>
      </c>
      <c r="H1699" s="28" t="s">
        <v>21</v>
      </c>
      <c r="I1699" s="29">
        <v>454.96499999999997</v>
      </c>
      <c r="J1699" s="28">
        <v>5</v>
      </c>
      <c r="K1699" s="29">
        <v>0.3</v>
      </c>
      <c r="L1699" s="29">
        <v>-136.48949999999999</v>
      </c>
    </row>
    <row r="1700" spans="1:12" x14ac:dyDescent="0.25">
      <c r="A1700" s="26" t="s">
        <v>13</v>
      </c>
      <c r="B1700" s="26" t="s">
        <v>14</v>
      </c>
      <c r="C1700" s="26" t="s">
        <v>82</v>
      </c>
      <c r="D1700" s="26" t="s">
        <v>104</v>
      </c>
      <c r="E1700" s="26">
        <v>45503</v>
      </c>
      <c r="F1700" s="26" t="s">
        <v>57</v>
      </c>
      <c r="G1700" s="26" t="s">
        <v>26</v>
      </c>
      <c r="H1700" s="26" t="s">
        <v>32</v>
      </c>
      <c r="I1700" s="27">
        <v>295.39999999999998</v>
      </c>
      <c r="J1700" s="26">
        <v>5</v>
      </c>
      <c r="K1700" s="27">
        <v>0.2</v>
      </c>
      <c r="L1700" s="27">
        <v>-62.772500000000001</v>
      </c>
    </row>
    <row r="1701" spans="1:12" x14ac:dyDescent="0.25">
      <c r="A1701" s="28" t="s">
        <v>13</v>
      </c>
      <c r="B1701" s="28" t="s">
        <v>22</v>
      </c>
      <c r="C1701" s="28" t="s">
        <v>78</v>
      </c>
      <c r="D1701" s="28" t="s">
        <v>104</v>
      </c>
      <c r="E1701" s="28">
        <v>45373</v>
      </c>
      <c r="F1701" s="28" t="s">
        <v>57</v>
      </c>
      <c r="G1701" s="28" t="s">
        <v>19</v>
      </c>
      <c r="H1701" s="28" t="s">
        <v>20</v>
      </c>
      <c r="I1701" s="29">
        <v>482.94</v>
      </c>
      <c r="J1701" s="28">
        <v>6</v>
      </c>
      <c r="K1701" s="29">
        <v>0.5</v>
      </c>
      <c r="L1701" s="29">
        <v>-376.69319999999999</v>
      </c>
    </row>
    <row r="1702" spans="1:12" x14ac:dyDescent="0.25">
      <c r="A1702" s="26" t="s">
        <v>28</v>
      </c>
      <c r="B1702" s="26" t="s">
        <v>14</v>
      </c>
      <c r="C1702" s="26" t="s">
        <v>61</v>
      </c>
      <c r="D1702" s="26" t="s">
        <v>46</v>
      </c>
      <c r="E1702" s="26">
        <v>77041</v>
      </c>
      <c r="F1702" s="26" t="s">
        <v>47</v>
      </c>
      <c r="G1702" s="26" t="s">
        <v>26</v>
      </c>
      <c r="H1702" s="26" t="s">
        <v>32</v>
      </c>
      <c r="I1702" s="27">
        <v>84.784000000000006</v>
      </c>
      <c r="J1702" s="26">
        <v>2</v>
      </c>
      <c r="K1702" s="27">
        <v>0.2</v>
      </c>
      <c r="L1702" s="27">
        <v>-16.956800000000001</v>
      </c>
    </row>
    <row r="1703" spans="1:12" x14ac:dyDescent="0.25">
      <c r="A1703" s="28" t="s">
        <v>28</v>
      </c>
      <c r="B1703" s="28" t="s">
        <v>14</v>
      </c>
      <c r="C1703" s="28" t="s">
        <v>61</v>
      </c>
      <c r="D1703" s="28" t="s">
        <v>46</v>
      </c>
      <c r="E1703" s="28">
        <v>77041</v>
      </c>
      <c r="F1703" s="28" t="s">
        <v>47</v>
      </c>
      <c r="G1703" s="28" t="s">
        <v>19</v>
      </c>
      <c r="H1703" s="28" t="s">
        <v>33</v>
      </c>
      <c r="I1703" s="29">
        <v>64.959999999999994</v>
      </c>
      <c r="J1703" s="28">
        <v>5</v>
      </c>
      <c r="K1703" s="29">
        <v>0.6</v>
      </c>
      <c r="L1703" s="29">
        <v>-84.447999999999993</v>
      </c>
    </row>
    <row r="1704" spans="1:12" x14ac:dyDescent="0.25">
      <c r="A1704" s="26" t="s">
        <v>28</v>
      </c>
      <c r="B1704" s="26" t="s">
        <v>14</v>
      </c>
      <c r="C1704" s="26" t="s">
        <v>61</v>
      </c>
      <c r="D1704" s="26" t="s">
        <v>46</v>
      </c>
      <c r="E1704" s="26">
        <v>77041</v>
      </c>
      <c r="F1704" s="26" t="s">
        <v>47</v>
      </c>
      <c r="G1704" s="26" t="s">
        <v>26</v>
      </c>
      <c r="H1704" s="26" t="s">
        <v>37</v>
      </c>
      <c r="I1704" s="27">
        <v>32.06</v>
      </c>
      <c r="J1704" s="26">
        <v>10</v>
      </c>
      <c r="K1704" s="27">
        <v>0.8</v>
      </c>
      <c r="L1704" s="27">
        <v>-51.295999999999999</v>
      </c>
    </row>
    <row r="1705" spans="1:12" x14ac:dyDescent="0.25">
      <c r="A1705" s="28" t="s">
        <v>28</v>
      </c>
      <c r="B1705" s="28" t="s">
        <v>14</v>
      </c>
      <c r="C1705" s="28" t="s">
        <v>61</v>
      </c>
      <c r="D1705" s="28" t="s">
        <v>46</v>
      </c>
      <c r="E1705" s="28">
        <v>77041</v>
      </c>
      <c r="F1705" s="28" t="s">
        <v>47</v>
      </c>
      <c r="G1705" s="28" t="s">
        <v>26</v>
      </c>
      <c r="H1705" s="28" t="s">
        <v>32</v>
      </c>
      <c r="I1705" s="29">
        <v>177.648</v>
      </c>
      <c r="J1705" s="28">
        <v>2</v>
      </c>
      <c r="K1705" s="29">
        <v>0.2</v>
      </c>
      <c r="L1705" s="29">
        <v>-28.867799999999999</v>
      </c>
    </row>
    <row r="1706" spans="1:12" x14ac:dyDescent="0.25">
      <c r="A1706" s="26" t="s">
        <v>13</v>
      </c>
      <c r="B1706" s="26" t="s">
        <v>14</v>
      </c>
      <c r="C1706" s="26" t="s">
        <v>55</v>
      </c>
      <c r="D1706" s="26" t="s">
        <v>56</v>
      </c>
      <c r="E1706" s="26">
        <v>19140</v>
      </c>
      <c r="F1706" s="26" t="s">
        <v>57</v>
      </c>
      <c r="G1706" s="26" t="s">
        <v>35</v>
      </c>
      <c r="H1706" s="26" t="s">
        <v>36</v>
      </c>
      <c r="I1706" s="27">
        <v>429.6</v>
      </c>
      <c r="J1706" s="26">
        <v>2</v>
      </c>
      <c r="K1706" s="27">
        <v>0.4</v>
      </c>
      <c r="L1706" s="27">
        <v>-93.08</v>
      </c>
    </row>
    <row r="1707" spans="1:12" x14ac:dyDescent="0.25">
      <c r="A1707" s="28" t="s">
        <v>13</v>
      </c>
      <c r="B1707" s="28" t="s">
        <v>14</v>
      </c>
      <c r="C1707" s="28" t="s">
        <v>55</v>
      </c>
      <c r="D1707" s="28" t="s">
        <v>56</v>
      </c>
      <c r="E1707" s="28">
        <v>19140</v>
      </c>
      <c r="F1707" s="28" t="s">
        <v>57</v>
      </c>
      <c r="G1707" s="28" t="s">
        <v>19</v>
      </c>
      <c r="H1707" s="28" t="s">
        <v>21</v>
      </c>
      <c r="I1707" s="29">
        <v>887.27099999999996</v>
      </c>
      <c r="J1707" s="28">
        <v>3</v>
      </c>
      <c r="K1707" s="29">
        <v>0.3</v>
      </c>
      <c r="L1707" s="29">
        <v>-63.3765</v>
      </c>
    </row>
    <row r="1708" spans="1:12" x14ac:dyDescent="0.25">
      <c r="A1708" s="26" t="s">
        <v>13</v>
      </c>
      <c r="B1708" s="26" t="s">
        <v>14</v>
      </c>
      <c r="C1708" s="26" t="s">
        <v>55</v>
      </c>
      <c r="D1708" s="26" t="s">
        <v>56</v>
      </c>
      <c r="E1708" s="26">
        <v>19120</v>
      </c>
      <c r="F1708" s="26" t="s">
        <v>57</v>
      </c>
      <c r="G1708" s="26" t="s">
        <v>26</v>
      </c>
      <c r="H1708" s="26" t="s">
        <v>37</v>
      </c>
      <c r="I1708" s="27">
        <v>78.759</v>
      </c>
      <c r="J1708" s="26">
        <v>9</v>
      </c>
      <c r="K1708" s="27">
        <v>0.7</v>
      </c>
      <c r="L1708" s="27">
        <v>-57.756599999999999</v>
      </c>
    </row>
    <row r="1709" spans="1:12" x14ac:dyDescent="0.25">
      <c r="A1709" s="28" t="s">
        <v>13</v>
      </c>
      <c r="B1709" s="28" t="s">
        <v>44</v>
      </c>
      <c r="C1709" s="28" t="s">
        <v>61</v>
      </c>
      <c r="D1709" s="28" t="s">
        <v>46</v>
      </c>
      <c r="E1709" s="28">
        <v>77070</v>
      </c>
      <c r="F1709" s="28" t="s">
        <v>47</v>
      </c>
      <c r="G1709" s="28" t="s">
        <v>19</v>
      </c>
      <c r="H1709" s="28" t="s">
        <v>33</v>
      </c>
      <c r="I1709" s="29">
        <v>9.5519999999999996</v>
      </c>
      <c r="J1709" s="28">
        <v>3</v>
      </c>
      <c r="K1709" s="29">
        <v>0.6</v>
      </c>
      <c r="L1709" s="29">
        <v>-3.8208000000000002</v>
      </c>
    </row>
    <row r="1710" spans="1:12" x14ac:dyDescent="0.25">
      <c r="A1710" s="26" t="s">
        <v>13</v>
      </c>
      <c r="B1710" s="26" t="s">
        <v>44</v>
      </c>
      <c r="C1710" s="26" t="s">
        <v>61</v>
      </c>
      <c r="D1710" s="26" t="s">
        <v>46</v>
      </c>
      <c r="E1710" s="26">
        <v>77070</v>
      </c>
      <c r="F1710" s="26" t="s">
        <v>47</v>
      </c>
      <c r="G1710" s="26" t="s">
        <v>19</v>
      </c>
      <c r="H1710" s="26" t="s">
        <v>33</v>
      </c>
      <c r="I1710" s="27">
        <v>5.3440000000000003</v>
      </c>
      <c r="J1710" s="26">
        <v>4</v>
      </c>
      <c r="K1710" s="27">
        <v>0.6</v>
      </c>
      <c r="L1710" s="27">
        <v>-2.1375999999999999</v>
      </c>
    </row>
    <row r="1711" spans="1:12" x14ac:dyDescent="0.25">
      <c r="A1711" s="28" t="s">
        <v>28</v>
      </c>
      <c r="B1711" s="28" t="s">
        <v>14</v>
      </c>
      <c r="C1711" s="28" t="s">
        <v>61</v>
      </c>
      <c r="D1711" s="28" t="s">
        <v>46</v>
      </c>
      <c r="E1711" s="28">
        <v>77070</v>
      </c>
      <c r="F1711" s="28" t="s">
        <v>47</v>
      </c>
      <c r="G1711" s="28" t="s">
        <v>26</v>
      </c>
      <c r="H1711" s="28" t="s">
        <v>32</v>
      </c>
      <c r="I1711" s="29">
        <v>50.136000000000003</v>
      </c>
      <c r="J1711" s="28">
        <v>3</v>
      </c>
      <c r="K1711" s="29">
        <v>0.2</v>
      </c>
      <c r="L1711" s="29">
        <v>-11.2806</v>
      </c>
    </row>
    <row r="1712" spans="1:12" x14ac:dyDescent="0.25">
      <c r="A1712" s="26" t="s">
        <v>62</v>
      </c>
      <c r="B1712" s="26" t="s">
        <v>22</v>
      </c>
      <c r="C1712" s="26" t="s">
        <v>338</v>
      </c>
      <c r="D1712" s="26" t="s">
        <v>95</v>
      </c>
      <c r="E1712" s="26">
        <v>97756</v>
      </c>
      <c r="F1712" s="26" t="s">
        <v>25</v>
      </c>
      <c r="G1712" s="26" t="s">
        <v>26</v>
      </c>
      <c r="H1712" s="26" t="s">
        <v>37</v>
      </c>
      <c r="I1712" s="27">
        <v>88.073999999999998</v>
      </c>
      <c r="J1712" s="26">
        <v>7</v>
      </c>
      <c r="K1712" s="27">
        <v>0.7</v>
      </c>
      <c r="L1712" s="27">
        <v>-58.716000000000001</v>
      </c>
    </row>
    <row r="1713" spans="1:12" x14ac:dyDescent="0.25">
      <c r="A1713" s="28" t="s">
        <v>13</v>
      </c>
      <c r="B1713" s="28" t="s">
        <v>14</v>
      </c>
      <c r="C1713" s="28" t="s">
        <v>221</v>
      </c>
      <c r="D1713" s="28" t="s">
        <v>104</v>
      </c>
      <c r="E1713" s="28">
        <v>44105</v>
      </c>
      <c r="F1713" s="28" t="s">
        <v>57</v>
      </c>
      <c r="G1713" s="28" t="s">
        <v>19</v>
      </c>
      <c r="H1713" s="28" t="s">
        <v>20</v>
      </c>
      <c r="I1713" s="29">
        <v>301.47000000000003</v>
      </c>
      <c r="J1713" s="28">
        <v>3</v>
      </c>
      <c r="K1713" s="29">
        <v>0.5</v>
      </c>
      <c r="L1713" s="29">
        <v>-241.17599999999999</v>
      </c>
    </row>
    <row r="1714" spans="1:12" x14ac:dyDescent="0.25">
      <c r="A1714" s="26" t="s">
        <v>28</v>
      </c>
      <c r="B1714" s="26" t="s">
        <v>22</v>
      </c>
      <c r="C1714" s="26" t="s">
        <v>573</v>
      </c>
      <c r="D1714" s="26" t="s">
        <v>40</v>
      </c>
      <c r="E1714" s="26">
        <v>27893</v>
      </c>
      <c r="F1714" s="26" t="s">
        <v>18</v>
      </c>
      <c r="G1714" s="26" t="s">
        <v>26</v>
      </c>
      <c r="H1714" s="26" t="s">
        <v>32</v>
      </c>
      <c r="I1714" s="27">
        <v>129.55199999999999</v>
      </c>
      <c r="J1714" s="26">
        <v>3</v>
      </c>
      <c r="K1714" s="27">
        <v>0.2</v>
      </c>
      <c r="L1714" s="27">
        <v>-22.671600000000002</v>
      </c>
    </row>
    <row r="1715" spans="1:12" x14ac:dyDescent="0.25">
      <c r="A1715" s="28" t="s">
        <v>28</v>
      </c>
      <c r="B1715" s="28" t="s">
        <v>22</v>
      </c>
      <c r="C1715" s="28" t="s">
        <v>573</v>
      </c>
      <c r="D1715" s="28" t="s">
        <v>40</v>
      </c>
      <c r="E1715" s="28">
        <v>27893</v>
      </c>
      <c r="F1715" s="28" t="s">
        <v>18</v>
      </c>
      <c r="G1715" s="28" t="s">
        <v>26</v>
      </c>
      <c r="H1715" s="28" t="s">
        <v>32</v>
      </c>
      <c r="I1715" s="29">
        <v>51.984000000000002</v>
      </c>
      <c r="J1715" s="28">
        <v>1</v>
      </c>
      <c r="K1715" s="29">
        <v>0.2</v>
      </c>
      <c r="L1715" s="29">
        <v>-5.1984000000000004</v>
      </c>
    </row>
    <row r="1716" spans="1:12" x14ac:dyDescent="0.25">
      <c r="A1716" s="26" t="s">
        <v>28</v>
      </c>
      <c r="B1716" s="26" t="s">
        <v>14</v>
      </c>
      <c r="C1716" s="26" t="s">
        <v>158</v>
      </c>
      <c r="D1716" s="26" t="s">
        <v>30</v>
      </c>
      <c r="E1716" s="26">
        <v>33710</v>
      </c>
      <c r="F1716" s="26" t="s">
        <v>18</v>
      </c>
      <c r="G1716" s="26" t="s">
        <v>26</v>
      </c>
      <c r="H1716" s="26" t="s">
        <v>37</v>
      </c>
      <c r="I1716" s="27">
        <v>18.335999999999999</v>
      </c>
      <c r="J1716" s="26">
        <v>2</v>
      </c>
      <c r="K1716" s="27">
        <v>0.7</v>
      </c>
      <c r="L1716" s="27">
        <v>-12.224</v>
      </c>
    </row>
    <row r="1717" spans="1:12" x14ac:dyDescent="0.25">
      <c r="A1717" s="28" t="s">
        <v>28</v>
      </c>
      <c r="B1717" s="28" t="s">
        <v>14</v>
      </c>
      <c r="C1717" s="28" t="s">
        <v>64</v>
      </c>
      <c r="D1717" s="28" t="s">
        <v>65</v>
      </c>
      <c r="E1717" s="28">
        <v>60540</v>
      </c>
      <c r="F1717" s="28" t="s">
        <v>47</v>
      </c>
      <c r="G1717" s="28" t="s">
        <v>26</v>
      </c>
      <c r="H1717" s="28" t="s">
        <v>37</v>
      </c>
      <c r="I1717" s="29">
        <v>2.8079999999999998</v>
      </c>
      <c r="J1717" s="28">
        <v>3</v>
      </c>
      <c r="K1717" s="29">
        <v>0.8</v>
      </c>
      <c r="L1717" s="29">
        <v>-4.4927999999999999</v>
      </c>
    </row>
    <row r="1718" spans="1:12" x14ac:dyDescent="0.25">
      <c r="A1718" s="26" t="s">
        <v>28</v>
      </c>
      <c r="B1718" s="26" t="s">
        <v>44</v>
      </c>
      <c r="C1718" s="26" t="s">
        <v>561</v>
      </c>
      <c r="D1718" s="26" t="s">
        <v>86</v>
      </c>
      <c r="E1718" s="26">
        <v>37075</v>
      </c>
      <c r="F1718" s="26" t="s">
        <v>18</v>
      </c>
      <c r="G1718" s="26" t="s">
        <v>26</v>
      </c>
      <c r="H1718" s="26" t="s">
        <v>37</v>
      </c>
      <c r="I1718" s="27">
        <v>4.3380000000000001</v>
      </c>
      <c r="J1718" s="26">
        <v>3</v>
      </c>
      <c r="K1718" s="27">
        <v>0.7</v>
      </c>
      <c r="L1718" s="27">
        <v>-3.0366</v>
      </c>
    </row>
    <row r="1719" spans="1:12" x14ac:dyDescent="0.25">
      <c r="A1719" s="28" t="s">
        <v>28</v>
      </c>
      <c r="B1719" s="28" t="s">
        <v>44</v>
      </c>
      <c r="C1719" s="28" t="s">
        <v>561</v>
      </c>
      <c r="D1719" s="28" t="s">
        <v>86</v>
      </c>
      <c r="E1719" s="28">
        <v>37075</v>
      </c>
      <c r="F1719" s="28" t="s">
        <v>18</v>
      </c>
      <c r="G1719" s="28" t="s">
        <v>26</v>
      </c>
      <c r="H1719" s="28" t="s">
        <v>37</v>
      </c>
      <c r="I1719" s="29">
        <v>11.88</v>
      </c>
      <c r="J1719" s="28">
        <v>5</v>
      </c>
      <c r="K1719" s="29">
        <v>0.7</v>
      </c>
      <c r="L1719" s="29">
        <v>-7.92</v>
      </c>
    </row>
    <row r="1720" spans="1:12" x14ac:dyDescent="0.25">
      <c r="A1720" s="26" t="s">
        <v>28</v>
      </c>
      <c r="B1720" s="26" t="s">
        <v>14</v>
      </c>
      <c r="C1720" s="26" t="s">
        <v>79</v>
      </c>
      <c r="D1720" s="26" t="s">
        <v>65</v>
      </c>
      <c r="E1720" s="26">
        <v>60610</v>
      </c>
      <c r="F1720" s="26" t="s">
        <v>47</v>
      </c>
      <c r="G1720" s="26" t="s">
        <v>26</v>
      </c>
      <c r="H1720" s="26" t="s">
        <v>38</v>
      </c>
      <c r="I1720" s="27">
        <v>143.12799999999999</v>
      </c>
      <c r="J1720" s="26">
        <v>2</v>
      </c>
      <c r="K1720" s="27">
        <v>0.8</v>
      </c>
      <c r="L1720" s="27">
        <v>-393.60199999999998</v>
      </c>
    </row>
    <row r="1721" spans="1:12" x14ac:dyDescent="0.25">
      <c r="A1721" s="28" t="s">
        <v>28</v>
      </c>
      <c r="B1721" s="28" t="s">
        <v>22</v>
      </c>
      <c r="C1721" s="28" t="s">
        <v>405</v>
      </c>
      <c r="D1721" s="28" t="s">
        <v>86</v>
      </c>
      <c r="E1721" s="28">
        <v>37211</v>
      </c>
      <c r="F1721" s="28" t="s">
        <v>18</v>
      </c>
      <c r="G1721" s="28" t="s">
        <v>26</v>
      </c>
      <c r="H1721" s="28" t="s">
        <v>37</v>
      </c>
      <c r="I1721" s="29">
        <v>31.085999999999999</v>
      </c>
      <c r="J1721" s="28">
        <v>3</v>
      </c>
      <c r="K1721" s="29">
        <v>0.7</v>
      </c>
      <c r="L1721" s="29">
        <v>-20.724</v>
      </c>
    </row>
    <row r="1722" spans="1:12" x14ac:dyDescent="0.25">
      <c r="A1722" s="26" t="s">
        <v>28</v>
      </c>
      <c r="B1722" s="26" t="s">
        <v>44</v>
      </c>
      <c r="C1722" s="26" t="s">
        <v>312</v>
      </c>
      <c r="D1722" s="26" t="s">
        <v>56</v>
      </c>
      <c r="E1722" s="26">
        <v>18103</v>
      </c>
      <c r="F1722" s="26" t="s">
        <v>57</v>
      </c>
      <c r="G1722" s="26" t="s">
        <v>26</v>
      </c>
      <c r="H1722" s="26" t="s">
        <v>110</v>
      </c>
      <c r="I1722" s="27">
        <v>3.488</v>
      </c>
      <c r="J1722" s="26">
        <v>2</v>
      </c>
      <c r="K1722" s="27">
        <v>0.2</v>
      </c>
      <c r="L1722" s="27">
        <v>-0.6976</v>
      </c>
    </row>
    <row r="1723" spans="1:12" x14ac:dyDescent="0.25">
      <c r="A1723" s="28" t="s">
        <v>28</v>
      </c>
      <c r="B1723" s="28" t="s">
        <v>44</v>
      </c>
      <c r="C1723" s="28" t="s">
        <v>312</v>
      </c>
      <c r="D1723" s="28" t="s">
        <v>56</v>
      </c>
      <c r="E1723" s="28">
        <v>18103</v>
      </c>
      <c r="F1723" s="28" t="s">
        <v>57</v>
      </c>
      <c r="G1723" s="28" t="s">
        <v>26</v>
      </c>
      <c r="H1723" s="28" t="s">
        <v>32</v>
      </c>
      <c r="I1723" s="29">
        <v>663.072</v>
      </c>
      <c r="J1723" s="28">
        <v>6</v>
      </c>
      <c r="K1723" s="29">
        <v>0.2</v>
      </c>
      <c r="L1723" s="29">
        <v>-165.768</v>
      </c>
    </row>
    <row r="1724" spans="1:12" x14ac:dyDescent="0.25">
      <c r="A1724" s="26" t="s">
        <v>28</v>
      </c>
      <c r="B1724" s="26" t="s">
        <v>44</v>
      </c>
      <c r="C1724" s="26" t="s">
        <v>312</v>
      </c>
      <c r="D1724" s="26" t="s">
        <v>56</v>
      </c>
      <c r="E1724" s="26">
        <v>18103</v>
      </c>
      <c r="F1724" s="26" t="s">
        <v>57</v>
      </c>
      <c r="G1724" s="26" t="s">
        <v>26</v>
      </c>
      <c r="H1724" s="26" t="s">
        <v>37</v>
      </c>
      <c r="I1724" s="27">
        <v>99.587999999999994</v>
      </c>
      <c r="J1724" s="26">
        <v>2</v>
      </c>
      <c r="K1724" s="27">
        <v>0.7</v>
      </c>
      <c r="L1724" s="27">
        <v>-82.99</v>
      </c>
    </row>
    <row r="1725" spans="1:12" x14ac:dyDescent="0.25">
      <c r="A1725" s="28" t="s">
        <v>28</v>
      </c>
      <c r="B1725" s="28" t="s">
        <v>22</v>
      </c>
      <c r="C1725" s="28" t="s">
        <v>122</v>
      </c>
      <c r="D1725" s="28" t="s">
        <v>46</v>
      </c>
      <c r="E1725" s="28">
        <v>78207</v>
      </c>
      <c r="F1725" s="28" t="s">
        <v>47</v>
      </c>
      <c r="G1725" s="28" t="s">
        <v>26</v>
      </c>
      <c r="H1725" s="28" t="s">
        <v>37</v>
      </c>
      <c r="I1725" s="29">
        <v>29.372</v>
      </c>
      <c r="J1725" s="28">
        <v>7</v>
      </c>
      <c r="K1725" s="29">
        <v>0.8</v>
      </c>
      <c r="L1725" s="29">
        <v>-46.995199999999997</v>
      </c>
    </row>
    <row r="1726" spans="1:12" x14ac:dyDescent="0.25">
      <c r="A1726" s="26" t="s">
        <v>28</v>
      </c>
      <c r="B1726" s="26" t="s">
        <v>14</v>
      </c>
      <c r="C1726" s="26" t="s">
        <v>509</v>
      </c>
      <c r="D1726" s="26" t="s">
        <v>81</v>
      </c>
      <c r="E1726" s="26">
        <v>85323</v>
      </c>
      <c r="F1726" s="26" t="s">
        <v>25</v>
      </c>
      <c r="G1726" s="26" t="s">
        <v>35</v>
      </c>
      <c r="H1726" s="26" t="s">
        <v>59</v>
      </c>
      <c r="I1726" s="27">
        <v>102.24</v>
      </c>
      <c r="J1726" s="26">
        <v>4</v>
      </c>
      <c r="K1726" s="27">
        <v>0.2</v>
      </c>
      <c r="L1726" s="27">
        <v>-16.614000000000001</v>
      </c>
    </row>
    <row r="1727" spans="1:12" x14ac:dyDescent="0.25">
      <c r="A1727" s="28" t="s">
        <v>28</v>
      </c>
      <c r="B1727" s="28" t="s">
        <v>22</v>
      </c>
      <c r="C1727" s="28" t="s">
        <v>462</v>
      </c>
      <c r="D1727" s="28" t="s">
        <v>46</v>
      </c>
      <c r="E1727" s="28">
        <v>79762</v>
      </c>
      <c r="F1727" s="28" t="s">
        <v>47</v>
      </c>
      <c r="G1727" s="28" t="s">
        <v>26</v>
      </c>
      <c r="H1727" s="28" t="s">
        <v>38</v>
      </c>
      <c r="I1727" s="29">
        <v>13.762</v>
      </c>
      <c r="J1727" s="28">
        <v>1</v>
      </c>
      <c r="K1727" s="29">
        <v>0.8</v>
      </c>
      <c r="L1727" s="29">
        <v>-24.771599999999999</v>
      </c>
    </row>
    <row r="1728" spans="1:12" x14ac:dyDescent="0.25">
      <c r="A1728" s="26" t="s">
        <v>28</v>
      </c>
      <c r="B1728" s="26" t="s">
        <v>14</v>
      </c>
      <c r="C1728" s="26" t="s">
        <v>55</v>
      </c>
      <c r="D1728" s="26" t="s">
        <v>56</v>
      </c>
      <c r="E1728" s="26">
        <v>19120</v>
      </c>
      <c r="F1728" s="26" t="s">
        <v>57</v>
      </c>
      <c r="G1728" s="26" t="s">
        <v>19</v>
      </c>
      <c r="H1728" s="26" t="s">
        <v>20</v>
      </c>
      <c r="I1728" s="27">
        <v>301.47000000000003</v>
      </c>
      <c r="J1728" s="26">
        <v>3</v>
      </c>
      <c r="K1728" s="27">
        <v>0.5</v>
      </c>
      <c r="L1728" s="27">
        <v>-204.99959999999999</v>
      </c>
    </row>
    <row r="1729" spans="1:12" x14ac:dyDescent="0.25">
      <c r="A1729" s="28" t="s">
        <v>168</v>
      </c>
      <c r="B1729" s="28" t="s">
        <v>44</v>
      </c>
      <c r="C1729" s="28" t="s">
        <v>611</v>
      </c>
      <c r="D1729" s="28" t="s">
        <v>46</v>
      </c>
      <c r="E1729" s="28">
        <v>77803</v>
      </c>
      <c r="F1729" s="28" t="s">
        <v>47</v>
      </c>
      <c r="G1729" s="28" t="s">
        <v>26</v>
      </c>
      <c r="H1729" s="28" t="s">
        <v>37</v>
      </c>
      <c r="I1729" s="29">
        <v>7.5359999999999996</v>
      </c>
      <c r="J1729" s="28">
        <v>6</v>
      </c>
      <c r="K1729" s="29">
        <v>0.8</v>
      </c>
      <c r="L1729" s="29">
        <v>-13.188000000000001</v>
      </c>
    </row>
    <row r="1730" spans="1:12" x14ac:dyDescent="0.25">
      <c r="A1730" s="26" t="s">
        <v>168</v>
      </c>
      <c r="B1730" s="26" t="s">
        <v>44</v>
      </c>
      <c r="C1730" s="26" t="s">
        <v>611</v>
      </c>
      <c r="D1730" s="26" t="s">
        <v>46</v>
      </c>
      <c r="E1730" s="26">
        <v>77803</v>
      </c>
      <c r="F1730" s="26" t="s">
        <v>47</v>
      </c>
      <c r="G1730" s="26" t="s">
        <v>26</v>
      </c>
      <c r="H1730" s="26" t="s">
        <v>37</v>
      </c>
      <c r="I1730" s="27">
        <v>1.4079999999999999</v>
      </c>
      <c r="J1730" s="26">
        <v>2</v>
      </c>
      <c r="K1730" s="27">
        <v>0.8</v>
      </c>
      <c r="L1730" s="27">
        <v>-2.3231999999999999</v>
      </c>
    </row>
    <row r="1731" spans="1:12" x14ac:dyDescent="0.25">
      <c r="A1731" s="28" t="s">
        <v>168</v>
      </c>
      <c r="B1731" s="28" t="s">
        <v>44</v>
      </c>
      <c r="C1731" s="28" t="s">
        <v>611</v>
      </c>
      <c r="D1731" s="28" t="s">
        <v>46</v>
      </c>
      <c r="E1731" s="28">
        <v>77803</v>
      </c>
      <c r="F1731" s="28" t="s">
        <v>47</v>
      </c>
      <c r="G1731" s="28" t="s">
        <v>26</v>
      </c>
      <c r="H1731" s="28" t="s">
        <v>37</v>
      </c>
      <c r="I1731" s="29">
        <v>4.1440000000000001</v>
      </c>
      <c r="J1731" s="28">
        <v>4</v>
      </c>
      <c r="K1731" s="29">
        <v>0.8</v>
      </c>
      <c r="L1731" s="29">
        <v>-6.4231999999999996</v>
      </c>
    </row>
    <row r="1732" spans="1:12" x14ac:dyDescent="0.25">
      <c r="A1732" s="26" t="s">
        <v>168</v>
      </c>
      <c r="B1732" s="26" t="s">
        <v>44</v>
      </c>
      <c r="C1732" s="26" t="s">
        <v>611</v>
      </c>
      <c r="D1732" s="26" t="s">
        <v>46</v>
      </c>
      <c r="E1732" s="26">
        <v>77803</v>
      </c>
      <c r="F1732" s="26" t="s">
        <v>47</v>
      </c>
      <c r="G1732" s="26" t="s">
        <v>26</v>
      </c>
      <c r="H1732" s="26" t="s">
        <v>32</v>
      </c>
      <c r="I1732" s="27">
        <v>52.752000000000002</v>
      </c>
      <c r="J1732" s="26">
        <v>3</v>
      </c>
      <c r="K1732" s="27">
        <v>0.2</v>
      </c>
      <c r="L1732" s="27">
        <v>-12.528600000000001</v>
      </c>
    </row>
    <row r="1733" spans="1:12" x14ac:dyDescent="0.25">
      <c r="A1733" s="28" t="s">
        <v>28</v>
      </c>
      <c r="B1733" s="28" t="s">
        <v>14</v>
      </c>
      <c r="C1733" s="28" t="s">
        <v>108</v>
      </c>
      <c r="D1733" s="28" t="s">
        <v>81</v>
      </c>
      <c r="E1733" s="28">
        <v>85023</v>
      </c>
      <c r="F1733" s="28" t="s">
        <v>25</v>
      </c>
      <c r="G1733" s="28" t="s">
        <v>26</v>
      </c>
      <c r="H1733" s="28" t="s">
        <v>37</v>
      </c>
      <c r="I1733" s="29">
        <v>946.76400000000001</v>
      </c>
      <c r="J1733" s="28">
        <v>6</v>
      </c>
      <c r="K1733" s="29">
        <v>0.7</v>
      </c>
      <c r="L1733" s="29">
        <v>-694.29359999999997</v>
      </c>
    </row>
    <row r="1734" spans="1:12" x14ac:dyDescent="0.25">
      <c r="A1734" s="26" t="s">
        <v>62</v>
      </c>
      <c r="B1734" s="26" t="s">
        <v>14</v>
      </c>
      <c r="C1734" s="26" t="s">
        <v>103</v>
      </c>
      <c r="D1734" s="26" t="s">
        <v>104</v>
      </c>
      <c r="E1734" s="26">
        <v>43229</v>
      </c>
      <c r="F1734" s="26" t="s">
        <v>57</v>
      </c>
      <c r="G1734" s="26" t="s">
        <v>19</v>
      </c>
      <c r="H1734" s="26" t="s">
        <v>33</v>
      </c>
      <c r="I1734" s="27">
        <v>147.56800000000001</v>
      </c>
      <c r="J1734" s="26">
        <v>2</v>
      </c>
      <c r="K1734" s="27">
        <v>0.2</v>
      </c>
      <c r="L1734" s="27">
        <v>-3.6892</v>
      </c>
    </row>
    <row r="1735" spans="1:12" x14ac:dyDescent="0.25">
      <c r="A1735" s="28" t="s">
        <v>28</v>
      </c>
      <c r="B1735" s="28" t="s">
        <v>22</v>
      </c>
      <c r="C1735" s="28" t="s">
        <v>404</v>
      </c>
      <c r="D1735" s="28" t="s">
        <v>30</v>
      </c>
      <c r="E1735" s="28">
        <v>32303</v>
      </c>
      <c r="F1735" s="28" t="s">
        <v>18</v>
      </c>
      <c r="G1735" s="28" t="s">
        <v>26</v>
      </c>
      <c r="H1735" s="28" t="s">
        <v>37</v>
      </c>
      <c r="I1735" s="29">
        <v>5.6070000000000002</v>
      </c>
      <c r="J1735" s="28">
        <v>3</v>
      </c>
      <c r="K1735" s="29">
        <v>0.7</v>
      </c>
      <c r="L1735" s="29">
        <v>-3.9249000000000001</v>
      </c>
    </row>
    <row r="1736" spans="1:12" x14ac:dyDescent="0.25">
      <c r="A1736" s="26" t="s">
        <v>168</v>
      </c>
      <c r="B1736" s="26" t="s">
        <v>44</v>
      </c>
      <c r="C1736" s="26" t="s">
        <v>42</v>
      </c>
      <c r="D1736" s="26" t="s">
        <v>43</v>
      </c>
      <c r="E1736" s="26">
        <v>98103</v>
      </c>
      <c r="F1736" s="26" t="s">
        <v>25</v>
      </c>
      <c r="G1736" s="26" t="s">
        <v>19</v>
      </c>
      <c r="H1736" s="26" t="s">
        <v>21</v>
      </c>
      <c r="I1736" s="27">
        <v>215.976</v>
      </c>
      <c r="J1736" s="26">
        <v>3</v>
      </c>
      <c r="K1736" s="27">
        <v>0.2</v>
      </c>
      <c r="L1736" s="27">
        <v>-2.6997</v>
      </c>
    </row>
    <row r="1737" spans="1:12" x14ac:dyDescent="0.25">
      <c r="A1737" s="28" t="s">
        <v>28</v>
      </c>
      <c r="B1737" s="28" t="s">
        <v>22</v>
      </c>
      <c r="C1737" s="28" t="s">
        <v>85</v>
      </c>
      <c r="D1737" s="28" t="s">
        <v>86</v>
      </c>
      <c r="E1737" s="28">
        <v>38109</v>
      </c>
      <c r="F1737" s="28" t="s">
        <v>18</v>
      </c>
      <c r="G1737" s="28" t="s">
        <v>26</v>
      </c>
      <c r="H1737" s="28" t="s">
        <v>37</v>
      </c>
      <c r="I1737" s="29">
        <v>11.673</v>
      </c>
      <c r="J1737" s="28">
        <v>3</v>
      </c>
      <c r="K1737" s="29">
        <v>0.7</v>
      </c>
      <c r="L1737" s="29">
        <v>-7.782</v>
      </c>
    </row>
    <row r="1738" spans="1:12" x14ac:dyDescent="0.25">
      <c r="A1738" s="26" t="s">
        <v>28</v>
      </c>
      <c r="B1738" s="26" t="s">
        <v>14</v>
      </c>
      <c r="C1738" s="26" t="s">
        <v>55</v>
      </c>
      <c r="D1738" s="26" t="s">
        <v>56</v>
      </c>
      <c r="E1738" s="26">
        <v>19140</v>
      </c>
      <c r="F1738" s="26" t="s">
        <v>57</v>
      </c>
      <c r="G1738" s="26" t="s">
        <v>26</v>
      </c>
      <c r="H1738" s="26" t="s">
        <v>37</v>
      </c>
      <c r="I1738" s="27">
        <v>8.0009999999999994</v>
      </c>
      <c r="J1738" s="26">
        <v>7</v>
      </c>
      <c r="K1738" s="27">
        <v>0.7</v>
      </c>
      <c r="L1738" s="27">
        <v>-5.6006999999999998</v>
      </c>
    </row>
    <row r="1739" spans="1:12" x14ac:dyDescent="0.25">
      <c r="A1739" s="28" t="s">
        <v>28</v>
      </c>
      <c r="B1739" s="28" t="s">
        <v>14</v>
      </c>
      <c r="C1739" s="28" t="s">
        <v>55</v>
      </c>
      <c r="D1739" s="28" t="s">
        <v>56</v>
      </c>
      <c r="E1739" s="28">
        <v>19140</v>
      </c>
      <c r="F1739" s="28" t="s">
        <v>57</v>
      </c>
      <c r="G1739" s="28" t="s">
        <v>19</v>
      </c>
      <c r="H1739" s="28" t="s">
        <v>21</v>
      </c>
      <c r="I1739" s="29">
        <v>398.97199999999998</v>
      </c>
      <c r="J1739" s="28">
        <v>2</v>
      </c>
      <c r="K1739" s="29">
        <v>0.3</v>
      </c>
      <c r="L1739" s="29">
        <v>-28.498000000000001</v>
      </c>
    </row>
    <row r="1740" spans="1:12" x14ac:dyDescent="0.25">
      <c r="A1740" s="26" t="s">
        <v>28</v>
      </c>
      <c r="B1740" s="26" t="s">
        <v>44</v>
      </c>
      <c r="C1740" s="26" t="s">
        <v>135</v>
      </c>
      <c r="D1740" s="26" t="s">
        <v>46</v>
      </c>
      <c r="E1740" s="26">
        <v>75081</v>
      </c>
      <c r="F1740" s="26" t="s">
        <v>47</v>
      </c>
      <c r="G1740" s="26" t="s">
        <v>26</v>
      </c>
      <c r="H1740" s="26" t="s">
        <v>37</v>
      </c>
      <c r="I1740" s="27">
        <v>6.8879999999999999</v>
      </c>
      <c r="J1740" s="26">
        <v>3</v>
      </c>
      <c r="K1740" s="27">
        <v>0.8</v>
      </c>
      <c r="L1740" s="27">
        <v>-11.020799999999999</v>
      </c>
    </row>
    <row r="1741" spans="1:12" x14ac:dyDescent="0.25">
      <c r="A1741" s="28" t="s">
        <v>28</v>
      </c>
      <c r="B1741" s="28" t="s">
        <v>44</v>
      </c>
      <c r="C1741" s="28" t="s">
        <v>135</v>
      </c>
      <c r="D1741" s="28" t="s">
        <v>46</v>
      </c>
      <c r="E1741" s="28">
        <v>75081</v>
      </c>
      <c r="F1741" s="28" t="s">
        <v>47</v>
      </c>
      <c r="G1741" s="28" t="s">
        <v>19</v>
      </c>
      <c r="H1741" s="28" t="s">
        <v>31</v>
      </c>
      <c r="I1741" s="29">
        <v>457.48500000000001</v>
      </c>
      <c r="J1741" s="28">
        <v>3</v>
      </c>
      <c r="K1741" s="29">
        <v>0.3</v>
      </c>
      <c r="L1741" s="29">
        <v>-84.961500000000001</v>
      </c>
    </row>
    <row r="1742" spans="1:12" x14ac:dyDescent="0.25">
      <c r="A1742" s="26" t="s">
        <v>62</v>
      </c>
      <c r="B1742" s="26" t="s">
        <v>14</v>
      </c>
      <c r="C1742" s="26" t="s">
        <v>55</v>
      </c>
      <c r="D1742" s="26" t="s">
        <v>56</v>
      </c>
      <c r="E1742" s="26">
        <v>19134</v>
      </c>
      <c r="F1742" s="26" t="s">
        <v>57</v>
      </c>
      <c r="G1742" s="26" t="s">
        <v>19</v>
      </c>
      <c r="H1742" s="26" t="s">
        <v>21</v>
      </c>
      <c r="I1742" s="27">
        <v>1079.316</v>
      </c>
      <c r="J1742" s="26">
        <v>6</v>
      </c>
      <c r="K1742" s="27">
        <v>0.3</v>
      </c>
      <c r="L1742" s="27">
        <v>-15.418799999999999</v>
      </c>
    </row>
    <row r="1743" spans="1:12" x14ac:dyDescent="0.25">
      <c r="A1743" s="28" t="s">
        <v>168</v>
      </c>
      <c r="B1743" s="28" t="s">
        <v>22</v>
      </c>
      <c r="C1743" s="28" t="s">
        <v>526</v>
      </c>
      <c r="D1743" s="28" t="s">
        <v>46</v>
      </c>
      <c r="E1743" s="28">
        <v>76706</v>
      </c>
      <c r="F1743" s="28" t="s">
        <v>47</v>
      </c>
      <c r="G1743" s="28" t="s">
        <v>26</v>
      </c>
      <c r="H1743" s="28" t="s">
        <v>37</v>
      </c>
      <c r="I1743" s="29">
        <v>0.55600000000000005</v>
      </c>
      <c r="J1743" s="28">
        <v>1</v>
      </c>
      <c r="K1743" s="29">
        <v>0.8</v>
      </c>
      <c r="L1743" s="29">
        <v>-0.94520000000000004</v>
      </c>
    </row>
    <row r="1744" spans="1:12" x14ac:dyDescent="0.25">
      <c r="A1744" s="26" t="s">
        <v>28</v>
      </c>
      <c r="B1744" s="26" t="s">
        <v>22</v>
      </c>
      <c r="C1744" s="26" t="s">
        <v>221</v>
      </c>
      <c r="D1744" s="26" t="s">
        <v>104</v>
      </c>
      <c r="E1744" s="26">
        <v>44105</v>
      </c>
      <c r="F1744" s="26" t="s">
        <v>57</v>
      </c>
      <c r="G1744" s="26" t="s">
        <v>19</v>
      </c>
      <c r="H1744" s="26" t="s">
        <v>20</v>
      </c>
      <c r="I1744" s="27">
        <v>115.96</v>
      </c>
      <c r="J1744" s="26">
        <v>4</v>
      </c>
      <c r="K1744" s="27">
        <v>0.5</v>
      </c>
      <c r="L1744" s="27">
        <v>-64.937600000000003</v>
      </c>
    </row>
    <row r="1745" spans="1:12" x14ac:dyDescent="0.25">
      <c r="A1745" s="28" t="s">
        <v>13</v>
      </c>
      <c r="B1745" s="28" t="s">
        <v>22</v>
      </c>
      <c r="C1745" s="28" t="s">
        <v>482</v>
      </c>
      <c r="D1745" s="28" t="s">
        <v>46</v>
      </c>
      <c r="E1745" s="28">
        <v>78501</v>
      </c>
      <c r="F1745" s="28" t="s">
        <v>47</v>
      </c>
      <c r="G1745" s="28" t="s">
        <v>26</v>
      </c>
      <c r="H1745" s="28" t="s">
        <v>37</v>
      </c>
      <c r="I1745" s="29">
        <v>4.3120000000000003</v>
      </c>
      <c r="J1745" s="28">
        <v>2</v>
      </c>
      <c r="K1745" s="29">
        <v>0.8</v>
      </c>
      <c r="L1745" s="29">
        <v>-6.8992000000000004</v>
      </c>
    </row>
    <row r="1746" spans="1:12" x14ac:dyDescent="0.25">
      <c r="A1746" s="26" t="s">
        <v>13</v>
      </c>
      <c r="B1746" s="26" t="s">
        <v>22</v>
      </c>
      <c r="C1746" s="26" t="s">
        <v>482</v>
      </c>
      <c r="D1746" s="26" t="s">
        <v>46</v>
      </c>
      <c r="E1746" s="26">
        <v>78501</v>
      </c>
      <c r="F1746" s="26" t="s">
        <v>47</v>
      </c>
      <c r="G1746" s="26" t="s">
        <v>19</v>
      </c>
      <c r="H1746" s="26" t="s">
        <v>21</v>
      </c>
      <c r="I1746" s="27">
        <v>56.686</v>
      </c>
      <c r="J1746" s="26">
        <v>1</v>
      </c>
      <c r="K1746" s="27">
        <v>0.3</v>
      </c>
      <c r="L1746" s="27">
        <v>-20.245000000000001</v>
      </c>
    </row>
    <row r="1747" spans="1:12" x14ac:dyDescent="0.25">
      <c r="A1747" s="28" t="s">
        <v>13</v>
      </c>
      <c r="B1747" s="28" t="s">
        <v>22</v>
      </c>
      <c r="C1747" s="28" t="s">
        <v>482</v>
      </c>
      <c r="D1747" s="28" t="s">
        <v>46</v>
      </c>
      <c r="E1747" s="28">
        <v>78501</v>
      </c>
      <c r="F1747" s="28" t="s">
        <v>47</v>
      </c>
      <c r="G1747" s="28" t="s">
        <v>26</v>
      </c>
      <c r="H1747" s="28" t="s">
        <v>37</v>
      </c>
      <c r="I1747" s="29">
        <v>1.476</v>
      </c>
      <c r="J1747" s="28">
        <v>1</v>
      </c>
      <c r="K1747" s="29">
        <v>0.8</v>
      </c>
      <c r="L1747" s="29">
        <v>-2.2877999999999998</v>
      </c>
    </row>
    <row r="1748" spans="1:12" x14ac:dyDescent="0.25">
      <c r="A1748" s="26" t="s">
        <v>28</v>
      </c>
      <c r="B1748" s="26" t="s">
        <v>14</v>
      </c>
      <c r="C1748" s="26" t="s">
        <v>55</v>
      </c>
      <c r="D1748" s="26" t="s">
        <v>56</v>
      </c>
      <c r="E1748" s="26">
        <v>19140</v>
      </c>
      <c r="F1748" s="26" t="s">
        <v>57</v>
      </c>
      <c r="G1748" s="26" t="s">
        <v>35</v>
      </c>
      <c r="H1748" s="26" t="s">
        <v>36</v>
      </c>
      <c r="I1748" s="27">
        <v>118.782</v>
      </c>
      <c r="J1748" s="26">
        <v>3</v>
      </c>
      <c r="K1748" s="27">
        <v>0.4</v>
      </c>
      <c r="L1748" s="27">
        <v>-27.715800000000002</v>
      </c>
    </row>
    <row r="1749" spans="1:12" x14ac:dyDescent="0.25">
      <c r="A1749" s="28" t="s">
        <v>28</v>
      </c>
      <c r="B1749" s="28" t="s">
        <v>14</v>
      </c>
      <c r="C1749" s="28" t="s">
        <v>55</v>
      </c>
      <c r="D1749" s="28" t="s">
        <v>56</v>
      </c>
      <c r="E1749" s="28">
        <v>19140</v>
      </c>
      <c r="F1749" s="28" t="s">
        <v>57</v>
      </c>
      <c r="G1749" s="28" t="s">
        <v>26</v>
      </c>
      <c r="H1749" s="28" t="s">
        <v>110</v>
      </c>
      <c r="I1749" s="29">
        <v>769.18399999999997</v>
      </c>
      <c r="J1749" s="28">
        <v>4</v>
      </c>
      <c r="K1749" s="29">
        <v>0.2</v>
      </c>
      <c r="L1749" s="29">
        <v>-163.45160000000001</v>
      </c>
    </row>
    <row r="1750" spans="1:12" x14ac:dyDescent="0.25">
      <c r="A1750" s="26" t="s">
        <v>28</v>
      </c>
      <c r="B1750" s="26" t="s">
        <v>14</v>
      </c>
      <c r="C1750" s="26" t="s">
        <v>323</v>
      </c>
      <c r="D1750" s="26" t="s">
        <v>46</v>
      </c>
      <c r="E1750" s="26">
        <v>75007</v>
      </c>
      <c r="F1750" s="26" t="s">
        <v>47</v>
      </c>
      <c r="G1750" s="26" t="s">
        <v>35</v>
      </c>
      <c r="H1750" s="26" t="s">
        <v>59</v>
      </c>
      <c r="I1750" s="27">
        <v>47.904000000000003</v>
      </c>
      <c r="J1750" s="26">
        <v>1</v>
      </c>
      <c r="K1750" s="27">
        <v>0.2</v>
      </c>
      <c r="L1750" s="27">
        <v>-2.9940000000000002</v>
      </c>
    </row>
    <row r="1751" spans="1:12" x14ac:dyDescent="0.25">
      <c r="A1751" s="28" t="s">
        <v>28</v>
      </c>
      <c r="B1751" s="28" t="s">
        <v>14</v>
      </c>
      <c r="C1751" s="28" t="s">
        <v>61</v>
      </c>
      <c r="D1751" s="28" t="s">
        <v>46</v>
      </c>
      <c r="E1751" s="28">
        <v>77041</v>
      </c>
      <c r="F1751" s="28" t="s">
        <v>47</v>
      </c>
      <c r="G1751" s="28" t="s">
        <v>19</v>
      </c>
      <c r="H1751" s="28" t="s">
        <v>33</v>
      </c>
      <c r="I1751" s="29">
        <v>11.375999999999999</v>
      </c>
      <c r="J1751" s="28">
        <v>3</v>
      </c>
      <c r="K1751" s="29">
        <v>0.6</v>
      </c>
      <c r="L1751" s="29">
        <v>-5.6879999999999997</v>
      </c>
    </row>
    <row r="1752" spans="1:12" x14ac:dyDescent="0.25">
      <c r="A1752" s="26" t="s">
        <v>28</v>
      </c>
      <c r="B1752" s="26" t="s">
        <v>14</v>
      </c>
      <c r="C1752" s="26" t="s">
        <v>61</v>
      </c>
      <c r="D1752" s="26" t="s">
        <v>46</v>
      </c>
      <c r="E1752" s="26">
        <v>77041</v>
      </c>
      <c r="F1752" s="26" t="s">
        <v>47</v>
      </c>
      <c r="G1752" s="26" t="s">
        <v>19</v>
      </c>
      <c r="H1752" s="26" t="s">
        <v>33</v>
      </c>
      <c r="I1752" s="27">
        <v>66.111999999999995</v>
      </c>
      <c r="J1752" s="26">
        <v>4</v>
      </c>
      <c r="K1752" s="27">
        <v>0.6</v>
      </c>
      <c r="L1752" s="27">
        <v>-84.2928</v>
      </c>
    </row>
    <row r="1753" spans="1:12" x14ac:dyDescent="0.25">
      <c r="A1753" s="28" t="s">
        <v>62</v>
      </c>
      <c r="B1753" s="28" t="s">
        <v>14</v>
      </c>
      <c r="C1753" s="28" t="s">
        <v>282</v>
      </c>
      <c r="D1753" s="28" t="s">
        <v>30</v>
      </c>
      <c r="E1753" s="28">
        <v>33065</v>
      </c>
      <c r="F1753" s="28" t="s">
        <v>18</v>
      </c>
      <c r="G1753" s="28" t="s">
        <v>19</v>
      </c>
      <c r="H1753" s="28" t="s">
        <v>20</v>
      </c>
      <c r="I1753" s="29">
        <v>314.35199999999998</v>
      </c>
      <c r="J1753" s="28">
        <v>3</v>
      </c>
      <c r="K1753" s="29">
        <v>0.2</v>
      </c>
      <c r="L1753" s="29">
        <v>-15.717599999999999</v>
      </c>
    </row>
    <row r="1754" spans="1:12" x14ac:dyDescent="0.25">
      <c r="A1754" s="26" t="s">
        <v>62</v>
      </c>
      <c r="B1754" s="26" t="s">
        <v>44</v>
      </c>
      <c r="C1754" s="26" t="s">
        <v>78</v>
      </c>
      <c r="D1754" s="26" t="s">
        <v>104</v>
      </c>
      <c r="E1754" s="26">
        <v>45373</v>
      </c>
      <c r="F1754" s="26" t="s">
        <v>57</v>
      </c>
      <c r="G1754" s="26" t="s">
        <v>19</v>
      </c>
      <c r="H1754" s="26" t="s">
        <v>31</v>
      </c>
      <c r="I1754" s="27">
        <v>455.97</v>
      </c>
      <c r="J1754" s="26">
        <v>5</v>
      </c>
      <c r="K1754" s="27">
        <v>0.4</v>
      </c>
      <c r="L1754" s="27">
        <v>-106.393</v>
      </c>
    </row>
    <row r="1755" spans="1:12" x14ac:dyDescent="0.25">
      <c r="A1755" s="28" t="s">
        <v>62</v>
      </c>
      <c r="B1755" s="28" t="s">
        <v>44</v>
      </c>
      <c r="C1755" s="28" t="s">
        <v>78</v>
      </c>
      <c r="D1755" s="28" t="s">
        <v>104</v>
      </c>
      <c r="E1755" s="28">
        <v>45373</v>
      </c>
      <c r="F1755" s="28" t="s">
        <v>57</v>
      </c>
      <c r="G1755" s="28" t="s">
        <v>26</v>
      </c>
      <c r="H1755" s="28" t="s">
        <v>37</v>
      </c>
      <c r="I1755" s="29">
        <v>5.7149999999999999</v>
      </c>
      <c r="J1755" s="28">
        <v>5</v>
      </c>
      <c r="K1755" s="29">
        <v>0.7</v>
      </c>
      <c r="L1755" s="29">
        <v>-4.7625000000000002</v>
      </c>
    </row>
    <row r="1756" spans="1:12" x14ac:dyDescent="0.25">
      <c r="A1756" s="26" t="s">
        <v>62</v>
      </c>
      <c r="B1756" s="26" t="s">
        <v>44</v>
      </c>
      <c r="C1756" s="26" t="s">
        <v>78</v>
      </c>
      <c r="D1756" s="26" t="s">
        <v>104</v>
      </c>
      <c r="E1756" s="26">
        <v>45373</v>
      </c>
      <c r="F1756" s="26" t="s">
        <v>57</v>
      </c>
      <c r="G1756" s="26" t="s">
        <v>35</v>
      </c>
      <c r="H1756" s="26" t="s">
        <v>36</v>
      </c>
      <c r="I1756" s="27">
        <v>57.594000000000001</v>
      </c>
      <c r="J1756" s="26">
        <v>1</v>
      </c>
      <c r="K1756" s="27">
        <v>0.4</v>
      </c>
      <c r="L1756" s="27">
        <v>-11.518800000000001</v>
      </c>
    </row>
    <row r="1757" spans="1:12" x14ac:dyDescent="0.25">
      <c r="A1757" s="28" t="s">
        <v>62</v>
      </c>
      <c r="B1757" s="28" t="s">
        <v>44</v>
      </c>
      <c r="C1757" s="28" t="s">
        <v>78</v>
      </c>
      <c r="D1757" s="28" t="s">
        <v>104</v>
      </c>
      <c r="E1757" s="28">
        <v>45373</v>
      </c>
      <c r="F1757" s="28" t="s">
        <v>57</v>
      </c>
      <c r="G1757" s="28" t="s">
        <v>19</v>
      </c>
      <c r="H1757" s="28" t="s">
        <v>21</v>
      </c>
      <c r="I1757" s="29">
        <v>899.43</v>
      </c>
      <c r="J1757" s="28">
        <v>5</v>
      </c>
      <c r="K1757" s="29">
        <v>0.3</v>
      </c>
      <c r="L1757" s="29">
        <v>-12.849</v>
      </c>
    </row>
    <row r="1758" spans="1:12" x14ac:dyDescent="0.25">
      <c r="A1758" s="26" t="s">
        <v>28</v>
      </c>
      <c r="B1758" s="26" t="s">
        <v>22</v>
      </c>
      <c r="C1758" s="26" t="s">
        <v>42</v>
      </c>
      <c r="D1758" s="26" t="s">
        <v>43</v>
      </c>
      <c r="E1758" s="26">
        <v>98115</v>
      </c>
      <c r="F1758" s="26" t="s">
        <v>25</v>
      </c>
      <c r="G1758" s="26" t="s">
        <v>19</v>
      </c>
      <c r="H1758" s="26" t="s">
        <v>21</v>
      </c>
      <c r="I1758" s="27">
        <v>184.75200000000001</v>
      </c>
      <c r="J1758" s="26">
        <v>3</v>
      </c>
      <c r="K1758" s="27">
        <v>0.2</v>
      </c>
      <c r="L1758" s="27">
        <v>-20.784600000000001</v>
      </c>
    </row>
    <row r="1759" spans="1:12" x14ac:dyDescent="0.25">
      <c r="A1759" s="28" t="s">
        <v>62</v>
      </c>
      <c r="B1759" s="28" t="s">
        <v>14</v>
      </c>
      <c r="C1759" s="28" t="s">
        <v>79</v>
      </c>
      <c r="D1759" s="28" t="s">
        <v>65</v>
      </c>
      <c r="E1759" s="28">
        <v>60623</v>
      </c>
      <c r="F1759" s="28" t="s">
        <v>47</v>
      </c>
      <c r="G1759" s="28" t="s">
        <v>19</v>
      </c>
      <c r="H1759" s="28" t="s">
        <v>21</v>
      </c>
      <c r="I1759" s="29">
        <v>520.46400000000006</v>
      </c>
      <c r="J1759" s="28">
        <v>2</v>
      </c>
      <c r="K1759" s="29">
        <v>0.3</v>
      </c>
      <c r="L1759" s="29">
        <v>-14.8704</v>
      </c>
    </row>
    <row r="1760" spans="1:12" x14ac:dyDescent="0.25">
      <c r="A1760" s="26" t="s">
        <v>13</v>
      </c>
      <c r="B1760" s="26" t="s">
        <v>22</v>
      </c>
      <c r="C1760" s="26" t="s">
        <v>75</v>
      </c>
      <c r="D1760" s="26" t="s">
        <v>76</v>
      </c>
      <c r="E1760" s="26">
        <v>10024</v>
      </c>
      <c r="F1760" s="26" t="s">
        <v>57</v>
      </c>
      <c r="G1760" s="26" t="s">
        <v>19</v>
      </c>
      <c r="H1760" s="26" t="s">
        <v>31</v>
      </c>
      <c r="I1760" s="27">
        <v>313.72199999999998</v>
      </c>
      <c r="J1760" s="26">
        <v>3</v>
      </c>
      <c r="K1760" s="27">
        <v>0.4</v>
      </c>
      <c r="L1760" s="27">
        <v>-99.345299999999995</v>
      </c>
    </row>
    <row r="1761" spans="1:12" x14ac:dyDescent="0.25">
      <c r="A1761" s="28" t="s">
        <v>62</v>
      </c>
      <c r="B1761" s="28" t="s">
        <v>22</v>
      </c>
      <c r="C1761" s="28" t="s">
        <v>103</v>
      </c>
      <c r="D1761" s="28" t="s">
        <v>104</v>
      </c>
      <c r="E1761" s="28">
        <v>43229</v>
      </c>
      <c r="F1761" s="28" t="s">
        <v>57</v>
      </c>
      <c r="G1761" s="28" t="s">
        <v>19</v>
      </c>
      <c r="H1761" s="28" t="s">
        <v>33</v>
      </c>
      <c r="I1761" s="29">
        <v>41.567999999999998</v>
      </c>
      <c r="J1761" s="28">
        <v>4</v>
      </c>
      <c r="K1761" s="29">
        <v>0.2</v>
      </c>
      <c r="L1761" s="29">
        <v>-4.1567999999999996</v>
      </c>
    </row>
    <row r="1762" spans="1:12" x14ac:dyDescent="0.25">
      <c r="A1762" s="26" t="s">
        <v>62</v>
      </c>
      <c r="B1762" s="26" t="s">
        <v>22</v>
      </c>
      <c r="C1762" s="26" t="s">
        <v>103</v>
      </c>
      <c r="D1762" s="26" t="s">
        <v>104</v>
      </c>
      <c r="E1762" s="26">
        <v>43229</v>
      </c>
      <c r="F1762" s="26" t="s">
        <v>57</v>
      </c>
      <c r="G1762" s="26" t="s">
        <v>19</v>
      </c>
      <c r="H1762" s="26" t="s">
        <v>21</v>
      </c>
      <c r="I1762" s="27">
        <v>317.05799999999999</v>
      </c>
      <c r="J1762" s="26">
        <v>3</v>
      </c>
      <c r="K1762" s="27">
        <v>0.3</v>
      </c>
      <c r="L1762" s="27">
        <v>-86.058599999999998</v>
      </c>
    </row>
    <row r="1763" spans="1:12" x14ac:dyDescent="0.25">
      <c r="A1763" s="28" t="s">
        <v>13</v>
      </c>
      <c r="B1763" s="28" t="s">
        <v>14</v>
      </c>
      <c r="C1763" s="28" t="s">
        <v>141</v>
      </c>
      <c r="D1763" s="28" t="s">
        <v>30</v>
      </c>
      <c r="E1763" s="28">
        <v>33614</v>
      </c>
      <c r="F1763" s="28" t="s">
        <v>18</v>
      </c>
      <c r="G1763" s="28" t="s">
        <v>26</v>
      </c>
      <c r="H1763" s="28" t="s">
        <v>32</v>
      </c>
      <c r="I1763" s="29">
        <v>424.27199999999999</v>
      </c>
      <c r="J1763" s="28">
        <v>2</v>
      </c>
      <c r="K1763" s="29">
        <v>0.2</v>
      </c>
      <c r="L1763" s="29">
        <v>-10.6068</v>
      </c>
    </row>
    <row r="1764" spans="1:12" x14ac:dyDescent="0.25">
      <c r="A1764" s="26" t="s">
        <v>13</v>
      </c>
      <c r="B1764" s="26" t="s">
        <v>14</v>
      </c>
      <c r="C1764" s="26" t="s">
        <v>141</v>
      </c>
      <c r="D1764" s="26" t="s">
        <v>30</v>
      </c>
      <c r="E1764" s="26">
        <v>33614</v>
      </c>
      <c r="F1764" s="26" t="s">
        <v>18</v>
      </c>
      <c r="G1764" s="26" t="s">
        <v>26</v>
      </c>
      <c r="H1764" s="26" t="s">
        <v>32</v>
      </c>
      <c r="I1764" s="27">
        <v>83.92</v>
      </c>
      <c r="J1764" s="26">
        <v>5</v>
      </c>
      <c r="K1764" s="27">
        <v>0.2</v>
      </c>
      <c r="L1764" s="27">
        <v>-1.0489999999999999</v>
      </c>
    </row>
    <row r="1765" spans="1:12" x14ac:dyDescent="0.25">
      <c r="A1765" s="28" t="s">
        <v>168</v>
      </c>
      <c r="B1765" s="28" t="s">
        <v>22</v>
      </c>
      <c r="C1765" s="28" t="s">
        <v>134</v>
      </c>
      <c r="D1765" s="28" t="s">
        <v>98</v>
      </c>
      <c r="E1765" s="28">
        <v>80219</v>
      </c>
      <c r="F1765" s="28" t="s">
        <v>25</v>
      </c>
      <c r="G1765" s="28" t="s">
        <v>19</v>
      </c>
      <c r="H1765" s="28" t="s">
        <v>21</v>
      </c>
      <c r="I1765" s="29">
        <v>582.33600000000001</v>
      </c>
      <c r="J1765" s="28">
        <v>8</v>
      </c>
      <c r="K1765" s="29">
        <v>0.2</v>
      </c>
      <c r="L1765" s="29">
        <v>-29.116800000000001</v>
      </c>
    </row>
    <row r="1766" spans="1:12" x14ac:dyDescent="0.25">
      <c r="A1766" s="26" t="s">
        <v>62</v>
      </c>
      <c r="B1766" s="26" t="s">
        <v>14</v>
      </c>
      <c r="C1766" s="26" t="s">
        <v>75</v>
      </c>
      <c r="D1766" s="26" t="s">
        <v>76</v>
      </c>
      <c r="E1766" s="26">
        <v>10011</v>
      </c>
      <c r="F1766" s="26" t="s">
        <v>57</v>
      </c>
      <c r="G1766" s="26" t="s">
        <v>19</v>
      </c>
      <c r="H1766" s="26" t="s">
        <v>20</v>
      </c>
      <c r="I1766" s="27">
        <v>801.56799999999998</v>
      </c>
      <c r="J1766" s="26">
        <v>2</v>
      </c>
      <c r="K1766" s="27">
        <v>0.2</v>
      </c>
      <c r="L1766" s="27">
        <v>-10.019600000000001</v>
      </c>
    </row>
    <row r="1767" spans="1:12" x14ac:dyDescent="0.25">
      <c r="A1767" s="28" t="s">
        <v>13</v>
      </c>
      <c r="B1767" s="28" t="s">
        <v>14</v>
      </c>
      <c r="C1767" s="28" t="s">
        <v>75</v>
      </c>
      <c r="D1767" s="28" t="s">
        <v>76</v>
      </c>
      <c r="E1767" s="28">
        <v>10024</v>
      </c>
      <c r="F1767" s="28" t="s">
        <v>57</v>
      </c>
      <c r="G1767" s="28" t="s">
        <v>19</v>
      </c>
      <c r="H1767" s="28" t="s">
        <v>31</v>
      </c>
      <c r="I1767" s="29">
        <v>209.148</v>
      </c>
      <c r="J1767" s="28">
        <v>2</v>
      </c>
      <c r="K1767" s="29">
        <v>0.4</v>
      </c>
      <c r="L1767" s="29">
        <v>-66.230199999999996</v>
      </c>
    </row>
    <row r="1768" spans="1:12" x14ac:dyDescent="0.25">
      <c r="A1768" s="26" t="s">
        <v>62</v>
      </c>
      <c r="B1768" s="26" t="s">
        <v>14</v>
      </c>
      <c r="C1768" s="26" t="s">
        <v>55</v>
      </c>
      <c r="D1768" s="26" t="s">
        <v>56</v>
      </c>
      <c r="E1768" s="26">
        <v>19143</v>
      </c>
      <c r="F1768" s="26" t="s">
        <v>57</v>
      </c>
      <c r="G1768" s="26" t="s">
        <v>26</v>
      </c>
      <c r="H1768" s="26" t="s">
        <v>37</v>
      </c>
      <c r="I1768" s="27">
        <v>3.2730000000000001</v>
      </c>
      <c r="J1768" s="26">
        <v>1</v>
      </c>
      <c r="K1768" s="27">
        <v>0.7</v>
      </c>
      <c r="L1768" s="27">
        <v>-2.5093000000000001</v>
      </c>
    </row>
    <row r="1769" spans="1:12" x14ac:dyDescent="0.25">
      <c r="A1769" s="28" t="s">
        <v>62</v>
      </c>
      <c r="B1769" s="28" t="s">
        <v>22</v>
      </c>
      <c r="C1769" s="28" t="s">
        <v>61</v>
      </c>
      <c r="D1769" s="28" t="s">
        <v>46</v>
      </c>
      <c r="E1769" s="28">
        <v>77041</v>
      </c>
      <c r="F1769" s="28" t="s">
        <v>47</v>
      </c>
      <c r="G1769" s="28" t="s">
        <v>26</v>
      </c>
      <c r="H1769" s="28" t="s">
        <v>37</v>
      </c>
      <c r="I1769" s="29">
        <v>6.8159999999999998</v>
      </c>
      <c r="J1769" s="28">
        <v>2</v>
      </c>
      <c r="K1769" s="29">
        <v>0.8</v>
      </c>
      <c r="L1769" s="29">
        <v>-11.587199999999999</v>
      </c>
    </row>
    <row r="1770" spans="1:12" x14ac:dyDescent="0.25">
      <c r="A1770" s="26" t="s">
        <v>13</v>
      </c>
      <c r="B1770" s="26" t="s">
        <v>22</v>
      </c>
      <c r="C1770" s="26" t="s">
        <v>61</v>
      </c>
      <c r="D1770" s="26" t="s">
        <v>46</v>
      </c>
      <c r="E1770" s="26">
        <v>77041</v>
      </c>
      <c r="F1770" s="26" t="s">
        <v>47</v>
      </c>
      <c r="G1770" s="26" t="s">
        <v>26</v>
      </c>
      <c r="H1770" s="26" t="s">
        <v>38</v>
      </c>
      <c r="I1770" s="27">
        <v>15.224</v>
      </c>
      <c r="J1770" s="26">
        <v>2</v>
      </c>
      <c r="K1770" s="27">
        <v>0.8</v>
      </c>
      <c r="L1770" s="27">
        <v>-38.821199999999997</v>
      </c>
    </row>
    <row r="1771" spans="1:12" x14ac:dyDescent="0.25">
      <c r="A1771" s="28" t="s">
        <v>13</v>
      </c>
      <c r="B1771" s="28" t="s">
        <v>22</v>
      </c>
      <c r="C1771" s="28" t="s">
        <v>61</v>
      </c>
      <c r="D1771" s="28" t="s">
        <v>46</v>
      </c>
      <c r="E1771" s="28">
        <v>77041</v>
      </c>
      <c r="F1771" s="28" t="s">
        <v>47</v>
      </c>
      <c r="G1771" s="28" t="s">
        <v>26</v>
      </c>
      <c r="H1771" s="28" t="s">
        <v>38</v>
      </c>
      <c r="I1771" s="29">
        <v>21.984000000000002</v>
      </c>
      <c r="J1771" s="28">
        <v>6</v>
      </c>
      <c r="K1771" s="29">
        <v>0.8</v>
      </c>
      <c r="L1771" s="29">
        <v>-56.059199999999997</v>
      </c>
    </row>
    <row r="1772" spans="1:12" x14ac:dyDescent="0.25">
      <c r="A1772" s="26" t="s">
        <v>28</v>
      </c>
      <c r="B1772" s="26" t="s">
        <v>22</v>
      </c>
      <c r="C1772" s="26" t="s">
        <v>195</v>
      </c>
      <c r="D1772" s="26" t="s">
        <v>46</v>
      </c>
      <c r="E1772" s="26">
        <v>77340</v>
      </c>
      <c r="F1772" s="26" t="s">
        <v>47</v>
      </c>
      <c r="G1772" s="26" t="s">
        <v>19</v>
      </c>
      <c r="H1772" s="26" t="s">
        <v>21</v>
      </c>
      <c r="I1772" s="27">
        <v>1212.96</v>
      </c>
      <c r="J1772" s="26">
        <v>8</v>
      </c>
      <c r="K1772" s="27">
        <v>0.3</v>
      </c>
      <c r="L1772" s="27">
        <v>-69.311999999999998</v>
      </c>
    </row>
    <row r="1773" spans="1:12" x14ac:dyDescent="0.25">
      <c r="A1773" s="28" t="s">
        <v>28</v>
      </c>
      <c r="B1773" s="28" t="s">
        <v>22</v>
      </c>
      <c r="C1773" s="28" t="s">
        <v>135</v>
      </c>
      <c r="D1773" s="28" t="s">
        <v>46</v>
      </c>
      <c r="E1773" s="28">
        <v>75081</v>
      </c>
      <c r="F1773" s="28" t="s">
        <v>47</v>
      </c>
      <c r="G1773" s="28" t="s">
        <v>19</v>
      </c>
      <c r="H1773" s="28" t="s">
        <v>31</v>
      </c>
      <c r="I1773" s="29">
        <v>103.48099999999999</v>
      </c>
      <c r="J1773" s="28">
        <v>1</v>
      </c>
      <c r="K1773" s="29">
        <v>0.3</v>
      </c>
      <c r="L1773" s="29">
        <v>-16.261299999999999</v>
      </c>
    </row>
    <row r="1774" spans="1:12" x14ac:dyDescent="0.25">
      <c r="A1774" s="26" t="s">
        <v>28</v>
      </c>
      <c r="B1774" s="26" t="s">
        <v>14</v>
      </c>
      <c r="C1774" s="26" t="s">
        <v>175</v>
      </c>
      <c r="D1774" s="26" t="s">
        <v>81</v>
      </c>
      <c r="E1774" s="26">
        <v>85345</v>
      </c>
      <c r="F1774" s="26" t="s">
        <v>25</v>
      </c>
      <c r="G1774" s="26" t="s">
        <v>35</v>
      </c>
      <c r="H1774" s="26" t="s">
        <v>59</v>
      </c>
      <c r="I1774" s="27">
        <v>30.08</v>
      </c>
      <c r="J1774" s="26">
        <v>2</v>
      </c>
      <c r="K1774" s="27">
        <v>0.2</v>
      </c>
      <c r="L1774" s="27">
        <v>-5.2640000000000002</v>
      </c>
    </row>
    <row r="1775" spans="1:12" x14ac:dyDescent="0.25">
      <c r="A1775" s="28" t="s">
        <v>28</v>
      </c>
      <c r="B1775" s="28" t="s">
        <v>14</v>
      </c>
      <c r="C1775" s="28" t="s">
        <v>175</v>
      </c>
      <c r="D1775" s="28" t="s">
        <v>81</v>
      </c>
      <c r="E1775" s="28">
        <v>85345</v>
      </c>
      <c r="F1775" s="28" t="s">
        <v>25</v>
      </c>
      <c r="G1775" s="28" t="s">
        <v>35</v>
      </c>
      <c r="H1775" s="28" t="s">
        <v>59</v>
      </c>
      <c r="I1775" s="29">
        <v>252.8</v>
      </c>
      <c r="J1775" s="28">
        <v>4</v>
      </c>
      <c r="K1775" s="29">
        <v>0.2</v>
      </c>
      <c r="L1775" s="29">
        <v>-31.6</v>
      </c>
    </row>
    <row r="1776" spans="1:12" x14ac:dyDescent="0.25">
      <c r="A1776" s="26" t="s">
        <v>168</v>
      </c>
      <c r="B1776" s="26" t="s">
        <v>14</v>
      </c>
      <c r="C1776" s="26" t="s">
        <v>55</v>
      </c>
      <c r="D1776" s="26" t="s">
        <v>56</v>
      </c>
      <c r="E1776" s="26">
        <v>19143</v>
      </c>
      <c r="F1776" s="26" t="s">
        <v>57</v>
      </c>
      <c r="G1776" s="26" t="s">
        <v>26</v>
      </c>
      <c r="H1776" s="26" t="s">
        <v>37</v>
      </c>
      <c r="I1776" s="27">
        <v>2.9460000000000002</v>
      </c>
      <c r="J1776" s="26">
        <v>2</v>
      </c>
      <c r="K1776" s="27">
        <v>0.7</v>
      </c>
      <c r="L1776" s="27">
        <v>-2.0621999999999998</v>
      </c>
    </row>
    <row r="1777" spans="1:12" x14ac:dyDescent="0.25">
      <c r="A1777" s="28" t="s">
        <v>28</v>
      </c>
      <c r="B1777" s="28" t="s">
        <v>14</v>
      </c>
      <c r="C1777" s="28" t="s">
        <v>55</v>
      </c>
      <c r="D1777" s="28" t="s">
        <v>56</v>
      </c>
      <c r="E1777" s="28">
        <v>19134</v>
      </c>
      <c r="F1777" s="28" t="s">
        <v>57</v>
      </c>
      <c r="G1777" s="28" t="s">
        <v>35</v>
      </c>
      <c r="H1777" s="28" t="s">
        <v>36</v>
      </c>
      <c r="I1777" s="29">
        <v>285.57600000000002</v>
      </c>
      <c r="J1777" s="28">
        <v>4</v>
      </c>
      <c r="K1777" s="29">
        <v>0.4</v>
      </c>
      <c r="L1777" s="29">
        <v>-57.115200000000002</v>
      </c>
    </row>
    <row r="1778" spans="1:12" x14ac:dyDescent="0.25">
      <c r="A1778" s="26" t="s">
        <v>28</v>
      </c>
      <c r="B1778" s="26" t="s">
        <v>22</v>
      </c>
      <c r="C1778" s="26" t="s">
        <v>23</v>
      </c>
      <c r="D1778" s="26" t="s">
        <v>24</v>
      </c>
      <c r="E1778" s="26">
        <v>90032</v>
      </c>
      <c r="F1778" s="26" t="s">
        <v>25</v>
      </c>
      <c r="G1778" s="26" t="s">
        <v>35</v>
      </c>
      <c r="H1778" s="26" t="s">
        <v>36</v>
      </c>
      <c r="I1778" s="27">
        <v>36.783999999999999</v>
      </c>
      <c r="J1778" s="26">
        <v>2</v>
      </c>
      <c r="K1778" s="27">
        <v>0.2</v>
      </c>
      <c r="L1778" s="27">
        <v>-8.2764000000000006</v>
      </c>
    </row>
    <row r="1779" spans="1:12" x14ac:dyDescent="0.25">
      <c r="A1779" s="28" t="s">
        <v>13</v>
      </c>
      <c r="B1779" s="28" t="s">
        <v>44</v>
      </c>
      <c r="C1779" s="28" t="s">
        <v>435</v>
      </c>
      <c r="D1779" s="28" t="s">
        <v>86</v>
      </c>
      <c r="E1779" s="28">
        <v>37421</v>
      </c>
      <c r="F1779" s="28" t="s">
        <v>18</v>
      </c>
      <c r="G1779" s="28" t="s">
        <v>35</v>
      </c>
      <c r="H1779" s="28" t="s">
        <v>123</v>
      </c>
      <c r="I1779" s="29">
        <v>91.474999999999994</v>
      </c>
      <c r="J1779" s="28">
        <v>1</v>
      </c>
      <c r="K1779" s="29">
        <v>0.5</v>
      </c>
      <c r="L1779" s="29">
        <v>-1.8294999999999999</v>
      </c>
    </row>
    <row r="1780" spans="1:12" x14ac:dyDescent="0.25">
      <c r="A1780" s="26" t="s">
        <v>28</v>
      </c>
      <c r="B1780" s="26" t="s">
        <v>22</v>
      </c>
      <c r="C1780" s="26" t="s">
        <v>332</v>
      </c>
      <c r="D1780" s="26" t="s">
        <v>40</v>
      </c>
      <c r="E1780" s="26">
        <v>27405</v>
      </c>
      <c r="F1780" s="26" t="s">
        <v>18</v>
      </c>
      <c r="G1780" s="26" t="s">
        <v>26</v>
      </c>
      <c r="H1780" s="26" t="s">
        <v>37</v>
      </c>
      <c r="I1780" s="27">
        <v>12.06</v>
      </c>
      <c r="J1780" s="26">
        <v>5</v>
      </c>
      <c r="K1780" s="27">
        <v>0.7</v>
      </c>
      <c r="L1780" s="27">
        <v>-10.050000000000001</v>
      </c>
    </row>
    <row r="1781" spans="1:12" x14ac:dyDescent="0.25">
      <c r="A1781" s="28" t="s">
        <v>28</v>
      </c>
      <c r="B1781" s="28" t="s">
        <v>14</v>
      </c>
      <c r="C1781" s="28" t="s">
        <v>52</v>
      </c>
      <c r="D1781" s="28" t="s">
        <v>24</v>
      </c>
      <c r="E1781" s="28">
        <v>94122</v>
      </c>
      <c r="F1781" s="28" t="s">
        <v>25</v>
      </c>
      <c r="G1781" s="28" t="s">
        <v>35</v>
      </c>
      <c r="H1781" s="28" t="s">
        <v>36</v>
      </c>
      <c r="I1781" s="29">
        <v>15.992000000000001</v>
      </c>
      <c r="J1781" s="28">
        <v>1</v>
      </c>
      <c r="K1781" s="29">
        <v>0.2</v>
      </c>
      <c r="L1781" s="29">
        <v>-2.9984999999999999</v>
      </c>
    </row>
    <row r="1782" spans="1:12" x14ac:dyDescent="0.25">
      <c r="A1782" s="26" t="s">
        <v>13</v>
      </c>
      <c r="B1782" s="26" t="s">
        <v>14</v>
      </c>
      <c r="C1782" s="26" t="s">
        <v>75</v>
      </c>
      <c r="D1782" s="26" t="s">
        <v>76</v>
      </c>
      <c r="E1782" s="26">
        <v>10024</v>
      </c>
      <c r="F1782" s="26" t="s">
        <v>57</v>
      </c>
      <c r="G1782" s="26" t="s">
        <v>19</v>
      </c>
      <c r="H1782" s="26" t="s">
        <v>31</v>
      </c>
      <c r="I1782" s="27">
        <v>166.5</v>
      </c>
      <c r="J1782" s="26">
        <v>2</v>
      </c>
      <c r="K1782" s="27">
        <v>0.4</v>
      </c>
      <c r="L1782" s="27">
        <v>-66.599999999999994</v>
      </c>
    </row>
    <row r="1783" spans="1:12" x14ac:dyDescent="0.25">
      <c r="A1783" s="28" t="s">
        <v>13</v>
      </c>
      <c r="B1783" s="28" t="s">
        <v>22</v>
      </c>
      <c r="C1783" s="28" t="s">
        <v>79</v>
      </c>
      <c r="D1783" s="28" t="s">
        <v>65</v>
      </c>
      <c r="E1783" s="28">
        <v>60653</v>
      </c>
      <c r="F1783" s="28" t="s">
        <v>47</v>
      </c>
      <c r="G1783" s="28" t="s">
        <v>19</v>
      </c>
      <c r="H1783" s="28" t="s">
        <v>33</v>
      </c>
      <c r="I1783" s="29">
        <v>51.56</v>
      </c>
      <c r="J1783" s="28">
        <v>2</v>
      </c>
      <c r="K1783" s="29">
        <v>0.6</v>
      </c>
      <c r="L1783" s="29">
        <v>-61.872</v>
      </c>
    </row>
    <row r="1784" spans="1:12" x14ac:dyDescent="0.25">
      <c r="A1784" s="26" t="s">
        <v>28</v>
      </c>
      <c r="B1784" s="26" t="s">
        <v>14</v>
      </c>
      <c r="C1784" s="26" t="s">
        <v>617</v>
      </c>
      <c r="D1784" s="26" t="s">
        <v>65</v>
      </c>
      <c r="E1784" s="26">
        <v>60543</v>
      </c>
      <c r="F1784" s="26" t="s">
        <v>47</v>
      </c>
      <c r="G1784" s="26" t="s">
        <v>26</v>
      </c>
      <c r="H1784" s="26" t="s">
        <v>37</v>
      </c>
      <c r="I1784" s="27">
        <v>3.8279999999999998</v>
      </c>
      <c r="J1784" s="26">
        <v>3</v>
      </c>
      <c r="K1784" s="27">
        <v>0.8</v>
      </c>
      <c r="L1784" s="27">
        <v>-6.5076000000000001</v>
      </c>
    </row>
    <row r="1785" spans="1:12" x14ac:dyDescent="0.25">
      <c r="A1785" s="28" t="s">
        <v>28</v>
      </c>
      <c r="B1785" s="28" t="s">
        <v>14</v>
      </c>
      <c r="C1785" s="28" t="s">
        <v>617</v>
      </c>
      <c r="D1785" s="28" t="s">
        <v>65</v>
      </c>
      <c r="E1785" s="28">
        <v>60543</v>
      </c>
      <c r="F1785" s="28" t="s">
        <v>47</v>
      </c>
      <c r="G1785" s="28" t="s">
        <v>26</v>
      </c>
      <c r="H1785" s="28" t="s">
        <v>37</v>
      </c>
      <c r="I1785" s="29">
        <v>304.99</v>
      </c>
      <c r="J1785" s="28">
        <v>5</v>
      </c>
      <c r="K1785" s="29">
        <v>0.8</v>
      </c>
      <c r="L1785" s="29">
        <v>-533.73249999999996</v>
      </c>
    </row>
    <row r="1786" spans="1:12" x14ac:dyDescent="0.25">
      <c r="A1786" s="26" t="s">
        <v>13</v>
      </c>
      <c r="B1786" s="26" t="s">
        <v>22</v>
      </c>
      <c r="C1786" s="26" t="s">
        <v>61</v>
      </c>
      <c r="D1786" s="26" t="s">
        <v>46</v>
      </c>
      <c r="E1786" s="26">
        <v>77036</v>
      </c>
      <c r="F1786" s="26" t="s">
        <v>47</v>
      </c>
      <c r="G1786" s="26" t="s">
        <v>19</v>
      </c>
      <c r="H1786" s="26" t="s">
        <v>20</v>
      </c>
      <c r="I1786" s="27">
        <v>781.86400000000003</v>
      </c>
      <c r="J1786" s="26">
        <v>10</v>
      </c>
      <c r="K1786" s="27">
        <v>0.32</v>
      </c>
      <c r="L1786" s="27">
        <v>-137.976</v>
      </c>
    </row>
    <row r="1787" spans="1:12" x14ac:dyDescent="0.25">
      <c r="A1787" s="28" t="s">
        <v>168</v>
      </c>
      <c r="B1787" s="28" t="s">
        <v>14</v>
      </c>
      <c r="C1787" s="28" t="s">
        <v>409</v>
      </c>
      <c r="D1787" s="28" t="s">
        <v>591</v>
      </c>
      <c r="E1787" s="28">
        <v>26003</v>
      </c>
      <c r="F1787" s="28" t="s">
        <v>57</v>
      </c>
      <c r="G1787" s="28" t="s">
        <v>19</v>
      </c>
      <c r="H1787" s="28" t="s">
        <v>31</v>
      </c>
      <c r="I1787" s="29">
        <v>673.34400000000005</v>
      </c>
      <c r="J1787" s="28">
        <v>3</v>
      </c>
      <c r="K1787" s="29">
        <v>0.3</v>
      </c>
      <c r="L1787" s="29">
        <v>-76.953599999999994</v>
      </c>
    </row>
    <row r="1788" spans="1:12" x14ac:dyDescent="0.25">
      <c r="A1788" s="26" t="s">
        <v>62</v>
      </c>
      <c r="B1788" s="26" t="s">
        <v>22</v>
      </c>
      <c r="C1788" s="26" t="s">
        <v>79</v>
      </c>
      <c r="D1788" s="26" t="s">
        <v>65</v>
      </c>
      <c r="E1788" s="26">
        <v>60623</v>
      </c>
      <c r="F1788" s="26" t="s">
        <v>47</v>
      </c>
      <c r="G1788" s="26" t="s">
        <v>26</v>
      </c>
      <c r="H1788" s="26" t="s">
        <v>37</v>
      </c>
      <c r="I1788" s="27">
        <v>9.2639999999999993</v>
      </c>
      <c r="J1788" s="26">
        <v>3</v>
      </c>
      <c r="K1788" s="27">
        <v>0.8</v>
      </c>
      <c r="L1788" s="27">
        <v>-13.896000000000001</v>
      </c>
    </row>
    <row r="1789" spans="1:12" x14ac:dyDescent="0.25">
      <c r="A1789" s="28" t="s">
        <v>13</v>
      </c>
      <c r="B1789" s="28" t="s">
        <v>14</v>
      </c>
      <c r="C1789" s="28" t="s">
        <v>135</v>
      </c>
      <c r="D1789" s="28" t="s">
        <v>46</v>
      </c>
      <c r="E1789" s="28">
        <v>75217</v>
      </c>
      <c r="F1789" s="28" t="s">
        <v>47</v>
      </c>
      <c r="G1789" s="28" t="s">
        <v>19</v>
      </c>
      <c r="H1789" s="28" t="s">
        <v>20</v>
      </c>
      <c r="I1789" s="29">
        <v>204.66640000000001</v>
      </c>
      <c r="J1789" s="28">
        <v>1</v>
      </c>
      <c r="K1789" s="29">
        <v>0.32</v>
      </c>
      <c r="L1789" s="29">
        <v>-6.0195999999999996</v>
      </c>
    </row>
    <row r="1790" spans="1:12" x14ac:dyDescent="0.25">
      <c r="A1790" s="26" t="s">
        <v>28</v>
      </c>
      <c r="B1790" s="26" t="s">
        <v>14</v>
      </c>
      <c r="C1790" s="26" t="s">
        <v>79</v>
      </c>
      <c r="D1790" s="26" t="s">
        <v>65</v>
      </c>
      <c r="E1790" s="26">
        <v>60623</v>
      </c>
      <c r="F1790" s="26" t="s">
        <v>47</v>
      </c>
      <c r="G1790" s="26" t="s">
        <v>26</v>
      </c>
      <c r="H1790" s="26" t="s">
        <v>32</v>
      </c>
      <c r="I1790" s="27">
        <v>32.591999999999999</v>
      </c>
      <c r="J1790" s="26">
        <v>3</v>
      </c>
      <c r="K1790" s="27">
        <v>0.2</v>
      </c>
      <c r="L1790" s="27">
        <v>-7.7405999999999997</v>
      </c>
    </row>
    <row r="1791" spans="1:12" x14ac:dyDescent="0.25">
      <c r="A1791" s="28" t="s">
        <v>62</v>
      </c>
      <c r="B1791" s="28" t="s">
        <v>44</v>
      </c>
      <c r="C1791" s="28" t="s">
        <v>42</v>
      </c>
      <c r="D1791" s="28" t="s">
        <v>43</v>
      </c>
      <c r="E1791" s="28">
        <v>98115</v>
      </c>
      <c r="F1791" s="28" t="s">
        <v>25</v>
      </c>
      <c r="G1791" s="28" t="s">
        <v>35</v>
      </c>
      <c r="H1791" s="28" t="s">
        <v>36</v>
      </c>
      <c r="I1791" s="29">
        <v>31.175999999999998</v>
      </c>
      <c r="J1791" s="28">
        <v>3</v>
      </c>
      <c r="K1791" s="29">
        <v>0.2</v>
      </c>
      <c r="L1791" s="29">
        <v>-7.0145999999999997</v>
      </c>
    </row>
    <row r="1792" spans="1:12" x14ac:dyDescent="0.25">
      <c r="A1792" s="26" t="s">
        <v>13</v>
      </c>
      <c r="B1792" s="26" t="s">
        <v>14</v>
      </c>
      <c r="C1792" s="26" t="s">
        <v>79</v>
      </c>
      <c r="D1792" s="26" t="s">
        <v>65</v>
      </c>
      <c r="E1792" s="26">
        <v>60610</v>
      </c>
      <c r="F1792" s="26" t="s">
        <v>47</v>
      </c>
      <c r="G1792" s="26" t="s">
        <v>19</v>
      </c>
      <c r="H1792" s="26" t="s">
        <v>33</v>
      </c>
      <c r="I1792" s="27">
        <v>8.8559999999999999</v>
      </c>
      <c r="J1792" s="26">
        <v>3</v>
      </c>
      <c r="K1792" s="27">
        <v>0.6</v>
      </c>
      <c r="L1792" s="27">
        <v>-6.8634000000000004</v>
      </c>
    </row>
    <row r="1793" spans="1:12" x14ac:dyDescent="0.25">
      <c r="A1793" s="28" t="s">
        <v>28</v>
      </c>
      <c r="B1793" s="28" t="s">
        <v>22</v>
      </c>
      <c r="C1793" s="28" t="s">
        <v>61</v>
      </c>
      <c r="D1793" s="28" t="s">
        <v>46</v>
      </c>
      <c r="E1793" s="28">
        <v>77095</v>
      </c>
      <c r="F1793" s="28" t="s">
        <v>47</v>
      </c>
      <c r="G1793" s="28" t="s">
        <v>26</v>
      </c>
      <c r="H1793" s="28" t="s">
        <v>37</v>
      </c>
      <c r="I1793" s="29">
        <v>6.23</v>
      </c>
      <c r="J1793" s="28">
        <v>5</v>
      </c>
      <c r="K1793" s="29">
        <v>0.8</v>
      </c>
      <c r="L1793" s="29">
        <v>-9.6564999999999994</v>
      </c>
    </row>
    <row r="1794" spans="1:12" x14ac:dyDescent="0.25">
      <c r="A1794" s="26" t="s">
        <v>28</v>
      </c>
      <c r="B1794" s="26" t="s">
        <v>22</v>
      </c>
      <c r="C1794" s="26" t="s">
        <v>61</v>
      </c>
      <c r="D1794" s="26" t="s">
        <v>46</v>
      </c>
      <c r="E1794" s="26">
        <v>77095</v>
      </c>
      <c r="F1794" s="26" t="s">
        <v>47</v>
      </c>
      <c r="G1794" s="26" t="s">
        <v>19</v>
      </c>
      <c r="H1794" s="26" t="s">
        <v>20</v>
      </c>
      <c r="I1794" s="27">
        <v>369.19920000000002</v>
      </c>
      <c r="J1794" s="26">
        <v>3</v>
      </c>
      <c r="K1794" s="27">
        <v>0.32</v>
      </c>
      <c r="L1794" s="27">
        <v>-114.01739999999999</v>
      </c>
    </row>
    <row r="1795" spans="1:12" x14ac:dyDescent="0.25">
      <c r="A1795" s="28" t="s">
        <v>13</v>
      </c>
      <c r="B1795" s="28" t="s">
        <v>22</v>
      </c>
      <c r="C1795" s="28" t="s">
        <v>55</v>
      </c>
      <c r="D1795" s="28" t="s">
        <v>56</v>
      </c>
      <c r="E1795" s="28">
        <v>19134</v>
      </c>
      <c r="F1795" s="28" t="s">
        <v>57</v>
      </c>
      <c r="G1795" s="28" t="s">
        <v>26</v>
      </c>
      <c r="H1795" s="28" t="s">
        <v>37</v>
      </c>
      <c r="I1795" s="29">
        <v>4.6260000000000003</v>
      </c>
      <c r="J1795" s="28">
        <v>2</v>
      </c>
      <c r="K1795" s="29">
        <v>0.7</v>
      </c>
      <c r="L1795" s="29">
        <v>-3.855</v>
      </c>
    </row>
    <row r="1796" spans="1:12" x14ac:dyDescent="0.25">
      <c r="A1796" s="26" t="s">
        <v>13</v>
      </c>
      <c r="B1796" s="26" t="s">
        <v>14</v>
      </c>
      <c r="C1796" s="26" t="s">
        <v>61</v>
      </c>
      <c r="D1796" s="26" t="s">
        <v>46</v>
      </c>
      <c r="E1796" s="26">
        <v>77095</v>
      </c>
      <c r="F1796" s="26" t="s">
        <v>47</v>
      </c>
      <c r="G1796" s="26" t="s">
        <v>19</v>
      </c>
      <c r="H1796" s="26" t="s">
        <v>33</v>
      </c>
      <c r="I1796" s="27">
        <v>5.3120000000000003</v>
      </c>
      <c r="J1796" s="26">
        <v>2</v>
      </c>
      <c r="K1796" s="27">
        <v>0.6</v>
      </c>
      <c r="L1796" s="27">
        <v>-1.5935999999999999</v>
      </c>
    </row>
    <row r="1797" spans="1:12" x14ac:dyDescent="0.25">
      <c r="A1797" s="28" t="s">
        <v>62</v>
      </c>
      <c r="B1797" s="28" t="s">
        <v>14</v>
      </c>
      <c r="C1797" s="28" t="s">
        <v>114</v>
      </c>
      <c r="D1797" s="28" t="s">
        <v>104</v>
      </c>
      <c r="E1797" s="28">
        <v>43055</v>
      </c>
      <c r="F1797" s="28" t="s">
        <v>57</v>
      </c>
      <c r="G1797" s="28" t="s">
        <v>26</v>
      </c>
      <c r="H1797" s="28" t="s">
        <v>32</v>
      </c>
      <c r="I1797" s="29">
        <v>195.64</v>
      </c>
      <c r="J1797" s="28">
        <v>5</v>
      </c>
      <c r="K1797" s="29">
        <v>0.2</v>
      </c>
      <c r="L1797" s="29">
        <v>-44.018999999999998</v>
      </c>
    </row>
    <row r="1798" spans="1:12" x14ac:dyDescent="0.25">
      <c r="A1798" s="26" t="s">
        <v>62</v>
      </c>
      <c r="B1798" s="26" t="s">
        <v>14</v>
      </c>
      <c r="C1798" s="26" t="s">
        <v>114</v>
      </c>
      <c r="D1798" s="26" t="s">
        <v>104</v>
      </c>
      <c r="E1798" s="26">
        <v>43055</v>
      </c>
      <c r="F1798" s="26" t="s">
        <v>57</v>
      </c>
      <c r="G1798" s="26" t="s">
        <v>35</v>
      </c>
      <c r="H1798" s="26" t="s">
        <v>59</v>
      </c>
      <c r="I1798" s="27">
        <v>431.976</v>
      </c>
      <c r="J1798" s="26">
        <v>3</v>
      </c>
      <c r="K1798" s="27">
        <v>0.2</v>
      </c>
      <c r="L1798" s="27">
        <v>-75.595799999999997</v>
      </c>
    </row>
    <row r="1799" spans="1:12" x14ac:dyDescent="0.25">
      <c r="A1799" s="28" t="s">
        <v>62</v>
      </c>
      <c r="B1799" s="28" t="s">
        <v>14</v>
      </c>
      <c r="C1799" s="28" t="s">
        <v>114</v>
      </c>
      <c r="D1799" s="28" t="s">
        <v>104</v>
      </c>
      <c r="E1799" s="28">
        <v>43055</v>
      </c>
      <c r="F1799" s="28" t="s">
        <v>57</v>
      </c>
      <c r="G1799" s="28" t="s">
        <v>35</v>
      </c>
      <c r="H1799" s="28" t="s">
        <v>123</v>
      </c>
      <c r="I1799" s="29">
        <v>224.93700000000001</v>
      </c>
      <c r="J1799" s="28">
        <v>3</v>
      </c>
      <c r="K1799" s="29">
        <v>0.7</v>
      </c>
      <c r="L1799" s="29">
        <v>-164.9538</v>
      </c>
    </row>
    <row r="1800" spans="1:12" x14ac:dyDescent="0.25">
      <c r="A1800" s="26" t="s">
        <v>168</v>
      </c>
      <c r="B1800" s="26" t="s">
        <v>14</v>
      </c>
      <c r="C1800" s="26" t="s">
        <v>141</v>
      </c>
      <c r="D1800" s="26" t="s">
        <v>30</v>
      </c>
      <c r="E1800" s="26">
        <v>33614</v>
      </c>
      <c r="F1800" s="26" t="s">
        <v>18</v>
      </c>
      <c r="G1800" s="26" t="s">
        <v>26</v>
      </c>
      <c r="H1800" s="26" t="s">
        <v>37</v>
      </c>
      <c r="I1800" s="27">
        <v>12.645</v>
      </c>
      <c r="J1800" s="26">
        <v>5</v>
      </c>
      <c r="K1800" s="27">
        <v>0.7</v>
      </c>
      <c r="L1800" s="27">
        <v>-10.116</v>
      </c>
    </row>
    <row r="1801" spans="1:12" x14ac:dyDescent="0.25">
      <c r="A1801" s="28" t="s">
        <v>168</v>
      </c>
      <c r="B1801" s="28" t="s">
        <v>14</v>
      </c>
      <c r="C1801" s="28" t="s">
        <v>103</v>
      </c>
      <c r="D1801" s="28" t="s">
        <v>104</v>
      </c>
      <c r="E1801" s="28">
        <v>43229</v>
      </c>
      <c r="F1801" s="28" t="s">
        <v>57</v>
      </c>
      <c r="G1801" s="28" t="s">
        <v>26</v>
      </c>
      <c r="H1801" s="28" t="s">
        <v>37</v>
      </c>
      <c r="I1801" s="29">
        <v>6.7320000000000002</v>
      </c>
      <c r="J1801" s="28">
        <v>6</v>
      </c>
      <c r="K1801" s="29">
        <v>0.7</v>
      </c>
      <c r="L1801" s="29">
        <v>-4.4880000000000004</v>
      </c>
    </row>
    <row r="1802" spans="1:12" x14ac:dyDescent="0.25">
      <c r="A1802" s="26" t="s">
        <v>13</v>
      </c>
      <c r="B1802" s="26" t="s">
        <v>14</v>
      </c>
      <c r="C1802" s="26" t="s">
        <v>122</v>
      </c>
      <c r="D1802" s="26" t="s">
        <v>46</v>
      </c>
      <c r="E1802" s="26">
        <v>78207</v>
      </c>
      <c r="F1802" s="26" t="s">
        <v>47</v>
      </c>
      <c r="G1802" s="26" t="s">
        <v>19</v>
      </c>
      <c r="H1802" s="26" t="s">
        <v>21</v>
      </c>
      <c r="I1802" s="27">
        <v>105.68600000000001</v>
      </c>
      <c r="J1802" s="26">
        <v>1</v>
      </c>
      <c r="K1802" s="27">
        <v>0.3</v>
      </c>
      <c r="L1802" s="27">
        <v>-28.686199999999999</v>
      </c>
    </row>
    <row r="1803" spans="1:12" x14ac:dyDescent="0.25">
      <c r="A1803" s="28" t="s">
        <v>13</v>
      </c>
      <c r="B1803" s="28" t="s">
        <v>14</v>
      </c>
      <c r="C1803" s="28" t="s">
        <v>122</v>
      </c>
      <c r="D1803" s="28" t="s">
        <v>46</v>
      </c>
      <c r="E1803" s="28">
        <v>78207</v>
      </c>
      <c r="F1803" s="28" t="s">
        <v>47</v>
      </c>
      <c r="G1803" s="28" t="s">
        <v>35</v>
      </c>
      <c r="H1803" s="28" t="s">
        <v>123</v>
      </c>
      <c r="I1803" s="29">
        <v>399.54</v>
      </c>
      <c r="J1803" s="28">
        <v>2</v>
      </c>
      <c r="K1803" s="29">
        <v>0.4</v>
      </c>
      <c r="L1803" s="29">
        <v>-79.908000000000001</v>
      </c>
    </row>
    <row r="1804" spans="1:12" x14ac:dyDescent="0.25">
      <c r="A1804" s="26" t="s">
        <v>13</v>
      </c>
      <c r="B1804" s="26" t="s">
        <v>14</v>
      </c>
      <c r="C1804" s="26" t="s">
        <v>122</v>
      </c>
      <c r="D1804" s="26" t="s">
        <v>46</v>
      </c>
      <c r="E1804" s="26">
        <v>78207</v>
      </c>
      <c r="F1804" s="26" t="s">
        <v>47</v>
      </c>
      <c r="G1804" s="26" t="s">
        <v>19</v>
      </c>
      <c r="H1804" s="26" t="s">
        <v>21</v>
      </c>
      <c r="I1804" s="27">
        <v>104.93</v>
      </c>
      <c r="J1804" s="26">
        <v>5</v>
      </c>
      <c r="K1804" s="27">
        <v>0.3</v>
      </c>
      <c r="L1804" s="27">
        <v>-4.4969999999999999</v>
      </c>
    </row>
    <row r="1805" spans="1:12" x14ac:dyDescent="0.25">
      <c r="A1805" s="28" t="s">
        <v>62</v>
      </c>
      <c r="B1805" s="28" t="s">
        <v>44</v>
      </c>
      <c r="C1805" s="28" t="s">
        <v>75</v>
      </c>
      <c r="D1805" s="28" t="s">
        <v>76</v>
      </c>
      <c r="E1805" s="28">
        <v>10035</v>
      </c>
      <c r="F1805" s="28" t="s">
        <v>57</v>
      </c>
      <c r="G1805" s="28" t="s">
        <v>19</v>
      </c>
      <c r="H1805" s="28" t="s">
        <v>21</v>
      </c>
      <c r="I1805" s="29">
        <v>589.41</v>
      </c>
      <c r="J1805" s="28">
        <v>5</v>
      </c>
      <c r="K1805" s="29">
        <v>0.1</v>
      </c>
      <c r="L1805" s="29">
        <v>-6.5490000000000004</v>
      </c>
    </row>
    <row r="1806" spans="1:12" x14ac:dyDescent="0.25">
      <c r="A1806" s="26" t="s">
        <v>13</v>
      </c>
      <c r="B1806" s="26" t="s">
        <v>14</v>
      </c>
      <c r="C1806" s="26" t="s">
        <v>75</v>
      </c>
      <c r="D1806" s="26" t="s">
        <v>76</v>
      </c>
      <c r="E1806" s="26">
        <v>10024</v>
      </c>
      <c r="F1806" s="26" t="s">
        <v>57</v>
      </c>
      <c r="G1806" s="26" t="s">
        <v>19</v>
      </c>
      <c r="H1806" s="26" t="s">
        <v>20</v>
      </c>
      <c r="I1806" s="27">
        <v>400.78399999999999</v>
      </c>
      <c r="J1806" s="26">
        <v>1</v>
      </c>
      <c r="K1806" s="27">
        <v>0.2</v>
      </c>
      <c r="L1806" s="27">
        <v>-5.0098000000000003</v>
      </c>
    </row>
    <row r="1807" spans="1:12" x14ac:dyDescent="0.25">
      <c r="A1807" s="28" t="s">
        <v>28</v>
      </c>
      <c r="B1807" s="28" t="s">
        <v>22</v>
      </c>
      <c r="C1807" s="28" t="s">
        <v>79</v>
      </c>
      <c r="D1807" s="28" t="s">
        <v>65</v>
      </c>
      <c r="E1807" s="28">
        <v>60653</v>
      </c>
      <c r="F1807" s="28" t="s">
        <v>47</v>
      </c>
      <c r="G1807" s="28" t="s">
        <v>26</v>
      </c>
      <c r="H1807" s="28" t="s">
        <v>32</v>
      </c>
      <c r="I1807" s="29">
        <v>195.136</v>
      </c>
      <c r="J1807" s="28">
        <v>4</v>
      </c>
      <c r="K1807" s="29">
        <v>0.2</v>
      </c>
      <c r="L1807" s="29">
        <v>-43.9056</v>
      </c>
    </row>
    <row r="1808" spans="1:12" x14ac:dyDescent="0.25">
      <c r="A1808" s="26" t="s">
        <v>28</v>
      </c>
      <c r="B1808" s="26" t="s">
        <v>44</v>
      </c>
      <c r="C1808" s="26" t="s">
        <v>79</v>
      </c>
      <c r="D1808" s="26" t="s">
        <v>65</v>
      </c>
      <c r="E1808" s="26">
        <v>60610</v>
      </c>
      <c r="F1808" s="26" t="s">
        <v>47</v>
      </c>
      <c r="G1808" s="26" t="s">
        <v>26</v>
      </c>
      <c r="H1808" s="26" t="s">
        <v>37</v>
      </c>
      <c r="I1808" s="27">
        <v>104.58</v>
      </c>
      <c r="J1808" s="26">
        <v>9</v>
      </c>
      <c r="K1808" s="27">
        <v>0.8</v>
      </c>
      <c r="L1808" s="27">
        <v>-172.55699999999999</v>
      </c>
    </row>
    <row r="1809" spans="1:12" x14ac:dyDescent="0.25">
      <c r="A1809" s="28" t="s">
        <v>28</v>
      </c>
      <c r="B1809" s="28" t="s">
        <v>44</v>
      </c>
      <c r="C1809" s="28" t="s">
        <v>113</v>
      </c>
      <c r="D1809" s="28" t="s">
        <v>46</v>
      </c>
      <c r="E1809" s="28">
        <v>77506</v>
      </c>
      <c r="F1809" s="28" t="s">
        <v>47</v>
      </c>
      <c r="G1809" s="28" t="s">
        <v>19</v>
      </c>
      <c r="H1809" s="28" t="s">
        <v>33</v>
      </c>
      <c r="I1809" s="29">
        <v>24.7</v>
      </c>
      <c r="J1809" s="28">
        <v>5</v>
      </c>
      <c r="K1809" s="29">
        <v>0.6</v>
      </c>
      <c r="L1809" s="29">
        <v>-9.8800000000000008</v>
      </c>
    </row>
    <row r="1810" spans="1:12" x14ac:dyDescent="0.25">
      <c r="A1810" s="26" t="s">
        <v>28</v>
      </c>
      <c r="B1810" s="26" t="s">
        <v>44</v>
      </c>
      <c r="C1810" s="26" t="s">
        <v>113</v>
      </c>
      <c r="D1810" s="26" t="s">
        <v>46</v>
      </c>
      <c r="E1810" s="26">
        <v>77506</v>
      </c>
      <c r="F1810" s="26" t="s">
        <v>47</v>
      </c>
      <c r="G1810" s="26" t="s">
        <v>19</v>
      </c>
      <c r="H1810" s="26" t="s">
        <v>33</v>
      </c>
      <c r="I1810" s="27">
        <v>302.72000000000003</v>
      </c>
      <c r="J1810" s="26">
        <v>5</v>
      </c>
      <c r="K1810" s="27">
        <v>0.6</v>
      </c>
      <c r="L1810" s="27">
        <v>-378.4</v>
      </c>
    </row>
    <row r="1811" spans="1:12" x14ac:dyDescent="0.25">
      <c r="A1811" s="28" t="s">
        <v>28</v>
      </c>
      <c r="B1811" s="28" t="s">
        <v>22</v>
      </c>
      <c r="C1811" s="28" t="s">
        <v>92</v>
      </c>
      <c r="D1811" s="28" t="s">
        <v>76</v>
      </c>
      <c r="E1811" s="28">
        <v>14609</v>
      </c>
      <c r="F1811" s="28" t="s">
        <v>57</v>
      </c>
      <c r="G1811" s="28" t="s">
        <v>19</v>
      </c>
      <c r="H1811" s="28" t="s">
        <v>31</v>
      </c>
      <c r="I1811" s="29">
        <v>376.86599999999999</v>
      </c>
      <c r="J1811" s="28">
        <v>3</v>
      </c>
      <c r="K1811" s="29">
        <v>0.4</v>
      </c>
      <c r="L1811" s="29">
        <v>-213.5574</v>
      </c>
    </row>
    <row r="1812" spans="1:12" x14ac:dyDescent="0.25">
      <c r="A1812" s="26" t="s">
        <v>28</v>
      </c>
      <c r="B1812" s="26" t="s">
        <v>22</v>
      </c>
      <c r="C1812" s="26" t="s">
        <v>235</v>
      </c>
      <c r="D1812" s="26" t="s">
        <v>104</v>
      </c>
      <c r="E1812" s="26">
        <v>43130</v>
      </c>
      <c r="F1812" s="26" t="s">
        <v>57</v>
      </c>
      <c r="G1812" s="26" t="s">
        <v>35</v>
      </c>
      <c r="H1812" s="26" t="s">
        <v>59</v>
      </c>
      <c r="I1812" s="27">
        <v>70.72</v>
      </c>
      <c r="J1812" s="26">
        <v>4</v>
      </c>
      <c r="K1812" s="27">
        <v>0.2</v>
      </c>
      <c r="L1812" s="27">
        <v>-6.1879999999999997</v>
      </c>
    </row>
    <row r="1813" spans="1:12" x14ac:dyDescent="0.25">
      <c r="A1813" s="28" t="s">
        <v>28</v>
      </c>
      <c r="B1813" s="28" t="s">
        <v>22</v>
      </c>
      <c r="C1813" s="28" t="s">
        <v>235</v>
      </c>
      <c r="D1813" s="28" t="s">
        <v>104</v>
      </c>
      <c r="E1813" s="28">
        <v>43130</v>
      </c>
      <c r="F1813" s="28" t="s">
        <v>57</v>
      </c>
      <c r="G1813" s="28" t="s">
        <v>26</v>
      </c>
      <c r="H1813" s="28" t="s">
        <v>32</v>
      </c>
      <c r="I1813" s="29">
        <v>194.352</v>
      </c>
      <c r="J1813" s="28">
        <v>3</v>
      </c>
      <c r="K1813" s="29">
        <v>0.2</v>
      </c>
      <c r="L1813" s="29">
        <v>-43.729199999999999</v>
      </c>
    </row>
    <row r="1814" spans="1:12" x14ac:dyDescent="0.25">
      <c r="A1814" s="26" t="s">
        <v>28</v>
      </c>
      <c r="B1814" s="26" t="s">
        <v>22</v>
      </c>
      <c r="C1814" s="26" t="s">
        <v>342</v>
      </c>
      <c r="D1814" s="26" t="s">
        <v>104</v>
      </c>
      <c r="E1814" s="26">
        <v>43402</v>
      </c>
      <c r="F1814" s="26" t="s">
        <v>57</v>
      </c>
      <c r="G1814" s="26" t="s">
        <v>35</v>
      </c>
      <c r="H1814" s="26" t="s">
        <v>59</v>
      </c>
      <c r="I1814" s="27">
        <v>139.96</v>
      </c>
      <c r="J1814" s="26">
        <v>5</v>
      </c>
      <c r="K1814" s="27">
        <v>0.2</v>
      </c>
      <c r="L1814" s="27">
        <v>-1.7495000000000001</v>
      </c>
    </row>
    <row r="1815" spans="1:12" x14ac:dyDescent="0.25">
      <c r="A1815" s="28" t="s">
        <v>62</v>
      </c>
      <c r="B1815" s="28" t="s">
        <v>14</v>
      </c>
      <c r="C1815" s="28" t="s">
        <v>135</v>
      </c>
      <c r="D1815" s="28" t="s">
        <v>46</v>
      </c>
      <c r="E1815" s="28">
        <v>75220</v>
      </c>
      <c r="F1815" s="28" t="s">
        <v>47</v>
      </c>
      <c r="G1815" s="28" t="s">
        <v>26</v>
      </c>
      <c r="H1815" s="28" t="s">
        <v>38</v>
      </c>
      <c r="I1815" s="29">
        <v>21.391999999999999</v>
      </c>
      <c r="J1815" s="28">
        <v>2</v>
      </c>
      <c r="K1815" s="29">
        <v>0.8</v>
      </c>
      <c r="L1815" s="29">
        <v>-54.549599999999998</v>
      </c>
    </row>
    <row r="1816" spans="1:12" x14ac:dyDescent="0.25">
      <c r="A1816" s="26" t="s">
        <v>62</v>
      </c>
      <c r="B1816" s="26" t="s">
        <v>14</v>
      </c>
      <c r="C1816" s="26" t="s">
        <v>135</v>
      </c>
      <c r="D1816" s="26" t="s">
        <v>46</v>
      </c>
      <c r="E1816" s="26">
        <v>75220</v>
      </c>
      <c r="F1816" s="26" t="s">
        <v>47</v>
      </c>
      <c r="G1816" s="26" t="s">
        <v>19</v>
      </c>
      <c r="H1816" s="26" t="s">
        <v>31</v>
      </c>
      <c r="I1816" s="27">
        <v>307.31400000000002</v>
      </c>
      <c r="J1816" s="26">
        <v>3</v>
      </c>
      <c r="K1816" s="27">
        <v>0.3</v>
      </c>
      <c r="L1816" s="27">
        <v>-39.511800000000001</v>
      </c>
    </row>
    <row r="1817" spans="1:12" x14ac:dyDescent="0.25">
      <c r="A1817" s="28" t="s">
        <v>62</v>
      </c>
      <c r="B1817" s="28" t="s">
        <v>14</v>
      </c>
      <c r="C1817" s="28" t="s">
        <v>135</v>
      </c>
      <c r="D1817" s="28" t="s">
        <v>46</v>
      </c>
      <c r="E1817" s="28">
        <v>75220</v>
      </c>
      <c r="F1817" s="28" t="s">
        <v>47</v>
      </c>
      <c r="G1817" s="28" t="s">
        <v>19</v>
      </c>
      <c r="H1817" s="28" t="s">
        <v>20</v>
      </c>
      <c r="I1817" s="29">
        <v>409.99919999999997</v>
      </c>
      <c r="J1817" s="28">
        <v>3</v>
      </c>
      <c r="K1817" s="29">
        <v>0.32</v>
      </c>
      <c r="L1817" s="29">
        <v>-96.470399999999998</v>
      </c>
    </row>
    <row r="1818" spans="1:12" x14ac:dyDescent="0.25">
      <c r="A1818" s="26" t="s">
        <v>28</v>
      </c>
      <c r="B1818" s="26" t="s">
        <v>14</v>
      </c>
      <c r="C1818" s="26" t="s">
        <v>114</v>
      </c>
      <c r="D1818" s="26" t="s">
        <v>104</v>
      </c>
      <c r="E1818" s="26">
        <v>43055</v>
      </c>
      <c r="F1818" s="26" t="s">
        <v>57</v>
      </c>
      <c r="G1818" s="26" t="s">
        <v>26</v>
      </c>
      <c r="H1818" s="26" t="s">
        <v>37</v>
      </c>
      <c r="I1818" s="27">
        <v>3.4380000000000002</v>
      </c>
      <c r="J1818" s="26">
        <v>2</v>
      </c>
      <c r="K1818" s="27">
        <v>0.7</v>
      </c>
      <c r="L1818" s="27">
        <v>-2.5211999999999999</v>
      </c>
    </row>
    <row r="1819" spans="1:12" x14ac:dyDescent="0.25">
      <c r="A1819" s="28" t="s">
        <v>13</v>
      </c>
      <c r="B1819" s="28" t="s">
        <v>14</v>
      </c>
      <c r="C1819" s="28" t="s">
        <v>39</v>
      </c>
      <c r="D1819" s="28" t="s">
        <v>40</v>
      </c>
      <c r="E1819" s="28">
        <v>28027</v>
      </c>
      <c r="F1819" s="28" t="s">
        <v>18</v>
      </c>
      <c r="G1819" s="28" t="s">
        <v>19</v>
      </c>
      <c r="H1819" s="28" t="s">
        <v>31</v>
      </c>
      <c r="I1819" s="29">
        <v>4297.6440000000002</v>
      </c>
      <c r="J1819" s="28">
        <v>13</v>
      </c>
      <c r="K1819" s="29">
        <v>0.4</v>
      </c>
      <c r="L1819" s="29">
        <v>-1862.3124</v>
      </c>
    </row>
    <row r="1820" spans="1:12" x14ac:dyDescent="0.25">
      <c r="A1820" s="26" t="s">
        <v>28</v>
      </c>
      <c r="B1820" s="26" t="s">
        <v>14</v>
      </c>
      <c r="C1820" s="26" t="s">
        <v>305</v>
      </c>
      <c r="D1820" s="26" t="s">
        <v>81</v>
      </c>
      <c r="E1820" s="26">
        <v>85301</v>
      </c>
      <c r="F1820" s="26" t="s">
        <v>25</v>
      </c>
      <c r="G1820" s="26" t="s">
        <v>26</v>
      </c>
      <c r="H1820" s="26" t="s">
        <v>32</v>
      </c>
      <c r="I1820" s="27">
        <v>35.167999999999999</v>
      </c>
      <c r="J1820" s="26">
        <v>2</v>
      </c>
      <c r="K1820" s="27">
        <v>0.2</v>
      </c>
      <c r="L1820" s="27">
        <v>-8.3523999999999994</v>
      </c>
    </row>
    <row r="1821" spans="1:12" x14ac:dyDescent="0.25">
      <c r="A1821" s="28" t="s">
        <v>28</v>
      </c>
      <c r="B1821" s="28" t="s">
        <v>14</v>
      </c>
      <c r="C1821" s="28" t="s">
        <v>305</v>
      </c>
      <c r="D1821" s="28" t="s">
        <v>81</v>
      </c>
      <c r="E1821" s="28">
        <v>85301</v>
      </c>
      <c r="F1821" s="28" t="s">
        <v>25</v>
      </c>
      <c r="G1821" s="28" t="s">
        <v>26</v>
      </c>
      <c r="H1821" s="28" t="s">
        <v>37</v>
      </c>
      <c r="I1821" s="29">
        <v>72.587999999999994</v>
      </c>
      <c r="J1821" s="28">
        <v>2</v>
      </c>
      <c r="K1821" s="29">
        <v>0.7</v>
      </c>
      <c r="L1821" s="29">
        <v>-48.392000000000003</v>
      </c>
    </row>
    <row r="1822" spans="1:12" x14ac:dyDescent="0.25">
      <c r="A1822" s="26" t="s">
        <v>28</v>
      </c>
      <c r="B1822" s="26" t="s">
        <v>44</v>
      </c>
      <c r="C1822" s="26" t="s">
        <v>171</v>
      </c>
      <c r="D1822" s="26" t="s">
        <v>81</v>
      </c>
      <c r="E1822" s="26">
        <v>85705</v>
      </c>
      <c r="F1822" s="26" t="s">
        <v>25</v>
      </c>
      <c r="G1822" s="26" t="s">
        <v>26</v>
      </c>
      <c r="H1822" s="26" t="s">
        <v>37</v>
      </c>
      <c r="I1822" s="27">
        <v>4.9379999999999997</v>
      </c>
      <c r="J1822" s="26">
        <v>2</v>
      </c>
      <c r="K1822" s="27">
        <v>0.7</v>
      </c>
      <c r="L1822" s="27">
        <v>-3.6212</v>
      </c>
    </row>
    <row r="1823" spans="1:12" x14ac:dyDescent="0.25">
      <c r="A1823" s="28" t="s">
        <v>28</v>
      </c>
      <c r="B1823" s="28" t="s">
        <v>44</v>
      </c>
      <c r="C1823" s="28" t="s">
        <v>55</v>
      </c>
      <c r="D1823" s="28" t="s">
        <v>56</v>
      </c>
      <c r="E1823" s="28">
        <v>19143</v>
      </c>
      <c r="F1823" s="28" t="s">
        <v>57</v>
      </c>
      <c r="G1823" s="28" t="s">
        <v>35</v>
      </c>
      <c r="H1823" s="28" t="s">
        <v>36</v>
      </c>
      <c r="I1823" s="29">
        <v>1499.97</v>
      </c>
      <c r="J1823" s="28">
        <v>5</v>
      </c>
      <c r="K1823" s="29">
        <v>0.4</v>
      </c>
      <c r="L1823" s="29">
        <v>-374.99250000000001</v>
      </c>
    </row>
    <row r="1824" spans="1:12" x14ac:dyDescent="0.25">
      <c r="A1824" s="26" t="s">
        <v>28</v>
      </c>
      <c r="B1824" s="26" t="s">
        <v>44</v>
      </c>
      <c r="C1824" s="26" t="s">
        <v>155</v>
      </c>
      <c r="D1824" s="26" t="s">
        <v>46</v>
      </c>
      <c r="E1824" s="26">
        <v>76017</v>
      </c>
      <c r="F1824" s="26" t="s">
        <v>47</v>
      </c>
      <c r="G1824" s="26" t="s">
        <v>26</v>
      </c>
      <c r="H1824" s="26" t="s">
        <v>37</v>
      </c>
      <c r="I1824" s="27">
        <v>11.646000000000001</v>
      </c>
      <c r="J1824" s="26">
        <v>9</v>
      </c>
      <c r="K1824" s="27">
        <v>0.8</v>
      </c>
      <c r="L1824" s="27">
        <v>-17.469000000000001</v>
      </c>
    </row>
    <row r="1825" spans="1:12" x14ac:dyDescent="0.25">
      <c r="A1825" s="28" t="s">
        <v>28</v>
      </c>
      <c r="B1825" s="28" t="s">
        <v>14</v>
      </c>
      <c r="C1825" s="28" t="s">
        <v>61</v>
      </c>
      <c r="D1825" s="28" t="s">
        <v>46</v>
      </c>
      <c r="E1825" s="28">
        <v>77041</v>
      </c>
      <c r="F1825" s="28" t="s">
        <v>47</v>
      </c>
      <c r="G1825" s="28" t="s">
        <v>19</v>
      </c>
      <c r="H1825" s="28" t="s">
        <v>20</v>
      </c>
      <c r="I1825" s="29">
        <v>613.99919999999997</v>
      </c>
      <c r="J1825" s="28">
        <v>3</v>
      </c>
      <c r="K1825" s="29">
        <v>0.32</v>
      </c>
      <c r="L1825" s="29">
        <v>-18.058800000000002</v>
      </c>
    </row>
    <row r="1826" spans="1:12" x14ac:dyDescent="0.25">
      <c r="A1826" s="26" t="s">
        <v>28</v>
      </c>
      <c r="B1826" s="26" t="s">
        <v>14</v>
      </c>
      <c r="C1826" s="26" t="s">
        <v>55</v>
      </c>
      <c r="D1826" s="26" t="s">
        <v>56</v>
      </c>
      <c r="E1826" s="26">
        <v>19143</v>
      </c>
      <c r="F1826" s="26" t="s">
        <v>57</v>
      </c>
      <c r="G1826" s="26" t="s">
        <v>19</v>
      </c>
      <c r="H1826" s="26" t="s">
        <v>33</v>
      </c>
      <c r="I1826" s="27">
        <v>273.56799999999998</v>
      </c>
      <c r="J1826" s="26">
        <v>2</v>
      </c>
      <c r="K1826" s="27">
        <v>0.2</v>
      </c>
      <c r="L1826" s="27">
        <v>-34.195999999999998</v>
      </c>
    </row>
    <row r="1827" spans="1:12" x14ac:dyDescent="0.25">
      <c r="A1827" s="28" t="s">
        <v>28</v>
      </c>
      <c r="B1827" s="28" t="s">
        <v>14</v>
      </c>
      <c r="C1827" s="28" t="s">
        <v>55</v>
      </c>
      <c r="D1827" s="28" t="s">
        <v>56</v>
      </c>
      <c r="E1827" s="28">
        <v>19143</v>
      </c>
      <c r="F1827" s="28" t="s">
        <v>57</v>
      </c>
      <c r="G1827" s="28" t="s">
        <v>26</v>
      </c>
      <c r="H1827" s="28" t="s">
        <v>37</v>
      </c>
      <c r="I1827" s="29">
        <v>13.194000000000001</v>
      </c>
      <c r="J1827" s="28">
        <v>2</v>
      </c>
      <c r="K1827" s="29">
        <v>0.7</v>
      </c>
      <c r="L1827" s="29">
        <v>-8.7959999999999994</v>
      </c>
    </row>
    <row r="1828" spans="1:12" x14ac:dyDescent="0.25">
      <c r="A1828" s="26" t="s">
        <v>28</v>
      </c>
      <c r="B1828" s="26" t="s">
        <v>14</v>
      </c>
      <c r="C1828" s="26" t="s">
        <v>55</v>
      </c>
      <c r="D1828" s="26" t="s">
        <v>56</v>
      </c>
      <c r="E1828" s="26">
        <v>19143</v>
      </c>
      <c r="F1828" s="26" t="s">
        <v>57</v>
      </c>
      <c r="G1828" s="26" t="s">
        <v>26</v>
      </c>
      <c r="H1828" s="26" t="s">
        <v>32</v>
      </c>
      <c r="I1828" s="27">
        <v>1080.096</v>
      </c>
      <c r="J1828" s="26">
        <v>6</v>
      </c>
      <c r="K1828" s="27">
        <v>0.2</v>
      </c>
      <c r="L1828" s="27">
        <v>-94.508399999999995</v>
      </c>
    </row>
    <row r="1829" spans="1:12" x14ac:dyDescent="0.25">
      <c r="A1829" s="28" t="s">
        <v>28</v>
      </c>
      <c r="B1829" s="28" t="s">
        <v>14</v>
      </c>
      <c r="C1829" s="28" t="s">
        <v>55</v>
      </c>
      <c r="D1829" s="28" t="s">
        <v>56</v>
      </c>
      <c r="E1829" s="28">
        <v>19143</v>
      </c>
      <c r="F1829" s="28" t="s">
        <v>57</v>
      </c>
      <c r="G1829" s="28" t="s">
        <v>35</v>
      </c>
      <c r="H1829" s="28" t="s">
        <v>59</v>
      </c>
      <c r="I1829" s="29">
        <v>51.56</v>
      </c>
      <c r="J1829" s="28">
        <v>5</v>
      </c>
      <c r="K1829" s="29">
        <v>0.2</v>
      </c>
      <c r="L1829" s="29">
        <v>-6.4450000000000003</v>
      </c>
    </row>
    <row r="1830" spans="1:12" x14ac:dyDescent="0.25">
      <c r="A1830" s="26" t="s">
        <v>13</v>
      </c>
      <c r="B1830" s="26" t="s">
        <v>14</v>
      </c>
      <c r="C1830" s="26" t="s">
        <v>235</v>
      </c>
      <c r="D1830" s="26" t="s">
        <v>56</v>
      </c>
      <c r="E1830" s="26">
        <v>17602</v>
      </c>
      <c r="F1830" s="26" t="s">
        <v>57</v>
      </c>
      <c r="G1830" s="26" t="s">
        <v>26</v>
      </c>
      <c r="H1830" s="26" t="s">
        <v>32</v>
      </c>
      <c r="I1830" s="27">
        <v>221.024</v>
      </c>
      <c r="J1830" s="26">
        <v>2</v>
      </c>
      <c r="K1830" s="27">
        <v>0.2</v>
      </c>
      <c r="L1830" s="27">
        <v>-55.256</v>
      </c>
    </row>
    <row r="1831" spans="1:12" x14ac:dyDescent="0.25">
      <c r="A1831" s="28" t="s">
        <v>168</v>
      </c>
      <c r="B1831" s="28" t="s">
        <v>14</v>
      </c>
      <c r="C1831" s="28" t="s">
        <v>23</v>
      </c>
      <c r="D1831" s="28" t="s">
        <v>24</v>
      </c>
      <c r="E1831" s="28">
        <v>90008</v>
      </c>
      <c r="F1831" s="28" t="s">
        <v>25</v>
      </c>
      <c r="G1831" s="28" t="s">
        <v>19</v>
      </c>
      <c r="H1831" s="28" t="s">
        <v>31</v>
      </c>
      <c r="I1831" s="29">
        <v>71.087999999999994</v>
      </c>
      <c r="J1831" s="28">
        <v>2</v>
      </c>
      <c r="K1831" s="29">
        <v>0.2</v>
      </c>
      <c r="L1831" s="29">
        <v>-1.7771999999999999</v>
      </c>
    </row>
    <row r="1832" spans="1:12" x14ac:dyDescent="0.25">
      <c r="A1832" s="26" t="s">
        <v>28</v>
      </c>
      <c r="B1832" s="26" t="s">
        <v>14</v>
      </c>
      <c r="C1832" s="26" t="s">
        <v>79</v>
      </c>
      <c r="D1832" s="26" t="s">
        <v>65</v>
      </c>
      <c r="E1832" s="26">
        <v>60653</v>
      </c>
      <c r="F1832" s="26" t="s">
        <v>47</v>
      </c>
      <c r="G1832" s="26" t="s">
        <v>19</v>
      </c>
      <c r="H1832" s="26" t="s">
        <v>33</v>
      </c>
      <c r="I1832" s="27">
        <v>10.984</v>
      </c>
      <c r="J1832" s="26">
        <v>2</v>
      </c>
      <c r="K1832" s="27">
        <v>0.6</v>
      </c>
      <c r="L1832" s="27">
        <v>-7.9634</v>
      </c>
    </row>
    <row r="1833" spans="1:12" x14ac:dyDescent="0.25">
      <c r="A1833" s="28" t="s">
        <v>28</v>
      </c>
      <c r="B1833" s="28" t="s">
        <v>14</v>
      </c>
      <c r="C1833" s="28" t="s">
        <v>79</v>
      </c>
      <c r="D1833" s="28" t="s">
        <v>65</v>
      </c>
      <c r="E1833" s="28">
        <v>60653</v>
      </c>
      <c r="F1833" s="28" t="s">
        <v>47</v>
      </c>
      <c r="G1833" s="28" t="s">
        <v>19</v>
      </c>
      <c r="H1833" s="28" t="s">
        <v>21</v>
      </c>
      <c r="I1833" s="29">
        <v>797.94399999999996</v>
      </c>
      <c r="J1833" s="28">
        <v>4</v>
      </c>
      <c r="K1833" s="29">
        <v>0.3</v>
      </c>
      <c r="L1833" s="29">
        <v>-56.996000000000002</v>
      </c>
    </row>
    <row r="1834" spans="1:12" x14ac:dyDescent="0.25">
      <c r="A1834" s="26" t="s">
        <v>28</v>
      </c>
      <c r="B1834" s="26" t="s">
        <v>14</v>
      </c>
      <c r="C1834" s="26" t="s">
        <v>122</v>
      </c>
      <c r="D1834" s="26" t="s">
        <v>46</v>
      </c>
      <c r="E1834" s="26">
        <v>78207</v>
      </c>
      <c r="F1834" s="26" t="s">
        <v>47</v>
      </c>
      <c r="G1834" s="26" t="s">
        <v>26</v>
      </c>
      <c r="H1834" s="26" t="s">
        <v>37</v>
      </c>
      <c r="I1834" s="27">
        <v>2177.5839999999998</v>
      </c>
      <c r="J1834" s="26">
        <v>8</v>
      </c>
      <c r="K1834" s="27">
        <v>0.8</v>
      </c>
      <c r="L1834" s="27">
        <v>-3701.8928000000001</v>
      </c>
    </row>
    <row r="1835" spans="1:12" x14ac:dyDescent="0.25">
      <c r="A1835" s="28" t="s">
        <v>28</v>
      </c>
      <c r="B1835" s="28" t="s">
        <v>14</v>
      </c>
      <c r="C1835" s="28" t="s">
        <v>122</v>
      </c>
      <c r="D1835" s="28" t="s">
        <v>46</v>
      </c>
      <c r="E1835" s="28">
        <v>78207</v>
      </c>
      <c r="F1835" s="28" t="s">
        <v>47</v>
      </c>
      <c r="G1835" s="28" t="s">
        <v>19</v>
      </c>
      <c r="H1835" s="28" t="s">
        <v>33</v>
      </c>
      <c r="I1835" s="29">
        <v>17.495999999999999</v>
      </c>
      <c r="J1835" s="28">
        <v>3</v>
      </c>
      <c r="K1835" s="29">
        <v>0.6</v>
      </c>
      <c r="L1835" s="29">
        <v>-10.0602</v>
      </c>
    </row>
    <row r="1836" spans="1:12" x14ac:dyDescent="0.25">
      <c r="A1836" s="26" t="s">
        <v>28</v>
      </c>
      <c r="B1836" s="26" t="s">
        <v>14</v>
      </c>
      <c r="C1836" s="26" t="s">
        <v>122</v>
      </c>
      <c r="D1836" s="26" t="s">
        <v>46</v>
      </c>
      <c r="E1836" s="26">
        <v>78207</v>
      </c>
      <c r="F1836" s="26" t="s">
        <v>47</v>
      </c>
      <c r="G1836" s="26" t="s">
        <v>26</v>
      </c>
      <c r="H1836" s="26" t="s">
        <v>37</v>
      </c>
      <c r="I1836" s="27">
        <v>16.783999999999999</v>
      </c>
      <c r="J1836" s="26">
        <v>4</v>
      </c>
      <c r="K1836" s="27">
        <v>0.8</v>
      </c>
      <c r="L1836" s="27">
        <v>-26.854399999999998</v>
      </c>
    </row>
    <row r="1837" spans="1:12" x14ac:dyDescent="0.25">
      <c r="A1837" s="28" t="s">
        <v>28</v>
      </c>
      <c r="B1837" s="28" t="s">
        <v>14</v>
      </c>
      <c r="C1837" s="28" t="s">
        <v>122</v>
      </c>
      <c r="D1837" s="28" t="s">
        <v>46</v>
      </c>
      <c r="E1837" s="28">
        <v>78207</v>
      </c>
      <c r="F1837" s="28" t="s">
        <v>47</v>
      </c>
      <c r="G1837" s="28" t="s">
        <v>35</v>
      </c>
      <c r="H1837" s="28" t="s">
        <v>59</v>
      </c>
      <c r="I1837" s="29">
        <v>431.13600000000002</v>
      </c>
      <c r="J1837" s="28">
        <v>9</v>
      </c>
      <c r="K1837" s="29">
        <v>0.2</v>
      </c>
      <c r="L1837" s="29">
        <v>-26.946000000000002</v>
      </c>
    </row>
    <row r="1838" spans="1:12" x14ac:dyDescent="0.25">
      <c r="A1838" s="26" t="s">
        <v>28</v>
      </c>
      <c r="B1838" s="26" t="s">
        <v>14</v>
      </c>
      <c r="C1838" s="26" t="s">
        <v>122</v>
      </c>
      <c r="D1838" s="26" t="s">
        <v>46</v>
      </c>
      <c r="E1838" s="26">
        <v>78207</v>
      </c>
      <c r="F1838" s="26" t="s">
        <v>47</v>
      </c>
      <c r="G1838" s="26" t="s">
        <v>26</v>
      </c>
      <c r="H1838" s="26" t="s">
        <v>37</v>
      </c>
      <c r="I1838" s="27">
        <v>8.8800000000000008</v>
      </c>
      <c r="J1838" s="26">
        <v>5</v>
      </c>
      <c r="K1838" s="27">
        <v>0.8</v>
      </c>
      <c r="L1838" s="27">
        <v>-13.32</v>
      </c>
    </row>
    <row r="1839" spans="1:12" x14ac:dyDescent="0.25">
      <c r="A1839" s="28" t="s">
        <v>28</v>
      </c>
      <c r="B1839" s="28" t="s">
        <v>14</v>
      </c>
      <c r="C1839" s="28" t="s">
        <v>122</v>
      </c>
      <c r="D1839" s="28" t="s">
        <v>46</v>
      </c>
      <c r="E1839" s="28">
        <v>78207</v>
      </c>
      <c r="F1839" s="28" t="s">
        <v>47</v>
      </c>
      <c r="G1839" s="28" t="s">
        <v>26</v>
      </c>
      <c r="H1839" s="28" t="s">
        <v>38</v>
      </c>
      <c r="I1839" s="29">
        <v>4.8360000000000003</v>
      </c>
      <c r="J1839" s="28">
        <v>2</v>
      </c>
      <c r="K1839" s="29">
        <v>0.8</v>
      </c>
      <c r="L1839" s="29">
        <v>-12.09</v>
      </c>
    </row>
    <row r="1840" spans="1:12" x14ac:dyDescent="0.25">
      <c r="A1840" s="26" t="s">
        <v>28</v>
      </c>
      <c r="B1840" s="26" t="s">
        <v>14</v>
      </c>
      <c r="C1840" s="26" t="s">
        <v>61</v>
      </c>
      <c r="D1840" s="26" t="s">
        <v>46</v>
      </c>
      <c r="E1840" s="26">
        <v>77070</v>
      </c>
      <c r="F1840" s="26" t="s">
        <v>47</v>
      </c>
      <c r="G1840" s="26" t="s">
        <v>19</v>
      </c>
      <c r="H1840" s="26" t="s">
        <v>20</v>
      </c>
      <c r="I1840" s="27">
        <v>1023.332</v>
      </c>
      <c r="J1840" s="26">
        <v>5</v>
      </c>
      <c r="K1840" s="27">
        <v>0.32</v>
      </c>
      <c r="L1840" s="27">
        <v>-30.097999999999999</v>
      </c>
    </row>
    <row r="1841" spans="1:12" x14ac:dyDescent="0.25">
      <c r="A1841" s="28" t="s">
        <v>28</v>
      </c>
      <c r="B1841" s="28" t="s">
        <v>14</v>
      </c>
      <c r="C1841" s="28" t="s">
        <v>61</v>
      </c>
      <c r="D1841" s="28" t="s">
        <v>46</v>
      </c>
      <c r="E1841" s="28">
        <v>77070</v>
      </c>
      <c r="F1841" s="28" t="s">
        <v>47</v>
      </c>
      <c r="G1841" s="28" t="s">
        <v>19</v>
      </c>
      <c r="H1841" s="28" t="s">
        <v>21</v>
      </c>
      <c r="I1841" s="29">
        <v>600.55799999999999</v>
      </c>
      <c r="J1841" s="28">
        <v>3</v>
      </c>
      <c r="K1841" s="29">
        <v>0.3</v>
      </c>
      <c r="L1841" s="29">
        <v>-8.5793999999999997</v>
      </c>
    </row>
    <row r="1842" spans="1:12" x14ac:dyDescent="0.25">
      <c r="A1842" s="26" t="s">
        <v>28</v>
      </c>
      <c r="B1842" s="26" t="s">
        <v>14</v>
      </c>
      <c r="C1842" s="26" t="s">
        <v>61</v>
      </c>
      <c r="D1842" s="26" t="s">
        <v>46</v>
      </c>
      <c r="E1842" s="26">
        <v>77070</v>
      </c>
      <c r="F1842" s="26" t="s">
        <v>47</v>
      </c>
      <c r="G1842" s="26" t="s">
        <v>19</v>
      </c>
      <c r="H1842" s="26" t="s">
        <v>21</v>
      </c>
      <c r="I1842" s="27">
        <v>211.24600000000001</v>
      </c>
      <c r="J1842" s="26">
        <v>2</v>
      </c>
      <c r="K1842" s="27">
        <v>0.3</v>
      </c>
      <c r="L1842" s="27">
        <v>-66.391599999999997</v>
      </c>
    </row>
    <row r="1843" spans="1:12" x14ac:dyDescent="0.25">
      <c r="A1843" s="28" t="s">
        <v>13</v>
      </c>
      <c r="B1843" s="28" t="s">
        <v>14</v>
      </c>
      <c r="C1843" s="28" t="s">
        <v>61</v>
      </c>
      <c r="D1843" s="28" t="s">
        <v>46</v>
      </c>
      <c r="E1843" s="28">
        <v>77070</v>
      </c>
      <c r="F1843" s="28" t="s">
        <v>47</v>
      </c>
      <c r="G1843" s="28" t="s">
        <v>19</v>
      </c>
      <c r="H1843" s="28" t="s">
        <v>21</v>
      </c>
      <c r="I1843" s="29">
        <v>107.77200000000001</v>
      </c>
      <c r="J1843" s="28">
        <v>2</v>
      </c>
      <c r="K1843" s="29">
        <v>0.3</v>
      </c>
      <c r="L1843" s="29">
        <v>-29.252400000000002</v>
      </c>
    </row>
    <row r="1844" spans="1:12" x14ac:dyDescent="0.25">
      <c r="A1844" s="26" t="s">
        <v>13</v>
      </c>
      <c r="B1844" s="26" t="s">
        <v>14</v>
      </c>
      <c r="C1844" s="26" t="s">
        <v>61</v>
      </c>
      <c r="D1844" s="26" t="s">
        <v>46</v>
      </c>
      <c r="E1844" s="26">
        <v>77070</v>
      </c>
      <c r="F1844" s="26" t="s">
        <v>47</v>
      </c>
      <c r="G1844" s="26" t="s">
        <v>26</v>
      </c>
      <c r="H1844" s="26" t="s">
        <v>37</v>
      </c>
      <c r="I1844" s="27">
        <v>18.239999999999998</v>
      </c>
      <c r="J1844" s="26">
        <v>3</v>
      </c>
      <c r="K1844" s="27">
        <v>0.8</v>
      </c>
      <c r="L1844" s="27">
        <v>-31.007999999999999</v>
      </c>
    </row>
    <row r="1845" spans="1:12" x14ac:dyDescent="0.25">
      <c r="A1845" s="28" t="s">
        <v>28</v>
      </c>
      <c r="B1845" s="28" t="s">
        <v>22</v>
      </c>
      <c r="C1845" s="28" t="s">
        <v>79</v>
      </c>
      <c r="D1845" s="28" t="s">
        <v>65</v>
      </c>
      <c r="E1845" s="28">
        <v>60610</v>
      </c>
      <c r="F1845" s="28" t="s">
        <v>47</v>
      </c>
      <c r="G1845" s="28" t="s">
        <v>26</v>
      </c>
      <c r="H1845" s="28" t="s">
        <v>37</v>
      </c>
      <c r="I1845" s="29">
        <v>3.798</v>
      </c>
      <c r="J1845" s="28">
        <v>3</v>
      </c>
      <c r="K1845" s="29">
        <v>0.8</v>
      </c>
      <c r="L1845" s="29">
        <v>-5.8868999999999998</v>
      </c>
    </row>
    <row r="1846" spans="1:12" x14ac:dyDescent="0.25">
      <c r="A1846" s="26" t="s">
        <v>28</v>
      </c>
      <c r="B1846" s="26" t="s">
        <v>22</v>
      </c>
      <c r="C1846" s="26" t="s">
        <v>252</v>
      </c>
      <c r="D1846" s="26" t="s">
        <v>104</v>
      </c>
      <c r="E1846" s="26">
        <v>43615</v>
      </c>
      <c r="F1846" s="26" t="s">
        <v>57</v>
      </c>
      <c r="G1846" s="26" t="s">
        <v>35</v>
      </c>
      <c r="H1846" s="26" t="s">
        <v>36</v>
      </c>
      <c r="I1846" s="27">
        <v>235.18799999999999</v>
      </c>
      <c r="J1846" s="26">
        <v>2</v>
      </c>
      <c r="K1846" s="27">
        <v>0.4</v>
      </c>
      <c r="L1846" s="27">
        <v>-43.117800000000003</v>
      </c>
    </row>
    <row r="1847" spans="1:12" x14ac:dyDescent="0.25">
      <c r="A1847" s="28" t="s">
        <v>28</v>
      </c>
      <c r="B1847" s="28" t="s">
        <v>22</v>
      </c>
      <c r="C1847" s="28" t="s">
        <v>252</v>
      </c>
      <c r="D1847" s="28" t="s">
        <v>104</v>
      </c>
      <c r="E1847" s="28">
        <v>43615</v>
      </c>
      <c r="F1847" s="28" t="s">
        <v>57</v>
      </c>
      <c r="G1847" s="28" t="s">
        <v>35</v>
      </c>
      <c r="H1847" s="28" t="s">
        <v>36</v>
      </c>
      <c r="I1847" s="29">
        <v>107.11799999999999</v>
      </c>
      <c r="J1847" s="28">
        <v>3</v>
      </c>
      <c r="K1847" s="29">
        <v>0.4</v>
      </c>
      <c r="L1847" s="29">
        <v>-21.4236</v>
      </c>
    </row>
    <row r="1848" spans="1:12" x14ac:dyDescent="0.25">
      <c r="A1848" s="26" t="s">
        <v>28</v>
      </c>
      <c r="B1848" s="26" t="s">
        <v>44</v>
      </c>
      <c r="C1848" s="26" t="s">
        <v>29</v>
      </c>
      <c r="D1848" s="26" t="s">
        <v>30</v>
      </c>
      <c r="E1848" s="26">
        <v>33311</v>
      </c>
      <c r="F1848" s="26" t="s">
        <v>18</v>
      </c>
      <c r="G1848" s="26" t="s">
        <v>26</v>
      </c>
      <c r="H1848" s="26" t="s">
        <v>37</v>
      </c>
      <c r="I1848" s="27">
        <v>28.751999999999999</v>
      </c>
      <c r="J1848" s="26">
        <v>8</v>
      </c>
      <c r="K1848" s="27">
        <v>0.7</v>
      </c>
      <c r="L1848" s="27">
        <v>-21.084800000000001</v>
      </c>
    </row>
    <row r="1849" spans="1:12" x14ac:dyDescent="0.25">
      <c r="A1849" s="28" t="s">
        <v>28</v>
      </c>
      <c r="B1849" s="28" t="s">
        <v>14</v>
      </c>
      <c r="C1849" s="28" t="s">
        <v>79</v>
      </c>
      <c r="D1849" s="28" t="s">
        <v>65</v>
      </c>
      <c r="E1849" s="28">
        <v>60623</v>
      </c>
      <c r="F1849" s="28" t="s">
        <v>47</v>
      </c>
      <c r="G1849" s="28" t="s">
        <v>26</v>
      </c>
      <c r="H1849" s="28" t="s">
        <v>37</v>
      </c>
      <c r="I1849" s="29">
        <v>2.1120000000000001</v>
      </c>
      <c r="J1849" s="28">
        <v>2</v>
      </c>
      <c r="K1849" s="29">
        <v>0.8</v>
      </c>
      <c r="L1849" s="29">
        <v>-3.3792</v>
      </c>
    </row>
    <row r="1850" spans="1:12" x14ac:dyDescent="0.25">
      <c r="A1850" s="26" t="s">
        <v>28</v>
      </c>
      <c r="B1850" s="26" t="s">
        <v>22</v>
      </c>
      <c r="C1850" s="26" t="s">
        <v>158</v>
      </c>
      <c r="D1850" s="26" t="s">
        <v>30</v>
      </c>
      <c r="E1850" s="26">
        <v>33710</v>
      </c>
      <c r="F1850" s="26" t="s">
        <v>18</v>
      </c>
      <c r="G1850" s="26" t="s">
        <v>26</v>
      </c>
      <c r="H1850" s="26" t="s">
        <v>32</v>
      </c>
      <c r="I1850" s="27">
        <v>516.96</v>
      </c>
      <c r="J1850" s="26">
        <v>4</v>
      </c>
      <c r="K1850" s="27">
        <v>0.2</v>
      </c>
      <c r="L1850" s="27">
        <v>-6.4619999999999997</v>
      </c>
    </row>
    <row r="1851" spans="1:12" x14ac:dyDescent="0.25">
      <c r="A1851" s="28" t="s">
        <v>28</v>
      </c>
      <c r="B1851" s="28" t="s">
        <v>22</v>
      </c>
      <c r="C1851" s="28" t="s">
        <v>158</v>
      </c>
      <c r="D1851" s="28" t="s">
        <v>30</v>
      </c>
      <c r="E1851" s="28">
        <v>33710</v>
      </c>
      <c r="F1851" s="28" t="s">
        <v>18</v>
      </c>
      <c r="G1851" s="28" t="s">
        <v>26</v>
      </c>
      <c r="H1851" s="28" t="s">
        <v>37</v>
      </c>
      <c r="I1851" s="29">
        <v>18.263999999999999</v>
      </c>
      <c r="J1851" s="28">
        <v>2</v>
      </c>
      <c r="K1851" s="29">
        <v>0.7</v>
      </c>
      <c r="L1851" s="29">
        <v>-13.393599999999999</v>
      </c>
    </row>
    <row r="1852" spans="1:12" x14ac:dyDescent="0.25">
      <c r="A1852" s="26" t="s">
        <v>28</v>
      </c>
      <c r="B1852" s="26" t="s">
        <v>14</v>
      </c>
      <c r="C1852" s="26" t="s">
        <v>52</v>
      </c>
      <c r="D1852" s="26" t="s">
        <v>24</v>
      </c>
      <c r="E1852" s="26">
        <v>94122</v>
      </c>
      <c r="F1852" s="26" t="s">
        <v>25</v>
      </c>
      <c r="G1852" s="26" t="s">
        <v>19</v>
      </c>
      <c r="H1852" s="26" t="s">
        <v>21</v>
      </c>
      <c r="I1852" s="27">
        <v>195.136</v>
      </c>
      <c r="J1852" s="26">
        <v>4</v>
      </c>
      <c r="K1852" s="27">
        <v>0.2</v>
      </c>
      <c r="L1852" s="27">
        <v>-12.196</v>
      </c>
    </row>
    <row r="1853" spans="1:12" x14ac:dyDescent="0.25">
      <c r="A1853" s="28" t="s">
        <v>13</v>
      </c>
      <c r="B1853" s="28" t="s">
        <v>14</v>
      </c>
      <c r="C1853" s="28" t="s">
        <v>578</v>
      </c>
      <c r="D1853" s="28" t="s">
        <v>46</v>
      </c>
      <c r="E1853" s="28">
        <v>77705</v>
      </c>
      <c r="F1853" s="28" t="s">
        <v>47</v>
      </c>
      <c r="G1853" s="28" t="s">
        <v>19</v>
      </c>
      <c r="H1853" s="28" t="s">
        <v>33</v>
      </c>
      <c r="I1853" s="29">
        <v>8.6240000000000006</v>
      </c>
      <c r="J1853" s="28">
        <v>7</v>
      </c>
      <c r="K1853" s="29">
        <v>0.6</v>
      </c>
      <c r="L1853" s="29">
        <v>-2.5872000000000002</v>
      </c>
    </row>
    <row r="1854" spans="1:12" x14ac:dyDescent="0.25">
      <c r="A1854" s="26" t="s">
        <v>62</v>
      </c>
      <c r="B1854" s="26" t="s">
        <v>14</v>
      </c>
      <c r="C1854" s="26" t="s">
        <v>274</v>
      </c>
      <c r="D1854" s="26" t="s">
        <v>46</v>
      </c>
      <c r="E1854" s="26">
        <v>77571</v>
      </c>
      <c r="F1854" s="26" t="s">
        <v>47</v>
      </c>
      <c r="G1854" s="26" t="s">
        <v>19</v>
      </c>
      <c r="H1854" s="26" t="s">
        <v>33</v>
      </c>
      <c r="I1854" s="27">
        <v>14</v>
      </c>
      <c r="J1854" s="26">
        <v>4</v>
      </c>
      <c r="K1854" s="27">
        <v>0.6</v>
      </c>
      <c r="L1854" s="27">
        <v>-6.3</v>
      </c>
    </row>
    <row r="1855" spans="1:12" x14ac:dyDescent="0.25">
      <c r="A1855" s="28" t="s">
        <v>62</v>
      </c>
      <c r="B1855" s="28" t="s">
        <v>14</v>
      </c>
      <c r="C1855" s="28" t="s">
        <v>274</v>
      </c>
      <c r="D1855" s="28" t="s">
        <v>46</v>
      </c>
      <c r="E1855" s="28">
        <v>77571</v>
      </c>
      <c r="F1855" s="28" t="s">
        <v>47</v>
      </c>
      <c r="G1855" s="28" t="s">
        <v>26</v>
      </c>
      <c r="H1855" s="28" t="s">
        <v>37</v>
      </c>
      <c r="I1855" s="29">
        <v>16.391999999999999</v>
      </c>
      <c r="J1855" s="28">
        <v>2</v>
      </c>
      <c r="K1855" s="29">
        <v>0.8</v>
      </c>
      <c r="L1855" s="29">
        <v>-26.2272</v>
      </c>
    </row>
    <row r="1856" spans="1:12" x14ac:dyDescent="0.25">
      <c r="A1856" s="26" t="s">
        <v>62</v>
      </c>
      <c r="B1856" s="26" t="s">
        <v>14</v>
      </c>
      <c r="C1856" s="26" t="s">
        <v>87</v>
      </c>
      <c r="D1856" s="26" t="s">
        <v>65</v>
      </c>
      <c r="E1856" s="26">
        <v>62521</v>
      </c>
      <c r="F1856" s="26" t="s">
        <v>47</v>
      </c>
      <c r="G1856" s="26" t="s">
        <v>19</v>
      </c>
      <c r="H1856" s="26" t="s">
        <v>33</v>
      </c>
      <c r="I1856" s="27">
        <v>61.543999999999997</v>
      </c>
      <c r="J1856" s="26">
        <v>7</v>
      </c>
      <c r="K1856" s="27">
        <v>0.6</v>
      </c>
      <c r="L1856" s="27">
        <v>-40.003599999999999</v>
      </c>
    </row>
    <row r="1857" spans="1:12" x14ac:dyDescent="0.25">
      <c r="A1857" s="28" t="s">
        <v>62</v>
      </c>
      <c r="B1857" s="28" t="s">
        <v>22</v>
      </c>
      <c r="C1857" s="28" t="s">
        <v>623</v>
      </c>
      <c r="D1857" s="28" t="s">
        <v>104</v>
      </c>
      <c r="E1857" s="28">
        <v>45040</v>
      </c>
      <c r="F1857" s="28" t="s">
        <v>57</v>
      </c>
      <c r="G1857" s="28" t="s">
        <v>26</v>
      </c>
      <c r="H1857" s="28" t="s">
        <v>37</v>
      </c>
      <c r="I1857" s="29">
        <v>3.1320000000000001</v>
      </c>
      <c r="J1857" s="28">
        <v>2</v>
      </c>
      <c r="K1857" s="29">
        <v>0.7</v>
      </c>
      <c r="L1857" s="29">
        <v>-2.61</v>
      </c>
    </row>
    <row r="1858" spans="1:12" x14ac:dyDescent="0.25">
      <c r="A1858" s="26" t="s">
        <v>62</v>
      </c>
      <c r="B1858" s="26" t="s">
        <v>22</v>
      </c>
      <c r="C1858" s="26" t="s">
        <v>623</v>
      </c>
      <c r="D1858" s="26" t="s">
        <v>104</v>
      </c>
      <c r="E1858" s="26">
        <v>45040</v>
      </c>
      <c r="F1858" s="26" t="s">
        <v>57</v>
      </c>
      <c r="G1858" s="26" t="s">
        <v>26</v>
      </c>
      <c r="H1858" s="26" t="s">
        <v>37</v>
      </c>
      <c r="I1858" s="27">
        <v>22.428000000000001</v>
      </c>
      <c r="J1858" s="26">
        <v>3</v>
      </c>
      <c r="K1858" s="27">
        <v>0.7</v>
      </c>
      <c r="L1858" s="27">
        <v>-17.942399999999999</v>
      </c>
    </row>
    <row r="1859" spans="1:12" x14ac:dyDescent="0.25">
      <c r="A1859" s="28" t="s">
        <v>62</v>
      </c>
      <c r="B1859" s="28" t="s">
        <v>44</v>
      </c>
      <c r="C1859" s="28" t="s">
        <v>221</v>
      </c>
      <c r="D1859" s="28" t="s">
        <v>104</v>
      </c>
      <c r="E1859" s="28">
        <v>44105</v>
      </c>
      <c r="F1859" s="28" t="s">
        <v>57</v>
      </c>
      <c r="G1859" s="28" t="s">
        <v>26</v>
      </c>
      <c r="H1859" s="28" t="s">
        <v>32</v>
      </c>
      <c r="I1859" s="29">
        <v>848.54399999999998</v>
      </c>
      <c r="J1859" s="28">
        <v>4</v>
      </c>
      <c r="K1859" s="29">
        <v>0.2</v>
      </c>
      <c r="L1859" s="29">
        <v>-21.2136</v>
      </c>
    </row>
    <row r="1860" spans="1:12" x14ac:dyDescent="0.25">
      <c r="A1860" s="26" t="s">
        <v>62</v>
      </c>
      <c r="B1860" s="26" t="s">
        <v>44</v>
      </c>
      <c r="C1860" s="26" t="s">
        <v>221</v>
      </c>
      <c r="D1860" s="26" t="s">
        <v>104</v>
      </c>
      <c r="E1860" s="26">
        <v>44105</v>
      </c>
      <c r="F1860" s="26" t="s">
        <v>57</v>
      </c>
      <c r="G1860" s="26" t="s">
        <v>26</v>
      </c>
      <c r="H1860" s="26" t="s">
        <v>37</v>
      </c>
      <c r="I1860" s="27">
        <v>8.6999999999999993</v>
      </c>
      <c r="J1860" s="26">
        <v>5</v>
      </c>
      <c r="K1860" s="27">
        <v>0.7</v>
      </c>
      <c r="L1860" s="27">
        <v>-6.38</v>
      </c>
    </row>
    <row r="1861" spans="1:12" x14ac:dyDescent="0.25">
      <c r="A1861" s="28" t="s">
        <v>62</v>
      </c>
      <c r="B1861" s="28" t="s">
        <v>44</v>
      </c>
      <c r="C1861" s="28" t="s">
        <v>221</v>
      </c>
      <c r="D1861" s="28" t="s">
        <v>104</v>
      </c>
      <c r="E1861" s="28">
        <v>44105</v>
      </c>
      <c r="F1861" s="28" t="s">
        <v>57</v>
      </c>
      <c r="G1861" s="28" t="s">
        <v>35</v>
      </c>
      <c r="H1861" s="28" t="s">
        <v>36</v>
      </c>
      <c r="I1861" s="29">
        <v>122.38200000000001</v>
      </c>
      <c r="J1861" s="28">
        <v>3</v>
      </c>
      <c r="K1861" s="29">
        <v>0.4</v>
      </c>
      <c r="L1861" s="29">
        <v>-24.476400000000002</v>
      </c>
    </row>
    <row r="1862" spans="1:12" x14ac:dyDescent="0.25">
      <c r="A1862" s="26" t="s">
        <v>28</v>
      </c>
      <c r="B1862" s="26" t="s">
        <v>44</v>
      </c>
      <c r="C1862" s="26" t="s">
        <v>82</v>
      </c>
      <c r="D1862" s="26" t="s">
        <v>104</v>
      </c>
      <c r="E1862" s="26">
        <v>45503</v>
      </c>
      <c r="F1862" s="26" t="s">
        <v>57</v>
      </c>
      <c r="G1862" s="26" t="s">
        <v>19</v>
      </c>
      <c r="H1862" s="26" t="s">
        <v>31</v>
      </c>
      <c r="I1862" s="27">
        <v>330.58800000000002</v>
      </c>
      <c r="J1862" s="26">
        <v>1</v>
      </c>
      <c r="K1862" s="27">
        <v>0.4</v>
      </c>
      <c r="L1862" s="27">
        <v>-143.25479999999999</v>
      </c>
    </row>
    <row r="1863" spans="1:12" x14ac:dyDescent="0.25">
      <c r="A1863" s="28" t="s">
        <v>28</v>
      </c>
      <c r="B1863" s="28" t="s">
        <v>14</v>
      </c>
      <c r="C1863" s="28" t="s">
        <v>323</v>
      </c>
      <c r="D1863" s="28" t="s">
        <v>46</v>
      </c>
      <c r="E1863" s="28">
        <v>75007</v>
      </c>
      <c r="F1863" s="28" t="s">
        <v>47</v>
      </c>
      <c r="G1863" s="28" t="s">
        <v>19</v>
      </c>
      <c r="H1863" s="28" t="s">
        <v>33</v>
      </c>
      <c r="I1863" s="29">
        <v>25.128</v>
      </c>
      <c r="J1863" s="28">
        <v>3</v>
      </c>
      <c r="K1863" s="29">
        <v>0.6</v>
      </c>
      <c r="L1863" s="29">
        <v>-6.9101999999999997</v>
      </c>
    </row>
    <row r="1864" spans="1:12" x14ac:dyDescent="0.25">
      <c r="A1864" s="26" t="s">
        <v>62</v>
      </c>
      <c r="B1864" s="26" t="s">
        <v>22</v>
      </c>
      <c r="C1864" s="26" t="s">
        <v>534</v>
      </c>
      <c r="D1864" s="26" t="s">
        <v>24</v>
      </c>
      <c r="E1864" s="26">
        <v>93101</v>
      </c>
      <c r="F1864" s="26" t="s">
        <v>25</v>
      </c>
      <c r="G1864" s="26" t="s">
        <v>19</v>
      </c>
      <c r="H1864" s="26" t="s">
        <v>21</v>
      </c>
      <c r="I1864" s="27">
        <v>362.13600000000002</v>
      </c>
      <c r="J1864" s="26">
        <v>3</v>
      </c>
      <c r="K1864" s="27">
        <v>0.2</v>
      </c>
      <c r="L1864" s="27">
        <v>-54.320399999999999</v>
      </c>
    </row>
    <row r="1865" spans="1:12" x14ac:dyDescent="0.25">
      <c r="A1865" s="28" t="s">
        <v>28</v>
      </c>
      <c r="B1865" s="28" t="s">
        <v>22</v>
      </c>
      <c r="C1865" s="28" t="s">
        <v>611</v>
      </c>
      <c r="D1865" s="28" t="s">
        <v>46</v>
      </c>
      <c r="E1865" s="28">
        <v>77803</v>
      </c>
      <c r="F1865" s="28" t="s">
        <v>47</v>
      </c>
      <c r="G1865" s="28" t="s">
        <v>19</v>
      </c>
      <c r="H1865" s="28" t="s">
        <v>21</v>
      </c>
      <c r="I1865" s="29">
        <v>528.42999999999995</v>
      </c>
      <c r="J1865" s="28">
        <v>5</v>
      </c>
      <c r="K1865" s="29">
        <v>0.3</v>
      </c>
      <c r="L1865" s="29">
        <v>-143.43100000000001</v>
      </c>
    </row>
    <row r="1866" spans="1:12" x14ac:dyDescent="0.25">
      <c r="A1866" s="26" t="s">
        <v>28</v>
      </c>
      <c r="B1866" s="26" t="s">
        <v>22</v>
      </c>
      <c r="C1866" s="26" t="s">
        <v>611</v>
      </c>
      <c r="D1866" s="26" t="s">
        <v>46</v>
      </c>
      <c r="E1866" s="26">
        <v>77803</v>
      </c>
      <c r="F1866" s="26" t="s">
        <v>47</v>
      </c>
      <c r="G1866" s="26" t="s">
        <v>26</v>
      </c>
      <c r="H1866" s="26" t="s">
        <v>37</v>
      </c>
      <c r="I1866" s="27">
        <v>22.385999999999999</v>
      </c>
      <c r="J1866" s="26">
        <v>7</v>
      </c>
      <c r="K1866" s="27">
        <v>0.8</v>
      </c>
      <c r="L1866" s="27">
        <v>-35.817599999999999</v>
      </c>
    </row>
    <row r="1867" spans="1:12" x14ac:dyDescent="0.25">
      <c r="A1867" s="28" t="s">
        <v>28</v>
      </c>
      <c r="B1867" s="28" t="s">
        <v>44</v>
      </c>
      <c r="C1867" s="28" t="s">
        <v>133</v>
      </c>
      <c r="D1867" s="28" t="s">
        <v>104</v>
      </c>
      <c r="E1867" s="28">
        <v>44312</v>
      </c>
      <c r="F1867" s="28" t="s">
        <v>57</v>
      </c>
      <c r="G1867" s="28" t="s">
        <v>26</v>
      </c>
      <c r="H1867" s="28" t="s">
        <v>37</v>
      </c>
      <c r="I1867" s="29">
        <v>5.742</v>
      </c>
      <c r="J1867" s="28">
        <v>3</v>
      </c>
      <c r="K1867" s="29">
        <v>0.7</v>
      </c>
      <c r="L1867" s="29">
        <v>-4.5936000000000003</v>
      </c>
    </row>
    <row r="1868" spans="1:12" x14ac:dyDescent="0.25">
      <c r="A1868" s="26" t="s">
        <v>28</v>
      </c>
      <c r="B1868" s="26" t="s">
        <v>14</v>
      </c>
      <c r="C1868" s="26" t="s">
        <v>358</v>
      </c>
      <c r="D1868" s="26" t="s">
        <v>24</v>
      </c>
      <c r="E1868" s="26">
        <v>92404</v>
      </c>
      <c r="F1868" s="26" t="s">
        <v>25</v>
      </c>
      <c r="G1868" s="26" t="s">
        <v>19</v>
      </c>
      <c r="H1868" s="26" t="s">
        <v>20</v>
      </c>
      <c r="I1868" s="27">
        <v>683.33199999999999</v>
      </c>
      <c r="J1868" s="26">
        <v>4</v>
      </c>
      <c r="K1868" s="27">
        <v>0.15</v>
      </c>
      <c r="L1868" s="27">
        <v>-40.195999999999998</v>
      </c>
    </row>
    <row r="1869" spans="1:12" x14ac:dyDescent="0.25">
      <c r="A1869" s="28" t="s">
        <v>13</v>
      </c>
      <c r="B1869" s="28" t="s">
        <v>22</v>
      </c>
      <c r="C1869" s="28" t="s">
        <v>23</v>
      </c>
      <c r="D1869" s="28" t="s">
        <v>24</v>
      </c>
      <c r="E1869" s="28">
        <v>90049</v>
      </c>
      <c r="F1869" s="28" t="s">
        <v>25</v>
      </c>
      <c r="G1869" s="28" t="s">
        <v>19</v>
      </c>
      <c r="H1869" s="28" t="s">
        <v>31</v>
      </c>
      <c r="I1869" s="29">
        <v>71.087999999999994</v>
      </c>
      <c r="J1869" s="28">
        <v>2</v>
      </c>
      <c r="K1869" s="29">
        <v>0.2</v>
      </c>
      <c r="L1869" s="29">
        <v>-1.7771999999999999</v>
      </c>
    </row>
    <row r="1870" spans="1:12" x14ac:dyDescent="0.25">
      <c r="A1870" s="26" t="s">
        <v>62</v>
      </c>
      <c r="B1870" s="26" t="s">
        <v>44</v>
      </c>
      <c r="C1870" s="26" t="s">
        <v>61</v>
      </c>
      <c r="D1870" s="26" t="s">
        <v>46</v>
      </c>
      <c r="E1870" s="26">
        <v>77041</v>
      </c>
      <c r="F1870" s="26" t="s">
        <v>47</v>
      </c>
      <c r="G1870" s="26" t="s">
        <v>19</v>
      </c>
      <c r="H1870" s="26" t="s">
        <v>20</v>
      </c>
      <c r="I1870" s="27">
        <v>383.46559999999999</v>
      </c>
      <c r="J1870" s="26">
        <v>4</v>
      </c>
      <c r="K1870" s="27">
        <v>0.32</v>
      </c>
      <c r="L1870" s="27">
        <v>-67.670400000000001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8044"/>
  <sheetViews>
    <sheetView workbookViewId="0">
      <selection activeCell="P10" sqref="P10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8.28515625" bestFit="1" customWidth="1"/>
    <col min="4" max="4" width="18.7109375" bestFit="1" customWidth="1"/>
    <col min="5" max="5" width="13.7109375" bestFit="1" customWidth="1"/>
    <col min="6" max="6" width="9.42578125" bestFit="1" customWidth="1"/>
    <col min="7" max="7" width="14.5703125" bestFit="1" customWidth="1"/>
    <col min="8" max="8" width="15.140625" bestFit="1" customWidth="1"/>
    <col min="9" max="9" width="8.5703125" bestFit="1" customWidth="1"/>
    <col min="10" max="11" width="11" bestFit="1" customWidth="1"/>
    <col min="12" max="12" width="8.28515625" bestFit="1" customWidth="1"/>
    <col min="15" max="15" width="12.5703125" customWidth="1"/>
  </cols>
  <sheetData>
    <row r="1" spans="1:15" x14ac:dyDescent="0.25">
      <c r="A1" s="30" t="s">
        <v>0</v>
      </c>
      <c r="B1" s="30" t="s">
        <v>1</v>
      </c>
      <c r="C1" s="30" t="s">
        <v>3</v>
      </c>
      <c r="D1" s="30" t="s">
        <v>4</v>
      </c>
      <c r="E1" s="30" t="s">
        <v>5</v>
      </c>
      <c r="F1" s="30" t="s">
        <v>6</v>
      </c>
      <c r="G1" s="30" t="s">
        <v>7</v>
      </c>
      <c r="H1" s="30" t="s">
        <v>8</v>
      </c>
      <c r="I1" s="30" t="s">
        <v>9</v>
      </c>
      <c r="J1" s="30" t="s">
        <v>10</v>
      </c>
      <c r="K1" s="30" t="s">
        <v>11</v>
      </c>
      <c r="L1" s="30" t="s">
        <v>12</v>
      </c>
      <c r="O1" t="s">
        <v>631</v>
      </c>
    </row>
    <row r="2" spans="1:15" x14ac:dyDescent="0.25">
      <c r="A2" s="2" t="s">
        <v>13</v>
      </c>
      <c r="B2" s="2" t="s">
        <v>14</v>
      </c>
      <c r="C2" s="2" t="s">
        <v>16</v>
      </c>
      <c r="D2" s="2" t="s">
        <v>17</v>
      </c>
      <c r="E2" s="2">
        <v>42420</v>
      </c>
      <c r="F2" s="2" t="s">
        <v>18</v>
      </c>
      <c r="G2" s="2" t="s">
        <v>19</v>
      </c>
      <c r="H2" s="2" t="s">
        <v>20</v>
      </c>
      <c r="I2" s="24">
        <v>261.95999999999998</v>
      </c>
      <c r="J2" s="2">
        <v>2</v>
      </c>
      <c r="K2" s="24">
        <v>0</v>
      </c>
      <c r="L2" s="24">
        <v>41.913600000000002</v>
      </c>
      <c r="O2" s="31">
        <f>AVERAGE(Table4[Discount])</f>
        <v>8.1095362426956474E-2</v>
      </c>
    </row>
    <row r="3" spans="1:15" x14ac:dyDescent="0.25">
      <c r="A3" s="3" t="s">
        <v>13</v>
      </c>
      <c r="B3" s="3" t="s">
        <v>14</v>
      </c>
      <c r="C3" s="3" t="s">
        <v>16</v>
      </c>
      <c r="D3" s="3" t="s">
        <v>17</v>
      </c>
      <c r="E3" s="3">
        <v>42420</v>
      </c>
      <c r="F3" s="3" t="s">
        <v>18</v>
      </c>
      <c r="G3" s="3" t="s">
        <v>19</v>
      </c>
      <c r="H3" s="3" t="s">
        <v>21</v>
      </c>
      <c r="I3" s="25">
        <v>731.94</v>
      </c>
      <c r="J3" s="3">
        <v>3</v>
      </c>
      <c r="K3" s="25">
        <v>0</v>
      </c>
      <c r="L3" s="25">
        <v>219.58199999999999</v>
      </c>
    </row>
    <row r="4" spans="1:15" x14ac:dyDescent="0.25">
      <c r="A4" s="2" t="s">
        <v>13</v>
      </c>
      <c r="B4" s="2" t="s">
        <v>22</v>
      </c>
      <c r="C4" s="2" t="s">
        <v>23</v>
      </c>
      <c r="D4" s="2" t="s">
        <v>24</v>
      </c>
      <c r="E4" s="2">
        <v>90036</v>
      </c>
      <c r="F4" s="2" t="s">
        <v>25</v>
      </c>
      <c r="G4" s="2" t="s">
        <v>26</v>
      </c>
      <c r="H4" s="2" t="s">
        <v>27</v>
      </c>
      <c r="I4" s="24">
        <v>14.62</v>
      </c>
      <c r="J4" s="2">
        <v>2</v>
      </c>
      <c r="K4" s="24">
        <v>0</v>
      </c>
      <c r="L4" s="24">
        <v>6.8714000000000004</v>
      </c>
    </row>
    <row r="5" spans="1:15" x14ac:dyDescent="0.25">
      <c r="A5" s="3" t="s">
        <v>28</v>
      </c>
      <c r="B5" s="3" t="s">
        <v>14</v>
      </c>
      <c r="C5" s="3" t="s">
        <v>29</v>
      </c>
      <c r="D5" s="3" t="s">
        <v>30</v>
      </c>
      <c r="E5" s="3">
        <v>33311</v>
      </c>
      <c r="F5" s="3" t="s">
        <v>18</v>
      </c>
      <c r="G5" s="3" t="s">
        <v>26</v>
      </c>
      <c r="H5" s="3" t="s">
        <v>32</v>
      </c>
      <c r="I5" s="25">
        <v>22.367999999999999</v>
      </c>
      <c r="J5" s="3">
        <v>2</v>
      </c>
      <c r="K5" s="25">
        <v>0.2</v>
      </c>
      <c r="L5" s="25">
        <v>2.5164</v>
      </c>
    </row>
    <row r="6" spans="1:15" x14ac:dyDescent="0.25">
      <c r="A6" s="2" t="s">
        <v>28</v>
      </c>
      <c r="B6" s="2" t="s">
        <v>14</v>
      </c>
      <c r="C6" s="2" t="s">
        <v>23</v>
      </c>
      <c r="D6" s="2" t="s">
        <v>24</v>
      </c>
      <c r="E6" s="2">
        <v>90032</v>
      </c>
      <c r="F6" s="2" t="s">
        <v>25</v>
      </c>
      <c r="G6" s="2" t="s">
        <v>19</v>
      </c>
      <c r="H6" s="2" t="s">
        <v>33</v>
      </c>
      <c r="I6" s="24">
        <v>48.86</v>
      </c>
      <c r="J6" s="2">
        <v>7</v>
      </c>
      <c r="K6" s="24">
        <v>0</v>
      </c>
      <c r="L6" s="24">
        <v>14.1694</v>
      </c>
    </row>
    <row r="7" spans="1:15" x14ac:dyDescent="0.25">
      <c r="A7" s="3" t="s">
        <v>28</v>
      </c>
      <c r="B7" s="3" t="s">
        <v>14</v>
      </c>
      <c r="C7" s="3" t="s">
        <v>23</v>
      </c>
      <c r="D7" s="3" t="s">
        <v>24</v>
      </c>
      <c r="E7" s="3">
        <v>90032</v>
      </c>
      <c r="F7" s="3" t="s">
        <v>25</v>
      </c>
      <c r="G7" s="3" t="s">
        <v>26</v>
      </c>
      <c r="H7" s="3" t="s">
        <v>34</v>
      </c>
      <c r="I7" s="25">
        <v>7.28</v>
      </c>
      <c r="J7" s="3">
        <v>4</v>
      </c>
      <c r="K7" s="25">
        <v>0</v>
      </c>
      <c r="L7" s="25">
        <v>1.9656</v>
      </c>
    </row>
    <row r="8" spans="1:15" x14ac:dyDescent="0.25">
      <c r="A8" s="2" t="s">
        <v>28</v>
      </c>
      <c r="B8" s="2" t="s">
        <v>14</v>
      </c>
      <c r="C8" s="2" t="s">
        <v>23</v>
      </c>
      <c r="D8" s="2" t="s">
        <v>24</v>
      </c>
      <c r="E8" s="2">
        <v>90032</v>
      </c>
      <c r="F8" s="2" t="s">
        <v>25</v>
      </c>
      <c r="G8" s="2" t="s">
        <v>35</v>
      </c>
      <c r="H8" s="2" t="s">
        <v>36</v>
      </c>
      <c r="I8" s="24">
        <v>907.15200000000004</v>
      </c>
      <c r="J8" s="2">
        <v>6</v>
      </c>
      <c r="K8" s="24">
        <v>0.2</v>
      </c>
      <c r="L8" s="24">
        <v>90.715199999999996</v>
      </c>
    </row>
    <row r="9" spans="1:15" x14ac:dyDescent="0.25">
      <c r="A9" s="3" t="s">
        <v>28</v>
      </c>
      <c r="B9" s="3" t="s">
        <v>14</v>
      </c>
      <c r="C9" s="3" t="s">
        <v>23</v>
      </c>
      <c r="D9" s="3" t="s">
        <v>24</v>
      </c>
      <c r="E9" s="3">
        <v>90032</v>
      </c>
      <c r="F9" s="3" t="s">
        <v>25</v>
      </c>
      <c r="G9" s="3" t="s">
        <v>26</v>
      </c>
      <c r="H9" s="3" t="s">
        <v>37</v>
      </c>
      <c r="I9" s="25">
        <v>18.504000000000001</v>
      </c>
      <c r="J9" s="3">
        <v>3</v>
      </c>
      <c r="K9" s="25">
        <v>0.2</v>
      </c>
      <c r="L9" s="25">
        <v>5.7824999999999998</v>
      </c>
    </row>
    <row r="10" spans="1:15" x14ac:dyDescent="0.25">
      <c r="A10" s="2" t="s">
        <v>28</v>
      </c>
      <c r="B10" s="2" t="s">
        <v>14</v>
      </c>
      <c r="C10" s="2" t="s">
        <v>23</v>
      </c>
      <c r="D10" s="2" t="s">
        <v>24</v>
      </c>
      <c r="E10" s="2">
        <v>90032</v>
      </c>
      <c r="F10" s="2" t="s">
        <v>25</v>
      </c>
      <c r="G10" s="2" t="s">
        <v>26</v>
      </c>
      <c r="H10" s="2" t="s">
        <v>38</v>
      </c>
      <c r="I10" s="24">
        <v>114.9</v>
      </c>
      <c r="J10" s="2">
        <v>5</v>
      </c>
      <c r="K10" s="24">
        <v>0</v>
      </c>
      <c r="L10" s="24">
        <v>34.47</v>
      </c>
    </row>
    <row r="11" spans="1:15" x14ac:dyDescent="0.25">
      <c r="A11" s="3" t="s">
        <v>28</v>
      </c>
      <c r="B11" s="3" t="s">
        <v>14</v>
      </c>
      <c r="C11" s="3" t="s">
        <v>23</v>
      </c>
      <c r="D11" s="3" t="s">
        <v>24</v>
      </c>
      <c r="E11" s="3">
        <v>90032</v>
      </c>
      <c r="F11" s="3" t="s">
        <v>25</v>
      </c>
      <c r="G11" s="3" t="s">
        <v>19</v>
      </c>
      <c r="H11" s="3" t="s">
        <v>31</v>
      </c>
      <c r="I11" s="25">
        <v>1706.184</v>
      </c>
      <c r="J11" s="3">
        <v>9</v>
      </c>
      <c r="K11" s="25">
        <v>0.2</v>
      </c>
      <c r="L11" s="25">
        <v>85.309200000000004</v>
      </c>
    </row>
    <row r="12" spans="1:15" x14ac:dyDescent="0.25">
      <c r="A12" s="2" t="s">
        <v>28</v>
      </c>
      <c r="B12" s="2" t="s">
        <v>14</v>
      </c>
      <c r="C12" s="2" t="s">
        <v>23</v>
      </c>
      <c r="D12" s="2" t="s">
        <v>24</v>
      </c>
      <c r="E12" s="2">
        <v>90032</v>
      </c>
      <c r="F12" s="2" t="s">
        <v>25</v>
      </c>
      <c r="G12" s="2" t="s">
        <v>35</v>
      </c>
      <c r="H12" s="2" t="s">
        <v>36</v>
      </c>
      <c r="I12" s="24">
        <v>911.42399999999998</v>
      </c>
      <c r="J12" s="2">
        <v>4</v>
      </c>
      <c r="K12" s="24">
        <v>0.2</v>
      </c>
      <c r="L12" s="24">
        <v>68.356800000000007</v>
      </c>
    </row>
    <row r="13" spans="1:15" x14ac:dyDescent="0.25">
      <c r="A13" s="3" t="s">
        <v>28</v>
      </c>
      <c r="B13" s="3" t="s">
        <v>14</v>
      </c>
      <c r="C13" s="3" t="s">
        <v>39</v>
      </c>
      <c r="D13" s="3" t="s">
        <v>40</v>
      </c>
      <c r="E13" s="3">
        <v>28027</v>
      </c>
      <c r="F13" s="3" t="s">
        <v>18</v>
      </c>
      <c r="G13" s="3" t="s">
        <v>26</v>
      </c>
      <c r="H13" s="3" t="s">
        <v>41</v>
      </c>
      <c r="I13" s="25">
        <v>15.552</v>
      </c>
      <c r="J13" s="3">
        <v>3</v>
      </c>
      <c r="K13" s="25">
        <v>0.2</v>
      </c>
      <c r="L13" s="25">
        <v>5.4432</v>
      </c>
    </row>
    <row r="14" spans="1:15" x14ac:dyDescent="0.25">
      <c r="A14" s="2" t="s">
        <v>28</v>
      </c>
      <c r="B14" s="2" t="s">
        <v>14</v>
      </c>
      <c r="C14" s="2" t="s">
        <v>42</v>
      </c>
      <c r="D14" s="2" t="s">
        <v>43</v>
      </c>
      <c r="E14" s="2">
        <v>98103</v>
      </c>
      <c r="F14" s="2" t="s">
        <v>25</v>
      </c>
      <c r="G14" s="2" t="s">
        <v>26</v>
      </c>
      <c r="H14" s="2" t="s">
        <v>37</v>
      </c>
      <c r="I14" s="24">
        <v>407.976</v>
      </c>
      <c r="J14" s="2">
        <v>3</v>
      </c>
      <c r="K14" s="24">
        <v>0.2</v>
      </c>
      <c r="L14" s="24">
        <v>132.59219999999999</v>
      </c>
    </row>
    <row r="15" spans="1:15" x14ac:dyDescent="0.25">
      <c r="A15" s="3" t="s">
        <v>28</v>
      </c>
      <c r="B15" s="3" t="s">
        <v>14</v>
      </c>
      <c r="C15" s="3" t="s">
        <v>48</v>
      </c>
      <c r="D15" s="3" t="s">
        <v>49</v>
      </c>
      <c r="E15" s="3">
        <v>53711</v>
      </c>
      <c r="F15" s="3" t="s">
        <v>47</v>
      </c>
      <c r="G15" s="3" t="s">
        <v>26</v>
      </c>
      <c r="H15" s="3" t="s">
        <v>32</v>
      </c>
      <c r="I15" s="25">
        <v>665.88</v>
      </c>
      <c r="J15" s="3">
        <v>6</v>
      </c>
      <c r="K15" s="25">
        <v>0</v>
      </c>
      <c r="L15" s="25">
        <v>13.317600000000001</v>
      </c>
    </row>
    <row r="16" spans="1:15" x14ac:dyDescent="0.25">
      <c r="A16" s="2" t="s">
        <v>13</v>
      </c>
      <c r="B16" s="2" t="s">
        <v>14</v>
      </c>
      <c r="C16" s="2" t="s">
        <v>50</v>
      </c>
      <c r="D16" s="2" t="s">
        <v>51</v>
      </c>
      <c r="E16" s="2">
        <v>84084</v>
      </c>
      <c r="F16" s="2" t="s">
        <v>25</v>
      </c>
      <c r="G16" s="2" t="s">
        <v>26</v>
      </c>
      <c r="H16" s="2" t="s">
        <v>32</v>
      </c>
      <c r="I16" s="24">
        <v>55.5</v>
      </c>
      <c r="J16" s="2">
        <v>2</v>
      </c>
      <c r="K16" s="24">
        <v>0</v>
      </c>
      <c r="L16" s="24">
        <v>9.99</v>
      </c>
    </row>
    <row r="17" spans="1:12" x14ac:dyDescent="0.25">
      <c r="A17" s="3" t="s">
        <v>13</v>
      </c>
      <c r="B17" s="3" t="s">
        <v>14</v>
      </c>
      <c r="C17" s="3" t="s">
        <v>52</v>
      </c>
      <c r="D17" s="3" t="s">
        <v>24</v>
      </c>
      <c r="E17" s="3">
        <v>94109</v>
      </c>
      <c r="F17" s="3" t="s">
        <v>25</v>
      </c>
      <c r="G17" s="3" t="s">
        <v>26</v>
      </c>
      <c r="H17" s="3" t="s">
        <v>34</v>
      </c>
      <c r="I17" s="25">
        <v>8.56</v>
      </c>
      <c r="J17" s="3">
        <v>2</v>
      </c>
      <c r="K17" s="25">
        <v>0</v>
      </c>
      <c r="L17" s="25">
        <v>2.4824000000000002</v>
      </c>
    </row>
    <row r="18" spans="1:12" x14ac:dyDescent="0.25">
      <c r="A18" s="2" t="s">
        <v>13</v>
      </c>
      <c r="B18" s="2" t="s">
        <v>14</v>
      </c>
      <c r="C18" s="2" t="s">
        <v>52</v>
      </c>
      <c r="D18" s="2" t="s">
        <v>24</v>
      </c>
      <c r="E18" s="2">
        <v>94109</v>
      </c>
      <c r="F18" s="2" t="s">
        <v>25</v>
      </c>
      <c r="G18" s="2" t="s">
        <v>35</v>
      </c>
      <c r="H18" s="2" t="s">
        <v>36</v>
      </c>
      <c r="I18" s="24">
        <v>213.48</v>
      </c>
      <c r="J18" s="2">
        <v>3</v>
      </c>
      <c r="K18" s="24">
        <v>0.2</v>
      </c>
      <c r="L18" s="24">
        <v>16.010999999999999</v>
      </c>
    </row>
    <row r="19" spans="1:12" x14ac:dyDescent="0.25">
      <c r="A19" s="3" t="s">
        <v>13</v>
      </c>
      <c r="B19" s="3" t="s">
        <v>14</v>
      </c>
      <c r="C19" s="3" t="s">
        <v>52</v>
      </c>
      <c r="D19" s="3" t="s">
        <v>24</v>
      </c>
      <c r="E19" s="3">
        <v>94109</v>
      </c>
      <c r="F19" s="3" t="s">
        <v>25</v>
      </c>
      <c r="G19" s="3" t="s">
        <v>26</v>
      </c>
      <c r="H19" s="3" t="s">
        <v>37</v>
      </c>
      <c r="I19" s="25">
        <v>22.72</v>
      </c>
      <c r="J19" s="3">
        <v>4</v>
      </c>
      <c r="K19" s="25">
        <v>0.2</v>
      </c>
      <c r="L19" s="25">
        <v>7.3840000000000003</v>
      </c>
    </row>
    <row r="20" spans="1:12" x14ac:dyDescent="0.25">
      <c r="A20" s="2" t="s">
        <v>28</v>
      </c>
      <c r="B20" s="2" t="s">
        <v>22</v>
      </c>
      <c r="C20" s="2" t="s">
        <v>53</v>
      </c>
      <c r="D20" s="2" t="s">
        <v>54</v>
      </c>
      <c r="E20" s="2">
        <v>68025</v>
      </c>
      <c r="F20" s="2" t="s">
        <v>47</v>
      </c>
      <c r="G20" s="2" t="s">
        <v>26</v>
      </c>
      <c r="H20" s="2" t="s">
        <v>34</v>
      </c>
      <c r="I20" s="24">
        <v>19.46</v>
      </c>
      <c r="J20" s="2">
        <v>7</v>
      </c>
      <c r="K20" s="24">
        <v>0</v>
      </c>
      <c r="L20" s="24">
        <v>5.0595999999999997</v>
      </c>
    </row>
    <row r="21" spans="1:12" x14ac:dyDescent="0.25">
      <c r="A21" s="3" t="s">
        <v>28</v>
      </c>
      <c r="B21" s="3" t="s">
        <v>22</v>
      </c>
      <c r="C21" s="3" t="s">
        <v>53</v>
      </c>
      <c r="D21" s="3" t="s">
        <v>54</v>
      </c>
      <c r="E21" s="3">
        <v>68025</v>
      </c>
      <c r="F21" s="3" t="s">
        <v>47</v>
      </c>
      <c r="G21" s="3" t="s">
        <v>26</v>
      </c>
      <c r="H21" s="3" t="s">
        <v>38</v>
      </c>
      <c r="I21" s="25">
        <v>60.34</v>
      </c>
      <c r="J21" s="3">
        <v>7</v>
      </c>
      <c r="K21" s="25">
        <v>0</v>
      </c>
      <c r="L21" s="25">
        <v>15.6884</v>
      </c>
    </row>
    <row r="22" spans="1:12" x14ac:dyDescent="0.25">
      <c r="A22" s="2" t="s">
        <v>28</v>
      </c>
      <c r="B22" s="2" t="s">
        <v>14</v>
      </c>
      <c r="C22" s="2" t="s">
        <v>58</v>
      </c>
      <c r="D22" s="2" t="s">
        <v>51</v>
      </c>
      <c r="E22" s="2">
        <v>84057</v>
      </c>
      <c r="F22" s="2" t="s">
        <v>25</v>
      </c>
      <c r="G22" s="2" t="s">
        <v>19</v>
      </c>
      <c r="H22" s="2" t="s">
        <v>31</v>
      </c>
      <c r="I22" s="24">
        <v>1044.6300000000001</v>
      </c>
      <c r="J22" s="2">
        <v>3</v>
      </c>
      <c r="K22" s="24">
        <v>0</v>
      </c>
      <c r="L22" s="24">
        <v>240.26490000000001</v>
      </c>
    </row>
    <row r="23" spans="1:12" x14ac:dyDescent="0.25">
      <c r="A23" s="3" t="s">
        <v>13</v>
      </c>
      <c r="B23" s="3" t="s">
        <v>14</v>
      </c>
      <c r="C23" s="3" t="s">
        <v>23</v>
      </c>
      <c r="D23" s="3" t="s">
        <v>24</v>
      </c>
      <c r="E23" s="3">
        <v>90049</v>
      </c>
      <c r="F23" s="3" t="s">
        <v>25</v>
      </c>
      <c r="G23" s="3" t="s">
        <v>26</v>
      </c>
      <c r="H23" s="3" t="s">
        <v>37</v>
      </c>
      <c r="I23" s="25">
        <v>11.648</v>
      </c>
      <c r="J23" s="3">
        <v>2</v>
      </c>
      <c r="K23" s="25">
        <v>0.2</v>
      </c>
      <c r="L23" s="25">
        <v>4.2224000000000004</v>
      </c>
    </row>
    <row r="24" spans="1:12" x14ac:dyDescent="0.25">
      <c r="A24" s="2" t="s">
        <v>13</v>
      </c>
      <c r="B24" s="2" t="s">
        <v>14</v>
      </c>
      <c r="C24" s="2" t="s">
        <v>23</v>
      </c>
      <c r="D24" s="2" t="s">
        <v>24</v>
      </c>
      <c r="E24" s="2">
        <v>90049</v>
      </c>
      <c r="F24" s="2" t="s">
        <v>25</v>
      </c>
      <c r="G24" s="2" t="s">
        <v>35</v>
      </c>
      <c r="H24" s="2" t="s">
        <v>59</v>
      </c>
      <c r="I24" s="24">
        <v>90.57</v>
      </c>
      <c r="J24" s="2">
        <v>3</v>
      </c>
      <c r="K24" s="24">
        <v>0</v>
      </c>
      <c r="L24" s="24">
        <v>11.774100000000001</v>
      </c>
    </row>
    <row r="25" spans="1:12" x14ac:dyDescent="0.25">
      <c r="A25" s="3" t="s">
        <v>28</v>
      </c>
      <c r="B25" s="3" t="s">
        <v>14</v>
      </c>
      <c r="C25" s="3" t="s">
        <v>55</v>
      </c>
      <c r="D25" s="3" t="s">
        <v>56</v>
      </c>
      <c r="E25" s="3">
        <v>19140</v>
      </c>
      <c r="F25" s="3" t="s">
        <v>57</v>
      </c>
      <c r="G25" s="3" t="s">
        <v>19</v>
      </c>
      <c r="H25" s="3" t="s">
        <v>33</v>
      </c>
      <c r="I25" s="25">
        <v>124.2</v>
      </c>
      <c r="J25" s="3">
        <v>3</v>
      </c>
      <c r="K25" s="25">
        <v>0.2</v>
      </c>
      <c r="L25" s="25">
        <v>15.525</v>
      </c>
    </row>
    <row r="26" spans="1:12" x14ac:dyDescent="0.25">
      <c r="A26" s="2" t="s">
        <v>28</v>
      </c>
      <c r="B26" s="2" t="s">
        <v>14</v>
      </c>
      <c r="C26" s="2" t="s">
        <v>55</v>
      </c>
      <c r="D26" s="2" t="s">
        <v>56</v>
      </c>
      <c r="E26" s="2">
        <v>19140</v>
      </c>
      <c r="F26" s="2" t="s">
        <v>57</v>
      </c>
      <c r="G26" s="2" t="s">
        <v>26</v>
      </c>
      <c r="H26" s="2" t="s">
        <v>60</v>
      </c>
      <c r="I26" s="24">
        <v>3.2639999999999998</v>
      </c>
      <c r="J26" s="2">
        <v>2</v>
      </c>
      <c r="K26" s="24">
        <v>0.2</v>
      </c>
      <c r="L26" s="24">
        <v>1.1015999999999999</v>
      </c>
    </row>
    <row r="27" spans="1:12" x14ac:dyDescent="0.25">
      <c r="A27" s="3" t="s">
        <v>28</v>
      </c>
      <c r="B27" s="3" t="s">
        <v>14</v>
      </c>
      <c r="C27" s="3" t="s">
        <v>55</v>
      </c>
      <c r="D27" s="3" t="s">
        <v>56</v>
      </c>
      <c r="E27" s="3">
        <v>19140</v>
      </c>
      <c r="F27" s="3" t="s">
        <v>57</v>
      </c>
      <c r="G27" s="3" t="s">
        <v>26</v>
      </c>
      <c r="H27" s="3" t="s">
        <v>34</v>
      </c>
      <c r="I27" s="25">
        <v>86.304000000000002</v>
      </c>
      <c r="J27" s="3">
        <v>6</v>
      </c>
      <c r="K27" s="25">
        <v>0.2</v>
      </c>
      <c r="L27" s="25">
        <v>9.7091999999999992</v>
      </c>
    </row>
    <row r="28" spans="1:12" x14ac:dyDescent="0.25">
      <c r="A28" s="2" t="s">
        <v>28</v>
      </c>
      <c r="B28" s="2" t="s">
        <v>14</v>
      </c>
      <c r="C28" s="2" t="s">
        <v>55</v>
      </c>
      <c r="D28" s="2" t="s">
        <v>56</v>
      </c>
      <c r="E28" s="2">
        <v>19140</v>
      </c>
      <c r="F28" s="2" t="s">
        <v>57</v>
      </c>
      <c r="G28" s="2" t="s">
        <v>26</v>
      </c>
      <c r="H28" s="2" t="s">
        <v>34</v>
      </c>
      <c r="I28" s="24">
        <v>15.76</v>
      </c>
      <c r="J28" s="2">
        <v>2</v>
      </c>
      <c r="K28" s="24">
        <v>0.2</v>
      </c>
      <c r="L28" s="24">
        <v>3.5459999999999998</v>
      </c>
    </row>
    <row r="29" spans="1:12" x14ac:dyDescent="0.25">
      <c r="A29" s="3" t="s">
        <v>13</v>
      </c>
      <c r="B29" s="3" t="s">
        <v>44</v>
      </c>
      <c r="C29" s="3" t="s">
        <v>61</v>
      </c>
      <c r="D29" s="3" t="s">
        <v>46</v>
      </c>
      <c r="E29" s="3">
        <v>77095</v>
      </c>
      <c r="F29" s="3" t="s">
        <v>47</v>
      </c>
      <c r="G29" s="3" t="s">
        <v>26</v>
      </c>
      <c r="H29" s="3" t="s">
        <v>41</v>
      </c>
      <c r="I29" s="25">
        <v>29.472000000000001</v>
      </c>
      <c r="J29" s="3">
        <v>3</v>
      </c>
      <c r="K29" s="25">
        <v>0.2</v>
      </c>
      <c r="L29" s="25">
        <v>9.9467999999999996</v>
      </c>
    </row>
    <row r="30" spans="1:12" x14ac:dyDescent="0.25">
      <c r="A30" s="2" t="s">
        <v>62</v>
      </c>
      <c r="B30" s="2" t="s">
        <v>22</v>
      </c>
      <c r="C30" s="2" t="s">
        <v>63</v>
      </c>
      <c r="D30" s="2" t="s">
        <v>46</v>
      </c>
      <c r="E30" s="2">
        <v>75080</v>
      </c>
      <c r="F30" s="2" t="s">
        <v>47</v>
      </c>
      <c r="G30" s="2" t="s">
        <v>35</v>
      </c>
      <c r="H30" s="2" t="s">
        <v>36</v>
      </c>
      <c r="I30" s="24">
        <v>1097.5440000000001</v>
      </c>
      <c r="J30" s="2">
        <v>7</v>
      </c>
      <c r="K30" s="24">
        <v>0.2</v>
      </c>
      <c r="L30" s="24">
        <v>123.47369999999999</v>
      </c>
    </row>
    <row r="31" spans="1:12" x14ac:dyDescent="0.25">
      <c r="A31" s="3" t="s">
        <v>28</v>
      </c>
      <c r="B31" s="3" t="s">
        <v>44</v>
      </c>
      <c r="C31" s="3" t="s">
        <v>61</v>
      </c>
      <c r="D31" s="3" t="s">
        <v>46</v>
      </c>
      <c r="E31" s="3">
        <v>77041</v>
      </c>
      <c r="F31" s="3" t="s">
        <v>47</v>
      </c>
      <c r="G31" s="3" t="s">
        <v>26</v>
      </c>
      <c r="H31" s="3" t="s">
        <v>60</v>
      </c>
      <c r="I31" s="25">
        <v>113.328</v>
      </c>
      <c r="J31" s="3">
        <v>9</v>
      </c>
      <c r="K31" s="25">
        <v>0.2</v>
      </c>
      <c r="L31" s="25">
        <v>35.414999999999999</v>
      </c>
    </row>
    <row r="32" spans="1:12" x14ac:dyDescent="0.25">
      <c r="A32" s="2" t="s">
        <v>28</v>
      </c>
      <c r="B32" s="2" t="s">
        <v>44</v>
      </c>
      <c r="C32" s="2" t="s">
        <v>61</v>
      </c>
      <c r="D32" s="2" t="s">
        <v>46</v>
      </c>
      <c r="E32" s="2">
        <v>77041</v>
      </c>
      <c r="F32" s="2" t="s">
        <v>47</v>
      </c>
      <c r="G32" s="2" t="s">
        <v>35</v>
      </c>
      <c r="H32" s="2" t="s">
        <v>36</v>
      </c>
      <c r="I32" s="24">
        <v>371.16800000000001</v>
      </c>
      <c r="J32" s="2">
        <v>4</v>
      </c>
      <c r="K32" s="24">
        <v>0.2</v>
      </c>
      <c r="L32" s="24">
        <v>41.756399999999999</v>
      </c>
    </row>
    <row r="33" spans="1:12" x14ac:dyDescent="0.25">
      <c r="A33" s="3" t="s">
        <v>28</v>
      </c>
      <c r="B33" s="3" t="s">
        <v>22</v>
      </c>
      <c r="C33" s="3" t="s">
        <v>64</v>
      </c>
      <c r="D33" s="3" t="s">
        <v>65</v>
      </c>
      <c r="E33" s="3">
        <v>60540</v>
      </c>
      <c r="F33" s="3" t="s">
        <v>47</v>
      </c>
      <c r="G33" s="3" t="s">
        <v>35</v>
      </c>
      <c r="H33" s="3" t="s">
        <v>36</v>
      </c>
      <c r="I33" s="25">
        <v>147.16800000000001</v>
      </c>
      <c r="J33" s="3">
        <v>4</v>
      </c>
      <c r="K33" s="25">
        <v>0.2</v>
      </c>
      <c r="L33" s="25">
        <v>16.5564</v>
      </c>
    </row>
    <row r="34" spans="1:12" x14ac:dyDescent="0.25">
      <c r="A34" s="2" t="s">
        <v>28</v>
      </c>
      <c r="B34" s="2" t="s">
        <v>22</v>
      </c>
      <c r="C34" s="2" t="s">
        <v>23</v>
      </c>
      <c r="D34" s="2" t="s">
        <v>24</v>
      </c>
      <c r="E34" s="2">
        <v>90049</v>
      </c>
      <c r="F34" s="2" t="s">
        <v>25</v>
      </c>
      <c r="G34" s="2" t="s">
        <v>26</v>
      </c>
      <c r="H34" s="2" t="s">
        <v>32</v>
      </c>
      <c r="I34" s="24">
        <v>77.88</v>
      </c>
      <c r="J34" s="2">
        <v>2</v>
      </c>
      <c r="K34" s="24">
        <v>0</v>
      </c>
      <c r="L34" s="24">
        <v>3.8940000000000001</v>
      </c>
    </row>
    <row r="35" spans="1:12" x14ac:dyDescent="0.25">
      <c r="A35" s="3" t="s">
        <v>28</v>
      </c>
      <c r="B35" s="3" t="s">
        <v>22</v>
      </c>
      <c r="C35" s="3" t="s">
        <v>66</v>
      </c>
      <c r="D35" s="3" t="s">
        <v>30</v>
      </c>
      <c r="E35" s="3">
        <v>32935</v>
      </c>
      <c r="F35" s="3" t="s">
        <v>18</v>
      </c>
      <c r="G35" s="3" t="s">
        <v>26</v>
      </c>
      <c r="H35" s="3" t="s">
        <v>32</v>
      </c>
      <c r="I35" s="25">
        <v>95.616</v>
      </c>
      <c r="J35" s="3">
        <v>2</v>
      </c>
      <c r="K35" s="25">
        <v>0.2</v>
      </c>
      <c r="L35" s="25">
        <v>9.5616000000000003</v>
      </c>
    </row>
    <row r="36" spans="1:12" x14ac:dyDescent="0.25">
      <c r="A36" s="2" t="s">
        <v>62</v>
      </c>
      <c r="B36" s="2" t="s">
        <v>22</v>
      </c>
      <c r="C36" s="2" t="s">
        <v>67</v>
      </c>
      <c r="D36" s="2" t="s">
        <v>68</v>
      </c>
      <c r="E36" s="2">
        <v>55122</v>
      </c>
      <c r="F36" s="2" t="s">
        <v>47</v>
      </c>
      <c r="G36" s="2" t="s">
        <v>35</v>
      </c>
      <c r="H36" s="2" t="s">
        <v>59</v>
      </c>
      <c r="I36" s="24">
        <v>45.98</v>
      </c>
      <c r="J36" s="2">
        <v>2</v>
      </c>
      <c r="K36" s="24">
        <v>0</v>
      </c>
      <c r="L36" s="24">
        <v>19.7714</v>
      </c>
    </row>
    <row r="37" spans="1:12" x14ac:dyDescent="0.25">
      <c r="A37" s="3" t="s">
        <v>62</v>
      </c>
      <c r="B37" s="3" t="s">
        <v>22</v>
      </c>
      <c r="C37" s="3" t="s">
        <v>67</v>
      </c>
      <c r="D37" s="3" t="s">
        <v>68</v>
      </c>
      <c r="E37" s="3">
        <v>55122</v>
      </c>
      <c r="F37" s="3" t="s">
        <v>47</v>
      </c>
      <c r="G37" s="3" t="s">
        <v>26</v>
      </c>
      <c r="H37" s="3" t="s">
        <v>37</v>
      </c>
      <c r="I37" s="25">
        <v>17.46</v>
      </c>
      <c r="J37" s="3">
        <v>2</v>
      </c>
      <c r="K37" s="25">
        <v>0</v>
      </c>
      <c r="L37" s="25">
        <v>8.2062000000000008</v>
      </c>
    </row>
    <row r="38" spans="1:12" x14ac:dyDescent="0.25">
      <c r="A38" s="2" t="s">
        <v>13</v>
      </c>
      <c r="B38" s="2" t="s">
        <v>14</v>
      </c>
      <c r="C38" s="2" t="s">
        <v>69</v>
      </c>
      <c r="D38" s="2" t="s">
        <v>70</v>
      </c>
      <c r="E38" s="2">
        <v>48185</v>
      </c>
      <c r="F38" s="2" t="s">
        <v>47</v>
      </c>
      <c r="G38" s="2" t="s">
        <v>26</v>
      </c>
      <c r="H38" s="2" t="s">
        <v>32</v>
      </c>
      <c r="I38" s="24">
        <v>211.96</v>
      </c>
      <c r="J38" s="2">
        <v>4</v>
      </c>
      <c r="K38" s="24">
        <v>0</v>
      </c>
      <c r="L38" s="24">
        <v>8.4784000000000006</v>
      </c>
    </row>
    <row r="39" spans="1:12" x14ac:dyDescent="0.25">
      <c r="A39" s="3" t="s">
        <v>28</v>
      </c>
      <c r="B39" s="3" t="s">
        <v>14</v>
      </c>
      <c r="C39" s="3" t="s">
        <v>71</v>
      </c>
      <c r="D39" s="3" t="s">
        <v>72</v>
      </c>
      <c r="E39" s="3">
        <v>19901</v>
      </c>
      <c r="F39" s="3" t="s">
        <v>57</v>
      </c>
      <c r="G39" s="3" t="s">
        <v>35</v>
      </c>
      <c r="H39" s="3" t="s">
        <v>59</v>
      </c>
      <c r="I39" s="25">
        <v>45</v>
      </c>
      <c r="J39" s="3">
        <v>3</v>
      </c>
      <c r="K39" s="25">
        <v>0</v>
      </c>
      <c r="L39" s="25">
        <v>4.95</v>
      </c>
    </row>
    <row r="40" spans="1:12" x14ac:dyDescent="0.25">
      <c r="A40" s="2" t="s">
        <v>28</v>
      </c>
      <c r="B40" s="2" t="s">
        <v>14</v>
      </c>
      <c r="C40" s="2" t="s">
        <v>71</v>
      </c>
      <c r="D40" s="2" t="s">
        <v>72</v>
      </c>
      <c r="E40" s="2">
        <v>19901</v>
      </c>
      <c r="F40" s="2" t="s">
        <v>57</v>
      </c>
      <c r="G40" s="2" t="s">
        <v>35</v>
      </c>
      <c r="H40" s="2" t="s">
        <v>36</v>
      </c>
      <c r="I40" s="24">
        <v>21.8</v>
      </c>
      <c r="J40" s="2">
        <v>2</v>
      </c>
      <c r="K40" s="24">
        <v>0</v>
      </c>
      <c r="L40" s="24">
        <v>6.1040000000000001</v>
      </c>
    </row>
    <row r="41" spans="1:12" x14ac:dyDescent="0.25">
      <c r="A41" s="3" t="s">
        <v>28</v>
      </c>
      <c r="B41" s="3" t="s">
        <v>14</v>
      </c>
      <c r="C41" s="3" t="s">
        <v>73</v>
      </c>
      <c r="D41" s="3" t="s">
        <v>74</v>
      </c>
      <c r="E41" s="3">
        <v>47150</v>
      </c>
      <c r="F41" s="3" t="s">
        <v>47</v>
      </c>
      <c r="G41" s="3" t="s">
        <v>26</v>
      </c>
      <c r="H41" s="3" t="s">
        <v>37</v>
      </c>
      <c r="I41" s="25">
        <v>38.22</v>
      </c>
      <c r="J41" s="3">
        <v>6</v>
      </c>
      <c r="K41" s="25">
        <v>0</v>
      </c>
      <c r="L41" s="25">
        <v>17.9634</v>
      </c>
    </row>
    <row r="42" spans="1:12" x14ac:dyDescent="0.25">
      <c r="A42" s="2" t="s">
        <v>28</v>
      </c>
      <c r="B42" s="2" t="s">
        <v>14</v>
      </c>
      <c r="C42" s="2" t="s">
        <v>73</v>
      </c>
      <c r="D42" s="2" t="s">
        <v>74</v>
      </c>
      <c r="E42" s="2">
        <v>47150</v>
      </c>
      <c r="F42" s="2" t="s">
        <v>47</v>
      </c>
      <c r="G42" s="2" t="s">
        <v>26</v>
      </c>
      <c r="H42" s="2" t="s">
        <v>27</v>
      </c>
      <c r="I42" s="24">
        <v>75.180000000000007</v>
      </c>
      <c r="J42" s="2">
        <v>6</v>
      </c>
      <c r="K42" s="24">
        <v>0</v>
      </c>
      <c r="L42" s="24">
        <v>35.334600000000002</v>
      </c>
    </row>
    <row r="43" spans="1:12" x14ac:dyDescent="0.25">
      <c r="A43" s="3" t="s">
        <v>28</v>
      </c>
      <c r="B43" s="3" t="s">
        <v>14</v>
      </c>
      <c r="C43" s="3" t="s">
        <v>73</v>
      </c>
      <c r="D43" s="3" t="s">
        <v>74</v>
      </c>
      <c r="E43" s="3">
        <v>47150</v>
      </c>
      <c r="F43" s="3" t="s">
        <v>47</v>
      </c>
      <c r="G43" s="3" t="s">
        <v>19</v>
      </c>
      <c r="H43" s="3" t="s">
        <v>33</v>
      </c>
      <c r="I43" s="25">
        <v>6.16</v>
      </c>
      <c r="J43" s="3">
        <v>2</v>
      </c>
      <c r="K43" s="25">
        <v>0</v>
      </c>
      <c r="L43" s="25">
        <v>2.9567999999999999</v>
      </c>
    </row>
    <row r="44" spans="1:12" x14ac:dyDescent="0.25">
      <c r="A44" s="2" t="s">
        <v>28</v>
      </c>
      <c r="B44" s="2" t="s">
        <v>14</v>
      </c>
      <c r="C44" s="2" t="s">
        <v>73</v>
      </c>
      <c r="D44" s="2" t="s">
        <v>74</v>
      </c>
      <c r="E44" s="2">
        <v>47150</v>
      </c>
      <c r="F44" s="2" t="s">
        <v>47</v>
      </c>
      <c r="G44" s="2" t="s">
        <v>19</v>
      </c>
      <c r="H44" s="2" t="s">
        <v>21</v>
      </c>
      <c r="I44" s="24">
        <v>89.99</v>
      </c>
      <c r="J44" s="2">
        <v>1</v>
      </c>
      <c r="K44" s="24">
        <v>0</v>
      </c>
      <c r="L44" s="24">
        <v>17.098099999999999</v>
      </c>
    </row>
    <row r="45" spans="1:12" x14ac:dyDescent="0.25">
      <c r="A45" s="3" t="s">
        <v>28</v>
      </c>
      <c r="B45" s="3" t="s">
        <v>22</v>
      </c>
      <c r="C45" s="3" t="s">
        <v>75</v>
      </c>
      <c r="D45" s="3" t="s">
        <v>76</v>
      </c>
      <c r="E45" s="3">
        <v>10024</v>
      </c>
      <c r="F45" s="3" t="s">
        <v>57</v>
      </c>
      <c r="G45" s="3" t="s">
        <v>26</v>
      </c>
      <c r="H45" s="3" t="s">
        <v>77</v>
      </c>
      <c r="I45" s="25">
        <v>15.26</v>
      </c>
      <c r="J45" s="3">
        <v>7</v>
      </c>
      <c r="K45" s="25">
        <v>0</v>
      </c>
      <c r="L45" s="25">
        <v>6.2565999999999997</v>
      </c>
    </row>
    <row r="46" spans="1:12" x14ac:dyDescent="0.25">
      <c r="A46" s="2" t="s">
        <v>28</v>
      </c>
      <c r="B46" s="2" t="s">
        <v>22</v>
      </c>
      <c r="C46" s="2" t="s">
        <v>75</v>
      </c>
      <c r="D46" s="2" t="s">
        <v>76</v>
      </c>
      <c r="E46" s="2">
        <v>10024</v>
      </c>
      <c r="F46" s="2" t="s">
        <v>57</v>
      </c>
      <c r="G46" s="2" t="s">
        <v>35</v>
      </c>
      <c r="H46" s="2" t="s">
        <v>36</v>
      </c>
      <c r="I46" s="24">
        <v>1029.95</v>
      </c>
      <c r="J46" s="2">
        <v>5</v>
      </c>
      <c r="K46" s="24">
        <v>0</v>
      </c>
      <c r="L46" s="24">
        <v>298.68549999999999</v>
      </c>
    </row>
    <row r="47" spans="1:12" x14ac:dyDescent="0.25">
      <c r="A47" s="3" t="s">
        <v>62</v>
      </c>
      <c r="B47" s="3" t="s">
        <v>14</v>
      </c>
      <c r="C47" s="3" t="s">
        <v>78</v>
      </c>
      <c r="D47" s="3" t="s">
        <v>76</v>
      </c>
      <c r="E47" s="3">
        <v>12180</v>
      </c>
      <c r="F47" s="3" t="s">
        <v>57</v>
      </c>
      <c r="G47" s="3" t="s">
        <v>26</v>
      </c>
      <c r="H47" s="3" t="s">
        <v>32</v>
      </c>
      <c r="I47" s="25">
        <v>208.56</v>
      </c>
      <c r="J47" s="3">
        <v>6</v>
      </c>
      <c r="K47" s="25">
        <v>0</v>
      </c>
      <c r="L47" s="25">
        <v>52.14</v>
      </c>
    </row>
    <row r="48" spans="1:12" x14ac:dyDescent="0.25">
      <c r="A48" s="2" t="s">
        <v>62</v>
      </c>
      <c r="B48" s="2" t="s">
        <v>14</v>
      </c>
      <c r="C48" s="2" t="s">
        <v>78</v>
      </c>
      <c r="D48" s="2" t="s">
        <v>76</v>
      </c>
      <c r="E48" s="2">
        <v>12180</v>
      </c>
      <c r="F48" s="2" t="s">
        <v>57</v>
      </c>
      <c r="G48" s="2" t="s">
        <v>26</v>
      </c>
      <c r="H48" s="2" t="s">
        <v>41</v>
      </c>
      <c r="I48" s="24">
        <v>32.4</v>
      </c>
      <c r="J48" s="2">
        <v>5</v>
      </c>
      <c r="K48" s="24">
        <v>0</v>
      </c>
      <c r="L48" s="24">
        <v>15.552</v>
      </c>
    </row>
    <row r="49" spans="1:12" x14ac:dyDescent="0.25">
      <c r="A49" s="3" t="s">
        <v>62</v>
      </c>
      <c r="B49" s="3" t="s">
        <v>14</v>
      </c>
      <c r="C49" s="3" t="s">
        <v>78</v>
      </c>
      <c r="D49" s="3" t="s">
        <v>76</v>
      </c>
      <c r="E49" s="3">
        <v>12180</v>
      </c>
      <c r="F49" s="3" t="s">
        <v>57</v>
      </c>
      <c r="G49" s="3" t="s">
        <v>19</v>
      </c>
      <c r="H49" s="3" t="s">
        <v>21</v>
      </c>
      <c r="I49" s="25">
        <v>319.41000000000003</v>
      </c>
      <c r="J49" s="3">
        <v>5</v>
      </c>
      <c r="K49" s="25">
        <v>0.1</v>
      </c>
      <c r="L49" s="25">
        <v>7.0979999999999999</v>
      </c>
    </row>
    <row r="50" spans="1:12" x14ac:dyDescent="0.25">
      <c r="A50" s="2" t="s">
        <v>62</v>
      </c>
      <c r="B50" s="2" t="s">
        <v>14</v>
      </c>
      <c r="C50" s="2" t="s">
        <v>78</v>
      </c>
      <c r="D50" s="2" t="s">
        <v>76</v>
      </c>
      <c r="E50" s="2">
        <v>12180</v>
      </c>
      <c r="F50" s="2" t="s">
        <v>57</v>
      </c>
      <c r="G50" s="2" t="s">
        <v>26</v>
      </c>
      <c r="H50" s="2" t="s">
        <v>41</v>
      </c>
      <c r="I50" s="24">
        <v>14.56</v>
      </c>
      <c r="J50" s="2">
        <v>2</v>
      </c>
      <c r="K50" s="24">
        <v>0</v>
      </c>
      <c r="L50" s="24">
        <v>6.9888000000000003</v>
      </c>
    </row>
    <row r="51" spans="1:12" x14ac:dyDescent="0.25">
      <c r="A51" s="3" t="s">
        <v>62</v>
      </c>
      <c r="B51" s="3" t="s">
        <v>14</v>
      </c>
      <c r="C51" s="3" t="s">
        <v>78</v>
      </c>
      <c r="D51" s="3" t="s">
        <v>76</v>
      </c>
      <c r="E51" s="3">
        <v>12180</v>
      </c>
      <c r="F51" s="3" t="s">
        <v>57</v>
      </c>
      <c r="G51" s="3" t="s">
        <v>35</v>
      </c>
      <c r="H51" s="3" t="s">
        <v>59</v>
      </c>
      <c r="I51" s="25">
        <v>30</v>
      </c>
      <c r="J51" s="3">
        <v>2</v>
      </c>
      <c r="K51" s="25">
        <v>0</v>
      </c>
      <c r="L51" s="25">
        <v>3.3</v>
      </c>
    </row>
    <row r="52" spans="1:12" x14ac:dyDescent="0.25">
      <c r="A52" s="2" t="s">
        <v>62</v>
      </c>
      <c r="B52" s="2" t="s">
        <v>14</v>
      </c>
      <c r="C52" s="2" t="s">
        <v>78</v>
      </c>
      <c r="D52" s="2" t="s">
        <v>76</v>
      </c>
      <c r="E52" s="2">
        <v>12180</v>
      </c>
      <c r="F52" s="2" t="s">
        <v>57</v>
      </c>
      <c r="G52" s="2" t="s">
        <v>26</v>
      </c>
      <c r="H52" s="2" t="s">
        <v>37</v>
      </c>
      <c r="I52" s="24">
        <v>48.48</v>
      </c>
      <c r="J52" s="2">
        <v>4</v>
      </c>
      <c r="K52" s="24">
        <v>0.2</v>
      </c>
      <c r="L52" s="24">
        <v>16.361999999999998</v>
      </c>
    </row>
    <row r="53" spans="1:12" x14ac:dyDescent="0.25">
      <c r="A53" s="3" t="s">
        <v>62</v>
      </c>
      <c r="B53" s="3" t="s">
        <v>14</v>
      </c>
      <c r="C53" s="3" t="s">
        <v>78</v>
      </c>
      <c r="D53" s="3" t="s">
        <v>76</v>
      </c>
      <c r="E53" s="3">
        <v>12180</v>
      </c>
      <c r="F53" s="3" t="s">
        <v>57</v>
      </c>
      <c r="G53" s="3" t="s">
        <v>26</v>
      </c>
      <c r="H53" s="3" t="s">
        <v>34</v>
      </c>
      <c r="I53" s="25">
        <v>1.68</v>
      </c>
      <c r="J53" s="3">
        <v>1</v>
      </c>
      <c r="K53" s="25">
        <v>0</v>
      </c>
      <c r="L53" s="25">
        <v>0.84</v>
      </c>
    </row>
    <row r="54" spans="1:12" x14ac:dyDescent="0.25">
      <c r="A54" s="2" t="s">
        <v>28</v>
      </c>
      <c r="B54" s="2" t="s">
        <v>14</v>
      </c>
      <c r="C54" s="2" t="s">
        <v>23</v>
      </c>
      <c r="D54" s="2" t="s">
        <v>24</v>
      </c>
      <c r="E54" s="2">
        <v>90004</v>
      </c>
      <c r="F54" s="2" t="s">
        <v>25</v>
      </c>
      <c r="G54" s="2" t="s">
        <v>35</v>
      </c>
      <c r="H54" s="2" t="s">
        <v>59</v>
      </c>
      <c r="I54" s="24">
        <v>13.98</v>
      </c>
      <c r="J54" s="2">
        <v>2</v>
      </c>
      <c r="K54" s="24">
        <v>0</v>
      </c>
      <c r="L54" s="24">
        <v>6.1512000000000002</v>
      </c>
    </row>
    <row r="55" spans="1:12" x14ac:dyDescent="0.25">
      <c r="A55" s="3" t="s">
        <v>28</v>
      </c>
      <c r="B55" s="3" t="s">
        <v>14</v>
      </c>
      <c r="C55" s="3" t="s">
        <v>23</v>
      </c>
      <c r="D55" s="3" t="s">
        <v>24</v>
      </c>
      <c r="E55" s="3">
        <v>90004</v>
      </c>
      <c r="F55" s="3" t="s">
        <v>25</v>
      </c>
      <c r="G55" s="3" t="s">
        <v>26</v>
      </c>
      <c r="H55" s="3" t="s">
        <v>37</v>
      </c>
      <c r="I55" s="25">
        <v>25.824000000000002</v>
      </c>
      <c r="J55" s="3">
        <v>6</v>
      </c>
      <c r="K55" s="25">
        <v>0.2</v>
      </c>
      <c r="L55" s="25">
        <v>9.3612000000000002</v>
      </c>
    </row>
    <row r="56" spans="1:12" x14ac:dyDescent="0.25">
      <c r="A56" s="2" t="s">
        <v>28</v>
      </c>
      <c r="B56" s="2" t="s">
        <v>14</v>
      </c>
      <c r="C56" s="2" t="s">
        <v>23</v>
      </c>
      <c r="D56" s="2" t="s">
        <v>24</v>
      </c>
      <c r="E56" s="2">
        <v>90004</v>
      </c>
      <c r="F56" s="2" t="s">
        <v>25</v>
      </c>
      <c r="G56" s="2" t="s">
        <v>26</v>
      </c>
      <c r="H56" s="2" t="s">
        <v>41</v>
      </c>
      <c r="I56" s="24">
        <v>146.72999999999999</v>
      </c>
      <c r="J56" s="2">
        <v>3</v>
      </c>
      <c r="K56" s="24">
        <v>0</v>
      </c>
      <c r="L56" s="24">
        <v>68.963099999999997</v>
      </c>
    </row>
    <row r="57" spans="1:12" x14ac:dyDescent="0.25">
      <c r="A57" s="3" t="s">
        <v>28</v>
      </c>
      <c r="B57" s="3" t="s">
        <v>14</v>
      </c>
      <c r="C57" s="3" t="s">
        <v>23</v>
      </c>
      <c r="D57" s="3" t="s">
        <v>24</v>
      </c>
      <c r="E57" s="3">
        <v>90004</v>
      </c>
      <c r="F57" s="3" t="s">
        <v>25</v>
      </c>
      <c r="G57" s="3" t="s">
        <v>19</v>
      </c>
      <c r="H57" s="3" t="s">
        <v>33</v>
      </c>
      <c r="I57" s="25">
        <v>79.760000000000005</v>
      </c>
      <c r="J57" s="3">
        <v>4</v>
      </c>
      <c r="K57" s="25">
        <v>0</v>
      </c>
      <c r="L57" s="25">
        <v>22.332799999999999</v>
      </c>
    </row>
    <row r="58" spans="1:12" x14ac:dyDescent="0.25">
      <c r="A58" s="2" t="s">
        <v>28</v>
      </c>
      <c r="B58" s="2" t="s">
        <v>22</v>
      </c>
      <c r="C58" s="2" t="s">
        <v>80</v>
      </c>
      <c r="D58" s="2" t="s">
        <v>81</v>
      </c>
      <c r="E58" s="2">
        <v>85234</v>
      </c>
      <c r="F58" s="2" t="s">
        <v>25</v>
      </c>
      <c r="G58" s="2" t="s">
        <v>26</v>
      </c>
      <c r="H58" s="2" t="s">
        <v>34</v>
      </c>
      <c r="I58" s="24">
        <v>1113.0239999999999</v>
      </c>
      <c r="J58" s="2">
        <v>8</v>
      </c>
      <c r="K58" s="24">
        <v>0.2</v>
      </c>
      <c r="L58" s="24">
        <v>111.30240000000001</v>
      </c>
    </row>
    <row r="59" spans="1:12" x14ac:dyDescent="0.25">
      <c r="A59" s="3" t="s">
        <v>28</v>
      </c>
      <c r="B59" s="3" t="s">
        <v>22</v>
      </c>
      <c r="C59" s="3" t="s">
        <v>80</v>
      </c>
      <c r="D59" s="3" t="s">
        <v>81</v>
      </c>
      <c r="E59" s="3">
        <v>85234</v>
      </c>
      <c r="F59" s="3" t="s">
        <v>25</v>
      </c>
      <c r="G59" s="3" t="s">
        <v>35</v>
      </c>
      <c r="H59" s="3" t="s">
        <v>36</v>
      </c>
      <c r="I59" s="25">
        <v>167.96799999999999</v>
      </c>
      <c r="J59" s="3">
        <v>4</v>
      </c>
      <c r="K59" s="25">
        <v>0.2</v>
      </c>
      <c r="L59" s="25">
        <v>62.988</v>
      </c>
    </row>
    <row r="60" spans="1:12" x14ac:dyDescent="0.25">
      <c r="A60" s="2" t="s">
        <v>62</v>
      </c>
      <c r="B60" s="2" t="s">
        <v>14</v>
      </c>
      <c r="C60" s="2" t="s">
        <v>82</v>
      </c>
      <c r="D60" s="2" t="s">
        <v>83</v>
      </c>
      <c r="E60" s="2">
        <v>22153</v>
      </c>
      <c r="F60" s="2" t="s">
        <v>18</v>
      </c>
      <c r="G60" s="2" t="s">
        <v>26</v>
      </c>
      <c r="H60" s="2" t="s">
        <v>41</v>
      </c>
      <c r="I60" s="24">
        <v>75.88</v>
      </c>
      <c r="J60" s="2">
        <v>2</v>
      </c>
      <c r="K60" s="24">
        <v>0</v>
      </c>
      <c r="L60" s="24">
        <v>35.663600000000002</v>
      </c>
    </row>
    <row r="61" spans="1:12" x14ac:dyDescent="0.25">
      <c r="A61" s="3" t="s">
        <v>28</v>
      </c>
      <c r="B61" s="3" t="s">
        <v>14</v>
      </c>
      <c r="C61" s="3" t="s">
        <v>75</v>
      </c>
      <c r="D61" s="3" t="s">
        <v>76</v>
      </c>
      <c r="E61" s="3">
        <v>10009</v>
      </c>
      <c r="F61" s="3" t="s">
        <v>57</v>
      </c>
      <c r="G61" s="3" t="s">
        <v>26</v>
      </c>
      <c r="H61" s="3" t="s">
        <v>37</v>
      </c>
      <c r="I61" s="25">
        <v>4.6159999999999997</v>
      </c>
      <c r="J61" s="3">
        <v>1</v>
      </c>
      <c r="K61" s="25">
        <v>0.2</v>
      </c>
      <c r="L61" s="25">
        <v>1.7310000000000001</v>
      </c>
    </row>
    <row r="62" spans="1:12" x14ac:dyDescent="0.25">
      <c r="A62" s="2" t="s">
        <v>13</v>
      </c>
      <c r="B62" s="2" t="s">
        <v>14</v>
      </c>
      <c r="C62" s="2" t="s">
        <v>84</v>
      </c>
      <c r="D62" s="2" t="s">
        <v>70</v>
      </c>
      <c r="E62" s="2">
        <v>49201</v>
      </c>
      <c r="F62" s="2" t="s">
        <v>47</v>
      </c>
      <c r="G62" s="2" t="s">
        <v>26</v>
      </c>
      <c r="H62" s="2" t="s">
        <v>41</v>
      </c>
      <c r="I62" s="24">
        <v>19.05</v>
      </c>
      <c r="J62" s="2">
        <v>3</v>
      </c>
      <c r="K62" s="24">
        <v>0</v>
      </c>
      <c r="L62" s="24">
        <v>8.7629999999999999</v>
      </c>
    </row>
    <row r="63" spans="1:12" x14ac:dyDescent="0.25">
      <c r="A63" s="3" t="s">
        <v>28</v>
      </c>
      <c r="B63" s="3" t="s">
        <v>14</v>
      </c>
      <c r="C63" s="3" t="s">
        <v>85</v>
      </c>
      <c r="D63" s="3" t="s">
        <v>86</v>
      </c>
      <c r="E63" s="3">
        <v>38109</v>
      </c>
      <c r="F63" s="3" t="s">
        <v>18</v>
      </c>
      <c r="G63" s="3" t="s">
        <v>19</v>
      </c>
      <c r="H63" s="3" t="s">
        <v>33</v>
      </c>
      <c r="I63" s="25">
        <v>97.04</v>
      </c>
      <c r="J63" s="3">
        <v>2</v>
      </c>
      <c r="K63" s="25">
        <v>0.2</v>
      </c>
      <c r="L63" s="25">
        <v>1.2130000000000001</v>
      </c>
    </row>
    <row r="64" spans="1:12" x14ac:dyDescent="0.25">
      <c r="A64" s="2" t="s">
        <v>62</v>
      </c>
      <c r="B64" s="2" t="s">
        <v>22</v>
      </c>
      <c r="C64" s="2" t="s">
        <v>61</v>
      </c>
      <c r="D64" s="2" t="s">
        <v>46</v>
      </c>
      <c r="E64" s="2">
        <v>77041</v>
      </c>
      <c r="F64" s="2" t="s">
        <v>47</v>
      </c>
      <c r="G64" s="2" t="s">
        <v>26</v>
      </c>
      <c r="H64" s="2" t="s">
        <v>32</v>
      </c>
      <c r="I64" s="24">
        <v>27.24</v>
      </c>
      <c r="J64" s="2">
        <v>3</v>
      </c>
      <c r="K64" s="24">
        <v>0.2</v>
      </c>
      <c r="L64" s="24">
        <v>2.7240000000000002</v>
      </c>
    </row>
    <row r="65" spans="1:12" x14ac:dyDescent="0.25">
      <c r="A65" s="3" t="s">
        <v>62</v>
      </c>
      <c r="B65" s="3" t="s">
        <v>22</v>
      </c>
      <c r="C65" s="3" t="s">
        <v>87</v>
      </c>
      <c r="D65" s="3" t="s">
        <v>88</v>
      </c>
      <c r="E65" s="3">
        <v>35601</v>
      </c>
      <c r="F65" s="3" t="s">
        <v>18</v>
      </c>
      <c r="G65" s="3" t="s">
        <v>26</v>
      </c>
      <c r="H65" s="3" t="s">
        <v>38</v>
      </c>
      <c r="I65" s="25">
        <v>208.16</v>
      </c>
      <c r="J65" s="3">
        <v>1</v>
      </c>
      <c r="K65" s="25">
        <v>0</v>
      </c>
      <c r="L65" s="25">
        <v>56.203200000000002</v>
      </c>
    </row>
    <row r="66" spans="1:12" x14ac:dyDescent="0.25">
      <c r="A66" s="2" t="s">
        <v>62</v>
      </c>
      <c r="B66" s="2" t="s">
        <v>22</v>
      </c>
      <c r="C66" s="2" t="s">
        <v>87</v>
      </c>
      <c r="D66" s="2" t="s">
        <v>88</v>
      </c>
      <c r="E66" s="2">
        <v>35601</v>
      </c>
      <c r="F66" s="2" t="s">
        <v>18</v>
      </c>
      <c r="G66" s="2" t="s">
        <v>26</v>
      </c>
      <c r="H66" s="2" t="s">
        <v>37</v>
      </c>
      <c r="I66" s="24">
        <v>16.739999999999998</v>
      </c>
      <c r="J66" s="2">
        <v>3</v>
      </c>
      <c r="K66" s="24">
        <v>0</v>
      </c>
      <c r="L66" s="24">
        <v>8.0351999999999997</v>
      </c>
    </row>
    <row r="67" spans="1:12" x14ac:dyDescent="0.25">
      <c r="A67" s="3" t="s">
        <v>28</v>
      </c>
      <c r="B67" s="3" t="s">
        <v>14</v>
      </c>
      <c r="C67" s="3" t="s">
        <v>52</v>
      </c>
      <c r="D67" s="3" t="s">
        <v>24</v>
      </c>
      <c r="E67" s="3">
        <v>94122</v>
      </c>
      <c r="F67" s="3" t="s">
        <v>25</v>
      </c>
      <c r="G67" s="3" t="s">
        <v>26</v>
      </c>
      <c r="H67" s="3" t="s">
        <v>34</v>
      </c>
      <c r="I67" s="25">
        <v>14.9</v>
      </c>
      <c r="J67" s="3">
        <v>5</v>
      </c>
      <c r="K67" s="25">
        <v>0</v>
      </c>
      <c r="L67" s="25">
        <v>4.1719999999999997</v>
      </c>
    </row>
    <row r="68" spans="1:12" x14ac:dyDescent="0.25">
      <c r="A68" s="2" t="s">
        <v>28</v>
      </c>
      <c r="B68" s="2" t="s">
        <v>14</v>
      </c>
      <c r="C68" s="2" t="s">
        <v>52</v>
      </c>
      <c r="D68" s="2" t="s">
        <v>24</v>
      </c>
      <c r="E68" s="2">
        <v>94122</v>
      </c>
      <c r="F68" s="2" t="s">
        <v>25</v>
      </c>
      <c r="G68" s="2" t="s">
        <v>26</v>
      </c>
      <c r="H68" s="2" t="s">
        <v>32</v>
      </c>
      <c r="I68" s="24">
        <v>21.39</v>
      </c>
      <c r="J68" s="2">
        <v>1</v>
      </c>
      <c r="K68" s="24">
        <v>0</v>
      </c>
      <c r="L68" s="24">
        <v>6.2031000000000001</v>
      </c>
    </row>
    <row r="69" spans="1:12" x14ac:dyDescent="0.25">
      <c r="A69" s="3" t="s">
        <v>28</v>
      </c>
      <c r="B69" s="3" t="s">
        <v>22</v>
      </c>
      <c r="C69" s="3" t="s">
        <v>89</v>
      </c>
      <c r="D69" s="3" t="s">
        <v>40</v>
      </c>
      <c r="E69" s="3">
        <v>27707</v>
      </c>
      <c r="F69" s="3" t="s">
        <v>18</v>
      </c>
      <c r="G69" s="3" t="s">
        <v>26</v>
      </c>
      <c r="H69" s="3" t="s">
        <v>60</v>
      </c>
      <c r="I69" s="25">
        <v>200.98400000000001</v>
      </c>
      <c r="J69" s="3">
        <v>7</v>
      </c>
      <c r="K69" s="25">
        <v>0.2</v>
      </c>
      <c r="L69" s="25">
        <v>62.807499999999997</v>
      </c>
    </row>
    <row r="70" spans="1:12" x14ac:dyDescent="0.25">
      <c r="A70" s="2" t="s">
        <v>13</v>
      </c>
      <c r="B70" s="2" t="s">
        <v>14</v>
      </c>
      <c r="C70" s="2" t="s">
        <v>90</v>
      </c>
      <c r="D70" s="2" t="s">
        <v>91</v>
      </c>
      <c r="E70" s="2">
        <v>29203</v>
      </c>
      <c r="F70" s="2" t="s">
        <v>18</v>
      </c>
      <c r="G70" s="2" t="s">
        <v>19</v>
      </c>
      <c r="H70" s="2" t="s">
        <v>21</v>
      </c>
      <c r="I70" s="24">
        <v>301.95999999999998</v>
      </c>
      <c r="J70" s="2">
        <v>2</v>
      </c>
      <c r="K70" s="24">
        <v>0</v>
      </c>
      <c r="L70" s="24">
        <v>33.215600000000002</v>
      </c>
    </row>
    <row r="71" spans="1:12" x14ac:dyDescent="0.25">
      <c r="A71" s="3" t="s">
        <v>28</v>
      </c>
      <c r="B71" s="3" t="s">
        <v>14</v>
      </c>
      <c r="C71" s="3" t="s">
        <v>92</v>
      </c>
      <c r="D71" s="3" t="s">
        <v>68</v>
      </c>
      <c r="E71" s="3">
        <v>55901</v>
      </c>
      <c r="F71" s="3" t="s">
        <v>47</v>
      </c>
      <c r="G71" s="3" t="s">
        <v>35</v>
      </c>
      <c r="H71" s="3" t="s">
        <v>59</v>
      </c>
      <c r="I71" s="25">
        <v>19.989999999999998</v>
      </c>
      <c r="J71" s="3">
        <v>1</v>
      </c>
      <c r="K71" s="25">
        <v>0</v>
      </c>
      <c r="L71" s="25">
        <v>6.7965999999999998</v>
      </c>
    </row>
    <row r="72" spans="1:12" x14ac:dyDescent="0.25">
      <c r="A72" s="2" t="s">
        <v>28</v>
      </c>
      <c r="B72" s="2" t="s">
        <v>14</v>
      </c>
      <c r="C72" s="2" t="s">
        <v>92</v>
      </c>
      <c r="D72" s="2" t="s">
        <v>68</v>
      </c>
      <c r="E72" s="2">
        <v>55901</v>
      </c>
      <c r="F72" s="2" t="s">
        <v>47</v>
      </c>
      <c r="G72" s="2" t="s">
        <v>26</v>
      </c>
      <c r="H72" s="2" t="s">
        <v>27</v>
      </c>
      <c r="I72" s="24">
        <v>6.16</v>
      </c>
      <c r="J72" s="2">
        <v>2</v>
      </c>
      <c r="K72" s="24">
        <v>0</v>
      </c>
      <c r="L72" s="24">
        <v>2.9567999999999999</v>
      </c>
    </row>
    <row r="73" spans="1:12" x14ac:dyDescent="0.25">
      <c r="A73" s="3" t="s">
        <v>13</v>
      </c>
      <c r="B73" s="3" t="s">
        <v>44</v>
      </c>
      <c r="C73" s="3" t="s">
        <v>61</v>
      </c>
      <c r="D73" s="3" t="s">
        <v>46</v>
      </c>
      <c r="E73" s="3">
        <v>77095</v>
      </c>
      <c r="F73" s="3" t="s">
        <v>47</v>
      </c>
      <c r="G73" s="3" t="s">
        <v>26</v>
      </c>
      <c r="H73" s="3" t="s">
        <v>32</v>
      </c>
      <c r="I73" s="25">
        <v>158.36799999999999</v>
      </c>
      <c r="J73" s="3">
        <v>7</v>
      </c>
      <c r="K73" s="25">
        <v>0.2</v>
      </c>
      <c r="L73" s="25">
        <v>13.857200000000001</v>
      </c>
    </row>
    <row r="74" spans="1:12" x14ac:dyDescent="0.25">
      <c r="A74" s="2" t="s">
        <v>28</v>
      </c>
      <c r="B74" s="2" t="s">
        <v>22</v>
      </c>
      <c r="C74" s="2" t="s">
        <v>23</v>
      </c>
      <c r="D74" s="2" t="s">
        <v>24</v>
      </c>
      <c r="E74" s="2">
        <v>90036</v>
      </c>
      <c r="F74" s="2" t="s">
        <v>25</v>
      </c>
      <c r="G74" s="2" t="s">
        <v>26</v>
      </c>
      <c r="H74" s="2" t="s">
        <v>34</v>
      </c>
      <c r="I74" s="24">
        <v>20.100000000000001</v>
      </c>
      <c r="J74" s="2">
        <v>3</v>
      </c>
      <c r="K74" s="24">
        <v>0</v>
      </c>
      <c r="L74" s="24">
        <v>6.633</v>
      </c>
    </row>
    <row r="75" spans="1:12" x14ac:dyDescent="0.25">
      <c r="A75" s="3" t="s">
        <v>28</v>
      </c>
      <c r="B75" s="3" t="s">
        <v>22</v>
      </c>
      <c r="C75" s="3" t="s">
        <v>23</v>
      </c>
      <c r="D75" s="3" t="s">
        <v>24</v>
      </c>
      <c r="E75" s="3">
        <v>90036</v>
      </c>
      <c r="F75" s="3" t="s">
        <v>25</v>
      </c>
      <c r="G75" s="3" t="s">
        <v>35</v>
      </c>
      <c r="H75" s="3" t="s">
        <v>36</v>
      </c>
      <c r="I75" s="25">
        <v>73.584000000000003</v>
      </c>
      <c r="J75" s="3">
        <v>2</v>
      </c>
      <c r="K75" s="25">
        <v>0.2</v>
      </c>
      <c r="L75" s="25">
        <v>8.2782</v>
      </c>
    </row>
    <row r="76" spans="1:12" x14ac:dyDescent="0.25">
      <c r="A76" s="2" t="s">
        <v>28</v>
      </c>
      <c r="B76" s="2" t="s">
        <v>22</v>
      </c>
      <c r="C76" s="2" t="s">
        <v>23</v>
      </c>
      <c r="D76" s="2" t="s">
        <v>24</v>
      </c>
      <c r="E76" s="2">
        <v>90036</v>
      </c>
      <c r="F76" s="2" t="s">
        <v>25</v>
      </c>
      <c r="G76" s="2" t="s">
        <v>26</v>
      </c>
      <c r="H76" s="2" t="s">
        <v>41</v>
      </c>
      <c r="I76" s="24">
        <v>6.48</v>
      </c>
      <c r="J76" s="2">
        <v>1</v>
      </c>
      <c r="K76" s="24">
        <v>0</v>
      </c>
      <c r="L76" s="24">
        <v>3.1103999999999998</v>
      </c>
    </row>
    <row r="77" spans="1:12" x14ac:dyDescent="0.25">
      <c r="A77" s="3" t="s">
        <v>13</v>
      </c>
      <c r="B77" s="3" t="s">
        <v>14</v>
      </c>
      <c r="C77" s="3" t="s">
        <v>93</v>
      </c>
      <c r="D77" s="3" t="s">
        <v>68</v>
      </c>
      <c r="E77" s="3">
        <v>55407</v>
      </c>
      <c r="F77" s="3" t="s">
        <v>47</v>
      </c>
      <c r="G77" s="3" t="s">
        <v>26</v>
      </c>
      <c r="H77" s="3" t="s">
        <v>41</v>
      </c>
      <c r="I77" s="25">
        <v>12.96</v>
      </c>
      <c r="J77" s="3">
        <v>2</v>
      </c>
      <c r="K77" s="25">
        <v>0</v>
      </c>
      <c r="L77" s="25">
        <v>6.2207999999999997</v>
      </c>
    </row>
    <row r="78" spans="1:12" x14ac:dyDescent="0.25">
      <c r="A78" s="2" t="s">
        <v>13</v>
      </c>
      <c r="B78" s="2" t="s">
        <v>14</v>
      </c>
      <c r="C78" s="2" t="s">
        <v>93</v>
      </c>
      <c r="D78" s="2" t="s">
        <v>68</v>
      </c>
      <c r="E78" s="2">
        <v>55407</v>
      </c>
      <c r="F78" s="2" t="s">
        <v>47</v>
      </c>
      <c r="G78" s="2" t="s">
        <v>19</v>
      </c>
      <c r="H78" s="2" t="s">
        <v>33</v>
      </c>
      <c r="I78" s="24">
        <v>53.34</v>
      </c>
      <c r="J78" s="2">
        <v>3</v>
      </c>
      <c r="K78" s="24">
        <v>0</v>
      </c>
      <c r="L78" s="24">
        <v>16.535399999999999</v>
      </c>
    </row>
    <row r="79" spans="1:12" x14ac:dyDescent="0.25">
      <c r="A79" s="3" t="s">
        <v>13</v>
      </c>
      <c r="B79" s="3" t="s">
        <v>14</v>
      </c>
      <c r="C79" s="3" t="s">
        <v>93</v>
      </c>
      <c r="D79" s="3" t="s">
        <v>68</v>
      </c>
      <c r="E79" s="3">
        <v>55407</v>
      </c>
      <c r="F79" s="3" t="s">
        <v>47</v>
      </c>
      <c r="G79" s="3" t="s">
        <v>26</v>
      </c>
      <c r="H79" s="3" t="s">
        <v>37</v>
      </c>
      <c r="I79" s="25">
        <v>32.96</v>
      </c>
      <c r="J79" s="3">
        <v>2</v>
      </c>
      <c r="K79" s="25">
        <v>0</v>
      </c>
      <c r="L79" s="25">
        <v>16.150400000000001</v>
      </c>
    </row>
    <row r="80" spans="1:12" x14ac:dyDescent="0.25">
      <c r="A80" s="2" t="s">
        <v>13</v>
      </c>
      <c r="B80" s="2" t="s">
        <v>44</v>
      </c>
      <c r="C80" s="2" t="s">
        <v>75</v>
      </c>
      <c r="D80" s="2" t="s">
        <v>76</v>
      </c>
      <c r="E80" s="2">
        <v>10009</v>
      </c>
      <c r="F80" s="2" t="s">
        <v>57</v>
      </c>
      <c r="G80" s="2" t="s">
        <v>19</v>
      </c>
      <c r="H80" s="2" t="s">
        <v>33</v>
      </c>
      <c r="I80" s="24">
        <v>96.53</v>
      </c>
      <c r="J80" s="2">
        <v>7</v>
      </c>
      <c r="K80" s="24">
        <v>0</v>
      </c>
      <c r="L80" s="24">
        <v>40.5426</v>
      </c>
    </row>
    <row r="81" spans="1:12" x14ac:dyDescent="0.25">
      <c r="A81" s="3" t="s">
        <v>62</v>
      </c>
      <c r="B81" s="3" t="s">
        <v>14</v>
      </c>
      <c r="C81" s="3" t="s">
        <v>52</v>
      </c>
      <c r="D81" s="3" t="s">
        <v>24</v>
      </c>
      <c r="E81" s="3">
        <v>94122</v>
      </c>
      <c r="F81" s="3" t="s">
        <v>25</v>
      </c>
      <c r="G81" s="3" t="s">
        <v>26</v>
      </c>
      <c r="H81" s="3" t="s">
        <v>37</v>
      </c>
      <c r="I81" s="25">
        <v>51.311999999999998</v>
      </c>
      <c r="J81" s="3">
        <v>3</v>
      </c>
      <c r="K81" s="25">
        <v>0.2</v>
      </c>
      <c r="L81" s="25">
        <v>17.959199999999999</v>
      </c>
    </row>
    <row r="82" spans="1:12" x14ac:dyDescent="0.25">
      <c r="A82" s="2" t="s">
        <v>28</v>
      </c>
      <c r="B82" s="2" t="s">
        <v>22</v>
      </c>
      <c r="C82" s="2" t="s">
        <v>96</v>
      </c>
      <c r="D82" s="2" t="s">
        <v>68</v>
      </c>
      <c r="E82" s="2">
        <v>55106</v>
      </c>
      <c r="F82" s="2" t="s">
        <v>47</v>
      </c>
      <c r="G82" s="2" t="s">
        <v>26</v>
      </c>
      <c r="H82" s="2" t="s">
        <v>38</v>
      </c>
      <c r="I82" s="24">
        <v>77.88</v>
      </c>
      <c r="J82" s="2">
        <v>6</v>
      </c>
      <c r="K82" s="24">
        <v>0</v>
      </c>
      <c r="L82" s="24">
        <v>22.5852</v>
      </c>
    </row>
    <row r="83" spans="1:12" x14ac:dyDescent="0.25">
      <c r="A83" s="3" t="s">
        <v>28</v>
      </c>
      <c r="B83" s="3" t="s">
        <v>44</v>
      </c>
      <c r="C83" s="3" t="s">
        <v>79</v>
      </c>
      <c r="D83" s="3" t="s">
        <v>65</v>
      </c>
      <c r="E83" s="3">
        <v>60610</v>
      </c>
      <c r="F83" s="3" t="s">
        <v>47</v>
      </c>
      <c r="G83" s="3" t="s">
        <v>26</v>
      </c>
      <c r="H83" s="3" t="s">
        <v>41</v>
      </c>
      <c r="I83" s="25">
        <v>64.623999999999995</v>
      </c>
      <c r="J83" s="3">
        <v>7</v>
      </c>
      <c r="K83" s="25">
        <v>0.2</v>
      </c>
      <c r="L83" s="25">
        <v>22.618400000000001</v>
      </c>
    </row>
    <row r="84" spans="1:12" x14ac:dyDescent="0.25">
      <c r="A84" s="2" t="s">
        <v>13</v>
      </c>
      <c r="B84" s="2" t="s">
        <v>14</v>
      </c>
      <c r="C84" s="2" t="s">
        <v>92</v>
      </c>
      <c r="D84" s="2" t="s">
        <v>68</v>
      </c>
      <c r="E84" s="2">
        <v>55901</v>
      </c>
      <c r="F84" s="2" t="s">
        <v>47</v>
      </c>
      <c r="G84" s="2" t="s">
        <v>26</v>
      </c>
      <c r="H84" s="2" t="s">
        <v>41</v>
      </c>
      <c r="I84" s="24">
        <v>23.92</v>
      </c>
      <c r="J84" s="2">
        <v>4</v>
      </c>
      <c r="K84" s="24">
        <v>0</v>
      </c>
      <c r="L84" s="24">
        <v>11.720800000000001</v>
      </c>
    </row>
    <row r="85" spans="1:12" x14ac:dyDescent="0.25">
      <c r="A85" s="3" t="s">
        <v>28</v>
      </c>
      <c r="B85" s="3" t="s">
        <v>14</v>
      </c>
      <c r="C85" s="3" t="s">
        <v>99</v>
      </c>
      <c r="D85" s="3" t="s">
        <v>40</v>
      </c>
      <c r="E85" s="3">
        <v>28205</v>
      </c>
      <c r="F85" s="3" t="s">
        <v>18</v>
      </c>
      <c r="G85" s="3" t="s">
        <v>35</v>
      </c>
      <c r="H85" s="3" t="s">
        <v>59</v>
      </c>
      <c r="I85" s="25">
        <v>74.111999999999995</v>
      </c>
      <c r="J85" s="3">
        <v>8</v>
      </c>
      <c r="K85" s="25">
        <v>0.2</v>
      </c>
      <c r="L85" s="25">
        <v>17.601600000000001</v>
      </c>
    </row>
    <row r="86" spans="1:12" x14ac:dyDescent="0.25">
      <c r="A86" s="2" t="s">
        <v>28</v>
      </c>
      <c r="B86" s="2" t="s">
        <v>14</v>
      </c>
      <c r="C86" s="2" t="s">
        <v>99</v>
      </c>
      <c r="D86" s="2" t="s">
        <v>40</v>
      </c>
      <c r="E86" s="2">
        <v>28205</v>
      </c>
      <c r="F86" s="2" t="s">
        <v>18</v>
      </c>
      <c r="G86" s="2" t="s">
        <v>35</v>
      </c>
      <c r="H86" s="2" t="s">
        <v>36</v>
      </c>
      <c r="I86" s="24">
        <v>27.992000000000001</v>
      </c>
      <c r="J86" s="2">
        <v>1</v>
      </c>
      <c r="K86" s="24">
        <v>0.2</v>
      </c>
      <c r="L86" s="24">
        <v>2.0994000000000002</v>
      </c>
    </row>
    <row r="87" spans="1:12" x14ac:dyDescent="0.25">
      <c r="A87" s="3" t="s">
        <v>28</v>
      </c>
      <c r="B87" s="3" t="s">
        <v>14</v>
      </c>
      <c r="C87" s="3" t="s">
        <v>99</v>
      </c>
      <c r="D87" s="3" t="s">
        <v>40</v>
      </c>
      <c r="E87" s="3">
        <v>28205</v>
      </c>
      <c r="F87" s="3" t="s">
        <v>18</v>
      </c>
      <c r="G87" s="3" t="s">
        <v>26</v>
      </c>
      <c r="H87" s="3" t="s">
        <v>34</v>
      </c>
      <c r="I87" s="25">
        <v>3.3039999999999998</v>
      </c>
      <c r="J87" s="3">
        <v>1</v>
      </c>
      <c r="K87" s="25">
        <v>0.2</v>
      </c>
      <c r="L87" s="25">
        <v>1.0738000000000001</v>
      </c>
    </row>
    <row r="88" spans="1:12" x14ac:dyDescent="0.25">
      <c r="A88" s="2" t="s">
        <v>28</v>
      </c>
      <c r="B88" s="2" t="s">
        <v>44</v>
      </c>
      <c r="C88" s="2" t="s">
        <v>100</v>
      </c>
      <c r="D88" s="2" t="s">
        <v>65</v>
      </c>
      <c r="E88" s="2">
        <v>60462</v>
      </c>
      <c r="F88" s="2" t="s">
        <v>47</v>
      </c>
      <c r="G88" s="2" t="s">
        <v>35</v>
      </c>
      <c r="H88" s="2" t="s">
        <v>59</v>
      </c>
      <c r="I88" s="24">
        <v>339.96</v>
      </c>
      <c r="J88" s="2">
        <v>5</v>
      </c>
      <c r="K88" s="24">
        <v>0.2</v>
      </c>
      <c r="L88" s="24">
        <v>67.992000000000004</v>
      </c>
    </row>
    <row r="89" spans="1:12" x14ac:dyDescent="0.25">
      <c r="A89" s="3" t="s">
        <v>28</v>
      </c>
      <c r="B89" s="3" t="s">
        <v>22</v>
      </c>
      <c r="C89" s="3" t="s">
        <v>75</v>
      </c>
      <c r="D89" s="3" t="s">
        <v>76</v>
      </c>
      <c r="E89" s="3">
        <v>10035</v>
      </c>
      <c r="F89" s="3" t="s">
        <v>57</v>
      </c>
      <c r="G89" s="3" t="s">
        <v>19</v>
      </c>
      <c r="H89" s="3" t="s">
        <v>33</v>
      </c>
      <c r="I89" s="25">
        <v>41.96</v>
      </c>
      <c r="J89" s="3">
        <v>2</v>
      </c>
      <c r="K89" s="25">
        <v>0</v>
      </c>
      <c r="L89" s="25">
        <v>10.909599999999999</v>
      </c>
    </row>
    <row r="90" spans="1:12" x14ac:dyDescent="0.25">
      <c r="A90" s="2" t="s">
        <v>28</v>
      </c>
      <c r="B90" s="2" t="s">
        <v>14</v>
      </c>
      <c r="C90" s="2" t="s">
        <v>101</v>
      </c>
      <c r="D90" s="2" t="s">
        <v>102</v>
      </c>
      <c r="E90" s="2">
        <v>50322</v>
      </c>
      <c r="F90" s="2" t="s">
        <v>47</v>
      </c>
      <c r="G90" s="2" t="s">
        <v>26</v>
      </c>
      <c r="H90" s="2" t="s">
        <v>34</v>
      </c>
      <c r="I90" s="24">
        <v>75.959999999999994</v>
      </c>
      <c r="J90" s="2">
        <v>2</v>
      </c>
      <c r="K90" s="24">
        <v>0</v>
      </c>
      <c r="L90" s="24">
        <v>22.788</v>
      </c>
    </row>
    <row r="91" spans="1:12" x14ac:dyDescent="0.25">
      <c r="A91" s="3" t="s">
        <v>28</v>
      </c>
      <c r="B91" s="3" t="s">
        <v>14</v>
      </c>
      <c r="C91" s="3" t="s">
        <v>101</v>
      </c>
      <c r="D91" s="3" t="s">
        <v>102</v>
      </c>
      <c r="E91" s="3">
        <v>50322</v>
      </c>
      <c r="F91" s="3" t="s">
        <v>47</v>
      </c>
      <c r="G91" s="3" t="s">
        <v>26</v>
      </c>
      <c r="H91" s="3" t="s">
        <v>37</v>
      </c>
      <c r="I91" s="25">
        <v>27.24</v>
      </c>
      <c r="J91" s="3">
        <v>6</v>
      </c>
      <c r="K91" s="25">
        <v>0</v>
      </c>
      <c r="L91" s="25">
        <v>13.3476</v>
      </c>
    </row>
    <row r="92" spans="1:12" x14ac:dyDescent="0.25">
      <c r="A92" s="2" t="s">
        <v>13</v>
      </c>
      <c r="B92" s="2" t="s">
        <v>14</v>
      </c>
      <c r="C92" s="2" t="s">
        <v>103</v>
      </c>
      <c r="D92" s="2" t="s">
        <v>104</v>
      </c>
      <c r="E92" s="2">
        <v>43229</v>
      </c>
      <c r="F92" s="2" t="s">
        <v>57</v>
      </c>
      <c r="G92" s="2" t="s">
        <v>26</v>
      </c>
      <c r="H92" s="2" t="s">
        <v>77</v>
      </c>
      <c r="I92" s="24">
        <v>40.095999999999997</v>
      </c>
      <c r="J92" s="2">
        <v>14</v>
      </c>
      <c r="K92" s="24">
        <v>0.2</v>
      </c>
      <c r="L92" s="24">
        <v>14.534800000000001</v>
      </c>
    </row>
    <row r="93" spans="1:12" x14ac:dyDescent="0.25">
      <c r="A93" s="3" t="s">
        <v>13</v>
      </c>
      <c r="B93" s="3" t="s">
        <v>14</v>
      </c>
      <c r="C93" s="3" t="s">
        <v>103</v>
      </c>
      <c r="D93" s="3" t="s">
        <v>104</v>
      </c>
      <c r="E93" s="3">
        <v>43229</v>
      </c>
      <c r="F93" s="3" t="s">
        <v>57</v>
      </c>
      <c r="G93" s="3" t="s">
        <v>26</v>
      </c>
      <c r="H93" s="3" t="s">
        <v>60</v>
      </c>
      <c r="I93" s="25">
        <v>4.72</v>
      </c>
      <c r="J93" s="3">
        <v>2</v>
      </c>
      <c r="K93" s="25">
        <v>0.2</v>
      </c>
      <c r="L93" s="25">
        <v>1.6519999999999999</v>
      </c>
    </row>
    <row r="94" spans="1:12" x14ac:dyDescent="0.25">
      <c r="A94" s="2" t="s">
        <v>13</v>
      </c>
      <c r="B94" s="2" t="s">
        <v>14</v>
      </c>
      <c r="C94" s="2" t="s">
        <v>103</v>
      </c>
      <c r="D94" s="2" t="s">
        <v>104</v>
      </c>
      <c r="E94" s="2">
        <v>43229</v>
      </c>
      <c r="F94" s="2" t="s">
        <v>57</v>
      </c>
      <c r="G94" s="2" t="s">
        <v>26</v>
      </c>
      <c r="H94" s="2" t="s">
        <v>41</v>
      </c>
      <c r="I94" s="24">
        <v>23.975999999999999</v>
      </c>
      <c r="J94" s="2">
        <v>3</v>
      </c>
      <c r="K94" s="24">
        <v>0.2</v>
      </c>
      <c r="L94" s="24">
        <v>7.4924999999999997</v>
      </c>
    </row>
    <row r="95" spans="1:12" x14ac:dyDescent="0.25">
      <c r="A95" s="3" t="s">
        <v>13</v>
      </c>
      <c r="B95" s="3" t="s">
        <v>14</v>
      </c>
      <c r="C95" s="3" t="s">
        <v>103</v>
      </c>
      <c r="D95" s="3" t="s">
        <v>104</v>
      </c>
      <c r="E95" s="3">
        <v>43229</v>
      </c>
      <c r="F95" s="3" t="s">
        <v>57</v>
      </c>
      <c r="G95" s="3" t="s">
        <v>26</v>
      </c>
      <c r="H95" s="3" t="s">
        <v>60</v>
      </c>
      <c r="I95" s="25">
        <v>130.464</v>
      </c>
      <c r="J95" s="3">
        <v>6</v>
      </c>
      <c r="K95" s="25">
        <v>0.2</v>
      </c>
      <c r="L95" s="25">
        <v>44.031599999999997</v>
      </c>
    </row>
    <row r="96" spans="1:12" x14ac:dyDescent="0.25">
      <c r="A96" s="2" t="s">
        <v>28</v>
      </c>
      <c r="B96" s="2" t="s">
        <v>14</v>
      </c>
      <c r="C96" s="2" t="s">
        <v>42</v>
      </c>
      <c r="D96" s="2" t="s">
        <v>43</v>
      </c>
      <c r="E96" s="2">
        <v>98103</v>
      </c>
      <c r="F96" s="2" t="s">
        <v>25</v>
      </c>
      <c r="G96" s="2" t="s">
        <v>19</v>
      </c>
      <c r="H96" s="2" t="s">
        <v>31</v>
      </c>
      <c r="I96" s="24">
        <v>787.53</v>
      </c>
      <c r="J96" s="2">
        <v>3</v>
      </c>
      <c r="K96" s="24">
        <v>0</v>
      </c>
      <c r="L96" s="24">
        <v>165.38130000000001</v>
      </c>
    </row>
    <row r="97" spans="1:12" x14ac:dyDescent="0.25">
      <c r="A97" s="3" t="s">
        <v>62</v>
      </c>
      <c r="B97" s="3" t="s">
        <v>14</v>
      </c>
      <c r="C97" s="3" t="s">
        <v>106</v>
      </c>
      <c r="D97" s="3" t="s">
        <v>72</v>
      </c>
      <c r="E97" s="3">
        <v>19805</v>
      </c>
      <c r="F97" s="3" t="s">
        <v>57</v>
      </c>
      <c r="G97" s="3" t="s">
        <v>19</v>
      </c>
      <c r="H97" s="3" t="s">
        <v>33</v>
      </c>
      <c r="I97" s="25">
        <v>47.04</v>
      </c>
      <c r="J97" s="3">
        <v>3</v>
      </c>
      <c r="K97" s="25">
        <v>0</v>
      </c>
      <c r="L97" s="25">
        <v>18.345600000000001</v>
      </c>
    </row>
    <row r="98" spans="1:12" x14ac:dyDescent="0.25">
      <c r="A98" s="2" t="s">
        <v>62</v>
      </c>
      <c r="B98" s="2" t="s">
        <v>14</v>
      </c>
      <c r="C98" s="2" t="s">
        <v>106</v>
      </c>
      <c r="D98" s="2" t="s">
        <v>72</v>
      </c>
      <c r="E98" s="2">
        <v>19805</v>
      </c>
      <c r="F98" s="2" t="s">
        <v>57</v>
      </c>
      <c r="G98" s="2" t="s">
        <v>26</v>
      </c>
      <c r="H98" s="2" t="s">
        <v>37</v>
      </c>
      <c r="I98" s="24">
        <v>30.84</v>
      </c>
      <c r="J98" s="2">
        <v>4</v>
      </c>
      <c r="K98" s="24">
        <v>0</v>
      </c>
      <c r="L98" s="24">
        <v>13.878</v>
      </c>
    </row>
    <row r="99" spans="1:12" x14ac:dyDescent="0.25">
      <c r="A99" s="3" t="s">
        <v>62</v>
      </c>
      <c r="B99" s="3" t="s">
        <v>14</v>
      </c>
      <c r="C99" s="3" t="s">
        <v>106</v>
      </c>
      <c r="D99" s="3" t="s">
        <v>72</v>
      </c>
      <c r="E99" s="3">
        <v>19805</v>
      </c>
      <c r="F99" s="3" t="s">
        <v>57</v>
      </c>
      <c r="G99" s="3" t="s">
        <v>26</v>
      </c>
      <c r="H99" s="3" t="s">
        <v>32</v>
      </c>
      <c r="I99" s="25">
        <v>226.56</v>
      </c>
      <c r="J99" s="3">
        <v>6</v>
      </c>
      <c r="K99" s="25">
        <v>0</v>
      </c>
      <c r="L99" s="25">
        <v>63.436799999999998</v>
      </c>
    </row>
    <row r="100" spans="1:12" x14ac:dyDescent="0.25">
      <c r="A100" s="2" t="s">
        <v>62</v>
      </c>
      <c r="B100" s="2" t="s">
        <v>14</v>
      </c>
      <c r="C100" s="2" t="s">
        <v>106</v>
      </c>
      <c r="D100" s="2" t="s">
        <v>72</v>
      </c>
      <c r="E100" s="2">
        <v>19805</v>
      </c>
      <c r="F100" s="2" t="s">
        <v>57</v>
      </c>
      <c r="G100" s="2" t="s">
        <v>26</v>
      </c>
      <c r="H100" s="2" t="s">
        <v>60</v>
      </c>
      <c r="I100" s="24">
        <v>115.02</v>
      </c>
      <c r="J100" s="2">
        <v>9</v>
      </c>
      <c r="K100" s="24">
        <v>0</v>
      </c>
      <c r="L100" s="24">
        <v>51.759</v>
      </c>
    </row>
    <row r="101" spans="1:12" x14ac:dyDescent="0.25">
      <c r="A101" s="3" t="s">
        <v>62</v>
      </c>
      <c r="B101" s="3" t="s">
        <v>14</v>
      </c>
      <c r="C101" s="3" t="s">
        <v>106</v>
      </c>
      <c r="D101" s="3" t="s">
        <v>72</v>
      </c>
      <c r="E101" s="3">
        <v>19805</v>
      </c>
      <c r="F101" s="3" t="s">
        <v>57</v>
      </c>
      <c r="G101" s="3" t="s">
        <v>35</v>
      </c>
      <c r="H101" s="3" t="s">
        <v>36</v>
      </c>
      <c r="I101" s="25">
        <v>68.040000000000006</v>
      </c>
      <c r="J101" s="3">
        <v>7</v>
      </c>
      <c r="K101" s="25">
        <v>0</v>
      </c>
      <c r="L101" s="25">
        <v>19.7316</v>
      </c>
    </row>
    <row r="102" spans="1:12" x14ac:dyDescent="0.25">
      <c r="A102" s="2" t="s">
        <v>28</v>
      </c>
      <c r="B102" s="2" t="s">
        <v>14</v>
      </c>
      <c r="C102" s="2" t="s">
        <v>108</v>
      </c>
      <c r="D102" s="2" t="s">
        <v>81</v>
      </c>
      <c r="E102" s="2">
        <v>85023</v>
      </c>
      <c r="F102" s="2" t="s">
        <v>25</v>
      </c>
      <c r="G102" s="2" t="s">
        <v>26</v>
      </c>
      <c r="H102" s="2" t="s">
        <v>32</v>
      </c>
      <c r="I102" s="24">
        <v>243.99199999999999</v>
      </c>
      <c r="J102" s="2">
        <v>7</v>
      </c>
      <c r="K102" s="24">
        <v>0.2</v>
      </c>
      <c r="L102" s="24">
        <v>30.498999999999999</v>
      </c>
    </row>
    <row r="103" spans="1:12" x14ac:dyDescent="0.25">
      <c r="A103" s="3" t="s">
        <v>13</v>
      </c>
      <c r="B103" s="3" t="s">
        <v>44</v>
      </c>
      <c r="C103" s="3" t="s">
        <v>23</v>
      </c>
      <c r="D103" s="3" t="s">
        <v>24</v>
      </c>
      <c r="E103" s="3">
        <v>90004</v>
      </c>
      <c r="F103" s="3" t="s">
        <v>25</v>
      </c>
      <c r="G103" s="3" t="s">
        <v>19</v>
      </c>
      <c r="H103" s="3" t="s">
        <v>33</v>
      </c>
      <c r="I103" s="25">
        <v>238.56</v>
      </c>
      <c r="J103" s="3">
        <v>3</v>
      </c>
      <c r="K103" s="25">
        <v>0</v>
      </c>
      <c r="L103" s="25">
        <v>26.241599999999998</v>
      </c>
    </row>
    <row r="104" spans="1:12" x14ac:dyDescent="0.25">
      <c r="A104" s="2" t="s">
        <v>62</v>
      </c>
      <c r="B104" s="2" t="s">
        <v>22</v>
      </c>
      <c r="C104" s="2" t="s">
        <v>103</v>
      </c>
      <c r="D104" s="2" t="s">
        <v>104</v>
      </c>
      <c r="E104" s="2">
        <v>43229</v>
      </c>
      <c r="F104" s="2" t="s">
        <v>57</v>
      </c>
      <c r="G104" s="2" t="s">
        <v>26</v>
      </c>
      <c r="H104" s="2" t="s">
        <v>41</v>
      </c>
      <c r="I104" s="24">
        <v>78.304000000000002</v>
      </c>
      <c r="J104" s="2">
        <v>2</v>
      </c>
      <c r="K104" s="24">
        <v>0.2</v>
      </c>
      <c r="L104" s="24">
        <v>29.364000000000001</v>
      </c>
    </row>
    <row r="105" spans="1:12" x14ac:dyDescent="0.25">
      <c r="A105" s="3" t="s">
        <v>62</v>
      </c>
      <c r="B105" s="3" t="s">
        <v>22</v>
      </c>
      <c r="C105" s="3" t="s">
        <v>103</v>
      </c>
      <c r="D105" s="3" t="s">
        <v>104</v>
      </c>
      <c r="E105" s="3">
        <v>43229</v>
      </c>
      <c r="F105" s="3" t="s">
        <v>57</v>
      </c>
      <c r="G105" s="3" t="s">
        <v>26</v>
      </c>
      <c r="H105" s="3" t="s">
        <v>77</v>
      </c>
      <c r="I105" s="25">
        <v>21.456</v>
      </c>
      <c r="J105" s="3">
        <v>9</v>
      </c>
      <c r="K105" s="25">
        <v>0.2</v>
      </c>
      <c r="L105" s="25">
        <v>6.9732000000000003</v>
      </c>
    </row>
    <row r="106" spans="1:12" x14ac:dyDescent="0.25">
      <c r="A106" s="2" t="s">
        <v>28</v>
      </c>
      <c r="B106" s="2" t="s">
        <v>14</v>
      </c>
      <c r="C106" s="2" t="s">
        <v>109</v>
      </c>
      <c r="D106" s="2" t="s">
        <v>24</v>
      </c>
      <c r="E106" s="2">
        <v>95661</v>
      </c>
      <c r="F106" s="2" t="s">
        <v>25</v>
      </c>
      <c r="G106" s="2" t="s">
        <v>26</v>
      </c>
      <c r="H106" s="2" t="s">
        <v>41</v>
      </c>
      <c r="I106" s="24">
        <v>20.04</v>
      </c>
      <c r="J106" s="2">
        <v>3</v>
      </c>
      <c r="K106" s="24">
        <v>0</v>
      </c>
      <c r="L106" s="24">
        <v>9.6191999999999993</v>
      </c>
    </row>
    <row r="107" spans="1:12" x14ac:dyDescent="0.25">
      <c r="A107" s="3" t="s">
        <v>28</v>
      </c>
      <c r="B107" s="3" t="s">
        <v>14</v>
      </c>
      <c r="C107" s="3" t="s">
        <v>109</v>
      </c>
      <c r="D107" s="3" t="s">
        <v>24</v>
      </c>
      <c r="E107" s="3">
        <v>95661</v>
      </c>
      <c r="F107" s="3" t="s">
        <v>25</v>
      </c>
      <c r="G107" s="3" t="s">
        <v>26</v>
      </c>
      <c r="H107" s="3" t="s">
        <v>41</v>
      </c>
      <c r="I107" s="25">
        <v>35.44</v>
      </c>
      <c r="J107" s="3">
        <v>1</v>
      </c>
      <c r="K107" s="25">
        <v>0</v>
      </c>
      <c r="L107" s="25">
        <v>16.6568</v>
      </c>
    </row>
    <row r="108" spans="1:12" x14ac:dyDescent="0.25">
      <c r="A108" s="2" t="s">
        <v>28</v>
      </c>
      <c r="B108" s="2" t="s">
        <v>14</v>
      </c>
      <c r="C108" s="2" t="s">
        <v>109</v>
      </c>
      <c r="D108" s="2" t="s">
        <v>24</v>
      </c>
      <c r="E108" s="2">
        <v>95661</v>
      </c>
      <c r="F108" s="2" t="s">
        <v>25</v>
      </c>
      <c r="G108" s="2" t="s">
        <v>26</v>
      </c>
      <c r="H108" s="2" t="s">
        <v>34</v>
      </c>
      <c r="I108" s="24">
        <v>11.52</v>
      </c>
      <c r="J108" s="2">
        <v>4</v>
      </c>
      <c r="K108" s="24">
        <v>0</v>
      </c>
      <c r="L108" s="24">
        <v>3.456</v>
      </c>
    </row>
    <row r="109" spans="1:12" x14ac:dyDescent="0.25">
      <c r="A109" s="3" t="s">
        <v>28</v>
      </c>
      <c r="B109" s="3" t="s">
        <v>14</v>
      </c>
      <c r="C109" s="3" t="s">
        <v>109</v>
      </c>
      <c r="D109" s="3" t="s">
        <v>24</v>
      </c>
      <c r="E109" s="3">
        <v>95661</v>
      </c>
      <c r="F109" s="3" t="s">
        <v>25</v>
      </c>
      <c r="G109" s="3" t="s">
        <v>26</v>
      </c>
      <c r="H109" s="3" t="s">
        <v>77</v>
      </c>
      <c r="I109" s="25">
        <v>4.0199999999999996</v>
      </c>
      <c r="J109" s="3">
        <v>2</v>
      </c>
      <c r="K109" s="25">
        <v>0</v>
      </c>
      <c r="L109" s="25">
        <v>1.9698</v>
      </c>
    </row>
    <row r="110" spans="1:12" x14ac:dyDescent="0.25">
      <c r="A110" s="2" t="s">
        <v>28</v>
      </c>
      <c r="B110" s="2" t="s">
        <v>14</v>
      </c>
      <c r="C110" s="2" t="s">
        <v>109</v>
      </c>
      <c r="D110" s="2" t="s">
        <v>24</v>
      </c>
      <c r="E110" s="2">
        <v>95661</v>
      </c>
      <c r="F110" s="2" t="s">
        <v>25</v>
      </c>
      <c r="G110" s="2" t="s">
        <v>26</v>
      </c>
      <c r="H110" s="2" t="s">
        <v>37</v>
      </c>
      <c r="I110" s="24">
        <v>76.176000000000002</v>
      </c>
      <c r="J110" s="2">
        <v>3</v>
      </c>
      <c r="K110" s="24">
        <v>0.2</v>
      </c>
      <c r="L110" s="24">
        <v>26.6616</v>
      </c>
    </row>
    <row r="111" spans="1:12" x14ac:dyDescent="0.25">
      <c r="A111" s="3" t="s">
        <v>28</v>
      </c>
      <c r="B111" s="3" t="s">
        <v>14</v>
      </c>
      <c r="C111" s="3" t="s">
        <v>109</v>
      </c>
      <c r="D111" s="3" t="s">
        <v>24</v>
      </c>
      <c r="E111" s="3">
        <v>95661</v>
      </c>
      <c r="F111" s="3" t="s">
        <v>25</v>
      </c>
      <c r="G111" s="3" t="s">
        <v>26</v>
      </c>
      <c r="H111" s="3" t="s">
        <v>110</v>
      </c>
      <c r="I111" s="25">
        <v>65.88</v>
      </c>
      <c r="J111" s="3">
        <v>6</v>
      </c>
      <c r="K111" s="25">
        <v>0</v>
      </c>
      <c r="L111" s="25">
        <v>18.446400000000001</v>
      </c>
    </row>
    <row r="112" spans="1:12" x14ac:dyDescent="0.25">
      <c r="A112" s="2" t="s">
        <v>28</v>
      </c>
      <c r="B112" s="2" t="s">
        <v>14</v>
      </c>
      <c r="C112" s="2" t="s">
        <v>109</v>
      </c>
      <c r="D112" s="2" t="s">
        <v>24</v>
      </c>
      <c r="E112" s="2">
        <v>95661</v>
      </c>
      <c r="F112" s="2" t="s">
        <v>25</v>
      </c>
      <c r="G112" s="2" t="s">
        <v>19</v>
      </c>
      <c r="H112" s="2" t="s">
        <v>33</v>
      </c>
      <c r="I112" s="24">
        <v>43.12</v>
      </c>
      <c r="J112" s="2">
        <v>14</v>
      </c>
      <c r="K112" s="24">
        <v>0</v>
      </c>
      <c r="L112" s="24">
        <v>20.697600000000001</v>
      </c>
    </row>
    <row r="113" spans="1:12" x14ac:dyDescent="0.25">
      <c r="A113" s="3" t="s">
        <v>13</v>
      </c>
      <c r="B113" s="3" t="s">
        <v>22</v>
      </c>
      <c r="C113" s="3" t="s">
        <v>55</v>
      </c>
      <c r="D113" s="3" t="s">
        <v>56</v>
      </c>
      <c r="E113" s="3">
        <v>19140</v>
      </c>
      <c r="F113" s="3" t="s">
        <v>57</v>
      </c>
      <c r="G113" s="3" t="s">
        <v>19</v>
      </c>
      <c r="H113" s="3" t="s">
        <v>33</v>
      </c>
      <c r="I113" s="25">
        <v>82.8</v>
      </c>
      <c r="J113" s="3">
        <v>2</v>
      </c>
      <c r="K113" s="25">
        <v>0.2</v>
      </c>
      <c r="L113" s="25">
        <v>10.35</v>
      </c>
    </row>
    <row r="114" spans="1:12" x14ac:dyDescent="0.25">
      <c r="A114" s="2" t="s">
        <v>28</v>
      </c>
      <c r="B114" s="2" t="s">
        <v>22</v>
      </c>
      <c r="C114" s="2" t="s">
        <v>52</v>
      </c>
      <c r="D114" s="2" t="s">
        <v>24</v>
      </c>
      <c r="E114" s="2">
        <v>94122</v>
      </c>
      <c r="F114" s="2" t="s">
        <v>25</v>
      </c>
      <c r="G114" s="2" t="s">
        <v>26</v>
      </c>
      <c r="H114" s="2" t="s">
        <v>34</v>
      </c>
      <c r="I114" s="24">
        <v>8.82</v>
      </c>
      <c r="J114" s="2">
        <v>3</v>
      </c>
      <c r="K114" s="24">
        <v>0</v>
      </c>
      <c r="L114" s="24">
        <v>2.3814000000000002</v>
      </c>
    </row>
    <row r="115" spans="1:12" x14ac:dyDescent="0.25">
      <c r="A115" s="3" t="s">
        <v>28</v>
      </c>
      <c r="B115" s="3" t="s">
        <v>22</v>
      </c>
      <c r="C115" s="3" t="s">
        <v>52</v>
      </c>
      <c r="D115" s="3" t="s">
        <v>24</v>
      </c>
      <c r="E115" s="3">
        <v>94122</v>
      </c>
      <c r="F115" s="3" t="s">
        <v>25</v>
      </c>
      <c r="G115" s="3" t="s">
        <v>26</v>
      </c>
      <c r="H115" s="3" t="s">
        <v>60</v>
      </c>
      <c r="I115" s="25">
        <v>10.86</v>
      </c>
      <c r="J115" s="3">
        <v>3</v>
      </c>
      <c r="K115" s="25">
        <v>0</v>
      </c>
      <c r="L115" s="25">
        <v>5.1041999999999996</v>
      </c>
    </row>
    <row r="116" spans="1:12" x14ac:dyDescent="0.25">
      <c r="A116" s="2" t="s">
        <v>28</v>
      </c>
      <c r="B116" s="2" t="s">
        <v>22</v>
      </c>
      <c r="C116" s="2" t="s">
        <v>52</v>
      </c>
      <c r="D116" s="2" t="s">
        <v>24</v>
      </c>
      <c r="E116" s="2">
        <v>94122</v>
      </c>
      <c r="F116" s="2" t="s">
        <v>25</v>
      </c>
      <c r="G116" s="2" t="s">
        <v>26</v>
      </c>
      <c r="H116" s="2" t="s">
        <v>41</v>
      </c>
      <c r="I116" s="24">
        <v>143.69999999999999</v>
      </c>
      <c r="J116" s="2">
        <v>3</v>
      </c>
      <c r="K116" s="24">
        <v>0</v>
      </c>
      <c r="L116" s="24">
        <v>68.975999999999999</v>
      </c>
    </row>
    <row r="117" spans="1:12" x14ac:dyDescent="0.25">
      <c r="A117" s="3" t="s">
        <v>28</v>
      </c>
      <c r="B117" s="3" t="s">
        <v>14</v>
      </c>
      <c r="C117" s="3" t="s">
        <v>111</v>
      </c>
      <c r="D117" s="3" t="s">
        <v>112</v>
      </c>
      <c r="E117" s="3">
        <v>64055</v>
      </c>
      <c r="F117" s="3" t="s">
        <v>47</v>
      </c>
      <c r="G117" s="3" t="s">
        <v>26</v>
      </c>
      <c r="H117" s="3" t="s">
        <v>38</v>
      </c>
      <c r="I117" s="25">
        <v>839.43</v>
      </c>
      <c r="J117" s="3">
        <v>3</v>
      </c>
      <c r="K117" s="25">
        <v>0</v>
      </c>
      <c r="L117" s="25">
        <v>218.2518</v>
      </c>
    </row>
    <row r="118" spans="1:12" x14ac:dyDescent="0.25">
      <c r="A118" s="2" t="s">
        <v>28</v>
      </c>
      <c r="B118" s="2" t="s">
        <v>14</v>
      </c>
      <c r="C118" s="2" t="s">
        <v>113</v>
      </c>
      <c r="D118" s="2" t="s">
        <v>24</v>
      </c>
      <c r="E118" s="2">
        <v>91104</v>
      </c>
      <c r="F118" s="2" t="s">
        <v>25</v>
      </c>
      <c r="G118" s="2" t="s">
        <v>26</v>
      </c>
      <c r="H118" s="2" t="s">
        <v>32</v>
      </c>
      <c r="I118" s="24">
        <v>671.93</v>
      </c>
      <c r="J118" s="2">
        <v>7</v>
      </c>
      <c r="K118" s="24">
        <v>0</v>
      </c>
      <c r="L118" s="24">
        <v>20.157900000000001</v>
      </c>
    </row>
    <row r="119" spans="1:12" x14ac:dyDescent="0.25">
      <c r="A119" s="3" t="s">
        <v>28</v>
      </c>
      <c r="B119" s="3" t="s">
        <v>44</v>
      </c>
      <c r="C119" s="3" t="s">
        <v>114</v>
      </c>
      <c r="D119" s="3" t="s">
        <v>104</v>
      </c>
      <c r="E119" s="3">
        <v>43055</v>
      </c>
      <c r="F119" s="3" t="s">
        <v>57</v>
      </c>
      <c r="G119" s="3" t="s">
        <v>19</v>
      </c>
      <c r="H119" s="3" t="s">
        <v>33</v>
      </c>
      <c r="I119" s="25">
        <v>93.888000000000005</v>
      </c>
      <c r="J119" s="3">
        <v>4</v>
      </c>
      <c r="K119" s="25">
        <v>0.2</v>
      </c>
      <c r="L119" s="25">
        <v>12.909599999999999</v>
      </c>
    </row>
    <row r="120" spans="1:12" x14ac:dyDescent="0.25">
      <c r="A120" s="2" t="s">
        <v>28</v>
      </c>
      <c r="B120" s="2" t="s">
        <v>22</v>
      </c>
      <c r="C120" s="2" t="s">
        <v>115</v>
      </c>
      <c r="D120" s="2" t="s">
        <v>49</v>
      </c>
      <c r="E120" s="2">
        <v>53132</v>
      </c>
      <c r="F120" s="2" t="s">
        <v>47</v>
      </c>
      <c r="G120" s="2" t="s">
        <v>35</v>
      </c>
      <c r="H120" s="2" t="s">
        <v>36</v>
      </c>
      <c r="I120" s="24">
        <v>384.45</v>
      </c>
      <c r="J120" s="2">
        <v>11</v>
      </c>
      <c r="K120" s="24">
        <v>0</v>
      </c>
      <c r="L120" s="24">
        <v>103.8015</v>
      </c>
    </row>
    <row r="121" spans="1:12" x14ac:dyDescent="0.25">
      <c r="A121" s="3" t="s">
        <v>28</v>
      </c>
      <c r="B121" s="3" t="s">
        <v>22</v>
      </c>
      <c r="C121" s="3" t="s">
        <v>115</v>
      </c>
      <c r="D121" s="3" t="s">
        <v>49</v>
      </c>
      <c r="E121" s="3">
        <v>53132</v>
      </c>
      <c r="F121" s="3" t="s">
        <v>47</v>
      </c>
      <c r="G121" s="3" t="s">
        <v>35</v>
      </c>
      <c r="H121" s="3" t="s">
        <v>36</v>
      </c>
      <c r="I121" s="25">
        <v>149.97</v>
      </c>
      <c r="J121" s="3">
        <v>3</v>
      </c>
      <c r="K121" s="25">
        <v>0</v>
      </c>
      <c r="L121" s="25">
        <v>5.9988000000000001</v>
      </c>
    </row>
    <row r="122" spans="1:12" x14ac:dyDescent="0.25">
      <c r="A122" s="2" t="s">
        <v>28</v>
      </c>
      <c r="B122" s="2" t="s">
        <v>22</v>
      </c>
      <c r="C122" s="2" t="s">
        <v>115</v>
      </c>
      <c r="D122" s="2" t="s">
        <v>49</v>
      </c>
      <c r="E122" s="2">
        <v>53132</v>
      </c>
      <c r="F122" s="2" t="s">
        <v>47</v>
      </c>
      <c r="G122" s="2" t="s">
        <v>19</v>
      </c>
      <c r="H122" s="2" t="s">
        <v>21</v>
      </c>
      <c r="I122" s="24">
        <v>1951.84</v>
      </c>
      <c r="J122" s="2">
        <v>8</v>
      </c>
      <c r="K122" s="24">
        <v>0</v>
      </c>
      <c r="L122" s="24">
        <v>585.55200000000002</v>
      </c>
    </row>
    <row r="123" spans="1:12" x14ac:dyDescent="0.25">
      <c r="A123" s="3" t="s">
        <v>28</v>
      </c>
      <c r="B123" s="3" t="s">
        <v>22</v>
      </c>
      <c r="C123" s="3" t="s">
        <v>115</v>
      </c>
      <c r="D123" s="3" t="s">
        <v>49</v>
      </c>
      <c r="E123" s="3">
        <v>53132</v>
      </c>
      <c r="F123" s="3" t="s">
        <v>47</v>
      </c>
      <c r="G123" s="3" t="s">
        <v>26</v>
      </c>
      <c r="H123" s="3" t="s">
        <v>37</v>
      </c>
      <c r="I123" s="25">
        <v>171.55</v>
      </c>
      <c r="J123" s="3">
        <v>5</v>
      </c>
      <c r="K123" s="25">
        <v>0</v>
      </c>
      <c r="L123" s="25">
        <v>80.628500000000003</v>
      </c>
    </row>
    <row r="124" spans="1:12" x14ac:dyDescent="0.25">
      <c r="A124" s="2" t="s">
        <v>62</v>
      </c>
      <c r="B124" s="2" t="s">
        <v>44</v>
      </c>
      <c r="C124" s="2" t="s">
        <v>116</v>
      </c>
      <c r="D124" s="2" t="s">
        <v>81</v>
      </c>
      <c r="E124" s="2">
        <v>85254</v>
      </c>
      <c r="F124" s="2" t="s">
        <v>25</v>
      </c>
      <c r="G124" s="2" t="s">
        <v>26</v>
      </c>
      <c r="H124" s="2" t="s">
        <v>38</v>
      </c>
      <c r="I124" s="24">
        <v>157.91999999999999</v>
      </c>
      <c r="J124" s="2">
        <v>5</v>
      </c>
      <c r="K124" s="24">
        <v>0.2</v>
      </c>
      <c r="L124" s="24">
        <v>17.765999999999998</v>
      </c>
    </row>
    <row r="125" spans="1:12" x14ac:dyDescent="0.25">
      <c r="A125" s="3" t="s">
        <v>62</v>
      </c>
      <c r="B125" s="3" t="s">
        <v>44</v>
      </c>
      <c r="C125" s="3" t="s">
        <v>116</v>
      </c>
      <c r="D125" s="3" t="s">
        <v>81</v>
      </c>
      <c r="E125" s="3">
        <v>85254</v>
      </c>
      <c r="F125" s="3" t="s">
        <v>25</v>
      </c>
      <c r="G125" s="3" t="s">
        <v>35</v>
      </c>
      <c r="H125" s="3" t="s">
        <v>36</v>
      </c>
      <c r="I125" s="25">
        <v>203.184</v>
      </c>
      <c r="J125" s="3">
        <v>2</v>
      </c>
      <c r="K125" s="25">
        <v>0.2</v>
      </c>
      <c r="L125" s="25">
        <v>15.238799999999999</v>
      </c>
    </row>
    <row r="126" spans="1:12" x14ac:dyDescent="0.25">
      <c r="A126" s="2" t="s">
        <v>62</v>
      </c>
      <c r="B126" s="2" t="s">
        <v>22</v>
      </c>
      <c r="C126" s="2" t="s">
        <v>117</v>
      </c>
      <c r="D126" s="2" t="s">
        <v>24</v>
      </c>
      <c r="E126" s="2">
        <v>95123</v>
      </c>
      <c r="F126" s="2" t="s">
        <v>25</v>
      </c>
      <c r="G126" s="2" t="s">
        <v>26</v>
      </c>
      <c r="H126" s="2" t="s">
        <v>41</v>
      </c>
      <c r="I126" s="24">
        <v>58.38</v>
      </c>
      <c r="J126" s="2">
        <v>7</v>
      </c>
      <c r="K126" s="24">
        <v>0</v>
      </c>
      <c r="L126" s="24">
        <v>26.271000000000001</v>
      </c>
    </row>
    <row r="127" spans="1:12" x14ac:dyDescent="0.25">
      <c r="A127" s="3" t="s">
        <v>62</v>
      </c>
      <c r="B127" s="3" t="s">
        <v>22</v>
      </c>
      <c r="C127" s="3" t="s">
        <v>117</v>
      </c>
      <c r="D127" s="3" t="s">
        <v>24</v>
      </c>
      <c r="E127" s="3">
        <v>95123</v>
      </c>
      <c r="F127" s="3" t="s">
        <v>25</v>
      </c>
      <c r="G127" s="3" t="s">
        <v>26</v>
      </c>
      <c r="H127" s="3" t="s">
        <v>41</v>
      </c>
      <c r="I127" s="25">
        <v>105.52</v>
      </c>
      <c r="J127" s="3">
        <v>4</v>
      </c>
      <c r="K127" s="25">
        <v>0</v>
      </c>
      <c r="L127" s="25">
        <v>48.539200000000001</v>
      </c>
    </row>
    <row r="128" spans="1:12" x14ac:dyDescent="0.25">
      <c r="A128" s="2" t="s">
        <v>62</v>
      </c>
      <c r="B128" s="2" t="s">
        <v>22</v>
      </c>
      <c r="C128" s="2" t="s">
        <v>117</v>
      </c>
      <c r="D128" s="2" t="s">
        <v>24</v>
      </c>
      <c r="E128" s="2">
        <v>95123</v>
      </c>
      <c r="F128" s="2" t="s">
        <v>25</v>
      </c>
      <c r="G128" s="2" t="s">
        <v>26</v>
      </c>
      <c r="H128" s="2" t="s">
        <v>32</v>
      </c>
      <c r="I128" s="24">
        <v>80.88</v>
      </c>
      <c r="J128" s="2">
        <v>6</v>
      </c>
      <c r="K128" s="24">
        <v>0</v>
      </c>
      <c r="L128" s="24">
        <v>21.0288</v>
      </c>
    </row>
    <row r="129" spans="1:12" x14ac:dyDescent="0.25">
      <c r="A129" s="3" t="s">
        <v>28</v>
      </c>
      <c r="B129" s="3" t="s">
        <v>44</v>
      </c>
      <c r="C129" s="3" t="s">
        <v>42</v>
      </c>
      <c r="D129" s="3" t="s">
        <v>43</v>
      </c>
      <c r="E129" s="3">
        <v>98105</v>
      </c>
      <c r="F129" s="3" t="s">
        <v>25</v>
      </c>
      <c r="G129" s="3" t="s">
        <v>26</v>
      </c>
      <c r="H129" s="3" t="s">
        <v>34</v>
      </c>
      <c r="I129" s="25">
        <v>6.63</v>
      </c>
      <c r="J129" s="3">
        <v>3</v>
      </c>
      <c r="K129" s="25">
        <v>0</v>
      </c>
      <c r="L129" s="25">
        <v>1.7901</v>
      </c>
    </row>
    <row r="130" spans="1:12" x14ac:dyDescent="0.25">
      <c r="A130" s="2" t="s">
        <v>13</v>
      </c>
      <c r="B130" s="2" t="s">
        <v>14</v>
      </c>
      <c r="C130" s="2" t="s">
        <v>42</v>
      </c>
      <c r="D130" s="2" t="s">
        <v>43</v>
      </c>
      <c r="E130" s="2">
        <v>98115</v>
      </c>
      <c r="F130" s="2" t="s">
        <v>25</v>
      </c>
      <c r="G130" s="2" t="s">
        <v>19</v>
      </c>
      <c r="H130" s="2" t="s">
        <v>21</v>
      </c>
      <c r="I130" s="24">
        <v>457.56799999999998</v>
      </c>
      <c r="J130" s="2">
        <v>2</v>
      </c>
      <c r="K130" s="24">
        <v>0.2</v>
      </c>
      <c r="L130" s="24">
        <v>51.476399999999998</v>
      </c>
    </row>
    <row r="131" spans="1:12" x14ac:dyDescent="0.25">
      <c r="A131" s="3" t="s">
        <v>28</v>
      </c>
      <c r="B131" s="3" t="s">
        <v>14</v>
      </c>
      <c r="C131" s="3" t="s">
        <v>118</v>
      </c>
      <c r="D131" s="3" t="s">
        <v>119</v>
      </c>
      <c r="E131" s="3">
        <v>73034</v>
      </c>
      <c r="F131" s="3" t="s">
        <v>47</v>
      </c>
      <c r="G131" s="3" t="s">
        <v>26</v>
      </c>
      <c r="H131" s="3" t="s">
        <v>27</v>
      </c>
      <c r="I131" s="25">
        <v>14.62</v>
      </c>
      <c r="J131" s="3">
        <v>2</v>
      </c>
      <c r="K131" s="25">
        <v>0</v>
      </c>
      <c r="L131" s="25">
        <v>6.8714000000000004</v>
      </c>
    </row>
    <row r="132" spans="1:12" x14ac:dyDescent="0.25">
      <c r="A132" s="2" t="s">
        <v>28</v>
      </c>
      <c r="B132" s="2" t="s">
        <v>14</v>
      </c>
      <c r="C132" s="2" t="s">
        <v>118</v>
      </c>
      <c r="D132" s="2" t="s">
        <v>119</v>
      </c>
      <c r="E132" s="2">
        <v>73034</v>
      </c>
      <c r="F132" s="2" t="s">
        <v>47</v>
      </c>
      <c r="G132" s="2" t="s">
        <v>35</v>
      </c>
      <c r="H132" s="2" t="s">
        <v>36</v>
      </c>
      <c r="I132" s="24">
        <v>944.93</v>
      </c>
      <c r="J132" s="2">
        <v>7</v>
      </c>
      <c r="K132" s="24">
        <v>0</v>
      </c>
      <c r="L132" s="24">
        <v>236.23249999999999</v>
      </c>
    </row>
    <row r="133" spans="1:12" x14ac:dyDescent="0.25">
      <c r="A133" s="3" t="s">
        <v>62</v>
      </c>
      <c r="B133" s="3" t="s">
        <v>14</v>
      </c>
      <c r="C133" s="3" t="s">
        <v>23</v>
      </c>
      <c r="D133" s="3" t="s">
        <v>24</v>
      </c>
      <c r="E133" s="3">
        <v>90045</v>
      </c>
      <c r="F133" s="3" t="s">
        <v>25</v>
      </c>
      <c r="G133" s="3" t="s">
        <v>26</v>
      </c>
      <c r="H133" s="3" t="s">
        <v>41</v>
      </c>
      <c r="I133" s="25">
        <v>5.98</v>
      </c>
      <c r="J133" s="3">
        <v>1</v>
      </c>
      <c r="K133" s="25">
        <v>0</v>
      </c>
      <c r="L133" s="25">
        <v>2.6909999999999998</v>
      </c>
    </row>
    <row r="134" spans="1:12" x14ac:dyDescent="0.25">
      <c r="A134" s="2" t="s">
        <v>13</v>
      </c>
      <c r="B134" s="2" t="s">
        <v>14</v>
      </c>
      <c r="C134" s="2" t="s">
        <v>55</v>
      </c>
      <c r="D134" s="2" t="s">
        <v>56</v>
      </c>
      <c r="E134" s="2">
        <v>19134</v>
      </c>
      <c r="F134" s="2" t="s">
        <v>57</v>
      </c>
      <c r="G134" s="2" t="s">
        <v>35</v>
      </c>
      <c r="H134" s="2" t="s">
        <v>59</v>
      </c>
      <c r="I134" s="24">
        <v>54.384</v>
      </c>
      <c r="J134" s="2">
        <v>2</v>
      </c>
      <c r="K134" s="24">
        <v>0.2</v>
      </c>
      <c r="L134" s="24">
        <v>1.3595999999999999</v>
      </c>
    </row>
    <row r="135" spans="1:12" x14ac:dyDescent="0.25">
      <c r="A135" s="3" t="s">
        <v>28</v>
      </c>
      <c r="B135" s="3" t="s">
        <v>14</v>
      </c>
      <c r="C135" s="3" t="s">
        <v>120</v>
      </c>
      <c r="D135" s="3" t="s">
        <v>121</v>
      </c>
      <c r="E135" s="3">
        <v>88220</v>
      </c>
      <c r="F135" s="3" t="s">
        <v>25</v>
      </c>
      <c r="G135" s="3" t="s">
        <v>26</v>
      </c>
      <c r="H135" s="3" t="s">
        <v>60</v>
      </c>
      <c r="I135" s="25">
        <v>28.4</v>
      </c>
      <c r="J135" s="3">
        <v>5</v>
      </c>
      <c r="K135" s="25">
        <v>0</v>
      </c>
      <c r="L135" s="25">
        <v>13.348000000000001</v>
      </c>
    </row>
    <row r="136" spans="1:12" x14ac:dyDescent="0.25">
      <c r="A136" s="2" t="s">
        <v>28</v>
      </c>
      <c r="B136" s="2" t="s">
        <v>14</v>
      </c>
      <c r="C136" s="2" t="s">
        <v>42</v>
      </c>
      <c r="D136" s="2" t="s">
        <v>43</v>
      </c>
      <c r="E136" s="2">
        <v>98115</v>
      </c>
      <c r="F136" s="2" t="s">
        <v>25</v>
      </c>
      <c r="G136" s="2" t="s">
        <v>26</v>
      </c>
      <c r="H136" s="2" t="s">
        <v>37</v>
      </c>
      <c r="I136" s="24">
        <v>27.68</v>
      </c>
      <c r="J136" s="2">
        <v>2</v>
      </c>
      <c r="K136" s="24">
        <v>0.2</v>
      </c>
      <c r="L136" s="24">
        <v>9.6880000000000006</v>
      </c>
    </row>
    <row r="137" spans="1:12" x14ac:dyDescent="0.25">
      <c r="A137" s="3" t="s">
        <v>28</v>
      </c>
      <c r="B137" s="3" t="s">
        <v>14</v>
      </c>
      <c r="C137" s="3" t="s">
        <v>122</v>
      </c>
      <c r="D137" s="3" t="s">
        <v>46</v>
      </c>
      <c r="E137" s="3">
        <v>78207</v>
      </c>
      <c r="F137" s="3" t="s">
        <v>47</v>
      </c>
      <c r="G137" s="3" t="s">
        <v>26</v>
      </c>
      <c r="H137" s="3" t="s">
        <v>34</v>
      </c>
      <c r="I137" s="25">
        <v>9.9359999999999999</v>
      </c>
      <c r="J137" s="3">
        <v>3</v>
      </c>
      <c r="K137" s="25">
        <v>0.2</v>
      </c>
      <c r="L137" s="25">
        <v>2.7324000000000002</v>
      </c>
    </row>
    <row r="138" spans="1:12" x14ac:dyDescent="0.25">
      <c r="A138" s="2" t="s">
        <v>28</v>
      </c>
      <c r="B138" s="2" t="s">
        <v>14</v>
      </c>
      <c r="C138" s="2" t="s">
        <v>122</v>
      </c>
      <c r="D138" s="2" t="s">
        <v>46</v>
      </c>
      <c r="E138" s="2">
        <v>78207</v>
      </c>
      <c r="F138" s="2" t="s">
        <v>47</v>
      </c>
      <c r="G138" s="2" t="s">
        <v>26</v>
      </c>
      <c r="H138" s="2" t="s">
        <v>34</v>
      </c>
      <c r="I138" s="24">
        <v>32.064</v>
      </c>
      <c r="J138" s="2">
        <v>6</v>
      </c>
      <c r="K138" s="24">
        <v>0.2</v>
      </c>
      <c r="L138" s="24">
        <v>6.8136000000000001</v>
      </c>
    </row>
    <row r="139" spans="1:12" x14ac:dyDescent="0.25">
      <c r="A139" s="3" t="s">
        <v>28</v>
      </c>
      <c r="B139" s="3" t="s">
        <v>14</v>
      </c>
      <c r="C139" s="3" t="s">
        <v>122</v>
      </c>
      <c r="D139" s="3" t="s">
        <v>46</v>
      </c>
      <c r="E139" s="3">
        <v>78207</v>
      </c>
      <c r="F139" s="3" t="s">
        <v>47</v>
      </c>
      <c r="G139" s="3" t="s">
        <v>35</v>
      </c>
      <c r="H139" s="3" t="s">
        <v>36</v>
      </c>
      <c r="I139" s="25">
        <v>143.976</v>
      </c>
      <c r="J139" s="3">
        <v>3</v>
      </c>
      <c r="K139" s="25">
        <v>0.2</v>
      </c>
      <c r="L139" s="25">
        <v>8.9984999999999999</v>
      </c>
    </row>
    <row r="140" spans="1:12" x14ac:dyDescent="0.25">
      <c r="A140" s="2" t="s">
        <v>28</v>
      </c>
      <c r="B140" s="2" t="s">
        <v>14</v>
      </c>
      <c r="C140" s="2" t="s">
        <v>23</v>
      </c>
      <c r="D140" s="2" t="s">
        <v>24</v>
      </c>
      <c r="E140" s="2">
        <v>90004</v>
      </c>
      <c r="F140" s="2" t="s">
        <v>25</v>
      </c>
      <c r="G140" s="2" t="s">
        <v>26</v>
      </c>
      <c r="H140" s="2" t="s">
        <v>41</v>
      </c>
      <c r="I140" s="24">
        <v>20.94</v>
      </c>
      <c r="J140" s="2">
        <v>3</v>
      </c>
      <c r="K140" s="24">
        <v>0</v>
      </c>
      <c r="L140" s="24">
        <v>9.8417999999999992</v>
      </c>
    </row>
    <row r="141" spans="1:12" x14ac:dyDescent="0.25">
      <c r="A141" s="3" t="s">
        <v>28</v>
      </c>
      <c r="B141" s="3" t="s">
        <v>14</v>
      </c>
      <c r="C141" s="3" t="s">
        <v>23</v>
      </c>
      <c r="D141" s="3" t="s">
        <v>24</v>
      </c>
      <c r="E141" s="3">
        <v>90004</v>
      </c>
      <c r="F141" s="3" t="s">
        <v>25</v>
      </c>
      <c r="G141" s="3" t="s">
        <v>26</v>
      </c>
      <c r="H141" s="3" t="s">
        <v>41</v>
      </c>
      <c r="I141" s="25">
        <v>110.96</v>
      </c>
      <c r="J141" s="3">
        <v>2</v>
      </c>
      <c r="K141" s="25">
        <v>0</v>
      </c>
      <c r="L141" s="25">
        <v>53.260800000000003</v>
      </c>
    </row>
    <row r="142" spans="1:12" x14ac:dyDescent="0.25">
      <c r="A142" s="2" t="s">
        <v>28</v>
      </c>
      <c r="B142" s="2" t="s">
        <v>14</v>
      </c>
      <c r="C142" s="2" t="s">
        <v>23</v>
      </c>
      <c r="D142" s="2" t="s">
        <v>24</v>
      </c>
      <c r="E142" s="2">
        <v>90004</v>
      </c>
      <c r="F142" s="2" t="s">
        <v>25</v>
      </c>
      <c r="G142" s="2" t="s">
        <v>19</v>
      </c>
      <c r="H142" s="2" t="s">
        <v>21</v>
      </c>
      <c r="I142" s="24">
        <v>340.14400000000001</v>
      </c>
      <c r="J142" s="2">
        <v>7</v>
      </c>
      <c r="K142" s="24">
        <v>0.2</v>
      </c>
      <c r="L142" s="24">
        <v>21.259</v>
      </c>
    </row>
    <row r="143" spans="1:12" x14ac:dyDescent="0.25">
      <c r="A143" s="3" t="s">
        <v>28</v>
      </c>
      <c r="B143" s="3" t="s">
        <v>22</v>
      </c>
      <c r="C143" s="3" t="s">
        <v>79</v>
      </c>
      <c r="D143" s="3" t="s">
        <v>65</v>
      </c>
      <c r="E143" s="3">
        <v>60623</v>
      </c>
      <c r="F143" s="3" t="s">
        <v>47</v>
      </c>
      <c r="G143" s="3" t="s">
        <v>26</v>
      </c>
      <c r="H143" s="3" t="s">
        <v>27</v>
      </c>
      <c r="I143" s="25">
        <v>20.16</v>
      </c>
      <c r="J143" s="3">
        <v>4</v>
      </c>
      <c r="K143" s="25">
        <v>0.2</v>
      </c>
      <c r="L143" s="25">
        <v>6.5519999999999996</v>
      </c>
    </row>
    <row r="144" spans="1:12" x14ac:dyDescent="0.25">
      <c r="A144" s="2" t="s">
        <v>28</v>
      </c>
      <c r="B144" s="2" t="s">
        <v>44</v>
      </c>
      <c r="C144" s="2" t="s">
        <v>75</v>
      </c>
      <c r="D144" s="2" t="s">
        <v>76</v>
      </c>
      <c r="E144" s="2">
        <v>10009</v>
      </c>
      <c r="F144" s="2" t="s">
        <v>57</v>
      </c>
      <c r="G144" s="2" t="s">
        <v>26</v>
      </c>
      <c r="H144" s="2" t="s">
        <v>34</v>
      </c>
      <c r="I144" s="24">
        <v>3.28</v>
      </c>
      <c r="J144" s="2">
        <v>1</v>
      </c>
      <c r="K144" s="24">
        <v>0</v>
      </c>
      <c r="L144" s="24">
        <v>1.4104000000000001</v>
      </c>
    </row>
    <row r="145" spans="1:12" x14ac:dyDescent="0.25">
      <c r="A145" s="3" t="s">
        <v>13</v>
      </c>
      <c r="B145" s="3" t="s">
        <v>22</v>
      </c>
      <c r="C145" s="3" t="s">
        <v>87</v>
      </c>
      <c r="D145" s="3" t="s">
        <v>65</v>
      </c>
      <c r="E145" s="3">
        <v>62521</v>
      </c>
      <c r="F145" s="3" t="s">
        <v>47</v>
      </c>
      <c r="G145" s="3" t="s">
        <v>26</v>
      </c>
      <c r="H145" s="3" t="s">
        <v>32</v>
      </c>
      <c r="I145" s="25">
        <v>24.815999999999999</v>
      </c>
      <c r="J145" s="3">
        <v>2</v>
      </c>
      <c r="K145" s="25">
        <v>0.2</v>
      </c>
      <c r="L145" s="25">
        <v>1.8612</v>
      </c>
    </row>
    <row r="146" spans="1:12" x14ac:dyDescent="0.25">
      <c r="A146" s="2" t="s">
        <v>13</v>
      </c>
      <c r="B146" s="2" t="s">
        <v>22</v>
      </c>
      <c r="C146" s="2" t="s">
        <v>87</v>
      </c>
      <c r="D146" s="2" t="s">
        <v>65</v>
      </c>
      <c r="E146" s="2">
        <v>62521</v>
      </c>
      <c r="F146" s="2" t="s">
        <v>47</v>
      </c>
      <c r="G146" s="2" t="s">
        <v>35</v>
      </c>
      <c r="H146" s="2" t="s">
        <v>59</v>
      </c>
      <c r="I146" s="24">
        <v>408.74400000000003</v>
      </c>
      <c r="J146" s="2">
        <v>7</v>
      </c>
      <c r="K146" s="24">
        <v>0.2</v>
      </c>
      <c r="L146" s="24">
        <v>76.639499999999998</v>
      </c>
    </row>
    <row r="147" spans="1:12" x14ac:dyDescent="0.25">
      <c r="A147" s="3" t="s">
        <v>13</v>
      </c>
      <c r="B147" s="3" t="s">
        <v>44</v>
      </c>
      <c r="C147" s="3" t="s">
        <v>124</v>
      </c>
      <c r="D147" s="3" t="s">
        <v>125</v>
      </c>
      <c r="E147" s="3">
        <v>71203</v>
      </c>
      <c r="F147" s="3" t="s">
        <v>18</v>
      </c>
      <c r="G147" s="3" t="s">
        <v>35</v>
      </c>
      <c r="H147" s="3" t="s">
        <v>36</v>
      </c>
      <c r="I147" s="25">
        <v>503.96</v>
      </c>
      <c r="J147" s="3">
        <v>4</v>
      </c>
      <c r="K147" s="25">
        <v>0</v>
      </c>
      <c r="L147" s="25">
        <v>131.02959999999999</v>
      </c>
    </row>
    <row r="148" spans="1:12" x14ac:dyDescent="0.25">
      <c r="A148" s="2" t="s">
        <v>13</v>
      </c>
      <c r="B148" s="2" t="s">
        <v>44</v>
      </c>
      <c r="C148" s="2" t="s">
        <v>124</v>
      </c>
      <c r="D148" s="2" t="s">
        <v>125</v>
      </c>
      <c r="E148" s="2">
        <v>71203</v>
      </c>
      <c r="F148" s="2" t="s">
        <v>18</v>
      </c>
      <c r="G148" s="2" t="s">
        <v>35</v>
      </c>
      <c r="H148" s="2" t="s">
        <v>36</v>
      </c>
      <c r="I148" s="24">
        <v>149.94999999999999</v>
      </c>
      <c r="J148" s="2">
        <v>5</v>
      </c>
      <c r="K148" s="24">
        <v>0</v>
      </c>
      <c r="L148" s="24">
        <v>41.985999999999997</v>
      </c>
    </row>
    <row r="149" spans="1:12" x14ac:dyDescent="0.25">
      <c r="A149" s="3" t="s">
        <v>13</v>
      </c>
      <c r="B149" s="3" t="s">
        <v>44</v>
      </c>
      <c r="C149" s="3" t="s">
        <v>124</v>
      </c>
      <c r="D149" s="3" t="s">
        <v>125</v>
      </c>
      <c r="E149" s="3">
        <v>71203</v>
      </c>
      <c r="F149" s="3" t="s">
        <v>18</v>
      </c>
      <c r="G149" s="3" t="s">
        <v>35</v>
      </c>
      <c r="H149" s="3" t="s">
        <v>59</v>
      </c>
      <c r="I149" s="25">
        <v>29</v>
      </c>
      <c r="J149" s="3">
        <v>2</v>
      </c>
      <c r="K149" s="25">
        <v>0</v>
      </c>
      <c r="L149" s="25">
        <v>7.25</v>
      </c>
    </row>
    <row r="150" spans="1:12" x14ac:dyDescent="0.25">
      <c r="A150" s="2" t="s">
        <v>28</v>
      </c>
      <c r="B150" s="2" t="s">
        <v>14</v>
      </c>
      <c r="C150" s="2" t="s">
        <v>126</v>
      </c>
      <c r="D150" s="2" t="s">
        <v>127</v>
      </c>
      <c r="E150" s="2">
        <v>6824</v>
      </c>
      <c r="F150" s="2" t="s">
        <v>57</v>
      </c>
      <c r="G150" s="2" t="s">
        <v>26</v>
      </c>
      <c r="H150" s="2" t="s">
        <v>37</v>
      </c>
      <c r="I150" s="24">
        <v>7.16</v>
      </c>
      <c r="J150" s="2">
        <v>2</v>
      </c>
      <c r="K150" s="24">
        <v>0</v>
      </c>
      <c r="L150" s="24">
        <v>3.4367999999999999</v>
      </c>
    </row>
    <row r="151" spans="1:12" x14ac:dyDescent="0.25">
      <c r="A151" s="3" t="s">
        <v>28</v>
      </c>
      <c r="B151" s="3" t="s">
        <v>44</v>
      </c>
      <c r="C151" s="3" t="s">
        <v>23</v>
      </c>
      <c r="D151" s="3" t="s">
        <v>24</v>
      </c>
      <c r="E151" s="3">
        <v>90032</v>
      </c>
      <c r="F151" s="3" t="s">
        <v>25</v>
      </c>
      <c r="G151" s="3" t="s">
        <v>35</v>
      </c>
      <c r="H151" s="3" t="s">
        <v>59</v>
      </c>
      <c r="I151" s="25">
        <v>176.8</v>
      </c>
      <c r="J151" s="3">
        <v>8</v>
      </c>
      <c r="K151" s="25">
        <v>0</v>
      </c>
      <c r="L151" s="25">
        <v>22.984000000000002</v>
      </c>
    </row>
    <row r="152" spans="1:12" x14ac:dyDescent="0.25">
      <c r="A152" s="2" t="s">
        <v>28</v>
      </c>
      <c r="B152" s="2" t="s">
        <v>22</v>
      </c>
      <c r="C152" s="2" t="s">
        <v>128</v>
      </c>
      <c r="D152" s="2" t="s">
        <v>46</v>
      </c>
      <c r="E152" s="2">
        <v>75051</v>
      </c>
      <c r="F152" s="2" t="s">
        <v>47</v>
      </c>
      <c r="G152" s="2" t="s">
        <v>26</v>
      </c>
      <c r="H152" s="2" t="s">
        <v>32</v>
      </c>
      <c r="I152" s="24">
        <v>37.223999999999997</v>
      </c>
      <c r="J152" s="2">
        <v>3</v>
      </c>
      <c r="K152" s="24">
        <v>0.2</v>
      </c>
      <c r="L152" s="24">
        <v>3.7223999999999999</v>
      </c>
    </row>
    <row r="153" spans="1:12" x14ac:dyDescent="0.25">
      <c r="A153" s="3" t="s">
        <v>28</v>
      </c>
      <c r="B153" s="3" t="s">
        <v>22</v>
      </c>
      <c r="C153" s="3" t="s">
        <v>128</v>
      </c>
      <c r="D153" s="3" t="s">
        <v>46</v>
      </c>
      <c r="E153" s="3">
        <v>75051</v>
      </c>
      <c r="F153" s="3" t="s">
        <v>47</v>
      </c>
      <c r="G153" s="3" t="s">
        <v>26</v>
      </c>
      <c r="H153" s="3" t="s">
        <v>41</v>
      </c>
      <c r="I153" s="25">
        <v>20.015999999999998</v>
      </c>
      <c r="J153" s="3">
        <v>3</v>
      </c>
      <c r="K153" s="25">
        <v>0.2</v>
      </c>
      <c r="L153" s="25">
        <v>6.2549999999999999</v>
      </c>
    </row>
    <row r="154" spans="1:12" x14ac:dyDescent="0.25">
      <c r="A154" s="2" t="s">
        <v>62</v>
      </c>
      <c r="B154" s="2" t="s">
        <v>44</v>
      </c>
      <c r="C154" s="2" t="s">
        <v>75</v>
      </c>
      <c r="D154" s="2" t="s">
        <v>76</v>
      </c>
      <c r="E154" s="2">
        <v>10035</v>
      </c>
      <c r="F154" s="2" t="s">
        <v>57</v>
      </c>
      <c r="G154" s="2" t="s">
        <v>19</v>
      </c>
      <c r="H154" s="2" t="s">
        <v>20</v>
      </c>
      <c r="I154" s="24">
        <v>899.13599999999997</v>
      </c>
      <c r="J154" s="2">
        <v>4</v>
      </c>
      <c r="K154" s="24">
        <v>0.2</v>
      </c>
      <c r="L154" s="24">
        <v>112.392</v>
      </c>
    </row>
    <row r="155" spans="1:12" x14ac:dyDescent="0.25">
      <c r="A155" s="3" t="s">
        <v>62</v>
      </c>
      <c r="B155" s="3" t="s">
        <v>44</v>
      </c>
      <c r="C155" s="3" t="s">
        <v>75</v>
      </c>
      <c r="D155" s="3" t="s">
        <v>76</v>
      </c>
      <c r="E155" s="3">
        <v>10035</v>
      </c>
      <c r="F155" s="3" t="s">
        <v>57</v>
      </c>
      <c r="G155" s="3" t="s">
        <v>35</v>
      </c>
      <c r="H155" s="3" t="s">
        <v>36</v>
      </c>
      <c r="I155" s="25">
        <v>71.760000000000005</v>
      </c>
      <c r="J155" s="3">
        <v>6</v>
      </c>
      <c r="K155" s="25">
        <v>0</v>
      </c>
      <c r="L155" s="25">
        <v>20.0928</v>
      </c>
    </row>
    <row r="156" spans="1:12" x14ac:dyDescent="0.25">
      <c r="A156" s="2" t="s">
        <v>62</v>
      </c>
      <c r="B156" s="2" t="s">
        <v>44</v>
      </c>
      <c r="C156" s="2" t="s">
        <v>75</v>
      </c>
      <c r="D156" s="2" t="s">
        <v>76</v>
      </c>
      <c r="E156" s="2">
        <v>10035</v>
      </c>
      <c r="F156" s="2" t="s">
        <v>57</v>
      </c>
      <c r="G156" s="2" t="s">
        <v>26</v>
      </c>
      <c r="H156" s="2" t="s">
        <v>41</v>
      </c>
      <c r="I156" s="24">
        <v>51.84</v>
      </c>
      <c r="J156" s="2">
        <v>8</v>
      </c>
      <c r="K156" s="24">
        <v>0</v>
      </c>
      <c r="L156" s="24">
        <v>24.883199999999999</v>
      </c>
    </row>
    <row r="157" spans="1:12" x14ac:dyDescent="0.25">
      <c r="A157" s="3" t="s">
        <v>62</v>
      </c>
      <c r="B157" s="3" t="s">
        <v>44</v>
      </c>
      <c r="C157" s="3" t="s">
        <v>75</v>
      </c>
      <c r="D157" s="3" t="s">
        <v>76</v>
      </c>
      <c r="E157" s="3">
        <v>10035</v>
      </c>
      <c r="F157" s="3" t="s">
        <v>57</v>
      </c>
      <c r="G157" s="3" t="s">
        <v>19</v>
      </c>
      <c r="H157" s="3" t="s">
        <v>20</v>
      </c>
      <c r="I157" s="25">
        <v>626.35199999999998</v>
      </c>
      <c r="J157" s="3">
        <v>3</v>
      </c>
      <c r="K157" s="25">
        <v>0.2</v>
      </c>
      <c r="L157" s="25">
        <v>46.976399999999998</v>
      </c>
    </row>
    <row r="158" spans="1:12" x14ac:dyDescent="0.25">
      <c r="A158" s="2" t="s">
        <v>62</v>
      </c>
      <c r="B158" s="2" t="s">
        <v>44</v>
      </c>
      <c r="C158" s="2" t="s">
        <v>75</v>
      </c>
      <c r="D158" s="2" t="s">
        <v>76</v>
      </c>
      <c r="E158" s="2">
        <v>10035</v>
      </c>
      <c r="F158" s="2" t="s">
        <v>57</v>
      </c>
      <c r="G158" s="2" t="s">
        <v>26</v>
      </c>
      <c r="H158" s="2" t="s">
        <v>34</v>
      </c>
      <c r="I158" s="24">
        <v>19.899999999999999</v>
      </c>
      <c r="J158" s="2">
        <v>5</v>
      </c>
      <c r="K158" s="24">
        <v>0</v>
      </c>
      <c r="L158" s="24">
        <v>6.5670000000000002</v>
      </c>
    </row>
    <row r="159" spans="1:12" x14ac:dyDescent="0.25">
      <c r="A159" s="3" t="s">
        <v>28</v>
      </c>
      <c r="B159" s="3" t="s">
        <v>22</v>
      </c>
      <c r="C159" s="3" t="s">
        <v>129</v>
      </c>
      <c r="D159" s="3" t="s">
        <v>24</v>
      </c>
      <c r="E159" s="3">
        <v>92374</v>
      </c>
      <c r="F159" s="3" t="s">
        <v>25</v>
      </c>
      <c r="G159" s="3" t="s">
        <v>26</v>
      </c>
      <c r="H159" s="3" t="s">
        <v>60</v>
      </c>
      <c r="I159" s="25">
        <v>14.28</v>
      </c>
      <c r="J159" s="3">
        <v>7</v>
      </c>
      <c r="K159" s="25">
        <v>0</v>
      </c>
      <c r="L159" s="25">
        <v>6.7115999999999998</v>
      </c>
    </row>
    <row r="160" spans="1:12" x14ac:dyDescent="0.25">
      <c r="A160" s="2" t="s">
        <v>28</v>
      </c>
      <c r="B160" s="2" t="s">
        <v>14</v>
      </c>
      <c r="C160" s="2" t="s">
        <v>130</v>
      </c>
      <c r="D160" s="2" t="s">
        <v>104</v>
      </c>
      <c r="E160" s="2">
        <v>45011</v>
      </c>
      <c r="F160" s="2" t="s">
        <v>57</v>
      </c>
      <c r="G160" s="2" t="s">
        <v>26</v>
      </c>
      <c r="H160" s="2" t="s">
        <v>34</v>
      </c>
      <c r="I160" s="24">
        <v>7.4080000000000004</v>
      </c>
      <c r="J160" s="2">
        <v>2</v>
      </c>
      <c r="K160" s="24">
        <v>0.2</v>
      </c>
      <c r="L160" s="24">
        <v>1.2038</v>
      </c>
    </row>
    <row r="161" spans="1:12" x14ac:dyDescent="0.25">
      <c r="A161" s="3" t="s">
        <v>28</v>
      </c>
      <c r="B161" s="3" t="s">
        <v>14</v>
      </c>
      <c r="C161" s="3" t="s">
        <v>130</v>
      </c>
      <c r="D161" s="3" t="s">
        <v>104</v>
      </c>
      <c r="E161" s="3">
        <v>45011</v>
      </c>
      <c r="F161" s="3" t="s">
        <v>57</v>
      </c>
      <c r="G161" s="3" t="s">
        <v>26</v>
      </c>
      <c r="H161" s="3" t="s">
        <v>34</v>
      </c>
      <c r="I161" s="25">
        <v>6.048</v>
      </c>
      <c r="J161" s="3">
        <v>3</v>
      </c>
      <c r="K161" s="25">
        <v>0.2</v>
      </c>
      <c r="L161" s="25">
        <v>1.5875999999999999</v>
      </c>
    </row>
    <row r="162" spans="1:12" x14ac:dyDescent="0.25">
      <c r="A162" s="2" t="s">
        <v>28</v>
      </c>
      <c r="B162" s="2" t="s">
        <v>44</v>
      </c>
      <c r="C162" s="2" t="s">
        <v>131</v>
      </c>
      <c r="D162" s="2" t="s">
        <v>132</v>
      </c>
      <c r="E162" s="2">
        <v>7090</v>
      </c>
      <c r="F162" s="2" t="s">
        <v>57</v>
      </c>
      <c r="G162" s="2" t="s">
        <v>26</v>
      </c>
      <c r="H162" s="2" t="s">
        <v>32</v>
      </c>
      <c r="I162" s="24">
        <v>46.26</v>
      </c>
      <c r="J162" s="2">
        <v>3</v>
      </c>
      <c r="K162" s="24">
        <v>0</v>
      </c>
      <c r="L162" s="24">
        <v>12.0276</v>
      </c>
    </row>
    <row r="163" spans="1:12" x14ac:dyDescent="0.25">
      <c r="A163" s="3" t="s">
        <v>28</v>
      </c>
      <c r="B163" s="3" t="s">
        <v>22</v>
      </c>
      <c r="C163" s="3" t="s">
        <v>55</v>
      </c>
      <c r="D163" s="3" t="s">
        <v>56</v>
      </c>
      <c r="E163" s="3">
        <v>19120</v>
      </c>
      <c r="F163" s="3" t="s">
        <v>57</v>
      </c>
      <c r="G163" s="3" t="s">
        <v>26</v>
      </c>
      <c r="H163" s="3" t="s">
        <v>41</v>
      </c>
      <c r="I163" s="25">
        <v>16.056000000000001</v>
      </c>
      <c r="J163" s="3">
        <v>3</v>
      </c>
      <c r="K163" s="25">
        <v>0.2</v>
      </c>
      <c r="L163" s="25">
        <v>5.8202999999999996</v>
      </c>
    </row>
    <row r="164" spans="1:12" x14ac:dyDescent="0.25">
      <c r="A164" s="2" t="s">
        <v>28</v>
      </c>
      <c r="B164" s="2" t="s">
        <v>14</v>
      </c>
      <c r="C164" s="2" t="s">
        <v>133</v>
      </c>
      <c r="D164" s="2" t="s">
        <v>104</v>
      </c>
      <c r="E164" s="2">
        <v>44312</v>
      </c>
      <c r="F164" s="2" t="s">
        <v>57</v>
      </c>
      <c r="G164" s="2" t="s">
        <v>26</v>
      </c>
      <c r="H164" s="2" t="s">
        <v>41</v>
      </c>
      <c r="I164" s="24">
        <v>21.744</v>
      </c>
      <c r="J164" s="2">
        <v>3</v>
      </c>
      <c r="K164" s="24">
        <v>0.2</v>
      </c>
      <c r="L164" s="24">
        <v>6.7949999999999999</v>
      </c>
    </row>
    <row r="165" spans="1:12" x14ac:dyDescent="0.25">
      <c r="A165" s="3" t="s">
        <v>62</v>
      </c>
      <c r="B165" s="3" t="s">
        <v>14</v>
      </c>
      <c r="C165" s="3" t="s">
        <v>134</v>
      </c>
      <c r="D165" s="3" t="s">
        <v>98</v>
      </c>
      <c r="E165" s="3">
        <v>80219</v>
      </c>
      <c r="F165" s="3" t="s">
        <v>25</v>
      </c>
      <c r="G165" s="3" t="s">
        <v>26</v>
      </c>
      <c r="H165" s="3" t="s">
        <v>38</v>
      </c>
      <c r="I165" s="25">
        <v>2.6</v>
      </c>
      <c r="J165" s="3">
        <v>1</v>
      </c>
      <c r="K165" s="25">
        <v>0.2</v>
      </c>
      <c r="L165" s="25">
        <v>0.29249999999999998</v>
      </c>
    </row>
    <row r="166" spans="1:12" x14ac:dyDescent="0.25">
      <c r="A166" s="2" t="s">
        <v>28</v>
      </c>
      <c r="B166" s="2" t="s">
        <v>22</v>
      </c>
      <c r="C166" s="2" t="s">
        <v>115</v>
      </c>
      <c r="D166" s="2" t="s">
        <v>86</v>
      </c>
      <c r="E166" s="2">
        <v>37064</v>
      </c>
      <c r="F166" s="2" t="s">
        <v>18</v>
      </c>
      <c r="G166" s="2" t="s">
        <v>19</v>
      </c>
      <c r="H166" s="2" t="s">
        <v>33</v>
      </c>
      <c r="I166" s="24">
        <v>35.167999999999999</v>
      </c>
      <c r="J166" s="2">
        <v>7</v>
      </c>
      <c r="K166" s="24">
        <v>0.2</v>
      </c>
      <c r="L166" s="24">
        <v>9.6712000000000007</v>
      </c>
    </row>
    <row r="167" spans="1:12" x14ac:dyDescent="0.25">
      <c r="A167" s="3" t="s">
        <v>28</v>
      </c>
      <c r="B167" s="3" t="s">
        <v>14</v>
      </c>
      <c r="C167" s="3" t="s">
        <v>136</v>
      </c>
      <c r="D167" s="3" t="s">
        <v>24</v>
      </c>
      <c r="E167" s="3">
        <v>90604</v>
      </c>
      <c r="F167" s="3" t="s">
        <v>25</v>
      </c>
      <c r="G167" s="3" t="s">
        <v>35</v>
      </c>
      <c r="H167" s="3" t="s">
        <v>36</v>
      </c>
      <c r="I167" s="25">
        <v>444.76799999999997</v>
      </c>
      <c r="J167" s="3">
        <v>4</v>
      </c>
      <c r="K167" s="25">
        <v>0.2</v>
      </c>
      <c r="L167" s="25">
        <v>44.476799999999997</v>
      </c>
    </row>
    <row r="168" spans="1:12" x14ac:dyDescent="0.25">
      <c r="A168" s="2" t="s">
        <v>28</v>
      </c>
      <c r="B168" s="2" t="s">
        <v>14</v>
      </c>
      <c r="C168" s="2" t="s">
        <v>137</v>
      </c>
      <c r="D168" s="2" t="s">
        <v>70</v>
      </c>
      <c r="E168" s="2">
        <v>48601</v>
      </c>
      <c r="F168" s="2" t="s">
        <v>47</v>
      </c>
      <c r="G168" s="2" t="s">
        <v>26</v>
      </c>
      <c r="H168" s="2" t="s">
        <v>32</v>
      </c>
      <c r="I168" s="24">
        <v>83.92</v>
      </c>
      <c r="J168" s="2">
        <v>4</v>
      </c>
      <c r="K168" s="24">
        <v>0</v>
      </c>
      <c r="L168" s="24">
        <v>5.8743999999999996</v>
      </c>
    </row>
    <row r="169" spans="1:12" x14ac:dyDescent="0.25">
      <c r="A169" s="3" t="s">
        <v>28</v>
      </c>
      <c r="B169" s="3" t="s">
        <v>14</v>
      </c>
      <c r="C169" s="3" t="s">
        <v>137</v>
      </c>
      <c r="D169" s="3" t="s">
        <v>70</v>
      </c>
      <c r="E169" s="3">
        <v>48601</v>
      </c>
      <c r="F169" s="3" t="s">
        <v>47</v>
      </c>
      <c r="G169" s="3" t="s">
        <v>35</v>
      </c>
      <c r="H169" s="3" t="s">
        <v>36</v>
      </c>
      <c r="I169" s="25">
        <v>131.97999999999999</v>
      </c>
      <c r="J169" s="3">
        <v>2</v>
      </c>
      <c r="K169" s="25">
        <v>0</v>
      </c>
      <c r="L169" s="25">
        <v>35.634599999999999</v>
      </c>
    </row>
    <row r="170" spans="1:12" x14ac:dyDescent="0.25">
      <c r="A170" s="2" t="s">
        <v>28</v>
      </c>
      <c r="B170" s="2" t="s">
        <v>14</v>
      </c>
      <c r="C170" s="2" t="s">
        <v>137</v>
      </c>
      <c r="D170" s="2" t="s">
        <v>70</v>
      </c>
      <c r="E170" s="2">
        <v>48601</v>
      </c>
      <c r="F170" s="2" t="s">
        <v>47</v>
      </c>
      <c r="G170" s="2" t="s">
        <v>26</v>
      </c>
      <c r="H170" s="2" t="s">
        <v>37</v>
      </c>
      <c r="I170" s="24">
        <v>15.92</v>
      </c>
      <c r="J170" s="2">
        <v>4</v>
      </c>
      <c r="K170" s="24">
        <v>0</v>
      </c>
      <c r="L170" s="24">
        <v>7.4824000000000002</v>
      </c>
    </row>
    <row r="171" spans="1:12" x14ac:dyDescent="0.25">
      <c r="A171" s="3" t="s">
        <v>28</v>
      </c>
      <c r="B171" s="3" t="s">
        <v>14</v>
      </c>
      <c r="C171" s="3" t="s">
        <v>137</v>
      </c>
      <c r="D171" s="3" t="s">
        <v>70</v>
      </c>
      <c r="E171" s="3">
        <v>48601</v>
      </c>
      <c r="F171" s="3" t="s">
        <v>47</v>
      </c>
      <c r="G171" s="3" t="s">
        <v>26</v>
      </c>
      <c r="H171" s="3" t="s">
        <v>77</v>
      </c>
      <c r="I171" s="25">
        <v>52.29</v>
      </c>
      <c r="J171" s="3">
        <v>9</v>
      </c>
      <c r="K171" s="25">
        <v>0</v>
      </c>
      <c r="L171" s="25">
        <v>16.209900000000001</v>
      </c>
    </row>
    <row r="172" spans="1:12" x14ac:dyDescent="0.25">
      <c r="A172" s="2" t="s">
        <v>28</v>
      </c>
      <c r="B172" s="2" t="s">
        <v>14</v>
      </c>
      <c r="C172" s="2" t="s">
        <v>137</v>
      </c>
      <c r="D172" s="2" t="s">
        <v>70</v>
      </c>
      <c r="E172" s="2">
        <v>48601</v>
      </c>
      <c r="F172" s="2" t="s">
        <v>47</v>
      </c>
      <c r="G172" s="2" t="s">
        <v>26</v>
      </c>
      <c r="H172" s="2" t="s">
        <v>32</v>
      </c>
      <c r="I172" s="24">
        <v>91.99</v>
      </c>
      <c r="J172" s="2">
        <v>1</v>
      </c>
      <c r="K172" s="24">
        <v>0</v>
      </c>
      <c r="L172" s="24">
        <v>3.6796000000000002</v>
      </c>
    </row>
    <row r="173" spans="1:12" x14ac:dyDescent="0.25">
      <c r="A173" s="3" t="s">
        <v>13</v>
      </c>
      <c r="B173" s="3" t="s">
        <v>22</v>
      </c>
      <c r="C173" s="3" t="s">
        <v>135</v>
      </c>
      <c r="D173" s="3" t="s">
        <v>46</v>
      </c>
      <c r="E173" s="3">
        <v>75220</v>
      </c>
      <c r="F173" s="3" t="s">
        <v>47</v>
      </c>
      <c r="G173" s="3" t="s">
        <v>35</v>
      </c>
      <c r="H173" s="3" t="s">
        <v>59</v>
      </c>
      <c r="I173" s="25">
        <v>20.8</v>
      </c>
      <c r="J173" s="3">
        <v>2</v>
      </c>
      <c r="K173" s="25">
        <v>0.2</v>
      </c>
      <c r="L173" s="25">
        <v>6.5</v>
      </c>
    </row>
    <row r="174" spans="1:12" x14ac:dyDescent="0.25">
      <c r="A174" s="2" t="s">
        <v>28</v>
      </c>
      <c r="B174" s="2" t="s">
        <v>22</v>
      </c>
      <c r="C174" s="2" t="s">
        <v>138</v>
      </c>
      <c r="D174" s="2" t="s">
        <v>104</v>
      </c>
      <c r="E174" s="2">
        <v>44256</v>
      </c>
      <c r="F174" s="2" t="s">
        <v>57</v>
      </c>
      <c r="G174" s="2" t="s">
        <v>26</v>
      </c>
      <c r="H174" s="2" t="s">
        <v>27</v>
      </c>
      <c r="I174" s="24">
        <v>23.68</v>
      </c>
      <c r="J174" s="2">
        <v>2</v>
      </c>
      <c r="K174" s="24">
        <v>0.2</v>
      </c>
      <c r="L174" s="24">
        <v>8.8800000000000008</v>
      </c>
    </row>
    <row r="175" spans="1:12" x14ac:dyDescent="0.25">
      <c r="A175" s="3" t="s">
        <v>28</v>
      </c>
      <c r="B175" s="3" t="s">
        <v>22</v>
      </c>
      <c r="C175" s="3" t="s">
        <v>138</v>
      </c>
      <c r="D175" s="3" t="s">
        <v>104</v>
      </c>
      <c r="E175" s="3">
        <v>44256</v>
      </c>
      <c r="F175" s="3" t="s">
        <v>57</v>
      </c>
      <c r="G175" s="3" t="s">
        <v>35</v>
      </c>
      <c r="H175" s="3" t="s">
        <v>59</v>
      </c>
      <c r="I175" s="25">
        <v>89.584000000000003</v>
      </c>
      <c r="J175" s="3">
        <v>2</v>
      </c>
      <c r="K175" s="25">
        <v>0.2</v>
      </c>
      <c r="L175" s="25">
        <v>4.4791999999999996</v>
      </c>
    </row>
    <row r="176" spans="1:12" x14ac:dyDescent="0.25">
      <c r="A176" s="2" t="s">
        <v>28</v>
      </c>
      <c r="B176" s="2" t="s">
        <v>14</v>
      </c>
      <c r="C176" s="2" t="s">
        <v>23</v>
      </c>
      <c r="D176" s="2" t="s">
        <v>24</v>
      </c>
      <c r="E176" s="2">
        <v>90032</v>
      </c>
      <c r="F176" s="2" t="s">
        <v>25</v>
      </c>
      <c r="G176" s="2" t="s">
        <v>26</v>
      </c>
      <c r="H176" s="2" t="s">
        <v>32</v>
      </c>
      <c r="I176" s="24">
        <v>93.06</v>
      </c>
      <c r="J176" s="2">
        <v>6</v>
      </c>
      <c r="K176" s="24">
        <v>0</v>
      </c>
      <c r="L176" s="24">
        <v>26.056799999999999</v>
      </c>
    </row>
    <row r="177" spans="1:12" x14ac:dyDescent="0.25">
      <c r="A177" s="3" t="s">
        <v>28</v>
      </c>
      <c r="B177" s="3" t="s">
        <v>14</v>
      </c>
      <c r="C177" s="3" t="s">
        <v>23</v>
      </c>
      <c r="D177" s="3" t="s">
        <v>24</v>
      </c>
      <c r="E177" s="3">
        <v>90032</v>
      </c>
      <c r="F177" s="3" t="s">
        <v>25</v>
      </c>
      <c r="G177" s="3" t="s">
        <v>35</v>
      </c>
      <c r="H177" s="3" t="s">
        <v>36</v>
      </c>
      <c r="I177" s="25">
        <v>302.37599999999998</v>
      </c>
      <c r="J177" s="3">
        <v>3</v>
      </c>
      <c r="K177" s="25">
        <v>0.2</v>
      </c>
      <c r="L177" s="25">
        <v>22.6782</v>
      </c>
    </row>
    <row r="178" spans="1:12" x14ac:dyDescent="0.25">
      <c r="A178" s="2" t="s">
        <v>62</v>
      </c>
      <c r="B178" s="2" t="s">
        <v>14</v>
      </c>
      <c r="C178" s="2" t="s">
        <v>139</v>
      </c>
      <c r="D178" s="2" t="s">
        <v>104</v>
      </c>
      <c r="E178" s="2">
        <v>43017</v>
      </c>
      <c r="F178" s="2" t="s">
        <v>57</v>
      </c>
      <c r="G178" s="2" t="s">
        <v>26</v>
      </c>
      <c r="H178" s="2" t="s">
        <v>77</v>
      </c>
      <c r="I178" s="24">
        <v>5.5839999999999996</v>
      </c>
      <c r="J178" s="2">
        <v>2</v>
      </c>
      <c r="K178" s="24">
        <v>0.2</v>
      </c>
      <c r="L178" s="24">
        <v>1.8148</v>
      </c>
    </row>
    <row r="179" spans="1:12" x14ac:dyDescent="0.25">
      <c r="A179" s="3" t="s">
        <v>62</v>
      </c>
      <c r="B179" s="3" t="s">
        <v>14</v>
      </c>
      <c r="C179" s="3" t="s">
        <v>139</v>
      </c>
      <c r="D179" s="3" t="s">
        <v>104</v>
      </c>
      <c r="E179" s="3">
        <v>43017</v>
      </c>
      <c r="F179" s="3" t="s">
        <v>57</v>
      </c>
      <c r="G179" s="3" t="s">
        <v>26</v>
      </c>
      <c r="H179" s="3" t="s">
        <v>41</v>
      </c>
      <c r="I179" s="25">
        <v>22.704000000000001</v>
      </c>
      <c r="J179" s="3">
        <v>6</v>
      </c>
      <c r="K179" s="25">
        <v>0.2</v>
      </c>
      <c r="L179" s="25">
        <v>8.2302</v>
      </c>
    </row>
    <row r="180" spans="1:12" x14ac:dyDescent="0.25">
      <c r="A180" s="2" t="s">
        <v>62</v>
      </c>
      <c r="B180" s="2" t="s">
        <v>14</v>
      </c>
      <c r="C180" s="2" t="s">
        <v>139</v>
      </c>
      <c r="D180" s="2" t="s">
        <v>104</v>
      </c>
      <c r="E180" s="2">
        <v>43017</v>
      </c>
      <c r="F180" s="2" t="s">
        <v>57</v>
      </c>
      <c r="G180" s="2" t="s">
        <v>19</v>
      </c>
      <c r="H180" s="2" t="s">
        <v>33</v>
      </c>
      <c r="I180" s="24">
        <v>72.703999999999994</v>
      </c>
      <c r="J180" s="2">
        <v>4</v>
      </c>
      <c r="K180" s="24">
        <v>0.2</v>
      </c>
      <c r="L180" s="24">
        <v>19.084800000000001</v>
      </c>
    </row>
    <row r="181" spans="1:12" x14ac:dyDescent="0.25">
      <c r="A181" s="3" t="s">
        <v>62</v>
      </c>
      <c r="B181" s="3" t="s">
        <v>14</v>
      </c>
      <c r="C181" s="3" t="s">
        <v>139</v>
      </c>
      <c r="D181" s="3" t="s">
        <v>104</v>
      </c>
      <c r="E181" s="3">
        <v>43017</v>
      </c>
      <c r="F181" s="3" t="s">
        <v>57</v>
      </c>
      <c r="G181" s="3" t="s">
        <v>26</v>
      </c>
      <c r="H181" s="3" t="s">
        <v>34</v>
      </c>
      <c r="I181" s="25">
        <v>27.167999999999999</v>
      </c>
      <c r="J181" s="3">
        <v>2</v>
      </c>
      <c r="K181" s="25">
        <v>0.2</v>
      </c>
      <c r="L181" s="25">
        <v>2.7168000000000001</v>
      </c>
    </row>
    <row r="182" spans="1:12" x14ac:dyDescent="0.25">
      <c r="A182" s="2" t="s">
        <v>28</v>
      </c>
      <c r="B182" s="2" t="s">
        <v>22</v>
      </c>
      <c r="C182" s="2" t="s">
        <v>140</v>
      </c>
      <c r="D182" s="2" t="s">
        <v>70</v>
      </c>
      <c r="E182" s="2">
        <v>48227</v>
      </c>
      <c r="F182" s="2" t="s">
        <v>47</v>
      </c>
      <c r="G182" s="2" t="s">
        <v>26</v>
      </c>
      <c r="H182" s="2" t="s">
        <v>34</v>
      </c>
      <c r="I182" s="24">
        <v>2.2000000000000002</v>
      </c>
      <c r="J182" s="2">
        <v>1</v>
      </c>
      <c r="K182" s="24">
        <v>0</v>
      </c>
      <c r="L182" s="24">
        <v>0.96799999999999997</v>
      </c>
    </row>
    <row r="183" spans="1:12" x14ac:dyDescent="0.25">
      <c r="A183" s="3" t="s">
        <v>28</v>
      </c>
      <c r="B183" s="3" t="s">
        <v>22</v>
      </c>
      <c r="C183" s="3" t="s">
        <v>140</v>
      </c>
      <c r="D183" s="3" t="s">
        <v>70</v>
      </c>
      <c r="E183" s="3">
        <v>48227</v>
      </c>
      <c r="F183" s="3" t="s">
        <v>47</v>
      </c>
      <c r="G183" s="3" t="s">
        <v>19</v>
      </c>
      <c r="H183" s="3" t="s">
        <v>31</v>
      </c>
      <c r="I183" s="25">
        <v>622.45000000000005</v>
      </c>
      <c r="J183" s="3">
        <v>5</v>
      </c>
      <c r="K183" s="25">
        <v>0</v>
      </c>
      <c r="L183" s="25">
        <v>136.93899999999999</v>
      </c>
    </row>
    <row r="184" spans="1:12" x14ac:dyDescent="0.25">
      <c r="A184" s="2" t="s">
        <v>28</v>
      </c>
      <c r="B184" s="2" t="s">
        <v>22</v>
      </c>
      <c r="C184" s="2" t="s">
        <v>140</v>
      </c>
      <c r="D184" s="2" t="s">
        <v>70</v>
      </c>
      <c r="E184" s="2">
        <v>48227</v>
      </c>
      <c r="F184" s="2" t="s">
        <v>47</v>
      </c>
      <c r="G184" s="2" t="s">
        <v>26</v>
      </c>
      <c r="H184" s="2" t="s">
        <v>32</v>
      </c>
      <c r="I184" s="24">
        <v>21.98</v>
      </c>
      <c r="J184" s="2">
        <v>1</v>
      </c>
      <c r="K184" s="24">
        <v>0</v>
      </c>
      <c r="L184" s="24">
        <v>0.2198</v>
      </c>
    </row>
    <row r="185" spans="1:12" x14ac:dyDescent="0.25">
      <c r="A185" s="3" t="s">
        <v>28</v>
      </c>
      <c r="B185" s="3" t="s">
        <v>14</v>
      </c>
      <c r="C185" s="3" t="s">
        <v>90</v>
      </c>
      <c r="D185" s="3" t="s">
        <v>86</v>
      </c>
      <c r="E185" s="3">
        <v>38401</v>
      </c>
      <c r="F185" s="3" t="s">
        <v>18</v>
      </c>
      <c r="G185" s="3" t="s">
        <v>19</v>
      </c>
      <c r="H185" s="3" t="s">
        <v>21</v>
      </c>
      <c r="I185" s="25">
        <v>389.69600000000003</v>
      </c>
      <c r="J185" s="3">
        <v>8</v>
      </c>
      <c r="K185" s="25">
        <v>0.2</v>
      </c>
      <c r="L185" s="25">
        <v>43.840800000000002</v>
      </c>
    </row>
    <row r="186" spans="1:12" x14ac:dyDescent="0.25">
      <c r="A186" s="2" t="s">
        <v>28</v>
      </c>
      <c r="B186" s="2" t="s">
        <v>22</v>
      </c>
      <c r="C186" s="2" t="s">
        <v>142</v>
      </c>
      <c r="D186" s="2" t="s">
        <v>24</v>
      </c>
      <c r="E186" s="2">
        <v>95051</v>
      </c>
      <c r="F186" s="2" t="s">
        <v>25</v>
      </c>
      <c r="G186" s="2" t="s">
        <v>26</v>
      </c>
      <c r="H186" s="2" t="s">
        <v>41</v>
      </c>
      <c r="I186" s="24">
        <v>10.56</v>
      </c>
      <c r="J186" s="2">
        <v>2</v>
      </c>
      <c r="K186" s="24">
        <v>0</v>
      </c>
      <c r="L186" s="24">
        <v>4.7519999999999998</v>
      </c>
    </row>
    <row r="187" spans="1:12" x14ac:dyDescent="0.25">
      <c r="A187" s="3" t="s">
        <v>13</v>
      </c>
      <c r="B187" s="3" t="s">
        <v>14</v>
      </c>
      <c r="C187" s="3" t="s">
        <v>79</v>
      </c>
      <c r="D187" s="3" t="s">
        <v>65</v>
      </c>
      <c r="E187" s="3">
        <v>60610</v>
      </c>
      <c r="F187" s="3" t="s">
        <v>47</v>
      </c>
      <c r="G187" s="3" t="s">
        <v>26</v>
      </c>
      <c r="H187" s="3" t="s">
        <v>41</v>
      </c>
      <c r="I187" s="25">
        <v>25.92</v>
      </c>
      <c r="J187" s="3">
        <v>5</v>
      </c>
      <c r="K187" s="25">
        <v>0.2</v>
      </c>
      <c r="L187" s="25">
        <v>9.3960000000000008</v>
      </c>
    </row>
    <row r="188" spans="1:12" x14ac:dyDescent="0.25">
      <c r="A188" s="2" t="s">
        <v>13</v>
      </c>
      <c r="B188" s="2" t="s">
        <v>14</v>
      </c>
      <c r="C188" s="2" t="s">
        <v>79</v>
      </c>
      <c r="D188" s="2" t="s">
        <v>65</v>
      </c>
      <c r="E188" s="2">
        <v>60610</v>
      </c>
      <c r="F188" s="2" t="s">
        <v>47</v>
      </c>
      <c r="G188" s="2" t="s">
        <v>35</v>
      </c>
      <c r="H188" s="2" t="s">
        <v>36</v>
      </c>
      <c r="I188" s="24">
        <v>31.984000000000002</v>
      </c>
      <c r="J188" s="2">
        <v>2</v>
      </c>
      <c r="K188" s="24">
        <v>0.2</v>
      </c>
      <c r="L188" s="24">
        <v>11.1944</v>
      </c>
    </row>
    <row r="189" spans="1:12" x14ac:dyDescent="0.25">
      <c r="A189" s="3" t="s">
        <v>13</v>
      </c>
      <c r="B189" s="3" t="s">
        <v>14</v>
      </c>
      <c r="C189" s="3" t="s">
        <v>79</v>
      </c>
      <c r="D189" s="3" t="s">
        <v>65</v>
      </c>
      <c r="E189" s="3">
        <v>60610</v>
      </c>
      <c r="F189" s="3" t="s">
        <v>47</v>
      </c>
      <c r="G189" s="3" t="s">
        <v>26</v>
      </c>
      <c r="H189" s="3" t="s">
        <v>34</v>
      </c>
      <c r="I189" s="25">
        <v>7.4080000000000004</v>
      </c>
      <c r="J189" s="3">
        <v>2</v>
      </c>
      <c r="K189" s="25">
        <v>0.2</v>
      </c>
      <c r="L189" s="25">
        <v>1.2038</v>
      </c>
    </row>
    <row r="190" spans="1:12" x14ac:dyDescent="0.25">
      <c r="A190" s="2" t="s">
        <v>13</v>
      </c>
      <c r="B190" s="2" t="s">
        <v>44</v>
      </c>
      <c r="C190" s="2" t="s">
        <v>143</v>
      </c>
      <c r="D190" s="2" t="s">
        <v>68</v>
      </c>
      <c r="E190" s="2">
        <v>55044</v>
      </c>
      <c r="F190" s="2" t="s">
        <v>47</v>
      </c>
      <c r="G190" s="2" t="s">
        <v>19</v>
      </c>
      <c r="H190" s="2" t="s">
        <v>21</v>
      </c>
      <c r="I190" s="24">
        <v>2001.86</v>
      </c>
      <c r="J190" s="2">
        <v>7</v>
      </c>
      <c r="K190" s="24">
        <v>0</v>
      </c>
      <c r="L190" s="24">
        <v>580.5394</v>
      </c>
    </row>
    <row r="191" spans="1:12" x14ac:dyDescent="0.25">
      <c r="A191" s="3" t="s">
        <v>13</v>
      </c>
      <c r="B191" s="3" t="s">
        <v>44</v>
      </c>
      <c r="C191" s="3" t="s">
        <v>143</v>
      </c>
      <c r="D191" s="3" t="s">
        <v>68</v>
      </c>
      <c r="E191" s="3">
        <v>55044</v>
      </c>
      <c r="F191" s="3" t="s">
        <v>47</v>
      </c>
      <c r="G191" s="3" t="s">
        <v>26</v>
      </c>
      <c r="H191" s="3" t="s">
        <v>32</v>
      </c>
      <c r="I191" s="25">
        <v>166.72</v>
      </c>
      <c r="J191" s="3">
        <v>2</v>
      </c>
      <c r="K191" s="25">
        <v>0</v>
      </c>
      <c r="L191" s="25">
        <v>41.68</v>
      </c>
    </row>
    <row r="192" spans="1:12" x14ac:dyDescent="0.25">
      <c r="A192" s="2" t="s">
        <v>13</v>
      </c>
      <c r="B192" s="2" t="s">
        <v>44</v>
      </c>
      <c r="C192" s="2" t="s">
        <v>143</v>
      </c>
      <c r="D192" s="2" t="s">
        <v>68</v>
      </c>
      <c r="E192" s="2">
        <v>55044</v>
      </c>
      <c r="F192" s="2" t="s">
        <v>47</v>
      </c>
      <c r="G192" s="2" t="s">
        <v>26</v>
      </c>
      <c r="H192" s="2" t="s">
        <v>41</v>
      </c>
      <c r="I192" s="24">
        <v>47.88</v>
      </c>
      <c r="J192" s="2">
        <v>6</v>
      </c>
      <c r="K192" s="24">
        <v>0</v>
      </c>
      <c r="L192" s="24">
        <v>23.94</v>
      </c>
    </row>
    <row r="193" spans="1:12" x14ac:dyDescent="0.25">
      <c r="A193" s="3" t="s">
        <v>13</v>
      </c>
      <c r="B193" s="3" t="s">
        <v>44</v>
      </c>
      <c r="C193" s="3" t="s">
        <v>143</v>
      </c>
      <c r="D193" s="3" t="s">
        <v>68</v>
      </c>
      <c r="E193" s="3">
        <v>55044</v>
      </c>
      <c r="F193" s="3" t="s">
        <v>47</v>
      </c>
      <c r="G193" s="3" t="s">
        <v>26</v>
      </c>
      <c r="H193" s="3" t="s">
        <v>38</v>
      </c>
      <c r="I193" s="25">
        <v>1503.25</v>
      </c>
      <c r="J193" s="3">
        <v>5</v>
      </c>
      <c r="K193" s="25">
        <v>0</v>
      </c>
      <c r="L193" s="25">
        <v>496.07249999999999</v>
      </c>
    </row>
    <row r="194" spans="1:12" x14ac:dyDescent="0.25">
      <c r="A194" s="2" t="s">
        <v>13</v>
      </c>
      <c r="B194" s="2" t="s">
        <v>44</v>
      </c>
      <c r="C194" s="2" t="s">
        <v>143</v>
      </c>
      <c r="D194" s="2" t="s">
        <v>68</v>
      </c>
      <c r="E194" s="2">
        <v>55044</v>
      </c>
      <c r="F194" s="2" t="s">
        <v>47</v>
      </c>
      <c r="G194" s="2" t="s">
        <v>26</v>
      </c>
      <c r="H194" s="2" t="s">
        <v>41</v>
      </c>
      <c r="I194" s="24">
        <v>25.92</v>
      </c>
      <c r="J194" s="2">
        <v>4</v>
      </c>
      <c r="K194" s="24">
        <v>0</v>
      </c>
      <c r="L194" s="24">
        <v>12.441599999999999</v>
      </c>
    </row>
    <row r="195" spans="1:12" x14ac:dyDescent="0.25">
      <c r="A195" s="3" t="s">
        <v>13</v>
      </c>
      <c r="B195" s="3" t="s">
        <v>14</v>
      </c>
      <c r="C195" s="3" t="s">
        <v>52</v>
      </c>
      <c r="D195" s="3" t="s">
        <v>24</v>
      </c>
      <c r="E195" s="3">
        <v>94109</v>
      </c>
      <c r="F195" s="3" t="s">
        <v>25</v>
      </c>
      <c r="G195" s="3" t="s">
        <v>19</v>
      </c>
      <c r="H195" s="3" t="s">
        <v>21</v>
      </c>
      <c r="I195" s="25">
        <v>321.56799999999998</v>
      </c>
      <c r="J195" s="3">
        <v>2</v>
      </c>
      <c r="K195" s="25">
        <v>0.2</v>
      </c>
      <c r="L195" s="25">
        <v>28.1372</v>
      </c>
    </row>
    <row r="196" spans="1:12" x14ac:dyDescent="0.25">
      <c r="A196" s="2" t="s">
        <v>28</v>
      </c>
      <c r="B196" s="2" t="s">
        <v>14</v>
      </c>
      <c r="C196" s="2" t="s">
        <v>144</v>
      </c>
      <c r="D196" s="2" t="s">
        <v>24</v>
      </c>
      <c r="E196" s="2">
        <v>92037</v>
      </c>
      <c r="F196" s="2" t="s">
        <v>25</v>
      </c>
      <c r="G196" s="2" t="s">
        <v>26</v>
      </c>
      <c r="H196" s="2" t="s">
        <v>41</v>
      </c>
      <c r="I196" s="24">
        <v>7.61</v>
      </c>
      <c r="J196" s="2">
        <v>1</v>
      </c>
      <c r="K196" s="24">
        <v>0</v>
      </c>
      <c r="L196" s="24">
        <v>3.5767000000000002</v>
      </c>
    </row>
    <row r="197" spans="1:12" x14ac:dyDescent="0.25">
      <c r="A197" s="3" t="s">
        <v>28</v>
      </c>
      <c r="B197" s="3" t="s">
        <v>14</v>
      </c>
      <c r="C197" s="3" t="s">
        <v>144</v>
      </c>
      <c r="D197" s="3" t="s">
        <v>24</v>
      </c>
      <c r="E197" s="3">
        <v>92037</v>
      </c>
      <c r="F197" s="3" t="s">
        <v>25</v>
      </c>
      <c r="G197" s="3" t="s">
        <v>35</v>
      </c>
      <c r="H197" s="3" t="s">
        <v>59</v>
      </c>
      <c r="I197" s="25">
        <v>3347.37</v>
      </c>
      <c r="J197" s="3">
        <v>13</v>
      </c>
      <c r="K197" s="25">
        <v>0</v>
      </c>
      <c r="L197" s="25">
        <v>636.00030000000004</v>
      </c>
    </row>
    <row r="198" spans="1:12" x14ac:dyDescent="0.25">
      <c r="A198" s="2" t="s">
        <v>62</v>
      </c>
      <c r="B198" s="2" t="s">
        <v>14</v>
      </c>
      <c r="C198" s="2" t="s">
        <v>75</v>
      </c>
      <c r="D198" s="2" t="s">
        <v>76</v>
      </c>
      <c r="E198" s="2">
        <v>10024</v>
      </c>
      <c r="F198" s="2" t="s">
        <v>57</v>
      </c>
      <c r="G198" s="2" t="s">
        <v>26</v>
      </c>
      <c r="H198" s="2" t="s">
        <v>32</v>
      </c>
      <c r="I198" s="24">
        <v>80.58</v>
      </c>
      <c r="J198" s="2">
        <v>6</v>
      </c>
      <c r="K198" s="24">
        <v>0</v>
      </c>
      <c r="L198" s="24">
        <v>22.5624</v>
      </c>
    </row>
    <row r="199" spans="1:12" x14ac:dyDescent="0.25">
      <c r="A199" s="3" t="s">
        <v>62</v>
      </c>
      <c r="B199" s="3" t="s">
        <v>14</v>
      </c>
      <c r="C199" s="3" t="s">
        <v>75</v>
      </c>
      <c r="D199" s="3" t="s">
        <v>76</v>
      </c>
      <c r="E199" s="3">
        <v>10024</v>
      </c>
      <c r="F199" s="3" t="s">
        <v>57</v>
      </c>
      <c r="G199" s="3" t="s">
        <v>26</v>
      </c>
      <c r="H199" s="3" t="s">
        <v>60</v>
      </c>
      <c r="I199" s="25">
        <v>361.92</v>
      </c>
      <c r="J199" s="3">
        <v>4</v>
      </c>
      <c r="K199" s="25">
        <v>0</v>
      </c>
      <c r="L199" s="25">
        <v>162.864</v>
      </c>
    </row>
    <row r="200" spans="1:12" x14ac:dyDescent="0.25">
      <c r="A200" s="2" t="s">
        <v>28</v>
      </c>
      <c r="B200" s="2" t="s">
        <v>22</v>
      </c>
      <c r="C200" s="2" t="s">
        <v>79</v>
      </c>
      <c r="D200" s="2" t="s">
        <v>65</v>
      </c>
      <c r="E200" s="2">
        <v>60623</v>
      </c>
      <c r="F200" s="2" t="s">
        <v>47</v>
      </c>
      <c r="G200" s="2" t="s">
        <v>26</v>
      </c>
      <c r="H200" s="2" t="s">
        <v>32</v>
      </c>
      <c r="I200" s="24">
        <v>53.92</v>
      </c>
      <c r="J200" s="2">
        <v>5</v>
      </c>
      <c r="K200" s="24">
        <v>0.2</v>
      </c>
      <c r="L200" s="24">
        <v>4.0439999999999996</v>
      </c>
    </row>
    <row r="201" spans="1:12" x14ac:dyDescent="0.25">
      <c r="A201" s="3" t="s">
        <v>28</v>
      </c>
      <c r="B201" s="3" t="s">
        <v>22</v>
      </c>
      <c r="C201" s="3" t="s">
        <v>79</v>
      </c>
      <c r="D201" s="3" t="s">
        <v>65</v>
      </c>
      <c r="E201" s="3">
        <v>60623</v>
      </c>
      <c r="F201" s="3" t="s">
        <v>47</v>
      </c>
      <c r="G201" s="3" t="s">
        <v>35</v>
      </c>
      <c r="H201" s="3" t="s">
        <v>36</v>
      </c>
      <c r="I201" s="25">
        <v>647.904</v>
      </c>
      <c r="J201" s="3">
        <v>6</v>
      </c>
      <c r="K201" s="25">
        <v>0.2</v>
      </c>
      <c r="L201" s="25">
        <v>56.691600000000001</v>
      </c>
    </row>
    <row r="202" spans="1:12" x14ac:dyDescent="0.25">
      <c r="A202" s="2" t="s">
        <v>13</v>
      </c>
      <c r="B202" s="2" t="s">
        <v>14</v>
      </c>
      <c r="C202" s="2" t="s">
        <v>75</v>
      </c>
      <c r="D202" s="2" t="s">
        <v>76</v>
      </c>
      <c r="E202" s="2">
        <v>10009</v>
      </c>
      <c r="F202" s="2" t="s">
        <v>57</v>
      </c>
      <c r="G202" s="2" t="s">
        <v>35</v>
      </c>
      <c r="H202" s="2" t="s">
        <v>59</v>
      </c>
      <c r="I202" s="24">
        <v>20.37</v>
      </c>
      <c r="J202" s="2">
        <v>3</v>
      </c>
      <c r="K202" s="24">
        <v>0</v>
      </c>
      <c r="L202" s="24">
        <v>6.9257999999999997</v>
      </c>
    </row>
    <row r="203" spans="1:12" x14ac:dyDescent="0.25">
      <c r="A203" s="3" t="s">
        <v>13</v>
      </c>
      <c r="B203" s="3" t="s">
        <v>14</v>
      </c>
      <c r="C203" s="3" t="s">
        <v>75</v>
      </c>
      <c r="D203" s="3" t="s">
        <v>76</v>
      </c>
      <c r="E203" s="3">
        <v>10009</v>
      </c>
      <c r="F203" s="3" t="s">
        <v>57</v>
      </c>
      <c r="G203" s="3" t="s">
        <v>26</v>
      </c>
      <c r="H203" s="3" t="s">
        <v>32</v>
      </c>
      <c r="I203" s="25">
        <v>221.55</v>
      </c>
      <c r="J203" s="3">
        <v>3</v>
      </c>
      <c r="K203" s="25">
        <v>0</v>
      </c>
      <c r="L203" s="25">
        <v>6.6464999999999996</v>
      </c>
    </row>
    <row r="204" spans="1:12" x14ac:dyDescent="0.25">
      <c r="A204" s="2" t="s">
        <v>13</v>
      </c>
      <c r="B204" s="2" t="s">
        <v>14</v>
      </c>
      <c r="C204" s="2" t="s">
        <v>75</v>
      </c>
      <c r="D204" s="2" t="s">
        <v>76</v>
      </c>
      <c r="E204" s="2">
        <v>10009</v>
      </c>
      <c r="F204" s="2" t="s">
        <v>57</v>
      </c>
      <c r="G204" s="2" t="s">
        <v>26</v>
      </c>
      <c r="H204" s="2" t="s">
        <v>37</v>
      </c>
      <c r="I204" s="24">
        <v>17.52</v>
      </c>
      <c r="J204" s="2">
        <v>5</v>
      </c>
      <c r="K204" s="24">
        <v>0.2</v>
      </c>
      <c r="L204" s="24">
        <v>6.1319999999999997</v>
      </c>
    </row>
    <row r="205" spans="1:12" x14ac:dyDescent="0.25">
      <c r="A205" s="3" t="s">
        <v>28</v>
      </c>
      <c r="B205" s="3" t="s">
        <v>14</v>
      </c>
      <c r="C205" s="3" t="s">
        <v>79</v>
      </c>
      <c r="D205" s="3" t="s">
        <v>65</v>
      </c>
      <c r="E205" s="3">
        <v>60610</v>
      </c>
      <c r="F205" s="3" t="s">
        <v>47</v>
      </c>
      <c r="G205" s="3" t="s">
        <v>35</v>
      </c>
      <c r="H205" s="3" t="s">
        <v>36</v>
      </c>
      <c r="I205" s="25">
        <v>328.22399999999999</v>
      </c>
      <c r="J205" s="3">
        <v>4</v>
      </c>
      <c r="K205" s="25">
        <v>0.2</v>
      </c>
      <c r="L205" s="25">
        <v>28.7196</v>
      </c>
    </row>
    <row r="206" spans="1:12" x14ac:dyDescent="0.25">
      <c r="A206" s="2" t="s">
        <v>28</v>
      </c>
      <c r="B206" s="2" t="s">
        <v>14</v>
      </c>
      <c r="C206" s="2" t="s">
        <v>145</v>
      </c>
      <c r="D206" s="2" t="s">
        <v>24</v>
      </c>
      <c r="E206" s="2">
        <v>94513</v>
      </c>
      <c r="F206" s="2" t="s">
        <v>25</v>
      </c>
      <c r="G206" s="2" t="s">
        <v>35</v>
      </c>
      <c r="H206" s="2" t="s">
        <v>59</v>
      </c>
      <c r="I206" s="24">
        <v>79.900000000000006</v>
      </c>
      <c r="J206" s="2">
        <v>2</v>
      </c>
      <c r="K206" s="24">
        <v>0</v>
      </c>
      <c r="L206" s="24">
        <v>35.155999999999999</v>
      </c>
    </row>
    <row r="207" spans="1:12" x14ac:dyDescent="0.25">
      <c r="A207" s="3" t="s">
        <v>28</v>
      </c>
      <c r="B207" s="3" t="s">
        <v>22</v>
      </c>
      <c r="C207" s="3" t="s">
        <v>146</v>
      </c>
      <c r="D207" s="3" t="s">
        <v>40</v>
      </c>
      <c r="E207" s="3">
        <v>27514</v>
      </c>
      <c r="F207" s="3" t="s">
        <v>18</v>
      </c>
      <c r="G207" s="3" t="s">
        <v>26</v>
      </c>
      <c r="H207" s="3" t="s">
        <v>34</v>
      </c>
      <c r="I207" s="25">
        <v>14.016</v>
      </c>
      <c r="J207" s="3">
        <v>3</v>
      </c>
      <c r="K207" s="25">
        <v>0.2</v>
      </c>
      <c r="L207" s="25">
        <v>4.7304000000000004</v>
      </c>
    </row>
    <row r="208" spans="1:12" x14ac:dyDescent="0.25">
      <c r="A208" s="2" t="s">
        <v>28</v>
      </c>
      <c r="B208" s="2" t="s">
        <v>14</v>
      </c>
      <c r="C208" s="2" t="s">
        <v>147</v>
      </c>
      <c r="D208" s="2" t="s">
        <v>132</v>
      </c>
      <c r="E208" s="2">
        <v>7960</v>
      </c>
      <c r="F208" s="2" t="s">
        <v>57</v>
      </c>
      <c r="G208" s="2" t="s">
        <v>26</v>
      </c>
      <c r="H208" s="2" t="s">
        <v>77</v>
      </c>
      <c r="I208" s="24">
        <v>7.56</v>
      </c>
      <c r="J208" s="2">
        <v>6</v>
      </c>
      <c r="K208" s="24">
        <v>0</v>
      </c>
      <c r="L208" s="24">
        <v>0.3024</v>
      </c>
    </row>
    <row r="209" spans="1:12" x14ac:dyDescent="0.25">
      <c r="A209" s="3" t="s">
        <v>28</v>
      </c>
      <c r="B209" s="3" t="s">
        <v>22</v>
      </c>
      <c r="C209" s="3" t="s">
        <v>148</v>
      </c>
      <c r="D209" s="3" t="s">
        <v>104</v>
      </c>
      <c r="E209" s="3">
        <v>45231</v>
      </c>
      <c r="F209" s="3" t="s">
        <v>57</v>
      </c>
      <c r="G209" s="3" t="s">
        <v>26</v>
      </c>
      <c r="H209" s="3" t="s">
        <v>60</v>
      </c>
      <c r="I209" s="25">
        <v>57.576000000000001</v>
      </c>
      <c r="J209" s="3">
        <v>3</v>
      </c>
      <c r="K209" s="25">
        <v>0.2</v>
      </c>
      <c r="L209" s="25">
        <v>21.591000000000001</v>
      </c>
    </row>
    <row r="210" spans="1:12" x14ac:dyDescent="0.25">
      <c r="A210" s="2" t="s">
        <v>13</v>
      </c>
      <c r="B210" s="2" t="s">
        <v>22</v>
      </c>
      <c r="C210" s="2" t="s">
        <v>52</v>
      </c>
      <c r="D210" s="2" t="s">
        <v>24</v>
      </c>
      <c r="E210" s="2">
        <v>94110</v>
      </c>
      <c r="F210" s="2" t="s">
        <v>25</v>
      </c>
      <c r="G210" s="2" t="s">
        <v>26</v>
      </c>
      <c r="H210" s="2" t="s">
        <v>32</v>
      </c>
      <c r="I210" s="24">
        <v>725.84</v>
      </c>
      <c r="J210" s="2">
        <v>4</v>
      </c>
      <c r="K210" s="24">
        <v>0</v>
      </c>
      <c r="L210" s="24">
        <v>210.49359999999999</v>
      </c>
    </row>
    <row r="211" spans="1:12" x14ac:dyDescent="0.25">
      <c r="A211" s="3" t="s">
        <v>62</v>
      </c>
      <c r="B211" s="3" t="s">
        <v>14</v>
      </c>
      <c r="C211" s="3" t="s">
        <v>52</v>
      </c>
      <c r="D211" s="3" t="s">
        <v>24</v>
      </c>
      <c r="E211" s="3">
        <v>94109</v>
      </c>
      <c r="F211" s="3" t="s">
        <v>25</v>
      </c>
      <c r="G211" s="3" t="s">
        <v>35</v>
      </c>
      <c r="H211" s="3" t="s">
        <v>59</v>
      </c>
      <c r="I211" s="25">
        <v>209.93</v>
      </c>
      <c r="J211" s="3">
        <v>7</v>
      </c>
      <c r="K211" s="25">
        <v>0</v>
      </c>
      <c r="L211" s="25">
        <v>92.369200000000006</v>
      </c>
    </row>
    <row r="212" spans="1:12" x14ac:dyDescent="0.25">
      <c r="A212" s="2" t="s">
        <v>62</v>
      </c>
      <c r="B212" s="2" t="s">
        <v>14</v>
      </c>
      <c r="C212" s="2" t="s">
        <v>52</v>
      </c>
      <c r="D212" s="2" t="s">
        <v>24</v>
      </c>
      <c r="E212" s="2">
        <v>94109</v>
      </c>
      <c r="F212" s="2" t="s">
        <v>25</v>
      </c>
      <c r="G212" s="2" t="s">
        <v>19</v>
      </c>
      <c r="H212" s="2" t="s">
        <v>33</v>
      </c>
      <c r="I212" s="24">
        <v>5.28</v>
      </c>
      <c r="J212" s="2">
        <v>3</v>
      </c>
      <c r="K212" s="24">
        <v>0</v>
      </c>
      <c r="L212" s="24">
        <v>2.3231999999999999</v>
      </c>
    </row>
    <row r="213" spans="1:12" x14ac:dyDescent="0.25">
      <c r="A213" s="3" t="s">
        <v>62</v>
      </c>
      <c r="B213" s="3" t="s">
        <v>14</v>
      </c>
      <c r="C213" s="3" t="s">
        <v>52</v>
      </c>
      <c r="D213" s="3" t="s">
        <v>24</v>
      </c>
      <c r="E213" s="3">
        <v>94109</v>
      </c>
      <c r="F213" s="3" t="s">
        <v>25</v>
      </c>
      <c r="G213" s="3" t="s">
        <v>26</v>
      </c>
      <c r="H213" s="3" t="s">
        <v>37</v>
      </c>
      <c r="I213" s="25">
        <v>10.92</v>
      </c>
      <c r="J213" s="3">
        <v>3</v>
      </c>
      <c r="K213" s="25">
        <v>0.2</v>
      </c>
      <c r="L213" s="25">
        <v>4.0949999999999998</v>
      </c>
    </row>
    <row r="214" spans="1:12" x14ac:dyDescent="0.25">
      <c r="A214" s="2" t="s">
        <v>62</v>
      </c>
      <c r="B214" s="2" t="s">
        <v>22</v>
      </c>
      <c r="C214" s="2" t="s">
        <v>149</v>
      </c>
      <c r="D214" s="2" t="s">
        <v>24</v>
      </c>
      <c r="E214" s="2">
        <v>90301</v>
      </c>
      <c r="F214" s="2" t="s">
        <v>25</v>
      </c>
      <c r="G214" s="2" t="s">
        <v>26</v>
      </c>
      <c r="H214" s="2" t="s">
        <v>41</v>
      </c>
      <c r="I214" s="24">
        <v>8.82</v>
      </c>
      <c r="J214" s="2">
        <v>2</v>
      </c>
      <c r="K214" s="24">
        <v>0</v>
      </c>
      <c r="L214" s="24">
        <v>4.0571999999999999</v>
      </c>
    </row>
    <row r="215" spans="1:12" x14ac:dyDescent="0.25">
      <c r="A215" s="3" t="s">
        <v>62</v>
      </c>
      <c r="B215" s="3" t="s">
        <v>22</v>
      </c>
      <c r="C215" s="3" t="s">
        <v>149</v>
      </c>
      <c r="D215" s="3" t="s">
        <v>24</v>
      </c>
      <c r="E215" s="3">
        <v>90301</v>
      </c>
      <c r="F215" s="3" t="s">
        <v>25</v>
      </c>
      <c r="G215" s="3" t="s">
        <v>26</v>
      </c>
      <c r="H215" s="3" t="s">
        <v>34</v>
      </c>
      <c r="I215" s="25">
        <v>5.98</v>
      </c>
      <c r="J215" s="3">
        <v>1</v>
      </c>
      <c r="K215" s="25">
        <v>0</v>
      </c>
      <c r="L215" s="25">
        <v>1.5548</v>
      </c>
    </row>
    <row r="216" spans="1:12" x14ac:dyDescent="0.25">
      <c r="A216" s="2" t="s">
        <v>28</v>
      </c>
      <c r="B216" s="2" t="s">
        <v>22</v>
      </c>
      <c r="C216" s="2" t="s">
        <v>55</v>
      </c>
      <c r="D216" s="2" t="s">
        <v>56</v>
      </c>
      <c r="E216" s="2">
        <v>19140</v>
      </c>
      <c r="F216" s="2" t="s">
        <v>57</v>
      </c>
      <c r="G216" s="2" t="s">
        <v>26</v>
      </c>
      <c r="H216" s="2" t="s">
        <v>41</v>
      </c>
      <c r="I216" s="24">
        <v>11.648</v>
      </c>
      <c r="J216" s="2">
        <v>2</v>
      </c>
      <c r="K216" s="24">
        <v>0.2</v>
      </c>
      <c r="L216" s="24">
        <v>4.0768000000000004</v>
      </c>
    </row>
    <row r="217" spans="1:12" x14ac:dyDescent="0.25">
      <c r="A217" s="3" t="s">
        <v>28</v>
      </c>
      <c r="B217" s="3" t="s">
        <v>22</v>
      </c>
      <c r="C217" s="3" t="s">
        <v>55</v>
      </c>
      <c r="D217" s="3" t="s">
        <v>56</v>
      </c>
      <c r="E217" s="3">
        <v>19140</v>
      </c>
      <c r="F217" s="3" t="s">
        <v>57</v>
      </c>
      <c r="G217" s="3" t="s">
        <v>26</v>
      </c>
      <c r="H217" s="3" t="s">
        <v>41</v>
      </c>
      <c r="I217" s="25">
        <v>18.175999999999998</v>
      </c>
      <c r="J217" s="3">
        <v>4</v>
      </c>
      <c r="K217" s="25">
        <v>0.2</v>
      </c>
      <c r="L217" s="25">
        <v>5.9071999999999996</v>
      </c>
    </row>
    <row r="218" spans="1:12" x14ac:dyDescent="0.25">
      <c r="A218" s="2" t="s">
        <v>28</v>
      </c>
      <c r="B218" s="2" t="s">
        <v>22</v>
      </c>
      <c r="C218" s="2" t="s">
        <v>55</v>
      </c>
      <c r="D218" s="2" t="s">
        <v>56</v>
      </c>
      <c r="E218" s="2">
        <v>19140</v>
      </c>
      <c r="F218" s="2" t="s">
        <v>57</v>
      </c>
      <c r="G218" s="2" t="s">
        <v>26</v>
      </c>
      <c r="H218" s="2" t="s">
        <v>32</v>
      </c>
      <c r="I218" s="24">
        <v>59.712000000000003</v>
      </c>
      <c r="J218" s="2">
        <v>6</v>
      </c>
      <c r="K218" s="24">
        <v>0.2</v>
      </c>
      <c r="L218" s="24">
        <v>5.9711999999999996</v>
      </c>
    </row>
    <row r="219" spans="1:12" x14ac:dyDescent="0.25">
      <c r="A219" s="3" t="s">
        <v>28</v>
      </c>
      <c r="B219" s="3" t="s">
        <v>22</v>
      </c>
      <c r="C219" s="3" t="s">
        <v>55</v>
      </c>
      <c r="D219" s="3" t="s">
        <v>56</v>
      </c>
      <c r="E219" s="3">
        <v>19140</v>
      </c>
      <c r="F219" s="3" t="s">
        <v>57</v>
      </c>
      <c r="G219" s="3" t="s">
        <v>26</v>
      </c>
      <c r="H219" s="3" t="s">
        <v>27</v>
      </c>
      <c r="I219" s="25">
        <v>24.84</v>
      </c>
      <c r="J219" s="3">
        <v>3</v>
      </c>
      <c r="K219" s="25">
        <v>0.2</v>
      </c>
      <c r="L219" s="25">
        <v>8.6940000000000008</v>
      </c>
    </row>
    <row r="220" spans="1:12" x14ac:dyDescent="0.25">
      <c r="A220" s="2" t="s">
        <v>13</v>
      </c>
      <c r="B220" s="2" t="s">
        <v>14</v>
      </c>
      <c r="C220" s="2" t="s">
        <v>61</v>
      </c>
      <c r="D220" s="2" t="s">
        <v>46</v>
      </c>
      <c r="E220" s="2">
        <v>77070</v>
      </c>
      <c r="F220" s="2" t="s">
        <v>47</v>
      </c>
      <c r="G220" s="2" t="s">
        <v>35</v>
      </c>
      <c r="H220" s="2" t="s">
        <v>36</v>
      </c>
      <c r="I220" s="24">
        <v>1114.4000000000001</v>
      </c>
      <c r="J220" s="2">
        <v>7</v>
      </c>
      <c r="K220" s="24">
        <v>0.2</v>
      </c>
      <c r="L220" s="24">
        <v>376.11</v>
      </c>
    </row>
    <row r="221" spans="1:12" x14ac:dyDescent="0.25">
      <c r="A221" s="3" t="s">
        <v>28</v>
      </c>
      <c r="B221" s="3" t="s">
        <v>14</v>
      </c>
      <c r="C221" s="3" t="s">
        <v>23</v>
      </c>
      <c r="D221" s="3" t="s">
        <v>24</v>
      </c>
      <c r="E221" s="3">
        <v>90004</v>
      </c>
      <c r="F221" s="3" t="s">
        <v>25</v>
      </c>
      <c r="G221" s="3" t="s">
        <v>19</v>
      </c>
      <c r="H221" s="3" t="s">
        <v>31</v>
      </c>
      <c r="I221" s="25">
        <v>1038.8399999999999</v>
      </c>
      <c r="J221" s="3">
        <v>5</v>
      </c>
      <c r="K221" s="25">
        <v>0.2</v>
      </c>
      <c r="L221" s="25">
        <v>51.942</v>
      </c>
    </row>
    <row r="222" spans="1:12" x14ac:dyDescent="0.25">
      <c r="A222" s="2" t="s">
        <v>28</v>
      </c>
      <c r="B222" s="2" t="s">
        <v>14</v>
      </c>
      <c r="C222" s="2" t="s">
        <v>94</v>
      </c>
      <c r="D222" s="2" t="s">
        <v>95</v>
      </c>
      <c r="E222" s="2">
        <v>97206</v>
      </c>
      <c r="F222" s="2" t="s">
        <v>25</v>
      </c>
      <c r="G222" s="2" t="s">
        <v>26</v>
      </c>
      <c r="H222" s="2" t="s">
        <v>41</v>
      </c>
      <c r="I222" s="24">
        <v>141.76</v>
      </c>
      <c r="J222" s="2">
        <v>5</v>
      </c>
      <c r="K222" s="24">
        <v>0.2</v>
      </c>
      <c r="L222" s="24">
        <v>47.844000000000001</v>
      </c>
    </row>
    <row r="223" spans="1:12" x14ac:dyDescent="0.25">
      <c r="A223" s="3" t="s">
        <v>28</v>
      </c>
      <c r="B223" s="3" t="s">
        <v>14</v>
      </c>
      <c r="C223" s="3" t="s">
        <v>94</v>
      </c>
      <c r="D223" s="3" t="s">
        <v>95</v>
      </c>
      <c r="E223" s="3">
        <v>97206</v>
      </c>
      <c r="F223" s="3" t="s">
        <v>25</v>
      </c>
      <c r="G223" s="3" t="s">
        <v>35</v>
      </c>
      <c r="H223" s="3" t="s">
        <v>59</v>
      </c>
      <c r="I223" s="25">
        <v>239.8</v>
      </c>
      <c r="J223" s="3">
        <v>5</v>
      </c>
      <c r="K223" s="25">
        <v>0.2</v>
      </c>
      <c r="L223" s="25">
        <v>47.96</v>
      </c>
    </row>
    <row r="224" spans="1:12" x14ac:dyDescent="0.25">
      <c r="A224" s="2" t="s">
        <v>28</v>
      </c>
      <c r="B224" s="2" t="s">
        <v>14</v>
      </c>
      <c r="C224" s="2" t="s">
        <v>94</v>
      </c>
      <c r="D224" s="2" t="s">
        <v>95</v>
      </c>
      <c r="E224" s="2">
        <v>97206</v>
      </c>
      <c r="F224" s="2" t="s">
        <v>25</v>
      </c>
      <c r="G224" s="2" t="s">
        <v>26</v>
      </c>
      <c r="H224" s="2" t="s">
        <v>41</v>
      </c>
      <c r="I224" s="24">
        <v>31.103999999999999</v>
      </c>
      <c r="J224" s="2">
        <v>6</v>
      </c>
      <c r="K224" s="24">
        <v>0.2</v>
      </c>
      <c r="L224" s="24">
        <v>10.8864</v>
      </c>
    </row>
    <row r="225" spans="1:12" x14ac:dyDescent="0.25">
      <c r="A225" s="3" t="s">
        <v>13</v>
      </c>
      <c r="B225" s="3" t="s">
        <v>22</v>
      </c>
      <c r="C225" s="3" t="s">
        <v>150</v>
      </c>
      <c r="D225" s="3" t="s">
        <v>30</v>
      </c>
      <c r="E225" s="3">
        <v>33319</v>
      </c>
      <c r="F225" s="3" t="s">
        <v>18</v>
      </c>
      <c r="G225" s="3" t="s">
        <v>26</v>
      </c>
      <c r="H225" s="3" t="s">
        <v>38</v>
      </c>
      <c r="I225" s="25">
        <v>194.52799999999999</v>
      </c>
      <c r="J225" s="3">
        <v>2</v>
      </c>
      <c r="K225" s="25">
        <v>0.2</v>
      </c>
      <c r="L225" s="25">
        <v>24.315999999999999</v>
      </c>
    </row>
    <row r="226" spans="1:12" x14ac:dyDescent="0.25">
      <c r="A226" s="2" t="s">
        <v>13</v>
      </c>
      <c r="B226" s="2" t="s">
        <v>44</v>
      </c>
      <c r="C226" s="2" t="s">
        <v>103</v>
      </c>
      <c r="D226" s="2" t="s">
        <v>104</v>
      </c>
      <c r="E226" s="2">
        <v>43229</v>
      </c>
      <c r="F226" s="2" t="s">
        <v>57</v>
      </c>
      <c r="G226" s="2" t="s">
        <v>26</v>
      </c>
      <c r="H226" s="2" t="s">
        <v>77</v>
      </c>
      <c r="I226" s="24">
        <v>19.096</v>
      </c>
      <c r="J226" s="2">
        <v>7</v>
      </c>
      <c r="K226" s="24">
        <v>0.2</v>
      </c>
      <c r="L226" s="24">
        <v>6.6836000000000002</v>
      </c>
    </row>
    <row r="227" spans="1:12" x14ac:dyDescent="0.25">
      <c r="A227" s="3" t="s">
        <v>13</v>
      </c>
      <c r="B227" s="3" t="s">
        <v>44</v>
      </c>
      <c r="C227" s="3" t="s">
        <v>103</v>
      </c>
      <c r="D227" s="3" t="s">
        <v>104</v>
      </c>
      <c r="E227" s="3">
        <v>43229</v>
      </c>
      <c r="F227" s="3" t="s">
        <v>57</v>
      </c>
      <c r="G227" s="3" t="s">
        <v>26</v>
      </c>
      <c r="H227" s="3" t="s">
        <v>27</v>
      </c>
      <c r="I227" s="25">
        <v>18.495999999999999</v>
      </c>
      <c r="J227" s="3">
        <v>8</v>
      </c>
      <c r="K227" s="25">
        <v>0.2</v>
      </c>
      <c r="L227" s="25">
        <v>6.2423999999999999</v>
      </c>
    </row>
    <row r="228" spans="1:12" x14ac:dyDescent="0.25">
      <c r="A228" s="2" t="s">
        <v>13</v>
      </c>
      <c r="B228" s="2" t="s">
        <v>44</v>
      </c>
      <c r="C228" s="2" t="s">
        <v>103</v>
      </c>
      <c r="D228" s="2" t="s">
        <v>104</v>
      </c>
      <c r="E228" s="2">
        <v>43229</v>
      </c>
      <c r="F228" s="2" t="s">
        <v>57</v>
      </c>
      <c r="G228" s="2" t="s">
        <v>35</v>
      </c>
      <c r="H228" s="2" t="s">
        <v>59</v>
      </c>
      <c r="I228" s="24">
        <v>255.98400000000001</v>
      </c>
      <c r="J228" s="2">
        <v>2</v>
      </c>
      <c r="K228" s="24">
        <v>0.2</v>
      </c>
      <c r="L228" s="24">
        <v>54.396599999999999</v>
      </c>
    </row>
    <row r="229" spans="1:12" x14ac:dyDescent="0.25">
      <c r="A229" s="3" t="s">
        <v>62</v>
      </c>
      <c r="B229" s="3" t="s">
        <v>22</v>
      </c>
      <c r="C229" s="3" t="s">
        <v>151</v>
      </c>
      <c r="D229" s="3" t="s">
        <v>98</v>
      </c>
      <c r="E229" s="3">
        <v>80906</v>
      </c>
      <c r="F229" s="3" t="s">
        <v>25</v>
      </c>
      <c r="G229" s="3" t="s">
        <v>19</v>
      </c>
      <c r="H229" s="3" t="s">
        <v>33</v>
      </c>
      <c r="I229" s="25">
        <v>300.416</v>
      </c>
      <c r="J229" s="3">
        <v>8</v>
      </c>
      <c r="K229" s="25">
        <v>0.2</v>
      </c>
      <c r="L229" s="25">
        <v>78.859200000000001</v>
      </c>
    </row>
    <row r="230" spans="1:12" x14ac:dyDescent="0.25">
      <c r="A230" s="2" t="s">
        <v>62</v>
      </c>
      <c r="B230" s="2" t="s">
        <v>22</v>
      </c>
      <c r="C230" s="2" t="s">
        <v>151</v>
      </c>
      <c r="D230" s="2" t="s">
        <v>98</v>
      </c>
      <c r="E230" s="2">
        <v>80906</v>
      </c>
      <c r="F230" s="2" t="s">
        <v>25</v>
      </c>
      <c r="G230" s="2" t="s">
        <v>19</v>
      </c>
      <c r="H230" s="2" t="s">
        <v>21</v>
      </c>
      <c r="I230" s="24">
        <v>230.352</v>
      </c>
      <c r="J230" s="2">
        <v>3</v>
      </c>
      <c r="K230" s="24">
        <v>0.2</v>
      </c>
      <c r="L230" s="24">
        <v>20.155799999999999</v>
      </c>
    </row>
    <row r="231" spans="1:12" x14ac:dyDescent="0.25">
      <c r="A231" s="3" t="s">
        <v>62</v>
      </c>
      <c r="B231" s="3" t="s">
        <v>22</v>
      </c>
      <c r="C231" s="3" t="s">
        <v>151</v>
      </c>
      <c r="D231" s="3" t="s">
        <v>98</v>
      </c>
      <c r="E231" s="3">
        <v>80906</v>
      </c>
      <c r="F231" s="3" t="s">
        <v>25</v>
      </c>
      <c r="G231" s="3" t="s">
        <v>26</v>
      </c>
      <c r="H231" s="3" t="s">
        <v>77</v>
      </c>
      <c r="I231" s="25">
        <v>27.552</v>
      </c>
      <c r="J231" s="3">
        <v>3</v>
      </c>
      <c r="K231" s="25">
        <v>0.2</v>
      </c>
      <c r="L231" s="25">
        <v>9.2988</v>
      </c>
    </row>
    <row r="232" spans="1:12" x14ac:dyDescent="0.25">
      <c r="A232" s="2" t="s">
        <v>28</v>
      </c>
      <c r="B232" s="2" t="s">
        <v>22</v>
      </c>
      <c r="C232" s="2" t="s">
        <v>152</v>
      </c>
      <c r="D232" s="2" t="s">
        <v>132</v>
      </c>
      <c r="E232" s="2">
        <v>7109</v>
      </c>
      <c r="F232" s="2" t="s">
        <v>57</v>
      </c>
      <c r="G232" s="2" t="s">
        <v>26</v>
      </c>
      <c r="H232" s="2" t="s">
        <v>41</v>
      </c>
      <c r="I232" s="24">
        <v>32.4</v>
      </c>
      <c r="J232" s="2">
        <v>5</v>
      </c>
      <c r="K232" s="24">
        <v>0</v>
      </c>
      <c r="L232" s="24">
        <v>15.552</v>
      </c>
    </row>
    <row r="233" spans="1:12" x14ac:dyDescent="0.25">
      <c r="A233" s="3" t="s">
        <v>28</v>
      </c>
      <c r="B233" s="3" t="s">
        <v>22</v>
      </c>
      <c r="C233" s="3" t="s">
        <v>152</v>
      </c>
      <c r="D233" s="3" t="s">
        <v>132</v>
      </c>
      <c r="E233" s="3">
        <v>7109</v>
      </c>
      <c r="F233" s="3" t="s">
        <v>57</v>
      </c>
      <c r="G233" s="3" t="s">
        <v>26</v>
      </c>
      <c r="H233" s="3" t="s">
        <v>32</v>
      </c>
      <c r="I233" s="25">
        <v>1082.48</v>
      </c>
      <c r="J233" s="3">
        <v>8</v>
      </c>
      <c r="K233" s="25">
        <v>0</v>
      </c>
      <c r="L233" s="25">
        <v>10.8248</v>
      </c>
    </row>
    <row r="234" spans="1:12" x14ac:dyDescent="0.25">
      <c r="A234" s="2" t="s">
        <v>28</v>
      </c>
      <c r="B234" s="2" t="s">
        <v>22</v>
      </c>
      <c r="C234" s="2" t="s">
        <v>152</v>
      </c>
      <c r="D234" s="2" t="s">
        <v>132</v>
      </c>
      <c r="E234" s="2">
        <v>7109</v>
      </c>
      <c r="F234" s="2" t="s">
        <v>57</v>
      </c>
      <c r="G234" s="2" t="s">
        <v>26</v>
      </c>
      <c r="H234" s="2" t="s">
        <v>41</v>
      </c>
      <c r="I234" s="24">
        <v>56.91</v>
      </c>
      <c r="J234" s="2">
        <v>3</v>
      </c>
      <c r="K234" s="24">
        <v>0</v>
      </c>
      <c r="L234" s="24">
        <v>27.316800000000001</v>
      </c>
    </row>
    <row r="235" spans="1:12" x14ac:dyDescent="0.25">
      <c r="A235" s="3" t="s">
        <v>28</v>
      </c>
      <c r="B235" s="3" t="s">
        <v>22</v>
      </c>
      <c r="C235" s="3" t="s">
        <v>152</v>
      </c>
      <c r="D235" s="3" t="s">
        <v>132</v>
      </c>
      <c r="E235" s="3">
        <v>7109</v>
      </c>
      <c r="F235" s="3" t="s">
        <v>57</v>
      </c>
      <c r="G235" s="3" t="s">
        <v>19</v>
      </c>
      <c r="H235" s="3" t="s">
        <v>33</v>
      </c>
      <c r="I235" s="25">
        <v>77.599999999999994</v>
      </c>
      <c r="J235" s="3">
        <v>4</v>
      </c>
      <c r="K235" s="25">
        <v>0</v>
      </c>
      <c r="L235" s="25">
        <v>38.024000000000001</v>
      </c>
    </row>
    <row r="236" spans="1:12" x14ac:dyDescent="0.25">
      <c r="A236" s="2" t="s">
        <v>28</v>
      </c>
      <c r="B236" s="2" t="s">
        <v>22</v>
      </c>
      <c r="C236" s="2" t="s">
        <v>152</v>
      </c>
      <c r="D236" s="2" t="s">
        <v>132</v>
      </c>
      <c r="E236" s="2">
        <v>7109</v>
      </c>
      <c r="F236" s="2" t="s">
        <v>57</v>
      </c>
      <c r="G236" s="2" t="s">
        <v>26</v>
      </c>
      <c r="H236" s="2" t="s">
        <v>37</v>
      </c>
      <c r="I236" s="24">
        <v>14.28</v>
      </c>
      <c r="J236" s="2">
        <v>1</v>
      </c>
      <c r="K236" s="24">
        <v>0</v>
      </c>
      <c r="L236" s="24">
        <v>6.5688000000000004</v>
      </c>
    </row>
    <row r="237" spans="1:12" x14ac:dyDescent="0.25">
      <c r="A237" s="3" t="s">
        <v>13</v>
      </c>
      <c r="B237" s="3" t="s">
        <v>22</v>
      </c>
      <c r="C237" s="3" t="s">
        <v>75</v>
      </c>
      <c r="D237" s="3" t="s">
        <v>76</v>
      </c>
      <c r="E237" s="3">
        <v>10024</v>
      </c>
      <c r="F237" s="3" t="s">
        <v>57</v>
      </c>
      <c r="G237" s="3" t="s">
        <v>19</v>
      </c>
      <c r="H237" s="3" t="s">
        <v>33</v>
      </c>
      <c r="I237" s="25">
        <v>26.8</v>
      </c>
      <c r="J237" s="3">
        <v>2</v>
      </c>
      <c r="K237" s="25">
        <v>0</v>
      </c>
      <c r="L237" s="25">
        <v>12.864000000000001</v>
      </c>
    </row>
    <row r="238" spans="1:12" x14ac:dyDescent="0.25">
      <c r="A238" s="2" t="s">
        <v>28</v>
      </c>
      <c r="B238" s="2" t="s">
        <v>22</v>
      </c>
      <c r="C238" s="2" t="s">
        <v>153</v>
      </c>
      <c r="D238" s="2" t="s">
        <v>70</v>
      </c>
      <c r="E238" s="2">
        <v>48180</v>
      </c>
      <c r="F238" s="2" t="s">
        <v>47</v>
      </c>
      <c r="G238" s="2" t="s">
        <v>26</v>
      </c>
      <c r="H238" s="2" t="s">
        <v>34</v>
      </c>
      <c r="I238" s="24">
        <v>9.84</v>
      </c>
      <c r="J238" s="2">
        <v>3</v>
      </c>
      <c r="K238" s="24">
        <v>0</v>
      </c>
      <c r="L238" s="24">
        <v>2.8536000000000001</v>
      </c>
    </row>
    <row r="239" spans="1:12" x14ac:dyDescent="0.25">
      <c r="A239" s="3" t="s">
        <v>28</v>
      </c>
      <c r="B239" s="3" t="s">
        <v>44</v>
      </c>
      <c r="C239" s="3" t="s">
        <v>154</v>
      </c>
      <c r="D239" s="3" t="s">
        <v>132</v>
      </c>
      <c r="E239" s="3">
        <v>8701</v>
      </c>
      <c r="F239" s="3" t="s">
        <v>57</v>
      </c>
      <c r="G239" s="3" t="s">
        <v>26</v>
      </c>
      <c r="H239" s="3" t="s">
        <v>37</v>
      </c>
      <c r="I239" s="25">
        <v>45.48</v>
      </c>
      <c r="J239" s="3">
        <v>3</v>
      </c>
      <c r="K239" s="25">
        <v>0</v>
      </c>
      <c r="L239" s="25">
        <v>20.9208</v>
      </c>
    </row>
    <row r="240" spans="1:12" x14ac:dyDescent="0.25">
      <c r="A240" s="2" t="s">
        <v>28</v>
      </c>
      <c r="B240" s="2" t="s">
        <v>44</v>
      </c>
      <c r="C240" s="2" t="s">
        <v>154</v>
      </c>
      <c r="D240" s="2" t="s">
        <v>132</v>
      </c>
      <c r="E240" s="2">
        <v>8701</v>
      </c>
      <c r="F240" s="2" t="s">
        <v>57</v>
      </c>
      <c r="G240" s="2" t="s">
        <v>26</v>
      </c>
      <c r="H240" s="2" t="s">
        <v>34</v>
      </c>
      <c r="I240" s="24">
        <v>289.2</v>
      </c>
      <c r="J240" s="2">
        <v>6</v>
      </c>
      <c r="K240" s="24">
        <v>0</v>
      </c>
      <c r="L240" s="24">
        <v>83.867999999999995</v>
      </c>
    </row>
    <row r="241" spans="1:12" x14ac:dyDescent="0.25">
      <c r="A241" s="3" t="s">
        <v>62</v>
      </c>
      <c r="B241" s="3" t="s">
        <v>14</v>
      </c>
      <c r="C241" s="3" t="s">
        <v>155</v>
      </c>
      <c r="D241" s="3" t="s">
        <v>83</v>
      </c>
      <c r="E241" s="3">
        <v>22204</v>
      </c>
      <c r="F241" s="3" t="s">
        <v>18</v>
      </c>
      <c r="G241" s="3" t="s">
        <v>26</v>
      </c>
      <c r="H241" s="3" t="s">
        <v>34</v>
      </c>
      <c r="I241" s="25">
        <v>4.8899999999999997</v>
      </c>
      <c r="J241" s="3">
        <v>1</v>
      </c>
      <c r="K241" s="25">
        <v>0</v>
      </c>
      <c r="L241" s="25">
        <v>2.0049000000000001</v>
      </c>
    </row>
    <row r="242" spans="1:12" x14ac:dyDescent="0.25">
      <c r="A242" s="2" t="s">
        <v>13</v>
      </c>
      <c r="B242" s="2" t="s">
        <v>22</v>
      </c>
      <c r="C242" s="2" t="s">
        <v>156</v>
      </c>
      <c r="D242" s="2" t="s">
        <v>98</v>
      </c>
      <c r="E242" s="2">
        <v>80004</v>
      </c>
      <c r="F242" s="2" t="s">
        <v>25</v>
      </c>
      <c r="G242" s="2" t="s">
        <v>19</v>
      </c>
      <c r="H242" s="2" t="s">
        <v>33</v>
      </c>
      <c r="I242" s="24">
        <v>15.135999999999999</v>
      </c>
      <c r="J242" s="2">
        <v>4</v>
      </c>
      <c r="K242" s="24">
        <v>0.2</v>
      </c>
      <c r="L242" s="24">
        <v>3.5948000000000002</v>
      </c>
    </row>
    <row r="243" spans="1:12" x14ac:dyDescent="0.25">
      <c r="A243" s="3" t="s">
        <v>13</v>
      </c>
      <c r="B243" s="3" t="s">
        <v>22</v>
      </c>
      <c r="C243" s="3" t="s">
        <v>156</v>
      </c>
      <c r="D243" s="3" t="s">
        <v>98</v>
      </c>
      <c r="E243" s="3">
        <v>80004</v>
      </c>
      <c r="F243" s="3" t="s">
        <v>25</v>
      </c>
      <c r="G243" s="3" t="s">
        <v>19</v>
      </c>
      <c r="H243" s="3" t="s">
        <v>21</v>
      </c>
      <c r="I243" s="25">
        <v>466.76799999999997</v>
      </c>
      <c r="J243" s="3">
        <v>2</v>
      </c>
      <c r="K243" s="25">
        <v>0.2</v>
      </c>
      <c r="L243" s="25">
        <v>52.511400000000002</v>
      </c>
    </row>
    <row r="244" spans="1:12" x14ac:dyDescent="0.25">
      <c r="A244" s="2" t="s">
        <v>13</v>
      </c>
      <c r="B244" s="2" t="s">
        <v>22</v>
      </c>
      <c r="C244" s="2" t="s">
        <v>156</v>
      </c>
      <c r="D244" s="2" t="s">
        <v>98</v>
      </c>
      <c r="E244" s="2">
        <v>80004</v>
      </c>
      <c r="F244" s="2" t="s">
        <v>25</v>
      </c>
      <c r="G244" s="2" t="s">
        <v>19</v>
      </c>
      <c r="H244" s="2" t="s">
        <v>33</v>
      </c>
      <c r="I244" s="24">
        <v>15.231999999999999</v>
      </c>
      <c r="J244" s="2">
        <v>1</v>
      </c>
      <c r="K244" s="24">
        <v>0.2</v>
      </c>
      <c r="L244" s="24">
        <v>1.7136</v>
      </c>
    </row>
    <row r="245" spans="1:12" x14ac:dyDescent="0.25">
      <c r="A245" s="3" t="s">
        <v>13</v>
      </c>
      <c r="B245" s="3" t="s">
        <v>22</v>
      </c>
      <c r="C245" s="3" t="s">
        <v>156</v>
      </c>
      <c r="D245" s="3" t="s">
        <v>98</v>
      </c>
      <c r="E245" s="3">
        <v>80004</v>
      </c>
      <c r="F245" s="3" t="s">
        <v>25</v>
      </c>
      <c r="G245" s="3" t="s">
        <v>26</v>
      </c>
      <c r="H245" s="3" t="s">
        <v>27</v>
      </c>
      <c r="I245" s="25">
        <v>6.2640000000000002</v>
      </c>
      <c r="J245" s="3">
        <v>3</v>
      </c>
      <c r="K245" s="25">
        <v>0.2</v>
      </c>
      <c r="L245" s="25">
        <v>2.0358000000000001</v>
      </c>
    </row>
    <row r="246" spans="1:12" x14ac:dyDescent="0.25">
      <c r="A246" s="2" t="s">
        <v>28</v>
      </c>
      <c r="B246" s="2" t="s">
        <v>22</v>
      </c>
      <c r="C246" s="2" t="s">
        <v>157</v>
      </c>
      <c r="D246" s="2" t="s">
        <v>132</v>
      </c>
      <c r="E246" s="2">
        <v>7601</v>
      </c>
      <c r="F246" s="2" t="s">
        <v>57</v>
      </c>
      <c r="G246" s="2" t="s">
        <v>19</v>
      </c>
      <c r="H246" s="2" t="s">
        <v>33</v>
      </c>
      <c r="I246" s="24">
        <v>87.54</v>
      </c>
      <c r="J246" s="2">
        <v>3</v>
      </c>
      <c r="K246" s="24">
        <v>0</v>
      </c>
      <c r="L246" s="24">
        <v>37.642200000000003</v>
      </c>
    </row>
    <row r="247" spans="1:12" x14ac:dyDescent="0.25">
      <c r="A247" s="3" t="s">
        <v>28</v>
      </c>
      <c r="B247" s="3" t="s">
        <v>22</v>
      </c>
      <c r="C247" s="3" t="s">
        <v>158</v>
      </c>
      <c r="D247" s="3" t="s">
        <v>30</v>
      </c>
      <c r="E247" s="3">
        <v>33710</v>
      </c>
      <c r="F247" s="3" t="s">
        <v>18</v>
      </c>
      <c r="G247" s="3" t="s">
        <v>35</v>
      </c>
      <c r="H247" s="3" t="s">
        <v>36</v>
      </c>
      <c r="I247" s="25">
        <v>178.38399999999999</v>
      </c>
      <c r="J247" s="3">
        <v>2</v>
      </c>
      <c r="K247" s="25">
        <v>0.2</v>
      </c>
      <c r="L247" s="25">
        <v>22.297999999999998</v>
      </c>
    </row>
    <row r="248" spans="1:12" x14ac:dyDescent="0.25">
      <c r="A248" s="2" t="s">
        <v>28</v>
      </c>
      <c r="B248" s="2" t="s">
        <v>22</v>
      </c>
      <c r="C248" s="2" t="s">
        <v>158</v>
      </c>
      <c r="D248" s="2" t="s">
        <v>30</v>
      </c>
      <c r="E248" s="2">
        <v>33710</v>
      </c>
      <c r="F248" s="2" t="s">
        <v>18</v>
      </c>
      <c r="G248" s="2" t="s">
        <v>26</v>
      </c>
      <c r="H248" s="2" t="s">
        <v>41</v>
      </c>
      <c r="I248" s="24">
        <v>15.552</v>
      </c>
      <c r="J248" s="2">
        <v>3</v>
      </c>
      <c r="K248" s="24">
        <v>0.2</v>
      </c>
      <c r="L248" s="24">
        <v>5.4432</v>
      </c>
    </row>
    <row r="249" spans="1:12" x14ac:dyDescent="0.25">
      <c r="A249" s="3" t="s">
        <v>62</v>
      </c>
      <c r="B249" s="3" t="s">
        <v>22</v>
      </c>
      <c r="C249" s="3" t="s">
        <v>55</v>
      </c>
      <c r="D249" s="3" t="s">
        <v>56</v>
      </c>
      <c r="E249" s="3">
        <v>19143</v>
      </c>
      <c r="F249" s="3" t="s">
        <v>57</v>
      </c>
      <c r="G249" s="3" t="s">
        <v>26</v>
      </c>
      <c r="H249" s="3" t="s">
        <v>34</v>
      </c>
      <c r="I249" s="25">
        <v>99.135999999999996</v>
      </c>
      <c r="J249" s="3">
        <v>4</v>
      </c>
      <c r="K249" s="25">
        <v>0.2</v>
      </c>
      <c r="L249" s="25">
        <v>8.6744000000000003</v>
      </c>
    </row>
    <row r="250" spans="1:12" x14ac:dyDescent="0.25">
      <c r="A250" s="2" t="s">
        <v>28</v>
      </c>
      <c r="B250" s="2" t="s">
        <v>44</v>
      </c>
      <c r="C250" s="2" t="s">
        <v>75</v>
      </c>
      <c r="D250" s="2" t="s">
        <v>76</v>
      </c>
      <c r="E250" s="2">
        <v>10024</v>
      </c>
      <c r="F250" s="2" t="s">
        <v>57</v>
      </c>
      <c r="G250" s="2" t="s">
        <v>19</v>
      </c>
      <c r="H250" s="2" t="s">
        <v>21</v>
      </c>
      <c r="I250" s="24">
        <v>135.88200000000001</v>
      </c>
      <c r="J250" s="2">
        <v>1</v>
      </c>
      <c r="K250" s="24">
        <v>0.1</v>
      </c>
      <c r="L250" s="24">
        <v>24.1568</v>
      </c>
    </row>
    <row r="251" spans="1:12" x14ac:dyDescent="0.25">
      <c r="A251" s="3" t="s">
        <v>28</v>
      </c>
      <c r="B251" s="3" t="s">
        <v>44</v>
      </c>
      <c r="C251" s="3" t="s">
        <v>75</v>
      </c>
      <c r="D251" s="3" t="s">
        <v>76</v>
      </c>
      <c r="E251" s="3">
        <v>10024</v>
      </c>
      <c r="F251" s="3" t="s">
        <v>57</v>
      </c>
      <c r="G251" s="3" t="s">
        <v>35</v>
      </c>
      <c r="H251" s="3" t="s">
        <v>123</v>
      </c>
      <c r="I251" s="25">
        <v>3991.98</v>
      </c>
      <c r="J251" s="3">
        <v>2</v>
      </c>
      <c r="K251" s="25">
        <v>0</v>
      </c>
      <c r="L251" s="25">
        <v>1995.99</v>
      </c>
    </row>
    <row r="252" spans="1:12" x14ac:dyDescent="0.25">
      <c r="A252" s="2" t="s">
        <v>28</v>
      </c>
      <c r="B252" s="2" t="s">
        <v>44</v>
      </c>
      <c r="C252" s="2" t="s">
        <v>75</v>
      </c>
      <c r="D252" s="2" t="s">
        <v>76</v>
      </c>
      <c r="E252" s="2">
        <v>10024</v>
      </c>
      <c r="F252" s="2" t="s">
        <v>57</v>
      </c>
      <c r="G252" s="2" t="s">
        <v>35</v>
      </c>
      <c r="H252" s="2" t="s">
        <v>36</v>
      </c>
      <c r="I252" s="24">
        <v>275.94</v>
      </c>
      <c r="J252" s="2">
        <v>6</v>
      </c>
      <c r="K252" s="24">
        <v>0</v>
      </c>
      <c r="L252" s="24">
        <v>80.022599999999997</v>
      </c>
    </row>
    <row r="253" spans="1:12" x14ac:dyDescent="0.25">
      <c r="A253" s="3" t="s">
        <v>28</v>
      </c>
      <c r="B253" s="3" t="s">
        <v>44</v>
      </c>
      <c r="C253" s="3" t="s">
        <v>75</v>
      </c>
      <c r="D253" s="3" t="s">
        <v>76</v>
      </c>
      <c r="E253" s="3">
        <v>10024</v>
      </c>
      <c r="F253" s="3" t="s">
        <v>57</v>
      </c>
      <c r="G253" s="3" t="s">
        <v>35</v>
      </c>
      <c r="H253" s="3" t="s">
        <v>59</v>
      </c>
      <c r="I253" s="25">
        <v>360</v>
      </c>
      <c r="J253" s="3">
        <v>4</v>
      </c>
      <c r="K253" s="25">
        <v>0</v>
      </c>
      <c r="L253" s="25">
        <v>129.6</v>
      </c>
    </row>
    <row r="254" spans="1:12" x14ac:dyDescent="0.25">
      <c r="A254" s="2" t="s">
        <v>28</v>
      </c>
      <c r="B254" s="2" t="s">
        <v>44</v>
      </c>
      <c r="C254" s="2" t="s">
        <v>75</v>
      </c>
      <c r="D254" s="2" t="s">
        <v>76</v>
      </c>
      <c r="E254" s="2">
        <v>10024</v>
      </c>
      <c r="F254" s="2" t="s">
        <v>57</v>
      </c>
      <c r="G254" s="2" t="s">
        <v>26</v>
      </c>
      <c r="H254" s="2" t="s">
        <v>32</v>
      </c>
      <c r="I254" s="24">
        <v>43.57</v>
      </c>
      <c r="J254" s="2">
        <v>1</v>
      </c>
      <c r="K254" s="24">
        <v>0</v>
      </c>
      <c r="L254" s="24">
        <v>13.071</v>
      </c>
    </row>
    <row r="255" spans="1:12" x14ac:dyDescent="0.25">
      <c r="A255" s="3" t="s">
        <v>28</v>
      </c>
      <c r="B255" s="3" t="s">
        <v>22</v>
      </c>
      <c r="C255" s="3" t="s">
        <v>159</v>
      </c>
      <c r="D255" s="3" t="s">
        <v>24</v>
      </c>
      <c r="E255" s="3">
        <v>90805</v>
      </c>
      <c r="F255" s="3" t="s">
        <v>25</v>
      </c>
      <c r="G255" s="3" t="s">
        <v>26</v>
      </c>
      <c r="H255" s="3" t="s">
        <v>77</v>
      </c>
      <c r="I255" s="25">
        <v>7.16</v>
      </c>
      <c r="J255" s="3">
        <v>2</v>
      </c>
      <c r="K255" s="25">
        <v>0</v>
      </c>
      <c r="L255" s="25">
        <v>3.58</v>
      </c>
    </row>
    <row r="256" spans="1:12" x14ac:dyDescent="0.25">
      <c r="A256" s="2" t="s">
        <v>28</v>
      </c>
      <c r="B256" s="2" t="s">
        <v>22</v>
      </c>
      <c r="C256" s="2" t="s">
        <v>160</v>
      </c>
      <c r="D256" s="2" t="s">
        <v>24</v>
      </c>
      <c r="E256" s="2">
        <v>92345</v>
      </c>
      <c r="F256" s="2" t="s">
        <v>25</v>
      </c>
      <c r="G256" s="2" t="s">
        <v>26</v>
      </c>
      <c r="H256" s="2" t="s">
        <v>37</v>
      </c>
      <c r="I256" s="24">
        <v>251.52</v>
      </c>
      <c r="J256" s="2">
        <v>6</v>
      </c>
      <c r="K256" s="24">
        <v>0.2</v>
      </c>
      <c r="L256" s="24">
        <v>81.744</v>
      </c>
    </row>
    <row r="257" spans="1:12" x14ac:dyDescent="0.25">
      <c r="A257" s="3" t="s">
        <v>28</v>
      </c>
      <c r="B257" s="3" t="s">
        <v>22</v>
      </c>
      <c r="C257" s="3" t="s">
        <v>160</v>
      </c>
      <c r="D257" s="3" t="s">
        <v>24</v>
      </c>
      <c r="E257" s="3">
        <v>92345</v>
      </c>
      <c r="F257" s="3" t="s">
        <v>25</v>
      </c>
      <c r="G257" s="3" t="s">
        <v>35</v>
      </c>
      <c r="H257" s="3" t="s">
        <v>59</v>
      </c>
      <c r="I257" s="25">
        <v>99.99</v>
      </c>
      <c r="J257" s="3">
        <v>1</v>
      </c>
      <c r="K257" s="25">
        <v>0</v>
      </c>
      <c r="L257" s="25">
        <v>34.996499999999997</v>
      </c>
    </row>
    <row r="258" spans="1:12" x14ac:dyDescent="0.25">
      <c r="A258" s="2" t="s">
        <v>13</v>
      </c>
      <c r="B258" s="2" t="s">
        <v>22</v>
      </c>
      <c r="C258" s="2" t="s">
        <v>161</v>
      </c>
      <c r="D258" s="2" t="s">
        <v>86</v>
      </c>
      <c r="E258" s="2">
        <v>37130</v>
      </c>
      <c r="F258" s="2" t="s">
        <v>18</v>
      </c>
      <c r="G258" s="2" t="s">
        <v>19</v>
      </c>
      <c r="H258" s="2" t="s">
        <v>33</v>
      </c>
      <c r="I258" s="24">
        <v>15.992000000000001</v>
      </c>
      <c r="J258" s="2">
        <v>1</v>
      </c>
      <c r="K258" s="24">
        <v>0.2</v>
      </c>
      <c r="L258" s="24">
        <v>0.99950000000000006</v>
      </c>
    </row>
    <row r="259" spans="1:12" x14ac:dyDescent="0.25">
      <c r="A259" s="3" t="s">
        <v>62</v>
      </c>
      <c r="B259" s="3" t="s">
        <v>14</v>
      </c>
      <c r="C259" s="3" t="s">
        <v>55</v>
      </c>
      <c r="D259" s="3" t="s">
        <v>56</v>
      </c>
      <c r="E259" s="3">
        <v>19143</v>
      </c>
      <c r="F259" s="3" t="s">
        <v>57</v>
      </c>
      <c r="G259" s="3" t="s">
        <v>26</v>
      </c>
      <c r="H259" s="3" t="s">
        <v>32</v>
      </c>
      <c r="I259" s="25">
        <v>54.223999999999997</v>
      </c>
      <c r="J259" s="3">
        <v>2</v>
      </c>
      <c r="K259" s="25">
        <v>0.2</v>
      </c>
      <c r="L259" s="25">
        <v>3.3889999999999998</v>
      </c>
    </row>
    <row r="260" spans="1:12" x14ac:dyDescent="0.25">
      <c r="A260" s="2" t="s">
        <v>62</v>
      </c>
      <c r="B260" s="2" t="s">
        <v>14</v>
      </c>
      <c r="C260" s="2" t="s">
        <v>55</v>
      </c>
      <c r="D260" s="2" t="s">
        <v>56</v>
      </c>
      <c r="E260" s="2">
        <v>19143</v>
      </c>
      <c r="F260" s="2" t="s">
        <v>57</v>
      </c>
      <c r="G260" s="2" t="s">
        <v>26</v>
      </c>
      <c r="H260" s="2" t="s">
        <v>27</v>
      </c>
      <c r="I260" s="24">
        <v>100.24</v>
      </c>
      <c r="J260" s="2">
        <v>10</v>
      </c>
      <c r="K260" s="24">
        <v>0.2</v>
      </c>
      <c r="L260" s="24">
        <v>33.831000000000003</v>
      </c>
    </row>
    <row r="261" spans="1:12" x14ac:dyDescent="0.25">
      <c r="A261" s="3" t="s">
        <v>13</v>
      </c>
      <c r="B261" s="3" t="s">
        <v>14</v>
      </c>
      <c r="C261" s="3" t="s">
        <v>23</v>
      </c>
      <c r="D261" s="3" t="s">
        <v>24</v>
      </c>
      <c r="E261" s="3">
        <v>90045</v>
      </c>
      <c r="F261" s="3" t="s">
        <v>25</v>
      </c>
      <c r="G261" s="3" t="s">
        <v>26</v>
      </c>
      <c r="H261" s="3" t="s">
        <v>37</v>
      </c>
      <c r="I261" s="25">
        <v>4.7519999999999998</v>
      </c>
      <c r="J261" s="3">
        <v>1</v>
      </c>
      <c r="K261" s="25">
        <v>0.2</v>
      </c>
      <c r="L261" s="25">
        <v>1.6037999999999999</v>
      </c>
    </row>
    <row r="262" spans="1:12" x14ac:dyDescent="0.25">
      <c r="A262" s="2" t="s">
        <v>13</v>
      </c>
      <c r="B262" s="2" t="s">
        <v>14</v>
      </c>
      <c r="C262" s="2" t="s">
        <v>23</v>
      </c>
      <c r="D262" s="2" t="s">
        <v>24</v>
      </c>
      <c r="E262" s="2">
        <v>90045</v>
      </c>
      <c r="F262" s="2" t="s">
        <v>25</v>
      </c>
      <c r="G262" s="2" t="s">
        <v>35</v>
      </c>
      <c r="H262" s="2" t="s">
        <v>162</v>
      </c>
      <c r="I262" s="24">
        <v>959.98400000000004</v>
      </c>
      <c r="J262" s="2">
        <v>2</v>
      </c>
      <c r="K262" s="24">
        <v>0.2</v>
      </c>
      <c r="L262" s="24">
        <v>335.99439999999998</v>
      </c>
    </row>
    <row r="263" spans="1:12" x14ac:dyDescent="0.25">
      <c r="A263" s="3" t="s">
        <v>13</v>
      </c>
      <c r="B263" s="3" t="s">
        <v>14</v>
      </c>
      <c r="C263" s="3" t="s">
        <v>23</v>
      </c>
      <c r="D263" s="3" t="s">
        <v>24</v>
      </c>
      <c r="E263" s="3">
        <v>90045</v>
      </c>
      <c r="F263" s="3" t="s">
        <v>25</v>
      </c>
      <c r="G263" s="3" t="s">
        <v>26</v>
      </c>
      <c r="H263" s="3" t="s">
        <v>37</v>
      </c>
      <c r="I263" s="25">
        <v>14.368</v>
      </c>
      <c r="J263" s="3">
        <v>4</v>
      </c>
      <c r="K263" s="25">
        <v>0.2</v>
      </c>
      <c r="L263" s="25">
        <v>4.49</v>
      </c>
    </row>
    <row r="264" spans="1:12" x14ac:dyDescent="0.25">
      <c r="A264" s="2" t="s">
        <v>28</v>
      </c>
      <c r="B264" s="2" t="s">
        <v>22</v>
      </c>
      <c r="C264" s="2" t="s">
        <v>52</v>
      </c>
      <c r="D264" s="2" t="s">
        <v>24</v>
      </c>
      <c r="E264" s="2">
        <v>94122</v>
      </c>
      <c r="F264" s="2" t="s">
        <v>25</v>
      </c>
      <c r="G264" s="2" t="s">
        <v>26</v>
      </c>
      <c r="H264" s="2" t="s">
        <v>37</v>
      </c>
      <c r="I264" s="24">
        <v>7.7119999999999997</v>
      </c>
      <c r="J264" s="2">
        <v>2</v>
      </c>
      <c r="K264" s="24">
        <v>0.2</v>
      </c>
      <c r="L264" s="24">
        <v>2.7955999999999999</v>
      </c>
    </row>
    <row r="265" spans="1:12" x14ac:dyDescent="0.25">
      <c r="A265" s="3" t="s">
        <v>13</v>
      </c>
      <c r="B265" s="3" t="s">
        <v>14</v>
      </c>
      <c r="C265" s="3" t="s">
        <v>163</v>
      </c>
      <c r="D265" s="3" t="s">
        <v>51</v>
      </c>
      <c r="E265" s="3">
        <v>84041</v>
      </c>
      <c r="F265" s="3" t="s">
        <v>25</v>
      </c>
      <c r="G265" s="3" t="s">
        <v>26</v>
      </c>
      <c r="H265" s="3" t="s">
        <v>77</v>
      </c>
      <c r="I265" s="25">
        <v>4.96</v>
      </c>
      <c r="J265" s="3">
        <v>4</v>
      </c>
      <c r="K265" s="25">
        <v>0</v>
      </c>
      <c r="L265" s="25">
        <v>2.3311999999999999</v>
      </c>
    </row>
    <row r="266" spans="1:12" x14ac:dyDescent="0.25">
      <c r="A266" s="2" t="s">
        <v>13</v>
      </c>
      <c r="B266" s="2" t="s">
        <v>22</v>
      </c>
      <c r="C266" s="2" t="s">
        <v>55</v>
      </c>
      <c r="D266" s="2" t="s">
        <v>56</v>
      </c>
      <c r="E266" s="2">
        <v>19140</v>
      </c>
      <c r="F266" s="2" t="s">
        <v>57</v>
      </c>
      <c r="G266" s="2" t="s">
        <v>26</v>
      </c>
      <c r="H266" s="2" t="s">
        <v>34</v>
      </c>
      <c r="I266" s="24">
        <v>17.856000000000002</v>
      </c>
      <c r="J266" s="2">
        <v>4</v>
      </c>
      <c r="K266" s="24">
        <v>0.2</v>
      </c>
      <c r="L266" s="24">
        <v>1.1160000000000001</v>
      </c>
    </row>
    <row r="267" spans="1:12" x14ac:dyDescent="0.25">
      <c r="A267" s="3" t="s">
        <v>13</v>
      </c>
      <c r="B267" s="3" t="s">
        <v>22</v>
      </c>
      <c r="C267" s="3" t="s">
        <v>55</v>
      </c>
      <c r="D267" s="3" t="s">
        <v>56</v>
      </c>
      <c r="E267" s="3">
        <v>19140</v>
      </c>
      <c r="F267" s="3" t="s">
        <v>57</v>
      </c>
      <c r="G267" s="3" t="s">
        <v>26</v>
      </c>
      <c r="H267" s="3" t="s">
        <v>77</v>
      </c>
      <c r="I267" s="25">
        <v>30.992000000000001</v>
      </c>
      <c r="J267" s="3">
        <v>13</v>
      </c>
      <c r="K267" s="25">
        <v>0.2</v>
      </c>
      <c r="L267" s="25">
        <v>10.0724</v>
      </c>
    </row>
    <row r="268" spans="1:12" x14ac:dyDescent="0.25">
      <c r="A268" s="2" t="s">
        <v>13</v>
      </c>
      <c r="B268" s="2" t="s">
        <v>22</v>
      </c>
      <c r="C268" s="2" t="s">
        <v>55</v>
      </c>
      <c r="D268" s="2" t="s">
        <v>56</v>
      </c>
      <c r="E268" s="2">
        <v>19140</v>
      </c>
      <c r="F268" s="2" t="s">
        <v>57</v>
      </c>
      <c r="G268" s="2" t="s">
        <v>35</v>
      </c>
      <c r="H268" s="2" t="s">
        <v>36</v>
      </c>
      <c r="I268" s="24">
        <v>71.927999999999997</v>
      </c>
      <c r="J268" s="2">
        <v>12</v>
      </c>
      <c r="K268" s="24">
        <v>0.4</v>
      </c>
      <c r="L268" s="24">
        <v>8.3916000000000004</v>
      </c>
    </row>
    <row r="269" spans="1:12" x14ac:dyDescent="0.25">
      <c r="A269" s="3" t="s">
        <v>28</v>
      </c>
      <c r="B269" s="3" t="s">
        <v>14</v>
      </c>
      <c r="C269" s="3" t="s">
        <v>52</v>
      </c>
      <c r="D269" s="3" t="s">
        <v>24</v>
      </c>
      <c r="E269" s="3">
        <v>94122</v>
      </c>
      <c r="F269" s="3" t="s">
        <v>25</v>
      </c>
      <c r="G269" s="3" t="s">
        <v>35</v>
      </c>
      <c r="H269" s="3" t="s">
        <v>36</v>
      </c>
      <c r="I269" s="25">
        <v>47.975999999999999</v>
      </c>
      <c r="J269" s="3">
        <v>3</v>
      </c>
      <c r="K269" s="25">
        <v>0.2</v>
      </c>
      <c r="L269" s="25">
        <v>4.7976000000000001</v>
      </c>
    </row>
    <row r="270" spans="1:12" x14ac:dyDescent="0.25">
      <c r="A270" s="2" t="s">
        <v>28</v>
      </c>
      <c r="B270" s="2" t="s">
        <v>14</v>
      </c>
      <c r="C270" s="2" t="s">
        <v>165</v>
      </c>
      <c r="D270" s="2" t="s">
        <v>166</v>
      </c>
      <c r="E270" s="2">
        <v>1852</v>
      </c>
      <c r="F270" s="2" t="s">
        <v>57</v>
      </c>
      <c r="G270" s="2" t="s">
        <v>26</v>
      </c>
      <c r="H270" s="2" t="s">
        <v>34</v>
      </c>
      <c r="I270" s="24">
        <v>7.56</v>
      </c>
      <c r="J270" s="2">
        <v>3</v>
      </c>
      <c r="K270" s="24">
        <v>0</v>
      </c>
      <c r="L270" s="24">
        <v>3.0996000000000001</v>
      </c>
    </row>
    <row r="271" spans="1:12" x14ac:dyDescent="0.25">
      <c r="A271" s="3" t="s">
        <v>28</v>
      </c>
      <c r="B271" s="3" t="s">
        <v>14</v>
      </c>
      <c r="C271" s="3" t="s">
        <v>165</v>
      </c>
      <c r="D271" s="3" t="s">
        <v>166</v>
      </c>
      <c r="E271" s="3">
        <v>1852</v>
      </c>
      <c r="F271" s="3" t="s">
        <v>57</v>
      </c>
      <c r="G271" s="3" t="s">
        <v>26</v>
      </c>
      <c r="H271" s="3" t="s">
        <v>41</v>
      </c>
      <c r="I271" s="25">
        <v>24.56</v>
      </c>
      <c r="J271" s="3">
        <v>2</v>
      </c>
      <c r="K271" s="25">
        <v>0</v>
      </c>
      <c r="L271" s="25">
        <v>11.543200000000001</v>
      </c>
    </row>
    <row r="272" spans="1:12" x14ac:dyDescent="0.25">
      <c r="A272" s="2" t="s">
        <v>28</v>
      </c>
      <c r="B272" s="2" t="s">
        <v>14</v>
      </c>
      <c r="C272" s="2" t="s">
        <v>165</v>
      </c>
      <c r="D272" s="2" t="s">
        <v>166</v>
      </c>
      <c r="E272" s="2">
        <v>1852</v>
      </c>
      <c r="F272" s="2" t="s">
        <v>57</v>
      </c>
      <c r="G272" s="2" t="s">
        <v>26</v>
      </c>
      <c r="H272" s="2" t="s">
        <v>34</v>
      </c>
      <c r="I272" s="24">
        <v>12.96</v>
      </c>
      <c r="J272" s="2">
        <v>2</v>
      </c>
      <c r="K272" s="24">
        <v>0</v>
      </c>
      <c r="L272" s="24">
        <v>4.1471999999999998</v>
      </c>
    </row>
    <row r="273" spans="1:12" x14ac:dyDescent="0.25">
      <c r="A273" s="3" t="s">
        <v>62</v>
      </c>
      <c r="B273" s="3" t="s">
        <v>44</v>
      </c>
      <c r="C273" s="3" t="s">
        <v>75</v>
      </c>
      <c r="D273" s="3" t="s">
        <v>76</v>
      </c>
      <c r="E273" s="3">
        <v>10009</v>
      </c>
      <c r="F273" s="3" t="s">
        <v>57</v>
      </c>
      <c r="G273" s="3" t="s">
        <v>35</v>
      </c>
      <c r="H273" s="3" t="s">
        <v>59</v>
      </c>
      <c r="I273" s="25">
        <v>6.79</v>
      </c>
      <c r="J273" s="3">
        <v>1</v>
      </c>
      <c r="K273" s="25">
        <v>0</v>
      </c>
      <c r="L273" s="25">
        <v>2.3086000000000002</v>
      </c>
    </row>
    <row r="274" spans="1:12" x14ac:dyDescent="0.25">
      <c r="A274" s="2" t="s">
        <v>62</v>
      </c>
      <c r="B274" s="2" t="s">
        <v>44</v>
      </c>
      <c r="C274" s="2" t="s">
        <v>75</v>
      </c>
      <c r="D274" s="2" t="s">
        <v>76</v>
      </c>
      <c r="E274" s="2">
        <v>10009</v>
      </c>
      <c r="F274" s="2" t="s">
        <v>57</v>
      </c>
      <c r="G274" s="2" t="s">
        <v>26</v>
      </c>
      <c r="H274" s="2" t="s">
        <v>41</v>
      </c>
      <c r="I274" s="24">
        <v>24.56</v>
      </c>
      <c r="J274" s="2">
        <v>2</v>
      </c>
      <c r="K274" s="24">
        <v>0</v>
      </c>
      <c r="L274" s="24">
        <v>11.543200000000001</v>
      </c>
    </row>
    <row r="275" spans="1:12" x14ac:dyDescent="0.25">
      <c r="A275" s="3" t="s">
        <v>62</v>
      </c>
      <c r="B275" s="3" t="s">
        <v>44</v>
      </c>
      <c r="C275" s="3" t="s">
        <v>75</v>
      </c>
      <c r="D275" s="3" t="s">
        <v>76</v>
      </c>
      <c r="E275" s="3">
        <v>10009</v>
      </c>
      <c r="F275" s="3" t="s">
        <v>57</v>
      </c>
      <c r="G275" s="3" t="s">
        <v>26</v>
      </c>
      <c r="H275" s="3" t="s">
        <v>37</v>
      </c>
      <c r="I275" s="25">
        <v>3.048</v>
      </c>
      <c r="J275" s="3">
        <v>1</v>
      </c>
      <c r="K275" s="25">
        <v>0.2</v>
      </c>
      <c r="L275" s="25">
        <v>1.0668</v>
      </c>
    </row>
    <row r="276" spans="1:12" x14ac:dyDescent="0.25">
      <c r="A276" s="2" t="s">
        <v>62</v>
      </c>
      <c r="B276" s="2" t="s">
        <v>44</v>
      </c>
      <c r="C276" s="2" t="s">
        <v>75</v>
      </c>
      <c r="D276" s="2" t="s">
        <v>76</v>
      </c>
      <c r="E276" s="2">
        <v>10009</v>
      </c>
      <c r="F276" s="2" t="s">
        <v>57</v>
      </c>
      <c r="G276" s="2" t="s">
        <v>26</v>
      </c>
      <c r="H276" s="2" t="s">
        <v>41</v>
      </c>
      <c r="I276" s="24">
        <v>49.12</v>
      </c>
      <c r="J276" s="2">
        <v>4</v>
      </c>
      <c r="K276" s="24">
        <v>0</v>
      </c>
      <c r="L276" s="24">
        <v>23.086400000000001</v>
      </c>
    </row>
    <row r="277" spans="1:12" x14ac:dyDescent="0.25">
      <c r="A277" s="3" t="s">
        <v>62</v>
      </c>
      <c r="B277" s="3" t="s">
        <v>44</v>
      </c>
      <c r="C277" s="3" t="s">
        <v>75</v>
      </c>
      <c r="D277" s="3" t="s">
        <v>76</v>
      </c>
      <c r="E277" s="3">
        <v>10009</v>
      </c>
      <c r="F277" s="3" t="s">
        <v>57</v>
      </c>
      <c r="G277" s="3" t="s">
        <v>26</v>
      </c>
      <c r="H277" s="3" t="s">
        <v>37</v>
      </c>
      <c r="I277" s="25">
        <v>4355.1679999999997</v>
      </c>
      <c r="J277" s="3">
        <v>4</v>
      </c>
      <c r="K277" s="25">
        <v>0.2</v>
      </c>
      <c r="L277" s="25">
        <v>1415.4295999999999</v>
      </c>
    </row>
    <row r="278" spans="1:12" x14ac:dyDescent="0.25">
      <c r="A278" s="2" t="s">
        <v>28</v>
      </c>
      <c r="B278" s="2" t="s">
        <v>14</v>
      </c>
      <c r="C278" s="2" t="s">
        <v>75</v>
      </c>
      <c r="D278" s="2" t="s">
        <v>76</v>
      </c>
      <c r="E278" s="2">
        <v>10035</v>
      </c>
      <c r="F278" s="2" t="s">
        <v>57</v>
      </c>
      <c r="G278" s="2" t="s">
        <v>26</v>
      </c>
      <c r="H278" s="2" t="s">
        <v>60</v>
      </c>
      <c r="I278" s="24">
        <v>8.26</v>
      </c>
      <c r="J278" s="2">
        <v>2</v>
      </c>
      <c r="K278" s="24">
        <v>0</v>
      </c>
      <c r="L278" s="24">
        <v>3.7995999999999999</v>
      </c>
    </row>
    <row r="279" spans="1:12" x14ac:dyDescent="0.25">
      <c r="A279" s="3" t="s">
        <v>28</v>
      </c>
      <c r="B279" s="3" t="s">
        <v>14</v>
      </c>
      <c r="C279" s="3" t="s">
        <v>75</v>
      </c>
      <c r="D279" s="3" t="s">
        <v>76</v>
      </c>
      <c r="E279" s="3">
        <v>10035</v>
      </c>
      <c r="F279" s="3" t="s">
        <v>57</v>
      </c>
      <c r="G279" s="3" t="s">
        <v>26</v>
      </c>
      <c r="H279" s="3" t="s">
        <v>34</v>
      </c>
      <c r="I279" s="25">
        <v>17.04</v>
      </c>
      <c r="J279" s="3">
        <v>4</v>
      </c>
      <c r="K279" s="25">
        <v>0</v>
      </c>
      <c r="L279" s="25">
        <v>6.9863999999999997</v>
      </c>
    </row>
    <row r="280" spans="1:12" x14ac:dyDescent="0.25">
      <c r="A280" s="2" t="s">
        <v>28</v>
      </c>
      <c r="B280" s="2" t="s">
        <v>14</v>
      </c>
      <c r="C280" s="2" t="s">
        <v>75</v>
      </c>
      <c r="D280" s="2" t="s">
        <v>76</v>
      </c>
      <c r="E280" s="2">
        <v>10035</v>
      </c>
      <c r="F280" s="2" t="s">
        <v>57</v>
      </c>
      <c r="G280" s="2" t="s">
        <v>26</v>
      </c>
      <c r="H280" s="2" t="s">
        <v>41</v>
      </c>
      <c r="I280" s="24">
        <v>34.4</v>
      </c>
      <c r="J280" s="2">
        <v>5</v>
      </c>
      <c r="K280" s="24">
        <v>0</v>
      </c>
      <c r="L280" s="24">
        <v>15.824</v>
      </c>
    </row>
    <row r="281" spans="1:12" x14ac:dyDescent="0.25">
      <c r="A281" s="3" t="s">
        <v>28</v>
      </c>
      <c r="B281" s="3" t="s">
        <v>22</v>
      </c>
      <c r="C281" s="3" t="s">
        <v>99</v>
      </c>
      <c r="D281" s="3" t="s">
        <v>40</v>
      </c>
      <c r="E281" s="3">
        <v>28205</v>
      </c>
      <c r="F281" s="3" t="s">
        <v>18</v>
      </c>
      <c r="G281" s="3" t="s">
        <v>26</v>
      </c>
      <c r="H281" s="3" t="s">
        <v>41</v>
      </c>
      <c r="I281" s="25">
        <v>36.24</v>
      </c>
      <c r="J281" s="3">
        <v>5</v>
      </c>
      <c r="K281" s="25">
        <v>0.2</v>
      </c>
      <c r="L281" s="25">
        <v>11.324999999999999</v>
      </c>
    </row>
    <row r="282" spans="1:12" x14ac:dyDescent="0.25">
      <c r="A282" s="2" t="s">
        <v>62</v>
      </c>
      <c r="B282" s="2" t="s">
        <v>22</v>
      </c>
      <c r="C282" s="2" t="s">
        <v>103</v>
      </c>
      <c r="D282" s="2" t="s">
        <v>167</v>
      </c>
      <c r="E282" s="2">
        <v>31907</v>
      </c>
      <c r="F282" s="2" t="s">
        <v>18</v>
      </c>
      <c r="G282" s="2" t="s">
        <v>26</v>
      </c>
      <c r="H282" s="2" t="s">
        <v>38</v>
      </c>
      <c r="I282" s="24">
        <v>647.84</v>
      </c>
      <c r="J282" s="2">
        <v>8</v>
      </c>
      <c r="K282" s="24">
        <v>0</v>
      </c>
      <c r="L282" s="24">
        <v>168.4384</v>
      </c>
    </row>
    <row r="283" spans="1:12" x14ac:dyDescent="0.25">
      <c r="A283" s="3" t="s">
        <v>62</v>
      </c>
      <c r="B283" s="3" t="s">
        <v>22</v>
      </c>
      <c r="C283" s="3" t="s">
        <v>103</v>
      </c>
      <c r="D283" s="3" t="s">
        <v>167</v>
      </c>
      <c r="E283" s="3">
        <v>31907</v>
      </c>
      <c r="F283" s="3" t="s">
        <v>18</v>
      </c>
      <c r="G283" s="3" t="s">
        <v>26</v>
      </c>
      <c r="H283" s="3" t="s">
        <v>27</v>
      </c>
      <c r="I283" s="25">
        <v>20.7</v>
      </c>
      <c r="J283" s="3">
        <v>2</v>
      </c>
      <c r="K283" s="25">
        <v>0</v>
      </c>
      <c r="L283" s="25">
        <v>9.9359999999999999</v>
      </c>
    </row>
    <row r="284" spans="1:12" x14ac:dyDescent="0.25">
      <c r="A284" s="2" t="s">
        <v>28</v>
      </c>
      <c r="B284" s="2" t="s">
        <v>14</v>
      </c>
      <c r="C284" s="2" t="s">
        <v>75</v>
      </c>
      <c r="D284" s="2" t="s">
        <v>76</v>
      </c>
      <c r="E284" s="2">
        <v>10009</v>
      </c>
      <c r="F284" s="2" t="s">
        <v>57</v>
      </c>
      <c r="G284" s="2" t="s">
        <v>26</v>
      </c>
      <c r="H284" s="2" t="s">
        <v>27</v>
      </c>
      <c r="I284" s="24">
        <v>20.7</v>
      </c>
      <c r="J284" s="2">
        <v>2</v>
      </c>
      <c r="K284" s="24">
        <v>0</v>
      </c>
      <c r="L284" s="24">
        <v>9.9359999999999999</v>
      </c>
    </row>
    <row r="285" spans="1:12" x14ac:dyDescent="0.25">
      <c r="A285" s="3" t="s">
        <v>28</v>
      </c>
      <c r="B285" s="3" t="s">
        <v>14</v>
      </c>
      <c r="C285" s="3" t="s">
        <v>75</v>
      </c>
      <c r="D285" s="3" t="s">
        <v>76</v>
      </c>
      <c r="E285" s="3">
        <v>10009</v>
      </c>
      <c r="F285" s="3" t="s">
        <v>57</v>
      </c>
      <c r="G285" s="3" t="s">
        <v>19</v>
      </c>
      <c r="H285" s="3" t="s">
        <v>21</v>
      </c>
      <c r="I285" s="25">
        <v>488.64600000000002</v>
      </c>
      <c r="J285" s="3">
        <v>3</v>
      </c>
      <c r="K285" s="25">
        <v>0.1</v>
      </c>
      <c r="L285" s="25">
        <v>86.870400000000004</v>
      </c>
    </row>
    <row r="286" spans="1:12" x14ac:dyDescent="0.25">
      <c r="A286" s="2" t="s">
        <v>28</v>
      </c>
      <c r="B286" s="2" t="s">
        <v>14</v>
      </c>
      <c r="C286" s="2" t="s">
        <v>75</v>
      </c>
      <c r="D286" s="2" t="s">
        <v>76</v>
      </c>
      <c r="E286" s="2">
        <v>10009</v>
      </c>
      <c r="F286" s="2" t="s">
        <v>57</v>
      </c>
      <c r="G286" s="2" t="s">
        <v>26</v>
      </c>
      <c r="H286" s="2" t="s">
        <v>34</v>
      </c>
      <c r="I286" s="24">
        <v>5.56</v>
      </c>
      <c r="J286" s="2">
        <v>2</v>
      </c>
      <c r="K286" s="24">
        <v>0</v>
      </c>
      <c r="L286" s="24">
        <v>1.4456</v>
      </c>
    </row>
    <row r="287" spans="1:12" x14ac:dyDescent="0.25">
      <c r="A287" s="3" t="s">
        <v>28</v>
      </c>
      <c r="B287" s="3" t="s">
        <v>14</v>
      </c>
      <c r="C287" s="3" t="s">
        <v>75</v>
      </c>
      <c r="D287" s="3" t="s">
        <v>76</v>
      </c>
      <c r="E287" s="3">
        <v>10009</v>
      </c>
      <c r="F287" s="3" t="s">
        <v>57</v>
      </c>
      <c r="G287" s="3" t="s">
        <v>19</v>
      </c>
      <c r="H287" s="3" t="s">
        <v>33</v>
      </c>
      <c r="I287" s="25">
        <v>47.12</v>
      </c>
      <c r="J287" s="3">
        <v>8</v>
      </c>
      <c r="K287" s="25">
        <v>0</v>
      </c>
      <c r="L287" s="25">
        <v>20.732800000000001</v>
      </c>
    </row>
    <row r="288" spans="1:12" x14ac:dyDescent="0.25">
      <c r="A288" s="2" t="s">
        <v>28</v>
      </c>
      <c r="B288" s="2" t="s">
        <v>14</v>
      </c>
      <c r="C288" s="2" t="s">
        <v>52</v>
      </c>
      <c r="D288" s="2" t="s">
        <v>24</v>
      </c>
      <c r="E288" s="2">
        <v>94109</v>
      </c>
      <c r="F288" s="2" t="s">
        <v>25</v>
      </c>
      <c r="G288" s="2" t="s">
        <v>26</v>
      </c>
      <c r="H288" s="2" t="s">
        <v>32</v>
      </c>
      <c r="I288" s="24">
        <v>211.96</v>
      </c>
      <c r="J288" s="2">
        <v>4</v>
      </c>
      <c r="K288" s="24">
        <v>0</v>
      </c>
      <c r="L288" s="24">
        <v>8.4784000000000006</v>
      </c>
    </row>
    <row r="289" spans="1:12" x14ac:dyDescent="0.25">
      <c r="A289" s="3" t="s">
        <v>168</v>
      </c>
      <c r="B289" s="3" t="s">
        <v>22</v>
      </c>
      <c r="C289" s="3" t="s">
        <v>169</v>
      </c>
      <c r="D289" s="3" t="s">
        <v>127</v>
      </c>
      <c r="E289" s="3">
        <v>6040</v>
      </c>
      <c r="F289" s="3" t="s">
        <v>57</v>
      </c>
      <c r="G289" s="3" t="s">
        <v>26</v>
      </c>
      <c r="H289" s="3" t="s">
        <v>37</v>
      </c>
      <c r="I289" s="25">
        <v>23.2</v>
      </c>
      <c r="J289" s="3">
        <v>4</v>
      </c>
      <c r="K289" s="25">
        <v>0</v>
      </c>
      <c r="L289" s="25">
        <v>10.44</v>
      </c>
    </row>
    <row r="290" spans="1:12" x14ac:dyDescent="0.25">
      <c r="A290" s="2" t="s">
        <v>168</v>
      </c>
      <c r="B290" s="2" t="s">
        <v>22</v>
      </c>
      <c r="C290" s="2" t="s">
        <v>169</v>
      </c>
      <c r="D290" s="2" t="s">
        <v>127</v>
      </c>
      <c r="E290" s="2">
        <v>6040</v>
      </c>
      <c r="F290" s="2" t="s">
        <v>57</v>
      </c>
      <c r="G290" s="2" t="s">
        <v>26</v>
      </c>
      <c r="H290" s="2" t="s">
        <v>110</v>
      </c>
      <c r="I290" s="24">
        <v>7.36</v>
      </c>
      <c r="J290" s="2">
        <v>2</v>
      </c>
      <c r="K290" s="24">
        <v>0</v>
      </c>
      <c r="L290" s="24">
        <v>0.1472</v>
      </c>
    </row>
    <row r="291" spans="1:12" x14ac:dyDescent="0.25">
      <c r="A291" s="3" t="s">
        <v>168</v>
      </c>
      <c r="B291" s="3" t="s">
        <v>22</v>
      </c>
      <c r="C291" s="3" t="s">
        <v>169</v>
      </c>
      <c r="D291" s="3" t="s">
        <v>127</v>
      </c>
      <c r="E291" s="3">
        <v>6040</v>
      </c>
      <c r="F291" s="3" t="s">
        <v>57</v>
      </c>
      <c r="G291" s="3" t="s">
        <v>26</v>
      </c>
      <c r="H291" s="3" t="s">
        <v>32</v>
      </c>
      <c r="I291" s="25">
        <v>104.79</v>
      </c>
      <c r="J291" s="3">
        <v>7</v>
      </c>
      <c r="K291" s="25">
        <v>0</v>
      </c>
      <c r="L291" s="25">
        <v>29.341200000000001</v>
      </c>
    </row>
    <row r="292" spans="1:12" x14ac:dyDescent="0.25">
      <c r="A292" s="2" t="s">
        <v>168</v>
      </c>
      <c r="B292" s="2" t="s">
        <v>22</v>
      </c>
      <c r="C292" s="2" t="s">
        <v>169</v>
      </c>
      <c r="D292" s="2" t="s">
        <v>127</v>
      </c>
      <c r="E292" s="2">
        <v>6040</v>
      </c>
      <c r="F292" s="2" t="s">
        <v>57</v>
      </c>
      <c r="G292" s="2" t="s">
        <v>19</v>
      </c>
      <c r="H292" s="2" t="s">
        <v>20</v>
      </c>
      <c r="I292" s="24">
        <v>1043.92</v>
      </c>
      <c r="J292" s="2">
        <v>4</v>
      </c>
      <c r="K292" s="24">
        <v>0</v>
      </c>
      <c r="L292" s="24">
        <v>271.41919999999999</v>
      </c>
    </row>
    <row r="293" spans="1:12" x14ac:dyDescent="0.25">
      <c r="A293" s="3" t="s">
        <v>28</v>
      </c>
      <c r="B293" s="3" t="s">
        <v>14</v>
      </c>
      <c r="C293" s="3" t="s">
        <v>170</v>
      </c>
      <c r="D293" s="3" t="s">
        <v>46</v>
      </c>
      <c r="E293" s="3">
        <v>78550</v>
      </c>
      <c r="F293" s="3" t="s">
        <v>47</v>
      </c>
      <c r="G293" s="3" t="s">
        <v>26</v>
      </c>
      <c r="H293" s="3" t="s">
        <v>41</v>
      </c>
      <c r="I293" s="25">
        <v>25.92</v>
      </c>
      <c r="J293" s="3">
        <v>5</v>
      </c>
      <c r="K293" s="25">
        <v>0.2</v>
      </c>
      <c r="L293" s="25">
        <v>9.3960000000000008</v>
      </c>
    </row>
    <row r="294" spans="1:12" x14ac:dyDescent="0.25">
      <c r="A294" s="2" t="s">
        <v>28</v>
      </c>
      <c r="B294" s="2" t="s">
        <v>14</v>
      </c>
      <c r="C294" s="2" t="s">
        <v>170</v>
      </c>
      <c r="D294" s="2" t="s">
        <v>46</v>
      </c>
      <c r="E294" s="2">
        <v>78550</v>
      </c>
      <c r="F294" s="2" t="s">
        <v>47</v>
      </c>
      <c r="G294" s="2" t="s">
        <v>26</v>
      </c>
      <c r="H294" s="2" t="s">
        <v>32</v>
      </c>
      <c r="I294" s="24">
        <v>53.423999999999999</v>
      </c>
      <c r="J294" s="2">
        <v>3</v>
      </c>
      <c r="K294" s="24">
        <v>0.2</v>
      </c>
      <c r="L294" s="24">
        <v>4.6745999999999999</v>
      </c>
    </row>
    <row r="295" spans="1:12" x14ac:dyDescent="0.25">
      <c r="A295" s="3" t="s">
        <v>28</v>
      </c>
      <c r="B295" s="3" t="s">
        <v>14</v>
      </c>
      <c r="C295" s="3" t="s">
        <v>171</v>
      </c>
      <c r="D295" s="3" t="s">
        <v>81</v>
      </c>
      <c r="E295" s="3">
        <v>85705</v>
      </c>
      <c r="F295" s="3" t="s">
        <v>25</v>
      </c>
      <c r="G295" s="3" t="s">
        <v>35</v>
      </c>
      <c r="H295" s="3" t="s">
        <v>59</v>
      </c>
      <c r="I295" s="25">
        <v>1023.936</v>
      </c>
      <c r="J295" s="3">
        <v>8</v>
      </c>
      <c r="K295" s="25">
        <v>0.2</v>
      </c>
      <c r="L295" s="25">
        <v>179.18879999999999</v>
      </c>
    </row>
    <row r="296" spans="1:12" x14ac:dyDescent="0.25">
      <c r="A296" s="2" t="s">
        <v>28</v>
      </c>
      <c r="B296" s="2" t="s">
        <v>14</v>
      </c>
      <c r="C296" s="2" t="s">
        <v>171</v>
      </c>
      <c r="D296" s="2" t="s">
        <v>81</v>
      </c>
      <c r="E296" s="2">
        <v>85705</v>
      </c>
      <c r="F296" s="2" t="s">
        <v>25</v>
      </c>
      <c r="G296" s="2" t="s">
        <v>26</v>
      </c>
      <c r="H296" s="2" t="s">
        <v>34</v>
      </c>
      <c r="I296" s="24">
        <v>9.24</v>
      </c>
      <c r="J296" s="2">
        <v>1</v>
      </c>
      <c r="K296" s="24">
        <v>0.2</v>
      </c>
      <c r="L296" s="24">
        <v>0.92400000000000004</v>
      </c>
    </row>
    <row r="297" spans="1:12" x14ac:dyDescent="0.25">
      <c r="A297" s="3" t="s">
        <v>62</v>
      </c>
      <c r="B297" s="3" t="s">
        <v>22</v>
      </c>
      <c r="C297" s="3" t="s">
        <v>172</v>
      </c>
      <c r="D297" s="3" t="s">
        <v>65</v>
      </c>
      <c r="E297" s="3">
        <v>62301</v>
      </c>
      <c r="F297" s="3" t="s">
        <v>47</v>
      </c>
      <c r="G297" s="3" t="s">
        <v>26</v>
      </c>
      <c r="H297" s="3" t="s">
        <v>41</v>
      </c>
      <c r="I297" s="25">
        <v>99.135999999999996</v>
      </c>
      <c r="J297" s="3">
        <v>4</v>
      </c>
      <c r="K297" s="25">
        <v>0.2</v>
      </c>
      <c r="L297" s="25">
        <v>30.98</v>
      </c>
    </row>
    <row r="298" spans="1:12" x14ac:dyDescent="0.25">
      <c r="A298" s="2" t="s">
        <v>28</v>
      </c>
      <c r="B298" s="2" t="s">
        <v>14</v>
      </c>
      <c r="C298" s="2" t="s">
        <v>61</v>
      </c>
      <c r="D298" s="2" t="s">
        <v>46</v>
      </c>
      <c r="E298" s="2">
        <v>77095</v>
      </c>
      <c r="F298" s="2" t="s">
        <v>47</v>
      </c>
      <c r="G298" s="2" t="s">
        <v>26</v>
      </c>
      <c r="H298" s="2" t="s">
        <v>32</v>
      </c>
      <c r="I298" s="24">
        <v>23.832000000000001</v>
      </c>
      <c r="J298" s="2">
        <v>3</v>
      </c>
      <c r="K298" s="24">
        <v>0.2</v>
      </c>
      <c r="L298" s="24">
        <v>2.6810999999999998</v>
      </c>
    </row>
    <row r="299" spans="1:12" x14ac:dyDescent="0.25">
      <c r="A299" s="3" t="s">
        <v>62</v>
      </c>
      <c r="B299" s="3" t="s">
        <v>22</v>
      </c>
      <c r="C299" s="3" t="s">
        <v>52</v>
      </c>
      <c r="D299" s="3" t="s">
        <v>24</v>
      </c>
      <c r="E299" s="3">
        <v>94109</v>
      </c>
      <c r="F299" s="3" t="s">
        <v>25</v>
      </c>
      <c r="G299" s="3" t="s">
        <v>26</v>
      </c>
      <c r="H299" s="3" t="s">
        <v>41</v>
      </c>
      <c r="I299" s="25">
        <v>50.96</v>
      </c>
      <c r="J299" s="3">
        <v>7</v>
      </c>
      <c r="K299" s="25">
        <v>0</v>
      </c>
      <c r="L299" s="25">
        <v>25.48</v>
      </c>
    </row>
    <row r="300" spans="1:12" x14ac:dyDescent="0.25">
      <c r="A300" s="2" t="s">
        <v>62</v>
      </c>
      <c r="B300" s="2" t="s">
        <v>22</v>
      </c>
      <c r="C300" s="2" t="s">
        <v>52</v>
      </c>
      <c r="D300" s="2" t="s">
        <v>24</v>
      </c>
      <c r="E300" s="2">
        <v>94109</v>
      </c>
      <c r="F300" s="2" t="s">
        <v>25</v>
      </c>
      <c r="G300" s="2" t="s">
        <v>26</v>
      </c>
      <c r="H300" s="2" t="s">
        <v>37</v>
      </c>
      <c r="I300" s="24">
        <v>49.536000000000001</v>
      </c>
      <c r="J300" s="2">
        <v>3</v>
      </c>
      <c r="K300" s="24">
        <v>0.2</v>
      </c>
      <c r="L300" s="24">
        <v>17.337599999999998</v>
      </c>
    </row>
    <row r="301" spans="1:12" x14ac:dyDescent="0.25">
      <c r="A301" s="3" t="s">
        <v>13</v>
      </c>
      <c r="B301" s="3" t="s">
        <v>22</v>
      </c>
      <c r="C301" s="3" t="s">
        <v>153</v>
      </c>
      <c r="D301" s="3" t="s">
        <v>70</v>
      </c>
      <c r="E301" s="3">
        <v>48180</v>
      </c>
      <c r="F301" s="3" t="s">
        <v>47</v>
      </c>
      <c r="G301" s="3" t="s">
        <v>35</v>
      </c>
      <c r="H301" s="3" t="s">
        <v>59</v>
      </c>
      <c r="I301" s="25">
        <v>41.9</v>
      </c>
      <c r="J301" s="3">
        <v>2</v>
      </c>
      <c r="K301" s="25">
        <v>0</v>
      </c>
      <c r="L301" s="25">
        <v>8.7989999999999995</v>
      </c>
    </row>
    <row r="302" spans="1:12" x14ac:dyDescent="0.25">
      <c r="A302" s="2" t="s">
        <v>28</v>
      </c>
      <c r="B302" s="2" t="s">
        <v>22</v>
      </c>
      <c r="C302" s="2" t="s">
        <v>55</v>
      </c>
      <c r="D302" s="2" t="s">
        <v>56</v>
      </c>
      <c r="E302" s="2">
        <v>19140</v>
      </c>
      <c r="F302" s="2" t="s">
        <v>57</v>
      </c>
      <c r="G302" s="2" t="s">
        <v>19</v>
      </c>
      <c r="H302" s="2" t="s">
        <v>33</v>
      </c>
      <c r="I302" s="24">
        <v>2.96</v>
      </c>
      <c r="J302" s="2">
        <v>1</v>
      </c>
      <c r="K302" s="24">
        <v>0.2</v>
      </c>
      <c r="L302" s="24">
        <v>0.77700000000000002</v>
      </c>
    </row>
    <row r="303" spans="1:12" x14ac:dyDescent="0.25">
      <c r="A303" s="3" t="s">
        <v>62</v>
      </c>
      <c r="B303" s="3" t="s">
        <v>14</v>
      </c>
      <c r="C303" s="3" t="s">
        <v>148</v>
      </c>
      <c r="D303" s="3" t="s">
        <v>104</v>
      </c>
      <c r="E303" s="3">
        <v>45231</v>
      </c>
      <c r="F303" s="3" t="s">
        <v>57</v>
      </c>
      <c r="G303" s="3" t="s">
        <v>26</v>
      </c>
      <c r="H303" s="3" t="s">
        <v>34</v>
      </c>
      <c r="I303" s="25">
        <v>2.6240000000000001</v>
      </c>
      <c r="J303" s="3">
        <v>1</v>
      </c>
      <c r="K303" s="25">
        <v>0.2</v>
      </c>
      <c r="L303" s="25">
        <v>0.4264</v>
      </c>
    </row>
    <row r="304" spans="1:12" x14ac:dyDescent="0.25">
      <c r="A304" s="2" t="s">
        <v>28</v>
      </c>
      <c r="B304" s="2" t="s">
        <v>14</v>
      </c>
      <c r="C304" s="2" t="s">
        <v>75</v>
      </c>
      <c r="D304" s="2" t="s">
        <v>76</v>
      </c>
      <c r="E304" s="2">
        <v>10009</v>
      </c>
      <c r="F304" s="2" t="s">
        <v>57</v>
      </c>
      <c r="G304" s="2" t="s">
        <v>26</v>
      </c>
      <c r="H304" s="2" t="s">
        <v>37</v>
      </c>
      <c r="I304" s="24">
        <v>23.36</v>
      </c>
      <c r="J304" s="2">
        <v>4</v>
      </c>
      <c r="K304" s="24">
        <v>0.2</v>
      </c>
      <c r="L304" s="24">
        <v>7.8840000000000003</v>
      </c>
    </row>
    <row r="305" spans="1:12" x14ac:dyDescent="0.25">
      <c r="A305" s="3" t="s">
        <v>28</v>
      </c>
      <c r="B305" s="3" t="s">
        <v>14</v>
      </c>
      <c r="C305" s="3" t="s">
        <v>75</v>
      </c>
      <c r="D305" s="3" t="s">
        <v>76</v>
      </c>
      <c r="E305" s="3">
        <v>10009</v>
      </c>
      <c r="F305" s="3" t="s">
        <v>57</v>
      </c>
      <c r="G305" s="3" t="s">
        <v>35</v>
      </c>
      <c r="H305" s="3" t="s">
        <v>59</v>
      </c>
      <c r="I305" s="25">
        <v>39.979999999999997</v>
      </c>
      <c r="J305" s="3">
        <v>2</v>
      </c>
      <c r="K305" s="25">
        <v>0</v>
      </c>
      <c r="L305" s="25">
        <v>13.5932</v>
      </c>
    </row>
    <row r="306" spans="1:12" x14ac:dyDescent="0.25">
      <c r="A306" s="2" t="s">
        <v>13</v>
      </c>
      <c r="B306" s="2" t="s">
        <v>14</v>
      </c>
      <c r="C306" s="2" t="s">
        <v>174</v>
      </c>
      <c r="D306" s="2" t="s">
        <v>43</v>
      </c>
      <c r="E306" s="2">
        <v>98198</v>
      </c>
      <c r="F306" s="2" t="s">
        <v>25</v>
      </c>
      <c r="G306" s="2" t="s">
        <v>35</v>
      </c>
      <c r="H306" s="2" t="s">
        <v>36</v>
      </c>
      <c r="I306" s="24">
        <v>246.38399999999999</v>
      </c>
      <c r="J306" s="2">
        <v>2</v>
      </c>
      <c r="K306" s="24">
        <v>0.2</v>
      </c>
      <c r="L306" s="24">
        <v>27.7182</v>
      </c>
    </row>
    <row r="307" spans="1:12" x14ac:dyDescent="0.25">
      <c r="A307" s="3" t="s">
        <v>13</v>
      </c>
      <c r="B307" s="3" t="s">
        <v>14</v>
      </c>
      <c r="C307" s="3" t="s">
        <v>174</v>
      </c>
      <c r="D307" s="3" t="s">
        <v>43</v>
      </c>
      <c r="E307" s="3">
        <v>98198</v>
      </c>
      <c r="F307" s="3" t="s">
        <v>25</v>
      </c>
      <c r="G307" s="3" t="s">
        <v>35</v>
      </c>
      <c r="H307" s="3" t="s">
        <v>162</v>
      </c>
      <c r="I307" s="25">
        <v>1799.97</v>
      </c>
      <c r="J307" s="3">
        <v>3</v>
      </c>
      <c r="K307" s="25">
        <v>0</v>
      </c>
      <c r="L307" s="25">
        <v>701.98829999999998</v>
      </c>
    </row>
    <row r="308" spans="1:12" x14ac:dyDescent="0.25">
      <c r="A308" s="2" t="s">
        <v>28</v>
      </c>
      <c r="B308" s="2" t="s">
        <v>44</v>
      </c>
      <c r="C308" s="2" t="s">
        <v>176</v>
      </c>
      <c r="D308" s="2" t="s">
        <v>177</v>
      </c>
      <c r="E308" s="2">
        <v>89115</v>
      </c>
      <c r="F308" s="2" t="s">
        <v>25</v>
      </c>
      <c r="G308" s="2" t="s">
        <v>26</v>
      </c>
      <c r="H308" s="2" t="s">
        <v>37</v>
      </c>
      <c r="I308" s="24">
        <v>75.792000000000002</v>
      </c>
      <c r="J308" s="2">
        <v>3</v>
      </c>
      <c r="K308" s="24">
        <v>0.2</v>
      </c>
      <c r="L308" s="24">
        <v>25.579799999999999</v>
      </c>
    </row>
    <row r="309" spans="1:12" x14ac:dyDescent="0.25">
      <c r="A309" s="3" t="s">
        <v>13</v>
      </c>
      <c r="B309" s="3" t="s">
        <v>22</v>
      </c>
      <c r="C309" s="3" t="s">
        <v>178</v>
      </c>
      <c r="D309" s="3" t="s">
        <v>179</v>
      </c>
      <c r="E309" s="3">
        <v>2886</v>
      </c>
      <c r="F309" s="3" t="s">
        <v>57</v>
      </c>
      <c r="G309" s="3" t="s">
        <v>26</v>
      </c>
      <c r="H309" s="3" t="s">
        <v>32</v>
      </c>
      <c r="I309" s="25">
        <v>49.96</v>
      </c>
      <c r="J309" s="3">
        <v>2</v>
      </c>
      <c r="K309" s="25">
        <v>0</v>
      </c>
      <c r="L309" s="25">
        <v>9.4923999999999999</v>
      </c>
    </row>
    <row r="310" spans="1:12" x14ac:dyDescent="0.25">
      <c r="A310" s="2" t="s">
        <v>13</v>
      </c>
      <c r="B310" s="2" t="s">
        <v>22</v>
      </c>
      <c r="C310" s="2" t="s">
        <v>178</v>
      </c>
      <c r="D310" s="2" t="s">
        <v>179</v>
      </c>
      <c r="E310" s="2">
        <v>2886</v>
      </c>
      <c r="F310" s="2" t="s">
        <v>57</v>
      </c>
      <c r="G310" s="2" t="s">
        <v>26</v>
      </c>
      <c r="H310" s="2" t="s">
        <v>41</v>
      </c>
      <c r="I310" s="24">
        <v>12.96</v>
      </c>
      <c r="J310" s="2">
        <v>2</v>
      </c>
      <c r="K310" s="24">
        <v>0</v>
      </c>
      <c r="L310" s="24">
        <v>6.2207999999999997</v>
      </c>
    </row>
    <row r="311" spans="1:12" x14ac:dyDescent="0.25">
      <c r="A311" s="3" t="s">
        <v>28</v>
      </c>
      <c r="B311" s="3" t="s">
        <v>44</v>
      </c>
      <c r="C311" s="3" t="s">
        <v>84</v>
      </c>
      <c r="D311" s="3" t="s">
        <v>70</v>
      </c>
      <c r="E311" s="3">
        <v>49201</v>
      </c>
      <c r="F311" s="3" t="s">
        <v>47</v>
      </c>
      <c r="G311" s="3" t="s">
        <v>26</v>
      </c>
      <c r="H311" s="3" t="s">
        <v>110</v>
      </c>
      <c r="I311" s="25">
        <v>70.12</v>
      </c>
      <c r="J311" s="3">
        <v>4</v>
      </c>
      <c r="K311" s="25">
        <v>0</v>
      </c>
      <c r="L311" s="25">
        <v>21.036000000000001</v>
      </c>
    </row>
    <row r="312" spans="1:12" x14ac:dyDescent="0.25">
      <c r="A312" s="2" t="s">
        <v>13</v>
      </c>
      <c r="B312" s="2" t="s">
        <v>14</v>
      </c>
      <c r="C312" s="2" t="s">
        <v>61</v>
      </c>
      <c r="D312" s="2" t="s">
        <v>46</v>
      </c>
      <c r="E312" s="2">
        <v>77036</v>
      </c>
      <c r="F312" s="2" t="s">
        <v>47</v>
      </c>
      <c r="G312" s="2" t="s">
        <v>26</v>
      </c>
      <c r="H312" s="2" t="s">
        <v>32</v>
      </c>
      <c r="I312" s="24">
        <v>35.951999999999998</v>
      </c>
      <c r="J312" s="2">
        <v>3</v>
      </c>
      <c r="K312" s="24">
        <v>0.2</v>
      </c>
      <c r="L312" s="24">
        <v>3.5952000000000002</v>
      </c>
    </row>
    <row r="313" spans="1:12" x14ac:dyDescent="0.25">
      <c r="A313" s="3" t="s">
        <v>13</v>
      </c>
      <c r="B313" s="3" t="s">
        <v>14</v>
      </c>
      <c r="C313" s="3" t="s">
        <v>61</v>
      </c>
      <c r="D313" s="3" t="s">
        <v>46</v>
      </c>
      <c r="E313" s="3">
        <v>77036</v>
      </c>
      <c r="F313" s="3" t="s">
        <v>47</v>
      </c>
      <c r="G313" s="3" t="s">
        <v>35</v>
      </c>
      <c r="H313" s="3" t="s">
        <v>59</v>
      </c>
      <c r="I313" s="25">
        <v>57.584000000000003</v>
      </c>
      <c r="J313" s="3">
        <v>2</v>
      </c>
      <c r="K313" s="25">
        <v>0.2</v>
      </c>
      <c r="L313" s="25">
        <v>0.7198</v>
      </c>
    </row>
    <row r="314" spans="1:12" x14ac:dyDescent="0.25">
      <c r="A314" s="2" t="s">
        <v>62</v>
      </c>
      <c r="B314" s="2" t="s">
        <v>14</v>
      </c>
      <c r="C314" s="2" t="s">
        <v>180</v>
      </c>
      <c r="D314" s="2" t="s">
        <v>30</v>
      </c>
      <c r="E314" s="2">
        <v>33180</v>
      </c>
      <c r="F314" s="2" t="s">
        <v>18</v>
      </c>
      <c r="G314" s="2" t="s">
        <v>26</v>
      </c>
      <c r="H314" s="2" t="s">
        <v>41</v>
      </c>
      <c r="I314" s="24">
        <v>9.5679999999999996</v>
      </c>
      <c r="J314" s="2">
        <v>2</v>
      </c>
      <c r="K314" s="24">
        <v>0.2</v>
      </c>
      <c r="L314" s="24">
        <v>3.4683999999999999</v>
      </c>
    </row>
    <row r="315" spans="1:12" x14ac:dyDescent="0.25">
      <c r="A315" s="3" t="s">
        <v>28</v>
      </c>
      <c r="B315" s="3" t="s">
        <v>22</v>
      </c>
      <c r="C315" s="3" t="s">
        <v>106</v>
      </c>
      <c r="D315" s="3" t="s">
        <v>40</v>
      </c>
      <c r="E315" s="3">
        <v>28403</v>
      </c>
      <c r="F315" s="3" t="s">
        <v>18</v>
      </c>
      <c r="G315" s="3" t="s">
        <v>26</v>
      </c>
      <c r="H315" s="3" t="s">
        <v>34</v>
      </c>
      <c r="I315" s="25">
        <v>39.072000000000003</v>
      </c>
      <c r="J315" s="3">
        <v>6</v>
      </c>
      <c r="K315" s="25">
        <v>0.2</v>
      </c>
      <c r="L315" s="25">
        <v>9.7680000000000007</v>
      </c>
    </row>
    <row r="316" spans="1:12" x14ac:dyDescent="0.25">
      <c r="A316" s="2" t="s">
        <v>28</v>
      </c>
      <c r="B316" s="2" t="s">
        <v>14</v>
      </c>
      <c r="C316" s="2" t="s">
        <v>75</v>
      </c>
      <c r="D316" s="2" t="s">
        <v>76</v>
      </c>
      <c r="E316" s="2">
        <v>10024</v>
      </c>
      <c r="F316" s="2" t="s">
        <v>57</v>
      </c>
      <c r="G316" s="2" t="s">
        <v>26</v>
      </c>
      <c r="H316" s="2" t="s">
        <v>38</v>
      </c>
      <c r="I316" s="24">
        <v>35.909999999999997</v>
      </c>
      <c r="J316" s="2">
        <v>3</v>
      </c>
      <c r="K316" s="24">
        <v>0</v>
      </c>
      <c r="L316" s="24">
        <v>9.6957000000000004</v>
      </c>
    </row>
    <row r="317" spans="1:12" x14ac:dyDescent="0.25">
      <c r="A317" s="3" t="s">
        <v>28</v>
      </c>
      <c r="B317" s="3" t="s">
        <v>14</v>
      </c>
      <c r="C317" s="3" t="s">
        <v>52</v>
      </c>
      <c r="D317" s="3" t="s">
        <v>24</v>
      </c>
      <c r="E317" s="3">
        <v>94110</v>
      </c>
      <c r="F317" s="3" t="s">
        <v>25</v>
      </c>
      <c r="G317" s="3" t="s">
        <v>35</v>
      </c>
      <c r="H317" s="3" t="s">
        <v>59</v>
      </c>
      <c r="I317" s="25">
        <v>179.95</v>
      </c>
      <c r="J317" s="3">
        <v>5</v>
      </c>
      <c r="K317" s="25">
        <v>0</v>
      </c>
      <c r="L317" s="25">
        <v>37.789499999999997</v>
      </c>
    </row>
    <row r="318" spans="1:12" x14ac:dyDescent="0.25">
      <c r="A318" s="2" t="s">
        <v>28</v>
      </c>
      <c r="B318" s="2" t="s">
        <v>14</v>
      </c>
      <c r="C318" s="2" t="s">
        <v>52</v>
      </c>
      <c r="D318" s="2" t="s">
        <v>24</v>
      </c>
      <c r="E318" s="2">
        <v>94110</v>
      </c>
      <c r="F318" s="2" t="s">
        <v>25</v>
      </c>
      <c r="G318" s="2" t="s">
        <v>35</v>
      </c>
      <c r="H318" s="2" t="s">
        <v>162</v>
      </c>
      <c r="I318" s="24">
        <v>1199.9760000000001</v>
      </c>
      <c r="J318" s="2">
        <v>3</v>
      </c>
      <c r="K318" s="24">
        <v>0.2</v>
      </c>
      <c r="L318" s="24">
        <v>434.99130000000002</v>
      </c>
    </row>
    <row r="319" spans="1:12" x14ac:dyDescent="0.25">
      <c r="A319" s="3" t="s">
        <v>28</v>
      </c>
      <c r="B319" s="3" t="s">
        <v>14</v>
      </c>
      <c r="C319" s="3" t="s">
        <v>52</v>
      </c>
      <c r="D319" s="3" t="s">
        <v>24</v>
      </c>
      <c r="E319" s="3">
        <v>94110</v>
      </c>
      <c r="F319" s="3" t="s">
        <v>25</v>
      </c>
      <c r="G319" s="3" t="s">
        <v>26</v>
      </c>
      <c r="H319" s="3" t="s">
        <v>41</v>
      </c>
      <c r="I319" s="25">
        <v>27.15</v>
      </c>
      <c r="J319" s="3">
        <v>5</v>
      </c>
      <c r="K319" s="25">
        <v>0</v>
      </c>
      <c r="L319" s="25">
        <v>13.3035</v>
      </c>
    </row>
    <row r="320" spans="1:12" x14ac:dyDescent="0.25">
      <c r="A320" s="2" t="s">
        <v>28</v>
      </c>
      <c r="B320" s="2" t="s">
        <v>14</v>
      </c>
      <c r="C320" s="2" t="s">
        <v>52</v>
      </c>
      <c r="D320" s="2" t="s">
        <v>24</v>
      </c>
      <c r="E320" s="2">
        <v>94110</v>
      </c>
      <c r="F320" s="2" t="s">
        <v>25</v>
      </c>
      <c r="G320" s="2" t="s">
        <v>26</v>
      </c>
      <c r="H320" s="2" t="s">
        <v>41</v>
      </c>
      <c r="I320" s="24">
        <v>9.68</v>
      </c>
      <c r="J320" s="2">
        <v>1</v>
      </c>
      <c r="K320" s="24">
        <v>0</v>
      </c>
      <c r="L320" s="24">
        <v>4.6463999999999999</v>
      </c>
    </row>
    <row r="321" spans="1:12" x14ac:dyDescent="0.25">
      <c r="A321" s="3" t="s">
        <v>28</v>
      </c>
      <c r="B321" s="3" t="s">
        <v>14</v>
      </c>
      <c r="C321" s="3" t="s">
        <v>52</v>
      </c>
      <c r="D321" s="3" t="s">
        <v>24</v>
      </c>
      <c r="E321" s="3">
        <v>94110</v>
      </c>
      <c r="F321" s="3" t="s">
        <v>25</v>
      </c>
      <c r="G321" s="3" t="s">
        <v>26</v>
      </c>
      <c r="H321" s="3" t="s">
        <v>27</v>
      </c>
      <c r="I321" s="25">
        <v>28.35</v>
      </c>
      <c r="J321" s="3">
        <v>9</v>
      </c>
      <c r="K321" s="25">
        <v>0</v>
      </c>
      <c r="L321" s="25">
        <v>13.608000000000001</v>
      </c>
    </row>
    <row r="322" spans="1:12" x14ac:dyDescent="0.25">
      <c r="A322" s="2" t="s">
        <v>28</v>
      </c>
      <c r="B322" s="2" t="s">
        <v>14</v>
      </c>
      <c r="C322" s="2" t="s">
        <v>52</v>
      </c>
      <c r="D322" s="2" t="s">
        <v>24</v>
      </c>
      <c r="E322" s="2">
        <v>94110</v>
      </c>
      <c r="F322" s="2" t="s">
        <v>25</v>
      </c>
      <c r="G322" s="2" t="s">
        <v>26</v>
      </c>
      <c r="H322" s="2" t="s">
        <v>41</v>
      </c>
      <c r="I322" s="24">
        <v>55.98</v>
      </c>
      <c r="J322" s="2">
        <v>1</v>
      </c>
      <c r="K322" s="24">
        <v>0</v>
      </c>
      <c r="L322" s="24">
        <v>27.430199999999999</v>
      </c>
    </row>
    <row r="323" spans="1:12" x14ac:dyDescent="0.25">
      <c r="A323" s="3" t="s">
        <v>28</v>
      </c>
      <c r="B323" s="3" t="s">
        <v>14</v>
      </c>
      <c r="C323" s="3" t="s">
        <v>52</v>
      </c>
      <c r="D323" s="3" t="s">
        <v>24</v>
      </c>
      <c r="E323" s="3">
        <v>94110</v>
      </c>
      <c r="F323" s="3" t="s">
        <v>25</v>
      </c>
      <c r="G323" s="3" t="s">
        <v>19</v>
      </c>
      <c r="H323" s="3" t="s">
        <v>20</v>
      </c>
      <c r="I323" s="25">
        <v>1336.829</v>
      </c>
      <c r="J323" s="3">
        <v>13</v>
      </c>
      <c r="K323" s="25">
        <v>0.15</v>
      </c>
      <c r="L323" s="25">
        <v>31.454799999999999</v>
      </c>
    </row>
    <row r="324" spans="1:12" x14ac:dyDescent="0.25">
      <c r="A324" s="2" t="s">
        <v>28</v>
      </c>
      <c r="B324" s="2" t="s">
        <v>22</v>
      </c>
      <c r="C324" s="2" t="s">
        <v>42</v>
      </c>
      <c r="D324" s="2" t="s">
        <v>43</v>
      </c>
      <c r="E324" s="2">
        <v>98105</v>
      </c>
      <c r="F324" s="2" t="s">
        <v>25</v>
      </c>
      <c r="G324" s="2" t="s">
        <v>26</v>
      </c>
      <c r="H324" s="2" t="s">
        <v>41</v>
      </c>
      <c r="I324" s="24">
        <v>139.86000000000001</v>
      </c>
      <c r="J324" s="2">
        <v>7</v>
      </c>
      <c r="K324" s="24">
        <v>0</v>
      </c>
      <c r="L324" s="24">
        <v>65.734200000000001</v>
      </c>
    </row>
    <row r="325" spans="1:12" x14ac:dyDescent="0.25">
      <c r="A325" s="3" t="s">
        <v>28</v>
      </c>
      <c r="B325" s="3" t="s">
        <v>22</v>
      </c>
      <c r="C325" s="3" t="s">
        <v>42</v>
      </c>
      <c r="D325" s="3" t="s">
        <v>43</v>
      </c>
      <c r="E325" s="3">
        <v>98105</v>
      </c>
      <c r="F325" s="3" t="s">
        <v>25</v>
      </c>
      <c r="G325" s="3" t="s">
        <v>19</v>
      </c>
      <c r="H325" s="3" t="s">
        <v>21</v>
      </c>
      <c r="I325" s="25">
        <v>307.13600000000002</v>
      </c>
      <c r="J325" s="3">
        <v>4</v>
      </c>
      <c r="K325" s="25">
        <v>0.2</v>
      </c>
      <c r="L325" s="25">
        <v>26.874400000000001</v>
      </c>
    </row>
    <row r="326" spans="1:12" x14ac:dyDescent="0.25">
      <c r="A326" s="2" t="s">
        <v>28</v>
      </c>
      <c r="B326" s="2" t="s">
        <v>14</v>
      </c>
      <c r="C326" s="2" t="s">
        <v>181</v>
      </c>
      <c r="D326" s="2" t="s">
        <v>24</v>
      </c>
      <c r="E326" s="2">
        <v>92646</v>
      </c>
      <c r="F326" s="2" t="s">
        <v>25</v>
      </c>
      <c r="G326" s="2" t="s">
        <v>26</v>
      </c>
      <c r="H326" s="2" t="s">
        <v>34</v>
      </c>
      <c r="I326" s="24">
        <v>95.92</v>
      </c>
      <c r="J326" s="2">
        <v>8</v>
      </c>
      <c r="K326" s="24">
        <v>0</v>
      </c>
      <c r="L326" s="24">
        <v>25.898399999999999</v>
      </c>
    </row>
    <row r="327" spans="1:12" x14ac:dyDescent="0.25">
      <c r="A327" s="3" t="s">
        <v>28</v>
      </c>
      <c r="B327" s="3" t="s">
        <v>14</v>
      </c>
      <c r="C327" s="3" t="s">
        <v>23</v>
      </c>
      <c r="D327" s="3" t="s">
        <v>24</v>
      </c>
      <c r="E327" s="3">
        <v>90004</v>
      </c>
      <c r="F327" s="3" t="s">
        <v>25</v>
      </c>
      <c r="G327" s="3" t="s">
        <v>19</v>
      </c>
      <c r="H327" s="3" t="s">
        <v>21</v>
      </c>
      <c r="I327" s="25">
        <v>383.8</v>
      </c>
      <c r="J327" s="3">
        <v>5</v>
      </c>
      <c r="K327" s="25">
        <v>0.2</v>
      </c>
      <c r="L327" s="25">
        <v>38.380000000000003</v>
      </c>
    </row>
    <row r="328" spans="1:12" x14ac:dyDescent="0.25">
      <c r="A328" s="2" t="s">
        <v>28</v>
      </c>
      <c r="B328" s="2" t="s">
        <v>22</v>
      </c>
      <c r="C328" s="2" t="s">
        <v>182</v>
      </c>
      <c r="D328" s="2" t="s">
        <v>17</v>
      </c>
      <c r="E328" s="2">
        <v>40475</v>
      </c>
      <c r="F328" s="2" t="s">
        <v>18</v>
      </c>
      <c r="G328" s="2" t="s">
        <v>26</v>
      </c>
      <c r="H328" s="2" t="s">
        <v>41</v>
      </c>
      <c r="I328" s="24">
        <v>5.78</v>
      </c>
      <c r="J328" s="2">
        <v>1</v>
      </c>
      <c r="K328" s="24">
        <v>0</v>
      </c>
      <c r="L328" s="24">
        <v>2.8321999999999998</v>
      </c>
    </row>
    <row r="329" spans="1:12" x14ac:dyDescent="0.25">
      <c r="A329" s="3" t="s">
        <v>28</v>
      </c>
      <c r="B329" s="3" t="s">
        <v>22</v>
      </c>
      <c r="C329" s="3" t="s">
        <v>23</v>
      </c>
      <c r="D329" s="3" t="s">
        <v>24</v>
      </c>
      <c r="E329" s="3">
        <v>90045</v>
      </c>
      <c r="F329" s="3" t="s">
        <v>25</v>
      </c>
      <c r="G329" s="3" t="s">
        <v>26</v>
      </c>
      <c r="H329" s="3" t="s">
        <v>34</v>
      </c>
      <c r="I329" s="25">
        <v>9.32</v>
      </c>
      <c r="J329" s="3">
        <v>4</v>
      </c>
      <c r="K329" s="25">
        <v>0</v>
      </c>
      <c r="L329" s="25">
        <v>2.7027999999999999</v>
      </c>
    </row>
    <row r="330" spans="1:12" x14ac:dyDescent="0.25">
      <c r="A330" s="2" t="s">
        <v>28</v>
      </c>
      <c r="B330" s="2" t="s">
        <v>22</v>
      </c>
      <c r="C330" s="2" t="s">
        <v>23</v>
      </c>
      <c r="D330" s="2" t="s">
        <v>24</v>
      </c>
      <c r="E330" s="2">
        <v>90045</v>
      </c>
      <c r="F330" s="2" t="s">
        <v>25</v>
      </c>
      <c r="G330" s="2" t="s">
        <v>26</v>
      </c>
      <c r="H330" s="2" t="s">
        <v>60</v>
      </c>
      <c r="I330" s="24">
        <v>15.25</v>
      </c>
      <c r="J330" s="2">
        <v>1</v>
      </c>
      <c r="K330" s="24">
        <v>0</v>
      </c>
      <c r="L330" s="24">
        <v>7.0149999999999997</v>
      </c>
    </row>
    <row r="331" spans="1:12" x14ac:dyDescent="0.25">
      <c r="A331" s="3" t="s">
        <v>62</v>
      </c>
      <c r="B331" s="3" t="s">
        <v>14</v>
      </c>
      <c r="C331" s="3" t="s">
        <v>183</v>
      </c>
      <c r="D331" s="3" t="s">
        <v>98</v>
      </c>
      <c r="E331" s="3">
        <v>80027</v>
      </c>
      <c r="F331" s="3" t="s">
        <v>25</v>
      </c>
      <c r="G331" s="3" t="s">
        <v>35</v>
      </c>
      <c r="H331" s="3" t="s">
        <v>59</v>
      </c>
      <c r="I331" s="25">
        <v>196.75200000000001</v>
      </c>
      <c r="J331" s="3">
        <v>6</v>
      </c>
      <c r="K331" s="25">
        <v>0.2</v>
      </c>
      <c r="L331" s="25">
        <v>56.566200000000002</v>
      </c>
    </row>
    <row r="332" spans="1:12" x14ac:dyDescent="0.25">
      <c r="A332" s="2" t="s">
        <v>28</v>
      </c>
      <c r="B332" s="2" t="s">
        <v>22</v>
      </c>
      <c r="C332" s="2" t="s">
        <v>184</v>
      </c>
      <c r="D332" s="2" t="s">
        <v>166</v>
      </c>
      <c r="E332" s="2">
        <v>1841</v>
      </c>
      <c r="F332" s="2" t="s">
        <v>57</v>
      </c>
      <c r="G332" s="2" t="s">
        <v>19</v>
      </c>
      <c r="H332" s="2" t="s">
        <v>33</v>
      </c>
      <c r="I332" s="24">
        <v>56.56</v>
      </c>
      <c r="J332" s="2">
        <v>4</v>
      </c>
      <c r="K332" s="24">
        <v>0</v>
      </c>
      <c r="L332" s="24">
        <v>14.7056</v>
      </c>
    </row>
    <row r="333" spans="1:12" x14ac:dyDescent="0.25">
      <c r="A333" s="3" t="s">
        <v>28</v>
      </c>
      <c r="B333" s="3" t="s">
        <v>22</v>
      </c>
      <c r="C333" s="3" t="s">
        <v>184</v>
      </c>
      <c r="D333" s="3" t="s">
        <v>166</v>
      </c>
      <c r="E333" s="3">
        <v>1841</v>
      </c>
      <c r="F333" s="3" t="s">
        <v>57</v>
      </c>
      <c r="G333" s="3" t="s">
        <v>26</v>
      </c>
      <c r="H333" s="3" t="s">
        <v>32</v>
      </c>
      <c r="I333" s="25">
        <v>32.700000000000003</v>
      </c>
      <c r="J333" s="3">
        <v>3</v>
      </c>
      <c r="K333" s="25">
        <v>0</v>
      </c>
      <c r="L333" s="25">
        <v>8.5020000000000007</v>
      </c>
    </row>
    <row r="334" spans="1:12" x14ac:dyDescent="0.25">
      <c r="A334" s="2" t="s">
        <v>13</v>
      </c>
      <c r="B334" s="2" t="s">
        <v>14</v>
      </c>
      <c r="C334" s="2" t="s">
        <v>84</v>
      </c>
      <c r="D334" s="2" t="s">
        <v>185</v>
      </c>
      <c r="E334" s="2">
        <v>39212</v>
      </c>
      <c r="F334" s="2" t="s">
        <v>18</v>
      </c>
      <c r="G334" s="2" t="s">
        <v>19</v>
      </c>
      <c r="H334" s="2" t="s">
        <v>21</v>
      </c>
      <c r="I334" s="24">
        <v>866.4</v>
      </c>
      <c r="J334" s="2">
        <v>4</v>
      </c>
      <c r="K334" s="24">
        <v>0</v>
      </c>
      <c r="L334" s="24">
        <v>225.26400000000001</v>
      </c>
    </row>
    <row r="335" spans="1:12" x14ac:dyDescent="0.25">
      <c r="A335" s="3" t="s">
        <v>13</v>
      </c>
      <c r="B335" s="3" t="s">
        <v>22</v>
      </c>
      <c r="C335" s="3" t="s">
        <v>186</v>
      </c>
      <c r="D335" s="3" t="s">
        <v>70</v>
      </c>
      <c r="E335" s="3">
        <v>48187</v>
      </c>
      <c r="F335" s="3" t="s">
        <v>47</v>
      </c>
      <c r="G335" s="3" t="s">
        <v>19</v>
      </c>
      <c r="H335" s="3" t="s">
        <v>33</v>
      </c>
      <c r="I335" s="25">
        <v>28.4</v>
      </c>
      <c r="J335" s="3">
        <v>2</v>
      </c>
      <c r="K335" s="25">
        <v>0</v>
      </c>
      <c r="L335" s="25">
        <v>11.076000000000001</v>
      </c>
    </row>
    <row r="336" spans="1:12" x14ac:dyDescent="0.25">
      <c r="A336" s="2" t="s">
        <v>13</v>
      </c>
      <c r="B336" s="2" t="s">
        <v>22</v>
      </c>
      <c r="C336" s="2" t="s">
        <v>186</v>
      </c>
      <c r="D336" s="2" t="s">
        <v>70</v>
      </c>
      <c r="E336" s="2">
        <v>48187</v>
      </c>
      <c r="F336" s="2" t="s">
        <v>47</v>
      </c>
      <c r="G336" s="2" t="s">
        <v>26</v>
      </c>
      <c r="H336" s="2" t="s">
        <v>37</v>
      </c>
      <c r="I336" s="24">
        <v>287.92</v>
      </c>
      <c r="J336" s="2">
        <v>8</v>
      </c>
      <c r="K336" s="24">
        <v>0</v>
      </c>
      <c r="L336" s="24">
        <v>138.20160000000001</v>
      </c>
    </row>
    <row r="337" spans="1:12" x14ac:dyDescent="0.25">
      <c r="A337" s="3" t="s">
        <v>62</v>
      </c>
      <c r="B337" s="3" t="s">
        <v>44</v>
      </c>
      <c r="C337" s="3" t="s">
        <v>187</v>
      </c>
      <c r="D337" s="3" t="s">
        <v>76</v>
      </c>
      <c r="E337" s="3">
        <v>10801</v>
      </c>
      <c r="F337" s="3" t="s">
        <v>57</v>
      </c>
      <c r="G337" s="3" t="s">
        <v>35</v>
      </c>
      <c r="H337" s="3" t="s">
        <v>123</v>
      </c>
      <c r="I337" s="25">
        <v>69.989999999999995</v>
      </c>
      <c r="J337" s="3">
        <v>1</v>
      </c>
      <c r="K337" s="25">
        <v>0</v>
      </c>
      <c r="L337" s="25">
        <v>30.095700000000001</v>
      </c>
    </row>
    <row r="338" spans="1:12" x14ac:dyDescent="0.25">
      <c r="A338" s="2" t="s">
        <v>28</v>
      </c>
      <c r="B338" s="2" t="s">
        <v>22</v>
      </c>
      <c r="C338" s="2" t="s">
        <v>122</v>
      </c>
      <c r="D338" s="2" t="s">
        <v>46</v>
      </c>
      <c r="E338" s="2">
        <v>78207</v>
      </c>
      <c r="F338" s="2" t="s">
        <v>47</v>
      </c>
      <c r="G338" s="2" t="s">
        <v>26</v>
      </c>
      <c r="H338" s="2" t="s">
        <v>34</v>
      </c>
      <c r="I338" s="24">
        <v>6.6719999999999997</v>
      </c>
      <c r="J338" s="2">
        <v>6</v>
      </c>
      <c r="K338" s="24">
        <v>0.2</v>
      </c>
      <c r="L338" s="24">
        <v>0.50039999999999996</v>
      </c>
    </row>
    <row r="339" spans="1:12" x14ac:dyDescent="0.25">
      <c r="A339" s="3" t="s">
        <v>28</v>
      </c>
      <c r="B339" s="3" t="s">
        <v>44</v>
      </c>
      <c r="C339" s="3" t="s">
        <v>188</v>
      </c>
      <c r="D339" s="3" t="s">
        <v>40</v>
      </c>
      <c r="E339" s="3">
        <v>28052</v>
      </c>
      <c r="F339" s="3" t="s">
        <v>18</v>
      </c>
      <c r="G339" s="3" t="s">
        <v>35</v>
      </c>
      <c r="H339" s="3" t="s">
        <v>59</v>
      </c>
      <c r="I339" s="25">
        <v>408.74400000000003</v>
      </c>
      <c r="J339" s="3">
        <v>7</v>
      </c>
      <c r="K339" s="25">
        <v>0.2</v>
      </c>
      <c r="L339" s="25">
        <v>76.639499999999998</v>
      </c>
    </row>
    <row r="340" spans="1:12" x14ac:dyDescent="0.25">
      <c r="A340" s="2" t="s">
        <v>28</v>
      </c>
      <c r="B340" s="2" t="s">
        <v>44</v>
      </c>
      <c r="C340" s="2" t="s">
        <v>188</v>
      </c>
      <c r="D340" s="2" t="s">
        <v>40</v>
      </c>
      <c r="E340" s="2">
        <v>28052</v>
      </c>
      <c r="F340" s="2" t="s">
        <v>18</v>
      </c>
      <c r="G340" s="2" t="s">
        <v>35</v>
      </c>
      <c r="H340" s="2" t="s">
        <v>59</v>
      </c>
      <c r="I340" s="24">
        <v>291.95999999999998</v>
      </c>
      <c r="J340" s="2">
        <v>5</v>
      </c>
      <c r="K340" s="24">
        <v>0.2</v>
      </c>
      <c r="L340" s="24">
        <v>54.7425</v>
      </c>
    </row>
    <row r="341" spans="1:12" x14ac:dyDescent="0.25">
      <c r="A341" s="3" t="s">
        <v>62</v>
      </c>
      <c r="B341" s="3" t="s">
        <v>14</v>
      </c>
      <c r="C341" s="3" t="s">
        <v>165</v>
      </c>
      <c r="D341" s="3" t="s">
        <v>166</v>
      </c>
      <c r="E341" s="3">
        <v>1852</v>
      </c>
      <c r="F341" s="3" t="s">
        <v>57</v>
      </c>
      <c r="G341" s="3" t="s">
        <v>26</v>
      </c>
      <c r="H341" s="3" t="s">
        <v>32</v>
      </c>
      <c r="I341" s="25">
        <v>714.3</v>
      </c>
      <c r="J341" s="3">
        <v>5</v>
      </c>
      <c r="K341" s="25">
        <v>0</v>
      </c>
      <c r="L341" s="25">
        <v>207.14699999999999</v>
      </c>
    </row>
    <row r="342" spans="1:12" x14ac:dyDescent="0.25">
      <c r="A342" s="2" t="s">
        <v>13</v>
      </c>
      <c r="B342" s="2" t="s">
        <v>44</v>
      </c>
      <c r="C342" s="2" t="s">
        <v>79</v>
      </c>
      <c r="D342" s="2" t="s">
        <v>65</v>
      </c>
      <c r="E342" s="2">
        <v>60623</v>
      </c>
      <c r="F342" s="2" t="s">
        <v>47</v>
      </c>
      <c r="G342" s="2" t="s">
        <v>35</v>
      </c>
      <c r="H342" s="2" t="s">
        <v>123</v>
      </c>
      <c r="I342" s="24">
        <v>1007.979</v>
      </c>
      <c r="J342" s="2">
        <v>3</v>
      </c>
      <c r="K342" s="24">
        <v>0.3</v>
      </c>
      <c r="L342" s="24">
        <v>43.199100000000001</v>
      </c>
    </row>
    <row r="343" spans="1:12" x14ac:dyDescent="0.25">
      <c r="A343" s="3" t="s">
        <v>13</v>
      </c>
      <c r="B343" s="3" t="s">
        <v>44</v>
      </c>
      <c r="C343" s="3" t="s">
        <v>79</v>
      </c>
      <c r="D343" s="3" t="s">
        <v>65</v>
      </c>
      <c r="E343" s="3">
        <v>60623</v>
      </c>
      <c r="F343" s="3" t="s">
        <v>47</v>
      </c>
      <c r="G343" s="3" t="s">
        <v>26</v>
      </c>
      <c r="H343" s="3" t="s">
        <v>41</v>
      </c>
      <c r="I343" s="25">
        <v>313.488</v>
      </c>
      <c r="J343" s="3">
        <v>7</v>
      </c>
      <c r="K343" s="25">
        <v>0.2</v>
      </c>
      <c r="L343" s="25">
        <v>113.63939999999999</v>
      </c>
    </row>
    <row r="344" spans="1:12" x14ac:dyDescent="0.25">
      <c r="A344" s="2" t="s">
        <v>28</v>
      </c>
      <c r="B344" s="2" t="s">
        <v>22</v>
      </c>
      <c r="C344" s="2" t="s">
        <v>61</v>
      </c>
      <c r="D344" s="2" t="s">
        <v>46</v>
      </c>
      <c r="E344" s="2">
        <v>77070</v>
      </c>
      <c r="F344" s="2" t="s">
        <v>47</v>
      </c>
      <c r="G344" s="2" t="s">
        <v>26</v>
      </c>
      <c r="H344" s="2" t="s">
        <v>41</v>
      </c>
      <c r="I344" s="24">
        <v>31.872</v>
      </c>
      <c r="J344" s="2">
        <v>8</v>
      </c>
      <c r="K344" s="24">
        <v>0.2</v>
      </c>
      <c r="L344" s="24">
        <v>11.553599999999999</v>
      </c>
    </row>
    <row r="345" spans="1:12" x14ac:dyDescent="0.25">
      <c r="A345" s="3" t="s">
        <v>13</v>
      </c>
      <c r="B345" s="3" t="s">
        <v>22</v>
      </c>
      <c r="C345" s="3" t="s">
        <v>75</v>
      </c>
      <c r="D345" s="3" t="s">
        <v>76</v>
      </c>
      <c r="E345" s="3">
        <v>10024</v>
      </c>
      <c r="F345" s="3" t="s">
        <v>57</v>
      </c>
      <c r="G345" s="3" t="s">
        <v>19</v>
      </c>
      <c r="H345" s="3" t="s">
        <v>21</v>
      </c>
      <c r="I345" s="25">
        <v>207.846</v>
      </c>
      <c r="J345" s="3">
        <v>3</v>
      </c>
      <c r="K345" s="25">
        <v>0.1</v>
      </c>
      <c r="L345" s="25">
        <v>2.3094000000000001</v>
      </c>
    </row>
    <row r="346" spans="1:12" x14ac:dyDescent="0.25">
      <c r="A346" s="2" t="s">
        <v>13</v>
      </c>
      <c r="B346" s="2" t="s">
        <v>14</v>
      </c>
      <c r="C346" s="2" t="s">
        <v>140</v>
      </c>
      <c r="D346" s="2" t="s">
        <v>70</v>
      </c>
      <c r="E346" s="2">
        <v>48227</v>
      </c>
      <c r="F346" s="2" t="s">
        <v>47</v>
      </c>
      <c r="G346" s="2" t="s">
        <v>19</v>
      </c>
      <c r="H346" s="2" t="s">
        <v>33</v>
      </c>
      <c r="I346" s="24">
        <v>12.22</v>
      </c>
      <c r="J346" s="2">
        <v>1</v>
      </c>
      <c r="K346" s="24">
        <v>0</v>
      </c>
      <c r="L346" s="24">
        <v>3.6659999999999999</v>
      </c>
    </row>
    <row r="347" spans="1:12" x14ac:dyDescent="0.25">
      <c r="A347" s="3" t="s">
        <v>13</v>
      </c>
      <c r="B347" s="3" t="s">
        <v>14</v>
      </c>
      <c r="C347" s="3" t="s">
        <v>140</v>
      </c>
      <c r="D347" s="3" t="s">
        <v>70</v>
      </c>
      <c r="E347" s="3">
        <v>48227</v>
      </c>
      <c r="F347" s="3" t="s">
        <v>47</v>
      </c>
      <c r="G347" s="3" t="s">
        <v>26</v>
      </c>
      <c r="H347" s="3" t="s">
        <v>32</v>
      </c>
      <c r="I347" s="25">
        <v>194.94</v>
      </c>
      <c r="J347" s="3">
        <v>3</v>
      </c>
      <c r="K347" s="25">
        <v>0</v>
      </c>
      <c r="L347" s="25">
        <v>23.392800000000001</v>
      </c>
    </row>
    <row r="348" spans="1:12" x14ac:dyDescent="0.25">
      <c r="A348" s="2" t="s">
        <v>13</v>
      </c>
      <c r="B348" s="2" t="s">
        <v>14</v>
      </c>
      <c r="C348" s="2" t="s">
        <v>140</v>
      </c>
      <c r="D348" s="2" t="s">
        <v>70</v>
      </c>
      <c r="E348" s="2">
        <v>48227</v>
      </c>
      <c r="F348" s="2" t="s">
        <v>47</v>
      </c>
      <c r="G348" s="2" t="s">
        <v>26</v>
      </c>
      <c r="H348" s="2" t="s">
        <v>32</v>
      </c>
      <c r="I348" s="24">
        <v>70.95</v>
      </c>
      <c r="J348" s="2">
        <v>3</v>
      </c>
      <c r="K348" s="24">
        <v>0</v>
      </c>
      <c r="L348" s="24">
        <v>20.575500000000002</v>
      </c>
    </row>
    <row r="349" spans="1:12" x14ac:dyDescent="0.25">
      <c r="A349" s="3" t="s">
        <v>13</v>
      </c>
      <c r="B349" s="3" t="s">
        <v>14</v>
      </c>
      <c r="C349" s="3" t="s">
        <v>140</v>
      </c>
      <c r="D349" s="3" t="s">
        <v>70</v>
      </c>
      <c r="E349" s="3">
        <v>48227</v>
      </c>
      <c r="F349" s="3" t="s">
        <v>47</v>
      </c>
      <c r="G349" s="3" t="s">
        <v>26</v>
      </c>
      <c r="H349" s="3" t="s">
        <v>41</v>
      </c>
      <c r="I349" s="25">
        <v>91.36</v>
      </c>
      <c r="J349" s="3">
        <v>4</v>
      </c>
      <c r="K349" s="25">
        <v>0</v>
      </c>
      <c r="L349" s="25">
        <v>42.025599999999997</v>
      </c>
    </row>
    <row r="350" spans="1:12" x14ac:dyDescent="0.25">
      <c r="A350" s="2" t="s">
        <v>13</v>
      </c>
      <c r="B350" s="2" t="s">
        <v>14</v>
      </c>
      <c r="C350" s="2" t="s">
        <v>140</v>
      </c>
      <c r="D350" s="2" t="s">
        <v>70</v>
      </c>
      <c r="E350" s="2">
        <v>48227</v>
      </c>
      <c r="F350" s="2" t="s">
        <v>47</v>
      </c>
      <c r="G350" s="2" t="s">
        <v>19</v>
      </c>
      <c r="H350" s="2" t="s">
        <v>21</v>
      </c>
      <c r="I350" s="24">
        <v>242.94</v>
      </c>
      <c r="J350" s="2">
        <v>3</v>
      </c>
      <c r="K350" s="24">
        <v>0</v>
      </c>
      <c r="L350" s="24">
        <v>29.152799999999999</v>
      </c>
    </row>
    <row r="351" spans="1:12" x14ac:dyDescent="0.25">
      <c r="A351" s="3" t="s">
        <v>13</v>
      </c>
      <c r="B351" s="3" t="s">
        <v>14</v>
      </c>
      <c r="C351" s="3" t="s">
        <v>140</v>
      </c>
      <c r="D351" s="3" t="s">
        <v>70</v>
      </c>
      <c r="E351" s="3">
        <v>48227</v>
      </c>
      <c r="F351" s="3" t="s">
        <v>47</v>
      </c>
      <c r="G351" s="3" t="s">
        <v>26</v>
      </c>
      <c r="H351" s="3" t="s">
        <v>27</v>
      </c>
      <c r="I351" s="25">
        <v>22.05</v>
      </c>
      <c r="J351" s="3">
        <v>7</v>
      </c>
      <c r="K351" s="25">
        <v>0</v>
      </c>
      <c r="L351" s="25">
        <v>10.584</v>
      </c>
    </row>
    <row r="352" spans="1:12" x14ac:dyDescent="0.25">
      <c r="A352" s="2" t="s">
        <v>13</v>
      </c>
      <c r="B352" s="2" t="s">
        <v>14</v>
      </c>
      <c r="C352" s="2" t="s">
        <v>103</v>
      </c>
      <c r="D352" s="2" t="s">
        <v>74</v>
      </c>
      <c r="E352" s="2">
        <v>47201</v>
      </c>
      <c r="F352" s="2" t="s">
        <v>47</v>
      </c>
      <c r="G352" s="2" t="s">
        <v>19</v>
      </c>
      <c r="H352" s="2" t="s">
        <v>33</v>
      </c>
      <c r="I352" s="24">
        <v>2.91</v>
      </c>
      <c r="J352" s="2">
        <v>1</v>
      </c>
      <c r="K352" s="24">
        <v>0</v>
      </c>
      <c r="L352" s="24">
        <v>1.3676999999999999</v>
      </c>
    </row>
    <row r="353" spans="1:12" x14ac:dyDescent="0.25">
      <c r="A353" s="3" t="s">
        <v>13</v>
      </c>
      <c r="B353" s="3" t="s">
        <v>14</v>
      </c>
      <c r="C353" s="3" t="s">
        <v>190</v>
      </c>
      <c r="D353" s="3" t="s">
        <v>76</v>
      </c>
      <c r="E353" s="3">
        <v>13021</v>
      </c>
      <c r="F353" s="3" t="s">
        <v>57</v>
      </c>
      <c r="G353" s="3" t="s">
        <v>26</v>
      </c>
      <c r="H353" s="3" t="s">
        <v>34</v>
      </c>
      <c r="I353" s="25">
        <v>59.52</v>
      </c>
      <c r="J353" s="3">
        <v>3</v>
      </c>
      <c r="K353" s="25">
        <v>0</v>
      </c>
      <c r="L353" s="25">
        <v>15.475199999999999</v>
      </c>
    </row>
    <row r="354" spans="1:12" x14ac:dyDescent="0.25">
      <c r="A354" s="2" t="s">
        <v>13</v>
      </c>
      <c r="B354" s="2" t="s">
        <v>14</v>
      </c>
      <c r="C354" s="2" t="s">
        <v>190</v>
      </c>
      <c r="D354" s="2" t="s">
        <v>76</v>
      </c>
      <c r="E354" s="2">
        <v>13021</v>
      </c>
      <c r="F354" s="2" t="s">
        <v>57</v>
      </c>
      <c r="G354" s="2" t="s">
        <v>26</v>
      </c>
      <c r="H354" s="2" t="s">
        <v>32</v>
      </c>
      <c r="I354" s="24">
        <v>161.94</v>
      </c>
      <c r="J354" s="2">
        <v>3</v>
      </c>
      <c r="K354" s="24">
        <v>0</v>
      </c>
      <c r="L354" s="24">
        <v>9.7164000000000001</v>
      </c>
    </row>
    <row r="355" spans="1:12" x14ac:dyDescent="0.25">
      <c r="A355" s="3" t="s">
        <v>13</v>
      </c>
      <c r="B355" s="3" t="s">
        <v>14</v>
      </c>
      <c r="C355" s="3" t="s">
        <v>190</v>
      </c>
      <c r="D355" s="3" t="s">
        <v>76</v>
      </c>
      <c r="E355" s="3">
        <v>13021</v>
      </c>
      <c r="F355" s="3" t="s">
        <v>57</v>
      </c>
      <c r="G355" s="3" t="s">
        <v>26</v>
      </c>
      <c r="H355" s="3" t="s">
        <v>34</v>
      </c>
      <c r="I355" s="25">
        <v>263.88</v>
      </c>
      <c r="J355" s="3">
        <v>6</v>
      </c>
      <c r="K355" s="25">
        <v>0</v>
      </c>
      <c r="L355" s="25">
        <v>71.247600000000006</v>
      </c>
    </row>
    <row r="356" spans="1:12" x14ac:dyDescent="0.25">
      <c r="A356" s="2" t="s">
        <v>13</v>
      </c>
      <c r="B356" s="2" t="s">
        <v>14</v>
      </c>
      <c r="C356" s="2" t="s">
        <v>190</v>
      </c>
      <c r="D356" s="2" t="s">
        <v>76</v>
      </c>
      <c r="E356" s="2">
        <v>13021</v>
      </c>
      <c r="F356" s="2" t="s">
        <v>57</v>
      </c>
      <c r="G356" s="2" t="s">
        <v>26</v>
      </c>
      <c r="H356" s="2" t="s">
        <v>34</v>
      </c>
      <c r="I356" s="24">
        <v>30.48</v>
      </c>
      <c r="J356" s="2">
        <v>3</v>
      </c>
      <c r="K356" s="24">
        <v>0</v>
      </c>
      <c r="L356" s="24">
        <v>7.9248000000000003</v>
      </c>
    </row>
    <row r="357" spans="1:12" x14ac:dyDescent="0.25">
      <c r="A357" s="3" t="s">
        <v>13</v>
      </c>
      <c r="B357" s="3" t="s">
        <v>14</v>
      </c>
      <c r="C357" s="3" t="s">
        <v>190</v>
      </c>
      <c r="D357" s="3" t="s">
        <v>76</v>
      </c>
      <c r="E357" s="3">
        <v>13021</v>
      </c>
      <c r="F357" s="3" t="s">
        <v>57</v>
      </c>
      <c r="G357" s="3" t="s">
        <v>26</v>
      </c>
      <c r="H357" s="3" t="s">
        <v>34</v>
      </c>
      <c r="I357" s="25">
        <v>9.84</v>
      </c>
      <c r="J357" s="3">
        <v>3</v>
      </c>
      <c r="K357" s="25">
        <v>0</v>
      </c>
      <c r="L357" s="25">
        <v>2.8536000000000001</v>
      </c>
    </row>
    <row r="358" spans="1:12" x14ac:dyDescent="0.25">
      <c r="A358" s="2" t="s">
        <v>13</v>
      </c>
      <c r="B358" s="2" t="s">
        <v>14</v>
      </c>
      <c r="C358" s="2" t="s">
        <v>190</v>
      </c>
      <c r="D358" s="2" t="s">
        <v>76</v>
      </c>
      <c r="E358" s="2">
        <v>13021</v>
      </c>
      <c r="F358" s="2" t="s">
        <v>57</v>
      </c>
      <c r="G358" s="2" t="s">
        <v>35</v>
      </c>
      <c r="H358" s="2" t="s">
        <v>36</v>
      </c>
      <c r="I358" s="24">
        <v>35.119999999999997</v>
      </c>
      <c r="J358" s="2">
        <v>4</v>
      </c>
      <c r="K358" s="24">
        <v>0</v>
      </c>
      <c r="L358" s="24">
        <v>9.1311999999999998</v>
      </c>
    </row>
    <row r="359" spans="1:12" x14ac:dyDescent="0.25">
      <c r="A359" s="3" t="s">
        <v>28</v>
      </c>
      <c r="B359" s="3" t="s">
        <v>22</v>
      </c>
      <c r="C359" s="3" t="s">
        <v>133</v>
      </c>
      <c r="D359" s="3" t="s">
        <v>104</v>
      </c>
      <c r="E359" s="3">
        <v>44312</v>
      </c>
      <c r="F359" s="3" t="s">
        <v>57</v>
      </c>
      <c r="G359" s="3" t="s">
        <v>26</v>
      </c>
      <c r="H359" s="3" t="s">
        <v>32</v>
      </c>
      <c r="I359" s="25">
        <v>665.40800000000002</v>
      </c>
      <c r="J359" s="3">
        <v>2</v>
      </c>
      <c r="K359" s="25">
        <v>0.2</v>
      </c>
      <c r="L359" s="25">
        <v>66.540800000000004</v>
      </c>
    </row>
    <row r="360" spans="1:12" x14ac:dyDescent="0.25">
      <c r="A360" s="2" t="s">
        <v>28</v>
      </c>
      <c r="B360" s="2" t="s">
        <v>22</v>
      </c>
      <c r="C360" s="2" t="s">
        <v>191</v>
      </c>
      <c r="D360" s="2" t="s">
        <v>119</v>
      </c>
      <c r="E360" s="2">
        <v>73071</v>
      </c>
      <c r="F360" s="2" t="s">
        <v>47</v>
      </c>
      <c r="G360" s="2" t="s">
        <v>35</v>
      </c>
      <c r="H360" s="2" t="s">
        <v>59</v>
      </c>
      <c r="I360" s="24">
        <v>63.88</v>
      </c>
      <c r="J360" s="2">
        <v>4</v>
      </c>
      <c r="K360" s="24">
        <v>0</v>
      </c>
      <c r="L360" s="24">
        <v>24.9132</v>
      </c>
    </row>
    <row r="361" spans="1:12" x14ac:dyDescent="0.25">
      <c r="A361" s="3" t="s">
        <v>28</v>
      </c>
      <c r="B361" s="3" t="s">
        <v>14</v>
      </c>
      <c r="C361" s="3" t="s">
        <v>87</v>
      </c>
      <c r="D361" s="3" t="s">
        <v>65</v>
      </c>
      <c r="E361" s="3">
        <v>62521</v>
      </c>
      <c r="F361" s="3" t="s">
        <v>47</v>
      </c>
      <c r="G361" s="3" t="s">
        <v>26</v>
      </c>
      <c r="H361" s="3" t="s">
        <v>60</v>
      </c>
      <c r="I361" s="25">
        <v>8.9280000000000008</v>
      </c>
      <c r="J361" s="3">
        <v>2</v>
      </c>
      <c r="K361" s="25">
        <v>0.2</v>
      </c>
      <c r="L361" s="25">
        <v>3.3479999999999999</v>
      </c>
    </row>
    <row r="362" spans="1:12" x14ac:dyDescent="0.25">
      <c r="A362" s="2" t="s">
        <v>28</v>
      </c>
      <c r="B362" s="2" t="s">
        <v>14</v>
      </c>
      <c r="C362" s="2" t="s">
        <v>42</v>
      </c>
      <c r="D362" s="2" t="s">
        <v>43</v>
      </c>
      <c r="E362" s="2">
        <v>98115</v>
      </c>
      <c r="F362" s="2" t="s">
        <v>25</v>
      </c>
      <c r="G362" s="2" t="s">
        <v>26</v>
      </c>
      <c r="H362" s="2" t="s">
        <v>38</v>
      </c>
      <c r="I362" s="24">
        <v>103.92</v>
      </c>
      <c r="J362" s="2">
        <v>4</v>
      </c>
      <c r="K362" s="24">
        <v>0</v>
      </c>
      <c r="L362" s="24">
        <v>36.372</v>
      </c>
    </row>
    <row r="363" spans="1:12" x14ac:dyDescent="0.25">
      <c r="A363" s="3" t="s">
        <v>28</v>
      </c>
      <c r="B363" s="3" t="s">
        <v>14</v>
      </c>
      <c r="C363" s="3" t="s">
        <v>42</v>
      </c>
      <c r="D363" s="3" t="s">
        <v>43</v>
      </c>
      <c r="E363" s="3">
        <v>98115</v>
      </c>
      <c r="F363" s="3" t="s">
        <v>25</v>
      </c>
      <c r="G363" s="3" t="s">
        <v>35</v>
      </c>
      <c r="H363" s="3" t="s">
        <v>59</v>
      </c>
      <c r="I363" s="25">
        <v>899.91</v>
      </c>
      <c r="J363" s="3">
        <v>9</v>
      </c>
      <c r="K363" s="25">
        <v>0</v>
      </c>
      <c r="L363" s="25">
        <v>377.9622</v>
      </c>
    </row>
    <row r="364" spans="1:12" x14ac:dyDescent="0.25">
      <c r="A364" s="2" t="s">
        <v>28</v>
      </c>
      <c r="B364" s="2" t="s">
        <v>14</v>
      </c>
      <c r="C364" s="2" t="s">
        <v>42</v>
      </c>
      <c r="D364" s="2" t="s">
        <v>43</v>
      </c>
      <c r="E364" s="2">
        <v>98115</v>
      </c>
      <c r="F364" s="2" t="s">
        <v>25</v>
      </c>
      <c r="G364" s="2" t="s">
        <v>26</v>
      </c>
      <c r="H364" s="2" t="s">
        <v>37</v>
      </c>
      <c r="I364" s="24">
        <v>51.311999999999998</v>
      </c>
      <c r="J364" s="2">
        <v>3</v>
      </c>
      <c r="K364" s="24">
        <v>0.2</v>
      </c>
      <c r="L364" s="24">
        <v>18.6006</v>
      </c>
    </row>
    <row r="365" spans="1:12" x14ac:dyDescent="0.25">
      <c r="A365" s="3" t="s">
        <v>28</v>
      </c>
      <c r="B365" s="3" t="s">
        <v>44</v>
      </c>
      <c r="C365" s="3" t="s">
        <v>108</v>
      </c>
      <c r="D365" s="3" t="s">
        <v>81</v>
      </c>
      <c r="E365" s="3">
        <v>85023</v>
      </c>
      <c r="F365" s="3" t="s">
        <v>25</v>
      </c>
      <c r="G365" s="3" t="s">
        <v>19</v>
      </c>
      <c r="H365" s="3" t="s">
        <v>33</v>
      </c>
      <c r="I365" s="25">
        <v>23.56</v>
      </c>
      <c r="J365" s="3">
        <v>5</v>
      </c>
      <c r="K365" s="25">
        <v>0.2</v>
      </c>
      <c r="L365" s="25">
        <v>7.0679999999999996</v>
      </c>
    </row>
    <row r="366" spans="1:12" x14ac:dyDescent="0.25">
      <c r="A366" s="2" t="s">
        <v>28</v>
      </c>
      <c r="B366" s="2" t="s">
        <v>44</v>
      </c>
      <c r="C366" s="2" t="s">
        <v>108</v>
      </c>
      <c r="D366" s="2" t="s">
        <v>81</v>
      </c>
      <c r="E366" s="2">
        <v>85023</v>
      </c>
      <c r="F366" s="2" t="s">
        <v>25</v>
      </c>
      <c r="G366" s="2" t="s">
        <v>26</v>
      </c>
      <c r="H366" s="2" t="s">
        <v>38</v>
      </c>
      <c r="I366" s="24">
        <v>78.272000000000006</v>
      </c>
      <c r="J366" s="2">
        <v>2</v>
      </c>
      <c r="K366" s="24">
        <v>0.2</v>
      </c>
      <c r="L366" s="24">
        <v>5.8704000000000001</v>
      </c>
    </row>
    <row r="367" spans="1:12" x14ac:dyDescent="0.25">
      <c r="A367" s="3" t="s">
        <v>28</v>
      </c>
      <c r="B367" s="3" t="s">
        <v>22</v>
      </c>
      <c r="C367" s="3" t="s">
        <v>194</v>
      </c>
      <c r="D367" s="3" t="s">
        <v>76</v>
      </c>
      <c r="E367" s="3">
        <v>11757</v>
      </c>
      <c r="F367" s="3" t="s">
        <v>57</v>
      </c>
      <c r="G367" s="3" t="s">
        <v>26</v>
      </c>
      <c r="H367" s="3" t="s">
        <v>41</v>
      </c>
      <c r="I367" s="25">
        <v>55.48</v>
      </c>
      <c r="J367" s="3">
        <v>1</v>
      </c>
      <c r="K367" s="25">
        <v>0</v>
      </c>
      <c r="L367" s="25">
        <v>26.630400000000002</v>
      </c>
    </row>
    <row r="368" spans="1:12" x14ac:dyDescent="0.25">
      <c r="A368" s="2" t="s">
        <v>13</v>
      </c>
      <c r="B368" s="2" t="s">
        <v>14</v>
      </c>
      <c r="C368" s="2" t="s">
        <v>52</v>
      </c>
      <c r="D368" s="2" t="s">
        <v>24</v>
      </c>
      <c r="E368" s="2">
        <v>94110</v>
      </c>
      <c r="F368" s="2" t="s">
        <v>25</v>
      </c>
      <c r="G368" s="2" t="s">
        <v>26</v>
      </c>
      <c r="H368" s="2" t="s">
        <v>32</v>
      </c>
      <c r="I368" s="24">
        <v>340.92</v>
      </c>
      <c r="J368" s="2">
        <v>3</v>
      </c>
      <c r="K368" s="24">
        <v>0</v>
      </c>
      <c r="L368" s="24">
        <v>3.4091999999999998</v>
      </c>
    </row>
    <row r="369" spans="1:12" x14ac:dyDescent="0.25">
      <c r="A369" s="3" t="s">
        <v>13</v>
      </c>
      <c r="B369" s="3" t="s">
        <v>14</v>
      </c>
      <c r="C369" s="3" t="s">
        <v>52</v>
      </c>
      <c r="D369" s="3" t="s">
        <v>24</v>
      </c>
      <c r="E369" s="3">
        <v>94110</v>
      </c>
      <c r="F369" s="3" t="s">
        <v>25</v>
      </c>
      <c r="G369" s="3" t="s">
        <v>19</v>
      </c>
      <c r="H369" s="3" t="s">
        <v>20</v>
      </c>
      <c r="I369" s="25">
        <v>222.666</v>
      </c>
      <c r="J369" s="3">
        <v>2</v>
      </c>
      <c r="K369" s="25">
        <v>0.15</v>
      </c>
      <c r="L369" s="25">
        <v>10.478400000000001</v>
      </c>
    </row>
    <row r="370" spans="1:12" x14ac:dyDescent="0.25">
      <c r="A370" s="2" t="s">
        <v>13</v>
      </c>
      <c r="B370" s="2" t="s">
        <v>14</v>
      </c>
      <c r="C370" s="2" t="s">
        <v>52</v>
      </c>
      <c r="D370" s="2" t="s">
        <v>24</v>
      </c>
      <c r="E370" s="2">
        <v>94110</v>
      </c>
      <c r="F370" s="2" t="s">
        <v>25</v>
      </c>
      <c r="G370" s="2" t="s">
        <v>35</v>
      </c>
      <c r="H370" s="2" t="s">
        <v>36</v>
      </c>
      <c r="I370" s="24">
        <v>703.96799999999996</v>
      </c>
      <c r="J370" s="2">
        <v>4</v>
      </c>
      <c r="K370" s="24">
        <v>0.2</v>
      </c>
      <c r="L370" s="24">
        <v>87.995999999999995</v>
      </c>
    </row>
    <row r="371" spans="1:12" x14ac:dyDescent="0.25">
      <c r="A371" s="3" t="s">
        <v>13</v>
      </c>
      <c r="B371" s="3" t="s">
        <v>14</v>
      </c>
      <c r="C371" s="3" t="s">
        <v>52</v>
      </c>
      <c r="D371" s="3" t="s">
        <v>24</v>
      </c>
      <c r="E371" s="3">
        <v>94110</v>
      </c>
      <c r="F371" s="3" t="s">
        <v>25</v>
      </c>
      <c r="G371" s="3" t="s">
        <v>26</v>
      </c>
      <c r="H371" s="3" t="s">
        <v>32</v>
      </c>
      <c r="I371" s="25">
        <v>92.52</v>
      </c>
      <c r="J371" s="3">
        <v>6</v>
      </c>
      <c r="K371" s="25">
        <v>0</v>
      </c>
      <c r="L371" s="25">
        <v>24.980399999999999</v>
      </c>
    </row>
    <row r="372" spans="1:12" x14ac:dyDescent="0.25">
      <c r="A372" s="2" t="s">
        <v>13</v>
      </c>
      <c r="B372" s="2" t="s">
        <v>14</v>
      </c>
      <c r="C372" s="2" t="s">
        <v>52</v>
      </c>
      <c r="D372" s="2" t="s">
        <v>24</v>
      </c>
      <c r="E372" s="2">
        <v>94110</v>
      </c>
      <c r="F372" s="2" t="s">
        <v>25</v>
      </c>
      <c r="G372" s="2" t="s">
        <v>26</v>
      </c>
      <c r="H372" s="2" t="s">
        <v>41</v>
      </c>
      <c r="I372" s="24">
        <v>62.65</v>
      </c>
      <c r="J372" s="2">
        <v>7</v>
      </c>
      <c r="K372" s="24">
        <v>0</v>
      </c>
      <c r="L372" s="24">
        <v>28.818999999999999</v>
      </c>
    </row>
    <row r="373" spans="1:12" x14ac:dyDescent="0.25">
      <c r="A373" s="3" t="s">
        <v>13</v>
      </c>
      <c r="B373" s="3" t="s">
        <v>14</v>
      </c>
      <c r="C373" s="3" t="s">
        <v>52</v>
      </c>
      <c r="D373" s="3" t="s">
        <v>24</v>
      </c>
      <c r="E373" s="3">
        <v>94110</v>
      </c>
      <c r="F373" s="3" t="s">
        <v>25</v>
      </c>
      <c r="G373" s="3" t="s">
        <v>26</v>
      </c>
      <c r="H373" s="3" t="s">
        <v>41</v>
      </c>
      <c r="I373" s="25">
        <v>94.85</v>
      </c>
      <c r="J373" s="3">
        <v>5</v>
      </c>
      <c r="K373" s="25">
        <v>0</v>
      </c>
      <c r="L373" s="25">
        <v>45.527999999999999</v>
      </c>
    </row>
    <row r="374" spans="1:12" x14ac:dyDescent="0.25">
      <c r="A374" s="2" t="s">
        <v>28</v>
      </c>
      <c r="B374" s="2" t="s">
        <v>22</v>
      </c>
      <c r="C374" s="2" t="s">
        <v>23</v>
      </c>
      <c r="D374" s="2" t="s">
        <v>24</v>
      </c>
      <c r="E374" s="2">
        <v>90008</v>
      </c>
      <c r="F374" s="2" t="s">
        <v>25</v>
      </c>
      <c r="G374" s="2" t="s">
        <v>35</v>
      </c>
      <c r="H374" s="2" t="s">
        <v>36</v>
      </c>
      <c r="I374" s="24">
        <v>95.76</v>
      </c>
      <c r="J374" s="2">
        <v>6</v>
      </c>
      <c r="K374" s="24">
        <v>0.2</v>
      </c>
      <c r="L374" s="24">
        <v>7.1820000000000004</v>
      </c>
    </row>
    <row r="375" spans="1:12" x14ac:dyDescent="0.25">
      <c r="A375" s="3" t="s">
        <v>28</v>
      </c>
      <c r="B375" s="3" t="s">
        <v>14</v>
      </c>
      <c r="C375" s="3" t="s">
        <v>78</v>
      </c>
      <c r="D375" s="3" t="s">
        <v>76</v>
      </c>
      <c r="E375" s="3">
        <v>12180</v>
      </c>
      <c r="F375" s="3" t="s">
        <v>57</v>
      </c>
      <c r="G375" s="3" t="s">
        <v>19</v>
      </c>
      <c r="H375" s="3" t="s">
        <v>33</v>
      </c>
      <c r="I375" s="25">
        <v>40.200000000000003</v>
      </c>
      <c r="J375" s="3">
        <v>3</v>
      </c>
      <c r="K375" s="25">
        <v>0</v>
      </c>
      <c r="L375" s="25">
        <v>19.295999999999999</v>
      </c>
    </row>
    <row r="376" spans="1:12" x14ac:dyDescent="0.25">
      <c r="A376" s="2" t="s">
        <v>28</v>
      </c>
      <c r="B376" s="2" t="s">
        <v>22</v>
      </c>
      <c r="C376" s="2" t="s">
        <v>75</v>
      </c>
      <c r="D376" s="2" t="s">
        <v>76</v>
      </c>
      <c r="E376" s="2">
        <v>10024</v>
      </c>
      <c r="F376" s="2" t="s">
        <v>57</v>
      </c>
      <c r="G376" s="2" t="s">
        <v>26</v>
      </c>
      <c r="H376" s="2" t="s">
        <v>34</v>
      </c>
      <c r="I376" s="24">
        <v>14.7</v>
      </c>
      <c r="J376" s="2">
        <v>5</v>
      </c>
      <c r="K376" s="24">
        <v>0</v>
      </c>
      <c r="L376" s="24">
        <v>6.6150000000000002</v>
      </c>
    </row>
    <row r="377" spans="1:12" x14ac:dyDescent="0.25">
      <c r="A377" s="3" t="s">
        <v>28</v>
      </c>
      <c r="B377" s="3" t="s">
        <v>22</v>
      </c>
      <c r="C377" s="3" t="s">
        <v>75</v>
      </c>
      <c r="D377" s="3" t="s">
        <v>76</v>
      </c>
      <c r="E377" s="3">
        <v>10024</v>
      </c>
      <c r="F377" s="3" t="s">
        <v>57</v>
      </c>
      <c r="G377" s="3" t="s">
        <v>26</v>
      </c>
      <c r="H377" s="3" t="s">
        <v>32</v>
      </c>
      <c r="I377" s="25">
        <v>704.25</v>
      </c>
      <c r="J377" s="3">
        <v>5</v>
      </c>
      <c r="K377" s="25">
        <v>0</v>
      </c>
      <c r="L377" s="25">
        <v>84.51</v>
      </c>
    </row>
    <row r="378" spans="1:12" x14ac:dyDescent="0.25">
      <c r="A378" s="2" t="s">
        <v>28</v>
      </c>
      <c r="B378" s="2" t="s">
        <v>14</v>
      </c>
      <c r="C378" s="2" t="s">
        <v>144</v>
      </c>
      <c r="D378" s="2" t="s">
        <v>24</v>
      </c>
      <c r="E378" s="2">
        <v>92024</v>
      </c>
      <c r="F378" s="2" t="s">
        <v>25</v>
      </c>
      <c r="G378" s="2" t="s">
        <v>35</v>
      </c>
      <c r="H378" s="2" t="s">
        <v>59</v>
      </c>
      <c r="I378" s="24">
        <v>9.09</v>
      </c>
      <c r="J378" s="2">
        <v>3</v>
      </c>
      <c r="K378" s="24">
        <v>0</v>
      </c>
      <c r="L378" s="24">
        <v>1.9089</v>
      </c>
    </row>
    <row r="379" spans="1:12" x14ac:dyDescent="0.25">
      <c r="A379" s="3" t="s">
        <v>28</v>
      </c>
      <c r="B379" s="3" t="s">
        <v>14</v>
      </c>
      <c r="C379" s="3" t="s">
        <v>75</v>
      </c>
      <c r="D379" s="3" t="s">
        <v>76</v>
      </c>
      <c r="E379" s="3">
        <v>10024</v>
      </c>
      <c r="F379" s="3" t="s">
        <v>57</v>
      </c>
      <c r="G379" s="3" t="s">
        <v>26</v>
      </c>
      <c r="H379" s="3" t="s">
        <v>34</v>
      </c>
      <c r="I379" s="25">
        <v>5.96</v>
      </c>
      <c r="J379" s="3">
        <v>2</v>
      </c>
      <c r="K379" s="25">
        <v>0</v>
      </c>
      <c r="L379" s="25">
        <v>1.6688000000000001</v>
      </c>
    </row>
    <row r="380" spans="1:12" x14ac:dyDescent="0.25">
      <c r="A380" s="2" t="s">
        <v>28</v>
      </c>
      <c r="B380" s="2" t="s">
        <v>14</v>
      </c>
      <c r="C380" s="2" t="s">
        <v>75</v>
      </c>
      <c r="D380" s="2" t="s">
        <v>76</v>
      </c>
      <c r="E380" s="2">
        <v>10024</v>
      </c>
      <c r="F380" s="2" t="s">
        <v>57</v>
      </c>
      <c r="G380" s="2" t="s">
        <v>35</v>
      </c>
      <c r="H380" s="2" t="s">
        <v>59</v>
      </c>
      <c r="I380" s="24">
        <v>159.97999999999999</v>
      </c>
      <c r="J380" s="2">
        <v>2</v>
      </c>
      <c r="K380" s="24">
        <v>0</v>
      </c>
      <c r="L380" s="24">
        <v>57.592799999999997</v>
      </c>
    </row>
    <row r="381" spans="1:12" x14ac:dyDescent="0.25">
      <c r="A381" s="3" t="s">
        <v>62</v>
      </c>
      <c r="B381" s="3" t="s">
        <v>44</v>
      </c>
      <c r="C381" s="3" t="s">
        <v>23</v>
      </c>
      <c r="D381" s="3" t="s">
        <v>24</v>
      </c>
      <c r="E381" s="3">
        <v>90045</v>
      </c>
      <c r="F381" s="3" t="s">
        <v>25</v>
      </c>
      <c r="G381" s="3" t="s">
        <v>26</v>
      </c>
      <c r="H381" s="3" t="s">
        <v>27</v>
      </c>
      <c r="I381" s="25">
        <v>29.6</v>
      </c>
      <c r="J381" s="3">
        <v>2</v>
      </c>
      <c r="K381" s="25">
        <v>0</v>
      </c>
      <c r="L381" s="25">
        <v>14.8</v>
      </c>
    </row>
    <row r="382" spans="1:12" x14ac:dyDescent="0.25">
      <c r="A382" s="2" t="s">
        <v>62</v>
      </c>
      <c r="B382" s="2" t="s">
        <v>44</v>
      </c>
      <c r="C382" s="2" t="s">
        <v>23</v>
      </c>
      <c r="D382" s="2" t="s">
        <v>24</v>
      </c>
      <c r="E382" s="2">
        <v>90045</v>
      </c>
      <c r="F382" s="2" t="s">
        <v>25</v>
      </c>
      <c r="G382" s="2" t="s">
        <v>35</v>
      </c>
      <c r="H382" s="2" t="s">
        <v>36</v>
      </c>
      <c r="I382" s="24">
        <v>279.95999999999998</v>
      </c>
      <c r="J382" s="2">
        <v>5</v>
      </c>
      <c r="K382" s="24">
        <v>0.2</v>
      </c>
      <c r="L382" s="24">
        <v>17.497499999999999</v>
      </c>
    </row>
    <row r="383" spans="1:12" x14ac:dyDescent="0.25">
      <c r="A383" s="3" t="s">
        <v>62</v>
      </c>
      <c r="B383" s="3" t="s">
        <v>14</v>
      </c>
      <c r="C383" s="3" t="s">
        <v>79</v>
      </c>
      <c r="D383" s="3" t="s">
        <v>65</v>
      </c>
      <c r="E383" s="3">
        <v>60610</v>
      </c>
      <c r="F383" s="3" t="s">
        <v>47</v>
      </c>
      <c r="G383" s="3" t="s">
        <v>35</v>
      </c>
      <c r="H383" s="3" t="s">
        <v>36</v>
      </c>
      <c r="I383" s="25">
        <v>2735.9520000000002</v>
      </c>
      <c r="J383" s="3">
        <v>6</v>
      </c>
      <c r="K383" s="25">
        <v>0.2</v>
      </c>
      <c r="L383" s="25">
        <v>341.99400000000003</v>
      </c>
    </row>
    <row r="384" spans="1:12" x14ac:dyDescent="0.25">
      <c r="A384" s="2" t="s">
        <v>13</v>
      </c>
      <c r="B384" s="2" t="s">
        <v>44</v>
      </c>
      <c r="C384" s="2" t="s">
        <v>195</v>
      </c>
      <c r="D384" s="2" t="s">
        <v>46</v>
      </c>
      <c r="E384" s="2">
        <v>77340</v>
      </c>
      <c r="F384" s="2" t="s">
        <v>47</v>
      </c>
      <c r="G384" s="2" t="s">
        <v>35</v>
      </c>
      <c r="H384" s="2" t="s">
        <v>36</v>
      </c>
      <c r="I384" s="24">
        <v>7.992</v>
      </c>
      <c r="J384" s="2">
        <v>1</v>
      </c>
      <c r="K384" s="24">
        <v>0.2</v>
      </c>
      <c r="L384" s="24">
        <v>0.59940000000000004</v>
      </c>
    </row>
    <row r="385" spans="1:12" x14ac:dyDescent="0.25">
      <c r="A385" s="3" t="s">
        <v>13</v>
      </c>
      <c r="B385" s="3" t="s">
        <v>44</v>
      </c>
      <c r="C385" s="3" t="s">
        <v>195</v>
      </c>
      <c r="D385" s="3" t="s">
        <v>46</v>
      </c>
      <c r="E385" s="3">
        <v>77340</v>
      </c>
      <c r="F385" s="3" t="s">
        <v>47</v>
      </c>
      <c r="G385" s="3" t="s">
        <v>35</v>
      </c>
      <c r="H385" s="3" t="s">
        <v>59</v>
      </c>
      <c r="I385" s="25">
        <v>63.984000000000002</v>
      </c>
      <c r="J385" s="3">
        <v>2</v>
      </c>
      <c r="K385" s="25">
        <v>0.2</v>
      </c>
      <c r="L385" s="25">
        <v>10.397399999999999</v>
      </c>
    </row>
    <row r="386" spans="1:12" x14ac:dyDescent="0.25">
      <c r="A386" s="2" t="s">
        <v>13</v>
      </c>
      <c r="B386" s="2" t="s">
        <v>44</v>
      </c>
      <c r="C386" s="2" t="s">
        <v>195</v>
      </c>
      <c r="D386" s="2" t="s">
        <v>46</v>
      </c>
      <c r="E386" s="2">
        <v>77340</v>
      </c>
      <c r="F386" s="2" t="s">
        <v>47</v>
      </c>
      <c r="G386" s="2" t="s">
        <v>26</v>
      </c>
      <c r="H386" s="2" t="s">
        <v>34</v>
      </c>
      <c r="I386" s="24">
        <v>70.367999999999995</v>
      </c>
      <c r="J386" s="2">
        <v>2</v>
      </c>
      <c r="K386" s="24">
        <v>0.2</v>
      </c>
      <c r="L386" s="24">
        <v>6.1571999999999996</v>
      </c>
    </row>
    <row r="387" spans="1:12" x14ac:dyDescent="0.25">
      <c r="A387" s="3" t="s">
        <v>28</v>
      </c>
      <c r="B387" s="3" t="s">
        <v>14</v>
      </c>
      <c r="C387" s="3" t="s">
        <v>92</v>
      </c>
      <c r="D387" s="3" t="s">
        <v>76</v>
      </c>
      <c r="E387" s="3">
        <v>14609</v>
      </c>
      <c r="F387" s="3" t="s">
        <v>57</v>
      </c>
      <c r="G387" s="3" t="s">
        <v>26</v>
      </c>
      <c r="H387" s="3" t="s">
        <v>32</v>
      </c>
      <c r="I387" s="25">
        <v>449.15</v>
      </c>
      <c r="J387" s="3">
        <v>5</v>
      </c>
      <c r="K387" s="25">
        <v>0</v>
      </c>
      <c r="L387" s="25">
        <v>8.9830000000000005</v>
      </c>
    </row>
    <row r="388" spans="1:12" x14ac:dyDescent="0.25">
      <c r="A388" s="2" t="s">
        <v>28</v>
      </c>
      <c r="B388" s="2" t="s">
        <v>14</v>
      </c>
      <c r="C388" s="2" t="s">
        <v>92</v>
      </c>
      <c r="D388" s="2" t="s">
        <v>76</v>
      </c>
      <c r="E388" s="2">
        <v>14609</v>
      </c>
      <c r="F388" s="2" t="s">
        <v>57</v>
      </c>
      <c r="G388" s="2" t="s">
        <v>26</v>
      </c>
      <c r="H388" s="2" t="s">
        <v>60</v>
      </c>
      <c r="I388" s="24">
        <v>11.07</v>
      </c>
      <c r="J388" s="2">
        <v>3</v>
      </c>
      <c r="K388" s="24">
        <v>0</v>
      </c>
      <c r="L388" s="24">
        <v>5.0922000000000001</v>
      </c>
    </row>
    <row r="389" spans="1:12" x14ac:dyDescent="0.25">
      <c r="A389" s="3" t="s">
        <v>28</v>
      </c>
      <c r="B389" s="3" t="s">
        <v>14</v>
      </c>
      <c r="C389" s="3" t="s">
        <v>42</v>
      </c>
      <c r="D389" s="3" t="s">
        <v>43</v>
      </c>
      <c r="E389" s="3">
        <v>98115</v>
      </c>
      <c r="F389" s="3" t="s">
        <v>25</v>
      </c>
      <c r="G389" s="3" t="s">
        <v>35</v>
      </c>
      <c r="H389" s="3" t="s">
        <v>59</v>
      </c>
      <c r="I389" s="25">
        <v>93.98</v>
      </c>
      <c r="J389" s="3">
        <v>2</v>
      </c>
      <c r="K389" s="25">
        <v>0</v>
      </c>
      <c r="L389" s="25">
        <v>13.1572</v>
      </c>
    </row>
    <row r="390" spans="1:12" x14ac:dyDescent="0.25">
      <c r="A390" s="2" t="s">
        <v>28</v>
      </c>
      <c r="B390" s="2" t="s">
        <v>14</v>
      </c>
      <c r="C390" s="2" t="s">
        <v>196</v>
      </c>
      <c r="D390" s="2" t="s">
        <v>197</v>
      </c>
      <c r="E390" s="2">
        <v>72701</v>
      </c>
      <c r="F390" s="2" t="s">
        <v>18</v>
      </c>
      <c r="G390" s="2" t="s">
        <v>26</v>
      </c>
      <c r="H390" s="2" t="s">
        <v>60</v>
      </c>
      <c r="I390" s="24">
        <v>105.42</v>
      </c>
      <c r="J390" s="2">
        <v>2</v>
      </c>
      <c r="K390" s="24">
        <v>0</v>
      </c>
      <c r="L390" s="24">
        <v>51.655799999999999</v>
      </c>
    </row>
    <row r="391" spans="1:12" x14ac:dyDescent="0.25">
      <c r="A391" s="3" t="s">
        <v>28</v>
      </c>
      <c r="B391" s="3" t="s">
        <v>14</v>
      </c>
      <c r="C391" s="3" t="s">
        <v>198</v>
      </c>
      <c r="D391" s="3" t="s">
        <v>24</v>
      </c>
      <c r="E391" s="3">
        <v>92627</v>
      </c>
      <c r="F391" s="3" t="s">
        <v>25</v>
      </c>
      <c r="G391" s="3" t="s">
        <v>26</v>
      </c>
      <c r="H391" s="3" t="s">
        <v>37</v>
      </c>
      <c r="I391" s="25">
        <v>119.616</v>
      </c>
      <c r="J391" s="3">
        <v>8</v>
      </c>
      <c r="K391" s="25">
        <v>0.2</v>
      </c>
      <c r="L391" s="25">
        <v>40.370399999999997</v>
      </c>
    </row>
    <row r="392" spans="1:12" x14ac:dyDescent="0.25">
      <c r="A392" s="2" t="s">
        <v>28</v>
      </c>
      <c r="B392" s="2" t="s">
        <v>14</v>
      </c>
      <c r="C392" s="2" t="s">
        <v>198</v>
      </c>
      <c r="D392" s="2" t="s">
        <v>24</v>
      </c>
      <c r="E392" s="2">
        <v>92627</v>
      </c>
      <c r="F392" s="2" t="s">
        <v>25</v>
      </c>
      <c r="G392" s="2" t="s">
        <v>19</v>
      </c>
      <c r="H392" s="2" t="s">
        <v>33</v>
      </c>
      <c r="I392" s="24">
        <v>255.76</v>
      </c>
      <c r="J392" s="2">
        <v>4</v>
      </c>
      <c r="K392" s="24">
        <v>0</v>
      </c>
      <c r="L392" s="24">
        <v>81.843199999999996</v>
      </c>
    </row>
    <row r="393" spans="1:12" x14ac:dyDescent="0.25">
      <c r="A393" s="3" t="s">
        <v>28</v>
      </c>
      <c r="B393" s="3" t="s">
        <v>14</v>
      </c>
      <c r="C393" s="3" t="s">
        <v>198</v>
      </c>
      <c r="D393" s="3" t="s">
        <v>24</v>
      </c>
      <c r="E393" s="3">
        <v>92627</v>
      </c>
      <c r="F393" s="3" t="s">
        <v>25</v>
      </c>
      <c r="G393" s="3" t="s">
        <v>19</v>
      </c>
      <c r="H393" s="3" t="s">
        <v>21</v>
      </c>
      <c r="I393" s="25">
        <v>241.56800000000001</v>
      </c>
      <c r="J393" s="3">
        <v>2</v>
      </c>
      <c r="K393" s="25">
        <v>0.2</v>
      </c>
      <c r="L393" s="25">
        <v>18.117599999999999</v>
      </c>
    </row>
    <row r="394" spans="1:12" x14ac:dyDescent="0.25">
      <c r="A394" s="2" t="s">
        <v>28</v>
      </c>
      <c r="B394" s="2" t="s">
        <v>14</v>
      </c>
      <c r="C394" s="2" t="s">
        <v>198</v>
      </c>
      <c r="D394" s="2" t="s">
        <v>24</v>
      </c>
      <c r="E394" s="2">
        <v>92627</v>
      </c>
      <c r="F394" s="2" t="s">
        <v>25</v>
      </c>
      <c r="G394" s="2" t="s">
        <v>19</v>
      </c>
      <c r="H394" s="2" t="s">
        <v>33</v>
      </c>
      <c r="I394" s="24">
        <v>69.3</v>
      </c>
      <c r="J394" s="2">
        <v>9</v>
      </c>
      <c r="K394" s="24">
        <v>0</v>
      </c>
      <c r="L394" s="24">
        <v>22.869</v>
      </c>
    </row>
    <row r="395" spans="1:12" x14ac:dyDescent="0.25">
      <c r="A395" s="3" t="s">
        <v>28</v>
      </c>
      <c r="B395" s="3" t="s">
        <v>22</v>
      </c>
      <c r="C395" s="3" t="s">
        <v>199</v>
      </c>
      <c r="D395" s="3" t="s">
        <v>98</v>
      </c>
      <c r="E395" s="3">
        <v>80134</v>
      </c>
      <c r="F395" s="3" t="s">
        <v>25</v>
      </c>
      <c r="G395" s="3" t="s">
        <v>19</v>
      </c>
      <c r="H395" s="3" t="s">
        <v>21</v>
      </c>
      <c r="I395" s="25">
        <v>801.56799999999998</v>
      </c>
      <c r="J395" s="3">
        <v>2</v>
      </c>
      <c r="K395" s="25">
        <v>0.2</v>
      </c>
      <c r="L395" s="25">
        <v>50.097999999999999</v>
      </c>
    </row>
    <row r="396" spans="1:12" x14ac:dyDescent="0.25">
      <c r="A396" s="2" t="s">
        <v>28</v>
      </c>
      <c r="B396" s="2" t="s">
        <v>22</v>
      </c>
      <c r="C396" s="2" t="s">
        <v>199</v>
      </c>
      <c r="D396" s="2" t="s">
        <v>98</v>
      </c>
      <c r="E396" s="2">
        <v>80134</v>
      </c>
      <c r="F396" s="2" t="s">
        <v>25</v>
      </c>
      <c r="G396" s="2" t="s">
        <v>26</v>
      </c>
      <c r="H396" s="2" t="s">
        <v>41</v>
      </c>
      <c r="I396" s="24">
        <v>32.792000000000002</v>
      </c>
      <c r="J396" s="2">
        <v>1</v>
      </c>
      <c r="K396" s="24">
        <v>0.2</v>
      </c>
      <c r="L396" s="24">
        <v>11.8871</v>
      </c>
    </row>
    <row r="397" spans="1:12" x14ac:dyDescent="0.25">
      <c r="A397" s="3" t="s">
        <v>13</v>
      </c>
      <c r="B397" s="3" t="s">
        <v>22</v>
      </c>
      <c r="C397" s="3" t="s">
        <v>75</v>
      </c>
      <c r="D397" s="3" t="s">
        <v>76</v>
      </c>
      <c r="E397" s="3">
        <v>10024</v>
      </c>
      <c r="F397" s="3" t="s">
        <v>57</v>
      </c>
      <c r="G397" s="3" t="s">
        <v>26</v>
      </c>
      <c r="H397" s="3" t="s">
        <v>37</v>
      </c>
      <c r="I397" s="25">
        <v>15.92</v>
      </c>
      <c r="J397" s="3">
        <v>5</v>
      </c>
      <c r="K397" s="25">
        <v>0.2</v>
      </c>
      <c r="L397" s="25">
        <v>5.3730000000000002</v>
      </c>
    </row>
    <row r="398" spans="1:12" x14ac:dyDescent="0.25">
      <c r="A398" s="2" t="s">
        <v>28</v>
      </c>
      <c r="B398" s="2" t="s">
        <v>14</v>
      </c>
      <c r="C398" s="2" t="s">
        <v>200</v>
      </c>
      <c r="D398" s="2" t="s">
        <v>167</v>
      </c>
      <c r="E398" s="2">
        <v>30318</v>
      </c>
      <c r="F398" s="2" t="s">
        <v>18</v>
      </c>
      <c r="G398" s="2" t="s">
        <v>26</v>
      </c>
      <c r="H398" s="2" t="s">
        <v>34</v>
      </c>
      <c r="I398" s="24">
        <v>2.74</v>
      </c>
      <c r="J398" s="2">
        <v>1</v>
      </c>
      <c r="K398" s="24">
        <v>0</v>
      </c>
      <c r="L398" s="24">
        <v>0.73980000000000001</v>
      </c>
    </row>
    <row r="399" spans="1:12" x14ac:dyDescent="0.25">
      <c r="A399" s="3" t="s">
        <v>28</v>
      </c>
      <c r="B399" s="3" t="s">
        <v>14</v>
      </c>
      <c r="C399" s="3" t="s">
        <v>200</v>
      </c>
      <c r="D399" s="3" t="s">
        <v>167</v>
      </c>
      <c r="E399" s="3">
        <v>30318</v>
      </c>
      <c r="F399" s="3" t="s">
        <v>18</v>
      </c>
      <c r="G399" s="3" t="s">
        <v>26</v>
      </c>
      <c r="H399" s="3" t="s">
        <v>34</v>
      </c>
      <c r="I399" s="25">
        <v>8.34</v>
      </c>
      <c r="J399" s="3">
        <v>3</v>
      </c>
      <c r="K399" s="25">
        <v>0</v>
      </c>
      <c r="L399" s="25">
        <v>2.1684000000000001</v>
      </c>
    </row>
    <row r="400" spans="1:12" x14ac:dyDescent="0.25">
      <c r="A400" s="2" t="s">
        <v>28</v>
      </c>
      <c r="B400" s="2" t="s">
        <v>14</v>
      </c>
      <c r="C400" s="2" t="s">
        <v>200</v>
      </c>
      <c r="D400" s="2" t="s">
        <v>167</v>
      </c>
      <c r="E400" s="2">
        <v>30318</v>
      </c>
      <c r="F400" s="2" t="s">
        <v>18</v>
      </c>
      <c r="G400" s="2" t="s">
        <v>26</v>
      </c>
      <c r="H400" s="2" t="s">
        <v>32</v>
      </c>
      <c r="I400" s="24">
        <v>46.74</v>
      </c>
      <c r="J400" s="2">
        <v>3</v>
      </c>
      <c r="K400" s="24">
        <v>0</v>
      </c>
      <c r="L400" s="24">
        <v>11.685</v>
      </c>
    </row>
    <row r="401" spans="1:12" x14ac:dyDescent="0.25">
      <c r="A401" s="3" t="s">
        <v>28</v>
      </c>
      <c r="B401" s="3" t="s">
        <v>14</v>
      </c>
      <c r="C401" s="3" t="s">
        <v>200</v>
      </c>
      <c r="D401" s="3" t="s">
        <v>167</v>
      </c>
      <c r="E401" s="3">
        <v>30318</v>
      </c>
      <c r="F401" s="3" t="s">
        <v>18</v>
      </c>
      <c r="G401" s="3" t="s">
        <v>26</v>
      </c>
      <c r="H401" s="3" t="s">
        <v>37</v>
      </c>
      <c r="I401" s="25">
        <v>6354.95</v>
      </c>
      <c r="J401" s="3">
        <v>5</v>
      </c>
      <c r="K401" s="25">
        <v>0</v>
      </c>
      <c r="L401" s="25">
        <v>3177.4749999999999</v>
      </c>
    </row>
    <row r="402" spans="1:12" x14ac:dyDescent="0.25">
      <c r="A402" s="2" t="s">
        <v>62</v>
      </c>
      <c r="B402" s="2" t="s">
        <v>14</v>
      </c>
      <c r="C402" s="2" t="s">
        <v>201</v>
      </c>
      <c r="D402" s="2" t="s">
        <v>112</v>
      </c>
      <c r="E402" s="2">
        <v>64118</v>
      </c>
      <c r="F402" s="2" t="s">
        <v>47</v>
      </c>
      <c r="G402" s="2" t="s">
        <v>19</v>
      </c>
      <c r="H402" s="2" t="s">
        <v>33</v>
      </c>
      <c r="I402" s="24">
        <v>126.3</v>
      </c>
      <c r="J402" s="2">
        <v>3</v>
      </c>
      <c r="K402" s="24">
        <v>0</v>
      </c>
      <c r="L402" s="24">
        <v>40.415999999999997</v>
      </c>
    </row>
    <row r="403" spans="1:12" x14ac:dyDescent="0.25">
      <c r="A403" s="3" t="s">
        <v>62</v>
      </c>
      <c r="B403" s="3" t="s">
        <v>14</v>
      </c>
      <c r="C403" s="3" t="s">
        <v>201</v>
      </c>
      <c r="D403" s="3" t="s">
        <v>112</v>
      </c>
      <c r="E403" s="3">
        <v>64118</v>
      </c>
      <c r="F403" s="3" t="s">
        <v>47</v>
      </c>
      <c r="G403" s="3" t="s">
        <v>35</v>
      </c>
      <c r="H403" s="3" t="s">
        <v>59</v>
      </c>
      <c r="I403" s="25">
        <v>38.04</v>
      </c>
      <c r="J403" s="3">
        <v>2</v>
      </c>
      <c r="K403" s="25">
        <v>0</v>
      </c>
      <c r="L403" s="25">
        <v>12.172800000000001</v>
      </c>
    </row>
    <row r="404" spans="1:12" x14ac:dyDescent="0.25">
      <c r="A404" s="2" t="s">
        <v>62</v>
      </c>
      <c r="B404" s="2" t="s">
        <v>14</v>
      </c>
      <c r="C404" s="2" t="s">
        <v>114</v>
      </c>
      <c r="D404" s="2" t="s">
        <v>104</v>
      </c>
      <c r="E404" s="2">
        <v>43055</v>
      </c>
      <c r="F404" s="2" t="s">
        <v>57</v>
      </c>
      <c r="G404" s="2" t="s">
        <v>26</v>
      </c>
      <c r="H404" s="2" t="s">
        <v>34</v>
      </c>
      <c r="I404" s="24">
        <v>7.1520000000000001</v>
      </c>
      <c r="J404" s="2">
        <v>3</v>
      </c>
      <c r="K404" s="24">
        <v>0.2</v>
      </c>
      <c r="L404" s="24">
        <v>0.71519999999999995</v>
      </c>
    </row>
    <row r="405" spans="1:12" x14ac:dyDescent="0.25">
      <c r="A405" s="3" t="s">
        <v>28</v>
      </c>
      <c r="B405" s="3" t="s">
        <v>14</v>
      </c>
      <c r="C405" s="3" t="s">
        <v>23</v>
      </c>
      <c r="D405" s="3" t="s">
        <v>24</v>
      </c>
      <c r="E405" s="3">
        <v>90049</v>
      </c>
      <c r="F405" s="3" t="s">
        <v>25</v>
      </c>
      <c r="G405" s="3" t="s">
        <v>26</v>
      </c>
      <c r="H405" s="3" t="s">
        <v>34</v>
      </c>
      <c r="I405" s="25">
        <v>6.63</v>
      </c>
      <c r="J405" s="3">
        <v>3</v>
      </c>
      <c r="K405" s="25">
        <v>0</v>
      </c>
      <c r="L405" s="25">
        <v>1.7901</v>
      </c>
    </row>
    <row r="406" spans="1:12" x14ac:dyDescent="0.25">
      <c r="A406" s="2" t="s">
        <v>28</v>
      </c>
      <c r="B406" s="2" t="s">
        <v>14</v>
      </c>
      <c r="C406" s="2" t="s">
        <v>23</v>
      </c>
      <c r="D406" s="2" t="s">
        <v>24</v>
      </c>
      <c r="E406" s="2">
        <v>90049</v>
      </c>
      <c r="F406" s="2" t="s">
        <v>25</v>
      </c>
      <c r="G406" s="2" t="s">
        <v>26</v>
      </c>
      <c r="H406" s="2" t="s">
        <v>34</v>
      </c>
      <c r="I406" s="24">
        <v>5.88</v>
      </c>
      <c r="J406" s="2">
        <v>2</v>
      </c>
      <c r="K406" s="24">
        <v>0</v>
      </c>
      <c r="L406" s="24">
        <v>1.7052</v>
      </c>
    </row>
    <row r="407" spans="1:12" x14ac:dyDescent="0.25">
      <c r="A407" s="3" t="s">
        <v>28</v>
      </c>
      <c r="B407" s="3" t="s">
        <v>44</v>
      </c>
      <c r="C407" s="3" t="s">
        <v>202</v>
      </c>
      <c r="D407" s="3" t="s">
        <v>203</v>
      </c>
      <c r="E407" s="3">
        <v>59405</v>
      </c>
      <c r="F407" s="3" t="s">
        <v>25</v>
      </c>
      <c r="G407" s="3" t="s">
        <v>35</v>
      </c>
      <c r="H407" s="3" t="s">
        <v>162</v>
      </c>
      <c r="I407" s="25">
        <v>2999.95</v>
      </c>
      <c r="J407" s="3">
        <v>5</v>
      </c>
      <c r="K407" s="25">
        <v>0</v>
      </c>
      <c r="L407" s="25">
        <v>1379.9770000000001</v>
      </c>
    </row>
    <row r="408" spans="1:12" x14ac:dyDescent="0.25">
      <c r="A408" s="2" t="s">
        <v>28</v>
      </c>
      <c r="B408" s="2" t="s">
        <v>44</v>
      </c>
      <c r="C408" s="2" t="s">
        <v>202</v>
      </c>
      <c r="D408" s="2" t="s">
        <v>203</v>
      </c>
      <c r="E408" s="2">
        <v>59405</v>
      </c>
      <c r="F408" s="2" t="s">
        <v>25</v>
      </c>
      <c r="G408" s="2" t="s">
        <v>26</v>
      </c>
      <c r="H408" s="2" t="s">
        <v>32</v>
      </c>
      <c r="I408" s="24">
        <v>51.45</v>
      </c>
      <c r="J408" s="2">
        <v>3</v>
      </c>
      <c r="K408" s="24">
        <v>0</v>
      </c>
      <c r="L408" s="24">
        <v>13.891500000000001</v>
      </c>
    </row>
    <row r="409" spans="1:12" x14ac:dyDescent="0.25">
      <c r="A409" s="3" t="s">
        <v>28</v>
      </c>
      <c r="B409" s="3" t="s">
        <v>44</v>
      </c>
      <c r="C409" s="3" t="s">
        <v>202</v>
      </c>
      <c r="D409" s="3" t="s">
        <v>203</v>
      </c>
      <c r="E409" s="3">
        <v>59405</v>
      </c>
      <c r="F409" s="3" t="s">
        <v>25</v>
      </c>
      <c r="G409" s="3" t="s">
        <v>26</v>
      </c>
      <c r="H409" s="3" t="s">
        <v>41</v>
      </c>
      <c r="I409" s="25">
        <v>11.96</v>
      </c>
      <c r="J409" s="3">
        <v>2</v>
      </c>
      <c r="K409" s="25">
        <v>0</v>
      </c>
      <c r="L409" s="25">
        <v>5.3819999999999997</v>
      </c>
    </row>
    <row r="410" spans="1:12" x14ac:dyDescent="0.25">
      <c r="A410" s="2" t="s">
        <v>28</v>
      </c>
      <c r="B410" s="2" t="s">
        <v>44</v>
      </c>
      <c r="C410" s="2" t="s">
        <v>202</v>
      </c>
      <c r="D410" s="2" t="s">
        <v>203</v>
      </c>
      <c r="E410" s="2">
        <v>59405</v>
      </c>
      <c r="F410" s="2" t="s">
        <v>25</v>
      </c>
      <c r="G410" s="2" t="s">
        <v>26</v>
      </c>
      <c r="H410" s="2" t="s">
        <v>32</v>
      </c>
      <c r="I410" s="24">
        <v>1126.02</v>
      </c>
      <c r="J410" s="2">
        <v>3</v>
      </c>
      <c r="K410" s="24">
        <v>0</v>
      </c>
      <c r="L410" s="24">
        <v>56.301000000000002</v>
      </c>
    </row>
    <row r="411" spans="1:12" x14ac:dyDescent="0.25">
      <c r="A411" s="3" t="s">
        <v>28</v>
      </c>
      <c r="B411" s="3" t="s">
        <v>14</v>
      </c>
      <c r="C411" s="3" t="s">
        <v>61</v>
      </c>
      <c r="D411" s="3" t="s">
        <v>46</v>
      </c>
      <c r="E411" s="3">
        <v>77041</v>
      </c>
      <c r="F411" s="3" t="s">
        <v>47</v>
      </c>
      <c r="G411" s="3" t="s">
        <v>35</v>
      </c>
      <c r="H411" s="3" t="s">
        <v>59</v>
      </c>
      <c r="I411" s="25">
        <v>18.391999999999999</v>
      </c>
      <c r="J411" s="3">
        <v>1</v>
      </c>
      <c r="K411" s="25">
        <v>0.2</v>
      </c>
      <c r="L411" s="25">
        <v>5.2877000000000001</v>
      </c>
    </row>
    <row r="412" spans="1:12" x14ac:dyDescent="0.25">
      <c r="A412" s="2" t="s">
        <v>62</v>
      </c>
      <c r="B412" s="2" t="s">
        <v>22</v>
      </c>
      <c r="C412" s="2" t="s">
        <v>140</v>
      </c>
      <c r="D412" s="2" t="s">
        <v>70</v>
      </c>
      <c r="E412" s="2">
        <v>48234</v>
      </c>
      <c r="F412" s="2" t="s">
        <v>47</v>
      </c>
      <c r="G412" s="2" t="s">
        <v>19</v>
      </c>
      <c r="H412" s="2" t="s">
        <v>31</v>
      </c>
      <c r="I412" s="24">
        <v>210.98</v>
      </c>
      <c r="J412" s="2">
        <v>2</v>
      </c>
      <c r="K412" s="24">
        <v>0</v>
      </c>
      <c r="L412" s="24">
        <v>21.097999999999999</v>
      </c>
    </row>
    <row r="413" spans="1:12" x14ac:dyDescent="0.25">
      <c r="A413" s="3" t="s">
        <v>62</v>
      </c>
      <c r="B413" s="3" t="s">
        <v>14</v>
      </c>
      <c r="C413" s="3" t="s">
        <v>23</v>
      </c>
      <c r="D413" s="3" t="s">
        <v>24</v>
      </c>
      <c r="E413" s="3">
        <v>90032</v>
      </c>
      <c r="F413" s="3" t="s">
        <v>25</v>
      </c>
      <c r="G413" s="3" t="s">
        <v>35</v>
      </c>
      <c r="H413" s="3" t="s">
        <v>59</v>
      </c>
      <c r="I413" s="25">
        <v>66.260000000000005</v>
      </c>
      <c r="J413" s="3">
        <v>2</v>
      </c>
      <c r="K413" s="25">
        <v>0</v>
      </c>
      <c r="L413" s="25">
        <v>27.166599999999999</v>
      </c>
    </row>
    <row r="414" spans="1:12" x14ac:dyDescent="0.25">
      <c r="A414" s="2" t="s">
        <v>28</v>
      </c>
      <c r="B414" s="2" t="s">
        <v>14</v>
      </c>
      <c r="C414" s="2" t="s">
        <v>184</v>
      </c>
      <c r="D414" s="2" t="s">
        <v>166</v>
      </c>
      <c r="E414" s="2">
        <v>1841</v>
      </c>
      <c r="F414" s="2" t="s">
        <v>57</v>
      </c>
      <c r="G414" s="2" t="s">
        <v>26</v>
      </c>
      <c r="H414" s="2" t="s">
        <v>77</v>
      </c>
      <c r="I414" s="24">
        <v>22.2</v>
      </c>
      <c r="J414" s="2">
        <v>5</v>
      </c>
      <c r="K414" s="24">
        <v>0</v>
      </c>
      <c r="L414" s="24">
        <v>10.433999999999999</v>
      </c>
    </row>
    <row r="415" spans="1:12" x14ac:dyDescent="0.25">
      <c r="A415" s="3" t="s">
        <v>28</v>
      </c>
      <c r="B415" s="3" t="s">
        <v>44</v>
      </c>
      <c r="C415" s="3" t="s">
        <v>204</v>
      </c>
      <c r="D415" s="3" t="s">
        <v>30</v>
      </c>
      <c r="E415" s="3">
        <v>33801</v>
      </c>
      <c r="F415" s="3" t="s">
        <v>18</v>
      </c>
      <c r="G415" s="3" t="s">
        <v>19</v>
      </c>
      <c r="H415" s="3" t="s">
        <v>21</v>
      </c>
      <c r="I415" s="25">
        <v>683.952</v>
      </c>
      <c r="J415" s="3">
        <v>3</v>
      </c>
      <c r="K415" s="25">
        <v>0.2</v>
      </c>
      <c r="L415" s="25">
        <v>42.747</v>
      </c>
    </row>
    <row r="416" spans="1:12" x14ac:dyDescent="0.25">
      <c r="A416" s="2" t="s">
        <v>28</v>
      </c>
      <c r="B416" s="2" t="s">
        <v>44</v>
      </c>
      <c r="C416" s="2" t="s">
        <v>204</v>
      </c>
      <c r="D416" s="2" t="s">
        <v>30</v>
      </c>
      <c r="E416" s="2">
        <v>33801</v>
      </c>
      <c r="F416" s="2" t="s">
        <v>18</v>
      </c>
      <c r="G416" s="2" t="s">
        <v>19</v>
      </c>
      <c r="H416" s="2" t="s">
        <v>33</v>
      </c>
      <c r="I416" s="24">
        <v>45.695999999999998</v>
      </c>
      <c r="J416" s="2">
        <v>3</v>
      </c>
      <c r="K416" s="24">
        <v>0.2</v>
      </c>
      <c r="L416" s="24">
        <v>5.1407999999999996</v>
      </c>
    </row>
    <row r="417" spans="1:12" x14ac:dyDescent="0.25">
      <c r="A417" s="3" t="s">
        <v>28</v>
      </c>
      <c r="B417" s="3" t="s">
        <v>14</v>
      </c>
      <c r="C417" s="3" t="s">
        <v>55</v>
      </c>
      <c r="D417" s="3" t="s">
        <v>56</v>
      </c>
      <c r="E417" s="3">
        <v>19134</v>
      </c>
      <c r="F417" s="3" t="s">
        <v>57</v>
      </c>
      <c r="G417" s="3" t="s">
        <v>26</v>
      </c>
      <c r="H417" s="3" t="s">
        <v>60</v>
      </c>
      <c r="I417" s="25">
        <v>52.512</v>
      </c>
      <c r="J417" s="3">
        <v>6</v>
      </c>
      <c r="K417" s="25">
        <v>0.2</v>
      </c>
      <c r="L417" s="25">
        <v>19.692</v>
      </c>
    </row>
    <row r="418" spans="1:12" x14ac:dyDescent="0.25">
      <c r="A418" s="2" t="s">
        <v>13</v>
      </c>
      <c r="B418" s="2" t="s">
        <v>22</v>
      </c>
      <c r="C418" s="2" t="s">
        <v>23</v>
      </c>
      <c r="D418" s="2" t="s">
        <v>24</v>
      </c>
      <c r="E418" s="2">
        <v>90036</v>
      </c>
      <c r="F418" s="2" t="s">
        <v>25</v>
      </c>
      <c r="G418" s="2" t="s">
        <v>19</v>
      </c>
      <c r="H418" s="2" t="s">
        <v>21</v>
      </c>
      <c r="I418" s="24">
        <v>190.72</v>
      </c>
      <c r="J418" s="2">
        <v>1</v>
      </c>
      <c r="K418" s="24">
        <v>0.2</v>
      </c>
      <c r="L418" s="24">
        <v>11.92</v>
      </c>
    </row>
    <row r="419" spans="1:12" x14ac:dyDescent="0.25">
      <c r="A419" s="3" t="s">
        <v>28</v>
      </c>
      <c r="B419" s="3" t="s">
        <v>14</v>
      </c>
      <c r="C419" s="3" t="s">
        <v>23</v>
      </c>
      <c r="D419" s="3" t="s">
        <v>24</v>
      </c>
      <c r="E419" s="3">
        <v>90032</v>
      </c>
      <c r="F419" s="3" t="s">
        <v>25</v>
      </c>
      <c r="G419" s="3" t="s">
        <v>19</v>
      </c>
      <c r="H419" s="3" t="s">
        <v>33</v>
      </c>
      <c r="I419" s="25">
        <v>47.94</v>
      </c>
      <c r="J419" s="3">
        <v>3</v>
      </c>
      <c r="K419" s="25">
        <v>0</v>
      </c>
      <c r="L419" s="25">
        <v>2.3969999999999998</v>
      </c>
    </row>
    <row r="420" spans="1:12" x14ac:dyDescent="0.25">
      <c r="A420" s="2" t="s">
        <v>13</v>
      </c>
      <c r="B420" s="2" t="s">
        <v>14</v>
      </c>
      <c r="C420" s="2" t="s">
        <v>205</v>
      </c>
      <c r="D420" s="2" t="s">
        <v>88</v>
      </c>
      <c r="E420" s="2">
        <v>36116</v>
      </c>
      <c r="F420" s="2" t="s">
        <v>18</v>
      </c>
      <c r="G420" s="2" t="s">
        <v>35</v>
      </c>
      <c r="H420" s="2" t="s">
        <v>36</v>
      </c>
      <c r="I420" s="24">
        <v>979.95</v>
      </c>
      <c r="J420" s="2">
        <v>5</v>
      </c>
      <c r="K420" s="24">
        <v>0</v>
      </c>
      <c r="L420" s="24">
        <v>274.38600000000002</v>
      </c>
    </row>
    <row r="421" spans="1:12" x14ac:dyDescent="0.25">
      <c r="A421" s="3" t="s">
        <v>13</v>
      </c>
      <c r="B421" s="3" t="s">
        <v>14</v>
      </c>
      <c r="C421" s="3" t="s">
        <v>205</v>
      </c>
      <c r="D421" s="3" t="s">
        <v>88</v>
      </c>
      <c r="E421" s="3">
        <v>36116</v>
      </c>
      <c r="F421" s="3" t="s">
        <v>18</v>
      </c>
      <c r="G421" s="3" t="s">
        <v>26</v>
      </c>
      <c r="H421" s="3" t="s">
        <v>37</v>
      </c>
      <c r="I421" s="25">
        <v>22.75</v>
      </c>
      <c r="J421" s="3">
        <v>5</v>
      </c>
      <c r="K421" s="25">
        <v>0</v>
      </c>
      <c r="L421" s="25">
        <v>11.375</v>
      </c>
    </row>
    <row r="422" spans="1:12" x14ac:dyDescent="0.25">
      <c r="A422" s="2" t="s">
        <v>28</v>
      </c>
      <c r="B422" s="2" t="s">
        <v>14</v>
      </c>
      <c r="C422" s="2" t="s">
        <v>206</v>
      </c>
      <c r="D422" s="2" t="s">
        <v>81</v>
      </c>
      <c r="E422" s="2">
        <v>85204</v>
      </c>
      <c r="F422" s="2" t="s">
        <v>25</v>
      </c>
      <c r="G422" s="2" t="s">
        <v>26</v>
      </c>
      <c r="H422" s="2" t="s">
        <v>32</v>
      </c>
      <c r="I422" s="24">
        <v>16.768000000000001</v>
      </c>
      <c r="J422" s="2">
        <v>2</v>
      </c>
      <c r="K422" s="24">
        <v>0.2</v>
      </c>
      <c r="L422" s="24">
        <v>1.4672000000000001</v>
      </c>
    </row>
    <row r="423" spans="1:12" x14ac:dyDescent="0.25">
      <c r="A423" s="3" t="s">
        <v>28</v>
      </c>
      <c r="B423" s="3" t="s">
        <v>44</v>
      </c>
      <c r="C423" s="3" t="s">
        <v>75</v>
      </c>
      <c r="D423" s="3" t="s">
        <v>76</v>
      </c>
      <c r="E423" s="3">
        <v>10009</v>
      </c>
      <c r="F423" s="3" t="s">
        <v>57</v>
      </c>
      <c r="G423" s="3" t="s">
        <v>26</v>
      </c>
      <c r="H423" s="3" t="s">
        <v>37</v>
      </c>
      <c r="I423" s="25">
        <v>10.752000000000001</v>
      </c>
      <c r="J423" s="3">
        <v>4</v>
      </c>
      <c r="K423" s="25">
        <v>0.2</v>
      </c>
      <c r="L423" s="25">
        <v>3.36</v>
      </c>
    </row>
    <row r="424" spans="1:12" x14ac:dyDescent="0.25">
      <c r="A424" s="2" t="s">
        <v>28</v>
      </c>
      <c r="B424" s="2" t="s">
        <v>14</v>
      </c>
      <c r="C424" s="2" t="s">
        <v>16</v>
      </c>
      <c r="D424" s="2" t="s">
        <v>17</v>
      </c>
      <c r="E424" s="2">
        <v>42420</v>
      </c>
      <c r="F424" s="2" t="s">
        <v>18</v>
      </c>
      <c r="G424" s="2" t="s">
        <v>26</v>
      </c>
      <c r="H424" s="2" t="s">
        <v>38</v>
      </c>
      <c r="I424" s="24">
        <v>152.94</v>
      </c>
      <c r="J424" s="2">
        <v>3</v>
      </c>
      <c r="K424" s="24">
        <v>0</v>
      </c>
      <c r="L424" s="24">
        <v>41.293799999999997</v>
      </c>
    </row>
    <row r="425" spans="1:12" x14ac:dyDescent="0.25">
      <c r="A425" s="3" t="s">
        <v>28</v>
      </c>
      <c r="B425" s="3" t="s">
        <v>14</v>
      </c>
      <c r="C425" s="3" t="s">
        <v>16</v>
      </c>
      <c r="D425" s="3" t="s">
        <v>17</v>
      </c>
      <c r="E425" s="3">
        <v>42420</v>
      </c>
      <c r="F425" s="3" t="s">
        <v>18</v>
      </c>
      <c r="G425" s="3" t="s">
        <v>19</v>
      </c>
      <c r="H425" s="3" t="s">
        <v>21</v>
      </c>
      <c r="I425" s="25">
        <v>283.92</v>
      </c>
      <c r="J425" s="3">
        <v>4</v>
      </c>
      <c r="K425" s="25">
        <v>0</v>
      </c>
      <c r="L425" s="25">
        <v>70.98</v>
      </c>
    </row>
    <row r="426" spans="1:12" x14ac:dyDescent="0.25">
      <c r="A426" s="2" t="s">
        <v>62</v>
      </c>
      <c r="B426" s="2" t="s">
        <v>14</v>
      </c>
      <c r="C426" s="2" t="s">
        <v>207</v>
      </c>
      <c r="D426" s="2" t="s">
        <v>49</v>
      </c>
      <c r="E426" s="2">
        <v>54302</v>
      </c>
      <c r="F426" s="2" t="s">
        <v>47</v>
      </c>
      <c r="G426" s="2" t="s">
        <v>35</v>
      </c>
      <c r="H426" s="2" t="s">
        <v>59</v>
      </c>
      <c r="I426" s="24">
        <v>468.9</v>
      </c>
      <c r="J426" s="2">
        <v>6</v>
      </c>
      <c r="K426" s="24">
        <v>0</v>
      </c>
      <c r="L426" s="24">
        <v>206.316</v>
      </c>
    </row>
    <row r="427" spans="1:12" x14ac:dyDescent="0.25">
      <c r="A427" s="3" t="s">
        <v>62</v>
      </c>
      <c r="B427" s="3" t="s">
        <v>22</v>
      </c>
      <c r="C427" s="3" t="s">
        <v>171</v>
      </c>
      <c r="D427" s="3" t="s">
        <v>81</v>
      </c>
      <c r="E427" s="3">
        <v>85705</v>
      </c>
      <c r="F427" s="3" t="s">
        <v>25</v>
      </c>
      <c r="G427" s="3" t="s">
        <v>35</v>
      </c>
      <c r="H427" s="3" t="s">
        <v>36</v>
      </c>
      <c r="I427" s="25">
        <v>380.86399999999998</v>
      </c>
      <c r="J427" s="3">
        <v>8</v>
      </c>
      <c r="K427" s="25">
        <v>0.2</v>
      </c>
      <c r="L427" s="25">
        <v>38.086399999999998</v>
      </c>
    </row>
    <row r="428" spans="1:12" x14ac:dyDescent="0.25">
      <c r="A428" s="2" t="s">
        <v>28</v>
      </c>
      <c r="B428" s="2" t="s">
        <v>14</v>
      </c>
      <c r="C428" s="2" t="s">
        <v>45</v>
      </c>
      <c r="D428" s="2" t="s">
        <v>46</v>
      </c>
      <c r="E428" s="2">
        <v>76106</v>
      </c>
      <c r="F428" s="2" t="s">
        <v>47</v>
      </c>
      <c r="G428" s="2" t="s">
        <v>35</v>
      </c>
      <c r="H428" s="2" t="s">
        <v>59</v>
      </c>
      <c r="I428" s="24">
        <v>58.112000000000002</v>
      </c>
      <c r="J428" s="2">
        <v>2</v>
      </c>
      <c r="K428" s="24">
        <v>0.2</v>
      </c>
      <c r="L428" s="24">
        <v>7.2640000000000002</v>
      </c>
    </row>
    <row r="429" spans="1:12" x14ac:dyDescent="0.25">
      <c r="A429" s="3" t="s">
        <v>28</v>
      </c>
      <c r="B429" s="3" t="s">
        <v>14</v>
      </c>
      <c r="C429" s="3" t="s">
        <v>45</v>
      </c>
      <c r="D429" s="3" t="s">
        <v>46</v>
      </c>
      <c r="E429" s="3">
        <v>76106</v>
      </c>
      <c r="F429" s="3" t="s">
        <v>47</v>
      </c>
      <c r="G429" s="3" t="s">
        <v>35</v>
      </c>
      <c r="H429" s="3" t="s">
        <v>36</v>
      </c>
      <c r="I429" s="25">
        <v>100.792</v>
      </c>
      <c r="J429" s="3">
        <v>1</v>
      </c>
      <c r="K429" s="25">
        <v>0.2</v>
      </c>
      <c r="L429" s="25">
        <v>6.2995000000000001</v>
      </c>
    </row>
    <row r="430" spans="1:12" x14ac:dyDescent="0.25">
      <c r="A430" s="2" t="s">
        <v>62</v>
      </c>
      <c r="B430" s="2" t="s">
        <v>44</v>
      </c>
      <c r="C430" s="2" t="s">
        <v>75</v>
      </c>
      <c r="D430" s="2" t="s">
        <v>76</v>
      </c>
      <c r="E430" s="2">
        <v>10035</v>
      </c>
      <c r="F430" s="2" t="s">
        <v>57</v>
      </c>
      <c r="G430" s="2" t="s">
        <v>26</v>
      </c>
      <c r="H430" s="2" t="s">
        <v>37</v>
      </c>
      <c r="I430" s="24">
        <v>41.28</v>
      </c>
      <c r="J430" s="2">
        <v>6</v>
      </c>
      <c r="K430" s="24">
        <v>0.2</v>
      </c>
      <c r="L430" s="24">
        <v>13.932</v>
      </c>
    </row>
    <row r="431" spans="1:12" x14ac:dyDescent="0.25">
      <c r="A431" s="3" t="s">
        <v>62</v>
      </c>
      <c r="B431" s="3" t="s">
        <v>44</v>
      </c>
      <c r="C431" s="3" t="s">
        <v>75</v>
      </c>
      <c r="D431" s="3" t="s">
        <v>76</v>
      </c>
      <c r="E431" s="3">
        <v>10035</v>
      </c>
      <c r="F431" s="3" t="s">
        <v>57</v>
      </c>
      <c r="G431" s="3" t="s">
        <v>26</v>
      </c>
      <c r="H431" s="3" t="s">
        <v>41</v>
      </c>
      <c r="I431" s="25">
        <v>13.36</v>
      </c>
      <c r="J431" s="3">
        <v>2</v>
      </c>
      <c r="K431" s="25">
        <v>0</v>
      </c>
      <c r="L431" s="25">
        <v>6.4127999999999998</v>
      </c>
    </row>
    <row r="432" spans="1:12" x14ac:dyDescent="0.25">
      <c r="A432" s="2" t="s">
        <v>13</v>
      </c>
      <c r="B432" s="2" t="s">
        <v>22</v>
      </c>
      <c r="C432" s="2" t="s">
        <v>79</v>
      </c>
      <c r="D432" s="2" t="s">
        <v>65</v>
      </c>
      <c r="E432" s="2">
        <v>60653</v>
      </c>
      <c r="F432" s="2" t="s">
        <v>47</v>
      </c>
      <c r="G432" s="2" t="s">
        <v>26</v>
      </c>
      <c r="H432" s="2" t="s">
        <v>32</v>
      </c>
      <c r="I432" s="24">
        <v>250.27199999999999</v>
      </c>
      <c r="J432" s="2">
        <v>9</v>
      </c>
      <c r="K432" s="24">
        <v>0.2</v>
      </c>
      <c r="L432" s="24">
        <v>15.641999999999999</v>
      </c>
    </row>
    <row r="433" spans="1:12" x14ac:dyDescent="0.25">
      <c r="A433" s="3" t="s">
        <v>62</v>
      </c>
      <c r="B433" s="3" t="s">
        <v>14</v>
      </c>
      <c r="C433" s="3" t="s">
        <v>189</v>
      </c>
      <c r="D433" s="3" t="s">
        <v>30</v>
      </c>
      <c r="E433" s="3">
        <v>32216</v>
      </c>
      <c r="F433" s="3" t="s">
        <v>18</v>
      </c>
      <c r="G433" s="3" t="s">
        <v>19</v>
      </c>
      <c r="H433" s="3" t="s">
        <v>33</v>
      </c>
      <c r="I433" s="25">
        <v>34.503999999999998</v>
      </c>
      <c r="J433" s="3">
        <v>1</v>
      </c>
      <c r="K433" s="25">
        <v>0.2</v>
      </c>
      <c r="L433" s="25">
        <v>6.0381999999999998</v>
      </c>
    </row>
    <row r="434" spans="1:12" x14ac:dyDescent="0.25">
      <c r="A434" s="2" t="s">
        <v>28</v>
      </c>
      <c r="B434" s="2" t="s">
        <v>14</v>
      </c>
      <c r="C434" s="2" t="s">
        <v>61</v>
      </c>
      <c r="D434" s="2" t="s">
        <v>46</v>
      </c>
      <c r="E434" s="2">
        <v>77070</v>
      </c>
      <c r="F434" s="2" t="s">
        <v>47</v>
      </c>
      <c r="G434" s="2" t="s">
        <v>26</v>
      </c>
      <c r="H434" s="2" t="s">
        <v>77</v>
      </c>
      <c r="I434" s="24">
        <v>10.824</v>
      </c>
      <c r="J434" s="2">
        <v>3</v>
      </c>
      <c r="K434" s="24">
        <v>0.2</v>
      </c>
      <c r="L434" s="24">
        <v>2.5707</v>
      </c>
    </row>
    <row r="435" spans="1:12" x14ac:dyDescent="0.25">
      <c r="A435" s="3" t="s">
        <v>13</v>
      </c>
      <c r="B435" s="3" t="s">
        <v>22</v>
      </c>
      <c r="C435" s="3" t="s">
        <v>208</v>
      </c>
      <c r="D435" s="3" t="s">
        <v>24</v>
      </c>
      <c r="E435" s="3">
        <v>92804</v>
      </c>
      <c r="F435" s="3" t="s">
        <v>25</v>
      </c>
      <c r="G435" s="3" t="s">
        <v>26</v>
      </c>
      <c r="H435" s="3" t="s">
        <v>32</v>
      </c>
      <c r="I435" s="25">
        <v>1295.78</v>
      </c>
      <c r="J435" s="3">
        <v>2</v>
      </c>
      <c r="K435" s="25">
        <v>0</v>
      </c>
      <c r="L435" s="25">
        <v>310.98719999999997</v>
      </c>
    </row>
    <row r="436" spans="1:12" x14ac:dyDescent="0.25">
      <c r="A436" s="2" t="s">
        <v>13</v>
      </c>
      <c r="B436" s="2" t="s">
        <v>14</v>
      </c>
      <c r="C436" s="2" t="s">
        <v>106</v>
      </c>
      <c r="D436" s="2" t="s">
        <v>40</v>
      </c>
      <c r="E436" s="2">
        <v>28403</v>
      </c>
      <c r="F436" s="2" t="s">
        <v>18</v>
      </c>
      <c r="G436" s="2" t="s">
        <v>26</v>
      </c>
      <c r="H436" s="2" t="s">
        <v>34</v>
      </c>
      <c r="I436" s="24">
        <v>19.456</v>
      </c>
      <c r="J436" s="2">
        <v>4</v>
      </c>
      <c r="K436" s="24">
        <v>0.2</v>
      </c>
      <c r="L436" s="24">
        <v>3.4047999999999998</v>
      </c>
    </row>
    <row r="437" spans="1:12" x14ac:dyDescent="0.25">
      <c r="A437" s="3" t="s">
        <v>28</v>
      </c>
      <c r="B437" s="3" t="s">
        <v>14</v>
      </c>
      <c r="C437" s="3" t="s">
        <v>23</v>
      </c>
      <c r="D437" s="3" t="s">
        <v>24</v>
      </c>
      <c r="E437" s="3">
        <v>90045</v>
      </c>
      <c r="F437" s="3" t="s">
        <v>25</v>
      </c>
      <c r="G437" s="3" t="s">
        <v>26</v>
      </c>
      <c r="H437" s="3" t="s">
        <v>27</v>
      </c>
      <c r="I437" s="25">
        <v>20.7</v>
      </c>
      <c r="J437" s="3">
        <v>2</v>
      </c>
      <c r="K437" s="25">
        <v>0</v>
      </c>
      <c r="L437" s="25">
        <v>9.9359999999999999</v>
      </c>
    </row>
    <row r="438" spans="1:12" x14ac:dyDescent="0.25">
      <c r="A438" s="2" t="s">
        <v>28</v>
      </c>
      <c r="B438" s="2" t="s">
        <v>14</v>
      </c>
      <c r="C438" s="2" t="s">
        <v>23</v>
      </c>
      <c r="D438" s="2" t="s">
        <v>24</v>
      </c>
      <c r="E438" s="2">
        <v>90045</v>
      </c>
      <c r="F438" s="2" t="s">
        <v>25</v>
      </c>
      <c r="G438" s="2" t="s">
        <v>26</v>
      </c>
      <c r="H438" s="2" t="s">
        <v>41</v>
      </c>
      <c r="I438" s="24">
        <v>32.4</v>
      </c>
      <c r="J438" s="2">
        <v>5</v>
      </c>
      <c r="K438" s="24">
        <v>0</v>
      </c>
      <c r="L438" s="24">
        <v>15.552</v>
      </c>
    </row>
    <row r="439" spans="1:12" x14ac:dyDescent="0.25">
      <c r="A439" s="3" t="s">
        <v>13</v>
      </c>
      <c r="B439" s="3" t="s">
        <v>14</v>
      </c>
      <c r="C439" s="3" t="s">
        <v>52</v>
      </c>
      <c r="D439" s="3" t="s">
        <v>24</v>
      </c>
      <c r="E439" s="3">
        <v>94110</v>
      </c>
      <c r="F439" s="3" t="s">
        <v>25</v>
      </c>
      <c r="G439" s="3" t="s">
        <v>19</v>
      </c>
      <c r="H439" s="3" t="s">
        <v>33</v>
      </c>
      <c r="I439" s="25">
        <v>42.6</v>
      </c>
      <c r="J439" s="3">
        <v>3</v>
      </c>
      <c r="K439" s="25">
        <v>0</v>
      </c>
      <c r="L439" s="25">
        <v>16.614000000000001</v>
      </c>
    </row>
    <row r="440" spans="1:12" x14ac:dyDescent="0.25">
      <c r="A440" s="2" t="s">
        <v>13</v>
      </c>
      <c r="B440" s="2" t="s">
        <v>14</v>
      </c>
      <c r="C440" s="2" t="s">
        <v>52</v>
      </c>
      <c r="D440" s="2" t="s">
        <v>24</v>
      </c>
      <c r="E440" s="2">
        <v>94110</v>
      </c>
      <c r="F440" s="2" t="s">
        <v>25</v>
      </c>
      <c r="G440" s="2" t="s">
        <v>26</v>
      </c>
      <c r="H440" s="2" t="s">
        <v>37</v>
      </c>
      <c r="I440" s="24">
        <v>84.055999999999997</v>
      </c>
      <c r="J440" s="2">
        <v>7</v>
      </c>
      <c r="K440" s="24">
        <v>0.2</v>
      </c>
      <c r="L440" s="24">
        <v>27.318200000000001</v>
      </c>
    </row>
    <row r="441" spans="1:12" x14ac:dyDescent="0.25">
      <c r="A441" s="3" t="s">
        <v>13</v>
      </c>
      <c r="B441" s="3" t="s">
        <v>14</v>
      </c>
      <c r="C441" s="3" t="s">
        <v>141</v>
      </c>
      <c r="D441" s="3" t="s">
        <v>30</v>
      </c>
      <c r="E441" s="3">
        <v>33614</v>
      </c>
      <c r="F441" s="3" t="s">
        <v>18</v>
      </c>
      <c r="G441" s="3" t="s">
        <v>26</v>
      </c>
      <c r="H441" s="3" t="s">
        <v>38</v>
      </c>
      <c r="I441" s="25">
        <v>13</v>
      </c>
      <c r="J441" s="3">
        <v>5</v>
      </c>
      <c r="K441" s="25">
        <v>0.2</v>
      </c>
      <c r="L441" s="25">
        <v>1.3</v>
      </c>
    </row>
    <row r="442" spans="1:12" x14ac:dyDescent="0.25">
      <c r="A442" s="2" t="s">
        <v>13</v>
      </c>
      <c r="B442" s="2" t="s">
        <v>14</v>
      </c>
      <c r="C442" s="2" t="s">
        <v>141</v>
      </c>
      <c r="D442" s="2" t="s">
        <v>30</v>
      </c>
      <c r="E442" s="2">
        <v>33614</v>
      </c>
      <c r="F442" s="2" t="s">
        <v>18</v>
      </c>
      <c r="G442" s="2" t="s">
        <v>19</v>
      </c>
      <c r="H442" s="2" t="s">
        <v>33</v>
      </c>
      <c r="I442" s="24">
        <v>13.128</v>
      </c>
      <c r="J442" s="2">
        <v>3</v>
      </c>
      <c r="K442" s="24">
        <v>0.2</v>
      </c>
      <c r="L442" s="24">
        <v>3.7743000000000002</v>
      </c>
    </row>
    <row r="443" spans="1:12" x14ac:dyDescent="0.25">
      <c r="A443" s="3" t="s">
        <v>62</v>
      </c>
      <c r="B443" s="3" t="s">
        <v>14</v>
      </c>
      <c r="C443" s="3" t="s">
        <v>42</v>
      </c>
      <c r="D443" s="3" t="s">
        <v>43</v>
      </c>
      <c r="E443" s="3">
        <v>98105</v>
      </c>
      <c r="F443" s="3" t="s">
        <v>25</v>
      </c>
      <c r="G443" s="3" t="s">
        <v>26</v>
      </c>
      <c r="H443" s="3" t="s">
        <v>27</v>
      </c>
      <c r="I443" s="25">
        <v>2.61</v>
      </c>
      <c r="J443" s="3">
        <v>1</v>
      </c>
      <c r="K443" s="25">
        <v>0</v>
      </c>
      <c r="L443" s="25">
        <v>1.2005999999999999</v>
      </c>
    </row>
    <row r="444" spans="1:12" x14ac:dyDescent="0.25">
      <c r="A444" s="2" t="s">
        <v>62</v>
      </c>
      <c r="B444" s="2" t="s">
        <v>14</v>
      </c>
      <c r="C444" s="2" t="s">
        <v>23</v>
      </c>
      <c r="D444" s="2" t="s">
        <v>24</v>
      </c>
      <c r="E444" s="2">
        <v>90008</v>
      </c>
      <c r="F444" s="2" t="s">
        <v>25</v>
      </c>
      <c r="G444" s="2" t="s">
        <v>35</v>
      </c>
      <c r="H444" s="2" t="s">
        <v>36</v>
      </c>
      <c r="I444" s="24">
        <v>374.37599999999998</v>
      </c>
      <c r="J444" s="2">
        <v>3</v>
      </c>
      <c r="K444" s="24">
        <v>0.2</v>
      </c>
      <c r="L444" s="24">
        <v>46.796999999999997</v>
      </c>
    </row>
    <row r="445" spans="1:12" x14ac:dyDescent="0.25">
      <c r="A445" s="3" t="s">
        <v>28</v>
      </c>
      <c r="B445" s="3" t="s">
        <v>22</v>
      </c>
      <c r="C445" s="3" t="s">
        <v>42</v>
      </c>
      <c r="D445" s="3" t="s">
        <v>43</v>
      </c>
      <c r="E445" s="3">
        <v>98105</v>
      </c>
      <c r="F445" s="3" t="s">
        <v>25</v>
      </c>
      <c r="G445" s="3" t="s">
        <v>26</v>
      </c>
      <c r="H445" s="3" t="s">
        <v>41</v>
      </c>
      <c r="I445" s="25">
        <v>91.84</v>
      </c>
      <c r="J445" s="3">
        <v>8</v>
      </c>
      <c r="K445" s="25">
        <v>0</v>
      </c>
      <c r="L445" s="25">
        <v>45.001600000000003</v>
      </c>
    </row>
    <row r="446" spans="1:12" x14ac:dyDescent="0.25">
      <c r="A446" s="2" t="s">
        <v>28</v>
      </c>
      <c r="B446" s="2" t="s">
        <v>22</v>
      </c>
      <c r="C446" s="2" t="s">
        <v>42</v>
      </c>
      <c r="D446" s="2" t="s">
        <v>43</v>
      </c>
      <c r="E446" s="2">
        <v>98105</v>
      </c>
      <c r="F446" s="2" t="s">
        <v>25</v>
      </c>
      <c r="G446" s="2" t="s">
        <v>26</v>
      </c>
      <c r="H446" s="2" t="s">
        <v>37</v>
      </c>
      <c r="I446" s="24">
        <v>81.087999999999994</v>
      </c>
      <c r="J446" s="2">
        <v>7</v>
      </c>
      <c r="K446" s="24">
        <v>0.2</v>
      </c>
      <c r="L446" s="24">
        <v>27.3672</v>
      </c>
    </row>
    <row r="447" spans="1:12" x14ac:dyDescent="0.25">
      <c r="A447" s="3" t="s">
        <v>28</v>
      </c>
      <c r="B447" s="3" t="s">
        <v>22</v>
      </c>
      <c r="C447" s="3" t="s">
        <v>42</v>
      </c>
      <c r="D447" s="3" t="s">
        <v>43</v>
      </c>
      <c r="E447" s="3">
        <v>98105</v>
      </c>
      <c r="F447" s="3" t="s">
        <v>25</v>
      </c>
      <c r="G447" s="3" t="s">
        <v>26</v>
      </c>
      <c r="H447" s="3" t="s">
        <v>41</v>
      </c>
      <c r="I447" s="25">
        <v>19.440000000000001</v>
      </c>
      <c r="J447" s="3">
        <v>3</v>
      </c>
      <c r="K447" s="25">
        <v>0</v>
      </c>
      <c r="L447" s="25">
        <v>9.3312000000000008</v>
      </c>
    </row>
    <row r="448" spans="1:12" x14ac:dyDescent="0.25">
      <c r="A448" s="2" t="s">
        <v>28</v>
      </c>
      <c r="B448" s="2" t="s">
        <v>14</v>
      </c>
      <c r="C448" s="2" t="s">
        <v>75</v>
      </c>
      <c r="D448" s="2" t="s">
        <v>76</v>
      </c>
      <c r="E448" s="2">
        <v>10024</v>
      </c>
      <c r="F448" s="2" t="s">
        <v>57</v>
      </c>
      <c r="G448" s="2" t="s">
        <v>26</v>
      </c>
      <c r="H448" s="2" t="s">
        <v>27</v>
      </c>
      <c r="I448" s="24">
        <v>72.45</v>
      </c>
      <c r="J448" s="2">
        <v>7</v>
      </c>
      <c r="K448" s="24">
        <v>0</v>
      </c>
      <c r="L448" s="24">
        <v>34.776000000000003</v>
      </c>
    </row>
    <row r="449" spans="1:12" x14ac:dyDescent="0.25">
      <c r="A449" s="3" t="s">
        <v>28</v>
      </c>
      <c r="B449" s="3" t="s">
        <v>14</v>
      </c>
      <c r="C449" s="3" t="s">
        <v>75</v>
      </c>
      <c r="D449" s="3" t="s">
        <v>76</v>
      </c>
      <c r="E449" s="3">
        <v>10024</v>
      </c>
      <c r="F449" s="3" t="s">
        <v>57</v>
      </c>
      <c r="G449" s="3" t="s">
        <v>26</v>
      </c>
      <c r="H449" s="3" t="s">
        <v>77</v>
      </c>
      <c r="I449" s="25">
        <v>13.96</v>
      </c>
      <c r="J449" s="3">
        <v>4</v>
      </c>
      <c r="K449" s="25">
        <v>0</v>
      </c>
      <c r="L449" s="25">
        <v>6.4215999999999998</v>
      </c>
    </row>
    <row r="450" spans="1:12" x14ac:dyDescent="0.25">
      <c r="A450" s="2" t="s">
        <v>28</v>
      </c>
      <c r="B450" s="2" t="s">
        <v>14</v>
      </c>
      <c r="C450" s="2" t="s">
        <v>75</v>
      </c>
      <c r="D450" s="2" t="s">
        <v>76</v>
      </c>
      <c r="E450" s="2">
        <v>10024</v>
      </c>
      <c r="F450" s="2" t="s">
        <v>57</v>
      </c>
      <c r="G450" s="2" t="s">
        <v>26</v>
      </c>
      <c r="H450" s="2" t="s">
        <v>37</v>
      </c>
      <c r="I450" s="24">
        <v>33.264000000000003</v>
      </c>
      <c r="J450" s="2">
        <v>7</v>
      </c>
      <c r="K450" s="24">
        <v>0.2</v>
      </c>
      <c r="L450" s="24">
        <v>11.226599999999999</v>
      </c>
    </row>
    <row r="451" spans="1:12" x14ac:dyDescent="0.25">
      <c r="A451" s="3" t="s">
        <v>28</v>
      </c>
      <c r="B451" s="3" t="s">
        <v>14</v>
      </c>
      <c r="C451" s="3" t="s">
        <v>75</v>
      </c>
      <c r="D451" s="3" t="s">
        <v>76</v>
      </c>
      <c r="E451" s="3">
        <v>10024</v>
      </c>
      <c r="F451" s="3" t="s">
        <v>57</v>
      </c>
      <c r="G451" s="3" t="s">
        <v>35</v>
      </c>
      <c r="H451" s="3" t="s">
        <v>36</v>
      </c>
      <c r="I451" s="25">
        <v>14.85</v>
      </c>
      <c r="J451" s="3">
        <v>3</v>
      </c>
      <c r="K451" s="25">
        <v>0</v>
      </c>
      <c r="L451" s="25">
        <v>4.0095000000000001</v>
      </c>
    </row>
    <row r="452" spans="1:12" x14ac:dyDescent="0.25">
      <c r="A452" s="2" t="s">
        <v>28</v>
      </c>
      <c r="B452" s="2" t="s">
        <v>14</v>
      </c>
      <c r="C452" s="2" t="s">
        <v>209</v>
      </c>
      <c r="D452" s="2" t="s">
        <v>43</v>
      </c>
      <c r="E452" s="2">
        <v>98270</v>
      </c>
      <c r="F452" s="2" t="s">
        <v>25</v>
      </c>
      <c r="G452" s="2" t="s">
        <v>26</v>
      </c>
      <c r="H452" s="2" t="s">
        <v>34</v>
      </c>
      <c r="I452" s="24">
        <v>8.82</v>
      </c>
      <c r="J452" s="2">
        <v>3</v>
      </c>
      <c r="K452" s="24">
        <v>0</v>
      </c>
      <c r="L452" s="24">
        <v>2.3814000000000002</v>
      </c>
    </row>
    <row r="453" spans="1:12" x14ac:dyDescent="0.25">
      <c r="A453" s="3" t="s">
        <v>13</v>
      </c>
      <c r="B453" s="3" t="s">
        <v>14</v>
      </c>
      <c r="C453" s="3" t="s">
        <v>159</v>
      </c>
      <c r="D453" s="3" t="s">
        <v>24</v>
      </c>
      <c r="E453" s="3">
        <v>90805</v>
      </c>
      <c r="F453" s="3" t="s">
        <v>25</v>
      </c>
      <c r="G453" s="3" t="s">
        <v>26</v>
      </c>
      <c r="H453" s="3" t="s">
        <v>41</v>
      </c>
      <c r="I453" s="25">
        <v>160.72</v>
      </c>
      <c r="J453" s="3">
        <v>14</v>
      </c>
      <c r="K453" s="25">
        <v>0</v>
      </c>
      <c r="L453" s="25">
        <v>78.752799999999993</v>
      </c>
    </row>
    <row r="454" spans="1:12" x14ac:dyDescent="0.25">
      <c r="A454" s="2" t="s">
        <v>13</v>
      </c>
      <c r="B454" s="2" t="s">
        <v>14</v>
      </c>
      <c r="C454" s="2" t="s">
        <v>159</v>
      </c>
      <c r="D454" s="2" t="s">
        <v>24</v>
      </c>
      <c r="E454" s="2">
        <v>90805</v>
      </c>
      <c r="F454" s="2" t="s">
        <v>25</v>
      </c>
      <c r="G454" s="2" t="s">
        <v>26</v>
      </c>
      <c r="H454" s="2" t="s">
        <v>41</v>
      </c>
      <c r="I454" s="24">
        <v>19.920000000000002</v>
      </c>
      <c r="J454" s="2">
        <v>4</v>
      </c>
      <c r="K454" s="24">
        <v>0</v>
      </c>
      <c r="L454" s="24">
        <v>9.7607999999999997</v>
      </c>
    </row>
    <row r="455" spans="1:12" x14ac:dyDescent="0.25">
      <c r="A455" s="3" t="s">
        <v>13</v>
      </c>
      <c r="B455" s="3" t="s">
        <v>14</v>
      </c>
      <c r="C455" s="3" t="s">
        <v>159</v>
      </c>
      <c r="D455" s="3" t="s">
        <v>24</v>
      </c>
      <c r="E455" s="3">
        <v>90805</v>
      </c>
      <c r="F455" s="3" t="s">
        <v>25</v>
      </c>
      <c r="G455" s="3" t="s">
        <v>26</v>
      </c>
      <c r="H455" s="3" t="s">
        <v>110</v>
      </c>
      <c r="I455" s="25">
        <v>7.3</v>
      </c>
      <c r="J455" s="3">
        <v>2</v>
      </c>
      <c r="K455" s="25">
        <v>0</v>
      </c>
      <c r="L455" s="25">
        <v>2.19</v>
      </c>
    </row>
    <row r="456" spans="1:12" x14ac:dyDescent="0.25">
      <c r="A456" s="2" t="s">
        <v>28</v>
      </c>
      <c r="B456" s="2" t="s">
        <v>14</v>
      </c>
      <c r="C456" s="2" t="s">
        <v>79</v>
      </c>
      <c r="D456" s="2" t="s">
        <v>65</v>
      </c>
      <c r="E456" s="2">
        <v>60610</v>
      </c>
      <c r="F456" s="2" t="s">
        <v>47</v>
      </c>
      <c r="G456" s="2" t="s">
        <v>26</v>
      </c>
      <c r="H456" s="2" t="s">
        <v>32</v>
      </c>
      <c r="I456" s="24">
        <v>69.712000000000003</v>
      </c>
      <c r="J456" s="2">
        <v>2</v>
      </c>
      <c r="K456" s="24">
        <v>0.2</v>
      </c>
      <c r="L456" s="24">
        <v>8.7140000000000004</v>
      </c>
    </row>
    <row r="457" spans="1:12" x14ac:dyDescent="0.25">
      <c r="A457" s="3" t="s">
        <v>28</v>
      </c>
      <c r="B457" s="3" t="s">
        <v>14</v>
      </c>
      <c r="C457" s="3" t="s">
        <v>23</v>
      </c>
      <c r="D457" s="3" t="s">
        <v>24</v>
      </c>
      <c r="E457" s="3">
        <v>90004</v>
      </c>
      <c r="F457" s="3" t="s">
        <v>25</v>
      </c>
      <c r="G457" s="3" t="s">
        <v>26</v>
      </c>
      <c r="H457" s="3" t="s">
        <v>110</v>
      </c>
      <c r="I457" s="25">
        <v>51.52</v>
      </c>
      <c r="J457" s="3">
        <v>4</v>
      </c>
      <c r="K457" s="25">
        <v>0</v>
      </c>
      <c r="L457" s="25">
        <v>1.5456000000000001</v>
      </c>
    </row>
    <row r="458" spans="1:12" x14ac:dyDescent="0.25">
      <c r="A458" s="2" t="s">
        <v>28</v>
      </c>
      <c r="B458" s="2" t="s">
        <v>14</v>
      </c>
      <c r="C458" s="2" t="s">
        <v>134</v>
      </c>
      <c r="D458" s="2" t="s">
        <v>98</v>
      </c>
      <c r="E458" s="2">
        <v>80219</v>
      </c>
      <c r="F458" s="2" t="s">
        <v>25</v>
      </c>
      <c r="G458" s="2" t="s">
        <v>35</v>
      </c>
      <c r="H458" s="2" t="s">
        <v>36</v>
      </c>
      <c r="I458" s="24">
        <v>470.37599999999998</v>
      </c>
      <c r="J458" s="2">
        <v>3</v>
      </c>
      <c r="K458" s="24">
        <v>0.2</v>
      </c>
      <c r="L458" s="24">
        <v>52.917299999999997</v>
      </c>
    </row>
    <row r="459" spans="1:12" x14ac:dyDescent="0.25">
      <c r="A459" s="3" t="s">
        <v>28</v>
      </c>
      <c r="B459" s="3" t="s">
        <v>14</v>
      </c>
      <c r="C459" s="3" t="s">
        <v>134</v>
      </c>
      <c r="D459" s="3" t="s">
        <v>98</v>
      </c>
      <c r="E459" s="3">
        <v>80219</v>
      </c>
      <c r="F459" s="3" t="s">
        <v>25</v>
      </c>
      <c r="G459" s="3" t="s">
        <v>35</v>
      </c>
      <c r="H459" s="3" t="s">
        <v>36</v>
      </c>
      <c r="I459" s="25">
        <v>105.584</v>
      </c>
      <c r="J459" s="3">
        <v>2</v>
      </c>
      <c r="K459" s="25">
        <v>0.2</v>
      </c>
      <c r="L459" s="25">
        <v>9.2385999999999999</v>
      </c>
    </row>
    <row r="460" spans="1:12" x14ac:dyDescent="0.25">
      <c r="A460" s="2" t="s">
        <v>28</v>
      </c>
      <c r="B460" s="2" t="s">
        <v>14</v>
      </c>
      <c r="C460" s="2" t="s">
        <v>134</v>
      </c>
      <c r="D460" s="2" t="s">
        <v>98</v>
      </c>
      <c r="E460" s="2">
        <v>80219</v>
      </c>
      <c r="F460" s="2" t="s">
        <v>25</v>
      </c>
      <c r="G460" s="2" t="s">
        <v>26</v>
      </c>
      <c r="H460" s="2" t="s">
        <v>38</v>
      </c>
      <c r="I460" s="24">
        <v>31.152000000000001</v>
      </c>
      <c r="J460" s="2">
        <v>3</v>
      </c>
      <c r="K460" s="24">
        <v>0.2</v>
      </c>
      <c r="L460" s="24">
        <v>3.5045999999999999</v>
      </c>
    </row>
    <row r="461" spans="1:12" x14ac:dyDescent="0.25">
      <c r="A461" s="3" t="s">
        <v>28</v>
      </c>
      <c r="B461" s="3" t="s">
        <v>14</v>
      </c>
      <c r="C461" s="3" t="s">
        <v>134</v>
      </c>
      <c r="D461" s="3" t="s">
        <v>98</v>
      </c>
      <c r="E461" s="3">
        <v>80219</v>
      </c>
      <c r="F461" s="3" t="s">
        <v>25</v>
      </c>
      <c r="G461" s="3" t="s">
        <v>35</v>
      </c>
      <c r="H461" s="3" t="s">
        <v>36</v>
      </c>
      <c r="I461" s="25">
        <v>406.36799999999999</v>
      </c>
      <c r="J461" s="3">
        <v>4</v>
      </c>
      <c r="K461" s="25">
        <v>0.2</v>
      </c>
      <c r="L461" s="25">
        <v>30.477599999999999</v>
      </c>
    </row>
    <row r="462" spans="1:12" x14ac:dyDescent="0.25">
      <c r="A462" s="2" t="s">
        <v>28</v>
      </c>
      <c r="B462" s="2" t="s">
        <v>14</v>
      </c>
      <c r="C462" s="2" t="s">
        <v>182</v>
      </c>
      <c r="D462" s="2" t="s">
        <v>17</v>
      </c>
      <c r="E462" s="2">
        <v>40475</v>
      </c>
      <c r="F462" s="2" t="s">
        <v>18</v>
      </c>
      <c r="G462" s="2" t="s">
        <v>19</v>
      </c>
      <c r="H462" s="2" t="s">
        <v>21</v>
      </c>
      <c r="I462" s="24">
        <v>70.98</v>
      </c>
      <c r="J462" s="2">
        <v>1</v>
      </c>
      <c r="K462" s="24">
        <v>0</v>
      </c>
      <c r="L462" s="24">
        <v>4.9686000000000003</v>
      </c>
    </row>
    <row r="463" spans="1:12" x14ac:dyDescent="0.25">
      <c r="A463" s="3" t="s">
        <v>28</v>
      </c>
      <c r="B463" s="3" t="s">
        <v>14</v>
      </c>
      <c r="C463" s="3" t="s">
        <v>182</v>
      </c>
      <c r="D463" s="3" t="s">
        <v>17</v>
      </c>
      <c r="E463" s="3">
        <v>40475</v>
      </c>
      <c r="F463" s="3" t="s">
        <v>18</v>
      </c>
      <c r="G463" s="3" t="s">
        <v>26</v>
      </c>
      <c r="H463" s="3" t="s">
        <v>27</v>
      </c>
      <c r="I463" s="25">
        <v>294.93</v>
      </c>
      <c r="J463" s="3">
        <v>3</v>
      </c>
      <c r="K463" s="25">
        <v>0</v>
      </c>
      <c r="L463" s="25">
        <v>144.51570000000001</v>
      </c>
    </row>
    <row r="464" spans="1:12" x14ac:dyDescent="0.25">
      <c r="A464" s="2" t="s">
        <v>28</v>
      </c>
      <c r="B464" s="2" t="s">
        <v>14</v>
      </c>
      <c r="C464" s="2" t="s">
        <v>210</v>
      </c>
      <c r="D464" s="2" t="s">
        <v>95</v>
      </c>
      <c r="E464" s="2">
        <v>97301</v>
      </c>
      <c r="F464" s="2" t="s">
        <v>25</v>
      </c>
      <c r="G464" s="2" t="s">
        <v>26</v>
      </c>
      <c r="H464" s="2" t="s">
        <v>41</v>
      </c>
      <c r="I464" s="24">
        <v>20.736000000000001</v>
      </c>
      <c r="J464" s="2">
        <v>4</v>
      </c>
      <c r="K464" s="24">
        <v>0.2</v>
      </c>
      <c r="L464" s="24">
        <v>7.2576000000000001</v>
      </c>
    </row>
    <row r="465" spans="1:12" x14ac:dyDescent="0.25">
      <c r="A465" s="3" t="s">
        <v>28</v>
      </c>
      <c r="B465" s="3" t="s">
        <v>14</v>
      </c>
      <c r="C465" s="3" t="s">
        <v>210</v>
      </c>
      <c r="D465" s="3" t="s">
        <v>95</v>
      </c>
      <c r="E465" s="3">
        <v>97301</v>
      </c>
      <c r="F465" s="3" t="s">
        <v>25</v>
      </c>
      <c r="G465" s="3" t="s">
        <v>26</v>
      </c>
      <c r="H465" s="3" t="s">
        <v>41</v>
      </c>
      <c r="I465" s="25">
        <v>10.368</v>
      </c>
      <c r="J465" s="3">
        <v>2</v>
      </c>
      <c r="K465" s="25">
        <v>0.2</v>
      </c>
      <c r="L465" s="25">
        <v>3.6288</v>
      </c>
    </row>
    <row r="466" spans="1:12" x14ac:dyDescent="0.25">
      <c r="A466" s="2" t="s">
        <v>28</v>
      </c>
      <c r="B466" s="2" t="s">
        <v>14</v>
      </c>
      <c r="C466" s="2" t="s">
        <v>211</v>
      </c>
      <c r="D466" s="2" t="s">
        <v>46</v>
      </c>
      <c r="E466" s="2">
        <v>78041</v>
      </c>
      <c r="F466" s="2" t="s">
        <v>47</v>
      </c>
      <c r="G466" s="2" t="s">
        <v>26</v>
      </c>
      <c r="H466" s="2" t="s">
        <v>34</v>
      </c>
      <c r="I466" s="24">
        <v>9.3439999999999994</v>
      </c>
      <c r="J466" s="2">
        <v>2</v>
      </c>
      <c r="K466" s="24">
        <v>0.2</v>
      </c>
      <c r="L466" s="24">
        <v>1.1679999999999999</v>
      </c>
    </row>
    <row r="467" spans="1:12" x14ac:dyDescent="0.25">
      <c r="A467" s="3" t="s">
        <v>28</v>
      </c>
      <c r="B467" s="3" t="s">
        <v>14</v>
      </c>
      <c r="C467" s="3" t="s">
        <v>211</v>
      </c>
      <c r="D467" s="3" t="s">
        <v>46</v>
      </c>
      <c r="E467" s="3">
        <v>78041</v>
      </c>
      <c r="F467" s="3" t="s">
        <v>47</v>
      </c>
      <c r="G467" s="3" t="s">
        <v>35</v>
      </c>
      <c r="H467" s="3" t="s">
        <v>59</v>
      </c>
      <c r="I467" s="25">
        <v>31.2</v>
      </c>
      <c r="J467" s="3">
        <v>3</v>
      </c>
      <c r="K467" s="25">
        <v>0.2</v>
      </c>
      <c r="L467" s="25">
        <v>9.75</v>
      </c>
    </row>
    <row r="468" spans="1:12" x14ac:dyDescent="0.25">
      <c r="A468" s="2" t="s">
        <v>28</v>
      </c>
      <c r="B468" s="2" t="s">
        <v>14</v>
      </c>
      <c r="C468" s="2" t="s">
        <v>144</v>
      </c>
      <c r="D468" s="2" t="s">
        <v>24</v>
      </c>
      <c r="E468" s="2">
        <v>92024</v>
      </c>
      <c r="F468" s="2" t="s">
        <v>25</v>
      </c>
      <c r="G468" s="2" t="s">
        <v>26</v>
      </c>
      <c r="H468" s="2" t="s">
        <v>38</v>
      </c>
      <c r="I468" s="24">
        <v>76.12</v>
      </c>
      <c r="J468" s="2">
        <v>2</v>
      </c>
      <c r="K468" s="24">
        <v>0</v>
      </c>
      <c r="L468" s="24">
        <v>22.0748</v>
      </c>
    </row>
    <row r="469" spans="1:12" x14ac:dyDescent="0.25">
      <c r="A469" s="3" t="s">
        <v>28</v>
      </c>
      <c r="B469" s="3" t="s">
        <v>14</v>
      </c>
      <c r="C469" s="3" t="s">
        <v>144</v>
      </c>
      <c r="D469" s="3" t="s">
        <v>24</v>
      </c>
      <c r="E469" s="3">
        <v>92024</v>
      </c>
      <c r="F469" s="3" t="s">
        <v>25</v>
      </c>
      <c r="G469" s="3" t="s">
        <v>35</v>
      </c>
      <c r="H469" s="3" t="s">
        <v>162</v>
      </c>
      <c r="I469" s="25">
        <v>1199.9760000000001</v>
      </c>
      <c r="J469" s="3">
        <v>3</v>
      </c>
      <c r="K469" s="25">
        <v>0.2</v>
      </c>
      <c r="L469" s="25">
        <v>434.99130000000002</v>
      </c>
    </row>
    <row r="470" spans="1:12" x14ac:dyDescent="0.25">
      <c r="A470" s="2" t="s">
        <v>28</v>
      </c>
      <c r="B470" s="2" t="s">
        <v>14</v>
      </c>
      <c r="C470" s="2" t="s">
        <v>144</v>
      </c>
      <c r="D470" s="2" t="s">
        <v>24</v>
      </c>
      <c r="E470" s="2">
        <v>92024</v>
      </c>
      <c r="F470" s="2" t="s">
        <v>25</v>
      </c>
      <c r="G470" s="2" t="s">
        <v>35</v>
      </c>
      <c r="H470" s="2" t="s">
        <v>36</v>
      </c>
      <c r="I470" s="24">
        <v>445.96</v>
      </c>
      <c r="J470" s="2">
        <v>5</v>
      </c>
      <c r="K470" s="24">
        <v>0.2</v>
      </c>
      <c r="L470" s="24">
        <v>55.744999999999997</v>
      </c>
    </row>
    <row r="471" spans="1:12" x14ac:dyDescent="0.25">
      <c r="A471" s="3" t="s">
        <v>28</v>
      </c>
      <c r="B471" s="3" t="s">
        <v>14</v>
      </c>
      <c r="C471" s="3" t="s">
        <v>144</v>
      </c>
      <c r="D471" s="3" t="s">
        <v>24</v>
      </c>
      <c r="E471" s="3">
        <v>92024</v>
      </c>
      <c r="F471" s="3" t="s">
        <v>25</v>
      </c>
      <c r="G471" s="3" t="s">
        <v>19</v>
      </c>
      <c r="H471" s="3" t="s">
        <v>33</v>
      </c>
      <c r="I471" s="25">
        <v>327.76</v>
      </c>
      <c r="J471" s="3">
        <v>8</v>
      </c>
      <c r="K471" s="25">
        <v>0</v>
      </c>
      <c r="L471" s="25">
        <v>91.772800000000004</v>
      </c>
    </row>
    <row r="472" spans="1:12" x14ac:dyDescent="0.25">
      <c r="A472" s="2" t="s">
        <v>62</v>
      </c>
      <c r="B472" s="2" t="s">
        <v>14</v>
      </c>
      <c r="C472" s="2" t="s">
        <v>55</v>
      </c>
      <c r="D472" s="2" t="s">
        <v>56</v>
      </c>
      <c r="E472" s="2">
        <v>19134</v>
      </c>
      <c r="F472" s="2" t="s">
        <v>57</v>
      </c>
      <c r="G472" s="2" t="s">
        <v>26</v>
      </c>
      <c r="H472" s="2" t="s">
        <v>110</v>
      </c>
      <c r="I472" s="24">
        <v>11.632</v>
      </c>
      <c r="J472" s="2">
        <v>2</v>
      </c>
      <c r="K472" s="24">
        <v>0.2</v>
      </c>
      <c r="L472" s="24">
        <v>1.0178</v>
      </c>
    </row>
    <row r="473" spans="1:12" x14ac:dyDescent="0.25">
      <c r="A473" s="3" t="s">
        <v>28</v>
      </c>
      <c r="B473" s="3" t="s">
        <v>14</v>
      </c>
      <c r="C473" s="3" t="s">
        <v>55</v>
      </c>
      <c r="D473" s="3" t="s">
        <v>56</v>
      </c>
      <c r="E473" s="3">
        <v>19120</v>
      </c>
      <c r="F473" s="3" t="s">
        <v>57</v>
      </c>
      <c r="G473" s="3" t="s">
        <v>26</v>
      </c>
      <c r="H473" s="3" t="s">
        <v>110</v>
      </c>
      <c r="I473" s="25">
        <v>5.84</v>
      </c>
      <c r="J473" s="3">
        <v>2</v>
      </c>
      <c r="K473" s="25">
        <v>0.2</v>
      </c>
      <c r="L473" s="25">
        <v>0.73</v>
      </c>
    </row>
    <row r="474" spans="1:12" x14ac:dyDescent="0.25">
      <c r="A474" s="2" t="s">
        <v>28</v>
      </c>
      <c r="B474" s="2" t="s">
        <v>14</v>
      </c>
      <c r="C474" s="2" t="s">
        <v>141</v>
      </c>
      <c r="D474" s="2" t="s">
        <v>30</v>
      </c>
      <c r="E474" s="2">
        <v>33614</v>
      </c>
      <c r="F474" s="2" t="s">
        <v>18</v>
      </c>
      <c r="G474" s="2" t="s">
        <v>26</v>
      </c>
      <c r="H474" s="2" t="s">
        <v>32</v>
      </c>
      <c r="I474" s="24">
        <v>142.77600000000001</v>
      </c>
      <c r="J474" s="2">
        <v>1</v>
      </c>
      <c r="K474" s="24">
        <v>0.2</v>
      </c>
      <c r="L474" s="24">
        <v>17.847000000000001</v>
      </c>
    </row>
    <row r="475" spans="1:12" x14ac:dyDescent="0.25">
      <c r="A475" s="3" t="s">
        <v>28</v>
      </c>
      <c r="B475" s="3" t="s">
        <v>14</v>
      </c>
      <c r="C475" s="3" t="s">
        <v>141</v>
      </c>
      <c r="D475" s="3" t="s">
        <v>30</v>
      </c>
      <c r="E475" s="3">
        <v>33614</v>
      </c>
      <c r="F475" s="3" t="s">
        <v>18</v>
      </c>
      <c r="G475" s="3" t="s">
        <v>19</v>
      </c>
      <c r="H475" s="3" t="s">
        <v>33</v>
      </c>
      <c r="I475" s="25">
        <v>45.695999999999998</v>
      </c>
      <c r="J475" s="3">
        <v>3</v>
      </c>
      <c r="K475" s="25">
        <v>0.2</v>
      </c>
      <c r="L475" s="25">
        <v>5.1407999999999996</v>
      </c>
    </row>
    <row r="476" spans="1:12" x14ac:dyDescent="0.25">
      <c r="A476" s="2" t="s">
        <v>28</v>
      </c>
      <c r="B476" s="2" t="s">
        <v>14</v>
      </c>
      <c r="C476" s="2" t="s">
        <v>141</v>
      </c>
      <c r="D476" s="2" t="s">
        <v>30</v>
      </c>
      <c r="E476" s="2">
        <v>33614</v>
      </c>
      <c r="F476" s="2" t="s">
        <v>18</v>
      </c>
      <c r="G476" s="2" t="s">
        <v>26</v>
      </c>
      <c r="H476" s="2" t="s">
        <v>41</v>
      </c>
      <c r="I476" s="24">
        <v>131.904</v>
      </c>
      <c r="J476" s="2">
        <v>3</v>
      </c>
      <c r="K476" s="24">
        <v>0.2</v>
      </c>
      <c r="L476" s="24">
        <v>47.815199999999997</v>
      </c>
    </row>
    <row r="477" spans="1:12" x14ac:dyDescent="0.25">
      <c r="A477" s="3" t="s">
        <v>28</v>
      </c>
      <c r="B477" s="3" t="s">
        <v>14</v>
      </c>
      <c r="C477" s="3" t="s">
        <v>55</v>
      </c>
      <c r="D477" s="3" t="s">
        <v>56</v>
      </c>
      <c r="E477" s="3">
        <v>19134</v>
      </c>
      <c r="F477" s="3" t="s">
        <v>57</v>
      </c>
      <c r="G477" s="3" t="s">
        <v>26</v>
      </c>
      <c r="H477" s="3" t="s">
        <v>34</v>
      </c>
      <c r="I477" s="25">
        <v>21.167999999999999</v>
      </c>
      <c r="J477" s="3">
        <v>9</v>
      </c>
      <c r="K477" s="25">
        <v>0.2</v>
      </c>
      <c r="L477" s="25">
        <v>2.3814000000000002</v>
      </c>
    </row>
    <row r="478" spans="1:12" x14ac:dyDescent="0.25">
      <c r="A478" s="2" t="s">
        <v>62</v>
      </c>
      <c r="B478" s="2" t="s">
        <v>22</v>
      </c>
      <c r="C478" s="2" t="s">
        <v>135</v>
      </c>
      <c r="D478" s="2" t="s">
        <v>46</v>
      </c>
      <c r="E478" s="2">
        <v>75217</v>
      </c>
      <c r="F478" s="2" t="s">
        <v>47</v>
      </c>
      <c r="G478" s="2" t="s">
        <v>35</v>
      </c>
      <c r="H478" s="2" t="s">
        <v>36</v>
      </c>
      <c r="I478" s="24">
        <v>369.57600000000002</v>
      </c>
      <c r="J478" s="2">
        <v>3</v>
      </c>
      <c r="K478" s="24">
        <v>0.2</v>
      </c>
      <c r="L478" s="24">
        <v>41.577300000000001</v>
      </c>
    </row>
    <row r="479" spans="1:12" x14ac:dyDescent="0.25">
      <c r="A479" s="3" t="s">
        <v>62</v>
      </c>
      <c r="B479" s="3" t="s">
        <v>22</v>
      </c>
      <c r="C479" s="3" t="s">
        <v>135</v>
      </c>
      <c r="D479" s="3" t="s">
        <v>46</v>
      </c>
      <c r="E479" s="3">
        <v>75217</v>
      </c>
      <c r="F479" s="3" t="s">
        <v>47</v>
      </c>
      <c r="G479" s="3" t="s">
        <v>26</v>
      </c>
      <c r="H479" s="3" t="s">
        <v>27</v>
      </c>
      <c r="I479" s="25">
        <v>15.712</v>
      </c>
      <c r="J479" s="3">
        <v>4</v>
      </c>
      <c r="K479" s="25">
        <v>0.2</v>
      </c>
      <c r="L479" s="25">
        <v>5.6955999999999998</v>
      </c>
    </row>
    <row r="480" spans="1:12" x14ac:dyDescent="0.25">
      <c r="A480" s="2" t="s">
        <v>13</v>
      </c>
      <c r="B480" s="2" t="s">
        <v>22</v>
      </c>
      <c r="C480" s="2" t="s">
        <v>55</v>
      </c>
      <c r="D480" s="2" t="s">
        <v>56</v>
      </c>
      <c r="E480" s="2">
        <v>19143</v>
      </c>
      <c r="F480" s="2" t="s">
        <v>57</v>
      </c>
      <c r="G480" s="2" t="s">
        <v>26</v>
      </c>
      <c r="H480" s="2" t="s">
        <v>41</v>
      </c>
      <c r="I480" s="24">
        <v>8.4480000000000004</v>
      </c>
      <c r="J480" s="2">
        <v>2</v>
      </c>
      <c r="K480" s="24">
        <v>0.2</v>
      </c>
      <c r="L480" s="24">
        <v>2.64</v>
      </c>
    </row>
    <row r="481" spans="1:12" x14ac:dyDescent="0.25">
      <c r="A481" s="3" t="s">
        <v>13</v>
      </c>
      <c r="B481" s="3" t="s">
        <v>14</v>
      </c>
      <c r="C481" s="3" t="s">
        <v>212</v>
      </c>
      <c r="D481" s="3" t="s">
        <v>104</v>
      </c>
      <c r="E481" s="3">
        <v>43123</v>
      </c>
      <c r="F481" s="3" t="s">
        <v>57</v>
      </c>
      <c r="G481" s="3" t="s">
        <v>35</v>
      </c>
      <c r="H481" s="3" t="s">
        <v>36</v>
      </c>
      <c r="I481" s="25">
        <v>119.94</v>
      </c>
      <c r="J481" s="3">
        <v>10</v>
      </c>
      <c r="K481" s="25">
        <v>0.4</v>
      </c>
      <c r="L481" s="25">
        <v>15.992000000000001</v>
      </c>
    </row>
    <row r="482" spans="1:12" x14ac:dyDescent="0.25">
      <c r="A482" s="2" t="s">
        <v>13</v>
      </c>
      <c r="B482" s="2" t="s">
        <v>22</v>
      </c>
      <c r="C482" s="2" t="s">
        <v>75</v>
      </c>
      <c r="D482" s="2" t="s">
        <v>76</v>
      </c>
      <c r="E482" s="2">
        <v>10011</v>
      </c>
      <c r="F482" s="2" t="s">
        <v>57</v>
      </c>
      <c r="G482" s="2" t="s">
        <v>19</v>
      </c>
      <c r="H482" s="2" t="s">
        <v>33</v>
      </c>
      <c r="I482" s="24">
        <v>40.479999999999997</v>
      </c>
      <c r="J482" s="2">
        <v>2</v>
      </c>
      <c r="K482" s="24">
        <v>0</v>
      </c>
      <c r="L482" s="24">
        <v>15.7872</v>
      </c>
    </row>
    <row r="483" spans="1:12" x14ac:dyDescent="0.25">
      <c r="A483" s="3" t="s">
        <v>13</v>
      </c>
      <c r="B483" s="3" t="s">
        <v>22</v>
      </c>
      <c r="C483" s="3" t="s">
        <v>75</v>
      </c>
      <c r="D483" s="3" t="s">
        <v>76</v>
      </c>
      <c r="E483" s="3">
        <v>10011</v>
      </c>
      <c r="F483" s="3" t="s">
        <v>57</v>
      </c>
      <c r="G483" s="3" t="s">
        <v>19</v>
      </c>
      <c r="H483" s="3" t="s">
        <v>33</v>
      </c>
      <c r="I483" s="25">
        <v>9.94</v>
      </c>
      <c r="J483" s="3">
        <v>2</v>
      </c>
      <c r="K483" s="25">
        <v>0</v>
      </c>
      <c r="L483" s="25">
        <v>3.0813999999999999</v>
      </c>
    </row>
    <row r="484" spans="1:12" x14ac:dyDescent="0.25">
      <c r="A484" s="2" t="s">
        <v>13</v>
      </c>
      <c r="B484" s="2" t="s">
        <v>22</v>
      </c>
      <c r="C484" s="2" t="s">
        <v>75</v>
      </c>
      <c r="D484" s="2" t="s">
        <v>76</v>
      </c>
      <c r="E484" s="2">
        <v>10011</v>
      </c>
      <c r="F484" s="2" t="s">
        <v>57</v>
      </c>
      <c r="G484" s="2" t="s">
        <v>26</v>
      </c>
      <c r="H484" s="2" t="s">
        <v>37</v>
      </c>
      <c r="I484" s="24">
        <v>107.42400000000001</v>
      </c>
      <c r="J484" s="2">
        <v>9</v>
      </c>
      <c r="K484" s="24">
        <v>0.2</v>
      </c>
      <c r="L484" s="24">
        <v>33.57</v>
      </c>
    </row>
    <row r="485" spans="1:12" x14ac:dyDescent="0.25">
      <c r="A485" s="3" t="s">
        <v>13</v>
      </c>
      <c r="B485" s="3" t="s">
        <v>22</v>
      </c>
      <c r="C485" s="3" t="s">
        <v>75</v>
      </c>
      <c r="D485" s="3" t="s">
        <v>76</v>
      </c>
      <c r="E485" s="3">
        <v>10011</v>
      </c>
      <c r="F485" s="3" t="s">
        <v>57</v>
      </c>
      <c r="G485" s="3" t="s">
        <v>35</v>
      </c>
      <c r="H485" s="3" t="s">
        <v>36</v>
      </c>
      <c r="I485" s="25">
        <v>37.909999999999997</v>
      </c>
      <c r="J485" s="3">
        <v>1</v>
      </c>
      <c r="K485" s="25">
        <v>0</v>
      </c>
      <c r="L485" s="25">
        <v>10.9939</v>
      </c>
    </row>
    <row r="486" spans="1:12" x14ac:dyDescent="0.25">
      <c r="A486" s="2" t="s">
        <v>13</v>
      </c>
      <c r="B486" s="2" t="s">
        <v>22</v>
      </c>
      <c r="C486" s="2" t="s">
        <v>75</v>
      </c>
      <c r="D486" s="2" t="s">
        <v>76</v>
      </c>
      <c r="E486" s="2">
        <v>10011</v>
      </c>
      <c r="F486" s="2" t="s">
        <v>57</v>
      </c>
      <c r="G486" s="2" t="s">
        <v>19</v>
      </c>
      <c r="H486" s="2" t="s">
        <v>33</v>
      </c>
      <c r="I486" s="24">
        <v>88.02</v>
      </c>
      <c r="J486" s="2">
        <v>3</v>
      </c>
      <c r="K486" s="24">
        <v>0</v>
      </c>
      <c r="L486" s="24">
        <v>27.286200000000001</v>
      </c>
    </row>
    <row r="487" spans="1:12" x14ac:dyDescent="0.25">
      <c r="A487" s="3" t="s">
        <v>28</v>
      </c>
      <c r="B487" s="3" t="s">
        <v>22</v>
      </c>
      <c r="C487" s="3" t="s">
        <v>213</v>
      </c>
      <c r="D487" s="3" t="s">
        <v>70</v>
      </c>
      <c r="E487" s="3">
        <v>48126</v>
      </c>
      <c r="F487" s="3" t="s">
        <v>47</v>
      </c>
      <c r="G487" s="3" t="s">
        <v>19</v>
      </c>
      <c r="H487" s="3" t="s">
        <v>21</v>
      </c>
      <c r="I487" s="25">
        <v>301.95999999999998</v>
      </c>
      <c r="J487" s="3">
        <v>2</v>
      </c>
      <c r="K487" s="25">
        <v>0</v>
      </c>
      <c r="L487" s="25">
        <v>87.568399999999997</v>
      </c>
    </row>
    <row r="488" spans="1:12" x14ac:dyDescent="0.25">
      <c r="A488" s="2" t="s">
        <v>28</v>
      </c>
      <c r="B488" s="2" t="s">
        <v>22</v>
      </c>
      <c r="C488" s="2" t="s">
        <v>213</v>
      </c>
      <c r="D488" s="2" t="s">
        <v>70</v>
      </c>
      <c r="E488" s="2">
        <v>48126</v>
      </c>
      <c r="F488" s="2" t="s">
        <v>47</v>
      </c>
      <c r="G488" s="2" t="s">
        <v>26</v>
      </c>
      <c r="H488" s="2" t="s">
        <v>38</v>
      </c>
      <c r="I488" s="24">
        <v>555.21</v>
      </c>
      <c r="J488" s="2">
        <v>5</v>
      </c>
      <c r="K488" s="24">
        <v>0.1</v>
      </c>
      <c r="L488" s="24">
        <v>178.90100000000001</v>
      </c>
    </row>
    <row r="489" spans="1:12" x14ac:dyDescent="0.25">
      <c r="A489" s="3" t="s">
        <v>28</v>
      </c>
      <c r="B489" s="3" t="s">
        <v>22</v>
      </c>
      <c r="C489" s="3" t="s">
        <v>213</v>
      </c>
      <c r="D489" s="3" t="s">
        <v>70</v>
      </c>
      <c r="E489" s="3">
        <v>48126</v>
      </c>
      <c r="F489" s="3" t="s">
        <v>47</v>
      </c>
      <c r="G489" s="3" t="s">
        <v>26</v>
      </c>
      <c r="H489" s="3" t="s">
        <v>32</v>
      </c>
      <c r="I489" s="25">
        <v>523.48</v>
      </c>
      <c r="J489" s="3">
        <v>4</v>
      </c>
      <c r="K489" s="25">
        <v>0</v>
      </c>
      <c r="L489" s="25">
        <v>130.87</v>
      </c>
    </row>
    <row r="490" spans="1:12" x14ac:dyDescent="0.25">
      <c r="A490" s="2" t="s">
        <v>28</v>
      </c>
      <c r="B490" s="2" t="s">
        <v>22</v>
      </c>
      <c r="C490" s="2" t="s">
        <v>213</v>
      </c>
      <c r="D490" s="2" t="s">
        <v>70</v>
      </c>
      <c r="E490" s="2">
        <v>48126</v>
      </c>
      <c r="F490" s="2" t="s">
        <v>47</v>
      </c>
      <c r="G490" s="2" t="s">
        <v>26</v>
      </c>
      <c r="H490" s="2" t="s">
        <v>34</v>
      </c>
      <c r="I490" s="24">
        <v>161.82</v>
      </c>
      <c r="J490" s="2">
        <v>9</v>
      </c>
      <c r="K490" s="24">
        <v>0</v>
      </c>
      <c r="L490" s="24">
        <v>46.927799999999998</v>
      </c>
    </row>
    <row r="491" spans="1:12" x14ac:dyDescent="0.25">
      <c r="A491" s="3" t="s">
        <v>28</v>
      </c>
      <c r="B491" s="3" t="s">
        <v>44</v>
      </c>
      <c r="C491" s="3" t="s">
        <v>75</v>
      </c>
      <c r="D491" s="3" t="s">
        <v>76</v>
      </c>
      <c r="E491" s="3">
        <v>10009</v>
      </c>
      <c r="F491" s="3" t="s">
        <v>57</v>
      </c>
      <c r="G491" s="3" t="s">
        <v>19</v>
      </c>
      <c r="H491" s="3" t="s">
        <v>33</v>
      </c>
      <c r="I491" s="25">
        <v>35.56</v>
      </c>
      <c r="J491" s="3">
        <v>7</v>
      </c>
      <c r="K491" s="25">
        <v>0</v>
      </c>
      <c r="L491" s="25">
        <v>12.090400000000001</v>
      </c>
    </row>
    <row r="492" spans="1:12" x14ac:dyDescent="0.25">
      <c r="A492" s="2" t="s">
        <v>28</v>
      </c>
      <c r="B492" s="2" t="s">
        <v>14</v>
      </c>
      <c r="C492" s="2" t="s">
        <v>42</v>
      </c>
      <c r="D492" s="2" t="s">
        <v>43</v>
      </c>
      <c r="E492" s="2">
        <v>98115</v>
      </c>
      <c r="F492" s="2" t="s">
        <v>25</v>
      </c>
      <c r="G492" s="2" t="s">
        <v>26</v>
      </c>
      <c r="H492" s="2" t="s">
        <v>38</v>
      </c>
      <c r="I492" s="24">
        <v>97.16</v>
      </c>
      <c r="J492" s="2">
        <v>2</v>
      </c>
      <c r="K492" s="24">
        <v>0</v>
      </c>
      <c r="L492" s="24">
        <v>28.176400000000001</v>
      </c>
    </row>
    <row r="493" spans="1:12" x14ac:dyDescent="0.25">
      <c r="A493" s="3" t="s">
        <v>28</v>
      </c>
      <c r="B493" s="3" t="s">
        <v>14</v>
      </c>
      <c r="C493" s="3" t="s">
        <v>52</v>
      </c>
      <c r="D493" s="3" t="s">
        <v>24</v>
      </c>
      <c r="E493" s="3">
        <v>94122</v>
      </c>
      <c r="F493" s="3" t="s">
        <v>25</v>
      </c>
      <c r="G493" s="3" t="s">
        <v>26</v>
      </c>
      <c r="H493" s="3" t="s">
        <v>37</v>
      </c>
      <c r="I493" s="25">
        <v>15.24</v>
      </c>
      <c r="J493" s="3">
        <v>5</v>
      </c>
      <c r="K493" s="25">
        <v>0.2</v>
      </c>
      <c r="L493" s="25">
        <v>5.1435000000000004</v>
      </c>
    </row>
    <row r="494" spans="1:12" x14ac:dyDescent="0.25">
      <c r="A494" s="2" t="s">
        <v>28</v>
      </c>
      <c r="B494" s="2" t="s">
        <v>14</v>
      </c>
      <c r="C494" s="2" t="s">
        <v>52</v>
      </c>
      <c r="D494" s="2" t="s">
        <v>24</v>
      </c>
      <c r="E494" s="2">
        <v>94122</v>
      </c>
      <c r="F494" s="2" t="s">
        <v>25</v>
      </c>
      <c r="G494" s="2" t="s">
        <v>26</v>
      </c>
      <c r="H494" s="2" t="s">
        <v>41</v>
      </c>
      <c r="I494" s="24">
        <v>13.23</v>
      </c>
      <c r="J494" s="2">
        <v>3</v>
      </c>
      <c r="K494" s="24">
        <v>0</v>
      </c>
      <c r="L494" s="24">
        <v>6.0857999999999999</v>
      </c>
    </row>
    <row r="495" spans="1:12" x14ac:dyDescent="0.25">
      <c r="A495" s="3" t="s">
        <v>13</v>
      </c>
      <c r="B495" s="3" t="s">
        <v>14</v>
      </c>
      <c r="C495" s="3" t="s">
        <v>97</v>
      </c>
      <c r="D495" s="3" t="s">
        <v>98</v>
      </c>
      <c r="E495" s="3">
        <v>80013</v>
      </c>
      <c r="F495" s="3" t="s">
        <v>25</v>
      </c>
      <c r="G495" s="3" t="s">
        <v>35</v>
      </c>
      <c r="H495" s="3" t="s">
        <v>59</v>
      </c>
      <c r="I495" s="25">
        <v>119.8</v>
      </c>
      <c r="J495" s="3">
        <v>5</v>
      </c>
      <c r="K495" s="25">
        <v>0.2</v>
      </c>
      <c r="L495" s="25">
        <v>29.95</v>
      </c>
    </row>
    <row r="496" spans="1:12" x14ac:dyDescent="0.25">
      <c r="A496" s="2" t="s">
        <v>13</v>
      </c>
      <c r="B496" s="2" t="s">
        <v>14</v>
      </c>
      <c r="C496" s="2" t="s">
        <v>97</v>
      </c>
      <c r="D496" s="2" t="s">
        <v>98</v>
      </c>
      <c r="E496" s="2">
        <v>80013</v>
      </c>
      <c r="F496" s="2" t="s">
        <v>25</v>
      </c>
      <c r="G496" s="2" t="s">
        <v>35</v>
      </c>
      <c r="H496" s="2" t="s">
        <v>36</v>
      </c>
      <c r="I496" s="24">
        <v>300.76799999999997</v>
      </c>
      <c r="J496" s="2">
        <v>4</v>
      </c>
      <c r="K496" s="24">
        <v>0.2</v>
      </c>
      <c r="L496" s="24">
        <v>30.076799999999999</v>
      </c>
    </row>
    <row r="497" spans="1:12" x14ac:dyDescent="0.25">
      <c r="A497" s="3" t="s">
        <v>13</v>
      </c>
      <c r="B497" s="3" t="s">
        <v>14</v>
      </c>
      <c r="C497" s="3" t="s">
        <v>180</v>
      </c>
      <c r="D497" s="3" t="s">
        <v>30</v>
      </c>
      <c r="E497" s="3">
        <v>33180</v>
      </c>
      <c r="F497" s="3" t="s">
        <v>18</v>
      </c>
      <c r="G497" s="3" t="s">
        <v>35</v>
      </c>
      <c r="H497" s="3" t="s">
        <v>59</v>
      </c>
      <c r="I497" s="25">
        <v>17.88</v>
      </c>
      <c r="J497" s="3">
        <v>3</v>
      </c>
      <c r="K497" s="25">
        <v>0.2</v>
      </c>
      <c r="L497" s="25">
        <v>2.4584999999999999</v>
      </c>
    </row>
    <row r="498" spans="1:12" x14ac:dyDescent="0.25">
      <c r="A498" s="2" t="s">
        <v>13</v>
      </c>
      <c r="B498" s="2" t="s">
        <v>14</v>
      </c>
      <c r="C498" s="2" t="s">
        <v>180</v>
      </c>
      <c r="D498" s="2" t="s">
        <v>30</v>
      </c>
      <c r="E498" s="2">
        <v>33180</v>
      </c>
      <c r="F498" s="2" t="s">
        <v>18</v>
      </c>
      <c r="G498" s="2" t="s">
        <v>26</v>
      </c>
      <c r="H498" s="2" t="s">
        <v>27</v>
      </c>
      <c r="I498" s="24">
        <v>235.94399999999999</v>
      </c>
      <c r="J498" s="2">
        <v>3</v>
      </c>
      <c r="K498" s="24">
        <v>0.2</v>
      </c>
      <c r="L498" s="24">
        <v>85.529700000000005</v>
      </c>
    </row>
    <row r="499" spans="1:12" x14ac:dyDescent="0.25">
      <c r="A499" s="3" t="s">
        <v>13</v>
      </c>
      <c r="B499" s="3" t="s">
        <v>22</v>
      </c>
      <c r="C499" s="3" t="s">
        <v>214</v>
      </c>
      <c r="D499" s="3" t="s">
        <v>167</v>
      </c>
      <c r="E499" s="3">
        <v>31088</v>
      </c>
      <c r="F499" s="3" t="s">
        <v>18</v>
      </c>
      <c r="G499" s="3" t="s">
        <v>19</v>
      </c>
      <c r="H499" s="3" t="s">
        <v>21</v>
      </c>
      <c r="I499" s="25">
        <v>392.94</v>
      </c>
      <c r="J499" s="3">
        <v>3</v>
      </c>
      <c r="K499" s="25">
        <v>0</v>
      </c>
      <c r="L499" s="25">
        <v>43.223399999999998</v>
      </c>
    </row>
    <row r="500" spans="1:12" x14ac:dyDescent="0.25">
      <c r="A500" s="2" t="s">
        <v>28</v>
      </c>
      <c r="B500" s="2" t="s">
        <v>14</v>
      </c>
      <c r="C500" s="2" t="s">
        <v>97</v>
      </c>
      <c r="D500" s="2" t="s">
        <v>98</v>
      </c>
      <c r="E500" s="2">
        <v>80013</v>
      </c>
      <c r="F500" s="2" t="s">
        <v>25</v>
      </c>
      <c r="G500" s="2" t="s">
        <v>26</v>
      </c>
      <c r="H500" s="2" t="s">
        <v>38</v>
      </c>
      <c r="I500" s="24">
        <v>122.328</v>
      </c>
      <c r="J500" s="2">
        <v>3</v>
      </c>
      <c r="K500" s="24">
        <v>0.2</v>
      </c>
      <c r="L500" s="24">
        <v>12.232799999999999</v>
      </c>
    </row>
    <row r="501" spans="1:12" x14ac:dyDescent="0.25">
      <c r="A501" s="3" t="s">
        <v>28</v>
      </c>
      <c r="B501" s="3" t="s">
        <v>44</v>
      </c>
      <c r="C501" s="3" t="s">
        <v>215</v>
      </c>
      <c r="D501" s="3" t="s">
        <v>24</v>
      </c>
      <c r="E501" s="3">
        <v>94591</v>
      </c>
      <c r="F501" s="3" t="s">
        <v>25</v>
      </c>
      <c r="G501" s="3" t="s">
        <v>19</v>
      </c>
      <c r="H501" s="3" t="s">
        <v>33</v>
      </c>
      <c r="I501" s="25">
        <v>1049.2</v>
      </c>
      <c r="J501" s="3">
        <v>5</v>
      </c>
      <c r="K501" s="25">
        <v>0</v>
      </c>
      <c r="L501" s="25">
        <v>272.79199999999997</v>
      </c>
    </row>
    <row r="502" spans="1:12" x14ac:dyDescent="0.25">
      <c r="A502" s="2" t="s">
        <v>28</v>
      </c>
      <c r="B502" s="2" t="s">
        <v>44</v>
      </c>
      <c r="C502" s="2" t="s">
        <v>215</v>
      </c>
      <c r="D502" s="2" t="s">
        <v>24</v>
      </c>
      <c r="E502" s="2">
        <v>94591</v>
      </c>
      <c r="F502" s="2" t="s">
        <v>25</v>
      </c>
      <c r="G502" s="2" t="s">
        <v>26</v>
      </c>
      <c r="H502" s="2" t="s">
        <v>37</v>
      </c>
      <c r="I502" s="24">
        <v>15.423999999999999</v>
      </c>
      <c r="J502" s="2">
        <v>4</v>
      </c>
      <c r="K502" s="24">
        <v>0.2</v>
      </c>
      <c r="L502" s="24">
        <v>5.0128000000000004</v>
      </c>
    </row>
    <row r="503" spans="1:12" x14ac:dyDescent="0.25">
      <c r="A503" s="3" t="s">
        <v>28</v>
      </c>
      <c r="B503" s="3" t="s">
        <v>22</v>
      </c>
      <c r="C503" s="3" t="s">
        <v>93</v>
      </c>
      <c r="D503" s="3" t="s">
        <v>68</v>
      </c>
      <c r="E503" s="3">
        <v>55407</v>
      </c>
      <c r="F503" s="3" t="s">
        <v>47</v>
      </c>
      <c r="G503" s="3" t="s">
        <v>19</v>
      </c>
      <c r="H503" s="3" t="s">
        <v>33</v>
      </c>
      <c r="I503" s="25">
        <v>18.84</v>
      </c>
      <c r="J503" s="3">
        <v>3</v>
      </c>
      <c r="K503" s="25">
        <v>0</v>
      </c>
      <c r="L503" s="25">
        <v>6.0288000000000004</v>
      </c>
    </row>
    <row r="504" spans="1:12" x14ac:dyDescent="0.25">
      <c r="A504" s="2" t="s">
        <v>13</v>
      </c>
      <c r="B504" s="2" t="s">
        <v>14</v>
      </c>
      <c r="C504" s="2" t="s">
        <v>216</v>
      </c>
      <c r="D504" s="2" t="s">
        <v>24</v>
      </c>
      <c r="E504" s="2">
        <v>92691</v>
      </c>
      <c r="F504" s="2" t="s">
        <v>25</v>
      </c>
      <c r="G504" s="2" t="s">
        <v>26</v>
      </c>
      <c r="H504" s="2" t="s">
        <v>32</v>
      </c>
      <c r="I504" s="24">
        <v>330.4</v>
      </c>
      <c r="J504" s="2">
        <v>2</v>
      </c>
      <c r="K504" s="24">
        <v>0</v>
      </c>
      <c r="L504" s="24">
        <v>85.903999999999996</v>
      </c>
    </row>
    <row r="505" spans="1:12" x14ac:dyDescent="0.25">
      <c r="A505" s="3" t="s">
        <v>13</v>
      </c>
      <c r="B505" s="3" t="s">
        <v>14</v>
      </c>
      <c r="C505" s="3" t="s">
        <v>216</v>
      </c>
      <c r="D505" s="3" t="s">
        <v>24</v>
      </c>
      <c r="E505" s="3">
        <v>92691</v>
      </c>
      <c r="F505" s="3" t="s">
        <v>25</v>
      </c>
      <c r="G505" s="3" t="s">
        <v>26</v>
      </c>
      <c r="H505" s="3" t="s">
        <v>27</v>
      </c>
      <c r="I505" s="25">
        <v>26.25</v>
      </c>
      <c r="J505" s="3">
        <v>7</v>
      </c>
      <c r="K505" s="25">
        <v>0</v>
      </c>
      <c r="L505" s="25">
        <v>12.6</v>
      </c>
    </row>
    <row r="506" spans="1:12" x14ac:dyDescent="0.25">
      <c r="A506" s="2" t="s">
        <v>28</v>
      </c>
      <c r="B506" s="2" t="s">
        <v>14</v>
      </c>
      <c r="C506" s="2" t="s">
        <v>217</v>
      </c>
      <c r="D506" s="2" t="s">
        <v>70</v>
      </c>
      <c r="E506" s="2">
        <v>48307</v>
      </c>
      <c r="F506" s="2" t="s">
        <v>47</v>
      </c>
      <c r="G506" s="2" t="s">
        <v>35</v>
      </c>
      <c r="H506" s="2" t="s">
        <v>59</v>
      </c>
      <c r="I506" s="24">
        <v>132.52000000000001</v>
      </c>
      <c r="J506" s="2">
        <v>4</v>
      </c>
      <c r="K506" s="24">
        <v>0</v>
      </c>
      <c r="L506" s="24">
        <v>54.333199999999998</v>
      </c>
    </row>
    <row r="507" spans="1:12" x14ac:dyDescent="0.25">
      <c r="A507" s="3" t="s">
        <v>28</v>
      </c>
      <c r="B507" s="3" t="s">
        <v>44</v>
      </c>
      <c r="C507" s="3" t="s">
        <v>218</v>
      </c>
      <c r="D507" s="3" t="s">
        <v>132</v>
      </c>
      <c r="E507" s="3">
        <v>7060</v>
      </c>
      <c r="F507" s="3" t="s">
        <v>57</v>
      </c>
      <c r="G507" s="3" t="s">
        <v>26</v>
      </c>
      <c r="H507" s="3" t="s">
        <v>41</v>
      </c>
      <c r="I507" s="25">
        <v>6.48</v>
      </c>
      <c r="J507" s="3">
        <v>1</v>
      </c>
      <c r="K507" s="25">
        <v>0</v>
      </c>
      <c r="L507" s="25">
        <v>3.1751999999999998</v>
      </c>
    </row>
    <row r="508" spans="1:12" x14ac:dyDescent="0.25">
      <c r="A508" s="2" t="s">
        <v>28</v>
      </c>
      <c r="B508" s="2" t="s">
        <v>44</v>
      </c>
      <c r="C508" s="2" t="s">
        <v>103</v>
      </c>
      <c r="D508" s="2" t="s">
        <v>74</v>
      </c>
      <c r="E508" s="2">
        <v>47201</v>
      </c>
      <c r="F508" s="2" t="s">
        <v>47</v>
      </c>
      <c r="G508" s="2" t="s">
        <v>26</v>
      </c>
      <c r="H508" s="2" t="s">
        <v>38</v>
      </c>
      <c r="I508" s="24">
        <v>209.3</v>
      </c>
      <c r="J508" s="2">
        <v>2</v>
      </c>
      <c r="K508" s="24">
        <v>0</v>
      </c>
      <c r="L508" s="24">
        <v>56.511000000000003</v>
      </c>
    </row>
    <row r="509" spans="1:12" x14ac:dyDescent="0.25">
      <c r="A509" s="3" t="s">
        <v>28</v>
      </c>
      <c r="B509" s="3" t="s">
        <v>22</v>
      </c>
      <c r="C509" s="3" t="s">
        <v>219</v>
      </c>
      <c r="D509" s="3" t="s">
        <v>81</v>
      </c>
      <c r="E509" s="3">
        <v>85635</v>
      </c>
      <c r="F509" s="3" t="s">
        <v>25</v>
      </c>
      <c r="G509" s="3" t="s">
        <v>26</v>
      </c>
      <c r="H509" s="3" t="s">
        <v>77</v>
      </c>
      <c r="I509" s="25">
        <v>31.56</v>
      </c>
      <c r="J509" s="3">
        <v>5</v>
      </c>
      <c r="K509" s="25">
        <v>0.2</v>
      </c>
      <c r="L509" s="25">
        <v>9.8625000000000007</v>
      </c>
    </row>
    <row r="510" spans="1:12" x14ac:dyDescent="0.25">
      <c r="A510" s="2" t="s">
        <v>28</v>
      </c>
      <c r="B510" s="2" t="s">
        <v>22</v>
      </c>
      <c r="C510" s="2" t="s">
        <v>219</v>
      </c>
      <c r="D510" s="2" t="s">
        <v>81</v>
      </c>
      <c r="E510" s="2">
        <v>85635</v>
      </c>
      <c r="F510" s="2" t="s">
        <v>25</v>
      </c>
      <c r="G510" s="2" t="s">
        <v>26</v>
      </c>
      <c r="H510" s="2" t="s">
        <v>38</v>
      </c>
      <c r="I510" s="24">
        <v>30.143999999999998</v>
      </c>
      <c r="J510" s="2">
        <v>2</v>
      </c>
      <c r="K510" s="24">
        <v>0.2</v>
      </c>
      <c r="L510" s="24">
        <v>3.0144000000000002</v>
      </c>
    </row>
    <row r="511" spans="1:12" x14ac:dyDescent="0.25">
      <c r="A511" s="3" t="s">
        <v>13</v>
      </c>
      <c r="B511" s="3" t="s">
        <v>22</v>
      </c>
      <c r="C511" s="3" t="s">
        <v>220</v>
      </c>
      <c r="D511" s="3" t="s">
        <v>43</v>
      </c>
      <c r="E511" s="3">
        <v>98661</v>
      </c>
      <c r="F511" s="3" t="s">
        <v>25</v>
      </c>
      <c r="G511" s="3" t="s">
        <v>19</v>
      </c>
      <c r="H511" s="3" t="s">
        <v>33</v>
      </c>
      <c r="I511" s="25">
        <v>14.8</v>
      </c>
      <c r="J511" s="3">
        <v>4</v>
      </c>
      <c r="K511" s="25">
        <v>0</v>
      </c>
      <c r="L511" s="25">
        <v>6.0679999999999996</v>
      </c>
    </row>
    <row r="512" spans="1:12" x14ac:dyDescent="0.25">
      <c r="A512" s="2" t="s">
        <v>13</v>
      </c>
      <c r="B512" s="2" t="s">
        <v>22</v>
      </c>
      <c r="C512" s="2" t="s">
        <v>220</v>
      </c>
      <c r="D512" s="2" t="s">
        <v>43</v>
      </c>
      <c r="E512" s="2">
        <v>98661</v>
      </c>
      <c r="F512" s="2" t="s">
        <v>25</v>
      </c>
      <c r="G512" s="2" t="s">
        <v>35</v>
      </c>
      <c r="H512" s="2" t="s">
        <v>36</v>
      </c>
      <c r="I512" s="24">
        <v>302.37599999999998</v>
      </c>
      <c r="J512" s="2">
        <v>3</v>
      </c>
      <c r="K512" s="24">
        <v>0.2</v>
      </c>
      <c r="L512" s="24">
        <v>22.6782</v>
      </c>
    </row>
    <row r="513" spans="1:12" x14ac:dyDescent="0.25">
      <c r="A513" s="3" t="s">
        <v>13</v>
      </c>
      <c r="B513" s="3" t="s">
        <v>22</v>
      </c>
      <c r="C513" s="3" t="s">
        <v>220</v>
      </c>
      <c r="D513" s="3" t="s">
        <v>43</v>
      </c>
      <c r="E513" s="3">
        <v>98661</v>
      </c>
      <c r="F513" s="3" t="s">
        <v>25</v>
      </c>
      <c r="G513" s="3" t="s">
        <v>35</v>
      </c>
      <c r="H513" s="3" t="s">
        <v>59</v>
      </c>
      <c r="I513" s="25">
        <v>316</v>
      </c>
      <c r="J513" s="3">
        <v>4</v>
      </c>
      <c r="K513" s="25">
        <v>0</v>
      </c>
      <c r="L513" s="25">
        <v>31.6</v>
      </c>
    </row>
    <row r="514" spans="1:12" x14ac:dyDescent="0.25">
      <c r="A514" s="2" t="s">
        <v>28</v>
      </c>
      <c r="B514" s="2" t="s">
        <v>44</v>
      </c>
      <c r="C514" s="2" t="s">
        <v>75</v>
      </c>
      <c r="D514" s="2" t="s">
        <v>76</v>
      </c>
      <c r="E514" s="2">
        <v>10024</v>
      </c>
      <c r="F514" s="2" t="s">
        <v>57</v>
      </c>
      <c r="G514" s="2" t="s">
        <v>26</v>
      </c>
      <c r="H514" s="2" t="s">
        <v>41</v>
      </c>
      <c r="I514" s="24">
        <v>379.4</v>
      </c>
      <c r="J514" s="2">
        <v>10</v>
      </c>
      <c r="K514" s="24">
        <v>0</v>
      </c>
      <c r="L514" s="24">
        <v>178.31800000000001</v>
      </c>
    </row>
    <row r="515" spans="1:12" x14ac:dyDescent="0.25">
      <c r="A515" s="3" t="s">
        <v>28</v>
      </c>
      <c r="B515" s="3" t="s">
        <v>22</v>
      </c>
      <c r="C515" s="3" t="s">
        <v>75</v>
      </c>
      <c r="D515" s="3" t="s">
        <v>76</v>
      </c>
      <c r="E515" s="3">
        <v>10035</v>
      </c>
      <c r="F515" s="3" t="s">
        <v>57</v>
      </c>
      <c r="G515" s="3" t="s">
        <v>26</v>
      </c>
      <c r="H515" s="3" t="s">
        <v>41</v>
      </c>
      <c r="I515" s="25">
        <v>97.82</v>
      </c>
      <c r="J515" s="3">
        <v>2</v>
      </c>
      <c r="K515" s="25">
        <v>0</v>
      </c>
      <c r="L515" s="25">
        <v>45.9754</v>
      </c>
    </row>
    <row r="516" spans="1:12" x14ac:dyDescent="0.25">
      <c r="A516" s="2" t="s">
        <v>28</v>
      </c>
      <c r="B516" s="2" t="s">
        <v>22</v>
      </c>
      <c r="C516" s="2" t="s">
        <v>75</v>
      </c>
      <c r="D516" s="2" t="s">
        <v>76</v>
      </c>
      <c r="E516" s="2">
        <v>10035</v>
      </c>
      <c r="F516" s="2" t="s">
        <v>57</v>
      </c>
      <c r="G516" s="2" t="s">
        <v>35</v>
      </c>
      <c r="H516" s="2" t="s">
        <v>59</v>
      </c>
      <c r="I516" s="24">
        <v>103.12</v>
      </c>
      <c r="J516" s="2">
        <v>8</v>
      </c>
      <c r="K516" s="24">
        <v>0</v>
      </c>
      <c r="L516" s="24">
        <v>10.311999999999999</v>
      </c>
    </row>
    <row r="517" spans="1:12" x14ac:dyDescent="0.25">
      <c r="A517" s="3" t="s">
        <v>28</v>
      </c>
      <c r="B517" s="3" t="s">
        <v>14</v>
      </c>
      <c r="C517" s="3" t="s">
        <v>103</v>
      </c>
      <c r="D517" s="3" t="s">
        <v>104</v>
      </c>
      <c r="E517" s="3">
        <v>43229</v>
      </c>
      <c r="F517" s="3" t="s">
        <v>57</v>
      </c>
      <c r="G517" s="3" t="s">
        <v>26</v>
      </c>
      <c r="H517" s="3" t="s">
        <v>38</v>
      </c>
      <c r="I517" s="25">
        <v>113.55200000000001</v>
      </c>
      <c r="J517" s="3">
        <v>2</v>
      </c>
      <c r="K517" s="25">
        <v>0.2</v>
      </c>
      <c r="L517" s="25">
        <v>8.5164000000000009</v>
      </c>
    </row>
    <row r="518" spans="1:12" x14ac:dyDescent="0.25">
      <c r="A518" s="2" t="s">
        <v>28</v>
      </c>
      <c r="B518" s="2" t="s">
        <v>14</v>
      </c>
      <c r="C518" s="2" t="s">
        <v>103</v>
      </c>
      <c r="D518" s="2" t="s">
        <v>104</v>
      </c>
      <c r="E518" s="2">
        <v>43229</v>
      </c>
      <c r="F518" s="2" t="s">
        <v>57</v>
      </c>
      <c r="G518" s="2" t="s">
        <v>26</v>
      </c>
      <c r="H518" s="2" t="s">
        <v>60</v>
      </c>
      <c r="I518" s="24">
        <v>134.28800000000001</v>
      </c>
      <c r="J518" s="2">
        <v>2</v>
      </c>
      <c r="K518" s="24">
        <v>0.2</v>
      </c>
      <c r="L518" s="24">
        <v>45.322200000000002</v>
      </c>
    </row>
    <row r="519" spans="1:12" x14ac:dyDescent="0.25">
      <c r="A519" s="3" t="s">
        <v>28</v>
      </c>
      <c r="B519" s="3" t="s">
        <v>14</v>
      </c>
      <c r="C519" s="3" t="s">
        <v>155</v>
      </c>
      <c r="D519" s="3" t="s">
        <v>46</v>
      </c>
      <c r="E519" s="3">
        <v>76017</v>
      </c>
      <c r="F519" s="3" t="s">
        <v>47</v>
      </c>
      <c r="G519" s="3" t="s">
        <v>26</v>
      </c>
      <c r="H519" s="3" t="s">
        <v>32</v>
      </c>
      <c r="I519" s="25">
        <v>999.43200000000002</v>
      </c>
      <c r="J519" s="3">
        <v>7</v>
      </c>
      <c r="K519" s="25">
        <v>0.2</v>
      </c>
      <c r="L519" s="25">
        <v>124.929</v>
      </c>
    </row>
    <row r="520" spans="1:12" x14ac:dyDescent="0.25">
      <c r="A520" s="2" t="s">
        <v>28</v>
      </c>
      <c r="B520" s="2" t="s">
        <v>22</v>
      </c>
      <c r="C520" s="2" t="s">
        <v>75</v>
      </c>
      <c r="D520" s="2" t="s">
        <v>76</v>
      </c>
      <c r="E520" s="2">
        <v>10011</v>
      </c>
      <c r="F520" s="2" t="s">
        <v>57</v>
      </c>
      <c r="G520" s="2" t="s">
        <v>26</v>
      </c>
      <c r="H520" s="2" t="s">
        <v>32</v>
      </c>
      <c r="I520" s="24">
        <v>459.95</v>
      </c>
      <c r="J520" s="2">
        <v>5</v>
      </c>
      <c r="K520" s="24">
        <v>0</v>
      </c>
      <c r="L520" s="24">
        <v>18.398</v>
      </c>
    </row>
    <row r="521" spans="1:12" x14ac:dyDescent="0.25">
      <c r="A521" s="3" t="s">
        <v>168</v>
      </c>
      <c r="B521" s="3" t="s">
        <v>14</v>
      </c>
      <c r="C521" s="3" t="s">
        <v>183</v>
      </c>
      <c r="D521" s="3" t="s">
        <v>17</v>
      </c>
      <c r="E521" s="3">
        <v>40214</v>
      </c>
      <c r="F521" s="3" t="s">
        <v>18</v>
      </c>
      <c r="G521" s="3" t="s">
        <v>26</v>
      </c>
      <c r="H521" s="3" t="s">
        <v>77</v>
      </c>
      <c r="I521" s="25">
        <v>10.74</v>
      </c>
      <c r="J521" s="3">
        <v>3</v>
      </c>
      <c r="K521" s="25">
        <v>0</v>
      </c>
      <c r="L521" s="25">
        <v>5.2625999999999999</v>
      </c>
    </row>
    <row r="522" spans="1:12" x14ac:dyDescent="0.25">
      <c r="A522" s="2" t="s">
        <v>13</v>
      </c>
      <c r="B522" s="2" t="s">
        <v>22</v>
      </c>
      <c r="C522" s="2" t="s">
        <v>135</v>
      </c>
      <c r="D522" s="2" t="s">
        <v>46</v>
      </c>
      <c r="E522" s="2">
        <v>75081</v>
      </c>
      <c r="F522" s="2" t="s">
        <v>47</v>
      </c>
      <c r="G522" s="2" t="s">
        <v>26</v>
      </c>
      <c r="H522" s="2" t="s">
        <v>110</v>
      </c>
      <c r="I522" s="24">
        <v>23.76</v>
      </c>
      <c r="J522" s="2">
        <v>3</v>
      </c>
      <c r="K522" s="24">
        <v>0.2</v>
      </c>
      <c r="L522" s="24">
        <v>2.0790000000000002</v>
      </c>
    </row>
    <row r="523" spans="1:12" x14ac:dyDescent="0.25">
      <c r="A523" s="3" t="s">
        <v>13</v>
      </c>
      <c r="B523" s="3" t="s">
        <v>22</v>
      </c>
      <c r="C523" s="3" t="s">
        <v>135</v>
      </c>
      <c r="D523" s="3" t="s">
        <v>46</v>
      </c>
      <c r="E523" s="3">
        <v>75081</v>
      </c>
      <c r="F523" s="3" t="s">
        <v>47</v>
      </c>
      <c r="G523" s="3" t="s">
        <v>26</v>
      </c>
      <c r="H523" s="3" t="s">
        <v>41</v>
      </c>
      <c r="I523" s="25">
        <v>85.055999999999997</v>
      </c>
      <c r="J523" s="3">
        <v>3</v>
      </c>
      <c r="K523" s="25">
        <v>0.2</v>
      </c>
      <c r="L523" s="25">
        <v>28.706399999999999</v>
      </c>
    </row>
    <row r="524" spans="1:12" x14ac:dyDescent="0.25">
      <c r="A524" s="2" t="s">
        <v>13</v>
      </c>
      <c r="B524" s="2" t="s">
        <v>22</v>
      </c>
      <c r="C524" s="2" t="s">
        <v>135</v>
      </c>
      <c r="D524" s="2" t="s">
        <v>46</v>
      </c>
      <c r="E524" s="2">
        <v>75081</v>
      </c>
      <c r="F524" s="2" t="s">
        <v>47</v>
      </c>
      <c r="G524" s="2" t="s">
        <v>35</v>
      </c>
      <c r="H524" s="2" t="s">
        <v>36</v>
      </c>
      <c r="I524" s="24">
        <v>381.57600000000002</v>
      </c>
      <c r="J524" s="2">
        <v>3</v>
      </c>
      <c r="K524" s="24">
        <v>0.2</v>
      </c>
      <c r="L524" s="24">
        <v>28.618200000000002</v>
      </c>
    </row>
    <row r="525" spans="1:12" x14ac:dyDescent="0.25">
      <c r="A525" s="3" t="s">
        <v>62</v>
      </c>
      <c r="B525" s="3" t="s">
        <v>14</v>
      </c>
      <c r="C525" s="3" t="s">
        <v>221</v>
      </c>
      <c r="D525" s="3" t="s">
        <v>104</v>
      </c>
      <c r="E525" s="3">
        <v>44105</v>
      </c>
      <c r="F525" s="3" t="s">
        <v>57</v>
      </c>
      <c r="G525" s="3" t="s">
        <v>19</v>
      </c>
      <c r="H525" s="3" t="s">
        <v>33</v>
      </c>
      <c r="I525" s="25">
        <v>30.36</v>
      </c>
      <c r="J525" s="3">
        <v>5</v>
      </c>
      <c r="K525" s="25">
        <v>0.2</v>
      </c>
      <c r="L525" s="25">
        <v>8.7285000000000004</v>
      </c>
    </row>
    <row r="526" spans="1:12" x14ac:dyDescent="0.25">
      <c r="A526" s="2" t="s">
        <v>28</v>
      </c>
      <c r="B526" s="2" t="s">
        <v>44</v>
      </c>
      <c r="C526" s="2" t="s">
        <v>79</v>
      </c>
      <c r="D526" s="2" t="s">
        <v>65</v>
      </c>
      <c r="E526" s="2">
        <v>60653</v>
      </c>
      <c r="F526" s="2" t="s">
        <v>47</v>
      </c>
      <c r="G526" s="2" t="s">
        <v>26</v>
      </c>
      <c r="H526" s="2" t="s">
        <v>41</v>
      </c>
      <c r="I526" s="24">
        <v>36.351999999999997</v>
      </c>
      <c r="J526" s="2">
        <v>8</v>
      </c>
      <c r="K526" s="24">
        <v>0.2</v>
      </c>
      <c r="L526" s="24">
        <v>11.36</v>
      </c>
    </row>
    <row r="527" spans="1:12" x14ac:dyDescent="0.25">
      <c r="A527" s="3" t="s">
        <v>28</v>
      </c>
      <c r="B527" s="3" t="s">
        <v>14</v>
      </c>
      <c r="C527" s="3" t="s">
        <v>172</v>
      </c>
      <c r="D527" s="3" t="s">
        <v>65</v>
      </c>
      <c r="E527" s="3">
        <v>62301</v>
      </c>
      <c r="F527" s="3" t="s">
        <v>47</v>
      </c>
      <c r="G527" s="3" t="s">
        <v>26</v>
      </c>
      <c r="H527" s="3" t="s">
        <v>34</v>
      </c>
      <c r="I527" s="25">
        <v>19.559999999999999</v>
      </c>
      <c r="J527" s="3">
        <v>5</v>
      </c>
      <c r="K527" s="25">
        <v>0.2</v>
      </c>
      <c r="L527" s="25">
        <v>1.7115</v>
      </c>
    </row>
    <row r="528" spans="1:12" x14ac:dyDescent="0.25">
      <c r="A528" s="2" t="s">
        <v>62</v>
      </c>
      <c r="B528" s="2" t="s">
        <v>14</v>
      </c>
      <c r="C528" s="2" t="s">
        <v>103</v>
      </c>
      <c r="D528" s="2" t="s">
        <v>74</v>
      </c>
      <c r="E528" s="2">
        <v>47201</v>
      </c>
      <c r="F528" s="2" t="s">
        <v>47</v>
      </c>
      <c r="G528" s="2" t="s">
        <v>26</v>
      </c>
      <c r="H528" s="2" t="s">
        <v>38</v>
      </c>
      <c r="I528" s="24">
        <v>61.44</v>
      </c>
      <c r="J528" s="2">
        <v>3</v>
      </c>
      <c r="K528" s="24">
        <v>0</v>
      </c>
      <c r="L528" s="24">
        <v>16.588799999999999</v>
      </c>
    </row>
    <row r="529" spans="1:12" x14ac:dyDescent="0.25">
      <c r="A529" s="3" t="s">
        <v>62</v>
      </c>
      <c r="B529" s="3" t="s">
        <v>14</v>
      </c>
      <c r="C529" s="3" t="s">
        <v>103</v>
      </c>
      <c r="D529" s="3" t="s">
        <v>74</v>
      </c>
      <c r="E529" s="3">
        <v>47201</v>
      </c>
      <c r="F529" s="3" t="s">
        <v>47</v>
      </c>
      <c r="G529" s="3" t="s">
        <v>26</v>
      </c>
      <c r="H529" s="3" t="s">
        <v>41</v>
      </c>
      <c r="I529" s="25">
        <v>38.9</v>
      </c>
      <c r="J529" s="3">
        <v>5</v>
      </c>
      <c r="K529" s="25">
        <v>0</v>
      </c>
      <c r="L529" s="25">
        <v>17.504999999999999</v>
      </c>
    </row>
    <row r="530" spans="1:12" x14ac:dyDescent="0.25">
      <c r="A530" s="2" t="s">
        <v>62</v>
      </c>
      <c r="B530" s="2" t="s">
        <v>14</v>
      </c>
      <c r="C530" s="2" t="s">
        <v>103</v>
      </c>
      <c r="D530" s="2" t="s">
        <v>74</v>
      </c>
      <c r="E530" s="2">
        <v>47201</v>
      </c>
      <c r="F530" s="2" t="s">
        <v>47</v>
      </c>
      <c r="G530" s="2" t="s">
        <v>35</v>
      </c>
      <c r="H530" s="2" t="s">
        <v>59</v>
      </c>
      <c r="I530" s="24">
        <v>99.39</v>
      </c>
      <c r="J530" s="2">
        <v>3</v>
      </c>
      <c r="K530" s="24">
        <v>0</v>
      </c>
      <c r="L530" s="24">
        <v>40.749899999999997</v>
      </c>
    </row>
    <row r="531" spans="1:12" x14ac:dyDescent="0.25">
      <c r="A531" s="3" t="s">
        <v>28</v>
      </c>
      <c r="B531" s="3" t="s">
        <v>14</v>
      </c>
      <c r="C531" s="3" t="s">
        <v>222</v>
      </c>
      <c r="D531" s="3" t="s">
        <v>46</v>
      </c>
      <c r="E531" s="3">
        <v>75701</v>
      </c>
      <c r="F531" s="3" t="s">
        <v>47</v>
      </c>
      <c r="G531" s="3" t="s">
        <v>35</v>
      </c>
      <c r="H531" s="3" t="s">
        <v>59</v>
      </c>
      <c r="I531" s="25">
        <v>27.815999999999999</v>
      </c>
      <c r="J531" s="3">
        <v>3</v>
      </c>
      <c r="K531" s="25">
        <v>0.2</v>
      </c>
      <c r="L531" s="25">
        <v>4.5201000000000002</v>
      </c>
    </row>
    <row r="532" spans="1:12" x14ac:dyDescent="0.25">
      <c r="A532" s="2" t="s">
        <v>28</v>
      </c>
      <c r="B532" s="2" t="s">
        <v>14</v>
      </c>
      <c r="C532" s="2" t="s">
        <v>75</v>
      </c>
      <c r="D532" s="2" t="s">
        <v>76</v>
      </c>
      <c r="E532" s="2">
        <v>10024</v>
      </c>
      <c r="F532" s="2" t="s">
        <v>57</v>
      </c>
      <c r="G532" s="2" t="s">
        <v>26</v>
      </c>
      <c r="H532" s="2" t="s">
        <v>37</v>
      </c>
      <c r="I532" s="24">
        <v>14.352</v>
      </c>
      <c r="J532" s="2">
        <v>3</v>
      </c>
      <c r="K532" s="24">
        <v>0.2</v>
      </c>
      <c r="L532" s="24">
        <v>4.6643999999999997</v>
      </c>
    </row>
    <row r="533" spans="1:12" x14ac:dyDescent="0.25">
      <c r="A533" s="3" t="s">
        <v>28</v>
      </c>
      <c r="B533" s="3" t="s">
        <v>14</v>
      </c>
      <c r="C533" s="3" t="s">
        <v>75</v>
      </c>
      <c r="D533" s="3" t="s">
        <v>76</v>
      </c>
      <c r="E533" s="3">
        <v>10024</v>
      </c>
      <c r="F533" s="3" t="s">
        <v>57</v>
      </c>
      <c r="G533" s="3" t="s">
        <v>26</v>
      </c>
      <c r="H533" s="3" t="s">
        <v>32</v>
      </c>
      <c r="I533" s="25">
        <v>64.959999999999994</v>
      </c>
      <c r="J533" s="3">
        <v>2</v>
      </c>
      <c r="K533" s="25">
        <v>0</v>
      </c>
      <c r="L533" s="25">
        <v>2.5983999999999998</v>
      </c>
    </row>
    <row r="534" spans="1:12" x14ac:dyDescent="0.25">
      <c r="A534" s="2" t="s">
        <v>28</v>
      </c>
      <c r="B534" s="2" t="s">
        <v>14</v>
      </c>
      <c r="C534" s="2" t="s">
        <v>75</v>
      </c>
      <c r="D534" s="2" t="s">
        <v>76</v>
      </c>
      <c r="E534" s="2">
        <v>10024</v>
      </c>
      <c r="F534" s="2" t="s">
        <v>57</v>
      </c>
      <c r="G534" s="2" t="s">
        <v>26</v>
      </c>
      <c r="H534" s="2" t="s">
        <v>32</v>
      </c>
      <c r="I534" s="24">
        <v>68.599999999999994</v>
      </c>
      <c r="J534" s="2">
        <v>4</v>
      </c>
      <c r="K534" s="24">
        <v>0</v>
      </c>
      <c r="L534" s="24">
        <v>18.521999999999998</v>
      </c>
    </row>
    <row r="535" spans="1:12" x14ac:dyDescent="0.25">
      <c r="A535" s="3" t="s">
        <v>168</v>
      </c>
      <c r="B535" s="3" t="s">
        <v>22</v>
      </c>
      <c r="C535" s="3" t="s">
        <v>223</v>
      </c>
      <c r="D535" s="3" t="s">
        <v>40</v>
      </c>
      <c r="E535" s="3">
        <v>27217</v>
      </c>
      <c r="F535" s="3" t="s">
        <v>18</v>
      </c>
      <c r="G535" s="3" t="s">
        <v>26</v>
      </c>
      <c r="H535" s="3" t="s">
        <v>38</v>
      </c>
      <c r="I535" s="25">
        <v>167.44</v>
      </c>
      <c r="J535" s="3">
        <v>2</v>
      </c>
      <c r="K535" s="25">
        <v>0.2</v>
      </c>
      <c r="L535" s="25">
        <v>14.651</v>
      </c>
    </row>
    <row r="536" spans="1:12" x14ac:dyDescent="0.25">
      <c r="A536" s="2" t="s">
        <v>62</v>
      </c>
      <c r="B536" s="2" t="s">
        <v>14</v>
      </c>
      <c r="C536" s="2" t="s">
        <v>84</v>
      </c>
      <c r="D536" s="2" t="s">
        <v>185</v>
      </c>
      <c r="E536" s="2">
        <v>39212</v>
      </c>
      <c r="F536" s="2" t="s">
        <v>18</v>
      </c>
      <c r="G536" s="2" t="s">
        <v>35</v>
      </c>
      <c r="H536" s="2" t="s">
        <v>59</v>
      </c>
      <c r="I536" s="24">
        <v>479.97</v>
      </c>
      <c r="J536" s="2">
        <v>3</v>
      </c>
      <c r="K536" s="24">
        <v>0</v>
      </c>
      <c r="L536" s="24">
        <v>163.18979999999999</v>
      </c>
    </row>
    <row r="537" spans="1:12" x14ac:dyDescent="0.25">
      <c r="A537" s="3" t="s">
        <v>62</v>
      </c>
      <c r="B537" s="3" t="s">
        <v>14</v>
      </c>
      <c r="C537" s="3" t="s">
        <v>84</v>
      </c>
      <c r="D537" s="3" t="s">
        <v>185</v>
      </c>
      <c r="E537" s="3">
        <v>39212</v>
      </c>
      <c r="F537" s="3" t="s">
        <v>18</v>
      </c>
      <c r="G537" s="3" t="s">
        <v>26</v>
      </c>
      <c r="H537" s="3" t="s">
        <v>27</v>
      </c>
      <c r="I537" s="25">
        <v>14.62</v>
      </c>
      <c r="J537" s="3">
        <v>2</v>
      </c>
      <c r="K537" s="25">
        <v>0</v>
      </c>
      <c r="L537" s="25">
        <v>6.8714000000000004</v>
      </c>
    </row>
    <row r="538" spans="1:12" x14ac:dyDescent="0.25">
      <c r="A538" s="2" t="s">
        <v>62</v>
      </c>
      <c r="B538" s="2" t="s">
        <v>14</v>
      </c>
      <c r="C538" s="2" t="s">
        <v>84</v>
      </c>
      <c r="D538" s="2" t="s">
        <v>185</v>
      </c>
      <c r="E538" s="2">
        <v>39212</v>
      </c>
      <c r="F538" s="2" t="s">
        <v>18</v>
      </c>
      <c r="G538" s="2" t="s">
        <v>26</v>
      </c>
      <c r="H538" s="2" t="s">
        <v>41</v>
      </c>
      <c r="I538" s="24">
        <v>19.440000000000001</v>
      </c>
      <c r="J538" s="2">
        <v>3</v>
      </c>
      <c r="K538" s="24">
        <v>0</v>
      </c>
      <c r="L538" s="24">
        <v>9.3312000000000008</v>
      </c>
    </row>
    <row r="539" spans="1:12" x14ac:dyDescent="0.25">
      <c r="A539" s="3" t="s">
        <v>28</v>
      </c>
      <c r="B539" s="3" t="s">
        <v>14</v>
      </c>
      <c r="C539" s="3" t="s">
        <v>75</v>
      </c>
      <c r="D539" s="3" t="s">
        <v>76</v>
      </c>
      <c r="E539" s="3">
        <v>10035</v>
      </c>
      <c r="F539" s="3" t="s">
        <v>57</v>
      </c>
      <c r="G539" s="3" t="s">
        <v>19</v>
      </c>
      <c r="H539" s="3" t="s">
        <v>20</v>
      </c>
      <c r="I539" s="25">
        <v>191.98400000000001</v>
      </c>
      <c r="J539" s="3">
        <v>2</v>
      </c>
      <c r="K539" s="25">
        <v>0.2</v>
      </c>
      <c r="L539" s="25">
        <v>4.7995999999999999</v>
      </c>
    </row>
    <row r="540" spans="1:12" x14ac:dyDescent="0.25">
      <c r="A540" s="2" t="s">
        <v>13</v>
      </c>
      <c r="B540" s="2" t="s">
        <v>14</v>
      </c>
      <c r="C540" s="2" t="s">
        <v>224</v>
      </c>
      <c r="D540" s="2" t="s">
        <v>83</v>
      </c>
      <c r="E540" s="2">
        <v>22980</v>
      </c>
      <c r="F540" s="2" t="s">
        <v>18</v>
      </c>
      <c r="G540" s="2" t="s">
        <v>19</v>
      </c>
      <c r="H540" s="2" t="s">
        <v>33</v>
      </c>
      <c r="I540" s="24">
        <v>104.01</v>
      </c>
      <c r="J540" s="2">
        <v>1</v>
      </c>
      <c r="K540" s="24">
        <v>0</v>
      </c>
      <c r="L540" s="24">
        <v>14.561400000000001</v>
      </c>
    </row>
    <row r="541" spans="1:12" x14ac:dyDescent="0.25">
      <c r="A541" s="3" t="s">
        <v>13</v>
      </c>
      <c r="B541" s="3" t="s">
        <v>14</v>
      </c>
      <c r="C541" s="3" t="s">
        <v>224</v>
      </c>
      <c r="D541" s="3" t="s">
        <v>83</v>
      </c>
      <c r="E541" s="3">
        <v>22980</v>
      </c>
      <c r="F541" s="3" t="s">
        <v>18</v>
      </c>
      <c r="G541" s="3" t="s">
        <v>35</v>
      </c>
      <c r="H541" s="3" t="s">
        <v>36</v>
      </c>
      <c r="I541" s="25">
        <v>284.82</v>
      </c>
      <c r="J541" s="3">
        <v>1</v>
      </c>
      <c r="K541" s="25">
        <v>0</v>
      </c>
      <c r="L541" s="25">
        <v>74.053200000000004</v>
      </c>
    </row>
    <row r="542" spans="1:12" x14ac:dyDescent="0.25">
      <c r="A542" s="2" t="s">
        <v>13</v>
      </c>
      <c r="B542" s="2" t="s">
        <v>14</v>
      </c>
      <c r="C542" s="2" t="s">
        <v>224</v>
      </c>
      <c r="D542" s="2" t="s">
        <v>83</v>
      </c>
      <c r="E542" s="2">
        <v>22980</v>
      </c>
      <c r="F542" s="2" t="s">
        <v>18</v>
      </c>
      <c r="G542" s="2" t="s">
        <v>26</v>
      </c>
      <c r="H542" s="2" t="s">
        <v>32</v>
      </c>
      <c r="I542" s="24">
        <v>36.840000000000003</v>
      </c>
      <c r="J542" s="2">
        <v>3</v>
      </c>
      <c r="K542" s="24">
        <v>0</v>
      </c>
      <c r="L542" s="24">
        <v>10.315200000000001</v>
      </c>
    </row>
    <row r="543" spans="1:12" x14ac:dyDescent="0.25">
      <c r="A543" s="3" t="s">
        <v>28</v>
      </c>
      <c r="B543" s="3" t="s">
        <v>14</v>
      </c>
      <c r="C543" s="3" t="s">
        <v>23</v>
      </c>
      <c r="D543" s="3" t="s">
        <v>24</v>
      </c>
      <c r="E543" s="3">
        <v>90036</v>
      </c>
      <c r="F543" s="3" t="s">
        <v>25</v>
      </c>
      <c r="G543" s="3" t="s">
        <v>35</v>
      </c>
      <c r="H543" s="3" t="s">
        <v>59</v>
      </c>
      <c r="I543" s="25">
        <v>166.24</v>
      </c>
      <c r="J543" s="3">
        <v>1</v>
      </c>
      <c r="K543" s="25">
        <v>0</v>
      </c>
      <c r="L543" s="25">
        <v>24.936</v>
      </c>
    </row>
    <row r="544" spans="1:12" x14ac:dyDescent="0.25">
      <c r="A544" s="2" t="s">
        <v>28</v>
      </c>
      <c r="B544" s="2" t="s">
        <v>14</v>
      </c>
      <c r="C544" s="2" t="s">
        <v>23</v>
      </c>
      <c r="D544" s="2" t="s">
        <v>24</v>
      </c>
      <c r="E544" s="2">
        <v>90036</v>
      </c>
      <c r="F544" s="2" t="s">
        <v>25</v>
      </c>
      <c r="G544" s="2" t="s">
        <v>26</v>
      </c>
      <c r="H544" s="2" t="s">
        <v>41</v>
      </c>
      <c r="I544" s="24">
        <v>33.4</v>
      </c>
      <c r="J544" s="2">
        <v>5</v>
      </c>
      <c r="K544" s="24">
        <v>0</v>
      </c>
      <c r="L544" s="24">
        <v>16.032</v>
      </c>
    </row>
    <row r="545" spans="1:12" x14ac:dyDescent="0.25">
      <c r="A545" s="3" t="s">
        <v>62</v>
      </c>
      <c r="B545" s="3" t="s">
        <v>44</v>
      </c>
      <c r="C545" s="3" t="s">
        <v>225</v>
      </c>
      <c r="D545" s="3" t="s">
        <v>56</v>
      </c>
      <c r="E545" s="3">
        <v>19013</v>
      </c>
      <c r="F545" s="3" t="s">
        <v>57</v>
      </c>
      <c r="G545" s="3" t="s">
        <v>26</v>
      </c>
      <c r="H545" s="3" t="s">
        <v>34</v>
      </c>
      <c r="I545" s="25">
        <v>198.27199999999999</v>
      </c>
      <c r="J545" s="3">
        <v>8</v>
      </c>
      <c r="K545" s="25">
        <v>0.2</v>
      </c>
      <c r="L545" s="25">
        <v>17.348800000000001</v>
      </c>
    </row>
    <row r="546" spans="1:12" x14ac:dyDescent="0.25">
      <c r="A546" s="2" t="s">
        <v>62</v>
      </c>
      <c r="B546" s="2" t="s">
        <v>44</v>
      </c>
      <c r="C546" s="2" t="s">
        <v>225</v>
      </c>
      <c r="D546" s="2" t="s">
        <v>56</v>
      </c>
      <c r="E546" s="2">
        <v>19013</v>
      </c>
      <c r="F546" s="2" t="s">
        <v>57</v>
      </c>
      <c r="G546" s="2" t="s">
        <v>26</v>
      </c>
      <c r="H546" s="2" t="s">
        <v>27</v>
      </c>
      <c r="I546" s="24">
        <v>47.36</v>
      </c>
      <c r="J546" s="2">
        <v>4</v>
      </c>
      <c r="K546" s="24">
        <v>0.2</v>
      </c>
      <c r="L546" s="24">
        <v>17.760000000000002</v>
      </c>
    </row>
    <row r="547" spans="1:12" x14ac:dyDescent="0.25">
      <c r="A547" s="3" t="s">
        <v>62</v>
      </c>
      <c r="B547" s="3" t="s">
        <v>44</v>
      </c>
      <c r="C547" s="3" t="s">
        <v>225</v>
      </c>
      <c r="D547" s="3" t="s">
        <v>56</v>
      </c>
      <c r="E547" s="3">
        <v>19013</v>
      </c>
      <c r="F547" s="3" t="s">
        <v>57</v>
      </c>
      <c r="G547" s="3" t="s">
        <v>26</v>
      </c>
      <c r="H547" s="3" t="s">
        <v>60</v>
      </c>
      <c r="I547" s="25">
        <v>200.98400000000001</v>
      </c>
      <c r="J547" s="3">
        <v>7</v>
      </c>
      <c r="K547" s="25">
        <v>0.2</v>
      </c>
      <c r="L547" s="25">
        <v>62.807499999999997</v>
      </c>
    </row>
    <row r="548" spans="1:12" x14ac:dyDescent="0.25">
      <c r="A548" s="2" t="s">
        <v>62</v>
      </c>
      <c r="B548" s="2" t="s">
        <v>44</v>
      </c>
      <c r="C548" s="2" t="s">
        <v>225</v>
      </c>
      <c r="D548" s="2" t="s">
        <v>56</v>
      </c>
      <c r="E548" s="2">
        <v>19013</v>
      </c>
      <c r="F548" s="2" t="s">
        <v>57</v>
      </c>
      <c r="G548" s="2" t="s">
        <v>26</v>
      </c>
      <c r="H548" s="2" t="s">
        <v>27</v>
      </c>
      <c r="I548" s="24">
        <v>97.695999999999998</v>
      </c>
      <c r="J548" s="2">
        <v>4</v>
      </c>
      <c r="K548" s="24">
        <v>0.2</v>
      </c>
      <c r="L548" s="24">
        <v>31.751200000000001</v>
      </c>
    </row>
    <row r="549" spans="1:12" x14ac:dyDescent="0.25">
      <c r="A549" s="3" t="s">
        <v>62</v>
      </c>
      <c r="B549" s="3" t="s">
        <v>44</v>
      </c>
      <c r="C549" s="3" t="s">
        <v>225</v>
      </c>
      <c r="D549" s="3" t="s">
        <v>56</v>
      </c>
      <c r="E549" s="3">
        <v>19013</v>
      </c>
      <c r="F549" s="3" t="s">
        <v>57</v>
      </c>
      <c r="G549" s="3" t="s">
        <v>26</v>
      </c>
      <c r="H549" s="3" t="s">
        <v>34</v>
      </c>
      <c r="I549" s="25">
        <v>2.6960000000000002</v>
      </c>
      <c r="J549" s="3">
        <v>1</v>
      </c>
      <c r="K549" s="25">
        <v>0.2</v>
      </c>
      <c r="L549" s="25">
        <v>0.80879999999999996</v>
      </c>
    </row>
    <row r="550" spans="1:12" x14ac:dyDescent="0.25">
      <c r="A550" s="2" t="s">
        <v>28</v>
      </c>
      <c r="B550" s="2" t="s">
        <v>22</v>
      </c>
      <c r="C550" s="2" t="s">
        <v>221</v>
      </c>
      <c r="D550" s="2" t="s">
        <v>104</v>
      </c>
      <c r="E550" s="2">
        <v>44105</v>
      </c>
      <c r="F550" s="2" t="s">
        <v>57</v>
      </c>
      <c r="G550" s="2" t="s">
        <v>19</v>
      </c>
      <c r="H550" s="2" t="s">
        <v>33</v>
      </c>
      <c r="I550" s="24">
        <v>15.071999999999999</v>
      </c>
      <c r="J550" s="2">
        <v>3</v>
      </c>
      <c r="K550" s="24">
        <v>0.2</v>
      </c>
      <c r="L550" s="24">
        <v>4.1448</v>
      </c>
    </row>
    <row r="551" spans="1:12" x14ac:dyDescent="0.25">
      <c r="A551" s="3" t="s">
        <v>13</v>
      </c>
      <c r="B551" s="3" t="s">
        <v>22</v>
      </c>
      <c r="C551" s="3" t="s">
        <v>42</v>
      </c>
      <c r="D551" s="3" t="s">
        <v>43</v>
      </c>
      <c r="E551" s="3">
        <v>98103</v>
      </c>
      <c r="F551" s="3" t="s">
        <v>25</v>
      </c>
      <c r="G551" s="3" t="s">
        <v>19</v>
      </c>
      <c r="H551" s="3" t="s">
        <v>33</v>
      </c>
      <c r="I551" s="25">
        <v>209.88</v>
      </c>
      <c r="J551" s="3">
        <v>3</v>
      </c>
      <c r="K551" s="25">
        <v>0</v>
      </c>
      <c r="L551" s="25">
        <v>35.679600000000001</v>
      </c>
    </row>
    <row r="552" spans="1:12" x14ac:dyDescent="0.25">
      <c r="A552" s="2" t="s">
        <v>28</v>
      </c>
      <c r="B552" s="2" t="s">
        <v>22</v>
      </c>
      <c r="C552" s="2" t="s">
        <v>226</v>
      </c>
      <c r="D552" s="2" t="s">
        <v>40</v>
      </c>
      <c r="E552" s="2">
        <v>27511</v>
      </c>
      <c r="F552" s="2" t="s">
        <v>18</v>
      </c>
      <c r="G552" s="2" t="s">
        <v>26</v>
      </c>
      <c r="H552" s="2" t="s">
        <v>41</v>
      </c>
      <c r="I552" s="24">
        <v>10.368</v>
      </c>
      <c r="J552" s="2">
        <v>2</v>
      </c>
      <c r="K552" s="24">
        <v>0.2</v>
      </c>
      <c r="L552" s="24">
        <v>3.6288</v>
      </c>
    </row>
    <row r="553" spans="1:12" x14ac:dyDescent="0.25">
      <c r="A553" s="3" t="s">
        <v>28</v>
      </c>
      <c r="B553" s="3" t="s">
        <v>22</v>
      </c>
      <c r="C553" s="3" t="s">
        <v>226</v>
      </c>
      <c r="D553" s="3" t="s">
        <v>40</v>
      </c>
      <c r="E553" s="3">
        <v>27511</v>
      </c>
      <c r="F553" s="3" t="s">
        <v>18</v>
      </c>
      <c r="G553" s="3" t="s">
        <v>26</v>
      </c>
      <c r="H553" s="3" t="s">
        <v>38</v>
      </c>
      <c r="I553" s="25">
        <v>166.84</v>
      </c>
      <c r="J553" s="3">
        <v>5</v>
      </c>
      <c r="K553" s="25">
        <v>0.2</v>
      </c>
      <c r="L553" s="25">
        <v>18.769500000000001</v>
      </c>
    </row>
    <row r="554" spans="1:12" x14ac:dyDescent="0.25">
      <c r="A554" s="2" t="s">
        <v>28</v>
      </c>
      <c r="B554" s="2" t="s">
        <v>22</v>
      </c>
      <c r="C554" s="2" t="s">
        <v>226</v>
      </c>
      <c r="D554" s="2" t="s">
        <v>40</v>
      </c>
      <c r="E554" s="2">
        <v>27511</v>
      </c>
      <c r="F554" s="2" t="s">
        <v>18</v>
      </c>
      <c r="G554" s="2" t="s">
        <v>35</v>
      </c>
      <c r="H554" s="2" t="s">
        <v>59</v>
      </c>
      <c r="I554" s="24">
        <v>15.215999999999999</v>
      </c>
      <c r="J554" s="2">
        <v>1</v>
      </c>
      <c r="K554" s="24">
        <v>0.2</v>
      </c>
      <c r="L554" s="24">
        <v>2.2824</v>
      </c>
    </row>
    <row r="555" spans="1:12" x14ac:dyDescent="0.25">
      <c r="A555" s="3" t="s">
        <v>62</v>
      </c>
      <c r="B555" s="3" t="s">
        <v>14</v>
      </c>
      <c r="C555" s="3" t="s">
        <v>75</v>
      </c>
      <c r="D555" s="3" t="s">
        <v>76</v>
      </c>
      <c r="E555" s="3">
        <v>10035</v>
      </c>
      <c r="F555" s="3" t="s">
        <v>57</v>
      </c>
      <c r="G555" s="3" t="s">
        <v>35</v>
      </c>
      <c r="H555" s="3" t="s">
        <v>59</v>
      </c>
      <c r="I555" s="25">
        <v>119.96</v>
      </c>
      <c r="J555" s="3">
        <v>4</v>
      </c>
      <c r="K555" s="25">
        <v>0</v>
      </c>
      <c r="L555" s="25">
        <v>52.782400000000003</v>
      </c>
    </row>
    <row r="556" spans="1:12" x14ac:dyDescent="0.25">
      <c r="A556" s="2" t="s">
        <v>62</v>
      </c>
      <c r="B556" s="2" t="s">
        <v>14</v>
      </c>
      <c r="C556" s="2" t="s">
        <v>75</v>
      </c>
      <c r="D556" s="2" t="s">
        <v>76</v>
      </c>
      <c r="E556" s="2">
        <v>10035</v>
      </c>
      <c r="F556" s="2" t="s">
        <v>57</v>
      </c>
      <c r="G556" s="2" t="s">
        <v>26</v>
      </c>
      <c r="H556" s="2" t="s">
        <v>37</v>
      </c>
      <c r="I556" s="24">
        <v>46.72</v>
      </c>
      <c r="J556" s="2">
        <v>8</v>
      </c>
      <c r="K556" s="24">
        <v>0.2</v>
      </c>
      <c r="L556" s="24">
        <v>15.768000000000001</v>
      </c>
    </row>
    <row r="557" spans="1:12" x14ac:dyDescent="0.25">
      <c r="A557" s="3" t="s">
        <v>62</v>
      </c>
      <c r="B557" s="3" t="s">
        <v>44</v>
      </c>
      <c r="C557" s="3" t="s">
        <v>75</v>
      </c>
      <c r="D557" s="3" t="s">
        <v>76</v>
      </c>
      <c r="E557" s="3">
        <v>10035</v>
      </c>
      <c r="F557" s="3" t="s">
        <v>57</v>
      </c>
      <c r="G557" s="3" t="s">
        <v>26</v>
      </c>
      <c r="H557" s="3" t="s">
        <v>41</v>
      </c>
      <c r="I557" s="25">
        <v>55.48</v>
      </c>
      <c r="J557" s="3">
        <v>1</v>
      </c>
      <c r="K557" s="25">
        <v>0</v>
      </c>
      <c r="L557" s="25">
        <v>26.630400000000002</v>
      </c>
    </row>
    <row r="558" spans="1:12" x14ac:dyDescent="0.25">
      <c r="A558" s="2" t="s">
        <v>28</v>
      </c>
      <c r="B558" s="2" t="s">
        <v>14</v>
      </c>
      <c r="C558" s="2" t="s">
        <v>227</v>
      </c>
      <c r="D558" s="2" t="s">
        <v>30</v>
      </c>
      <c r="E558" s="2">
        <v>32137</v>
      </c>
      <c r="F558" s="2" t="s">
        <v>18</v>
      </c>
      <c r="G558" s="2" t="s">
        <v>26</v>
      </c>
      <c r="H558" s="2" t="s">
        <v>60</v>
      </c>
      <c r="I558" s="24">
        <v>24.448</v>
      </c>
      <c r="J558" s="2">
        <v>4</v>
      </c>
      <c r="K558" s="24">
        <v>0.2</v>
      </c>
      <c r="L558" s="24">
        <v>8.8623999999999992</v>
      </c>
    </row>
    <row r="559" spans="1:12" x14ac:dyDescent="0.25">
      <c r="A559" s="3" t="s">
        <v>28</v>
      </c>
      <c r="B559" s="3" t="s">
        <v>22</v>
      </c>
      <c r="C559" s="3" t="s">
        <v>228</v>
      </c>
      <c r="D559" s="3" t="s">
        <v>76</v>
      </c>
      <c r="E559" s="3">
        <v>10550</v>
      </c>
      <c r="F559" s="3" t="s">
        <v>57</v>
      </c>
      <c r="G559" s="3" t="s">
        <v>26</v>
      </c>
      <c r="H559" s="3" t="s">
        <v>38</v>
      </c>
      <c r="I559" s="25">
        <v>281.33999999999997</v>
      </c>
      <c r="J559" s="3">
        <v>6</v>
      </c>
      <c r="K559" s="25">
        <v>0</v>
      </c>
      <c r="L559" s="25">
        <v>109.7226</v>
      </c>
    </row>
    <row r="560" spans="1:12" x14ac:dyDescent="0.25">
      <c r="A560" s="2" t="s">
        <v>28</v>
      </c>
      <c r="B560" s="2" t="s">
        <v>22</v>
      </c>
      <c r="C560" s="2" t="s">
        <v>228</v>
      </c>
      <c r="D560" s="2" t="s">
        <v>76</v>
      </c>
      <c r="E560" s="2">
        <v>10550</v>
      </c>
      <c r="F560" s="2" t="s">
        <v>57</v>
      </c>
      <c r="G560" s="2" t="s">
        <v>35</v>
      </c>
      <c r="H560" s="2" t="s">
        <v>36</v>
      </c>
      <c r="I560" s="24">
        <v>307.98</v>
      </c>
      <c r="J560" s="2">
        <v>2</v>
      </c>
      <c r="K560" s="24">
        <v>0</v>
      </c>
      <c r="L560" s="24">
        <v>89.3142</v>
      </c>
    </row>
    <row r="561" spans="1:12" x14ac:dyDescent="0.25">
      <c r="A561" s="3" t="s">
        <v>28</v>
      </c>
      <c r="B561" s="3" t="s">
        <v>22</v>
      </c>
      <c r="C561" s="3" t="s">
        <v>228</v>
      </c>
      <c r="D561" s="3" t="s">
        <v>76</v>
      </c>
      <c r="E561" s="3">
        <v>10550</v>
      </c>
      <c r="F561" s="3" t="s">
        <v>57</v>
      </c>
      <c r="G561" s="3" t="s">
        <v>35</v>
      </c>
      <c r="H561" s="3" t="s">
        <v>59</v>
      </c>
      <c r="I561" s="25">
        <v>299.97000000000003</v>
      </c>
      <c r="J561" s="3">
        <v>3</v>
      </c>
      <c r="K561" s="25">
        <v>0</v>
      </c>
      <c r="L561" s="25">
        <v>113.98860000000001</v>
      </c>
    </row>
    <row r="562" spans="1:12" x14ac:dyDescent="0.25">
      <c r="A562" s="2" t="s">
        <v>13</v>
      </c>
      <c r="B562" s="2" t="s">
        <v>22</v>
      </c>
      <c r="C562" s="2" t="s">
        <v>42</v>
      </c>
      <c r="D562" s="2" t="s">
        <v>43</v>
      </c>
      <c r="E562" s="2">
        <v>98105</v>
      </c>
      <c r="F562" s="2" t="s">
        <v>25</v>
      </c>
      <c r="G562" s="2" t="s">
        <v>26</v>
      </c>
      <c r="H562" s="2" t="s">
        <v>37</v>
      </c>
      <c r="I562" s="24">
        <v>19.920000000000002</v>
      </c>
      <c r="J562" s="2">
        <v>5</v>
      </c>
      <c r="K562" s="24">
        <v>0.2</v>
      </c>
      <c r="L562" s="24">
        <v>6.9720000000000004</v>
      </c>
    </row>
    <row r="563" spans="1:12" x14ac:dyDescent="0.25">
      <c r="A563" s="3" t="s">
        <v>62</v>
      </c>
      <c r="B563" s="3" t="s">
        <v>14</v>
      </c>
      <c r="C563" s="3" t="s">
        <v>71</v>
      </c>
      <c r="D563" s="3" t="s">
        <v>72</v>
      </c>
      <c r="E563" s="3">
        <v>19901</v>
      </c>
      <c r="F563" s="3" t="s">
        <v>57</v>
      </c>
      <c r="G563" s="3" t="s">
        <v>19</v>
      </c>
      <c r="H563" s="3" t="s">
        <v>33</v>
      </c>
      <c r="I563" s="25">
        <v>9.94</v>
      </c>
      <c r="J563" s="3">
        <v>2</v>
      </c>
      <c r="K563" s="25">
        <v>0</v>
      </c>
      <c r="L563" s="25">
        <v>3.0813999999999999</v>
      </c>
    </row>
    <row r="564" spans="1:12" x14ac:dyDescent="0.25">
      <c r="A564" s="2" t="s">
        <v>28</v>
      </c>
      <c r="B564" s="2" t="s">
        <v>14</v>
      </c>
      <c r="C564" s="2" t="s">
        <v>114</v>
      </c>
      <c r="D564" s="2" t="s">
        <v>104</v>
      </c>
      <c r="E564" s="2">
        <v>43055</v>
      </c>
      <c r="F564" s="2" t="s">
        <v>57</v>
      </c>
      <c r="G564" s="2" t="s">
        <v>19</v>
      </c>
      <c r="H564" s="2" t="s">
        <v>33</v>
      </c>
      <c r="I564" s="24">
        <v>103.056</v>
      </c>
      <c r="J564" s="2">
        <v>3</v>
      </c>
      <c r="K564" s="24">
        <v>0.2</v>
      </c>
      <c r="L564" s="24">
        <v>24.4758</v>
      </c>
    </row>
    <row r="565" spans="1:12" x14ac:dyDescent="0.25">
      <c r="A565" s="3" t="s">
        <v>28</v>
      </c>
      <c r="B565" s="3" t="s">
        <v>44</v>
      </c>
      <c r="C565" s="3" t="s">
        <v>58</v>
      </c>
      <c r="D565" s="3" t="s">
        <v>51</v>
      </c>
      <c r="E565" s="3">
        <v>84057</v>
      </c>
      <c r="F565" s="3" t="s">
        <v>25</v>
      </c>
      <c r="G565" s="3" t="s">
        <v>26</v>
      </c>
      <c r="H565" s="3" t="s">
        <v>37</v>
      </c>
      <c r="I565" s="25">
        <v>59.808</v>
      </c>
      <c r="J565" s="3">
        <v>3</v>
      </c>
      <c r="K565" s="25">
        <v>0.2</v>
      </c>
      <c r="L565" s="25">
        <v>19.4376</v>
      </c>
    </row>
    <row r="566" spans="1:12" x14ac:dyDescent="0.25">
      <c r="A566" s="2" t="s">
        <v>28</v>
      </c>
      <c r="B566" s="2" t="s">
        <v>44</v>
      </c>
      <c r="C566" s="2" t="s">
        <v>58</v>
      </c>
      <c r="D566" s="2" t="s">
        <v>51</v>
      </c>
      <c r="E566" s="2">
        <v>84057</v>
      </c>
      <c r="F566" s="2" t="s">
        <v>25</v>
      </c>
      <c r="G566" s="2" t="s">
        <v>19</v>
      </c>
      <c r="H566" s="2" t="s">
        <v>33</v>
      </c>
      <c r="I566" s="24">
        <v>73.319999999999993</v>
      </c>
      <c r="J566" s="2">
        <v>6</v>
      </c>
      <c r="K566" s="24">
        <v>0</v>
      </c>
      <c r="L566" s="24">
        <v>21.995999999999999</v>
      </c>
    </row>
    <row r="567" spans="1:12" x14ac:dyDescent="0.25">
      <c r="A567" s="3" t="s">
        <v>28</v>
      </c>
      <c r="B567" s="3" t="s">
        <v>44</v>
      </c>
      <c r="C567" s="3" t="s">
        <v>23</v>
      </c>
      <c r="D567" s="3" t="s">
        <v>24</v>
      </c>
      <c r="E567" s="3">
        <v>90045</v>
      </c>
      <c r="F567" s="3" t="s">
        <v>25</v>
      </c>
      <c r="G567" s="3" t="s">
        <v>26</v>
      </c>
      <c r="H567" s="3" t="s">
        <v>41</v>
      </c>
      <c r="I567" s="25">
        <v>146.82</v>
      </c>
      <c r="J567" s="3">
        <v>3</v>
      </c>
      <c r="K567" s="25">
        <v>0</v>
      </c>
      <c r="L567" s="25">
        <v>73.41</v>
      </c>
    </row>
    <row r="568" spans="1:12" x14ac:dyDescent="0.25">
      <c r="A568" s="2" t="s">
        <v>28</v>
      </c>
      <c r="B568" s="2" t="s">
        <v>22</v>
      </c>
      <c r="C568" s="2" t="s">
        <v>140</v>
      </c>
      <c r="D568" s="2" t="s">
        <v>70</v>
      </c>
      <c r="E568" s="2">
        <v>48205</v>
      </c>
      <c r="F568" s="2" t="s">
        <v>47</v>
      </c>
      <c r="G568" s="2" t="s">
        <v>19</v>
      </c>
      <c r="H568" s="2" t="s">
        <v>31</v>
      </c>
      <c r="I568" s="24">
        <v>1652.94</v>
      </c>
      <c r="J568" s="2">
        <v>3</v>
      </c>
      <c r="K568" s="24">
        <v>0</v>
      </c>
      <c r="L568" s="24">
        <v>231.41159999999999</v>
      </c>
    </row>
    <row r="569" spans="1:12" x14ac:dyDescent="0.25">
      <c r="A569" s="3" t="s">
        <v>28</v>
      </c>
      <c r="B569" s="3" t="s">
        <v>22</v>
      </c>
      <c r="C569" s="3" t="s">
        <v>140</v>
      </c>
      <c r="D569" s="3" t="s">
        <v>70</v>
      </c>
      <c r="E569" s="3">
        <v>48205</v>
      </c>
      <c r="F569" s="3" t="s">
        <v>47</v>
      </c>
      <c r="G569" s="3" t="s">
        <v>26</v>
      </c>
      <c r="H569" s="3" t="s">
        <v>32</v>
      </c>
      <c r="I569" s="25">
        <v>296.37</v>
      </c>
      <c r="J569" s="3">
        <v>3</v>
      </c>
      <c r="K569" s="25">
        <v>0</v>
      </c>
      <c r="L569" s="25">
        <v>80.019900000000007</v>
      </c>
    </row>
    <row r="570" spans="1:12" x14ac:dyDescent="0.25">
      <c r="A570" s="2" t="s">
        <v>28</v>
      </c>
      <c r="B570" s="2" t="s">
        <v>44</v>
      </c>
      <c r="C570" s="2" t="s">
        <v>55</v>
      </c>
      <c r="D570" s="2" t="s">
        <v>56</v>
      </c>
      <c r="E570" s="2">
        <v>19140</v>
      </c>
      <c r="F570" s="2" t="s">
        <v>57</v>
      </c>
      <c r="G570" s="2" t="s">
        <v>19</v>
      </c>
      <c r="H570" s="2" t="s">
        <v>33</v>
      </c>
      <c r="I570" s="24">
        <v>129.91999999999999</v>
      </c>
      <c r="J570" s="2">
        <v>5</v>
      </c>
      <c r="K570" s="24">
        <v>0.2</v>
      </c>
      <c r="L570" s="24">
        <v>21.111999999999998</v>
      </c>
    </row>
    <row r="571" spans="1:12" x14ac:dyDescent="0.25">
      <c r="A571" s="3" t="s">
        <v>28</v>
      </c>
      <c r="B571" s="3" t="s">
        <v>22</v>
      </c>
      <c r="C571" s="3" t="s">
        <v>229</v>
      </c>
      <c r="D571" s="3" t="s">
        <v>30</v>
      </c>
      <c r="E571" s="3">
        <v>33012</v>
      </c>
      <c r="F571" s="3" t="s">
        <v>18</v>
      </c>
      <c r="G571" s="3" t="s">
        <v>26</v>
      </c>
      <c r="H571" s="3" t="s">
        <v>110</v>
      </c>
      <c r="I571" s="25">
        <v>45.584000000000003</v>
      </c>
      <c r="J571" s="3">
        <v>7</v>
      </c>
      <c r="K571" s="25">
        <v>0.2</v>
      </c>
      <c r="L571" s="25">
        <v>5.1281999999999996</v>
      </c>
    </row>
    <row r="572" spans="1:12" x14ac:dyDescent="0.25">
      <c r="A572" s="2" t="s">
        <v>28</v>
      </c>
      <c r="B572" s="2" t="s">
        <v>14</v>
      </c>
      <c r="C572" s="2" t="s">
        <v>164</v>
      </c>
      <c r="D572" s="2" t="s">
        <v>46</v>
      </c>
      <c r="E572" s="2">
        <v>78745</v>
      </c>
      <c r="F572" s="2" t="s">
        <v>47</v>
      </c>
      <c r="G572" s="2" t="s">
        <v>26</v>
      </c>
      <c r="H572" s="2" t="s">
        <v>60</v>
      </c>
      <c r="I572" s="24">
        <v>17.568000000000001</v>
      </c>
      <c r="J572" s="2">
        <v>2</v>
      </c>
      <c r="K572" s="24">
        <v>0.2</v>
      </c>
      <c r="L572" s="24">
        <v>6.3684000000000003</v>
      </c>
    </row>
    <row r="573" spans="1:12" x14ac:dyDescent="0.25">
      <c r="A573" s="3" t="s">
        <v>28</v>
      </c>
      <c r="B573" s="3" t="s">
        <v>14</v>
      </c>
      <c r="C573" s="3" t="s">
        <v>164</v>
      </c>
      <c r="D573" s="3" t="s">
        <v>46</v>
      </c>
      <c r="E573" s="3">
        <v>78745</v>
      </c>
      <c r="F573" s="3" t="s">
        <v>47</v>
      </c>
      <c r="G573" s="3" t="s">
        <v>35</v>
      </c>
      <c r="H573" s="3" t="s">
        <v>36</v>
      </c>
      <c r="I573" s="25">
        <v>55.991999999999997</v>
      </c>
      <c r="J573" s="3">
        <v>1</v>
      </c>
      <c r="K573" s="25">
        <v>0.2</v>
      </c>
      <c r="L573" s="25">
        <v>5.5991999999999997</v>
      </c>
    </row>
    <row r="574" spans="1:12" x14ac:dyDescent="0.25">
      <c r="A574" s="2" t="s">
        <v>62</v>
      </c>
      <c r="B574" s="2" t="s">
        <v>14</v>
      </c>
      <c r="C574" s="2" t="s">
        <v>230</v>
      </c>
      <c r="D574" s="2" t="s">
        <v>76</v>
      </c>
      <c r="E574" s="2">
        <v>11572</v>
      </c>
      <c r="F574" s="2" t="s">
        <v>57</v>
      </c>
      <c r="G574" s="2" t="s">
        <v>26</v>
      </c>
      <c r="H574" s="2" t="s">
        <v>41</v>
      </c>
      <c r="I574" s="24">
        <v>182.72</v>
      </c>
      <c r="J574" s="2">
        <v>8</v>
      </c>
      <c r="K574" s="24">
        <v>0</v>
      </c>
      <c r="L574" s="24">
        <v>84.051199999999994</v>
      </c>
    </row>
    <row r="575" spans="1:12" x14ac:dyDescent="0.25">
      <c r="A575" s="3" t="s">
        <v>62</v>
      </c>
      <c r="B575" s="3" t="s">
        <v>14</v>
      </c>
      <c r="C575" s="3" t="s">
        <v>230</v>
      </c>
      <c r="D575" s="3" t="s">
        <v>76</v>
      </c>
      <c r="E575" s="3">
        <v>11572</v>
      </c>
      <c r="F575" s="3" t="s">
        <v>57</v>
      </c>
      <c r="G575" s="3" t="s">
        <v>26</v>
      </c>
      <c r="H575" s="3" t="s">
        <v>32</v>
      </c>
      <c r="I575" s="25">
        <v>33.630000000000003</v>
      </c>
      <c r="J575" s="3">
        <v>3</v>
      </c>
      <c r="K575" s="25">
        <v>0</v>
      </c>
      <c r="L575" s="25">
        <v>10.089</v>
      </c>
    </row>
    <row r="576" spans="1:12" x14ac:dyDescent="0.25">
      <c r="A576" s="2" t="s">
        <v>62</v>
      </c>
      <c r="B576" s="2" t="s">
        <v>14</v>
      </c>
      <c r="C576" s="2" t="s">
        <v>230</v>
      </c>
      <c r="D576" s="2" t="s">
        <v>76</v>
      </c>
      <c r="E576" s="2">
        <v>11572</v>
      </c>
      <c r="F576" s="2" t="s">
        <v>57</v>
      </c>
      <c r="G576" s="2" t="s">
        <v>19</v>
      </c>
      <c r="H576" s="2" t="s">
        <v>21</v>
      </c>
      <c r="I576" s="24">
        <v>542.64599999999996</v>
      </c>
      <c r="J576" s="2">
        <v>3</v>
      </c>
      <c r="K576" s="24">
        <v>0.1</v>
      </c>
      <c r="L576" s="24">
        <v>102.49979999999999</v>
      </c>
    </row>
    <row r="577" spans="1:12" x14ac:dyDescent="0.25">
      <c r="A577" s="3" t="s">
        <v>62</v>
      </c>
      <c r="B577" s="3" t="s">
        <v>14</v>
      </c>
      <c r="C577" s="3" t="s">
        <v>230</v>
      </c>
      <c r="D577" s="3" t="s">
        <v>76</v>
      </c>
      <c r="E577" s="3">
        <v>11572</v>
      </c>
      <c r="F577" s="3" t="s">
        <v>57</v>
      </c>
      <c r="G577" s="3" t="s">
        <v>26</v>
      </c>
      <c r="H577" s="3" t="s">
        <v>27</v>
      </c>
      <c r="I577" s="25">
        <v>6.3</v>
      </c>
      <c r="J577" s="3">
        <v>2</v>
      </c>
      <c r="K577" s="25">
        <v>0</v>
      </c>
      <c r="L577" s="25">
        <v>3.024</v>
      </c>
    </row>
    <row r="578" spans="1:12" x14ac:dyDescent="0.25">
      <c r="A578" s="2" t="s">
        <v>28</v>
      </c>
      <c r="B578" s="2" t="s">
        <v>44</v>
      </c>
      <c r="C578" s="2" t="s">
        <v>42</v>
      </c>
      <c r="D578" s="2" t="s">
        <v>43</v>
      </c>
      <c r="E578" s="2">
        <v>98115</v>
      </c>
      <c r="F578" s="2" t="s">
        <v>25</v>
      </c>
      <c r="G578" s="2" t="s">
        <v>26</v>
      </c>
      <c r="H578" s="2" t="s">
        <v>32</v>
      </c>
      <c r="I578" s="24">
        <v>242.94</v>
      </c>
      <c r="J578" s="2">
        <v>3</v>
      </c>
      <c r="K578" s="24">
        <v>0</v>
      </c>
      <c r="L578" s="24">
        <v>9.7175999999999991</v>
      </c>
    </row>
    <row r="579" spans="1:12" x14ac:dyDescent="0.25">
      <c r="A579" s="3" t="s">
        <v>28</v>
      </c>
      <c r="B579" s="3" t="s">
        <v>44</v>
      </c>
      <c r="C579" s="3" t="s">
        <v>42</v>
      </c>
      <c r="D579" s="3" t="s">
        <v>43</v>
      </c>
      <c r="E579" s="3">
        <v>98115</v>
      </c>
      <c r="F579" s="3" t="s">
        <v>25</v>
      </c>
      <c r="G579" s="3" t="s">
        <v>35</v>
      </c>
      <c r="H579" s="3" t="s">
        <v>59</v>
      </c>
      <c r="I579" s="25">
        <v>179.97</v>
      </c>
      <c r="J579" s="3">
        <v>3</v>
      </c>
      <c r="K579" s="25">
        <v>0</v>
      </c>
      <c r="L579" s="25">
        <v>86.385599999999997</v>
      </c>
    </row>
    <row r="580" spans="1:12" x14ac:dyDescent="0.25">
      <c r="A580" s="2" t="s">
        <v>28</v>
      </c>
      <c r="B580" s="2" t="s">
        <v>44</v>
      </c>
      <c r="C580" s="2" t="s">
        <v>42</v>
      </c>
      <c r="D580" s="2" t="s">
        <v>43</v>
      </c>
      <c r="E580" s="2">
        <v>98115</v>
      </c>
      <c r="F580" s="2" t="s">
        <v>25</v>
      </c>
      <c r="G580" s="2" t="s">
        <v>26</v>
      </c>
      <c r="H580" s="2" t="s">
        <v>37</v>
      </c>
      <c r="I580" s="24">
        <v>99.695999999999998</v>
      </c>
      <c r="J580" s="2">
        <v>6</v>
      </c>
      <c r="K580" s="24">
        <v>0.2</v>
      </c>
      <c r="L580" s="24">
        <v>33.647399999999998</v>
      </c>
    </row>
    <row r="581" spans="1:12" x14ac:dyDescent="0.25">
      <c r="A581" s="3" t="s">
        <v>28</v>
      </c>
      <c r="B581" s="3" t="s">
        <v>44</v>
      </c>
      <c r="C581" s="3" t="s">
        <v>42</v>
      </c>
      <c r="D581" s="3" t="s">
        <v>43</v>
      </c>
      <c r="E581" s="3">
        <v>98115</v>
      </c>
      <c r="F581" s="3" t="s">
        <v>25</v>
      </c>
      <c r="G581" s="3" t="s">
        <v>26</v>
      </c>
      <c r="H581" s="3" t="s">
        <v>37</v>
      </c>
      <c r="I581" s="25">
        <v>27.936</v>
      </c>
      <c r="J581" s="3">
        <v>4</v>
      </c>
      <c r="K581" s="25">
        <v>0.2</v>
      </c>
      <c r="L581" s="25">
        <v>9.4283999999999999</v>
      </c>
    </row>
    <row r="582" spans="1:12" x14ac:dyDescent="0.25">
      <c r="A582" s="2" t="s">
        <v>28</v>
      </c>
      <c r="B582" s="2" t="s">
        <v>44</v>
      </c>
      <c r="C582" s="2" t="s">
        <v>42</v>
      </c>
      <c r="D582" s="2" t="s">
        <v>43</v>
      </c>
      <c r="E582" s="2">
        <v>98115</v>
      </c>
      <c r="F582" s="2" t="s">
        <v>25</v>
      </c>
      <c r="G582" s="2" t="s">
        <v>19</v>
      </c>
      <c r="H582" s="2" t="s">
        <v>20</v>
      </c>
      <c r="I582" s="24">
        <v>84.98</v>
      </c>
      <c r="J582" s="2">
        <v>1</v>
      </c>
      <c r="K582" s="24">
        <v>0</v>
      </c>
      <c r="L582" s="24">
        <v>18.695599999999999</v>
      </c>
    </row>
    <row r="583" spans="1:12" x14ac:dyDescent="0.25">
      <c r="A583" s="3" t="s">
        <v>28</v>
      </c>
      <c r="B583" s="3" t="s">
        <v>44</v>
      </c>
      <c r="C583" s="3" t="s">
        <v>42</v>
      </c>
      <c r="D583" s="3" t="s">
        <v>43</v>
      </c>
      <c r="E583" s="3">
        <v>98115</v>
      </c>
      <c r="F583" s="3" t="s">
        <v>25</v>
      </c>
      <c r="G583" s="3" t="s">
        <v>26</v>
      </c>
      <c r="H583" s="3" t="s">
        <v>37</v>
      </c>
      <c r="I583" s="25">
        <v>18.72</v>
      </c>
      <c r="J583" s="3">
        <v>5</v>
      </c>
      <c r="K583" s="25">
        <v>0.2</v>
      </c>
      <c r="L583" s="25">
        <v>6.5519999999999996</v>
      </c>
    </row>
    <row r="584" spans="1:12" x14ac:dyDescent="0.25">
      <c r="A584" s="2" t="s">
        <v>28</v>
      </c>
      <c r="B584" s="2" t="s">
        <v>14</v>
      </c>
      <c r="C584" s="2" t="s">
        <v>52</v>
      </c>
      <c r="D584" s="2" t="s">
        <v>24</v>
      </c>
      <c r="E584" s="2">
        <v>94110</v>
      </c>
      <c r="F584" s="2" t="s">
        <v>25</v>
      </c>
      <c r="G584" s="2" t="s">
        <v>35</v>
      </c>
      <c r="H584" s="2" t="s">
        <v>59</v>
      </c>
      <c r="I584" s="24">
        <v>49.98</v>
      </c>
      <c r="J584" s="2">
        <v>2</v>
      </c>
      <c r="K584" s="24">
        <v>0</v>
      </c>
      <c r="L584" s="24">
        <v>8.4966000000000008</v>
      </c>
    </row>
    <row r="585" spans="1:12" x14ac:dyDescent="0.25">
      <c r="A585" s="3" t="s">
        <v>28</v>
      </c>
      <c r="B585" s="3" t="s">
        <v>44</v>
      </c>
      <c r="C585" s="3" t="s">
        <v>64</v>
      </c>
      <c r="D585" s="3" t="s">
        <v>65</v>
      </c>
      <c r="E585" s="3">
        <v>60540</v>
      </c>
      <c r="F585" s="3" t="s">
        <v>47</v>
      </c>
      <c r="G585" s="3" t="s">
        <v>26</v>
      </c>
      <c r="H585" s="3" t="s">
        <v>27</v>
      </c>
      <c r="I585" s="25">
        <v>11.784000000000001</v>
      </c>
      <c r="J585" s="3">
        <v>3</v>
      </c>
      <c r="K585" s="25">
        <v>0.2</v>
      </c>
      <c r="L585" s="25">
        <v>4.2717000000000001</v>
      </c>
    </row>
    <row r="586" spans="1:12" x14ac:dyDescent="0.25">
      <c r="A586" s="2" t="s">
        <v>28</v>
      </c>
      <c r="B586" s="2" t="s">
        <v>14</v>
      </c>
      <c r="C586" s="2" t="s">
        <v>135</v>
      </c>
      <c r="D586" s="2" t="s">
        <v>46</v>
      </c>
      <c r="E586" s="2">
        <v>75220</v>
      </c>
      <c r="F586" s="2" t="s">
        <v>47</v>
      </c>
      <c r="G586" s="2" t="s">
        <v>26</v>
      </c>
      <c r="H586" s="2" t="s">
        <v>41</v>
      </c>
      <c r="I586" s="24">
        <v>3.528</v>
      </c>
      <c r="J586" s="2">
        <v>1</v>
      </c>
      <c r="K586" s="24">
        <v>0.2</v>
      </c>
      <c r="L586" s="24">
        <v>1.1466000000000001</v>
      </c>
    </row>
    <row r="587" spans="1:12" x14ac:dyDescent="0.25">
      <c r="A587" s="3" t="s">
        <v>28</v>
      </c>
      <c r="B587" s="3" t="s">
        <v>14</v>
      </c>
      <c r="C587" s="3" t="s">
        <v>135</v>
      </c>
      <c r="D587" s="3" t="s">
        <v>46</v>
      </c>
      <c r="E587" s="3">
        <v>75220</v>
      </c>
      <c r="F587" s="3" t="s">
        <v>47</v>
      </c>
      <c r="G587" s="3" t="s">
        <v>26</v>
      </c>
      <c r="H587" s="3" t="s">
        <v>41</v>
      </c>
      <c r="I587" s="25">
        <v>4.6239999999999997</v>
      </c>
      <c r="J587" s="3">
        <v>1</v>
      </c>
      <c r="K587" s="25">
        <v>0.2</v>
      </c>
      <c r="L587" s="25">
        <v>1.6761999999999999</v>
      </c>
    </row>
    <row r="588" spans="1:12" x14ac:dyDescent="0.25">
      <c r="A588" s="2" t="s">
        <v>28</v>
      </c>
      <c r="B588" s="2" t="s">
        <v>14</v>
      </c>
      <c r="C588" s="2" t="s">
        <v>135</v>
      </c>
      <c r="D588" s="2" t="s">
        <v>46</v>
      </c>
      <c r="E588" s="2">
        <v>75220</v>
      </c>
      <c r="F588" s="2" t="s">
        <v>47</v>
      </c>
      <c r="G588" s="2" t="s">
        <v>26</v>
      </c>
      <c r="H588" s="2" t="s">
        <v>110</v>
      </c>
      <c r="I588" s="24">
        <v>55.167999999999999</v>
      </c>
      <c r="J588" s="2">
        <v>4</v>
      </c>
      <c r="K588" s="24">
        <v>0.2</v>
      </c>
      <c r="L588" s="24">
        <v>6.2064000000000004</v>
      </c>
    </row>
    <row r="589" spans="1:12" x14ac:dyDescent="0.25">
      <c r="A589" s="3" t="s">
        <v>168</v>
      </c>
      <c r="B589" s="3" t="s">
        <v>22</v>
      </c>
      <c r="C589" s="3" t="s">
        <v>144</v>
      </c>
      <c r="D589" s="3" t="s">
        <v>24</v>
      </c>
      <c r="E589" s="3">
        <v>92105</v>
      </c>
      <c r="F589" s="3" t="s">
        <v>25</v>
      </c>
      <c r="G589" s="3" t="s">
        <v>26</v>
      </c>
      <c r="H589" s="3" t="s">
        <v>32</v>
      </c>
      <c r="I589" s="25">
        <v>359.32</v>
      </c>
      <c r="J589" s="3">
        <v>4</v>
      </c>
      <c r="K589" s="25">
        <v>0</v>
      </c>
      <c r="L589" s="25">
        <v>7.1863999999999999</v>
      </c>
    </row>
    <row r="590" spans="1:12" x14ac:dyDescent="0.25">
      <c r="A590" s="2" t="s">
        <v>13</v>
      </c>
      <c r="B590" s="2" t="s">
        <v>14</v>
      </c>
      <c r="C590" s="2" t="s">
        <v>231</v>
      </c>
      <c r="D590" s="2" t="s">
        <v>65</v>
      </c>
      <c r="E590" s="2">
        <v>60201</v>
      </c>
      <c r="F590" s="2" t="s">
        <v>47</v>
      </c>
      <c r="G590" s="2" t="s">
        <v>35</v>
      </c>
      <c r="H590" s="2" t="s">
        <v>36</v>
      </c>
      <c r="I590" s="24">
        <v>11.992000000000001</v>
      </c>
      <c r="J590" s="2">
        <v>1</v>
      </c>
      <c r="K590" s="24">
        <v>0.2</v>
      </c>
      <c r="L590" s="24">
        <v>0.89939999999999998</v>
      </c>
    </row>
    <row r="591" spans="1:12" x14ac:dyDescent="0.25">
      <c r="A591" s="3" t="s">
        <v>28</v>
      </c>
      <c r="B591" s="3" t="s">
        <v>14</v>
      </c>
      <c r="C591" s="3" t="s">
        <v>232</v>
      </c>
      <c r="D591" s="3" t="s">
        <v>70</v>
      </c>
      <c r="E591" s="3">
        <v>48183</v>
      </c>
      <c r="F591" s="3" t="s">
        <v>47</v>
      </c>
      <c r="G591" s="3" t="s">
        <v>26</v>
      </c>
      <c r="H591" s="3" t="s">
        <v>37</v>
      </c>
      <c r="I591" s="25">
        <v>58.05</v>
      </c>
      <c r="J591" s="3">
        <v>3</v>
      </c>
      <c r="K591" s="25">
        <v>0</v>
      </c>
      <c r="L591" s="25">
        <v>26.702999999999999</v>
      </c>
    </row>
    <row r="592" spans="1:12" x14ac:dyDescent="0.25">
      <c r="A592" s="2" t="s">
        <v>28</v>
      </c>
      <c r="B592" s="2" t="s">
        <v>14</v>
      </c>
      <c r="C592" s="2" t="s">
        <v>232</v>
      </c>
      <c r="D592" s="2" t="s">
        <v>70</v>
      </c>
      <c r="E592" s="2">
        <v>48183</v>
      </c>
      <c r="F592" s="2" t="s">
        <v>47</v>
      </c>
      <c r="G592" s="2" t="s">
        <v>19</v>
      </c>
      <c r="H592" s="2" t="s">
        <v>33</v>
      </c>
      <c r="I592" s="24">
        <v>157.74</v>
      </c>
      <c r="J592" s="2">
        <v>11</v>
      </c>
      <c r="K592" s="24">
        <v>0</v>
      </c>
      <c r="L592" s="24">
        <v>56.7864</v>
      </c>
    </row>
    <row r="593" spans="1:12" x14ac:dyDescent="0.25">
      <c r="A593" s="3" t="s">
        <v>28</v>
      </c>
      <c r="B593" s="3" t="s">
        <v>14</v>
      </c>
      <c r="C593" s="3" t="s">
        <v>232</v>
      </c>
      <c r="D593" s="3" t="s">
        <v>70</v>
      </c>
      <c r="E593" s="3">
        <v>48183</v>
      </c>
      <c r="F593" s="3" t="s">
        <v>47</v>
      </c>
      <c r="G593" s="3" t="s">
        <v>26</v>
      </c>
      <c r="H593" s="3" t="s">
        <v>34</v>
      </c>
      <c r="I593" s="25">
        <v>56.98</v>
      </c>
      <c r="J593" s="3">
        <v>7</v>
      </c>
      <c r="K593" s="25">
        <v>0</v>
      </c>
      <c r="L593" s="25">
        <v>22.792000000000002</v>
      </c>
    </row>
    <row r="594" spans="1:12" x14ac:dyDescent="0.25">
      <c r="A594" s="2" t="s">
        <v>28</v>
      </c>
      <c r="B594" s="2" t="s">
        <v>14</v>
      </c>
      <c r="C594" s="2" t="s">
        <v>232</v>
      </c>
      <c r="D594" s="2" t="s">
        <v>70</v>
      </c>
      <c r="E594" s="2">
        <v>48183</v>
      </c>
      <c r="F594" s="2" t="s">
        <v>47</v>
      </c>
      <c r="G594" s="2" t="s">
        <v>26</v>
      </c>
      <c r="H594" s="2" t="s">
        <v>37</v>
      </c>
      <c r="I594" s="24">
        <v>2.88</v>
      </c>
      <c r="J594" s="2">
        <v>1</v>
      </c>
      <c r="K594" s="24">
        <v>0</v>
      </c>
      <c r="L594" s="24">
        <v>1.4112</v>
      </c>
    </row>
    <row r="595" spans="1:12" x14ac:dyDescent="0.25">
      <c r="A595" s="3" t="s">
        <v>62</v>
      </c>
      <c r="B595" s="3" t="s">
        <v>22</v>
      </c>
      <c r="C595" s="3" t="s">
        <v>52</v>
      </c>
      <c r="D595" s="3" t="s">
        <v>24</v>
      </c>
      <c r="E595" s="3">
        <v>94110</v>
      </c>
      <c r="F595" s="3" t="s">
        <v>25</v>
      </c>
      <c r="G595" s="3" t="s">
        <v>35</v>
      </c>
      <c r="H595" s="3" t="s">
        <v>162</v>
      </c>
      <c r="I595" s="25">
        <v>1199.9760000000001</v>
      </c>
      <c r="J595" s="3">
        <v>3</v>
      </c>
      <c r="K595" s="25">
        <v>0.2</v>
      </c>
      <c r="L595" s="25">
        <v>374.99250000000001</v>
      </c>
    </row>
    <row r="596" spans="1:12" x14ac:dyDescent="0.25">
      <c r="A596" s="2" t="s">
        <v>28</v>
      </c>
      <c r="B596" s="2" t="s">
        <v>14</v>
      </c>
      <c r="C596" s="2" t="s">
        <v>23</v>
      </c>
      <c r="D596" s="2" t="s">
        <v>24</v>
      </c>
      <c r="E596" s="2">
        <v>90036</v>
      </c>
      <c r="F596" s="2" t="s">
        <v>25</v>
      </c>
      <c r="G596" s="2" t="s">
        <v>19</v>
      </c>
      <c r="H596" s="2" t="s">
        <v>33</v>
      </c>
      <c r="I596" s="24">
        <v>79.92</v>
      </c>
      <c r="J596" s="2">
        <v>4</v>
      </c>
      <c r="K596" s="24">
        <v>0</v>
      </c>
      <c r="L596" s="24">
        <v>28.7712</v>
      </c>
    </row>
    <row r="597" spans="1:12" x14ac:dyDescent="0.25">
      <c r="A597" s="3" t="s">
        <v>28</v>
      </c>
      <c r="B597" s="3" t="s">
        <v>14</v>
      </c>
      <c r="C597" s="3" t="s">
        <v>233</v>
      </c>
      <c r="D597" s="3" t="s">
        <v>68</v>
      </c>
      <c r="E597" s="3">
        <v>55016</v>
      </c>
      <c r="F597" s="3" t="s">
        <v>47</v>
      </c>
      <c r="G597" s="3" t="s">
        <v>26</v>
      </c>
      <c r="H597" s="3" t="s">
        <v>32</v>
      </c>
      <c r="I597" s="25">
        <v>24.56</v>
      </c>
      <c r="J597" s="3">
        <v>2</v>
      </c>
      <c r="K597" s="25">
        <v>0</v>
      </c>
      <c r="L597" s="25">
        <v>6.8768000000000002</v>
      </c>
    </row>
    <row r="598" spans="1:12" x14ac:dyDescent="0.25">
      <c r="A598" s="2" t="s">
        <v>28</v>
      </c>
      <c r="B598" s="2" t="s">
        <v>14</v>
      </c>
      <c r="C598" s="2" t="s">
        <v>233</v>
      </c>
      <c r="D598" s="2" t="s">
        <v>68</v>
      </c>
      <c r="E598" s="2">
        <v>55016</v>
      </c>
      <c r="F598" s="2" t="s">
        <v>47</v>
      </c>
      <c r="G598" s="2" t="s">
        <v>35</v>
      </c>
      <c r="H598" s="2" t="s">
        <v>59</v>
      </c>
      <c r="I598" s="24">
        <v>119.8</v>
      </c>
      <c r="J598" s="2">
        <v>4</v>
      </c>
      <c r="K598" s="24">
        <v>0</v>
      </c>
      <c r="L598" s="24">
        <v>47.92</v>
      </c>
    </row>
    <row r="599" spans="1:12" x14ac:dyDescent="0.25">
      <c r="A599" s="3" t="s">
        <v>28</v>
      </c>
      <c r="B599" s="3" t="s">
        <v>22</v>
      </c>
      <c r="C599" s="3" t="s">
        <v>75</v>
      </c>
      <c r="D599" s="3" t="s">
        <v>76</v>
      </c>
      <c r="E599" s="3">
        <v>10009</v>
      </c>
      <c r="F599" s="3" t="s">
        <v>57</v>
      </c>
      <c r="G599" s="3" t="s">
        <v>26</v>
      </c>
      <c r="H599" s="3" t="s">
        <v>37</v>
      </c>
      <c r="I599" s="25">
        <v>13.128</v>
      </c>
      <c r="J599" s="3">
        <v>3</v>
      </c>
      <c r="K599" s="25">
        <v>0.2</v>
      </c>
      <c r="L599" s="25">
        <v>4.2666000000000004</v>
      </c>
    </row>
    <row r="600" spans="1:12" x14ac:dyDescent="0.25">
      <c r="A600" s="2" t="s">
        <v>28</v>
      </c>
      <c r="B600" s="2" t="s">
        <v>22</v>
      </c>
      <c r="C600" s="2" t="s">
        <v>207</v>
      </c>
      <c r="D600" s="2" t="s">
        <v>49</v>
      </c>
      <c r="E600" s="2">
        <v>54302</v>
      </c>
      <c r="F600" s="2" t="s">
        <v>47</v>
      </c>
      <c r="G600" s="2" t="s">
        <v>26</v>
      </c>
      <c r="H600" s="2" t="s">
        <v>41</v>
      </c>
      <c r="I600" s="24">
        <v>22.72</v>
      </c>
      <c r="J600" s="2">
        <v>4</v>
      </c>
      <c r="K600" s="24">
        <v>0</v>
      </c>
      <c r="L600" s="24">
        <v>10.224</v>
      </c>
    </row>
    <row r="601" spans="1:12" x14ac:dyDescent="0.25">
      <c r="A601" s="3" t="s">
        <v>28</v>
      </c>
      <c r="B601" s="3" t="s">
        <v>14</v>
      </c>
      <c r="C601" s="3" t="s">
        <v>23</v>
      </c>
      <c r="D601" s="3" t="s">
        <v>24</v>
      </c>
      <c r="E601" s="3">
        <v>90004</v>
      </c>
      <c r="F601" s="3" t="s">
        <v>25</v>
      </c>
      <c r="G601" s="3" t="s">
        <v>26</v>
      </c>
      <c r="H601" s="3" t="s">
        <v>41</v>
      </c>
      <c r="I601" s="25">
        <v>58.32</v>
      </c>
      <c r="J601" s="3">
        <v>9</v>
      </c>
      <c r="K601" s="25">
        <v>0</v>
      </c>
      <c r="L601" s="25">
        <v>27.993600000000001</v>
      </c>
    </row>
    <row r="602" spans="1:12" x14ac:dyDescent="0.25">
      <c r="A602" s="2" t="s">
        <v>28</v>
      </c>
      <c r="B602" s="2" t="s">
        <v>22</v>
      </c>
      <c r="C602" s="2" t="s">
        <v>200</v>
      </c>
      <c r="D602" s="2" t="s">
        <v>167</v>
      </c>
      <c r="E602" s="2">
        <v>30318</v>
      </c>
      <c r="F602" s="2" t="s">
        <v>18</v>
      </c>
      <c r="G602" s="2" t="s">
        <v>26</v>
      </c>
      <c r="H602" s="2" t="s">
        <v>27</v>
      </c>
      <c r="I602" s="24">
        <v>12.39</v>
      </c>
      <c r="J602" s="2">
        <v>3</v>
      </c>
      <c r="K602" s="24">
        <v>0</v>
      </c>
      <c r="L602" s="24">
        <v>5.6993999999999998</v>
      </c>
    </row>
    <row r="603" spans="1:12" x14ac:dyDescent="0.25">
      <c r="A603" s="3" t="s">
        <v>13</v>
      </c>
      <c r="B603" s="3" t="s">
        <v>22</v>
      </c>
      <c r="C603" s="3" t="s">
        <v>234</v>
      </c>
      <c r="D603" s="3" t="s">
        <v>125</v>
      </c>
      <c r="E603" s="3">
        <v>71111</v>
      </c>
      <c r="F603" s="3" t="s">
        <v>18</v>
      </c>
      <c r="G603" s="3" t="s">
        <v>26</v>
      </c>
      <c r="H603" s="3" t="s">
        <v>60</v>
      </c>
      <c r="I603" s="25">
        <v>11.36</v>
      </c>
      <c r="J603" s="3">
        <v>2</v>
      </c>
      <c r="K603" s="25">
        <v>0</v>
      </c>
      <c r="L603" s="25">
        <v>5.3391999999999999</v>
      </c>
    </row>
    <row r="604" spans="1:12" x14ac:dyDescent="0.25">
      <c r="A604" s="2" t="s">
        <v>13</v>
      </c>
      <c r="B604" s="2" t="s">
        <v>22</v>
      </c>
      <c r="C604" s="2" t="s">
        <v>234</v>
      </c>
      <c r="D604" s="2" t="s">
        <v>125</v>
      </c>
      <c r="E604" s="2">
        <v>71111</v>
      </c>
      <c r="F604" s="2" t="s">
        <v>18</v>
      </c>
      <c r="G604" s="2" t="s">
        <v>26</v>
      </c>
      <c r="H604" s="2" t="s">
        <v>60</v>
      </c>
      <c r="I604" s="24">
        <v>50.94</v>
      </c>
      <c r="J604" s="2">
        <v>3</v>
      </c>
      <c r="K604" s="24">
        <v>0</v>
      </c>
      <c r="L604" s="24">
        <v>25.47</v>
      </c>
    </row>
    <row r="605" spans="1:12" x14ac:dyDescent="0.25">
      <c r="A605" s="3" t="s">
        <v>13</v>
      </c>
      <c r="B605" s="3" t="s">
        <v>22</v>
      </c>
      <c r="C605" s="3" t="s">
        <v>234</v>
      </c>
      <c r="D605" s="3" t="s">
        <v>125</v>
      </c>
      <c r="E605" s="3">
        <v>71111</v>
      </c>
      <c r="F605" s="3" t="s">
        <v>18</v>
      </c>
      <c r="G605" s="3" t="s">
        <v>35</v>
      </c>
      <c r="H605" s="3" t="s">
        <v>59</v>
      </c>
      <c r="I605" s="25">
        <v>646.74</v>
      </c>
      <c r="J605" s="3">
        <v>6</v>
      </c>
      <c r="K605" s="25">
        <v>0</v>
      </c>
      <c r="L605" s="25">
        <v>258.69600000000003</v>
      </c>
    </row>
    <row r="606" spans="1:12" x14ac:dyDescent="0.25">
      <c r="A606" s="2" t="s">
        <v>13</v>
      </c>
      <c r="B606" s="2" t="s">
        <v>22</v>
      </c>
      <c r="C606" s="2" t="s">
        <v>234</v>
      </c>
      <c r="D606" s="2" t="s">
        <v>125</v>
      </c>
      <c r="E606" s="2">
        <v>71111</v>
      </c>
      <c r="F606" s="2" t="s">
        <v>18</v>
      </c>
      <c r="G606" s="2" t="s">
        <v>26</v>
      </c>
      <c r="H606" s="2" t="s">
        <v>37</v>
      </c>
      <c r="I606" s="24">
        <v>5.64</v>
      </c>
      <c r="J606" s="2">
        <v>3</v>
      </c>
      <c r="K606" s="24">
        <v>0</v>
      </c>
      <c r="L606" s="24">
        <v>2.7071999999999998</v>
      </c>
    </row>
    <row r="607" spans="1:12" x14ac:dyDescent="0.25">
      <c r="A607" s="3" t="s">
        <v>13</v>
      </c>
      <c r="B607" s="3" t="s">
        <v>22</v>
      </c>
      <c r="C607" s="3" t="s">
        <v>234</v>
      </c>
      <c r="D607" s="3" t="s">
        <v>125</v>
      </c>
      <c r="E607" s="3">
        <v>71111</v>
      </c>
      <c r="F607" s="3" t="s">
        <v>18</v>
      </c>
      <c r="G607" s="3" t="s">
        <v>26</v>
      </c>
      <c r="H607" s="3" t="s">
        <v>32</v>
      </c>
      <c r="I607" s="25">
        <v>572.58000000000004</v>
      </c>
      <c r="J607" s="3">
        <v>6</v>
      </c>
      <c r="K607" s="25">
        <v>0</v>
      </c>
      <c r="L607" s="25">
        <v>34.354799999999997</v>
      </c>
    </row>
    <row r="608" spans="1:12" x14ac:dyDescent="0.25">
      <c r="A608" s="2" t="s">
        <v>28</v>
      </c>
      <c r="B608" s="2" t="s">
        <v>22</v>
      </c>
      <c r="C608" s="2" t="s">
        <v>158</v>
      </c>
      <c r="D608" s="2" t="s">
        <v>30</v>
      </c>
      <c r="E608" s="2">
        <v>33710</v>
      </c>
      <c r="F608" s="2" t="s">
        <v>18</v>
      </c>
      <c r="G608" s="2" t="s">
        <v>19</v>
      </c>
      <c r="H608" s="2" t="s">
        <v>33</v>
      </c>
      <c r="I608" s="24">
        <v>310.88</v>
      </c>
      <c r="J608" s="2">
        <v>2</v>
      </c>
      <c r="K608" s="24">
        <v>0.2</v>
      </c>
      <c r="L608" s="24">
        <v>23.315999999999999</v>
      </c>
    </row>
    <row r="609" spans="1:12" x14ac:dyDescent="0.25">
      <c r="A609" s="3" t="s">
        <v>28</v>
      </c>
      <c r="B609" s="3" t="s">
        <v>14</v>
      </c>
      <c r="C609" s="3" t="s">
        <v>155</v>
      </c>
      <c r="D609" s="3" t="s">
        <v>83</v>
      </c>
      <c r="E609" s="3">
        <v>22204</v>
      </c>
      <c r="F609" s="3" t="s">
        <v>18</v>
      </c>
      <c r="G609" s="3" t="s">
        <v>19</v>
      </c>
      <c r="H609" s="3" t="s">
        <v>21</v>
      </c>
      <c r="I609" s="25">
        <v>641.96</v>
      </c>
      <c r="J609" s="3">
        <v>2</v>
      </c>
      <c r="K609" s="25">
        <v>0</v>
      </c>
      <c r="L609" s="25">
        <v>179.74879999999999</v>
      </c>
    </row>
    <row r="610" spans="1:12" x14ac:dyDescent="0.25">
      <c r="A610" s="2" t="s">
        <v>28</v>
      </c>
      <c r="B610" s="2" t="s">
        <v>22</v>
      </c>
      <c r="C610" s="2" t="s">
        <v>174</v>
      </c>
      <c r="D610" s="2" t="s">
        <v>102</v>
      </c>
      <c r="E610" s="2">
        <v>50315</v>
      </c>
      <c r="F610" s="2" t="s">
        <v>47</v>
      </c>
      <c r="G610" s="2" t="s">
        <v>26</v>
      </c>
      <c r="H610" s="2" t="s">
        <v>37</v>
      </c>
      <c r="I610" s="24">
        <v>18.28</v>
      </c>
      <c r="J610" s="2">
        <v>2</v>
      </c>
      <c r="K610" s="24">
        <v>0</v>
      </c>
      <c r="L610" s="24">
        <v>9.14</v>
      </c>
    </row>
    <row r="611" spans="1:12" x14ac:dyDescent="0.25">
      <c r="A611" s="3" t="s">
        <v>28</v>
      </c>
      <c r="B611" s="3" t="s">
        <v>22</v>
      </c>
      <c r="C611" s="3" t="s">
        <v>174</v>
      </c>
      <c r="D611" s="3" t="s">
        <v>102</v>
      </c>
      <c r="E611" s="3">
        <v>50315</v>
      </c>
      <c r="F611" s="3" t="s">
        <v>47</v>
      </c>
      <c r="G611" s="3" t="s">
        <v>35</v>
      </c>
      <c r="H611" s="3" t="s">
        <v>36</v>
      </c>
      <c r="I611" s="25">
        <v>207</v>
      </c>
      <c r="J611" s="3">
        <v>3</v>
      </c>
      <c r="K611" s="25">
        <v>0</v>
      </c>
      <c r="L611" s="25">
        <v>51.75</v>
      </c>
    </row>
    <row r="612" spans="1:12" x14ac:dyDescent="0.25">
      <c r="A612" s="2" t="s">
        <v>28</v>
      </c>
      <c r="B612" s="2" t="s">
        <v>22</v>
      </c>
      <c r="C612" s="2" t="s">
        <v>174</v>
      </c>
      <c r="D612" s="2" t="s">
        <v>102</v>
      </c>
      <c r="E612" s="2">
        <v>50315</v>
      </c>
      <c r="F612" s="2" t="s">
        <v>47</v>
      </c>
      <c r="G612" s="2" t="s">
        <v>26</v>
      </c>
      <c r="H612" s="2" t="s">
        <v>37</v>
      </c>
      <c r="I612" s="24">
        <v>32.35</v>
      </c>
      <c r="J612" s="2">
        <v>5</v>
      </c>
      <c r="K612" s="24">
        <v>0</v>
      </c>
      <c r="L612" s="24">
        <v>16.175000000000001</v>
      </c>
    </row>
    <row r="613" spans="1:12" x14ac:dyDescent="0.25">
      <c r="A613" s="3" t="s">
        <v>28</v>
      </c>
      <c r="B613" s="3" t="s">
        <v>22</v>
      </c>
      <c r="C613" s="3" t="s">
        <v>174</v>
      </c>
      <c r="D613" s="3" t="s">
        <v>102</v>
      </c>
      <c r="E613" s="3">
        <v>50315</v>
      </c>
      <c r="F613" s="3" t="s">
        <v>47</v>
      </c>
      <c r="G613" s="3" t="s">
        <v>26</v>
      </c>
      <c r="H613" s="3" t="s">
        <v>37</v>
      </c>
      <c r="I613" s="25">
        <v>7.71</v>
      </c>
      <c r="J613" s="3">
        <v>1</v>
      </c>
      <c r="K613" s="25">
        <v>0</v>
      </c>
      <c r="L613" s="25">
        <v>3.4695</v>
      </c>
    </row>
    <row r="614" spans="1:12" x14ac:dyDescent="0.25">
      <c r="A614" s="2" t="s">
        <v>28</v>
      </c>
      <c r="B614" s="2" t="s">
        <v>22</v>
      </c>
      <c r="C614" s="2" t="s">
        <v>174</v>
      </c>
      <c r="D614" s="2" t="s">
        <v>102</v>
      </c>
      <c r="E614" s="2">
        <v>50315</v>
      </c>
      <c r="F614" s="2" t="s">
        <v>47</v>
      </c>
      <c r="G614" s="2" t="s">
        <v>26</v>
      </c>
      <c r="H614" s="2" t="s">
        <v>34</v>
      </c>
      <c r="I614" s="24">
        <v>40.299999999999997</v>
      </c>
      <c r="J614" s="2">
        <v>2</v>
      </c>
      <c r="K614" s="24">
        <v>0</v>
      </c>
      <c r="L614" s="24">
        <v>10.881</v>
      </c>
    </row>
    <row r="615" spans="1:12" x14ac:dyDescent="0.25">
      <c r="A615" s="3" t="s">
        <v>28</v>
      </c>
      <c r="B615" s="3" t="s">
        <v>22</v>
      </c>
      <c r="C615" s="3" t="s">
        <v>174</v>
      </c>
      <c r="D615" s="3" t="s">
        <v>102</v>
      </c>
      <c r="E615" s="3">
        <v>50315</v>
      </c>
      <c r="F615" s="3" t="s">
        <v>47</v>
      </c>
      <c r="G615" s="3" t="s">
        <v>19</v>
      </c>
      <c r="H615" s="3" t="s">
        <v>33</v>
      </c>
      <c r="I615" s="25">
        <v>34.58</v>
      </c>
      <c r="J615" s="3">
        <v>7</v>
      </c>
      <c r="K615" s="25">
        <v>0</v>
      </c>
      <c r="L615" s="25">
        <v>14.5236</v>
      </c>
    </row>
    <row r="616" spans="1:12" x14ac:dyDescent="0.25">
      <c r="A616" s="2" t="s">
        <v>28</v>
      </c>
      <c r="B616" s="2" t="s">
        <v>14</v>
      </c>
      <c r="C616" s="2" t="s">
        <v>148</v>
      </c>
      <c r="D616" s="2" t="s">
        <v>104</v>
      </c>
      <c r="E616" s="2">
        <v>45231</v>
      </c>
      <c r="F616" s="2" t="s">
        <v>57</v>
      </c>
      <c r="G616" s="2" t="s">
        <v>26</v>
      </c>
      <c r="H616" s="2" t="s">
        <v>34</v>
      </c>
      <c r="I616" s="24">
        <v>32.76</v>
      </c>
      <c r="J616" s="2">
        <v>7</v>
      </c>
      <c r="K616" s="24">
        <v>0.2</v>
      </c>
      <c r="L616" s="24">
        <v>3.6855000000000002</v>
      </c>
    </row>
    <row r="617" spans="1:12" x14ac:dyDescent="0.25">
      <c r="A617" s="3" t="s">
        <v>62</v>
      </c>
      <c r="B617" s="3" t="s">
        <v>44</v>
      </c>
      <c r="C617" s="3" t="s">
        <v>52</v>
      </c>
      <c r="D617" s="3" t="s">
        <v>24</v>
      </c>
      <c r="E617" s="3">
        <v>94110</v>
      </c>
      <c r="F617" s="3" t="s">
        <v>25</v>
      </c>
      <c r="G617" s="3" t="s">
        <v>19</v>
      </c>
      <c r="H617" s="3" t="s">
        <v>21</v>
      </c>
      <c r="I617" s="25">
        <v>544.00800000000004</v>
      </c>
      <c r="J617" s="3">
        <v>3</v>
      </c>
      <c r="K617" s="25">
        <v>0.2</v>
      </c>
      <c r="L617" s="25">
        <v>40.800600000000003</v>
      </c>
    </row>
    <row r="618" spans="1:12" x14ac:dyDescent="0.25">
      <c r="A618" s="2" t="s">
        <v>62</v>
      </c>
      <c r="B618" s="2" t="s">
        <v>44</v>
      </c>
      <c r="C618" s="2" t="s">
        <v>52</v>
      </c>
      <c r="D618" s="2" t="s">
        <v>24</v>
      </c>
      <c r="E618" s="2">
        <v>94110</v>
      </c>
      <c r="F618" s="2" t="s">
        <v>25</v>
      </c>
      <c r="G618" s="2" t="s">
        <v>26</v>
      </c>
      <c r="H618" s="2" t="s">
        <v>41</v>
      </c>
      <c r="I618" s="24">
        <v>59.94</v>
      </c>
      <c r="J618" s="2">
        <v>3</v>
      </c>
      <c r="K618" s="24">
        <v>0</v>
      </c>
      <c r="L618" s="24">
        <v>28.171800000000001</v>
      </c>
    </row>
    <row r="619" spans="1:12" x14ac:dyDescent="0.25">
      <c r="A619" s="3" t="s">
        <v>62</v>
      </c>
      <c r="B619" s="3" t="s">
        <v>44</v>
      </c>
      <c r="C619" s="3" t="s">
        <v>52</v>
      </c>
      <c r="D619" s="3" t="s">
        <v>24</v>
      </c>
      <c r="E619" s="3">
        <v>94110</v>
      </c>
      <c r="F619" s="3" t="s">
        <v>25</v>
      </c>
      <c r="G619" s="3" t="s">
        <v>26</v>
      </c>
      <c r="H619" s="3" t="s">
        <v>41</v>
      </c>
      <c r="I619" s="25">
        <v>23.92</v>
      </c>
      <c r="J619" s="3">
        <v>4</v>
      </c>
      <c r="K619" s="25">
        <v>0</v>
      </c>
      <c r="L619" s="25">
        <v>11.720800000000001</v>
      </c>
    </row>
    <row r="620" spans="1:12" x14ac:dyDescent="0.25">
      <c r="A620" s="2" t="s">
        <v>62</v>
      </c>
      <c r="B620" s="2" t="s">
        <v>44</v>
      </c>
      <c r="C620" s="2" t="s">
        <v>52</v>
      </c>
      <c r="D620" s="2" t="s">
        <v>24</v>
      </c>
      <c r="E620" s="2">
        <v>94110</v>
      </c>
      <c r="F620" s="2" t="s">
        <v>25</v>
      </c>
      <c r="G620" s="2" t="s">
        <v>26</v>
      </c>
      <c r="H620" s="2" t="s">
        <v>41</v>
      </c>
      <c r="I620" s="24">
        <v>4.28</v>
      </c>
      <c r="J620" s="2">
        <v>1</v>
      </c>
      <c r="K620" s="24">
        <v>0</v>
      </c>
      <c r="L620" s="24">
        <v>1.9259999999999999</v>
      </c>
    </row>
    <row r="621" spans="1:12" x14ac:dyDescent="0.25">
      <c r="A621" s="3" t="s">
        <v>13</v>
      </c>
      <c r="B621" s="3" t="s">
        <v>14</v>
      </c>
      <c r="C621" s="3" t="s">
        <v>103</v>
      </c>
      <c r="D621" s="3" t="s">
        <v>104</v>
      </c>
      <c r="E621" s="3">
        <v>43229</v>
      </c>
      <c r="F621" s="3" t="s">
        <v>57</v>
      </c>
      <c r="G621" s="3" t="s">
        <v>35</v>
      </c>
      <c r="H621" s="3" t="s">
        <v>59</v>
      </c>
      <c r="I621" s="25">
        <v>47.984000000000002</v>
      </c>
      <c r="J621" s="3">
        <v>2</v>
      </c>
      <c r="K621" s="25">
        <v>0.2</v>
      </c>
      <c r="L621" s="25">
        <v>0.5998</v>
      </c>
    </row>
    <row r="622" spans="1:12" x14ac:dyDescent="0.25">
      <c r="A622" s="2" t="s">
        <v>28</v>
      </c>
      <c r="B622" s="2" t="s">
        <v>22</v>
      </c>
      <c r="C622" s="2" t="s">
        <v>90</v>
      </c>
      <c r="D622" s="2" t="s">
        <v>91</v>
      </c>
      <c r="E622" s="2">
        <v>29203</v>
      </c>
      <c r="F622" s="2" t="s">
        <v>18</v>
      </c>
      <c r="G622" s="2" t="s">
        <v>26</v>
      </c>
      <c r="H622" s="2" t="s">
        <v>60</v>
      </c>
      <c r="I622" s="24">
        <v>186.69</v>
      </c>
      <c r="J622" s="2">
        <v>3</v>
      </c>
      <c r="K622" s="24">
        <v>0</v>
      </c>
      <c r="L622" s="24">
        <v>87.744299999999996</v>
      </c>
    </row>
    <row r="623" spans="1:12" x14ac:dyDescent="0.25">
      <c r="A623" s="3" t="s">
        <v>13</v>
      </c>
      <c r="B623" s="3" t="s">
        <v>14</v>
      </c>
      <c r="C623" s="3" t="s">
        <v>235</v>
      </c>
      <c r="D623" s="3" t="s">
        <v>24</v>
      </c>
      <c r="E623" s="3">
        <v>93534</v>
      </c>
      <c r="F623" s="3" t="s">
        <v>25</v>
      </c>
      <c r="G623" s="3" t="s">
        <v>26</v>
      </c>
      <c r="H623" s="3" t="s">
        <v>37</v>
      </c>
      <c r="I623" s="25">
        <v>17.456</v>
      </c>
      <c r="J623" s="3">
        <v>2</v>
      </c>
      <c r="K623" s="25">
        <v>0.2</v>
      </c>
      <c r="L623" s="25">
        <v>5.8914</v>
      </c>
    </row>
    <row r="624" spans="1:12" x14ac:dyDescent="0.25">
      <c r="A624" s="2" t="s">
        <v>28</v>
      </c>
      <c r="B624" s="2" t="s">
        <v>14</v>
      </c>
      <c r="C624" s="2" t="s">
        <v>235</v>
      </c>
      <c r="D624" s="2" t="s">
        <v>24</v>
      </c>
      <c r="E624" s="2">
        <v>93534</v>
      </c>
      <c r="F624" s="2" t="s">
        <v>25</v>
      </c>
      <c r="G624" s="2" t="s">
        <v>19</v>
      </c>
      <c r="H624" s="2" t="s">
        <v>21</v>
      </c>
      <c r="I624" s="24">
        <v>348.928</v>
      </c>
      <c r="J624" s="2">
        <v>2</v>
      </c>
      <c r="K624" s="24">
        <v>0.2</v>
      </c>
      <c r="L624" s="24">
        <v>34.892800000000001</v>
      </c>
    </row>
    <row r="625" spans="1:12" x14ac:dyDescent="0.25">
      <c r="A625" s="3" t="s">
        <v>28</v>
      </c>
      <c r="B625" s="3" t="s">
        <v>14</v>
      </c>
      <c r="C625" s="3" t="s">
        <v>182</v>
      </c>
      <c r="D625" s="3" t="s">
        <v>83</v>
      </c>
      <c r="E625" s="3">
        <v>23223</v>
      </c>
      <c r="F625" s="3" t="s">
        <v>18</v>
      </c>
      <c r="G625" s="3" t="s">
        <v>26</v>
      </c>
      <c r="H625" s="3" t="s">
        <v>37</v>
      </c>
      <c r="I625" s="25">
        <v>143.96</v>
      </c>
      <c r="J625" s="3">
        <v>4</v>
      </c>
      <c r="K625" s="25">
        <v>0</v>
      </c>
      <c r="L625" s="25">
        <v>69.100800000000007</v>
      </c>
    </row>
    <row r="626" spans="1:12" x14ac:dyDescent="0.25">
      <c r="A626" s="2" t="s">
        <v>28</v>
      </c>
      <c r="B626" s="2" t="s">
        <v>14</v>
      </c>
      <c r="C626" s="2" t="s">
        <v>182</v>
      </c>
      <c r="D626" s="2" t="s">
        <v>83</v>
      </c>
      <c r="E626" s="2">
        <v>23223</v>
      </c>
      <c r="F626" s="2" t="s">
        <v>18</v>
      </c>
      <c r="G626" s="2" t="s">
        <v>26</v>
      </c>
      <c r="H626" s="2" t="s">
        <v>32</v>
      </c>
      <c r="I626" s="24">
        <v>15.42</v>
      </c>
      <c r="J626" s="2">
        <v>1</v>
      </c>
      <c r="K626" s="24">
        <v>0</v>
      </c>
      <c r="L626" s="24">
        <v>4.1634000000000002</v>
      </c>
    </row>
    <row r="627" spans="1:12" x14ac:dyDescent="0.25">
      <c r="A627" s="3" t="s">
        <v>28</v>
      </c>
      <c r="B627" s="3" t="s">
        <v>14</v>
      </c>
      <c r="C627" s="3" t="s">
        <v>182</v>
      </c>
      <c r="D627" s="3" t="s">
        <v>83</v>
      </c>
      <c r="E627" s="3">
        <v>23223</v>
      </c>
      <c r="F627" s="3" t="s">
        <v>18</v>
      </c>
      <c r="G627" s="3" t="s">
        <v>26</v>
      </c>
      <c r="H627" s="3" t="s">
        <v>37</v>
      </c>
      <c r="I627" s="25">
        <v>43.04</v>
      </c>
      <c r="J627" s="3">
        <v>8</v>
      </c>
      <c r="K627" s="25">
        <v>0</v>
      </c>
      <c r="L627" s="25">
        <v>21.089600000000001</v>
      </c>
    </row>
    <row r="628" spans="1:12" x14ac:dyDescent="0.25">
      <c r="A628" s="2" t="s">
        <v>28</v>
      </c>
      <c r="B628" s="2" t="s">
        <v>14</v>
      </c>
      <c r="C628" s="2" t="s">
        <v>182</v>
      </c>
      <c r="D628" s="2" t="s">
        <v>83</v>
      </c>
      <c r="E628" s="2">
        <v>23223</v>
      </c>
      <c r="F628" s="2" t="s">
        <v>18</v>
      </c>
      <c r="G628" s="2" t="s">
        <v>19</v>
      </c>
      <c r="H628" s="2" t="s">
        <v>21</v>
      </c>
      <c r="I628" s="24">
        <v>332.94</v>
      </c>
      <c r="J628" s="2">
        <v>3</v>
      </c>
      <c r="K628" s="24">
        <v>0</v>
      </c>
      <c r="L628" s="24">
        <v>79.905600000000007</v>
      </c>
    </row>
    <row r="629" spans="1:12" x14ac:dyDescent="0.25">
      <c r="A629" s="3" t="s">
        <v>168</v>
      </c>
      <c r="B629" s="3" t="s">
        <v>14</v>
      </c>
      <c r="C629" s="3" t="s">
        <v>236</v>
      </c>
      <c r="D629" s="3" t="s">
        <v>40</v>
      </c>
      <c r="E629" s="3">
        <v>28806</v>
      </c>
      <c r="F629" s="3" t="s">
        <v>18</v>
      </c>
      <c r="G629" s="3" t="s">
        <v>35</v>
      </c>
      <c r="H629" s="3" t="s">
        <v>36</v>
      </c>
      <c r="I629" s="25">
        <v>1363.96</v>
      </c>
      <c r="J629" s="3">
        <v>5</v>
      </c>
      <c r="K629" s="25">
        <v>0.2</v>
      </c>
      <c r="L629" s="25">
        <v>85.247500000000002</v>
      </c>
    </row>
    <row r="630" spans="1:12" x14ac:dyDescent="0.25">
      <c r="A630" s="2" t="s">
        <v>28</v>
      </c>
      <c r="B630" s="2" t="s">
        <v>14</v>
      </c>
      <c r="C630" s="2" t="s">
        <v>52</v>
      </c>
      <c r="D630" s="2" t="s">
        <v>24</v>
      </c>
      <c r="E630" s="2">
        <v>94110</v>
      </c>
      <c r="F630" s="2" t="s">
        <v>25</v>
      </c>
      <c r="G630" s="2" t="s">
        <v>26</v>
      </c>
      <c r="H630" s="2" t="s">
        <v>27</v>
      </c>
      <c r="I630" s="24">
        <v>9.9600000000000009</v>
      </c>
      <c r="J630" s="2">
        <v>2</v>
      </c>
      <c r="K630" s="24">
        <v>0</v>
      </c>
      <c r="L630" s="24">
        <v>4.5815999999999999</v>
      </c>
    </row>
    <row r="631" spans="1:12" x14ac:dyDescent="0.25">
      <c r="A631" s="3" t="s">
        <v>28</v>
      </c>
      <c r="B631" s="3" t="s">
        <v>14</v>
      </c>
      <c r="C631" s="3" t="s">
        <v>52</v>
      </c>
      <c r="D631" s="3" t="s">
        <v>24</v>
      </c>
      <c r="E631" s="3">
        <v>94110</v>
      </c>
      <c r="F631" s="3" t="s">
        <v>25</v>
      </c>
      <c r="G631" s="3" t="s">
        <v>26</v>
      </c>
      <c r="H631" s="3" t="s">
        <v>41</v>
      </c>
      <c r="I631" s="25">
        <v>21.72</v>
      </c>
      <c r="J631" s="3">
        <v>4</v>
      </c>
      <c r="K631" s="25">
        <v>0</v>
      </c>
      <c r="L631" s="25">
        <v>10.642799999999999</v>
      </c>
    </row>
    <row r="632" spans="1:12" x14ac:dyDescent="0.25">
      <c r="A632" s="2" t="s">
        <v>28</v>
      </c>
      <c r="B632" s="2" t="s">
        <v>14</v>
      </c>
      <c r="C632" s="2" t="s">
        <v>92</v>
      </c>
      <c r="D632" s="2" t="s">
        <v>68</v>
      </c>
      <c r="E632" s="2">
        <v>55901</v>
      </c>
      <c r="F632" s="2" t="s">
        <v>47</v>
      </c>
      <c r="G632" s="2" t="s">
        <v>26</v>
      </c>
      <c r="H632" s="2" t="s">
        <v>37</v>
      </c>
      <c r="I632" s="24">
        <v>20.16</v>
      </c>
      <c r="J632" s="2">
        <v>7</v>
      </c>
      <c r="K632" s="24">
        <v>0</v>
      </c>
      <c r="L632" s="24">
        <v>9.8783999999999992</v>
      </c>
    </row>
    <row r="633" spans="1:12" x14ac:dyDescent="0.25">
      <c r="A633" s="3" t="s">
        <v>62</v>
      </c>
      <c r="B633" s="3" t="s">
        <v>22</v>
      </c>
      <c r="C633" s="3" t="s">
        <v>92</v>
      </c>
      <c r="D633" s="3" t="s">
        <v>76</v>
      </c>
      <c r="E633" s="3">
        <v>14609</v>
      </c>
      <c r="F633" s="3" t="s">
        <v>57</v>
      </c>
      <c r="G633" s="3" t="s">
        <v>26</v>
      </c>
      <c r="H633" s="3" t="s">
        <v>41</v>
      </c>
      <c r="I633" s="25">
        <v>132.79</v>
      </c>
      <c r="J633" s="3">
        <v>7</v>
      </c>
      <c r="K633" s="25">
        <v>0</v>
      </c>
      <c r="L633" s="25">
        <v>63.739199999999997</v>
      </c>
    </row>
    <row r="634" spans="1:12" x14ac:dyDescent="0.25">
      <c r="A634" s="2" t="s">
        <v>62</v>
      </c>
      <c r="B634" s="2" t="s">
        <v>22</v>
      </c>
      <c r="C634" s="2" t="s">
        <v>92</v>
      </c>
      <c r="D634" s="2" t="s">
        <v>76</v>
      </c>
      <c r="E634" s="2">
        <v>14609</v>
      </c>
      <c r="F634" s="2" t="s">
        <v>57</v>
      </c>
      <c r="G634" s="2" t="s">
        <v>26</v>
      </c>
      <c r="H634" s="2" t="s">
        <v>41</v>
      </c>
      <c r="I634" s="24">
        <v>12.96</v>
      </c>
      <c r="J634" s="2">
        <v>2</v>
      </c>
      <c r="K634" s="24">
        <v>0</v>
      </c>
      <c r="L634" s="24">
        <v>6.2207999999999997</v>
      </c>
    </row>
    <row r="635" spans="1:12" x14ac:dyDescent="0.25">
      <c r="A635" s="3" t="s">
        <v>62</v>
      </c>
      <c r="B635" s="3" t="s">
        <v>22</v>
      </c>
      <c r="C635" s="3" t="s">
        <v>92</v>
      </c>
      <c r="D635" s="3" t="s">
        <v>76</v>
      </c>
      <c r="E635" s="3">
        <v>14609</v>
      </c>
      <c r="F635" s="3" t="s">
        <v>57</v>
      </c>
      <c r="G635" s="3" t="s">
        <v>26</v>
      </c>
      <c r="H635" s="3" t="s">
        <v>27</v>
      </c>
      <c r="I635" s="25">
        <v>21.56</v>
      </c>
      <c r="J635" s="3">
        <v>7</v>
      </c>
      <c r="K635" s="25">
        <v>0</v>
      </c>
      <c r="L635" s="25">
        <v>10.348800000000001</v>
      </c>
    </row>
    <row r="636" spans="1:12" x14ac:dyDescent="0.25">
      <c r="A636" s="2" t="s">
        <v>28</v>
      </c>
      <c r="B636" s="2" t="s">
        <v>14</v>
      </c>
      <c r="C636" s="2" t="s">
        <v>237</v>
      </c>
      <c r="D636" s="2" t="s">
        <v>24</v>
      </c>
      <c r="E636" s="2">
        <v>92530</v>
      </c>
      <c r="F636" s="2" t="s">
        <v>25</v>
      </c>
      <c r="G636" s="2" t="s">
        <v>19</v>
      </c>
      <c r="H636" s="2" t="s">
        <v>21</v>
      </c>
      <c r="I636" s="24">
        <v>283.92</v>
      </c>
      <c r="J636" s="2">
        <v>5</v>
      </c>
      <c r="K636" s="24">
        <v>0.2</v>
      </c>
      <c r="L636" s="24">
        <v>17.745000000000001</v>
      </c>
    </row>
    <row r="637" spans="1:12" x14ac:dyDescent="0.25">
      <c r="A637" s="3" t="s">
        <v>62</v>
      </c>
      <c r="B637" s="3" t="s">
        <v>22</v>
      </c>
      <c r="C637" s="3" t="s">
        <v>144</v>
      </c>
      <c r="D637" s="3" t="s">
        <v>24</v>
      </c>
      <c r="E637" s="3">
        <v>92105</v>
      </c>
      <c r="F637" s="3" t="s">
        <v>25</v>
      </c>
      <c r="G637" s="3" t="s">
        <v>19</v>
      </c>
      <c r="H637" s="3" t="s">
        <v>33</v>
      </c>
      <c r="I637" s="25">
        <v>22.23</v>
      </c>
      <c r="J637" s="3">
        <v>1</v>
      </c>
      <c r="K637" s="25">
        <v>0</v>
      </c>
      <c r="L637" s="25">
        <v>7.3358999999999996</v>
      </c>
    </row>
    <row r="638" spans="1:12" x14ac:dyDescent="0.25">
      <c r="A638" s="2" t="s">
        <v>62</v>
      </c>
      <c r="B638" s="2" t="s">
        <v>22</v>
      </c>
      <c r="C638" s="2" t="s">
        <v>144</v>
      </c>
      <c r="D638" s="2" t="s">
        <v>24</v>
      </c>
      <c r="E638" s="2">
        <v>92105</v>
      </c>
      <c r="F638" s="2" t="s">
        <v>25</v>
      </c>
      <c r="G638" s="2" t="s">
        <v>35</v>
      </c>
      <c r="H638" s="2" t="s">
        <v>36</v>
      </c>
      <c r="I638" s="24">
        <v>215.96799999999999</v>
      </c>
      <c r="J638" s="2">
        <v>2</v>
      </c>
      <c r="K638" s="24">
        <v>0.2</v>
      </c>
      <c r="L638" s="24">
        <v>18.897200000000002</v>
      </c>
    </row>
    <row r="639" spans="1:12" x14ac:dyDescent="0.25">
      <c r="A639" s="3" t="s">
        <v>13</v>
      </c>
      <c r="B639" s="3" t="s">
        <v>22</v>
      </c>
      <c r="C639" s="3" t="s">
        <v>75</v>
      </c>
      <c r="D639" s="3" t="s">
        <v>76</v>
      </c>
      <c r="E639" s="3">
        <v>10024</v>
      </c>
      <c r="F639" s="3" t="s">
        <v>57</v>
      </c>
      <c r="G639" s="3" t="s">
        <v>26</v>
      </c>
      <c r="H639" s="3" t="s">
        <v>38</v>
      </c>
      <c r="I639" s="25">
        <v>355.32</v>
      </c>
      <c r="J639" s="3">
        <v>9</v>
      </c>
      <c r="K639" s="25">
        <v>0</v>
      </c>
      <c r="L639" s="25">
        <v>99.489599999999996</v>
      </c>
    </row>
    <row r="640" spans="1:12" x14ac:dyDescent="0.25">
      <c r="A640" s="2" t="s">
        <v>28</v>
      </c>
      <c r="B640" s="2" t="s">
        <v>22</v>
      </c>
      <c r="C640" s="2" t="s">
        <v>124</v>
      </c>
      <c r="D640" s="2" t="s">
        <v>125</v>
      </c>
      <c r="E640" s="2">
        <v>71203</v>
      </c>
      <c r="F640" s="2" t="s">
        <v>18</v>
      </c>
      <c r="G640" s="2" t="s">
        <v>26</v>
      </c>
      <c r="H640" s="2" t="s">
        <v>41</v>
      </c>
      <c r="I640" s="24">
        <v>12.96</v>
      </c>
      <c r="J640" s="2">
        <v>2</v>
      </c>
      <c r="K640" s="24">
        <v>0</v>
      </c>
      <c r="L640" s="24">
        <v>6.2207999999999997</v>
      </c>
    </row>
    <row r="641" spans="1:12" x14ac:dyDescent="0.25">
      <c r="A641" s="3" t="s">
        <v>62</v>
      </c>
      <c r="B641" s="3" t="s">
        <v>14</v>
      </c>
      <c r="C641" s="3" t="s">
        <v>52</v>
      </c>
      <c r="D641" s="3" t="s">
        <v>24</v>
      </c>
      <c r="E641" s="3">
        <v>94122</v>
      </c>
      <c r="F641" s="3" t="s">
        <v>25</v>
      </c>
      <c r="G641" s="3" t="s">
        <v>19</v>
      </c>
      <c r="H641" s="3" t="s">
        <v>33</v>
      </c>
      <c r="I641" s="25">
        <v>18.28</v>
      </c>
      <c r="J641" s="3">
        <v>2</v>
      </c>
      <c r="K641" s="25">
        <v>0</v>
      </c>
      <c r="L641" s="25">
        <v>6.2152000000000003</v>
      </c>
    </row>
    <row r="642" spans="1:12" x14ac:dyDescent="0.25">
      <c r="A642" s="2" t="s">
        <v>28</v>
      </c>
      <c r="B642" s="2" t="s">
        <v>14</v>
      </c>
      <c r="C642" s="2" t="s">
        <v>134</v>
      </c>
      <c r="D642" s="2" t="s">
        <v>98</v>
      </c>
      <c r="E642" s="2">
        <v>80219</v>
      </c>
      <c r="F642" s="2" t="s">
        <v>25</v>
      </c>
      <c r="G642" s="2" t="s">
        <v>26</v>
      </c>
      <c r="H642" s="2" t="s">
        <v>34</v>
      </c>
      <c r="I642" s="24">
        <v>43.176000000000002</v>
      </c>
      <c r="J642" s="2">
        <v>3</v>
      </c>
      <c r="K642" s="24">
        <v>0.2</v>
      </c>
      <c r="L642" s="24">
        <v>4.3175999999999997</v>
      </c>
    </row>
    <row r="643" spans="1:12" x14ac:dyDescent="0.25">
      <c r="A643" s="3" t="s">
        <v>28</v>
      </c>
      <c r="B643" s="3" t="s">
        <v>14</v>
      </c>
      <c r="C643" s="3" t="s">
        <v>134</v>
      </c>
      <c r="D643" s="3" t="s">
        <v>98</v>
      </c>
      <c r="E643" s="3">
        <v>80219</v>
      </c>
      <c r="F643" s="3" t="s">
        <v>25</v>
      </c>
      <c r="G643" s="3" t="s">
        <v>35</v>
      </c>
      <c r="H643" s="3" t="s">
        <v>36</v>
      </c>
      <c r="I643" s="25">
        <v>1983.9680000000001</v>
      </c>
      <c r="J643" s="3">
        <v>4</v>
      </c>
      <c r="K643" s="25">
        <v>0.2</v>
      </c>
      <c r="L643" s="25">
        <v>247.99600000000001</v>
      </c>
    </row>
    <row r="644" spans="1:12" x14ac:dyDescent="0.25">
      <c r="A644" s="2" t="s">
        <v>62</v>
      </c>
      <c r="B644" s="2" t="s">
        <v>14</v>
      </c>
      <c r="C644" s="2" t="s">
        <v>238</v>
      </c>
      <c r="D644" s="2" t="s">
        <v>54</v>
      </c>
      <c r="E644" s="2">
        <v>68104</v>
      </c>
      <c r="F644" s="2" t="s">
        <v>47</v>
      </c>
      <c r="G644" s="2" t="s">
        <v>19</v>
      </c>
      <c r="H644" s="2" t="s">
        <v>33</v>
      </c>
      <c r="I644" s="24">
        <v>28.4</v>
      </c>
      <c r="J644" s="2">
        <v>2</v>
      </c>
      <c r="K644" s="24">
        <v>0</v>
      </c>
      <c r="L644" s="24">
        <v>11.076000000000001</v>
      </c>
    </row>
    <row r="645" spans="1:12" x14ac:dyDescent="0.25">
      <c r="A645" s="3" t="s">
        <v>62</v>
      </c>
      <c r="B645" s="3" t="s">
        <v>14</v>
      </c>
      <c r="C645" s="3" t="s">
        <v>238</v>
      </c>
      <c r="D645" s="3" t="s">
        <v>54</v>
      </c>
      <c r="E645" s="3">
        <v>68104</v>
      </c>
      <c r="F645" s="3" t="s">
        <v>47</v>
      </c>
      <c r="G645" s="3" t="s">
        <v>35</v>
      </c>
      <c r="H645" s="3" t="s">
        <v>59</v>
      </c>
      <c r="I645" s="25">
        <v>149.97</v>
      </c>
      <c r="J645" s="3">
        <v>3</v>
      </c>
      <c r="K645" s="25">
        <v>0</v>
      </c>
      <c r="L645" s="25">
        <v>50.989800000000002</v>
      </c>
    </row>
    <row r="646" spans="1:12" x14ac:dyDescent="0.25">
      <c r="A646" s="2" t="s">
        <v>62</v>
      </c>
      <c r="B646" s="2" t="s">
        <v>14</v>
      </c>
      <c r="C646" s="2" t="s">
        <v>239</v>
      </c>
      <c r="D646" s="2" t="s">
        <v>43</v>
      </c>
      <c r="E646" s="2">
        <v>98026</v>
      </c>
      <c r="F646" s="2" t="s">
        <v>25</v>
      </c>
      <c r="G646" s="2" t="s">
        <v>26</v>
      </c>
      <c r="H646" s="2" t="s">
        <v>34</v>
      </c>
      <c r="I646" s="24">
        <v>11.52</v>
      </c>
      <c r="J646" s="2">
        <v>4</v>
      </c>
      <c r="K646" s="24">
        <v>0</v>
      </c>
      <c r="L646" s="24">
        <v>3.2256</v>
      </c>
    </row>
    <row r="647" spans="1:12" x14ac:dyDescent="0.25">
      <c r="A647" s="3" t="s">
        <v>62</v>
      </c>
      <c r="B647" s="3" t="s">
        <v>14</v>
      </c>
      <c r="C647" s="3" t="s">
        <v>239</v>
      </c>
      <c r="D647" s="3" t="s">
        <v>43</v>
      </c>
      <c r="E647" s="3">
        <v>98026</v>
      </c>
      <c r="F647" s="3" t="s">
        <v>25</v>
      </c>
      <c r="G647" s="3" t="s">
        <v>19</v>
      </c>
      <c r="H647" s="3" t="s">
        <v>31</v>
      </c>
      <c r="I647" s="25">
        <v>1298.55</v>
      </c>
      <c r="J647" s="3">
        <v>5</v>
      </c>
      <c r="K647" s="25">
        <v>0</v>
      </c>
      <c r="L647" s="25">
        <v>311.65199999999999</v>
      </c>
    </row>
    <row r="648" spans="1:12" x14ac:dyDescent="0.25">
      <c r="A648" s="2" t="s">
        <v>62</v>
      </c>
      <c r="B648" s="2" t="s">
        <v>14</v>
      </c>
      <c r="C648" s="2" t="s">
        <v>239</v>
      </c>
      <c r="D648" s="2" t="s">
        <v>43</v>
      </c>
      <c r="E648" s="2">
        <v>98026</v>
      </c>
      <c r="F648" s="2" t="s">
        <v>25</v>
      </c>
      <c r="G648" s="2" t="s">
        <v>26</v>
      </c>
      <c r="H648" s="2" t="s">
        <v>38</v>
      </c>
      <c r="I648" s="24">
        <v>213.92</v>
      </c>
      <c r="J648" s="2">
        <v>4</v>
      </c>
      <c r="K648" s="24">
        <v>0</v>
      </c>
      <c r="L648" s="24">
        <v>62.036799999999999</v>
      </c>
    </row>
    <row r="649" spans="1:12" x14ac:dyDescent="0.25">
      <c r="A649" s="3" t="s">
        <v>62</v>
      </c>
      <c r="B649" s="3" t="s">
        <v>14</v>
      </c>
      <c r="C649" s="3" t="s">
        <v>239</v>
      </c>
      <c r="D649" s="3" t="s">
        <v>43</v>
      </c>
      <c r="E649" s="3">
        <v>98026</v>
      </c>
      <c r="F649" s="3" t="s">
        <v>25</v>
      </c>
      <c r="G649" s="3" t="s">
        <v>35</v>
      </c>
      <c r="H649" s="3" t="s">
        <v>59</v>
      </c>
      <c r="I649" s="25">
        <v>25.78</v>
      </c>
      <c r="J649" s="3">
        <v>2</v>
      </c>
      <c r="K649" s="25">
        <v>0</v>
      </c>
      <c r="L649" s="25">
        <v>2.5779999999999998</v>
      </c>
    </row>
    <row r="650" spans="1:12" x14ac:dyDescent="0.25">
      <c r="A650" s="2" t="s">
        <v>168</v>
      </c>
      <c r="B650" s="2" t="s">
        <v>14</v>
      </c>
      <c r="C650" s="2" t="s">
        <v>240</v>
      </c>
      <c r="D650" s="2" t="s">
        <v>24</v>
      </c>
      <c r="E650" s="2">
        <v>92704</v>
      </c>
      <c r="F650" s="2" t="s">
        <v>25</v>
      </c>
      <c r="G650" s="2" t="s">
        <v>19</v>
      </c>
      <c r="H650" s="2" t="s">
        <v>33</v>
      </c>
      <c r="I650" s="24">
        <v>18.28</v>
      </c>
      <c r="J650" s="2">
        <v>2</v>
      </c>
      <c r="K650" s="24">
        <v>0</v>
      </c>
      <c r="L650" s="24">
        <v>6.2152000000000003</v>
      </c>
    </row>
    <row r="651" spans="1:12" x14ac:dyDescent="0.25">
      <c r="A651" s="3" t="s">
        <v>168</v>
      </c>
      <c r="B651" s="3" t="s">
        <v>14</v>
      </c>
      <c r="C651" s="3" t="s">
        <v>240</v>
      </c>
      <c r="D651" s="3" t="s">
        <v>24</v>
      </c>
      <c r="E651" s="3">
        <v>92704</v>
      </c>
      <c r="F651" s="3" t="s">
        <v>25</v>
      </c>
      <c r="G651" s="3" t="s">
        <v>35</v>
      </c>
      <c r="H651" s="3" t="s">
        <v>59</v>
      </c>
      <c r="I651" s="25">
        <v>1399.93</v>
      </c>
      <c r="J651" s="3">
        <v>7</v>
      </c>
      <c r="K651" s="25">
        <v>0</v>
      </c>
      <c r="L651" s="25">
        <v>601.96990000000005</v>
      </c>
    </row>
    <row r="652" spans="1:12" x14ac:dyDescent="0.25">
      <c r="A652" s="2" t="s">
        <v>62</v>
      </c>
      <c r="B652" s="2" t="s">
        <v>22</v>
      </c>
      <c r="C652" s="2" t="s">
        <v>241</v>
      </c>
      <c r="D652" s="2" t="s">
        <v>49</v>
      </c>
      <c r="E652" s="2">
        <v>53209</v>
      </c>
      <c r="F652" s="2" t="s">
        <v>47</v>
      </c>
      <c r="G652" s="2" t="s">
        <v>26</v>
      </c>
      <c r="H652" s="2" t="s">
        <v>41</v>
      </c>
      <c r="I652" s="24">
        <v>51.84</v>
      </c>
      <c r="J652" s="2">
        <v>8</v>
      </c>
      <c r="K652" s="24">
        <v>0</v>
      </c>
      <c r="L652" s="24">
        <v>24.883199999999999</v>
      </c>
    </row>
    <row r="653" spans="1:12" x14ac:dyDescent="0.25">
      <c r="A653" s="3" t="s">
        <v>28</v>
      </c>
      <c r="B653" s="3" t="s">
        <v>14</v>
      </c>
      <c r="C653" s="3" t="s">
        <v>55</v>
      </c>
      <c r="D653" s="3" t="s">
        <v>56</v>
      </c>
      <c r="E653" s="3">
        <v>19140</v>
      </c>
      <c r="F653" s="3" t="s">
        <v>57</v>
      </c>
      <c r="G653" s="3" t="s">
        <v>26</v>
      </c>
      <c r="H653" s="3" t="s">
        <v>41</v>
      </c>
      <c r="I653" s="25">
        <v>5.3440000000000003</v>
      </c>
      <c r="J653" s="3">
        <v>1</v>
      </c>
      <c r="K653" s="25">
        <v>0.2</v>
      </c>
      <c r="L653" s="25">
        <v>1.8704000000000001</v>
      </c>
    </row>
    <row r="654" spans="1:12" x14ac:dyDescent="0.25">
      <c r="A654" s="2" t="s">
        <v>28</v>
      </c>
      <c r="B654" s="2" t="s">
        <v>14</v>
      </c>
      <c r="C654" s="2" t="s">
        <v>55</v>
      </c>
      <c r="D654" s="2" t="s">
        <v>56</v>
      </c>
      <c r="E654" s="2">
        <v>19140</v>
      </c>
      <c r="F654" s="2" t="s">
        <v>57</v>
      </c>
      <c r="G654" s="2" t="s">
        <v>26</v>
      </c>
      <c r="H654" s="2" t="s">
        <v>41</v>
      </c>
      <c r="I654" s="24">
        <v>41.472000000000001</v>
      </c>
      <c r="J654" s="2">
        <v>8</v>
      </c>
      <c r="K654" s="24">
        <v>0.2</v>
      </c>
      <c r="L654" s="24">
        <v>14.5152</v>
      </c>
    </row>
    <row r="655" spans="1:12" x14ac:dyDescent="0.25">
      <c r="A655" s="3" t="s">
        <v>28</v>
      </c>
      <c r="B655" s="3" t="s">
        <v>14</v>
      </c>
      <c r="C655" s="3" t="s">
        <v>55</v>
      </c>
      <c r="D655" s="3" t="s">
        <v>56</v>
      </c>
      <c r="E655" s="3">
        <v>19140</v>
      </c>
      <c r="F655" s="3" t="s">
        <v>57</v>
      </c>
      <c r="G655" s="3" t="s">
        <v>26</v>
      </c>
      <c r="H655" s="3" t="s">
        <v>41</v>
      </c>
      <c r="I655" s="25">
        <v>335.52</v>
      </c>
      <c r="J655" s="3">
        <v>4</v>
      </c>
      <c r="K655" s="25">
        <v>0.2</v>
      </c>
      <c r="L655" s="25">
        <v>117.432</v>
      </c>
    </row>
    <row r="656" spans="1:12" x14ac:dyDescent="0.25">
      <c r="A656" s="2" t="s">
        <v>28</v>
      </c>
      <c r="B656" s="2" t="s">
        <v>14</v>
      </c>
      <c r="C656" s="2" t="s">
        <v>152</v>
      </c>
      <c r="D656" s="2" t="s">
        <v>132</v>
      </c>
      <c r="E656" s="2">
        <v>7109</v>
      </c>
      <c r="F656" s="2" t="s">
        <v>57</v>
      </c>
      <c r="G656" s="2" t="s">
        <v>35</v>
      </c>
      <c r="H656" s="2" t="s">
        <v>59</v>
      </c>
      <c r="I656" s="24">
        <v>239.97</v>
      </c>
      <c r="J656" s="2">
        <v>3</v>
      </c>
      <c r="K656" s="24">
        <v>0</v>
      </c>
      <c r="L656" s="24">
        <v>71.991</v>
      </c>
    </row>
    <row r="657" spans="1:12" x14ac:dyDescent="0.25">
      <c r="A657" s="3" t="s">
        <v>28</v>
      </c>
      <c r="B657" s="3" t="s">
        <v>14</v>
      </c>
      <c r="C657" s="3" t="s">
        <v>152</v>
      </c>
      <c r="D657" s="3" t="s">
        <v>132</v>
      </c>
      <c r="E657" s="3">
        <v>7109</v>
      </c>
      <c r="F657" s="3" t="s">
        <v>57</v>
      </c>
      <c r="G657" s="3" t="s">
        <v>26</v>
      </c>
      <c r="H657" s="3" t="s">
        <v>27</v>
      </c>
      <c r="I657" s="25">
        <v>9.82</v>
      </c>
      <c r="J657" s="3">
        <v>2</v>
      </c>
      <c r="K657" s="25">
        <v>0</v>
      </c>
      <c r="L657" s="25">
        <v>4.8117999999999999</v>
      </c>
    </row>
    <row r="658" spans="1:12" x14ac:dyDescent="0.25">
      <c r="A658" s="2" t="s">
        <v>28</v>
      </c>
      <c r="B658" s="2" t="s">
        <v>14</v>
      </c>
      <c r="C658" s="2" t="s">
        <v>52</v>
      </c>
      <c r="D658" s="2" t="s">
        <v>24</v>
      </c>
      <c r="E658" s="2">
        <v>94110</v>
      </c>
      <c r="F658" s="2" t="s">
        <v>25</v>
      </c>
      <c r="G658" s="2" t="s">
        <v>35</v>
      </c>
      <c r="H658" s="2" t="s">
        <v>59</v>
      </c>
      <c r="I658" s="24">
        <v>67.8</v>
      </c>
      <c r="J658" s="2">
        <v>4</v>
      </c>
      <c r="K658" s="24">
        <v>0</v>
      </c>
      <c r="L658" s="24">
        <v>4.0679999999999996</v>
      </c>
    </row>
    <row r="659" spans="1:12" x14ac:dyDescent="0.25">
      <c r="A659" s="3" t="s">
        <v>28</v>
      </c>
      <c r="B659" s="3" t="s">
        <v>14</v>
      </c>
      <c r="C659" s="3" t="s">
        <v>52</v>
      </c>
      <c r="D659" s="3" t="s">
        <v>24</v>
      </c>
      <c r="E659" s="3">
        <v>94110</v>
      </c>
      <c r="F659" s="3" t="s">
        <v>25</v>
      </c>
      <c r="G659" s="3" t="s">
        <v>35</v>
      </c>
      <c r="H659" s="3" t="s">
        <v>59</v>
      </c>
      <c r="I659" s="25">
        <v>167.97</v>
      </c>
      <c r="J659" s="3">
        <v>3</v>
      </c>
      <c r="K659" s="25">
        <v>0</v>
      </c>
      <c r="L659" s="25">
        <v>40.312800000000003</v>
      </c>
    </row>
    <row r="660" spans="1:12" x14ac:dyDescent="0.25">
      <c r="A660" s="2" t="s">
        <v>28</v>
      </c>
      <c r="B660" s="2" t="s">
        <v>14</v>
      </c>
      <c r="C660" s="2" t="s">
        <v>143</v>
      </c>
      <c r="D660" s="2" t="s">
        <v>68</v>
      </c>
      <c r="E660" s="2">
        <v>55044</v>
      </c>
      <c r="F660" s="2" t="s">
        <v>47</v>
      </c>
      <c r="G660" s="2" t="s">
        <v>26</v>
      </c>
      <c r="H660" s="2" t="s">
        <v>77</v>
      </c>
      <c r="I660" s="24">
        <v>35</v>
      </c>
      <c r="J660" s="2">
        <v>7</v>
      </c>
      <c r="K660" s="24">
        <v>0</v>
      </c>
      <c r="L660" s="24">
        <v>16.8</v>
      </c>
    </row>
    <row r="661" spans="1:12" x14ac:dyDescent="0.25">
      <c r="A661" s="3" t="s">
        <v>28</v>
      </c>
      <c r="B661" s="3" t="s">
        <v>14</v>
      </c>
      <c r="C661" s="3" t="s">
        <v>143</v>
      </c>
      <c r="D661" s="3" t="s">
        <v>68</v>
      </c>
      <c r="E661" s="3">
        <v>55044</v>
      </c>
      <c r="F661" s="3" t="s">
        <v>47</v>
      </c>
      <c r="G661" s="3" t="s">
        <v>26</v>
      </c>
      <c r="H661" s="3" t="s">
        <v>110</v>
      </c>
      <c r="I661" s="25">
        <v>37.24</v>
      </c>
      <c r="J661" s="3">
        <v>4</v>
      </c>
      <c r="K661" s="25">
        <v>0</v>
      </c>
      <c r="L661" s="25">
        <v>10.7996</v>
      </c>
    </row>
    <row r="662" spans="1:12" x14ac:dyDescent="0.25">
      <c r="A662" s="2" t="s">
        <v>28</v>
      </c>
      <c r="B662" s="2" t="s">
        <v>14</v>
      </c>
      <c r="C662" s="2" t="s">
        <v>143</v>
      </c>
      <c r="D662" s="2" t="s">
        <v>68</v>
      </c>
      <c r="E662" s="2">
        <v>55044</v>
      </c>
      <c r="F662" s="2" t="s">
        <v>47</v>
      </c>
      <c r="G662" s="2" t="s">
        <v>26</v>
      </c>
      <c r="H662" s="2" t="s">
        <v>60</v>
      </c>
      <c r="I662" s="24">
        <v>15.28</v>
      </c>
      <c r="J662" s="2">
        <v>2</v>
      </c>
      <c r="K662" s="24">
        <v>0</v>
      </c>
      <c r="L662" s="24">
        <v>7.4871999999999996</v>
      </c>
    </row>
    <row r="663" spans="1:12" x14ac:dyDescent="0.25">
      <c r="A663" s="3" t="s">
        <v>13</v>
      </c>
      <c r="B663" s="3" t="s">
        <v>14</v>
      </c>
      <c r="C663" s="3" t="s">
        <v>242</v>
      </c>
      <c r="D663" s="3" t="s">
        <v>17</v>
      </c>
      <c r="E663" s="3">
        <v>41042</v>
      </c>
      <c r="F663" s="3" t="s">
        <v>18</v>
      </c>
      <c r="G663" s="3" t="s">
        <v>19</v>
      </c>
      <c r="H663" s="3" t="s">
        <v>21</v>
      </c>
      <c r="I663" s="25">
        <v>301.95999999999998</v>
      </c>
      <c r="J663" s="3">
        <v>2</v>
      </c>
      <c r="K663" s="25">
        <v>0</v>
      </c>
      <c r="L663" s="25">
        <v>90.587999999999994</v>
      </c>
    </row>
    <row r="664" spans="1:12" x14ac:dyDescent="0.25">
      <c r="A664" s="2" t="s">
        <v>13</v>
      </c>
      <c r="B664" s="2" t="s">
        <v>14</v>
      </c>
      <c r="C664" s="2" t="s">
        <v>242</v>
      </c>
      <c r="D664" s="2" t="s">
        <v>17</v>
      </c>
      <c r="E664" s="2">
        <v>41042</v>
      </c>
      <c r="F664" s="2" t="s">
        <v>18</v>
      </c>
      <c r="G664" s="2" t="s">
        <v>26</v>
      </c>
      <c r="H664" s="2" t="s">
        <v>38</v>
      </c>
      <c r="I664" s="24">
        <v>180.66</v>
      </c>
      <c r="J664" s="2">
        <v>3</v>
      </c>
      <c r="K664" s="24">
        <v>0</v>
      </c>
      <c r="L664" s="24">
        <v>50.584800000000001</v>
      </c>
    </row>
    <row r="665" spans="1:12" x14ac:dyDescent="0.25">
      <c r="A665" s="3" t="s">
        <v>13</v>
      </c>
      <c r="B665" s="3" t="s">
        <v>14</v>
      </c>
      <c r="C665" s="3" t="s">
        <v>242</v>
      </c>
      <c r="D665" s="3" t="s">
        <v>17</v>
      </c>
      <c r="E665" s="3">
        <v>41042</v>
      </c>
      <c r="F665" s="3" t="s">
        <v>18</v>
      </c>
      <c r="G665" s="3" t="s">
        <v>35</v>
      </c>
      <c r="H665" s="3" t="s">
        <v>36</v>
      </c>
      <c r="I665" s="25">
        <v>191.98</v>
      </c>
      <c r="J665" s="3">
        <v>2</v>
      </c>
      <c r="K665" s="25">
        <v>0</v>
      </c>
      <c r="L665" s="25">
        <v>51.834600000000002</v>
      </c>
    </row>
    <row r="666" spans="1:12" x14ac:dyDescent="0.25">
      <c r="A666" s="2" t="s">
        <v>13</v>
      </c>
      <c r="B666" s="2" t="s">
        <v>14</v>
      </c>
      <c r="C666" s="2" t="s">
        <v>242</v>
      </c>
      <c r="D666" s="2" t="s">
        <v>17</v>
      </c>
      <c r="E666" s="2">
        <v>41042</v>
      </c>
      <c r="F666" s="2" t="s">
        <v>18</v>
      </c>
      <c r="G666" s="2" t="s">
        <v>35</v>
      </c>
      <c r="H666" s="2" t="s">
        <v>36</v>
      </c>
      <c r="I666" s="24">
        <v>65.989999999999995</v>
      </c>
      <c r="J666" s="2">
        <v>1</v>
      </c>
      <c r="K666" s="24">
        <v>0</v>
      </c>
      <c r="L666" s="24">
        <v>17.157399999999999</v>
      </c>
    </row>
    <row r="667" spans="1:12" x14ac:dyDescent="0.25">
      <c r="A667" s="3" t="s">
        <v>28</v>
      </c>
      <c r="B667" s="3" t="s">
        <v>22</v>
      </c>
      <c r="C667" s="3" t="s">
        <v>141</v>
      </c>
      <c r="D667" s="3" t="s">
        <v>30</v>
      </c>
      <c r="E667" s="3">
        <v>33614</v>
      </c>
      <c r="F667" s="3" t="s">
        <v>18</v>
      </c>
      <c r="G667" s="3" t="s">
        <v>26</v>
      </c>
      <c r="H667" s="3" t="s">
        <v>34</v>
      </c>
      <c r="I667" s="25">
        <v>35.216000000000001</v>
      </c>
      <c r="J667" s="3">
        <v>2</v>
      </c>
      <c r="K667" s="25">
        <v>0.2</v>
      </c>
      <c r="L667" s="25">
        <v>2.6412</v>
      </c>
    </row>
    <row r="668" spans="1:12" x14ac:dyDescent="0.25">
      <c r="A668" s="2" t="s">
        <v>28</v>
      </c>
      <c r="B668" s="2" t="s">
        <v>22</v>
      </c>
      <c r="C668" s="2" t="s">
        <v>141</v>
      </c>
      <c r="D668" s="2" t="s">
        <v>30</v>
      </c>
      <c r="E668" s="2">
        <v>33614</v>
      </c>
      <c r="F668" s="2" t="s">
        <v>18</v>
      </c>
      <c r="G668" s="2" t="s">
        <v>26</v>
      </c>
      <c r="H668" s="2" t="s">
        <v>38</v>
      </c>
      <c r="I668" s="24">
        <v>23.696000000000002</v>
      </c>
      <c r="J668" s="2">
        <v>2</v>
      </c>
      <c r="K668" s="24">
        <v>0.2</v>
      </c>
      <c r="L668" s="24">
        <v>6.5164</v>
      </c>
    </row>
    <row r="669" spans="1:12" x14ac:dyDescent="0.25">
      <c r="A669" s="3" t="s">
        <v>28</v>
      </c>
      <c r="B669" s="3" t="s">
        <v>44</v>
      </c>
      <c r="C669" s="3" t="s">
        <v>90</v>
      </c>
      <c r="D669" s="3" t="s">
        <v>86</v>
      </c>
      <c r="E669" s="3">
        <v>38401</v>
      </c>
      <c r="F669" s="3" t="s">
        <v>18</v>
      </c>
      <c r="G669" s="3" t="s">
        <v>26</v>
      </c>
      <c r="H669" s="3" t="s">
        <v>41</v>
      </c>
      <c r="I669" s="25">
        <v>9.6639999999999997</v>
      </c>
      <c r="J669" s="3">
        <v>2</v>
      </c>
      <c r="K669" s="25">
        <v>0.2</v>
      </c>
      <c r="L669" s="25">
        <v>3.2616000000000001</v>
      </c>
    </row>
    <row r="670" spans="1:12" x14ac:dyDescent="0.25">
      <c r="A670" s="2" t="s">
        <v>28</v>
      </c>
      <c r="B670" s="2" t="s">
        <v>22</v>
      </c>
      <c r="C670" s="2" t="s">
        <v>45</v>
      </c>
      <c r="D670" s="2" t="s">
        <v>46</v>
      </c>
      <c r="E670" s="2">
        <v>76106</v>
      </c>
      <c r="F670" s="2" t="s">
        <v>47</v>
      </c>
      <c r="G670" s="2" t="s">
        <v>35</v>
      </c>
      <c r="H670" s="2" t="s">
        <v>36</v>
      </c>
      <c r="I670" s="24">
        <v>21.071999999999999</v>
      </c>
      <c r="J670" s="2">
        <v>3</v>
      </c>
      <c r="K670" s="24">
        <v>0.2</v>
      </c>
      <c r="L670" s="24">
        <v>1.5804</v>
      </c>
    </row>
    <row r="671" spans="1:12" x14ac:dyDescent="0.25">
      <c r="A671" s="3" t="s">
        <v>28</v>
      </c>
      <c r="B671" s="3" t="s">
        <v>22</v>
      </c>
      <c r="C671" s="3" t="s">
        <v>75</v>
      </c>
      <c r="D671" s="3" t="s">
        <v>76</v>
      </c>
      <c r="E671" s="3">
        <v>10035</v>
      </c>
      <c r="F671" s="3" t="s">
        <v>57</v>
      </c>
      <c r="G671" s="3" t="s">
        <v>26</v>
      </c>
      <c r="H671" s="3" t="s">
        <v>34</v>
      </c>
      <c r="I671" s="25">
        <v>60.45</v>
      </c>
      <c r="J671" s="3">
        <v>3</v>
      </c>
      <c r="K671" s="25">
        <v>0</v>
      </c>
      <c r="L671" s="25">
        <v>16.3215</v>
      </c>
    </row>
    <row r="672" spans="1:12" x14ac:dyDescent="0.25">
      <c r="A672" s="2" t="s">
        <v>28</v>
      </c>
      <c r="B672" s="2" t="s">
        <v>22</v>
      </c>
      <c r="C672" s="2" t="s">
        <v>75</v>
      </c>
      <c r="D672" s="2" t="s">
        <v>76</v>
      </c>
      <c r="E672" s="2">
        <v>10035</v>
      </c>
      <c r="F672" s="2" t="s">
        <v>57</v>
      </c>
      <c r="G672" s="2" t="s">
        <v>26</v>
      </c>
      <c r="H672" s="2" t="s">
        <v>34</v>
      </c>
      <c r="I672" s="24">
        <v>11.52</v>
      </c>
      <c r="J672" s="2">
        <v>4</v>
      </c>
      <c r="K672" s="24">
        <v>0</v>
      </c>
      <c r="L672" s="24">
        <v>3.3408000000000002</v>
      </c>
    </row>
    <row r="673" spans="1:12" x14ac:dyDescent="0.25">
      <c r="A673" s="3" t="s">
        <v>28</v>
      </c>
      <c r="B673" s="3" t="s">
        <v>22</v>
      </c>
      <c r="C673" s="3" t="s">
        <v>75</v>
      </c>
      <c r="D673" s="3" t="s">
        <v>76</v>
      </c>
      <c r="E673" s="3">
        <v>10035</v>
      </c>
      <c r="F673" s="3" t="s">
        <v>57</v>
      </c>
      <c r="G673" s="3" t="s">
        <v>19</v>
      </c>
      <c r="H673" s="3" t="s">
        <v>20</v>
      </c>
      <c r="I673" s="25">
        <v>186.048</v>
      </c>
      <c r="J673" s="3">
        <v>4</v>
      </c>
      <c r="K673" s="25">
        <v>0.2</v>
      </c>
      <c r="L673" s="25">
        <v>9.3024000000000004</v>
      </c>
    </row>
    <row r="674" spans="1:12" x14ac:dyDescent="0.25">
      <c r="A674" s="2" t="s">
        <v>62</v>
      </c>
      <c r="B674" s="2" t="s">
        <v>22</v>
      </c>
      <c r="C674" s="2" t="s">
        <v>23</v>
      </c>
      <c r="D674" s="2" t="s">
        <v>24</v>
      </c>
      <c r="E674" s="2">
        <v>90036</v>
      </c>
      <c r="F674" s="2" t="s">
        <v>25</v>
      </c>
      <c r="G674" s="2" t="s">
        <v>26</v>
      </c>
      <c r="H674" s="2" t="s">
        <v>37</v>
      </c>
      <c r="I674" s="24">
        <v>37.44</v>
      </c>
      <c r="J674" s="2">
        <v>4</v>
      </c>
      <c r="K674" s="24">
        <v>0.2</v>
      </c>
      <c r="L674" s="24">
        <v>11.7</v>
      </c>
    </row>
    <row r="675" spans="1:12" x14ac:dyDescent="0.25">
      <c r="A675" s="3" t="s">
        <v>62</v>
      </c>
      <c r="B675" s="3" t="s">
        <v>22</v>
      </c>
      <c r="C675" s="3" t="s">
        <v>23</v>
      </c>
      <c r="D675" s="3" t="s">
        <v>24</v>
      </c>
      <c r="E675" s="3">
        <v>90036</v>
      </c>
      <c r="F675" s="3" t="s">
        <v>25</v>
      </c>
      <c r="G675" s="3" t="s">
        <v>26</v>
      </c>
      <c r="H675" s="3" t="s">
        <v>37</v>
      </c>
      <c r="I675" s="25">
        <v>26.975999999999999</v>
      </c>
      <c r="J675" s="3">
        <v>4</v>
      </c>
      <c r="K675" s="25">
        <v>0.2</v>
      </c>
      <c r="L675" s="25">
        <v>8.7672000000000008</v>
      </c>
    </row>
    <row r="676" spans="1:12" x14ac:dyDescent="0.25">
      <c r="A676" s="2" t="s">
        <v>62</v>
      </c>
      <c r="B676" s="2" t="s">
        <v>22</v>
      </c>
      <c r="C676" s="2" t="s">
        <v>23</v>
      </c>
      <c r="D676" s="2" t="s">
        <v>24</v>
      </c>
      <c r="E676" s="2">
        <v>90036</v>
      </c>
      <c r="F676" s="2" t="s">
        <v>25</v>
      </c>
      <c r="G676" s="2" t="s">
        <v>26</v>
      </c>
      <c r="H676" s="2" t="s">
        <v>110</v>
      </c>
      <c r="I676" s="24">
        <v>11.36</v>
      </c>
      <c r="J676" s="2">
        <v>2</v>
      </c>
      <c r="K676" s="24">
        <v>0</v>
      </c>
      <c r="L676" s="24">
        <v>3.2944</v>
      </c>
    </row>
    <row r="677" spans="1:12" x14ac:dyDescent="0.25">
      <c r="A677" s="3" t="s">
        <v>62</v>
      </c>
      <c r="B677" s="3" t="s">
        <v>22</v>
      </c>
      <c r="C677" s="3" t="s">
        <v>23</v>
      </c>
      <c r="D677" s="3" t="s">
        <v>24</v>
      </c>
      <c r="E677" s="3">
        <v>90036</v>
      </c>
      <c r="F677" s="3" t="s">
        <v>25</v>
      </c>
      <c r="G677" s="3" t="s">
        <v>26</v>
      </c>
      <c r="H677" s="3" t="s">
        <v>27</v>
      </c>
      <c r="I677" s="25">
        <v>14.62</v>
      </c>
      <c r="J677" s="3">
        <v>2</v>
      </c>
      <c r="K677" s="25">
        <v>0</v>
      </c>
      <c r="L677" s="25">
        <v>6.8714000000000004</v>
      </c>
    </row>
    <row r="678" spans="1:12" x14ac:dyDescent="0.25">
      <c r="A678" s="2" t="s">
        <v>28</v>
      </c>
      <c r="B678" s="2" t="s">
        <v>14</v>
      </c>
      <c r="C678" s="2" t="s">
        <v>183</v>
      </c>
      <c r="D678" s="2" t="s">
        <v>17</v>
      </c>
      <c r="E678" s="2">
        <v>40214</v>
      </c>
      <c r="F678" s="2" t="s">
        <v>18</v>
      </c>
      <c r="G678" s="2" t="s">
        <v>35</v>
      </c>
      <c r="H678" s="2" t="s">
        <v>36</v>
      </c>
      <c r="I678" s="24">
        <v>83.72</v>
      </c>
      <c r="J678" s="2">
        <v>7</v>
      </c>
      <c r="K678" s="24">
        <v>0</v>
      </c>
      <c r="L678" s="24">
        <v>23.441600000000001</v>
      </c>
    </row>
    <row r="679" spans="1:12" x14ac:dyDescent="0.25">
      <c r="A679" s="3" t="s">
        <v>28</v>
      </c>
      <c r="B679" s="3" t="s">
        <v>14</v>
      </c>
      <c r="C679" s="3" t="s">
        <v>183</v>
      </c>
      <c r="D679" s="3" t="s">
        <v>17</v>
      </c>
      <c r="E679" s="3">
        <v>40214</v>
      </c>
      <c r="F679" s="3" t="s">
        <v>18</v>
      </c>
      <c r="G679" s="3" t="s">
        <v>19</v>
      </c>
      <c r="H679" s="3" t="s">
        <v>21</v>
      </c>
      <c r="I679" s="25">
        <v>287.94</v>
      </c>
      <c r="J679" s="3">
        <v>3</v>
      </c>
      <c r="K679" s="25">
        <v>0</v>
      </c>
      <c r="L679" s="25">
        <v>77.743799999999993</v>
      </c>
    </row>
    <row r="680" spans="1:12" x14ac:dyDescent="0.25">
      <c r="A680" s="2" t="s">
        <v>28</v>
      </c>
      <c r="B680" s="2" t="s">
        <v>14</v>
      </c>
      <c r="C680" s="2" t="s">
        <v>243</v>
      </c>
      <c r="D680" s="2" t="s">
        <v>104</v>
      </c>
      <c r="E680" s="2">
        <v>44052</v>
      </c>
      <c r="F680" s="2" t="s">
        <v>57</v>
      </c>
      <c r="G680" s="2" t="s">
        <v>19</v>
      </c>
      <c r="H680" s="2" t="s">
        <v>33</v>
      </c>
      <c r="I680" s="24">
        <v>48.896000000000001</v>
      </c>
      <c r="J680" s="2">
        <v>4</v>
      </c>
      <c r="K680" s="24">
        <v>0.2</v>
      </c>
      <c r="L680" s="24">
        <v>8.5568000000000008</v>
      </c>
    </row>
    <row r="681" spans="1:12" x14ac:dyDescent="0.25">
      <c r="A681" s="3" t="s">
        <v>28</v>
      </c>
      <c r="B681" s="3" t="s">
        <v>22</v>
      </c>
      <c r="C681" s="3" t="s">
        <v>244</v>
      </c>
      <c r="D681" s="3" t="s">
        <v>132</v>
      </c>
      <c r="E681" s="3">
        <v>7036</v>
      </c>
      <c r="F681" s="3" t="s">
        <v>57</v>
      </c>
      <c r="G681" s="3" t="s">
        <v>35</v>
      </c>
      <c r="H681" s="3" t="s">
        <v>59</v>
      </c>
      <c r="I681" s="25">
        <v>115.36</v>
      </c>
      <c r="J681" s="3">
        <v>7</v>
      </c>
      <c r="K681" s="25">
        <v>0</v>
      </c>
      <c r="L681" s="25">
        <v>49.604799999999997</v>
      </c>
    </row>
    <row r="682" spans="1:12" x14ac:dyDescent="0.25">
      <c r="A682" s="2" t="s">
        <v>13</v>
      </c>
      <c r="B682" s="2" t="s">
        <v>22</v>
      </c>
      <c r="C682" s="2" t="s">
        <v>245</v>
      </c>
      <c r="D682" s="2" t="s">
        <v>24</v>
      </c>
      <c r="E682" s="2">
        <v>93905</v>
      </c>
      <c r="F682" s="2" t="s">
        <v>25</v>
      </c>
      <c r="G682" s="2" t="s">
        <v>26</v>
      </c>
      <c r="H682" s="2" t="s">
        <v>34</v>
      </c>
      <c r="I682" s="24">
        <v>5.16</v>
      </c>
      <c r="J682" s="2">
        <v>2</v>
      </c>
      <c r="K682" s="24">
        <v>0</v>
      </c>
      <c r="L682" s="24">
        <v>1.3415999999999999</v>
      </c>
    </row>
    <row r="683" spans="1:12" x14ac:dyDescent="0.25">
      <c r="A683" s="3" t="s">
        <v>13</v>
      </c>
      <c r="B683" s="3" t="s">
        <v>22</v>
      </c>
      <c r="C683" s="3" t="s">
        <v>245</v>
      </c>
      <c r="D683" s="3" t="s">
        <v>24</v>
      </c>
      <c r="E683" s="3">
        <v>93905</v>
      </c>
      <c r="F683" s="3" t="s">
        <v>25</v>
      </c>
      <c r="G683" s="3" t="s">
        <v>26</v>
      </c>
      <c r="H683" s="3" t="s">
        <v>41</v>
      </c>
      <c r="I683" s="25">
        <v>38.880000000000003</v>
      </c>
      <c r="J683" s="3">
        <v>6</v>
      </c>
      <c r="K683" s="25">
        <v>0</v>
      </c>
      <c r="L683" s="25">
        <v>18.662400000000002</v>
      </c>
    </row>
    <row r="684" spans="1:12" x14ac:dyDescent="0.25">
      <c r="A684" s="2" t="s">
        <v>28</v>
      </c>
      <c r="B684" s="2" t="s">
        <v>14</v>
      </c>
      <c r="C684" s="2" t="s">
        <v>84</v>
      </c>
      <c r="D684" s="2" t="s">
        <v>185</v>
      </c>
      <c r="E684" s="2">
        <v>39212</v>
      </c>
      <c r="F684" s="2" t="s">
        <v>18</v>
      </c>
      <c r="G684" s="2" t="s">
        <v>26</v>
      </c>
      <c r="H684" s="2" t="s">
        <v>34</v>
      </c>
      <c r="I684" s="24">
        <v>185.88</v>
      </c>
      <c r="J684" s="2">
        <v>6</v>
      </c>
      <c r="K684" s="24">
        <v>0</v>
      </c>
      <c r="L684" s="24">
        <v>50.187600000000003</v>
      </c>
    </row>
    <row r="685" spans="1:12" x14ac:dyDescent="0.25">
      <c r="A685" s="3" t="s">
        <v>28</v>
      </c>
      <c r="B685" s="3" t="s">
        <v>14</v>
      </c>
      <c r="C685" s="3" t="s">
        <v>75</v>
      </c>
      <c r="D685" s="3" t="s">
        <v>76</v>
      </c>
      <c r="E685" s="3">
        <v>10035</v>
      </c>
      <c r="F685" s="3" t="s">
        <v>57</v>
      </c>
      <c r="G685" s="3" t="s">
        <v>19</v>
      </c>
      <c r="H685" s="3" t="s">
        <v>33</v>
      </c>
      <c r="I685" s="25">
        <v>44.46</v>
      </c>
      <c r="J685" s="3">
        <v>2</v>
      </c>
      <c r="K685" s="25">
        <v>0</v>
      </c>
      <c r="L685" s="25">
        <v>14.671799999999999</v>
      </c>
    </row>
    <row r="686" spans="1:12" x14ac:dyDescent="0.25">
      <c r="A686" s="2" t="s">
        <v>28</v>
      </c>
      <c r="B686" s="2" t="s">
        <v>14</v>
      </c>
      <c r="C686" s="2" t="s">
        <v>75</v>
      </c>
      <c r="D686" s="2" t="s">
        <v>76</v>
      </c>
      <c r="E686" s="2">
        <v>10035</v>
      </c>
      <c r="F686" s="2" t="s">
        <v>57</v>
      </c>
      <c r="G686" s="2" t="s">
        <v>26</v>
      </c>
      <c r="H686" s="2" t="s">
        <v>32</v>
      </c>
      <c r="I686" s="24">
        <v>242.94</v>
      </c>
      <c r="J686" s="2">
        <v>3</v>
      </c>
      <c r="K686" s="24">
        <v>0</v>
      </c>
      <c r="L686" s="24">
        <v>9.7175999999999991</v>
      </c>
    </row>
    <row r="687" spans="1:12" x14ac:dyDescent="0.25">
      <c r="A687" s="3" t="s">
        <v>28</v>
      </c>
      <c r="B687" s="3" t="s">
        <v>14</v>
      </c>
      <c r="C687" s="3" t="s">
        <v>75</v>
      </c>
      <c r="D687" s="3" t="s">
        <v>76</v>
      </c>
      <c r="E687" s="3">
        <v>10035</v>
      </c>
      <c r="F687" s="3" t="s">
        <v>57</v>
      </c>
      <c r="G687" s="3" t="s">
        <v>26</v>
      </c>
      <c r="H687" s="3" t="s">
        <v>41</v>
      </c>
      <c r="I687" s="25">
        <v>39.96</v>
      </c>
      <c r="J687" s="3">
        <v>2</v>
      </c>
      <c r="K687" s="25">
        <v>0</v>
      </c>
      <c r="L687" s="25">
        <v>18.781199999999998</v>
      </c>
    </row>
    <row r="688" spans="1:12" x14ac:dyDescent="0.25">
      <c r="A688" s="2" t="s">
        <v>28</v>
      </c>
      <c r="B688" s="2" t="s">
        <v>14</v>
      </c>
      <c r="C688" s="2" t="s">
        <v>75</v>
      </c>
      <c r="D688" s="2" t="s">
        <v>76</v>
      </c>
      <c r="E688" s="2">
        <v>10035</v>
      </c>
      <c r="F688" s="2" t="s">
        <v>57</v>
      </c>
      <c r="G688" s="2" t="s">
        <v>26</v>
      </c>
      <c r="H688" s="2" t="s">
        <v>110</v>
      </c>
      <c r="I688" s="24">
        <v>102.3</v>
      </c>
      <c r="J688" s="2">
        <v>10</v>
      </c>
      <c r="K688" s="24">
        <v>0</v>
      </c>
      <c r="L688" s="24">
        <v>26.597999999999999</v>
      </c>
    </row>
    <row r="689" spans="1:12" x14ac:dyDescent="0.25">
      <c r="A689" s="3" t="s">
        <v>28</v>
      </c>
      <c r="B689" s="3" t="s">
        <v>14</v>
      </c>
      <c r="C689" s="3" t="s">
        <v>75</v>
      </c>
      <c r="D689" s="3" t="s">
        <v>76</v>
      </c>
      <c r="E689" s="3">
        <v>10035</v>
      </c>
      <c r="F689" s="3" t="s">
        <v>57</v>
      </c>
      <c r="G689" s="3" t="s">
        <v>26</v>
      </c>
      <c r="H689" s="3" t="s">
        <v>32</v>
      </c>
      <c r="I689" s="25">
        <v>21.36</v>
      </c>
      <c r="J689" s="3">
        <v>2</v>
      </c>
      <c r="K689" s="25">
        <v>0</v>
      </c>
      <c r="L689" s="25">
        <v>5.7671999999999999</v>
      </c>
    </row>
    <row r="690" spans="1:12" x14ac:dyDescent="0.25">
      <c r="A690" s="2" t="s">
        <v>28</v>
      </c>
      <c r="B690" s="2" t="s">
        <v>44</v>
      </c>
      <c r="C690" s="2" t="s">
        <v>246</v>
      </c>
      <c r="D690" s="2" t="s">
        <v>132</v>
      </c>
      <c r="E690" s="2">
        <v>8901</v>
      </c>
      <c r="F690" s="2" t="s">
        <v>57</v>
      </c>
      <c r="G690" s="2" t="s">
        <v>26</v>
      </c>
      <c r="H690" s="2" t="s">
        <v>41</v>
      </c>
      <c r="I690" s="24">
        <v>7.61</v>
      </c>
      <c r="J690" s="2">
        <v>1</v>
      </c>
      <c r="K690" s="24">
        <v>0</v>
      </c>
      <c r="L690" s="24">
        <v>3.5767000000000002</v>
      </c>
    </row>
    <row r="691" spans="1:12" x14ac:dyDescent="0.25">
      <c r="A691" s="3" t="s">
        <v>28</v>
      </c>
      <c r="B691" s="3" t="s">
        <v>44</v>
      </c>
      <c r="C691" s="3" t="s">
        <v>246</v>
      </c>
      <c r="D691" s="3" t="s">
        <v>132</v>
      </c>
      <c r="E691" s="3">
        <v>8901</v>
      </c>
      <c r="F691" s="3" t="s">
        <v>57</v>
      </c>
      <c r="G691" s="3" t="s">
        <v>26</v>
      </c>
      <c r="H691" s="3" t="s">
        <v>77</v>
      </c>
      <c r="I691" s="25">
        <v>7.16</v>
      </c>
      <c r="J691" s="3">
        <v>2</v>
      </c>
      <c r="K691" s="25">
        <v>0</v>
      </c>
      <c r="L691" s="25">
        <v>3.58</v>
      </c>
    </row>
    <row r="692" spans="1:12" x14ac:dyDescent="0.25">
      <c r="A692" s="2" t="s">
        <v>28</v>
      </c>
      <c r="B692" s="2" t="s">
        <v>14</v>
      </c>
      <c r="C692" s="2" t="s">
        <v>52</v>
      </c>
      <c r="D692" s="2" t="s">
        <v>24</v>
      </c>
      <c r="E692" s="2">
        <v>94122</v>
      </c>
      <c r="F692" s="2" t="s">
        <v>25</v>
      </c>
      <c r="G692" s="2" t="s">
        <v>26</v>
      </c>
      <c r="H692" s="2" t="s">
        <v>110</v>
      </c>
      <c r="I692" s="24">
        <v>7.36</v>
      </c>
      <c r="J692" s="2">
        <v>2</v>
      </c>
      <c r="K692" s="24">
        <v>0</v>
      </c>
      <c r="L692" s="24">
        <v>0.1472</v>
      </c>
    </row>
    <row r="693" spans="1:12" x14ac:dyDescent="0.25">
      <c r="A693" s="3" t="s">
        <v>28</v>
      </c>
      <c r="B693" s="3" t="s">
        <v>14</v>
      </c>
      <c r="C693" s="3" t="s">
        <v>52</v>
      </c>
      <c r="D693" s="3" t="s">
        <v>24</v>
      </c>
      <c r="E693" s="3">
        <v>94122</v>
      </c>
      <c r="F693" s="3" t="s">
        <v>25</v>
      </c>
      <c r="G693" s="3" t="s">
        <v>26</v>
      </c>
      <c r="H693" s="3" t="s">
        <v>34</v>
      </c>
      <c r="I693" s="25">
        <v>23.1</v>
      </c>
      <c r="J693" s="3">
        <v>2</v>
      </c>
      <c r="K693" s="25">
        <v>0</v>
      </c>
      <c r="L693" s="25">
        <v>10.625999999999999</v>
      </c>
    </row>
    <row r="694" spans="1:12" x14ac:dyDescent="0.25">
      <c r="A694" s="2" t="s">
        <v>13</v>
      </c>
      <c r="B694" s="2" t="s">
        <v>22</v>
      </c>
      <c r="C694" s="2" t="s">
        <v>189</v>
      </c>
      <c r="D694" s="2" t="s">
        <v>30</v>
      </c>
      <c r="E694" s="2">
        <v>32216</v>
      </c>
      <c r="F694" s="2" t="s">
        <v>18</v>
      </c>
      <c r="G694" s="2" t="s">
        <v>35</v>
      </c>
      <c r="H694" s="2" t="s">
        <v>59</v>
      </c>
      <c r="I694" s="24">
        <v>191.47200000000001</v>
      </c>
      <c r="J694" s="2">
        <v>6</v>
      </c>
      <c r="K694" s="24">
        <v>0.2</v>
      </c>
      <c r="L694" s="24">
        <v>40.687800000000003</v>
      </c>
    </row>
    <row r="695" spans="1:12" x14ac:dyDescent="0.25">
      <c r="A695" s="3" t="s">
        <v>13</v>
      </c>
      <c r="B695" s="3" t="s">
        <v>22</v>
      </c>
      <c r="C695" s="3" t="s">
        <v>189</v>
      </c>
      <c r="D695" s="3" t="s">
        <v>30</v>
      </c>
      <c r="E695" s="3">
        <v>32216</v>
      </c>
      <c r="F695" s="3" t="s">
        <v>18</v>
      </c>
      <c r="G695" s="3" t="s">
        <v>26</v>
      </c>
      <c r="H695" s="3" t="s">
        <v>34</v>
      </c>
      <c r="I695" s="25">
        <v>5.2480000000000002</v>
      </c>
      <c r="J695" s="3">
        <v>2</v>
      </c>
      <c r="K695" s="25">
        <v>0.2</v>
      </c>
      <c r="L695" s="25">
        <v>0.59040000000000004</v>
      </c>
    </row>
    <row r="696" spans="1:12" x14ac:dyDescent="0.25">
      <c r="A696" s="2" t="s">
        <v>13</v>
      </c>
      <c r="B696" s="2" t="s">
        <v>22</v>
      </c>
      <c r="C696" s="2" t="s">
        <v>189</v>
      </c>
      <c r="D696" s="2" t="s">
        <v>30</v>
      </c>
      <c r="E696" s="2">
        <v>32216</v>
      </c>
      <c r="F696" s="2" t="s">
        <v>18</v>
      </c>
      <c r="G696" s="2" t="s">
        <v>35</v>
      </c>
      <c r="H696" s="2" t="s">
        <v>36</v>
      </c>
      <c r="I696" s="24">
        <v>59.183999999999997</v>
      </c>
      <c r="J696" s="2">
        <v>2</v>
      </c>
      <c r="K696" s="24">
        <v>0.2</v>
      </c>
      <c r="L696" s="24">
        <v>5.1786000000000003</v>
      </c>
    </row>
    <row r="697" spans="1:12" x14ac:dyDescent="0.25">
      <c r="A697" s="3" t="s">
        <v>28</v>
      </c>
      <c r="B697" s="3" t="s">
        <v>22</v>
      </c>
      <c r="C697" s="3" t="s">
        <v>82</v>
      </c>
      <c r="D697" s="3" t="s">
        <v>83</v>
      </c>
      <c r="E697" s="3">
        <v>22153</v>
      </c>
      <c r="F697" s="3" t="s">
        <v>18</v>
      </c>
      <c r="G697" s="3" t="s">
        <v>26</v>
      </c>
      <c r="H697" s="3" t="s">
        <v>27</v>
      </c>
      <c r="I697" s="25">
        <v>2.89</v>
      </c>
      <c r="J697" s="3">
        <v>1</v>
      </c>
      <c r="K697" s="25">
        <v>0</v>
      </c>
      <c r="L697" s="25">
        <v>1.3583000000000001</v>
      </c>
    </row>
    <row r="698" spans="1:12" x14ac:dyDescent="0.25">
      <c r="A698" s="2" t="s">
        <v>28</v>
      </c>
      <c r="B698" s="2" t="s">
        <v>22</v>
      </c>
      <c r="C698" s="2" t="s">
        <v>82</v>
      </c>
      <c r="D698" s="2" t="s">
        <v>83</v>
      </c>
      <c r="E698" s="2">
        <v>22153</v>
      </c>
      <c r="F698" s="2" t="s">
        <v>18</v>
      </c>
      <c r="G698" s="2" t="s">
        <v>19</v>
      </c>
      <c r="H698" s="2" t="s">
        <v>33</v>
      </c>
      <c r="I698" s="24">
        <v>51.94</v>
      </c>
      <c r="J698" s="2">
        <v>1</v>
      </c>
      <c r="K698" s="24">
        <v>0</v>
      </c>
      <c r="L698" s="24">
        <v>21.295400000000001</v>
      </c>
    </row>
    <row r="699" spans="1:12" x14ac:dyDescent="0.25">
      <c r="A699" s="3" t="s">
        <v>62</v>
      </c>
      <c r="B699" s="3" t="s">
        <v>22</v>
      </c>
      <c r="C699" s="3" t="s">
        <v>55</v>
      </c>
      <c r="D699" s="3" t="s">
        <v>56</v>
      </c>
      <c r="E699" s="3">
        <v>19140</v>
      </c>
      <c r="F699" s="3" t="s">
        <v>57</v>
      </c>
      <c r="G699" s="3" t="s">
        <v>26</v>
      </c>
      <c r="H699" s="3" t="s">
        <v>27</v>
      </c>
      <c r="I699" s="25">
        <v>15.936</v>
      </c>
      <c r="J699" s="3">
        <v>4</v>
      </c>
      <c r="K699" s="25">
        <v>0.2</v>
      </c>
      <c r="L699" s="25">
        <v>5.1791999999999998</v>
      </c>
    </row>
    <row r="700" spans="1:12" x14ac:dyDescent="0.25">
      <c r="A700" s="2" t="s">
        <v>62</v>
      </c>
      <c r="B700" s="2" t="s">
        <v>14</v>
      </c>
      <c r="C700" s="2" t="s">
        <v>39</v>
      </c>
      <c r="D700" s="2" t="s">
        <v>247</v>
      </c>
      <c r="E700" s="2">
        <v>3301</v>
      </c>
      <c r="F700" s="2" t="s">
        <v>57</v>
      </c>
      <c r="G700" s="2" t="s">
        <v>26</v>
      </c>
      <c r="H700" s="2" t="s">
        <v>41</v>
      </c>
      <c r="I700" s="24">
        <v>34.44</v>
      </c>
      <c r="J700" s="2">
        <v>3</v>
      </c>
      <c r="K700" s="24">
        <v>0</v>
      </c>
      <c r="L700" s="24">
        <v>17.22</v>
      </c>
    </row>
    <row r="701" spans="1:12" x14ac:dyDescent="0.25">
      <c r="A701" s="3" t="s">
        <v>28</v>
      </c>
      <c r="B701" s="3" t="s">
        <v>14</v>
      </c>
      <c r="C701" s="3" t="s">
        <v>75</v>
      </c>
      <c r="D701" s="3" t="s">
        <v>76</v>
      </c>
      <c r="E701" s="3">
        <v>10009</v>
      </c>
      <c r="F701" s="3" t="s">
        <v>57</v>
      </c>
      <c r="G701" s="3" t="s">
        <v>26</v>
      </c>
      <c r="H701" s="3" t="s">
        <v>41</v>
      </c>
      <c r="I701" s="25">
        <v>11.36</v>
      </c>
      <c r="J701" s="3">
        <v>2</v>
      </c>
      <c r="K701" s="25">
        <v>0</v>
      </c>
      <c r="L701" s="25">
        <v>5.2256</v>
      </c>
    </row>
    <row r="702" spans="1:12" x14ac:dyDescent="0.25">
      <c r="A702" s="2" t="s">
        <v>28</v>
      </c>
      <c r="B702" s="2" t="s">
        <v>14</v>
      </c>
      <c r="C702" s="2" t="s">
        <v>75</v>
      </c>
      <c r="D702" s="2" t="s">
        <v>76</v>
      </c>
      <c r="E702" s="2">
        <v>10009</v>
      </c>
      <c r="F702" s="2" t="s">
        <v>57</v>
      </c>
      <c r="G702" s="2" t="s">
        <v>26</v>
      </c>
      <c r="H702" s="2" t="s">
        <v>37</v>
      </c>
      <c r="I702" s="24">
        <v>106.34399999999999</v>
      </c>
      <c r="J702" s="2">
        <v>7</v>
      </c>
      <c r="K702" s="24">
        <v>0.2</v>
      </c>
      <c r="L702" s="24">
        <v>37.220399999999998</v>
      </c>
    </row>
    <row r="703" spans="1:12" x14ac:dyDescent="0.25">
      <c r="A703" s="3" t="s">
        <v>28</v>
      </c>
      <c r="B703" s="3" t="s">
        <v>14</v>
      </c>
      <c r="C703" s="3" t="s">
        <v>99</v>
      </c>
      <c r="D703" s="3" t="s">
        <v>40</v>
      </c>
      <c r="E703" s="3">
        <v>28205</v>
      </c>
      <c r="F703" s="3" t="s">
        <v>18</v>
      </c>
      <c r="G703" s="3" t="s">
        <v>26</v>
      </c>
      <c r="H703" s="3" t="s">
        <v>41</v>
      </c>
      <c r="I703" s="25">
        <v>192.16</v>
      </c>
      <c r="J703" s="3">
        <v>5</v>
      </c>
      <c r="K703" s="25">
        <v>0.2</v>
      </c>
      <c r="L703" s="25">
        <v>67.256</v>
      </c>
    </row>
    <row r="704" spans="1:12" x14ac:dyDescent="0.25">
      <c r="A704" s="2" t="s">
        <v>28</v>
      </c>
      <c r="B704" s="2" t="s">
        <v>44</v>
      </c>
      <c r="C704" s="2" t="s">
        <v>39</v>
      </c>
      <c r="D704" s="2" t="s">
        <v>247</v>
      </c>
      <c r="E704" s="2">
        <v>3301</v>
      </c>
      <c r="F704" s="2" t="s">
        <v>57</v>
      </c>
      <c r="G704" s="2" t="s">
        <v>19</v>
      </c>
      <c r="H704" s="2" t="s">
        <v>33</v>
      </c>
      <c r="I704" s="24">
        <v>322.58999999999997</v>
      </c>
      <c r="J704" s="2">
        <v>3</v>
      </c>
      <c r="K704" s="24">
        <v>0</v>
      </c>
      <c r="L704" s="24">
        <v>64.518000000000001</v>
      </c>
    </row>
    <row r="705" spans="1:12" x14ac:dyDescent="0.25">
      <c r="A705" s="3" t="s">
        <v>28</v>
      </c>
      <c r="B705" s="3" t="s">
        <v>44</v>
      </c>
      <c r="C705" s="3" t="s">
        <v>39</v>
      </c>
      <c r="D705" s="3" t="s">
        <v>247</v>
      </c>
      <c r="E705" s="3">
        <v>3301</v>
      </c>
      <c r="F705" s="3" t="s">
        <v>57</v>
      </c>
      <c r="G705" s="3" t="s">
        <v>35</v>
      </c>
      <c r="H705" s="3" t="s">
        <v>59</v>
      </c>
      <c r="I705" s="25">
        <v>29.99</v>
      </c>
      <c r="J705" s="3">
        <v>1</v>
      </c>
      <c r="K705" s="25">
        <v>0</v>
      </c>
      <c r="L705" s="25">
        <v>13.195600000000001</v>
      </c>
    </row>
    <row r="706" spans="1:12" x14ac:dyDescent="0.25">
      <c r="A706" s="2" t="s">
        <v>28</v>
      </c>
      <c r="B706" s="2" t="s">
        <v>44</v>
      </c>
      <c r="C706" s="2" t="s">
        <v>39</v>
      </c>
      <c r="D706" s="2" t="s">
        <v>247</v>
      </c>
      <c r="E706" s="2">
        <v>3301</v>
      </c>
      <c r="F706" s="2" t="s">
        <v>57</v>
      </c>
      <c r="G706" s="2" t="s">
        <v>35</v>
      </c>
      <c r="H706" s="2" t="s">
        <v>59</v>
      </c>
      <c r="I706" s="24">
        <v>371.97</v>
      </c>
      <c r="J706" s="2">
        <v>3</v>
      </c>
      <c r="K706" s="24">
        <v>0</v>
      </c>
      <c r="L706" s="24">
        <v>66.954599999999999</v>
      </c>
    </row>
    <row r="707" spans="1:12" x14ac:dyDescent="0.25">
      <c r="A707" s="3" t="s">
        <v>13</v>
      </c>
      <c r="B707" s="3" t="s">
        <v>44</v>
      </c>
      <c r="C707" s="3" t="s">
        <v>75</v>
      </c>
      <c r="D707" s="3" t="s">
        <v>76</v>
      </c>
      <c r="E707" s="3">
        <v>10024</v>
      </c>
      <c r="F707" s="3" t="s">
        <v>57</v>
      </c>
      <c r="G707" s="3" t="s">
        <v>26</v>
      </c>
      <c r="H707" s="3" t="s">
        <v>37</v>
      </c>
      <c r="I707" s="25">
        <v>68.471999999999994</v>
      </c>
      <c r="J707" s="3">
        <v>3</v>
      </c>
      <c r="K707" s="25">
        <v>0.2</v>
      </c>
      <c r="L707" s="25">
        <v>23.109300000000001</v>
      </c>
    </row>
    <row r="708" spans="1:12" x14ac:dyDescent="0.25">
      <c r="A708" s="2" t="s">
        <v>13</v>
      </c>
      <c r="B708" s="2" t="s">
        <v>44</v>
      </c>
      <c r="C708" s="2" t="s">
        <v>75</v>
      </c>
      <c r="D708" s="2" t="s">
        <v>76</v>
      </c>
      <c r="E708" s="2">
        <v>10024</v>
      </c>
      <c r="F708" s="2" t="s">
        <v>57</v>
      </c>
      <c r="G708" s="2" t="s">
        <v>19</v>
      </c>
      <c r="H708" s="2" t="s">
        <v>21</v>
      </c>
      <c r="I708" s="24">
        <v>1242.9000000000001</v>
      </c>
      <c r="J708" s="2">
        <v>5</v>
      </c>
      <c r="K708" s="24">
        <v>0.1</v>
      </c>
      <c r="L708" s="24">
        <v>262.39</v>
      </c>
    </row>
    <row r="709" spans="1:12" x14ac:dyDescent="0.25">
      <c r="A709" s="3" t="s">
        <v>28</v>
      </c>
      <c r="B709" s="3" t="s">
        <v>14</v>
      </c>
      <c r="C709" s="3" t="s">
        <v>82</v>
      </c>
      <c r="D709" s="3" t="s">
        <v>83</v>
      </c>
      <c r="E709" s="3">
        <v>22153</v>
      </c>
      <c r="F709" s="3" t="s">
        <v>18</v>
      </c>
      <c r="G709" s="3" t="s">
        <v>26</v>
      </c>
      <c r="H709" s="3" t="s">
        <v>32</v>
      </c>
      <c r="I709" s="25">
        <v>30.84</v>
      </c>
      <c r="J709" s="3">
        <v>2</v>
      </c>
      <c r="K709" s="25">
        <v>0</v>
      </c>
      <c r="L709" s="25">
        <v>8.3268000000000004</v>
      </c>
    </row>
    <row r="710" spans="1:12" x14ac:dyDescent="0.25">
      <c r="A710" s="2" t="s">
        <v>168</v>
      </c>
      <c r="B710" s="2" t="s">
        <v>14</v>
      </c>
      <c r="C710" s="2" t="s">
        <v>52</v>
      </c>
      <c r="D710" s="2" t="s">
        <v>24</v>
      </c>
      <c r="E710" s="2">
        <v>94109</v>
      </c>
      <c r="F710" s="2" t="s">
        <v>25</v>
      </c>
      <c r="G710" s="2" t="s">
        <v>26</v>
      </c>
      <c r="H710" s="2" t="s">
        <v>34</v>
      </c>
      <c r="I710" s="24">
        <v>13.48</v>
      </c>
      <c r="J710" s="2">
        <v>4</v>
      </c>
      <c r="K710" s="24">
        <v>0</v>
      </c>
      <c r="L710" s="24">
        <v>5.9311999999999996</v>
      </c>
    </row>
    <row r="711" spans="1:12" x14ac:dyDescent="0.25">
      <c r="A711" s="3" t="s">
        <v>62</v>
      </c>
      <c r="B711" s="3" t="s">
        <v>44</v>
      </c>
      <c r="C711" s="3" t="s">
        <v>140</v>
      </c>
      <c r="D711" s="3" t="s">
        <v>70</v>
      </c>
      <c r="E711" s="3">
        <v>48227</v>
      </c>
      <c r="F711" s="3" t="s">
        <v>47</v>
      </c>
      <c r="G711" s="3" t="s">
        <v>19</v>
      </c>
      <c r="H711" s="3" t="s">
        <v>33</v>
      </c>
      <c r="I711" s="25">
        <v>31.4</v>
      </c>
      <c r="J711" s="3">
        <v>5</v>
      </c>
      <c r="K711" s="25">
        <v>0</v>
      </c>
      <c r="L711" s="25">
        <v>10.048</v>
      </c>
    </row>
    <row r="712" spans="1:12" x14ac:dyDescent="0.25">
      <c r="A712" s="2" t="s">
        <v>28</v>
      </c>
      <c r="B712" s="2" t="s">
        <v>14</v>
      </c>
      <c r="C712" s="2" t="s">
        <v>92</v>
      </c>
      <c r="D712" s="2" t="s">
        <v>76</v>
      </c>
      <c r="E712" s="2">
        <v>14609</v>
      </c>
      <c r="F712" s="2" t="s">
        <v>57</v>
      </c>
      <c r="G712" s="2" t="s">
        <v>19</v>
      </c>
      <c r="H712" s="2" t="s">
        <v>33</v>
      </c>
      <c r="I712" s="24">
        <v>17.46</v>
      </c>
      <c r="J712" s="2">
        <v>2</v>
      </c>
      <c r="K712" s="24">
        <v>0</v>
      </c>
      <c r="L712" s="24">
        <v>5.9363999999999999</v>
      </c>
    </row>
    <row r="713" spans="1:12" x14ac:dyDescent="0.25">
      <c r="A713" s="3" t="s">
        <v>13</v>
      </c>
      <c r="B713" s="3" t="s">
        <v>22</v>
      </c>
      <c r="C713" s="3" t="s">
        <v>23</v>
      </c>
      <c r="D713" s="3" t="s">
        <v>24</v>
      </c>
      <c r="E713" s="3">
        <v>90045</v>
      </c>
      <c r="F713" s="3" t="s">
        <v>25</v>
      </c>
      <c r="G713" s="3" t="s">
        <v>26</v>
      </c>
      <c r="H713" s="3" t="s">
        <v>37</v>
      </c>
      <c r="I713" s="25">
        <v>13.944000000000001</v>
      </c>
      <c r="J713" s="3">
        <v>3</v>
      </c>
      <c r="K713" s="25">
        <v>0.2</v>
      </c>
      <c r="L713" s="25">
        <v>4.5317999999999996</v>
      </c>
    </row>
    <row r="714" spans="1:12" x14ac:dyDescent="0.25">
      <c r="A714" s="2" t="s">
        <v>28</v>
      </c>
      <c r="B714" s="2" t="s">
        <v>14</v>
      </c>
      <c r="C714" s="2" t="s">
        <v>144</v>
      </c>
      <c r="D714" s="2" t="s">
        <v>24</v>
      </c>
      <c r="E714" s="2">
        <v>92105</v>
      </c>
      <c r="F714" s="2" t="s">
        <v>25</v>
      </c>
      <c r="G714" s="2" t="s">
        <v>26</v>
      </c>
      <c r="H714" s="2" t="s">
        <v>32</v>
      </c>
      <c r="I714" s="24">
        <v>83.76</v>
      </c>
      <c r="J714" s="2">
        <v>12</v>
      </c>
      <c r="K714" s="24">
        <v>0</v>
      </c>
      <c r="L714" s="24">
        <v>1.6752</v>
      </c>
    </row>
    <row r="715" spans="1:12" x14ac:dyDescent="0.25">
      <c r="A715" s="3" t="s">
        <v>28</v>
      </c>
      <c r="B715" s="3" t="s">
        <v>44</v>
      </c>
      <c r="C715" s="3" t="s">
        <v>90</v>
      </c>
      <c r="D715" s="3" t="s">
        <v>248</v>
      </c>
      <c r="E715" s="3">
        <v>21044</v>
      </c>
      <c r="F715" s="3" t="s">
        <v>57</v>
      </c>
      <c r="G715" s="3" t="s">
        <v>26</v>
      </c>
      <c r="H715" s="3" t="s">
        <v>37</v>
      </c>
      <c r="I715" s="25">
        <v>37.659999999999997</v>
      </c>
      <c r="J715" s="3">
        <v>7</v>
      </c>
      <c r="K715" s="25">
        <v>0</v>
      </c>
      <c r="L715" s="25">
        <v>18.453399999999998</v>
      </c>
    </row>
    <row r="716" spans="1:12" x14ac:dyDescent="0.25">
      <c r="A716" s="2" t="s">
        <v>28</v>
      </c>
      <c r="B716" s="2" t="s">
        <v>22</v>
      </c>
      <c r="C716" s="2" t="s">
        <v>52</v>
      </c>
      <c r="D716" s="2" t="s">
        <v>24</v>
      </c>
      <c r="E716" s="2">
        <v>94122</v>
      </c>
      <c r="F716" s="2" t="s">
        <v>25</v>
      </c>
      <c r="G716" s="2" t="s">
        <v>26</v>
      </c>
      <c r="H716" s="2" t="s">
        <v>41</v>
      </c>
      <c r="I716" s="24">
        <v>34.68</v>
      </c>
      <c r="J716" s="2">
        <v>6</v>
      </c>
      <c r="K716" s="24">
        <v>0</v>
      </c>
      <c r="L716" s="24">
        <v>16.993200000000002</v>
      </c>
    </row>
    <row r="717" spans="1:12" x14ac:dyDescent="0.25">
      <c r="A717" s="3" t="s">
        <v>28</v>
      </c>
      <c r="B717" s="3" t="s">
        <v>14</v>
      </c>
      <c r="C717" s="3" t="s">
        <v>187</v>
      </c>
      <c r="D717" s="3" t="s">
        <v>76</v>
      </c>
      <c r="E717" s="3">
        <v>10801</v>
      </c>
      <c r="F717" s="3" t="s">
        <v>57</v>
      </c>
      <c r="G717" s="3" t="s">
        <v>35</v>
      </c>
      <c r="H717" s="3" t="s">
        <v>59</v>
      </c>
      <c r="I717" s="25">
        <v>149.94999999999999</v>
      </c>
      <c r="J717" s="3">
        <v>5</v>
      </c>
      <c r="K717" s="25">
        <v>0</v>
      </c>
      <c r="L717" s="25">
        <v>14.994999999999999</v>
      </c>
    </row>
    <row r="718" spans="1:12" x14ac:dyDescent="0.25">
      <c r="A718" s="2" t="s">
        <v>28</v>
      </c>
      <c r="B718" s="2" t="s">
        <v>14</v>
      </c>
      <c r="C718" s="2" t="s">
        <v>187</v>
      </c>
      <c r="D718" s="2" t="s">
        <v>76</v>
      </c>
      <c r="E718" s="2">
        <v>10801</v>
      </c>
      <c r="F718" s="2" t="s">
        <v>57</v>
      </c>
      <c r="G718" s="2" t="s">
        <v>26</v>
      </c>
      <c r="H718" s="2" t="s">
        <v>37</v>
      </c>
      <c r="I718" s="24">
        <v>51.311999999999998</v>
      </c>
      <c r="J718" s="2">
        <v>3</v>
      </c>
      <c r="K718" s="24">
        <v>0.2</v>
      </c>
      <c r="L718" s="24">
        <v>18.6006</v>
      </c>
    </row>
    <row r="719" spans="1:12" x14ac:dyDescent="0.25">
      <c r="A719" s="3" t="s">
        <v>62</v>
      </c>
      <c r="B719" s="3" t="s">
        <v>44</v>
      </c>
      <c r="C719" s="3" t="s">
        <v>140</v>
      </c>
      <c r="D719" s="3" t="s">
        <v>70</v>
      </c>
      <c r="E719" s="3">
        <v>48227</v>
      </c>
      <c r="F719" s="3" t="s">
        <v>47</v>
      </c>
      <c r="G719" s="3" t="s">
        <v>26</v>
      </c>
      <c r="H719" s="3" t="s">
        <v>41</v>
      </c>
      <c r="I719" s="25">
        <v>4.54</v>
      </c>
      <c r="J719" s="3">
        <v>1</v>
      </c>
      <c r="K719" s="25">
        <v>0</v>
      </c>
      <c r="L719" s="25">
        <v>2.0430000000000001</v>
      </c>
    </row>
    <row r="720" spans="1:12" x14ac:dyDescent="0.25">
      <c r="A720" s="2" t="s">
        <v>62</v>
      </c>
      <c r="B720" s="2" t="s">
        <v>44</v>
      </c>
      <c r="C720" s="2" t="s">
        <v>140</v>
      </c>
      <c r="D720" s="2" t="s">
        <v>70</v>
      </c>
      <c r="E720" s="2">
        <v>48227</v>
      </c>
      <c r="F720" s="2" t="s">
        <v>47</v>
      </c>
      <c r="G720" s="2" t="s">
        <v>26</v>
      </c>
      <c r="H720" s="2" t="s">
        <v>34</v>
      </c>
      <c r="I720" s="24">
        <v>15.92</v>
      </c>
      <c r="J720" s="2">
        <v>4</v>
      </c>
      <c r="K720" s="24">
        <v>0</v>
      </c>
      <c r="L720" s="24">
        <v>5.4127999999999998</v>
      </c>
    </row>
    <row r="721" spans="1:12" x14ac:dyDescent="0.25">
      <c r="A721" s="3" t="s">
        <v>62</v>
      </c>
      <c r="B721" s="3" t="s">
        <v>44</v>
      </c>
      <c r="C721" s="3" t="s">
        <v>140</v>
      </c>
      <c r="D721" s="3" t="s">
        <v>70</v>
      </c>
      <c r="E721" s="3">
        <v>48227</v>
      </c>
      <c r="F721" s="3" t="s">
        <v>47</v>
      </c>
      <c r="G721" s="3" t="s">
        <v>35</v>
      </c>
      <c r="H721" s="3" t="s">
        <v>36</v>
      </c>
      <c r="I721" s="25">
        <v>543.91999999999996</v>
      </c>
      <c r="J721" s="3">
        <v>8</v>
      </c>
      <c r="K721" s="25">
        <v>0</v>
      </c>
      <c r="L721" s="25">
        <v>135.97999999999999</v>
      </c>
    </row>
    <row r="722" spans="1:12" x14ac:dyDescent="0.25">
      <c r="A722" s="2" t="s">
        <v>62</v>
      </c>
      <c r="B722" s="2" t="s">
        <v>22</v>
      </c>
      <c r="C722" s="2" t="s">
        <v>52</v>
      </c>
      <c r="D722" s="2" t="s">
        <v>24</v>
      </c>
      <c r="E722" s="2">
        <v>94122</v>
      </c>
      <c r="F722" s="2" t="s">
        <v>25</v>
      </c>
      <c r="G722" s="2" t="s">
        <v>26</v>
      </c>
      <c r="H722" s="2" t="s">
        <v>32</v>
      </c>
      <c r="I722" s="24">
        <v>155.82</v>
      </c>
      <c r="J722" s="2">
        <v>7</v>
      </c>
      <c r="K722" s="24">
        <v>0</v>
      </c>
      <c r="L722" s="24">
        <v>42.071399999999997</v>
      </c>
    </row>
    <row r="723" spans="1:12" x14ac:dyDescent="0.25">
      <c r="A723" s="3" t="s">
        <v>62</v>
      </c>
      <c r="B723" s="3" t="s">
        <v>22</v>
      </c>
      <c r="C723" s="3" t="s">
        <v>52</v>
      </c>
      <c r="D723" s="3" t="s">
        <v>24</v>
      </c>
      <c r="E723" s="3">
        <v>94122</v>
      </c>
      <c r="F723" s="3" t="s">
        <v>25</v>
      </c>
      <c r="G723" s="3" t="s">
        <v>26</v>
      </c>
      <c r="H723" s="3" t="s">
        <v>37</v>
      </c>
      <c r="I723" s="25">
        <v>70.007999999999996</v>
      </c>
      <c r="J723" s="3">
        <v>3</v>
      </c>
      <c r="K723" s="25">
        <v>0.2</v>
      </c>
      <c r="L723" s="25">
        <v>24.502800000000001</v>
      </c>
    </row>
    <row r="724" spans="1:12" x14ac:dyDescent="0.25">
      <c r="A724" s="2" t="s">
        <v>13</v>
      </c>
      <c r="B724" s="2" t="s">
        <v>14</v>
      </c>
      <c r="C724" s="2" t="s">
        <v>61</v>
      </c>
      <c r="D724" s="2" t="s">
        <v>46</v>
      </c>
      <c r="E724" s="2">
        <v>77095</v>
      </c>
      <c r="F724" s="2" t="s">
        <v>47</v>
      </c>
      <c r="G724" s="2" t="s">
        <v>26</v>
      </c>
      <c r="H724" s="2" t="s">
        <v>60</v>
      </c>
      <c r="I724" s="24">
        <v>15.648</v>
      </c>
      <c r="J724" s="2">
        <v>2</v>
      </c>
      <c r="K724" s="24">
        <v>0.2</v>
      </c>
      <c r="L724" s="24">
        <v>5.0856000000000003</v>
      </c>
    </row>
    <row r="725" spans="1:12" x14ac:dyDescent="0.25">
      <c r="A725" s="3" t="s">
        <v>28</v>
      </c>
      <c r="B725" s="3" t="s">
        <v>14</v>
      </c>
      <c r="C725" s="3" t="s">
        <v>140</v>
      </c>
      <c r="D725" s="3" t="s">
        <v>70</v>
      </c>
      <c r="E725" s="3">
        <v>48227</v>
      </c>
      <c r="F725" s="3" t="s">
        <v>47</v>
      </c>
      <c r="G725" s="3" t="s">
        <v>26</v>
      </c>
      <c r="H725" s="3" t="s">
        <v>27</v>
      </c>
      <c r="I725" s="25">
        <v>103.6</v>
      </c>
      <c r="J725" s="3">
        <v>7</v>
      </c>
      <c r="K725" s="25">
        <v>0</v>
      </c>
      <c r="L725" s="25">
        <v>51.8</v>
      </c>
    </row>
    <row r="726" spans="1:12" x14ac:dyDescent="0.25">
      <c r="A726" s="2" t="s">
        <v>13</v>
      </c>
      <c r="B726" s="2" t="s">
        <v>22</v>
      </c>
      <c r="C726" s="2" t="s">
        <v>190</v>
      </c>
      <c r="D726" s="2" t="s">
        <v>76</v>
      </c>
      <c r="E726" s="2">
        <v>13021</v>
      </c>
      <c r="F726" s="2" t="s">
        <v>57</v>
      </c>
      <c r="G726" s="2" t="s">
        <v>26</v>
      </c>
      <c r="H726" s="2" t="s">
        <v>41</v>
      </c>
      <c r="I726" s="24">
        <v>46.96</v>
      </c>
      <c r="J726" s="2">
        <v>8</v>
      </c>
      <c r="K726" s="24">
        <v>0</v>
      </c>
      <c r="L726" s="24">
        <v>22.540800000000001</v>
      </c>
    </row>
    <row r="727" spans="1:12" x14ac:dyDescent="0.25">
      <c r="A727" s="3" t="s">
        <v>62</v>
      </c>
      <c r="B727" s="3" t="s">
        <v>14</v>
      </c>
      <c r="C727" s="3" t="s">
        <v>249</v>
      </c>
      <c r="D727" s="3" t="s">
        <v>46</v>
      </c>
      <c r="E727" s="3">
        <v>75043</v>
      </c>
      <c r="F727" s="3" t="s">
        <v>47</v>
      </c>
      <c r="G727" s="3" t="s">
        <v>26</v>
      </c>
      <c r="H727" s="3" t="s">
        <v>27</v>
      </c>
      <c r="I727" s="25">
        <v>10.44</v>
      </c>
      <c r="J727" s="3">
        <v>5</v>
      </c>
      <c r="K727" s="25">
        <v>0.2</v>
      </c>
      <c r="L727" s="25">
        <v>3.3929999999999998</v>
      </c>
    </row>
    <row r="728" spans="1:12" x14ac:dyDescent="0.25">
      <c r="A728" s="2" t="s">
        <v>62</v>
      </c>
      <c r="B728" s="2" t="s">
        <v>14</v>
      </c>
      <c r="C728" s="2" t="s">
        <v>79</v>
      </c>
      <c r="D728" s="2" t="s">
        <v>65</v>
      </c>
      <c r="E728" s="2">
        <v>60653</v>
      </c>
      <c r="F728" s="2" t="s">
        <v>47</v>
      </c>
      <c r="G728" s="2" t="s">
        <v>35</v>
      </c>
      <c r="H728" s="2" t="s">
        <v>36</v>
      </c>
      <c r="I728" s="24">
        <v>323.976</v>
      </c>
      <c r="J728" s="2">
        <v>3</v>
      </c>
      <c r="K728" s="24">
        <v>0.2</v>
      </c>
      <c r="L728" s="24">
        <v>20.2485</v>
      </c>
    </row>
    <row r="729" spans="1:12" x14ac:dyDescent="0.25">
      <c r="A729" s="3" t="s">
        <v>28</v>
      </c>
      <c r="B729" s="3" t="s">
        <v>14</v>
      </c>
      <c r="C729" s="3" t="s">
        <v>23</v>
      </c>
      <c r="D729" s="3" t="s">
        <v>24</v>
      </c>
      <c r="E729" s="3">
        <v>90032</v>
      </c>
      <c r="F729" s="3" t="s">
        <v>25</v>
      </c>
      <c r="G729" s="3" t="s">
        <v>26</v>
      </c>
      <c r="H729" s="3" t="s">
        <v>41</v>
      </c>
      <c r="I729" s="25">
        <v>20.04</v>
      </c>
      <c r="J729" s="3">
        <v>3</v>
      </c>
      <c r="K729" s="25">
        <v>0</v>
      </c>
      <c r="L729" s="25">
        <v>9.6191999999999993</v>
      </c>
    </row>
    <row r="730" spans="1:12" x14ac:dyDescent="0.25">
      <c r="A730" s="2" t="s">
        <v>28</v>
      </c>
      <c r="B730" s="2" t="s">
        <v>14</v>
      </c>
      <c r="C730" s="2" t="s">
        <v>23</v>
      </c>
      <c r="D730" s="2" t="s">
        <v>24</v>
      </c>
      <c r="E730" s="2">
        <v>90032</v>
      </c>
      <c r="F730" s="2" t="s">
        <v>25</v>
      </c>
      <c r="G730" s="2" t="s">
        <v>26</v>
      </c>
      <c r="H730" s="2" t="s">
        <v>32</v>
      </c>
      <c r="I730" s="24">
        <v>64.959999999999994</v>
      </c>
      <c r="J730" s="2">
        <v>2</v>
      </c>
      <c r="K730" s="24">
        <v>0</v>
      </c>
      <c r="L730" s="24">
        <v>2.5983999999999998</v>
      </c>
    </row>
    <row r="731" spans="1:12" x14ac:dyDescent="0.25">
      <c r="A731" s="3" t="s">
        <v>28</v>
      </c>
      <c r="B731" s="3" t="s">
        <v>14</v>
      </c>
      <c r="C731" s="3" t="s">
        <v>23</v>
      </c>
      <c r="D731" s="3" t="s">
        <v>24</v>
      </c>
      <c r="E731" s="3">
        <v>90032</v>
      </c>
      <c r="F731" s="3" t="s">
        <v>25</v>
      </c>
      <c r="G731" s="3" t="s">
        <v>26</v>
      </c>
      <c r="H731" s="3" t="s">
        <v>41</v>
      </c>
      <c r="I731" s="25">
        <v>12.96</v>
      </c>
      <c r="J731" s="3">
        <v>2</v>
      </c>
      <c r="K731" s="25">
        <v>0</v>
      </c>
      <c r="L731" s="25">
        <v>6.2207999999999997</v>
      </c>
    </row>
    <row r="732" spans="1:12" x14ac:dyDescent="0.25">
      <c r="A732" s="2" t="s">
        <v>28</v>
      </c>
      <c r="B732" s="2" t="s">
        <v>14</v>
      </c>
      <c r="C732" s="2" t="s">
        <v>75</v>
      </c>
      <c r="D732" s="2" t="s">
        <v>76</v>
      </c>
      <c r="E732" s="2">
        <v>10009</v>
      </c>
      <c r="F732" s="2" t="s">
        <v>57</v>
      </c>
      <c r="G732" s="2" t="s">
        <v>19</v>
      </c>
      <c r="H732" s="2" t="s">
        <v>20</v>
      </c>
      <c r="I732" s="24">
        <v>323.13600000000002</v>
      </c>
      <c r="J732" s="2">
        <v>4</v>
      </c>
      <c r="K732" s="24">
        <v>0.2</v>
      </c>
      <c r="L732" s="24">
        <v>12.117599999999999</v>
      </c>
    </row>
    <row r="733" spans="1:12" x14ac:dyDescent="0.25">
      <c r="A733" s="3" t="s">
        <v>28</v>
      </c>
      <c r="B733" s="3" t="s">
        <v>14</v>
      </c>
      <c r="C733" s="3" t="s">
        <v>75</v>
      </c>
      <c r="D733" s="3" t="s">
        <v>76</v>
      </c>
      <c r="E733" s="3">
        <v>10009</v>
      </c>
      <c r="F733" s="3" t="s">
        <v>57</v>
      </c>
      <c r="G733" s="3" t="s">
        <v>35</v>
      </c>
      <c r="H733" s="3" t="s">
        <v>36</v>
      </c>
      <c r="I733" s="25">
        <v>90.93</v>
      </c>
      <c r="J733" s="3">
        <v>7</v>
      </c>
      <c r="K733" s="25">
        <v>0</v>
      </c>
      <c r="L733" s="25">
        <v>2.7279</v>
      </c>
    </row>
    <row r="734" spans="1:12" x14ac:dyDescent="0.25">
      <c r="A734" s="2" t="s">
        <v>28</v>
      </c>
      <c r="B734" s="2" t="s">
        <v>14</v>
      </c>
      <c r="C734" s="2" t="s">
        <v>75</v>
      </c>
      <c r="D734" s="2" t="s">
        <v>76</v>
      </c>
      <c r="E734" s="2">
        <v>10009</v>
      </c>
      <c r="F734" s="2" t="s">
        <v>57</v>
      </c>
      <c r="G734" s="2" t="s">
        <v>26</v>
      </c>
      <c r="H734" s="2" t="s">
        <v>37</v>
      </c>
      <c r="I734" s="24">
        <v>52.776000000000003</v>
      </c>
      <c r="J734" s="2">
        <v>3</v>
      </c>
      <c r="K734" s="24">
        <v>0.2</v>
      </c>
      <c r="L734" s="24">
        <v>19.791</v>
      </c>
    </row>
    <row r="735" spans="1:12" x14ac:dyDescent="0.25">
      <c r="A735" s="3" t="s">
        <v>28</v>
      </c>
      <c r="B735" s="3" t="s">
        <v>44</v>
      </c>
      <c r="C735" s="3" t="s">
        <v>84</v>
      </c>
      <c r="D735" s="3" t="s">
        <v>70</v>
      </c>
      <c r="E735" s="3">
        <v>49201</v>
      </c>
      <c r="F735" s="3" t="s">
        <v>47</v>
      </c>
      <c r="G735" s="3" t="s">
        <v>35</v>
      </c>
      <c r="H735" s="3" t="s">
        <v>36</v>
      </c>
      <c r="I735" s="25">
        <v>1199.8</v>
      </c>
      <c r="J735" s="3">
        <v>4</v>
      </c>
      <c r="K735" s="25">
        <v>0</v>
      </c>
      <c r="L735" s="25">
        <v>323.94600000000003</v>
      </c>
    </row>
    <row r="736" spans="1:12" x14ac:dyDescent="0.25">
      <c r="A736" s="2" t="s">
        <v>28</v>
      </c>
      <c r="B736" s="2" t="s">
        <v>44</v>
      </c>
      <c r="C736" s="2" t="s">
        <v>84</v>
      </c>
      <c r="D736" s="2" t="s">
        <v>70</v>
      </c>
      <c r="E736" s="2">
        <v>49201</v>
      </c>
      <c r="F736" s="2" t="s">
        <v>47</v>
      </c>
      <c r="G736" s="2" t="s">
        <v>35</v>
      </c>
      <c r="H736" s="2" t="s">
        <v>59</v>
      </c>
      <c r="I736" s="24">
        <v>1928.78</v>
      </c>
      <c r="J736" s="2">
        <v>7</v>
      </c>
      <c r="K736" s="24">
        <v>0</v>
      </c>
      <c r="L736" s="24">
        <v>829.37540000000001</v>
      </c>
    </row>
    <row r="737" spans="1:12" x14ac:dyDescent="0.25">
      <c r="A737" s="3" t="s">
        <v>28</v>
      </c>
      <c r="B737" s="3" t="s">
        <v>44</v>
      </c>
      <c r="C737" s="3" t="s">
        <v>84</v>
      </c>
      <c r="D737" s="3" t="s">
        <v>70</v>
      </c>
      <c r="E737" s="3">
        <v>49201</v>
      </c>
      <c r="F737" s="3" t="s">
        <v>47</v>
      </c>
      <c r="G737" s="3" t="s">
        <v>26</v>
      </c>
      <c r="H737" s="3" t="s">
        <v>32</v>
      </c>
      <c r="I737" s="25">
        <v>352.38</v>
      </c>
      <c r="J737" s="3">
        <v>2</v>
      </c>
      <c r="K737" s="25">
        <v>0</v>
      </c>
      <c r="L737" s="25">
        <v>81.047399999999996</v>
      </c>
    </row>
    <row r="738" spans="1:12" x14ac:dyDescent="0.25">
      <c r="A738" s="2" t="s">
        <v>28</v>
      </c>
      <c r="B738" s="2" t="s">
        <v>44</v>
      </c>
      <c r="C738" s="2" t="s">
        <v>250</v>
      </c>
      <c r="D738" s="2" t="s">
        <v>127</v>
      </c>
      <c r="E738" s="2">
        <v>6360</v>
      </c>
      <c r="F738" s="2" t="s">
        <v>57</v>
      </c>
      <c r="G738" s="2" t="s">
        <v>19</v>
      </c>
      <c r="H738" s="2" t="s">
        <v>33</v>
      </c>
      <c r="I738" s="24">
        <v>22.2</v>
      </c>
      <c r="J738" s="2">
        <v>6</v>
      </c>
      <c r="K738" s="24">
        <v>0</v>
      </c>
      <c r="L738" s="24">
        <v>9.1020000000000003</v>
      </c>
    </row>
    <row r="739" spans="1:12" x14ac:dyDescent="0.25">
      <c r="A739" s="3" t="s">
        <v>62</v>
      </c>
      <c r="B739" s="3" t="s">
        <v>22</v>
      </c>
      <c r="C739" s="3" t="s">
        <v>241</v>
      </c>
      <c r="D739" s="3" t="s">
        <v>49</v>
      </c>
      <c r="E739" s="3">
        <v>53209</v>
      </c>
      <c r="F739" s="3" t="s">
        <v>47</v>
      </c>
      <c r="G739" s="3" t="s">
        <v>19</v>
      </c>
      <c r="H739" s="3" t="s">
        <v>33</v>
      </c>
      <c r="I739" s="25">
        <v>46.94</v>
      </c>
      <c r="J739" s="3">
        <v>1</v>
      </c>
      <c r="K739" s="25">
        <v>0</v>
      </c>
      <c r="L739" s="25">
        <v>19.2454</v>
      </c>
    </row>
    <row r="740" spans="1:12" x14ac:dyDescent="0.25">
      <c r="A740" s="2" t="s">
        <v>62</v>
      </c>
      <c r="B740" s="2" t="s">
        <v>22</v>
      </c>
      <c r="C740" s="2" t="s">
        <v>241</v>
      </c>
      <c r="D740" s="2" t="s">
        <v>49</v>
      </c>
      <c r="E740" s="2">
        <v>53209</v>
      </c>
      <c r="F740" s="2" t="s">
        <v>47</v>
      </c>
      <c r="G740" s="2" t="s">
        <v>35</v>
      </c>
      <c r="H740" s="2" t="s">
        <v>59</v>
      </c>
      <c r="I740" s="24">
        <v>143.72999999999999</v>
      </c>
      <c r="J740" s="2">
        <v>9</v>
      </c>
      <c r="K740" s="24">
        <v>0</v>
      </c>
      <c r="L740" s="24">
        <v>56.054699999999997</v>
      </c>
    </row>
    <row r="741" spans="1:12" x14ac:dyDescent="0.25">
      <c r="A741" s="3" t="s">
        <v>28</v>
      </c>
      <c r="B741" s="3" t="s">
        <v>22</v>
      </c>
      <c r="C741" s="3" t="s">
        <v>135</v>
      </c>
      <c r="D741" s="3" t="s">
        <v>46</v>
      </c>
      <c r="E741" s="3">
        <v>75220</v>
      </c>
      <c r="F741" s="3" t="s">
        <v>47</v>
      </c>
      <c r="G741" s="3" t="s">
        <v>26</v>
      </c>
      <c r="H741" s="3" t="s">
        <v>60</v>
      </c>
      <c r="I741" s="25">
        <v>149.352</v>
      </c>
      <c r="J741" s="3">
        <v>3</v>
      </c>
      <c r="K741" s="25">
        <v>0.2</v>
      </c>
      <c r="L741" s="25">
        <v>50.406300000000002</v>
      </c>
    </row>
    <row r="742" spans="1:12" x14ac:dyDescent="0.25">
      <c r="A742" s="2" t="s">
        <v>28</v>
      </c>
      <c r="B742" s="2" t="s">
        <v>14</v>
      </c>
      <c r="C742" s="2" t="s">
        <v>251</v>
      </c>
      <c r="D742" s="2" t="s">
        <v>83</v>
      </c>
      <c r="E742" s="2">
        <v>22304</v>
      </c>
      <c r="F742" s="2" t="s">
        <v>18</v>
      </c>
      <c r="G742" s="2" t="s">
        <v>26</v>
      </c>
      <c r="H742" s="2" t="s">
        <v>32</v>
      </c>
      <c r="I742" s="24">
        <v>24.56</v>
      </c>
      <c r="J742" s="2">
        <v>2</v>
      </c>
      <c r="K742" s="24">
        <v>0</v>
      </c>
      <c r="L742" s="24">
        <v>6.8768000000000002</v>
      </c>
    </row>
    <row r="743" spans="1:12" x14ac:dyDescent="0.25">
      <c r="A743" s="3" t="s">
        <v>28</v>
      </c>
      <c r="B743" s="3" t="s">
        <v>14</v>
      </c>
      <c r="C743" s="3" t="s">
        <v>75</v>
      </c>
      <c r="D743" s="3" t="s">
        <v>76</v>
      </c>
      <c r="E743" s="3">
        <v>10009</v>
      </c>
      <c r="F743" s="3" t="s">
        <v>57</v>
      </c>
      <c r="G743" s="3" t="s">
        <v>35</v>
      </c>
      <c r="H743" s="3" t="s">
        <v>59</v>
      </c>
      <c r="I743" s="25">
        <v>85.14</v>
      </c>
      <c r="J743" s="3">
        <v>3</v>
      </c>
      <c r="K743" s="25">
        <v>0</v>
      </c>
      <c r="L743" s="25">
        <v>34.907400000000003</v>
      </c>
    </row>
    <row r="744" spans="1:12" x14ac:dyDescent="0.25">
      <c r="A744" s="2" t="s">
        <v>28</v>
      </c>
      <c r="B744" s="2" t="s">
        <v>14</v>
      </c>
      <c r="C744" s="2" t="s">
        <v>75</v>
      </c>
      <c r="D744" s="2" t="s">
        <v>76</v>
      </c>
      <c r="E744" s="2">
        <v>10009</v>
      </c>
      <c r="F744" s="2" t="s">
        <v>57</v>
      </c>
      <c r="G744" s="2" t="s">
        <v>35</v>
      </c>
      <c r="H744" s="2" t="s">
        <v>36</v>
      </c>
      <c r="I744" s="24">
        <v>21.99</v>
      </c>
      <c r="J744" s="2">
        <v>1</v>
      </c>
      <c r="K744" s="24">
        <v>0</v>
      </c>
      <c r="L744" s="24">
        <v>10.555199999999999</v>
      </c>
    </row>
    <row r="745" spans="1:12" x14ac:dyDescent="0.25">
      <c r="A745" s="3" t="s">
        <v>28</v>
      </c>
      <c r="B745" s="3" t="s">
        <v>14</v>
      </c>
      <c r="C745" s="3" t="s">
        <v>75</v>
      </c>
      <c r="D745" s="3" t="s">
        <v>76</v>
      </c>
      <c r="E745" s="3">
        <v>10009</v>
      </c>
      <c r="F745" s="3" t="s">
        <v>57</v>
      </c>
      <c r="G745" s="3" t="s">
        <v>26</v>
      </c>
      <c r="H745" s="3" t="s">
        <v>38</v>
      </c>
      <c r="I745" s="25">
        <v>406.6</v>
      </c>
      <c r="J745" s="3">
        <v>5</v>
      </c>
      <c r="K745" s="25">
        <v>0</v>
      </c>
      <c r="L745" s="25">
        <v>113.848</v>
      </c>
    </row>
    <row r="746" spans="1:12" x14ac:dyDescent="0.25">
      <c r="A746" s="2" t="s">
        <v>28</v>
      </c>
      <c r="B746" s="2" t="s">
        <v>22</v>
      </c>
      <c r="C746" s="2" t="s">
        <v>75</v>
      </c>
      <c r="D746" s="2" t="s">
        <v>76</v>
      </c>
      <c r="E746" s="2">
        <v>10011</v>
      </c>
      <c r="F746" s="2" t="s">
        <v>57</v>
      </c>
      <c r="G746" s="2" t="s">
        <v>26</v>
      </c>
      <c r="H746" s="2" t="s">
        <v>37</v>
      </c>
      <c r="I746" s="24">
        <v>841.56799999999998</v>
      </c>
      <c r="J746" s="2">
        <v>2</v>
      </c>
      <c r="K746" s="24">
        <v>0.2</v>
      </c>
      <c r="L746" s="24">
        <v>294.54880000000003</v>
      </c>
    </row>
    <row r="747" spans="1:12" x14ac:dyDescent="0.25">
      <c r="A747" s="3" t="s">
        <v>62</v>
      </c>
      <c r="B747" s="3" t="s">
        <v>14</v>
      </c>
      <c r="C747" s="3" t="s">
        <v>55</v>
      </c>
      <c r="D747" s="3" t="s">
        <v>56</v>
      </c>
      <c r="E747" s="3">
        <v>19143</v>
      </c>
      <c r="F747" s="3" t="s">
        <v>57</v>
      </c>
      <c r="G747" s="3" t="s">
        <v>26</v>
      </c>
      <c r="H747" s="3" t="s">
        <v>41</v>
      </c>
      <c r="I747" s="25">
        <v>15.552</v>
      </c>
      <c r="J747" s="3">
        <v>3</v>
      </c>
      <c r="K747" s="25">
        <v>0.2</v>
      </c>
      <c r="L747" s="25">
        <v>5.4432</v>
      </c>
    </row>
    <row r="748" spans="1:12" x14ac:dyDescent="0.25">
      <c r="A748" s="2" t="s">
        <v>62</v>
      </c>
      <c r="B748" s="2" t="s">
        <v>14</v>
      </c>
      <c r="C748" s="2" t="s">
        <v>55</v>
      </c>
      <c r="D748" s="2" t="s">
        <v>56</v>
      </c>
      <c r="E748" s="2">
        <v>19143</v>
      </c>
      <c r="F748" s="2" t="s">
        <v>57</v>
      </c>
      <c r="G748" s="2" t="s">
        <v>35</v>
      </c>
      <c r="H748" s="2" t="s">
        <v>59</v>
      </c>
      <c r="I748" s="24">
        <v>252</v>
      </c>
      <c r="J748" s="2">
        <v>5</v>
      </c>
      <c r="K748" s="24">
        <v>0.2</v>
      </c>
      <c r="L748" s="24">
        <v>53.55</v>
      </c>
    </row>
    <row r="749" spans="1:12" x14ac:dyDescent="0.25">
      <c r="A749" s="3" t="s">
        <v>28</v>
      </c>
      <c r="B749" s="3" t="s">
        <v>44</v>
      </c>
      <c r="C749" s="3" t="s">
        <v>82</v>
      </c>
      <c r="D749" s="3" t="s">
        <v>83</v>
      </c>
      <c r="E749" s="3">
        <v>22153</v>
      </c>
      <c r="F749" s="3" t="s">
        <v>18</v>
      </c>
      <c r="G749" s="3" t="s">
        <v>26</v>
      </c>
      <c r="H749" s="3" t="s">
        <v>34</v>
      </c>
      <c r="I749" s="25">
        <v>46.2</v>
      </c>
      <c r="J749" s="3">
        <v>4</v>
      </c>
      <c r="K749" s="25">
        <v>0</v>
      </c>
      <c r="L749" s="25">
        <v>12.936</v>
      </c>
    </row>
    <row r="750" spans="1:12" x14ac:dyDescent="0.25">
      <c r="A750" s="2" t="s">
        <v>28</v>
      </c>
      <c r="B750" s="2" t="s">
        <v>44</v>
      </c>
      <c r="C750" s="2" t="s">
        <v>82</v>
      </c>
      <c r="D750" s="2" t="s">
        <v>83</v>
      </c>
      <c r="E750" s="2">
        <v>22153</v>
      </c>
      <c r="F750" s="2" t="s">
        <v>18</v>
      </c>
      <c r="G750" s="2" t="s">
        <v>26</v>
      </c>
      <c r="H750" s="2" t="s">
        <v>38</v>
      </c>
      <c r="I750" s="24">
        <v>28.84</v>
      </c>
      <c r="J750" s="2">
        <v>2</v>
      </c>
      <c r="K750" s="24">
        <v>0</v>
      </c>
      <c r="L750" s="24">
        <v>9.5172000000000008</v>
      </c>
    </row>
    <row r="751" spans="1:12" x14ac:dyDescent="0.25">
      <c r="A751" s="3" t="s">
        <v>62</v>
      </c>
      <c r="B751" s="3" t="s">
        <v>14</v>
      </c>
      <c r="C751" s="3" t="s">
        <v>252</v>
      </c>
      <c r="D751" s="3" t="s">
        <v>104</v>
      </c>
      <c r="E751" s="3">
        <v>43615</v>
      </c>
      <c r="F751" s="3" t="s">
        <v>57</v>
      </c>
      <c r="G751" s="3" t="s">
        <v>26</v>
      </c>
      <c r="H751" s="3" t="s">
        <v>34</v>
      </c>
      <c r="I751" s="25">
        <v>14.592000000000001</v>
      </c>
      <c r="J751" s="3">
        <v>3</v>
      </c>
      <c r="K751" s="25">
        <v>0.2</v>
      </c>
      <c r="L751" s="25">
        <v>2.5535999999999999</v>
      </c>
    </row>
    <row r="752" spans="1:12" x14ac:dyDescent="0.25">
      <c r="A752" s="2" t="s">
        <v>62</v>
      </c>
      <c r="B752" s="2" t="s">
        <v>14</v>
      </c>
      <c r="C752" s="2" t="s">
        <v>252</v>
      </c>
      <c r="D752" s="2" t="s">
        <v>104</v>
      </c>
      <c r="E752" s="2">
        <v>43615</v>
      </c>
      <c r="F752" s="2" t="s">
        <v>57</v>
      </c>
      <c r="G752" s="2" t="s">
        <v>26</v>
      </c>
      <c r="H752" s="2" t="s">
        <v>34</v>
      </c>
      <c r="I752" s="24">
        <v>89.855999999999995</v>
      </c>
      <c r="J752" s="2">
        <v>3</v>
      </c>
      <c r="K752" s="24">
        <v>0.2</v>
      </c>
      <c r="L752" s="24">
        <v>21.340800000000002</v>
      </c>
    </row>
    <row r="753" spans="1:12" x14ac:dyDescent="0.25">
      <c r="A753" s="3" t="s">
        <v>62</v>
      </c>
      <c r="B753" s="3" t="s">
        <v>14</v>
      </c>
      <c r="C753" s="3" t="s">
        <v>252</v>
      </c>
      <c r="D753" s="3" t="s">
        <v>104</v>
      </c>
      <c r="E753" s="3">
        <v>43615</v>
      </c>
      <c r="F753" s="3" t="s">
        <v>57</v>
      </c>
      <c r="G753" s="3" t="s">
        <v>26</v>
      </c>
      <c r="H753" s="3" t="s">
        <v>41</v>
      </c>
      <c r="I753" s="25">
        <v>13.872</v>
      </c>
      <c r="J753" s="3">
        <v>3</v>
      </c>
      <c r="K753" s="25">
        <v>0.2</v>
      </c>
      <c r="L753" s="25">
        <v>5.0286</v>
      </c>
    </row>
    <row r="754" spans="1:12" x14ac:dyDescent="0.25">
      <c r="A754" s="2" t="s">
        <v>28</v>
      </c>
      <c r="B754" s="2" t="s">
        <v>14</v>
      </c>
      <c r="C754" s="2" t="s">
        <v>55</v>
      </c>
      <c r="D754" s="2" t="s">
        <v>56</v>
      </c>
      <c r="E754" s="2">
        <v>19140</v>
      </c>
      <c r="F754" s="2" t="s">
        <v>57</v>
      </c>
      <c r="G754" s="2" t="s">
        <v>26</v>
      </c>
      <c r="H754" s="2" t="s">
        <v>41</v>
      </c>
      <c r="I754" s="24">
        <v>12.192</v>
      </c>
      <c r="J754" s="2">
        <v>3</v>
      </c>
      <c r="K754" s="24">
        <v>0.2</v>
      </c>
      <c r="L754" s="24">
        <v>4.1147999999999998</v>
      </c>
    </row>
    <row r="755" spans="1:12" x14ac:dyDescent="0.25">
      <c r="A755" s="3" t="s">
        <v>28</v>
      </c>
      <c r="B755" s="3" t="s">
        <v>44</v>
      </c>
      <c r="C755" s="3" t="s">
        <v>55</v>
      </c>
      <c r="D755" s="3" t="s">
        <v>56</v>
      </c>
      <c r="E755" s="3">
        <v>19120</v>
      </c>
      <c r="F755" s="3" t="s">
        <v>57</v>
      </c>
      <c r="G755" s="3" t="s">
        <v>26</v>
      </c>
      <c r="H755" s="3" t="s">
        <v>41</v>
      </c>
      <c r="I755" s="25">
        <v>45.055999999999997</v>
      </c>
      <c r="J755" s="3">
        <v>8</v>
      </c>
      <c r="K755" s="25">
        <v>0.2</v>
      </c>
      <c r="L755" s="25">
        <v>15.2064</v>
      </c>
    </row>
    <row r="756" spans="1:12" x14ac:dyDescent="0.25">
      <c r="A756" s="2" t="s">
        <v>28</v>
      </c>
      <c r="B756" s="2" t="s">
        <v>44</v>
      </c>
      <c r="C756" s="2" t="s">
        <v>55</v>
      </c>
      <c r="D756" s="2" t="s">
        <v>56</v>
      </c>
      <c r="E756" s="2">
        <v>19120</v>
      </c>
      <c r="F756" s="2" t="s">
        <v>57</v>
      </c>
      <c r="G756" s="2" t="s">
        <v>26</v>
      </c>
      <c r="H756" s="2" t="s">
        <v>41</v>
      </c>
      <c r="I756" s="24">
        <v>15.552</v>
      </c>
      <c r="J756" s="2">
        <v>3</v>
      </c>
      <c r="K756" s="24">
        <v>0.2</v>
      </c>
      <c r="L756" s="24">
        <v>5.4432</v>
      </c>
    </row>
    <row r="757" spans="1:12" x14ac:dyDescent="0.25">
      <c r="A757" s="3" t="s">
        <v>28</v>
      </c>
      <c r="B757" s="3" t="s">
        <v>44</v>
      </c>
      <c r="C757" s="3" t="s">
        <v>55</v>
      </c>
      <c r="D757" s="3" t="s">
        <v>56</v>
      </c>
      <c r="E757" s="3">
        <v>19120</v>
      </c>
      <c r="F757" s="3" t="s">
        <v>57</v>
      </c>
      <c r="G757" s="3" t="s">
        <v>26</v>
      </c>
      <c r="H757" s="3" t="s">
        <v>38</v>
      </c>
      <c r="I757" s="25">
        <v>447.69600000000003</v>
      </c>
      <c r="J757" s="3">
        <v>2</v>
      </c>
      <c r="K757" s="25">
        <v>0.2</v>
      </c>
      <c r="L757" s="25">
        <v>33.577199999999998</v>
      </c>
    </row>
    <row r="758" spans="1:12" x14ac:dyDescent="0.25">
      <c r="A758" s="2" t="s">
        <v>62</v>
      </c>
      <c r="B758" s="2" t="s">
        <v>22</v>
      </c>
      <c r="C758" s="2" t="s">
        <v>253</v>
      </c>
      <c r="D758" s="2" t="s">
        <v>121</v>
      </c>
      <c r="E758" s="2">
        <v>87401</v>
      </c>
      <c r="F758" s="2" t="s">
        <v>25</v>
      </c>
      <c r="G758" s="2" t="s">
        <v>35</v>
      </c>
      <c r="H758" s="2" t="s">
        <v>59</v>
      </c>
      <c r="I758" s="24">
        <v>159.99</v>
      </c>
      <c r="J758" s="2">
        <v>1</v>
      </c>
      <c r="K758" s="24">
        <v>0</v>
      </c>
      <c r="L758" s="24">
        <v>54.396599999999999</v>
      </c>
    </row>
    <row r="759" spans="1:12" x14ac:dyDescent="0.25">
      <c r="A759" s="3" t="s">
        <v>28</v>
      </c>
      <c r="B759" s="3" t="s">
        <v>22</v>
      </c>
      <c r="C759" s="3" t="s">
        <v>254</v>
      </c>
      <c r="D759" s="3" t="s">
        <v>24</v>
      </c>
      <c r="E759" s="3">
        <v>92503</v>
      </c>
      <c r="F759" s="3" t="s">
        <v>25</v>
      </c>
      <c r="G759" s="3" t="s">
        <v>26</v>
      </c>
      <c r="H759" s="3" t="s">
        <v>41</v>
      </c>
      <c r="I759" s="25">
        <v>12.96</v>
      </c>
      <c r="J759" s="3">
        <v>2</v>
      </c>
      <c r="K759" s="25">
        <v>0</v>
      </c>
      <c r="L759" s="25">
        <v>6.2207999999999997</v>
      </c>
    </row>
    <row r="760" spans="1:12" x14ac:dyDescent="0.25">
      <c r="A760" s="2" t="s">
        <v>28</v>
      </c>
      <c r="B760" s="2" t="s">
        <v>22</v>
      </c>
      <c r="C760" s="2" t="s">
        <v>254</v>
      </c>
      <c r="D760" s="2" t="s">
        <v>24</v>
      </c>
      <c r="E760" s="2">
        <v>92503</v>
      </c>
      <c r="F760" s="2" t="s">
        <v>25</v>
      </c>
      <c r="G760" s="2" t="s">
        <v>26</v>
      </c>
      <c r="H760" s="2" t="s">
        <v>38</v>
      </c>
      <c r="I760" s="24">
        <v>134.47999999999999</v>
      </c>
      <c r="J760" s="2">
        <v>4</v>
      </c>
      <c r="K760" s="24">
        <v>0</v>
      </c>
      <c r="L760" s="24">
        <v>34.964799999999997</v>
      </c>
    </row>
    <row r="761" spans="1:12" x14ac:dyDescent="0.25">
      <c r="A761" s="3" t="s">
        <v>62</v>
      </c>
      <c r="B761" s="3" t="s">
        <v>22</v>
      </c>
      <c r="C761" s="3" t="s">
        <v>52</v>
      </c>
      <c r="D761" s="3" t="s">
        <v>24</v>
      </c>
      <c r="E761" s="3">
        <v>94110</v>
      </c>
      <c r="F761" s="3" t="s">
        <v>25</v>
      </c>
      <c r="G761" s="3" t="s">
        <v>26</v>
      </c>
      <c r="H761" s="3" t="s">
        <v>41</v>
      </c>
      <c r="I761" s="25">
        <v>17.12</v>
      </c>
      <c r="J761" s="3">
        <v>2</v>
      </c>
      <c r="K761" s="25">
        <v>0</v>
      </c>
      <c r="L761" s="25">
        <v>8.0464000000000002</v>
      </c>
    </row>
    <row r="762" spans="1:12" x14ac:dyDescent="0.25">
      <c r="A762" s="2" t="s">
        <v>28</v>
      </c>
      <c r="B762" s="2" t="s">
        <v>22</v>
      </c>
      <c r="C762" s="2" t="s">
        <v>255</v>
      </c>
      <c r="D762" s="2" t="s">
        <v>24</v>
      </c>
      <c r="E762" s="2">
        <v>90503</v>
      </c>
      <c r="F762" s="2" t="s">
        <v>25</v>
      </c>
      <c r="G762" s="2" t="s">
        <v>26</v>
      </c>
      <c r="H762" s="2" t="s">
        <v>37</v>
      </c>
      <c r="I762" s="24">
        <v>6.0960000000000001</v>
      </c>
      <c r="J762" s="2">
        <v>2</v>
      </c>
      <c r="K762" s="24">
        <v>0.2</v>
      </c>
      <c r="L762" s="24">
        <v>2.2098</v>
      </c>
    </row>
    <row r="763" spans="1:12" x14ac:dyDescent="0.25">
      <c r="A763" s="3" t="s">
        <v>28</v>
      </c>
      <c r="B763" s="3" t="s">
        <v>22</v>
      </c>
      <c r="C763" s="3" t="s">
        <v>255</v>
      </c>
      <c r="D763" s="3" t="s">
        <v>24</v>
      </c>
      <c r="E763" s="3">
        <v>90503</v>
      </c>
      <c r="F763" s="3" t="s">
        <v>25</v>
      </c>
      <c r="G763" s="3" t="s">
        <v>19</v>
      </c>
      <c r="H763" s="3" t="s">
        <v>31</v>
      </c>
      <c r="I763" s="25">
        <v>1114.2719999999999</v>
      </c>
      <c r="J763" s="3">
        <v>4</v>
      </c>
      <c r="K763" s="25">
        <v>0.2</v>
      </c>
      <c r="L763" s="25">
        <v>41.785200000000003</v>
      </c>
    </row>
    <row r="764" spans="1:12" x14ac:dyDescent="0.25">
      <c r="A764" s="2" t="s">
        <v>28</v>
      </c>
      <c r="B764" s="2" t="s">
        <v>14</v>
      </c>
      <c r="C764" s="2" t="s">
        <v>42</v>
      </c>
      <c r="D764" s="2" t="s">
        <v>43</v>
      </c>
      <c r="E764" s="2">
        <v>98105</v>
      </c>
      <c r="F764" s="2" t="s">
        <v>25</v>
      </c>
      <c r="G764" s="2" t="s">
        <v>26</v>
      </c>
      <c r="H764" s="2" t="s">
        <v>41</v>
      </c>
      <c r="I764" s="24">
        <v>32.4</v>
      </c>
      <c r="J764" s="2">
        <v>5</v>
      </c>
      <c r="K764" s="24">
        <v>0</v>
      </c>
      <c r="L764" s="24">
        <v>15.552</v>
      </c>
    </row>
    <row r="765" spans="1:12" x14ac:dyDescent="0.25">
      <c r="A765" s="3" t="s">
        <v>28</v>
      </c>
      <c r="B765" s="3" t="s">
        <v>14</v>
      </c>
      <c r="C765" s="3" t="s">
        <v>42</v>
      </c>
      <c r="D765" s="3" t="s">
        <v>43</v>
      </c>
      <c r="E765" s="3">
        <v>98105</v>
      </c>
      <c r="F765" s="3" t="s">
        <v>25</v>
      </c>
      <c r="G765" s="3" t="s">
        <v>26</v>
      </c>
      <c r="H765" s="3" t="s">
        <v>32</v>
      </c>
      <c r="I765" s="25">
        <v>540.57000000000005</v>
      </c>
      <c r="J765" s="3">
        <v>3</v>
      </c>
      <c r="K765" s="25">
        <v>0</v>
      </c>
      <c r="L765" s="25">
        <v>140.54820000000001</v>
      </c>
    </row>
    <row r="766" spans="1:12" x14ac:dyDescent="0.25">
      <c r="A766" s="2" t="s">
        <v>28</v>
      </c>
      <c r="B766" s="2" t="s">
        <v>14</v>
      </c>
      <c r="C766" s="2" t="s">
        <v>42</v>
      </c>
      <c r="D766" s="2" t="s">
        <v>43</v>
      </c>
      <c r="E766" s="2">
        <v>98105</v>
      </c>
      <c r="F766" s="2" t="s">
        <v>25</v>
      </c>
      <c r="G766" s="2" t="s">
        <v>26</v>
      </c>
      <c r="H766" s="2" t="s">
        <v>37</v>
      </c>
      <c r="I766" s="24">
        <v>167.76</v>
      </c>
      <c r="J766" s="2">
        <v>5</v>
      </c>
      <c r="K766" s="24">
        <v>0.2</v>
      </c>
      <c r="L766" s="24">
        <v>62.91</v>
      </c>
    </row>
    <row r="767" spans="1:12" x14ac:dyDescent="0.25">
      <c r="A767" s="3" t="s">
        <v>28</v>
      </c>
      <c r="B767" s="3" t="s">
        <v>44</v>
      </c>
      <c r="C767" s="3" t="s">
        <v>55</v>
      </c>
      <c r="D767" s="3" t="s">
        <v>56</v>
      </c>
      <c r="E767" s="3">
        <v>19120</v>
      </c>
      <c r="F767" s="3" t="s">
        <v>57</v>
      </c>
      <c r="G767" s="3" t="s">
        <v>19</v>
      </c>
      <c r="H767" s="3" t="s">
        <v>33</v>
      </c>
      <c r="I767" s="25">
        <v>1007.232</v>
      </c>
      <c r="J767" s="3">
        <v>6</v>
      </c>
      <c r="K767" s="25">
        <v>0.2</v>
      </c>
      <c r="L767" s="25">
        <v>75.542400000000001</v>
      </c>
    </row>
    <row r="768" spans="1:12" x14ac:dyDescent="0.25">
      <c r="A768" s="2" t="s">
        <v>28</v>
      </c>
      <c r="B768" s="2" t="s">
        <v>44</v>
      </c>
      <c r="C768" s="2" t="s">
        <v>55</v>
      </c>
      <c r="D768" s="2" t="s">
        <v>56</v>
      </c>
      <c r="E768" s="2">
        <v>19120</v>
      </c>
      <c r="F768" s="2" t="s">
        <v>57</v>
      </c>
      <c r="G768" s="2" t="s">
        <v>26</v>
      </c>
      <c r="H768" s="2" t="s">
        <v>41</v>
      </c>
      <c r="I768" s="24">
        <v>25.344000000000001</v>
      </c>
      <c r="J768" s="2">
        <v>6</v>
      </c>
      <c r="K768" s="24">
        <v>0.2</v>
      </c>
      <c r="L768" s="24">
        <v>7.92</v>
      </c>
    </row>
    <row r="769" spans="1:12" x14ac:dyDescent="0.25">
      <c r="A769" s="3" t="s">
        <v>28</v>
      </c>
      <c r="B769" s="3" t="s">
        <v>14</v>
      </c>
      <c r="C769" s="3" t="s">
        <v>55</v>
      </c>
      <c r="D769" s="3" t="s">
        <v>56</v>
      </c>
      <c r="E769" s="3">
        <v>19143</v>
      </c>
      <c r="F769" s="3" t="s">
        <v>57</v>
      </c>
      <c r="G769" s="3" t="s">
        <v>19</v>
      </c>
      <c r="H769" s="3" t="s">
        <v>33</v>
      </c>
      <c r="I769" s="25">
        <v>25.472000000000001</v>
      </c>
      <c r="J769" s="3">
        <v>4</v>
      </c>
      <c r="K769" s="25">
        <v>0.2</v>
      </c>
      <c r="L769" s="25">
        <v>7.6416000000000004</v>
      </c>
    </row>
    <row r="770" spans="1:12" x14ac:dyDescent="0.25">
      <c r="A770" s="2" t="s">
        <v>28</v>
      </c>
      <c r="B770" s="2" t="s">
        <v>14</v>
      </c>
      <c r="C770" s="2" t="s">
        <v>256</v>
      </c>
      <c r="D770" s="2" t="s">
        <v>46</v>
      </c>
      <c r="E770" s="2">
        <v>78664</v>
      </c>
      <c r="F770" s="2" t="s">
        <v>47</v>
      </c>
      <c r="G770" s="2" t="s">
        <v>26</v>
      </c>
      <c r="H770" s="2" t="s">
        <v>34</v>
      </c>
      <c r="I770" s="24">
        <v>27.167999999999999</v>
      </c>
      <c r="J770" s="2">
        <v>2</v>
      </c>
      <c r="K770" s="24">
        <v>0.2</v>
      </c>
      <c r="L770" s="24">
        <v>2.7168000000000001</v>
      </c>
    </row>
    <row r="771" spans="1:12" x14ac:dyDescent="0.25">
      <c r="A771" s="3" t="s">
        <v>28</v>
      </c>
      <c r="B771" s="3" t="s">
        <v>14</v>
      </c>
      <c r="C771" s="3" t="s">
        <v>84</v>
      </c>
      <c r="D771" s="3" t="s">
        <v>185</v>
      </c>
      <c r="E771" s="3">
        <v>39212</v>
      </c>
      <c r="F771" s="3" t="s">
        <v>18</v>
      </c>
      <c r="G771" s="3" t="s">
        <v>26</v>
      </c>
      <c r="H771" s="3" t="s">
        <v>32</v>
      </c>
      <c r="I771" s="25">
        <v>173.8</v>
      </c>
      <c r="J771" s="3">
        <v>5</v>
      </c>
      <c r="K771" s="25">
        <v>0</v>
      </c>
      <c r="L771" s="25">
        <v>43.45</v>
      </c>
    </row>
    <row r="772" spans="1:12" x14ac:dyDescent="0.25">
      <c r="A772" s="2" t="s">
        <v>13</v>
      </c>
      <c r="B772" s="2" t="s">
        <v>14</v>
      </c>
      <c r="C772" s="2" t="s">
        <v>108</v>
      </c>
      <c r="D772" s="2" t="s">
        <v>81</v>
      </c>
      <c r="E772" s="2">
        <v>85023</v>
      </c>
      <c r="F772" s="2" t="s">
        <v>25</v>
      </c>
      <c r="G772" s="2" t="s">
        <v>35</v>
      </c>
      <c r="H772" s="2" t="s">
        <v>36</v>
      </c>
      <c r="I772" s="24">
        <v>29.591999999999999</v>
      </c>
      <c r="J772" s="2">
        <v>1</v>
      </c>
      <c r="K772" s="24">
        <v>0.2</v>
      </c>
      <c r="L772" s="24">
        <v>2.5893000000000002</v>
      </c>
    </row>
    <row r="773" spans="1:12" x14ac:dyDescent="0.25">
      <c r="A773" s="3" t="s">
        <v>13</v>
      </c>
      <c r="B773" s="3" t="s">
        <v>14</v>
      </c>
      <c r="C773" s="3" t="s">
        <v>108</v>
      </c>
      <c r="D773" s="3" t="s">
        <v>81</v>
      </c>
      <c r="E773" s="3">
        <v>85023</v>
      </c>
      <c r="F773" s="3" t="s">
        <v>25</v>
      </c>
      <c r="G773" s="3" t="s">
        <v>26</v>
      </c>
      <c r="H773" s="3" t="s">
        <v>41</v>
      </c>
      <c r="I773" s="25">
        <v>15.552</v>
      </c>
      <c r="J773" s="3">
        <v>3</v>
      </c>
      <c r="K773" s="25">
        <v>0.2</v>
      </c>
      <c r="L773" s="25">
        <v>5.6375999999999999</v>
      </c>
    </row>
    <row r="774" spans="1:12" x14ac:dyDescent="0.25">
      <c r="A774" s="2" t="s">
        <v>168</v>
      </c>
      <c r="B774" s="2" t="s">
        <v>14</v>
      </c>
      <c r="C774" s="2" t="s">
        <v>230</v>
      </c>
      <c r="D774" s="2" t="s">
        <v>24</v>
      </c>
      <c r="E774" s="2">
        <v>92054</v>
      </c>
      <c r="F774" s="2" t="s">
        <v>25</v>
      </c>
      <c r="G774" s="2" t="s">
        <v>19</v>
      </c>
      <c r="H774" s="2" t="s">
        <v>33</v>
      </c>
      <c r="I774" s="24">
        <v>204.6</v>
      </c>
      <c r="J774" s="2">
        <v>2</v>
      </c>
      <c r="K774" s="24">
        <v>0</v>
      </c>
      <c r="L774" s="24">
        <v>53.195999999999998</v>
      </c>
    </row>
    <row r="775" spans="1:12" x14ac:dyDescent="0.25">
      <c r="A775" s="3" t="s">
        <v>28</v>
      </c>
      <c r="B775" s="3" t="s">
        <v>22</v>
      </c>
      <c r="C775" s="3" t="s">
        <v>52</v>
      </c>
      <c r="D775" s="3" t="s">
        <v>24</v>
      </c>
      <c r="E775" s="3">
        <v>94110</v>
      </c>
      <c r="F775" s="3" t="s">
        <v>25</v>
      </c>
      <c r="G775" s="3" t="s">
        <v>19</v>
      </c>
      <c r="H775" s="3" t="s">
        <v>21</v>
      </c>
      <c r="I775" s="25">
        <v>321.56799999999998</v>
      </c>
      <c r="J775" s="3">
        <v>2</v>
      </c>
      <c r="K775" s="25">
        <v>0.2</v>
      </c>
      <c r="L775" s="25">
        <v>28.1372</v>
      </c>
    </row>
    <row r="776" spans="1:12" x14ac:dyDescent="0.25">
      <c r="A776" s="2" t="s">
        <v>28</v>
      </c>
      <c r="B776" s="2" t="s">
        <v>44</v>
      </c>
      <c r="C776" s="2" t="s">
        <v>196</v>
      </c>
      <c r="D776" s="2" t="s">
        <v>197</v>
      </c>
      <c r="E776" s="2">
        <v>72701</v>
      </c>
      <c r="F776" s="2" t="s">
        <v>18</v>
      </c>
      <c r="G776" s="2" t="s">
        <v>26</v>
      </c>
      <c r="H776" s="2" t="s">
        <v>37</v>
      </c>
      <c r="I776" s="24">
        <v>6.24</v>
      </c>
      <c r="J776" s="2">
        <v>2</v>
      </c>
      <c r="K776" s="24">
        <v>0</v>
      </c>
      <c r="L776" s="24">
        <v>3.0575999999999999</v>
      </c>
    </row>
    <row r="777" spans="1:12" x14ac:dyDescent="0.25">
      <c r="A777" s="3" t="s">
        <v>62</v>
      </c>
      <c r="B777" s="3" t="s">
        <v>22</v>
      </c>
      <c r="C777" s="3" t="s">
        <v>52</v>
      </c>
      <c r="D777" s="3" t="s">
        <v>24</v>
      </c>
      <c r="E777" s="3">
        <v>94110</v>
      </c>
      <c r="F777" s="3" t="s">
        <v>25</v>
      </c>
      <c r="G777" s="3" t="s">
        <v>26</v>
      </c>
      <c r="H777" s="3" t="s">
        <v>60</v>
      </c>
      <c r="I777" s="25">
        <v>21.88</v>
      </c>
      <c r="J777" s="3">
        <v>2</v>
      </c>
      <c r="K777" s="25">
        <v>0</v>
      </c>
      <c r="L777" s="25">
        <v>10.94</v>
      </c>
    </row>
    <row r="778" spans="1:12" x14ac:dyDescent="0.25">
      <c r="A778" s="2" t="s">
        <v>13</v>
      </c>
      <c r="B778" s="2" t="s">
        <v>14</v>
      </c>
      <c r="C778" s="2" t="s">
        <v>257</v>
      </c>
      <c r="D778" s="2" t="s">
        <v>30</v>
      </c>
      <c r="E778" s="2">
        <v>33433</v>
      </c>
      <c r="F778" s="2" t="s">
        <v>18</v>
      </c>
      <c r="G778" s="2" t="s">
        <v>26</v>
      </c>
      <c r="H778" s="2" t="s">
        <v>27</v>
      </c>
      <c r="I778" s="24">
        <v>4.6079999999999997</v>
      </c>
      <c r="J778" s="2">
        <v>2</v>
      </c>
      <c r="K778" s="24">
        <v>0.2</v>
      </c>
      <c r="L778" s="24">
        <v>1.6704000000000001</v>
      </c>
    </row>
    <row r="779" spans="1:12" x14ac:dyDescent="0.25">
      <c r="A779" s="3" t="s">
        <v>62</v>
      </c>
      <c r="B779" s="3" t="s">
        <v>44</v>
      </c>
      <c r="C779" s="3" t="s">
        <v>75</v>
      </c>
      <c r="D779" s="3" t="s">
        <v>76</v>
      </c>
      <c r="E779" s="3">
        <v>10011</v>
      </c>
      <c r="F779" s="3" t="s">
        <v>57</v>
      </c>
      <c r="G779" s="3" t="s">
        <v>26</v>
      </c>
      <c r="H779" s="3" t="s">
        <v>27</v>
      </c>
      <c r="I779" s="25">
        <v>9.82</v>
      </c>
      <c r="J779" s="3">
        <v>2</v>
      </c>
      <c r="K779" s="25">
        <v>0</v>
      </c>
      <c r="L779" s="25">
        <v>4.8117999999999999</v>
      </c>
    </row>
    <row r="780" spans="1:12" x14ac:dyDescent="0.25">
      <c r="A780" s="2" t="s">
        <v>62</v>
      </c>
      <c r="B780" s="2" t="s">
        <v>44</v>
      </c>
      <c r="C780" s="2" t="s">
        <v>75</v>
      </c>
      <c r="D780" s="2" t="s">
        <v>76</v>
      </c>
      <c r="E780" s="2">
        <v>10011</v>
      </c>
      <c r="F780" s="2" t="s">
        <v>57</v>
      </c>
      <c r="G780" s="2" t="s">
        <v>26</v>
      </c>
      <c r="H780" s="2" t="s">
        <v>34</v>
      </c>
      <c r="I780" s="24">
        <v>35.97</v>
      </c>
      <c r="J780" s="2">
        <v>3</v>
      </c>
      <c r="K780" s="24">
        <v>0</v>
      </c>
      <c r="L780" s="24">
        <v>9.7119</v>
      </c>
    </row>
    <row r="781" spans="1:12" x14ac:dyDescent="0.25">
      <c r="A781" s="3" t="s">
        <v>62</v>
      </c>
      <c r="B781" s="3" t="s">
        <v>44</v>
      </c>
      <c r="C781" s="3" t="s">
        <v>75</v>
      </c>
      <c r="D781" s="3" t="s">
        <v>76</v>
      </c>
      <c r="E781" s="3">
        <v>10011</v>
      </c>
      <c r="F781" s="3" t="s">
        <v>57</v>
      </c>
      <c r="G781" s="3" t="s">
        <v>26</v>
      </c>
      <c r="H781" s="3" t="s">
        <v>41</v>
      </c>
      <c r="I781" s="25">
        <v>12.96</v>
      </c>
      <c r="J781" s="3">
        <v>2</v>
      </c>
      <c r="K781" s="25">
        <v>0</v>
      </c>
      <c r="L781" s="25">
        <v>6.2207999999999997</v>
      </c>
    </row>
    <row r="782" spans="1:12" x14ac:dyDescent="0.25">
      <c r="A782" s="2" t="s">
        <v>62</v>
      </c>
      <c r="B782" s="2" t="s">
        <v>44</v>
      </c>
      <c r="C782" s="2" t="s">
        <v>75</v>
      </c>
      <c r="D782" s="2" t="s">
        <v>76</v>
      </c>
      <c r="E782" s="2">
        <v>10011</v>
      </c>
      <c r="F782" s="2" t="s">
        <v>57</v>
      </c>
      <c r="G782" s="2" t="s">
        <v>26</v>
      </c>
      <c r="H782" s="2" t="s">
        <v>41</v>
      </c>
      <c r="I782" s="24">
        <v>191.6</v>
      </c>
      <c r="J782" s="2">
        <v>4</v>
      </c>
      <c r="K782" s="24">
        <v>0</v>
      </c>
      <c r="L782" s="24">
        <v>91.968000000000004</v>
      </c>
    </row>
    <row r="783" spans="1:12" x14ac:dyDescent="0.25">
      <c r="A783" s="3" t="s">
        <v>62</v>
      </c>
      <c r="B783" s="3" t="s">
        <v>44</v>
      </c>
      <c r="C783" s="3" t="s">
        <v>75</v>
      </c>
      <c r="D783" s="3" t="s">
        <v>76</v>
      </c>
      <c r="E783" s="3">
        <v>10011</v>
      </c>
      <c r="F783" s="3" t="s">
        <v>57</v>
      </c>
      <c r="G783" s="3" t="s">
        <v>26</v>
      </c>
      <c r="H783" s="3" t="s">
        <v>27</v>
      </c>
      <c r="I783" s="25">
        <v>8.64</v>
      </c>
      <c r="J783" s="3">
        <v>3</v>
      </c>
      <c r="K783" s="25">
        <v>0</v>
      </c>
      <c r="L783" s="25">
        <v>4.2336</v>
      </c>
    </row>
    <row r="784" spans="1:12" x14ac:dyDescent="0.25">
      <c r="A784" s="2" t="s">
        <v>13</v>
      </c>
      <c r="B784" s="2" t="s">
        <v>14</v>
      </c>
      <c r="C784" s="2" t="s">
        <v>55</v>
      </c>
      <c r="D784" s="2" t="s">
        <v>56</v>
      </c>
      <c r="E784" s="2">
        <v>19134</v>
      </c>
      <c r="F784" s="2" t="s">
        <v>57</v>
      </c>
      <c r="G784" s="2" t="s">
        <v>19</v>
      </c>
      <c r="H784" s="2" t="s">
        <v>33</v>
      </c>
      <c r="I784" s="24">
        <v>127.104</v>
      </c>
      <c r="J784" s="2">
        <v>6</v>
      </c>
      <c r="K784" s="24">
        <v>0.2</v>
      </c>
      <c r="L784" s="24">
        <v>28.598400000000002</v>
      </c>
    </row>
    <row r="785" spans="1:12" x14ac:dyDescent="0.25">
      <c r="A785" s="3" t="s">
        <v>13</v>
      </c>
      <c r="B785" s="3" t="s">
        <v>14</v>
      </c>
      <c r="C785" s="3" t="s">
        <v>55</v>
      </c>
      <c r="D785" s="3" t="s">
        <v>56</v>
      </c>
      <c r="E785" s="3">
        <v>19134</v>
      </c>
      <c r="F785" s="3" t="s">
        <v>57</v>
      </c>
      <c r="G785" s="3" t="s">
        <v>26</v>
      </c>
      <c r="H785" s="3" t="s">
        <v>27</v>
      </c>
      <c r="I785" s="25">
        <v>30.071999999999999</v>
      </c>
      <c r="J785" s="3">
        <v>3</v>
      </c>
      <c r="K785" s="25">
        <v>0.2</v>
      </c>
      <c r="L785" s="25">
        <v>10.1493</v>
      </c>
    </row>
    <row r="786" spans="1:12" x14ac:dyDescent="0.25">
      <c r="A786" s="2" t="s">
        <v>13</v>
      </c>
      <c r="B786" s="2" t="s">
        <v>44</v>
      </c>
      <c r="C786" s="2" t="s">
        <v>75</v>
      </c>
      <c r="D786" s="2" t="s">
        <v>76</v>
      </c>
      <c r="E786" s="2">
        <v>10011</v>
      </c>
      <c r="F786" s="2" t="s">
        <v>57</v>
      </c>
      <c r="G786" s="2" t="s">
        <v>35</v>
      </c>
      <c r="H786" s="2" t="s">
        <v>36</v>
      </c>
      <c r="I786" s="24">
        <v>160.93</v>
      </c>
      <c r="J786" s="2">
        <v>7</v>
      </c>
      <c r="K786" s="24">
        <v>0</v>
      </c>
      <c r="L786" s="24">
        <v>3.2185999999999999</v>
      </c>
    </row>
    <row r="787" spans="1:12" x14ac:dyDescent="0.25">
      <c r="A787" s="3" t="s">
        <v>13</v>
      </c>
      <c r="B787" s="3" t="s">
        <v>44</v>
      </c>
      <c r="C787" s="3" t="s">
        <v>75</v>
      </c>
      <c r="D787" s="3" t="s">
        <v>76</v>
      </c>
      <c r="E787" s="3">
        <v>10011</v>
      </c>
      <c r="F787" s="3" t="s">
        <v>57</v>
      </c>
      <c r="G787" s="3" t="s">
        <v>26</v>
      </c>
      <c r="H787" s="3" t="s">
        <v>37</v>
      </c>
      <c r="I787" s="25">
        <v>75.792000000000002</v>
      </c>
      <c r="J787" s="3">
        <v>3</v>
      </c>
      <c r="K787" s="25">
        <v>0.2</v>
      </c>
      <c r="L787" s="25">
        <v>25.579799999999999</v>
      </c>
    </row>
    <row r="788" spans="1:12" x14ac:dyDescent="0.25">
      <c r="A788" s="2" t="s">
        <v>62</v>
      </c>
      <c r="B788" s="2" t="s">
        <v>22</v>
      </c>
      <c r="C788" s="2" t="s">
        <v>140</v>
      </c>
      <c r="D788" s="2" t="s">
        <v>70</v>
      </c>
      <c r="E788" s="2">
        <v>48205</v>
      </c>
      <c r="F788" s="2" t="s">
        <v>47</v>
      </c>
      <c r="G788" s="2" t="s">
        <v>35</v>
      </c>
      <c r="H788" s="2" t="s">
        <v>123</v>
      </c>
      <c r="I788" s="24">
        <v>3059.982</v>
      </c>
      <c r="J788" s="2">
        <v>2</v>
      </c>
      <c r="K788" s="24">
        <v>0.1</v>
      </c>
      <c r="L788" s="24">
        <v>679.99599999999998</v>
      </c>
    </row>
    <row r="789" spans="1:12" x14ac:dyDescent="0.25">
      <c r="A789" s="3" t="s">
        <v>62</v>
      </c>
      <c r="B789" s="3" t="s">
        <v>22</v>
      </c>
      <c r="C789" s="3" t="s">
        <v>103</v>
      </c>
      <c r="D789" s="3" t="s">
        <v>74</v>
      </c>
      <c r="E789" s="3">
        <v>47201</v>
      </c>
      <c r="F789" s="3" t="s">
        <v>47</v>
      </c>
      <c r="G789" s="3" t="s">
        <v>26</v>
      </c>
      <c r="H789" s="3" t="s">
        <v>41</v>
      </c>
      <c r="I789" s="25">
        <v>34.020000000000003</v>
      </c>
      <c r="J789" s="3">
        <v>3</v>
      </c>
      <c r="K789" s="25">
        <v>0</v>
      </c>
      <c r="L789" s="25">
        <v>16.669799999999999</v>
      </c>
    </row>
    <row r="790" spans="1:12" x14ac:dyDescent="0.25">
      <c r="A790" s="2" t="s">
        <v>28</v>
      </c>
      <c r="B790" s="2" t="s">
        <v>14</v>
      </c>
      <c r="C790" s="2" t="s">
        <v>75</v>
      </c>
      <c r="D790" s="2" t="s">
        <v>76</v>
      </c>
      <c r="E790" s="2">
        <v>10035</v>
      </c>
      <c r="F790" s="2" t="s">
        <v>57</v>
      </c>
      <c r="G790" s="2" t="s">
        <v>19</v>
      </c>
      <c r="H790" s="2" t="s">
        <v>21</v>
      </c>
      <c r="I790" s="24">
        <v>599.29200000000003</v>
      </c>
      <c r="J790" s="2">
        <v>6</v>
      </c>
      <c r="K790" s="24">
        <v>0.1</v>
      </c>
      <c r="L790" s="24">
        <v>93.223200000000006</v>
      </c>
    </row>
    <row r="791" spans="1:12" x14ac:dyDescent="0.25">
      <c r="A791" s="3" t="s">
        <v>13</v>
      </c>
      <c r="B791" s="3" t="s">
        <v>14</v>
      </c>
      <c r="C791" s="3" t="s">
        <v>183</v>
      </c>
      <c r="D791" s="3" t="s">
        <v>98</v>
      </c>
      <c r="E791" s="3">
        <v>80027</v>
      </c>
      <c r="F791" s="3" t="s">
        <v>25</v>
      </c>
      <c r="G791" s="3" t="s">
        <v>26</v>
      </c>
      <c r="H791" s="3" t="s">
        <v>34</v>
      </c>
      <c r="I791" s="25">
        <v>3.3919999999999999</v>
      </c>
      <c r="J791" s="3">
        <v>1</v>
      </c>
      <c r="K791" s="25">
        <v>0.2</v>
      </c>
      <c r="L791" s="25">
        <v>0.80559999999999998</v>
      </c>
    </row>
    <row r="792" spans="1:12" x14ac:dyDescent="0.25">
      <c r="A792" s="2" t="s">
        <v>13</v>
      </c>
      <c r="B792" s="2" t="s">
        <v>14</v>
      </c>
      <c r="C792" s="2" t="s">
        <v>183</v>
      </c>
      <c r="D792" s="2" t="s">
        <v>98</v>
      </c>
      <c r="E792" s="2">
        <v>80027</v>
      </c>
      <c r="F792" s="2" t="s">
        <v>25</v>
      </c>
      <c r="G792" s="2" t="s">
        <v>35</v>
      </c>
      <c r="H792" s="2" t="s">
        <v>36</v>
      </c>
      <c r="I792" s="24">
        <v>559.98400000000004</v>
      </c>
      <c r="J792" s="2">
        <v>2</v>
      </c>
      <c r="K792" s="24">
        <v>0.2</v>
      </c>
      <c r="L792" s="24">
        <v>55.998399999999997</v>
      </c>
    </row>
    <row r="793" spans="1:12" x14ac:dyDescent="0.25">
      <c r="A793" s="3" t="s">
        <v>13</v>
      </c>
      <c r="B793" s="3" t="s">
        <v>14</v>
      </c>
      <c r="C793" s="3" t="s">
        <v>183</v>
      </c>
      <c r="D793" s="3" t="s">
        <v>98</v>
      </c>
      <c r="E793" s="3">
        <v>80027</v>
      </c>
      <c r="F793" s="3" t="s">
        <v>25</v>
      </c>
      <c r="G793" s="3" t="s">
        <v>19</v>
      </c>
      <c r="H793" s="3" t="s">
        <v>21</v>
      </c>
      <c r="I793" s="25">
        <v>603.91999999999996</v>
      </c>
      <c r="J793" s="3">
        <v>5</v>
      </c>
      <c r="K793" s="25">
        <v>0.2</v>
      </c>
      <c r="L793" s="25">
        <v>75.489999999999995</v>
      </c>
    </row>
    <row r="794" spans="1:12" x14ac:dyDescent="0.25">
      <c r="A794" s="2" t="s">
        <v>28</v>
      </c>
      <c r="B794" s="2" t="s">
        <v>44</v>
      </c>
      <c r="C794" s="2" t="s">
        <v>113</v>
      </c>
      <c r="D794" s="2" t="s">
        <v>46</v>
      </c>
      <c r="E794" s="2">
        <v>77506</v>
      </c>
      <c r="F794" s="2" t="s">
        <v>47</v>
      </c>
      <c r="G794" s="2" t="s">
        <v>26</v>
      </c>
      <c r="H794" s="2" t="s">
        <v>27</v>
      </c>
      <c r="I794" s="24">
        <v>7.968</v>
      </c>
      <c r="J794" s="2">
        <v>2</v>
      </c>
      <c r="K794" s="24">
        <v>0.2</v>
      </c>
      <c r="L794" s="24">
        <v>2.5895999999999999</v>
      </c>
    </row>
    <row r="795" spans="1:12" x14ac:dyDescent="0.25">
      <c r="A795" s="3" t="s">
        <v>28</v>
      </c>
      <c r="B795" s="3" t="s">
        <v>44</v>
      </c>
      <c r="C795" s="3" t="s">
        <v>113</v>
      </c>
      <c r="D795" s="3" t="s">
        <v>46</v>
      </c>
      <c r="E795" s="3">
        <v>77506</v>
      </c>
      <c r="F795" s="3" t="s">
        <v>47</v>
      </c>
      <c r="G795" s="3" t="s">
        <v>26</v>
      </c>
      <c r="H795" s="3" t="s">
        <v>60</v>
      </c>
      <c r="I795" s="25">
        <v>27.968</v>
      </c>
      <c r="J795" s="3">
        <v>4</v>
      </c>
      <c r="K795" s="25">
        <v>0.2</v>
      </c>
      <c r="L795" s="25">
        <v>9.4391999999999996</v>
      </c>
    </row>
    <row r="796" spans="1:12" x14ac:dyDescent="0.25">
      <c r="A796" s="2" t="s">
        <v>28</v>
      </c>
      <c r="B796" s="2" t="s">
        <v>44</v>
      </c>
      <c r="C796" s="2" t="s">
        <v>113</v>
      </c>
      <c r="D796" s="2" t="s">
        <v>46</v>
      </c>
      <c r="E796" s="2">
        <v>77506</v>
      </c>
      <c r="F796" s="2" t="s">
        <v>47</v>
      </c>
      <c r="G796" s="2" t="s">
        <v>35</v>
      </c>
      <c r="H796" s="2" t="s">
        <v>123</v>
      </c>
      <c r="I796" s="24">
        <v>336.51</v>
      </c>
      <c r="J796" s="2">
        <v>3</v>
      </c>
      <c r="K796" s="24">
        <v>0.4</v>
      </c>
      <c r="L796" s="24">
        <v>44.868000000000002</v>
      </c>
    </row>
    <row r="797" spans="1:12" x14ac:dyDescent="0.25">
      <c r="A797" s="3" t="s">
        <v>28</v>
      </c>
      <c r="B797" s="3" t="s">
        <v>22</v>
      </c>
      <c r="C797" s="3" t="s">
        <v>190</v>
      </c>
      <c r="D797" s="3" t="s">
        <v>76</v>
      </c>
      <c r="E797" s="3">
        <v>13021</v>
      </c>
      <c r="F797" s="3" t="s">
        <v>57</v>
      </c>
      <c r="G797" s="3" t="s">
        <v>19</v>
      </c>
      <c r="H797" s="3" t="s">
        <v>33</v>
      </c>
      <c r="I797" s="25">
        <v>520.04999999999995</v>
      </c>
      <c r="J797" s="3">
        <v>5</v>
      </c>
      <c r="K797" s="25">
        <v>0</v>
      </c>
      <c r="L797" s="25">
        <v>72.807000000000002</v>
      </c>
    </row>
    <row r="798" spans="1:12" x14ac:dyDescent="0.25">
      <c r="A798" s="2" t="s">
        <v>28</v>
      </c>
      <c r="B798" s="2" t="s">
        <v>22</v>
      </c>
      <c r="C798" s="2" t="s">
        <v>190</v>
      </c>
      <c r="D798" s="2" t="s">
        <v>76</v>
      </c>
      <c r="E798" s="2">
        <v>13021</v>
      </c>
      <c r="F798" s="2" t="s">
        <v>57</v>
      </c>
      <c r="G798" s="2" t="s">
        <v>26</v>
      </c>
      <c r="H798" s="2" t="s">
        <v>34</v>
      </c>
      <c r="I798" s="24">
        <v>17.97</v>
      </c>
      <c r="J798" s="2">
        <v>3</v>
      </c>
      <c r="K798" s="24">
        <v>0</v>
      </c>
      <c r="L798" s="24">
        <v>5.2112999999999996</v>
      </c>
    </row>
    <row r="799" spans="1:12" x14ac:dyDescent="0.25">
      <c r="A799" s="3" t="s">
        <v>13</v>
      </c>
      <c r="B799" s="3" t="s">
        <v>44</v>
      </c>
      <c r="C799" s="3" t="s">
        <v>189</v>
      </c>
      <c r="D799" s="3" t="s">
        <v>30</v>
      </c>
      <c r="E799" s="3">
        <v>32216</v>
      </c>
      <c r="F799" s="3" t="s">
        <v>18</v>
      </c>
      <c r="G799" s="3" t="s">
        <v>19</v>
      </c>
      <c r="H799" s="3" t="s">
        <v>21</v>
      </c>
      <c r="I799" s="25">
        <v>1166.92</v>
      </c>
      <c r="J799" s="3">
        <v>5</v>
      </c>
      <c r="K799" s="25">
        <v>0.2</v>
      </c>
      <c r="L799" s="25">
        <v>131.27850000000001</v>
      </c>
    </row>
    <row r="800" spans="1:12" x14ac:dyDescent="0.25">
      <c r="A800" s="2" t="s">
        <v>62</v>
      </c>
      <c r="B800" s="2" t="s">
        <v>14</v>
      </c>
      <c r="C800" s="2" t="s">
        <v>75</v>
      </c>
      <c r="D800" s="2" t="s">
        <v>76</v>
      </c>
      <c r="E800" s="2">
        <v>10024</v>
      </c>
      <c r="F800" s="2" t="s">
        <v>57</v>
      </c>
      <c r="G800" s="2" t="s">
        <v>26</v>
      </c>
      <c r="H800" s="2" t="s">
        <v>37</v>
      </c>
      <c r="I800" s="24">
        <v>14.624000000000001</v>
      </c>
      <c r="J800" s="2">
        <v>2</v>
      </c>
      <c r="K800" s="24">
        <v>0.2</v>
      </c>
      <c r="L800" s="24">
        <v>5.484</v>
      </c>
    </row>
    <row r="801" spans="1:12" x14ac:dyDescent="0.25">
      <c r="A801" s="3" t="s">
        <v>62</v>
      </c>
      <c r="B801" s="3" t="s">
        <v>14</v>
      </c>
      <c r="C801" s="3" t="s">
        <v>117</v>
      </c>
      <c r="D801" s="3" t="s">
        <v>24</v>
      </c>
      <c r="E801" s="3">
        <v>95123</v>
      </c>
      <c r="F801" s="3" t="s">
        <v>25</v>
      </c>
      <c r="G801" s="3" t="s">
        <v>26</v>
      </c>
      <c r="H801" s="3" t="s">
        <v>77</v>
      </c>
      <c r="I801" s="25">
        <v>10.23</v>
      </c>
      <c r="J801" s="3">
        <v>3</v>
      </c>
      <c r="K801" s="25">
        <v>0</v>
      </c>
      <c r="L801" s="25">
        <v>4.9104000000000001</v>
      </c>
    </row>
    <row r="802" spans="1:12" x14ac:dyDescent="0.25">
      <c r="A802" s="2" t="s">
        <v>62</v>
      </c>
      <c r="B802" s="2" t="s">
        <v>14</v>
      </c>
      <c r="C802" s="2" t="s">
        <v>117</v>
      </c>
      <c r="D802" s="2" t="s">
        <v>24</v>
      </c>
      <c r="E802" s="2">
        <v>95123</v>
      </c>
      <c r="F802" s="2" t="s">
        <v>25</v>
      </c>
      <c r="G802" s="2" t="s">
        <v>26</v>
      </c>
      <c r="H802" s="2" t="s">
        <v>41</v>
      </c>
      <c r="I802" s="24">
        <v>154.9</v>
      </c>
      <c r="J802" s="2">
        <v>5</v>
      </c>
      <c r="K802" s="24">
        <v>0</v>
      </c>
      <c r="L802" s="24">
        <v>69.704999999999998</v>
      </c>
    </row>
    <row r="803" spans="1:12" x14ac:dyDescent="0.25">
      <c r="A803" s="3" t="s">
        <v>28</v>
      </c>
      <c r="B803" s="3" t="s">
        <v>22</v>
      </c>
      <c r="C803" s="3" t="s">
        <v>258</v>
      </c>
      <c r="D803" s="3" t="s">
        <v>83</v>
      </c>
      <c r="E803" s="3">
        <v>23464</v>
      </c>
      <c r="F803" s="3" t="s">
        <v>18</v>
      </c>
      <c r="G803" s="3" t="s">
        <v>26</v>
      </c>
      <c r="H803" s="3" t="s">
        <v>37</v>
      </c>
      <c r="I803" s="25">
        <v>2715.93</v>
      </c>
      <c r="J803" s="3">
        <v>7</v>
      </c>
      <c r="K803" s="25">
        <v>0</v>
      </c>
      <c r="L803" s="25">
        <v>1276.4871000000001</v>
      </c>
    </row>
    <row r="804" spans="1:12" x14ac:dyDescent="0.25">
      <c r="A804" s="2" t="s">
        <v>28</v>
      </c>
      <c r="B804" s="2" t="s">
        <v>22</v>
      </c>
      <c r="C804" s="2" t="s">
        <v>258</v>
      </c>
      <c r="D804" s="2" t="s">
        <v>83</v>
      </c>
      <c r="E804" s="2">
        <v>23464</v>
      </c>
      <c r="F804" s="2" t="s">
        <v>18</v>
      </c>
      <c r="G804" s="2" t="s">
        <v>35</v>
      </c>
      <c r="H804" s="2" t="s">
        <v>36</v>
      </c>
      <c r="I804" s="24">
        <v>617.97</v>
      </c>
      <c r="J804" s="2">
        <v>3</v>
      </c>
      <c r="K804" s="24">
        <v>0</v>
      </c>
      <c r="L804" s="24">
        <v>173.0316</v>
      </c>
    </row>
    <row r="805" spans="1:12" x14ac:dyDescent="0.25">
      <c r="A805" s="3" t="s">
        <v>28</v>
      </c>
      <c r="B805" s="3" t="s">
        <v>14</v>
      </c>
      <c r="C805" s="3" t="s">
        <v>16</v>
      </c>
      <c r="D805" s="3" t="s">
        <v>17</v>
      </c>
      <c r="E805" s="3">
        <v>42420</v>
      </c>
      <c r="F805" s="3" t="s">
        <v>18</v>
      </c>
      <c r="G805" s="3" t="s">
        <v>26</v>
      </c>
      <c r="H805" s="3" t="s">
        <v>60</v>
      </c>
      <c r="I805" s="25">
        <v>10.67</v>
      </c>
      <c r="J805" s="3">
        <v>1</v>
      </c>
      <c r="K805" s="25">
        <v>0</v>
      </c>
      <c r="L805" s="25">
        <v>4.9081999999999999</v>
      </c>
    </row>
    <row r="806" spans="1:12" x14ac:dyDescent="0.25">
      <c r="A806" s="2" t="s">
        <v>28</v>
      </c>
      <c r="B806" s="2" t="s">
        <v>14</v>
      </c>
      <c r="C806" s="2" t="s">
        <v>16</v>
      </c>
      <c r="D806" s="2" t="s">
        <v>17</v>
      </c>
      <c r="E806" s="2">
        <v>42420</v>
      </c>
      <c r="F806" s="2" t="s">
        <v>18</v>
      </c>
      <c r="G806" s="2" t="s">
        <v>26</v>
      </c>
      <c r="H806" s="2" t="s">
        <v>32</v>
      </c>
      <c r="I806" s="24">
        <v>36.630000000000003</v>
      </c>
      <c r="J806" s="2">
        <v>3</v>
      </c>
      <c r="K806" s="24">
        <v>0</v>
      </c>
      <c r="L806" s="24">
        <v>9.8901000000000003</v>
      </c>
    </row>
    <row r="807" spans="1:12" x14ac:dyDescent="0.25">
      <c r="A807" s="3" t="s">
        <v>28</v>
      </c>
      <c r="B807" s="3" t="s">
        <v>14</v>
      </c>
      <c r="C807" s="3" t="s">
        <v>16</v>
      </c>
      <c r="D807" s="3" t="s">
        <v>17</v>
      </c>
      <c r="E807" s="3">
        <v>42420</v>
      </c>
      <c r="F807" s="3" t="s">
        <v>18</v>
      </c>
      <c r="G807" s="3" t="s">
        <v>19</v>
      </c>
      <c r="H807" s="3" t="s">
        <v>33</v>
      </c>
      <c r="I807" s="25">
        <v>24.1</v>
      </c>
      <c r="J807" s="3">
        <v>5</v>
      </c>
      <c r="K807" s="25">
        <v>0</v>
      </c>
      <c r="L807" s="25">
        <v>9.1579999999999995</v>
      </c>
    </row>
    <row r="808" spans="1:12" x14ac:dyDescent="0.25">
      <c r="A808" s="2" t="s">
        <v>28</v>
      </c>
      <c r="B808" s="2" t="s">
        <v>14</v>
      </c>
      <c r="C808" s="2" t="s">
        <v>16</v>
      </c>
      <c r="D808" s="2" t="s">
        <v>17</v>
      </c>
      <c r="E808" s="2">
        <v>42420</v>
      </c>
      <c r="F808" s="2" t="s">
        <v>18</v>
      </c>
      <c r="G808" s="2" t="s">
        <v>19</v>
      </c>
      <c r="H808" s="2" t="s">
        <v>33</v>
      </c>
      <c r="I808" s="24">
        <v>33.11</v>
      </c>
      <c r="J808" s="2">
        <v>7</v>
      </c>
      <c r="K808" s="24">
        <v>0</v>
      </c>
      <c r="L808" s="24">
        <v>12.9129</v>
      </c>
    </row>
    <row r="809" spans="1:12" x14ac:dyDescent="0.25">
      <c r="A809" s="3" t="s">
        <v>28</v>
      </c>
      <c r="B809" s="3" t="s">
        <v>44</v>
      </c>
      <c r="C809" s="3" t="s">
        <v>220</v>
      </c>
      <c r="D809" s="3" t="s">
        <v>43</v>
      </c>
      <c r="E809" s="3">
        <v>98661</v>
      </c>
      <c r="F809" s="3" t="s">
        <v>25</v>
      </c>
      <c r="G809" s="3" t="s">
        <v>26</v>
      </c>
      <c r="H809" s="3" t="s">
        <v>34</v>
      </c>
      <c r="I809" s="25">
        <v>44.02</v>
      </c>
      <c r="J809" s="3">
        <v>2</v>
      </c>
      <c r="K809" s="25">
        <v>0</v>
      </c>
      <c r="L809" s="25">
        <v>11.4452</v>
      </c>
    </row>
    <row r="810" spans="1:12" x14ac:dyDescent="0.25">
      <c r="A810" s="2" t="s">
        <v>168</v>
      </c>
      <c r="B810" s="2" t="s">
        <v>14</v>
      </c>
      <c r="C810" s="2" t="s">
        <v>75</v>
      </c>
      <c r="D810" s="2" t="s">
        <v>76</v>
      </c>
      <c r="E810" s="2">
        <v>10024</v>
      </c>
      <c r="F810" s="2" t="s">
        <v>57</v>
      </c>
      <c r="G810" s="2" t="s">
        <v>35</v>
      </c>
      <c r="H810" s="2" t="s">
        <v>59</v>
      </c>
      <c r="I810" s="24">
        <v>2309.65</v>
      </c>
      <c r="J810" s="2">
        <v>7</v>
      </c>
      <c r="K810" s="24">
        <v>0</v>
      </c>
      <c r="L810" s="24">
        <v>762.18449999999996</v>
      </c>
    </row>
    <row r="811" spans="1:12" x14ac:dyDescent="0.25">
      <c r="A811" s="3" t="s">
        <v>168</v>
      </c>
      <c r="B811" s="3" t="s">
        <v>14</v>
      </c>
      <c r="C811" s="3" t="s">
        <v>75</v>
      </c>
      <c r="D811" s="3" t="s">
        <v>76</v>
      </c>
      <c r="E811" s="3">
        <v>10024</v>
      </c>
      <c r="F811" s="3" t="s">
        <v>57</v>
      </c>
      <c r="G811" s="3" t="s">
        <v>26</v>
      </c>
      <c r="H811" s="3" t="s">
        <v>41</v>
      </c>
      <c r="I811" s="25">
        <v>19.440000000000001</v>
      </c>
      <c r="J811" s="3">
        <v>3</v>
      </c>
      <c r="K811" s="25">
        <v>0</v>
      </c>
      <c r="L811" s="25">
        <v>9.3312000000000008</v>
      </c>
    </row>
    <row r="812" spans="1:12" x14ac:dyDescent="0.25">
      <c r="A812" s="2" t="s">
        <v>28</v>
      </c>
      <c r="B812" s="2" t="s">
        <v>14</v>
      </c>
      <c r="C812" s="2" t="s">
        <v>259</v>
      </c>
      <c r="D812" s="2" t="s">
        <v>24</v>
      </c>
      <c r="E812" s="2">
        <v>92563</v>
      </c>
      <c r="F812" s="2" t="s">
        <v>25</v>
      </c>
      <c r="G812" s="2" t="s">
        <v>26</v>
      </c>
      <c r="H812" s="2" t="s">
        <v>32</v>
      </c>
      <c r="I812" s="24">
        <v>484.65</v>
      </c>
      <c r="J812" s="2">
        <v>3</v>
      </c>
      <c r="K812" s="24">
        <v>0</v>
      </c>
      <c r="L812" s="24">
        <v>92.083500000000001</v>
      </c>
    </row>
    <row r="813" spans="1:12" x14ac:dyDescent="0.25">
      <c r="A813" s="3" t="s">
        <v>28</v>
      </c>
      <c r="B813" s="3" t="s">
        <v>14</v>
      </c>
      <c r="C813" s="3" t="s">
        <v>189</v>
      </c>
      <c r="D813" s="3" t="s">
        <v>40</v>
      </c>
      <c r="E813" s="3">
        <v>28540</v>
      </c>
      <c r="F813" s="3" t="s">
        <v>18</v>
      </c>
      <c r="G813" s="3" t="s">
        <v>26</v>
      </c>
      <c r="H813" s="3" t="s">
        <v>41</v>
      </c>
      <c r="I813" s="25">
        <v>115.29600000000001</v>
      </c>
      <c r="J813" s="3">
        <v>3</v>
      </c>
      <c r="K813" s="25">
        <v>0.2</v>
      </c>
      <c r="L813" s="25">
        <v>40.3536</v>
      </c>
    </row>
    <row r="814" spans="1:12" x14ac:dyDescent="0.25">
      <c r="A814" s="2" t="s">
        <v>62</v>
      </c>
      <c r="B814" s="2" t="s">
        <v>14</v>
      </c>
      <c r="C814" s="2" t="s">
        <v>116</v>
      </c>
      <c r="D814" s="2" t="s">
        <v>81</v>
      </c>
      <c r="E814" s="2">
        <v>85254</v>
      </c>
      <c r="F814" s="2" t="s">
        <v>25</v>
      </c>
      <c r="G814" s="2" t="s">
        <v>26</v>
      </c>
      <c r="H814" s="2" t="s">
        <v>60</v>
      </c>
      <c r="I814" s="24">
        <v>7.08</v>
      </c>
      <c r="J814" s="2">
        <v>3</v>
      </c>
      <c r="K814" s="24">
        <v>0.2</v>
      </c>
      <c r="L814" s="24">
        <v>2.4780000000000002</v>
      </c>
    </row>
    <row r="815" spans="1:12" x14ac:dyDescent="0.25">
      <c r="A815" s="3" t="s">
        <v>28</v>
      </c>
      <c r="B815" s="3" t="s">
        <v>14</v>
      </c>
      <c r="C815" s="3" t="s">
        <v>223</v>
      </c>
      <c r="D815" s="3" t="s">
        <v>102</v>
      </c>
      <c r="E815" s="3">
        <v>52601</v>
      </c>
      <c r="F815" s="3" t="s">
        <v>47</v>
      </c>
      <c r="G815" s="3" t="s">
        <v>26</v>
      </c>
      <c r="H815" s="3" t="s">
        <v>41</v>
      </c>
      <c r="I815" s="25">
        <v>44.75</v>
      </c>
      <c r="J815" s="3">
        <v>5</v>
      </c>
      <c r="K815" s="25">
        <v>0</v>
      </c>
      <c r="L815" s="25">
        <v>20.585000000000001</v>
      </c>
    </row>
    <row r="816" spans="1:12" x14ac:dyDescent="0.25">
      <c r="A816" s="2" t="s">
        <v>62</v>
      </c>
      <c r="B816" s="2" t="s">
        <v>14</v>
      </c>
      <c r="C816" s="2" t="s">
        <v>79</v>
      </c>
      <c r="D816" s="2" t="s">
        <v>65</v>
      </c>
      <c r="E816" s="2">
        <v>60653</v>
      </c>
      <c r="F816" s="2" t="s">
        <v>47</v>
      </c>
      <c r="G816" s="2" t="s">
        <v>35</v>
      </c>
      <c r="H816" s="2" t="s">
        <v>36</v>
      </c>
      <c r="I816" s="24">
        <v>95.983999999999995</v>
      </c>
      <c r="J816" s="2">
        <v>2</v>
      </c>
      <c r="K816" s="24">
        <v>0.2</v>
      </c>
      <c r="L816" s="24">
        <v>5.9989999999999997</v>
      </c>
    </row>
    <row r="817" spans="1:12" x14ac:dyDescent="0.25">
      <c r="A817" s="3" t="s">
        <v>62</v>
      </c>
      <c r="B817" s="3" t="s">
        <v>14</v>
      </c>
      <c r="C817" s="3" t="s">
        <v>144</v>
      </c>
      <c r="D817" s="3" t="s">
        <v>24</v>
      </c>
      <c r="E817" s="3">
        <v>92037</v>
      </c>
      <c r="F817" s="3" t="s">
        <v>25</v>
      </c>
      <c r="G817" s="3" t="s">
        <v>19</v>
      </c>
      <c r="H817" s="3" t="s">
        <v>33</v>
      </c>
      <c r="I817" s="25">
        <v>151.72</v>
      </c>
      <c r="J817" s="3">
        <v>4</v>
      </c>
      <c r="K817" s="25">
        <v>0</v>
      </c>
      <c r="L817" s="25">
        <v>27.3096</v>
      </c>
    </row>
    <row r="818" spans="1:12" x14ac:dyDescent="0.25">
      <c r="A818" s="2" t="s">
        <v>13</v>
      </c>
      <c r="B818" s="2" t="s">
        <v>14</v>
      </c>
      <c r="C818" s="2" t="s">
        <v>260</v>
      </c>
      <c r="D818" s="2" t="s">
        <v>43</v>
      </c>
      <c r="E818" s="2">
        <v>98502</v>
      </c>
      <c r="F818" s="2" t="s">
        <v>25</v>
      </c>
      <c r="G818" s="2" t="s">
        <v>19</v>
      </c>
      <c r="H818" s="2" t="s">
        <v>33</v>
      </c>
      <c r="I818" s="24">
        <v>155.25</v>
      </c>
      <c r="J818" s="2">
        <v>3</v>
      </c>
      <c r="K818" s="24">
        <v>0</v>
      </c>
      <c r="L818" s="24">
        <v>46.575000000000003</v>
      </c>
    </row>
    <row r="819" spans="1:12" x14ac:dyDescent="0.25">
      <c r="A819" s="3" t="s">
        <v>13</v>
      </c>
      <c r="B819" s="3" t="s">
        <v>14</v>
      </c>
      <c r="C819" s="3" t="s">
        <v>260</v>
      </c>
      <c r="D819" s="3" t="s">
        <v>43</v>
      </c>
      <c r="E819" s="3">
        <v>98502</v>
      </c>
      <c r="F819" s="3" t="s">
        <v>25</v>
      </c>
      <c r="G819" s="3" t="s">
        <v>26</v>
      </c>
      <c r="H819" s="3" t="s">
        <v>32</v>
      </c>
      <c r="I819" s="25">
        <v>14.03</v>
      </c>
      <c r="J819" s="3">
        <v>1</v>
      </c>
      <c r="K819" s="25">
        <v>0</v>
      </c>
      <c r="L819" s="25">
        <v>4.0686999999999998</v>
      </c>
    </row>
    <row r="820" spans="1:12" x14ac:dyDescent="0.25">
      <c r="A820" s="2" t="s">
        <v>13</v>
      </c>
      <c r="B820" s="2" t="s">
        <v>14</v>
      </c>
      <c r="C820" s="2" t="s">
        <v>42</v>
      </c>
      <c r="D820" s="2" t="s">
        <v>43</v>
      </c>
      <c r="E820" s="2">
        <v>98103</v>
      </c>
      <c r="F820" s="2" t="s">
        <v>25</v>
      </c>
      <c r="G820" s="2" t="s">
        <v>19</v>
      </c>
      <c r="H820" s="2" t="s">
        <v>31</v>
      </c>
      <c r="I820" s="24">
        <v>1618.37</v>
      </c>
      <c r="J820" s="2">
        <v>13</v>
      </c>
      <c r="K820" s="24">
        <v>0</v>
      </c>
      <c r="L820" s="24">
        <v>356.04140000000001</v>
      </c>
    </row>
    <row r="821" spans="1:12" x14ac:dyDescent="0.25">
      <c r="A821" s="3" t="s">
        <v>13</v>
      </c>
      <c r="B821" s="3" t="s">
        <v>14</v>
      </c>
      <c r="C821" s="3" t="s">
        <v>42</v>
      </c>
      <c r="D821" s="3" t="s">
        <v>43</v>
      </c>
      <c r="E821" s="3">
        <v>98103</v>
      </c>
      <c r="F821" s="3" t="s">
        <v>25</v>
      </c>
      <c r="G821" s="3" t="s">
        <v>35</v>
      </c>
      <c r="H821" s="3" t="s">
        <v>59</v>
      </c>
      <c r="I821" s="25">
        <v>99.6</v>
      </c>
      <c r="J821" s="3">
        <v>1</v>
      </c>
      <c r="K821" s="25">
        <v>0</v>
      </c>
      <c r="L821" s="25">
        <v>36.851999999999997</v>
      </c>
    </row>
    <row r="822" spans="1:12" x14ac:dyDescent="0.25">
      <c r="A822" s="2" t="s">
        <v>13</v>
      </c>
      <c r="B822" s="2" t="s">
        <v>44</v>
      </c>
      <c r="C822" s="2" t="s">
        <v>23</v>
      </c>
      <c r="D822" s="2" t="s">
        <v>24</v>
      </c>
      <c r="E822" s="2">
        <v>90036</v>
      </c>
      <c r="F822" s="2" t="s">
        <v>25</v>
      </c>
      <c r="G822" s="2" t="s">
        <v>26</v>
      </c>
      <c r="H822" s="2" t="s">
        <v>41</v>
      </c>
      <c r="I822" s="24">
        <v>32.4</v>
      </c>
      <c r="J822" s="2">
        <v>5</v>
      </c>
      <c r="K822" s="24">
        <v>0</v>
      </c>
      <c r="L822" s="24">
        <v>15.552</v>
      </c>
    </row>
    <row r="823" spans="1:12" x14ac:dyDescent="0.25">
      <c r="A823" s="3" t="s">
        <v>28</v>
      </c>
      <c r="B823" s="3" t="s">
        <v>22</v>
      </c>
      <c r="C823" s="3" t="s">
        <v>75</v>
      </c>
      <c r="D823" s="3" t="s">
        <v>76</v>
      </c>
      <c r="E823" s="3">
        <v>10011</v>
      </c>
      <c r="F823" s="3" t="s">
        <v>57</v>
      </c>
      <c r="G823" s="3" t="s">
        <v>19</v>
      </c>
      <c r="H823" s="3" t="s">
        <v>33</v>
      </c>
      <c r="I823" s="25">
        <v>13.96</v>
      </c>
      <c r="J823" s="3">
        <v>2</v>
      </c>
      <c r="K823" s="25">
        <v>0</v>
      </c>
      <c r="L823" s="25">
        <v>6.7008000000000001</v>
      </c>
    </row>
    <row r="824" spans="1:12" x14ac:dyDescent="0.25">
      <c r="A824" s="2" t="s">
        <v>28</v>
      </c>
      <c r="B824" s="2" t="s">
        <v>22</v>
      </c>
      <c r="C824" s="2" t="s">
        <v>75</v>
      </c>
      <c r="D824" s="2" t="s">
        <v>76</v>
      </c>
      <c r="E824" s="2">
        <v>10011</v>
      </c>
      <c r="F824" s="2" t="s">
        <v>57</v>
      </c>
      <c r="G824" s="2" t="s">
        <v>19</v>
      </c>
      <c r="H824" s="2" t="s">
        <v>33</v>
      </c>
      <c r="I824" s="24">
        <v>155.82</v>
      </c>
      <c r="J824" s="2">
        <v>3</v>
      </c>
      <c r="K824" s="24">
        <v>0</v>
      </c>
      <c r="L824" s="24">
        <v>63.886200000000002</v>
      </c>
    </row>
    <row r="825" spans="1:12" x14ac:dyDescent="0.25">
      <c r="A825" s="3" t="s">
        <v>28</v>
      </c>
      <c r="B825" s="3" t="s">
        <v>22</v>
      </c>
      <c r="C825" s="3" t="s">
        <v>75</v>
      </c>
      <c r="D825" s="3" t="s">
        <v>76</v>
      </c>
      <c r="E825" s="3">
        <v>10011</v>
      </c>
      <c r="F825" s="3" t="s">
        <v>57</v>
      </c>
      <c r="G825" s="3" t="s">
        <v>35</v>
      </c>
      <c r="H825" s="3" t="s">
        <v>36</v>
      </c>
      <c r="I825" s="25">
        <v>124.95</v>
      </c>
      <c r="J825" s="3">
        <v>5</v>
      </c>
      <c r="K825" s="25">
        <v>0</v>
      </c>
      <c r="L825" s="25">
        <v>2.4990000000000001</v>
      </c>
    </row>
    <row r="826" spans="1:12" x14ac:dyDescent="0.25">
      <c r="A826" s="2" t="s">
        <v>28</v>
      </c>
      <c r="B826" s="2" t="s">
        <v>22</v>
      </c>
      <c r="C826" s="2" t="s">
        <v>75</v>
      </c>
      <c r="D826" s="2" t="s">
        <v>76</v>
      </c>
      <c r="E826" s="2">
        <v>10011</v>
      </c>
      <c r="F826" s="2" t="s">
        <v>57</v>
      </c>
      <c r="G826" s="2" t="s">
        <v>26</v>
      </c>
      <c r="H826" s="2" t="s">
        <v>32</v>
      </c>
      <c r="I826" s="24">
        <v>601.65</v>
      </c>
      <c r="J826" s="2">
        <v>5</v>
      </c>
      <c r="K826" s="24">
        <v>0</v>
      </c>
      <c r="L826" s="24">
        <v>156.429</v>
      </c>
    </row>
    <row r="827" spans="1:12" x14ac:dyDescent="0.25">
      <c r="A827" s="3" t="s">
        <v>28</v>
      </c>
      <c r="B827" s="3" t="s">
        <v>14</v>
      </c>
      <c r="C827" s="3" t="s">
        <v>43</v>
      </c>
      <c r="D827" s="3" t="s">
        <v>261</v>
      </c>
      <c r="E827" s="3">
        <v>20016</v>
      </c>
      <c r="F827" s="3" t="s">
        <v>57</v>
      </c>
      <c r="G827" s="3" t="s">
        <v>26</v>
      </c>
      <c r="H827" s="3" t="s">
        <v>34</v>
      </c>
      <c r="I827" s="25">
        <v>22.74</v>
      </c>
      <c r="J827" s="3">
        <v>3</v>
      </c>
      <c r="K827" s="25">
        <v>0</v>
      </c>
      <c r="L827" s="25">
        <v>8.8686000000000007</v>
      </c>
    </row>
    <row r="828" spans="1:12" x14ac:dyDescent="0.25">
      <c r="A828" s="2" t="s">
        <v>28</v>
      </c>
      <c r="B828" s="2" t="s">
        <v>14</v>
      </c>
      <c r="C828" s="2" t="s">
        <v>43</v>
      </c>
      <c r="D828" s="2" t="s">
        <v>261</v>
      </c>
      <c r="E828" s="2">
        <v>20016</v>
      </c>
      <c r="F828" s="2" t="s">
        <v>57</v>
      </c>
      <c r="G828" s="2" t="s">
        <v>19</v>
      </c>
      <c r="H828" s="2" t="s">
        <v>21</v>
      </c>
      <c r="I828" s="24">
        <v>1267.53</v>
      </c>
      <c r="J828" s="2">
        <v>3</v>
      </c>
      <c r="K828" s="24">
        <v>0</v>
      </c>
      <c r="L828" s="24">
        <v>316.88249999999999</v>
      </c>
    </row>
    <row r="829" spans="1:12" x14ac:dyDescent="0.25">
      <c r="A829" s="3" t="s">
        <v>28</v>
      </c>
      <c r="B829" s="3" t="s">
        <v>14</v>
      </c>
      <c r="C829" s="3" t="s">
        <v>43</v>
      </c>
      <c r="D829" s="3" t="s">
        <v>261</v>
      </c>
      <c r="E829" s="3">
        <v>20016</v>
      </c>
      <c r="F829" s="3" t="s">
        <v>57</v>
      </c>
      <c r="G829" s="3" t="s">
        <v>35</v>
      </c>
      <c r="H829" s="3" t="s">
        <v>123</v>
      </c>
      <c r="I829" s="25">
        <v>1379.92</v>
      </c>
      <c r="J829" s="3">
        <v>8</v>
      </c>
      <c r="K829" s="25">
        <v>0</v>
      </c>
      <c r="L829" s="25">
        <v>648.56240000000003</v>
      </c>
    </row>
    <row r="830" spans="1:12" x14ac:dyDescent="0.25">
      <c r="A830" s="2" t="s">
        <v>28</v>
      </c>
      <c r="B830" s="2" t="s">
        <v>14</v>
      </c>
      <c r="C830" s="2" t="s">
        <v>55</v>
      </c>
      <c r="D830" s="2" t="s">
        <v>56</v>
      </c>
      <c r="E830" s="2">
        <v>19134</v>
      </c>
      <c r="F830" s="2" t="s">
        <v>57</v>
      </c>
      <c r="G830" s="2" t="s">
        <v>26</v>
      </c>
      <c r="H830" s="2" t="s">
        <v>60</v>
      </c>
      <c r="I830" s="24">
        <v>6.2080000000000002</v>
      </c>
      <c r="J830" s="2">
        <v>2</v>
      </c>
      <c r="K830" s="24">
        <v>0.2</v>
      </c>
      <c r="L830" s="24">
        <v>2.1728000000000001</v>
      </c>
    </row>
    <row r="831" spans="1:12" x14ac:dyDescent="0.25">
      <c r="A831" s="3" t="s">
        <v>62</v>
      </c>
      <c r="B831" s="3" t="s">
        <v>44</v>
      </c>
      <c r="C831" s="3" t="s">
        <v>23</v>
      </c>
      <c r="D831" s="3" t="s">
        <v>24</v>
      </c>
      <c r="E831" s="3">
        <v>90045</v>
      </c>
      <c r="F831" s="3" t="s">
        <v>25</v>
      </c>
      <c r="G831" s="3" t="s">
        <v>26</v>
      </c>
      <c r="H831" s="3" t="s">
        <v>37</v>
      </c>
      <c r="I831" s="25">
        <v>11.808</v>
      </c>
      <c r="J831" s="3">
        <v>2</v>
      </c>
      <c r="K831" s="25">
        <v>0.2</v>
      </c>
      <c r="L831" s="25">
        <v>4.2804000000000002</v>
      </c>
    </row>
    <row r="832" spans="1:12" x14ac:dyDescent="0.25">
      <c r="A832" s="2" t="s">
        <v>13</v>
      </c>
      <c r="B832" s="2" t="s">
        <v>44</v>
      </c>
      <c r="C832" s="2" t="s">
        <v>82</v>
      </c>
      <c r="D832" s="2" t="s">
        <v>104</v>
      </c>
      <c r="E832" s="2">
        <v>45503</v>
      </c>
      <c r="F832" s="2" t="s">
        <v>57</v>
      </c>
      <c r="G832" s="2" t="s">
        <v>26</v>
      </c>
      <c r="H832" s="2" t="s">
        <v>41</v>
      </c>
      <c r="I832" s="24">
        <v>15.552</v>
      </c>
      <c r="J832" s="2">
        <v>3</v>
      </c>
      <c r="K832" s="24">
        <v>0.2</v>
      </c>
      <c r="L832" s="24">
        <v>5.4432</v>
      </c>
    </row>
    <row r="833" spans="1:12" x14ac:dyDescent="0.25">
      <c r="A833" s="3" t="s">
        <v>13</v>
      </c>
      <c r="B833" s="3" t="s">
        <v>44</v>
      </c>
      <c r="C833" s="3" t="s">
        <v>82</v>
      </c>
      <c r="D833" s="3" t="s">
        <v>104</v>
      </c>
      <c r="E833" s="3">
        <v>45503</v>
      </c>
      <c r="F833" s="3" t="s">
        <v>57</v>
      </c>
      <c r="G833" s="3" t="s">
        <v>26</v>
      </c>
      <c r="H833" s="3" t="s">
        <v>41</v>
      </c>
      <c r="I833" s="25">
        <v>63.311999999999998</v>
      </c>
      <c r="J833" s="3">
        <v>3</v>
      </c>
      <c r="K833" s="25">
        <v>0.2</v>
      </c>
      <c r="L833" s="25">
        <v>20.5764</v>
      </c>
    </row>
    <row r="834" spans="1:12" x14ac:dyDescent="0.25">
      <c r="A834" s="2" t="s">
        <v>28</v>
      </c>
      <c r="B834" s="2" t="s">
        <v>22</v>
      </c>
      <c r="C834" s="2" t="s">
        <v>157</v>
      </c>
      <c r="D834" s="2" t="s">
        <v>132</v>
      </c>
      <c r="E834" s="2">
        <v>7601</v>
      </c>
      <c r="F834" s="2" t="s">
        <v>57</v>
      </c>
      <c r="G834" s="2" t="s">
        <v>26</v>
      </c>
      <c r="H834" s="2" t="s">
        <v>41</v>
      </c>
      <c r="I834" s="24">
        <v>177.2</v>
      </c>
      <c r="J834" s="2">
        <v>5</v>
      </c>
      <c r="K834" s="24">
        <v>0</v>
      </c>
      <c r="L834" s="24">
        <v>83.284000000000006</v>
      </c>
    </row>
    <row r="835" spans="1:12" x14ac:dyDescent="0.25">
      <c r="A835" s="3" t="s">
        <v>28</v>
      </c>
      <c r="B835" s="3" t="s">
        <v>22</v>
      </c>
      <c r="C835" s="3" t="s">
        <v>157</v>
      </c>
      <c r="D835" s="3" t="s">
        <v>132</v>
      </c>
      <c r="E835" s="3">
        <v>7601</v>
      </c>
      <c r="F835" s="3" t="s">
        <v>57</v>
      </c>
      <c r="G835" s="3" t="s">
        <v>35</v>
      </c>
      <c r="H835" s="3" t="s">
        <v>36</v>
      </c>
      <c r="I835" s="25">
        <v>197.97</v>
      </c>
      <c r="J835" s="3">
        <v>3</v>
      </c>
      <c r="K835" s="25">
        <v>0</v>
      </c>
      <c r="L835" s="25">
        <v>57.411299999999997</v>
      </c>
    </row>
    <row r="836" spans="1:12" x14ac:dyDescent="0.25">
      <c r="A836" s="2" t="s">
        <v>28</v>
      </c>
      <c r="B836" s="2" t="s">
        <v>22</v>
      </c>
      <c r="C836" s="2" t="s">
        <v>157</v>
      </c>
      <c r="D836" s="2" t="s">
        <v>132</v>
      </c>
      <c r="E836" s="2">
        <v>7601</v>
      </c>
      <c r="F836" s="2" t="s">
        <v>57</v>
      </c>
      <c r="G836" s="2" t="s">
        <v>19</v>
      </c>
      <c r="H836" s="2" t="s">
        <v>21</v>
      </c>
      <c r="I836" s="24">
        <v>854.94</v>
      </c>
      <c r="J836" s="2">
        <v>3</v>
      </c>
      <c r="K836" s="24">
        <v>0</v>
      </c>
      <c r="L836" s="24">
        <v>213.73500000000001</v>
      </c>
    </row>
    <row r="837" spans="1:12" x14ac:dyDescent="0.25">
      <c r="A837" s="3" t="s">
        <v>28</v>
      </c>
      <c r="B837" s="3" t="s">
        <v>22</v>
      </c>
      <c r="C837" s="3" t="s">
        <v>157</v>
      </c>
      <c r="D837" s="3" t="s">
        <v>132</v>
      </c>
      <c r="E837" s="3">
        <v>7601</v>
      </c>
      <c r="F837" s="3" t="s">
        <v>57</v>
      </c>
      <c r="G837" s="3" t="s">
        <v>19</v>
      </c>
      <c r="H837" s="3" t="s">
        <v>33</v>
      </c>
      <c r="I837" s="25">
        <v>124.11</v>
      </c>
      <c r="J837" s="3">
        <v>9</v>
      </c>
      <c r="K837" s="25">
        <v>0</v>
      </c>
      <c r="L837" s="25">
        <v>52.126199999999997</v>
      </c>
    </row>
    <row r="838" spans="1:12" x14ac:dyDescent="0.25">
      <c r="A838" s="2" t="s">
        <v>28</v>
      </c>
      <c r="B838" s="2" t="s">
        <v>22</v>
      </c>
      <c r="C838" s="2" t="s">
        <v>157</v>
      </c>
      <c r="D838" s="2" t="s">
        <v>132</v>
      </c>
      <c r="E838" s="2">
        <v>7601</v>
      </c>
      <c r="F838" s="2" t="s">
        <v>57</v>
      </c>
      <c r="G838" s="2" t="s">
        <v>26</v>
      </c>
      <c r="H838" s="2" t="s">
        <v>27</v>
      </c>
      <c r="I838" s="24">
        <v>14.4</v>
      </c>
      <c r="J838" s="2">
        <v>5</v>
      </c>
      <c r="K838" s="24">
        <v>0</v>
      </c>
      <c r="L838" s="24">
        <v>7.056</v>
      </c>
    </row>
    <row r="839" spans="1:12" x14ac:dyDescent="0.25">
      <c r="A839" s="3" t="s">
        <v>62</v>
      </c>
      <c r="B839" s="3" t="s">
        <v>14</v>
      </c>
      <c r="C839" s="3" t="s">
        <v>148</v>
      </c>
      <c r="D839" s="3" t="s">
        <v>104</v>
      </c>
      <c r="E839" s="3">
        <v>45231</v>
      </c>
      <c r="F839" s="3" t="s">
        <v>57</v>
      </c>
      <c r="G839" s="3" t="s">
        <v>26</v>
      </c>
      <c r="H839" s="3" t="s">
        <v>41</v>
      </c>
      <c r="I839" s="25">
        <v>15.696</v>
      </c>
      <c r="J839" s="3">
        <v>3</v>
      </c>
      <c r="K839" s="25">
        <v>0.2</v>
      </c>
      <c r="L839" s="25">
        <v>5.1012000000000004</v>
      </c>
    </row>
    <row r="840" spans="1:12" x14ac:dyDescent="0.25">
      <c r="A840" s="2" t="s">
        <v>28</v>
      </c>
      <c r="B840" s="2" t="s">
        <v>44</v>
      </c>
      <c r="C840" s="2" t="s">
        <v>262</v>
      </c>
      <c r="D840" s="2" t="s">
        <v>112</v>
      </c>
      <c r="E840" s="2">
        <v>65109</v>
      </c>
      <c r="F840" s="2" t="s">
        <v>47</v>
      </c>
      <c r="G840" s="2" t="s">
        <v>19</v>
      </c>
      <c r="H840" s="2" t="s">
        <v>33</v>
      </c>
      <c r="I840" s="24">
        <v>86.62</v>
      </c>
      <c r="J840" s="2">
        <v>2</v>
      </c>
      <c r="K840" s="24">
        <v>0</v>
      </c>
      <c r="L840" s="24">
        <v>8.6620000000000008</v>
      </c>
    </row>
    <row r="841" spans="1:12" x14ac:dyDescent="0.25">
      <c r="A841" s="3" t="s">
        <v>62</v>
      </c>
      <c r="B841" s="3" t="s">
        <v>14</v>
      </c>
      <c r="C841" s="3" t="s">
        <v>23</v>
      </c>
      <c r="D841" s="3" t="s">
        <v>24</v>
      </c>
      <c r="E841" s="3">
        <v>90004</v>
      </c>
      <c r="F841" s="3" t="s">
        <v>25</v>
      </c>
      <c r="G841" s="3" t="s">
        <v>26</v>
      </c>
      <c r="H841" s="3" t="s">
        <v>37</v>
      </c>
      <c r="I841" s="25">
        <v>36.624000000000002</v>
      </c>
      <c r="J841" s="3">
        <v>3</v>
      </c>
      <c r="K841" s="25">
        <v>0.2</v>
      </c>
      <c r="L841" s="25">
        <v>13.734</v>
      </c>
    </row>
    <row r="842" spans="1:12" x14ac:dyDescent="0.25">
      <c r="A842" s="2" t="s">
        <v>62</v>
      </c>
      <c r="B842" s="2" t="s">
        <v>14</v>
      </c>
      <c r="C842" s="2" t="s">
        <v>223</v>
      </c>
      <c r="D842" s="2" t="s">
        <v>40</v>
      </c>
      <c r="E842" s="2">
        <v>27217</v>
      </c>
      <c r="F842" s="2" t="s">
        <v>18</v>
      </c>
      <c r="G842" s="2" t="s">
        <v>26</v>
      </c>
      <c r="H842" s="2" t="s">
        <v>34</v>
      </c>
      <c r="I842" s="24">
        <v>23.968</v>
      </c>
      <c r="J842" s="2">
        <v>7</v>
      </c>
      <c r="K842" s="24">
        <v>0.2</v>
      </c>
      <c r="L842" s="24">
        <v>2.6964000000000001</v>
      </c>
    </row>
    <row r="843" spans="1:12" x14ac:dyDescent="0.25">
      <c r="A843" s="3" t="s">
        <v>62</v>
      </c>
      <c r="B843" s="3" t="s">
        <v>14</v>
      </c>
      <c r="C843" s="3" t="s">
        <v>223</v>
      </c>
      <c r="D843" s="3" t="s">
        <v>40</v>
      </c>
      <c r="E843" s="3">
        <v>27217</v>
      </c>
      <c r="F843" s="3" t="s">
        <v>18</v>
      </c>
      <c r="G843" s="3" t="s">
        <v>26</v>
      </c>
      <c r="H843" s="3" t="s">
        <v>34</v>
      </c>
      <c r="I843" s="25">
        <v>28.728000000000002</v>
      </c>
      <c r="J843" s="3">
        <v>3</v>
      </c>
      <c r="K843" s="25">
        <v>0.2</v>
      </c>
      <c r="L843" s="25">
        <v>1.7955000000000001</v>
      </c>
    </row>
    <row r="844" spans="1:12" x14ac:dyDescent="0.25">
      <c r="A844" s="2" t="s">
        <v>28</v>
      </c>
      <c r="B844" s="2" t="s">
        <v>44</v>
      </c>
      <c r="C844" s="2" t="s">
        <v>263</v>
      </c>
      <c r="D844" s="2" t="s">
        <v>112</v>
      </c>
      <c r="E844" s="2">
        <v>63376</v>
      </c>
      <c r="F844" s="2" t="s">
        <v>47</v>
      </c>
      <c r="G844" s="2" t="s">
        <v>19</v>
      </c>
      <c r="H844" s="2" t="s">
        <v>31</v>
      </c>
      <c r="I844" s="24">
        <v>697.16</v>
      </c>
      <c r="J844" s="2">
        <v>4</v>
      </c>
      <c r="K844" s="24">
        <v>0</v>
      </c>
      <c r="L844" s="24">
        <v>146.40360000000001</v>
      </c>
    </row>
    <row r="845" spans="1:12" x14ac:dyDescent="0.25">
      <c r="A845" s="3" t="s">
        <v>13</v>
      </c>
      <c r="B845" s="3" t="s">
        <v>14</v>
      </c>
      <c r="C845" s="3" t="s">
        <v>75</v>
      </c>
      <c r="D845" s="3" t="s">
        <v>76</v>
      </c>
      <c r="E845" s="3">
        <v>10035</v>
      </c>
      <c r="F845" s="3" t="s">
        <v>57</v>
      </c>
      <c r="G845" s="3" t="s">
        <v>35</v>
      </c>
      <c r="H845" s="3" t="s">
        <v>59</v>
      </c>
      <c r="I845" s="25">
        <v>31.86</v>
      </c>
      <c r="J845" s="3">
        <v>2</v>
      </c>
      <c r="K845" s="25">
        <v>0</v>
      </c>
      <c r="L845" s="25">
        <v>11.151</v>
      </c>
    </row>
    <row r="846" spans="1:12" x14ac:dyDescent="0.25">
      <c r="A846" s="2" t="s">
        <v>13</v>
      </c>
      <c r="B846" s="2" t="s">
        <v>14</v>
      </c>
      <c r="C846" s="2" t="s">
        <v>75</v>
      </c>
      <c r="D846" s="2" t="s">
        <v>76</v>
      </c>
      <c r="E846" s="2">
        <v>10035</v>
      </c>
      <c r="F846" s="2" t="s">
        <v>57</v>
      </c>
      <c r="G846" s="2" t="s">
        <v>19</v>
      </c>
      <c r="H846" s="2" t="s">
        <v>20</v>
      </c>
      <c r="I846" s="24">
        <v>722.35199999999998</v>
      </c>
      <c r="J846" s="2">
        <v>3</v>
      </c>
      <c r="K846" s="24">
        <v>0.2</v>
      </c>
      <c r="L846" s="24">
        <v>90.293999999999997</v>
      </c>
    </row>
    <row r="847" spans="1:12" x14ac:dyDescent="0.25">
      <c r="A847" s="3" t="s">
        <v>62</v>
      </c>
      <c r="B847" s="3" t="s">
        <v>22</v>
      </c>
      <c r="C847" s="3" t="s">
        <v>79</v>
      </c>
      <c r="D847" s="3" t="s">
        <v>65</v>
      </c>
      <c r="E847" s="3">
        <v>60610</v>
      </c>
      <c r="F847" s="3" t="s">
        <v>47</v>
      </c>
      <c r="G847" s="3" t="s">
        <v>26</v>
      </c>
      <c r="H847" s="3" t="s">
        <v>34</v>
      </c>
      <c r="I847" s="25">
        <v>8.84</v>
      </c>
      <c r="J847" s="3">
        <v>5</v>
      </c>
      <c r="K847" s="25">
        <v>0.2</v>
      </c>
      <c r="L847" s="25">
        <v>2.9834999999999998</v>
      </c>
    </row>
    <row r="848" spans="1:12" x14ac:dyDescent="0.25">
      <c r="A848" s="2" t="s">
        <v>28</v>
      </c>
      <c r="B848" s="2" t="s">
        <v>14</v>
      </c>
      <c r="C848" s="2" t="s">
        <v>180</v>
      </c>
      <c r="D848" s="2" t="s">
        <v>30</v>
      </c>
      <c r="E848" s="2">
        <v>33142</v>
      </c>
      <c r="F848" s="2" t="s">
        <v>18</v>
      </c>
      <c r="G848" s="2" t="s">
        <v>35</v>
      </c>
      <c r="H848" s="2" t="s">
        <v>36</v>
      </c>
      <c r="I848" s="24">
        <v>1363.96</v>
      </c>
      <c r="J848" s="2">
        <v>5</v>
      </c>
      <c r="K848" s="24">
        <v>0.2</v>
      </c>
      <c r="L848" s="24">
        <v>85.247500000000002</v>
      </c>
    </row>
    <row r="849" spans="1:12" x14ac:dyDescent="0.25">
      <c r="A849" s="3" t="s">
        <v>13</v>
      </c>
      <c r="B849" s="3" t="s">
        <v>14</v>
      </c>
      <c r="C849" s="3" t="s">
        <v>52</v>
      </c>
      <c r="D849" s="3" t="s">
        <v>24</v>
      </c>
      <c r="E849" s="3">
        <v>94109</v>
      </c>
      <c r="F849" s="3" t="s">
        <v>25</v>
      </c>
      <c r="G849" s="3" t="s">
        <v>35</v>
      </c>
      <c r="H849" s="3" t="s">
        <v>36</v>
      </c>
      <c r="I849" s="25">
        <v>1113.5039999999999</v>
      </c>
      <c r="J849" s="3">
        <v>12</v>
      </c>
      <c r="K849" s="25">
        <v>0.2</v>
      </c>
      <c r="L849" s="25">
        <v>125.2692</v>
      </c>
    </row>
    <row r="850" spans="1:12" x14ac:dyDescent="0.25">
      <c r="A850" s="2" t="s">
        <v>13</v>
      </c>
      <c r="B850" s="2" t="s">
        <v>14</v>
      </c>
      <c r="C850" s="2" t="s">
        <v>52</v>
      </c>
      <c r="D850" s="2" t="s">
        <v>24</v>
      </c>
      <c r="E850" s="2">
        <v>94109</v>
      </c>
      <c r="F850" s="2" t="s">
        <v>25</v>
      </c>
      <c r="G850" s="2" t="s">
        <v>35</v>
      </c>
      <c r="H850" s="2" t="s">
        <v>59</v>
      </c>
      <c r="I850" s="24">
        <v>99.99</v>
      </c>
      <c r="J850" s="2">
        <v>1</v>
      </c>
      <c r="K850" s="24">
        <v>0</v>
      </c>
      <c r="L850" s="24">
        <v>37.996200000000002</v>
      </c>
    </row>
    <row r="851" spans="1:12" x14ac:dyDescent="0.25">
      <c r="A851" s="3" t="s">
        <v>62</v>
      </c>
      <c r="B851" s="3" t="s">
        <v>22</v>
      </c>
      <c r="C851" s="3" t="s">
        <v>55</v>
      </c>
      <c r="D851" s="3" t="s">
        <v>56</v>
      </c>
      <c r="E851" s="3">
        <v>19134</v>
      </c>
      <c r="F851" s="3" t="s">
        <v>57</v>
      </c>
      <c r="G851" s="3" t="s">
        <v>26</v>
      </c>
      <c r="H851" s="3" t="s">
        <v>41</v>
      </c>
      <c r="I851" s="25">
        <v>6.72</v>
      </c>
      <c r="J851" s="3">
        <v>2</v>
      </c>
      <c r="K851" s="25">
        <v>0.2</v>
      </c>
      <c r="L851" s="25">
        <v>2.4359999999999999</v>
      </c>
    </row>
    <row r="852" spans="1:12" x14ac:dyDescent="0.25">
      <c r="A852" s="2" t="s">
        <v>62</v>
      </c>
      <c r="B852" s="2" t="s">
        <v>22</v>
      </c>
      <c r="C852" s="2" t="s">
        <v>55</v>
      </c>
      <c r="D852" s="2" t="s">
        <v>56</v>
      </c>
      <c r="E852" s="2">
        <v>19134</v>
      </c>
      <c r="F852" s="2" t="s">
        <v>57</v>
      </c>
      <c r="G852" s="2" t="s">
        <v>19</v>
      </c>
      <c r="H852" s="2" t="s">
        <v>33</v>
      </c>
      <c r="I852" s="24">
        <v>282.88799999999998</v>
      </c>
      <c r="J852" s="2">
        <v>9</v>
      </c>
      <c r="K852" s="24">
        <v>0.2</v>
      </c>
      <c r="L852" s="24">
        <v>56.577599999999997</v>
      </c>
    </row>
    <row r="853" spans="1:12" x14ac:dyDescent="0.25">
      <c r="A853" s="3" t="s">
        <v>28</v>
      </c>
      <c r="B853" s="3" t="s">
        <v>44</v>
      </c>
      <c r="C853" s="3" t="s">
        <v>75</v>
      </c>
      <c r="D853" s="3" t="s">
        <v>76</v>
      </c>
      <c r="E853" s="3">
        <v>10009</v>
      </c>
      <c r="F853" s="3" t="s">
        <v>57</v>
      </c>
      <c r="G853" s="3" t="s">
        <v>26</v>
      </c>
      <c r="H853" s="3" t="s">
        <v>34</v>
      </c>
      <c r="I853" s="25">
        <v>11.16</v>
      </c>
      <c r="J853" s="3">
        <v>2</v>
      </c>
      <c r="K853" s="25">
        <v>0</v>
      </c>
      <c r="L853" s="25">
        <v>4.3524000000000003</v>
      </c>
    </row>
    <row r="854" spans="1:12" x14ac:dyDescent="0.25">
      <c r="A854" s="2" t="s">
        <v>28</v>
      </c>
      <c r="B854" s="2" t="s">
        <v>44</v>
      </c>
      <c r="C854" s="2" t="s">
        <v>75</v>
      </c>
      <c r="D854" s="2" t="s">
        <v>76</v>
      </c>
      <c r="E854" s="2">
        <v>10009</v>
      </c>
      <c r="F854" s="2" t="s">
        <v>57</v>
      </c>
      <c r="G854" s="2" t="s">
        <v>19</v>
      </c>
      <c r="H854" s="2" t="s">
        <v>33</v>
      </c>
      <c r="I854" s="24">
        <v>108.4</v>
      </c>
      <c r="J854" s="2">
        <v>2</v>
      </c>
      <c r="K854" s="24">
        <v>0</v>
      </c>
      <c r="L854" s="24">
        <v>22.763999999999999</v>
      </c>
    </row>
    <row r="855" spans="1:12" x14ac:dyDescent="0.25">
      <c r="A855" s="3" t="s">
        <v>28</v>
      </c>
      <c r="B855" s="3" t="s">
        <v>44</v>
      </c>
      <c r="C855" s="3" t="s">
        <v>75</v>
      </c>
      <c r="D855" s="3" t="s">
        <v>76</v>
      </c>
      <c r="E855" s="3">
        <v>10009</v>
      </c>
      <c r="F855" s="3" t="s">
        <v>57</v>
      </c>
      <c r="G855" s="3" t="s">
        <v>26</v>
      </c>
      <c r="H855" s="3" t="s">
        <v>37</v>
      </c>
      <c r="I855" s="25">
        <v>82.343999999999994</v>
      </c>
      <c r="J855" s="3">
        <v>3</v>
      </c>
      <c r="K855" s="25">
        <v>0.2</v>
      </c>
      <c r="L855" s="25">
        <v>27.7911</v>
      </c>
    </row>
    <row r="856" spans="1:12" x14ac:dyDescent="0.25">
      <c r="A856" s="2" t="s">
        <v>28</v>
      </c>
      <c r="B856" s="2" t="s">
        <v>44</v>
      </c>
      <c r="C856" s="2" t="s">
        <v>75</v>
      </c>
      <c r="D856" s="2" t="s">
        <v>76</v>
      </c>
      <c r="E856" s="2">
        <v>10009</v>
      </c>
      <c r="F856" s="2" t="s">
        <v>57</v>
      </c>
      <c r="G856" s="2" t="s">
        <v>26</v>
      </c>
      <c r="H856" s="2" t="s">
        <v>37</v>
      </c>
      <c r="I856" s="24">
        <v>9.0879999999999992</v>
      </c>
      <c r="J856" s="2">
        <v>4</v>
      </c>
      <c r="K856" s="24">
        <v>0.2</v>
      </c>
      <c r="L856" s="24">
        <v>3.2944</v>
      </c>
    </row>
    <row r="857" spans="1:12" x14ac:dyDescent="0.25">
      <c r="A857" s="3" t="s">
        <v>28</v>
      </c>
      <c r="B857" s="3" t="s">
        <v>22</v>
      </c>
      <c r="C857" s="3" t="s">
        <v>144</v>
      </c>
      <c r="D857" s="3" t="s">
        <v>24</v>
      </c>
      <c r="E857" s="3">
        <v>92037</v>
      </c>
      <c r="F857" s="3" t="s">
        <v>25</v>
      </c>
      <c r="G857" s="3" t="s">
        <v>26</v>
      </c>
      <c r="H857" s="3" t="s">
        <v>37</v>
      </c>
      <c r="I857" s="25">
        <v>19.936</v>
      </c>
      <c r="J857" s="3">
        <v>4</v>
      </c>
      <c r="K857" s="25">
        <v>0.2</v>
      </c>
      <c r="L857" s="25">
        <v>7.2267999999999999</v>
      </c>
    </row>
    <row r="858" spans="1:12" x14ac:dyDescent="0.25">
      <c r="A858" s="2" t="s">
        <v>28</v>
      </c>
      <c r="B858" s="2" t="s">
        <v>22</v>
      </c>
      <c r="C858" s="2" t="s">
        <v>144</v>
      </c>
      <c r="D858" s="2" t="s">
        <v>24</v>
      </c>
      <c r="E858" s="2">
        <v>92037</v>
      </c>
      <c r="F858" s="2" t="s">
        <v>25</v>
      </c>
      <c r="G858" s="2" t="s">
        <v>26</v>
      </c>
      <c r="H858" s="2" t="s">
        <v>37</v>
      </c>
      <c r="I858" s="24">
        <v>65.567999999999998</v>
      </c>
      <c r="J858" s="2">
        <v>2</v>
      </c>
      <c r="K858" s="24">
        <v>0.2</v>
      </c>
      <c r="L858" s="24">
        <v>22.948799999999999</v>
      </c>
    </row>
    <row r="859" spans="1:12" x14ac:dyDescent="0.25">
      <c r="A859" s="3" t="s">
        <v>28</v>
      </c>
      <c r="B859" s="3" t="s">
        <v>44</v>
      </c>
      <c r="C859" s="3" t="s">
        <v>55</v>
      </c>
      <c r="D859" s="3" t="s">
        <v>56</v>
      </c>
      <c r="E859" s="3">
        <v>19143</v>
      </c>
      <c r="F859" s="3" t="s">
        <v>57</v>
      </c>
      <c r="G859" s="3" t="s">
        <v>26</v>
      </c>
      <c r="H859" s="3" t="s">
        <v>77</v>
      </c>
      <c r="I859" s="25">
        <v>4.4160000000000004</v>
      </c>
      <c r="J859" s="3">
        <v>3</v>
      </c>
      <c r="K859" s="25">
        <v>0.2</v>
      </c>
      <c r="L859" s="25">
        <v>1.6008</v>
      </c>
    </row>
    <row r="860" spans="1:12" x14ac:dyDescent="0.25">
      <c r="A860" s="2" t="s">
        <v>28</v>
      </c>
      <c r="B860" s="2" t="s">
        <v>22</v>
      </c>
      <c r="C860" s="2" t="s">
        <v>252</v>
      </c>
      <c r="D860" s="2" t="s">
        <v>104</v>
      </c>
      <c r="E860" s="2">
        <v>43615</v>
      </c>
      <c r="F860" s="2" t="s">
        <v>57</v>
      </c>
      <c r="G860" s="2" t="s">
        <v>26</v>
      </c>
      <c r="H860" s="2" t="s">
        <v>38</v>
      </c>
      <c r="I860" s="24">
        <v>45.216000000000001</v>
      </c>
      <c r="J860" s="2">
        <v>3</v>
      </c>
      <c r="K860" s="24">
        <v>0.2</v>
      </c>
      <c r="L860" s="24">
        <v>4.5216000000000003</v>
      </c>
    </row>
    <row r="861" spans="1:12" x14ac:dyDescent="0.25">
      <c r="A861" s="3" t="s">
        <v>28</v>
      </c>
      <c r="B861" s="3" t="s">
        <v>22</v>
      </c>
      <c r="C861" s="3" t="s">
        <v>252</v>
      </c>
      <c r="D861" s="3" t="s">
        <v>104</v>
      </c>
      <c r="E861" s="3">
        <v>43615</v>
      </c>
      <c r="F861" s="3" t="s">
        <v>57</v>
      </c>
      <c r="G861" s="3" t="s">
        <v>26</v>
      </c>
      <c r="H861" s="3" t="s">
        <v>34</v>
      </c>
      <c r="I861" s="25">
        <v>7.8719999999999999</v>
      </c>
      <c r="J861" s="3">
        <v>3</v>
      </c>
      <c r="K861" s="25">
        <v>0.2</v>
      </c>
      <c r="L861" s="25">
        <v>1.2791999999999999</v>
      </c>
    </row>
    <row r="862" spans="1:12" x14ac:dyDescent="0.25">
      <c r="A862" s="2" t="s">
        <v>28</v>
      </c>
      <c r="B862" s="2" t="s">
        <v>22</v>
      </c>
      <c r="C862" s="2" t="s">
        <v>252</v>
      </c>
      <c r="D862" s="2" t="s">
        <v>104</v>
      </c>
      <c r="E862" s="2">
        <v>43615</v>
      </c>
      <c r="F862" s="2" t="s">
        <v>57</v>
      </c>
      <c r="G862" s="2" t="s">
        <v>26</v>
      </c>
      <c r="H862" s="2" t="s">
        <v>77</v>
      </c>
      <c r="I862" s="24">
        <v>1.448</v>
      </c>
      <c r="J862" s="2">
        <v>1</v>
      </c>
      <c r="K862" s="24">
        <v>0.2</v>
      </c>
      <c r="L862" s="24">
        <v>0.23530000000000001</v>
      </c>
    </row>
    <row r="863" spans="1:12" x14ac:dyDescent="0.25">
      <c r="A863" s="3" t="s">
        <v>62</v>
      </c>
      <c r="B863" s="3" t="s">
        <v>14</v>
      </c>
      <c r="C863" s="3" t="s">
        <v>52</v>
      </c>
      <c r="D863" s="3" t="s">
        <v>24</v>
      </c>
      <c r="E863" s="3">
        <v>94122</v>
      </c>
      <c r="F863" s="3" t="s">
        <v>25</v>
      </c>
      <c r="G863" s="3" t="s">
        <v>19</v>
      </c>
      <c r="H863" s="3" t="s">
        <v>21</v>
      </c>
      <c r="I863" s="25">
        <v>194.84800000000001</v>
      </c>
      <c r="J863" s="3">
        <v>4</v>
      </c>
      <c r="K863" s="25">
        <v>0.2</v>
      </c>
      <c r="L863" s="25">
        <v>12.178000000000001</v>
      </c>
    </row>
    <row r="864" spans="1:12" x14ac:dyDescent="0.25">
      <c r="A864" s="2" t="s">
        <v>28</v>
      </c>
      <c r="B864" s="2" t="s">
        <v>44</v>
      </c>
      <c r="C864" s="2" t="s">
        <v>23</v>
      </c>
      <c r="D864" s="2" t="s">
        <v>24</v>
      </c>
      <c r="E864" s="2">
        <v>90008</v>
      </c>
      <c r="F864" s="2" t="s">
        <v>25</v>
      </c>
      <c r="G864" s="2" t="s">
        <v>26</v>
      </c>
      <c r="H864" s="2" t="s">
        <v>34</v>
      </c>
      <c r="I864" s="24">
        <v>19.46</v>
      </c>
      <c r="J864" s="2">
        <v>7</v>
      </c>
      <c r="K864" s="24">
        <v>0</v>
      </c>
      <c r="L864" s="24">
        <v>5.0595999999999997</v>
      </c>
    </row>
    <row r="865" spans="1:12" x14ac:dyDescent="0.25">
      <c r="A865" s="3" t="s">
        <v>28</v>
      </c>
      <c r="B865" s="3" t="s">
        <v>44</v>
      </c>
      <c r="C865" s="3" t="s">
        <v>134</v>
      </c>
      <c r="D865" s="3" t="s">
        <v>98</v>
      </c>
      <c r="E865" s="3">
        <v>80219</v>
      </c>
      <c r="F865" s="3" t="s">
        <v>25</v>
      </c>
      <c r="G865" s="3" t="s">
        <v>26</v>
      </c>
      <c r="H865" s="3" t="s">
        <v>41</v>
      </c>
      <c r="I865" s="25">
        <v>29.472000000000001</v>
      </c>
      <c r="J865" s="3">
        <v>3</v>
      </c>
      <c r="K865" s="25">
        <v>0.2</v>
      </c>
      <c r="L865" s="25">
        <v>9.9467999999999996</v>
      </c>
    </row>
    <row r="866" spans="1:12" x14ac:dyDescent="0.25">
      <c r="A866" s="2" t="s">
        <v>28</v>
      </c>
      <c r="B866" s="2" t="s">
        <v>14</v>
      </c>
      <c r="C866" s="2" t="s">
        <v>75</v>
      </c>
      <c r="D866" s="2" t="s">
        <v>76</v>
      </c>
      <c r="E866" s="2">
        <v>10035</v>
      </c>
      <c r="F866" s="2" t="s">
        <v>57</v>
      </c>
      <c r="G866" s="2" t="s">
        <v>26</v>
      </c>
      <c r="H866" s="2" t="s">
        <v>37</v>
      </c>
      <c r="I866" s="24">
        <v>8.64</v>
      </c>
      <c r="J866" s="2">
        <v>2</v>
      </c>
      <c r="K866" s="24">
        <v>0.2</v>
      </c>
      <c r="L866" s="24">
        <v>3.024</v>
      </c>
    </row>
    <row r="867" spans="1:12" x14ac:dyDescent="0.25">
      <c r="A867" s="3" t="s">
        <v>28</v>
      </c>
      <c r="B867" s="3" t="s">
        <v>14</v>
      </c>
      <c r="C867" s="3" t="s">
        <v>206</v>
      </c>
      <c r="D867" s="3" t="s">
        <v>81</v>
      </c>
      <c r="E867" s="3">
        <v>85204</v>
      </c>
      <c r="F867" s="3" t="s">
        <v>25</v>
      </c>
      <c r="G867" s="3" t="s">
        <v>35</v>
      </c>
      <c r="H867" s="3" t="s">
        <v>59</v>
      </c>
      <c r="I867" s="25">
        <v>31.984000000000002</v>
      </c>
      <c r="J867" s="3">
        <v>2</v>
      </c>
      <c r="K867" s="25">
        <v>0.2</v>
      </c>
      <c r="L867" s="25">
        <v>1.9990000000000001</v>
      </c>
    </row>
    <row r="868" spans="1:12" x14ac:dyDescent="0.25">
      <c r="A868" s="2" t="s">
        <v>62</v>
      </c>
      <c r="B868" s="2" t="s">
        <v>44</v>
      </c>
      <c r="C868" s="2" t="s">
        <v>103</v>
      </c>
      <c r="D868" s="2" t="s">
        <v>74</v>
      </c>
      <c r="E868" s="2">
        <v>47201</v>
      </c>
      <c r="F868" s="2" t="s">
        <v>47</v>
      </c>
      <c r="G868" s="2" t="s">
        <v>26</v>
      </c>
      <c r="H868" s="2" t="s">
        <v>34</v>
      </c>
      <c r="I868" s="24">
        <v>40.880000000000003</v>
      </c>
      <c r="J868" s="2">
        <v>7</v>
      </c>
      <c r="K868" s="24">
        <v>0</v>
      </c>
      <c r="L868" s="24">
        <v>10.6288</v>
      </c>
    </row>
    <row r="869" spans="1:12" x14ac:dyDescent="0.25">
      <c r="A869" s="3" t="s">
        <v>13</v>
      </c>
      <c r="B869" s="3" t="s">
        <v>14</v>
      </c>
      <c r="C869" s="3" t="s">
        <v>42</v>
      </c>
      <c r="D869" s="3" t="s">
        <v>43</v>
      </c>
      <c r="E869" s="3">
        <v>98105</v>
      </c>
      <c r="F869" s="3" t="s">
        <v>25</v>
      </c>
      <c r="G869" s="3" t="s">
        <v>26</v>
      </c>
      <c r="H869" s="3" t="s">
        <v>38</v>
      </c>
      <c r="I869" s="25">
        <v>119.96</v>
      </c>
      <c r="J869" s="3">
        <v>2</v>
      </c>
      <c r="K869" s="25">
        <v>0</v>
      </c>
      <c r="L869" s="25">
        <v>33.588799999999999</v>
      </c>
    </row>
    <row r="870" spans="1:12" x14ac:dyDescent="0.25">
      <c r="A870" s="2" t="s">
        <v>13</v>
      </c>
      <c r="B870" s="2" t="s">
        <v>14</v>
      </c>
      <c r="C870" s="2" t="s">
        <v>42</v>
      </c>
      <c r="D870" s="2" t="s">
        <v>43</v>
      </c>
      <c r="E870" s="2">
        <v>98105</v>
      </c>
      <c r="F870" s="2" t="s">
        <v>25</v>
      </c>
      <c r="G870" s="2" t="s">
        <v>26</v>
      </c>
      <c r="H870" s="2" t="s">
        <v>32</v>
      </c>
      <c r="I870" s="24">
        <v>31.44</v>
      </c>
      <c r="J870" s="2">
        <v>3</v>
      </c>
      <c r="K870" s="24">
        <v>0</v>
      </c>
      <c r="L870" s="24">
        <v>8.4887999999999995</v>
      </c>
    </row>
    <row r="871" spans="1:12" x14ac:dyDescent="0.25">
      <c r="A871" s="3" t="s">
        <v>13</v>
      </c>
      <c r="B871" s="3" t="s">
        <v>14</v>
      </c>
      <c r="C871" s="3" t="s">
        <v>42</v>
      </c>
      <c r="D871" s="3" t="s">
        <v>43</v>
      </c>
      <c r="E871" s="3">
        <v>98105</v>
      </c>
      <c r="F871" s="3" t="s">
        <v>25</v>
      </c>
      <c r="G871" s="3" t="s">
        <v>26</v>
      </c>
      <c r="H871" s="3" t="s">
        <v>37</v>
      </c>
      <c r="I871" s="25">
        <v>6.88</v>
      </c>
      <c r="J871" s="3">
        <v>1</v>
      </c>
      <c r="K871" s="25">
        <v>0.2</v>
      </c>
      <c r="L871" s="25">
        <v>2.3220000000000001</v>
      </c>
    </row>
    <row r="872" spans="1:12" x14ac:dyDescent="0.25">
      <c r="A872" s="2" t="s">
        <v>28</v>
      </c>
      <c r="B872" s="2" t="s">
        <v>22</v>
      </c>
      <c r="C872" s="2" t="s">
        <v>140</v>
      </c>
      <c r="D872" s="2" t="s">
        <v>70</v>
      </c>
      <c r="E872" s="2">
        <v>48227</v>
      </c>
      <c r="F872" s="2" t="s">
        <v>47</v>
      </c>
      <c r="G872" s="2" t="s">
        <v>26</v>
      </c>
      <c r="H872" s="2" t="s">
        <v>41</v>
      </c>
      <c r="I872" s="24">
        <v>19.920000000000002</v>
      </c>
      <c r="J872" s="2">
        <v>4</v>
      </c>
      <c r="K872" s="24">
        <v>0</v>
      </c>
      <c r="L872" s="24">
        <v>9.3623999999999992</v>
      </c>
    </row>
    <row r="873" spans="1:12" x14ac:dyDescent="0.25">
      <c r="A873" s="3" t="s">
        <v>28</v>
      </c>
      <c r="B873" s="3" t="s">
        <v>22</v>
      </c>
      <c r="C873" s="3" t="s">
        <v>140</v>
      </c>
      <c r="D873" s="3" t="s">
        <v>70</v>
      </c>
      <c r="E873" s="3">
        <v>48227</v>
      </c>
      <c r="F873" s="3" t="s">
        <v>47</v>
      </c>
      <c r="G873" s="3" t="s">
        <v>19</v>
      </c>
      <c r="H873" s="3" t="s">
        <v>21</v>
      </c>
      <c r="I873" s="25">
        <v>1106.9100000000001</v>
      </c>
      <c r="J873" s="3">
        <v>9</v>
      </c>
      <c r="K873" s="25">
        <v>0</v>
      </c>
      <c r="L873" s="25">
        <v>121.76009999999999</v>
      </c>
    </row>
    <row r="874" spans="1:12" x14ac:dyDescent="0.25">
      <c r="A874" s="2" t="s">
        <v>28</v>
      </c>
      <c r="B874" s="2" t="s">
        <v>14</v>
      </c>
      <c r="C874" s="2" t="s">
        <v>266</v>
      </c>
      <c r="D874" s="2" t="s">
        <v>76</v>
      </c>
      <c r="E874" s="2">
        <v>10701</v>
      </c>
      <c r="F874" s="2" t="s">
        <v>57</v>
      </c>
      <c r="G874" s="2" t="s">
        <v>26</v>
      </c>
      <c r="H874" s="2" t="s">
        <v>41</v>
      </c>
      <c r="I874" s="24">
        <v>26.38</v>
      </c>
      <c r="J874" s="2">
        <v>1</v>
      </c>
      <c r="K874" s="24">
        <v>0</v>
      </c>
      <c r="L874" s="24">
        <v>12.1348</v>
      </c>
    </row>
    <row r="875" spans="1:12" x14ac:dyDescent="0.25">
      <c r="A875" s="3" t="s">
        <v>28</v>
      </c>
      <c r="B875" s="3" t="s">
        <v>14</v>
      </c>
      <c r="C875" s="3" t="s">
        <v>266</v>
      </c>
      <c r="D875" s="3" t="s">
        <v>76</v>
      </c>
      <c r="E875" s="3">
        <v>10701</v>
      </c>
      <c r="F875" s="3" t="s">
        <v>57</v>
      </c>
      <c r="G875" s="3" t="s">
        <v>26</v>
      </c>
      <c r="H875" s="3" t="s">
        <v>32</v>
      </c>
      <c r="I875" s="25">
        <v>362.92</v>
      </c>
      <c r="J875" s="3">
        <v>2</v>
      </c>
      <c r="K875" s="25">
        <v>0</v>
      </c>
      <c r="L875" s="25">
        <v>105.24679999999999</v>
      </c>
    </row>
    <row r="876" spans="1:12" x14ac:dyDescent="0.25">
      <c r="A876" s="2" t="s">
        <v>28</v>
      </c>
      <c r="B876" s="2" t="s">
        <v>14</v>
      </c>
      <c r="C876" s="2" t="s">
        <v>266</v>
      </c>
      <c r="D876" s="2" t="s">
        <v>76</v>
      </c>
      <c r="E876" s="2">
        <v>10701</v>
      </c>
      <c r="F876" s="2" t="s">
        <v>57</v>
      </c>
      <c r="G876" s="2" t="s">
        <v>35</v>
      </c>
      <c r="H876" s="2" t="s">
        <v>123</v>
      </c>
      <c r="I876" s="24">
        <v>4899.93</v>
      </c>
      <c r="J876" s="2">
        <v>7</v>
      </c>
      <c r="K876" s="24">
        <v>0</v>
      </c>
      <c r="L876" s="24">
        <v>2400.9657000000002</v>
      </c>
    </row>
    <row r="877" spans="1:12" x14ac:dyDescent="0.25">
      <c r="A877" s="3" t="s">
        <v>168</v>
      </c>
      <c r="B877" s="3" t="s">
        <v>14</v>
      </c>
      <c r="C877" s="3" t="s">
        <v>174</v>
      </c>
      <c r="D877" s="3" t="s">
        <v>102</v>
      </c>
      <c r="E877" s="3">
        <v>50315</v>
      </c>
      <c r="F877" s="3" t="s">
        <v>47</v>
      </c>
      <c r="G877" s="3" t="s">
        <v>26</v>
      </c>
      <c r="H877" s="3" t="s">
        <v>41</v>
      </c>
      <c r="I877" s="25">
        <v>6.48</v>
      </c>
      <c r="J877" s="3">
        <v>1</v>
      </c>
      <c r="K877" s="25">
        <v>0</v>
      </c>
      <c r="L877" s="25">
        <v>3.1103999999999998</v>
      </c>
    </row>
    <row r="878" spans="1:12" x14ac:dyDescent="0.25">
      <c r="A878" s="2" t="s">
        <v>13</v>
      </c>
      <c r="B878" s="2" t="s">
        <v>22</v>
      </c>
      <c r="C878" s="2" t="s">
        <v>267</v>
      </c>
      <c r="D878" s="2" t="s">
        <v>24</v>
      </c>
      <c r="E878" s="2">
        <v>94601</v>
      </c>
      <c r="F878" s="2" t="s">
        <v>25</v>
      </c>
      <c r="G878" s="2" t="s">
        <v>35</v>
      </c>
      <c r="H878" s="2" t="s">
        <v>36</v>
      </c>
      <c r="I878" s="24">
        <v>71.975999999999999</v>
      </c>
      <c r="J878" s="2">
        <v>3</v>
      </c>
      <c r="K878" s="24">
        <v>0.2</v>
      </c>
      <c r="L878" s="24">
        <v>7.1976000000000004</v>
      </c>
    </row>
    <row r="879" spans="1:12" x14ac:dyDescent="0.25">
      <c r="A879" s="3" t="s">
        <v>13</v>
      </c>
      <c r="B879" s="3" t="s">
        <v>22</v>
      </c>
      <c r="C879" s="3" t="s">
        <v>267</v>
      </c>
      <c r="D879" s="3" t="s">
        <v>24</v>
      </c>
      <c r="E879" s="3">
        <v>94601</v>
      </c>
      <c r="F879" s="3" t="s">
        <v>25</v>
      </c>
      <c r="G879" s="3" t="s">
        <v>26</v>
      </c>
      <c r="H879" s="3" t="s">
        <v>27</v>
      </c>
      <c r="I879" s="25">
        <v>3.15</v>
      </c>
      <c r="J879" s="3">
        <v>1</v>
      </c>
      <c r="K879" s="25">
        <v>0</v>
      </c>
      <c r="L879" s="25">
        <v>1.512</v>
      </c>
    </row>
    <row r="880" spans="1:12" x14ac:dyDescent="0.25">
      <c r="A880" s="2" t="s">
        <v>28</v>
      </c>
      <c r="B880" s="2" t="s">
        <v>22</v>
      </c>
      <c r="C880" s="2" t="s">
        <v>124</v>
      </c>
      <c r="D880" s="2" t="s">
        <v>40</v>
      </c>
      <c r="E880" s="2">
        <v>28110</v>
      </c>
      <c r="F880" s="2" t="s">
        <v>18</v>
      </c>
      <c r="G880" s="2" t="s">
        <v>19</v>
      </c>
      <c r="H880" s="2" t="s">
        <v>33</v>
      </c>
      <c r="I880" s="24">
        <v>31.984000000000002</v>
      </c>
      <c r="J880" s="2">
        <v>2</v>
      </c>
      <c r="K880" s="24">
        <v>0.2</v>
      </c>
      <c r="L880" s="24">
        <v>1.9990000000000001</v>
      </c>
    </row>
    <row r="881" spans="1:12" x14ac:dyDescent="0.25">
      <c r="A881" s="3" t="s">
        <v>28</v>
      </c>
      <c r="B881" s="3" t="s">
        <v>22</v>
      </c>
      <c r="C881" s="3" t="s">
        <v>124</v>
      </c>
      <c r="D881" s="3" t="s">
        <v>40</v>
      </c>
      <c r="E881" s="3">
        <v>28110</v>
      </c>
      <c r="F881" s="3" t="s">
        <v>18</v>
      </c>
      <c r="G881" s="3" t="s">
        <v>35</v>
      </c>
      <c r="H881" s="3" t="s">
        <v>36</v>
      </c>
      <c r="I881" s="25">
        <v>71.983999999999995</v>
      </c>
      <c r="J881" s="3">
        <v>2</v>
      </c>
      <c r="K881" s="25">
        <v>0.2</v>
      </c>
      <c r="L881" s="25">
        <v>25.194400000000002</v>
      </c>
    </row>
    <row r="882" spans="1:12" x14ac:dyDescent="0.25">
      <c r="A882" s="2" t="s">
        <v>28</v>
      </c>
      <c r="B882" s="2" t="s">
        <v>14</v>
      </c>
      <c r="C882" s="2" t="s">
        <v>144</v>
      </c>
      <c r="D882" s="2" t="s">
        <v>24</v>
      </c>
      <c r="E882" s="2">
        <v>92105</v>
      </c>
      <c r="F882" s="2" t="s">
        <v>25</v>
      </c>
      <c r="G882" s="2" t="s">
        <v>26</v>
      </c>
      <c r="H882" s="2" t="s">
        <v>34</v>
      </c>
      <c r="I882" s="24">
        <v>120.15</v>
      </c>
      <c r="J882" s="2">
        <v>9</v>
      </c>
      <c r="K882" s="24">
        <v>0</v>
      </c>
      <c r="L882" s="24">
        <v>33.642000000000003</v>
      </c>
    </row>
    <row r="883" spans="1:12" x14ac:dyDescent="0.25">
      <c r="A883" s="3" t="s">
        <v>28</v>
      </c>
      <c r="B883" s="3" t="s">
        <v>14</v>
      </c>
      <c r="C883" s="3" t="s">
        <v>144</v>
      </c>
      <c r="D883" s="3" t="s">
        <v>24</v>
      </c>
      <c r="E883" s="3">
        <v>92105</v>
      </c>
      <c r="F883" s="3" t="s">
        <v>25</v>
      </c>
      <c r="G883" s="3" t="s">
        <v>35</v>
      </c>
      <c r="H883" s="3" t="s">
        <v>36</v>
      </c>
      <c r="I883" s="25">
        <v>219.184</v>
      </c>
      <c r="J883" s="3">
        <v>2</v>
      </c>
      <c r="K883" s="25">
        <v>0.2</v>
      </c>
      <c r="L883" s="25">
        <v>19.178599999999999</v>
      </c>
    </row>
    <row r="884" spans="1:12" x14ac:dyDescent="0.25">
      <c r="A884" s="2" t="s">
        <v>28</v>
      </c>
      <c r="B884" s="2" t="s">
        <v>44</v>
      </c>
      <c r="C884" s="2" t="s">
        <v>268</v>
      </c>
      <c r="D884" s="2" t="s">
        <v>248</v>
      </c>
      <c r="E884" s="2">
        <v>20735</v>
      </c>
      <c r="F884" s="2" t="s">
        <v>57</v>
      </c>
      <c r="G884" s="2" t="s">
        <v>26</v>
      </c>
      <c r="H884" s="2" t="s">
        <v>41</v>
      </c>
      <c r="I884" s="24">
        <v>28.9</v>
      </c>
      <c r="J884" s="2">
        <v>5</v>
      </c>
      <c r="K884" s="24">
        <v>0</v>
      </c>
      <c r="L884" s="24">
        <v>14.161</v>
      </c>
    </row>
    <row r="885" spans="1:12" x14ac:dyDescent="0.25">
      <c r="A885" s="3" t="s">
        <v>28</v>
      </c>
      <c r="B885" s="3" t="s">
        <v>44</v>
      </c>
      <c r="C885" s="3" t="s">
        <v>268</v>
      </c>
      <c r="D885" s="3" t="s">
        <v>248</v>
      </c>
      <c r="E885" s="3">
        <v>20735</v>
      </c>
      <c r="F885" s="3" t="s">
        <v>57</v>
      </c>
      <c r="G885" s="3" t="s">
        <v>26</v>
      </c>
      <c r="H885" s="3" t="s">
        <v>38</v>
      </c>
      <c r="I885" s="25">
        <v>355.96</v>
      </c>
      <c r="J885" s="3">
        <v>2</v>
      </c>
      <c r="K885" s="25">
        <v>0</v>
      </c>
      <c r="L885" s="25">
        <v>103.22839999999999</v>
      </c>
    </row>
    <row r="886" spans="1:12" x14ac:dyDescent="0.25">
      <c r="A886" s="2" t="s">
        <v>28</v>
      </c>
      <c r="B886" s="2" t="s">
        <v>44</v>
      </c>
      <c r="C886" s="2" t="s">
        <v>99</v>
      </c>
      <c r="D886" s="2" t="s">
        <v>40</v>
      </c>
      <c r="E886" s="2">
        <v>28205</v>
      </c>
      <c r="F886" s="2" t="s">
        <v>18</v>
      </c>
      <c r="G886" s="2" t="s">
        <v>26</v>
      </c>
      <c r="H886" s="2" t="s">
        <v>32</v>
      </c>
      <c r="I886" s="24">
        <v>348.20800000000003</v>
      </c>
      <c r="J886" s="2">
        <v>7</v>
      </c>
      <c r="K886" s="24">
        <v>0.2</v>
      </c>
      <c r="L886" s="24">
        <v>30.4682</v>
      </c>
    </row>
    <row r="887" spans="1:12" x14ac:dyDescent="0.25">
      <c r="A887" s="3" t="s">
        <v>62</v>
      </c>
      <c r="B887" s="3" t="s">
        <v>22</v>
      </c>
      <c r="C887" s="3" t="s">
        <v>23</v>
      </c>
      <c r="D887" s="3" t="s">
        <v>24</v>
      </c>
      <c r="E887" s="3">
        <v>90049</v>
      </c>
      <c r="F887" s="3" t="s">
        <v>25</v>
      </c>
      <c r="G887" s="3" t="s">
        <v>19</v>
      </c>
      <c r="H887" s="3" t="s">
        <v>31</v>
      </c>
      <c r="I887" s="25">
        <v>447.84</v>
      </c>
      <c r="J887" s="3">
        <v>5</v>
      </c>
      <c r="K887" s="25">
        <v>0.2</v>
      </c>
      <c r="L887" s="25">
        <v>11.196</v>
      </c>
    </row>
    <row r="888" spans="1:12" x14ac:dyDescent="0.25">
      <c r="A888" s="2" t="s">
        <v>62</v>
      </c>
      <c r="B888" s="2" t="s">
        <v>44</v>
      </c>
      <c r="C888" s="2" t="s">
        <v>52</v>
      </c>
      <c r="D888" s="2" t="s">
        <v>24</v>
      </c>
      <c r="E888" s="2">
        <v>94122</v>
      </c>
      <c r="F888" s="2" t="s">
        <v>25</v>
      </c>
      <c r="G888" s="2" t="s">
        <v>26</v>
      </c>
      <c r="H888" s="2" t="s">
        <v>34</v>
      </c>
      <c r="I888" s="24">
        <v>7.04</v>
      </c>
      <c r="J888" s="2">
        <v>4</v>
      </c>
      <c r="K888" s="24">
        <v>0</v>
      </c>
      <c r="L888" s="24">
        <v>2.0415999999999999</v>
      </c>
    </row>
    <row r="889" spans="1:12" x14ac:dyDescent="0.25">
      <c r="A889" s="3" t="s">
        <v>62</v>
      </c>
      <c r="B889" s="3" t="s">
        <v>44</v>
      </c>
      <c r="C889" s="3" t="s">
        <v>52</v>
      </c>
      <c r="D889" s="3" t="s">
        <v>24</v>
      </c>
      <c r="E889" s="3">
        <v>94122</v>
      </c>
      <c r="F889" s="3" t="s">
        <v>25</v>
      </c>
      <c r="G889" s="3" t="s">
        <v>19</v>
      </c>
      <c r="H889" s="3" t="s">
        <v>33</v>
      </c>
      <c r="I889" s="25">
        <v>8.73</v>
      </c>
      <c r="J889" s="3">
        <v>3</v>
      </c>
      <c r="K889" s="25">
        <v>0</v>
      </c>
      <c r="L889" s="25">
        <v>4.1031000000000004</v>
      </c>
    </row>
    <row r="890" spans="1:12" x14ac:dyDescent="0.25">
      <c r="A890" s="2" t="s">
        <v>62</v>
      </c>
      <c r="B890" s="2" t="s">
        <v>44</v>
      </c>
      <c r="C890" s="2" t="s">
        <v>52</v>
      </c>
      <c r="D890" s="2" t="s">
        <v>24</v>
      </c>
      <c r="E890" s="2">
        <v>94122</v>
      </c>
      <c r="F890" s="2" t="s">
        <v>25</v>
      </c>
      <c r="G890" s="2" t="s">
        <v>35</v>
      </c>
      <c r="H890" s="2" t="s">
        <v>59</v>
      </c>
      <c r="I890" s="24">
        <v>29.29</v>
      </c>
      <c r="J890" s="2">
        <v>1</v>
      </c>
      <c r="K890" s="24">
        <v>0</v>
      </c>
      <c r="L890" s="24">
        <v>9.6656999999999993</v>
      </c>
    </row>
    <row r="891" spans="1:12" x14ac:dyDescent="0.25">
      <c r="A891" s="3" t="s">
        <v>62</v>
      </c>
      <c r="B891" s="3" t="s">
        <v>44</v>
      </c>
      <c r="C891" s="3" t="s">
        <v>52</v>
      </c>
      <c r="D891" s="3" t="s">
        <v>24</v>
      </c>
      <c r="E891" s="3">
        <v>94122</v>
      </c>
      <c r="F891" s="3" t="s">
        <v>25</v>
      </c>
      <c r="G891" s="3" t="s">
        <v>26</v>
      </c>
      <c r="H891" s="3" t="s">
        <v>34</v>
      </c>
      <c r="I891" s="25">
        <v>8.64</v>
      </c>
      <c r="J891" s="3">
        <v>3</v>
      </c>
      <c r="K891" s="25">
        <v>0</v>
      </c>
      <c r="L891" s="25">
        <v>2.5055999999999998</v>
      </c>
    </row>
    <row r="892" spans="1:12" x14ac:dyDescent="0.25">
      <c r="A892" s="2" t="s">
        <v>28</v>
      </c>
      <c r="B892" s="2" t="s">
        <v>14</v>
      </c>
      <c r="C892" s="2" t="s">
        <v>254</v>
      </c>
      <c r="D892" s="2" t="s">
        <v>24</v>
      </c>
      <c r="E892" s="2">
        <v>92503</v>
      </c>
      <c r="F892" s="2" t="s">
        <v>25</v>
      </c>
      <c r="G892" s="2" t="s">
        <v>26</v>
      </c>
      <c r="H892" s="2" t="s">
        <v>41</v>
      </c>
      <c r="I892" s="24">
        <v>22.92</v>
      </c>
      <c r="J892" s="2">
        <v>3</v>
      </c>
      <c r="K892" s="24">
        <v>0</v>
      </c>
      <c r="L892" s="24">
        <v>11.2308</v>
      </c>
    </row>
    <row r="893" spans="1:12" x14ac:dyDescent="0.25">
      <c r="A893" s="3" t="s">
        <v>28</v>
      </c>
      <c r="B893" s="3" t="s">
        <v>14</v>
      </c>
      <c r="C893" s="3" t="s">
        <v>61</v>
      </c>
      <c r="D893" s="3" t="s">
        <v>46</v>
      </c>
      <c r="E893" s="3">
        <v>77041</v>
      </c>
      <c r="F893" s="3" t="s">
        <v>47</v>
      </c>
      <c r="G893" s="3" t="s">
        <v>26</v>
      </c>
      <c r="H893" s="3" t="s">
        <v>77</v>
      </c>
      <c r="I893" s="25">
        <v>58.368000000000002</v>
      </c>
      <c r="J893" s="3">
        <v>12</v>
      </c>
      <c r="K893" s="25">
        <v>0.2</v>
      </c>
      <c r="L893" s="25">
        <v>21.888000000000002</v>
      </c>
    </row>
    <row r="894" spans="1:12" x14ac:dyDescent="0.25">
      <c r="A894" s="2" t="s">
        <v>28</v>
      </c>
      <c r="B894" s="2" t="s">
        <v>14</v>
      </c>
      <c r="C894" s="2" t="s">
        <v>61</v>
      </c>
      <c r="D894" s="2" t="s">
        <v>46</v>
      </c>
      <c r="E894" s="2">
        <v>77041</v>
      </c>
      <c r="F894" s="2" t="s">
        <v>47</v>
      </c>
      <c r="G894" s="2" t="s">
        <v>26</v>
      </c>
      <c r="H894" s="2" t="s">
        <v>60</v>
      </c>
      <c r="I894" s="24">
        <v>40.968000000000004</v>
      </c>
      <c r="J894" s="2">
        <v>3</v>
      </c>
      <c r="K894" s="24">
        <v>0.2</v>
      </c>
      <c r="L894" s="24">
        <v>13.826700000000001</v>
      </c>
    </row>
    <row r="895" spans="1:12" x14ac:dyDescent="0.25">
      <c r="A895" s="3" t="s">
        <v>28</v>
      </c>
      <c r="B895" s="3" t="s">
        <v>14</v>
      </c>
      <c r="C895" s="3" t="s">
        <v>61</v>
      </c>
      <c r="D895" s="3" t="s">
        <v>46</v>
      </c>
      <c r="E895" s="3">
        <v>77041</v>
      </c>
      <c r="F895" s="3" t="s">
        <v>47</v>
      </c>
      <c r="G895" s="3" t="s">
        <v>35</v>
      </c>
      <c r="H895" s="3" t="s">
        <v>36</v>
      </c>
      <c r="I895" s="25">
        <v>71.959999999999994</v>
      </c>
      <c r="J895" s="3">
        <v>5</v>
      </c>
      <c r="K895" s="25">
        <v>0.2</v>
      </c>
      <c r="L895" s="25">
        <v>25.186</v>
      </c>
    </row>
    <row r="896" spans="1:12" x14ac:dyDescent="0.25">
      <c r="A896" s="2" t="s">
        <v>28</v>
      </c>
      <c r="B896" s="2" t="s">
        <v>14</v>
      </c>
      <c r="C896" s="2" t="s">
        <v>61</v>
      </c>
      <c r="D896" s="2" t="s">
        <v>46</v>
      </c>
      <c r="E896" s="2">
        <v>77041</v>
      </c>
      <c r="F896" s="2" t="s">
        <v>47</v>
      </c>
      <c r="G896" s="2" t="s">
        <v>26</v>
      </c>
      <c r="H896" s="2" t="s">
        <v>41</v>
      </c>
      <c r="I896" s="24">
        <v>10.368</v>
      </c>
      <c r="J896" s="2">
        <v>2</v>
      </c>
      <c r="K896" s="24">
        <v>0.2</v>
      </c>
      <c r="L896" s="24">
        <v>3.6288</v>
      </c>
    </row>
    <row r="897" spans="1:12" x14ac:dyDescent="0.25">
      <c r="A897" s="3" t="s">
        <v>13</v>
      </c>
      <c r="B897" s="3" t="s">
        <v>14</v>
      </c>
      <c r="C897" s="3" t="s">
        <v>269</v>
      </c>
      <c r="D897" s="3" t="s">
        <v>24</v>
      </c>
      <c r="E897" s="3">
        <v>92024</v>
      </c>
      <c r="F897" s="3" t="s">
        <v>25</v>
      </c>
      <c r="G897" s="3" t="s">
        <v>26</v>
      </c>
      <c r="H897" s="3" t="s">
        <v>37</v>
      </c>
      <c r="I897" s="25">
        <v>46.671999999999997</v>
      </c>
      <c r="J897" s="3">
        <v>2</v>
      </c>
      <c r="K897" s="25">
        <v>0.2</v>
      </c>
      <c r="L897" s="25">
        <v>16.3352</v>
      </c>
    </row>
    <row r="898" spans="1:12" x14ac:dyDescent="0.25">
      <c r="A898" s="2" t="s">
        <v>13</v>
      </c>
      <c r="B898" s="2" t="s">
        <v>14</v>
      </c>
      <c r="C898" s="2" t="s">
        <v>269</v>
      </c>
      <c r="D898" s="2" t="s">
        <v>24</v>
      </c>
      <c r="E898" s="2">
        <v>92024</v>
      </c>
      <c r="F898" s="2" t="s">
        <v>25</v>
      </c>
      <c r="G898" s="2" t="s">
        <v>35</v>
      </c>
      <c r="H898" s="2" t="s">
        <v>59</v>
      </c>
      <c r="I898" s="24">
        <v>119.98</v>
      </c>
      <c r="J898" s="2">
        <v>2</v>
      </c>
      <c r="K898" s="24">
        <v>0</v>
      </c>
      <c r="L898" s="24">
        <v>57.590400000000002</v>
      </c>
    </row>
    <row r="899" spans="1:12" x14ac:dyDescent="0.25">
      <c r="A899" s="3" t="s">
        <v>13</v>
      </c>
      <c r="B899" s="3" t="s">
        <v>22</v>
      </c>
      <c r="C899" s="3" t="s">
        <v>52</v>
      </c>
      <c r="D899" s="3" t="s">
        <v>24</v>
      </c>
      <c r="E899" s="3">
        <v>94110</v>
      </c>
      <c r="F899" s="3" t="s">
        <v>25</v>
      </c>
      <c r="G899" s="3" t="s">
        <v>26</v>
      </c>
      <c r="H899" s="3" t="s">
        <v>27</v>
      </c>
      <c r="I899" s="25">
        <v>6.3</v>
      </c>
      <c r="J899" s="3">
        <v>2</v>
      </c>
      <c r="K899" s="25">
        <v>0</v>
      </c>
      <c r="L899" s="25">
        <v>3.024</v>
      </c>
    </row>
    <row r="900" spans="1:12" x14ac:dyDescent="0.25">
      <c r="A900" s="2" t="s">
        <v>28</v>
      </c>
      <c r="B900" s="2" t="s">
        <v>14</v>
      </c>
      <c r="C900" s="2" t="s">
        <v>270</v>
      </c>
      <c r="D900" s="2" t="s">
        <v>167</v>
      </c>
      <c r="E900" s="2">
        <v>30076</v>
      </c>
      <c r="F900" s="2" t="s">
        <v>18</v>
      </c>
      <c r="G900" s="2" t="s">
        <v>26</v>
      </c>
      <c r="H900" s="2" t="s">
        <v>41</v>
      </c>
      <c r="I900" s="24">
        <v>279.89999999999998</v>
      </c>
      <c r="J900" s="2">
        <v>5</v>
      </c>
      <c r="K900" s="24">
        <v>0</v>
      </c>
      <c r="L900" s="24">
        <v>137.15100000000001</v>
      </c>
    </row>
    <row r="901" spans="1:12" x14ac:dyDescent="0.25">
      <c r="A901" s="3" t="s">
        <v>28</v>
      </c>
      <c r="B901" s="3" t="s">
        <v>14</v>
      </c>
      <c r="C901" s="3" t="s">
        <v>270</v>
      </c>
      <c r="D901" s="3" t="s">
        <v>167</v>
      </c>
      <c r="E901" s="3">
        <v>30076</v>
      </c>
      <c r="F901" s="3" t="s">
        <v>18</v>
      </c>
      <c r="G901" s="3" t="s">
        <v>35</v>
      </c>
      <c r="H901" s="3" t="s">
        <v>59</v>
      </c>
      <c r="I901" s="25">
        <v>619.95000000000005</v>
      </c>
      <c r="J901" s="3">
        <v>5</v>
      </c>
      <c r="K901" s="25">
        <v>0</v>
      </c>
      <c r="L901" s="25">
        <v>111.59099999999999</v>
      </c>
    </row>
    <row r="902" spans="1:12" x14ac:dyDescent="0.25">
      <c r="A902" s="2" t="s">
        <v>28</v>
      </c>
      <c r="B902" s="2" t="s">
        <v>14</v>
      </c>
      <c r="C902" s="2" t="s">
        <v>270</v>
      </c>
      <c r="D902" s="2" t="s">
        <v>167</v>
      </c>
      <c r="E902" s="2">
        <v>30076</v>
      </c>
      <c r="F902" s="2" t="s">
        <v>18</v>
      </c>
      <c r="G902" s="2" t="s">
        <v>26</v>
      </c>
      <c r="H902" s="2" t="s">
        <v>41</v>
      </c>
      <c r="I902" s="24">
        <v>4.3600000000000003</v>
      </c>
      <c r="J902" s="2">
        <v>2</v>
      </c>
      <c r="K902" s="24">
        <v>0</v>
      </c>
      <c r="L902" s="24">
        <v>2.0491999999999999</v>
      </c>
    </row>
    <row r="903" spans="1:12" x14ac:dyDescent="0.25">
      <c r="A903" s="3" t="s">
        <v>28</v>
      </c>
      <c r="B903" s="3" t="s">
        <v>14</v>
      </c>
      <c r="C903" s="3" t="s">
        <v>270</v>
      </c>
      <c r="D903" s="3" t="s">
        <v>167</v>
      </c>
      <c r="E903" s="3">
        <v>30076</v>
      </c>
      <c r="F903" s="3" t="s">
        <v>18</v>
      </c>
      <c r="G903" s="3" t="s">
        <v>26</v>
      </c>
      <c r="H903" s="3" t="s">
        <v>60</v>
      </c>
      <c r="I903" s="25">
        <v>15.28</v>
      </c>
      <c r="J903" s="3">
        <v>2</v>
      </c>
      <c r="K903" s="25">
        <v>0</v>
      </c>
      <c r="L903" s="25">
        <v>7.4871999999999996</v>
      </c>
    </row>
    <row r="904" spans="1:12" x14ac:dyDescent="0.25">
      <c r="A904" s="2" t="s">
        <v>28</v>
      </c>
      <c r="B904" s="2" t="s">
        <v>14</v>
      </c>
      <c r="C904" s="2" t="s">
        <v>271</v>
      </c>
      <c r="D904" s="2" t="s">
        <v>197</v>
      </c>
      <c r="E904" s="2">
        <v>72401</v>
      </c>
      <c r="F904" s="2" t="s">
        <v>18</v>
      </c>
      <c r="G904" s="2" t="s">
        <v>35</v>
      </c>
      <c r="H904" s="2" t="s">
        <v>36</v>
      </c>
      <c r="I904" s="24">
        <v>699.93</v>
      </c>
      <c r="J904" s="2">
        <v>7</v>
      </c>
      <c r="K904" s="24">
        <v>0</v>
      </c>
      <c r="L904" s="24">
        <v>181.98179999999999</v>
      </c>
    </row>
    <row r="905" spans="1:12" x14ac:dyDescent="0.25">
      <c r="A905" s="3" t="s">
        <v>28</v>
      </c>
      <c r="B905" s="3" t="s">
        <v>14</v>
      </c>
      <c r="C905" s="3" t="s">
        <v>271</v>
      </c>
      <c r="D905" s="3" t="s">
        <v>197</v>
      </c>
      <c r="E905" s="3">
        <v>72401</v>
      </c>
      <c r="F905" s="3" t="s">
        <v>18</v>
      </c>
      <c r="G905" s="3" t="s">
        <v>26</v>
      </c>
      <c r="H905" s="3" t="s">
        <v>34</v>
      </c>
      <c r="I905" s="25">
        <v>22.96</v>
      </c>
      <c r="J905" s="3">
        <v>7</v>
      </c>
      <c r="K905" s="25">
        <v>0</v>
      </c>
      <c r="L905" s="25">
        <v>6.6584000000000003</v>
      </c>
    </row>
    <row r="906" spans="1:12" x14ac:dyDescent="0.25">
      <c r="A906" s="2" t="s">
        <v>28</v>
      </c>
      <c r="B906" s="2" t="s">
        <v>14</v>
      </c>
      <c r="C906" s="2" t="s">
        <v>271</v>
      </c>
      <c r="D906" s="2" t="s">
        <v>197</v>
      </c>
      <c r="E906" s="2">
        <v>72401</v>
      </c>
      <c r="F906" s="2" t="s">
        <v>18</v>
      </c>
      <c r="G906" s="2" t="s">
        <v>19</v>
      </c>
      <c r="H906" s="2" t="s">
        <v>33</v>
      </c>
      <c r="I906" s="24">
        <v>38.6</v>
      </c>
      <c r="J906" s="2">
        <v>4</v>
      </c>
      <c r="K906" s="24">
        <v>0</v>
      </c>
      <c r="L906" s="24">
        <v>11.58</v>
      </c>
    </row>
    <row r="907" spans="1:12" x14ac:dyDescent="0.25">
      <c r="A907" s="3" t="s">
        <v>28</v>
      </c>
      <c r="B907" s="3" t="s">
        <v>14</v>
      </c>
      <c r="C907" s="3" t="s">
        <v>271</v>
      </c>
      <c r="D907" s="3" t="s">
        <v>197</v>
      </c>
      <c r="E907" s="3">
        <v>72401</v>
      </c>
      <c r="F907" s="3" t="s">
        <v>18</v>
      </c>
      <c r="G907" s="3" t="s">
        <v>26</v>
      </c>
      <c r="H907" s="3" t="s">
        <v>34</v>
      </c>
      <c r="I907" s="25">
        <v>6.63</v>
      </c>
      <c r="J907" s="3">
        <v>3</v>
      </c>
      <c r="K907" s="25">
        <v>0</v>
      </c>
      <c r="L907" s="25">
        <v>1.7901</v>
      </c>
    </row>
    <row r="908" spans="1:12" x14ac:dyDescent="0.25">
      <c r="A908" s="2" t="s">
        <v>28</v>
      </c>
      <c r="B908" s="2" t="s">
        <v>14</v>
      </c>
      <c r="C908" s="2" t="s">
        <v>271</v>
      </c>
      <c r="D908" s="2" t="s">
        <v>197</v>
      </c>
      <c r="E908" s="2">
        <v>72401</v>
      </c>
      <c r="F908" s="2" t="s">
        <v>18</v>
      </c>
      <c r="G908" s="2" t="s">
        <v>26</v>
      </c>
      <c r="H908" s="2" t="s">
        <v>60</v>
      </c>
      <c r="I908" s="24">
        <v>23.34</v>
      </c>
      <c r="J908" s="2">
        <v>3</v>
      </c>
      <c r="K908" s="24">
        <v>0</v>
      </c>
      <c r="L908" s="24">
        <v>10.969799999999999</v>
      </c>
    </row>
    <row r="909" spans="1:12" x14ac:dyDescent="0.25">
      <c r="A909" s="3" t="s">
        <v>28</v>
      </c>
      <c r="B909" s="3" t="s">
        <v>14</v>
      </c>
      <c r="C909" s="3" t="s">
        <v>271</v>
      </c>
      <c r="D909" s="3" t="s">
        <v>197</v>
      </c>
      <c r="E909" s="3">
        <v>72401</v>
      </c>
      <c r="F909" s="3" t="s">
        <v>18</v>
      </c>
      <c r="G909" s="3" t="s">
        <v>19</v>
      </c>
      <c r="H909" s="3" t="s">
        <v>21</v>
      </c>
      <c r="I909" s="25">
        <v>1067.94</v>
      </c>
      <c r="J909" s="3">
        <v>3</v>
      </c>
      <c r="K909" s="25">
        <v>0</v>
      </c>
      <c r="L909" s="25">
        <v>224.26740000000001</v>
      </c>
    </row>
    <row r="910" spans="1:12" x14ac:dyDescent="0.25">
      <c r="A910" s="2" t="s">
        <v>28</v>
      </c>
      <c r="B910" s="2" t="s">
        <v>44</v>
      </c>
      <c r="C910" s="2" t="s">
        <v>182</v>
      </c>
      <c r="D910" s="2" t="s">
        <v>74</v>
      </c>
      <c r="E910" s="2">
        <v>47374</v>
      </c>
      <c r="F910" s="2" t="s">
        <v>47</v>
      </c>
      <c r="G910" s="2" t="s">
        <v>26</v>
      </c>
      <c r="H910" s="2" t="s">
        <v>34</v>
      </c>
      <c r="I910" s="24">
        <v>10.16</v>
      </c>
      <c r="J910" s="2">
        <v>1</v>
      </c>
      <c r="K910" s="24">
        <v>0</v>
      </c>
      <c r="L910" s="24">
        <v>2.6415999999999999</v>
      </c>
    </row>
    <row r="911" spans="1:12" x14ac:dyDescent="0.25">
      <c r="A911" s="3" t="s">
        <v>28</v>
      </c>
      <c r="B911" s="3" t="s">
        <v>44</v>
      </c>
      <c r="C911" s="3" t="s">
        <v>182</v>
      </c>
      <c r="D911" s="3" t="s">
        <v>74</v>
      </c>
      <c r="E911" s="3">
        <v>47374</v>
      </c>
      <c r="F911" s="3" t="s">
        <v>47</v>
      </c>
      <c r="G911" s="3" t="s">
        <v>26</v>
      </c>
      <c r="H911" s="3" t="s">
        <v>60</v>
      </c>
      <c r="I911" s="25">
        <v>101.88</v>
      </c>
      <c r="J911" s="3">
        <v>6</v>
      </c>
      <c r="K911" s="25">
        <v>0</v>
      </c>
      <c r="L911" s="25">
        <v>50.94</v>
      </c>
    </row>
    <row r="912" spans="1:12" x14ac:dyDescent="0.25">
      <c r="A912" s="2" t="s">
        <v>28</v>
      </c>
      <c r="B912" s="2" t="s">
        <v>14</v>
      </c>
      <c r="C912" s="2" t="s">
        <v>82</v>
      </c>
      <c r="D912" s="2" t="s">
        <v>83</v>
      </c>
      <c r="E912" s="2">
        <v>22153</v>
      </c>
      <c r="F912" s="2" t="s">
        <v>18</v>
      </c>
      <c r="G912" s="2" t="s">
        <v>19</v>
      </c>
      <c r="H912" s="2" t="s">
        <v>31</v>
      </c>
      <c r="I912" s="24">
        <v>343.92</v>
      </c>
      <c r="J912" s="2">
        <v>4</v>
      </c>
      <c r="K912" s="24">
        <v>0</v>
      </c>
      <c r="L912" s="24">
        <v>75.662400000000005</v>
      </c>
    </row>
    <row r="913" spans="1:12" x14ac:dyDescent="0.25">
      <c r="A913" s="3" t="s">
        <v>28</v>
      </c>
      <c r="B913" s="3" t="s">
        <v>14</v>
      </c>
      <c r="C913" s="3" t="s">
        <v>82</v>
      </c>
      <c r="D913" s="3" t="s">
        <v>83</v>
      </c>
      <c r="E913" s="3">
        <v>22153</v>
      </c>
      <c r="F913" s="3" t="s">
        <v>18</v>
      </c>
      <c r="G913" s="3" t="s">
        <v>26</v>
      </c>
      <c r="H913" s="3" t="s">
        <v>41</v>
      </c>
      <c r="I913" s="25">
        <v>40.99</v>
      </c>
      <c r="J913" s="3">
        <v>1</v>
      </c>
      <c r="K913" s="25">
        <v>0</v>
      </c>
      <c r="L913" s="25">
        <v>20.085100000000001</v>
      </c>
    </row>
    <row r="914" spans="1:12" x14ac:dyDescent="0.25">
      <c r="A914" s="2" t="s">
        <v>28</v>
      </c>
      <c r="B914" s="2" t="s">
        <v>14</v>
      </c>
      <c r="C914" s="2" t="s">
        <v>82</v>
      </c>
      <c r="D914" s="2" t="s">
        <v>83</v>
      </c>
      <c r="E914" s="2">
        <v>22153</v>
      </c>
      <c r="F914" s="2" t="s">
        <v>18</v>
      </c>
      <c r="G914" s="2" t="s">
        <v>26</v>
      </c>
      <c r="H914" s="2" t="s">
        <v>60</v>
      </c>
      <c r="I914" s="24">
        <v>63.9</v>
      </c>
      <c r="J914" s="2">
        <v>5</v>
      </c>
      <c r="K914" s="24">
        <v>0</v>
      </c>
      <c r="L914" s="24">
        <v>28.754999999999999</v>
      </c>
    </row>
    <row r="915" spans="1:12" x14ac:dyDescent="0.25">
      <c r="A915" s="3" t="s">
        <v>62</v>
      </c>
      <c r="B915" s="3" t="s">
        <v>22</v>
      </c>
      <c r="C915" s="3" t="s">
        <v>272</v>
      </c>
      <c r="D915" s="3" t="s">
        <v>24</v>
      </c>
      <c r="E915" s="3">
        <v>94509</v>
      </c>
      <c r="F915" s="3" t="s">
        <v>25</v>
      </c>
      <c r="G915" s="3" t="s">
        <v>26</v>
      </c>
      <c r="H915" s="3" t="s">
        <v>41</v>
      </c>
      <c r="I915" s="25">
        <v>19.440000000000001</v>
      </c>
      <c r="J915" s="3">
        <v>3</v>
      </c>
      <c r="K915" s="25">
        <v>0</v>
      </c>
      <c r="L915" s="25">
        <v>9.3312000000000008</v>
      </c>
    </row>
    <row r="916" spans="1:12" x14ac:dyDescent="0.25">
      <c r="A916" s="2" t="s">
        <v>28</v>
      </c>
      <c r="B916" s="2" t="s">
        <v>44</v>
      </c>
      <c r="C916" s="2" t="s">
        <v>55</v>
      </c>
      <c r="D916" s="2" t="s">
        <v>56</v>
      </c>
      <c r="E916" s="2">
        <v>19134</v>
      </c>
      <c r="F916" s="2" t="s">
        <v>57</v>
      </c>
      <c r="G916" s="2" t="s">
        <v>26</v>
      </c>
      <c r="H916" s="2" t="s">
        <v>27</v>
      </c>
      <c r="I916" s="24">
        <v>7.56</v>
      </c>
      <c r="J916" s="2">
        <v>3</v>
      </c>
      <c r="K916" s="24">
        <v>0.2</v>
      </c>
      <c r="L916" s="24">
        <v>2.6459999999999999</v>
      </c>
    </row>
    <row r="917" spans="1:12" x14ac:dyDescent="0.25">
      <c r="A917" s="3" t="s">
        <v>168</v>
      </c>
      <c r="B917" s="3" t="s">
        <v>14</v>
      </c>
      <c r="C917" s="3" t="s">
        <v>273</v>
      </c>
      <c r="D917" s="3" t="s">
        <v>30</v>
      </c>
      <c r="E917" s="3">
        <v>33030</v>
      </c>
      <c r="F917" s="3" t="s">
        <v>18</v>
      </c>
      <c r="G917" s="3" t="s">
        <v>26</v>
      </c>
      <c r="H917" s="3" t="s">
        <v>32</v>
      </c>
      <c r="I917" s="25">
        <v>85.224000000000004</v>
      </c>
      <c r="J917" s="3">
        <v>3</v>
      </c>
      <c r="K917" s="25">
        <v>0.2</v>
      </c>
      <c r="L917" s="25">
        <v>7.4570999999999996</v>
      </c>
    </row>
    <row r="918" spans="1:12" x14ac:dyDescent="0.25">
      <c r="A918" s="2" t="s">
        <v>13</v>
      </c>
      <c r="B918" s="2" t="s">
        <v>22</v>
      </c>
      <c r="C918" s="2" t="s">
        <v>274</v>
      </c>
      <c r="D918" s="2" t="s">
        <v>74</v>
      </c>
      <c r="E918" s="2">
        <v>46350</v>
      </c>
      <c r="F918" s="2" t="s">
        <v>47</v>
      </c>
      <c r="G918" s="2" t="s">
        <v>26</v>
      </c>
      <c r="H918" s="2" t="s">
        <v>60</v>
      </c>
      <c r="I918" s="24">
        <v>287.52</v>
      </c>
      <c r="J918" s="2">
        <v>8</v>
      </c>
      <c r="K918" s="24">
        <v>0</v>
      </c>
      <c r="L918" s="24">
        <v>129.38399999999999</v>
      </c>
    </row>
    <row r="919" spans="1:12" x14ac:dyDescent="0.25">
      <c r="A919" s="3" t="s">
        <v>13</v>
      </c>
      <c r="B919" s="3" t="s">
        <v>22</v>
      </c>
      <c r="C919" s="3" t="s">
        <v>274</v>
      </c>
      <c r="D919" s="3" t="s">
        <v>74</v>
      </c>
      <c r="E919" s="3">
        <v>46350</v>
      </c>
      <c r="F919" s="3" t="s">
        <v>47</v>
      </c>
      <c r="G919" s="3" t="s">
        <v>26</v>
      </c>
      <c r="H919" s="3" t="s">
        <v>38</v>
      </c>
      <c r="I919" s="25">
        <v>37.68</v>
      </c>
      <c r="J919" s="3">
        <v>2</v>
      </c>
      <c r="K919" s="25">
        <v>0</v>
      </c>
      <c r="L919" s="25">
        <v>10.5504</v>
      </c>
    </row>
    <row r="920" spans="1:12" x14ac:dyDescent="0.25">
      <c r="A920" s="2" t="s">
        <v>13</v>
      </c>
      <c r="B920" s="2" t="s">
        <v>22</v>
      </c>
      <c r="C920" s="2" t="s">
        <v>274</v>
      </c>
      <c r="D920" s="2" t="s">
        <v>74</v>
      </c>
      <c r="E920" s="2">
        <v>46350</v>
      </c>
      <c r="F920" s="2" t="s">
        <v>47</v>
      </c>
      <c r="G920" s="2" t="s">
        <v>26</v>
      </c>
      <c r="H920" s="2" t="s">
        <v>41</v>
      </c>
      <c r="I920" s="24">
        <v>19.98</v>
      </c>
      <c r="J920" s="2">
        <v>2</v>
      </c>
      <c r="K920" s="24">
        <v>0</v>
      </c>
      <c r="L920" s="24">
        <v>8.9909999999999997</v>
      </c>
    </row>
    <row r="921" spans="1:12" x14ac:dyDescent="0.25">
      <c r="A921" s="3" t="s">
        <v>13</v>
      </c>
      <c r="B921" s="3" t="s">
        <v>22</v>
      </c>
      <c r="C921" s="3" t="s">
        <v>274</v>
      </c>
      <c r="D921" s="3" t="s">
        <v>74</v>
      </c>
      <c r="E921" s="3">
        <v>46350</v>
      </c>
      <c r="F921" s="3" t="s">
        <v>47</v>
      </c>
      <c r="G921" s="3" t="s">
        <v>26</v>
      </c>
      <c r="H921" s="3" t="s">
        <v>34</v>
      </c>
      <c r="I921" s="25">
        <v>20.58</v>
      </c>
      <c r="J921" s="3">
        <v>7</v>
      </c>
      <c r="K921" s="25">
        <v>0</v>
      </c>
      <c r="L921" s="25">
        <v>5.5566000000000004</v>
      </c>
    </row>
    <row r="922" spans="1:12" x14ac:dyDescent="0.25">
      <c r="A922" s="2" t="s">
        <v>13</v>
      </c>
      <c r="B922" s="2" t="s">
        <v>22</v>
      </c>
      <c r="C922" s="2" t="s">
        <v>274</v>
      </c>
      <c r="D922" s="2" t="s">
        <v>74</v>
      </c>
      <c r="E922" s="2">
        <v>46350</v>
      </c>
      <c r="F922" s="2" t="s">
        <v>47</v>
      </c>
      <c r="G922" s="2" t="s">
        <v>26</v>
      </c>
      <c r="H922" s="2" t="s">
        <v>37</v>
      </c>
      <c r="I922" s="24">
        <v>17.38</v>
      </c>
      <c r="J922" s="2">
        <v>2</v>
      </c>
      <c r="K922" s="24">
        <v>0</v>
      </c>
      <c r="L922" s="24">
        <v>8.69</v>
      </c>
    </row>
    <row r="923" spans="1:12" x14ac:dyDescent="0.25">
      <c r="A923" s="3" t="s">
        <v>28</v>
      </c>
      <c r="B923" s="3" t="s">
        <v>14</v>
      </c>
      <c r="C923" s="3" t="s">
        <v>23</v>
      </c>
      <c r="D923" s="3" t="s">
        <v>24</v>
      </c>
      <c r="E923" s="3">
        <v>90045</v>
      </c>
      <c r="F923" s="3" t="s">
        <v>25</v>
      </c>
      <c r="G923" s="3" t="s">
        <v>19</v>
      </c>
      <c r="H923" s="3" t="s">
        <v>33</v>
      </c>
      <c r="I923" s="25">
        <v>204.6</v>
      </c>
      <c r="J923" s="3">
        <v>2</v>
      </c>
      <c r="K923" s="25">
        <v>0</v>
      </c>
      <c r="L923" s="25">
        <v>53.195999999999998</v>
      </c>
    </row>
    <row r="924" spans="1:12" x14ac:dyDescent="0.25">
      <c r="A924" s="2" t="s">
        <v>28</v>
      </c>
      <c r="B924" s="2" t="s">
        <v>14</v>
      </c>
      <c r="C924" s="2" t="s">
        <v>23</v>
      </c>
      <c r="D924" s="2" t="s">
        <v>24</v>
      </c>
      <c r="E924" s="2">
        <v>90045</v>
      </c>
      <c r="F924" s="2" t="s">
        <v>25</v>
      </c>
      <c r="G924" s="2" t="s">
        <v>26</v>
      </c>
      <c r="H924" s="2" t="s">
        <v>77</v>
      </c>
      <c r="I924" s="24">
        <v>8.7200000000000006</v>
      </c>
      <c r="J924" s="2">
        <v>4</v>
      </c>
      <c r="K924" s="24">
        <v>0</v>
      </c>
      <c r="L924" s="24">
        <v>2.8776000000000002</v>
      </c>
    </row>
    <row r="925" spans="1:12" x14ac:dyDescent="0.25">
      <c r="A925" s="3" t="s">
        <v>28</v>
      </c>
      <c r="B925" s="3" t="s">
        <v>14</v>
      </c>
      <c r="C925" s="3" t="s">
        <v>23</v>
      </c>
      <c r="D925" s="3" t="s">
        <v>24</v>
      </c>
      <c r="E925" s="3">
        <v>90045</v>
      </c>
      <c r="F925" s="3" t="s">
        <v>25</v>
      </c>
      <c r="G925" s="3" t="s">
        <v>26</v>
      </c>
      <c r="H925" s="3" t="s">
        <v>41</v>
      </c>
      <c r="I925" s="25">
        <v>6.48</v>
      </c>
      <c r="J925" s="3">
        <v>1</v>
      </c>
      <c r="K925" s="25">
        <v>0</v>
      </c>
      <c r="L925" s="25">
        <v>3.1103999999999998</v>
      </c>
    </row>
    <row r="926" spans="1:12" x14ac:dyDescent="0.25">
      <c r="A926" s="2" t="s">
        <v>28</v>
      </c>
      <c r="B926" s="2" t="s">
        <v>14</v>
      </c>
      <c r="C926" s="2" t="s">
        <v>23</v>
      </c>
      <c r="D926" s="2" t="s">
        <v>24</v>
      </c>
      <c r="E926" s="2">
        <v>90045</v>
      </c>
      <c r="F926" s="2" t="s">
        <v>25</v>
      </c>
      <c r="G926" s="2" t="s">
        <v>35</v>
      </c>
      <c r="H926" s="2" t="s">
        <v>123</v>
      </c>
      <c r="I926" s="24">
        <v>686.32</v>
      </c>
      <c r="J926" s="2">
        <v>2</v>
      </c>
      <c r="K926" s="24">
        <v>0.2</v>
      </c>
      <c r="L926" s="24">
        <v>223.054</v>
      </c>
    </row>
    <row r="927" spans="1:12" x14ac:dyDescent="0.25">
      <c r="A927" s="3" t="s">
        <v>28</v>
      </c>
      <c r="B927" s="3" t="s">
        <v>14</v>
      </c>
      <c r="C927" s="3" t="s">
        <v>23</v>
      </c>
      <c r="D927" s="3" t="s">
        <v>24</v>
      </c>
      <c r="E927" s="3">
        <v>90045</v>
      </c>
      <c r="F927" s="3" t="s">
        <v>25</v>
      </c>
      <c r="G927" s="3" t="s">
        <v>26</v>
      </c>
      <c r="H927" s="3" t="s">
        <v>32</v>
      </c>
      <c r="I927" s="25">
        <v>62.18</v>
      </c>
      <c r="J927" s="3">
        <v>1</v>
      </c>
      <c r="K927" s="25">
        <v>0</v>
      </c>
      <c r="L927" s="25">
        <v>16.788599999999999</v>
      </c>
    </row>
    <row r="928" spans="1:12" x14ac:dyDescent="0.25">
      <c r="A928" s="2" t="s">
        <v>168</v>
      </c>
      <c r="B928" s="2" t="s">
        <v>14</v>
      </c>
      <c r="C928" s="2" t="s">
        <v>275</v>
      </c>
      <c r="D928" s="2" t="s">
        <v>70</v>
      </c>
      <c r="E928" s="2">
        <v>48911</v>
      </c>
      <c r="F928" s="2" t="s">
        <v>47</v>
      </c>
      <c r="G928" s="2" t="s">
        <v>26</v>
      </c>
      <c r="H928" s="2" t="s">
        <v>38</v>
      </c>
      <c r="I928" s="24">
        <v>644.07600000000002</v>
      </c>
      <c r="J928" s="2">
        <v>2</v>
      </c>
      <c r="K928" s="24">
        <v>0.1</v>
      </c>
      <c r="L928" s="24">
        <v>107.346</v>
      </c>
    </row>
    <row r="929" spans="1:12" x14ac:dyDescent="0.25">
      <c r="A929" s="3" t="s">
        <v>168</v>
      </c>
      <c r="B929" s="3" t="s">
        <v>14</v>
      </c>
      <c r="C929" s="3" t="s">
        <v>275</v>
      </c>
      <c r="D929" s="3" t="s">
        <v>70</v>
      </c>
      <c r="E929" s="3">
        <v>48911</v>
      </c>
      <c r="F929" s="3" t="s">
        <v>47</v>
      </c>
      <c r="G929" s="3" t="s">
        <v>26</v>
      </c>
      <c r="H929" s="3" t="s">
        <v>77</v>
      </c>
      <c r="I929" s="25">
        <v>5.84</v>
      </c>
      <c r="J929" s="3">
        <v>2</v>
      </c>
      <c r="K929" s="25">
        <v>0</v>
      </c>
      <c r="L929" s="25">
        <v>2.6280000000000001</v>
      </c>
    </row>
    <row r="930" spans="1:12" x14ac:dyDescent="0.25">
      <c r="A930" s="2" t="s">
        <v>168</v>
      </c>
      <c r="B930" s="2" t="s">
        <v>14</v>
      </c>
      <c r="C930" s="2" t="s">
        <v>275</v>
      </c>
      <c r="D930" s="2" t="s">
        <v>70</v>
      </c>
      <c r="E930" s="2">
        <v>48911</v>
      </c>
      <c r="F930" s="2" t="s">
        <v>47</v>
      </c>
      <c r="G930" s="2" t="s">
        <v>26</v>
      </c>
      <c r="H930" s="2" t="s">
        <v>37</v>
      </c>
      <c r="I930" s="24">
        <v>12.76</v>
      </c>
      <c r="J930" s="2">
        <v>2</v>
      </c>
      <c r="K930" s="24">
        <v>0</v>
      </c>
      <c r="L930" s="24">
        <v>5.8696000000000002</v>
      </c>
    </row>
    <row r="931" spans="1:12" x14ac:dyDescent="0.25">
      <c r="A931" s="3" t="s">
        <v>168</v>
      </c>
      <c r="B931" s="3" t="s">
        <v>14</v>
      </c>
      <c r="C931" s="3" t="s">
        <v>275</v>
      </c>
      <c r="D931" s="3" t="s">
        <v>70</v>
      </c>
      <c r="E931" s="3">
        <v>48911</v>
      </c>
      <c r="F931" s="3" t="s">
        <v>47</v>
      </c>
      <c r="G931" s="3" t="s">
        <v>35</v>
      </c>
      <c r="H931" s="3" t="s">
        <v>36</v>
      </c>
      <c r="I931" s="25">
        <v>10.95</v>
      </c>
      <c r="J931" s="3">
        <v>1</v>
      </c>
      <c r="K931" s="25">
        <v>0</v>
      </c>
      <c r="L931" s="25">
        <v>0.438</v>
      </c>
    </row>
    <row r="932" spans="1:12" x14ac:dyDescent="0.25">
      <c r="A932" s="2" t="s">
        <v>168</v>
      </c>
      <c r="B932" s="2" t="s">
        <v>14</v>
      </c>
      <c r="C932" s="2" t="s">
        <v>275</v>
      </c>
      <c r="D932" s="2" t="s">
        <v>70</v>
      </c>
      <c r="E932" s="2">
        <v>48911</v>
      </c>
      <c r="F932" s="2" t="s">
        <v>47</v>
      </c>
      <c r="G932" s="2" t="s">
        <v>35</v>
      </c>
      <c r="H932" s="2" t="s">
        <v>162</v>
      </c>
      <c r="I932" s="24">
        <v>599.98</v>
      </c>
      <c r="J932" s="2">
        <v>2</v>
      </c>
      <c r="K932" s="24">
        <v>0</v>
      </c>
      <c r="L932" s="24">
        <v>209.99299999999999</v>
      </c>
    </row>
    <row r="933" spans="1:12" x14ac:dyDescent="0.25">
      <c r="A933" s="3" t="s">
        <v>28</v>
      </c>
      <c r="B933" s="3" t="s">
        <v>22</v>
      </c>
      <c r="C933" s="3" t="s">
        <v>276</v>
      </c>
      <c r="D933" s="3" t="s">
        <v>104</v>
      </c>
      <c r="E933" s="3">
        <v>44221</v>
      </c>
      <c r="F933" s="3" t="s">
        <v>57</v>
      </c>
      <c r="G933" s="3" t="s">
        <v>19</v>
      </c>
      <c r="H933" s="3" t="s">
        <v>33</v>
      </c>
      <c r="I933" s="25">
        <v>8.3520000000000003</v>
      </c>
      <c r="J933" s="3">
        <v>6</v>
      </c>
      <c r="K933" s="25">
        <v>0.2</v>
      </c>
      <c r="L933" s="25">
        <v>1.2527999999999999</v>
      </c>
    </row>
    <row r="934" spans="1:12" x14ac:dyDescent="0.25">
      <c r="A934" s="2" t="s">
        <v>28</v>
      </c>
      <c r="B934" s="2" t="s">
        <v>22</v>
      </c>
      <c r="C934" s="2" t="s">
        <v>277</v>
      </c>
      <c r="D934" s="2" t="s">
        <v>177</v>
      </c>
      <c r="E934" s="2">
        <v>89502</v>
      </c>
      <c r="F934" s="2" t="s">
        <v>25</v>
      </c>
      <c r="G934" s="2" t="s">
        <v>26</v>
      </c>
      <c r="H934" s="2" t="s">
        <v>34</v>
      </c>
      <c r="I934" s="24">
        <v>3.64</v>
      </c>
      <c r="J934" s="2">
        <v>2</v>
      </c>
      <c r="K934" s="24">
        <v>0</v>
      </c>
      <c r="L934" s="24">
        <v>1.6379999999999999</v>
      </c>
    </row>
    <row r="935" spans="1:12" x14ac:dyDescent="0.25">
      <c r="A935" s="3" t="s">
        <v>28</v>
      </c>
      <c r="B935" s="3" t="s">
        <v>22</v>
      </c>
      <c r="C935" s="3" t="s">
        <v>277</v>
      </c>
      <c r="D935" s="3" t="s">
        <v>177</v>
      </c>
      <c r="E935" s="3">
        <v>89502</v>
      </c>
      <c r="F935" s="3" t="s">
        <v>25</v>
      </c>
      <c r="G935" s="3" t="s">
        <v>26</v>
      </c>
      <c r="H935" s="3" t="s">
        <v>37</v>
      </c>
      <c r="I935" s="25">
        <v>159.768</v>
      </c>
      <c r="J935" s="3">
        <v>7</v>
      </c>
      <c r="K935" s="25">
        <v>0.2</v>
      </c>
      <c r="L935" s="25">
        <v>53.921700000000001</v>
      </c>
    </row>
    <row r="936" spans="1:12" x14ac:dyDescent="0.25">
      <c r="A936" s="2" t="s">
        <v>62</v>
      </c>
      <c r="B936" s="2" t="s">
        <v>44</v>
      </c>
      <c r="C936" s="2" t="s">
        <v>278</v>
      </c>
      <c r="D936" s="2" t="s">
        <v>83</v>
      </c>
      <c r="E936" s="2">
        <v>22801</v>
      </c>
      <c r="F936" s="2" t="s">
        <v>18</v>
      </c>
      <c r="G936" s="2" t="s">
        <v>19</v>
      </c>
      <c r="H936" s="2" t="s">
        <v>31</v>
      </c>
      <c r="I936" s="24">
        <v>2244.48</v>
      </c>
      <c r="J936" s="2">
        <v>7</v>
      </c>
      <c r="K936" s="24">
        <v>0</v>
      </c>
      <c r="L936" s="24">
        <v>493.78559999999999</v>
      </c>
    </row>
    <row r="937" spans="1:12" x14ac:dyDescent="0.25">
      <c r="A937" s="3" t="s">
        <v>62</v>
      </c>
      <c r="B937" s="3" t="s">
        <v>44</v>
      </c>
      <c r="C937" s="3" t="s">
        <v>278</v>
      </c>
      <c r="D937" s="3" t="s">
        <v>83</v>
      </c>
      <c r="E937" s="3">
        <v>22801</v>
      </c>
      <c r="F937" s="3" t="s">
        <v>18</v>
      </c>
      <c r="G937" s="3" t="s">
        <v>26</v>
      </c>
      <c r="H937" s="3" t="s">
        <v>37</v>
      </c>
      <c r="I937" s="25">
        <v>62.31</v>
      </c>
      <c r="J937" s="3">
        <v>3</v>
      </c>
      <c r="K937" s="25">
        <v>0</v>
      </c>
      <c r="L937" s="25">
        <v>29.285699999999999</v>
      </c>
    </row>
    <row r="938" spans="1:12" x14ac:dyDescent="0.25">
      <c r="A938" s="2" t="s">
        <v>62</v>
      </c>
      <c r="B938" s="2" t="s">
        <v>44</v>
      </c>
      <c r="C938" s="2" t="s">
        <v>278</v>
      </c>
      <c r="D938" s="2" t="s">
        <v>83</v>
      </c>
      <c r="E938" s="2">
        <v>22801</v>
      </c>
      <c r="F938" s="2" t="s">
        <v>18</v>
      </c>
      <c r="G938" s="2" t="s">
        <v>19</v>
      </c>
      <c r="H938" s="2" t="s">
        <v>31</v>
      </c>
      <c r="I938" s="24">
        <v>455.1</v>
      </c>
      <c r="J938" s="2">
        <v>2</v>
      </c>
      <c r="K938" s="24">
        <v>0</v>
      </c>
      <c r="L938" s="24">
        <v>100.122</v>
      </c>
    </row>
    <row r="939" spans="1:12" x14ac:dyDescent="0.25">
      <c r="A939" s="3" t="s">
        <v>13</v>
      </c>
      <c r="B939" s="3" t="s">
        <v>22</v>
      </c>
      <c r="C939" s="3" t="s">
        <v>23</v>
      </c>
      <c r="D939" s="3" t="s">
        <v>24</v>
      </c>
      <c r="E939" s="3">
        <v>90004</v>
      </c>
      <c r="F939" s="3" t="s">
        <v>25</v>
      </c>
      <c r="G939" s="3" t="s">
        <v>19</v>
      </c>
      <c r="H939" s="3" t="s">
        <v>21</v>
      </c>
      <c r="I939" s="25">
        <v>195.184</v>
      </c>
      <c r="J939" s="3">
        <v>1</v>
      </c>
      <c r="K939" s="25">
        <v>0.2</v>
      </c>
      <c r="L939" s="25">
        <v>19.5184</v>
      </c>
    </row>
    <row r="940" spans="1:12" x14ac:dyDescent="0.25">
      <c r="A940" s="2" t="s">
        <v>28</v>
      </c>
      <c r="B940" s="2" t="s">
        <v>14</v>
      </c>
      <c r="C940" s="2" t="s">
        <v>93</v>
      </c>
      <c r="D940" s="2" t="s">
        <v>68</v>
      </c>
      <c r="E940" s="2">
        <v>55407</v>
      </c>
      <c r="F940" s="2" t="s">
        <v>47</v>
      </c>
      <c r="G940" s="2" t="s">
        <v>26</v>
      </c>
      <c r="H940" s="2" t="s">
        <v>38</v>
      </c>
      <c r="I940" s="24">
        <v>362.94</v>
      </c>
      <c r="J940" s="2">
        <v>3</v>
      </c>
      <c r="K940" s="24">
        <v>0</v>
      </c>
      <c r="L940" s="24">
        <v>90.734999999999999</v>
      </c>
    </row>
    <row r="941" spans="1:12" x14ac:dyDescent="0.25">
      <c r="A941" s="3" t="s">
        <v>28</v>
      </c>
      <c r="B941" s="3" t="s">
        <v>14</v>
      </c>
      <c r="C941" s="3" t="s">
        <v>93</v>
      </c>
      <c r="D941" s="3" t="s">
        <v>68</v>
      </c>
      <c r="E941" s="3">
        <v>55407</v>
      </c>
      <c r="F941" s="3" t="s">
        <v>47</v>
      </c>
      <c r="G941" s="3" t="s">
        <v>26</v>
      </c>
      <c r="H941" s="3" t="s">
        <v>37</v>
      </c>
      <c r="I941" s="25">
        <v>11.54</v>
      </c>
      <c r="J941" s="3">
        <v>2</v>
      </c>
      <c r="K941" s="25">
        <v>0</v>
      </c>
      <c r="L941" s="25">
        <v>5.77</v>
      </c>
    </row>
    <row r="942" spans="1:12" x14ac:dyDescent="0.25">
      <c r="A942" s="2" t="s">
        <v>13</v>
      </c>
      <c r="B942" s="2" t="s">
        <v>14</v>
      </c>
      <c r="C942" s="2" t="s">
        <v>279</v>
      </c>
      <c r="D942" s="2" t="s">
        <v>24</v>
      </c>
      <c r="E942" s="2">
        <v>92025</v>
      </c>
      <c r="F942" s="2" t="s">
        <v>25</v>
      </c>
      <c r="G942" s="2" t="s">
        <v>26</v>
      </c>
      <c r="H942" s="2" t="s">
        <v>34</v>
      </c>
      <c r="I942" s="24">
        <v>53.94</v>
      </c>
      <c r="J942" s="2">
        <v>3</v>
      </c>
      <c r="K942" s="24">
        <v>0</v>
      </c>
      <c r="L942" s="24">
        <v>15.6426</v>
      </c>
    </row>
    <row r="943" spans="1:12" x14ac:dyDescent="0.25">
      <c r="A943" s="3" t="s">
        <v>28</v>
      </c>
      <c r="B943" s="3" t="s">
        <v>44</v>
      </c>
      <c r="C943" s="3" t="s">
        <v>75</v>
      </c>
      <c r="D943" s="3" t="s">
        <v>76</v>
      </c>
      <c r="E943" s="3">
        <v>10035</v>
      </c>
      <c r="F943" s="3" t="s">
        <v>57</v>
      </c>
      <c r="G943" s="3" t="s">
        <v>35</v>
      </c>
      <c r="H943" s="3" t="s">
        <v>36</v>
      </c>
      <c r="I943" s="25">
        <v>9.99</v>
      </c>
      <c r="J943" s="3">
        <v>1</v>
      </c>
      <c r="K943" s="25">
        <v>0</v>
      </c>
      <c r="L943" s="25">
        <v>4.5953999999999997</v>
      </c>
    </row>
    <row r="944" spans="1:12" x14ac:dyDescent="0.25">
      <c r="A944" s="2" t="s">
        <v>28</v>
      </c>
      <c r="B944" s="2" t="s">
        <v>44</v>
      </c>
      <c r="C944" s="2" t="s">
        <v>75</v>
      </c>
      <c r="D944" s="2" t="s">
        <v>76</v>
      </c>
      <c r="E944" s="2">
        <v>10035</v>
      </c>
      <c r="F944" s="2" t="s">
        <v>57</v>
      </c>
      <c r="G944" s="2" t="s">
        <v>26</v>
      </c>
      <c r="H944" s="2" t="s">
        <v>37</v>
      </c>
      <c r="I944" s="24">
        <v>125.76</v>
      </c>
      <c r="J944" s="2">
        <v>3</v>
      </c>
      <c r="K944" s="24">
        <v>0.2</v>
      </c>
      <c r="L944" s="24">
        <v>40.872</v>
      </c>
    </row>
    <row r="945" spans="1:12" x14ac:dyDescent="0.25">
      <c r="A945" s="3" t="s">
        <v>28</v>
      </c>
      <c r="B945" s="3" t="s">
        <v>44</v>
      </c>
      <c r="C945" s="3" t="s">
        <v>75</v>
      </c>
      <c r="D945" s="3" t="s">
        <v>76</v>
      </c>
      <c r="E945" s="3">
        <v>10035</v>
      </c>
      <c r="F945" s="3" t="s">
        <v>57</v>
      </c>
      <c r="G945" s="3" t="s">
        <v>26</v>
      </c>
      <c r="H945" s="3" t="s">
        <v>37</v>
      </c>
      <c r="I945" s="25">
        <v>25.32</v>
      </c>
      <c r="J945" s="3">
        <v>5</v>
      </c>
      <c r="K945" s="25">
        <v>0.2</v>
      </c>
      <c r="L945" s="25">
        <v>9.1784999999999997</v>
      </c>
    </row>
    <row r="946" spans="1:12" x14ac:dyDescent="0.25">
      <c r="A946" s="2" t="s">
        <v>28</v>
      </c>
      <c r="B946" s="2" t="s">
        <v>14</v>
      </c>
      <c r="C946" s="2" t="s">
        <v>84</v>
      </c>
      <c r="D946" s="2" t="s">
        <v>70</v>
      </c>
      <c r="E946" s="2">
        <v>49201</v>
      </c>
      <c r="F946" s="2" t="s">
        <v>47</v>
      </c>
      <c r="G946" s="2" t="s">
        <v>26</v>
      </c>
      <c r="H946" s="2" t="s">
        <v>37</v>
      </c>
      <c r="I946" s="24">
        <v>46.8</v>
      </c>
      <c r="J946" s="2">
        <v>4</v>
      </c>
      <c r="K946" s="24">
        <v>0</v>
      </c>
      <c r="L946" s="24">
        <v>21.06</v>
      </c>
    </row>
    <row r="947" spans="1:12" x14ac:dyDescent="0.25">
      <c r="A947" s="3" t="s">
        <v>168</v>
      </c>
      <c r="B947" s="3" t="s">
        <v>14</v>
      </c>
      <c r="C947" s="3" t="s">
        <v>42</v>
      </c>
      <c r="D947" s="3" t="s">
        <v>43</v>
      </c>
      <c r="E947" s="3">
        <v>98115</v>
      </c>
      <c r="F947" s="3" t="s">
        <v>25</v>
      </c>
      <c r="G947" s="3" t="s">
        <v>35</v>
      </c>
      <c r="H947" s="3" t="s">
        <v>59</v>
      </c>
      <c r="I947" s="25">
        <v>447.93</v>
      </c>
      <c r="J947" s="3">
        <v>9</v>
      </c>
      <c r="K947" s="25">
        <v>0</v>
      </c>
      <c r="L947" s="25">
        <v>49.272300000000001</v>
      </c>
    </row>
    <row r="948" spans="1:12" x14ac:dyDescent="0.25">
      <c r="A948" s="2" t="s">
        <v>13</v>
      </c>
      <c r="B948" s="2" t="s">
        <v>14</v>
      </c>
      <c r="C948" s="2" t="s">
        <v>75</v>
      </c>
      <c r="D948" s="2" t="s">
        <v>76</v>
      </c>
      <c r="E948" s="2">
        <v>10035</v>
      </c>
      <c r="F948" s="2" t="s">
        <v>57</v>
      </c>
      <c r="G948" s="2" t="s">
        <v>19</v>
      </c>
      <c r="H948" s="2" t="s">
        <v>33</v>
      </c>
      <c r="I948" s="24">
        <v>109.48</v>
      </c>
      <c r="J948" s="2">
        <v>2</v>
      </c>
      <c r="K948" s="24">
        <v>0</v>
      </c>
      <c r="L948" s="24">
        <v>33.938800000000001</v>
      </c>
    </row>
    <row r="949" spans="1:12" x14ac:dyDescent="0.25">
      <c r="A949" s="3" t="s">
        <v>13</v>
      </c>
      <c r="B949" s="3" t="s">
        <v>14</v>
      </c>
      <c r="C949" s="3" t="s">
        <v>75</v>
      </c>
      <c r="D949" s="3" t="s">
        <v>76</v>
      </c>
      <c r="E949" s="3">
        <v>10035</v>
      </c>
      <c r="F949" s="3" t="s">
        <v>57</v>
      </c>
      <c r="G949" s="3" t="s">
        <v>26</v>
      </c>
      <c r="H949" s="3" t="s">
        <v>41</v>
      </c>
      <c r="I949" s="25">
        <v>19.440000000000001</v>
      </c>
      <c r="J949" s="3">
        <v>3</v>
      </c>
      <c r="K949" s="25">
        <v>0</v>
      </c>
      <c r="L949" s="25">
        <v>9.3312000000000008</v>
      </c>
    </row>
    <row r="950" spans="1:12" x14ac:dyDescent="0.25">
      <c r="A950" s="2" t="s">
        <v>13</v>
      </c>
      <c r="B950" s="2" t="s">
        <v>14</v>
      </c>
      <c r="C950" s="2" t="s">
        <v>75</v>
      </c>
      <c r="D950" s="2" t="s">
        <v>76</v>
      </c>
      <c r="E950" s="2">
        <v>10035</v>
      </c>
      <c r="F950" s="2" t="s">
        <v>57</v>
      </c>
      <c r="G950" s="2" t="s">
        <v>26</v>
      </c>
      <c r="H950" s="2" t="s">
        <v>32</v>
      </c>
      <c r="I950" s="24">
        <v>31.92</v>
      </c>
      <c r="J950" s="2">
        <v>4</v>
      </c>
      <c r="K950" s="24">
        <v>0</v>
      </c>
      <c r="L950" s="24">
        <v>8.2992000000000008</v>
      </c>
    </row>
    <row r="951" spans="1:12" x14ac:dyDescent="0.25">
      <c r="A951" s="3" t="s">
        <v>28</v>
      </c>
      <c r="B951" s="3" t="s">
        <v>14</v>
      </c>
      <c r="C951" s="3" t="s">
        <v>280</v>
      </c>
      <c r="D951" s="3" t="s">
        <v>70</v>
      </c>
      <c r="E951" s="3">
        <v>48073</v>
      </c>
      <c r="F951" s="3" t="s">
        <v>47</v>
      </c>
      <c r="G951" s="3" t="s">
        <v>26</v>
      </c>
      <c r="H951" s="3" t="s">
        <v>41</v>
      </c>
      <c r="I951" s="25">
        <v>22.38</v>
      </c>
      <c r="J951" s="3">
        <v>2</v>
      </c>
      <c r="K951" s="25">
        <v>0</v>
      </c>
      <c r="L951" s="25">
        <v>10.7424</v>
      </c>
    </row>
    <row r="952" spans="1:12" x14ac:dyDescent="0.25">
      <c r="A952" s="2" t="s">
        <v>28</v>
      </c>
      <c r="B952" s="2" t="s">
        <v>14</v>
      </c>
      <c r="C952" s="2" t="s">
        <v>23</v>
      </c>
      <c r="D952" s="2" t="s">
        <v>24</v>
      </c>
      <c r="E952" s="2">
        <v>90008</v>
      </c>
      <c r="F952" s="2" t="s">
        <v>25</v>
      </c>
      <c r="G952" s="2" t="s">
        <v>26</v>
      </c>
      <c r="H952" s="2" t="s">
        <v>37</v>
      </c>
      <c r="I952" s="24">
        <v>16.52</v>
      </c>
      <c r="J952" s="2">
        <v>5</v>
      </c>
      <c r="K952" s="24">
        <v>0.2</v>
      </c>
      <c r="L952" s="24">
        <v>5.5754999999999999</v>
      </c>
    </row>
    <row r="953" spans="1:12" x14ac:dyDescent="0.25">
      <c r="A953" s="3" t="s">
        <v>62</v>
      </c>
      <c r="B953" s="3" t="s">
        <v>22</v>
      </c>
      <c r="C953" s="3" t="s">
        <v>75</v>
      </c>
      <c r="D953" s="3" t="s">
        <v>76</v>
      </c>
      <c r="E953" s="3">
        <v>10035</v>
      </c>
      <c r="F953" s="3" t="s">
        <v>57</v>
      </c>
      <c r="G953" s="3" t="s">
        <v>26</v>
      </c>
      <c r="H953" s="3" t="s">
        <v>37</v>
      </c>
      <c r="I953" s="25">
        <v>50.112000000000002</v>
      </c>
      <c r="J953" s="3">
        <v>6</v>
      </c>
      <c r="K953" s="25">
        <v>0.2</v>
      </c>
      <c r="L953" s="25">
        <v>16.2864</v>
      </c>
    </row>
    <row r="954" spans="1:12" x14ac:dyDescent="0.25">
      <c r="A954" s="2" t="s">
        <v>28</v>
      </c>
      <c r="B954" s="2" t="s">
        <v>44</v>
      </c>
      <c r="C954" s="2" t="s">
        <v>39</v>
      </c>
      <c r="D954" s="2" t="s">
        <v>247</v>
      </c>
      <c r="E954" s="2">
        <v>3301</v>
      </c>
      <c r="F954" s="2" t="s">
        <v>57</v>
      </c>
      <c r="G954" s="2" t="s">
        <v>26</v>
      </c>
      <c r="H954" s="2" t="s">
        <v>110</v>
      </c>
      <c r="I954" s="24">
        <v>27.93</v>
      </c>
      <c r="J954" s="2">
        <v>3</v>
      </c>
      <c r="K954" s="24">
        <v>0</v>
      </c>
      <c r="L954" s="24">
        <v>8.0997000000000003</v>
      </c>
    </row>
    <row r="955" spans="1:12" x14ac:dyDescent="0.25">
      <c r="A955" s="3" t="s">
        <v>13</v>
      </c>
      <c r="B955" s="3" t="s">
        <v>44</v>
      </c>
      <c r="C955" s="3" t="s">
        <v>23</v>
      </c>
      <c r="D955" s="3" t="s">
        <v>24</v>
      </c>
      <c r="E955" s="3">
        <v>90004</v>
      </c>
      <c r="F955" s="3" t="s">
        <v>25</v>
      </c>
      <c r="G955" s="3" t="s">
        <v>26</v>
      </c>
      <c r="H955" s="3" t="s">
        <v>27</v>
      </c>
      <c r="I955" s="25">
        <v>11.56</v>
      </c>
      <c r="J955" s="3">
        <v>4</v>
      </c>
      <c r="K955" s="25">
        <v>0</v>
      </c>
      <c r="L955" s="25">
        <v>5.4332000000000003</v>
      </c>
    </row>
    <row r="956" spans="1:12" x14ac:dyDescent="0.25">
      <c r="A956" s="2" t="s">
        <v>28</v>
      </c>
      <c r="B956" s="2" t="s">
        <v>14</v>
      </c>
      <c r="C956" s="2" t="s">
        <v>281</v>
      </c>
      <c r="D956" s="2" t="s">
        <v>248</v>
      </c>
      <c r="E956" s="2">
        <v>20852</v>
      </c>
      <c r="F956" s="2" t="s">
        <v>57</v>
      </c>
      <c r="G956" s="2" t="s">
        <v>19</v>
      </c>
      <c r="H956" s="2" t="s">
        <v>21</v>
      </c>
      <c r="I956" s="24">
        <v>172.5</v>
      </c>
      <c r="J956" s="2">
        <v>2</v>
      </c>
      <c r="K956" s="24">
        <v>0</v>
      </c>
      <c r="L956" s="24">
        <v>51.75</v>
      </c>
    </row>
    <row r="957" spans="1:12" x14ac:dyDescent="0.25">
      <c r="A957" s="3" t="s">
        <v>28</v>
      </c>
      <c r="B957" s="3" t="s">
        <v>14</v>
      </c>
      <c r="C957" s="3" t="s">
        <v>281</v>
      </c>
      <c r="D957" s="3" t="s">
        <v>248</v>
      </c>
      <c r="E957" s="3">
        <v>20852</v>
      </c>
      <c r="F957" s="3" t="s">
        <v>57</v>
      </c>
      <c r="G957" s="3" t="s">
        <v>35</v>
      </c>
      <c r="H957" s="3" t="s">
        <v>36</v>
      </c>
      <c r="I957" s="25">
        <v>179.97</v>
      </c>
      <c r="J957" s="3">
        <v>3</v>
      </c>
      <c r="K957" s="25">
        <v>0</v>
      </c>
      <c r="L957" s="25">
        <v>44.9925</v>
      </c>
    </row>
    <row r="958" spans="1:12" x14ac:dyDescent="0.25">
      <c r="A958" s="2" t="s">
        <v>13</v>
      </c>
      <c r="B958" s="2" t="s">
        <v>44</v>
      </c>
      <c r="C958" s="2" t="s">
        <v>61</v>
      </c>
      <c r="D958" s="2" t="s">
        <v>46</v>
      </c>
      <c r="E958" s="2">
        <v>77070</v>
      </c>
      <c r="F958" s="2" t="s">
        <v>47</v>
      </c>
      <c r="G958" s="2" t="s">
        <v>35</v>
      </c>
      <c r="H958" s="2" t="s">
        <v>59</v>
      </c>
      <c r="I958" s="24">
        <v>258.69600000000003</v>
      </c>
      <c r="J958" s="2">
        <v>3</v>
      </c>
      <c r="K958" s="24">
        <v>0.2</v>
      </c>
      <c r="L958" s="24">
        <v>64.674000000000007</v>
      </c>
    </row>
    <row r="959" spans="1:12" x14ac:dyDescent="0.25">
      <c r="A959" s="3" t="s">
        <v>28</v>
      </c>
      <c r="B959" s="3" t="s">
        <v>14</v>
      </c>
      <c r="C959" s="3" t="s">
        <v>154</v>
      </c>
      <c r="D959" s="3" t="s">
        <v>132</v>
      </c>
      <c r="E959" s="3">
        <v>8701</v>
      </c>
      <c r="F959" s="3" t="s">
        <v>57</v>
      </c>
      <c r="G959" s="3" t="s">
        <v>35</v>
      </c>
      <c r="H959" s="3" t="s">
        <v>36</v>
      </c>
      <c r="I959" s="25">
        <v>1322.93</v>
      </c>
      <c r="J959" s="3">
        <v>7</v>
      </c>
      <c r="K959" s="25">
        <v>0</v>
      </c>
      <c r="L959" s="25">
        <v>357.19110000000001</v>
      </c>
    </row>
    <row r="960" spans="1:12" x14ac:dyDescent="0.25">
      <c r="A960" s="2" t="s">
        <v>28</v>
      </c>
      <c r="B960" s="2" t="s">
        <v>14</v>
      </c>
      <c r="C960" s="2" t="s">
        <v>154</v>
      </c>
      <c r="D960" s="2" t="s">
        <v>132</v>
      </c>
      <c r="E960" s="2">
        <v>8701</v>
      </c>
      <c r="F960" s="2" t="s">
        <v>57</v>
      </c>
      <c r="G960" s="2" t="s">
        <v>26</v>
      </c>
      <c r="H960" s="2" t="s">
        <v>34</v>
      </c>
      <c r="I960" s="24">
        <v>3.76</v>
      </c>
      <c r="J960" s="2">
        <v>2</v>
      </c>
      <c r="K960" s="24">
        <v>0</v>
      </c>
      <c r="L960" s="24">
        <v>1.0904</v>
      </c>
    </row>
    <row r="961" spans="1:12" x14ac:dyDescent="0.25">
      <c r="A961" s="3" t="s">
        <v>62</v>
      </c>
      <c r="B961" s="3" t="s">
        <v>14</v>
      </c>
      <c r="C961" s="3" t="s">
        <v>189</v>
      </c>
      <c r="D961" s="3" t="s">
        <v>40</v>
      </c>
      <c r="E961" s="3">
        <v>28540</v>
      </c>
      <c r="F961" s="3" t="s">
        <v>18</v>
      </c>
      <c r="G961" s="3" t="s">
        <v>26</v>
      </c>
      <c r="H961" s="3" t="s">
        <v>60</v>
      </c>
      <c r="I961" s="25">
        <v>21.744</v>
      </c>
      <c r="J961" s="3">
        <v>1</v>
      </c>
      <c r="K961" s="25">
        <v>0.2</v>
      </c>
      <c r="L961" s="25">
        <v>7.3385999999999996</v>
      </c>
    </row>
    <row r="962" spans="1:12" x14ac:dyDescent="0.25">
      <c r="A962" s="2" t="s">
        <v>62</v>
      </c>
      <c r="B962" s="2" t="s">
        <v>14</v>
      </c>
      <c r="C962" s="2" t="s">
        <v>189</v>
      </c>
      <c r="D962" s="2" t="s">
        <v>40</v>
      </c>
      <c r="E962" s="2">
        <v>28540</v>
      </c>
      <c r="F962" s="2" t="s">
        <v>18</v>
      </c>
      <c r="G962" s="2" t="s">
        <v>35</v>
      </c>
      <c r="H962" s="2" t="s">
        <v>36</v>
      </c>
      <c r="I962" s="24">
        <v>7.92</v>
      </c>
      <c r="J962" s="2">
        <v>5</v>
      </c>
      <c r="K962" s="24">
        <v>0.2</v>
      </c>
      <c r="L962" s="24">
        <v>0.69299999999999995</v>
      </c>
    </row>
    <row r="963" spans="1:12" x14ac:dyDescent="0.25">
      <c r="A963" s="3" t="s">
        <v>28</v>
      </c>
      <c r="B963" s="3" t="s">
        <v>22</v>
      </c>
      <c r="C963" s="3" t="s">
        <v>42</v>
      </c>
      <c r="D963" s="3" t="s">
        <v>43</v>
      </c>
      <c r="E963" s="3">
        <v>98103</v>
      </c>
      <c r="F963" s="3" t="s">
        <v>25</v>
      </c>
      <c r="G963" s="3" t="s">
        <v>26</v>
      </c>
      <c r="H963" s="3" t="s">
        <v>37</v>
      </c>
      <c r="I963" s="25">
        <v>12.096</v>
      </c>
      <c r="J963" s="3">
        <v>7</v>
      </c>
      <c r="K963" s="25">
        <v>0.2</v>
      </c>
      <c r="L963" s="25">
        <v>4.2336</v>
      </c>
    </row>
    <row r="964" spans="1:12" x14ac:dyDescent="0.25">
      <c r="A964" s="2" t="s">
        <v>28</v>
      </c>
      <c r="B964" s="2" t="s">
        <v>22</v>
      </c>
      <c r="C964" s="2" t="s">
        <v>42</v>
      </c>
      <c r="D964" s="2" t="s">
        <v>43</v>
      </c>
      <c r="E964" s="2">
        <v>98103</v>
      </c>
      <c r="F964" s="2" t="s">
        <v>25</v>
      </c>
      <c r="G964" s="2" t="s">
        <v>26</v>
      </c>
      <c r="H964" s="2" t="s">
        <v>32</v>
      </c>
      <c r="I964" s="24">
        <v>485.88</v>
      </c>
      <c r="J964" s="2">
        <v>6</v>
      </c>
      <c r="K964" s="24">
        <v>0</v>
      </c>
      <c r="L964" s="24">
        <v>9.7175999999999991</v>
      </c>
    </row>
    <row r="965" spans="1:12" x14ac:dyDescent="0.25">
      <c r="A965" s="3" t="s">
        <v>28</v>
      </c>
      <c r="B965" s="3" t="s">
        <v>22</v>
      </c>
      <c r="C965" s="3" t="s">
        <v>42</v>
      </c>
      <c r="D965" s="3" t="s">
        <v>43</v>
      </c>
      <c r="E965" s="3">
        <v>98103</v>
      </c>
      <c r="F965" s="3" t="s">
        <v>25</v>
      </c>
      <c r="G965" s="3" t="s">
        <v>26</v>
      </c>
      <c r="H965" s="3" t="s">
        <v>41</v>
      </c>
      <c r="I965" s="25">
        <v>25.92</v>
      </c>
      <c r="J965" s="3">
        <v>4</v>
      </c>
      <c r="K965" s="25">
        <v>0</v>
      </c>
      <c r="L965" s="25">
        <v>12.441599999999999</v>
      </c>
    </row>
    <row r="966" spans="1:12" x14ac:dyDescent="0.25">
      <c r="A966" s="2" t="s">
        <v>28</v>
      </c>
      <c r="B966" s="2" t="s">
        <v>22</v>
      </c>
      <c r="C966" s="2" t="s">
        <v>42</v>
      </c>
      <c r="D966" s="2" t="s">
        <v>43</v>
      </c>
      <c r="E966" s="2">
        <v>98103</v>
      </c>
      <c r="F966" s="2" t="s">
        <v>25</v>
      </c>
      <c r="G966" s="2" t="s">
        <v>26</v>
      </c>
      <c r="H966" s="2" t="s">
        <v>32</v>
      </c>
      <c r="I966" s="24">
        <v>197.58</v>
      </c>
      <c r="J966" s="2">
        <v>2</v>
      </c>
      <c r="K966" s="24">
        <v>0</v>
      </c>
      <c r="L966" s="24">
        <v>53.346600000000002</v>
      </c>
    </row>
    <row r="967" spans="1:12" x14ac:dyDescent="0.25">
      <c r="A967" s="3" t="s">
        <v>13</v>
      </c>
      <c r="B967" s="3" t="s">
        <v>44</v>
      </c>
      <c r="C967" s="3" t="s">
        <v>23</v>
      </c>
      <c r="D967" s="3" t="s">
        <v>24</v>
      </c>
      <c r="E967" s="3">
        <v>90036</v>
      </c>
      <c r="F967" s="3" t="s">
        <v>25</v>
      </c>
      <c r="G967" s="3" t="s">
        <v>26</v>
      </c>
      <c r="H967" s="3" t="s">
        <v>38</v>
      </c>
      <c r="I967" s="25">
        <v>81.92</v>
      </c>
      <c r="J967" s="3">
        <v>4</v>
      </c>
      <c r="K967" s="25">
        <v>0</v>
      </c>
      <c r="L967" s="25">
        <v>22.118400000000001</v>
      </c>
    </row>
    <row r="968" spans="1:12" x14ac:dyDescent="0.25">
      <c r="A968" s="2" t="s">
        <v>13</v>
      </c>
      <c r="B968" s="2" t="s">
        <v>44</v>
      </c>
      <c r="C968" s="2" t="s">
        <v>23</v>
      </c>
      <c r="D968" s="2" t="s">
        <v>24</v>
      </c>
      <c r="E968" s="2">
        <v>90036</v>
      </c>
      <c r="F968" s="2" t="s">
        <v>25</v>
      </c>
      <c r="G968" s="2" t="s">
        <v>35</v>
      </c>
      <c r="H968" s="2" t="s">
        <v>36</v>
      </c>
      <c r="I968" s="24">
        <v>889.53599999999994</v>
      </c>
      <c r="J968" s="2">
        <v>8</v>
      </c>
      <c r="K968" s="24">
        <v>0.2</v>
      </c>
      <c r="L968" s="24">
        <v>66.715199999999996</v>
      </c>
    </row>
    <row r="969" spans="1:12" x14ac:dyDescent="0.25">
      <c r="A969" s="3" t="s">
        <v>13</v>
      </c>
      <c r="B969" s="3" t="s">
        <v>44</v>
      </c>
      <c r="C969" s="3" t="s">
        <v>23</v>
      </c>
      <c r="D969" s="3" t="s">
        <v>24</v>
      </c>
      <c r="E969" s="3">
        <v>90036</v>
      </c>
      <c r="F969" s="3" t="s">
        <v>25</v>
      </c>
      <c r="G969" s="3" t="s">
        <v>19</v>
      </c>
      <c r="H969" s="3" t="s">
        <v>21</v>
      </c>
      <c r="I969" s="25">
        <v>892.22400000000005</v>
      </c>
      <c r="J969" s="3">
        <v>3</v>
      </c>
      <c r="K969" s="25">
        <v>0.2</v>
      </c>
      <c r="L969" s="25">
        <v>89.222399999999993</v>
      </c>
    </row>
    <row r="970" spans="1:12" x14ac:dyDescent="0.25">
      <c r="A970" s="2" t="s">
        <v>13</v>
      </c>
      <c r="B970" s="2" t="s">
        <v>44</v>
      </c>
      <c r="C970" s="2" t="s">
        <v>23</v>
      </c>
      <c r="D970" s="2" t="s">
        <v>24</v>
      </c>
      <c r="E970" s="2">
        <v>90036</v>
      </c>
      <c r="F970" s="2" t="s">
        <v>25</v>
      </c>
      <c r="G970" s="2" t="s">
        <v>26</v>
      </c>
      <c r="H970" s="2" t="s">
        <v>41</v>
      </c>
      <c r="I970" s="24">
        <v>223.92</v>
      </c>
      <c r="J970" s="2">
        <v>4</v>
      </c>
      <c r="K970" s="24">
        <v>0</v>
      </c>
      <c r="L970" s="24">
        <v>109.7208</v>
      </c>
    </row>
    <row r="971" spans="1:12" x14ac:dyDescent="0.25">
      <c r="A971" s="3" t="s">
        <v>13</v>
      </c>
      <c r="B971" s="3" t="s">
        <v>44</v>
      </c>
      <c r="C971" s="3" t="s">
        <v>23</v>
      </c>
      <c r="D971" s="3" t="s">
        <v>24</v>
      </c>
      <c r="E971" s="3">
        <v>90036</v>
      </c>
      <c r="F971" s="3" t="s">
        <v>25</v>
      </c>
      <c r="G971" s="3" t="s">
        <v>26</v>
      </c>
      <c r="H971" s="3" t="s">
        <v>41</v>
      </c>
      <c r="I971" s="25">
        <v>23.12</v>
      </c>
      <c r="J971" s="3">
        <v>4</v>
      </c>
      <c r="K971" s="25">
        <v>0</v>
      </c>
      <c r="L971" s="25">
        <v>11.328799999999999</v>
      </c>
    </row>
    <row r="972" spans="1:12" x14ac:dyDescent="0.25">
      <c r="A972" s="2" t="s">
        <v>168</v>
      </c>
      <c r="B972" s="2" t="s">
        <v>22</v>
      </c>
      <c r="C972" s="2" t="s">
        <v>282</v>
      </c>
      <c r="D972" s="2" t="s">
        <v>30</v>
      </c>
      <c r="E972" s="2">
        <v>33065</v>
      </c>
      <c r="F972" s="2" t="s">
        <v>18</v>
      </c>
      <c r="G972" s="2" t="s">
        <v>26</v>
      </c>
      <c r="H972" s="2" t="s">
        <v>41</v>
      </c>
      <c r="I972" s="24">
        <v>15.552</v>
      </c>
      <c r="J972" s="2">
        <v>3</v>
      </c>
      <c r="K972" s="24">
        <v>0.2</v>
      </c>
      <c r="L972" s="24">
        <v>5.4432</v>
      </c>
    </row>
    <row r="973" spans="1:12" x14ac:dyDescent="0.25">
      <c r="A973" s="3" t="s">
        <v>168</v>
      </c>
      <c r="B973" s="3" t="s">
        <v>22</v>
      </c>
      <c r="C973" s="3" t="s">
        <v>282</v>
      </c>
      <c r="D973" s="3" t="s">
        <v>30</v>
      </c>
      <c r="E973" s="3">
        <v>33065</v>
      </c>
      <c r="F973" s="3" t="s">
        <v>18</v>
      </c>
      <c r="G973" s="3" t="s">
        <v>19</v>
      </c>
      <c r="H973" s="3" t="s">
        <v>33</v>
      </c>
      <c r="I973" s="25">
        <v>15.712</v>
      </c>
      <c r="J973" s="3">
        <v>4</v>
      </c>
      <c r="K973" s="25">
        <v>0.2</v>
      </c>
      <c r="L973" s="25">
        <v>2.5531999999999999</v>
      </c>
    </row>
    <row r="974" spans="1:12" x14ac:dyDescent="0.25">
      <c r="A974" s="2" t="s">
        <v>168</v>
      </c>
      <c r="B974" s="2" t="s">
        <v>22</v>
      </c>
      <c r="C974" s="2" t="s">
        <v>282</v>
      </c>
      <c r="D974" s="2" t="s">
        <v>30</v>
      </c>
      <c r="E974" s="2">
        <v>33065</v>
      </c>
      <c r="F974" s="2" t="s">
        <v>18</v>
      </c>
      <c r="G974" s="2" t="s">
        <v>26</v>
      </c>
      <c r="H974" s="2" t="s">
        <v>32</v>
      </c>
      <c r="I974" s="24">
        <v>24.672000000000001</v>
      </c>
      <c r="J974" s="2">
        <v>2</v>
      </c>
      <c r="K974" s="24">
        <v>0.2</v>
      </c>
      <c r="L974" s="24">
        <v>2.1587999999999998</v>
      </c>
    </row>
    <row r="975" spans="1:12" x14ac:dyDescent="0.25">
      <c r="A975" s="3" t="s">
        <v>28</v>
      </c>
      <c r="B975" s="3" t="s">
        <v>14</v>
      </c>
      <c r="C975" s="3" t="s">
        <v>61</v>
      </c>
      <c r="D975" s="3" t="s">
        <v>46</v>
      </c>
      <c r="E975" s="3">
        <v>77041</v>
      </c>
      <c r="F975" s="3" t="s">
        <v>47</v>
      </c>
      <c r="G975" s="3" t="s">
        <v>35</v>
      </c>
      <c r="H975" s="3" t="s">
        <v>59</v>
      </c>
      <c r="I975" s="25">
        <v>431.928</v>
      </c>
      <c r="J975" s="3">
        <v>9</v>
      </c>
      <c r="K975" s="25">
        <v>0.2</v>
      </c>
      <c r="L975" s="25">
        <v>64.789199999999994</v>
      </c>
    </row>
    <row r="976" spans="1:12" x14ac:dyDescent="0.25">
      <c r="A976" s="2" t="s">
        <v>28</v>
      </c>
      <c r="B976" s="2" t="s">
        <v>22</v>
      </c>
      <c r="C976" s="2" t="s">
        <v>134</v>
      </c>
      <c r="D976" s="2" t="s">
        <v>98</v>
      </c>
      <c r="E976" s="2">
        <v>80219</v>
      </c>
      <c r="F976" s="2" t="s">
        <v>25</v>
      </c>
      <c r="G976" s="2" t="s">
        <v>19</v>
      </c>
      <c r="H976" s="2" t="s">
        <v>21</v>
      </c>
      <c r="I976" s="24">
        <v>544.00800000000004</v>
      </c>
      <c r="J976" s="2">
        <v>3</v>
      </c>
      <c r="K976" s="24">
        <v>0.2</v>
      </c>
      <c r="L976" s="24">
        <v>40.800600000000003</v>
      </c>
    </row>
    <row r="977" spans="1:12" x14ac:dyDescent="0.25">
      <c r="A977" s="3" t="s">
        <v>28</v>
      </c>
      <c r="B977" s="3" t="s">
        <v>22</v>
      </c>
      <c r="C977" s="3" t="s">
        <v>134</v>
      </c>
      <c r="D977" s="3" t="s">
        <v>98</v>
      </c>
      <c r="E977" s="3">
        <v>80219</v>
      </c>
      <c r="F977" s="3" t="s">
        <v>25</v>
      </c>
      <c r="G977" s="3" t="s">
        <v>19</v>
      </c>
      <c r="H977" s="3" t="s">
        <v>21</v>
      </c>
      <c r="I977" s="25">
        <v>854.35199999999998</v>
      </c>
      <c r="J977" s="3">
        <v>3</v>
      </c>
      <c r="K977" s="25">
        <v>0.2</v>
      </c>
      <c r="L977" s="25">
        <v>10.679399999999999</v>
      </c>
    </row>
    <row r="978" spans="1:12" x14ac:dyDescent="0.25">
      <c r="A978" s="2" t="s">
        <v>62</v>
      </c>
      <c r="B978" s="2" t="s">
        <v>14</v>
      </c>
      <c r="C978" s="2" t="s">
        <v>99</v>
      </c>
      <c r="D978" s="2" t="s">
        <v>40</v>
      </c>
      <c r="E978" s="2">
        <v>28205</v>
      </c>
      <c r="F978" s="2" t="s">
        <v>18</v>
      </c>
      <c r="G978" s="2" t="s">
        <v>35</v>
      </c>
      <c r="H978" s="2" t="s">
        <v>36</v>
      </c>
      <c r="I978" s="24">
        <v>271.95999999999998</v>
      </c>
      <c r="J978" s="2">
        <v>5</v>
      </c>
      <c r="K978" s="24">
        <v>0.2</v>
      </c>
      <c r="L978" s="24">
        <v>16.997499999999999</v>
      </c>
    </row>
    <row r="979" spans="1:12" x14ac:dyDescent="0.25">
      <c r="A979" s="3" t="s">
        <v>13</v>
      </c>
      <c r="B979" s="3" t="s">
        <v>22</v>
      </c>
      <c r="C979" s="3" t="s">
        <v>75</v>
      </c>
      <c r="D979" s="3" t="s">
        <v>76</v>
      </c>
      <c r="E979" s="3">
        <v>10009</v>
      </c>
      <c r="F979" s="3" t="s">
        <v>57</v>
      </c>
      <c r="G979" s="3" t="s">
        <v>26</v>
      </c>
      <c r="H979" s="3" t="s">
        <v>32</v>
      </c>
      <c r="I979" s="25">
        <v>11.21</v>
      </c>
      <c r="J979" s="3">
        <v>1</v>
      </c>
      <c r="K979" s="25">
        <v>0</v>
      </c>
      <c r="L979" s="25">
        <v>3.363</v>
      </c>
    </row>
    <row r="980" spans="1:12" x14ac:dyDescent="0.25">
      <c r="A980" s="2" t="s">
        <v>13</v>
      </c>
      <c r="B980" s="2" t="s">
        <v>22</v>
      </c>
      <c r="C980" s="2" t="s">
        <v>75</v>
      </c>
      <c r="D980" s="2" t="s">
        <v>76</v>
      </c>
      <c r="E980" s="2">
        <v>10009</v>
      </c>
      <c r="F980" s="2" t="s">
        <v>57</v>
      </c>
      <c r="G980" s="2" t="s">
        <v>26</v>
      </c>
      <c r="H980" s="2" t="s">
        <v>37</v>
      </c>
      <c r="I980" s="24">
        <v>9.1440000000000001</v>
      </c>
      <c r="J980" s="2">
        <v>3</v>
      </c>
      <c r="K980" s="24">
        <v>0.2</v>
      </c>
      <c r="L980" s="24">
        <v>3.2004000000000001</v>
      </c>
    </row>
    <row r="981" spans="1:12" x14ac:dyDescent="0.25">
      <c r="A981" s="3" t="s">
        <v>13</v>
      </c>
      <c r="B981" s="3" t="s">
        <v>22</v>
      </c>
      <c r="C981" s="3" t="s">
        <v>75</v>
      </c>
      <c r="D981" s="3" t="s">
        <v>76</v>
      </c>
      <c r="E981" s="3">
        <v>10009</v>
      </c>
      <c r="F981" s="3" t="s">
        <v>57</v>
      </c>
      <c r="G981" s="3" t="s">
        <v>26</v>
      </c>
      <c r="H981" s="3" t="s">
        <v>77</v>
      </c>
      <c r="I981" s="25">
        <v>14.07</v>
      </c>
      <c r="J981" s="3">
        <v>7</v>
      </c>
      <c r="K981" s="25">
        <v>0</v>
      </c>
      <c r="L981" s="25">
        <v>6.8943000000000003</v>
      </c>
    </row>
    <row r="982" spans="1:12" x14ac:dyDescent="0.25">
      <c r="A982" s="2" t="s">
        <v>13</v>
      </c>
      <c r="B982" s="2" t="s">
        <v>22</v>
      </c>
      <c r="C982" s="2" t="s">
        <v>75</v>
      </c>
      <c r="D982" s="2" t="s">
        <v>76</v>
      </c>
      <c r="E982" s="2">
        <v>10009</v>
      </c>
      <c r="F982" s="2" t="s">
        <v>57</v>
      </c>
      <c r="G982" s="2" t="s">
        <v>26</v>
      </c>
      <c r="H982" s="2" t="s">
        <v>34</v>
      </c>
      <c r="I982" s="24">
        <v>41.86</v>
      </c>
      <c r="J982" s="2">
        <v>7</v>
      </c>
      <c r="K982" s="24">
        <v>0</v>
      </c>
      <c r="L982" s="24">
        <v>10.465</v>
      </c>
    </row>
    <row r="983" spans="1:12" x14ac:dyDescent="0.25">
      <c r="A983" s="3" t="s">
        <v>13</v>
      </c>
      <c r="B983" s="3" t="s">
        <v>22</v>
      </c>
      <c r="C983" s="3" t="s">
        <v>75</v>
      </c>
      <c r="D983" s="3" t="s">
        <v>76</v>
      </c>
      <c r="E983" s="3">
        <v>10009</v>
      </c>
      <c r="F983" s="3" t="s">
        <v>57</v>
      </c>
      <c r="G983" s="3" t="s">
        <v>26</v>
      </c>
      <c r="H983" s="3" t="s">
        <v>37</v>
      </c>
      <c r="I983" s="25">
        <v>8.5440000000000005</v>
      </c>
      <c r="J983" s="3">
        <v>2</v>
      </c>
      <c r="K983" s="25">
        <v>0.2</v>
      </c>
      <c r="L983" s="25">
        <v>2.8835999999999999</v>
      </c>
    </row>
    <row r="984" spans="1:12" x14ac:dyDescent="0.25">
      <c r="A984" s="2" t="s">
        <v>13</v>
      </c>
      <c r="B984" s="2" t="s">
        <v>22</v>
      </c>
      <c r="C984" s="2" t="s">
        <v>75</v>
      </c>
      <c r="D984" s="2" t="s">
        <v>76</v>
      </c>
      <c r="E984" s="2">
        <v>10009</v>
      </c>
      <c r="F984" s="2" t="s">
        <v>57</v>
      </c>
      <c r="G984" s="2" t="s">
        <v>19</v>
      </c>
      <c r="H984" s="2" t="s">
        <v>20</v>
      </c>
      <c r="I984" s="24">
        <v>579.13599999999997</v>
      </c>
      <c r="J984" s="2">
        <v>4</v>
      </c>
      <c r="K984" s="24">
        <v>0.2</v>
      </c>
      <c r="L984" s="24">
        <v>21.717600000000001</v>
      </c>
    </row>
    <row r="985" spans="1:12" x14ac:dyDescent="0.25">
      <c r="A985" s="3" t="s">
        <v>28</v>
      </c>
      <c r="B985" s="3" t="s">
        <v>22</v>
      </c>
      <c r="C985" s="3" t="s">
        <v>55</v>
      </c>
      <c r="D985" s="3" t="s">
        <v>56</v>
      </c>
      <c r="E985" s="3">
        <v>19134</v>
      </c>
      <c r="F985" s="3" t="s">
        <v>57</v>
      </c>
      <c r="G985" s="3" t="s">
        <v>26</v>
      </c>
      <c r="H985" s="3" t="s">
        <v>34</v>
      </c>
      <c r="I985" s="25">
        <v>4.6719999999999997</v>
      </c>
      <c r="J985" s="3">
        <v>1</v>
      </c>
      <c r="K985" s="25">
        <v>0.2</v>
      </c>
      <c r="L985" s="25">
        <v>1.5768</v>
      </c>
    </row>
    <row r="986" spans="1:12" x14ac:dyDescent="0.25">
      <c r="A986" s="2" t="s">
        <v>28</v>
      </c>
      <c r="B986" s="2" t="s">
        <v>22</v>
      </c>
      <c r="C986" s="2" t="s">
        <v>55</v>
      </c>
      <c r="D986" s="2" t="s">
        <v>56</v>
      </c>
      <c r="E986" s="2">
        <v>19134</v>
      </c>
      <c r="F986" s="2" t="s">
        <v>57</v>
      </c>
      <c r="G986" s="2" t="s">
        <v>35</v>
      </c>
      <c r="H986" s="2" t="s">
        <v>59</v>
      </c>
      <c r="I986" s="24">
        <v>95.88</v>
      </c>
      <c r="J986" s="2">
        <v>3</v>
      </c>
      <c r="K986" s="24">
        <v>0.2</v>
      </c>
      <c r="L986" s="24">
        <v>28.763999999999999</v>
      </c>
    </row>
    <row r="987" spans="1:12" x14ac:dyDescent="0.25">
      <c r="A987" s="3" t="s">
        <v>28</v>
      </c>
      <c r="B987" s="3" t="s">
        <v>22</v>
      </c>
      <c r="C987" s="3" t="s">
        <v>55</v>
      </c>
      <c r="D987" s="3" t="s">
        <v>56</v>
      </c>
      <c r="E987" s="3">
        <v>19134</v>
      </c>
      <c r="F987" s="3" t="s">
        <v>57</v>
      </c>
      <c r="G987" s="3" t="s">
        <v>19</v>
      </c>
      <c r="H987" s="3" t="s">
        <v>33</v>
      </c>
      <c r="I987" s="25">
        <v>17.024000000000001</v>
      </c>
      <c r="J987" s="3">
        <v>2</v>
      </c>
      <c r="K987" s="25">
        <v>0.2</v>
      </c>
      <c r="L987" s="25">
        <v>1.7023999999999999</v>
      </c>
    </row>
    <row r="988" spans="1:12" x14ac:dyDescent="0.25">
      <c r="A988" s="2" t="s">
        <v>28</v>
      </c>
      <c r="B988" s="2" t="s">
        <v>22</v>
      </c>
      <c r="C988" s="2" t="s">
        <v>55</v>
      </c>
      <c r="D988" s="2" t="s">
        <v>56</v>
      </c>
      <c r="E988" s="2">
        <v>19134</v>
      </c>
      <c r="F988" s="2" t="s">
        <v>57</v>
      </c>
      <c r="G988" s="2" t="s">
        <v>35</v>
      </c>
      <c r="H988" s="2" t="s">
        <v>59</v>
      </c>
      <c r="I988" s="24">
        <v>258.69600000000003</v>
      </c>
      <c r="J988" s="2">
        <v>3</v>
      </c>
      <c r="K988" s="24">
        <v>0.2</v>
      </c>
      <c r="L988" s="24">
        <v>64.674000000000007</v>
      </c>
    </row>
    <row r="989" spans="1:12" x14ac:dyDescent="0.25">
      <c r="A989" s="3" t="s">
        <v>28</v>
      </c>
      <c r="B989" s="3" t="s">
        <v>44</v>
      </c>
      <c r="C989" s="3" t="s">
        <v>23</v>
      </c>
      <c r="D989" s="3" t="s">
        <v>24</v>
      </c>
      <c r="E989" s="3">
        <v>90036</v>
      </c>
      <c r="F989" s="3" t="s">
        <v>25</v>
      </c>
      <c r="G989" s="3" t="s">
        <v>26</v>
      </c>
      <c r="H989" s="3" t="s">
        <v>32</v>
      </c>
      <c r="I989" s="25">
        <v>249.75</v>
      </c>
      <c r="J989" s="3">
        <v>9</v>
      </c>
      <c r="K989" s="25">
        <v>0</v>
      </c>
      <c r="L989" s="25">
        <v>44.954999999999998</v>
      </c>
    </row>
    <row r="990" spans="1:12" x14ac:dyDescent="0.25">
      <c r="A990" s="2" t="s">
        <v>28</v>
      </c>
      <c r="B990" s="2" t="s">
        <v>44</v>
      </c>
      <c r="C990" s="2" t="s">
        <v>23</v>
      </c>
      <c r="D990" s="2" t="s">
        <v>24</v>
      </c>
      <c r="E990" s="2">
        <v>90036</v>
      </c>
      <c r="F990" s="2" t="s">
        <v>25</v>
      </c>
      <c r="G990" s="2" t="s">
        <v>35</v>
      </c>
      <c r="H990" s="2" t="s">
        <v>36</v>
      </c>
      <c r="I990" s="24">
        <v>255.93600000000001</v>
      </c>
      <c r="J990" s="2">
        <v>8</v>
      </c>
      <c r="K990" s="24">
        <v>0.2</v>
      </c>
      <c r="L990" s="24">
        <v>28.7928</v>
      </c>
    </row>
    <row r="991" spans="1:12" x14ac:dyDescent="0.25">
      <c r="A991" s="3" t="s">
        <v>62</v>
      </c>
      <c r="B991" s="3" t="s">
        <v>14</v>
      </c>
      <c r="C991" s="3" t="s">
        <v>75</v>
      </c>
      <c r="D991" s="3" t="s">
        <v>76</v>
      </c>
      <c r="E991" s="3">
        <v>10024</v>
      </c>
      <c r="F991" s="3" t="s">
        <v>57</v>
      </c>
      <c r="G991" s="3" t="s">
        <v>19</v>
      </c>
      <c r="H991" s="3" t="s">
        <v>33</v>
      </c>
      <c r="I991" s="25">
        <v>113.79</v>
      </c>
      <c r="J991" s="3">
        <v>3</v>
      </c>
      <c r="K991" s="25">
        <v>0</v>
      </c>
      <c r="L991" s="25">
        <v>20.482199999999999</v>
      </c>
    </row>
    <row r="992" spans="1:12" x14ac:dyDescent="0.25">
      <c r="A992" s="2" t="s">
        <v>62</v>
      </c>
      <c r="B992" s="2" t="s">
        <v>14</v>
      </c>
      <c r="C992" s="2" t="s">
        <v>75</v>
      </c>
      <c r="D992" s="2" t="s">
        <v>76</v>
      </c>
      <c r="E992" s="2">
        <v>10024</v>
      </c>
      <c r="F992" s="2" t="s">
        <v>57</v>
      </c>
      <c r="G992" s="2" t="s">
        <v>35</v>
      </c>
      <c r="H992" s="2" t="s">
        <v>59</v>
      </c>
      <c r="I992" s="24">
        <v>78.150000000000006</v>
      </c>
      <c r="J992" s="2">
        <v>1</v>
      </c>
      <c r="K992" s="24">
        <v>0</v>
      </c>
      <c r="L992" s="24">
        <v>34.386000000000003</v>
      </c>
    </row>
    <row r="993" spans="1:12" x14ac:dyDescent="0.25">
      <c r="A993" s="3" t="s">
        <v>62</v>
      </c>
      <c r="B993" s="3" t="s">
        <v>14</v>
      </c>
      <c r="C993" s="3" t="s">
        <v>75</v>
      </c>
      <c r="D993" s="3" t="s">
        <v>76</v>
      </c>
      <c r="E993" s="3">
        <v>10024</v>
      </c>
      <c r="F993" s="3" t="s">
        <v>57</v>
      </c>
      <c r="G993" s="3" t="s">
        <v>26</v>
      </c>
      <c r="H993" s="3" t="s">
        <v>37</v>
      </c>
      <c r="I993" s="25">
        <v>1.728</v>
      </c>
      <c r="J993" s="3">
        <v>1</v>
      </c>
      <c r="K993" s="25">
        <v>0.2</v>
      </c>
      <c r="L993" s="25">
        <v>0.6048</v>
      </c>
    </row>
    <row r="994" spans="1:12" x14ac:dyDescent="0.25">
      <c r="A994" s="2" t="s">
        <v>62</v>
      </c>
      <c r="B994" s="2" t="s">
        <v>14</v>
      </c>
      <c r="C994" s="2" t="s">
        <v>75</v>
      </c>
      <c r="D994" s="2" t="s">
        <v>76</v>
      </c>
      <c r="E994" s="2">
        <v>10024</v>
      </c>
      <c r="F994" s="2" t="s">
        <v>57</v>
      </c>
      <c r="G994" s="2" t="s">
        <v>26</v>
      </c>
      <c r="H994" s="2" t="s">
        <v>41</v>
      </c>
      <c r="I994" s="24">
        <v>40.56</v>
      </c>
      <c r="J994" s="2">
        <v>4</v>
      </c>
      <c r="K994" s="24">
        <v>0</v>
      </c>
      <c r="L994" s="24">
        <v>19.874400000000001</v>
      </c>
    </row>
    <row r="995" spans="1:12" x14ac:dyDescent="0.25">
      <c r="A995" s="3" t="s">
        <v>62</v>
      </c>
      <c r="B995" s="3" t="s">
        <v>14</v>
      </c>
      <c r="C995" s="3" t="s">
        <v>75</v>
      </c>
      <c r="D995" s="3" t="s">
        <v>76</v>
      </c>
      <c r="E995" s="3">
        <v>10024</v>
      </c>
      <c r="F995" s="3" t="s">
        <v>57</v>
      </c>
      <c r="G995" s="3" t="s">
        <v>26</v>
      </c>
      <c r="H995" s="3" t="s">
        <v>32</v>
      </c>
      <c r="I995" s="25">
        <v>182.94</v>
      </c>
      <c r="J995" s="3">
        <v>3</v>
      </c>
      <c r="K995" s="25">
        <v>0</v>
      </c>
      <c r="L995" s="25">
        <v>3.6587999999999998</v>
      </c>
    </row>
    <row r="996" spans="1:12" x14ac:dyDescent="0.25">
      <c r="A996" s="2" t="s">
        <v>62</v>
      </c>
      <c r="B996" s="2" t="s">
        <v>14</v>
      </c>
      <c r="C996" s="2" t="s">
        <v>75</v>
      </c>
      <c r="D996" s="2" t="s">
        <v>76</v>
      </c>
      <c r="E996" s="2">
        <v>10024</v>
      </c>
      <c r="F996" s="2" t="s">
        <v>57</v>
      </c>
      <c r="G996" s="2" t="s">
        <v>26</v>
      </c>
      <c r="H996" s="2" t="s">
        <v>32</v>
      </c>
      <c r="I996" s="24">
        <v>193.86</v>
      </c>
      <c r="J996" s="2">
        <v>2</v>
      </c>
      <c r="K996" s="24">
        <v>0</v>
      </c>
      <c r="L996" s="24">
        <v>11.631600000000001</v>
      </c>
    </row>
    <row r="997" spans="1:12" x14ac:dyDescent="0.25">
      <c r="A997" s="3" t="s">
        <v>28</v>
      </c>
      <c r="B997" s="3" t="s">
        <v>14</v>
      </c>
      <c r="C997" s="3" t="s">
        <v>23</v>
      </c>
      <c r="D997" s="3" t="s">
        <v>24</v>
      </c>
      <c r="E997" s="3">
        <v>90045</v>
      </c>
      <c r="F997" s="3" t="s">
        <v>25</v>
      </c>
      <c r="G997" s="3" t="s">
        <v>26</v>
      </c>
      <c r="H997" s="3" t="s">
        <v>60</v>
      </c>
      <c r="I997" s="25">
        <v>15.28</v>
      </c>
      <c r="J997" s="3">
        <v>2</v>
      </c>
      <c r="K997" s="25">
        <v>0</v>
      </c>
      <c r="L997" s="25">
        <v>7.4871999999999996</v>
      </c>
    </row>
    <row r="998" spans="1:12" x14ac:dyDescent="0.25">
      <c r="A998" s="2" t="s">
        <v>28</v>
      </c>
      <c r="B998" s="2" t="s">
        <v>14</v>
      </c>
      <c r="C998" s="2" t="s">
        <v>23</v>
      </c>
      <c r="D998" s="2" t="s">
        <v>24</v>
      </c>
      <c r="E998" s="2">
        <v>90045</v>
      </c>
      <c r="F998" s="2" t="s">
        <v>25</v>
      </c>
      <c r="G998" s="2" t="s">
        <v>19</v>
      </c>
      <c r="H998" s="2" t="s">
        <v>33</v>
      </c>
      <c r="I998" s="24">
        <v>8.73</v>
      </c>
      <c r="J998" s="2">
        <v>1</v>
      </c>
      <c r="K998" s="24">
        <v>0</v>
      </c>
      <c r="L998" s="24">
        <v>2.9681999999999999</v>
      </c>
    </row>
    <row r="999" spans="1:12" x14ac:dyDescent="0.25">
      <c r="A999" s="3" t="s">
        <v>28</v>
      </c>
      <c r="B999" s="3" t="s">
        <v>14</v>
      </c>
      <c r="C999" s="3" t="s">
        <v>23</v>
      </c>
      <c r="D999" s="3" t="s">
        <v>24</v>
      </c>
      <c r="E999" s="3">
        <v>90045</v>
      </c>
      <c r="F999" s="3" t="s">
        <v>25</v>
      </c>
      <c r="G999" s="3" t="s">
        <v>26</v>
      </c>
      <c r="H999" s="3" t="s">
        <v>34</v>
      </c>
      <c r="I999" s="25">
        <v>5.68</v>
      </c>
      <c r="J999" s="3">
        <v>2</v>
      </c>
      <c r="K999" s="25">
        <v>0</v>
      </c>
      <c r="L999" s="25">
        <v>1.7607999999999999</v>
      </c>
    </row>
    <row r="1000" spans="1:12" x14ac:dyDescent="0.25">
      <c r="A1000" s="2" t="s">
        <v>13</v>
      </c>
      <c r="B1000" s="2" t="s">
        <v>14</v>
      </c>
      <c r="C1000" s="2" t="s">
        <v>283</v>
      </c>
      <c r="D1000" s="2" t="s">
        <v>76</v>
      </c>
      <c r="E1000" s="2">
        <v>14215</v>
      </c>
      <c r="F1000" s="2" t="s">
        <v>57</v>
      </c>
      <c r="G1000" s="2" t="s">
        <v>26</v>
      </c>
      <c r="H1000" s="2" t="s">
        <v>34</v>
      </c>
      <c r="I1000" s="24">
        <v>2.78</v>
      </c>
      <c r="J1000" s="2">
        <v>2</v>
      </c>
      <c r="K1000" s="24">
        <v>0</v>
      </c>
      <c r="L1000" s="24">
        <v>0.7228</v>
      </c>
    </row>
    <row r="1001" spans="1:12" x14ac:dyDescent="0.25">
      <c r="A1001" s="3" t="s">
        <v>13</v>
      </c>
      <c r="B1001" s="3" t="s">
        <v>14</v>
      </c>
      <c r="C1001" s="3" t="s">
        <v>283</v>
      </c>
      <c r="D1001" s="3" t="s">
        <v>76</v>
      </c>
      <c r="E1001" s="3">
        <v>14215</v>
      </c>
      <c r="F1001" s="3" t="s">
        <v>57</v>
      </c>
      <c r="G1001" s="3" t="s">
        <v>26</v>
      </c>
      <c r="H1001" s="3" t="s">
        <v>60</v>
      </c>
      <c r="I1001" s="25">
        <v>79.959999999999994</v>
      </c>
      <c r="J1001" s="3">
        <v>2</v>
      </c>
      <c r="K1001" s="25">
        <v>0</v>
      </c>
      <c r="L1001" s="25">
        <v>35.981999999999999</v>
      </c>
    </row>
    <row r="1002" spans="1:12" x14ac:dyDescent="0.25">
      <c r="A1002" s="2" t="s">
        <v>62</v>
      </c>
      <c r="B1002" s="2" t="s">
        <v>22</v>
      </c>
      <c r="C1002" s="2" t="s">
        <v>148</v>
      </c>
      <c r="D1002" s="2" t="s">
        <v>104</v>
      </c>
      <c r="E1002" s="2">
        <v>45231</v>
      </c>
      <c r="F1002" s="2" t="s">
        <v>57</v>
      </c>
      <c r="G1002" s="2" t="s">
        <v>35</v>
      </c>
      <c r="H1002" s="2" t="s">
        <v>162</v>
      </c>
      <c r="I1002" s="24">
        <v>839.98800000000006</v>
      </c>
      <c r="J1002" s="2">
        <v>2</v>
      </c>
      <c r="K1002" s="24">
        <v>0.4</v>
      </c>
      <c r="L1002" s="24">
        <v>69.998999999999995</v>
      </c>
    </row>
    <row r="1003" spans="1:12" x14ac:dyDescent="0.25">
      <c r="A1003" s="3" t="s">
        <v>168</v>
      </c>
      <c r="B1003" s="3" t="s">
        <v>14</v>
      </c>
      <c r="C1003" s="3" t="s">
        <v>284</v>
      </c>
      <c r="D1003" s="3" t="s">
        <v>30</v>
      </c>
      <c r="E1003" s="3">
        <v>33437</v>
      </c>
      <c r="F1003" s="3" t="s">
        <v>18</v>
      </c>
      <c r="G1003" s="3" t="s">
        <v>19</v>
      </c>
      <c r="H1003" s="3" t="s">
        <v>33</v>
      </c>
      <c r="I1003" s="25">
        <v>47.951999999999998</v>
      </c>
      <c r="J1003" s="3">
        <v>3</v>
      </c>
      <c r="K1003" s="25">
        <v>0.2</v>
      </c>
      <c r="L1003" s="25">
        <v>13.786199999999999</v>
      </c>
    </row>
    <row r="1004" spans="1:12" x14ac:dyDescent="0.25">
      <c r="A1004" s="2" t="s">
        <v>168</v>
      </c>
      <c r="B1004" s="2" t="s">
        <v>14</v>
      </c>
      <c r="C1004" s="2" t="s">
        <v>284</v>
      </c>
      <c r="D1004" s="2" t="s">
        <v>30</v>
      </c>
      <c r="E1004" s="2">
        <v>33437</v>
      </c>
      <c r="F1004" s="2" t="s">
        <v>18</v>
      </c>
      <c r="G1004" s="2" t="s">
        <v>19</v>
      </c>
      <c r="H1004" s="2" t="s">
        <v>33</v>
      </c>
      <c r="I1004" s="24">
        <v>165.048</v>
      </c>
      <c r="J1004" s="2">
        <v>3</v>
      </c>
      <c r="K1004" s="24">
        <v>0.2</v>
      </c>
      <c r="L1004" s="24">
        <v>41.262</v>
      </c>
    </row>
    <row r="1005" spans="1:12" x14ac:dyDescent="0.25">
      <c r="A1005" s="3" t="s">
        <v>28</v>
      </c>
      <c r="B1005" s="3" t="s">
        <v>14</v>
      </c>
      <c r="C1005" s="3" t="s">
        <v>42</v>
      </c>
      <c r="D1005" s="3" t="s">
        <v>43</v>
      </c>
      <c r="E1005" s="3">
        <v>98105</v>
      </c>
      <c r="F1005" s="3" t="s">
        <v>25</v>
      </c>
      <c r="G1005" s="3" t="s">
        <v>19</v>
      </c>
      <c r="H1005" s="3" t="s">
        <v>33</v>
      </c>
      <c r="I1005" s="25">
        <v>12.35</v>
      </c>
      <c r="J1005" s="3">
        <v>1</v>
      </c>
      <c r="K1005" s="25">
        <v>0</v>
      </c>
      <c r="L1005" s="25">
        <v>5.4340000000000002</v>
      </c>
    </row>
    <row r="1006" spans="1:12" x14ac:dyDescent="0.25">
      <c r="A1006" s="2" t="s">
        <v>28</v>
      </c>
      <c r="B1006" s="2" t="s">
        <v>14</v>
      </c>
      <c r="C1006" s="2" t="s">
        <v>42</v>
      </c>
      <c r="D1006" s="2" t="s">
        <v>43</v>
      </c>
      <c r="E1006" s="2">
        <v>98105</v>
      </c>
      <c r="F1006" s="2" t="s">
        <v>25</v>
      </c>
      <c r="G1006" s="2" t="s">
        <v>26</v>
      </c>
      <c r="H1006" s="2" t="s">
        <v>34</v>
      </c>
      <c r="I1006" s="24">
        <v>40.97</v>
      </c>
      <c r="J1006" s="2">
        <v>1</v>
      </c>
      <c r="K1006" s="24">
        <v>0</v>
      </c>
      <c r="L1006" s="24">
        <v>10.652200000000001</v>
      </c>
    </row>
    <row r="1007" spans="1:12" x14ac:dyDescent="0.25">
      <c r="A1007" s="3" t="s">
        <v>28</v>
      </c>
      <c r="B1007" s="3" t="s">
        <v>14</v>
      </c>
      <c r="C1007" s="3" t="s">
        <v>42</v>
      </c>
      <c r="D1007" s="3" t="s">
        <v>43</v>
      </c>
      <c r="E1007" s="3">
        <v>98105</v>
      </c>
      <c r="F1007" s="3" t="s">
        <v>25</v>
      </c>
      <c r="G1007" s="3" t="s">
        <v>26</v>
      </c>
      <c r="H1007" s="3" t="s">
        <v>77</v>
      </c>
      <c r="I1007" s="25">
        <v>22.96</v>
      </c>
      <c r="J1007" s="3">
        <v>2</v>
      </c>
      <c r="K1007" s="25">
        <v>0</v>
      </c>
      <c r="L1007" s="25">
        <v>10.7912</v>
      </c>
    </row>
    <row r="1008" spans="1:12" x14ac:dyDescent="0.25">
      <c r="A1008" s="2" t="s">
        <v>28</v>
      </c>
      <c r="B1008" s="2" t="s">
        <v>44</v>
      </c>
      <c r="C1008" s="2" t="s">
        <v>75</v>
      </c>
      <c r="D1008" s="2" t="s">
        <v>76</v>
      </c>
      <c r="E1008" s="2">
        <v>10024</v>
      </c>
      <c r="F1008" s="2" t="s">
        <v>57</v>
      </c>
      <c r="G1008" s="2" t="s">
        <v>35</v>
      </c>
      <c r="H1008" s="2" t="s">
        <v>36</v>
      </c>
      <c r="I1008" s="24">
        <v>22</v>
      </c>
      <c r="J1008" s="2">
        <v>4</v>
      </c>
      <c r="K1008" s="24">
        <v>0</v>
      </c>
      <c r="L1008" s="24">
        <v>5.5</v>
      </c>
    </row>
    <row r="1009" spans="1:12" x14ac:dyDescent="0.25">
      <c r="A1009" s="3" t="s">
        <v>28</v>
      </c>
      <c r="B1009" s="3" t="s">
        <v>14</v>
      </c>
      <c r="C1009" s="3" t="s">
        <v>75</v>
      </c>
      <c r="D1009" s="3" t="s">
        <v>76</v>
      </c>
      <c r="E1009" s="3">
        <v>10009</v>
      </c>
      <c r="F1009" s="3" t="s">
        <v>57</v>
      </c>
      <c r="G1009" s="3" t="s">
        <v>26</v>
      </c>
      <c r="H1009" s="3" t="s">
        <v>37</v>
      </c>
      <c r="I1009" s="25">
        <v>398.35199999999998</v>
      </c>
      <c r="J1009" s="3">
        <v>3</v>
      </c>
      <c r="K1009" s="25">
        <v>0.2</v>
      </c>
      <c r="L1009" s="25">
        <v>124.485</v>
      </c>
    </row>
    <row r="1010" spans="1:12" x14ac:dyDescent="0.25">
      <c r="A1010" s="2" t="s">
        <v>28</v>
      </c>
      <c r="B1010" s="2" t="s">
        <v>14</v>
      </c>
      <c r="C1010" s="2" t="s">
        <v>75</v>
      </c>
      <c r="D1010" s="2" t="s">
        <v>76</v>
      </c>
      <c r="E1010" s="2">
        <v>10009</v>
      </c>
      <c r="F1010" s="2" t="s">
        <v>57</v>
      </c>
      <c r="G1010" s="2" t="s">
        <v>26</v>
      </c>
      <c r="H1010" s="2" t="s">
        <v>77</v>
      </c>
      <c r="I1010" s="24">
        <v>8.7200000000000006</v>
      </c>
      <c r="J1010" s="2">
        <v>4</v>
      </c>
      <c r="K1010" s="24">
        <v>0</v>
      </c>
      <c r="L1010" s="24">
        <v>3.5752000000000002</v>
      </c>
    </row>
    <row r="1011" spans="1:12" x14ac:dyDescent="0.25">
      <c r="A1011" s="3" t="s">
        <v>28</v>
      </c>
      <c r="B1011" s="3" t="s">
        <v>14</v>
      </c>
      <c r="C1011" s="3" t="s">
        <v>285</v>
      </c>
      <c r="D1011" s="3" t="s">
        <v>185</v>
      </c>
      <c r="E1011" s="3">
        <v>39503</v>
      </c>
      <c r="F1011" s="3" t="s">
        <v>18</v>
      </c>
      <c r="G1011" s="3" t="s">
        <v>26</v>
      </c>
      <c r="H1011" s="3" t="s">
        <v>60</v>
      </c>
      <c r="I1011" s="25">
        <v>48.69</v>
      </c>
      <c r="J1011" s="3">
        <v>9</v>
      </c>
      <c r="K1011" s="25">
        <v>0</v>
      </c>
      <c r="L1011" s="25">
        <v>23.8581</v>
      </c>
    </row>
    <row r="1012" spans="1:12" x14ac:dyDescent="0.25">
      <c r="A1012" s="2" t="s">
        <v>13</v>
      </c>
      <c r="B1012" s="2" t="s">
        <v>14</v>
      </c>
      <c r="C1012" s="2" t="s">
        <v>286</v>
      </c>
      <c r="D1012" s="2" t="s">
        <v>24</v>
      </c>
      <c r="E1012" s="2">
        <v>93727</v>
      </c>
      <c r="F1012" s="2" t="s">
        <v>25</v>
      </c>
      <c r="G1012" s="2" t="s">
        <v>19</v>
      </c>
      <c r="H1012" s="2" t="s">
        <v>31</v>
      </c>
      <c r="I1012" s="24">
        <v>764.68799999999999</v>
      </c>
      <c r="J1012" s="2">
        <v>6</v>
      </c>
      <c r="K1012" s="24">
        <v>0.2</v>
      </c>
      <c r="L1012" s="24">
        <v>95.585999999999999</v>
      </c>
    </row>
    <row r="1013" spans="1:12" x14ac:dyDescent="0.25">
      <c r="A1013" s="3" t="s">
        <v>13</v>
      </c>
      <c r="B1013" s="3" t="s">
        <v>14</v>
      </c>
      <c r="C1013" s="3" t="s">
        <v>286</v>
      </c>
      <c r="D1013" s="3" t="s">
        <v>24</v>
      </c>
      <c r="E1013" s="3">
        <v>93727</v>
      </c>
      <c r="F1013" s="3" t="s">
        <v>25</v>
      </c>
      <c r="G1013" s="3" t="s">
        <v>19</v>
      </c>
      <c r="H1013" s="3" t="s">
        <v>31</v>
      </c>
      <c r="I1013" s="25">
        <v>3610.848</v>
      </c>
      <c r="J1013" s="3">
        <v>12</v>
      </c>
      <c r="K1013" s="25">
        <v>0.2</v>
      </c>
      <c r="L1013" s="25">
        <v>135.4068</v>
      </c>
    </row>
    <row r="1014" spans="1:12" x14ac:dyDescent="0.25">
      <c r="A1014" s="2" t="s">
        <v>13</v>
      </c>
      <c r="B1014" s="2" t="s">
        <v>14</v>
      </c>
      <c r="C1014" s="2" t="s">
        <v>286</v>
      </c>
      <c r="D1014" s="2" t="s">
        <v>24</v>
      </c>
      <c r="E1014" s="2">
        <v>93727</v>
      </c>
      <c r="F1014" s="2" t="s">
        <v>25</v>
      </c>
      <c r="G1014" s="2" t="s">
        <v>19</v>
      </c>
      <c r="H1014" s="2" t="s">
        <v>20</v>
      </c>
      <c r="I1014" s="24">
        <v>254.97450000000001</v>
      </c>
      <c r="J1014" s="2">
        <v>3</v>
      </c>
      <c r="K1014" s="24">
        <v>0.15</v>
      </c>
      <c r="L1014" s="24">
        <v>11.998799999999999</v>
      </c>
    </row>
    <row r="1015" spans="1:12" x14ac:dyDescent="0.25">
      <c r="A1015" s="3" t="s">
        <v>28</v>
      </c>
      <c r="B1015" s="3" t="s">
        <v>14</v>
      </c>
      <c r="C1015" s="3" t="s">
        <v>75</v>
      </c>
      <c r="D1015" s="3" t="s">
        <v>76</v>
      </c>
      <c r="E1015" s="3">
        <v>10009</v>
      </c>
      <c r="F1015" s="3" t="s">
        <v>57</v>
      </c>
      <c r="G1015" s="3" t="s">
        <v>26</v>
      </c>
      <c r="H1015" s="3" t="s">
        <v>34</v>
      </c>
      <c r="I1015" s="25">
        <v>38.82</v>
      </c>
      <c r="J1015" s="3">
        <v>6</v>
      </c>
      <c r="K1015" s="25">
        <v>0</v>
      </c>
      <c r="L1015" s="25">
        <v>17.469000000000001</v>
      </c>
    </row>
    <row r="1016" spans="1:12" x14ac:dyDescent="0.25">
      <c r="A1016" s="2" t="s">
        <v>28</v>
      </c>
      <c r="B1016" s="2" t="s">
        <v>14</v>
      </c>
      <c r="C1016" s="2" t="s">
        <v>75</v>
      </c>
      <c r="D1016" s="2" t="s">
        <v>76</v>
      </c>
      <c r="E1016" s="2">
        <v>10009</v>
      </c>
      <c r="F1016" s="2" t="s">
        <v>57</v>
      </c>
      <c r="G1016" s="2" t="s">
        <v>19</v>
      </c>
      <c r="H1016" s="2" t="s">
        <v>21</v>
      </c>
      <c r="I1016" s="24">
        <v>1141.9380000000001</v>
      </c>
      <c r="J1016" s="2">
        <v>9</v>
      </c>
      <c r="K1016" s="24">
        <v>0.1</v>
      </c>
      <c r="L1016" s="24">
        <v>139.5702</v>
      </c>
    </row>
    <row r="1017" spans="1:12" x14ac:dyDescent="0.25">
      <c r="A1017" s="3" t="s">
        <v>28</v>
      </c>
      <c r="B1017" s="3" t="s">
        <v>14</v>
      </c>
      <c r="C1017" s="3" t="s">
        <v>75</v>
      </c>
      <c r="D1017" s="3" t="s">
        <v>76</v>
      </c>
      <c r="E1017" s="3">
        <v>10009</v>
      </c>
      <c r="F1017" s="3" t="s">
        <v>57</v>
      </c>
      <c r="G1017" s="3" t="s">
        <v>26</v>
      </c>
      <c r="H1017" s="3" t="s">
        <v>38</v>
      </c>
      <c r="I1017" s="25">
        <v>1704.56</v>
      </c>
      <c r="J1017" s="3">
        <v>13</v>
      </c>
      <c r="K1017" s="25">
        <v>0</v>
      </c>
      <c r="L1017" s="25">
        <v>511.36799999999999</v>
      </c>
    </row>
    <row r="1018" spans="1:12" x14ac:dyDescent="0.25">
      <c r="A1018" s="2" t="s">
        <v>28</v>
      </c>
      <c r="B1018" s="2" t="s">
        <v>14</v>
      </c>
      <c r="C1018" s="2" t="s">
        <v>75</v>
      </c>
      <c r="D1018" s="2" t="s">
        <v>76</v>
      </c>
      <c r="E1018" s="2">
        <v>10009</v>
      </c>
      <c r="F1018" s="2" t="s">
        <v>57</v>
      </c>
      <c r="G1018" s="2" t="s">
        <v>26</v>
      </c>
      <c r="H1018" s="2" t="s">
        <v>34</v>
      </c>
      <c r="I1018" s="24">
        <v>3.2</v>
      </c>
      <c r="J1018" s="2">
        <v>2</v>
      </c>
      <c r="K1018" s="24">
        <v>0</v>
      </c>
      <c r="L1018" s="24">
        <v>1.3759999999999999</v>
      </c>
    </row>
    <row r="1019" spans="1:12" x14ac:dyDescent="0.25">
      <c r="A1019" s="3" t="s">
        <v>28</v>
      </c>
      <c r="B1019" s="3" t="s">
        <v>14</v>
      </c>
      <c r="C1019" s="3" t="s">
        <v>241</v>
      </c>
      <c r="D1019" s="3" t="s">
        <v>49</v>
      </c>
      <c r="E1019" s="3">
        <v>53209</v>
      </c>
      <c r="F1019" s="3" t="s">
        <v>47</v>
      </c>
      <c r="G1019" s="3" t="s">
        <v>35</v>
      </c>
      <c r="H1019" s="3" t="s">
        <v>36</v>
      </c>
      <c r="I1019" s="25">
        <v>1099.96</v>
      </c>
      <c r="J1019" s="3">
        <v>4</v>
      </c>
      <c r="K1019" s="25">
        <v>0</v>
      </c>
      <c r="L1019" s="25">
        <v>285.9896</v>
      </c>
    </row>
    <row r="1020" spans="1:12" x14ac:dyDescent="0.25">
      <c r="A1020" s="2" t="s">
        <v>28</v>
      </c>
      <c r="B1020" s="2" t="s">
        <v>44</v>
      </c>
      <c r="C1020" s="2" t="s">
        <v>225</v>
      </c>
      <c r="D1020" s="2" t="s">
        <v>56</v>
      </c>
      <c r="E1020" s="2">
        <v>19013</v>
      </c>
      <c r="F1020" s="2" t="s">
        <v>57</v>
      </c>
      <c r="G1020" s="2" t="s">
        <v>26</v>
      </c>
      <c r="H1020" s="2" t="s">
        <v>34</v>
      </c>
      <c r="I1020" s="24">
        <v>5.2480000000000002</v>
      </c>
      <c r="J1020" s="2">
        <v>2</v>
      </c>
      <c r="K1020" s="24">
        <v>0.2</v>
      </c>
      <c r="L1020" s="24">
        <v>0.59040000000000004</v>
      </c>
    </row>
    <row r="1021" spans="1:12" x14ac:dyDescent="0.25">
      <c r="A1021" s="3" t="s">
        <v>28</v>
      </c>
      <c r="B1021" s="3" t="s">
        <v>44</v>
      </c>
      <c r="C1021" s="3" t="s">
        <v>225</v>
      </c>
      <c r="D1021" s="3" t="s">
        <v>56</v>
      </c>
      <c r="E1021" s="3">
        <v>19013</v>
      </c>
      <c r="F1021" s="3" t="s">
        <v>57</v>
      </c>
      <c r="G1021" s="3" t="s">
        <v>19</v>
      </c>
      <c r="H1021" s="3" t="s">
        <v>33</v>
      </c>
      <c r="I1021" s="25">
        <v>6.6959999999999997</v>
      </c>
      <c r="J1021" s="3">
        <v>1</v>
      </c>
      <c r="K1021" s="25">
        <v>0.2</v>
      </c>
      <c r="L1021" s="25">
        <v>0.50219999999999998</v>
      </c>
    </row>
    <row r="1022" spans="1:12" x14ac:dyDescent="0.25">
      <c r="A1022" s="2" t="s">
        <v>28</v>
      </c>
      <c r="B1022" s="2" t="s">
        <v>44</v>
      </c>
      <c r="C1022" s="2" t="s">
        <v>225</v>
      </c>
      <c r="D1022" s="2" t="s">
        <v>56</v>
      </c>
      <c r="E1022" s="2">
        <v>19013</v>
      </c>
      <c r="F1022" s="2" t="s">
        <v>57</v>
      </c>
      <c r="G1022" s="2" t="s">
        <v>19</v>
      </c>
      <c r="H1022" s="2" t="s">
        <v>33</v>
      </c>
      <c r="I1022" s="24">
        <v>43.872</v>
      </c>
      <c r="J1022" s="2">
        <v>2</v>
      </c>
      <c r="K1022" s="24">
        <v>0.2</v>
      </c>
      <c r="L1022" s="24">
        <v>11.516400000000001</v>
      </c>
    </row>
    <row r="1023" spans="1:12" x14ac:dyDescent="0.25">
      <c r="A1023" s="3" t="s">
        <v>13</v>
      </c>
      <c r="B1023" s="3" t="s">
        <v>44</v>
      </c>
      <c r="C1023" s="3" t="s">
        <v>99</v>
      </c>
      <c r="D1023" s="3" t="s">
        <v>40</v>
      </c>
      <c r="E1023" s="3">
        <v>28205</v>
      </c>
      <c r="F1023" s="3" t="s">
        <v>18</v>
      </c>
      <c r="G1023" s="3" t="s">
        <v>35</v>
      </c>
      <c r="H1023" s="3" t="s">
        <v>59</v>
      </c>
      <c r="I1023" s="25">
        <v>255.68</v>
      </c>
      <c r="J1023" s="3">
        <v>8</v>
      </c>
      <c r="K1023" s="25">
        <v>0.2</v>
      </c>
      <c r="L1023" s="25">
        <v>76.703999999999994</v>
      </c>
    </row>
    <row r="1024" spans="1:12" x14ac:dyDescent="0.25">
      <c r="A1024" s="2" t="s">
        <v>28</v>
      </c>
      <c r="B1024" s="2" t="s">
        <v>14</v>
      </c>
      <c r="C1024" s="2" t="s">
        <v>189</v>
      </c>
      <c r="D1024" s="2" t="s">
        <v>30</v>
      </c>
      <c r="E1024" s="2">
        <v>32216</v>
      </c>
      <c r="F1024" s="2" t="s">
        <v>18</v>
      </c>
      <c r="G1024" s="2" t="s">
        <v>35</v>
      </c>
      <c r="H1024" s="2" t="s">
        <v>36</v>
      </c>
      <c r="I1024" s="24">
        <v>863.88</v>
      </c>
      <c r="J1024" s="2">
        <v>3</v>
      </c>
      <c r="K1024" s="24">
        <v>0.2</v>
      </c>
      <c r="L1024" s="24">
        <v>107.985</v>
      </c>
    </row>
    <row r="1025" spans="1:12" x14ac:dyDescent="0.25">
      <c r="A1025" s="3" t="s">
        <v>13</v>
      </c>
      <c r="B1025" s="3" t="s">
        <v>14</v>
      </c>
      <c r="C1025" s="3" t="s">
        <v>159</v>
      </c>
      <c r="D1025" s="3" t="s">
        <v>76</v>
      </c>
      <c r="E1025" s="3">
        <v>11561</v>
      </c>
      <c r="F1025" s="3" t="s">
        <v>57</v>
      </c>
      <c r="G1025" s="3" t="s">
        <v>26</v>
      </c>
      <c r="H1025" s="3" t="s">
        <v>37</v>
      </c>
      <c r="I1025" s="25">
        <v>17.472000000000001</v>
      </c>
      <c r="J1025" s="3">
        <v>3</v>
      </c>
      <c r="K1025" s="25">
        <v>0.2</v>
      </c>
      <c r="L1025" s="25">
        <v>6.3335999999999997</v>
      </c>
    </row>
    <row r="1026" spans="1:12" x14ac:dyDescent="0.25">
      <c r="A1026" s="2" t="s">
        <v>62</v>
      </c>
      <c r="B1026" s="2" t="s">
        <v>14</v>
      </c>
      <c r="C1026" s="2" t="s">
        <v>274</v>
      </c>
      <c r="D1026" s="2" t="s">
        <v>74</v>
      </c>
      <c r="E1026" s="2">
        <v>46350</v>
      </c>
      <c r="F1026" s="2" t="s">
        <v>47</v>
      </c>
      <c r="G1026" s="2" t="s">
        <v>35</v>
      </c>
      <c r="H1026" s="2" t="s">
        <v>36</v>
      </c>
      <c r="I1026" s="24">
        <v>69.900000000000006</v>
      </c>
      <c r="J1026" s="2">
        <v>2</v>
      </c>
      <c r="K1026" s="24">
        <v>0</v>
      </c>
      <c r="L1026" s="24">
        <v>18.873000000000001</v>
      </c>
    </row>
    <row r="1027" spans="1:12" x14ac:dyDescent="0.25">
      <c r="A1027" s="3" t="s">
        <v>62</v>
      </c>
      <c r="B1027" s="3" t="s">
        <v>14</v>
      </c>
      <c r="C1027" s="3" t="s">
        <v>274</v>
      </c>
      <c r="D1027" s="3" t="s">
        <v>74</v>
      </c>
      <c r="E1027" s="3">
        <v>46350</v>
      </c>
      <c r="F1027" s="3" t="s">
        <v>47</v>
      </c>
      <c r="G1027" s="3" t="s">
        <v>19</v>
      </c>
      <c r="H1027" s="3" t="s">
        <v>33</v>
      </c>
      <c r="I1027" s="25">
        <v>41.85</v>
      </c>
      <c r="J1027" s="3">
        <v>5</v>
      </c>
      <c r="K1027" s="25">
        <v>0</v>
      </c>
      <c r="L1027" s="25">
        <v>10.881</v>
      </c>
    </row>
    <row r="1028" spans="1:12" x14ac:dyDescent="0.25">
      <c r="A1028" s="2" t="s">
        <v>28</v>
      </c>
      <c r="B1028" s="2" t="s">
        <v>14</v>
      </c>
      <c r="C1028" s="2" t="s">
        <v>52</v>
      </c>
      <c r="D1028" s="2" t="s">
        <v>24</v>
      </c>
      <c r="E1028" s="2">
        <v>94122</v>
      </c>
      <c r="F1028" s="2" t="s">
        <v>25</v>
      </c>
      <c r="G1028" s="2" t="s">
        <v>26</v>
      </c>
      <c r="H1028" s="2" t="s">
        <v>34</v>
      </c>
      <c r="I1028" s="24">
        <v>6.57</v>
      </c>
      <c r="J1028" s="2">
        <v>3</v>
      </c>
      <c r="K1028" s="24">
        <v>0</v>
      </c>
      <c r="L1028" s="24">
        <v>1.7739</v>
      </c>
    </row>
    <row r="1029" spans="1:12" x14ac:dyDescent="0.25">
      <c r="A1029" s="3" t="s">
        <v>28</v>
      </c>
      <c r="B1029" s="3" t="s">
        <v>22</v>
      </c>
      <c r="C1029" s="3" t="s">
        <v>23</v>
      </c>
      <c r="D1029" s="3" t="s">
        <v>24</v>
      </c>
      <c r="E1029" s="3">
        <v>90045</v>
      </c>
      <c r="F1029" s="3" t="s">
        <v>25</v>
      </c>
      <c r="G1029" s="3" t="s">
        <v>26</v>
      </c>
      <c r="H1029" s="3" t="s">
        <v>32</v>
      </c>
      <c r="I1029" s="25">
        <v>142.86000000000001</v>
      </c>
      <c r="J1029" s="3">
        <v>1</v>
      </c>
      <c r="K1029" s="25">
        <v>0</v>
      </c>
      <c r="L1029" s="25">
        <v>41.429400000000001</v>
      </c>
    </row>
    <row r="1030" spans="1:12" x14ac:dyDescent="0.25">
      <c r="A1030" s="2" t="s">
        <v>28</v>
      </c>
      <c r="B1030" s="2" t="s">
        <v>22</v>
      </c>
      <c r="C1030" s="2" t="s">
        <v>23</v>
      </c>
      <c r="D1030" s="2" t="s">
        <v>24</v>
      </c>
      <c r="E1030" s="2">
        <v>90045</v>
      </c>
      <c r="F1030" s="2" t="s">
        <v>25</v>
      </c>
      <c r="G1030" s="2" t="s">
        <v>19</v>
      </c>
      <c r="H1030" s="2" t="s">
        <v>21</v>
      </c>
      <c r="I1030" s="24">
        <v>292.27199999999999</v>
      </c>
      <c r="J1030" s="2">
        <v>6</v>
      </c>
      <c r="K1030" s="24">
        <v>0.2</v>
      </c>
      <c r="L1030" s="24">
        <v>18.266999999999999</v>
      </c>
    </row>
    <row r="1031" spans="1:12" x14ac:dyDescent="0.25">
      <c r="A1031" s="3" t="s">
        <v>28</v>
      </c>
      <c r="B1031" s="3" t="s">
        <v>22</v>
      </c>
      <c r="C1031" s="3" t="s">
        <v>183</v>
      </c>
      <c r="D1031" s="3" t="s">
        <v>98</v>
      </c>
      <c r="E1031" s="3">
        <v>80027</v>
      </c>
      <c r="F1031" s="3" t="s">
        <v>25</v>
      </c>
      <c r="G1031" s="3" t="s">
        <v>19</v>
      </c>
      <c r="H1031" s="3" t="s">
        <v>33</v>
      </c>
      <c r="I1031" s="25">
        <v>29.327999999999999</v>
      </c>
      <c r="J1031" s="3">
        <v>3</v>
      </c>
      <c r="K1031" s="25">
        <v>0.2</v>
      </c>
      <c r="L1031" s="25">
        <v>3.6659999999999999</v>
      </c>
    </row>
    <row r="1032" spans="1:12" x14ac:dyDescent="0.25">
      <c r="A1032" s="2" t="s">
        <v>28</v>
      </c>
      <c r="B1032" s="2" t="s">
        <v>14</v>
      </c>
      <c r="C1032" s="2" t="s">
        <v>242</v>
      </c>
      <c r="D1032" s="2" t="s">
        <v>88</v>
      </c>
      <c r="E1032" s="2">
        <v>35630</v>
      </c>
      <c r="F1032" s="2" t="s">
        <v>18</v>
      </c>
      <c r="G1032" s="2" t="s">
        <v>26</v>
      </c>
      <c r="H1032" s="2" t="s">
        <v>41</v>
      </c>
      <c r="I1032" s="24">
        <v>12.48</v>
      </c>
      <c r="J1032" s="2">
        <v>2</v>
      </c>
      <c r="K1032" s="24">
        <v>0</v>
      </c>
      <c r="L1032" s="24">
        <v>5.6159999999999997</v>
      </c>
    </row>
    <row r="1033" spans="1:12" x14ac:dyDescent="0.25">
      <c r="A1033" s="3" t="s">
        <v>168</v>
      </c>
      <c r="B1033" s="3" t="s">
        <v>14</v>
      </c>
      <c r="C1033" s="3" t="s">
        <v>45</v>
      </c>
      <c r="D1033" s="3" t="s">
        <v>46</v>
      </c>
      <c r="E1033" s="3">
        <v>76106</v>
      </c>
      <c r="F1033" s="3" t="s">
        <v>47</v>
      </c>
      <c r="G1033" s="3" t="s">
        <v>26</v>
      </c>
      <c r="H1033" s="3" t="s">
        <v>41</v>
      </c>
      <c r="I1033" s="25">
        <v>10.368</v>
      </c>
      <c r="J1033" s="3">
        <v>2</v>
      </c>
      <c r="K1033" s="25">
        <v>0.2</v>
      </c>
      <c r="L1033" s="25">
        <v>3.6288</v>
      </c>
    </row>
    <row r="1034" spans="1:12" x14ac:dyDescent="0.25">
      <c r="A1034" s="2" t="s">
        <v>168</v>
      </c>
      <c r="B1034" s="2" t="s">
        <v>14</v>
      </c>
      <c r="C1034" s="2" t="s">
        <v>45</v>
      </c>
      <c r="D1034" s="2" t="s">
        <v>46</v>
      </c>
      <c r="E1034" s="2">
        <v>76106</v>
      </c>
      <c r="F1034" s="2" t="s">
        <v>47</v>
      </c>
      <c r="G1034" s="2" t="s">
        <v>26</v>
      </c>
      <c r="H1034" s="2" t="s">
        <v>41</v>
      </c>
      <c r="I1034" s="24">
        <v>14.352</v>
      </c>
      <c r="J1034" s="2">
        <v>3</v>
      </c>
      <c r="K1034" s="24">
        <v>0.2</v>
      </c>
      <c r="L1034" s="24">
        <v>5.2026000000000003</v>
      </c>
    </row>
    <row r="1035" spans="1:12" x14ac:dyDescent="0.25">
      <c r="A1035" s="3" t="s">
        <v>28</v>
      </c>
      <c r="B1035" s="3" t="s">
        <v>14</v>
      </c>
      <c r="C1035" s="3" t="s">
        <v>61</v>
      </c>
      <c r="D1035" s="3" t="s">
        <v>46</v>
      </c>
      <c r="E1035" s="3">
        <v>77070</v>
      </c>
      <c r="F1035" s="3" t="s">
        <v>47</v>
      </c>
      <c r="G1035" s="3" t="s">
        <v>26</v>
      </c>
      <c r="H1035" s="3" t="s">
        <v>34</v>
      </c>
      <c r="I1035" s="25">
        <v>86.352000000000004</v>
      </c>
      <c r="J1035" s="3">
        <v>3</v>
      </c>
      <c r="K1035" s="25">
        <v>0.2</v>
      </c>
      <c r="L1035" s="25">
        <v>5.3970000000000002</v>
      </c>
    </row>
    <row r="1036" spans="1:12" x14ac:dyDescent="0.25">
      <c r="A1036" s="2" t="s">
        <v>62</v>
      </c>
      <c r="B1036" s="2" t="s">
        <v>22</v>
      </c>
      <c r="C1036" s="2" t="s">
        <v>288</v>
      </c>
      <c r="D1036" s="2" t="s">
        <v>167</v>
      </c>
      <c r="E1036" s="2">
        <v>31204</v>
      </c>
      <c r="F1036" s="2" t="s">
        <v>18</v>
      </c>
      <c r="G1036" s="2" t="s">
        <v>35</v>
      </c>
      <c r="H1036" s="2" t="s">
        <v>59</v>
      </c>
      <c r="I1036" s="24">
        <v>32.97</v>
      </c>
      <c r="J1036" s="2">
        <v>3</v>
      </c>
      <c r="K1036" s="24">
        <v>0</v>
      </c>
      <c r="L1036" s="24">
        <v>12.8583</v>
      </c>
    </row>
    <row r="1037" spans="1:12" x14ac:dyDescent="0.25">
      <c r="A1037" s="3" t="s">
        <v>62</v>
      </c>
      <c r="B1037" s="3" t="s">
        <v>22</v>
      </c>
      <c r="C1037" s="3" t="s">
        <v>288</v>
      </c>
      <c r="D1037" s="3" t="s">
        <v>167</v>
      </c>
      <c r="E1037" s="3">
        <v>31204</v>
      </c>
      <c r="F1037" s="3" t="s">
        <v>18</v>
      </c>
      <c r="G1037" s="3" t="s">
        <v>35</v>
      </c>
      <c r="H1037" s="3" t="s">
        <v>59</v>
      </c>
      <c r="I1037" s="25">
        <v>83.88</v>
      </c>
      <c r="J1037" s="3">
        <v>4</v>
      </c>
      <c r="K1037" s="25">
        <v>0</v>
      </c>
      <c r="L1037" s="25">
        <v>30.1968</v>
      </c>
    </row>
    <row r="1038" spans="1:12" x14ac:dyDescent="0.25">
      <c r="A1038" s="2" t="s">
        <v>62</v>
      </c>
      <c r="B1038" s="2" t="s">
        <v>14</v>
      </c>
      <c r="C1038" s="2" t="s">
        <v>289</v>
      </c>
      <c r="D1038" s="2" t="s">
        <v>102</v>
      </c>
      <c r="E1038" s="2">
        <v>52402</v>
      </c>
      <c r="F1038" s="2" t="s">
        <v>47</v>
      </c>
      <c r="G1038" s="2" t="s">
        <v>35</v>
      </c>
      <c r="H1038" s="2" t="s">
        <v>36</v>
      </c>
      <c r="I1038" s="24">
        <v>278.39999999999998</v>
      </c>
      <c r="J1038" s="2">
        <v>3</v>
      </c>
      <c r="K1038" s="24">
        <v>0</v>
      </c>
      <c r="L1038" s="24">
        <v>80.736000000000004</v>
      </c>
    </row>
    <row r="1039" spans="1:12" x14ac:dyDescent="0.25">
      <c r="A1039" s="3" t="s">
        <v>62</v>
      </c>
      <c r="B1039" s="3" t="s">
        <v>14</v>
      </c>
      <c r="C1039" s="3" t="s">
        <v>189</v>
      </c>
      <c r="D1039" s="3" t="s">
        <v>30</v>
      </c>
      <c r="E1039" s="3">
        <v>32216</v>
      </c>
      <c r="F1039" s="3" t="s">
        <v>18</v>
      </c>
      <c r="G1039" s="3" t="s">
        <v>26</v>
      </c>
      <c r="H1039" s="3" t="s">
        <v>27</v>
      </c>
      <c r="I1039" s="25">
        <v>15.12</v>
      </c>
      <c r="J1039" s="3">
        <v>3</v>
      </c>
      <c r="K1039" s="25">
        <v>0.2</v>
      </c>
      <c r="L1039" s="25">
        <v>4.9139999999999997</v>
      </c>
    </row>
    <row r="1040" spans="1:12" x14ac:dyDescent="0.25">
      <c r="A1040" s="2" t="s">
        <v>62</v>
      </c>
      <c r="B1040" s="2" t="s">
        <v>14</v>
      </c>
      <c r="C1040" s="2" t="s">
        <v>189</v>
      </c>
      <c r="D1040" s="2" t="s">
        <v>30</v>
      </c>
      <c r="E1040" s="2">
        <v>32216</v>
      </c>
      <c r="F1040" s="2" t="s">
        <v>18</v>
      </c>
      <c r="G1040" s="2" t="s">
        <v>26</v>
      </c>
      <c r="H1040" s="2" t="s">
        <v>41</v>
      </c>
      <c r="I1040" s="24">
        <v>251.64</v>
      </c>
      <c r="J1040" s="2">
        <v>3</v>
      </c>
      <c r="K1040" s="24">
        <v>0.2</v>
      </c>
      <c r="L1040" s="24">
        <v>88.073999999999998</v>
      </c>
    </row>
    <row r="1041" spans="1:12" x14ac:dyDescent="0.25">
      <c r="A1041" s="3" t="s">
        <v>28</v>
      </c>
      <c r="B1041" s="3" t="s">
        <v>14</v>
      </c>
      <c r="C1041" s="3" t="s">
        <v>290</v>
      </c>
      <c r="D1041" s="3" t="s">
        <v>179</v>
      </c>
      <c r="E1041" s="3">
        <v>2908</v>
      </c>
      <c r="F1041" s="3" t="s">
        <v>57</v>
      </c>
      <c r="G1041" s="3" t="s">
        <v>26</v>
      </c>
      <c r="H1041" s="3" t="s">
        <v>32</v>
      </c>
      <c r="I1041" s="25">
        <v>14.9</v>
      </c>
      <c r="J1041" s="3">
        <v>5</v>
      </c>
      <c r="K1041" s="25">
        <v>0</v>
      </c>
      <c r="L1041" s="25">
        <v>1.0429999999999999</v>
      </c>
    </row>
    <row r="1042" spans="1:12" x14ac:dyDescent="0.25">
      <c r="A1042" s="2" t="s">
        <v>28</v>
      </c>
      <c r="B1042" s="2" t="s">
        <v>44</v>
      </c>
      <c r="C1042" s="2" t="s">
        <v>75</v>
      </c>
      <c r="D1042" s="2" t="s">
        <v>76</v>
      </c>
      <c r="E1042" s="2">
        <v>10035</v>
      </c>
      <c r="F1042" s="2" t="s">
        <v>57</v>
      </c>
      <c r="G1042" s="2" t="s">
        <v>26</v>
      </c>
      <c r="H1042" s="2" t="s">
        <v>34</v>
      </c>
      <c r="I1042" s="24">
        <v>15.48</v>
      </c>
      <c r="J1042" s="2">
        <v>3</v>
      </c>
      <c r="K1042" s="24">
        <v>0</v>
      </c>
      <c r="L1042" s="24">
        <v>4.4892000000000003</v>
      </c>
    </row>
    <row r="1043" spans="1:12" x14ac:dyDescent="0.25">
      <c r="A1043" s="3" t="s">
        <v>28</v>
      </c>
      <c r="B1043" s="3" t="s">
        <v>22</v>
      </c>
      <c r="C1043" s="3" t="s">
        <v>75</v>
      </c>
      <c r="D1043" s="3" t="s">
        <v>76</v>
      </c>
      <c r="E1043" s="3">
        <v>10009</v>
      </c>
      <c r="F1043" s="3" t="s">
        <v>57</v>
      </c>
      <c r="G1043" s="3" t="s">
        <v>19</v>
      </c>
      <c r="H1043" s="3" t="s">
        <v>33</v>
      </c>
      <c r="I1043" s="25">
        <v>39.880000000000003</v>
      </c>
      <c r="J1043" s="3">
        <v>2</v>
      </c>
      <c r="K1043" s="25">
        <v>0</v>
      </c>
      <c r="L1043" s="25">
        <v>11.166399999999999</v>
      </c>
    </row>
    <row r="1044" spans="1:12" x14ac:dyDescent="0.25">
      <c r="A1044" s="2" t="s">
        <v>28</v>
      </c>
      <c r="B1044" s="2" t="s">
        <v>22</v>
      </c>
      <c r="C1044" s="2" t="s">
        <v>75</v>
      </c>
      <c r="D1044" s="2" t="s">
        <v>76</v>
      </c>
      <c r="E1044" s="2">
        <v>10009</v>
      </c>
      <c r="F1044" s="2" t="s">
        <v>57</v>
      </c>
      <c r="G1044" s="2" t="s">
        <v>26</v>
      </c>
      <c r="H1044" s="2" t="s">
        <v>37</v>
      </c>
      <c r="I1044" s="24">
        <v>12.192</v>
      </c>
      <c r="J1044" s="2">
        <v>4</v>
      </c>
      <c r="K1044" s="24">
        <v>0.2</v>
      </c>
      <c r="L1044" s="24">
        <v>4.1147999999999998</v>
      </c>
    </row>
    <row r="1045" spans="1:12" x14ac:dyDescent="0.25">
      <c r="A1045" s="3" t="s">
        <v>28</v>
      </c>
      <c r="B1045" s="3" t="s">
        <v>22</v>
      </c>
      <c r="C1045" s="3" t="s">
        <v>75</v>
      </c>
      <c r="D1045" s="3" t="s">
        <v>76</v>
      </c>
      <c r="E1045" s="3">
        <v>10009</v>
      </c>
      <c r="F1045" s="3" t="s">
        <v>57</v>
      </c>
      <c r="G1045" s="3" t="s">
        <v>26</v>
      </c>
      <c r="H1045" s="3" t="s">
        <v>34</v>
      </c>
      <c r="I1045" s="25">
        <v>20.82</v>
      </c>
      <c r="J1045" s="3">
        <v>3</v>
      </c>
      <c r="K1045" s="25">
        <v>0</v>
      </c>
      <c r="L1045" s="25">
        <v>7.4951999999999996</v>
      </c>
    </row>
    <row r="1046" spans="1:12" x14ac:dyDescent="0.25">
      <c r="A1046" s="2" t="s">
        <v>62</v>
      </c>
      <c r="B1046" s="2" t="s">
        <v>44</v>
      </c>
      <c r="C1046" s="2" t="s">
        <v>52</v>
      </c>
      <c r="D1046" s="2" t="s">
        <v>24</v>
      </c>
      <c r="E1046" s="2">
        <v>94122</v>
      </c>
      <c r="F1046" s="2" t="s">
        <v>25</v>
      </c>
      <c r="G1046" s="2" t="s">
        <v>26</v>
      </c>
      <c r="H1046" s="2" t="s">
        <v>37</v>
      </c>
      <c r="I1046" s="24">
        <v>13.215999999999999</v>
      </c>
      <c r="J1046" s="2">
        <v>4</v>
      </c>
      <c r="K1046" s="24">
        <v>0.2</v>
      </c>
      <c r="L1046" s="24">
        <v>4.4603999999999999</v>
      </c>
    </row>
    <row r="1047" spans="1:12" x14ac:dyDescent="0.25">
      <c r="A1047" s="3" t="s">
        <v>62</v>
      </c>
      <c r="B1047" s="3" t="s">
        <v>44</v>
      </c>
      <c r="C1047" s="3" t="s">
        <v>52</v>
      </c>
      <c r="D1047" s="3" t="s">
        <v>24</v>
      </c>
      <c r="E1047" s="3">
        <v>94122</v>
      </c>
      <c r="F1047" s="3" t="s">
        <v>25</v>
      </c>
      <c r="G1047" s="3" t="s">
        <v>26</v>
      </c>
      <c r="H1047" s="3" t="s">
        <v>41</v>
      </c>
      <c r="I1047" s="25">
        <v>32.4</v>
      </c>
      <c r="J1047" s="3">
        <v>5</v>
      </c>
      <c r="K1047" s="25">
        <v>0</v>
      </c>
      <c r="L1047" s="25">
        <v>15.552</v>
      </c>
    </row>
    <row r="1048" spans="1:12" x14ac:dyDescent="0.25">
      <c r="A1048" s="2" t="s">
        <v>28</v>
      </c>
      <c r="B1048" s="2" t="s">
        <v>14</v>
      </c>
      <c r="C1048" s="2" t="s">
        <v>144</v>
      </c>
      <c r="D1048" s="2" t="s">
        <v>24</v>
      </c>
      <c r="E1048" s="2">
        <v>92105</v>
      </c>
      <c r="F1048" s="2" t="s">
        <v>25</v>
      </c>
      <c r="G1048" s="2" t="s">
        <v>26</v>
      </c>
      <c r="H1048" s="2" t="s">
        <v>110</v>
      </c>
      <c r="I1048" s="24">
        <v>32.94</v>
      </c>
      <c r="J1048" s="2">
        <v>3</v>
      </c>
      <c r="K1048" s="24">
        <v>0</v>
      </c>
      <c r="L1048" s="24">
        <v>9.2232000000000003</v>
      </c>
    </row>
    <row r="1049" spans="1:12" x14ac:dyDescent="0.25">
      <c r="A1049" s="3" t="s">
        <v>28</v>
      </c>
      <c r="B1049" s="3" t="s">
        <v>14</v>
      </c>
      <c r="C1049" s="3" t="s">
        <v>144</v>
      </c>
      <c r="D1049" s="3" t="s">
        <v>24</v>
      </c>
      <c r="E1049" s="3">
        <v>92105</v>
      </c>
      <c r="F1049" s="3" t="s">
        <v>25</v>
      </c>
      <c r="G1049" s="3" t="s">
        <v>26</v>
      </c>
      <c r="H1049" s="3" t="s">
        <v>41</v>
      </c>
      <c r="I1049" s="25">
        <v>114.2</v>
      </c>
      <c r="J1049" s="3">
        <v>5</v>
      </c>
      <c r="K1049" s="25">
        <v>0</v>
      </c>
      <c r="L1049" s="25">
        <v>52.531999999999996</v>
      </c>
    </row>
    <row r="1050" spans="1:12" x14ac:dyDescent="0.25">
      <c r="A1050" s="2" t="s">
        <v>28</v>
      </c>
      <c r="B1050" s="2" t="s">
        <v>14</v>
      </c>
      <c r="C1050" s="2" t="s">
        <v>144</v>
      </c>
      <c r="D1050" s="2" t="s">
        <v>24</v>
      </c>
      <c r="E1050" s="2">
        <v>92105</v>
      </c>
      <c r="F1050" s="2" t="s">
        <v>25</v>
      </c>
      <c r="G1050" s="2" t="s">
        <v>26</v>
      </c>
      <c r="H1050" s="2" t="s">
        <v>27</v>
      </c>
      <c r="I1050" s="24">
        <v>3.08</v>
      </c>
      <c r="J1050" s="2">
        <v>1</v>
      </c>
      <c r="K1050" s="24">
        <v>0</v>
      </c>
      <c r="L1050" s="24">
        <v>1.4783999999999999</v>
      </c>
    </row>
    <row r="1051" spans="1:12" x14ac:dyDescent="0.25">
      <c r="A1051" s="3" t="s">
        <v>28</v>
      </c>
      <c r="B1051" s="3" t="s">
        <v>14</v>
      </c>
      <c r="C1051" s="3" t="s">
        <v>291</v>
      </c>
      <c r="D1051" s="3" t="s">
        <v>98</v>
      </c>
      <c r="E1051" s="3">
        <v>81001</v>
      </c>
      <c r="F1051" s="3" t="s">
        <v>25</v>
      </c>
      <c r="G1051" s="3" t="s">
        <v>26</v>
      </c>
      <c r="H1051" s="3" t="s">
        <v>38</v>
      </c>
      <c r="I1051" s="25">
        <v>845.72799999999995</v>
      </c>
      <c r="J1051" s="3">
        <v>13</v>
      </c>
      <c r="K1051" s="25">
        <v>0.2</v>
      </c>
      <c r="L1051" s="25">
        <v>84.572800000000001</v>
      </c>
    </row>
    <row r="1052" spans="1:12" x14ac:dyDescent="0.25">
      <c r="A1052" s="2" t="s">
        <v>28</v>
      </c>
      <c r="B1052" s="2" t="s">
        <v>22</v>
      </c>
      <c r="C1052" s="2" t="s">
        <v>126</v>
      </c>
      <c r="D1052" s="2" t="s">
        <v>24</v>
      </c>
      <c r="E1052" s="2">
        <v>94533</v>
      </c>
      <c r="F1052" s="2" t="s">
        <v>25</v>
      </c>
      <c r="G1052" s="2" t="s">
        <v>26</v>
      </c>
      <c r="H1052" s="2" t="s">
        <v>37</v>
      </c>
      <c r="I1052" s="24">
        <v>13.904</v>
      </c>
      <c r="J1052" s="2">
        <v>2</v>
      </c>
      <c r="K1052" s="24">
        <v>0.2</v>
      </c>
      <c r="L1052" s="24">
        <v>4.5187999999999997</v>
      </c>
    </row>
    <row r="1053" spans="1:12" x14ac:dyDescent="0.25">
      <c r="A1053" s="3" t="s">
        <v>28</v>
      </c>
      <c r="B1053" s="3" t="s">
        <v>22</v>
      </c>
      <c r="C1053" s="3" t="s">
        <v>126</v>
      </c>
      <c r="D1053" s="3" t="s">
        <v>24</v>
      </c>
      <c r="E1053" s="3">
        <v>94533</v>
      </c>
      <c r="F1053" s="3" t="s">
        <v>25</v>
      </c>
      <c r="G1053" s="3" t="s">
        <v>26</v>
      </c>
      <c r="H1053" s="3" t="s">
        <v>37</v>
      </c>
      <c r="I1053" s="25">
        <v>20.72</v>
      </c>
      <c r="J1053" s="3">
        <v>2</v>
      </c>
      <c r="K1053" s="25">
        <v>0.2</v>
      </c>
      <c r="L1053" s="25">
        <v>6.4749999999999996</v>
      </c>
    </row>
    <row r="1054" spans="1:12" x14ac:dyDescent="0.25">
      <c r="A1054" s="2" t="s">
        <v>13</v>
      </c>
      <c r="B1054" s="2" t="s">
        <v>22</v>
      </c>
      <c r="C1054" s="2" t="s">
        <v>96</v>
      </c>
      <c r="D1054" s="2" t="s">
        <v>68</v>
      </c>
      <c r="E1054" s="2">
        <v>55106</v>
      </c>
      <c r="F1054" s="2" t="s">
        <v>47</v>
      </c>
      <c r="G1054" s="2" t="s">
        <v>35</v>
      </c>
      <c r="H1054" s="2" t="s">
        <v>36</v>
      </c>
      <c r="I1054" s="24">
        <v>114.95</v>
      </c>
      <c r="J1054" s="2">
        <v>5</v>
      </c>
      <c r="K1054" s="24">
        <v>0</v>
      </c>
      <c r="L1054" s="24">
        <v>2.2989999999999999</v>
      </c>
    </row>
    <row r="1055" spans="1:12" x14ac:dyDescent="0.25">
      <c r="A1055" s="3" t="s">
        <v>62</v>
      </c>
      <c r="B1055" s="3" t="s">
        <v>14</v>
      </c>
      <c r="C1055" s="3" t="s">
        <v>52</v>
      </c>
      <c r="D1055" s="3" t="s">
        <v>24</v>
      </c>
      <c r="E1055" s="3">
        <v>94109</v>
      </c>
      <c r="F1055" s="3" t="s">
        <v>25</v>
      </c>
      <c r="G1055" s="3" t="s">
        <v>26</v>
      </c>
      <c r="H1055" s="3" t="s">
        <v>32</v>
      </c>
      <c r="I1055" s="25">
        <v>26.96</v>
      </c>
      <c r="J1055" s="3">
        <v>2</v>
      </c>
      <c r="K1055" s="25">
        <v>0</v>
      </c>
      <c r="L1055" s="25">
        <v>7.0095999999999998</v>
      </c>
    </row>
    <row r="1056" spans="1:12" x14ac:dyDescent="0.25">
      <c r="A1056" s="2" t="s">
        <v>13</v>
      </c>
      <c r="B1056" s="2" t="s">
        <v>14</v>
      </c>
      <c r="C1056" s="2" t="s">
        <v>82</v>
      </c>
      <c r="D1056" s="2" t="s">
        <v>83</v>
      </c>
      <c r="E1056" s="2">
        <v>22153</v>
      </c>
      <c r="F1056" s="2" t="s">
        <v>18</v>
      </c>
      <c r="G1056" s="2" t="s">
        <v>19</v>
      </c>
      <c r="H1056" s="2" t="s">
        <v>33</v>
      </c>
      <c r="I1056" s="24">
        <v>572.76</v>
      </c>
      <c r="J1056" s="2">
        <v>6</v>
      </c>
      <c r="K1056" s="24">
        <v>0</v>
      </c>
      <c r="L1056" s="24">
        <v>166.10040000000001</v>
      </c>
    </row>
    <row r="1057" spans="1:12" x14ac:dyDescent="0.25">
      <c r="A1057" s="3" t="s">
        <v>13</v>
      </c>
      <c r="B1057" s="3" t="s">
        <v>14</v>
      </c>
      <c r="C1057" s="3" t="s">
        <v>82</v>
      </c>
      <c r="D1057" s="3" t="s">
        <v>83</v>
      </c>
      <c r="E1057" s="3">
        <v>22153</v>
      </c>
      <c r="F1057" s="3" t="s">
        <v>18</v>
      </c>
      <c r="G1057" s="3" t="s">
        <v>19</v>
      </c>
      <c r="H1057" s="3" t="s">
        <v>33</v>
      </c>
      <c r="I1057" s="25">
        <v>286.38</v>
      </c>
      <c r="J1057" s="3">
        <v>3</v>
      </c>
      <c r="K1057" s="25">
        <v>0</v>
      </c>
      <c r="L1057" s="25">
        <v>83.050200000000004</v>
      </c>
    </row>
    <row r="1058" spans="1:12" x14ac:dyDescent="0.25">
      <c r="A1058" s="2" t="s">
        <v>13</v>
      </c>
      <c r="B1058" s="2" t="s">
        <v>44</v>
      </c>
      <c r="C1058" s="2" t="s">
        <v>155</v>
      </c>
      <c r="D1058" s="2" t="s">
        <v>83</v>
      </c>
      <c r="E1058" s="2">
        <v>22204</v>
      </c>
      <c r="F1058" s="2" t="s">
        <v>18</v>
      </c>
      <c r="G1058" s="2" t="s">
        <v>19</v>
      </c>
      <c r="H1058" s="2" t="s">
        <v>20</v>
      </c>
      <c r="I1058" s="24">
        <v>61.96</v>
      </c>
      <c r="J1058" s="2">
        <v>2</v>
      </c>
      <c r="K1058" s="24">
        <v>0</v>
      </c>
      <c r="L1058" s="24">
        <v>4.3372000000000002</v>
      </c>
    </row>
    <row r="1059" spans="1:12" x14ac:dyDescent="0.25">
      <c r="A1059" s="3" t="s">
        <v>28</v>
      </c>
      <c r="B1059" s="3" t="s">
        <v>14</v>
      </c>
      <c r="C1059" s="3" t="s">
        <v>103</v>
      </c>
      <c r="D1059" s="3" t="s">
        <v>167</v>
      </c>
      <c r="E1059" s="3">
        <v>31907</v>
      </c>
      <c r="F1059" s="3" t="s">
        <v>18</v>
      </c>
      <c r="G1059" s="3" t="s">
        <v>19</v>
      </c>
      <c r="H1059" s="3" t="s">
        <v>33</v>
      </c>
      <c r="I1059" s="25">
        <v>23.99</v>
      </c>
      <c r="J1059" s="3">
        <v>1</v>
      </c>
      <c r="K1059" s="25">
        <v>0</v>
      </c>
      <c r="L1059" s="25">
        <v>5.5176999999999996</v>
      </c>
    </row>
    <row r="1060" spans="1:12" x14ac:dyDescent="0.25">
      <c r="A1060" s="2" t="s">
        <v>28</v>
      </c>
      <c r="B1060" s="2" t="s">
        <v>14</v>
      </c>
      <c r="C1060" s="2" t="s">
        <v>103</v>
      </c>
      <c r="D1060" s="2" t="s">
        <v>167</v>
      </c>
      <c r="E1060" s="2">
        <v>31907</v>
      </c>
      <c r="F1060" s="2" t="s">
        <v>18</v>
      </c>
      <c r="G1060" s="2" t="s">
        <v>35</v>
      </c>
      <c r="H1060" s="2" t="s">
        <v>36</v>
      </c>
      <c r="I1060" s="24">
        <v>287.97000000000003</v>
      </c>
      <c r="J1060" s="2">
        <v>3</v>
      </c>
      <c r="K1060" s="24">
        <v>0</v>
      </c>
      <c r="L1060" s="24">
        <v>77.751900000000006</v>
      </c>
    </row>
    <row r="1061" spans="1:12" x14ac:dyDescent="0.25">
      <c r="A1061" s="3" t="s">
        <v>13</v>
      </c>
      <c r="B1061" s="3" t="s">
        <v>14</v>
      </c>
      <c r="C1061" s="3" t="s">
        <v>61</v>
      </c>
      <c r="D1061" s="3" t="s">
        <v>46</v>
      </c>
      <c r="E1061" s="3">
        <v>77036</v>
      </c>
      <c r="F1061" s="3" t="s">
        <v>47</v>
      </c>
      <c r="G1061" s="3" t="s">
        <v>35</v>
      </c>
      <c r="H1061" s="3" t="s">
        <v>36</v>
      </c>
      <c r="I1061" s="25">
        <v>419.94400000000002</v>
      </c>
      <c r="J1061" s="3">
        <v>7</v>
      </c>
      <c r="K1061" s="25">
        <v>0.2</v>
      </c>
      <c r="L1061" s="25">
        <v>52.493000000000002</v>
      </c>
    </row>
    <row r="1062" spans="1:12" x14ac:dyDescent="0.25">
      <c r="A1062" s="2" t="s">
        <v>62</v>
      </c>
      <c r="B1062" s="2" t="s">
        <v>14</v>
      </c>
      <c r="C1062" s="2" t="s">
        <v>113</v>
      </c>
      <c r="D1062" s="2" t="s">
        <v>24</v>
      </c>
      <c r="E1062" s="2">
        <v>91104</v>
      </c>
      <c r="F1062" s="2" t="s">
        <v>25</v>
      </c>
      <c r="G1062" s="2" t="s">
        <v>26</v>
      </c>
      <c r="H1062" s="2" t="s">
        <v>41</v>
      </c>
      <c r="I1062" s="24">
        <v>46.76</v>
      </c>
      <c r="J1062" s="2">
        <v>7</v>
      </c>
      <c r="K1062" s="24">
        <v>0</v>
      </c>
      <c r="L1062" s="24">
        <v>22.444800000000001</v>
      </c>
    </row>
    <row r="1063" spans="1:12" x14ac:dyDescent="0.25">
      <c r="A1063" s="3" t="s">
        <v>62</v>
      </c>
      <c r="B1063" s="3" t="s">
        <v>14</v>
      </c>
      <c r="C1063" s="3" t="s">
        <v>113</v>
      </c>
      <c r="D1063" s="3" t="s">
        <v>24</v>
      </c>
      <c r="E1063" s="3">
        <v>91104</v>
      </c>
      <c r="F1063" s="3" t="s">
        <v>25</v>
      </c>
      <c r="G1063" s="3" t="s">
        <v>26</v>
      </c>
      <c r="H1063" s="3" t="s">
        <v>37</v>
      </c>
      <c r="I1063" s="25">
        <v>17.712</v>
      </c>
      <c r="J1063" s="3">
        <v>3</v>
      </c>
      <c r="K1063" s="25">
        <v>0.2</v>
      </c>
      <c r="L1063" s="25">
        <v>6.4206000000000003</v>
      </c>
    </row>
    <row r="1064" spans="1:12" x14ac:dyDescent="0.25">
      <c r="A1064" s="2" t="s">
        <v>62</v>
      </c>
      <c r="B1064" s="2" t="s">
        <v>14</v>
      </c>
      <c r="C1064" s="2" t="s">
        <v>113</v>
      </c>
      <c r="D1064" s="2" t="s">
        <v>24</v>
      </c>
      <c r="E1064" s="2">
        <v>91104</v>
      </c>
      <c r="F1064" s="2" t="s">
        <v>25</v>
      </c>
      <c r="G1064" s="2" t="s">
        <v>26</v>
      </c>
      <c r="H1064" s="2" t="s">
        <v>38</v>
      </c>
      <c r="I1064" s="24">
        <v>21.78</v>
      </c>
      <c r="J1064" s="2">
        <v>2</v>
      </c>
      <c r="K1064" s="24">
        <v>0</v>
      </c>
      <c r="L1064" s="24">
        <v>5.6627999999999998</v>
      </c>
    </row>
    <row r="1065" spans="1:12" x14ac:dyDescent="0.25">
      <c r="A1065" s="3" t="s">
        <v>62</v>
      </c>
      <c r="B1065" s="3" t="s">
        <v>14</v>
      </c>
      <c r="C1065" s="3" t="s">
        <v>113</v>
      </c>
      <c r="D1065" s="3" t="s">
        <v>24</v>
      </c>
      <c r="E1065" s="3">
        <v>91104</v>
      </c>
      <c r="F1065" s="3" t="s">
        <v>25</v>
      </c>
      <c r="G1065" s="3" t="s">
        <v>26</v>
      </c>
      <c r="H1065" s="3" t="s">
        <v>32</v>
      </c>
      <c r="I1065" s="25">
        <v>161.94</v>
      </c>
      <c r="J1065" s="3">
        <v>3</v>
      </c>
      <c r="K1065" s="25">
        <v>0</v>
      </c>
      <c r="L1065" s="25">
        <v>9.7164000000000001</v>
      </c>
    </row>
    <row r="1066" spans="1:12" x14ac:dyDescent="0.25">
      <c r="A1066" s="2" t="s">
        <v>28</v>
      </c>
      <c r="B1066" s="2" t="s">
        <v>14</v>
      </c>
      <c r="C1066" s="2" t="s">
        <v>184</v>
      </c>
      <c r="D1066" s="2" t="s">
        <v>166</v>
      </c>
      <c r="E1066" s="2">
        <v>1841</v>
      </c>
      <c r="F1066" s="2" t="s">
        <v>57</v>
      </c>
      <c r="G1066" s="2" t="s">
        <v>26</v>
      </c>
      <c r="H1066" s="2" t="s">
        <v>27</v>
      </c>
      <c r="I1066" s="24">
        <v>3.69</v>
      </c>
      <c r="J1066" s="2">
        <v>1</v>
      </c>
      <c r="K1066" s="24">
        <v>0</v>
      </c>
      <c r="L1066" s="24">
        <v>1.7343</v>
      </c>
    </row>
    <row r="1067" spans="1:12" x14ac:dyDescent="0.25">
      <c r="A1067" s="3" t="s">
        <v>28</v>
      </c>
      <c r="B1067" s="3" t="s">
        <v>14</v>
      </c>
      <c r="C1067" s="3" t="s">
        <v>184</v>
      </c>
      <c r="D1067" s="3" t="s">
        <v>166</v>
      </c>
      <c r="E1067" s="3">
        <v>1841</v>
      </c>
      <c r="F1067" s="3" t="s">
        <v>57</v>
      </c>
      <c r="G1067" s="3" t="s">
        <v>26</v>
      </c>
      <c r="H1067" s="3" t="s">
        <v>27</v>
      </c>
      <c r="I1067" s="25">
        <v>122.12</v>
      </c>
      <c r="J1067" s="3">
        <v>4</v>
      </c>
      <c r="K1067" s="25">
        <v>0</v>
      </c>
      <c r="L1067" s="25">
        <v>56.175199999999997</v>
      </c>
    </row>
    <row r="1068" spans="1:12" x14ac:dyDescent="0.25">
      <c r="A1068" s="2" t="s">
        <v>28</v>
      </c>
      <c r="B1068" s="2" t="s">
        <v>22</v>
      </c>
      <c r="C1068" s="2" t="s">
        <v>23</v>
      </c>
      <c r="D1068" s="2" t="s">
        <v>24</v>
      </c>
      <c r="E1068" s="2">
        <v>90032</v>
      </c>
      <c r="F1068" s="2" t="s">
        <v>25</v>
      </c>
      <c r="G1068" s="2" t="s">
        <v>26</v>
      </c>
      <c r="H1068" s="2" t="s">
        <v>41</v>
      </c>
      <c r="I1068" s="24">
        <v>38.880000000000003</v>
      </c>
      <c r="J1068" s="2">
        <v>6</v>
      </c>
      <c r="K1068" s="24">
        <v>0</v>
      </c>
      <c r="L1068" s="24">
        <v>18.662400000000002</v>
      </c>
    </row>
    <row r="1069" spans="1:12" x14ac:dyDescent="0.25">
      <c r="A1069" s="3" t="s">
        <v>28</v>
      </c>
      <c r="B1069" s="3" t="s">
        <v>22</v>
      </c>
      <c r="C1069" s="3" t="s">
        <v>23</v>
      </c>
      <c r="D1069" s="3" t="s">
        <v>24</v>
      </c>
      <c r="E1069" s="3">
        <v>90032</v>
      </c>
      <c r="F1069" s="3" t="s">
        <v>25</v>
      </c>
      <c r="G1069" s="3" t="s">
        <v>19</v>
      </c>
      <c r="H1069" s="3" t="s">
        <v>33</v>
      </c>
      <c r="I1069" s="25">
        <v>183.84</v>
      </c>
      <c r="J1069" s="3">
        <v>8</v>
      </c>
      <c r="K1069" s="25">
        <v>0</v>
      </c>
      <c r="L1069" s="25">
        <v>62.505600000000001</v>
      </c>
    </row>
    <row r="1070" spans="1:12" x14ac:dyDescent="0.25">
      <c r="A1070" s="2" t="s">
        <v>28</v>
      </c>
      <c r="B1070" s="2" t="s">
        <v>22</v>
      </c>
      <c r="C1070" s="2" t="s">
        <v>23</v>
      </c>
      <c r="D1070" s="2" t="s">
        <v>24</v>
      </c>
      <c r="E1070" s="2">
        <v>90032</v>
      </c>
      <c r="F1070" s="2" t="s">
        <v>25</v>
      </c>
      <c r="G1070" s="2" t="s">
        <v>26</v>
      </c>
      <c r="H1070" s="2" t="s">
        <v>110</v>
      </c>
      <c r="I1070" s="24">
        <v>579.29999999999995</v>
      </c>
      <c r="J1070" s="2">
        <v>5</v>
      </c>
      <c r="K1070" s="24">
        <v>0</v>
      </c>
      <c r="L1070" s="24">
        <v>28.965</v>
      </c>
    </row>
    <row r="1071" spans="1:12" x14ac:dyDescent="0.25">
      <c r="A1071" s="3" t="s">
        <v>28</v>
      </c>
      <c r="B1071" s="3" t="s">
        <v>14</v>
      </c>
      <c r="C1071" s="3" t="s">
        <v>55</v>
      </c>
      <c r="D1071" s="3" t="s">
        <v>56</v>
      </c>
      <c r="E1071" s="3">
        <v>19120</v>
      </c>
      <c r="F1071" s="3" t="s">
        <v>57</v>
      </c>
      <c r="G1071" s="3" t="s">
        <v>35</v>
      </c>
      <c r="H1071" s="3" t="s">
        <v>59</v>
      </c>
      <c r="I1071" s="25">
        <v>14.2</v>
      </c>
      <c r="J1071" s="3">
        <v>1</v>
      </c>
      <c r="K1071" s="25">
        <v>0.2</v>
      </c>
      <c r="L1071" s="25">
        <v>3.3725000000000001</v>
      </c>
    </row>
    <row r="1072" spans="1:12" x14ac:dyDescent="0.25">
      <c r="A1072" s="2" t="s">
        <v>28</v>
      </c>
      <c r="B1072" s="2" t="s">
        <v>22</v>
      </c>
      <c r="C1072" s="2" t="s">
        <v>292</v>
      </c>
      <c r="D1072" s="2" t="s">
        <v>30</v>
      </c>
      <c r="E1072" s="2">
        <v>32725</v>
      </c>
      <c r="F1072" s="2" t="s">
        <v>18</v>
      </c>
      <c r="G1072" s="2" t="s">
        <v>35</v>
      </c>
      <c r="H1072" s="2" t="s">
        <v>36</v>
      </c>
      <c r="I1072" s="24">
        <v>575.91999999999996</v>
      </c>
      <c r="J1072" s="2">
        <v>2</v>
      </c>
      <c r="K1072" s="24">
        <v>0.2</v>
      </c>
      <c r="L1072" s="24">
        <v>71.989999999999995</v>
      </c>
    </row>
    <row r="1073" spans="1:12" x14ac:dyDescent="0.25">
      <c r="A1073" s="3" t="s">
        <v>28</v>
      </c>
      <c r="B1073" s="3" t="s">
        <v>14</v>
      </c>
      <c r="C1073" s="3" t="s">
        <v>148</v>
      </c>
      <c r="D1073" s="3" t="s">
        <v>104</v>
      </c>
      <c r="E1073" s="3">
        <v>45231</v>
      </c>
      <c r="F1073" s="3" t="s">
        <v>57</v>
      </c>
      <c r="G1073" s="3" t="s">
        <v>26</v>
      </c>
      <c r="H1073" s="3" t="s">
        <v>32</v>
      </c>
      <c r="I1073" s="25">
        <v>285.55200000000002</v>
      </c>
      <c r="J1073" s="3">
        <v>2</v>
      </c>
      <c r="K1073" s="25">
        <v>0.2</v>
      </c>
      <c r="L1073" s="25">
        <v>35.694000000000003</v>
      </c>
    </row>
    <row r="1074" spans="1:12" x14ac:dyDescent="0.25">
      <c r="A1074" s="2" t="s">
        <v>28</v>
      </c>
      <c r="B1074" s="2" t="s">
        <v>14</v>
      </c>
      <c r="C1074" s="2" t="s">
        <v>293</v>
      </c>
      <c r="D1074" s="2" t="s">
        <v>17</v>
      </c>
      <c r="E1074" s="2">
        <v>42071</v>
      </c>
      <c r="F1074" s="2" t="s">
        <v>18</v>
      </c>
      <c r="G1074" s="2" t="s">
        <v>26</v>
      </c>
      <c r="H1074" s="2" t="s">
        <v>38</v>
      </c>
      <c r="I1074" s="24">
        <v>72.8</v>
      </c>
      <c r="J1074" s="2">
        <v>5</v>
      </c>
      <c r="K1074" s="24">
        <v>0</v>
      </c>
      <c r="L1074" s="24">
        <v>19.655999999999999</v>
      </c>
    </row>
    <row r="1075" spans="1:12" x14ac:dyDescent="0.25">
      <c r="A1075" s="3" t="s">
        <v>62</v>
      </c>
      <c r="B1075" s="3" t="s">
        <v>14</v>
      </c>
      <c r="C1075" s="3" t="s">
        <v>106</v>
      </c>
      <c r="D1075" s="3" t="s">
        <v>40</v>
      </c>
      <c r="E1075" s="3">
        <v>28403</v>
      </c>
      <c r="F1075" s="3" t="s">
        <v>18</v>
      </c>
      <c r="G1075" s="3" t="s">
        <v>26</v>
      </c>
      <c r="H1075" s="3" t="s">
        <v>41</v>
      </c>
      <c r="I1075" s="25">
        <v>10.816000000000001</v>
      </c>
      <c r="J1075" s="3">
        <v>4</v>
      </c>
      <c r="K1075" s="25">
        <v>0.2</v>
      </c>
      <c r="L1075" s="25">
        <v>3.5152000000000001</v>
      </c>
    </row>
    <row r="1076" spans="1:12" x14ac:dyDescent="0.25">
      <c r="A1076" s="2" t="s">
        <v>28</v>
      </c>
      <c r="B1076" s="2" t="s">
        <v>22</v>
      </c>
      <c r="C1076" s="2" t="s">
        <v>184</v>
      </c>
      <c r="D1076" s="2" t="s">
        <v>166</v>
      </c>
      <c r="E1076" s="2">
        <v>1841</v>
      </c>
      <c r="F1076" s="2" t="s">
        <v>57</v>
      </c>
      <c r="G1076" s="2" t="s">
        <v>26</v>
      </c>
      <c r="H1076" s="2" t="s">
        <v>32</v>
      </c>
      <c r="I1076" s="24">
        <v>46.26</v>
      </c>
      <c r="J1076" s="2">
        <v>3</v>
      </c>
      <c r="K1076" s="24">
        <v>0</v>
      </c>
      <c r="L1076" s="24">
        <v>12.4902</v>
      </c>
    </row>
    <row r="1077" spans="1:12" x14ac:dyDescent="0.25">
      <c r="A1077" s="3" t="s">
        <v>28</v>
      </c>
      <c r="B1077" s="3" t="s">
        <v>44</v>
      </c>
      <c r="C1077" s="3" t="s">
        <v>55</v>
      </c>
      <c r="D1077" s="3" t="s">
        <v>56</v>
      </c>
      <c r="E1077" s="3">
        <v>19120</v>
      </c>
      <c r="F1077" s="3" t="s">
        <v>57</v>
      </c>
      <c r="G1077" s="3" t="s">
        <v>19</v>
      </c>
      <c r="H1077" s="3" t="s">
        <v>33</v>
      </c>
      <c r="I1077" s="25">
        <v>51.072000000000003</v>
      </c>
      <c r="J1077" s="3">
        <v>6</v>
      </c>
      <c r="K1077" s="25">
        <v>0.2</v>
      </c>
      <c r="L1077" s="25">
        <v>5.1071999999999997</v>
      </c>
    </row>
    <row r="1078" spans="1:12" x14ac:dyDescent="0.25">
      <c r="A1078" s="2" t="s">
        <v>62</v>
      </c>
      <c r="B1078" s="2" t="s">
        <v>22</v>
      </c>
      <c r="C1078" s="2" t="s">
        <v>250</v>
      </c>
      <c r="D1078" s="2" t="s">
        <v>127</v>
      </c>
      <c r="E1078" s="2">
        <v>6360</v>
      </c>
      <c r="F1078" s="2" t="s">
        <v>57</v>
      </c>
      <c r="G1078" s="2" t="s">
        <v>26</v>
      </c>
      <c r="H1078" s="2" t="s">
        <v>41</v>
      </c>
      <c r="I1078" s="24">
        <v>11.34</v>
      </c>
      <c r="J1078" s="2">
        <v>1</v>
      </c>
      <c r="K1078" s="24">
        <v>0</v>
      </c>
      <c r="L1078" s="24">
        <v>5.5566000000000004</v>
      </c>
    </row>
    <row r="1079" spans="1:12" x14ac:dyDescent="0.25">
      <c r="A1079" s="3" t="s">
        <v>13</v>
      </c>
      <c r="B1079" s="3" t="s">
        <v>44</v>
      </c>
      <c r="C1079" s="3" t="s">
        <v>52</v>
      </c>
      <c r="D1079" s="3" t="s">
        <v>24</v>
      </c>
      <c r="E1079" s="3">
        <v>94110</v>
      </c>
      <c r="F1079" s="3" t="s">
        <v>25</v>
      </c>
      <c r="G1079" s="3" t="s">
        <v>26</v>
      </c>
      <c r="H1079" s="3" t="s">
        <v>34</v>
      </c>
      <c r="I1079" s="25">
        <v>87.92</v>
      </c>
      <c r="J1079" s="3">
        <v>4</v>
      </c>
      <c r="K1079" s="25">
        <v>0</v>
      </c>
      <c r="L1079" s="25">
        <v>26.376000000000001</v>
      </c>
    </row>
    <row r="1080" spans="1:12" x14ac:dyDescent="0.25">
      <c r="A1080" s="2" t="s">
        <v>28</v>
      </c>
      <c r="B1080" s="2" t="s">
        <v>14</v>
      </c>
      <c r="C1080" s="2" t="s">
        <v>52</v>
      </c>
      <c r="D1080" s="2" t="s">
        <v>24</v>
      </c>
      <c r="E1080" s="2">
        <v>94109</v>
      </c>
      <c r="F1080" s="2" t="s">
        <v>25</v>
      </c>
      <c r="G1080" s="2" t="s">
        <v>19</v>
      </c>
      <c r="H1080" s="2" t="s">
        <v>33</v>
      </c>
      <c r="I1080" s="24">
        <v>37.049999999999997</v>
      </c>
      <c r="J1080" s="2">
        <v>3</v>
      </c>
      <c r="K1080" s="24">
        <v>0</v>
      </c>
      <c r="L1080" s="24">
        <v>16.302</v>
      </c>
    </row>
    <row r="1081" spans="1:12" x14ac:dyDescent="0.25">
      <c r="A1081" s="3" t="s">
        <v>28</v>
      </c>
      <c r="B1081" s="3" t="s">
        <v>44</v>
      </c>
      <c r="C1081" s="3" t="s">
        <v>243</v>
      </c>
      <c r="D1081" s="3" t="s">
        <v>104</v>
      </c>
      <c r="E1081" s="3">
        <v>44052</v>
      </c>
      <c r="F1081" s="3" t="s">
        <v>57</v>
      </c>
      <c r="G1081" s="3" t="s">
        <v>26</v>
      </c>
      <c r="H1081" s="3" t="s">
        <v>32</v>
      </c>
      <c r="I1081" s="25">
        <v>27.44</v>
      </c>
      <c r="J1081" s="3">
        <v>2</v>
      </c>
      <c r="K1081" s="25">
        <v>0.2</v>
      </c>
      <c r="L1081" s="25">
        <v>2.4009999999999998</v>
      </c>
    </row>
    <row r="1082" spans="1:12" x14ac:dyDescent="0.25">
      <c r="A1082" s="2" t="s">
        <v>28</v>
      </c>
      <c r="B1082" s="2" t="s">
        <v>44</v>
      </c>
      <c r="C1082" s="2" t="s">
        <v>23</v>
      </c>
      <c r="D1082" s="2" t="s">
        <v>24</v>
      </c>
      <c r="E1082" s="2">
        <v>90049</v>
      </c>
      <c r="F1082" s="2" t="s">
        <v>25</v>
      </c>
      <c r="G1082" s="2" t="s">
        <v>26</v>
      </c>
      <c r="H1082" s="2" t="s">
        <v>37</v>
      </c>
      <c r="I1082" s="24">
        <v>140.73599999999999</v>
      </c>
      <c r="J1082" s="2">
        <v>8</v>
      </c>
      <c r="K1082" s="24">
        <v>0.2</v>
      </c>
      <c r="L1082" s="24">
        <v>52.776000000000003</v>
      </c>
    </row>
    <row r="1083" spans="1:12" x14ac:dyDescent="0.25">
      <c r="A1083" s="3" t="s">
        <v>28</v>
      </c>
      <c r="B1083" s="3" t="s">
        <v>14</v>
      </c>
      <c r="C1083" s="3" t="s">
        <v>23</v>
      </c>
      <c r="D1083" s="3" t="s">
        <v>24</v>
      </c>
      <c r="E1083" s="3">
        <v>90008</v>
      </c>
      <c r="F1083" s="3" t="s">
        <v>25</v>
      </c>
      <c r="G1083" s="3" t="s">
        <v>19</v>
      </c>
      <c r="H1083" s="3" t="s">
        <v>33</v>
      </c>
      <c r="I1083" s="25">
        <v>25.11</v>
      </c>
      <c r="J1083" s="3">
        <v>3</v>
      </c>
      <c r="K1083" s="25">
        <v>0</v>
      </c>
      <c r="L1083" s="25">
        <v>6.5286</v>
      </c>
    </row>
    <row r="1084" spans="1:12" x14ac:dyDescent="0.25">
      <c r="A1084" s="2" t="s">
        <v>13</v>
      </c>
      <c r="B1084" s="2" t="s">
        <v>14</v>
      </c>
      <c r="C1084" s="2" t="s">
        <v>75</v>
      </c>
      <c r="D1084" s="2" t="s">
        <v>76</v>
      </c>
      <c r="E1084" s="2">
        <v>10011</v>
      </c>
      <c r="F1084" s="2" t="s">
        <v>57</v>
      </c>
      <c r="G1084" s="2" t="s">
        <v>19</v>
      </c>
      <c r="H1084" s="2" t="s">
        <v>33</v>
      </c>
      <c r="I1084" s="24">
        <v>29.78</v>
      </c>
      <c r="J1084" s="2">
        <v>2</v>
      </c>
      <c r="K1084" s="24">
        <v>0</v>
      </c>
      <c r="L1084" s="24">
        <v>8.0405999999999995</v>
      </c>
    </row>
    <row r="1085" spans="1:12" x14ac:dyDescent="0.25">
      <c r="A1085" s="3" t="s">
        <v>13</v>
      </c>
      <c r="B1085" s="3" t="s">
        <v>14</v>
      </c>
      <c r="C1085" s="3" t="s">
        <v>75</v>
      </c>
      <c r="D1085" s="3" t="s">
        <v>76</v>
      </c>
      <c r="E1085" s="3">
        <v>10011</v>
      </c>
      <c r="F1085" s="3" t="s">
        <v>57</v>
      </c>
      <c r="G1085" s="3" t="s">
        <v>35</v>
      </c>
      <c r="H1085" s="3" t="s">
        <v>36</v>
      </c>
      <c r="I1085" s="25">
        <v>677.58</v>
      </c>
      <c r="J1085" s="3">
        <v>3</v>
      </c>
      <c r="K1085" s="25">
        <v>0</v>
      </c>
      <c r="L1085" s="25">
        <v>176.17080000000001</v>
      </c>
    </row>
    <row r="1086" spans="1:12" x14ac:dyDescent="0.25">
      <c r="A1086" s="2" t="s">
        <v>13</v>
      </c>
      <c r="B1086" s="2" t="s">
        <v>14</v>
      </c>
      <c r="C1086" s="2" t="s">
        <v>75</v>
      </c>
      <c r="D1086" s="2" t="s">
        <v>76</v>
      </c>
      <c r="E1086" s="2">
        <v>10011</v>
      </c>
      <c r="F1086" s="2" t="s">
        <v>57</v>
      </c>
      <c r="G1086" s="2" t="s">
        <v>26</v>
      </c>
      <c r="H1086" s="2" t="s">
        <v>41</v>
      </c>
      <c r="I1086" s="24">
        <v>75.040000000000006</v>
      </c>
      <c r="J1086" s="2">
        <v>8</v>
      </c>
      <c r="K1086" s="24">
        <v>0</v>
      </c>
      <c r="L1086" s="24">
        <v>36.019199999999998</v>
      </c>
    </row>
    <row r="1087" spans="1:12" x14ac:dyDescent="0.25">
      <c r="A1087" s="3" t="s">
        <v>28</v>
      </c>
      <c r="B1087" s="3" t="s">
        <v>14</v>
      </c>
      <c r="C1087" s="3" t="s">
        <v>295</v>
      </c>
      <c r="D1087" s="3" t="s">
        <v>76</v>
      </c>
      <c r="E1087" s="3">
        <v>11520</v>
      </c>
      <c r="F1087" s="3" t="s">
        <v>57</v>
      </c>
      <c r="G1087" s="3" t="s">
        <v>26</v>
      </c>
      <c r="H1087" s="3" t="s">
        <v>34</v>
      </c>
      <c r="I1087" s="25">
        <v>47.82</v>
      </c>
      <c r="J1087" s="3">
        <v>3</v>
      </c>
      <c r="K1087" s="25">
        <v>0</v>
      </c>
      <c r="L1087" s="25">
        <v>14.346</v>
      </c>
    </row>
    <row r="1088" spans="1:12" x14ac:dyDescent="0.25">
      <c r="A1088" s="2" t="s">
        <v>28</v>
      </c>
      <c r="B1088" s="2" t="s">
        <v>14</v>
      </c>
      <c r="C1088" s="2" t="s">
        <v>295</v>
      </c>
      <c r="D1088" s="2" t="s">
        <v>76</v>
      </c>
      <c r="E1088" s="2">
        <v>11520</v>
      </c>
      <c r="F1088" s="2" t="s">
        <v>57</v>
      </c>
      <c r="G1088" s="2" t="s">
        <v>26</v>
      </c>
      <c r="H1088" s="2" t="s">
        <v>27</v>
      </c>
      <c r="I1088" s="24">
        <v>13.05</v>
      </c>
      <c r="J1088" s="2">
        <v>5</v>
      </c>
      <c r="K1088" s="24">
        <v>0</v>
      </c>
      <c r="L1088" s="24">
        <v>6.0030000000000001</v>
      </c>
    </row>
    <row r="1089" spans="1:12" x14ac:dyDescent="0.25">
      <c r="A1089" s="3" t="s">
        <v>28</v>
      </c>
      <c r="B1089" s="3" t="s">
        <v>14</v>
      </c>
      <c r="C1089" s="3" t="s">
        <v>143</v>
      </c>
      <c r="D1089" s="3" t="s">
        <v>68</v>
      </c>
      <c r="E1089" s="3">
        <v>55044</v>
      </c>
      <c r="F1089" s="3" t="s">
        <v>47</v>
      </c>
      <c r="G1089" s="3" t="s">
        <v>26</v>
      </c>
      <c r="H1089" s="3" t="s">
        <v>38</v>
      </c>
      <c r="I1089" s="25">
        <v>93.78</v>
      </c>
      <c r="J1089" s="3">
        <v>2</v>
      </c>
      <c r="K1089" s="25">
        <v>0</v>
      </c>
      <c r="L1089" s="25">
        <v>36.574199999999998</v>
      </c>
    </row>
    <row r="1090" spans="1:12" x14ac:dyDescent="0.25">
      <c r="A1090" s="2" t="s">
        <v>28</v>
      </c>
      <c r="B1090" s="2" t="s">
        <v>14</v>
      </c>
      <c r="C1090" s="2" t="s">
        <v>143</v>
      </c>
      <c r="D1090" s="2" t="s">
        <v>68</v>
      </c>
      <c r="E1090" s="2">
        <v>55044</v>
      </c>
      <c r="F1090" s="2" t="s">
        <v>47</v>
      </c>
      <c r="G1090" s="2" t="s">
        <v>26</v>
      </c>
      <c r="H1090" s="2" t="s">
        <v>41</v>
      </c>
      <c r="I1090" s="24">
        <v>47.18</v>
      </c>
      <c r="J1090" s="2">
        <v>7</v>
      </c>
      <c r="K1090" s="24">
        <v>0</v>
      </c>
      <c r="L1090" s="24">
        <v>23.59</v>
      </c>
    </row>
    <row r="1091" spans="1:12" x14ac:dyDescent="0.25">
      <c r="A1091" s="3" t="s">
        <v>28</v>
      </c>
      <c r="B1091" s="3" t="s">
        <v>14</v>
      </c>
      <c r="C1091" s="3" t="s">
        <v>143</v>
      </c>
      <c r="D1091" s="3" t="s">
        <v>68</v>
      </c>
      <c r="E1091" s="3">
        <v>55044</v>
      </c>
      <c r="F1091" s="3" t="s">
        <v>47</v>
      </c>
      <c r="G1091" s="3" t="s">
        <v>26</v>
      </c>
      <c r="H1091" s="3" t="s">
        <v>34</v>
      </c>
      <c r="I1091" s="25">
        <v>19.68</v>
      </c>
      <c r="J1091" s="3">
        <v>6</v>
      </c>
      <c r="K1091" s="25">
        <v>0</v>
      </c>
      <c r="L1091" s="25">
        <v>5.7072000000000003</v>
      </c>
    </row>
    <row r="1092" spans="1:12" x14ac:dyDescent="0.25">
      <c r="A1092" s="2" t="s">
        <v>28</v>
      </c>
      <c r="B1092" s="2" t="s">
        <v>14</v>
      </c>
      <c r="C1092" s="2" t="s">
        <v>143</v>
      </c>
      <c r="D1092" s="2" t="s">
        <v>68</v>
      </c>
      <c r="E1092" s="2">
        <v>55044</v>
      </c>
      <c r="F1092" s="2" t="s">
        <v>47</v>
      </c>
      <c r="G1092" s="2" t="s">
        <v>26</v>
      </c>
      <c r="H1092" s="2" t="s">
        <v>37</v>
      </c>
      <c r="I1092" s="24">
        <v>53.4</v>
      </c>
      <c r="J1092" s="2">
        <v>10</v>
      </c>
      <c r="K1092" s="24">
        <v>0</v>
      </c>
      <c r="L1092" s="24">
        <v>25.097999999999999</v>
      </c>
    </row>
    <row r="1093" spans="1:12" x14ac:dyDescent="0.25">
      <c r="A1093" s="3" t="s">
        <v>28</v>
      </c>
      <c r="B1093" s="3" t="s">
        <v>14</v>
      </c>
      <c r="C1093" s="3" t="s">
        <v>143</v>
      </c>
      <c r="D1093" s="3" t="s">
        <v>68</v>
      </c>
      <c r="E1093" s="3">
        <v>55044</v>
      </c>
      <c r="F1093" s="3" t="s">
        <v>47</v>
      </c>
      <c r="G1093" s="3" t="s">
        <v>26</v>
      </c>
      <c r="H1093" s="3" t="s">
        <v>37</v>
      </c>
      <c r="I1093" s="25">
        <v>35.880000000000003</v>
      </c>
      <c r="J1093" s="3">
        <v>6</v>
      </c>
      <c r="K1093" s="25">
        <v>0</v>
      </c>
      <c r="L1093" s="25">
        <v>17.2224</v>
      </c>
    </row>
    <row r="1094" spans="1:12" x14ac:dyDescent="0.25">
      <c r="A1094" s="2" t="s">
        <v>62</v>
      </c>
      <c r="B1094" s="2" t="s">
        <v>22</v>
      </c>
      <c r="C1094" s="2" t="s">
        <v>155</v>
      </c>
      <c r="D1094" s="2" t="s">
        <v>83</v>
      </c>
      <c r="E1094" s="2">
        <v>22204</v>
      </c>
      <c r="F1094" s="2" t="s">
        <v>18</v>
      </c>
      <c r="G1094" s="2" t="s">
        <v>26</v>
      </c>
      <c r="H1094" s="2" t="s">
        <v>32</v>
      </c>
      <c r="I1094" s="24">
        <v>31.4</v>
      </c>
      <c r="J1094" s="2">
        <v>2</v>
      </c>
      <c r="K1094" s="24">
        <v>0</v>
      </c>
      <c r="L1094" s="24">
        <v>7.85</v>
      </c>
    </row>
    <row r="1095" spans="1:12" x14ac:dyDescent="0.25">
      <c r="A1095" s="3" t="s">
        <v>28</v>
      </c>
      <c r="B1095" s="3" t="s">
        <v>22</v>
      </c>
      <c r="C1095" s="3" t="s">
        <v>52</v>
      </c>
      <c r="D1095" s="3" t="s">
        <v>24</v>
      </c>
      <c r="E1095" s="3">
        <v>94109</v>
      </c>
      <c r="F1095" s="3" t="s">
        <v>25</v>
      </c>
      <c r="G1095" s="3" t="s">
        <v>35</v>
      </c>
      <c r="H1095" s="3" t="s">
        <v>36</v>
      </c>
      <c r="I1095" s="25">
        <v>183.96</v>
      </c>
      <c r="J1095" s="3">
        <v>5</v>
      </c>
      <c r="K1095" s="25">
        <v>0.2</v>
      </c>
      <c r="L1095" s="25">
        <v>20.695499999999999</v>
      </c>
    </row>
    <row r="1096" spans="1:12" x14ac:dyDescent="0.25">
      <c r="A1096" s="2" t="s">
        <v>28</v>
      </c>
      <c r="B1096" s="2" t="s">
        <v>22</v>
      </c>
      <c r="C1096" s="2" t="s">
        <v>52</v>
      </c>
      <c r="D1096" s="2" t="s">
        <v>24</v>
      </c>
      <c r="E1096" s="2">
        <v>94109</v>
      </c>
      <c r="F1096" s="2" t="s">
        <v>25</v>
      </c>
      <c r="G1096" s="2" t="s">
        <v>26</v>
      </c>
      <c r="H1096" s="2" t="s">
        <v>41</v>
      </c>
      <c r="I1096" s="24">
        <v>17.61</v>
      </c>
      <c r="J1096" s="2">
        <v>3</v>
      </c>
      <c r="K1096" s="24">
        <v>0</v>
      </c>
      <c r="L1096" s="24">
        <v>8.4527999999999999</v>
      </c>
    </row>
    <row r="1097" spans="1:12" x14ac:dyDescent="0.25">
      <c r="A1097" s="3" t="s">
        <v>28</v>
      </c>
      <c r="B1097" s="3" t="s">
        <v>22</v>
      </c>
      <c r="C1097" s="3" t="s">
        <v>52</v>
      </c>
      <c r="D1097" s="3" t="s">
        <v>24</v>
      </c>
      <c r="E1097" s="3">
        <v>94109</v>
      </c>
      <c r="F1097" s="3" t="s">
        <v>25</v>
      </c>
      <c r="G1097" s="3" t="s">
        <v>19</v>
      </c>
      <c r="H1097" s="3" t="s">
        <v>31</v>
      </c>
      <c r="I1097" s="25">
        <v>300.904</v>
      </c>
      <c r="J1097" s="3">
        <v>1</v>
      </c>
      <c r="K1097" s="25">
        <v>0.2</v>
      </c>
      <c r="L1097" s="25">
        <v>11.283899999999999</v>
      </c>
    </row>
    <row r="1098" spans="1:12" x14ac:dyDescent="0.25">
      <c r="A1098" s="2" t="s">
        <v>62</v>
      </c>
      <c r="B1098" s="2" t="s">
        <v>14</v>
      </c>
      <c r="C1098" s="2" t="s">
        <v>183</v>
      </c>
      <c r="D1098" s="2" t="s">
        <v>17</v>
      </c>
      <c r="E1098" s="2">
        <v>40214</v>
      </c>
      <c r="F1098" s="2" t="s">
        <v>18</v>
      </c>
      <c r="G1098" s="2" t="s">
        <v>26</v>
      </c>
      <c r="H1098" s="2" t="s">
        <v>41</v>
      </c>
      <c r="I1098" s="24">
        <v>79.14</v>
      </c>
      <c r="J1098" s="2">
        <v>3</v>
      </c>
      <c r="K1098" s="24">
        <v>0</v>
      </c>
      <c r="L1098" s="24">
        <v>36.404400000000003</v>
      </c>
    </row>
    <row r="1099" spans="1:12" x14ac:dyDescent="0.25">
      <c r="A1099" s="3" t="s">
        <v>28</v>
      </c>
      <c r="B1099" s="3" t="s">
        <v>22</v>
      </c>
      <c r="C1099" s="3" t="s">
        <v>55</v>
      </c>
      <c r="D1099" s="3" t="s">
        <v>56</v>
      </c>
      <c r="E1099" s="3">
        <v>19120</v>
      </c>
      <c r="F1099" s="3" t="s">
        <v>57</v>
      </c>
      <c r="G1099" s="3" t="s">
        <v>26</v>
      </c>
      <c r="H1099" s="3" t="s">
        <v>34</v>
      </c>
      <c r="I1099" s="25">
        <v>123.256</v>
      </c>
      <c r="J1099" s="3">
        <v>7</v>
      </c>
      <c r="K1099" s="25">
        <v>0.2</v>
      </c>
      <c r="L1099" s="25">
        <v>9.2441999999999993</v>
      </c>
    </row>
    <row r="1100" spans="1:12" x14ac:dyDescent="0.25">
      <c r="A1100" s="2" t="s">
        <v>28</v>
      </c>
      <c r="B1100" s="2" t="s">
        <v>22</v>
      </c>
      <c r="C1100" s="2" t="s">
        <v>55</v>
      </c>
      <c r="D1100" s="2" t="s">
        <v>56</v>
      </c>
      <c r="E1100" s="2">
        <v>19120</v>
      </c>
      <c r="F1100" s="2" t="s">
        <v>57</v>
      </c>
      <c r="G1100" s="2" t="s">
        <v>26</v>
      </c>
      <c r="H1100" s="2" t="s">
        <v>41</v>
      </c>
      <c r="I1100" s="24">
        <v>23.68</v>
      </c>
      <c r="J1100" s="2">
        <v>4</v>
      </c>
      <c r="K1100" s="24">
        <v>0.2</v>
      </c>
      <c r="L1100" s="24">
        <v>7.4</v>
      </c>
    </row>
    <row r="1101" spans="1:12" x14ac:dyDescent="0.25">
      <c r="A1101" s="3" t="s">
        <v>62</v>
      </c>
      <c r="B1101" s="3" t="s">
        <v>22</v>
      </c>
      <c r="C1101" s="3" t="s">
        <v>171</v>
      </c>
      <c r="D1101" s="3" t="s">
        <v>81</v>
      </c>
      <c r="E1101" s="3">
        <v>85705</v>
      </c>
      <c r="F1101" s="3" t="s">
        <v>25</v>
      </c>
      <c r="G1101" s="3" t="s">
        <v>35</v>
      </c>
      <c r="H1101" s="3" t="s">
        <v>36</v>
      </c>
      <c r="I1101" s="25">
        <v>201.584</v>
      </c>
      <c r="J1101" s="3">
        <v>2</v>
      </c>
      <c r="K1101" s="25">
        <v>0.2</v>
      </c>
      <c r="L1101" s="25">
        <v>15.1188</v>
      </c>
    </row>
    <row r="1102" spans="1:12" x14ac:dyDescent="0.25">
      <c r="A1102" s="2" t="s">
        <v>62</v>
      </c>
      <c r="B1102" s="2" t="s">
        <v>44</v>
      </c>
      <c r="C1102" s="2" t="s">
        <v>296</v>
      </c>
      <c r="D1102" s="2" t="s">
        <v>24</v>
      </c>
      <c r="E1102" s="2">
        <v>90660</v>
      </c>
      <c r="F1102" s="2" t="s">
        <v>25</v>
      </c>
      <c r="G1102" s="2" t="s">
        <v>19</v>
      </c>
      <c r="H1102" s="2" t="s">
        <v>33</v>
      </c>
      <c r="I1102" s="24">
        <v>145.9</v>
      </c>
      <c r="J1102" s="2">
        <v>5</v>
      </c>
      <c r="K1102" s="24">
        <v>0</v>
      </c>
      <c r="L1102" s="24">
        <v>62.737000000000002</v>
      </c>
    </row>
    <row r="1103" spans="1:12" x14ac:dyDescent="0.25">
      <c r="A1103" s="3" t="s">
        <v>28</v>
      </c>
      <c r="B1103" s="3" t="s">
        <v>14</v>
      </c>
      <c r="C1103" s="3" t="s">
        <v>151</v>
      </c>
      <c r="D1103" s="3" t="s">
        <v>98</v>
      </c>
      <c r="E1103" s="3">
        <v>80906</v>
      </c>
      <c r="F1103" s="3" t="s">
        <v>25</v>
      </c>
      <c r="G1103" s="3" t="s">
        <v>26</v>
      </c>
      <c r="H1103" s="3" t="s">
        <v>34</v>
      </c>
      <c r="I1103" s="25">
        <v>14.04</v>
      </c>
      <c r="J1103" s="3">
        <v>3</v>
      </c>
      <c r="K1103" s="25">
        <v>0.2</v>
      </c>
      <c r="L1103" s="25">
        <v>1.5794999999999999</v>
      </c>
    </row>
    <row r="1104" spans="1:12" x14ac:dyDescent="0.25">
      <c r="A1104" s="2" t="s">
        <v>28</v>
      </c>
      <c r="B1104" s="2" t="s">
        <v>44</v>
      </c>
      <c r="C1104" s="2" t="s">
        <v>268</v>
      </c>
      <c r="D1104" s="2" t="s">
        <v>248</v>
      </c>
      <c r="E1104" s="2">
        <v>20735</v>
      </c>
      <c r="F1104" s="2" t="s">
        <v>57</v>
      </c>
      <c r="G1104" s="2" t="s">
        <v>35</v>
      </c>
      <c r="H1104" s="2" t="s">
        <v>59</v>
      </c>
      <c r="I1104" s="24">
        <v>49.08</v>
      </c>
      <c r="J1104" s="2">
        <v>3</v>
      </c>
      <c r="K1104" s="24">
        <v>0</v>
      </c>
      <c r="L1104" s="24">
        <v>4.9080000000000004</v>
      </c>
    </row>
    <row r="1105" spans="1:12" x14ac:dyDescent="0.25">
      <c r="A1105" s="3" t="s">
        <v>13</v>
      </c>
      <c r="B1105" s="3" t="s">
        <v>14</v>
      </c>
      <c r="C1105" s="3" t="s">
        <v>215</v>
      </c>
      <c r="D1105" s="3" t="s">
        <v>24</v>
      </c>
      <c r="E1105" s="3">
        <v>94591</v>
      </c>
      <c r="F1105" s="3" t="s">
        <v>25</v>
      </c>
      <c r="G1105" s="3" t="s">
        <v>26</v>
      </c>
      <c r="H1105" s="3" t="s">
        <v>27</v>
      </c>
      <c r="I1105" s="25">
        <v>29.6</v>
      </c>
      <c r="J1105" s="3">
        <v>2</v>
      </c>
      <c r="K1105" s="25">
        <v>0</v>
      </c>
      <c r="L1105" s="25">
        <v>14.8</v>
      </c>
    </row>
    <row r="1106" spans="1:12" x14ac:dyDescent="0.25">
      <c r="A1106" s="2" t="s">
        <v>13</v>
      </c>
      <c r="B1106" s="2" t="s">
        <v>14</v>
      </c>
      <c r="C1106" s="2" t="s">
        <v>215</v>
      </c>
      <c r="D1106" s="2" t="s">
        <v>24</v>
      </c>
      <c r="E1106" s="2">
        <v>94591</v>
      </c>
      <c r="F1106" s="2" t="s">
        <v>25</v>
      </c>
      <c r="G1106" s="2" t="s">
        <v>26</v>
      </c>
      <c r="H1106" s="2" t="s">
        <v>37</v>
      </c>
      <c r="I1106" s="24">
        <v>17.088000000000001</v>
      </c>
      <c r="J1106" s="2">
        <v>4</v>
      </c>
      <c r="K1106" s="24">
        <v>0.2</v>
      </c>
      <c r="L1106" s="24">
        <v>5.5536000000000003</v>
      </c>
    </row>
    <row r="1107" spans="1:12" x14ac:dyDescent="0.25">
      <c r="A1107" s="3" t="s">
        <v>28</v>
      </c>
      <c r="B1107" s="3" t="s">
        <v>14</v>
      </c>
      <c r="C1107" s="3" t="s">
        <v>297</v>
      </c>
      <c r="D1107" s="3" t="s">
        <v>51</v>
      </c>
      <c r="E1107" s="3">
        <v>84604</v>
      </c>
      <c r="F1107" s="3" t="s">
        <v>25</v>
      </c>
      <c r="G1107" s="3" t="s">
        <v>19</v>
      </c>
      <c r="H1107" s="3" t="s">
        <v>31</v>
      </c>
      <c r="I1107" s="25">
        <v>912.75</v>
      </c>
      <c r="J1107" s="3">
        <v>5</v>
      </c>
      <c r="K1107" s="25">
        <v>0</v>
      </c>
      <c r="L1107" s="25">
        <v>118.6575</v>
      </c>
    </row>
    <row r="1108" spans="1:12" x14ac:dyDescent="0.25">
      <c r="A1108" s="2" t="s">
        <v>13</v>
      </c>
      <c r="B1108" s="2" t="s">
        <v>14</v>
      </c>
      <c r="C1108" s="2" t="s">
        <v>298</v>
      </c>
      <c r="D1108" s="2" t="s">
        <v>51</v>
      </c>
      <c r="E1108" s="2">
        <v>84062</v>
      </c>
      <c r="F1108" s="2" t="s">
        <v>25</v>
      </c>
      <c r="G1108" s="2" t="s">
        <v>26</v>
      </c>
      <c r="H1108" s="2" t="s">
        <v>38</v>
      </c>
      <c r="I1108" s="24">
        <v>1089.75</v>
      </c>
      <c r="J1108" s="2">
        <v>3</v>
      </c>
      <c r="K1108" s="24">
        <v>0</v>
      </c>
      <c r="L1108" s="24">
        <v>305.13</v>
      </c>
    </row>
    <row r="1109" spans="1:12" x14ac:dyDescent="0.25">
      <c r="A1109" s="3" t="s">
        <v>13</v>
      </c>
      <c r="B1109" s="3" t="s">
        <v>14</v>
      </c>
      <c r="C1109" s="3" t="s">
        <v>298</v>
      </c>
      <c r="D1109" s="3" t="s">
        <v>51</v>
      </c>
      <c r="E1109" s="3">
        <v>84062</v>
      </c>
      <c r="F1109" s="3" t="s">
        <v>25</v>
      </c>
      <c r="G1109" s="3" t="s">
        <v>26</v>
      </c>
      <c r="H1109" s="3" t="s">
        <v>41</v>
      </c>
      <c r="I1109" s="25">
        <v>447.84</v>
      </c>
      <c r="J1109" s="3">
        <v>8</v>
      </c>
      <c r="K1109" s="25">
        <v>0</v>
      </c>
      <c r="L1109" s="25">
        <v>219.44159999999999</v>
      </c>
    </row>
    <row r="1110" spans="1:12" x14ac:dyDescent="0.25">
      <c r="A1110" s="2" t="s">
        <v>13</v>
      </c>
      <c r="B1110" s="2" t="s">
        <v>14</v>
      </c>
      <c r="C1110" s="2" t="s">
        <v>298</v>
      </c>
      <c r="D1110" s="2" t="s">
        <v>51</v>
      </c>
      <c r="E1110" s="2">
        <v>84062</v>
      </c>
      <c r="F1110" s="2" t="s">
        <v>25</v>
      </c>
      <c r="G1110" s="2" t="s">
        <v>26</v>
      </c>
      <c r="H1110" s="2" t="s">
        <v>34</v>
      </c>
      <c r="I1110" s="24">
        <v>16.399999999999999</v>
      </c>
      <c r="J1110" s="2">
        <v>5</v>
      </c>
      <c r="K1110" s="24">
        <v>0</v>
      </c>
      <c r="L1110" s="24">
        <v>4.2640000000000002</v>
      </c>
    </row>
    <row r="1111" spans="1:12" x14ac:dyDescent="0.25">
      <c r="A1111" s="3" t="s">
        <v>13</v>
      </c>
      <c r="B1111" s="3" t="s">
        <v>14</v>
      </c>
      <c r="C1111" s="3" t="s">
        <v>298</v>
      </c>
      <c r="D1111" s="3" t="s">
        <v>51</v>
      </c>
      <c r="E1111" s="3">
        <v>84062</v>
      </c>
      <c r="F1111" s="3" t="s">
        <v>25</v>
      </c>
      <c r="G1111" s="3" t="s">
        <v>35</v>
      </c>
      <c r="H1111" s="3" t="s">
        <v>36</v>
      </c>
      <c r="I1111" s="25">
        <v>399.96</v>
      </c>
      <c r="J1111" s="3">
        <v>5</v>
      </c>
      <c r="K1111" s="25">
        <v>0.2</v>
      </c>
      <c r="L1111" s="25">
        <v>34.996499999999997</v>
      </c>
    </row>
    <row r="1112" spans="1:12" x14ac:dyDescent="0.25">
      <c r="A1112" s="2" t="s">
        <v>13</v>
      </c>
      <c r="B1112" s="2" t="s">
        <v>14</v>
      </c>
      <c r="C1112" s="2" t="s">
        <v>298</v>
      </c>
      <c r="D1112" s="2" t="s">
        <v>51</v>
      </c>
      <c r="E1112" s="2">
        <v>84062</v>
      </c>
      <c r="F1112" s="2" t="s">
        <v>25</v>
      </c>
      <c r="G1112" s="2" t="s">
        <v>26</v>
      </c>
      <c r="H1112" s="2" t="s">
        <v>32</v>
      </c>
      <c r="I1112" s="24">
        <v>158.9</v>
      </c>
      <c r="J1112" s="2">
        <v>5</v>
      </c>
      <c r="K1112" s="24">
        <v>0</v>
      </c>
      <c r="L1112" s="24">
        <v>7.9450000000000003</v>
      </c>
    </row>
    <row r="1113" spans="1:12" x14ac:dyDescent="0.25">
      <c r="A1113" s="3" t="s">
        <v>13</v>
      </c>
      <c r="B1113" s="3" t="s">
        <v>14</v>
      </c>
      <c r="C1113" s="3" t="s">
        <v>298</v>
      </c>
      <c r="D1113" s="3" t="s">
        <v>51</v>
      </c>
      <c r="E1113" s="3">
        <v>84062</v>
      </c>
      <c r="F1113" s="3" t="s">
        <v>25</v>
      </c>
      <c r="G1113" s="3" t="s">
        <v>26</v>
      </c>
      <c r="H1113" s="3" t="s">
        <v>37</v>
      </c>
      <c r="I1113" s="25">
        <v>13.183999999999999</v>
      </c>
      <c r="J1113" s="3">
        <v>1</v>
      </c>
      <c r="K1113" s="25">
        <v>0.2</v>
      </c>
      <c r="L1113" s="25">
        <v>4.7792000000000003</v>
      </c>
    </row>
    <row r="1114" spans="1:12" x14ac:dyDescent="0.25">
      <c r="A1114" s="2" t="s">
        <v>168</v>
      </c>
      <c r="B1114" s="2" t="s">
        <v>44</v>
      </c>
      <c r="C1114" s="2" t="s">
        <v>299</v>
      </c>
      <c r="D1114" s="2" t="s">
        <v>167</v>
      </c>
      <c r="E1114" s="2">
        <v>30080</v>
      </c>
      <c r="F1114" s="2" t="s">
        <v>18</v>
      </c>
      <c r="G1114" s="2" t="s">
        <v>26</v>
      </c>
      <c r="H1114" s="2" t="s">
        <v>32</v>
      </c>
      <c r="I1114" s="24">
        <v>80.98</v>
      </c>
      <c r="J1114" s="2">
        <v>1</v>
      </c>
      <c r="K1114" s="24">
        <v>0</v>
      </c>
      <c r="L1114" s="24">
        <v>1.6195999999999999</v>
      </c>
    </row>
    <row r="1115" spans="1:12" x14ac:dyDescent="0.25">
      <c r="A1115" s="3" t="s">
        <v>168</v>
      </c>
      <c r="B1115" s="3" t="s">
        <v>44</v>
      </c>
      <c r="C1115" s="3" t="s">
        <v>299</v>
      </c>
      <c r="D1115" s="3" t="s">
        <v>167</v>
      </c>
      <c r="E1115" s="3">
        <v>30080</v>
      </c>
      <c r="F1115" s="3" t="s">
        <v>18</v>
      </c>
      <c r="G1115" s="3" t="s">
        <v>26</v>
      </c>
      <c r="H1115" s="3" t="s">
        <v>41</v>
      </c>
      <c r="I1115" s="25">
        <v>348.84</v>
      </c>
      <c r="J1115" s="3">
        <v>9</v>
      </c>
      <c r="K1115" s="25">
        <v>0</v>
      </c>
      <c r="L1115" s="25">
        <v>170.9316</v>
      </c>
    </row>
    <row r="1116" spans="1:12" x14ac:dyDescent="0.25">
      <c r="A1116" s="2" t="s">
        <v>168</v>
      </c>
      <c r="B1116" s="2" t="s">
        <v>44</v>
      </c>
      <c r="C1116" s="2" t="s">
        <v>299</v>
      </c>
      <c r="D1116" s="2" t="s">
        <v>167</v>
      </c>
      <c r="E1116" s="2">
        <v>30080</v>
      </c>
      <c r="F1116" s="2" t="s">
        <v>18</v>
      </c>
      <c r="G1116" s="2" t="s">
        <v>26</v>
      </c>
      <c r="H1116" s="2" t="s">
        <v>77</v>
      </c>
      <c r="I1116" s="24">
        <v>9.4499999999999993</v>
      </c>
      <c r="J1116" s="2">
        <v>5</v>
      </c>
      <c r="K1116" s="24">
        <v>0</v>
      </c>
      <c r="L1116" s="24">
        <v>0.189</v>
      </c>
    </row>
    <row r="1117" spans="1:12" x14ac:dyDescent="0.25">
      <c r="A1117" s="3" t="s">
        <v>168</v>
      </c>
      <c r="B1117" s="3" t="s">
        <v>44</v>
      </c>
      <c r="C1117" s="3" t="s">
        <v>299</v>
      </c>
      <c r="D1117" s="3" t="s">
        <v>167</v>
      </c>
      <c r="E1117" s="3">
        <v>30080</v>
      </c>
      <c r="F1117" s="3" t="s">
        <v>18</v>
      </c>
      <c r="G1117" s="3" t="s">
        <v>19</v>
      </c>
      <c r="H1117" s="3" t="s">
        <v>33</v>
      </c>
      <c r="I1117" s="25">
        <v>18.84</v>
      </c>
      <c r="J1117" s="3">
        <v>3</v>
      </c>
      <c r="K1117" s="25">
        <v>0</v>
      </c>
      <c r="L1117" s="25">
        <v>7.1592000000000002</v>
      </c>
    </row>
    <row r="1118" spans="1:12" x14ac:dyDescent="0.25">
      <c r="A1118" s="2" t="s">
        <v>168</v>
      </c>
      <c r="B1118" s="2" t="s">
        <v>44</v>
      </c>
      <c r="C1118" s="2" t="s">
        <v>299</v>
      </c>
      <c r="D1118" s="2" t="s">
        <v>167</v>
      </c>
      <c r="E1118" s="2">
        <v>30080</v>
      </c>
      <c r="F1118" s="2" t="s">
        <v>18</v>
      </c>
      <c r="G1118" s="2" t="s">
        <v>19</v>
      </c>
      <c r="H1118" s="2" t="s">
        <v>20</v>
      </c>
      <c r="I1118" s="24">
        <v>239.98</v>
      </c>
      <c r="J1118" s="2">
        <v>2</v>
      </c>
      <c r="K1118" s="24">
        <v>0</v>
      </c>
      <c r="L1118" s="24">
        <v>52.7956</v>
      </c>
    </row>
    <row r="1119" spans="1:12" x14ac:dyDescent="0.25">
      <c r="A1119" s="3" t="s">
        <v>168</v>
      </c>
      <c r="B1119" s="3" t="s">
        <v>44</v>
      </c>
      <c r="C1119" s="3" t="s">
        <v>299</v>
      </c>
      <c r="D1119" s="3" t="s">
        <v>167</v>
      </c>
      <c r="E1119" s="3">
        <v>30080</v>
      </c>
      <c r="F1119" s="3" t="s">
        <v>18</v>
      </c>
      <c r="G1119" s="3" t="s">
        <v>26</v>
      </c>
      <c r="H1119" s="3" t="s">
        <v>60</v>
      </c>
      <c r="I1119" s="25">
        <v>167.96</v>
      </c>
      <c r="J1119" s="3">
        <v>2</v>
      </c>
      <c r="K1119" s="25">
        <v>0</v>
      </c>
      <c r="L1119" s="25">
        <v>78.941199999999995</v>
      </c>
    </row>
    <row r="1120" spans="1:12" x14ac:dyDescent="0.25">
      <c r="A1120" s="2" t="s">
        <v>168</v>
      </c>
      <c r="B1120" s="2" t="s">
        <v>44</v>
      </c>
      <c r="C1120" s="2" t="s">
        <v>299</v>
      </c>
      <c r="D1120" s="2" t="s">
        <v>167</v>
      </c>
      <c r="E1120" s="2">
        <v>30080</v>
      </c>
      <c r="F1120" s="2" t="s">
        <v>18</v>
      </c>
      <c r="G1120" s="2" t="s">
        <v>35</v>
      </c>
      <c r="H1120" s="2" t="s">
        <v>36</v>
      </c>
      <c r="I1120" s="24">
        <v>104.85</v>
      </c>
      <c r="J1120" s="2">
        <v>3</v>
      </c>
      <c r="K1120" s="24">
        <v>0</v>
      </c>
      <c r="L1120" s="24">
        <v>28.3095</v>
      </c>
    </row>
    <row r="1121" spans="1:12" x14ac:dyDescent="0.25">
      <c r="A1121" s="3" t="s">
        <v>168</v>
      </c>
      <c r="B1121" s="3" t="s">
        <v>44</v>
      </c>
      <c r="C1121" s="3" t="s">
        <v>299</v>
      </c>
      <c r="D1121" s="3" t="s">
        <v>167</v>
      </c>
      <c r="E1121" s="3">
        <v>30080</v>
      </c>
      <c r="F1121" s="3" t="s">
        <v>18</v>
      </c>
      <c r="G1121" s="3" t="s">
        <v>35</v>
      </c>
      <c r="H1121" s="3" t="s">
        <v>36</v>
      </c>
      <c r="I1121" s="25">
        <v>484.83</v>
      </c>
      <c r="J1121" s="3">
        <v>3</v>
      </c>
      <c r="K1121" s="25">
        <v>0</v>
      </c>
      <c r="L1121" s="25">
        <v>126.0558</v>
      </c>
    </row>
    <row r="1122" spans="1:12" x14ac:dyDescent="0.25">
      <c r="A1122" s="2" t="s">
        <v>168</v>
      </c>
      <c r="B1122" s="2" t="s">
        <v>44</v>
      </c>
      <c r="C1122" s="2" t="s">
        <v>299</v>
      </c>
      <c r="D1122" s="2" t="s">
        <v>167</v>
      </c>
      <c r="E1122" s="2">
        <v>30080</v>
      </c>
      <c r="F1122" s="2" t="s">
        <v>18</v>
      </c>
      <c r="G1122" s="2" t="s">
        <v>26</v>
      </c>
      <c r="H1122" s="2" t="s">
        <v>41</v>
      </c>
      <c r="I1122" s="24">
        <v>122.97</v>
      </c>
      <c r="J1122" s="2">
        <v>3</v>
      </c>
      <c r="K1122" s="24">
        <v>0</v>
      </c>
      <c r="L1122" s="24">
        <v>60.255299999999998</v>
      </c>
    </row>
    <row r="1123" spans="1:12" x14ac:dyDescent="0.25">
      <c r="A1123" s="3" t="s">
        <v>168</v>
      </c>
      <c r="B1123" s="3" t="s">
        <v>44</v>
      </c>
      <c r="C1123" s="3" t="s">
        <v>299</v>
      </c>
      <c r="D1123" s="3" t="s">
        <v>167</v>
      </c>
      <c r="E1123" s="3">
        <v>30080</v>
      </c>
      <c r="F1123" s="3" t="s">
        <v>18</v>
      </c>
      <c r="G1123" s="3" t="s">
        <v>26</v>
      </c>
      <c r="H1123" s="3" t="s">
        <v>32</v>
      </c>
      <c r="I1123" s="25">
        <v>154.44</v>
      </c>
      <c r="J1123" s="3">
        <v>3</v>
      </c>
      <c r="K1123" s="25">
        <v>0</v>
      </c>
      <c r="L1123" s="25">
        <v>1.5444</v>
      </c>
    </row>
    <row r="1124" spans="1:12" x14ac:dyDescent="0.25">
      <c r="A1124" s="2" t="s">
        <v>168</v>
      </c>
      <c r="B1124" s="2" t="s">
        <v>44</v>
      </c>
      <c r="C1124" s="2" t="s">
        <v>299</v>
      </c>
      <c r="D1124" s="2" t="s">
        <v>167</v>
      </c>
      <c r="E1124" s="2">
        <v>30080</v>
      </c>
      <c r="F1124" s="2" t="s">
        <v>18</v>
      </c>
      <c r="G1124" s="2" t="s">
        <v>26</v>
      </c>
      <c r="H1124" s="2" t="s">
        <v>41</v>
      </c>
      <c r="I1124" s="24">
        <v>342.37</v>
      </c>
      <c r="J1124" s="2">
        <v>7</v>
      </c>
      <c r="K1124" s="24">
        <v>0</v>
      </c>
      <c r="L1124" s="24">
        <v>160.91390000000001</v>
      </c>
    </row>
    <row r="1125" spans="1:12" x14ac:dyDescent="0.25">
      <c r="A1125" s="3" t="s">
        <v>62</v>
      </c>
      <c r="B1125" s="3" t="s">
        <v>22</v>
      </c>
      <c r="C1125" s="3" t="s">
        <v>223</v>
      </c>
      <c r="D1125" s="3" t="s">
        <v>40</v>
      </c>
      <c r="E1125" s="3">
        <v>27217</v>
      </c>
      <c r="F1125" s="3" t="s">
        <v>18</v>
      </c>
      <c r="G1125" s="3" t="s">
        <v>26</v>
      </c>
      <c r="H1125" s="3" t="s">
        <v>34</v>
      </c>
      <c r="I1125" s="25">
        <v>9.5519999999999996</v>
      </c>
      <c r="J1125" s="3">
        <v>3</v>
      </c>
      <c r="K1125" s="25">
        <v>0.2</v>
      </c>
      <c r="L1125" s="25">
        <v>1.5522</v>
      </c>
    </row>
    <row r="1126" spans="1:12" x14ac:dyDescent="0.25">
      <c r="A1126" s="2" t="s">
        <v>62</v>
      </c>
      <c r="B1126" s="2" t="s">
        <v>14</v>
      </c>
      <c r="C1126" s="2" t="s">
        <v>75</v>
      </c>
      <c r="D1126" s="2" t="s">
        <v>76</v>
      </c>
      <c r="E1126" s="2">
        <v>10035</v>
      </c>
      <c r="F1126" s="2" t="s">
        <v>57</v>
      </c>
      <c r="G1126" s="2" t="s">
        <v>26</v>
      </c>
      <c r="H1126" s="2" t="s">
        <v>37</v>
      </c>
      <c r="I1126" s="24">
        <v>17.216000000000001</v>
      </c>
      <c r="J1126" s="2">
        <v>4</v>
      </c>
      <c r="K1126" s="24">
        <v>0.2</v>
      </c>
      <c r="L1126" s="24">
        <v>6.0255999999999998</v>
      </c>
    </row>
    <row r="1127" spans="1:12" x14ac:dyDescent="0.25">
      <c r="A1127" s="3" t="s">
        <v>62</v>
      </c>
      <c r="B1127" s="3" t="s">
        <v>14</v>
      </c>
      <c r="C1127" s="3" t="s">
        <v>75</v>
      </c>
      <c r="D1127" s="3" t="s">
        <v>76</v>
      </c>
      <c r="E1127" s="3">
        <v>10035</v>
      </c>
      <c r="F1127" s="3" t="s">
        <v>57</v>
      </c>
      <c r="G1127" s="3" t="s">
        <v>26</v>
      </c>
      <c r="H1127" s="3" t="s">
        <v>41</v>
      </c>
      <c r="I1127" s="25">
        <v>11.56</v>
      </c>
      <c r="J1127" s="3">
        <v>2</v>
      </c>
      <c r="K1127" s="25">
        <v>0</v>
      </c>
      <c r="L1127" s="25">
        <v>5.6643999999999997</v>
      </c>
    </row>
    <row r="1128" spans="1:12" x14ac:dyDescent="0.25">
      <c r="A1128" s="2" t="s">
        <v>62</v>
      </c>
      <c r="B1128" s="2" t="s">
        <v>14</v>
      </c>
      <c r="C1128" s="2" t="s">
        <v>75</v>
      </c>
      <c r="D1128" s="2" t="s">
        <v>76</v>
      </c>
      <c r="E1128" s="2">
        <v>10035</v>
      </c>
      <c r="F1128" s="2" t="s">
        <v>57</v>
      </c>
      <c r="G1128" s="2" t="s">
        <v>35</v>
      </c>
      <c r="H1128" s="2" t="s">
        <v>59</v>
      </c>
      <c r="I1128" s="24">
        <v>88.4</v>
      </c>
      <c r="J1128" s="2">
        <v>4</v>
      </c>
      <c r="K1128" s="24">
        <v>0</v>
      </c>
      <c r="L1128" s="24">
        <v>11.492000000000001</v>
      </c>
    </row>
    <row r="1129" spans="1:12" x14ac:dyDescent="0.25">
      <c r="A1129" s="3" t="s">
        <v>62</v>
      </c>
      <c r="B1129" s="3" t="s">
        <v>14</v>
      </c>
      <c r="C1129" s="3" t="s">
        <v>75</v>
      </c>
      <c r="D1129" s="3" t="s">
        <v>76</v>
      </c>
      <c r="E1129" s="3">
        <v>10035</v>
      </c>
      <c r="F1129" s="3" t="s">
        <v>57</v>
      </c>
      <c r="G1129" s="3" t="s">
        <v>26</v>
      </c>
      <c r="H1129" s="3" t="s">
        <v>41</v>
      </c>
      <c r="I1129" s="25">
        <v>6.48</v>
      </c>
      <c r="J1129" s="3">
        <v>1</v>
      </c>
      <c r="K1129" s="25">
        <v>0</v>
      </c>
      <c r="L1129" s="25">
        <v>3.1103999999999998</v>
      </c>
    </row>
    <row r="1130" spans="1:12" x14ac:dyDescent="0.25">
      <c r="A1130" s="2" t="s">
        <v>28</v>
      </c>
      <c r="B1130" s="2" t="s">
        <v>44</v>
      </c>
      <c r="C1130" s="2" t="s">
        <v>210</v>
      </c>
      <c r="D1130" s="2" t="s">
        <v>83</v>
      </c>
      <c r="E1130" s="2">
        <v>24153</v>
      </c>
      <c r="F1130" s="2" t="s">
        <v>18</v>
      </c>
      <c r="G1130" s="2" t="s">
        <v>35</v>
      </c>
      <c r="H1130" s="2" t="s">
        <v>36</v>
      </c>
      <c r="I1130" s="24">
        <v>21.8</v>
      </c>
      <c r="J1130" s="2">
        <v>2</v>
      </c>
      <c r="K1130" s="24">
        <v>0</v>
      </c>
      <c r="L1130" s="24">
        <v>6.1040000000000001</v>
      </c>
    </row>
    <row r="1131" spans="1:12" x14ac:dyDescent="0.25">
      <c r="A1131" s="3" t="s">
        <v>28</v>
      </c>
      <c r="B1131" s="3" t="s">
        <v>44</v>
      </c>
      <c r="C1131" s="3" t="s">
        <v>210</v>
      </c>
      <c r="D1131" s="3" t="s">
        <v>83</v>
      </c>
      <c r="E1131" s="3">
        <v>24153</v>
      </c>
      <c r="F1131" s="3" t="s">
        <v>18</v>
      </c>
      <c r="G1131" s="3" t="s">
        <v>26</v>
      </c>
      <c r="H1131" s="3" t="s">
        <v>60</v>
      </c>
      <c r="I1131" s="25">
        <v>251.79</v>
      </c>
      <c r="J1131" s="3">
        <v>3</v>
      </c>
      <c r="K1131" s="25">
        <v>0</v>
      </c>
      <c r="L1131" s="25">
        <v>118.3413</v>
      </c>
    </row>
    <row r="1132" spans="1:12" x14ac:dyDescent="0.25">
      <c r="A1132" s="2" t="s">
        <v>28</v>
      </c>
      <c r="B1132" s="2" t="s">
        <v>44</v>
      </c>
      <c r="C1132" s="2" t="s">
        <v>103</v>
      </c>
      <c r="D1132" s="2" t="s">
        <v>104</v>
      </c>
      <c r="E1132" s="2">
        <v>43229</v>
      </c>
      <c r="F1132" s="2" t="s">
        <v>57</v>
      </c>
      <c r="G1132" s="2" t="s">
        <v>26</v>
      </c>
      <c r="H1132" s="2" t="s">
        <v>41</v>
      </c>
      <c r="I1132" s="24">
        <v>419.4</v>
      </c>
      <c r="J1132" s="2">
        <v>5</v>
      </c>
      <c r="K1132" s="24">
        <v>0.2</v>
      </c>
      <c r="L1132" s="24">
        <v>146.79</v>
      </c>
    </row>
    <row r="1133" spans="1:12" x14ac:dyDescent="0.25">
      <c r="A1133" s="3" t="s">
        <v>62</v>
      </c>
      <c r="B1133" s="3" t="s">
        <v>44</v>
      </c>
      <c r="C1133" s="3" t="s">
        <v>55</v>
      </c>
      <c r="D1133" s="3" t="s">
        <v>56</v>
      </c>
      <c r="E1133" s="3">
        <v>19143</v>
      </c>
      <c r="F1133" s="3" t="s">
        <v>57</v>
      </c>
      <c r="G1133" s="3" t="s">
        <v>35</v>
      </c>
      <c r="H1133" s="3" t="s">
        <v>59</v>
      </c>
      <c r="I1133" s="25">
        <v>116.78400000000001</v>
      </c>
      <c r="J1133" s="3">
        <v>2</v>
      </c>
      <c r="K1133" s="25">
        <v>0.2</v>
      </c>
      <c r="L1133" s="25">
        <v>21.896999999999998</v>
      </c>
    </row>
    <row r="1134" spans="1:12" x14ac:dyDescent="0.25">
      <c r="A1134" s="2" t="s">
        <v>28</v>
      </c>
      <c r="B1134" s="2" t="s">
        <v>14</v>
      </c>
      <c r="C1134" s="2" t="s">
        <v>75</v>
      </c>
      <c r="D1134" s="2" t="s">
        <v>76</v>
      </c>
      <c r="E1134" s="2">
        <v>10024</v>
      </c>
      <c r="F1134" s="2" t="s">
        <v>57</v>
      </c>
      <c r="G1134" s="2" t="s">
        <v>26</v>
      </c>
      <c r="H1134" s="2" t="s">
        <v>34</v>
      </c>
      <c r="I1134" s="24">
        <v>75.48</v>
      </c>
      <c r="J1134" s="2">
        <v>2</v>
      </c>
      <c r="K1134" s="24">
        <v>0</v>
      </c>
      <c r="L1134" s="24">
        <v>19.6248</v>
      </c>
    </row>
    <row r="1135" spans="1:12" x14ac:dyDescent="0.25">
      <c r="A1135" s="3" t="s">
        <v>28</v>
      </c>
      <c r="B1135" s="3" t="s">
        <v>14</v>
      </c>
      <c r="C1135" s="3" t="s">
        <v>75</v>
      </c>
      <c r="D1135" s="3" t="s">
        <v>76</v>
      </c>
      <c r="E1135" s="3">
        <v>10024</v>
      </c>
      <c r="F1135" s="3" t="s">
        <v>57</v>
      </c>
      <c r="G1135" s="3" t="s">
        <v>19</v>
      </c>
      <c r="H1135" s="3" t="s">
        <v>33</v>
      </c>
      <c r="I1135" s="25">
        <v>39.979999999999997</v>
      </c>
      <c r="J1135" s="3">
        <v>2</v>
      </c>
      <c r="K1135" s="25">
        <v>0</v>
      </c>
      <c r="L1135" s="25">
        <v>9.9949999999999992</v>
      </c>
    </row>
    <row r="1136" spans="1:12" x14ac:dyDescent="0.25">
      <c r="A1136" s="2" t="s">
        <v>28</v>
      </c>
      <c r="B1136" s="2" t="s">
        <v>44</v>
      </c>
      <c r="C1136" s="2" t="s">
        <v>128</v>
      </c>
      <c r="D1136" s="2" t="s">
        <v>46</v>
      </c>
      <c r="E1136" s="2">
        <v>75051</v>
      </c>
      <c r="F1136" s="2" t="s">
        <v>47</v>
      </c>
      <c r="G1136" s="2" t="s">
        <v>26</v>
      </c>
      <c r="H1136" s="2" t="s">
        <v>27</v>
      </c>
      <c r="I1136" s="24">
        <v>23.68</v>
      </c>
      <c r="J1136" s="2">
        <v>2</v>
      </c>
      <c r="K1136" s="24">
        <v>0.2</v>
      </c>
      <c r="L1136" s="24">
        <v>8.8800000000000008</v>
      </c>
    </row>
    <row r="1137" spans="1:12" x14ac:dyDescent="0.25">
      <c r="A1137" s="3" t="s">
        <v>28</v>
      </c>
      <c r="B1137" s="3" t="s">
        <v>22</v>
      </c>
      <c r="C1137" s="3" t="s">
        <v>75</v>
      </c>
      <c r="D1137" s="3" t="s">
        <v>76</v>
      </c>
      <c r="E1137" s="3">
        <v>10035</v>
      </c>
      <c r="F1137" s="3" t="s">
        <v>57</v>
      </c>
      <c r="G1137" s="3" t="s">
        <v>19</v>
      </c>
      <c r="H1137" s="3" t="s">
        <v>21</v>
      </c>
      <c r="I1137" s="25">
        <v>408.00599999999997</v>
      </c>
      <c r="J1137" s="3">
        <v>2</v>
      </c>
      <c r="K1137" s="25">
        <v>0.1</v>
      </c>
      <c r="L1137" s="25">
        <v>72.534400000000005</v>
      </c>
    </row>
    <row r="1138" spans="1:12" x14ac:dyDescent="0.25">
      <c r="A1138" s="2" t="s">
        <v>28</v>
      </c>
      <c r="B1138" s="2" t="s">
        <v>22</v>
      </c>
      <c r="C1138" s="2" t="s">
        <v>75</v>
      </c>
      <c r="D1138" s="2" t="s">
        <v>76</v>
      </c>
      <c r="E1138" s="2">
        <v>10035</v>
      </c>
      <c r="F1138" s="2" t="s">
        <v>57</v>
      </c>
      <c r="G1138" s="2" t="s">
        <v>19</v>
      </c>
      <c r="H1138" s="2" t="s">
        <v>33</v>
      </c>
      <c r="I1138" s="24">
        <v>165.28</v>
      </c>
      <c r="J1138" s="2">
        <v>4</v>
      </c>
      <c r="K1138" s="24">
        <v>0</v>
      </c>
      <c r="L1138" s="24">
        <v>14.8752</v>
      </c>
    </row>
    <row r="1139" spans="1:12" x14ac:dyDescent="0.25">
      <c r="A1139" s="3" t="s">
        <v>28</v>
      </c>
      <c r="B1139" s="3" t="s">
        <v>14</v>
      </c>
      <c r="C1139" s="3" t="s">
        <v>75</v>
      </c>
      <c r="D1139" s="3" t="s">
        <v>76</v>
      </c>
      <c r="E1139" s="3">
        <v>10024</v>
      </c>
      <c r="F1139" s="3" t="s">
        <v>57</v>
      </c>
      <c r="G1139" s="3" t="s">
        <v>26</v>
      </c>
      <c r="H1139" s="3" t="s">
        <v>37</v>
      </c>
      <c r="I1139" s="25">
        <v>334.76799999999997</v>
      </c>
      <c r="J1139" s="3">
        <v>7</v>
      </c>
      <c r="K1139" s="25">
        <v>0.2</v>
      </c>
      <c r="L1139" s="25">
        <v>108.7996</v>
      </c>
    </row>
    <row r="1140" spans="1:12" x14ac:dyDescent="0.25">
      <c r="A1140" s="2" t="s">
        <v>13</v>
      </c>
      <c r="B1140" s="2" t="s">
        <v>44</v>
      </c>
      <c r="C1140" s="2" t="s">
        <v>198</v>
      </c>
      <c r="D1140" s="2" t="s">
        <v>24</v>
      </c>
      <c r="E1140" s="2">
        <v>92627</v>
      </c>
      <c r="F1140" s="2" t="s">
        <v>25</v>
      </c>
      <c r="G1140" s="2" t="s">
        <v>35</v>
      </c>
      <c r="H1140" s="2" t="s">
        <v>59</v>
      </c>
      <c r="I1140" s="24">
        <v>239.97</v>
      </c>
      <c r="J1140" s="2">
        <v>3</v>
      </c>
      <c r="K1140" s="24">
        <v>0</v>
      </c>
      <c r="L1140" s="24">
        <v>26.396699999999999</v>
      </c>
    </row>
    <row r="1141" spans="1:12" x14ac:dyDescent="0.25">
      <c r="A1141" s="3" t="s">
        <v>13</v>
      </c>
      <c r="B1141" s="3" t="s">
        <v>44</v>
      </c>
      <c r="C1141" s="3" t="s">
        <v>198</v>
      </c>
      <c r="D1141" s="3" t="s">
        <v>24</v>
      </c>
      <c r="E1141" s="3">
        <v>92627</v>
      </c>
      <c r="F1141" s="3" t="s">
        <v>25</v>
      </c>
      <c r="G1141" s="3" t="s">
        <v>19</v>
      </c>
      <c r="H1141" s="3" t="s">
        <v>33</v>
      </c>
      <c r="I1141" s="25">
        <v>37.74</v>
      </c>
      <c r="J1141" s="3">
        <v>3</v>
      </c>
      <c r="K1141" s="25">
        <v>0</v>
      </c>
      <c r="L1141" s="25">
        <v>12.8316</v>
      </c>
    </row>
    <row r="1142" spans="1:12" x14ac:dyDescent="0.25">
      <c r="A1142" s="2" t="s">
        <v>62</v>
      </c>
      <c r="B1142" s="2" t="s">
        <v>22</v>
      </c>
      <c r="C1142" s="2" t="s">
        <v>61</v>
      </c>
      <c r="D1142" s="2" t="s">
        <v>46</v>
      </c>
      <c r="E1142" s="2">
        <v>77041</v>
      </c>
      <c r="F1142" s="2" t="s">
        <v>47</v>
      </c>
      <c r="G1142" s="2" t="s">
        <v>35</v>
      </c>
      <c r="H1142" s="2" t="s">
        <v>36</v>
      </c>
      <c r="I1142" s="24">
        <v>946.34400000000005</v>
      </c>
      <c r="J1142" s="2">
        <v>7</v>
      </c>
      <c r="K1142" s="24">
        <v>0.2</v>
      </c>
      <c r="L1142" s="24">
        <v>118.29300000000001</v>
      </c>
    </row>
    <row r="1143" spans="1:12" x14ac:dyDescent="0.25">
      <c r="A1143" s="3" t="s">
        <v>62</v>
      </c>
      <c r="B1143" s="3" t="s">
        <v>22</v>
      </c>
      <c r="C1143" s="3" t="s">
        <v>61</v>
      </c>
      <c r="D1143" s="3" t="s">
        <v>46</v>
      </c>
      <c r="E1143" s="3">
        <v>77041</v>
      </c>
      <c r="F1143" s="3" t="s">
        <v>47</v>
      </c>
      <c r="G1143" s="3" t="s">
        <v>35</v>
      </c>
      <c r="H1143" s="3" t="s">
        <v>59</v>
      </c>
      <c r="I1143" s="25">
        <v>151.19999999999999</v>
      </c>
      <c r="J1143" s="3">
        <v>3</v>
      </c>
      <c r="K1143" s="25">
        <v>0.2</v>
      </c>
      <c r="L1143" s="25">
        <v>32.130000000000003</v>
      </c>
    </row>
    <row r="1144" spans="1:12" x14ac:dyDescent="0.25">
      <c r="A1144" s="2" t="s">
        <v>28</v>
      </c>
      <c r="B1144" s="2" t="s">
        <v>22</v>
      </c>
      <c r="C1144" s="2" t="s">
        <v>206</v>
      </c>
      <c r="D1144" s="2" t="s">
        <v>81</v>
      </c>
      <c r="E1144" s="2">
        <v>85204</v>
      </c>
      <c r="F1144" s="2" t="s">
        <v>25</v>
      </c>
      <c r="G1144" s="2" t="s">
        <v>26</v>
      </c>
      <c r="H1144" s="2" t="s">
        <v>41</v>
      </c>
      <c r="I1144" s="24">
        <v>86.272000000000006</v>
      </c>
      <c r="J1144" s="2">
        <v>4</v>
      </c>
      <c r="K1144" s="24">
        <v>0.2</v>
      </c>
      <c r="L1144" s="24">
        <v>31.273599999999998</v>
      </c>
    </row>
    <row r="1145" spans="1:12" x14ac:dyDescent="0.25">
      <c r="A1145" s="3" t="s">
        <v>28</v>
      </c>
      <c r="B1145" s="3" t="s">
        <v>22</v>
      </c>
      <c r="C1145" s="3" t="s">
        <v>206</v>
      </c>
      <c r="D1145" s="3" t="s">
        <v>81</v>
      </c>
      <c r="E1145" s="3">
        <v>85204</v>
      </c>
      <c r="F1145" s="3" t="s">
        <v>25</v>
      </c>
      <c r="G1145" s="3" t="s">
        <v>26</v>
      </c>
      <c r="H1145" s="3" t="s">
        <v>38</v>
      </c>
      <c r="I1145" s="25">
        <v>60.671999999999997</v>
      </c>
      <c r="J1145" s="3">
        <v>2</v>
      </c>
      <c r="K1145" s="25">
        <v>0.2</v>
      </c>
      <c r="L1145" s="25">
        <v>14.409599999999999</v>
      </c>
    </row>
    <row r="1146" spans="1:12" x14ac:dyDescent="0.25">
      <c r="A1146" s="2" t="s">
        <v>28</v>
      </c>
      <c r="B1146" s="2" t="s">
        <v>22</v>
      </c>
      <c r="C1146" s="2" t="s">
        <v>206</v>
      </c>
      <c r="D1146" s="2" t="s">
        <v>81</v>
      </c>
      <c r="E1146" s="2">
        <v>85204</v>
      </c>
      <c r="F1146" s="2" t="s">
        <v>25</v>
      </c>
      <c r="G1146" s="2" t="s">
        <v>35</v>
      </c>
      <c r="H1146" s="2" t="s">
        <v>36</v>
      </c>
      <c r="I1146" s="24">
        <v>263.95999999999998</v>
      </c>
      <c r="J1146" s="2">
        <v>5</v>
      </c>
      <c r="K1146" s="24">
        <v>0.2</v>
      </c>
      <c r="L1146" s="24">
        <v>23.096499999999999</v>
      </c>
    </row>
    <row r="1147" spans="1:12" x14ac:dyDescent="0.25">
      <c r="A1147" s="3" t="s">
        <v>13</v>
      </c>
      <c r="B1147" s="3" t="s">
        <v>22</v>
      </c>
      <c r="C1147" s="3" t="s">
        <v>245</v>
      </c>
      <c r="D1147" s="3" t="s">
        <v>24</v>
      </c>
      <c r="E1147" s="3">
        <v>93905</v>
      </c>
      <c r="F1147" s="3" t="s">
        <v>25</v>
      </c>
      <c r="G1147" s="3" t="s">
        <v>26</v>
      </c>
      <c r="H1147" s="3" t="s">
        <v>37</v>
      </c>
      <c r="I1147" s="25">
        <v>9.7279999999999998</v>
      </c>
      <c r="J1147" s="3">
        <v>2</v>
      </c>
      <c r="K1147" s="25">
        <v>0.2</v>
      </c>
      <c r="L1147" s="25">
        <v>3.2831999999999999</v>
      </c>
    </row>
    <row r="1148" spans="1:12" x14ac:dyDescent="0.25">
      <c r="A1148" s="2" t="s">
        <v>13</v>
      </c>
      <c r="B1148" s="2" t="s">
        <v>22</v>
      </c>
      <c r="C1148" s="2" t="s">
        <v>245</v>
      </c>
      <c r="D1148" s="2" t="s">
        <v>24</v>
      </c>
      <c r="E1148" s="2">
        <v>93905</v>
      </c>
      <c r="F1148" s="2" t="s">
        <v>25</v>
      </c>
      <c r="G1148" s="2" t="s">
        <v>26</v>
      </c>
      <c r="H1148" s="2" t="s">
        <v>60</v>
      </c>
      <c r="I1148" s="24">
        <v>14.75</v>
      </c>
      <c r="J1148" s="2">
        <v>5</v>
      </c>
      <c r="K1148" s="24">
        <v>0</v>
      </c>
      <c r="L1148" s="24">
        <v>7.08</v>
      </c>
    </row>
    <row r="1149" spans="1:12" x14ac:dyDescent="0.25">
      <c r="A1149" s="3" t="s">
        <v>13</v>
      </c>
      <c r="B1149" s="3" t="s">
        <v>22</v>
      </c>
      <c r="C1149" s="3" t="s">
        <v>245</v>
      </c>
      <c r="D1149" s="3" t="s">
        <v>24</v>
      </c>
      <c r="E1149" s="3">
        <v>93905</v>
      </c>
      <c r="F1149" s="3" t="s">
        <v>25</v>
      </c>
      <c r="G1149" s="3" t="s">
        <v>26</v>
      </c>
      <c r="H1149" s="3" t="s">
        <v>37</v>
      </c>
      <c r="I1149" s="25">
        <v>29.8</v>
      </c>
      <c r="J1149" s="3">
        <v>5</v>
      </c>
      <c r="K1149" s="25">
        <v>0.2</v>
      </c>
      <c r="L1149" s="25">
        <v>9.3125</v>
      </c>
    </row>
    <row r="1150" spans="1:12" x14ac:dyDescent="0.25">
      <c r="A1150" s="2" t="s">
        <v>13</v>
      </c>
      <c r="B1150" s="2" t="s">
        <v>22</v>
      </c>
      <c r="C1150" s="2" t="s">
        <v>245</v>
      </c>
      <c r="D1150" s="2" t="s">
        <v>24</v>
      </c>
      <c r="E1150" s="2">
        <v>93905</v>
      </c>
      <c r="F1150" s="2" t="s">
        <v>25</v>
      </c>
      <c r="G1150" s="2" t="s">
        <v>26</v>
      </c>
      <c r="H1150" s="2" t="s">
        <v>27</v>
      </c>
      <c r="I1150" s="24">
        <v>427.42</v>
      </c>
      <c r="J1150" s="2">
        <v>14</v>
      </c>
      <c r="K1150" s="24">
        <v>0</v>
      </c>
      <c r="L1150" s="24">
        <v>196.61320000000001</v>
      </c>
    </row>
    <row r="1151" spans="1:12" x14ac:dyDescent="0.25">
      <c r="A1151" s="3" t="s">
        <v>13</v>
      </c>
      <c r="B1151" s="3" t="s">
        <v>14</v>
      </c>
      <c r="C1151" s="3" t="s">
        <v>242</v>
      </c>
      <c r="D1151" s="3" t="s">
        <v>88</v>
      </c>
      <c r="E1151" s="3">
        <v>35630</v>
      </c>
      <c r="F1151" s="3" t="s">
        <v>18</v>
      </c>
      <c r="G1151" s="3" t="s">
        <v>26</v>
      </c>
      <c r="H1151" s="3" t="s">
        <v>37</v>
      </c>
      <c r="I1151" s="25">
        <v>152.76</v>
      </c>
      <c r="J1151" s="3">
        <v>6</v>
      </c>
      <c r="K1151" s="25">
        <v>0</v>
      </c>
      <c r="L1151" s="25">
        <v>74.852400000000003</v>
      </c>
    </row>
    <row r="1152" spans="1:12" x14ac:dyDescent="0.25">
      <c r="A1152" s="2" t="s">
        <v>13</v>
      </c>
      <c r="B1152" s="2" t="s">
        <v>14</v>
      </c>
      <c r="C1152" s="2" t="s">
        <v>242</v>
      </c>
      <c r="D1152" s="2" t="s">
        <v>88</v>
      </c>
      <c r="E1152" s="2">
        <v>35630</v>
      </c>
      <c r="F1152" s="2" t="s">
        <v>18</v>
      </c>
      <c r="G1152" s="2" t="s">
        <v>26</v>
      </c>
      <c r="H1152" s="2" t="s">
        <v>110</v>
      </c>
      <c r="I1152" s="24">
        <v>7.27</v>
      </c>
      <c r="J1152" s="2">
        <v>1</v>
      </c>
      <c r="K1152" s="24">
        <v>0</v>
      </c>
      <c r="L1152" s="24">
        <v>1.9629000000000001</v>
      </c>
    </row>
    <row r="1153" spans="1:12" x14ac:dyDescent="0.25">
      <c r="A1153" s="3" t="s">
        <v>13</v>
      </c>
      <c r="B1153" s="3" t="s">
        <v>14</v>
      </c>
      <c r="C1153" s="3" t="s">
        <v>242</v>
      </c>
      <c r="D1153" s="3" t="s">
        <v>88</v>
      </c>
      <c r="E1153" s="3">
        <v>35630</v>
      </c>
      <c r="F1153" s="3" t="s">
        <v>18</v>
      </c>
      <c r="G1153" s="3" t="s">
        <v>19</v>
      </c>
      <c r="H1153" s="3" t="s">
        <v>21</v>
      </c>
      <c r="I1153" s="25">
        <v>1819.86</v>
      </c>
      <c r="J1153" s="3">
        <v>14</v>
      </c>
      <c r="K1153" s="25">
        <v>0</v>
      </c>
      <c r="L1153" s="25">
        <v>163.78739999999999</v>
      </c>
    </row>
    <row r="1154" spans="1:12" x14ac:dyDescent="0.25">
      <c r="A1154" s="2" t="s">
        <v>28</v>
      </c>
      <c r="B1154" s="2" t="s">
        <v>14</v>
      </c>
      <c r="C1154" s="2" t="s">
        <v>42</v>
      </c>
      <c r="D1154" s="2" t="s">
        <v>43</v>
      </c>
      <c r="E1154" s="2">
        <v>98105</v>
      </c>
      <c r="F1154" s="2" t="s">
        <v>25</v>
      </c>
      <c r="G1154" s="2" t="s">
        <v>26</v>
      </c>
      <c r="H1154" s="2" t="s">
        <v>41</v>
      </c>
      <c r="I1154" s="24">
        <v>33.9</v>
      </c>
      <c r="J1154" s="2">
        <v>5</v>
      </c>
      <c r="K1154" s="24">
        <v>0</v>
      </c>
      <c r="L1154" s="24">
        <v>15.593999999999999</v>
      </c>
    </row>
    <row r="1155" spans="1:12" x14ac:dyDescent="0.25">
      <c r="A1155" s="3" t="s">
        <v>28</v>
      </c>
      <c r="B1155" s="3" t="s">
        <v>14</v>
      </c>
      <c r="C1155" s="3" t="s">
        <v>300</v>
      </c>
      <c r="D1155" s="3" t="s">
        <v>104</v>
      </c>
      <c r="E1155" s="3">
        <v>44134</v>
      </c>
      <c r="F1155" s="3" t="s">
        <v>57</v>
      </c>
      <c r="G1155" s="3" t="s">
        <v>26</v>
      </c>
      <c r="H1155" s="3" t="s">
        <v>41</v>
      </c>
      <c r="I1155" s="25">
        <v>31.103999999999999</v>
      </c>
      <c r="J1155" s="3">
        <v>6</v>
      </c>
      <c r="K1155" s="25">
        <v>0.2</v>
      </c>
      <c r="L1155" s="25">
        <v>10.8864</v>
      </c>
    </row>
    <row r="1156" spans="1:12" x14ac:dyDescent="0.25">
      <c r="A1156" s="2" t="s">
        <v>28</v>
      </c>
      <c r="B1156" s="2" t="s">
        <v>14</v>
      </c>
      <c r="C1156" s="2" t="s">
        <v>300</v>
      </c>
      <c r="D1156" s="2" t="s">
        <v>104</v>
      </c>
      <c r="E1156" s="2">
        <v>44134</v>
      </c>
      <c r="F1156" s="2" t="s">
        <v>57</v>
      </c>
      <c r="G1156" s="2" t="s">
        <v>26</v>
      </c>
      <c r="H1156" s="2" t="s">
        <v>34</v>
      </c>
      <c r="I1156" s="24">
        <v>5.2480000000000002</v>
      </c>
      <c r="J1156" s="2">
        <v>2</v>
      </c>
      <c r="K1156" s="24">
        <v>0.2</v>
      </c>
      <c r="L1156" s="24">
        <v>0.59040000000000004</v>
      </c>
    </row>
    <row r="1157" spans="1:12" x14ac:dyDescent="0.25">
      <c r="A1157" s="3" t="s">
        <v>168</v>
      </c>
      <c r="B1157" s="3" t="s">
        <v>14</v>
      </c>
      <c r="C1157" s="3" t="s">
        <v>193</v>
      </c>
      <c r="D1157" s="3" t="s">
        <v>46</v>
      </c>
      <c r="E1157" s="3">
        <v>79109</v>
      </c>
      <c r="F1157" s="3" t="s">
        <v>47</v>
      </c>
      <c r="G1157" s="3" t="s">
        <v>35</v>
      </c>
      <c r="H1157" s="3" t="s">
        <v>59</v>
      </c>
      <c r="I1157" s="25">
        <v>263.88</v>
      </c>
      <c r="J1157" s="3">
        <v>3</v>
      </c>
      <c r="K1157" s="25">
        <v>0.2</v>
      </c>
      <c r="L1157" s="25">
        <v>42.880499999999998</v>
      </c>
    </row>
    <row r="1158" spans="1:12" x14ac:dyDescent="0.25">
      <c r="A1158" s="2" t="s">
        <v>13</v>
      </c>
      <c r="B1158" s="2" t="s">
        <v>14</v>
      </c>
      <c r="C1158" s="2" t="s">
        <v>290</v>
      </c>
      <c r="D1158" s="2" t="s">
        <v>179</v>
      </c>
      <c r="E1158" s="2">
        <v>2908</v>
      </c>
      <c r="F1158" s="2" t="s">
        <v>57</v>
      </c>
      <c r="G1158" s="2" t="s">
        <v>26</v>
      </c>
      <c r="H1158" s="2" t="s">
        <v>37</v>
      </c>
      <c r="I1158" s="24">
        <v>29.7</v>
      </c>
      <c r="J1158" s="2">
        <v>5</v>
      </c>
      <c r="K1158" s="24">
        <v>0</v>
      </c>
      <c r="L1158" s="24">
        <v>13.365</v>
      </c>
    </row>
    <row r="1159" spans="1:12" x14ac:dyDescent="0.25">
      <c r="A1159" s="3" t="s">
        <v>13</v>
      </c>
      <c r="B1159" s="3" t="s">
        <v>14</v>
      </c>
      <c r="C1159" s="3" t="s">
        <v>290</v>
      </c>
      <c r="D1159" s="3" t="s">
        <v>179</v>
      </c>
      <c r="E1159" s="3">
        <v>2908</v>
      </c>
      <c r="F1159" s="3" t="s">
        <v>57</v>
      </c>
      <c r="G1159" s="3" t="s">
        <v>26</v>
      </c>
      <c r="H1159" s="3" t="s">
        <v>41</v>
      </c>
      <c r="I1159" s="25">
        <v>39.96</v>
      </c>
      <c r="J1159" s="3">
        <v>4</v>
      </c>
      <c r="K1159" s="25">
        <v>0</v>
      </c>
      <c r="L1159" s="25">
        <v>17.981999999999999</v>
      </c>
    </row>
    <row r="1160" spans="1:12" x14ac:dyDescent="0.25">
      <c r="A1160" s="2" t="s">
        <v>13</v>
      </c>
      <c r="B1160" s="2" t="s">
        <v>14</v>
      </c>
      <c r="C1160" s="2" t="s">
        <v>52</v>
      </c>
      <c r="D1160" s="2" t="s">
        <v>24</v>
      </c>
      <c r="E1160" s="2">
        <v>94110</v>
      </c>
      <c r="F1160" s="2" t="s">
        <v>25</v>
      </c>
      <c r="G1160" s="2" t="s">
        <v>26</v>
      </c>
      <c r="H1160" s="2" t="s">
        <v>37</v>
      </c>
      <c r="I1160" s="24">
        <v>36.671999999999997</v>
      </c>
      <c r="J1160" s="2">
        <v>2</v>
      </c>
      <c r="K1160" s="24">
        <v>0.2</v>
      </c>
      <c r="L1160" s="24">
        <v>11.46</v>
      </c>
    </row>
    <row r="1161" spans="1:12" x14ac:dyDescent="0.25">
      <c r="A1161" s="3" t="s">
        <v>62</v>
      </c>
      <c r="B1161" s="3" t="s">
        <v>22</v>
      </c>
      <c r="C1161" s="3" t="s">
        <v>182</v>
      </c>
      <c r="D1161" s="3" t="s">
        <v>17</v>
      </c>
      <c r="E1161" s="3">
        <v>40475</v>
      </c>
      <c r="F1161" s="3" t="s">
        <v>18</v>
      </c>
      <c r="G1161" s="3" t="s">
        <v>26</v>
      </c>
      <c r="H1161" s="3" t="s">
        <v>41</v>
      </c>
      <c r="I1161" s="25">
        <v>13.76</v>
      </c>
      <c r="J1161" s="3">
        <v>2</v>
      </c>
      <c r="K1161" s="25">
        <v>0</v>
      </c>
      <c r="L1161" s="25">
        <v>6.3296000000000001</v>
      </c>
    </row>
    <row r="1162" spans="1:12" x14ac:dyDescent="0.25">
      <c r="A1162" s="2" t="s">
        <v>28</v>
      </c>
      <c r="B1162" s="2" t="s">
        <v>22</v>
      </c>
      <c r="C1162" s="2" t="s">
        <v>97</v>
      </c>
      <c r="D1162" s="2" t="s">
        <v>98</v>
      </c>
      <c r="E1162" s="2">
        <v>80013</v>
      </c>
      <c r="F1162" s="2" t="s">
        <v>25</v>
      </c>
      <c r="G1162" s="2" t="s">
        <v>26</v>
      </c>
      <c r="H1162" s="2" t="s">
        <v>32</v>
      </c>
      <c r="I1162" s="24">
        <v>139.42400000000001</v>
      </c>
      <c r="J1162" s="2">
        <v>4</v>
      </c>
      <c r="K1162" s="24">
        <v>0.2</v>
      </c>
      <c r="L1162" s="24">
        <v>17.428000000000001</v>
      </c>
    </row>
    <row r="1163" spans="1:12" x14ac:dyDescent="0.25">
      <c r="A1163" s="3" t="s">
        <v>28</v>
      </c>
      <c r="B1163" s="3" t="s">
        <v>14</v>
      </c>
      <c r="C1163" s="3" t="s">
        <v>79</v>
      </c>
      <c r="D1163" s="3" t="s">
        <v>65</v>
      </c>
      <c r="E1163" s="3">
        <v>60623</v>
      </c>
      <c r="F1163" s="3" t="s">
        <v>47</v>
      </c>
      <c r="G1163" s="3" t="s">
        <v>35</v>
      </c>
      <c r="H1163" s="3" t="s">
        <v>36</v>
      </c>
      <c r="I1163" s="25">
        <v>1979.9280000000001</v>
      </c>
      <c r="J1163" s="3">
        <v>9</v>
      </c>
      <c r="K1163" s="25">
        <v>0.2</v>
      </c>
      <c r="L1163" s="25">
        <v>148.49459999999999</v>
      </c>
    </row>
    <row r="1164" spans="1:12" x14ac:dyDescent="0.25">
      <c r="A1164" s="2" t="s">
        <v>62</v>
      </c>
      <c r="B1164" s="2" t="s">
        <v>44</v>
      </c>
      <c r="C1164" s="2" t="s">
        <v>79</v>
      </c>
      <c r="D1164" s="2" t="s">
        <v>65</v>
      </c>
      <c r="E1164" s="2">
        <v>60653</v>
      </c>
      <c r="F1164" s="2" t="s">
        <v>47</v>
      </c>
      <c r="G1164" s="2" t="s">
        <v>35</v>
      </c>
      <c r="H1164" s="2" t="s">
        <v>36</v>
      </c>
      <c r="I1164" s="24">
        <v>47.984000000000002</v>
      </c>
      <c r="J1164" s="2">
        <v>2</v>
      </c>
      <c r="K1164" s="24">
        <v>0.2</v>
      </c>
      <c r="L1164" s="24">
        <v>5.9980000000000002</v>
      </c>
    </row>
    <row r="1165" spans="1:12" x14ac:dyDescent="0.25">
      <c r="A1165" s="3" t="s">
        <v>28</v>
      </c>
      <c r="B1165" s="3" t="s">
        <v>22</v>
      </c>
      <c r="C1165" s="3" t="s">
        <v>23</v>
      </c>
      <c r="D1165" s="3" t="s">
        <v>24</v>
      </c>
      <c r="E1165" s="3">
        <v>90008</v>
      </c>
      <c r="F1165" s="3" t="s">
        <v>25</v>
      </c>
      <c r="G1165" s="3" t="s">
        <v>35</v>
      </c>
      <c r="H1165" s="3" t="s">
        <v>36</v>
      </c>
      <c r="I1165" s="25">
        <v>88.751999999999995</v>
      </c>
      <c r="J1165" s="3">
        <v>3</v>
      </c>
      <c r="K1165" s="25">
        <v>0.2</v>
      </c>
      <c r="L1165" s="25">
        <v>11.093999999999999</v>
      </c>
    </row>
    <row r="1166" spans="1:12" x14ac:dyDescent="0.25">
      <c r="A1166" s="2" t="s">
        <v>62</v>
      </c>
      <c r="B1166" s="2" t="s">
        <v>22</v>
      </c>
      <c r="C1166" s="2" t="s">
        <v>301</v>
      </c>
      <c r="D1166" s="2" t="s">
        <v>88</v>
      </c>
      <c r="E1166" s="2">
        <v>36608</v>
      </c>
      <c r="F1166" s="2" t="s">
        <v>18</v>
      </c>
      <c r="G1166" s="2" t="s">
        <v>26</v>
      </c>
      <c r="H1166" s="2" t="s">
        <v>41</v>
      </c>
      <c r="I1166" s="24">
        <v>70.98</v>
      </c>
      <c r="J1166" s="2">
        <v>7</v>
      </c>
      <c r="K1166" s="24">
        <v>0</v>
      </c>
      <c r="L1166" s="24">
        <v>34.780200000000001</v>
      </c>
    </row>
    <row r="1167" spans="1:12" x14ac:dyDescent="0.25">
      <c r="A1167" s="3" t="s">
        <v>62</v>
      </c>
      <c r="B1167" s="3" t="s">
        <v>22</v>
      </c>
      <c r="C1167" s="3" t="s">
        <v>301</v>
      </c>
      <c r="D1167" s="3" t="s">
        <v>88</v>
      </c>
      <c r="E1167" s="3">
        <v>36608</v>
      </c>
      <c r="F1167" s="3" t="s">
        <v>18</v>
      </c>
      <c r="G1167" s="3" t="s">
        <v>26</v>
      </c>
      <c r="H1167" s="3" t="s">
        <v>37</v>
      </c>
      <c r="I1167" s="25">
        <v>91.68</v>
      </c>
      <c r="J1167" s="3">
        <v>3</v>
      </c>
      <c r="K1167" s="25">
        <v>0</v>
      </c>
      <c r="L1167" s="25">
        <v>45.84</v>
      </c>
    </row>
    <row r="1168" spans="1:12" x14ac:dyDescent="0.25">
      <c r="A1168" s="2" t="s">
        <v>62</v>
      </c>
      <c r="B1168" s="2" t="s">
        <v>22</v>
      </c>
      <c r="C1168" s="2" t="s">
        <v>301</v>
      </c>
      <c r="D1168" s="2" t="s">
        <v>88</v>
      </c>
      <c r="E1168" s="2">
        <v>36608</v>
      </c>
      <c r="F1168" s="2" t="s">
        <v>18</v>
      </c>
      <c r="G1168" s="2" t="s">
        <v>26</v>
      </c>
      <c r="H1168" s="2" t="s">
        <v>37</v>
      </c>
      <c r="I1168" s="24">
        <v>33.75</v>
      </c>
      <c r="J1168" s="2">
        <v>5</v>
      </c>
      <c r="K1168" s="24">
        <v>0</v>
      </c>
      <c r="L1168" s="24">
        <v>16.875</v>
      </c>
    </row>
    <row r="1169" spans="1:12" x14ac:dyDescent="0.25">
      <c r="A1169" s="3" t="s">
        <v>62</v>
      </c>
      <c r="B1169" s="3" t="s">
        <v>22</v>
      </c>
      <c r="C1169" s="3" t="s">
        <v>301</v>
      </c>
      <c r="D1169" s="3" t="s">
        <v>88</v>
      </c>
      <c r="E1169" s="3">
        <v>36608</v>
      </c>
      <c r="F1169" s="3" t="s">
        <v>18</v>
      </c>
      <c r="G1169" s="3" t="s">
        <v>35</v>
      </c>
      <c r="H1169" s="3" t="s">
        <v>123</v>
      </c>
      <c r="I1169" s="25">
        <v>3040</v>
      </c>
      <c r="J1169" s="3">
        <v>8</v>
      </c>
      <c r="K1169" s="25">
        <v>0</v>
      </c>
      <c r="L1169" s="25">
        <v>1459.2</v>
      </c>
    </row>
    <row r="1170" spans="1:12" x14ac:dyDescent="0.25">
      <c r="A1170" s="2" t="s">
        <v>28</v>
      </c>
      <c r="B1170" s="2" t="s">
        <v>44</v>
      </c>
      <c r="C1170" s="2" t="s">
        <v>103</v>
      </c>
      <c r="D1170" s="2" t="s">
        <v>167</v>
      </c>
      <c r="E1170" s="2">
        <v>31907</v>
      </c>
      <c r="F1170" s="2" t="s">
        <v>18</v>
      </c>
      <c r="G1170" s="2" t="s">
        <v>26</v>
      </c>
      <c r="H1170" s="2" t="s">
        <v>37</v>
      </c>
      <c r="I1170" s="24">
        <v>91.2</v>
      </c>
      <c r="J1170" s="2">
        <v>3</v>
      </c>
      <c r="K1170" s="24">
        <v>0</v>
      </c>
      <c r="L1170" s="24">
        <v>41.951999999999998</v>
      </c>
    </row>
    <row r="1171" spans="1:12" x14ac:dyDescent="0.25">
      <c r="A1171" s="3" t="s">
        <v>28</v>
      </c>
      <c r="B1171" s="3" t="s">
        <v>44</v>
      </c>
      <c r="C1171" s="3" t="s">
        <v>103</v>
      </c>
      <c r="D1171" s="3" t="s">
        <v>167</v>
      </c>
      <c r="E1171" s="3">
        <v>31907</v>
      </c>
      <c r="F1171" s="3" t="s">
        <v>18</v>
      </c>
      <c r="G1171" s="3" t="s">
        <v>19</v>
      </c>
      <c r="H1171" s="3" t="s">
        <v>31</v>
      </c>
      <c r="I1171" s="25">
        <v>452.94</v>
      </c>
      <c r="J1171" s="3">
        <v>3</v>
      </c>
      <c r="K1171" s="25">
        <v>0</v>
      </c>
      <c r="L1171" s="25">
        <v>67.941000000000003</v>
      </c>
    </row>
    <row r="1172" spans="1:12" x14ac:dyDescent="0.25">
      <c r="A1172" s="2" t="s">
        <v>28</v>
      </c>
      <c r="B1172" s="2" t="s">
        <v>22</v>
      </c>
      <c r="C1172" s="2" t="s">
        <v>302</v>
      </c>
      <c r="D1172" s="2" t="s">
        <v>166</v>
      </c>
      <c r="E1172" s="2">
        <v>2740</v>
      </c>
      <c r="F1172" s="2" t="s">
        <v>57</v>
      </c>
      <c r="G1172" s="2" t="s">
        <v>26</v>
      </c>
      <c r="H1172" s="2" t="s">
        <v>37</v>
      </c>
      <c r="I1172" s="24">
        <v>52.2</v>
      </c>
      <c r="J1172" s="2">
        <v>9</v>
      </c>
      <c r="K1172" s="24">
        <v>0</v>
      </c>
      <c r="L1172" s="24">
        <v>23.49</v>
      </c>
    </row>
    <row r="1173" spans="1:12" x14ac:dyDescent="0.25">
      <c r="A1173" s="3" t="s">
        <v>28</v>
      </c>
      <c r="B1173" s="3" t="s">
        <v>22</v>
      </c>
      <c r="C1173" s="3" t="s">
        <v>303</v>
      </c>
      <c r="D1173" s="3" t="s">
        <v>46</v>
      </c>
      <c r="E1173" s="3">
        <v>75061</v>
      </c>
      <c r="F1173" s="3" t="s">
        <v>47</v>
      </c>
      <c r="G1173" s="3" t="s">
        <v>26</v>
      </c>
      <c r="H1173" s="3" t="s">
        <v>27</v>
      </c>
      <c r="I1173" s="25">
        <v>15.936</v>
      </c>
      <c r="J1173" s="3">
        <v>4</v>
      </c>
      <c r="K1173" s="25">
        <v>0.2</v>
      </c>
      <c r="L1173" s="25">
        <v>5.1791999999999998</v>
      </c>
    </row>
    <row r="1174" spans="1:12" x14ac:dyDescent="0.25">
      <c r="A1174" s="2" t="s">
        <v>168</v>
      </c>
      <c r="B1174" s="2" t="s">
        <v>14</v>
      </c>
      <c r="C1174" s="2" t="s">
        <v>294</v>
      </c>
      <c r="D1174" s="2" t="s">
        <v>127</v>
      </c>
      <c r="E1174" s="2">
        <v>6457</v>
      </c>
      <c r="F1174" s="2" t="s">
        <v>57</v>
      </c>
      <c r="G1174" s="2" t="s">
        <v>19</v>
      </c>
      <c r="H1174" s="2" t="s">
        <v>33</v>
      </c>
      <c r="I1174" s="24">
        <v>27.46</v>
      </c>
      <c r="J1174" s="2">
        <v>2</v>
      </c>
      <c r="K1174" s="24">
        <v>0</v>
      </c>
      <c r="L1174" s="24">
        <v>9.8856000000000002</v>
      </c>
    </row>
    <row r="1175" spans="1:12" x14ac:dyDescent="0.25">
      <c r="A1175" s="3" t="s">
        <v>28</v>
      </c>
      <c r="B1175" s="3" t="s">
        <v>14</v>
      </c>
      <c r="C1175" s="3" t="s">
        <v>42</v>
      </c>
      <c r="D1175" s="3" t="s">
        <v>43</v>
      </c>
      <c r="E1175" s="3">
        <v>98103</v>
      </c>
      <c r="F1175" s="3" t="s">
        <v>25</v>
      </c>
      <c r="G1175" s="3" t="s">
        <v>26</v>
      </c>
      <c r="H1175" s="3" t="s">
        <v>37</v>
      </c>
      <c r="I1175" s="25">
        <v>55.423999999999999</v>
      </c>
      <c r="J1175" s="3">
        <v>2</v>
      </c>
      <c r="K1175" s="25">
        <v>0.2</v>
      </c>
      <c r="L1175" s="25">
        <v>19.398399999999999</v>
      </c>
    </row>
    <row r="1176" spans="1:12" x14ac:dyDescent="0.25">
      <c r="A1176" s="2" t="s">
        <v>62</v>
      </c>
      <c r="B1176" s="2" t="s">
        <v>22</v>
      </c>
      <c r="C1176" s="2" t="s">
        <v>113</v>
      </c>
      <c r="D1176" s="2" t="s">
        <v>46</v>
      </c>
      <c r="E1176" s="2">
        <v>77506</v>
      </c>
      <c r="F1176" s="2" t="s">
        <v>47</v>
      </c>
      <c r="G1176" s="2" t="s">
        <v>35</v>
      </c>
      <c r="H1176" s="2" t="s">
        <v>59</v>
      </c>
      <c r="I1176" s="24">
        <v>159.98400000000001</v>
      </c>
      <c r="J1176" s="2">
        <v>2</v>
      </c>
      <c r="K1176" s="24">
        <v>0.2</v>
      </c>
      <c r="L1176" s="24">
        <v>43.995600000000003</v>
      </c>
    </row>
    <row r="1177" spans="1:12" x14ac:dyDescent="0.25">
      <c r="A1177" s="3" t="s">
        <v>62</v>
      </c>
      <c r="B1177" s="3" t="s">
        <v>22</v>
      </c>
      <c r="C1177" s="3" t="s">
        <v>75</v>
      </c>
      <c r="D1177" s="3" t="s">
        <v>76</v>
      </c>
      <c r="E1177" s="3">
        <v>10009</v>
      </c>
      <c r="F1177" s="3" t="s">
        <v>57</v>
      </c>
      <c r="G1177" s="3" t="s">
        <v>26</v>
      </c>
      <c r="H1177" s="3" t="s">
        <v>77</v>
      </c>
      <c r="I1177" s="25">
        <v>3.68</v>
      </c>
      <c r="J1177" s="3">
        <v>2</v>
      </c>
      <c r="K1177" s="25">
        <v>0</v>
      </c>
      <c r="L1177" s="25">
        <v>1.8031999999999999</v>
      </c>
    </row>
    <row r="1178" spans="1:12" x14ac:dyDescent="0.25">
      <c r="A1178" s="2" t="s">
        <v>168</v>
      </c>
      <c r="B1178" s="2" t="s">
        <v>44</v>
      </c>
      <c r="C1178" s="2" t="s">
        <v>189</v>
      </c>
      <c r="D1178" s="2" t="s">
        <v>30</v>
      </c>
      <c r="E1178" s="2">
        <v>32216</v>
      </c>
      <c r="F1178" s="2" t="s">
        <v>18</v>
      </c>
      <c r="G1178" s="2" t="s">
        <v>35</v>
      </c>
      <c r="H1178" s="2" t="s">
        <v>59</v>
      </c>
      <c r="I1178" s="24">
        <v>255.96799999999999</v>
      </c>
      <c r="J1178" s="2">
        <v>4</v>
      </c>
      <c r="K1178" s="24">
        <v>0.2</v>
      </c>
      <c r="L1178" s="24">
        <v>31.995999999999999</v>
      </c>
    </row>
    <row r="1179" spans="1:12" x14ac:dyDescent="0.25">
      <c r="A1179" s="3" t="s">
        <v>28</v>
      </c>
      <c r="B1179" s="3" t="s">
        <v>22</v>
      </c>
      <c r="C1179" s="3" t="s">
        <v>140</v>
      </c>
      <c r="D1179" s="3" t="s">
        <v>70</v>
      </c>
      <c r="E1179" s="3">
        <v>48234</v>
      </c>
      <c r="F1179" s="3" t="s">
        <v>47</v>
      </c>
      <c r="G1179" s="3" t="s">
        <v>19</v>
      </c>
      <c r="H1179" s="3" t="s">
        <v>21</v>
      </c>
      <c r="I1179" s="25">
        <v>872.94</v>
      </c>
      <c r="J1179" s="3">
        <v>3</v>
      </c>
      <c r="K1179" s="25">
        <v>0</v>
      </c>
      <c r="L1179" s="25">
        <v>226.96440000000001</v>
      </c>
    </row>
    <row r="1180" spans="1:12" x14ac:dyDescent="0.25">
      <c r="A1180" s="2" t="s">
        <v>28</v>
      </c>
      <c r="B1180" s="2" t="s">
        <v>22</v>
      </c>
      <c r="C1180" s="2" t="s">
        <v>140</v>
      </c>
      <c r="D1180" s="2" t="s">
        <v>70</v>
      </c>
      <c r="E1180" s="2">
        <v>48234</v>
      </c>
      <c r="F1180" s="2" t="s">
        <v>47</v>
      </c>
      <c r="G1180" s="2" t="s">
        <v>26</v>
      </c>
      <c r="H1180" s="2" t="s">
        <v>37</v>
      </c>
      <c r="I1180" s="24">
        <v>41.54</v>
      </c>
      <c r="J1180" s="2">
        <v>2</v>
      </c>
      <c r="K1180" s="24">
        <v>0</v>
      </c>
      <c r="L1180" s="24">
        <v>19.523800000000001</v>
      </c>
    </row>
    <row r="1181" spans="1:12" x14ac:dyDescent="0.25">
      <c r="A1181" s="3" t="s">
        <v>28</v>
      </c>
      <c r="B1181" s="3" t="s">
        <v>22</v>
      </c>
      <c r="C1181" s="3" t="s">
        <v>140</v>
      </c>
      <c r="D1181" s="3" t="s">
        <v>70</v>
      </c>
      <c r="E1181" s="3">
        <v>48234</v>
      </c>
      <c r="F1181" s="3" t="s">
        <v>47</v>
      </c>
      <c r="G1181" s="3" t="s">
        <v>26</v>
      </c>
      <c r="H1181" s="3" t="s">
        <v>41</v>
      </c>
      <c r="I1181" s="25">
        <v>12.96</v>
      </c>
      <c r="J1181" s="3">
        <v>2</v>
      </c>
      <c r="K1181" s="25">
        <v>0</v>
      </c>
      <c r="L1181" s="25">
        <v>6.2207999999999997</v>
      </c>
    </row>
    <row r="1182" spans="1:12" x14ac:dyDescent="0.25">
      <c r="A1182" s="2" t="s">
        <v>13</v>
      </c>
      <c r="B1182" s="2" t="s">
        <v>22</v>
      </c>
      <c r="C1182" s="2" t="s">
        <v>55</v>
      </c>
      <c r="D1182" s="2" t="s">
        <v>56</v>
      </c>
      <c r="E1182" s="2">
        <v>19120</v>
      </c>
      <c r="F1182" s="2" t="s">
        <v>57</v>
      </c>
      <c r="G1182" s="2" t="s">
        <v>26</v>
      </c>
      <c r="H1182" s="2" t="s">
        <v>34</v>
      </c>
      <c r="I1182" s="24">
        <v>6.8479999999999999</v>
      </c>
      <c r="J1182" s="2">
        <v>2</v>
      </c>
      <c r="K1182" s="24">
        <v>0.2</v>
      </c>
      <c r="L1182" s="24">
        <v>0.59919999999999995</v>
      </c>
    </row>
    <row r="1183" spans="1:12" x14ac:dyDescent="0.25">
      <c r="A1183" s="3" t="s">
        <v>28</v>
      </c>
      <c r="B1183" s="3" t="s">
        <v>22</v>
      </c>
      <c r="C1183" s="3" t="s">
        <v>23</v>
      </c>
      <c r="D1183" s="3" t="s">
        <v>24</v>
      </c>
      <c r="E1183" s="3">
        <v>90004</v>
      </c>
      <c r="F1183" s="3" t="s">
        <v>25</v>
      </c>
      <c r="G1183" s="3" t="s">
        <v>26</v>
      </c>
      <c r="H1183" s="3" t="s">
        <v>27</v>
      </c>
      <c r="I1183" s="25">
        <v>8.67</v>
      </c>
      <c r="J1183" s="3">
        <v>3</v>
      </c>
      <c r="K1183" s="25">
        <v>0</v>
      </c>
      <c r="L1183" s="25">
        <v>4.0749000000000004</v>
      </c>
    </row>
    <row r="1184" spans="1:12" x14ac:dyDescent="0.25">
      <c r="A1184" s="2" t="s">
        <v>28</v>
      </c>
      <c r="B1184" s="2" t="s">
        <v>44</v>
      </c>
      <c r="C1184" s="2" t="s">
        <v>306</v>
      </c>
      <c r="D1184" s="2" t="s">
        <v>76</v>
      </c>
      <c r="E1184" s="2">
        <v>14304</v>
      </c>
      <c r="F1184" s="2" t="s">
        <v>57</v>
      </c>
      <c r="G1184" s="2" t="s">
        <v>26</v>
      </c>
      <c r="H1184" s="2" t="s">
        <v>34</v>
      </c>
      <c r="I1184" s="24">
        <v>17.28</v>
      </c>
      <c r="J1184" s="2">
        <v>6</v>
      </c>
      <c r="K1184" s="24">
        <v>0</v>
      </c>
      <c r="L1184" s="24">
        <v>5.0111999999999997</v>
      </c>
    </row>
    <row r="1185" spans="1:12" x14ac:dyDescent="0.25">
      <c r="A1185" s="3" t="s">
        <v>28</v>
      </c>
      <c r="B1185" s="3" t="s">
        <v>44</v>
      </c>
      <c r="C1185" s="3" t="s">
        <v>306</v>
      </c>
      <c r="D1185" s="3" t="s">
        <v>76</v>
      </c>
      <c r="E1185" s="3">
        <v>14304</v>
      </c>
      <c r="F1185" s="3" t="s">
        <v>57</v>
      </c>
      <c r="G1185" s="3" t="s">
        <v>26</v>
      </c>
      <c r="H1185" s="3" t="s">
        <v>37</v>
      </c>
      <c r="I1185" s="25">
        <v>17.712</v>
      </c>
      <c r="J1185" s="3">
        <v>3</v>
      </c>
      <c r="K1185" s="25">
        <v>0.2</v>
      </c>
      <c r="L1185" s="25">
        <v>6.4206000000000003</v>
      </c>
    </row>
    <row r="1186" spans="1:12" x14ac:dyDescent="0.25">
      <c r="A1186" s="2" t="s">
        <v>28</v>
      </c>
      <c r="B1186" s="2" t="s">
        <v>44</v>
      </c>
      <c r="C1186" s="2" t="s">
        <v>75</v>
      </c>
      <c r="D1186" s="2" t="s">
        <v>76</v>
      </c>
      <c r="E1186" s="2">
        <v>10024</v>
      </c>
      <c r="F1186" s="2" t="s">
        <v>57</v>
      </c>
      <c r="G1186" s="2" t="s">
        <v>26</v>
      </c>
      <c r="H1186" s="2" t="s">
        <v>27</v>
      </c>
      <c r="I1186" s="24">
        <v>28.91</v>
      </c>
      <c r="J1186" s="2">
        <v>7</v>
      </c>
      <c r="K1186" s="24">
        <v>0</v>
      </c>
      <c r="L1186" s="24">
        <v>13.2986</v>
      </c>
    </row>
    <row r="1187" spans="1:12" x14ac:dyDescent="0.25">
      <c r="A1187" s="3" t="s">
        <v>28</v>
      </c>
      <c r="B1187" s="3" t="s">
        <v>14</v>
      </c>
      <c r="C1187" s="3" t="s">
        <v>307</v>
      </c>
      <c r="D1187" s="3" t="s">
        <v>40</v>
      </c>
      <c r="E1187" s="3">
        <v>27360</v>
      </c>
      <c r="F1187" s="3" t="s">
        <v>18</v>
      </c>
      <c r="G1187" s="3" t="s">
        <v>26</v>
      </c>
      <c r="H1187" s="3" t="s">
        <v>110</v>
      </c>
      <c r="I1187" s="25">
        <v>52.136000000000003</v>
      </c>
      <c r="J1187" s="3">
        <v>7</v>
      </c>
      <c r="K1187" s="25">
        <v>0.2</v>
      </c>
      <c r="L1187" s="25">
        <v>5.8653000000000004</v>
      </c>
    </row>
    <row r="1188" spans="1:12" x14ac:dyDescent="0.25">
      <c r="A1188" s="2" t="s">
        <v>62</v>
      </c>
      <c r="B1188" s="2" t="s">
        <v>14</v>
      </c>
      <c r="C1188" s="2" t="s">
        <v>308</v>
      </c>
      <c r="D1188" s="2" t="s">
        <v>24</v>
      </c>
      <c r="E1188" s="2">
        <v>92683</v>
      </c>
      <c r="F1188" s="2" t="s">
        <v>25</v>
      </c>
      <c r="G1188" s="2" t="s">
        <v>35</v>
      </c>
      <c r="H1188" s="2" t="s">
        <v>36</v>
      </c>
      <c r="I1188" s="24">
        <v>31.968</v>
      </c>
      <c r="J1188" s="2">
        <v>4</v>
      </c>
      <c r="K1188" s="24">
        <v>0.2</v>
      </c>
      <c r="L1188" s="24">
        <v>2.3976000000000002</v>
      </c>
    </row>
    <row r="1189" spans="1:12" x14ac:dyDescent="0.25">
      <c r="A1189" s="3" t="s">
        <v>28</v>
      </c>
      <c r="B1189" s="3" t="s">
        <v>14</v>
      </c>
      <c r="C1189" s="3" t="s">
        <v>52</v>
      </c>
      <c r="D1189" s="3" t="s">
        <v>24</v>
      </c>
      <c r="E1189" s="3">
        <v>94122</v>
      </c>
      <c r="F1189" s="3" t="s">
        <v>25</v>
      </c>
      <c r="G1189" s="3" t="s">
        <v>26</v>
      </c>
      <c r="H1189" s="3" t="s">
        <v>41</v>
      </c>
      <c r="I1189" s="25">
        <v>25.92</v>
      </c>
      <c r="J1189" s="3">
        <v>4</v>
      </c>
      <c r="K1189" s="25">
        <v>0</v>
      </c>
      <c r="L1189" s="25">
        <v>12.441599999999999</v>
      </c>
    </row>
    <row r="1190" spans="1:12" x14ac:dyDescent="0.25">
      <c r="A1190" s="2" t="s">
        <v>28</v>
      </c>
      <c r="B1190" s="2" t="s">
        <v>14</v>
      </c>
      <c r="C1190" s="2" t="s">
        <v>52</v>
      </c>
      <c r="D1190" s="2" t="s">
        <v>24</v>
      </c>
      <c r="E1190" s="2">
        <v>94122</v>
      </c>
      <c r="F1190" s="2" t="s">
        <v>25</v>
      </c>
      <c r="G1190" s="2" t="s">
        <v>26</v>
      </c>
      <c r="H1190" s="2" t="s">
        <v>41</v>
      </c>
      <c r="I1190" s="24">
        <v>40.46</v>
      </c>
      <c r="J1190" s="2">
        <v>7</v>
      </c>
      <c r="K1190" s="24">
        <v>0</v>
      </c>
      <c r="L1190" s="24">
        <v>19.825399999999998</v>
      </c>
    </row>
    <row r="1191" spans="1:12" x14ac:dyDescent="0.25">
      <c r="A1191" s="3" t="s">
        <v>28</v>
      </c>
      <c r="B1191" s="3" t="s">
        <v>14</v>
      </c>
      <c r="C1191" s="3" t="s">
        <v>52</v>
      </c>
      <c r="D1191" s="3" t="s">
        <v>24</v>
      </c>
      <c r="E1191" s="3">
        <v>94122</v>
      </c>
      <c r="F1191" s="3" t="s">
        <v>25</v>
      </c>
      <c r="G1191" s="3" t="s">
        <v>26</v>
      </c>
      <c r="H1191" s="3" t="s">
        <v>32</v>
      </c>
      <c r="I1191" s="25">
        <v>33.869999999999997</v>
      </c>
      <c r="J1191" s="3">
        <v>3</v>
      </c>
      <c r="K1191" s="25">
        <v>0</v>
      </c>
      <c r="L1191" s="25">
        <v>8.8062000000000005</v>
      </c>
    </row>
    <row r="1192" spans="1:12" x14ac:dyDescent="0.25">
      <c r="A1192" s="2" t="s">
        <v>13</v>
      </c>
      <c r="B1192" s="2" t="s">
        <v>14</v>
      </c>
      <c r="C1192" s="2" t="s">
        <v>84</v>
      </c>
      <c r="D1192" s="2" t="s">
        <v>86</v>
      </c>
      <c r="E1192" s="2">
        <v>38301</v>
      </c>
      <c r="F1192" s="2" t="s">
        <v>18</v>
      </c>
      <c r="G1192" s="2" t="s">
        <v>26</v>
      </c>
      <c r="H1192" s="2" t="s">
        <v>34</v>
      </c>
      <c r="I1192" s="24">
        <v>9.7279999999999998</v>
      </c>
      <c r="J1192" s="2">
        <v>2</v>
      </c>
      <c r="K1192" s="24">
        <v>0.2</v>
      </c>
      <c r="L1192" s="24">
        <v>1.7023999999999999</v>
      </c>
    </row>
    <row r="1193" spans="1:12" x14ac:dyDescent="0.25">
      <c r="A1193" s="3" t="s">
        <v>13</v>
      </c>
      <c r="B1193" s="3" t="s">
        <v>14</v>
      </c>
      <c r="C1193" s="3" t="s">
        <v>84</v>
      </c>
      <c r="D1193" s="3" t="s">
        <v>86</v>
      </c>
      <c r="E1193" s="3">
        <v>38301</v>
      </c>
      <c r="F1193" s="3" t="s">
        <v>18</v>
      </c>
      <c r="G1193" s="3" t="s">
        <v>26</v>
      </c>
      <c r="H1193" s="3" t="s">
        <v>41</v>
      </c>
      <c r="I1193" s="25">
        <v>3.4239999999999999</v>
      </c>
      <c r="J1193" s="3">
        <v>1</v>
      </c>
      <c r="K1193" s="25">
        <v>0.2</v>
      </c>
      <c r="L1193" s="25">
        <v>1.07</v>
      </c>
    </row>
    <row r="1194" spans="1:12" x14ac:dyDescent="0.25">
      <c r="A1194" s="2" t="s">
        <v>28</v>
      </c>
      <c r="B1194" s="2" t="s">
        <v>22</v>
      </c>
      <c r="C1194" s="2" t="s">
        <v>42</v>
      </c>
      <c r="D1194" s="2" t="s">
        <v>43</v>
      </c>
      <c r="E1194" s="2">
        <v>98115</v>
      </c>
      <c r="F1194" s="2" t="s">
        <v>25</v>
      </c>
      <c r="G1194" s="2" t="s">
        <v>35</v>
      </c>
      <c r="H1194" s="2" t="s">
        <v>59</v>
      </c>
      <c r="I1194" s="24">
        <v>177</v>
      </c>
      <c r="J1194" s="2">
        <v>3</v>
      </c>
      <c r="K1194" s="24">
        <v>0</v>
      </c>
      <c r="L1194" s="24">
        <v>30.09</v>
      </c>
    </row>
    <row r="1195" spans="1:12" x14ac:dyDescent="0.25">
      <c r="A1195" s="3" t="s">
        <v>28</v>
      </c>
      <c r="B1195" s="3" t="s">
        <v>14</v>
      </c>
      <c r="C1195" s="3" t="s">
        <v>75</v>
      </c>
      <c r="D1195" s="3" t="s">
        <v>76</v>
      </c>
      <c r="E1195" s="3">
        <v>10035</v>
      </c>
      <c r="F1195" s="3" t="s">
        <v>57</v>
      </c>
      <c r="G1195" s="3" t="s">
        <v>26</v>
      </c>
      <c r="H1195" s="3" t="s">
        <v>77</v>
      </c>
      <c r="I1195" s="25">
        <v>3.76</v>
      </c>
      <c r="J1195" s="3">
        <v>2</v>
      </c>
      <c r="K1195" s="25">
        <v>0</v>
      </c>
      <c r="L1195" s="25">
        <v>1.3160000000000001</v>
      </c>
    </row>
    <row r="1196" spans="1:12" x14ac:dyDescent="0.25">
      <c r="A1196" s="2" t="s">
        <v>28</v>
      </c>
      <c r="B1196" s="2" t="s">
        <v>44</v>
      </c>
      <c r="C1196" s="2" t="s">
        <v>23</v>
      </c>
      <c r="D1196" s="2" t="s">
        <v>24</v>
      </c>
      <c r="E1196" s="2">
        <v>90008</v>
      </c>
      <c r="F1196" s="2" t="s">
        <v>25</v>
      </c>
      <c r="G1196" s="2" t="s">
        <v>35</v>
      </c>
      <c r="H1196" s="2" t="s">
        <v>36</v>
      </c>
      <c r="I1196" s="24">
        <v>1212.848</v>
      </c>
      <c r="J1196" s="2">
        <v>7</v>
      </c>
      <c r="K1196" s="24">
        <v>0.2</v>
      </c>
      <c r="L1196" s="24">
        <v>106.1242</v>
      </c>
    </row>
    <row r="1197" spans="1:12" x14ac:dyDescent="0.25">
      <c r="A1197" s="3" t="s">
        <v>28</v>
      </c>
      <c r="B1197" s="3" t="s">
        <v>44</v>
      </c>
      <c r="C1197" s="3" t="s">
        <v>23</v>
      </c>
      <c r="D1197" s="3" t="s">
        <v>24</v>
      </c>
      <c r="E1197" s="3">
        <v>90008</v>
      </c>
      <c r="F1197" s="3" t="s">
        <v>25</v>
      </c>
      <c r="G1197" s="3" t="s">
        <v>35</v>
      </c>
      <c r="H1197" s="3" t="s">
        <v>59</v>
      </c>
      <c r="I1197" s="25">
        <v>89.97</v>
      </c>
      <c r="J1197" s="3">
        <v>3</v>
      </c>
      <c r="K1197" s="25">
        <v>0</v>
      </c>
      <c r="L1197" s="25">
        <v>37.787399999999998</v>
      </c>
    </row>
    <row r="1198" spans="1:12" x14ac:dyDescent="0.25">
      <c r="A1198" s="2" t="s">
        <v>28</v>
      </c>
      <c r="B1198" s="2" t="s">
        <v>44</v>
      </c>
      <c r="C1198" s="2" t="s">
        <v>23</v>
      </c>
      <c r="D1198" s="2" t="s">
        <v>24</v>
      </c>
      <c r="E1198" s="2">
        <v>90008</v>
      </c>
      <c r="F1198" s="2" t="s">
        <v>25</v>
      </c>
      <c r="G1198" s="2" t="s">
        <v>19</v>
      </c>
      <c r="H1198" s="2" t="s">
        <v>33</v>
      </c>
      <c r="I1198" s="24">
        <v>42.6</v>
      </c>
      <c r="J1198" s="2">
        <v>3</v>
      </c>
      <c r="K1198" s="24">
        <v>0</v>
      </c>
      <c r="L1198" s="24">
        <v>16.614000000000001</v>
      </c>
    </row>
    <row r="1199" spans="1:12" x14ac:dyDescent="0.25">
      <c r="A1199" s="3" t="s">
        <v>28</v>
      </c>
      <c r="B1199" s="3" t="s">
        <v>14</v>
      </c>
      <c r="C1199" s="3" t="s">
        <v>55</v>
      </c>
      <c r="D1199" s="3" t="s">
        <v>56</v>
      </c>
      <c r="E1199" s="3">
        <v>19143</v>
      </c>
      <c r="F1199" s="3" t="s">
        <v>57</v>
      </c>
      <c r="G1199" s="3" t="s">
        <v>26</v>
      </c>
      <c r="H1199" s="3" t="s">
        <v>27</v>
      </c>
      <c r="I1199" s="25">
        <v>5.04</v>
      </c>
      <c r="J1199" s="3">
        <v>2</v>
      </c>
      <c r="K1199" s="25">
        <v>0.2</v>
      </c>
      <c r="L1199" s="25">
        <v>1.764</v>
      </c>
    </row>
    <row r="1200" spans="1:12" x14ac:dyDescent="0.25">
      <c r="A1200" s="2" t="s">
        <v>13</v>
      </c>
      <c r="B1200" s="2" t="s">
        <v>22</v>
      </c>
      <c r="C1200" s="2" t="s">
        <v>75</v>
      </c>
      <c r="D1200" s="2" t="s">
        <v>76</v>
      </c>
      <c r="E1200" s="2">
        <v>10024</v>
      </c>
      <c r="F1200" s="2" t="s">
        <v>57</v>
      </c>
      <c r="G1200" s="2" t="s">
        <v>26</v>
      </c>
      <c r="H1200" s="2" t="s">
        <v>60</v>
      </c>
      <c r="I1200" s="24">
        <v>62.96</v>
      </c>
      <c r="J1200" s="2">
        <v>4</v>
      </c>
      <c r="K1200" s="24">
        <v>0</v>
      </c>
      <c r="L1200" s="24">
        <v>28.332000000000001</v>
      </c>
    </row>
    <row r="1201" spans="1:12" x14ac:dyDescent="0.25">
      <c r="A1201" s="3" t="s">
        <v>28</v>
      </c>
      <c r="B1201" s="3" t="s">
        <v>22</v>
      </c>
      <c r="C1201" s="3" t="s">
        <v>75</v>
      </c>
      <c r="D1201" s="3" t="s">
        <v>76</v>
      </c>
      <c r="E1201" s="3">
        <v>10035</v>
      </c>
      <c r="F1201" s="3" t="s">
        <v>57</v>
      </c>
      <c r="G1201" s="3" t="s">
        <v>26</v>
      </c>
      <c r="H1201" s="3" t="s">
        <v>41</v>
      </c>
      <c r="I1201" s="25">
        <v>5.88</v>
      </c>
      <c r="J1201" s="3">
        <v>1</v>
      </c>
      <c r="K1201" s="25">
        <v>0</v>
      </c>
      <c r="L1201" s="25">
        <v>2.8812000000000002</v>
      </c>
    </row>
    <row r="1202" spans="1:12" x14ac:dyDescent="0.25">
      <c r="A1202" s="2" t="s">
        <v>28</v>
      </c>
      <c r="B1202" s="2" t="s">
        <v>22</v>
      </c>
      <c r="C1202" s="2" t="s">
        <v>75</v>
      </c>
      <c r="D1202" s="2" t="s">
        <v>76</v>
      </c>
      <c r="E1202" s="2">
        <v>10035</v>
      </c>
      <c r="F1202" s="2" t="s">
        <v>57</v>
      </c>
      <c r="G1202" s="2" t="s">
        <v>19</v>
      </c>
      <c r="H1202" s="2" t="s">
        <v>21</v>
      </c>
      <c r="I1202" s="24">
        <v>977.29200000000003</v>
      </c>
      <c r="J1202" s="2">
        <v>6</v>
      </c>
      <c r="K1202" s="24">
        <v>0.1</v>
      </c>
      <c r="L1202" s="24">
        <v>173.74080000000001</v>
      </c>
    </row>
    <row r="1203" spans="1:12" x14ac:dyDescent="0.25">
      <c r="A1203" s="3" t="s">
        <v>28</v>
      </c>
      <c r="B1203" s="3" t="s">
        <v>22</v>
      </c>
      <c r="C1203" s="3" t="s">
        <v>220</v>
      </c>
      <c r="D1203" s="3" t="s">
        <v>43</v>
      </c>
      <c r="E1203" s="3">
        <v>98661</v>
      </c>
      <c r="F1203" s="3" t="s">
        <v>25</v>
      </c>
      <c r="G1203" s="3" t="s">
        <v>19</v>
      </c>
      <c r="H1203" s="3" t="s">
        <v>33</v>
      </c>
      <c r="I1203" s="25">
        <v>9.64</v>
      </c>
      <c r="J1203" s="3">
        <v>2</v>
      </c>
      <c r="K1203" s="25">
        <v>0</v>
      </c>
      <c r="L1203" s="25">
        <v>3.6631999999999998</v>
      </c>
    </row>
    <row r="1204" spans="1:12" x14ac:dyDescent="0.25">
      <c r="A1204" s="2" t="s">
        <v>13</v>
      </c>
      <c r="B1204" s="2" t="s">
        <v>14</v>
      </c>
      <c r="C1204" s="2" t="s">
        <v>103</v>
      </c>
      <c r="D1204" s="2" t="s">
        <v>167</v>
      </c>
      <c r="E1204" s="2">
        <v>31907</v>
      </c>
      <c r="F1204" s="2" t="s">
        <v>18</v>
      </c>
      <c r="G1204" s="2" t="s">
        <v>26</v>
      </c>
      <c r="H1204" s="2" t="s">
        <v>34</v>
      </c>
      <c r="I1204" s="24">
        <v>40.049999999999997</v>
      </c>
      <c r="J1204" s="2">
        <v>3</v>
      </c>
      <c r="K1204" s="24">
        <v>0</v>
      </c>
      <c r="L1204" s="24">
        <v>11.214</v>
      </c>
    </row>
    <row r="1205" spans="1:12" x14ac:dyDescent="0.25">
      <c r="A1205" s="3" t="s">
        <v>28</v>
      </c>
      <c r="B1205" s="3" t="s">
        <v>14</v>
      </c>
      <c r="C1205" s="3" t="s">
        <v>309</v>
      </c>
      <c r="D1205" s="3" t="s">
        <v>46</v>
      </c>
      <c r="E1205" s="3">
        <v>75019</v>
      </c>
      <c r="F1205" s="3" t="s">
        <v>47</v>
      </c>
      <c r="G1205" s="3" t="s">
        <v>26</v>
      </c>
      <c r="H1205" s="3" t="s">
        <v>34</v>
      </c>
      <c r="I1205" s="25">
        <v>10.192</v>
      </c>
      <c r="J1205" s="3">
        <v>7</v>
      </c>
      <c r="K1205" s="25">
        <v>0.2</v>
      </c>
      <c r="L1205" s="25">
        <v>3.1850000000000001</v>
      </c>
    </row>
    <row r="1206" spans="1:12" x14ac:dyDescent="0.25">
      <c r="A1206" s="2" t="s">
        <v>28</v>
      </c>
      <c r="B1206" s="2" t="s">
        <v>14</v>
      </c>
      <c r="C1206" s="2" t="s">
        <v>309</v>
      </c>
      <c r="D1206" s="2" t="s">
        <v>46</v>
      </c>
      <c r="E1206" s="2">
        <v>75019</v>
      </c>
      <c r="F1206" s="2" t="s">
        <v>47</v>
      </c>
      <c r="G1206" s="2" t="s">
        <v>26</v>
      </c>
      <c r="H1206" s="2" t="s">
        <v>34</v>
      </c>
      <c r="I1206" s="24">
        <v>13.12</v>
      </c>
      <c r="J1206" s="2">
        <v>5</v>
      </c>
      <c r="K1206" s="24">
        <v>0.2</v>
      </c>
      <c r="L1206" s="24">
        <v>3.7719999999999998</v>
      </c>
    </row>
    <row r="1207" spans="1:12" x14ac:dyDescent="0.25">
      <c r="A1207" s="3" t="s">
        <v>62</v>
      </c>
      <c r="B1207" s="3" t="s">
        <v>44</v>
      </c>
      <c r="C1207" s="3" t="s">
        <v>52</v>
      </c>
      <c r="D1207" s="3" t="s">
        <v>24</v>
      </c>
      <c r="E1207" s="3">
        <v>94122</v>
      </c>
      <c r="F1207" s="3" t="s">
        <v>25</v>
      </c>
      <c r="G1207" s="3" t="s">
        <v>26</v>
      </c>
      <c r="H1207" s="3" t="s">
        <v>37</v>
      </c>
      <c r="I1207" s="25">
        <v>18.16</v>
      </c>
      <c r="J1207" s="3">
        <v>5</v>
      </c>
      <c r="K1207" s="25">
        <v>0.2</v>
      </c>
      <c r="L1207" s="25">
        <v>6.5830000000000002</v>
      </c>
    </row>
    <row r="1208" spans="1:12" x14ac:dyDescent="0.25">
      <c r="A1208" s="2" t="s">
        <v>28</v>
      </c>
      <c r="B1208" s="2" t="s">
        <v>14</v>
      </c>
      <c r="C1208" s="2" t="s">
        <v>164</v>
      </c>
      <c r="D1208" s="2" t="s">
        <v>46</v>
      </c>
      <c r="E1208" s="2">
        <v>78745</v>
      </c>
      <c r="F1208" s="2" t="s">
        <v>47</v>
      </c>
      <c r="G1208" s="2" t="s">
        <v>26</v>
      </c>
      <c r="H1208" s="2" t="s">
        <v>41</v>
      </c>
      <c r="I1208" s="24">
        <v>16.056000000000001</v>
      </c>
      <c r="J1208" s="2">
        <v>3</v>
      </c>
      <c r="K1208" s="24">
        <v>0.2</v>
      </c>
      <c r="L1208" s="24">
        <v>5.8202999999999996</v>
      </c>
    </row>
    <row r="1209" spans="1:12" x14ac:dyDescent="0.25">
      <c r="A1209" s="3" t="s">
        <v>28</v>
      </c>
      <c r="B1209" s="3" t="s">
        <v>14</v>
      </c>
      <c r="C1209" s="3" t="s">
        <v>164</v>
      </c>
      <c r="D1209" s="3" t="s">
        <v>46</v>
      </c>
      <c r="E1209" s="3">
        <v>78745</v>
      </c>
      <c r="F1209" s="3" t="s">
        <v>47</v>
      </c>
      <c r="G1209" s="3" t="s">
        <v>26</v>
      </c>
      <c r="H1209" s="3" t="s">
        <v>41</v>
      </c>
      <c r="I1209" s="25">
        <v>223.05600000000001</v>
      </c>
      <c r="J1209" s="3">
        <v>9</v>
      </c>
      <c r="K1209" s="25">
        <v>0.2</v>
      </c>
      <c r="L1209" s="25">
        <v>69.704999999999998</v>
      </c>
    </row>
    <row r="1210" spans="1:12" x14ac:dyDescent="0.25">
      <c r="A1210" s="2" t="s">
        <v>28</v>
      </c>
      <c r="B1210" s="2" t="s">
        <v>44</v>
      </c>
      <c r="C1210" s="2" t="s">
        <v>23</v>
      </c>
      <c r="D1210" s="2" t="s">
        <v>24</v>
      </c>
      <c r="E1210" s="2">
        <v>90045</v>
      </c>
      <c r="F1210" s="2" t="s">
        <v>25</v>
      </c>
      <c r="G1210" s="2" t="s">
        <v>35</v>
      </c>
      <c r="H1210" s="2" t="s">
        <v>36</v>
      </c>
      <c r="I1210" s="24">
        <v>33.520000000000003</v>
      </c>
      <c r="J1210" s="2">
        <v>2</v>
      </c>
      <c r="K1210" s="24">
        <v>0.2</v>
      </c>
      <c r="L1210" s="24">
        <v>3.3519999999999999</v>
      </c>
    </row>
    <row r="1211" spans="1:12" x14ac:dyDescent="0.25">
      <c r="A1211" s="3" t="s">
        <v>28</v>
      </c>
      <c r="B1211" s="3" t="s">
        <v>44</v>
      </c>
      <c r="C1211" s="3" t="s">
        <v>23</v>
      </c>
      <c r="D1211" s="3" t="s">
        <v>24</v>
      </c>
      <c r="E1211" s="3">
        <v>90045</v>
      </c>
      <c r="F1211" s="3" t="s">
        <v>25</v>
      </c>
      <c r="G1211" s="3" t="s">
        <v>19</v>
      </c>
      <c r="H1211" s="3" t="s">
        <v>33</v>
      </c>
      <c r="I1211" s="25">
        <v>9.94</v>
      </c>
      <c r="J1211" s="3">
        <v>2</v>
      </c>
      <c r="K1211" s="25">
        <v>0</v>
      </c>
      <c r="L1211" s="25">
        <v>3.0813999999999999</v>
      </c>
    </row>
    <row r="1212" spans="1:12" x14ac:dyDescent="0.25">
      <c r="A1212" s="2" t="s">
        <v>28</v>
      </c>
      <c r="B1212" s="2" t="s">
        <v>44</v>
      </c>
      <c r="C1212" s="2" t="s">
        <v>23</v>
      </c>
      <c r="D1212" s="2" t="s">
        <v>24</v>
      </c>
      <c r="E1212" s="2">
        <v>90004</v>
      </c>
      <c r="F1212" s="2" t="s">
        <v>25</v>
      </c>
      <c r="G1212" s="2" t="s">
        <v>26</v>
      </c>
      <c r="H1212" s="2" t="s">
        <v>34</v>
      </c>
      <c r="I1212" s="24">
        <v>6.72</v>
      </c>
      <c r="J1212" s="2">
        <v>4</v>
      </c>
      <c r="K1212" s="24">
        <v>0</v>
      </c>
      <c r="L1212" s="24">
        <v>3.36</v>
      </c>
    </row>
    <row r="1213" spans="1:12" x14ac:dyDescent="0.25">
      <c r="A1213" s="3" t="s">
        <v>28</v>
      </c>
      <c r="B1213" s="3" t="s">
        <v>14</v>
      </c>
      <c r="C1213" s="3" t="s">
        <v>75</v>
      </c>
      <c r="D1213" s="3" t="s">
        <v>76</v>
      </c>
      <c r="E1213" s="3">
        <v>10024</v>
      </c>
      <c r="F1213" s="3" t="s">
        <v>57</v>
      </c>
      <c r="G1213" s="3" t="s">
        <v>26</v>
      </c>
      <c r="H1213" s="3" t="s">
        <v>37</v>
      </c>
      <c r="I1213" s="25">
        <v>17.88</v>
      </c>
      <c r="J1213" s="3">
        <v>3</v>
      </c>
      <c r="K1213" s="25">
        <v>0.2</v>
      </c>
      <c r="L1213" s="25">
        <v>5.5875000000000004</v>
      </c>
    </row>
    <row r="1214" spans="1:12" x14ac:dyDescent="0.25">
      <c r="A1214" s="2" t="s">
        <v>28</v>
      </c>
      <c r="B1214" s="2" t="s">
        <v>14</v>
      </c>
      <c r="C1214" s="2" t="s">
        <v>103</v>
      </c>
      <c r="D1214" s="2" t="s">
        <v>167</v>
      </c>
      <c r="E1214" s="2">
        <v>31907</v>
      </c>
      <c r="F1214" s="2" t="s">
        <v>18</v>
      </c>
      <c r="G1214" s="2" t="s">
        <v>35</v>
      </c>
      <c r="H1214" s="2" t="s">
        <v>123</v>
      </c>
      <c r="I1214" s="24">
        <v>396</v>
      </c>
      <c r="J1214" s="2">
        <v>4</v>
      </c>
      <c r="K1214" s="24">
        <v>0</v>
      </c>
      <c r="L1214" s="24">
        <v>190.08</v>
      </c>
    </row>
    <row r="1215" spans="1:12" x14ac:dyDescent="0.25">
      <c r="A1215" s="3" t="s">
        <v>168</v>
      </c>
      <c r="B1215" s="3" t="s">
        <v>44</v>
      </c>
      <c r="C1215" s="3" t="s">
        <v>238</v>
      </c>
      <c r="D1215" s="3" t="s">
        <v>54</v>
      </c>
      <c r="E1215" s="3">
        <v>68104</v>
      </c>
      <c r="F1215" s="3" t="s">
        <v>47</v>
      </c>
      <c r="G1215" s="3" t="s">
        <v>26</v>
      </c>
      <c r="H1215" s="3" t="s">
        <v>37</v>
      </c>
      <c r="I1215" s="25">
        <v>34.5</v>
      </c>
      <c r="J1215" s="3">
        <v>3</v>
      </c>
      <c r="K1215" s="25">
        <v>0</v>
      </c>
      <c r="L1215" s="25">
        <v>15.525</v>
      </c>
    </row>
    <row r="1216" spans="1:12" x14ac:dyDescent="0.25">
      <c r="A1216" s="2" t="s">
        <v>62</v>
      </c>
      <c r="B1216" s="2" t="s">
        <v>14</v>
      </c>
      <c r="C1216" s="2" t="s">
        <v>23</v>
      </c>
      <c r="D1216" s="2" t="s">
        <v>24</v>
      </c>
      <c r="E1216" s="2">
        <v>90036</v>
      </c>
      <c r="F1216" s="2" t="s">
        <v>25</v>
      </c>
      <c r="G1216" s="2" t="s">
        <v>19</v>
      </c>
      <c r="H1216" s="2" t="s">
        <v>33</v>
      </c>
      <c r="I1216" s="24">
        <v>8.36</v>
      </c>
      <c r="J1216" s="2">
        <v>2</v>
      </c>
      <c r="K1216" s="24">
        <v>0</v>
      </c>
      <c r="L1216" s="24">
        <v>3.0095999999999998</v>
      </c>
    </row>
    <row r="1217" spans="1:12" x14ac:dyDescent="0.25">
      <c r="A1217" s="3" t="s">
        <v>28</v>
      </c>
      <c r="B1217" s="3" t="s">
        <v>22</v>
      </c>
      <c r="C1217" s="3" t="s">
        <v>310</v>
      </c>
      <c r="D1217" s="3" t="s">
        <v>24</v>
      </c>
      <c r="E1217" s="3">
        <v>91767</v>
      </c>
      <c r="F1217" s="3" t="s">
        <v>25</v>
      </c>
      <c r="G1217" s="3" t="s">
        <v>26</v>
      </c>
      <c r="H1217" s="3" t="s">
        <v>34</v>
      </c>
      <c r="I1217" s="25">
        <v>385.6</v>
      </c>
      <c r="J1217" s="3">
        <v>8</v>
      </c>
      <c r="K1217" s="25">
        <v>0</v>
      </c>
      <c r="L1217" s="25">
        <v>111.824</v>
      </c>
    </row>
    <row r="1218" spans="1:12" x14ac:dyDescent="0.25">
      <c r="A1218" s="2" t="s">
        <v>28</v>
      </c>
      <c r="B1218" s="2" t="s">
        <v>22</v>
      </c>
      <c r="C1218" s="2" t="s">
        <v>310</v>
      </c>
      <c r="D1218" s="2" t="s">
        <v>24</v>
      </c>
      <c r="E1218" s="2">
        <v>91767</v>
      </c>
      <c r="F1218" s="2" t="s">
        <v>25</v>
      </c>
      <c r="G1218" s="2" t="s">
        <v>26</v>
      </c>
      <c r="H1218" s="2" t="s">
        <v>34</v>
      </c>
      <c r="I1218" s="24">
        <v>35.82</v>
      </c>
      <c r="J1218" s="2">
        <v>9</v>
      </c>
      <c r="K1218" s="24">
        <v>0</v>
      </c>
      <c r="L1218" s="24">
        <v>11.820600000000001</v>
      </c>
    </row>
    <row r="1219" spans="1:12" x14ac:dyDescent="0.25">
      <c r="A1219" s="3" t="s">
        <v>28</v>
      </c>
      <c r="B1219" s="3" t="s">
        <v>14</v>
      </c>
      <c r="C1219" s="3" t="s">
        <v>135</v>
      </c>
      <c r="D1219" s="3" t="s">
        <v>46</v>
      </c>
      <c r="E1219" s="3">
        <v>75220</v>
      </c>
      <c r="F1219" s="3" t="s">
        <v>47</v>
      </c>
      <c r="G1219" s="3" t="s">
        <v>26</v>
      </c>
      <c r="H1219" s="3" t="s">
        <v>32</v>
      </c>
      <c r="I1219" s="25">
        <v>200.06399999999999</v>
      </c>
      <c r="J1219" s="3">
        <v>3</v>
      </c>
      <c r="K1219" s="25">
        <v>0.2</v>
      </c>
      <c r="L1219" s="25">
        <v>12.504</v>
      </c>
    </row>
    <row r="1220" spans="1:12" x14ac:dyDescent="0.25">
      <c r="A1220" s="2" t="s">
        <v>13</v>
      </c>
      <c r="B1220" s="2" t="s">
        <v>14</v>
      </c>
      <c r="C1220" s="2" t="s">
        <v>311</v>
      </c>
      <c r="D1220" s="2" t="s">
        <v>177</v>
      </c>
      <c r="E1220" s="2">
        <v>89031</v>
      </c>
      <c r="F1220" s="2" t="s">
        <v>25</v>
      </c>
      <c r="G1220" s="2" t="s">
        <v>19</v>
      </c>
      <c r="H1220" s="2" t="s">
        <v>31</v>
      </c>
      <c r="I1220" s="24">
        <v>1669.6</v>
      </c>
      <c r="J1220" s="2">
        <v>4</v>
      </c>
      <c r="K1220" s="24">
        <v>0</v>
      </c>
      <c r="L1220" s="24">
        <v>116.872</v>
      </c>
    </row>
    <row r="1221" spans="1:12" x14ac:dyDescent="0.25">
      <c r="A1221" s="3" t="s">
        <v>13</v>
      </c>
      <c r="B1221" s="3" t="s">
        <v>14</v>
      </c>
      <c r="C1221" s="3" t="s">
        <v>42</v>
      </c>
      <c r="D1221" s="3" t="s">
        <v>43</v>
      </c>
      <c r="E1221" s="3">
        <v>98105</v>
      </c>
      <c r="F1221" s="3" t="s">
        <v>25</v>
      </c>
      <c r="G1221" s="3" t="s">
        <v>26</v>
      </c>
      <c r="H1221" s="3" t="s">
        <v>37</v>
      </c>
      <c r="I1221" s="25">
        <v>83.84</v>
      </c>
      <c r="J1221" s="3">
        <v>2</v>
      </c>
      <c r="K1221" s="25">
        <v>0.2</v>
      </c>
      <c r="L1221" s="25">
        <v>27.248000000000001</v>
      </c>
    </row>
    <row r="1222" spans="1:12" x14ac:dyDescent="0.25">
      <c r="A1222" s="2" t="s">
        <v>13</v>
      </c>
      <c r="B1222" s="2" t="s">
        <v>14</v>
      </c>
      <c r="C1222" s="2" t="s">
        <v>42</v>
      </c>
      <c r="D1222" s="2" t="s">
        <v>43</v>
      </c>
      <c r="E1222" s="2">
        <v>98105</v>
      </c>
      <c r="F1222" s="2" t="s">
        <v>25</v>
      </c>
      <c r="G1222" s="2" t="s">
        <v>26</v>
      </c>
      <c r="H1222" s="2" t="s">
        <v>37</v>
      </c>
      <c r="I1222" s="24">
        <v>13.272</v>
      </c>
      <c r="J1222" s="2">
        <v>3</v>
      </c>
      <c r="K1222" s="24">
        <v>0.2</v>
      </c>
      <c r="L1222" s="24">
        <v>4.3133999999999997</v>
      </c>
    </row>
    <row r="1223" spans="1:12" x14ac:dyDescent="0.25">
      <c r="A1223" s="3" t="s">
        <v>13</v>
      </c>
      <c r="B1223" s="3" t="s">
        <v>22</v>
      </c>
      <c r="C1223" s="3" t="s">
        <v>52</v>
      </c>
      <c r="D1223" s="3" t="s">
        <v>24</v>
      </c>
      <c r="E1223" s="3">
        <v>94110</v>
      </c>
      <c r="F1223" s="3" t="s">
        <v>25</v>
      </c>
      <c r="G1223" s="3" t="s">
        <v>26</v>
      </c>
      <c r="H1223" s="3" t="s">
        <v>37</v>
      </c>
      <c r="I1223" s="25">
        <v>21.335999999999999</v>
      </c>
      <c r="J1223" s="3">
        <v>7</v>
      </c>
      <c r="K1223" s="25">
        <v>0.2</v>
      </c>
      <c r="L1223" s="25">
        <v>7.7343000000000002</v>
      </c>
    </row>
    <row r="1224" spans="1:12" x14ac:dyDescent="0.25">
      <c r="A1224" s="2" t="s">
        <v>28</v>
      </c>
      <c r="B1224" s="2" t="s">
        <v>44</v>
      </c>
      <c r="C1224" s="2" t="s">
        <v>79</v>
      </c>
      <c r="D1224" s="2" t="s">
        <v>65</v>
      </c>
      <c r="E1224" s="2">
        <v>60610</v>
      </c>
      <c r="F1224" s="2" t="s">
        <v>47</v>
      </c>
      <c r="G1224" s="2" t="s">
        <v>26</v>
      </c>
      <c r="H1224" s="2" t="s">
        <v>34</v>
      </c>
      <c r="I1224" s="24">
        <v>16.52</v>
      </c>
      <c r="J1224" s="2">
        <v>5</v>
      </c>
      <c r="K1224" s="24">
        <v>0.2</v>
      </c>
      <c r="L1224" s="24">
        <v>2.0649999999999999</v>
      </c>
    </row>
    <row r="1225" spans="1:12" x14ac:dyDescent="0.25">
      <c r="A1225" s="3" t="s">
        <v>28</v>
      </c>
      <c r="B1225" s="3" t="s">
        <v>14</v>
      </c>
      <c r="C1225" s="3" t="s">
        <v>171</v>
      </c>
      <c r="D1225" s="3" t="s">
        <v>81</v>
      </c>
      <c r="E1225" s="3">
        <v>85705</v>
      </c>
      <c r="F1225" s="3" t="s">
        <v>25</v>
      </c>
      <c r="G1225" s="3" t="s">
        <v>19</v>
      </c>
      <c r="H1225" s="3" t="s">
        <v>33</v>
      </c>
      <c r="I1225" s="25">
        <v>206.11199999999999</v>
      </c>
      <c r="J1225" s="3">
        <v>6</v>
      </c>
      <c r="K1225" s="25">
        <v>0.2</v>
      </c>
      <c r="L1225" s="25">
        <v>48.951599999999999</v>
      </c>
    </row>
    <row r="1226" spans="1:12" x14ac:dyDescent="0.25">
      <c r="A1226" s="2" t="s">
        <v>28</v>
      </c>
      <c r="B1226" s="2" t="s">
        <v>14</v>
      </c>
      <c r="C1226" s="2" t="s">
        <v>171</v>
      </c>
      <c r="D1226" s="2" t="s">
        <v>81</v>
      </c>
      <c r="E1226" s="2">
        <v>85705</v>
      </c>
      <c r="F1226" s="2" t="s">
        <v>25</v>
      </c>
      <c r="G1226" s="2" t="s">
        <v>26</v>
      </c>
      <c r="H1226" s="2" t="s">
        <v>41</v>
      </c>
      <c r="I1226" s="24">
        <v>19.920000000000002</v>
      </c>
      <c r="J1226" s="2">
        <v>5</v>
      </c>
      <c r="K1226" s="24">
        <v>0.2</v>
      </c>
      <c r="L1226" s="24">
        <v>6.7229999999999999</v>
      </c>
    </row>
    <row r="1227" spans="1:12" x14ac:dyDescent="0.25">
      <c r="A1227" s="3" t="s">
        <v>28</v>
      </c>
      <c r="B1227" s="3" t="s">
        <v>14</v>
      </c>
      <c r="C1227" s="3" t="s">
        <v>171</v>
      </c>
      <c r="D1227" s="3" t="s">
        <v>81</v>
      </c>
      <c r="E1227" s="3">
        <v>85705</v>
      </c>
      <c r="F1227" s="3" t="s">
        <v>25</v>
      </c>
      <c r="G1227" s="3" t="s">
        <v>26</v>
      </c>
      <c r="H1227" s="3" t="s">
        <v>41</v>
      </c>
      <c r="I1227" s="25">
        <v>198.27199999999999</v>
      </c>
      <c r="J1227" s="3">
        <v>8</v>
      </c>
      <c r="K1227" s="25">
        <v>0.2</v>
      </c>
      <c r="L1227" s="25">
        <v>61.96</v>
      </c>
    </row>
    <row r="1228" spans="1:12" x14ac:dyDescent="0.25">
      <c r="A1228" s="2" t="s">
        <v>28</v>
      </c>
      <c r="B1228" s="2" t="s">
        <v>14</v>
      </c>
      <c r="C1228" s="2" t="s">
        <v>171</v>
      </c>
      <c r="D1228" s="2" t="s">
        <v>81</v>
      </c>
      <c r="E1228" s="2">
        <v>85705</v>
      </c>
      <c r="F1228" s="2" t="s">
        <v>25</v>
      </c>
      <c r="G1228" s="2" t="s">
        <v>26</v>
      </c>
      <c r="H1228" s="2" t="s">
        <v>34</v>
      </c>
      <c r="I1228" s="24">
        <v>86.304000000000002</v>
      </c>
      <c r="J1228" s="2">
        <v>6</v>
      </c>
      <c r="K1228" s="24">
        <v>0.2</v>
      </c>
      <c r="L1228" s="24">
        <v>9.7091999999999992</v>
      </c>
    </row>
    <row r="1229" spans="1:12" x14ac:dyDescent="0.25">
      <c r="A1229" s="3" t="s">
        <v>28</v>
      </c>
      <c r="B1229" s="3" t="s">
        <v>14</v>
      </c>
      <c r="C1229" s="3" t="s">
        <v>312</v>
      </c>
      <c r="D1229" s="3" t="s">
        <v>56</v>
      </c>
      <c r="E1229" s="3">
        <v>18103</v>
      </c>
      <c r="F1229" s="3" t="s">
        <v>57</v>
      </c>
      <c r="G1229" s="3" t="s">
        <v>26</v>
      </c>
      <c r="H1229" s="3" t="s">
        <v>34</v>
      </c>
      <c r="I1229" s="25">
        <v>4.16</v>
      </c>
      <c r="J1229" s="3">
        <v>2</v>
      </c>
      <c r="K1229" s="25">
        <v>0.2</v>
      </c>
      <c r="L1229" s="25">
        <v>0.36399999999999999</v>
      </c>
    </row>
    <row r="1230" spans="1:12" x14ac:dyDescent="0.25">
      <c r="A1230" s="2" t="s">
        <v>28</v>
      </c>
      <c r="B1230" s="2" t="s">
        <v>14</v>
      </c>
      <c r="C1230" s="2" t="s">
        <v>312</v>
      </c>
      <c r="D1230" s="2" t="s">
        <v>56</v>
      </c>
      <c r="E1230" s="2">
        <v>18103</v>
      </c>
      <c r="F1230" s="2" t="s">
        <v>57</v>
      </c>
      <c r="G1230" s="2" t="s">
        <v>19</v>
      </c>
      <c r="H1230" s="2" t="s">
        <v>33</v>
      </c>
      <c r="I1230" s="24">
        <v>11.648</v>
      </c>
      <c r="J1230" s="2">
        <v>2</v>
      </c>
      <c r="K1230" s="24">
        <v>0.2</v>
      </c>
      <c r="L1230" s="24">
        <v>3.3488000000000002</v>
      </c>
    </row>
    <row r="1231" spans="1:12" x14ac:dyDescent="0.25">
      <c r="A1231" s="3" t="s">
        <v>13</v>
      </c>
      <c r="B1231" s="3" t="s">
        <v>22</v>
      </c>
      <c r="C1231" s="3" t="s">
        <v>114</v>
      </c>
      <c r="D1231" s="3" t="s">
        <v>72</v>
      </c>
      <c r="E1231" s="3">
        <v>19711</v>
      </c>
      <c r="F1231" s="3" t="s">
        <v>57</v>
      </c>
      <c r="G1231" s="3" t="s">
        <v>26</v>
      </c>
      <c r="H1231" s="3" t="s">
        <v>77</v>
      </c>
      <c r="I1231" s="25">
        <v>26.18</v>
      </c>
      <c r="J1231" s="3">
        <v>7</v>
      </c>
      <c r="K1231" s="25">
        <v>0</v>
      </c>
      <c r="L1231" s="25">
        <v>0.52359999999999995</v>
      </c>
    </row>
    <row r="1232" spans="1:12" x14ac:dyDescent="0.25">
      <c r="A1232" s="2" t="s">
        <v>13</v>
      </c>
      <c r="B1232" s="2" t="s">
        <v>22</v>
      </c>
      <c r="C1232" s="2" t="s">
        <v>114</v>
      </c>
      <c r="D1232" s="2" t="s">
        <v>72</v>
      </c>
      <c r="E1232" s="2">
        <v>19711</v>
      </c>
      <c r="F1232" s="2" t="s">
        <v>57</v>
      </c>
      <c r="G1232" s="2" t="s">
        <v>26</v>
      </c>
      <c r="H1232" s="2" t="s">
        <v>41</v>
      </c>
      <c r="I1232" s="24">
        <v>7.3</v>
      </c>
      <c r="J1232" s="2">
        <v>2</v>
      </c>
      <c r="K1232" s="24">
        <v>0</v>
      </c>
      <c r="L1232" s="24">
        <v>3.431</v>
      </c>
    </row>
    <row r="1233" spans="1:12" x14ac:dyDescent="0.25">
      <c r="A1233" s="3" t="s">
        <v>28</v>
      </c>
      <c r="B1233" s="3" t="s">
        <v>22</v>
      </c>
      <c r="C1233" s="3" t="s">
        <v>180</v>
      </c>
      <c r="D1233" s="3" t="s">
        <v>30</v>
      </c>
      <c r="E1233" s="3">
        <v>33142</v>
      </c>
      <c r="F1233" s="3" t="s">
        <v>18</v>
      </c>
      <c r="G1233" s="3" t="s">
        <v>26</v>
      </c>
      <c r="H1233" s="3" t="s">
        <v>41</v>
      </c>
      <c r="I1233" s="25">
        <v>74.352000000000004</v>
      </c>
      <c r="J1233" s="3">
        <v>3</v>
      </c>
      <c r="K1233" s="25">
        <v>0.2</v>
      </c>
      <c r="L1233" s="25">
        <v>23.234999999999999</v>
      </c>
    </row>
    <row r="1234" spans="1:12" x14ac:dyDescent="0.25">
      <c r="A1234" s="2" t="s">
        <v>28</v>
      </c>
      <c r="B1234" s="2" t="s">
        <v>14</v>
      </c>
      <c r="C1234" s="2" t="s">
        <v>313</v>
      </c>
      <c r="D1234" s="2" t="s">
        <v>81</v>
      </c>
      <c r="E1234" s="2">
        <v>85281</v>
      </c>
      <c r="F1234" s="2" t="s">
        <v>25</v>
      </c>
      <c r="G1234" s="2" t="s">
        <v>26</v>
      </c>
      <c r="H1234" s="2" t="s">
        <v>32</v>
      </c>
      <c r="I1234" s="24">
        <v>10.744</v>
      </c>
      <c r="J1234" s="2">
        <v>1</v>
      </c>
      <c r="K1234" s="24">
        <v>0.2</v>
      </c>
      <c r="L1234" s="24">
        <v>0.80579999999999996</v>
      </c>
    </row>
    <row r="1235" spans="1:12" x14ac:dyDescent="0.25">
      <c r="A1235" s="3" t="s">
        <v>28</v>
      </c>
      <c r="B1235" s="3" t="s">
        <v>14</v>
      </c>
      <c r="C1235" s="3" t="s">
        <v>313</v>
      </c>
      <c r="D1235" s="3" t="s">
        <v>81</v>
      </c>
      <c r="E1235" s="3">
        <v>85281</v>
      </c>
      <c r="F1235" s="3" t="s">
        <v>25</v>
      </c>
      <c r="G1235" s="3" t="s">
        <v>26</v>
      </c>
      <c r="H1235" s="3" t="s">
        <v>77</v>
      </c>
      <c r="I1235" s="25">
        <v>8.3759999999999994</v>
      </c>
      <c r="J1235" s="3">
        <v>3</v>
      </c>
      <c r="K1235" s="25">
        <v>0.2</v>
      </c>
      <c r="L1235" s="25">
        <v>2.7222</v>
      </c>
    </row>
    <row r="1236" spans="1:12" x14ac:dyDescent="0.25">
      <c r="A1236" s="2" t="s">
        <v>28</v>
      </c>
      <c r="B1236" s="2" t="s">
        <v>44</v>
      </c>
      <c r="C1236" s="2" t="s">
        <v>314</v>
      </c>
      <c r="D1236" s="2" t="s">
        <v>24</v>
      </c>
      <c r="E1236" s="2">
        <v>92677</v>
      </c>
      <c r="F1236" s="2" t="s">
        <v>25</v>
      </c>
      <c r="G1236" s="2" t="s">
        <v>19</v>
      </c>
      <c r="H1236" s="2" t="s">
        <v>20</v>
      </c>
      <c r="I1236" s="24">
        <v>203.983</v>
      </c>
      <c r="J1236" s="2">
        <v>2</v>
      </c>
      <c r="K1236" s="24">
        <v>0.15</v>
      </c>
      <c r="L1236" s="24">
        <v>16.7986</v>
      </c>
    </row>
    <row r="1237" spans="1:12" x14ac:dyDescent="0.25">
      <c r="A1237" s="3" t="s">
        <v>28</v>
      </c>
      <c r="B1237" s="3" t="s">
        <v>22</v>
      </c>
      <c r="C1237" s="3" t="s">
        <v>315</v>
      </c>
      <c r="D1237" s="3" t="s">
        <v>132</v>
      </c>
      <c r="E1237" s="3">
        <v>8302</v>
      </c>
      <c r="F1237" s="3" t="s">
        <v>57</v>
      </c>
      <c r="G1237" s="3" t="s">
        <v>26</v>
      </c>
      <c r="H1237" s="3" t="s">
        <v>32</v>
      </c>
      <c r="I1237" s="25">
        <v>40.74</v>
      </c>
      <c r="J1237" s="3">
        <v>3</v>
      </c>
      <c r="K1237" s="25">
        <v>0</v>
      </c>
      <c r="L1237" s="25">
        <v>0.40739999999999998</v>
      </c>
    </row>
    <row r="1238" spans="1:12" x14ac:dyDescent="0.25">
      <c r="A1238" s="2" t="s">
        <v>28</v>
      </c>
      <c r="B1238" s="2" t="s">
        <v>22</v>
      </c>
      <c r="C1238" s="2" t="s">
        <v>315</v>
      </c>
      <c r="D1238" s="2" t="s">
        <v>132</v>
      </c>
      <c r="E1238" s="2">
        <v>8302</v>
      </c>
      <c r="F1238" s="2" t="s">
        <v>57</v>
      </c>
      <c r="G1238" s="2" t="s">
        <v>26</v>
      </c>
      <c r="H1238" s="2" t="s">
        <v>38</v>
      </c>
      <c r="I1238" s="24">
        <v>11.67</v>
      </c>
      <c r="J1238" s="2">
        <v>3</v>
      </c>
      <c r="K1238" s="24">
        <v>0</v>
      </c>
      <c r="L1238" s="24">
        <v>3.0341999999999998</v>
      </c>
    </row>
    <row r="1239" spans="1:12" x14ac:dyDescent="0.25">
      <c r="A1239" s="3" t="s">
        <v>13</v>
      </c>
      <c r="B1239" s="3" t="s">
        <v>14</v>
      </c>
      <c r="C1239" s="3" t="s">
        <v>316</v>
      </c>
      <c r="D1239" s="3" t="s">
        <v>166</v>
      </c>
      <c r="E1239" s="3">
        <v>2149</v>
      </c>
      <c r="F1239" s="3" t="s">
        <v>57</v>
      </c>
      <c r="G1239" s="3" t="s">
        <v>35</v>
      </c>
      <c r="H1239" s="3" t="s">
        <v>36</v>
      </c>
      <c r="I1239" s="25">
        <v>39.99</v>
      </c>
      <c r="J1239" s="3">
        <v>1</v>
      </c>
      <c r="K1239" s="25">
        <v>0</v>
      </c>
      <c r="L1239" s="25">
        <v>11.597099999999999</v>
      </c>
    </row>
    <row r="1240" spans="1:12" x14ac:dyDescent="0.25">
      <c r="A1240" s="2" t="s">
        <v>13</v>
      </c>
      <c r="B1240" s="2" t="s">
        <v>14</v>
      </c>
      <c r="C1240" s="2" t="s">
        <v>316</v>
      </c>
      <c r="D1240" s="2" t="s">
        <v>166</v>
      </c>
      <c r="E1240" s="2">
        <v>2149</v>
      </c>
      <c r="F1240" s="2" t="s">
        <v>57</v>
      </c>
      <c r="G1240" s="2" t="s">
        <v>26</v>
      </c>
      <c r="H1240" s="2" t="s">
        <v>34</v>
      </c>
      <c r="I1240" s="24">
        <v>16.28</v>
      </c>
      <c r="J1240" s="2">
        <v>2</v>
      </c>
      <c r="K1240" s="24">
        <v>0</v>
      </c>
      <c r="L1240" s="24">
        <v>6.5119999999999996</v>
      </c>
    </row>
    <row r="1241" spans="1:12" x14ac:dyDescent="0.25">
      <c r="A1241" s="3" t="s">
        <v>13</v>
      </c>
      <c r="B1241" s="3" t="s">
        <v>14</v>
      </c>
      <c r="C1241" s="3" t="s">
        <v>316</v>
      </c>
      <c r="D1241" s="3" t="s">
        <v>166</v>
      </c>
      <c r="E1241" s="3">
        <v>2149</v>
      </c>
      <c r="F1241" s="3" t="s">
        <v>57</v>
      </c>
      <c r="G1241" s="3" t="s">
        <v>19</v>
      </c>
      <c r="H1241" s="3" t="s">
        <v>20</v>
      </c>
      <c r="I1241" s="25">
        <v>782.94</v>
      </c>
      <c r="J1241" s="3">
        <v>3</v>
      </c>
      <c r="K1241" s="25">
        <v>0</v>
      </c>
      <c r="L1241" s="25">
        <v>203.56440000000001</v>
      </c>
    </row>
    <row r="1242" spans="1:12" x14ac:dyDescent="0.25">
      <c r="A1242" s="2" t="s">
        <v>13</v>
      </c>
      <c r="B1242" s="2" t="s">
        <v>14</v>
      </c>
      <c r="C1242" s="2" t="s">
        <v>316</v>
      </c>
      <c r="D1242" s="2" t="s">
        <v>166</v>
      </c>
      <c r="E1242" s="2">
        <v>2149</v>
      </c>
      <c r="F1242" s="2" t="s">
        <v>57</v>
      </c>
      <c r="G1242" s="2" t="s">
        <v>26</v>
      </c>
      <c r="H1242" s="2" t="s">
        <v>37</v>
      </c>
      <c r="I1242" s="24">
        <v>242.48</v>
      </c>
      <c r="J1242" s="2">
        <v>7</v>
      </c>
      <c r="K1242" s="24">
        <v>0</v>
      </c>
      <c r="L1242" s="24">
        <v>116.3904</v>
      </c>
    </row>
    <row r="1243" spans="1:12" x14ac:dyDescent="0.25">
      <c r="A1243" s="3" t="s">
        <v>13</v>
      </c>
      <c r="B1243" s="3" t="s">
        <v>14</v>
      </c>
      <c r="C1243" s="3" t="s">
        <v>103</v>
      </c>
      <c r="D1243" s="3" t="s">
        <v>104</v>
      </c>
      <c r="E1243" s="3">
        <v>43229</v>
      </c>
      <c r="F1243" s="3" t="s">
        <v>57</v>
      </c>
      <c r="G1243" s="3" t="s">
        <v>19</v>
      </c>
      <c r="H1243" s="3" t="s">
        <v>33</v>
      </c>
      <c r="I1243" s="25">
        <v>8.32</v>
      </c>
      <c r="J1243" s="3">
        <v>5</v>
      </c>
      <c r="K1243" s="25">
        <v>0.2</v>
      </c>
      <c r="L1243" s="25">
        <v>2.2879999999999998</v>
      </c>
    </row>
    <row r="1244" spans="1:12" x14ac:dyDescent="0.25">
      <c r="A1244" s="2" t="s">
        <v>13</v>
      </c>
      <c r="B1244" s="2" t="s">
        <v>14</v>
      </c>
      <c r="C1244" s="2" t="s">
        <v>103</v>
      </c>
      <c r="D1244" s="2" t="s">
        <v>104</v>
      </c>
      <c r="E1244" s="2">
        <v>43229</v>
      </c>
      <c r="F1244" s="2" t="s">
        <v>57</v>
      </c>
      <c r="G1244" s="2" t="s">
        <v>26</v>
      </c>
      <c r="H1244" s="2" t="s">
        <v>77</v>
      </c>
      <c r="I1244" s="24">
        <v>10.464</v>
      </c>
      <c r="J1244" s="2">
        <v>6</v>
      </c>
      <c r="K1244" s="24">
        <v>0.2</v>
      </c>
      <c r="L1244" s="24">
        <v>1.7003999999999999</v>
      </c>
    </row>
    <row r="1245" spans="1:12" x14ac:dyDescent="0.25">
      <c r="A1245" s="3" t="s">
        <v>28</v>
      </c>
      <c r="B1245" s="3" t="s">
        <v>44</v>
      </c>
      <c r="C1245" s="3" t="s">
        <v>144</v>
      </c>
      <c r="D1245" s="3" t="s">
        <v>24</v>
      </c>
      <c r="E1245" s="3">
        <v>92024</v>
      </c>
      <c r="F1245" s="3" t="s">
        <v>25</v>
      </c>
      <c r="G1245" s="3" t="s">
        <v>26</v>
      </c>
      <c r="H1245" s="3" t="s">
        <v>37</v>
      </c>
      <c r="I1245" s="25">
        <v>82.896000000000001</v>
      </c>
      <c r="J1245" s="3">
        <v>3</v>
      </c>
      <c r="K1245" s="25">
        <v>0.2</v>
      </c>
      <c r="L1245" s="25">
        <v>29.0136</v>
      </c>
    </row>
    <row r="1246" spans="1:12" x14ac:dyDescent="0.25">
      <c r="A1246" s="2" t="s">
        <v>28</v>
      </c>
      <c r="B1246" s="2" t="s">
        <v>44</v>
      </c>
      <c r="C1246" s="2" t="s">
        <v>144</v>
      </c>
      <c r="D1246" s="2" t="s">
        <v>24</v>
      </c>
      <c r="E1246" s="2">
        <v>92024</v>
      </c>
      <c r="F1246" s="2" t="s">
        <v>25</v>
      </c>
      <c r="G1246" s="2" t="s">
        <v>26</v>
      </c>
      <c r="H1246" s="2" t="s">
        <v>41</v>
      </c>
      <c r="I1246" s="24">
        <v>34.24</v>
      </c>
      <c r="J1246" s="2">
        <v>4</v>
      </c>
      <c r="K1246" s="24">
        <v>0</v>
      </c>
      <c r="L1246" s="24">
        <v>16.0928</v>
      </c>
    </row>
    <row r="1247" spans="1:12" x14ac:dyDescent="0.25">
      <c r="A1247" s="3" t="s">
        <v>13</v>
      </c>
      <c r="B1247" s="3" t="s">
        <v>22</v>
      </c>
      <c r="C1247" s="3" t="s">
        <v>317</v>
      </c>
      <c r="D1247" s="3" t="s">
        <v>76</v>
      </c>
      <c r="E1247" s="3">
        <v>13601</v>
      </c>
      <c r="F1247" s="3" t="s">
        <v>57</v>
      </c>
      <c r="G1247" s="3" t="s">
        <v>19</v>
      </c>
      <c r="H1247" s="3" t="s">
        <v>20</v>
      </c>
      <c r="I1247" s="25">
        <v>1573.4880000000001</v>
      </c>
      <c r="J1247" s="3">
        <v>7</v>
      </c>
      <c r="K1247" s="25">
        <v>0.2</v>
      </c>
      <c r="L1247" s="25">
        <v>196.68600000000001</v>
      </c>
    </row>
    <row r="1248" spans="1:12" x14ac:dyDescent="0.25">
      <c r="A1248" s="2" t="s">
        <v>28</v>
      </c>
      <c r="B1248" s="2" t="s">
        <v>22</v>
      </c>
      <c r="C1248" s="2" t="s">
        <v>122</v>
      </c>
      <c r="D1248" s="2" t="s">
        <v>46</v>
      </c>
      <c r="E1248" s="2">
        <v>78207</v>
      </c>
      <c r="F1248" s="2" t="s">
        <v>47</v>
      </c>
      <c r="G1248" s="2" t="s">
        <v>26</v>
      </c>
      <c r="H1248" s="2" t="s">
        <v>41</v>
      </c>
      <c r="I1248" s="24">
        <v>335.52</v>
      </c>
      <c r="J1248" s="2">
        <v>4</v>
      </c>
      <c r="K1248" s="24">
        <v>0.2</v>
      </c>
      <c r="L1248" s="24">
        <v>117.432</v>
      </c>
    </row>
    <row r="1249" spans="1:12" x14ac:dyDescent="0.25">
      <c r="A1249" s="3" t="s">
        <v>28</v>
      </c>
      <c r="B1249" s="3" t="s">
        <v>22</v>
      </c>
      <c r="C1249" s="3" t="s">
        <v>122</v>
      </c>
      <c r="D1249" s="3" t="s">
        <v>46</v>
      </c>
      <c r="E1249" s="3">
        <v>78207</v>
      </c>
      <c r="F1249" s="3" t="s">
        <v>47</v>
      </c>
      <c r="G1249" s="3" t="s">
        <v>26</v>
      </c>
      <c r="H1249" s="3" t="s">
        <v>32</v>
      </c>
      <c r="I1249" s="25">
        <v>27.056000000000001</v>
      </c>
      <c r="J1249" s="3">
        <v>2</v>
      </c>
      <c r="K1249" s="25">
        <v>0.2</v>
      </c>
      <c r="L1249" s="25">
        <v>2.3673999999999999</v>
      </c>
    </row>
    <row r="1250" spans="1:12" x14ac:dyDescent="0.25">
      <c r="A1250" s="2" t="s">
        <v>62</v>
      </c>
      <c r="B1250" s="2" t="s">
        <v>14</v>
      </c>
      <c r="C1250" s="2" t="s">
        <v>75</v>
      </c>
      <c r="D1250" s="2" t="s">
        <v>76</v>
      </c>
      <c r="E1250" s="2">
        <v>10011</v>
      </c>
      <c r="F1250" s="2" t="s">
        <v>57</v>
      </c>
      <c r="G1250" s="2" t="s">
        <v>35</v>
      </c>
      <c r="H1250" s="2" t="s">
        <v>162</v>
      </c>
      <c r="I1250" s="24">
        <v>559.99199999999996</v>
      </c>
      <c r="J1250" s="2">
        <v>1</v>
      </c>
      <c r="K1250" s="24">
        <v>0.2</v>
      </c>
      <c r="L1250" s="24">
        <v>174.9975</v>
      </c>
    </row>
    <row r="1251" spans="1:12" x14ac:dyDescent="0.25">
      <c r="A1251" s="3" t="s">
        <v>28</v>
      </c>
      <c r="B1251" s="3" t="s">
        <v>14</v>
      </c>
      <c r="C1251" s="3" t="s">
        <v>144</v>
      </c>
      <c r="D1251" s="3" t="s">
        <v>24</v>
      </c>
      <c r="E1251" s="3">
        <v>92024</v>
      </c>
      <c r="F1251" s="3" t="s">
        <v>25</v>
      </c>
      <c r="G1251" s="3" t="s">
        <v>26</v>
      </c>
      <c r="H1251" s="3" t="s">
        <v>41</v>
      </c>
      <c r="I1251" s="25">
        <v>111.96</v>
      </c>
      <c r="J1251" s="3">
        <v>2</v>
      </c>
      <c r="K1251" s="25">
        <v>0</v>
      </c>
      <c r="L1251" s="25">
        <v>54.860399999999998</v>
      </c>
    </row>
    <row r="1252" spans="1:12" x14ac:dyDescent="0.25">
      <c r="A1252" s="2" t="s">
        <v>62</v>
      </c>
      <c r="B1252" s="2" t="s">
        <v>44</v>
      </c>
      <c r="C1252" s="2" t="s">
        <v>318</v>
      </c>
      <c r="D1252" s="2" t="s">
        <v>49</v>
      </c>
      <c r="E1252" s="2">
        <v>54915</v>
      </c>
      <c r="F1252" s="2" t="s">
        <v>47</v>
      </c>
      <c r="G1252" s="2" t="s">
        <v>26</v>
      </c>
      <c r="H1252" s="2" t="s">
        <v>27</v>
      </c>
      <c r="I1252" s="24">
        <v>21.56</v>
      </c>
      <c r="J1252" s="2">
        <v>7</v>
      </c>
      <c r="K1252" s="24">
        <v>0</v>
      </c>
      <c r="L1252" s="24">
        <v>10.348800000000001</v>
      </c>
    </row>
    <row r="1253" spans="1:12" x14ac:dyDescent="0.25">
      <c r="A1253" s="3" t="s">
        <v>28</v>
      </c>
      <c r="B1253" s="3" t="s">
        <v>14</v>
      </c>
      <c r="C1253" s="3" t="s">
        <v>182</v>
      </c>
      <c r="D1253" s="3" t="s">
        <v>17</v>
      </c>
      <c r="E1253" s="3">
        <v>40475</v>
      </c>
      <c r="F1253" s="3" t="s">
        <v>18</v>
      </c>
      <c r="G1253" s="3" t="s">
        <v>26</v>
      </c>
      <c r="H1253" s="3" t="s">
        <v>37</v>
      </c>
      <c r="I1253" s="25">
        <v>124.75</v>
      </c>
      <c r="J1253" s="3">
        <v>5</v>
      </c>
      <c r="K1253" s="25">
        <v>0</v>
      </c>
      <c r="L1253" s="25">
        <v>57.384999999999998</v>
      </c>
    </row>
    <row r="1254" spans="1:12" x14ac:dyDescent="0.25">
      <c r="A1254" s="2" t="s">
        <v>28</v>
      </c>
      <c r="B1254" s="2" t="s">
        <v>22</v>
      </c>
      <c r="C1254" s="2" t="s">
        <v>319</v>
      </c>
      <c r="D1254" s="2" t="s">
        <v>43</v>
      </c>
      <c r="E1254" s="2">
        <v>98006</v>
      </c>
      <c r="F1254" s="2" t="s">
        <v>25</v>
      </c>
      <c r="G1254" s="2" t="s">
        <v>26</v>
      </c>
      <c r="H1254" s="2" t="s">
        <v>34</v>
      </c>
      <c r="I1254" s="24">
        <v>5.28</v>
      </c>
      <c r="J1254" s="2">
        <v>3</v>
      </c>
      <c r="K1254" s="24">
        <v>0</v>
      </c>
      <c r="L1254" s="24">
        <v>1.5311999999999999</v>
      </c>
    </row>
    <row r="1255" spans="1:12" x14ac:dyDescent="0.25">
      <c r="A1255" s="3" t="s">
        <v>28</v>
      </c>
      <c r="B1255" s="3" t="s">
        <v>14</v>
      </c>
      <c r="C1255" s="3" t="s">
        <v>159</v>
      </c>
      <c r="D1255" s="3" t="s">
        <v>76</v>
      </c>
      <c r="E1255" s="3">
        <v>11561</v>
      </c>
      <c r="F1255" s="3" t="s">
        <v>57</v>
      </c>
      <c r="G1255" s="3" t="s">
        <v>35</v>
      </c>
      <c r="H1255" s="3" t="s">
        <v>59</v>
      </c>
      <c r="I1255" s="25">
        <v>91.96</v>
      </c>
      <c r="J1255" s="3">
        <v>4</v>
      </c>
      <c r="K1255" s="25">
        <v>0</v>
      </c>
      <c r="L1255" s="25">
        <v>39.5428</v>
      </c>
    </row>
    <row r="1256" spans="1:12" x14ac:dyDescent="0.25">
      <c r="A1256" s="2" t="s">
        <v>28</v>
      </c>
      <c r="B1256" s="2" t="s">
        <v>14</v>
      </c>
      <c r="C1256" s="2" t="s">
        <v>55</v>
      </c>
      <c r="D1256" s="2" t="s">
        <v>56</v>
      </c>
      <c r="E1256" s="2">
        <v>19140</v>
      </c>
      <c r="F1256" s="2" t="s">
        <v>57</v>
      </c>
      <c r="G1256" s="2" t="s">
        <v>26</v>
      </c>
      <c r="H1256" s="2" t="s">
        <v>60</v>
      </c>
      <c r="I1256" s="24">
        <v>9.3439999999999994</v>
      </c>
      <c r="J1256" s="2">
        <v>1</v>
      </c>
      <c r="K1256" s="24">
        <v>0.2</v>
      </c>
      <c r="L1256" s="24">
        <v>3.504</v>
      </c>
    </row>
    <row r="1257" spans="1:12" x14ac:dyDescent="0.25">
      <c r="A1257" s="3" t="s">
        <v>28</v>
      </c>
      <c r="B1257" s="3" t="s">
        <v>14</v>
      </c>
      <c r="C1257" s="3" t="s">
        <v>55</v>
      </c>
      <c r="D1257" s="3" t="s">
        <v>56</v>
      </c>
      <c r="E1257" s="3">
        <v>19140</v>
      </c>
      <c r="F1257" s="3" t="s">
        <v>57</v>
      </c>
      <c r="G1257" s="3" t="s">
        <v>26</v>
      </c>
      <c r="H1257" s="3" t="s">
        <v>34</v>
      </c>
      <c r="I1257" s="25">
        <v>79.36</v>
      </c>
      <c r="J1257" s="3">
        <v>5</v>
      </c>
      <c r="K1257" s="25">
        <v>0.2</v>
      </c>
      <c r="L1257" s="25">
        <v>9.92</v>
      </c>
    </row>
    <row r="1258" spans="1:12" x14ac:dyDescent="0.25">
      <c r="A1258" s="2" t="s">
        <v>13</v>
      </c>
      <c r="B1258" s="2" t="s">
        <v>14</v>
      </c>
      <c r="C1258" s="2" t="s">
        <v>42</v>
      </c>
      <c r="D1258" s="2" t="s">
        <v>43</v>
      </c>
      <c r="E1258" s="2">
        <v>98103</v>
      </c>
      <c r="F1258" s="2" t="s">
        <v>25</v>
      </c>
      <c r="G1258" s="2" t="s">
        <v>19</v>
      </c>
      <c r="H1258" s="2" t="s">
        <v>31</v>
      </c>
      <c r="I1258" s="24">
        <v>171.96</v>
      </c>
      <c r="J1258" s="2">
        <v>2</v>
      </c>
      <c r="K1258" s="24">
        <v>0</v>
      </c>
      <c r="L1258" s="24">
        <v>44.709600000000002</v>
      </c>
    </row>
    <row r="1259" spans="1:12" x14ac:dyDescent="0.25">
      <c r="A1259" s="3" t="s">
        <v>28</v>
      </c>
      <c r="B1259" s="3" t="s">
        <v>22</v>
      </c>
      <c r="C1259" s="3" t="s">
        <v>42</v>
      </c>
      <c r="D1259" s="3" t="s">
        <v>43</v>
      </c>
      <c r="E1259" s="3">
        <v>98103</v>
      </c>
      <c r="F1259" s="3" t="s">
        <v>25</v>
      </c>
      <c r="G1259" s="3" t="s">
        <v>26</v>
      </c>
      <c r="H1259" s="3" t="s">
        <v>37</v>
      </c>
      <c r="I1259" s="25">
        <v>35.351999999999997</v>
      </c>
      <c r="J1259" s="3">
        <v>9</v>
      </c>
      <c r="K1259" s="25">
        <v>0.2</v>
      </c>
      <c r="L1259" s="25">
        <v>12.815099999999999</v>
      </c>
    </row>
    <row r="1260" spans="1:12" x14ac:dyDescent="0.25">
      <c r="A1260" s="2" t="s">
        <v>28</v>
      </c>
      <c r="B1260" s="2" t="s">
        <v>44</v>
      </c>
      <c r="C1260" s="2" t="s">
        <v>52</v>
      </c>
      <c r="D1260" s="2" t="s">
        <v>24</v>
      </c>
      <c r="E1260" s="2">
        <v>94109</v>
      </c>
      <c r="F1260" s="2" t="s">
        <v>25</v>
      </c>
      <c r="G1260" s="2" t="s">
        <v>26</v>
      </c>
      <c r="H1260" s="2" t="s">
        <v>27</v>
      </c>
      <c r="I1260" s="24">
        <v>18.899999999999999</v>
      </c>
      <c r="J1260" s="2">
        <v>6</v>
      </c>
      <c r="K1260" s="24">
        <v>0</v>
      </c>
      <c r="L1260" s="24">
        <v>9.0719999999999992</v>
      </c>
    </row>
    <row r="1261" spans="1:12" x14ac:dyDescent="0.25">
      <c r="A1261" s="3" t="s">
        <v>62</v>
      </c>
      <c r="B1261" s="3" t="s">
        <v>44</v>
      </c>
      <c r="C1261" s="3" t="s">
        <v>42</v>
      </c>
      <c r="D1261" s="3" t="s">
        <v>43</v>
      </c>
      <c r="E1261" s="3">
        <v>98115</v>
      </c>
      <c r="F1261" s="3" t="s">
        <v>25</v>
      </c>
      <c r="G1261" s="3" t="s">
        <v>26</v>
      </c>
      <c r="H1261" s="3" t="s">
        <v>34</v>
      </c>
      <c r="I1261" s="25">
        <v>2.78</v>
      </c>
      <c r="J1261" s="3">
        <v>1</v>
      </c>
      <c r="K1261" s="25">
        <v>0</v>
      </c>
      <c r="L1261" s="25">
        <v>0.7228</v>
      </c>
    </row>
    <row r="1262" spans="1:12" x14ac:dyDescent="0.25">
      <c r="A1262" s="2" t="s">
        <v>168</v>
      </c>
      <c r="B1262" s="2" t="s">
        <v>14</v>
      </c>
      <c r="C1262" s="2" t="s">
        <v>55</v>
      </c>
      <c r="D1262" s="2" t="s">
        <v>56</v>
      </c>
      <c r="E1262" s="2">
        <v>19134</v>
      </c>
      <c r="F1262" s="2" t="s">
        <v>57</v>
      </c>
      <c r="G1262" s="2" t="s">
        <v>26</v>
      </c>
      <c r="H1262" s="2" t="s">
        <v>41</v>
      </c>
      <c r="I1262" s="24">
        <v>11.352</v>
      </c>
      <c r="J1262" s="2">
        <v>3</v>
      </c>
      <c r="K1262" s="24">
        <v>0.2</v>
      </c>
      <c r="L1262" s="24">
        <v>4.1151</v>
      </c>
    </row>
    <row r="1263" spans="1:12" x14ac:dyDescent="0.25">
      <c r="A1263" s="3" t="s">
        <v>168</v>
      </c>
      <c r="B1263" s="3" t="s">
        <v>14</v>
      </c>
      <c r="C1263" s="3" t="s">
        <v>90</v>
      </c>
      <c r="D1263" s="3" t="s">
        <v>91</v>
      </c>
      <c r="E1263" s="3">
        <v>29203</v>
      </c>
      <c r="F1263" s="3" t="s">
        <v>18</v>
      </c>
      <c r="G1263" s="3" t="s">
        <v>26</v>
      </c>
      <c r="H1263" s="3" t="s">
        <v>32</v>
      </c>
      <c r="I1263" s="25">
        <v>354.9</v>
      </c>
      <c r="J1263" s="3">
        <v>5</v>
      </c>
      <c r="K1263" s="25">
        <v>0</v>
      </c>
      <c r="L1263" s="25">
        <v>17.745000000000001</v>
      </c>
    </row>
    <row r="1264" spans="1:12" x14ac:dyDescent="0.25">
      <c r="A1264" s="2" t="s">
        <v>28</v>
      </c>
      <c r="B1264" s="2" t="s">
        <v>44</v>
      </c>
      <c r="C1264" s="2" t="s">
        <v>42</v>
      </c>
      <c r="D1264" s="2" t="s">
        <v>43</v>
      </c>
      <c r="E1264" s="2">
        <v>98105</v>
      </c>
      <c r="F1264" s="2" t="s">
        <v>25</v>
      </c>
      <c r="G1264" s="2" t="s">
        <v>35</v>
      </c>
      <c r="H1264" s="2" t="s">
        <v>36</v>
      </c>
      <c r="I1264" s="24">
        <v>453.57600000000002</v>
      </c>
      <c r="J1264" s="2">
        <v>3</v>
      </c>
      <c r="K1264" s="24">
        <v>0.2</v>
      </c>
      <c r="L1264" s="24">
        <v>39.687899999999999</v>
      </c>
    </row>
    <row r="1265" spans="1:12" x14ac:dyDescent="0.25">
      <c r="A1265" s="3" t="s">
        <v>168</v>
      </c>
      <c r="B1265" s="3" t="s">
        <v>14</v>
      </c>
      <c r="C1265" s="3" t="s">
        <v>23</v>
      </c>
      <c r="D1265" s="3" t="s">
        <v>24</v>
      </c>
      <c r="E1265" s="3">
        <v>90004</v>
      </c>
      <c r="F1265" s="3" t="s">
        <v>25</v>
      </c>
      <c r="G1265" s="3" t="s">
        <v>26</v>
      </c>
      <c r="H1265" s="3" t="s">
        <v>41</v>
      </c>
      <c r="I1265" s="25">
        <v>122.97</v>
      </c>
      <c r="J1265" s="3">
        <v>3</v>
      </c>
      <c r="K1265" s="25">
        <v>0</v>
      </c>
      <c r="L1265" s="25">
        <v>60.255299999999998</v>
      </c>
    </row>
    <row r="1266" spans="1:12" x14ac:dyDescent="0.25">
      <c r="A1266" s="2" t="s">
        <v>28</v>
      </c>
      <c r="B1266" s="2" t="s">
        <v>22</v>
      </c>
      <c r="C1266" s="2" t="s">
        <v>200</v>
      </c>
      <c r="D1266" s="2" t="s">
        <v>167</v>
      </c>
      <c r="E1266" s="2">
        <v>30318</v>
      </c>
      <c r="F1266" s="2" t="s">
        <v>18</v>
      </c>
      <c r="G1266" s="2" t="s">
        <v>26</v>
      </c>
      <c r="H1266" s="2" t="s">
        <v>34</v>
      </c>
      <c r="I1266" s="24">
        <v>12.84</v>
      </c>
      <c r="J1266" s="2">
        <v>3</v>
      </c>
      <c r="K1266" s="24">
        <v>0</v>
      </c>
      <c r="L1266" s="24">
        <v>3.7235999999999998</v>
      </c>
    </row>
    <row r="1267" spans="1:12" x14ac:dyDescent="0.25">
      <c r="A1267" s="3" t="s">
        <v>62</v>
      </c>
      <c r="B1267" s="3" t="s">
        <v>14</v>
      </c>
      <c r="C1267" s="3" t="s">
        <v>23</v>
      </c>
      <c r="D1267" s="3" t="s">
        <v>24</v>
      </c>
      <c r="E1267" s="3">
        <v>90004</v>
      </c>
      <c r="F1267" s="3" t="s">
        <v>25</v>
      </c>
      <c r="G1267" s="3" t="s">
        <v>26</v>
      </c>
      <c r="H1267" s="3" t="s">
        <v>60</v>
      </c>
      <c r="I1267" s="25">
        <v>21.84</v>
      </c>
      <c r="J1267" s="3">
        <v>3</v>
      </c>
      <c r="K1267" s="25">
        <v>0</v>
      </c>
      <c r="L1267" s="25">
        <v>10.4832</v>
      </c>
    </row>
    <row r="1268" spans="1:12" x14ac:dyDescent="0.25">
      <c r="A1268" s="2" t="s">
        <v>62</v>
      </c>
      <c r="B1268" s="2" t="s">
        <v>14</v>
      </c>
      <c r="C1268" s="2" t="s">
        <v>23</v>
      </c>
      <c r="D1268" s="2" t="s">
        <v>24</v>
      </c>
      <c r="E1268" s="2">
        <v>90004</v>
      </c>
      <c r="F1268" s="2" t="s">
        <v>25</v>
      </c>
      <c r="G1268" s="2" t="s">
        <v>35</v>
      </c>
      <c r="H1268" s="2" t="s">
        <v>59</v>
      </c>
      <c r="I1268" s="24">
        <v>29.99</v>
      </c>
      <c r="J1268" s="2">
        <v>1</v>
      </c>
      <c r="K1268" s="24">
        <v>0</v>
      </c>
      <c r="L1268" s="24">
        <v>6.2979000000000003</v>
      </c>
    </row>
    <row r="1269" spans="1:12" x14ac:dyDescent="0.25">
      <c r="A1269" s="3" t="s">
        <v>62</v>
      </c>
      <c r="B1269" s="3" t="s">
        <v>14</v>
      </c>
      <c r="C1269" s="3" t="s">
        <v>23</v>
      </c>
      <c r="D1269" s="3" t="s">
        <v>24</v>
      </c>
      <c r="E1269" s="3">
        <v>90004</v>
      </c>
      <c r="F1269" s="3" t="s">
        <v>25</v>
      </c>
      <c r="G1269" s="3" t="s">
        <v>19</v>
      </c>
      <c r="H1269" s="3" t="s">
        <v>21</v>
      </c>
      <c r="I1269" s="25">
        <v>381.44</v>
      </c>
      <c r="J1269" s="3">
        <v>2</v>
      </c>
      <c r="K1269" s="25">
        <v>0.2</v>
      </c>
      <c r="L1269" s="25">
        <v>23.84</v>
      </c>
    </row>
    <row r="1270" spans="1:12" x14ac:dyDescent="0.25">
      <c r="A1270" s="2" t="s">
        <v>28</v>
      </c>
      <c r="B1270" s="2" t="s">
        <v>44</v>
      </c>
      <c r="C1270" s="2" t="s">
        <v>97</v>
      </c>
      <c r="D1270" s="2" t="s">
        <v>65</v>
      </c>
      <c r="E1270" s="2">
        <v>60505</v>
      </c>
      <c r="F1270" s="2" t="s">
        <v>47</v>
      </c>
      <c r="G1270" s="2" t="s">
        <v>26</v>
      </c>
      <c r="H1270" s="2" t="s">
        <v>32</v>
      </c>
      <c r="I1270" s="24">
        <v>23.952000000000002</v>
      </c>
      <c r="J1270" s="2">
        <v>2</v>
      </c>
      <c r="K1270" s="24">
        <v>0.2</v>
      </c>
      <c r="L1270" s="24">
        <v>2.3952</v>
      </c>
    </row>
    <row r="1271" spans="1:12" x14ac:dyDescent="0.25">
      <c r="A1271" s="3" t="s">
        <v>28</v>
      </c>
      <c r="B1271" s="3" t="s">
        <v>44</v>
      </c>
      <c r="C1271" s="3" t="s">
        <v>242</v>
      </c>
      <c r="D1271" s="3" t="s">
        <v>88</v>
      </c>
      <c r="E1271" s="3">
        <v>35630</v>
      </c>
      <c r="F1271" s="3" t="s">
        <v>18</v>
      </c>
      <c r="G1271" s="3" t="s">
        <v>26</v>
      </c>
      <c r="H1271" s="3" t="s">
        <v>41</v>
      </c>
      <c r="I1271" s="25">
        <v>4.9800000000000004</v>
      </c>
      <c r="J1271" s="3">
        <v>1</v>
      </c>
      <c r="K1271" s="25">
        <v>0</v>
      </c>
      <c r="L1271" s="25">
        <v>2.4401999999999999</v>
      </c>
    </row>
    <row r="1272" spans="1:12" x14ac:dyDescent="0.25">
      <c r="A1272" s="2" t="s">
        <v>62</v>
      </c>
      <c r="B1272" s="2" t="s">
        <v>14</v>
      </c>
      <c r="C1272" s="2" t="s">
        <v>75</v>
      </c>
      <c r="D1272" s="2" t="s">
        <v>76</v>
      </c>
      <c r="E1272" s="2">
        <v>10011</v>
      </c>
      <c r="F1272" s="2" t="s">
        <v>57</v>
      </c>
      <c r="G1272" s="2" t="s">
        <v>26</v>
      </c>
      <c r="H1272" s="2" t="s">
        <v>38</v>
      </c>
      <c r="I1272" s="24">
        <v>170.88</v>
      </c>
      <c r="J1272" s="2">
        <v>3</v>
      </c>
      <c r="K1272" s="24">
        <v>0</v>
      </c>
      <c r="L1272" s="24">
        <v>49.555199999999999</v>
      </c>
    </row>
    <row r="1273" spans="1:12" x14ac:dyDescent="0.25">
      <c r="A1273" s="3" t="s">
        <v>62</v>
      </c>
      <c r="B1273" s="3" t="s">
        <v>14</v>
      </c>
      <c r="C1273" s="3" t="s">
        <v>75</v>
      </c>
      <c r="D1273" s="3" t="s">
        <v>76</v>
      </c>
      <c r="E1273" s="3">
        <v>10024</v>
      </c>
      <c r="F1273" s="3" t="s">
        <v>57</v>
      </c>
      <c r="G1273" s="3" t="s">
        <v>35</v>
      </c>
      <c r="H1273" s="3" t="s">
        <v>36</v>
      </c>
      <c r="I1273" s="25">
        <v>307.98</v>
      </c>
      <c r="J1273" s="3">
        <v>2</v>
      </c>
      <c r="K1273" s="25">
        <v>0</v>
      </c>
      <c r="L1273" s="25">
        <v>89.3142</v>
      </c>
    </row>
    <row r="1274" spans="1:12" x14ac:dyDescent="0.25">
      <c r="A1274" s="2" t="s">
        <v>62</v>
      </c>
      <c r="B1274" s="2" t="s">
        <v>14</v>
      </c>
      <c r="C1274" s="2" t="s">
        <v>75</v>
      </c>
      <c r="D1274" s="2" t="s">
        <v>76</v>
      </c>
      <c r="E1274" s="2">
        <v>10024</v>
      </c>
      <c r="F1274" s="2" t="s">
        <v>57</v>
      </c>
      <c r="G1274" s="2" t="s">
        <v>26</v>
      </c>
      <c r="H1274" s="2" t="s">
        <v>32</v>
      </c>
      <c r="I1274" s="24">
        <v>41.96</v>
      </c>
      <c r="J1274" s="2">
        <v>2</v>
      </c>
      <c r="K1274" s="24">
        <v>0</v>
      </c>
      <c r="L1274" s="24">
        <v>2.9371999999999998</v>
      </c>
    </row>
    <row r="1275" spans="1:12" x14ac:dyDescent="0.25">
      <c r="A1275" s="3" t="s">
        <v>62</v>
      </c>
      <c r="B1275" s="3" t="s">
        <v>14</v>
      </c>
      <c r="C1275" s="3" t="s">
        <v>75</v>
      </c>
      <c r="D1275" s="3" t="s">
        <v>76</v>
      </c>
      <c r="E1275" s="3">
        <v>10024</v>
      </c>
      <c r="F1275" s="3" t="s">
        <v>57</v>
      </c>
      <c r="G1275" s="3" t="s">
        <v>26</v>
      </c>
      <c r="H1275" s="3" t="s">
        <v>37</v>
      </c>
      <c r="I1275" s="25">
        <v>1217.568</v>
      </c>
      <c r="J1275" s="3">
        <v>2</v>
      </c>
      <c r="K1275" s="25">
        <v>0.2</v>
      </c>
      <c r="L1275" s="25">
        <v>456.58800000000002</v>
      </c>
    </row>
    <row r="1276" spans="1:12" x14ac:dyDescent="0.25">
      <c r="A1276" s="2" t="s">
        <v>62</v>
      </c>
      <c r="B1276" s="2" t="s">
        <v>14</v>
      </c>
      <c r="C1276" s="2" t="s">
        <v>75</v>
      </c>
      <c r="D1276" s="2" t="s">
        <v>76</v>
      </c>
      <c r="E1276" s="2">
        <v>10024</v>
      </c>
      <c r="F1276" s="2" t="s">
        <v>57</v>
      </c>
      <c r="G1276" s="2" t="s">
        <v>19</v>
      </c>
      <c r="H1276" s="2" t="s">
        <v>33</v>
      </c>
      <c r="I1276" s="24">
        <v>47.04</v>
      </c>
      <c r="J1276" s="2">
        <v>3</v>
      </c>
      <c r="K1276" s="24">
        <v>0</v>
      </c>
      <c r="L1276" s="24">
        <v>18.345600000000001</v>
      </c>
    </row>
    <row r="1277" spans="1:12" x14ac:dyDescent="0.25">
      <c r="A1277" s="3" t="s">
        <v>62</v>
      </c>
      <c r="B1277" s="3" t="s">
        <v>14</v>
      </c>
      <c r="C1277" s="3" t="s">
        <v>75</v>
      </c>
      <c r="D1277" s="3" t="s">
        <v>76</v>
      </c>
      <c r="E1277" s="3">
        <v>10024</v>
      </c>
      <c r="F1277" s="3" t="s">
        <v>57</v>
      </c>
      <c r="G1277" s="3" t="s">
        <v>19</v>
      </c>
      <c r="H1277" s="3" t="s">
        <v>33</v>
      </c>
      <c r="I1277" s="25">
        <v>6.16</v>
      </c>
      <c r="J1277" s="3">
        <v>2</v>
      </c>
      <c r="K1277" s="25">
        <v>0</v>
      </c>
      <c r="L1277" s="25">
        <v>2.9567999999999999</v>
      </c>
    </row>
    <row r="1278" spans="1:12" x14ac:dyDescent="0.25">
      <c r="A1278" s="2" t="s">
        <v>62</v>
      </c>
      <c r="B1278" s="2" t="s">
        <v>14</v>
      </c>
      <c r="C1278" s="2" t="s">
        <v>75</v>
      </c>
      <c r="D1278" s="2" t="s">
        <v>76</v>
      </c>
      <c r="E1278" s="2">
        <v>10024</v>
      </c>
      <c r="F1278" s="2" t="s">
        <v>57</v>
      </c>
      <c r="G1278" s="2" t="s">
        <v>35</v>
      </c>
      <c r="H1278" s="2" t="s">
        <v>36</v>
      </c>
      <c r="I1278" s="24">
        <v>979.95</v>
      </c>
      <c r="J1278" s="2">
        <v>5</v>
      </c>
      <c r="K1278" s="24">
        <v>0</v>
      </c>
      <c r="L1278" s="24">
        <v>274.38600000000002</v>
      </c>
    </row>
    <row r="1279" spans="1:12" x14ac:dyDescent="0.25">
      <c r="A1279" s="3" t="s">
        <v>62</v>
      </c>
      <c r="B1279" s="3" t="s">
        <v>14</v>
      </c>
      <c r="C1279" s="3" t="s">
        <v>75</v>
      </c>
      <c r="D1279" s="3" t="s">
        <v>76</v>
      </c>
      <c r="E1279" s="3">
        <v>10024</v>
      </c>
      <c r="F1279" s="3" t="s">
        <v>57</v>
      </c>
      <c r="G1279" s="3" t="s">
        <v>26</v>
      </c>
      <c r="H1279" s="3" t="s">
        <v>41</v>
      </c>
      <c r="I1279" s="25">
        <v>143.69999999999999</v>
      </c>
      <c r="J1279" s="3">
        <v>3</v>
      </c>
      <c r="K1279" s="25">
        <v>0</v>
      </c>
      <c r="L1279" s="25">
        <v>68.975999999999999</v>
      </c>
    </row>
    <row r="1280" spans="1:12" x14ac:dyDescent="0.25">
      <c r="A1280" s="2" t="s">
        <v>62</v>
      </c>
      <c r="B1280" s="2" t="s">
        <v>14</v>
      </c>
      <c r="C1280" s="2" t="s">
        <v>75</v>
      </c>
      <c r="D1280" s="2" t="s">
        <v>76</v>
      </c>
      <c r="E1280" s="2">
        <v>10024</v>
      </c>
      <c r="F1280" s="2" t="s">
        <v>57</v>
      </c>
      <c r="G1280" s="2" t="s">
        <v>26</v>
      </c>
      <c r="H1280" s="2" t="s">
        <v>77</v>
      </c>
      <c r="I1280" s="24">
        <v>10.65</v>
      </c>
      <c r="J1280" s="2">
        <v>3</v>
      </c>
      <c r="K1280" s="24">
        <v>0</v>
      </c>
      <c r="L1280" s="24">
        <v>5.0054999999999996</v>
      </c>
    </row>
    <row r="1281" spans="1:12" x14ac:dyDescent="0.25">
      <c r="A1281" s="3" t="s">
        <v>62</v>
      </c>
      <c r="B1281" s="3" t="s">
        <v>14</v>
      </c>
      <c r="C1281" s="3" t="s">
        <v>75</v>
      </c>
      <c r="D1281" s="3" t="s">
        <v>76</v>
      </c>
      <c r="E1281" s="3">
        <v>10024</v>
      </c>
      <c r="F1281" s="3" t="s">
        <v>57</v>
      </c>
      <c r="G1281" s="3" t="s">
        <v>35</v>
      </c>
      <c r="H1281" s="3" t="s">
        <v>59</v>
      </c>
      <c r="I1281" s="25">
        <v>247.8</v>
      </c>
      <c r="J1281" s="3">
        <v>4</v>
      </c>
      <c r="K1281" s="25">
        <v>0</v>
      </c>
      <c r="L1281" s="25">
        <v>34.692</v>
      </c>
    </row>
    <row r="1282" spans="1:12" x14ac:dyDescent="0.25">
      <c r="A1282" s="2" t="s">
        <v>28</v>
      </c>
      <c r="B1282" s="2" t="s">
        <v>22</v>
      </c>
      <c r="C1282" s="2" t="s">
        <v>258</v>
      </c>
      <c r="D1282" s="2" t="s">
        <v>83</v>
      </c>
      <c r="E1282" s="2">
        <v>23464</v>
      </c>
      <c r="F1282" s="2" t="s">
        <v>18</v>
      </c>
      <c r="G1282" s="2" t="s">
        <v>26</v>
      </c>
      <c r="H1282" s="2" t="s">
        <v>34</v>
      </c>
      <c r="I1282" s="24">
        <v>10.96</v>
      </c>
      <c r="J1282" s="2">
        <v>4</v>
      </c>
      <c r="K1282" s="24">
        <v>0</v>
      </c>
      <c r="L1282" s="24">
        <v>2.9592000000000001</v>
      </c>
    </row>
    <row r="1283" spans="1:12" x14ac:dyDescent="0.25">
      <c r="A1283" s="3" t="s">
        <v>28</v>
      </c>
      <c r="B1283" s="3" t="s">
        <v>22</v>
      </c>
      <c r="C1283" s="3" t="s">
        <v>322</v>
      </c>
      <c r="D1283" s="3" t="s">
        <v>46</v>
      </c>
      <c r="E1283" s="3">
        <v>76051</v>
      </c>
      <c r="F1283" s="3" t="s">
        <v>47</v>
      </c>
      <c r="G1283" s="3" t="s">
        <v>26</v>
      </c>
      <c r="H1283" s="3" t="s">
        <v>34</v>
      </c>
      <c r="I1283" s="25">
        <v>33.488</v>
      </c>
      <c r="J1283" s="3">
        <v>7</v>
      </c>
      <c r="K1283" s="25">
        <v>0.2</v>
      </c>
      <c r="L1283" s="25">
        <v>5.8604000000000003</v>
      </c>
    </row>
    <row r="1284" spans="1:12" x14ac:dyDescent="0.25">
      <c r="A1284" s="2" t="s">
        <v>28</v>
      </c>
      <c r="B1284" s="2" t="s">
        <v>22</v>
      </c>
      <c r="C1284" s="2" t="s">
        <v>322</v>
      </c>
      <c r="D1284" s="2" t="s">
        <v>46</v>
      </c>
      <c r="E1284" s="2">
        <v>76051</v>
      </c>
      <c r="F1284" s="2" t="s">
        <v>47</v>
      </c>
      <c r="G1284" s="2" t="s">
        <v>26</v>
      </c>
      <c r="H1284" s="2" t="s">
        <v>77</v>
      </c>
      <c r="I1284" s="24">
        <v>8.0399999999999991</v>
      </c>
      <c r="J1284" s="2">
        <v>5</v>
      </c>
      <c r="K1284" s="24">
        <v>0.2</v>
      </c>
      <c r="L1284" s="24">
        <v>2.9144999999999999</v>
      </c>
    </row>
    <row r="1285" spans="1:12" x14ac:dyDescent="0.25">
      <c r="A1285" s="3" t="s">
        <v>13</v>
      </c>
      <c r="B1285" s="3" t="s">
        <v>14</v>
      </c>
      <c r="C1285" s="3" t="s">
        <v>260</v>
      </c>
      <c r="D1285" s="3" t="s">
        <v>43</v>
      </c>
      <c r="E1285" s="3">
        <v>98502</v>
      </c>
      <c r="F1285" s="3" t="s">
        <v>25</v>
      </c>
      <c r="G1285" s="3" t="s">
        <v>35</v>
      </c>
      <c r="H1285" s="3" t="s">
        <v>36</v>
      </c>
      <c r="I1285" s="25">
        <v>201.56800000000001</v>
      </c>
      <c r="J1285" s="3">
        <v>4</v>
      </c>
      <c r="K1285" s="25">
        <v>0.2</v>
      </c>
      <c r="L1285" s="25">
        <v>22.676400000000001</v>
      </c>
    </row>
    <row r="1286" spans="1:12" x14ac:dyDescent="0.25">
      <c r="A1286" s="2" t="s">
        <v>168</v>
      </c>
      <c r="B1286" s="2" t="s">
        <v>14</v>
      </c>
      <c r="C1286" s="2" t="s">
        <v>23</v>
      </c>
      <c r="D1286" s="2" t="s">
        <v>24</v>
      </c>
      <c r="E1286" s="2">
        <v>90032</v>
      </c>
      <c r="F1286" s="2" t="s">
        <v>25</v>
      </c>
      <c r="G1286" s="2" t="s">
        <v>26</v>
      </c>
      <c r="H1286" s="2" t="s">
        <v>41</v>
      </c>
      <c r="I1286" s="24">
        <v>13.44</v>
      </c>
      <c r="J1286" s="2">
        <v>3</v>
      </c>
      <c r="K1286" s="24">
        <v>0</v>
      </c>
      <c r="L1286" s="24">
        <v>6.5856000000000003</v>
      </c>
    </row>
    <row r="1287" spans="1:12" x14ac:dyDescent="0.25">
      <c r="A1287" s="3" t="s">
        <v>62</v>
      </c>
      <c r="B1287" s="3" t="s">
        <v>22</v>
      </c>
      <c r="C1287" s="3" t="s">
        <v>75</v>
      </c>
      <c r="D1287" s="3" t="s">
        <v>76</v>
      </c>
      <c r="E1287" s="3">
        <v>10011</v>
      </c>
      <c r="F1287" s="3" t="s">
        <v>57</v>
      </c>
      <c r="G1287" s="3" t="s">
        <v>19</v>
      </c>
      <c r="H1287" s="3" t="s">
        <v>33</v>
      </c>
      <c r="I1287" s="25">
        <v>547.29999999999995</v>
      </c>
      <c r="J1287" s="3">
        <v>13</v>
      </c>
      <c r="K1287" s="25">
        <v>0</v>
      </c>
      <c r="L1287" s="25">
        <v>175.136</v>
      </c>
    </row>
    <row r="1288" spans="1:12" x14ac:dyDescent="0.25">
      <c r="A1288" s="2" t="s">
        <v>13</v>
      </c>
      <c r="B1288" s="2" t="s">
        <v>14</v>
      </c>
      <c r="C1288" s="2" t="s">
        <v>323</v>
      </c>
      <c r="D1288" s="2" t="s">
        <v>46</v>
      </c>
      <c r="E1288" s="2">
        <v>75007</v>
      </c>
      <c r="F1288" s="2" t="s">
        <v>47</v>
      </c>
      <c r="G1288" s="2" t="s">
        <v>26</v>
      </c>
      <c r="H1288" s="2" t="s">
        <v>41</v>
      </c>
      <c r="I1288" s="24">
        <v>16.896000000000001</v>
      </c>
      <c r="J1288" s="2">
        <v>4</v>
      </c>
      <c r="K1288" s="24">
        <v>0.2</v>
      </c>
      <c r="L1288" s="24">
        <v>5.28</v>
      </c>
    </row>
    <row r="1289" spans="1:12" x14ac:dyDescent="0.25">
      <c r="A1289" s="3" t="s">
        <v>13</v>
      </c>
      <c r="B1289" s="3" t="s">
        <v>14</v>
      </c>
      <c r="C1289" s="3" t="s">
        <v>323</v>
      </c>
      <c r="D1289" s="3" t="s">
        <v>46</v>
      </c>
      <c r="E1289" s="3">
        <v>75007</v>
      </c>
      <c r="F1289" s="3" t="s">
        <v>47</v>
      </c>
      <c r="G1289" s="3" t="s">
        <v>26</v>
      </c>
      <c r="H1289" s="3" t="s">
        <v>110</v>
      </c>
      <c r="I1289" s="25">
        <v>6.6719999999999997</v>
      </c>
      <c r="J1289" s="3">
        <v>1</v>
      </c>
      <c r="K1289" s="25">
        <v>0.2</v>
      </c>
      <c r="L1289" s="25">
        <v>0.50039999999999996</v>
      </c>
    </row>
    <row r="1290" spans="1:12" x14ac:dyDescent="0.25">
      <c r="A1290" s="2" t="s">
        <v>13</v>
      </c>
      <c r="B1290" s="2" t="s">
        <v>14</v>
      </c>
      <c r="C1290" s="2" t="s">
        <v>323</v>
      </c>
      <c r="D1290" s="2" t="s">
        <v>46</v>
      </c>
      <c r="E1290" s="2">
        <v>75007</v>
      </c>
      <c r="F1290" s="2" t="s">
        <v>47</v>
      </c>
      <c r="G1290" s="2" t="s">
        <v>26</v>
      </c>
      <c r="H1290" s="2" t="s">
        <v>34</v>
      </c>
      <c r="I1290" s="24">
        <v>99.135999999999996</v>
      </c>
      <c r="J1290" s="2">
        <v>4</v>
      </c>
      <c r="K1290" s="24">
        <v>0.2</v>
      </c>
      <c r="L1290" s="24">
        <v>8.6744000000000003</v>
      </c>
    </row>
    <row r="1291" spans="1:12" x14ac:dyDescent="0.25">
      <c r="A1291" s="3" t="s">
        <v>13</v>
      </c>
      <c r="B1291" s="3" t="s">
        <v>22</v>
      </c>
      <c r="C1291" s="3" t="s">
        <v>71</v>
      </c>
      <c r="D1291" s="3" t="s">
        <v>72</v>
      </c>
      <c r="E1291" s="3">
        <v>19901</v>
      </c>
      <c r="F1291" s="3" t="s">
        <v>57</v>
      </c>
      <c r="G1291" s="3" t="s">
        <v>19</v>
      </c>
      <c r="H1291" s="3" t="s">
        <v>33</v>
      </c>
      <c r="I1291" s="25">
        <v>211.96</v>
      </c>
      <c r="J1291" s="3">
        <v>2</v>
      </c>
      <c r="K1291" s="25">
        <v>0</v>
      </c>
      <c r="L1291" s="25">
        <v>42.392000000000003</v>
      </c>
    </row>
    <row r="1292" spans="1:12" x14ac:dyDescent="0.25">
      <c r="A1292" s="2" t="s">
        <v>28</v>
      </c>
      <c r="B1292" s="2" t="s">
        <v>14</v>
      </c>
      <c r="C1292" s="2" t="s">
        <v>299</v>
      </c>
      <c r="D1292" s="2" t="s">
        <v>86</v>
      </c>
      <c r="E1292" s="2">
        <v>37167</v>
      </c>
      <c r="F1292" s="2" t="s">
        <v>18</v>
      </c>
      <c r="G1292" s="2" t="s">
        <v>26</v>
      </c>
      <c r="H1292" s="2" t="s">
        <v>34</v>
      </c>
      <c r="I1292" s="24">
        <v>6.6719999999999997</v>
      </c>
      <c r="J1292" s="2">
        <v>3</v>
      </c>
      <c r="K1292" s="24">
        <v>0.2</v>
      </c>
      <c r="L1292" s="24">
        <v>1.6679999999999999</v>
      </c>
    </row>
    <row r="1293" spans="1:12" x14ac:dyDescent="0.25">
      <c r="A1293" s="3" t="s">
        <v>28</v>
      </c>
      <c r="B1293" s="3" t="s">
        <v>14</v>
      </c>
      <c r="C1293" s="3" t="s">
        <v>114</v>
      </c>
      <c r="D1293" s="3" t="s">
        <v>72</v>
      </c>
      <c r="E1293" s="3">
        <v>19711</v>
      </c>
      <c r="F1293" s="3" t="s">
        <v>57</v>
      </c>
      <c r="G1293" s="3" t="s">
        <v>26</v>
      </c>
      <c r="H1293" s="3" t="s">
        <v>34</v>
      </c>
      <c r="I1293" s="25">
        <v>155.94</v>
      </c>
      <c r="J1293" s="3">
        <v>6</v>
      </c>
      <c r="K1293" s="25">
        <v>0</v>
      </c>
      <c r="L1293" s="25">
        <v>45.2226</v>
      </c>
    </row>
    <row r="1294" spans="1:12" x14ac:dyDescent="0.25">
      <c r="A1294" s="2" t="s">
        <v>13</v>
      </c>
      <c r="B1294" s="2" t="s">
        <v>14</v>
      </c>
      <c r="C1294" s="2" t="s">
        <v>23</v>
      </c>
      <c r="D1294" s="2" t="s">
        <v>24</v>
      </c>
      <c r="E1294" s="2">
        <v>90049</v>
      </c>
      <c r="F1294" s="2" t="s">
        <v>25</v>
      </c>
      <c r="G1294" s="2" t="s">
        <v>35</v>
      </c>
      <c r="H1294" s="2" t="s">
        <v>36</v>
      </c>
      <c r="I1294" s="24">
        <v>39.96</v>
      </c>
      <c r="J1294" s="2">
        <v>5</v>
      </c>
      <c r="K1294" s="24">
        <v>0.2</v>
      </c>
      <c r="L1294" s="24">
        <v>12.987</v>
      </c>
    </row>
    <row r="1295" spans="1:12" x14ac:dyDescent="0.25">
      <c r="A1295" s="3" t="s">
        <v>13</v>
      </c>
      <c r="B1295" s="3" t="s">
        <v>14</v>
      </c>
      <c r="C1295" s="3" t="s">
        <v>23</v>
      </c>
      <c r="D1295" s="3" t="s">
        <v>24</v>
      </c>
      <c r="E1295" s="3">
        <v>90049</v>
      </c>
      <c r="F1295" s="3" t="s">
        <v>25</v>
      </c>
      <c r="G1295" s="3" t="s">
        <v>26</v>
      </c>
      <c r="H1295" s="3" t="s">
        <v>34</v>
      </c>
      <c r="I1295" s="25">
        <v>5.46</v>
      </c>
      <c r="J1295" s="3">
        <v>3</v>
      </c>
      <c r="K1295" s="25">
        <v>0</v>
      </c>
      <c r="L1295" s="25">
        <v>1.5287999999999999</v>
      </c>
    </row>
    <row r="1296" spans="1:12" x14ac:dyDescent="0.25">
      <c r="A1296" s="2" t="s">
        <v>13</v>
      </c>
      <c r="B1296" s="2" t="s">
        <v>14</v>
      </c>
      <c r="C1296" s="2" t="s">
        <v>23</v>
      </c>
      <c r="D1296" s="2" t="s">
        <v>24</v>
      </c>
      <c r="E1296" s="2">
        <v>90049</v>
      </c>
      <c r="F1296" s="2" t="s">
        <v>25</v>
      </c>
      <c r="G1296" s="2" t="s">
        <v>26</v>
      </c>
      <c r="H1296" s="2" t="s">
        <v>34</v>
      </c>
      <c r="I1296" s="24">
        <v>73.2</v>
      </c>
      <c r="J1296" s="2">
        <v>5</v>
      </c>
      <c r="K1296" s="24">
        <v>0</v>
      </c>
      <c r="L1296" s="24">
        <v>21.228000000000002</v>
      </c>
    </row>
    <row r="1297" spans="1:12" x14ac:dyDescent="0.25">
      <c r="A1297" s="3" t="s">
        <v>13</v>
      </c>
      <c r="B1297" s="3" t="s">
        <v>14</v>
      </c>
      <c r="C1297" s="3" t="s">
        <v>23</v>
      </c>
      <c r="D1297" s="3" t="s">
        <v>24</v>
      </c>
      <c r="E1297" s="3">
        <v>90049</v>
      </c>
      <c r="F1297" s="3" t="s">
        <v>25</v>
      </c>
      <c r="G1297" s="3" t="s">
        <v>26</v>
      </c>
      <c r="H1297" s="3" t="s">
        <v>37</v>
      </c>
      <c r="I1297" s="25">
        <v>5.84</v>
      </c>
      <c r="J1297" s="3">
        <v>1</v>
      </c>
      <c r="K1297" s="25">
        <v>0.2</v>
      </c>
      <c r="L1297" s="25">
        <v>1.9710000000000001</v>
      </c>
    </row>
    <row r="1298" spans="1:12" x14ac:dyDescent="0.25">
      <c r="A1298" s="2" t="s">
        <v>13</v>
      </c>
      <c r="B1298" s="2" t="s">
        <v>14</v>
      </c>
      <c r="C1298" s="2" t="s">
        <v>23</v>
      </c>
      <c r="D1298" s="2" t="s">
        <v>24</v>
      </c>
      <c r="E1298" s="2">
        <v>90049</v>
      </c>
      <c r="F1298" s="2" t="s">
        <v>25</v>
      </c>
      <c r="G1298" s="2" t="s">
        <v>26</v>
      </c>
      <c r="H1298" s="2" t="s">
        <v>41</v>
      </c>
      <c r="I1298" s="24">
        <v>22.72</v>
      </c>
      <c r="J1298" s="2">
        <v>4</v>
      </c>
      <c r="K1298" s="24">
        <v>0</v>
      </c>
      <c r="L1298" s="24">
        <v>10.224</v>
      </c>
    </row>
    <row r="1299" spans="1:12" x14ac:dyDescent="0.25">
      <c r="A1299" s="3" t="s">
        <v>13</v>
      </c>
      <c r="B1299" s="3" t="s">
        <v>14</v>
      </c>
      <c r="C1299" s="3" t="s">
        <v>23</v>
      </c>
      <c r="D1299" s="3" t="s">
        <v>24</v>
      </c>
      <c r="E1299" s="3">
        <v>90049</v>
      </c>
      <c r="F1299" s="3" t="s">
        <v>25</v>
      </c>
      <c r="G1299" s="3" t="s">
        <v>26</v>
      </c>
      <c r="H1299" s="3" t="s">
        <v>37</v>
      </c>
      <c r="I1299" s="25">
        <v>9.3360000000000003</v>
      </c>
      <c r="J1299" s="3">
        <v>3</v>
      </c>
      <c r="K1299" s="25">
        <v>0.2</v>
      </c>
      <c r="L1299" s="25">
        <v>3.2675999999999998</v>
      </c>
    </row>
    <row r="1300" spans="1:12" x14ac:dyDescent="0.25">
      <c r="A1300" s="2" t="s">
        <v>28</v>
      </c>
      <c r="B1300" s="2" t="s">
        <v>22</v>
      </c>
      <c r="C1300" s="2" t="s">
        <v>23</v>
      </c>
      <c r="D1300" s="2" t="s">
        <v>24</v>
      </c>
      <c r="E1300" s="2">
        <v>90008</v>
      </c>
      <c r="F1300" s="2" t="s">
        <v>25</v>
      </c>
      <c r="G1300" s="2" t="s">
        <v>19</v>
      </c>
      <c r="H1300" s="2" t="s">
        <v>20</v>
      </c>
      <c r="I1300" s="24">
        <v>290.666</v>
      </c>
      <c r="J1300" s="2">
        <v>2</v>
      </c>
      <c r="K1300" s="24">
        <v>0.15</v>
      </c>
      <c r="L1300" s="24">
        <v>27.3568</v>
      </c>
    </row>
    <row r="1301" spans="1:12" x14ac:dyDescent="0.25">
      <c r="A1301" s="3" t="s">
        <v>28</v>
      </c>
      <c r="B1301" s="3" t="s">
        <v>22</v>
      </c>
      <c r="C1301" s="3" t="s">
        <v>23</v>
      </c>
      <c r="D1301" s="3" t="s">
        <v>24</v>
      </c>
      <c r="E1301" s="3">
        <v>90008</v>
      </c>
      <c r="F1301" s="3" t="s">
        <v>25</v>
      </c>
      <c r="G1301" s="3" t="s">
        <v>35</v>
      </c>
      <c r="H1301" s="3" t="s">
        <v>36</v>
      </c>
      <c r="I1301" s="25">
        <v>201.584</v>
      </c>
      <c r="J1301" s="3">
        <v>2</v>
      </c>
      <c r="K1301" s="25">
        <v>0.2</v>
      </c>
      <c r="L1301" s="25">
        <v>20.1584</v>
      </c>
    </row>
    <row r="1302" spans="1:12" x14ac:dyDescent="0.25">
      <c r="A1302" s="2" t="s">
        <v>28</v>
      </c>
      <c r="B1302" s="2" t="s">
        <v>22</v>
      </c>
      <c r="C1302" s="2" t="s">
        <v>23</v>
      </c>
      <c r="D1302" s="2" t="s">
        <v>24</v>
      </c>
      <c r="E1302" s="2">
        <v>90008</v>
      </c>
      <c r="F1302" s="2" t="s">
        <v>25</v>
      </c>
      <c r="G1302" s="2" t="s">
        <v>35</v>
      </c>
      <c r="H1302" s="2" t="s">
        <v>36</v>
      </c>
      <c r="I1302" s="24">
        <v>83.983999999999995</v>
      </c>
      <c r="J1302" s="2">
        <v>2</v>
      </c>
      <c r="K1302" s="24">
        <v>0.2</v>
      </c>
      <c r="L1302" s="24">
        <v>31.494</v>
      </c>
    </row>
    <row r="1303" spans="1:12" x14ac:dyDescent="0.25">
      <c r="A1303" s="3" t="s">
        <v>28</v>
      </c>
      <c r="B1303" s="3" t="s">
        <v>22</v>
      </c>
      <c r="C1303" s="3" t="s">
        <v>267</v>
      </c>
      <c r="D1303" s="3" t="s">
        <v>24</v>
      </c>
      <c r="E1303" s="3">
        <v>94601</v>
      </c>
      <c r="F1303" s="3" t="s">
        <v>25</v>
      </c>
      <c r="G1303" s="3" t="s">
        <v>26</v>
      </c>
      <c r="H1303" s="3" t="s">
        <v>32</v>
      </c>
      <c r="I1303" s="25">
        <v>1000.02</v>
      </c>
      <c r="J1303" s="3">
        <v>7</v>
      </c>
      <c r="K1303" s="25">
        <v>0</v>
      </c>
      <c r="L1303" s="25">
        <v>290.00580000000002</v>
      </c>
    </row>
    <row r="1304" spans="1:12" x14ac:dyDescent="0.25">
      <c r="A1304" s="2" t="s">
        <v>28</v>
      </c>
      <c r="B1304" s="2" t="s">
        <v>44</v>
      </c>
      <c r="C1304" s="2" t="s">
        <v>67</v>
      </c>
      <c r="D1304" s="2" t="s">
        <v>68</v>
      </c>
      <c r="E1304" s="2">
        <v>55122</v>
      </c>
      <c r="F1304" s="2" t="s">
        <v>47</v>
      </c>
      <c r="G1304" s="2" t="s">
        <v>26</v>
      </c>
      <c r="H1304" s="2" t="s">
        <v>27</v>
      </c>
      <c r="I1304" s="24">
        <v>3.75</v>
      </c>
      <c r="J1304" s="2">
        <v>1</v>
      </c>
      <c r="K1304" s="24">
        <v>0</v>
      </c>
      <c r="L1304" s="24">
        <v>1.8</v>
      </c>
    </row>
    <row r="1305" spans="1:12" x14ac:dyDescent="0.25">
      <c r="A1305" s="3" t="s">
        <v>28</v>
      </c>
      <c r="B1305" s="3" t="s">
        <v>44</v>
      </c>
      <c r="C1305" s="3" t="s">
        <v>67</v>
      </c>
      <c r="D1305" s="3" t="s">
        <v>68</v>
      </c>
      <c r="E1305" s="3">
        <v>55122</v>
      </c>
      <c r="F1305" s="3" t="s">
        <v>47</v>
      </c>
      <c r="G1305" s="3" t="s">
        <v>26</v>
      </c>
      <c r="H1305" s="3" t="s">
        <v>27</v>
      </c>
      <c r="I1305" s="25">
        <v>41.4</v>
      </c>
      <c r="J1305" s="3">
        <v>4</v>
      </c>
      <c r="K1305" s="25">
        <v>0</v>
      </c>
      <c r="L1305" s="25">
        <v>19.872</v>
      </c>
    </row>
    <row r="1306" spans="1:12" x14ac:dyDescent="0.25">
      <c r="A1306" s="2" t="s">
        <v>28</v>
      </c>
      <c r="B1306" s="2" t="s">
        <v>44</v>
      </c>
      <c r="C1306" s="2" t="s">
        <v>67</v>
      </c>
      <c r="D1306" s="2" t="s">
        <v>68</v>
      </c>
      <c r="E1306" s="2">
        <v>55122</v>
      </c>
      <c r="F1306" s="2" t="s">
        <v>47</v>
      </c>
      <c r="G1306" s="2" t="s">
        <v>26</v>
      </c>
      <c r="H1306" s="2" t="s">
        <v>34</v>
      </c>
      <c r="I1306" s="24">
        <v>29.79</v>
      </c>
      <c r="J1306" s="2">
        <v>3</v>
      </c>
      <c r="K1306" s="24">
        <v>0</v>
      </c>
      <c r="L1306" s="24">
        <v>12.511799999999999</v>
      </c>
    </row>
    <row r="1307" spans="1:12" x14ac:dyDescent="0.25">
      <c r="A1307" s="3" t="s">
        <v>13</v>
      </c>
      <c r="B1307" s="3" t="s">
        <v>44</v>
      </c>
      <c r="C1307" s="3" t="s">
        <v>75</v>
      </c>
      <c r="D1307" s="3" t="s">
        <v>76</v>
      </c>
      <c r="E1307" s="3">
        <v>10011</v>
      </c>
      <c r="F1307" s="3" t="s">
        <v>57</v>
      </c>
      <c r="G1307" s="3" t="s">
        <v>26</v>
      </c>
      <c r="H1307" s="3" t="s">
        <v>32</v>
      </c>
      <c r="I1307" s="25">
        <v>59.48</v>
      </c>
      <c r="J1307" s="3">
        <v>2</v>
      </c>
      <c r="K1307" s="25">
        <v>0</v>
      </c>
      <c r="L1307" s="25">
        <v>8.9220000000000006</v>
      </c>
    </row>
    <row r="1308" spans="1:12" x14ac:dyDescent="0.25">
      <c r="A1308" s="2" t="s">
        <v>13</v>
      </c>
      <c r="B1308" s="2" t="s">
        <v>44</v>
      </c>
      <c r="C1308" s="2" t="s">
        <v>75</v>
      </c>
      <c r="D1308" s="2" t="s">
        <v>76</v>
      </c>
      <c r="E1308" s="2">
        <v>10011</v>
      </c>
      <c r="F1308" s="2" t="s">
        <v>57</v>
      </c>
      <c r="G1308" s="2" t="s">
        <v>26</v>
      </c>
      <c r="H1308" s="2" t="s">
        <v>41</v>
      </c>
      <c r="I1308" s="24">
        <v>6.69</v>
      </c>
      <c r="J1308" s="2">
        <v>1</v>
      </c>
      <c r="K1308" s="24">
        <v>0</v>
      </c>
      <c r="L1308" s="24">
        <v>3.0773999999999999</v>
      </c>
    </row>
    <row r="1309" spans="1:12" x14ac:dyDescent="0.25">
      <c r="A1309" s="3" t="s">
        <v>28</v>
      </c>
      <c r="B1309" s="3" t="s">
        <v>14</v>
      </c>
      <c r="C1309" s="3" t="s">
        <v>324</v>
      </c>
      <c r="D1309" s="3" t="s">
        <v>43</v>
      </c>
      <c r="E1309" s="3">
        <v>98031</v>
      </c>
      <c r="F1309" s="3" t="s">
        <v>25</v>
      </c>
      <c r="G1309" s="3" t="s">
        <v>19</v>
      </c>
      <c r="H1309" s="3" t="s">
        <v>33</v>
      </c>
      <c r="I1309" s="25">
        <v>198.46</v>
      </c>
      <c r="J1309" s="3">
        <v>2</v>
      </c>
      <c r="K1309" s="25">
        <v>0</v>
      </c>
      <c r="L1309" s="25">
        <v>99.23</v>
      </c>
    </row>
    <row r="1310" spans="1:12" x14ac:dyDescent="0.25">
      <c r="A1310" s="2" t="s">
        <v>28</v>
      </c>
      <c r="B1310" s="2" t="s">
        <v>14</v>
      </c>
      <c r="C1310" s="2" t="s">
        <v>324</v>
      </c>
      <c r="D1310" s="2" t="s">
        <v>43</v>
      </c>
      <c r="E1310" s="2">
        <v>98031</v>
      </c>
      <c r="F1310" s="2" t="s">
        <v>25</v>
      </c>
      <c r="G1310" s="2" t="s">
        <v>26</v>
      </c>
      <c r="H1310" s="2" t="s">
        <v>27</v>
      </c>
      <c r="I1310" s="24">
        <v>786.48</v>
      </c>
      <c r="J1310" s="2">
        <v>8</v>
      </c>
      <c r="K1310" s="24">
        <v>0</v>
      </c>
      <c r="L1310" s="24">
        <v>385.37520000000001</v>
      </c>
    </row>
    <row r="1311" spans="1:12" x14ac:dyDescent="0.25">
      <c r="A1311" s="3" t="s">
        <v>28</v>
      </c>
      <c r="B1311" s="3" t="s">
        <v>14</v>
      </c>
      <c r="C1311" s="3" t="s">
        <v>324</v>
      </c>
      <c r="D1311" s="3" t="s">
        <v>43</v>
      </c>
      <c r="E1311" s="3">
        <v>98031</v>
      </c>
      <c r="F1311" s="3" t="s">
        <v>25</v>
      </c>
      <c r="G1311" s="3" t="s">
        <v>26</v>
      </c>
      <c r="H1311" s="3" t="s">
        <v>37</v>
      </c>
      <c r="I1311" s="25">
        <v>23.167999999999999</v>
      </c>
      <c r="J1311" s="3">
        <v>2</v>
      </c>
      <c r="K1311" s="25">
        <v>0.2</v>
      </c>
      <c r="L1311" s="25">
        <v>7.8192000000000004</v>
      </c>
    </row>
    <row r="1312" spans="1:12" x14ac:dyDescent="0.25">
      <c r="A1312" s="2" t="s">
        <v>28</v>
      </c>
      <c r="B1312" s="2" t="s">
        <v>14</v>
      </c>
      <c r="C1312" s="2" t="s">
        <v>324</v>
      </c>
      <c r="D1312" s="2" t="s">
        <v>43</v>
      </c>
      <c r="E1312" s="2">
        <v>98031</v>
      </c>
      <c r="F1312" s="2" t="s">
        <v>25</v>
      </c>
      <c r="G1312" s="2" t="s">
        <v>35</v>
      </c>
      <c r="H1312" s="2" t="s">
        <v>59</v>
      </c>
      <c r="I1312" s="24">
        <v>50</v>
      </c>
      <c r="J1312" s="2">
        <v>2</v>
      </c>
      <c r="K1312" s="24">
        <v>0</v>
      </c>
      <c r="L1312" s="24">
        <v>10.5</v>
      </c>
    </row>
    <row r="1313" spans="1:12" x14ac:dyDescent="0.25">
      <c r="A1313" s="3" t="s">
        <v>28</v>
      </c>
      <c r="B1313" s="3" t="s">
        <v>14</v>
      </c>
      <c r="C1313" s="3" t="s">
        <v>23</v>
      </c>
      <c r="D1313" s="3" t="s">
        <v>24</v>
      </c>
      <c r="E1313" s="3">
        <v>90049</v>
      </c>
      <c r="F1313" s="3" t="s">
        <v>25</v>
      </c>
      <c r="G1313" s="3" t="s">
        <v>35</v>
      </c>
      <c r="H1313" s="3" t="s">
        <v>36</v>
      </c>
      <c r="I1313" s="25">
        <v>675.96</v>
      </c>
      <c r="J1313" s="3">
        <v>5</v>
      </c>
      <c r="K1313" s="25">
        <v>0.2</v>
      </c>
      <c r="L1313" s="25">
        <v>84.495000000000005</v>
      </c>
    </row>
    <row r="1314" spans="1:12" x14ac:dyDescent="0.25">
      <c r="A1314" s="2" t="s">
        <v>28</v>
      </c>
      <c r="B1314" s="2" t="s">
        <v>14</v>
      </c>
      <c r="C1314" s="2" t="s">
        <v>23</v>
      </c>
      <c r="D1314" s="2" t="s">
        <v>24</v>
      </c>
      <c r="E1314" s="2">
        <v>90049</v>
      </c>
      <c r="F1314" s="2" t="s">
        <v>25</v>
      </c>
      <c r="G1314" s="2" t="s">
        <v>35</v>
      </c>
      <c r="H1314" s="2" t="s">
        <v>59</v>
      </c>
      <c r="I1314" s="24">
        <v>1265.8499999999999</v>
      </c>
      <c r="J1314" s="2">
        <v>3</v>
      </c>
      <c r="K1314" s="24">
        <v>0</v>
      </c>
      <c r="L1314" s="24">
        <v>556.97400000000005</v>
      </c>
    </row>
    <row r="1315" spans="1:12" x14ac:dyDescent="0.25">
      <c r="A1315" s="3" t="s">
        <v>28</v>
      </c>
      <c r="B1315" s="3" t="s">
        <v>44</v>
      </c>
      <c r="C1315" s="3" t="s">
        <v>75</v>
      </c>
      <c r="D1315" s="3" t="s">
        <v>76</v>
      </c>
      <c r="E1315" s="3">
        <v>10011</v>
      </c>
      <c r="F1315" s="3" t="s">
        <v>57</v>
      </c>
      <c r="G1315" s="3" t="s">
        <v>26</v>
      </c>
      <c r="H1315" s="3" t="s">
        <v>38</v>
      </c>
      <c r="I1315" s="25">
        <v>523.25</v>
      </c>
      <c r="J1315" s="3">
        <v>5</v>
      </c>
      <c r="K1315" s="25">
        <v>0</v>
      </c>
      <c r="L1315" s="25">
        <v>141.2775</v>
      </c>
    </row>
    <row r="1316" spans="1:12" x14ac:dyDescent="0.25">
      <c r="A1316" s="2" t="s">
        <v>28</v>
      </c>
      <c r="B1316" s="2" t="s">
        <v>14</v>
      </c>
      <c r="C1316" s="2" t="s">
        <v>325</v>
      </c>
      <c r="D1316" s="2" t="s">
        <v>125</v>
      </c>
      <c r="E1316" s="2">
        <v>70506</v>
      </c>
      <c r="F1316" s="2" t="s">
        <v>18</v>
      </c>
      <c r="G1316" s="2" t="s">
        <v>19</v>
      </c>
      <c r="H1316" s="2" t="s">
        <v>21</v>
      </c>
      <c r="I1316" s="24">
        <v>517.5</v>
      </c>
      <c r="J1316" s="2">
        <v>6</v>
      </c>
      <c r="K1316" s="24">
        <v>0</v>
      </c>
      <c r="L1316" s="24">
        <v>155.25</v>
      </c>
    </row>
    <row r="1317" spans="1:12" x14ac:dyDescent="0.25">
      <c r="A1317" s="3" t="s">
        <v>13</v>
      </c>
      <c r="B1317" s="3" t="s">
        <v>14</v>
      </c>
      <c r="C1317" s="3" t="s">
        <v>221</v>
      </c>
      <c r="D1317" s="3" t="s">
        <v>104</v>
      </c>
      <c r="E1317" s="3">
        <v>44105</v>
      </c>
      <c r="F1317" s="3" t="s">
        <v>57</v>
      </c>
      <c r="G1317" s="3" t="s">
        <v>19</v>
      </c>
      <c r="H1317" s="3" t="s">
        <v>33</v>
      </c>
      <c r="I1317" s="25">
        <v>17.920000000000002</v>
      </c>
      <c r="J1317" s="3">
        <v>5</v>
      </c>
      <c r="K1317" s="25">
        <v>0.2</v>
      </c>
      <c r="L1317" s="25">
        <v>2.464</v>
      </c>
    </row>
    <row r="1318" spans="1:12" x14ac:dyDescent="0.25">
      <c r="A1318" s="2" t="s">
        <v>168</v>
      </c>
      <c r="B1318" s="2" t="s">
        <v>14</v>
      </c>
      <c r="C1318" s="2" t="s">
        <v>221</v>
      </c>
      <c r="D1318" s="2" t="s">
        <v>104</v>
      </c>
      <c r="E1318" s="2">
        <v>44105</v>
      </c>
      <c r="F1318" s="2" t="s">
        <v>57</v>
      </c>
      <c r="G1318" s="2" t="s">
        <v>26</v>
      </c>
      <c r="H1318" s="2" t="s">
        <v>32</v>
      </c>
      <c r="I1318" s="24">
        <v>1006.056</v>
      </c>
      <c r="J1318" s="2">
        <v>3</v>
      </c>
      <c r="K1318" s="24">
        <v>0.2</v>
      </c>
      <c r="L1318" s="24">
        <v>88.029899999999998</v>
      </c>
    </row>
    <row r="1319" spans="1:12" x14ac:dyDescent="0.25">
      <c r="A1319" s="3" t="s">
        <v>168</v>
      </c>
      <c r="B1319" s="3" t="s">
        <v>14</v>
      </c>
      <c r="C1319" s="3" t="s">
        <v>221</v>
      </c>
      <c r="D1319" s="3" t="s">
        <v>104</v>
      </c>
      <c r="E1319" s="3">
        <v>44105</v>
      </c>
      <c r="F1319" s="3" t="s">
        <v>57</v>
      </c>
      <c r="G1319" s="3" t="s">
        <v>26</v>
      </c>
      <c r="H1319" s="3" t="s">
        <v>41</v>
      </c>
      <c r="I1319" s="25">
        <v>10.688000000000001</v>
      </c>
      <c r="J1319" s="3">
        <v>2</v>
      </c>
      <c r="K1319" s="25">
        <v>0.2</v>
      </c>
      <c r="L1319" s="25">
        <v>3.7408000000000001</v>
      </c>
    </row>
    <row r="1320" spans="1:12" x14ac:dyDescent="0.25">
      <c r="A1320" s="2" t="s">
        <v>168</v>
      </c>
      <c r="B1320" s="2" t="s">
        <v>14</v>
      </c>
      <c r="C1320" s="2" t="s">
        <v>221</v>
      </c>
      <c r="D1320" s="2" t="s">
        <v>104</v>
      </c>
      <c r="E1320" s="2">
        <v>44105</v>
      </c>
      <c r="F1320" s="2" t="s">
        <v>57</v>
      </c>
      <c r="G1320" s="2" t="s">
        <v>26</v>
      </c>
      <c r="H1320" s="2" t="s">
        <v>41</v>
      </c>
      <c r="I1320" s="24">
        <v>10.368</v>
      </c>
      <c r="J1320" s="2">
        <v>2</v>
      </c>
      <c r="K1320" s="24">
        <v>0.2</v>
      </c>
      <c r="L1320" s="24">
        <v>3.6288</v>
      </c>
    </row>
    <row r="1321" spans="1:12" x14ac:dyDescent="0.25">
      <c r="A1321" s="3" t="s">
        <v>168</v>
      </c>
      <c r="B1321" s="3" t="s">
        <v>14</v>
      </c>
      <c r="C1321" s="3" t="s">
        <v>221</v>
      </c>
      <c r="D1321" s="3" t="s">
        <v>104</v>
      </c>
      <c r="E1321" s="3">
        <v>44105</v>
      </c>
      <c r="F1321" s="3" t="s">
        <v>57</v>
      </c>
      <c r="G1321" s="3" t="s">
        <v>26</v>
      </c>
      <c r="H1321" s="3" t="s">
        <v>32</v>
      </c>
      <c r="I1321" s="25">
        <v>25.12</v>
      </c>
      <c r="J1321" s="3">
        <v>2</v>
      </c>
      <c r="K1321" s="25">
        <v>0.2</v>
      </c>
      <c r="L1321" s="25">
        <v>1.57</v>
      </c>
    </row>
    <row r="1322" spans="1:12" x14ac:dyDescent="0.25">
      <c r="A1322" s="2" t="s">
        <v>168</v>
      </c>
      <c r="B1322" s="2" t="s">
        <v>14</v>
      </c>
      <c r="C1322" s="2" t="s">
        <v>221</v>
      </c>
      <c r="D1322" s="2" t="s">
        <v>104</v>
      </c>
      <c r="E1322" s="2">
        <v>44105</v>
      </c>
      <c r="F1322" s="2" t="s">
        <v>57</v>
      </c>
      <c r="G1322" s="2" t="s">
        <v>35</v>
      </c>
      <c r="H1322" s="2" t="s">
        <v>59</v>
      </c>
      <c r="I1322" s="24">
        <v>58.112000000000002</v>
      </c>
      <c r="J1322" s="2">
        <v>2</v>
      </c>
      <c r="K1322" s="24">
        <v>0.2</v>
      </c>
      <c r="L1322" s="24">
        <v>7.2640000000000002</v>
      </c>
    </row>
    <row r="1323" spans="1:12" x14ac:dyDescent="0.25">
      <c r="A1323" s="3" t="s">
        <v>28</v>
      </c>
      <c r="B1323" s="3" t="s">
        <v>14</v>
      </c>
      <c r="C1323" s="3" t="s">
        <v>326</v>
      </c>
      <c r="D1323" s="3" t="s">
        <v>95</v>
      </c>
      <c r="E1323" s="3">
        <v>97224</v>
      </c>
      <c r="F1323" s="3" t="s">
        <v>25</v>
      </c>
      <c r="G1323" s="3" t="s">
        <v>26</v>
      </c>
      <c r="H1323" s="3" t="s">
        <v>41</v>
      </c>
      <c r="I1323" s="25">
        <v>15.552</v>
      </c>
      <c r="J1323" s="3">
        <v>3</v>
      </c>
      <c r="K1323" s="25">
        <v>0.2</v>
      </c>
      <c r="L1323" s="25">
        <v>5.4432</v>
      </c>
    </row>
    <row r="1324" spans="1:12" x14ac:dyDescent="0.25">
      <c r="A1324" s="2" t="s">
        <v>28</v>
      </c>
      <c r="B1324" s="2" t="s">
        <v>14</v>
      </c>
      <c r="C1324" s="2" t="s">
        <v>43</v>
      </c>
      <c r="D1324" s="2" t="s">
        <v>261</v>
      </c>
      <c r="E1324" s="2">
        <v>20016</v>
      </c>
      <c r="F1324" s="2" t="s">
        <v>57</v>
      </c>
      <c r="G1324" s="2" t="s">
        <v>26</v>
      </c>
      <c r="H1324" s="2" t="s">
        <v>41</v>
      </c>
      <c r="I1324" s="24">
        <v>19.440000000000001</v>
      </c>
      <c r="J1324" s="2">
        <v>3</v>
      </c>
      <c r="K1324" s="24">
        <v>0</v>
      </c>
      <c r="L1324" s="24">
        <v>9.3312000000000008</v>
      </c>
    </row>
    <row r="1325" spans="1:12" x14ac:dyDescent="0.25">
      <c r="A1325" s="3" t="s">
        <v>28</v>
      </c>
      <c r="B1325" s="3" t="s">
        <v>14</v>
      </c>
      <c r="C1325" s="3" t="s">
        <v>43</v>
      </c>
      <c r="D1325" s="3" t="s">
        <v>261</v>
      </c>
      <c r="E1325" s="3">
        <v>20016</v>
      </c>
      <c r="F1325" s="3" t="s">
        <v>57</v>
      </c>
      <c r="G1325" s="3" t="s">
        <v>26</v>
      </c>
      <c r="H1325" s="3" t="s">
        <v>37</v>
      </c>
      <c r="I1325" s="25">
        <v>9.64</v>
      </c>
      <c r="J1325" s="3">
        <v>2</v>
      </c>
      <c r="K1325" s="25">
        <v>0</v>
      </c>
      <c r="L1325" s="25">
        <v>4.4344000000000001</v>
      </c>
    </row>
    <row r="1326" spans="1:12" x14ac:dyDescent="0.25">
      <c r="A1326" s="2" t="s">
        <v>28</v>
      </c>
      <c r="B1326" s="2" t="s">
        <v>14</v>
      </c>
      <c r="C1326" s="2" t="s">
        <v>43</v>
      </c>
      <c r="D1326" s="2" t="s">
        <v>261</v>
      </c>
      <c r="E1326" s="2">
        <v>20016</v>
      </c>
      <c r="F1326" s="2" t="s">
        <v>57</v>
      </c>
      <c r="G1326" s="2" t="s">
        <v>26</v>
      </c>
      <c r="H1326" s="2" t="s">
        <v>41</v>
      </c>
      <c r="I1326" s="24">
        <v>12.7</v>
      </c>
      <c r="J1326" s="2">
        <v>2</v>
      </c>
      <c r="K1326" s="24">
        <v>0</v>
      </c>
      <c r="L1326" s="24">
        <v>5.8419999999999996</v>
      </c>
    </row>
    <row r="1327" spans="1:12" x14ac:dyDescent="0.25">
      <c r="A1327" s="3" t="s">
        <v>28</v>
      </c>
      <c r="B1327" s="3" t="s">
        <v>14</v>
      </c>
      <c r="C1327" s="3" t="s">
        <v>43</v>
      </c>
      <c r="D1327" s="3" t="s">
        <v>261</v>
      </c>
      <c r="E1327" s="3">
        <v>20016</v>
      </c>
      <c r="F1327" s="3" t="s">
        <v>57</v>
      </c>
      <c r="G1327" s="3" t="s">
        <v>19</v>
      </c>
      <c r="H1327" s="3" t="s">
        <v>33</v>
      </c>
      <c r="I1327" s="25">
        <v>41.37</v>
      </c>
      <c r="J1327" s="3">
        <v>3</v>
      </c>
      <c r="K1327" s="25">
        <v>0</v>
      </c>
      <c r="L1327" s="25">
        <v>17.375399999999999</v>
      </c>
    </row>
    <row r="1328" spans="1:12" x14ac:dyDescent="0.25">
      <c r="A1328" s="2" t="s">
        <v>28</v>
      </c>
      <c r="B1328" s="2" t="s">
        <v>22</v>
      </c>
      <c r="C1328" s="2" t="s">
        <v>327</v>
      </c>
      <c r="D1328" s="2" t="s">
        <v>65</v>
      </c>
      <c r="E1328" s="2">
        <v>60076</v>
      </c>
      <c r="F1328" s="2" t="s">
        <v>47</v>
      </c>
      <c r="G1328" s="2" t="s">
        <v>26</v>
      </c>
      <c r="H1328" s="2" t="s">
        <v>77</v>
      </c>
      <c r="I1328" s="24">
        <v>12.624000000000001</v>
      </c>
      <c r="J1328" s="2">
        <v>2</v>
      </c>
      <c r="K1328" s="24">
        <v>0.2</v>
      </c>
      <c r="L1328" s="24">
        <v>3.9449999999999998</v>
      </c>
    </row>
    <row r="1329" spans="1:12" x14ac:dyDescent="0.25">
      <c r="A1329" s="3" t="s">
        <v>62</v>
      </c>
      <c r="B1329" s="3" t="s">
        <v>22</v>
      </c>
      <c r="C1329" s="3" t="s">
        <v>42</v>
      </c>
      <c r="D1329" s="3" t="s">
        <v>43</v>
      </c>
      <c r="E1329" s="3">
        <v>98115</v>
      </c>
      <c r="F1329" s="3" t="s">
        <v>25</v>
      </c>
      <c r="G1329" s="3" t="s">
        <v>26</v>
      </c>
      <c r="H1329" s="3" t="s">
        <v>32</v>
      </c>
      <c r="I1329" s="25">
        <v>1247.6400000000001</v>
      </c>
      <c r="J1329" s="3">
        <v>3</v>
      </c>
      <c r="K1329" s="25">
        <v>0</v>
      </c>
      <c r="L1329" s="25">
        <v>349.33920000000001</v>
      </c>
    </row>
    <row r="1330" spans="1:12" x14ac:dyDescent="0.25">
      <c r="A1330" s="2" t="s">
        <v>62</v>
      </c>
      <c r="B1330" s="2" t="s">
        <v>22</v>
      </c>
      <c r="C1330" s="2" t="s">
        <v>42</v>
      </c>
      <c r="D1330" s="2" t="s">
        <v>43</v>
      </c>
      <c r="E1330" s="2">
        <v>98115</v>
      </c>
      <c r="F1330" s="2" t="s">
        <v>25</v>
      </c>
      <c r="G1330" s="2" t="s">
        <v>35</v>
      </c>
      <c r="H1330" s="2" t="s">
        <v>162</v>
      </c>
      <c r="I1330" s="24">
        <v>3149.93</v>
      </c>
      <c r="J1330" s="2">
        <v>7</v>
      </c>
      <c r="K1330" s="24">
        <v>0</v>
      </c>
      <c r="L1330" s="24">
        <v>1480.4671000000001</v>
      </c>
    </row>
    <row r="1331" spans="1:12" x14ac:dyDescent="0.25">
      <c r="A1331" s="3" t="s">
        <v>62</v>
      </c>
      <c r="B1331" s="3" t="s">
        <v>22</v>
      </c>
      <c r="C1331" s="3" t="s">
        <v>42</v>
      </c>
      <c r="D1331" s="3" t="s">
        <v>43</v>
      </c>
      <c r="E1331" s="3">
        <v>98115</v>
      </c>
      <c r="F1331" s="3" t="s">
        <v>25</v>
      </c>
      <c r="G1331" s="3" t="s">
        <v>26</v>
      </c>
      <c r="H1331" s="3" t="s">
        <v>41</v>
      </c>
      <c r="I1331" s="25">
        <v>209.7</v>
      </c>
      <c r="J1331" s="3">
        <v>2</v>
      </c>
      <c r="K1331" s="25">
        <v>0</v>
      </c>
      <c r="L1331" s="25">
        <v>100.65600000000001</v>
      </c>
    </row>
    <row r="1332" spans="1:12" x14ac:dyDescent="0.25">
      <c r="A1332" s="2" t="s">
        <v>168</v>
      </c>
      <c r="B1332" s="2" t="s">
        <v>22</v>
      </c>
      <c r="C1332" s="2" t="s">
        <v>52</v>
      </c>
      <c r="D1332" s="2" t="s">
        <v>24</v>
      </c>
      <c r="E1332" s="2">
        <v>94110</v>
      </c>
      <c r="F1332" s="2" t="s">
        <v>25</v>
      </c>
      <c r="G1332" s="2" t="s">
        <v>26</v>
      </c>
      <c r="H1332" s="2" t="s">
        <v>41</v>
      </c>
      <c r="I1332" s="24">
        <v>109.92</v>
      </c>
      <c r="J1332" s="2">
        <v>2</v>
      </c>
      <c r="K1332" s="24">
        <v>0</v>
      </c>
      <c r="L1332" s="24">
        <v>53.860799999999998</v>
      </c>
    </row>
    <row r="1333" spans="1:12" x14ac:dyDescent="0.25">
      <c r="A1333" s="3" t="s">
        <v>168</v>
      </c>
      <c r="B1333" s="3" t="s">
        <v>22</v>
      </c>
      <c r="C1333" s="3" t="s">
        <v>52</v>
      </c>
      <c r="D1333" s="3" t="s">
        <v>24</v>
      </c>
      <c r="E1333" s="3">
        <v>94110</v>
      </c>
      <c r="F1333" s="3" t="s">
        <v>25</v>
      </c>
      <c r="G1333" s="3" t="s">
        <v>26</v>
      </c>
      <c r="H1333" s="3" t="s">
        <v>41</v>
      </c>
      <c r="I1333" s="25">
        <v>13.36</v>
      </c>
      <c r="J1333" s="3">
        <v>2</v>
      </c>
      <c r="K1333" s="25">
        <v>0</v>
      </c>
      <c r="L1333" s="25">
        <v>6.4127999999999998</v>
      </c>
    </row>
    <row r="1334" spans="1:12" x14ac:dyDescent="0.25">
      <c r="A1334" s="2" t="s">
        <v>62</v>
      </c>
      <c r="B1334" s="2" t="s">
        <v>14</v>
      </c>
      <c r="C1334" s="2" t="s">
        <v>42</v>
      </c>
      <c r="D1334" s="2" t="s">
        <v>43</v>
      </c>
      <c r="E1334" s="2">
        <v>98105</v>
      </c>
      <c r="F1334" s="2" t="s">
        <v>25</v>
      </c>
      <c r="G1334" s="2" t="s">
        <v>26</v>
      </c>
      <c r="H1334" s="2" t="s">
        <v>32</v>
      </c>
      <c r="I1334" s="24">
        <v>169.68</v>
      </c>
      <c r="J1334" s="2">
        <v>6</v>
      </c>
      <c r="K1334" s="24">
        <v>0</v>
      </c>
      <c r="L1334" s="24">
        <v>45.813600000000001</v>
      </c>
    </row>
    <row r="1335" spans="1:12" x14ac:dyDescent="0.25">
      <c r="A1335" s="3" t="s">
        <v>62</v>
      </c>
      <c r="B1335" s="3" t="s">
        <v>14</v>
      </c>
      <c r="C1335" s="3" t="s">
        <v>42</v>
      </c>
      <c r="D1335" s="3" t="s">
        <v>43</v>
      </c>
      <c r="E1335" s="3">
        <v>98105</v>
      </c>
      <c r="F1335" s="3" t="s">
        <v>25</v>
      </c>
      <c r="G1335" s="3" t="s">
        <v>35</v>
      </c>
      <c r="H1335" s="3" t="s">
        <v>59</v>
      </c>
      <c r="I1335" s="25">
        <v>132.52000000000001</v>
      </c>
      <c r="J1335" s="3">
        <v>4</v>
      </c>
      <c r="K1335" s="25">
        <v>0</v>
      </c>
      <c r="L1335" s="25">
        <v>54.333199999999998</v>
      </c>
    </row>
    <row r="1336" spans="1:12" x14ac:dyDescent="0.25">
      <c r="A1336" s="2" t="s">
        <v>62</v>
      </c>
      <c r="B1336" s="2" t="s">
        <v>14</v>
      </c>
      <c r="C1336" s="2" t="s">
        <v>42</v>
      </c>
      <c r="D1336" s="2" t="s">
        <v>43</v>
      </c>
      <c r="E1336" s="2">
        <v>98105</v>
      </c>
      <c r="F1336" s="2" t="s">
        <v>25</v>
      </c>
      <c r="G1336" s="2" t="s">
        <v>26</v>
      </c>
      <c r="H1336" s="2" t="s">
        <v>77</v>
      </c>
      <c r="I1336" s="24">
        <v>2.96</v>
      </c>
      <c r="J1336" s="2">
        <v>2</v>
      </c>
      <c r="K1336" s="24">
        <v>0</v>
      </c>
      <c r="L1336" s="24">
        <v>1.4208000000000001</v>
      </c>
    </row>
    <row r="1337" spans="1:12" x14ac:dyDescent="0.25">
      <c r="A1337" s="3" t="s">
        <v>62</v>
      </c>
      <c r="B1337" s="3" t="s">
        <v>14</v>
      </c>
      <c r="C1337" s="3" t="s">
        <v>42</v>
      </c>
      <c r="D1337" s="3" t="s">
        <v>43</v>
      </c>
      <c r="E1337" s="3">
        <v>98105</v>
      </c>
      <c r="F1337" s="3" t="s">
        <v>25</v>
      </c>
      <c r="G1337" s="3" t="s">
        <v>26</v>
      </c>
      <c r="H1337" s="3" t="s">
        <v>37</v>
      </c>
      <c r="I1337" s="25">
        <v>8.4480000000000004</v>
      </c>
      <c r="J1337" s="3">
        <v>2</v>
      </c>
      <c r="K1337" s="25">
        <v>0.2</v>
      </c>
      <c r="L1337" s="25">
        <v>2.9567999999999999</v>
      </c>
    </row>
    <row r="1338" spans="1:12" x14ac:dyDescent="0.25">
      <c r="A1338" s="2" t="s">
        <v>62</v>
      </c>
      <c r="B1338" s="2" t="s">
        <v>14</v>
      </c>
      <c r="C1338" s="2" t="s">
        <v>42</v>
      </c>
      <c r="D1338" s="2" t="s">
        <v>43</v>
      </c>
      <c r="E1338" s="2">
        <v>98105</v>
      </c>
      <c r="F1338" s="2" t="s">
        <v>25</v>
      </c>
      <c r="G1338" s="2" t="s">
        <v>26</v>
      </c>
      <c r="H1338" s="2" t="s">
        <v>32</v>
      </c>
      <c r="I1338" s="24">
        <v>95.94</v>
      </c>
      <c r="J1338" s="2">
        <v>3</v>
      </c>
      <c r="K1338" s="24">
        <v>0</v>
      </c>
      <c r="L1338" s="24">
        <v>9.5939999999999994</v>
      </c>
    </row>
    <row r="1339" spans="1:12" x14ac:dyDescent="0.25">
      <c r="A1339" s="3" t="s">
        <v>62</v>
      </c>
      <c r="B1339" s="3" t="s">
        <v>14</v>
      </c>
      <c r="C1339" s="3" t="s">
        <v>241</v>
      </c>
      <c r="D1339" s="3" t="s">
        <v>49</v>
      </c>
      <c r="E1339" s="3">
        <v>53209</v>
      </c>
      <c r="F1339" s="3" t="s">
        <v>47</v>
      </c>
      <c r="G1339" s="3" t="s">
        <v>19</v>
      </c>
      <c r="H1339" s="3" t="s">
        <v>33</v>
      </c>
      <c r="I1339" s="25">
        <v>34.79</v>
      </c>
      <c r="J1339" s="3">
        <v>7</v>
      </c>
      <c r="K1339" s="25">
        <v>0</v>
      </c>
      <c r="L1339" s="25">
        <v>10.7849</v>
      </c>
    </row>
    <row r="1340" spans="1:12" x14ac:dyDescent="0.25">
      <c r="A1340" s="2" t="s">
        <v>28</v>
      </c>
      <c r="B1340" s="2" t="s">
        <v>14</v>
      </c>
      <c r="C1340" s="2" t="s">
        <v>23</v>
      </c>
      <c r="D1340" s="2" t="s">
        <v>24</v>
      </c>
      <c r="E1340" s="2">
        <v>90045</v>
      </c>
      <c r="F1340" s="2" t="s">
        <v>25</v>
      </c>
      <c r="G1340" s="2" t="s">
        <v>35</v>
      </c>
      <c r="H1340" s="2" t="s">
        <v>36</v>
      </c>
      <c r="I1340" s="24">
        <v>160.77600000000001</v>
      </c>
      <c r="J1340" s="2">
        <v>3</v>
      </c>
      <c r="K1340" s="24">
        <v>0.2</v>
      </c>
      <c r="L1340" s="24">
        <v>10.048500000000001</v>
      </c>
    </row>
    <row r="1341" spans="1:12" x14ac:dyDescent="0.25">
      <c r="A1341" s="3" t="s">
        <v>28</v>
      </c>
      <c r="B1341" s="3" t="s">
        <v>14</v>
      </c>
      <c r="C1341" s="3" t="s">
        <v>42</v>
      </c>
      <c r="D1341" s="3" t="s">
        <v>43</v>
      </c>
      <c r="E1341" s="3">
        <v>98115</v>
      </c>
      <c r="F1341" s="3" t="s">
        <v>25</v>
      </c>
      <c r="G1341" s="3" t="s">
        <v>26</v>
      </c>
      <c r="H1341" s="3" t="s">
        <v>37</v>
      </c>
      <c r="I1341" s="25">
        <v>88.751999999999995</v>
      </c>
      <c r="J1341" s="3">
        <v>3</v>
      </c>
      <c r="K1341" s="25">
        <v>0.2</v>
      </c>
      <c r="L1341" s="25">
        <v>27.734999999999999</v>
      </c>
    </row>
    <row r="1342" spans="1:12" x14ac:dyDescent="0.25">
      <c r="A1342" s="2" t="s">
        <v>28</v>
      </c>
      <c r="B1342" s="2" t="s">
        <v>14</v>
      </c>
      <c r="C1342" s="2" t="s">
        <v>42</v>
      </c>
      <c r="D1342" s="2" t="s">
        <v>43</v>
      </c>
      <c r="E1342" s="2">
        <v>98115</v>
      </c>
      <c r="F1342" s="2" t="s">
        <v>25</v>
      </c>
      <c r="G1342" s="2" t="s">
        <v>26</v>
      </c>
      <c r="H1342" s="2" t="s">
        <v>37</v>
      </c>
      <c r="I1342" s="24">
        <v>13.904</v>
      </c>
      <c r="J1342" s="2">
        <v>2</v>
      </c>
      <c r="K1342" s="24">
        <v>0.2</v>
      </c>
      <c r="L1342" s="24">
        <v>5.2140000000000004</v>
      </c>
    </row>
    <row r="1343" spans="1:12" x14ac:dyDescent="0.25">
      <c r="A1343" s="3" t="s">
        <v>13</v>
      </c>
      <c r="B1343" s="3" t="s">
        <v>14</v>
      </c>
      <c r="C1343" s="3" t="s">
        <v>135</v>
      </c>
      <c r="D1343" s="3" t="s">
        <v>46</v>
      </c>
      <c r="E1343" s="3">
        <v>75217</v>
      </c>
      <c r="F1343" s="3" t="s">
        <v>47</v>
      </c>
      <c r="G1343" s="3" t="s">
        <v>26</v>
      </c>
      <c r="H1343" s="3" t="s">
        <v>32</v>
      </c>
      <c r="I1343" s="25">
        <v>41.92</v>
      </c>
      <c r="J1343" s="3">
        <v>5</v>
      </c>
      <c r="K1343" s="25">
        <v>0.2</v>
      </c>
      <c r="L1343" s="25">
        <v>3.6680000000000001</v>
      </c>
    </row>
    <row r="1344" spans="1:12" x14ac:dyDescent="0.25">
      <c r="A1344" s="2" t="s">
        <v>13</v>
      </c>
      <c r="B1344" s="2" t="s">
        <v>14</v>
      </c>
      <c r="C1344" s="2" t="s">
        <v>135</v>
      </c>
      <c r="D1344" s="2" t="s">
        <v>46</v>
      </c>
      <c r="E1344" s="2">
        <v>75217</v>
      </c>
      <c r="F1344" s="2" t="s">
        <v>47</v>
      </c>
      <c r="G1344" s="2" t="s">
        <v>26</v>
      </c>
      <c r="H1344" s="2" t="s">
        <v>77</v>
      </c>
      <c r="I1344" s="24">
        <v>4.3440000000000003</v>
      </c>
      <c r="J1344" s="2">
        <v>3</v>
      </c>
      <c r="K1344" s="24">
        <v>0.2</v>
      </c>
      <c r="L1344" s="24">
        <v>0.86880000000000002</v>
      </c>
    </row>
    <row r="1345" spans="1:12" x14ac:dyDescent="0.25">
      <c r="A1345" s="3" t="s">
        <v>13</v>
      </c>
      <c r="B1345" s="3" t="s">
        <v>14</v>
      </c>
      <c r="C1345" s="3" t="s">
        <v>135</v>
      </c>
      <c r="D1345" s="3" t="s">
        <v>46</v>
      </c>
      <c r="E1345" s="3">
        <v>75217</v>
      </c>
      <c r="F1345" s="3" t="s">
        <v>47</v>
      </c>
      <c r="G1345" s="3" t="s">
        <v>26</v>
      </c>
      <c r="H1345" s="3" t="s">
        <v>41</v>
      </c>
      <c r="I1345" s="25">
        <v>74.352000000000004</v>
      </c>
      <c r="J1345" s="3">
        <v>3</v>
      </c>
      <c r="K1345" s="25">
        <v>0.2</v>
      </c>
      <c r="L1345" s="25">
        <v>23.234999999999999</v>
      </c>
    </row>
    <row r="1346" spans="1:12" x14ac:dyDescent="0.25">
      <c r="A1346" s="2" t="s">
        <v>13</v>
      </c>
      <c r="B1346" s="2" t="s">
        <v>14</v>
      </c>
      <c r="C1346" s="2" t="s">
        <v>135</v>
      </c>
      <c r="D1346" s="2" t="s">
        <v>46</v>
      </c>
      <c r="E1346" s="2">
        <v>75217</v>
      </c>
      <c r="F1346" s="2" t="s">
        <v>47</v>
      </c>
      <c r="G1346" s="2" t="s">
        <v>26</v>
      </c>
      <c r="H1346" s="2" t="s">
        <v>34</v>
      </c>
      <c r="I1346" s="24">
        <v>14.04</v>
      </c>
      <c r="J1346" s="2">
        <v>3</v>
      </c>
      <c r="K1346" s="24">
        <v>0.2</v>
      </c>
      <c r="L1346" s="24">
        <v>1.5794999999999999</v>
      </c>
    </row>
    <row r="1347" spans="1:12" x14ac:dyDescent="0.25">
      <c r="A1347" s="3" t="s">
        <v>28</v>
      </c>
      <c r="B1347" s="3" t="s">
        <v>14</v>
      </c>
      <c r="C1347" s="3" t="s">
        <v>61</v>
      </c>
      <c r="D1347" s="3" t="s">
        <v>46</v>
      </c>
      <c r="E1347" s="3">
        <v>77095</v>
      </c>
      <c r="F1347" s="3" t="s">
        <v>47</v>
      </c>
      <c r="G1347" s="3" t="s">
        <v>35</v>
      </c>
      <c r="H1347" s="3" t="s">
        <v>36</v>
      </c>
      <c r="I1347" s="25">
        <v>16.68</v>
      </c>
      <c r="J1347" s="3">
        <v>3</v>
      </c>
      <c r="K1347" s="25">
        <v>0.2</v>
      </c>
      <c r="L1347" s="25">
        <v>5.2125000000000004</v>
      </c>
    </row>
    <row r="1348" spans="1:12" x14ac:dyDescent="0.25">
      <c r="A1348" s="2" t="s">
        <v>62</v>
      </c>
      <c r="B1348" s="2" t="s">
        <v>22</v>
      </c>
      <c r="C1348" s="2" t="s">
        <v>311</v>
      </c>
      <c r="D1348" s="2" t="s">
        <v>177</v>
      </c>
      <c r="E1348" s="2">
        <v>89031</v>
      </c>
      <c r="F1348" s="2" t="s">
        <v>25</v>
      </c>
      <c r="G1348" s="2" t="s">
        <v>35</v>
      </c>
      <c r="H1348" s="2" t="s">
        <v>59</v>
      </c>
      <c r="I1348" s="24">
        <v>58.58</v>
      </c>
      <c r="J1348" s="2">
        <v>2</v>
      </c>
      <c r="K1348" s="24">
        <v>0</v>
      </c>
      <c r="L1348" s="24">
        <v>19.331399999999999</v>
      </c>
    </row>
    <row r="1349" spans="1:12" x14ac:dyDescent="0.25">
      <c r="A1349" s="3" t="s">
        <v>28</v>
      </c>
      <c r="B1349" s="3" t="s">
        <v>14</v>
      </c>
      <c r="C1349" s="3" t="s">
        <v>328</v>
      </c>
      <c r="D1349" s="3" t="s">
        <v>46</v>
      </c>
      <c r="E1349" s="3">
        <v>75023</v>
      </c>
      <c r="F1349" s="3" t="s">
        <v>47</v>
      </c>
      <c r="G1349" s="3" t="s">
        <v>35</v>
      </c>
      <c r="H1349" s="3" t="s">
        <v>36</v>
      </c>
      <c r="I1349" s="25">
        <v>167.96799999999999</v>
      </c>
      <c r="J1349" s="3">
        <v>4</v>
      </c>
      <c r="K1349" s="25">
        <v>0.2</v>
      </c>
      <c r="L1349" s="25">
        <v>62.988</v>
      </c>
    </row>
    <row r="1350" spans="1:12" x14ac:dyDescent="0.25">
      <c r="A1350" s="2" t="s">
        <v>62</v>
      </c>
      <c r="B1350" s="2" t="s">
        <v>14</v>
      </c>
      <c r="C1350" s="2" t="s">
        <v>329</v>
      </c>
      <c r="D1350" s="2" t="s">
        <v>83</v>
      </c>
      <c r="E1350" s="2">
        <v>23434</v>
      </c>
      <c r="F1350" s="2" t="s">
        <v>18</v>
      </c>
      <c r="G1350" s="2" t="s">
        <v>26</v>
      </c>
      <c r="H1350" s="2" t="s">
        <v>27</v>
      </c>
      <c r="I1350" s="24">
        <v>196.62</v>
      </c>
      <c r="J1350" s="2">
        <v>2</v>
      </c>
      <c r="K1350" s="24">
        <v>0</v>
      </c>
      <c r="L1350" s="24">
        <v>96.343800000000002</v>
      </c>
    </row>
    <row r="1351" spans="1:12" x14ac:dyDescent="0.25">
      <c r="A1351" s="3" t="s">
        <v>28</v>
      </c>
      <c r="B1351" s="3" t="s">
        <v>14</v>
      </c>
      <c r="C1351" s="3" t="s">
        <v>52</v>
      </c>
      <c r="D1351" s="3" t="s">
        <v>24</v>
      </c>
      <c r="E1351" s="3">
        <v>94110</v>
      </c>
      <c r="F1351" s="3" t="s">
        <v>25</v>
      </c>
      <c r="G1351" s="3" t="s">
        <v>26</v>
      </c>
      <c r="H1351" s="3" t="s">
        <v>32</v>
      </c>
      <c r="I1351" s="25">
        <v>104.28</v>
      </c>
      <c r="J1351" s="3">
        <v>3</v>
      </c>
      <c r="K1351" s="25">
        <v>0</v>
      </c>
      <c r="L1351" s="25">
        <v>26.07</v>
      </c>
    </row>
    <row r="1352" spans="1:12" x14ac:dyDescent="0.25">
      <c r="A1352" s="2" t="s">
        <v>28</v>
      </c>
      <c r="B1352" s="2" t="s">
        <v>14</v>
      </c>
      <c r="C1352" s="2" t="s">
        <v>52</v>
      </c>
      <c r="D1352" s="2" t="s">
        <v>24</v>
      </c>
      <c r="E1352" s="2">
        <v>94110</v>
      </c>
      <c r="F1352" s="2" t="s">
        <v>25</v>
      </c>
      <c r="G1352" s="2" t="s">
        <v>26</v>
      </c>
      <c r="H1352" s="2" t="s">
        <v>41</v>
      </c>
      <c r="I1352" s="24">
        <v>17.940000000000001</v>
      </c>
      <c r="J1352" s="2">
        <v>3</v>
      </c>
      <c r="K1352" s="24">
        <v>0</v>
      </c>
      <c r="L1352" s="24">
        <v>8.7905999999999995</v>
      </c>
    </row>
    <row r="1353" spans="1:12" x14ac:dyDescent="0.25">
      <c r="A1353" s="3" t="s">
        <v>28</v>
      </c>
      <c r="B1353" s="3" t="s">
        <v>22</v>
      </c>
      <c r="C1353" s="3" t="s">
        <v>55</v>
      </c>
      <c r="D1353" s="3" t="s">
        <v>56</v>
      </c>
      <c r="E1353" s="3">
        <v>19134</v>
      </c>
      <c r="F1353" s="3" t="s">
        <v>57</v>
      </c>
      <c r="G1353" s="3" t="s">
        <v>35</v>
      </c>
      <c r="H1353" s="3" t="s">
        <v>36</v>
      </c>
      <c r="I1353" s="25">
        <v>32.381999999999998</v>
      </c>
      <c r="J1353" s="3">
        <v>3</v>
      </c>
      <c r="K1353" s="25">
        <v>0.4</v>
      </c>
      <c r="L1353" s="25">
        <v>4.3175999999999997</v>
      </c>
    </row>
    <row r="1354" spans="1:12" x14ac:dyDescent="0.25">
      <c r="A1354" s="2" t="s">
        <v>28</v>
      </c>
      <c r="B1354" s="2" t="s">
        <v>22</v>
      </c>
      <c r="C1354" s="2" t="s">
        <v>55</v>
      </c>
      <c r="D1354" s="2" t="s">
        <v>56</v>
      </c>
      <c r="E1354" s="2">
        <v>19134</v>
      </c>
      <c r="F1354" s="2" t="s">
        <v>57</v>
      </c>
      <c r="G1354" s="2" t="s">
        <v>19</v>
      </c>
      <c r="H1354" s="2" t="s">
        <v>33</v>
      </c>
      <c r="I1354" s="24">
        <v>42.368000000000002</v>
      </c>
      <c r="J1354" s="2">
        <v>2</v>
      </c>
      <c r="K1354" s="24">
        <v>0.2</v>
      </c>
      <c r="L1354" s="24">
        <v>8.4735999999999994</v>
      </c>
    </row>
    <row r="1355" spans="1:12" x14ac:dyDescent="0.25">
      <c r="A1355" s="3" t="s">
        <v>13</v>
      </c>
      <c r="B1355" s="3" t="s">
        <v>14</v>
      </c>
      <c r="C1355" s="3" t="s">
        <v>23</v>
      </c>
      <c r="D1355" s="3" t="s">
        <v>24</v>
      </c>
      <c r="E1355" s="3">
        <v>90008</v>
      </c>
      <c r="F1355" s="3" t="s">
        <v>25</v>
      </c>
      <c r="G1355" s="3" t="s">
        <v>26</v>
      </c>
      <c r="H1355" s="3" t="s">
        <v>41</v>
      </c>
      <c r="I1355" s="25">
        <v>18.97</v>
      </c>
      <c r="J1355" s="3">
        <v>1</v>
      </c>
      <c r="K1355" s="25">
        <v>0</v>
      </c>
      <c r="L1355" s="25">
        <v>9.1056000000000008</v>
      </c>
    </row>
    <row r="1356" spans="1:12" x14ac:dyDescent="0.25">
      <c r="A1356" s="2" t="s">
        <v>28</v>
      </c>
      <c r="B1356" s="2" t="s">
        <v>22</v>
      </c>
      <c r="C1356" s="2" t="s">
        <v>52</v>
      </c>
      <c r="D1356" s="2" t="s">
        <v>24</v>
      </c>
      <c r="E1356" s="2">
        <v>94110</v>
      </c>
      <c r="F1356" s="2" t="s">
        <v>25</v>
      </c>
      <c r="G1356" s="2" t="s">
        <v>19</v>
      </c>
      <c r="H1356" s="2" t="s">
        <v>33</v>
      </c>
      <c r="I1356" s="24">
        <v>14.82</v>
      </c>
      <c r="J1356" s="2">
        <v>3</v>
      </c>
      <c r="K1356" s="24">
        <v>0</v>
      </c>
      <c r="L1356" s="24">
        <v>6.2244000000000002</v>
      </c>
    </row>
    <row r="1357" spans="1:12" x14ac:dyDescent="0.25">
      <c r="A1357" s="3" t="s">
        <v>62</v>
      </c>
      <c r="B1357" s="3" t="s">
        <v>22</v>
      </c>
      <c r="C1357" s="3" t="s">
        <v>55</v>
      </c>
      <c r="D1357" s="3" t="s">
        <v>56</v>
      </c>
      <c r="E1357" s="3">
        <v>19143</v>
      </c>
      <c r="F1357" s="3" t="s">
        <v>57</v>
      </c>
      <c r="G1357" s="3" t="s">
        <v>26</v>
      </c>
      <c r="H1357" s="3" t="s">
        <v>38</v>
      </c>
      <c r="I1357" s="25">
        <v>99.28</v>
      </c>
      <c r="J1357" s="3">
        <v>2</v>
      </c>
      <c r="K1357" s="25">
        <v>0.2</v>
      </c>
      <c r="L1357" s="25">
        <v>12.41</v>
      </c>
    </row>
    <row r="1358" spans="1:12" x14ac:dyDescent="0.25">
      <c r="A1358" s="2" t="s">
        <v>62</v>
      </c>
      <c r="B1358" s="2" t="s">
        <v>14</v>
      </c>
      <c r="C1358" s="2" t="s">
        <v>55</v>
      </c>
      <c r="D1358" s="2" t="s">
        <v>56</v>
      </c>
      <c r="E1358" s="2">
        <v>19140</v>
      </c>
      <c r="F1358" s="2" t="s">
        <v>57</v>
      </c>
      <c r="G1358" s="2" t="s">
        <v>26</v>
      </c>
      <c r="H1358" s="2" t="s">
        <v>41</v>
      </c>
      <c r="I1358" s="24">
        <v>10.368</v>
      </c>
      <c r="J1358" s="2">
        <v>2</v>
      </c>
      <c r="K1358" s="24">
        <v>0.2</v>
      </c>
      <c r="L1358" s="24">
        <v>3.6288</v>
      </c>
    </row>
    <row r="1359" spans="1:12" x14ac:dyDescent="0.25">
      <c r="A1359" s="3" t="s">
        <v>62</v>
      </c>
      <c r="B1359" s="3" t="s">
        <v>14</v>
      </c>
      <c r="C1359" s="3" t="s">
        <v>55</v>
      </c>
      <c r="D1359" s="3" t="s">
        <v>56</v>
      </c>
      <c r="E1359" s="3">
        <v>19140</v>
      </c>
      <c r="F1359" s="3" t="s">
        <v>57</v>
      </c>
      <c r="G1359" s="3" t="s">
        <v>19</v>
      </c>
      <c r="H1359" s="3" t="s">
        <v>33</v>
      </c>
      <c r="I1359" s="25">
        <v>310.88</v>
      </c>
      <c r="J1359" s="3">
        <v>2</v>
      </c>
      <c r="K1359" s="25">
        <v>0.2</v>
      </c>
      <c r="L1359" s="25">
        <v>23.315999999999999</v>
      </c>
    </row>
    <row r="1360" spans="1:12" x14ac:dyDescent="0.25">
      <c r="A1360" s="2" t="s">
        <v>28</v>
      </c>
      <c r="B1360" s="2" t="s">
        <v>14</v>
      </c>
      <c r="C1360" s="2" t="s">
        <v>330</v>
      </c>
      <c r="D1360" s="2" t="s">
        <v>74</v>
      </c>
      <c r="E1360" s="2">
        <v>46203</v>
      </c>
      <c r="F1360" s="2" t="s">
        <v>47</v>
      </c>
      <c r="G1360" s="2" t="s">
        <v>26</v>
      </c>
      <c r="H1360" s="2" t="s">
        <v>41</v>
      </c>
      <c r="I1360" s="24">
        <v>33.450000000000003</v>
      </c>
      <c r="J1360" s="2">
        <v>5</v>
      </c>
      <c r="K1360" s="24">
        <v>0</v>
      </c>
      <c r="L1360" s="24">
        <v>15.387</v>
      </c>
    </row>
    <row r="1361" spans="1:12" x14ac:dyDescent="0.25">
      <c r="A1361" s="3" t="s">
        <v>28</v>
      </c>
      <c r="B1361" s="3" t="s">
        <v>14</v>
      </c>
      <c r="C1361" s="3" t="s">
        <v>330</v>
      </c>
      <c r="D1361" s="3" t="s">
        <v>74</v>
      </c>
      <c r="E1361" s="3">
        <v>46203</v>
      </c>
      <c r="F1361" s="3" t="s">
        <v>47</v>
      </c>
      <c r="G1361" s="3" t="s">
        <v>26</v>
      </c>
      <c r="H1361" s="3" t="s">
        <v>37</v>
      </c>
      <c r="I1361" s="25">
        <v>10.4</v>
      </c>
      <c r="J1361" s="3">
        <v>5</v>
      </c>
      <c r="K1361" s="25">
        <v>0</v>
      </c>
      <c r="L1361" s="25">
        <v>5.0960000000000001</v>
      </c>
    </row>
    <row r="1362" spans="1:12" x14ac:dyDescent="0.25">
      <c r="A1362" s="2" t="s">
        <v>28</v>
      </c>
      <c r="B1362" s="2" t="s">
        <v>14</v>
      </c>
      <c r="C1362" s="2" t="s">
        <v>103</v>
      </c>
      <c r="D1362" s="2" t="s">
        <v>104</v>
      </c>
      <c r="E1362" s="2">
        <v>43229</v>
      </c>
      <c r="F1362" s="2" t="s">
        <v>57</v>
      </c>
      <c r="G1362" s="2" t="s">
        <v>19</v>
      </c>
      <c r="H1362" s="2" t="s">
        <v>33</v>
      </c>
      <c r="I1362" s="24">
        <v>21.88</v>
      </c>
      <c r="J1362" s="2">
        <v>5</v>
      </c>
      <c r="K1362" s="24">
        <v>0.2</v>
      </c>
      <c r="L1362" s="24">
        <v>6.2904999999999998</v>
      </c>
    </row>
    <row r="1363" spans="1:12" x14ac:dyDescent="0.25">
      <c r="A1363" s="3" t="s">
        <v>13</v>
      </c>
      <c r="B1363" s="3" t="s">
        <v>44</v>
      </c>
      <c r="C1363" s="3" t="s">
        <v>328</v>
      </c>
      <c r="D1363" s="3" t="s">
        <v>46</v>
      </c>
      <c r="E1363" s="3">
        <v>75023</v>
      </c>
      <c r="F1363" s="3" t="s">
        <v>47</v>
      </c>
      <c r="G1363" s="3" t="s">
        <v>35</v>
      </c>
      <c r="H1363" s="3" t="s">
        <v>59</v>
      </c>
      <c r="I1363" s="25">
        <v>13.616</v>
      </c>
      <c r="J1363" s="3">
        <v>2</v>
      </c>
      <c r="K1363" s="25">
        <v>0.2</v>
      </c>
      <c r="L1363" s="25">
        <v>3.5741999999999998</v>
      </c>
    </row>
    <row r="1364" spans="1:12" x14ac:dyDescent="0.25">
      <c r="A1364" s="2" t="s">
        <v>13</v>
      </c>
      <c r="B1364" s="2" t="s">
        <v>44</v>
      </c>
      <c r="C1364" s="2" t="s">
        <v>331</v>
      </c>
      <c r="D1364" s="2" t="s">
        <v>132</v>
      </c>
      <c r="E1364" s="2">
        <v>7002</v>
      </c>
      <c r="F1364" s="2" t="s">
        <v>57</v>
      </c>
      <c r="G1364" s="2" t="s">
        <v>35</v>
      </c>
      <c r="H1364" s="2" t="s">
        <v>59</v>
      </c>
      <c r="I1364" s="24">
        <v>63.96</v>
      </c>
      <c r="J1364" s="2">
        <v>4</v>
      </c>
      <c r="K1364" s="24">
        <v>0</v>
      </c>
      <c r="L1364" s="24">
        <v>19.8276</v>
      </c>
    </row>
    <row r="1365" spans="1:12" x14ac:dyDescent="0.25">
      <c r="A1365" s="3" t="s">
        <v>13</v>
      </c>
      <c r="B1365" s="3" t="s">
        <v>44</v>
      </c>
      <c r="C1365" s="3" t="s">
        <v>331</v>
      </c>
      <c r="D1365" s="3" t="s">
        <v>132</v>
      </c>
      <c r="E1365" s="3">
        <v>7002</v>
      </c>
      <c r="F1365" s="3" t="s">
        <v>57</v>
      </c>
      <c r="G1365" s="3" t="s">
        <v>26</v>
      </c>
      <c r="H1365" s="3" t="s">
        <v>37</v>
      </c>
      <c r="I1365" s="25">
        <v>14.46</v>
      </c>
      <c r="J1365" s="3">
        <v>3</v>
      </c>
      <c r="K1365" s="25">
        <v>0</v>
      </c>
      <c r="L1365" s="25">
        <v>7.0853999999999999</v>
      </c>
    </row>
    <row r="1366" spans="1:12" x14ac:dyDescent="0.25">
      <c r="A1366" s="2" t="s">
        <v>13</v>
      </c>
      <c r="B1366" s="2" t="s">
        <v>44</v>
      </c>
      <c r="C1366" s="2" t="s">
        <v>331</v>
      </c>
      <c r="D1366" s="2" t="s">
        <v>132</v>
      </c>
      <c r="E1366" s="2">
        <v>7002</v>
      </c>
      <c r="F1366" s="2" t="s">
        <v>57</v>
      </c>
      <c r="G1366" s="2" t="s">
        <v>35</v>
      </c>
      <c r="H1366" s="2" t="s">
        <v>36</v>
      </c>
      <c r="I1366" s="24">
        <v>104.98</v>
      </c>
      <c r="J1366" s="2">
        <v>2</v>
      </c>
      <c r="K1366" s="24">
        <v>0</v>
      </c>
      <c r="L1366" s="24">
        <v>52.49</v>
      </c>
    </row>
    <row r="1367" spans="1:12" x14ac:dyDescent="0.25">
      <c r="A1367" s="3" t="s">
        <v>28</v>
      </c>
      <c r="B1367" s="3" t="s">
        <v>14</v>
      </c>
      <c r="C1367" s="3" t="s">
        <v>23</v>
      </c>
      <c r="D1367" s="3" t="s">
        <v>24</v>
      </c>
      <c r="E1367" s="3">
        <v>90008</v>
      </c>
      <c r="F1367" s="3" t="s">
        <v>25</v>
      </c>
      <c r="G1367" s="3" t="s">
        <v>26</v>
      </c>
      <c r="H1367" s="3" t="s">
        <v>38</v>
      </c>
      <c r="I1367" s="25">
        <v>106.96</v>
      </c>
      <c r="J1367" s="3">
        <v>2</v>
      </c>
      <c r="K1367" s="25">
        <v>0</v>
      </c>
      <c r="L1367" s="25">
        <v>31.0184</v>
      </c>
    </row>
    <row r="1368" spans="1:12" x14ac:dyDescent="0.25">
      <c r="A1368" s="2" t="s">
        <v>28</v>
      </c>
      <c r="B1368" s="2" t="s">
        <v>14</v>
      </c>
      <c r="C1368" s="2" t="s">
        <v>23</v>
      </c>
      <c r="D1368" s="2" t="s">
        <v>24</v>
      </c>
      <c r="E1368" s="2">
        <v>90008</v>
      </c>
      <c r="F1368" s="2" t="s">
        <v>25</v>
      </c>
      <c r="G1368" s="2" t="s">
        <v>26</v>
      </c>
      <c r="H1368" s="2" t="s">
        <v>27</v>
      </c>
      <c r="I1368" s="24">
        <v>21.56</v>
      </c>
      <c r="J1368" s="2">
        <v>7</v>
      </c>
      <c r="K1368" s="24">
        <v>0</v>
      </c>
      <c r="L1368" s="24">
        <v>10.348800000000001</v>
      </c>
    </row>
    <row r="1369" spans="1:12" x14ac:dyDescent="0.25">
      <c r="A1369" s="3" t="s">
        <v>13</v>
      </c>
      <c r="B1369" s="3" t="s">
        <v>14</v>
      </c>
      <c r="C1369" s="3" t="s">
        <v>42</v>
      </c>
      <c r="D1369" s="3" t="s">
        <v>43</v>
      </c>
      <c r="E1369" s="3">
        <v>98115</v>
      </c>
      <c r="F1369" s="3" t="s">
        <v>25</v>
      </c>
      <c r="G1369" s="3" t="s">
        <v>19</v>
      </c>
      <c r="H1369" s="3" t="s">
        <v>31</v>
      </c>
      <c r="I1369" s="25">
        <v>515.88</v>
      </c>
      <c r="J1369" s="3">
        <v>6</v>
      </c>
      <c r="K1369" s="25">
        <v>0</v>
      </c>
      <c r="L1369" s="25">
        <v>113.4936</v>
      </c>
    </row>
    <row r="1370" spans="1:12" x14ac:dyDescent="0.25">
      <c r="A1370" s="2" t="s">
        <v>13</v>
      </c>
      <c r="B1370" s="2" t="s">
        <v>14</v>
      </c>
      <c r="C1370" s="2" t="s">
        <v>75</v>
      </c>
      <c r="D1370" s="2" t="s">
        <v>76</v>
      </c>
      <c r="E1370" s="2">
        <v>10035</v>
      </c>
      <c r="F1370" s="2" t="s">
        <v>57</v>
      </c>
      <c r="G1370" s="2" t="s">
        <v>26</v>
      </c>
      <c r="H1370" s="2" t="s">
        <v>37</v>
      </c>
      <c r="I1370" s="24">
        <v>11.808</v>
      </c>
      <c r="J1370" s="2">
        <v>2</v>
      </c>
      <c r="K1370" s="24">
        <v>0.2</v>
      </c>
      <c r="L1370" s="24">
        <v>4.2804000000000002</v>
      </c>
    </row>
    <row r="1371" spans="1:12" x14ac:dyDescent="0.25">
      <c r="A1371" s="3" t="s">
        <v>13</v>
      </c>
      <c r="B1371" s="3" t="s">
        <v>14</v>
      </c>
      <c r="C1371" s="3" t="s">
        <v>75</v>
      </c>
      <c r="D1371" s="3" t="s">
        <v>76</v>
      </c>
      <c r="E1371" s="3">
        <v>10035</v>
      </c>
      <c r="F1371" s="3" t="s">
        <v>57</v>
      </c>
      <c r="G1371" s="3" t="s">
        <v>19</v>
      </c>
      <c r="H1371" s="3" t="s">
        <v>21</v>
      </c>
      <c r="I1371" s="25">
        <v>1931.04</v>
      </c>
      <c r="J1371" s="3">
        <v>9</v>
      </c>
      <c r="K1371" s="25">
        <v>0.1</v>
      </c>
      <c r="L1371" s="25">
        <v>321.83999999999997</v>
      </c>
    </row>
    <row r="1372" spans="1:12" x14ac:dyDescent="0.25">
      <c r="A1372" s="2" t="s">
        <v>13</v>
      </c>
      <c r="B1372" s="2" t="s">
        <v>14</v>
      </c>
      <c r="C1372" s="2" t="s">
        <v>75</v>
      </c>
      <c r="D1372" s="2" t="s">
        <v>76</v>
      </c>
      <c r="E1372" s="2">
        <v>10035</v>
      </c>
      <c r="F1372" s="2" t="s">
        <v>57</v>
      </c>
      <c r="G1372" s="2" t="s">
        <v>26</v>
      </c>
      <c r="H1372" s="2" t="s">
        <v>41</v>
      </c>
      <c r="I1372" s="24">
        <v>9.9600000000000009</v>
      </c>
      <c r="J1372" s="2">
        <v>2</v>
      </c>
      <c r="K1372" s="24">
        <v>0</v>
      </c>
      <c r="L1372" s="24">
        <v>4.6811999999999996</v>
      </c>
    </row>
    <row r="1373" spans="1:12" x14ac:dyDescent="0.25">
      <c r="A1373" s="3" t="s">
        <v>28</v>
      </c>
      <c r="B1373" s="3" t="s">
        <v>44</v>
      </c>
      <c r="C1373" s="3" t="s">
        <v>144</v>
      </c>
      <c r="D1373" s="3" t="s">
        <v>24</v>
      </c>
      <c r="E1373" s="3">
        <v>92037</v>
      </c>
      <c r="F1373" s="3" t="s">
        <v>25</v>
      </c>
      <c r="G1373" s="3" t="s">
        <v>26</v>
      </c>
      <c r="H1373" s="3" t="s">
        <v>77</v>
      </c>
      <c r="I1373" s="25">
        <v>12.35</v>
      </c>
      <c r="J1373" s="3">
        <v>5</v>
      </c>
      <c r="K1373" s="25">
        <v>0</v>
      </c>
      <c r="L1373" s="25">
        <v>5.8045</v>
      </c>
    </row>
    <row r="1374" spans="1:12" x14ac:dyDescent="0.25">
      <c r="A1374" s="2" t="s">
        <v>28</v>
      </c>
      <c r="B1374" s="2" t="s">
        <v>14</v>
      </c>
      <c r="C1374" s="2" t="s">
        <v>52</v>
      </c>
      <c r="D1374" s="2" t="s">
        <v>24</v>
      </c>
      <c r="E1374" s="2">
        <v>94122</v>
      </c>
      <c r="F1374" s="2" t="s">
        <v>25</v>
      </c>
      <c r="G1374" s="2" t="s">
        <v>26</v>
      </c>
      <c r="H1374" s="2" t="s">
        <v>27</v>
      </c>
      <c r="I1374" s="24">
        <v>43.86</v>
      </c>
      <c r="J1374" s="2">
        <v>6</v>
      </c>
      <c r="K1374" s="24">
        <v>0</v>
      </c>
      <c r="L1374" s="24">
        <v>20.6142</v>
      </c>
    </row>
    <row r="1375" spans="1:12" x14ac:dyDescent="0.25">
      <c r="A1375" s="3" t="s">
        <v>28</v>
      </c>
      <c r="B1375" s="3" t="s">
        <v>14</v>
      </c>
      <c r="C1375" s="3" t="s">
        <v>52</v>
      </c>
      <c r="D1375" s="3" t="s">
        <v>24</v>
      </c>
      <c r="E1375" s="3">
        <v>94122</v>
      </c>
      <c r="F1375" s="3" t="s">
        <v>25</v>
      </c>
      <c r="G1375" s="3" t="s">
        <v>35</v>
      </c>
      <c r="H1375" s="3" t="s">
        <v>36</v>
      </c>
      <c r="I1375" s="25">
        <v>148.47999999999999</v>
      </c>
      <c r="J1375" s="3">
        <v>2</v>
      </c>
      <c r="K1375" s="25">
        <v>0.2</v>
      </c>
      <c r="L1375" s="25">
        <v>16.704000000000001</v>
      </c>
    </row>
    <row r="1376" spans="1:12" x14ac:dyDescent="0.25">
      <c r="A1376" s="2" t="s">
        <v>28</v>
      </c>
      <c r="B1376" s="2" t="s">
        <v>14</v>
      </c>
      <c r="C1376" s="2" t="s">
        <v>52</v>
      </c>
      <c r="D1376" s="2" t="s">
        <v>24</v>
      </c>
      <c r="E1376" s="2">
        <v>94122</v>
      </c>
      <c r="F1376" s="2" t="s">
        <v>25</v>
      </c>
      <c r="G1376" s="2" t="s">
        <v>26</v>
      </c>
      <c r="H1376" s="2" t="s">
        <v>41</v>
      </c>
      <c r="I1376" s="24">
        <v>7.42</v>
      </c>
      <c r="J1376" s="2">
        <v>2</v>
      </c>
      <c r="K1376" s="24">
        <v>0</v>
      </c>
      <c r="L1376" s="24">
        <v>3.71</v>
      </c>
    </row>
    <row r="1377" spans="1:12" x14ac:dyDescent="0.25">
      <c r="A1377" s="3" t="s">
        <v>28</v>
      </c>
      <c r="B1377" s="3" t="s">
        <v>14</v>
      </c>
      <c r="C1377" s="3" t="s">
        <v>52</v>
      </c>
      <c r="D1377" s="3" t="s">
        <v>24</v>
      </c>
      <c r="E1377" s="3">
        <v>94122</v>
      </c>
      <c r="F1377" s="3" t="s">
        <v>25</v>
      </c>
      <c r="G1377" s="3" t="s">
        <v>26</v>
      </c>
      <c r="H1377" s="3" t="s">
        <v>34</v>
      </c>
      <c r="I1377" s="25">
        <v>19.899999999999999</v>
      </c>
      <c r="J1377" s="3">
        <v>5</v>
      </c>
      <c r="K1377" s="25">
        <v>0</v>
      </c>
      <c r="L1377" s="25">
        <v>6.5670000000000002</v>
      </c>
    </row>
    <row r="1378" spans="1:12" x14ac:dyDescent="0.25">
      <c r="A1378" s="2" t="s">
        <v>28</v>
      </c>
      <c r="B1378" s="2" t="s">
        <v>14</v>
      </c>
      <c r="C1378" s="2" t="s">
        <v>52</v>
      </c>
      <c r="D1378" s="2" t="s">
        <v>24</v>
      </c>
      <c r="E1378" s="2">
        <v>94122</v>
      </c>
      <c r="F1378" s="2" t="s">
        <v>25</v>
      </c>
      <c r="G1378" s="2" t="s">
        <v>26</v>
      </c>
      <c r="H1378" s="2" t="s">
        <v>38</v>
      </c>
      <c r="I1378" s="24">
        <v>1702.12</v>
      </c>
      <c r="J1378" s="2">
        <v>14</v>
      </c>
      <c r="K1378" s="24">
        <v>0</v>
      </c>
      <c r="L1378" s="24">
        <v>510.63600000000002</v>
      </c>
    </row>
    <row r="1379" spans="1:12" x14ac:dyDescent="0.25">
      <c r="A1379" s="3" t="s">
        <v>28</v>
      </c>
      <c r="B1379" s="3" t="s">
        <v>14</v>
      </c>
      <c r="C1379" s="3" t="s">
        <v>61</v>
      </c>
      <c r="D1379" s="3" t="s">
        <v>46</v>
      </c>
      <c r="E1379" s="3">
        <v>77070</v>
      </c>
      <c r="F1379" s="3" t="s">
        <v>47</v>
      </c>
      <c r="G1379" s="3" t="s">
        <v>26</v>
      </c>
      <c r="H1379" s="3" t="s">
        <v>41</v>
      </c>
      <c r="I1379" s="25">
        <v>14.304</v>
      </c>
      <c r="J1379" s="3">
        <v>6</v>
      </c>
      <c r="K1379" s="25">
        <v>0.2</v>
      </c>
      <c r="L1379" s="25">
        <v>5.0064000000000002</v>
      </c>
    </row>
    <row r="1380" spans="1:12" x14ac:dyDescent="0.25">
      <c r="A1380" s="2" t="s">
        <v>28</v>
      </c>
      <c r="B1380" s="2" t="s">
        <v>14</v>
      </c>
      <c r="C1380" s="2" t="s">
        <v>75</v>
      </c>
      <c r="D1380" s="2" t="s">
        <v>76</v>
      </c>
      <c r="E1380" s="2">
        <v>10011</v>
      </c>
      <c r="F1380" s="2" t="s">
        <v>57</v>
      </c>
      <c r="G1380" s="2" t="s">
        <v>26</v>
      </c>
      <c r="H1380" s="2" t="s">
        <v>37</v>
      </c>
      <c r="I1380" s="24">
        <v>7.7119999999999997</v>
      </c>
      <c r="J1380" s="2">
        <v>2</v>
      </c>
      <c r="K1380" s="24">
        <v>0.2</v>
      </c>
      <c r="L1380" s="24">
        <v>2.7955999999999999</v>
      </c>
    </row>
    <row r="1381" spans="1:12" x14ac:dyDescent="0.25">
      <c r="A1381" s="3" t="s">
        <v>28</v>
      </c>
      <c r="B1381" s="3" t="s">
        <v>14</v>
      </c>
      <c r="C1381" s="3" t="s">
        <v>75</v>
      </c>
      <c r="D1381" s="3" t="s">
        <v>76</v>
      </c>
      <c r="E1381" s="3">
        <v>10011</v>
      </c>
      <c r="F1381" s="3" t="s">
        <v>57</v>
      </c>
      <c r="G1381" s="3" t="s">
        <v>26</v>
      </c>
      <c r="H1381" s="3" t="s">
        <v>38</v>
      </c>
      <c r="I1381" s="25">
        <v>242.9</v>
      </c>
      <c r="J1381" s="3">
        <v>5</v>
      </c>
      <c r="K1381" s="25">
        <v>0</v>
      </c>
      <c r="L1381" s="25">
        <v>70.441000000000003</v>
      </c>
    </row>
    <row r="1382" spans="1:12" x14ac:dyDescent="0.25">
      <c r="A1382" s="2" t="s">
        <v>28</v>
      </c>
      <c r="B1382" s="2" t="s">
        <v>14</v>
      </c>
      <c r="C1382" s="2" t="s">
        <v>75</v>
      </c>
      <c r="D1382" s="2" t="s">
        <v>76</v>
      </c>
      <c r="E1382" s="2">
        <v>10011</v>
      </c>
      <c r="F1382" s="2" t="s">
        <v>57</v>
      </c>
      <c r="G1382" s="2" t="s">
        <v>19</v>
      </c>
      <c r="H1382" s="2" t="s">
        <v>33</v>
      </c>
      <c r="I1382" s="24">
        <v>35.92</v>
      </c>
      <c r="J1382" s="2">
        <v>4</v>
      </c>
      <c r="K1382" s="24">
        <v>0</v>
      </c>
      <c r="L1382" s="24">
        <v>15.086399999999999</v>
      </c>
    </row>
    <row r="1383" spans="1:12" x14ac:dyDescent="0.25">
      <c r="A1383" s="3" t="s">
        <v>28</v>
      </c>
      <c r="B1383" s="3" t="s">
        <v>14</v>
      </c>
      <c r="C1383" s="3" t="s">
        <v>75</v>
      </c>
      <c r="D1383" s="3" t="s">
        <v>76</v>
      </c>
      <c r="E1383" s="3">
        <v>10011</v>
      </c>
      <c r="F1383" s="3" t="s">
        <v>57</v>
      </c>
      <c r="G1383" s="3" t="s">
        <v>19</v>
      </c>
      <c r="H1383" s="3" t="s">
        <v>33</v>
      </c>
      <c r="I1383" s="25">
        <v>39.76</v>
      </c>
      <c r="J1383" s="3">
        <v>8</v>
      </c>
      <c r="K1383" s="25">
        <v>0</v>
      </c>
      <c r="L1383" s="25">
        <v>12.3256</v>
      </c>
    </row>
    <row r="1384" spans="1:12" x14ac:dyDescent="0.25">
      <c r="A1384" s="2" t="s">
        <v>28</v>
      </c>
      <c r="B1384" s="2" t="s">
        <v>14</v>
      </c>
      <c r="C1384" s="2" t="s">
        <v>75</v>
      </c>
      <c r="D1384" s="2" t="s">
        <v>76</v>
      </c>
      <c r="E1384" s="2">
        <v>10011</v>
      </c>
      <c r="F1384" s="2" t="s">
        <v>57</v>
      </c>
      <c r="G1384" s="2" t="s">
        <v>26</v>
      </c>
      <c r="H1384" s="2" t="s">
        <v>37</v>
      </c>
      <c r="I1384" s="24">
        <v>47.744</v>
      </c>
      <c r="J1384" s="2">
        <v>4</v>
      </c>
      <c r="K1384" s="24">
        <v>0.2</v>
      </c>
      <c r="L1384" s="24">
        <v>14.92</v>
      </c>
    </row>
    <row r="1385" spans="1:12" x14ac:dyDescent="0.25">
      <c r="A1385" s="3" t="s">
        <v>28</v>
      </c>
      <c r="B1385" s="3" t="s">
        <v>14</v>
      </c>
      <c r="C1385" s="3" t="s">
        <v>79</v>
      </c>
      <c r="D1385" s="3" t="s">
        <v>65</v>
      </c>
      <c r="E1385" s="3">
        <v>60623</v>
      </c>
      <c r="F1385" s="3" t="s">
        <v>47</v>
      </c>
      <c r="G1385" s="3" t="s">
        <v>35</v>
      </c>
      <c r="H1385" s="3" t="s">
        <v>36</v>
      </c>
      <c r="I1385" s="25">
        <v>159.98400000000001</v>
      </c>
      <c r="J1385" s="3">
        <v>2</v>
      </c>
      <c r="K1385" s="25">
        <v>0.2</v>
      </c>
      <c r="L1385" s="25">
        <v>11.998799999999999</v>
      </c>
    </row>
    <row r="1386" spans="1:12" x14ac:dyDescent="0.25">
      <c r="A1386" s="2" t="s">
        <v>28</v>
      </c>
      <c r="B1386" s="2" t="s">
        <v>14</v>
      </c>
      <c r="C1386" s="2" t="s">
        <v>79</v>
      </c>
      <c r="D1386" s="2" t="s">
        <v>65</v>
      </c>
      <c r="E1386" s="2">
        <v>60623</v>
      </c>
      <c r="F1386" s="2" t="s">
        <v>47</v>
      </c>
      <c r="G1386" s="2" t="s">
        <v>35</v>
      </c>
      <c r="H1386" s="2" t="s">
        <v>59</v>
      </c>
      <c r="I1386" s="24">
        <v>255.96799999999999</v>
      </c>
      <c r="J1386" s="2">
        <v>4</v>
      </c>
      <c r="K1386" s="24">
        <v>0.2</v>
      </c>
      <c r="L1386" s="24">
        <v>51.193600000000004</v>
      </c>
    </row>
    <row r="1387" spans="1:12" x14ac:dyDescent="0.25">
      <c r="A1387" s="3" t="s">
        <v>62</v>
      </c>
      <c r="B1387" s="3" t="s">
        <v>14</v>
      </c>
      <c r="C1387" s="3" t="s">
        <v>55</v>
      </c>
      <c r="D1387" s="3" t="s">
        <v>56</v>
      </c>
      <c r="E1387" s="3">
        <v>19143</v>
      </c>
      <c r="F1387" s="3" t="s">
        <v>57</v>
      </c>
      <c r="G1387" s="3" t="s">
        <v>26</v>
      </c>
      <c r="H1387" s="3" t="s">
        <v>38</v>
      </c>
      <c r="I1387" s="25">
        <v>434.35199999999998</v>
      </c>
      <c r="J1387" s="3">
        <v>3</v>
      </c>
      <c r="K1387" s="25">
        <v>0.2</v>
      </c>
      <c r="L1387" s="25">
        <v>43.435200000000002</v>
      </c>
    </row>
    <row r="1388" spans="1:12" x14ac:dyDescent="0.25">
      <c r="A1388" s="2" t="s">
        <v>62</v>
      </c>
      <c r="B1388" s="2" t="s">
        <v>14</v>
      </c>
      <c r="C1388" s="2" t="s">
        <v>55</v>
      </c>
      <c r="D1388" s="2" t="s">
        <v>56</v>
      </c>
      <c r="E1388" s="2">
        <v>19143</v>
      </c>
      <c r="F1388" s="2" t="s">
        <v>57</v>
      </c>
      <c r="G1388" s="2" t="s">
        <v>26</v>
      </c>
      <c r="H1388" s="2" t="s">
        <v>38</v>
      </c>
      <c r="I1388" s="24">
        <v>3.552</v>
      </c>
      <c r="J1388" s="2">
        <v>2</v>
      </c>
      <c r="K1388" s="24">
        <v>0.2</v>
      </c>
      <c r="L1388" s="24">
        <v>0.44400000000000001</v>
      </c>
    </row>
    <row r="1389" spans="1:12" x14ac:dyDescent="0.25">
      <c r="A1389" s="3" t="s">
        <v>62</v>
      </c>
      <c r="B1389" s="3" t="s">
        <v>14</v>
      </c>
      <c r="C1389" s="3" t="s">
        <v>55</v>
      </c>
      <c r="D1389" s="3" t="s">
        <v>56</v>
      </c>
      <c r="E1389" s="3">
        <v>19143</v>
      </c>
      <c r="F1389" s="3" t="s">
        <v>57</v>
      </c>
      <c r="G1389" s="3" t="s">
        <v>26</v>
      </c>
      <c r="H1389" s="3" t="s">
        <v>38</v>
      </c>
      <c r="I1389" s="25">
        <v>88.831999999999994</v>
      </c>
      <c r="J1389" s="3">
        <v>4</v>
      </c>
      <c r="K1389" s="25">
        <v>0.2</v>
      </c>
      <c r="L1389" s="25">
        <v>7.7728000000000002</v>
      </c>
    </row>
    <row r="1390" spans="1:12" x14ac:dyDescent="0.25">
      <c r="A1390" s="2" t="s">
        <v>168</v>
      </c>
      <c r="B1390" s="2" t="s">
        <v>14</v>
      </c>
      <c r="C1390" s="2" t="s">
        <v>82</v>
      </c>
      <c r="D1390" s="2" t="s">
        <v>83</v>
      </c>
      <c r="E1390" s="2">
        <v>22153</v>
      </c>
      <c r="F1390" s="2" t="s">
        <v>18</v>
      </c>
      <c r="G1390" s="2" t="s">
        <v>35</v>
      </c>
      <c r="H1390" s="2" t="s">
        <v>59</v>
      </c>
      <c r="I1390" s="24">
        <v>100</v>
      </c>
      <c r="J1390" s="2">
        <v>4</v>
      </c>
      <c r="K1390" s="24">
        <v>0</v>
      </c>
      <c r="L1390" s="24">
        <v>21</v>
      </c>
    </row>
    <row r="1391" spans="1:12" x14ac:dyDescent="0.25">
      <c r="A1391" s="3" t="s">
        <v>168</v>
      </c>
      <c r="B1391" s="3" t="s">
        <v>14</v>
      </c>
      <c r="C1391" s="3" t="s">
        <v>82</v>
      </c>
      <c r="D1391" s="3" t="s">
        <v>83</v>
      </c>
      <c r="E1391" s="3">
        <v>22153</v>
      </c>
      <c r="F1391" s="3" t="s">
        <v>18</v>
      </c>
      <c r="G1391" s="3" t="s">
        <v>26</v>
      </c>
      <c r="H1391" s="3" t="s">
        <v>27</v>
      </c>
      <c r="I1391" s="25">
        <v>7.83</v>
      </c>
      <c r="J1391" s="3">
        <v>3</v>
      </c>
      <c r="K1391" s="25">
        <v>0</v>
      </c>
      <c r="L1391" s="25">
        <v>3.6017999999999999</v>
      </c>
    </row>
    <row r="1392" spans="1:12" x14ac:dyDescent="0.25">
      <c r="A1392" s="2" t="s">
        <v>28</v>
      </c>
      <c r="B1392" s="2" t="s">
        <v>22</v>
      </c>
      <c r="C1392" s="2" t="s">
        <v>196</v>
      </c>
      <c r="D1392" s="2" t="s">
        <v>40</v>
      </c>
      <c r="E1392" s="2">
        <v>28314</v>
      </c>
      <c r="F1392" s="2" t="s">
        <v>18</v>
      </c>
      <c r="G1392" s="2" t="s">
        <v>26</v>
      </c>
      <c r="H1392" s="2" t="s">
        <v>41</v>
      </c>
      <c r="I1392" s="24">
        <v>96.256</v>
      </c>
      <c r="J1392" s="2">
        <v>8</v>
      </c>
      <c r="K1392" s="24">
        <v>0.2</v>
      </c>
      <c r="L1392" s="24">
        <v>31.283200000000001</v>
      </c>
    </row>
    <row r="1393" spans="1:12" x14ac:dyDescent="0.25">
      <c r="A1393" s="3" t="s">
        <v>28</v>
      </c>
      <c r="B1393" s="3" t="s">
        <v>22</v>
      </c>
      <c r="C1393" s="3" t="s">
        <v>196</v>
      </c>
      <c r="D1393" s="3" t="s">
        <v>40</v>
      </c>
      <c r="E1393" s="3">
        <v>28314</v>
      </c>
      <c r="F1393" s="3" t="s">
        <v>18</v>
      </c>
      <c r="G1393" s="3" t="s">
        <v>26</v>
      </c>
      <c r="H1393" s="3" t="s">
        <v>41</v>
      </c>
      <c r="I1393" s="25">
        <v>10.688000000000001</v>
      </c>
      <c r="J1393" s="3">
        <v>2</v>
      </c>
      <c r="K1393" s="25">
        <v>0.2</v>
      </c>
      <c r="L1393" s="25">
        <v>3.7408000000000001</v>
      </c>
    </row>
    <row r="1394" spans="1:12" x14ac:dyDescent="0.25">
      <c r="A1394" s="2" t="s">
        <v>28</v>
      </c>
      <c r="B1394" s="2" t="s">
        <v>14</v>
      </c>
      <c r="C1394" s="2" t="s">
        <v>135</v>
      </c>
      <c r="D1394" s="2" t="s">
        <v>46</v>
      </c>
      <c r="E1394" s="2">
        <v>75081</v>
      </c>
      <c r="F1394" s="2" t="s">
        <v>47</v>
      </c>
      <c r="G1394" s="2" t="s">
        <v>26</v>
      </c>
      <c r="H1394" s="2" t="s">
        <v>34</v>
      </c>
      <c r="I1394" s="24">
        <v>154.24</v>
      </c>
      <c r="J1394" s="2">
        <v>4</v>
      </c>
      <c r="K1394" s="24">
        <v>0.2</v>
      </c>
      <c r="L1394" s="24">
        <v>17.352</v>
      </c>
    </row>
    <row r="1395" spans="1:12" x14ac:dyDescent="0.25">
      <c r="A1395" s="3" t="s">
        <v>13</v>
      </c>
      <c r="B1395" s="3" t="s">
        <v>14</v>
      </c>
      <c r="C1395" s="3" t="s">
        <v>189</v>
      </c>
      <c r="D1395" s="3" t="s">
        <v>40</v>
      </c>
      <c r="E1395" s="3">
        <v>28540</v>
      </c>
      <c r="F1395" s="3" t="s">
        <v>18</v>
      </c>
      <c r="G1395" s="3" t="s">
        <v>26</v>
      </c>
      <c r="H1395" s="3" t="s">
        <v>38</v>
      </c>
      <c r="I1395" s="25">
        <v>34.847999999999999</v>
      </c>
      <c r="J1395" s="3">
        <v>2</v>
      </c>
      <c r="K1395" s="25">
        <v>0.2</v>
      </c>
      <c r="L1395" s="25">
        <v>6.5339999999999998</v>
      </c>
    </row>
    <row r="1396" spans="1:12" x14ac:dyDescent="0.25">
      <c r="A1396" s="2" t="s">
        <v>13</v>
      </c>
      <c r="B1396" s="2" t="s">
        <v>14</v>
      </c>
      <c r="C1396" s="2" t="s">
        <v>189</v>
      </c>
      <c r="D1396" s="2" t="s">
        <v>40</v>
      </c>
      <c r="E1396" s="2">
        <v>28540</v>
      </c>
      <c r="F1396" s="2" t="s">
        <v>18</v>
      </c>
      <c r="G1396" s="2" t="s">
        <v>35</v>
      </c>
      <c r="H1396" s="2" t="s">
        <v>36</v>
      </c>
      <c r="I1396" s="24">
        <v>22</v>
      </c>
      <c r="J1396" s="2">
        <v>5</v>
      </c>
      <c r="K1396" s="24">
        <v>0.2</v>
      </c>
      <c r="L1396" s="24">
        <v>1.375</v>
      </c>
    </row>
    <row r="1397" spans="1:12" x14ac:dyDescent="0.25">
      <c r="A1397" s="3" t="s">
        <v>13</v>
      </c>
      <c r="B1397" s="3" t="s">
        <v>14</v>
      </c>
      <c r="C1397" s="3" t="s">
        <v>189</v>
      </c>
      <c r="D1397" s="3" t="s">
        <v>40</v>
      </c>
      <c r="E1397" s="3">
        <v>28540</v>
      </c>
      <c r="F1397" s="3" t="s">
        <v>18</v>
      </c>
      <c r="G1397" s="3" t="s">
        <v>26</v>
      </c>
      <c r="H1397" s="3" t="s">
        <v>34</v>
      </c>
      <c r="I1397" s="25">
        <v>4.3680000000000003</v>
      </c>
      <c r="J1397" s="3">
        <v>3</v>
      </c>
      <c r="K1397" s="25">
        <v>0.2</v>
      </c>
      <c r="L1397" s="25">
        <v>0.38219999999999998</v>
      </c>
    </row>
    <row r="1398" spans="1:12" x14ac:dyDescent="0.25">
      <c r="A1398" s="2" t="s">
        <v>28</v>
      </c>
      <c r="B1398" s="2" t="s">
        <v>22</v>
      </c>
      <c r="C1398" s="2" t="s">
        <v>52</v>
      </c>
      <c r="D1398" s="2" t="s">
        <v>24</v>
      </c>
      <c r="E1398" s="2">
        <v>94122</v>
      </c>
      <c r="F1398" s="2" t="s">
        <v>25</v>
      </c>
      <c r="G1398" s="2" t="s">
        <v>26</v>
      </c>
      <c r="H1398" s="2" t="s">
        <v>32</v>
      </c>
      <c r="I1398" s="24">
        <v>31.44</v>
      </c>
      <c r="J1398" s="2">
        <v>3</v>
      </c>
      <c r="K1398" s="24">
        <v>0</v>
      </c>
      <c r="L1398" s="24">
        <v>8.4887999999999995</v>
      </c>
    </row>
    <row r="1399" spans="1:12" x14ac:dyDescent="0.25">
      <c r="A1399" s="3" t="s">
        <v>28</v>
      </c>
      <c r="B1399" s="3" t="s">
        <v>22</v>
      </c>
      <c r="C1399" s="3" t="s">
        <v>52</v>
      </c>
      <c r="D1399" s="3" t="s">
        <v>24</v>
      </c>
      <c r="E1399" s="3">
        <v>94122</v>
      </c>
      <c r="F1399" s="3" t="s">
        <v>25</v>
      </c>
      <c r="G1399" s="3" t="s">
        <v>35</v>
      </c>
      <c r="H1399" s="3" t="s">
        <v>59</v>
      </c>
      <c r="I1399" s="25">
        <v>17.899999999999999</v>
      </c>
      <c r="J1399" s="3">
        <v>2</v>
      </c>
      <c r="K1399" s="25">
        <v>0</v>
      </c>
      <c r="L1399" s="25">
        <v>3.4009999999999998</v>
      </c>
    </row>
    <row r="1400" spans="1:12" x14ac:dyDescent="0.25">
      <c r="A1400" s="2" t="s">
        <v>28</v>
      </c>
      <c r="B1400" s="2" t="s">
        <v>22</v>
      </c>
      <c r="C1400" s="2" t="s">
        <v>52</v>
      </c>
      <c r="D1400" s="2" t="s">
        <v>24</v>
      </c>
      <c r="E1400" s="2">
        <v>94122</v>
      </c>
      <c r="F1400" s="2" t="s">
        <v>25</v>
      </c>
      <c r="G1400" s="2" t="s">
        <v>35</v>
      </c>
      <c r="H1400" s="2" t="s">
        <v>59</v>
      </c>
      <c r="I1400" s="24">
        <v>129.44999999999999</v>
      </c>
      <c r="J1400" s="2">
        <v>5</v>
      </c>
      <c r="K1400" s="24">
        <v>0</v>
      </c>
      <c r="L1400" s="24">
        <v>46.601999999999997</v>
      </c>
    </row>
    <row r="1401" spans="1:12" x14ac:dyDescent="0.25">
      <c r="A1401" s="3" t="s">
        <v>28</v>
      </c>
      <c r="B1401" s="3" t="s">
        <v>44</v>
      </c>
      <c r="C1401" s="3" t="s">
        <v>144</v>
      </c>
      <c r="D1401" s="3" t="s">
        <v>24</v>
      </c>
      <c r="E1401" s="3">
        <v>92037</v>
      </c>
      <c r="F1401" s="3" t="s">
        <v>25</v>
      </c>
      <c r="G1401" s="3" t="s">
        <v>26</v>
      </c>
      <c r="H1401" s="3" t="s">
        <v>27</v>
      </c>
      <c r="I1401" s="25">
        <v>20.88</v>
      </c>
      <c r="J1401" s="3">
        <v>8</v>
      </c>
      <c r="K1401" s="25">
        <v>0</v>
      </c>
      <c r="L1401" s="25">
        <v>9.6047999999999991</v>
      </c>
    </row>
    <row r="1402" spans="1:12" x14ac:dyDescent="0.25">
      <c r="A1402" s="2" t="s">
        <v>28</v>
      </c>
      <c r="B1402" s="2" t="s">
        <v>14</v>
      </c>
      <c r="C1402" s="2" t="s">
        <v>55</v>
      </c>
      <c r="D1402" s="2" t="s">
        <v>56</v>
      </c>
      <c r="E1402" s="2">
        <v>19140</v>
      </c>
      <c r="F1402" s="2" t="s">
        <v>57</v>
      </c>
      <c r="G1402" s="2" t="s">
        <v>26</v>
      </c>
      <c r="H1402" s="2" t="s">
        <v>41</v>
      </c>
      <c r="I1402" s="24">
        <v>20.736000000000001</v>
      </c>
      <c r="J1402" s="2">
        <v>4</v>
      </c>
      <c r="K1402" s="24">
        <v>0.2</v>
      </c>
      <c r="L1402" s="24">
        <v>7.2576000000000001</v>
      </c>
    </row>
    <row r="1403" spans="1:12" x14ac:dyDescent="0.25">
      <c r="A1403" s="3" t="s">
        <v>28</v>
      </c>
      <c r="B1403" s="3" t="s">
        <v>14</v>
      </c>
      <c r="C1403" s="3" t="s">
        <v>55</v>
      </c>
      <c r="D1403" s="3" t="s">
        <v>56</v>
      </c>
      <c r="E1403" s="3">
        <v>19140</v>
      </c>
      <c r="F1403" s="3" t="s">
        <v>57</v>
      </c>
      <c r="G1403" s="3" t="s">
        <v>19</v>
      </c>
      <c r="H1403" s="3" t="s">
        <v>33</v>
      </c>
      <c r="I1403" s="25">
        <v>7.1680000000000001</v>
      </c>
      <c r="J1403" s="3">
        <v>2</v>
      </c>
      <c r="K1403" s="25">
        <v>0.2</v>
      </c>
      <c r="L1403" s="25">
        <v>0.98560000000000003</v>
      </c>
    </row>
    <row r="1404" spans="1:12" x14ac:dyDescent="0.25">
      <c r="A1404" s="2" t="s">
        <v>62</v>
      </c>
      <c r="B1404" s="2" t="s">
        <v>14</v>
      </c>
      <c r="C1404" s="2" t="s">
        <v>92</v>
      </c>
      <c r="D1404" s="2" t="s">
        <v>76</v>
      </c>
      <c r="E1404" s="2">
        <v>14609</v>
      </c>
      <c r="F1404" s="2" t="s">
        <v>57</v>
      </c>
      <c r="G1404" s="2" t="s">
        <v>26</v>
      </c>
      <c r="H1404" s="2" t="s">
        <v>34</v>
      </c>
      <c r="I1404" s="24">
        <v>13.36</v>
      </c>
      <c r="J1404" s="2">
        <v>2</v>
      </c>
      <c r="K1404" s="24">
        <v>0</v>
      </c>
      <c r="L1404" s="24">
        <v>4.9432</v>
      </c>
    </row>
    <row r="1405" spans="1:12" x14ac:dyDescent="0.25">
      <c r="A1405" s="3" t="s">
        <v>13</v>
      </c>
      <c r="B1405" s="3" t="s">
        <v>14</v>
      </c>
      <c r="C1405" s="3" t="s">
        <v>189</v>
      </c>
      <c r="D1405" s="3" t="s">
        <v>40</v>
      </c>
      <c r="E1405" s="3">
        <v>28540</v>
      </c>
      <c r="F1405" s="3" t="s">
        <v>18</v>
      </c>
      <c r="G1405" s="3" t="s">
        <v>26</v>
      </c>
      <c r="H1405" s="3" t="s">
        <v>41</v>
      </c>
      <c r="I1405" s="25">
        <v>10.272</v>
      </c>
      <c r="J1405" s="3">
        <v>3</v>
      </c>
      <c r="K1405" s="25">
        <v>0.2</v>
      </c>
      <c r="L1405" s="25">
        <v>3.21</v>
      </c>
    </row>
    <row r="1406" spans="1:12" x14ac:dyDescent="0.25">
      <c r="A1406" s="2" t="s">
        <v>28</v>
      </c>
      <c r="B1406" s="2" t="s">
        <v>44</v>
      </c>
      <c r="C1406" s="2" t="s">
        <v>61</v>
      </c>
      <c r="D1406" s="2" t="s">
        <v>46</v>
      </c>
      <c r="E1406" s="2">
        <v>77095</v>
      </c>
      <c r="F1406" s="2" t="s">
        <v>47</v>
      </c>
      <c r="G1406" s="2" t="s">
        <v>26</v>
      </c>
      <c r="H1406" s="2" t="s">
        <v>41</v>
      </c>
      <c r="I1406" s="24">
        <v>10.368</v>
      </c>
      <c r="J1406" s="2">
        <v>2</v>
      </c>
      <c r="K1406" s="24">
        <v>0.2</v>
      </c>
      <c r="L1406" s="24">
        <v>3.6288</v>
      </c>
    </row>
    <row r="1407" spans="1:12" x14ac:dyDescent="0.25">
      <c r="A1407" s="3" t="s">
        <v>28</v>
      </c>
      <c r="B1407" s="3" t="s">
        <v>44</v>
      </c>
      <c r="C1407" s="3" t="s">
        <v>61</v>
      </c>
      <c r="D1407" s="3" t="s">
        <v>46</v>
      </c>
      <c r="E1407" s="3">
        <v>77095</v>
      </c>
      <c r="F1407" s="3" t="s">
        <v>47</v>
      </c>
      <c r="G1407" s="3" t="s">
        <v>26</v>
      </c>
      <c r="H1407" s="3" t="s">
        <v>34</v>
      </c>
      <c r="I1407" s="25">
        <v>6.24</v>
      </c>
      <c r="J1407" s="3">
        <v>3</v>
      </c>
      <c r="K1407" s="25">
        <v>0.2</v>
      </c>
      <c r="L1407" s="25">
        <v>0.54600000000000004</v>
      </c>
    </row>
    <row r="1408" spans="1:12" x14ac:dyDescent="0.25">
      <c r="A1408" s="2" t="s">
        <v>62</v>
      </c>
      <c r="B1408" s="2" t="s">
        <v>14</v>
      </c>
      <c r="C1408" s="2" t="s">
        <v>267</v>
      </c>
      <c r="D1408" s="2" t="s">
        <v>24</v>
      </c>
      <c r="E1408" s="2">
        <v>94601</v>
      </c>
      <c r="F1408" s="2" t="s">
        <v>25</v>
      </c>
      <c r="G1408" s="2" t="s">
        <v>19</v>
      </c>
      <c r="H1408" s="2" t="s">
        <v>33</v>
      </c>
      <c r="I1408" s="24">
        <v>9.4600000000000009</v>
      </c>
      <c r="J1408" s="2">
        <v>2</v>
      </c>
      <c r="K1408" s="24">
        <v>0</v>
      </c>
      <c r="L1408" s="24">
        <v>3.6894</v>
      </c>
    </row>
    <row r="1409" spans="1:12" x14ac:dyDescent="0.25">
      <c r="A1409" s="3" t="s">
        <v>62</v>
      </c>
      <c r="B1409" s="3" t="s">
        <v>22</v>
      </c>
      <c r="C1409" s="3" t="s">
        <v>52</v>
      </c>
      <c r="D1409" s="3" t="s">
        <v>24</v>
      </c>
      <c r="E1409" s="3">
        <v>94122</v>
      </c>
      <c r="F1409" s="3" t="s">
        <v>25</v>
      </c>
      <c r="G1409" s="3" t="s">
        <v>26</v>
      </c>
      <c r="H1409" s="3" t="s">
        <v>32</v>
      </c>
      <c r="I1409" s="25">
        <v>559.62</v>
      </c>
      <c r="J1409" s="3">
        <v>9</v>
      </c>
      <c r="K1409" s="25">
        <v>0</v>
      </c>
      <c r="L1409" s="25">
        <v>151.09739999999999</v>
      </c>
    </row>
    <row r="1410" spans="1:12" x14ac:dyDescent="0.25">
      <c r="A1410" s="2" t="s">
        <v>62</v>
      </c>
      <c r="B1410" s="2" t="s">
        <v>22</v>
      </c>
      <c r="C1410" s="2" t="s">
        <v>52</v>
      </c>
      <c r="D1410" s="2" t="s">
        <v>24</v>
      </c>
      <c r="E1410" s="2">
        <v>94122</v>
      </c>
      <c r="F1410" s="2" t="s">
        <v>25</v>
      </c>
      <c r="G1410" s="2" t="s">
        <v>26</v>
      </c>
      <c r="H1410" s="2" t="s">
        <v>41</v>
      </c>
      <c r="I1410" s="24">
        <v>109.92</v>
      </c>
      <c r="J1410" s="2">
        <v>2</v>
      </c>
      <c r="K1410" s="24">
        <v>0</v>
      </c>
      <c r="L1410" s="24">
        <v>53.860799999999998</v>
      </c>
    </row>
    <row r="1411" spans="1:12" x14ac:dyDescent="0.25">
      <c r="A1411" s="3" t="s">
        <v>62</v>
      </c>
      <c r="B1411" s="3" t="s">
        <v>22</v>
      </c>
      <c r="C1411" s="3" t="s">
        <v>52</v>
      </c>
      <c r="D1411" s="3" t="s">
        <v>24</v>
      </c>
      <c r="E1411" s="3">
        <v>94122</v>
      </c>
      <c r="F1411" s="3" t="s">
        <v>25</v>
      </c>
      <c r="G1411" s="3" t="s">
        <v>26</v>
      </c>
      <c r="H1411" s="3" t="s">
        <v>41</v>
      </c>
      <c r="I1411" s="25">
        <v>8.56</v>
      </c>
      <c r="J1411" s="3">
        <v>2</v>
      </c>
      <c r="K1411" s="25">
        <v>0</v>
      </c>
      <c r="L1411" s="25">
        <v>3.8519999999999999</v>
      </c>
    </row>
    <row r="1412" spans="1:12" x14ac:dyDescent="0.25">
      <c r="A1412" s="2" t="s">
        <v>13</v>
      </c>
      <c r="B1412" s="2" t="s">
        <v>44</v>
      </c>
      <c r="C1412" s="2" t="s">
        <v>45</v>
      </c>
      <c r="D1412" s="2" t="s">
        <v>46</v>
      </c>
      <c r="E1412" s="2">
        <v>76106</v>
      </c>
      <c r="F1412" s="2" t="s">
        <v>47</v>
      </c>
      <c r="G1412" s="2" t="s">
        <v>26</v>
      </c>
      <c r="H1412" s="2" t="s">
        <v>41</v>
      </c>
      <c r="I1412" s="24">
        <v>360.71199999999999</v>
      </c>
      <c r="J1412" s="2">
        <v>11</v>
      </c>
      <c r="K1412" s="24">
        <v>0.2</v>
      </c>
      <c r="L1412" s="24">
        <v>130.75810000000001</v>
      </c>
    </row>
    <row r="1413" spans="1:12" x14ac:dyDescent="0.25">
      <c r="A1413" s="3" t="s">
        <v>13</v>
      </c>
      <c r="B1413" s="3" t="s">
        <v>44</v>
      </c>
      <c r="C1413" s="3" t="s">
        <v>45</v>
      </c>
      <c r="D1413" s="3" t="s">
        <v>46</v>
      </c>
      <c r="E1413" s="3">
        <v>76106</v>
      </c>
      <c r="F1413" s="3" t="s">
        <v>47</v>
      </c>
      <c r="G1413" s="3" t="s">
        <v>35</v>
      </c>
      <c r="H1413" s="3" t="s">
        <v>36</v>
      </c>
      <c r="I1413" s="25">
        <v>1718.4</v>
      </c>
      <c r="J1413" s="3">
        <v>6</v>
      </c>
      <c r="K1413" s="25">
        <v>0.2</v>
      </c>
      <c r="L1413" s="25">
        <v>150.36000000000001</v>
      </c>
    </row>
    <row r="1414" spans="1:12" x14ac:dyDescent="0.25">
      <c r="A1414" s="2" t="s">
        <v>28</v>
      </c>
      <c r="B1414" s="2" t="s">
        <v>14</v>
      </c>
      <c r="C1414" s="2" t="s">
        <v>61</v>
      </c>
      <c r="D1414" s="2" t="s">
        <v>46</v>
      </c>
      <c r="E1414" s="2">
        <v>77095</v>
      </c>
      <c r="F1414" s="2" t="s">
        <v>47</v>
      </c>
      <c r="G1414" s="2" t="s">
        <v>35</v>
      </c>
      <c r="H1414" s="2" t="s">
        <v>59</v>
      </c>
      <c r="I1414" s="24">
        <v>46.863999999999997</v>
      </c>
      <c r="J1414" s="2">
        <v>2</v>
      </c>
      <c r="K1414" s="24">
        <v>0.2</v>
      </c>
      <c r="L1414" s="24">
        <v>7.6154000000000002</v>
      </c>
    </row>
    <row r="1415" spans="1:12" x14ac:dyDescent="0.25">
      <c r="A1415" s="3" t="s">
        <v>28</v>
      </c>
      <c r="B1415" s="3" t="s">
        <v>14</v>
      </c>
      <c r="C1415" s="3" t="s">
        <v>55</v>
      </c>
      <c r="D1415" s="3" t="s">
        <v>56</v>
      </c>
      <c r="E1415" s="3">
        <v>19143</v>
      </c>
      <c r="F1415" s="3" t="s">
        <v>57</v>
      </c>
      <c r="G1415" s="3" t="s">
        <v>26</v>
      </c>
      <c r="H1415" s="3" t="s">
        <v>34</v>
      </c>
      <c r="I1415" s="25">
        <v>19.536000000000001</v>
      </c>
      <c r="J1415" s="3">
        <v>3</v>
      </c>
      <c r="K1415" s="25">
        <v>0.2</v>
      </c>
      <c r="L1415" s="25">
        <v>4.8840000000000003</v>
      </c>
    </row>
    <row r="1416" spans="1:12" x14ac:dyDescent="0.25">
      <c r="A1416" s="2" t="s">
        <v>28</v>
      </c>
      <c r="B1416" s="2" t="s">
        <v>14</v>
      </c>
      <c r="C1416" s="2" t="s">
        <v>144</v>
      </c>
      <c r="D1416" s="2" t="s">
        <v>24</v>
      </c>
      <c r="E1416" s="2">
        <v>92105</v>
      </c>
      <c r="F1416" s="2" t="s">
        <v>25</v>
      </c>
      <c r="G1416" s="2" t="s">
        <v>26</v>
      </c>
      <c r="H1416" s="2" t="s">
        <v>37</v>
      </c>
      <c r="I1416" s="24">
        <v>28.751999999999999</v>
      </c>
      <c r="J1416" s="2">
        <v>6</v>
      </c>
      <c r="K1416" s="24">
        <v>0.2</v>
      </c>
      <c r="L1416" s="24">
        <v>9.7037999999999993</v>
      </c>
    </row>
    <row r="1417" spans="1:12" x14ac:dyDescent="0.25">
      <c r="A1417" s="3" t="s">
        <v>28</v>
      </c>
      <c r="B1417" s="3" t="s">
        <v>44</v>
      </c>
      <c r="C1417" s="3" t="s">
        <v>329</v>
      </c>
      <c r="D1417" s="3" t="s">
        <v>83</v>
      </c>
      <c r="E1417" s="3">
        <v>23434</v>
      </c>
      <c r="F1417" s="3" t="s">
        <v>18</v>
      </c>
      <c r="G1417" s="3" t="s">
        <v>26</v>
      </c>
      <c r="H1417" s="3" t="s">
        <v>110</v>
      </c>
      <c r="I1417" s="25">
        <v>35.06</v>
      </c>
      <c r="J1417" s="3">
        <v>2</v>
      </c>
      <c r="K1417" s="25">
        <v>0</v>
      </c>
      <c r="L1417" s="25">
        <v>10.518000000000001</v>
      </c>
    </row>
    <row r="1418" spans="1:12" x14ac:dyDescent="0.25">
      <c r="A1418" s="2" t="s">
        <v>28</v>
      </c>
      <c r="B1418" s="2" t="s">
        <v>44</v>
      </c>
      <c r="C1418" s="2" t="s">
        <v>329</v>
      </c>
      <c r="D1418" s="2" t="s">
        <v>83</v>
      </c>
      <c r="E1418" s="2">
        <v>23434</v>
      </c>
      <c r="F1418" s="2" t="s">
        <v>18</v>
      </c>
      <c r="G1418" s="2" t="s">
        <v>26</v>
      </c>
      <c r="H1418" s="2" t="s">
        <v>27</v>
      </c>
      <c r="I1418" s="24">
        <v>4.13</v>
      </c>
      <c r="J1418" s="2">
        <v>1</v>
      </c>
      <c r="K1418" s="24">
        <v>0</v>
      </c>
      <c r="L1418" s="24">
        <v>1.8997999999999999</v>
      </c>
    </row>
    <row r="1419" spans="1:12" x14ac:dyDescent="0.25">
      <c r="A1419" s="3" t="s">
        <v>28</v>
      </c>
      <c r="B1419" s="3" t="s">
        <v>44</v>
      </c>
      <c r="C1419" s="3" t="s">
        <v>329</v>
      </c>
      <c r="D1419" s="3" t="s">
        <v>83</v>
      </c>
      <c r="E1419" s="3">
        <v>23434</v>
      </c>
      <c r="F1419" s="3" t="s">
        <v>18</v>
      </c>
      <c r="G1419" s="3" t="s">
        <v>19</v>
      </c>
      <c r="H1419" s="3" t="s">
        <v>33</v>
      </c>
      <c r="I1419" s="25">
        <v>109.8</v>
      </c>
      <c r="J1419" s="3">
        <v>9</v>
      </c>
      <c r="K1419" s="25">
        <v>0</v>
      </c>
      <c r="L1419" s="25">
        <v>46.116</v>
      </c>
    </row>
    <row r="1420" spans="1:12" x14ac:dyDescent="0.25">
      <c r="A1420" s="2" t="s">
        <v>28</v>
      </c>
      <c r="B1420" s="2" t="s">
        <v>44</v>
      </c>
      <c r="C1420" s="2" t="s">
        <v>329</v>
      </c>
      <c r="D1420" s="2" t="s">
        <v>83</v>
      </c>
      <c r="E1420" s="2">
        <v>23434</v>
      </c>
      <c r="F1420" s="2" t="s">
        <v>18</v>
      </c>
      <c r="G1420" s="2" t="s">
        <v>26</v>
      </c>
      <c r="H1420" s="2" t="s">
        <v>27</v>
      </c>
      <c r="I1420" s="24">
        <v>9.82</v>
      </c>
      <c r="J1420" s="2">
        <v>2</v>
      </c>
      <c r="K1420" s="24">
        <v>0</v>
      </c>
      <c r="L1420" s="24">
        <v>4.8117999999999999</v>
      </c>
    </row>
    <row r="1421" spans="1:12" x14ac:dyDescent="0.25">
      <c r="A1421" s="3" t="s">
        <v>13</v>
      </c>
      <c r="B1421" s="3" t="s">
        <v>22</v>
      </c>
      <c r="C1421" s="3" t="s">
        <v>79</v>
      </c>
      <c r="D1421" s="3" t="s">
        <v>65</v>
      </c>
      <c r="E1421" s="3">
        <v>60623</v>
      </c>
      <c r="F1421" s="3" t="s">
        <v>47</v>
      </c>
      <c r="G1421" s="3" t="s">
        <v>35</v>
      </c>
      <c r="H1421" s="3" t="s">
        <v>59</v>
      </c>
      <c r="I1421" s="25">
        <v>62.4</v>
      </c>
      <c r="J1421" s="3">
        <v>6</v>
      </c>
      <c r="K1421" s="25">
        <v>0.2</v>
      </c>
      <c r="L1421" s="25">
        <v>19.5</v>
      </c>
    </row>
    <row r="1422" spans="1:12" x14ac:dyDescent="0.25">
      <c r="A1422" s="2" t="s">
        <v>28</v>
      </c>
      <c r="B1422" s="2" t="s">
        <v>22</v>
      </c>
      <c r="C1422" s="2" t="s">
        <v>333</v>
      </c>
      <c r="D1422" s="2" t="s">
        <v>248</v>
      </c>
      <c r="E1422" s="2">
        <v>21215</v>
      </c>
      <c r="F1422" s="2" t="s">
        <v>57</v>
      </c>
      <c r="G1422" s="2" t="s">
        <v>26</v>
      </c>
      <c r="H1422" s="2" t="s">
        <v>37</v>
      </c>
      <c r="I1422" s="24">
        <v>20.86</v>
      </c>
      <c r="J1422" s="2">
        <v>2</v>
      </c>
      <c r="K1422" s="24">
        <v>0</v>
      </c>
      <c r="L1422" s="24">
        <v>9.3870000000000005</v>
      </c>
    </row>
    <row r="1423" spans="1:12" x14ac:dyDescent="0.25">
      <c r="A1423" s="3" t="s">
        <v>28</v>
      </c>
      <c r="B1423" s="3" t="s">
        <v>22</v>
      </c>
      <c r="C1423" s="3" t="s">
        <v>333</v>
      </c>
      <c r="D1423" s="3" t="s">
        <v>248</v>
      </c>
      <c r="E1423" s="3">
        <v>21215</v>
      </c>
      <c r="F1423" s="3" t="s">
        <v>57</v>
      </c>
      <c r="G1423" s="3" t="s">
        <v>26</v>
      </c>
      <c r="H1423" s="3" t="s">
        <v>32</v>
      </c>
      <c r="I1423" s="25">
        <v>497.61</v>
      </c>
      <c r="J1423" s="3">
        <v>9</v>
      </c>
      <c r="K1423" s="25">
        <v>0</v>
      </c>
      <c r="L1423" s="25">
        <v>129.37860000000001</v>
      </c>
    </row>
    <row r="1424" spans="1:12" x14ac:dyDescent="0.25">
      <c r="A1424" s="2" t="s">
        <v>28</v>
      </c>
      <c r="B1424" s="2" t="s">
        <v>22</v>
      </c>
      <c r="C1424" s="2" t="s">
        <v>333</v>
      </c>
      <c r="D1424" s="2" t="s">
        <v>248</v>
      </c>
      <c r="E1424" s="2">
        <v>21215</v>
      </c>
      <c r="F1424" s="2" t="s">
        <v>57</v>
      </c>
      <c r="G1424" s="2" t="s">
        <v>26</v>
      </c>
      <c r="H1424" s="2" t="s">
        <v>34</v>
      </c>
      <c r="I1424" s="24">
        <v>5.34</v>
      </c>
      <c r="J1424" s="2">
        <v>2</v>
      </c>
      <c r="K1424" s="24">
        <v>0</v>
      </c>
      <c r="L1424" s="24">
        <v>1.4952000000000001</v>
      </c>
    </row>
    <row r="1425" spans="1:12" x14ac:dyDescent="0.25">
      <c r="A1425" s="3" t="s">
        <v>28</v>
      </c>
      <c r="B1425" s="3" t="s">
        <v>22</v>
      </c>
      <c r="C1425" s="3" t="s">
        <v>333</v>
      </c>
      <c r="D1425" s="3" t="s">
        <v>248</v>
      </c>
      <c r="E1425" s="3">
        <v>21215</v>
      </c>
      <c r="F1425" s="3" t="s">
        <v>57</v>
      </c>
      <c r="G1425" s="3" t="s">
        <v>26</v>
      </c>
      <c r="H1425" s="3" t="s">
        <v>27</v>
      </c>
      <c r="I1425" s="25">
        <v>3.15</v>
      </c>
      <c r="J1425" s="3">
        <v>1</v>
      </c>
      <c r="K1425" s="25">
        <v>0</v>
      </c>
      <c r="L1425" s="25">
        <v>1.512</v>
      </c>
    </row>
    <row r="1426" spans="1:12" x14ac:dyDescent="0.25">
      <c r="A1426" s="2" t="s">
        <v>28</v>
      </c>
      <c r="B1426" s="2" t="s">
        <v>14</v>
      </c>
      <c r="C1426" s="2" t="s">
        <v>23</v>
      </c>
      <c r="D1426" s="2" t="s">
        <v>24</v>
      </c>
      <c r="E1426" s="2">
        <v>90004</v>
      </c>
      <c r="F1426" s="2" t="s">
        <v>25</v>
      </c>
      <c r="G1426" s="2" t="s">
        <v>26</v>
      </c>
      <c r="H1426" s="2" t="s">
        <v>41</v>
      </c>
      <c r="I1426" s="24">
        <v>368.91</v>
      </c>
      <c r="J1426" s="2">
        <v>9</v>
      </c>
      <c r="K1426" s="24">
        <v>0</v>
      </c>
      <c r="L1426" s="24">
        <v>180.76589999999999</v>
      </c>
    </row>
    <row r="1427" spans="1:12" x14ac:dyDescent="0.25">
      <c r="A1427" s="3" t="s">
        <v>28</v>
      </c>
      <c r="B1427" s="3" t="s">
        <v>14</v>
      </c>
      <c r="C1427" s="3" t="s">
        <v>23</v>
      </c>
      <c r="D1427" s="3" t="s">
        <v>24</v>
      </c>
      <c r="E1427" s="3">
        <v>90004</v>
      </c>
      <c r="F1427" s="3" t="s">
        <v>25</v>
      </c>
      <c r="G1427" s="3" t="s">
        <v>26</v>
      </c>
      <c r="H1427" s="3" t="s">
        <v>34</v>
      </c>
      <c r="I1427" s="25">
        <v>14.7</v>
      </c>
      <c r="J1427" s="3">
        <v>5</v>
      </c>
      <c r="K1427" s="25">
        <v>0</v>
      </c>
      <c r="L1427" s="25">
        <v>6.6150000000000002</v>
      </c>
    </row>
    <row r="1428" spans="1:12" x14ac:dyDescent="0.25">
      <c r="A1428" s="2" t="s">
        <v>28</v>
      </c>
      <c r="B1428" s="2" t="s">
        <v>14</v>
      </c>
      <c r="C1428" s="2" t="s">
        <v>75</v>
      </c>
      <c r="D1428" s="2" t="s">
        <v>76</v>
      </c>
      <c r="E1428" s="2">
        <v>10011</v>
      </c>
      <c r="F1428" s="2" t="s">
        <v>57</v>
      </c>
      <c r="G1428" s="2" t="s">
        <v>35</v>
      </c>
      <c r="H1428" s="2" t="s">
        <v>59</v>
      </c>
      <c r="I1428" s="24">
        <v>59.97</v>
      </c>
      <c r="J1428" s="2">
        <v>3</v>
      </c>
      <c r="K1428" s="24">
        <v>0</v>
      </c>
      <c r="L1428" s="24">
        <v>14.9925</v>
      </c>
    </row>
    <row r="1429" spans="1:12" x14ac:dyDescent="0.25">
      <c r="A1429" s="3" t="s">
        <v>28</v>
      </c>
      <c r="B1429" s="3" t="s">
        <v>14</v>
      </c>
      <c r="C1429" s="3" t="s">
        <v>75</v>
      </c>
      <c r="D1429" s="3" t="s">
        <v>76</v>
      </c>
      <c r="E1429" s="3">
        <v>10011</v>
      </c>
      <c r="F1429" s="3" t="s">
        <v>57</v>
      </c>
      <c r="G1429" s="3" t="s">
        <v>26</v>
      </c>
      <c r="H1429" s="3" t="s">
        <v>32</v>
      </c>
      <c r="I1429" s="25">
        <v>83.36</v>
      </c>
      <c r="J1429" s="3">
        <v>1</v>
      </c>
      <c r="K1429" s="25">
        <v>0</v>
      </c>
      <c r="L1429" s="25">
        <v>20.84</v>
      </c>
    </row>
    <row r="1430" spans="1:12" x14ac:dyDescent="0.25">
      <c r="A1430" s="2" t="s">
        <v>28</v>
      </c>
      <c r="B1430" s="2" t="s">
        <v>22</v>
      </c>
      <c r="C1430" s="2" t="s">
        <v>115</v>
      </c>
      <c r="D1430" s="2" t="s">
        <v>166</v>
      </c>
      <c r="E1430" s="2">
        <v>2038</v>
      </c>
      <c r="F1430" s="2" t="s">
        <v>57</v>
      </c>
      <c r="G1430" s="2" t="s">
        <v>26</v>
      </c>
      <c r="H1430" s="2" t="s">
        <v>41</v>
      </c>
      <c r="I1430" s="24">
        <v>6.58</v>
      </c>
      <c r="J1430" s="2">
        <v>2</v>
      </c>
      <c r="K1430" s="24">
        <v>0</v>
      </c>
      <c r="L1430" s="24">
        <v>3.0268000000000002</v>
      </c>
    </row>
    <row r="1431" spans="1:12" x14ac:dyDescent="0.25">
      <c r="A1431" s="3" t="s">
        <v>28</v>
      </c>
      <c r="B1431" s="3" t="s">
        <v>22</v>
      </c>
      <c r="C1431" s="3" t="s">
        <v>115</v>
      </c>
      <c r="D1431" s="3" t="s">
        <v>166</v>
      </c>
      <c r="E1431" s="3">
        <v>2038</v>
      </c>
      <c r="F1431" s="3" t="s">
        <v>57</v>
      </c>
      <c r="G1431" s="3" t="s">
        <v>26</v>
      </c>
      <c r="H1431" s="3" t="s">
        <v>37</v>
      </c>
      <c r="I1431" s="25">
        <v>122.94</v>
      </c>
      <c r="J1431" s="3">
        <v>3</v>
      </c>
      <c r="K1431" s="25">
        <v>0</v>
      </c>
      <c r="L1431" s="25">
        <v>59.011200000000002</v>
      </c>
    </row>
    <row r="1432" spans="1:12" x14ac:dyDescent="0.25">
      <c r="A1432" s="2" t="s">
        <v>28</v>
      </c>
      <c r="B1432" s="2" t="s">
        <v>22</v>
      </c>
      <c r="C1432" s="2" t="s">
        <v>241</v>
      </c>
      <c r="D1432" s="2" t="s">
        <v>49</v>
      </c>
      <c r="E1432" s="2">
        <v>53209</v>
      </c>
      <c r="F1432" s="2" t="s">
        <v>47</v>
      </c>
      <c r="G1432" s="2" t="s">
        <v>26</v>
      </c>
      <c r="H1432" s="2" t="s">
        <v>41</v>
      </c>
      <c r="I1432" s="24">
        <v>219.84</v>
      </c>
      <c r="J1432" s="2">
        <v>4</v>
      </c>
      <c r="K1432" s="24">
        <v>0</v>
      </c>
      <c r="L1432" s="24">
        <v>107.7216</v>
      </c>
    </row>
    <row r="1433" spans="1:12" x14ac:dyDescent="0.25">
      <c r="A1433" s="3" t="s">
        <v>28</v>
      </c>
      <c r="B1433" s="3" t="s">
        <v>22</v>
      </c>
      <c r="C1433" s="3" t="s">
        <v>241</v>
      </c>
      <c r="D1433" s="3" t="s">
        <v>49</v>
      </c>
      <c r="E1433" s="3">
        <v>53209</v>
      </c>
      <c r="F1433" s="3" t="s">
        <v>47</v>
      </c>
      <c r="G1433" s="3" t="s">
        <v>35</v>
      </c>
      <c r="H1433" s="3" t="s">
        <v>59</v>
      </c>
      <c r="I1433" s="25">
        <v>98.16</v>
      </c>
      <c r="J1433" s="3">
        <v>6</v>
      </c>
      <c r="K1433" s="25">
        <v>0</v>
      </c>
      <c r="L1433" s="25">
        <v>9.8160000000000007</v>
      </c>
    </row>
    <row r="1434" spans="1:12" x14ac:dyDescent="0.25">
      <c r="A1434" s="2" t="s">
        <v>28</v>
      </c>
      <c r="B1434" s="2" t="s">
        <v>22</v>
      </c>
      <c r="C1434" s="2" t="s">
        <v>241</v>
      </c>
      <c r="D1434" s="2" t="s">
        <v>49</v>
      </c>
      <c r="E1434" s="2">
        <v>53209</v>
      </c>
      <c r="F1434" s="2" t="s">
        <v>47</v>
      </c>
      <c r="G1434" s="2" t="s">
        <v>26</v>
      </c>
      <c r="H1434" s="2" t="s">
        <v>37</v>
      </c>
      <c r="I1434" s="24">
        <v>33.04</v>
      </c>
      <c r="J1434" s="2">
        <v>8</v>
      </c>
      <c r="K1434" s="24">
        <v>0</v>
      </c>
      <c r="L1434" s="24">
        <v>15.5288</v>
      </c>
    </row>
    <row r="1435" spans="1:12" x14ac:dyDescent="0.25">
      <c r="A1435" s="3" t="s">
        <v>28</v>
      </c>
      <c r="B1435" s="3" t="s">
        <v>22</v>
      </c>
      <c r="C1435" s="3" t="s">
        <v>241</v>
      </c>
      <c r="D1435" s="3" t="s">
        <v>49</v>
      </c>
      <c r="E1435" s="3">
        <v>53209</v>
      </c>
      <c r="F1435" s="3" t="s">
        <v>47</v>
      </c>
      <c r="G1435" s="3" t="s">
        <v>35</v>
      </c>
      <c r="H1435" s="3" t="s">
        <v>36</v>
      </c>
      <c r="I1435" s="25">
        <v>86.97</v>
      </c>
      <c r="J1435" s="3">
        <v>3</v>
      </c>
      <c r="K1435" s="25">
        <v>0</v>
      </c>
      <c r="L1435" s="25">
        <v>25.221299999999999</v>
      </c>
    </row>
    <row r="1436" spans="1:12" x14ac:dyDescent="0.25">
      <c r="A1436" s="2" t="s">
        <v>28</v>
      </c>
      <c r="B1436" s="2" t="s">
        <v>22</v>
      </c>
      <c r="C1436" s="2" t="s">
        <v>334</v>
      </c>
      <c r="D1436" s="2" t="s">
        <v>49</v>
      </c>
      <c r="E1436" s="2">
        <v>53142</v>
      </c>
      <c r="F1436" s="2" t="s">
        <v>47</v>
      </c>
      <c r="G1436" s="2" t="s">
        <v>35</v>
      </c>
      <c r="H1436" s="2" t="s">
        <v>36</v>
      </c>
      <c r="I1436" s="24">
        <v>134.97</v>
      </c>
      <c r="J1436" s="2">
        <v>3</v>
      </c>
      <c r="K1436" s="24">
        <v>0</v>
      </c>
      <c r="L1436" s="24">
        <v>64.785600000000002</v>
      </c>
    </row>
    <row r="1437" spans="1:12" x14ac:dyDescent="0.25">
      <c r="A1437" s="3" t="s">
        <v>28</v>
      </c>
      <c r="B1437" s="3" t="s">
        <v>22</v>
      </c>
      <c r="C1437" s="3" t="s">
        <v>334</v>
      </c>
      <c r="D1437" s="3" t="s">
        <v>49</v>
      </c>
      <c r="E1437" s="3">
        <v>53142</v>
      </c>
      <c r="F1437" s="3" t="s">
        <v>47</v>
      </c>
      <c r="G1437" s="3" t="s">
        <v>35</v>
      </c>
      <c r="H1437" s="3" t="s">
        <v>36</v>
      </c>
      <c r="I1437" s="25">
        <v>699.98</v>
      </c>
      <c r="J1437" s="3">
        <v>2</v>
      </c>
      <c r="K1437" s="25">
        <v>0</v>
      </c>
      <c r="L1437" s="25">
        <v>195.99440000000001</v>
      </c>
    </row>
    <row r="1438" spans="1:12" x14ac:dyDescent="0.25">
      <c r="A1438" s="2" t="s">
        <v>28</v>
      </c>
      <c r="B1438" s="2" t="s">
        <v>22</v>
      </c>
      <c r="C1438" s="2" t="s">
        <v>334</v>
      </c>
      <c r="D1438" s="2" t="s">
        <v>49</v>
      </c>
      <c r="E1438" s="2">
        <v>53142</v>
      </c>
      <c r="F1438" s="2" t="s">
        <v>47</v>
      </c>
      <c r="G1438" s="2" t="s">
        <v>35</v>
      </c>
      <c r="H1438" s="2" t="s">
        <v>59</v>
      </c>
      <c r="I1438" s="24">
        <v>139.94999999999999</v>
      </c>
      <c r="J1438" s="2">
        <v>5</v>
      </c>
      <c r="K1438" s="24">
        <v>0</v>
      </c>
      <c r="L1438" s="24">
        <v>26.590499999999999</v>
      </c>
    </row>
    <row r="1439" spans="1:12" x14ac:dyDescent="0.25">
      <c r="A1439" s="3" t="s">
        <v>28</v>
      </c>
      <c r="B1439" s="3" t="s">
        <v>14</v>
      </c>
      <c r="C1439" s="3" t="s">
        <v>75</v>
      </c>
      <c r="D1439" s="3" t="s">
        <v>76</v>
      </c>
      <c r="E1439" s="3">
        <v>10011</v>
      </c>
      <c r="F1439" s="3" t="s">
        <v>57</v>
      </c>
      <c r="G1439" s="3" t="s">
        <v>26</v>
      </c>
      <c r="H1439" s="3" t="s">
        <v>41</v>
      </c>
      <c r="I1439" s="25">
        <v>48.94</v>
      </c>
      <c r="J1439" s="3">
        <v>1</v>
      </c>
      <c r="K1439" s="25">
        <v>0</v>
      </c>
      <c r="L1439" s="25">
        <v>24.47</v>
      </c>
    </row>
    <row r="1440" spans="1:12" x14ac:dyDescent="0.25">
      <c r="A1440" s="2" t="s">
        <v>62</v>
      </c>
      <c r="B1440" s="2" t="s">
        <v>14</v>
      </c>
      <c r="C1440" s="2" t="s">
        <v>48</v>
      </c>
      <c r="D1440" s="2" t="s">
        <v>49</v>
      </c>
      <c r="E1440" s="2">
        <v>53711</v>
      </c>
      <c r="F1440" s="2" t="s">
        <v>47</v>
      </c>
      <c r="G1440" s="2" t="s">
        <v>19</v>
      </c>
      <c r="H1440" s="2" t="s">
        <v>21</v>
      </c>
      <c r="I1440" s="24">
        <v>2807.84</v>
      </c>
      <c r="J1440" s="2">
        <v>8</v>
      </c>
      <c r="K1440" s="24">
        <v>0</v>
      </c>
      <c r="L1440" s="24">
        <v>673.88160000000005</v>
      </c>
    </row>
    <row r="1441" spans="1:12" x14ac:dyDescent="0.25">
      <c r="A1441" s="3" t="s">
        <v>62</v>
      </c>
      <c r="B1441" s="3" t="s">
        <v>14</v>
      </c>
      <c r="C1441" s="3" t="s">
        <v>48</v>
      </c>
      <c r="D1441" s="3" t="s">
        <v>49</v>
      </c>
      <c r="E1441" s="3">
        <v>53711</v>
      </c>
      <c r="F1441" s="3" t="s">
        <v>47</v>
      </c>
      <c r="G1441" s="3" t="s">
        <v>26</v>
      </c>
      <c r="H1441" s="3" t="s">
        <v>34</v>
      </c>
      <c r="I1441" s="25">
        <v>46.64</v>
      </c>
      <c r="J1441" s="3">
        <v>4</v>
      </c>
      <c r="K1441" s="25">
        <v>0</v>
      </c>
      <c r="L1441" s="25">
        <v>12.5928</v>
      </c>
    </row>
    <row r="1442" spans="1:12" x14ac:dyDescent="0.25">
      <c r="A1442" s="2" t="s">
        <v>28</v>
      </c>
      <c r="B1442" s="2" t="s">
        <v>22</v>
      </c>
      <c r="C1442" s="2" t="s">
        <v>61</v>
      </c>
      <c r="D1442" s="2" t="s">
        <v>46</v>
      </c>
      <c r="E1442" s="2">
        <v>77041</v>
      </c>
      <c r="F1442" s="2" t="s">
        <v>47</v>
      </c>
      <c r="G1442" s="2" t="s">
        <v>26</v>
      </c>
      <c r="H1442" s="2" t="s">
        <v>32</v>
      </c>
      <c r="I1442" s="24">
        <v>60.415999999999997</v>
      </c>
      <c r="J1442" s="2">
        <v>2</v>
      </c>
      <c r="K1442" s="24">
        <v>0.2</v>
      </c>
      <c r="L1442" s="24">
        <v>6.0415999999999999</v>
      </c>
    </row>
    <row r="1443" spans="1:12" x14ac:dyDescent="0.25">
      <c r="A1443" s="3" t="s">
        <v>28</v>
      </c>
      <c r="B1443" s="3" t="s">
        <v>44</v>
      </c>
      <c r="C1443" s="3" t="s">
        <v>335</v>
      </c>
      <c r="D1443" s="3" t="s">
        <v>336</v>
      </c>
      <c r="E1443" s="3">
        <v>66062</v>
      </c>
      <c r="F1443" s="3" t="s">
        <v>47</v>
      </c>
      <c r="G1443" s="3" t="s">
        <v>26</v>
      </c>
      <c r="H1443" s="3" t="s">
        <v>34</v>
      </c>
      <c r="I1443" s="25">
        <v>107.94</v>
      </c>
      <c r="J1443" s="3">
        <v>3</v>
      </c>
      <c r="K1443" s="25">
        <v>0</v>
      </c>
      <c r="L1443" s="25">
        <v>26.984999999999999</v>
      </c>
    </row>
    <row r="1444" spans="1:12" x14ac:dyDescent="0.25">
      <c r="A1444" s="2" t="s">
        <v>62</v>
      </c>
      <c r="B1444" s="2" t="s">
        <v>44</v>
      </c>
      <c r="C1444" s="2" t="s">
        <v>75</v>
      </c>
      <c r="D1444" s="2" t="s">
        <v>76</v>
      </c>
      <c r="E1444" s="2">
        <v>10024</v>
      </c>
      <c r="F1444" s="2" t="s">
        <v>57</v>
      </c>
      <c r="G1444" s="2" t="s">
        <v>26</v>
      </c>
      <c r="H1444" s="2" t="s">
        <v>32</v>
      </c>
      <c r="I1444" s="24">
        <v>63.84</v>
      </c>
      <c r="J1444" s="2">
        <v>8</v>
      </c>
      <c r="K1444" s="24">
        <v>0</v>
      </c>
      <c r="L1444" s="24">
        <v>16.598400000000002</v>
      </c>
    </row>
    <row r="1445" spans="1:12" x14ac:dyDescent="0.25">
      <c r="A1445" s="3" t="s">
        <v>62</v>
      </c>
      <c r="B1445" s="3" t="s">
        <v>44</v>
      </c>
      <c r="C1445" s="3" t="s">
        <v>75</v>
      </c>
      <c r="D1445" s="3" t="s">
        <v>76</v>
      </c>
      <c r="E1445" s="3">
        <v>10024</v>
      </c>
      <c r="F1445" s="3" t="s">
        <v>57</v>
      </c>
      <c r="G1445" s="3" t="s">
        <v>35</v>
      </c>
      <c r="H1445" s="3" t="s">
        <v>36</v>
      </c>
      <c r="I1445" s="25">
        <v>347.97</v>
      </c>
      <c r="J1445" s="3">
        <v>3</v>
      </c>
      <c r="K1445" s="25">
        <v>0</v>
      </c>
      <c r="L1445" s="25">
        <v>100.9113</v>
      </c>
    </row>
    <row r="1446" spans="1:12" x14ac:dyDescent="0.25">
      <c r="A1446" s="2" t="s">
        <v>62</v>
      </c>
      <c r="B1446" s="2" t="s">
        <v>44</v>
      </c>
      <c r="C1446" s="2" t="s">
        <v>75</v>
      </c>
      <c r="D1446" s="2" t="s">
        <v>76</v>
      </c>
      <c r="E1446" s="2">
        <v>10024</v>
      </c>
      <c r="F1446" s="2" t="s">
        <v>57</v>
      </c>
      <c r="G1446" s="2" t="s">
        <v>26</v>
      </c>
      <c r="H1446" s="2" t="s">
        <v>37</v>
      </c>
      <c r="I1446" s="24">
        <v>37.008000000000003</v>
      </c>
      <c r="J1446" s="2">
        <v>6</v>
      </c>
      <c r="K1446" s="24">
        <v>0.2</v>
      </c>
      <c r="L1446" s="24">
        <v>11.565</v>
      </c>
    </row>
    <row r="1447" spans="1:12" x14ac:dyDescent="0.25">
      <c r="A1447" s="3" t="s">
        <v>28</v>
      </c>
      <c r="B1447" s="3" t="s">
        <v>14</v>
      </c>
      <c r="C1447" s="3" t="s">
        <v>117</v>
      </c>
      <c r="D1447" s="3" t="s">
        <v>24</v>
      </c>
      <c r="E1447" s="3">
        <v>95123</v>
      </c>
      <c r="F1447" s="3" t="s">
        <v>25</v>
      </c>
      <c r="G1447" s="3" t="s">
        <v>19</v>
      </c>
      <c r="H1447" s="3" t="s">
        <v>33</v>
      </c>
      <c r="I1447" s="25">
        <v>215.65</v>
      </c>
      <c r="J1447" s="3">
        <v>5</v>
      </c>
      <c r="K1447" s="25">
        <v>0</v>
      </c>
      <c r="L1447" s="25">
        <v>73.320999999999998</v>
      </c>
    </row>
    <row r="1448" spans="1:12" x14ac:dyDescent="0.25">
      <c r="A1448" s="2" t="s">
        <v>13</v>
      </c>
      <c r="B1448" s="2" t="s">
        <v>14</v>
      </c>
      <c r="C1448" s="2" t="s">
        <v>135</v>
      </c>
      <c r="D1448" s="2" t="s">
        <v>46</v>
      </c>
      <c r="E1448" s="2">
        <v>75081</v>
      </c>
      <c r="F1448" s="2" t="s">
        <v>47</v>
      </c>
      <c r="G1448" s="2" t="s">
        <v>26</v>
      </c>
      <c r="H1448" s="2" t="s">
        <v>77</v>
      </c>
      <c r="I1448" s="24">
        <v>11.167999999999999</v>
      </c>
      <c r="J1448" s="2">
        <v>4</v>
      </c>
      <c r="K1448" s="24">
        <v>0.2</v>
      </c>
      <c r="L1448" s="24">
        <v>3.6295999999999999</v>
      </c>
    </row>
    <row r="1449" spans="1:12" x14ac:dyDescent="0.25">
      <c r="A1449" s="3" t="s">
        <v>13</v>
      </c>
      <c r="B1449" s="3" t="s">
        <v>14</v>
      </c>
      <c r="C1449" s="3" t="s">
        <v>135</v>
      </c>
      <c r="D1449" s="3" t="s">
        <v>46</v>
      </c>
      <c r="E1449" s="3">
        <v>75081</v>
      </c>
      <c r="F1449" s="3" t="s">
        <v>47</v>
      </c>
      <c r="G1449" s="3" t="s">
        <v>26</v>
      </c>
      <c r="H1449" s="3" t="s">
        <v>41</v>
      </c>
      <c r="I1449" s="25">
        <v>53.951999999999998</v>
      </c>
      <c r="J1449" s="3">
        <v>3</v>
      </c>
      <c r="K1449" s="25">
        <v>0.2</v>
      </c>
      <c r="L1449" s="25">
        <v>17.534400000000002</v>
      </c>
    </row>
    <row r="1450" spans="1:12" x14ac:dyDescent="0.25">
      <c r="A1450" s="2" t="s">
        <v>28</v>
      </c>
      <c r="B1450" s="2" t="s">
        <v>44</v>
      </c>
      <c r="C1450" s="2" t="s">
        <v>190</v>
      </c>
      <c r="D1450" s="2" t="s">
        <v>43</v>
      </c>
      <c r="E1450" s="2">
        <v>98002</v>
      </c>
      <c r="F1450" s="2" t="s">
        <v>25</v>
      </c>
      <c r="G1450" s="2" t="s">
        <v>19</v>
      </c>
      <c r="H1450" s="2" t="s">
        <v>33</v>
      </c>
      <c r="I1450" s="24">
        <v>4.18</v>
      </c>
      <c r="J1450" s="2">
        <v>1</v>
      </c>
      <c r="K1450" s="24">
        <v>0</v>
      </c>
      <c r="L1450" s="24">
        <v>1.5047999999999999</v>
      </c>
    </row>
    <row r="1451" spans="1:12" x14ac:dyDescent="0.25">
      <c r="A1451" s="3" t="s">
        <v>13</v>
      </c>
      <c r="B1451" s="3" t="s">
        <v>14</v>
      </c>
      <c r="C1451" s="3" t="s">
        <v>55</v>
      </c>
      <c r="D1451" s="3" t="s">
        <v>56</v>
      </c>
      <c r="E1451" s="3">
        <v>19134</v>
      </c>
      <c r="F1451" s="3" t="s">
        <v>57</v>
      </c>
      <c r="G1451" s="3" t="s">
        <v>35</v>
      </c>
      <c r="H1451" s="3" t="s">
        <v>59</v>
      </c>
      <c r="I1451" s="25">
        <v>79.983999999999995</v>
      </c>
      <c r="J1451" s="3">
        <v>2</v>
      </c>
      <c r="K1451" s="25">
        <v>0.2</v>
      </c>
      <c r="L1451" s="25">
        <v>22.9954</v>
      </c>
    </row>
    <row r="1452" spans="1:12" x14ac:dyDescent="0.25">
      <c r="A1452" s="2" t="s">
        <v>62</v>
      </c>
      <c r="B1452" s="2" t="s">
        <v>22</v>
      </c>
      <c r="C1452" s="2" t="s">
        <v>23</v>
      </c>
      <c r="D1452" s="2" t="s">
        <v>24</v>
      </c>
      <c r="E1452" s="2">
        <v>90049</v>
      </c>
      <c r="F1452" s="2" t="s">
        <v>25</v>
      </c>
      <c r="G1452" s="2" t="s">
        <v>35</v>
      </c>
      <c r="H1452" s="2" t="s">
        <v>36</v>
      </c>
      <c r="I1452" s="24">
        <v>2575.944</v>
      </c>
      <c r="J1452" s="2">
        <v>7</v>
      </c>
      <c r="K1452" s="24">
        <v>0.2</v>
      </c>
      <c r="L1452" s="24">
        <v>257.59440000000001</v>
      </c>
    </row>
    <row r="1453" spans="1:12" x14ac:dyDescent="0.25">
      <c r="A1453" s="3" t="s">
        <v>62</v>
      </c>
      <c r="B1453" s="3" t="s">
        <v>22</v>
      </c>
      <c r="C1453" s="3" t="s">
        <v>23</v>
      </c>
      <c r="D1453" s="3" t="s">
        <v>24</v>
      </c>
      <c r="E1453" s="3">
        <v>90049</v>
      </c>
      <c r="F1453" s="3" t="s">
        <v>25</v>
      </c>
      <c r="G1453" s="3" t="s">
        <v>26</v>
      </c>
      <c r="H1453" s="3" t="s">
        <v>41</v>
      </c>
      <c r="I1453" s="25">
        <v>45.36</v>
      </c>
      <c r="J1453" s="3">
        <v>7</v>
      </c>
      <c r="K1453" s="25">
        <v>0</v>
      </c>
      <c r="L1453" s="25">
        <v>21.7728</v>
      </c>
    </row>
    <row r="1454" spans="1:12" x14ac:dyDescent="0.25">
      <c r="A1454" s="2" t="s">
        <v>62</v>
      </c>
      <c r="B1454" s="2" t="s">
        <v>22</v>
      </c>
      <c r="C1454" s="2" t="s">
        <v>23</v>
      </c>
      <c r="D1454" s="2" t="s">
        <v>24</v>
      </c>
      <c r="E1454" s="2">
        <v>90049</v>
      </c>
      <c r="F1454" s="2" t="s">
        <v>25</v>
      </c>
      <c r="G1454" s="2" t="s">
        <v>35</v>
      </c>
      <c r="H1454" s="2" t="s">
        <v>59</v>
      </c>
      <c r="I1454" s="24">
        <v>254.24</v>
      </c>
      <c r="J1454" s="2">
        <v>7</v>
      </c>
      <c r="K1454" s="24">
        <v>0</v>
      </c>
      <c r="L1454" s="24">
        <v>76.272000000000006</v>
      </c>
    </row>
    <row r="1455" spans="1:12" x14ac:dyDescent="0.25">
      <c r="A1455" s="3" t="s">
        <v>62</v>
      </c>
      <c r="B1455" s="3" t="s">
        <v>22</v>
      </c>
      <c r="C1455" s="3" t="s">
        <v>337</v>
      </c>
      <c r="D1455" s="3" t="s">
        <v>119</v>
      </c>
      <c r="E1455" s="3">
        <v>74133</v>
      </c>
      <c r="F1455" s="3" t="s">
        <v>47</v>
      </c>
      <c r="G1455" s="3" t="s">
        <v>35</v>
      </c>
      <c r="H1455" s="3" t="s">
        <v>36</v>
      </c>
      <c r="I1455" s="25">
        <v>69.930000000000007</v>
      </c>
      <c r="J1455" s="3">
        <v>7</v>
      </c>
      <c r="K1455" s="25">
        <v>0</v>
      </c>
      <c r="L1455" s="25">
        <v>0.69930000000000003</v>
      </c>
    </row>
    <row r="1456" spans="1:12" x14ac:dyDescent="0.25">
      <c r="A1456" s="2" t="s">
        <v>28</v>
      </c>
      <c r="B1456" s="2" t="s">
        <v>22</v>
      </c>
      <c r="C1456" s="2" t="s">
        <v>79</v>
      </c>
      <c r="D1456" s="2" t="s">
        <v>65</v>
      </c>
      <c r="E1456" s="2">
        <v>60610</v>
      </c>
      <c r="F1456" s="2" t="s">
        <v>47</v>
      </c>
      <c r="G1456" s="2" t="s">
        <v>26</v>
      </c>
      <c r="H1456" s="2" t="s">
        <v>41</v>
      </c>
      <c r="I1456" s="24">
        <v>54.816000000000003</v>
      </c>
      <c r="J1456" s="2">
        <v>3</v>
      </c>
      <c r="K1456" s="24">
        <v>0.2</v>
      </c>
      <c r="L1456" s="24">
        <v>17.815200000000001</v>
      </c>
    </row>
    <row r="1457" spans="1:12" x14ac:dyDescent="0.25">
      <c r="A1457" s="3" t="s">
        <v>13</v>
      </c>
      <c r="B1457" s="3" t="s">
        <v>14</v>
      </c>
      <c r="C1457" s="3" t="s">
        <v>278</v>
      </c>
      <c r="D1457" s="3" t="s">
        <v>83</v>
      </c>
      <c r="E1457" s="3">
        <v>22801</v>
      </c>
      <c r="F1457" s="3" t="s">
        <v>18</v>
      </c>
      <c r="G1457" s="3" t="s">
        <v>19</v>
      </c>
      <c r="H1457" s="3" t="s">
        <v>31</v>
      </c>
      <c r="I1457" s="25">
        <v>1441.3</v>
      </c>
      <c r="J1457" s="3">
        <v>7</v>
      </c>
      <c r="K1457" s="25">
        <v>0</v>
      </c>
      <c r="L1457" s="25">
        <v>245.02099999999999</v>
      </c>
    </row>
    <row r="1458" spans="1:12" x14ac:dyDescent="0.25">
      <c r="A1458" s="2" t="s">
        <v>28</v>
      </c>
      <c r="B1458" s="2" t="s">
        <v>14</v>
      </c>
      <c r="C1458" s="2" t="s">
        <v>114</v>
      </c>
      <c r="D1458" s="2" t="s">
        <v>104</v>
      </c>
      <c r="E1458" s="2">
        <v>43055</v>
      </c>
      <c r="F1458" s="2" t="s">
        <v>57</v>
      </c>
      <c r="G1458" s="2" t="s">
        <v>19</v>
      </c>
      <c r="H1458" s="2" t="s">
        <v>33</v>
      </c>
      <c r="I1458" s="24">
        <v>77.599999999999994</v>
      </c>
      <c r="J1458" s="2">
        <v>5</v>
      </c>
      <c r="K1458" s="24">
        <v>0.2</v>
      </c>
      <c r="L1458" s="24">
        <v>28.13</v>
      </c>
    </row>
    <row r="1459" spans="1:12" x14ac:dyDescent="0.25">
      <c r="A1459" s="3" t="s">
        <v>28</v>
      </c>
      <c r="B1459" s="3" t="s">
        <v>14</v>
      </c>
      <c r="C1459" s="3" t="s">
        <v>114</v>
      </c>
      <c r="D1459" s="3" t="s">
        <v>104</v>
      </c>
      <c r="E1459" s="3">
        <v>43055</v>
      </c>
      <c r="F1459" s="3" t="s">
        <v>57</v>
      </c>
      <c r="G1459" s="3" t="s">
        <v>19</v>
      </c>
      <c r="H1459" s="3" t="s">
        <v>33</v>
      </c>
      <c r="I1459" s="25">
        <v>4.6559999999999997</v>
      </c>
      <c r="J1459" s="3">
        <v>2</v>
      </c>
      <c r="K1459" s="25">
        <v>0.2</v>
      </c>
      <c r="L1459" s="25">
        <v>1.5713999999999999</v>
      </c>
    </row>
    <row r="1460" spans="1:12" x14ac:dyDescent="0.25">
      <c r="A1460" s="2" t="s">
        <v>168</v>
      </c>
      <c r="B1460" s="2" t="s">
        <v>14</v>
      </c>
      <c r="C1460" s="2" t="s">
        <v>42</v>
      </c>
      <c r="D1460" s="2" t="s">
        <v>43</v>
      </c>
      <c r="E1460" s="2">
        <v>98105</v>
      </c>
      <c r="F1460" s="2" t="s">
        <v>25</v>
      </c>
      <c r="G1460" s="2" t="s">
        <v>26</v>
      </c>
      <c r="H1460" s="2" t="s">
        <v>27</v>
      </c>
      <c r="I1460" s="24">
        <v>7.38</v>
      </c>
      <c r="J1460" s="2">
        <v>2</v>
      </c>
      <c r="K1460" s="24">
        <v>0</v>
      </c>
      <c r="L1460" s="24">
        <v>3.4685999999999999</v>
      </c>
    </row>
    <row r="1461" spans="1:12" x14ac:dyDescent="0.25">
      <c r="A1461" s="3" t="s">
        <v>168</v>
      </c>
      <c r="B1461" s="3" t="s">
        <v>14</v>
      </c>
      <c r="C1461" s="3" t="s">
        <v>42</v>
      </c>
      <c r="D1461" s="3" t="s">
        <v>43</v>
      </c>
      <c r="E1461" s="3">
        <v>98105</v>
      </c>
      <c r="F1461" s="3" t="s">
        <v>25</v>
      </c>
      <c r="G1461" s="3" t="s">
        <v>26</v>
      </c>
      <c r="H1461" s="3" t="s">
        <v>34</v>
      </c>
      <c r="I1461" s="25">
        <v>9.26</v>
      </c>
      <c r="J1461" s="3">
        <v>2</v>
      </c>
      <c r="K1461" s="25">
        <v>0</v>
      </c>
      <c r="L1461" s="25">
        <v>3.0558000000000001</v>
      </c>
    </row>
    <row r="1462" spans="1:12" x14ac:dyDescent="0.25">
      <c r="A1462" s="2" t="s">
        <v>13</v>
      </c>
      <c r="B1462" s="2" t="s">
        <v>14</v>
      </c>
      <c r="C1462" s="2" t="s">
        <v>23</v>
      </c>
      <c r="D1462" s="2" t="s">
        <v>24</v>
      </c>
      <c r="E1462" s="2">
        <v>90036</v>
      </c>
      <c r="F1462" s="2" t="s">
        <v>25</v>
      </c>
      <c r="G1462" s="2" t="s">
        <v>26</v>
      </c>
      <c r="H1462" s="2" t="s">
        <v>27</v>
      </c>
      <c r="I1462" s="24">
        <v>9.9600000000000009</v>
      </c>
      <c r="J1462" s="2">
        <v>2</v>
      </c>
      <c r="K1462" s="24">
        <v>0</v>
      </c>
      <c r="L1462" s="24">
        <v>4.5815999999999999</v>
      </c>
    </row>
    <row r="1463" spans="1:12" x14ac:dyDescent="0.25">
      <c r="A1463" s="3" t="s">
        <v>28</v>
      </c>
      <c r="B1463" s="3" t="s">
        <v>22</v>
      </c>
      <c r="C1463" s="3" t="s">
        <v>79</v>
      </c>
      <c r="D1463" s="3" t="s">
        <v>65</v>
      </c>
      <c r="E1463" s="3">
        <v>60623</v>
      </c>
      <c r="F1463" s="3" t="s">
        <v>47</v>
      </c>
      <c r="G1463" s="3" t="s">
        <v>26</v>
      </c>
      <c r="H1463" s="3" t="s">
        <v>77</v>
      </c>
      <c r="I1463" s="25">
        <v>6.976</v>
      </c>
      <c r="J1463" s="3">
        <v>4</v>
      </c>
      <c r="K1463" s="25">
        <v>0.2</v>
      </c>
      <c r="L1463" s="25">
        <v>1.8311999999999999</v>
      </c>
    </row>
    <row r="1464" spans="1:12" x14ac:dyDescent="0.25">
      <c r="A1464" s="2" t="s">
        <v>28</v>
      </c>
      <c r="B1464" s="2" t="s">
        <v>22</v>
      </c>
      <c r="C1464" s="2" t="s">
        <v>79</v>
      </c>
      <c r="D1464" s="2" t="s">
        <v>65</v>
      </c>
      <c r="E1464" s="2">
        <v>60623</v>
      </c>
      <c r="F1464" s="2" t="s">
        <v>47</v>
      </c>
      <c r="G1464" s="2" t="s">
        <v>26</v>
      </c>
      <c r="H1464" s="2" t="s">
        <v>41</v>
      </c>
      <c r="I1464" s="24">
        <v>5.1840000000000002</v>
      </c>
      <c r="J1464" s="2">
        <v>1</v>
      </c>
      <c r="K1464" s="24">
        <v>0.2</v>
      </c>
      <c r="L1464" s="24">
        <v>1.8144</v>
      </c>
    </row>
    <row r="1465" spans="1:12" x14ac:dyDescent="0.25">
      <c r="A1465" s="3" t="s">
        <v>28</v>
      </c>
      <c r="B1465" s="3" t="s">
        <v>14</v>
      </c>
      <c r="C1465" s="3" t="s">
        <v>338</v>
      </c>
      <c r="D1465" s="3" t="s">
        <v>95</v>
      </c>
      <c r="E1465" s="3">
        <v>97756</v>
      </c>
      <c r="F1465" s="3" t="s">
        <v>25</v>
      </c>
      <c r="G1465" s="3" t="s">
        <v>19</v>
      </c>
      <c r="H1465" s="3" t="s">
        <v>33</v>
      </c>
      <c r="I1465" s="25">
        <v>11.84</v>
      </c>
      <c r="J1465" s="3">
        <v>4</v>
      </c>
      <c r="K1465" s="25">
        <v>0.2</v>
      </c>
      <c r="L1465" s="25">
        <v>3.1080000000000001</v>
      </c>
    </row>
    <row r="1466" spans="1:12" x14ac:dyDescent="0.25">
      <c r="A1466" s="2" t="s">
        <v>28</v>
      </c>
      <c r="B1466" s="2" t="s">
        <v>14</v>
      </c>
      <c r="C1466" s="2" t="s">
        <v>338</v>
      </c>
      <c r="D1466" s="2" t="s">
        <v>95</v>
      </c>
      <c r="E1466" s="2">
        <v>97756</v>
      </c>
      <c r="F1466" s="2" t="s">
        <v>25</v>
      </c>
      <c r="G1466" s="2" t="s">
        <v>19</v>
      </c>
      <c r="H1466" s="2" t="s">
        <v>33</v>
      </c>
      <c r="I1466" s="24">
        <v>22.783999999999999</v>
      </c>
      <c r="J1466" s="2">
        <v>1</v>
      </c>
      <c r="K1466" s="24">
        <v>0.2</v>
      </c>
      <c r="L1466" s="24">
        <v>4.8415999999999997</v>
      </c>
    </row>
    <row r="1467" spans="1:12" x14ac:dyDescent="0.25">
      <c r="A1467" s="3" t="s">
        <v>13</v>
      </c>
      <c r="B1467" s="3" t="s">
        <v>44</v>
      </c>
      <c r="C1467" s="3" t="s">
        <v>339</v>
      </c>
      <c r="D1467" s="3" t="s">
        <v>40</v>
      </c>
      <c r="E1467" s="3">
        <v>27604</v>
      </c>
      <c r="F1467" s="3" t="s">
        <v>18</v>
      </c>
      <c r="G1467" s="3" t="s">
        <v>35</v>
      </c>
      <c r="H1467" s="3" t="s">
        <v>36</v>
      </c>
      <c r="I1467" s="25">
        <v>1127.9760000000001</v>
      </c>
      <c r="J1467" s="3">
        <v>3</v>
      </c>
      <c r="K1467" s="25">
        <v>0.2</v>
      </c>
      <c r="L1467" s="25">
        <v>126.8973</v>
      </c>
    </row>
    <row r="1468" spans="1:12" x14ac:dyDescent="0.25">
      <c r="A1468" s="2" t="s">
        <v>13</v>
      </c>
      <c r="B1468" s="2" t="s">
        <v>22</v>
      </c>
      <c r="C1468" s="2" t="s">
        <v>288</v>
      </c>
      <c r="D1468" s="2" t="s">
        <v>167</v>
      </c>
      <c r="E1468" s="2">
        <v>31204</v>
      </c>
      <c r="F1468" s="2" t="s">
        <v>18</v>
      </c>
      <c r="G1468" s="2" t="s">
        <v>26</v>
      </c>
      <c r="H1468" s="2" t="s">
        <v>41</v>
      </c>
      <c r="I1468" s="24">
        <v>38.880000000000003</v>
      </c>
      <c r="J1468" s="2">
        <v>6</v>
      </c>
      <c r="K1468" s="24">
        <v>0</v>
      </c>
      <c r="L1468" s="24">
        <v>18.662400000000002</v>
      </c>
    </row>
    <row r="1469" spans="1:12" x14ac:dyDescent="0.25">
      <c r="A1469" s="3" t="s">
        <v>168</v>
      </c>
      <c r="B1469" s="3" t="s">
        <v>44</v>
      </c>
      <c r="C1469" s="3" t="s">
        <v>340</v>
      </c>
      <c r="D1469" s="3" t="s">
        <v>119</v>
      </c>
      <c r="E1469" s="3">
        <v>74403</v>
      </c>
      <c r="F1469" s="3" t="s">
        <v>47</v>
      </c>
      <c r="G1469" s="3" t="s">
        <v>35</v>
      </c>
      <c r="H1469" s="3" t="s">
        <v>36</v>
      </c>
      <c r="I1469" s="25">
        <v>1439.92</v>
      </c>
      <c r="J1469" s="3">
        <v>8</v>
      </c>
      <c r="K1469" s="25">
        <v>0</v>
      </c>
      <c r="L1469" s="25">
        <v>374.37920000000003</v>
      </c>
    </row>
    <row r="1470" spans="1:12" x14ac:dyDescent="0.25">
      <c r="A1470" s="2" t="s">
        <v>168</v>
      </c>
      <c r="B1470" s="2" t="s">
        <v>44</v>
      </c>
      <c r="C1470" s="2" t="s">
        <v>340</v>
      </c>
      <c r="D1470" s="2" t="s">
        <v>119</v>
      </c>
      <c r="E1470" s="2">
        <v>74403</v>
      </c>
      <c r="F1470" s="2" t="s">
        <v>47</v>
      </c>
      <c r="G1470" s="2" t="s">
        <v>19</v>
      </c>
      <c r="H1470" s="2" t="s">
        <v>31</v>
      </c>
      <c r="I1470" s="24">
        <v>262.11</v>
      </c>
      <c r="J1470" s="2">
        <v>1</v>
      </c>
      <c r="K1470" s="24">
        <v>0</v>
      </c>
      <c r="L1470" s="24">
        <v>62.906399999999998</v>
      </c>
    </row>
    <row r="1471" spans="1:12" x14ac:dyDescent="0.25">
      <c r="A1471" s="3" t="s">
        <v>28</v>
      </c>
      <c r="B1471" s="3" t="s">
        <v>22</v>
      </c>
      <c r="C1471" s="3" t="s">
        <v>124</v>
      </c>
      <c r="D1471" s="3" t="s">
        <v>40</v>
      </c>
      <c r="E1471" s="3">
        <v>28110</v>
      </c>
      <c r="F1471" s="3" t="s">
        <v>18</v>
      </c>
      <c r="G1471" s="3" t="s">
        <v>19</v>
      </c>
      <c r="H1471" s="3" t="s">
        <v>21</v>
      </c>
      <c r="I1471" s="25">
        <v>207</v>
      </c>
      <c r="J1471" s="3">
        <v>3</v>
      </c>
      <c r="K1471" s="25">
        <v>0.2</v>
      </c>
      <c r="L1471" s="25">
        <v>25.875</v>
      </c>
    </row>
    <row r="1472" spans="1:12" x14ac:dyDescent="0.25">
      <c r="A1472" s="2" t="s">
        <v>28</v>
      </c>
      <c r="B1472" s="2" t="s">
        <v>22</v>
      </c>
      <c r="C1472" s="2" t="s">
        <v>164</v>
      </c>
      <c r="D1472" s="2" t="s">
        <v>46</v>
      </c>
      <c r="E1472" s="2">
        <v>78745</v>
      </c>
      <c r="F1472" s="2" t="s">
        <v>47</v>
      </c>
      <c r="G1472" s="2" t="s">
        <v>26</v>
      </c>
      <c r="H1472" s="2" t="s">
        <v>41</v>
      </c>
      <c r="I1472" s="24">
        <v>36.287999999999997</v>
      </c>
      <c r="J1472" s="2">
        <v>7</v>
      </c>
      <c r="K1472" s="24">
        <v>0.2</v>
      </c>
      <c r="L1472" s="24">
        <v>12.700799999999999</v>
      </c>
    </row>
    <row r="1473" spans="1:12" x14ac:dyDescent="0.25">
      <c r="A1473" s="3" t="s">
        <v>62</v>
      </c>
      <c r="B1473" s="3" t="s">
        <v>14</v>
      </c>
      <c r="C1473" s="3" t="s">
        <v>341</v>
      </c>
      <c r="D1473" s="3" t="s">
        <v>127</v>
      </c>
      <c r="E1473" s="3">
        <v>6450</v>
      </c>
      <c r="F1473" s="3" t="s">
        <v>57</v>
      </c>
      <c r="G1473" s="3" t="s">
        <v>26</v>
      </c>
      <c r="H1473" s="3" t="s">
        <v>34</v>
      </c>
      <c r="I1473" s="25">
        <v>21.4</v>
      </c>
      <c r="J1473" s="3">
        <v>5</v>
      </c>
      <c r="K1473" s="25">
        <v>0</v>
      </c>
      <c r="L1473" s="25">
        <v>6.2060000000000004</v>
      </c>
    </row>
    <row r="1474" spans="1:12" x14ac:dyDescent="0.25">
      <c r="A1474" s="2" t="s">
        <v>13</v>
      </c>
      <c r="B1474" s="2" t="s">
        <v>22</v>
      </c>
      <c r="C1474" s="2" t="s">
        <v>270</v>
      </c>
      <c r="D1474" s="2" t="s">
        <v>167</v>
      </c>
      <c r="E1474" s="2">
        <v>30076</v>
      </c>
      <c r="F1474" s="2" t="s">
        <v>18</v>
      </c>
      <c r="G1474" s="2" t="s">
        <v>26</v>
      </c>
      <c r="H1474" s="2" t="s">
        <v>38</v>
      </c>
      <c r="I1474" s="24">
        <v>1245.8599999999999</v>
      </c>
      <c r="J1474" s="2">
        <v>7</v>
      </c>
      <c r="K1474" s="24">
        <v>0</v>
      </c>
      <c r="L1474" s="24">
        <v>361.29939999999999</v>
      </c>
    </row>
    <row r="1475" spans="1:12" x14ac:dyDescent="0.25">
      <c r="A1475" s="3" t="s">
        <v>28</v>
      </c>
      <c r="B1475" s="3" t="s">
        <v>22</v>
      </c>
      <c r="C1475" s="3" t="s">
        <v>99</v>
      </c>
      <c r="D1475" s="3" t="s">
        <v>40</v>
      </c>
      <c r="E1475" s="3">
        <v>28205</v>
      </c>
      <c r="F1475" s="3" t="s">
        <v>18</v>
      </c>
      <c r="G1475" s="3" t="s">
        <v>26</v>
      </c>
      <c r="H1475" s="3" t="s">
        <v>27</v>
      </c>
      <c r="I1475" s="25">
        <v>17.544</v>
      </c>
      <c r="J1475" s="3">
        <v>3</v>
      </c>
      <c r="K1475" s="25">
        <v>0.2</v>
      </c>
      <c r="L1475" s="25">
        <v>5.9211</v>
      </c>
    </row>
    <row r="1476" spans="1:12" x14ac:dyDescent="0.25">
      <c r="A1476" s="2" t="s">
        <v>28</v>
      </c>
      <c r="B1476" s="2" t="s">
        <v>22</v>
      </c>
      <c r="C1476" s="2" t="s">
        <v>99</v>
      </c>
      <c r="D1476" s="2" t="s">
        <v>40</v>
      </c>
      <c r="E1476" s="2">
        <v>28205</v>
      </c>
      <c r="F1476" s="2" t="s">
        <v>18</v>
      </c>
      <c r="G1476" s="2" t="s">
        <v>19</v>
      </c>
      <c r="H1476" s="2" t="s">
        <v>33</v>
      </c>
      <c r="I1476" s="24">
        <v>44.128</v>
      </c>
      <c r="J1476" s="2">
        <v>4</v>
      </c>
      <c r="K1476" s="24">
        <v>0.2</v>
      </c>
      <c r="L1476" s="24">
        <v>12.135199999999999</v>
      </c>
    </row>
    <row r="1477" spans="1:12" x14ac:dyDescent="0.25">
      <c r="A1477" s="3" t="s">
        <v>28</v>
      </c>
      <c r="B1477" s="3" t="s">
        <v>22</v>
      </c>
      <c r="C1477" s="3" t="s">
        <v>99</v>
      </c>
      <c r="D1477" s="3" t="s">
        <v>40</v>
      </c>
      <c r="E1477" s="3">
        <v>28205</v>
      </c>
      <c r="F1477" s="3" t="s">
        <v>18</v>
      </c>
      <c r="G1477" s="3" t="s">
        <v>26</v>
      </c>
      <c r="H1477" s="3" t="s">
        <v>38</v>
      </c>
      <c r="I1477" s="25">
        <v>62.92</v>
      </c>
      <c r="J1477" s="3">
        <v>1</v>
      </c>
      <c r="K1477" s="25">
        <v>0.2</v>
      </c>
      <c r="L1477" s="25">
        <v>10.224500000000001</v>
      </c>
    </row>
    <row r="1478" spans="1:12" x14ac:dyDescent="0.25">
      <c r="A1478" s="2" t="s">
        <v>28</v>
      </c>
      <c r="B1478" s="2" t="s">
        <v>22</v>
      </c>
      <c r="C1478" s="2" t="s">
        <v>99</v>
      </c>
      <c r="D1478" s="2" t="s">
        <v>40</v>
      </c>
      <c r="E1478" s="2">
        <v>28205</v>
      </c>
      <c r="F1478" s="2" t="s">
        <v>18</v>
      </c>
      <c r="G1478" s="2" t="s">
        <v>26</v>
      </c>
      <c r="H1478" s="2" t="s">
        <v>41</v>
      </c>
      <c r="I1478" s="24">
        <v>78.304000000000002</v>
      </c>
      <c r="J1478" s="2">
        <v>2</v>
      </c>
      <c r="K1478" s="24">
        <v>0.2</v>
      </c>
      <c r="L1478" s="24">
        <v>29.364000000000001</v>
      </c>
    </row>
    <row r="1479" spans="1:12" x14ac:dyDescent="0.25">
      <c r="A1479" s="3" t="s">
        <v>28</v>
      </c>
      <c r="B1479" s="3" t="s">
        <v>22</v>
      </c>
      <c r="C1479" s="3" t="s">
        <v>342</v>
      </c>
      <c r="D1479" s="3" t="s">
        <v>17</v>
      </c>
      <c r="E1479" s="3">
        <v>42104</v>
      </c>
      <c r="F1479" s="3" t="s">
        <v>18</v>
      </c>
      <c r="G1479" s="3" t="s">
        <v>19</v>
      </c>
      <c r="H1479" s="3" t="s">
        <v>21</v>
      </c>
      <c r="I1479" s="25">
        <v>140.81</v>
      </c>
      <c r="J1479" s="3">
        <v>1</v>
      </c>
      <c r="K1479" s="25">
        <v>0</v>
      </c>
      <c r="L1479" s="25">
        <v>39.4268</v>
      </c>
    </row>
    <row r="1480" spans="1:12" x14ac:dyDescent="0.25">
      <c r="A1480" s="2" t="s">
        <v>13</v>
      </c>
      <c r="B1480" s="2" t="s">
        <v>22</v>
      </c>
      <c r="C1480" s="2" t="s">
        <v>122</v>
      </c>
      <c r="D1480" s="2" t="s">
        <v>46</v>
      </c>
      <c r="E1480" s="2">
        <v>78207</v>
      </c>
      <c r="F1480" s="2" t="s">
        <v>47</v>
      </c>
      <c r="G1480" s="2" t="s">
        <v>26</v>
      </c>
      <c r="H1480" s="2" t="s">
        <v>27</v>
      </c>
      <c r="I1480" s="24">
        <v>40.095999999999997</v>
      </c>
      <c r="J1480" s="2">
        <v>4</v>
      </c>
      <c r="K1480" s="24">
        <v>0.2</v>
      </c>
      <c r="L1480" s="24">
        <v>13.532400000000001</v>
      </c>
    </row>
    <row r="1481" spans="1:12" x14ac:dyDescent="0.25">
      <c r="A1481" s="3" t="s">
        <v>28</v>
      </c>
      <c r="B1481" s="3" t="s">
        <v>14</v>
      </c>
      <c r="C1481" s="3" t="s">
        <v>42</v>
      </c>
      <c r="D1481" s="3" t="s">
        <v>43</v>
      </c>
      <c r="E1481" s="3">
        <v>98115</v>
      </c>
      <c r="F1481" s="3" t="s">
        <v>25</v>
      </c>
      <c r="G1481" s="3" t="s">
        <v>35</v>
      </c>
      <c r="H1481" s="3" t="s">
        <v>59</v>
      </c>
      <c r="I1481" s="25">
        <v>90.57</v>
      </c>
      <c r="J1481" s="3">
        <v>3</v>
      </c>
      <c r="K1481" s="25">
        <v>0</v>
      </c>
      <c r="L1481" s="25">
        <v>11.774100000000001</v>
      </c>
    </row>
    <row r="1482" spans="1:12" x14ac:dyDescent="0.25">
      <c r="A1482" s="2" t="s">
        <v>13</v>
      </c>
      <c r="B1482" s="2" t="s">
        <v>44</v>
      </c>
      <c r="C1482" s="2" t="s">
        <v>43</v>
      </c>
      <c r="D1482" s="2" t="s">
        <v>261</v>
      </c>
      <c r="E1482" s="2">
        <v>20016</v>
      </c>
      <c r="F1482" s="2" t="s">
        <v>57</v>
      </c>
      <c r="G1482" s="2" t="s">
        <v>26</v>
      </c>
      <c r="H1482" s="2" t="s">
        <v>41</v>
      </c>
      <c r="I1482" s="24">
        <v>40.08</v>
      </c>
      <c r="J1482" s="2">
        <v>6</v>
      </c>
      <c r="K1482" s="24">
        <v>0</v>
      </c>
      <c r="L1482" s="24">
        <v>19.238399999999999</v>
      </c>
    </row>
    <row r="1483" spans="1:12" x14ac:dyDescent="0.25">
      <c r="A1483" s="3" t="s">
        <v>13</v>
      </c>
      <c r="B1483" s="3" t="s">
        <v>44</v>
      </c>
      <c r="C1483" s="3" t="s">
        <v>43</v>
      </c>
      <c r="D1483" s="3" t="s">
        <v>261</v>
      </c>
      <c r="E1483" s="3">
        <v>20016</v>
      </c>
      <c r="F1483" s="3" t="s">
        <v>57</v>
      </c>
      <c r="G1483" s="3" t="s">
        <v>19</v>
      </c>
      <c r="H1483" s="3" t="s">
        <v>33</v>
      </c>
      <c r="I1483" s="25">
        <v>37.68</v>
      </c>
      <c r="J1483" s="3">
        <v>2</v>
      </c>
      <c r="K1483" s="25">
        <v>0</v>
      </c>
      <c r="L1483" s="25">
        <v>15.8256</v>
      </c>
    </row>
    <row r="1484" spans="1:12" x14ac:dyDescent="0.25">
      <c r="A1484" s="2" t="s">
        <v>168</v>
      </c>
      <c r="B1484" s="2" t="s">
        <v>22</v>
      </c>
      <c r="C1484" s="2" t="s">
        <v>23</v>
      </c>
      <c r="D1484" s="2" t="s">
        <v>24</v>
      </c>
      <c r="E1484" s="2">
        <v>90004</v>
      </c>
      <c r="F1484" s="2" t="s">
        <v>25</v>
      </c>
      <c r="G1484" s="2" t="s">
        <v>19</v>
      </c>
      <c r="H1484" s="2" t="s">
        <v>21</v>
      </c>
      <c r="I1484" s="24">
        <v>362.35199999999998</v>
      </c>
      <c r="J1484" s="2">
        <v>3</v>
      </c>
      <c r="K1484" s="24">
        <v>0.2</v>
      </c>
      <c r="L1484" s="24">
        <v>27.176400000000001</v>
      </c>
    </row>
    <row r="1485" spans="1:12" x14ac:dyDescent="0.25">
      <c r="A1485" s="3" t="s">
        <v>168</v>
      </c>
      <c r="B1485" s="3" t="s">
        <v>22</v>
      </c>
      <c r="C1485" s="3" t="s">
        <v>23</v>
      </c>
      <c r="D1485" s="3" t="s">
        <v>24</v>
      </c>
      <c r="E1485" s="3">
        <v>90004</v>
      </c>
      <c r="F1485" s="3" t="s">
        <v>25</v>
      </c>
      <c r="G1485" s="3" t="s">
        <v>26</v>
      </c>
      <c r="H1485" s="3" t="s">
        <v>37</v>
      </c>
      <c r="I1485" s="25">
        <v>7.1840000000000002</v>
      </c>
      <c r="J1485" s="3">
        <v>2</v>
      </c>
      <c r="K1485" s="25">
        <v>0.2</v>
      </c>
      <c r="L1485" s="25">
        <v>2.2450000000000001</v>
      </c>
    </row>
    <row r="1486" spans="1:12" x14ac:dyDescent="0.25">
      <c r="A1486" s="2" t="s">
        <v>13</v>
      </c>
      <c r="B1486" s="2" t="s">
        <v>14</v>
      </c>
      <c r="C1486" s="2" t="s">
        <v>343</v>
      </c>
      <c r="D1486" s="2" t="s">
        <v>74</v>
      </c>
      <c r="E1486" s="2">
        <v>46614</v>
      </c>
      <c r="F1486" s="2" t="s">
        <v>47</v>
      </c>
      <c r="G1486" s="2" t="s">
        <v>26</v>
      </c>
      <c r="H1486" s="2" t="s">
        <v>32</v>
      </c>
      <c r="I1486" s="24">
        <v>34.76</v>
      </c>
      <c r="J1486" s="2">
        <v>1</v>
      </c>
      <c r="K1486" s="24">
        <v>0</v>
      </c>
      <c r="L1486" s="24">
        <v>9.7327999999999992</v>
      </c>
    </row>
    <row r="1487" spans="1:12" x14ac:dyDescent="0.25">
      <c r="A1487" s="3" t="s">
        <v>13</v>
      </c>
      <c r="B1487" s="3" t="s">
        <v>14</v>
      </c>
      <c r="C1487" s="3" t="s">
        <v>343</v>
      </c>
      <c r="D1487" s="3" t="s">
        <v>74</v>
      </c>
      <c r="E1487" s="3">
        <v>46614</v>
      </c>
      <c r="F1487" s="3" t="s">
        <v>47</v>
      </c>
      <c r="G1487" s="3" t="s">
        <v>35</v>
      </c>
      <c r="H1487" s="3" t="s">
        <v>59</v>
      </c>
      <c r="I1487" s="25">
        <v>831.2</v>
      </c>
      <c r="J1487" s="3">
        <v>5</v>
      </c>
      <c r="K1487" s="25">
        <v>0</v>
      </c>
      <c r="L1487" s="25">
        <v>124.68</v>
      </c>
    </row>
    <row r="1488" spans="1:12" x14ac:dyDescent="0.25">
      <c r="A1488" s="2" t="s">
        <v>13</v>
      </c>
      <c r="B1488" s="2" t="s">
        <v>14</v>
      </c>
      <c r="C1488" s="2" t="s">
        <v>343</v>
      </c>
      <c r="D1488" s="2" t="s">
        <v>74</v>
      </c>
      <c r="E1488" s="2">
        <v>46614</v>
      </c>
      <c r="F1488" s="2" t="s">
        <v>47</v>
      </c>
      <c r="G1488" s="2" t="s">
        <v>26</v>
      </c>
      <c r="H1488" s="2" t="s">
        <v>41</v>
      </c>
      <c r="I1488" s="24">
        <v>26.4</v>
      </c>
      <c r="J1488" s="2">
        <v>5</v>
      </c>
      <c r="K1488" s="24">
        <v>0</v>
      </c>
      <c r="L1488" s="24">
        <v>11.88</v>
      </c>
    </row>
    <row r="1489" spans="1:12" x14ac:dyDescent="0.25">
      <c r="A1489" s="3" t="s">
        <v>13</v>
      </c>
      <c r="B1489" s="3" t="s">
        <v>14</v>
      </c>
      <c r="C1489" s="3" t="s">
        <v>343</v>
      </c>
      <c r="D1489" s="3" t="s">
        <v>74</v>
      </c>
      <c r="E1489" s="3">
        <v>46614</v>
      </c>
      <c r="F1489" s="3" t="s">
        <v>47</v>
      </c>
      <c r="G1489" s="3" t="s">
        <v>26</v>
      </c>
      <c r="H1489" s="3" t="s">
        <v>60</v>
      </c>
      <c r="I1489" s="25">
        <v>106.75</v>
      </c>
      <c r="J1489" s="3">
        <v>7</v>
      </c>
      <c r="K1489" s="25">
        <v>0</v>
      </c>
      <c r="L1489" s="25">
        <v>49.104999999999997</v>
      </c>
    </row>
    <row r="1490" spans="1:12" x14ac:dyDescent="0.25">
      <c r="A1490" s="2" t="s">
        <v>13</v>
      </c>
      <c r="B1490" s="2" t="s">
        <v>14</v>
      </c>
      <c r="C1490" s="2" t="s">
        <v>343</v>
      </c>
      <c r="D1490" s="2" t="s">
        <v>74</v>
      </c>
      <c r="E1490" s="2">
        <v>46614</v>
      </c>
      <c r="F1490" s="2" t="s">
        <v>47</v>
      </c>
      <c r="G1490" s="2" t="s">
        <v>26</v>
      </c>
      <c r="H1490" s="2" t="s">
        <v>41</v>
      </c>
      <c r="I1490" s="24">
        <v>97.82</v>
      </c>
      <c r="J1490" s="2">
        <v>2</v>
      </c>
      <c r="K1490" s="24">
        <v>0</v>
      </c>
      <c r="L1490" s="24">
        <v>45.9754</v>
      </c>
    </row>
    <row r="1491" spans="1:12" x14ac:dyDescent="0.25">
      <c r="A1491" s="3" t="s">
        <v>13</v>
      </c>
      <c r="B1491" s="3" t="s">
        <v>14</v>
      </c>
      <c r="C1491" s="3" t="s">
        <v>343</v>
      </c>
      <c r="D1491" s="3" t="s">
        <v>74</v>
      </c>
      <c r="E1491" s="3">
        <v>46614</v>
      </c>
      <c r="F1491" s="3" t="s">
        <v>47</v>
      </c>
      <c r="G1491" s="3" t="s">
        <v>26</v>
      </c>
      <c r="H1491" s="3" t="s">
        <v>32</v>
      </c>
      <c r="I1491" s="25">
        <v>141.4</v>
      </c>
      <c r="J1491" s="3">
        <v>5</v>
      </c>
      <c r="K1491" s="25">
        <v>0</v>
      </c>
      <c r="L1491" s="25">
        <v>38.177999999999997</v>
      </c>
    </row>
    <row r="1492" spans="1:12" x14ac:dyDescent="0.25">
      <c r="A1492" s="2" t="s">
        <v>28</v>
      </c>
      <c r="B1492" s="2" t="s">
        <v>22</v>
      </c>
      <c r="C1492" s="2" t="s">
        <v>23</v>
      </c>
      <c r="D1492" s="2" t="s">
        <v>24</v>
      </c>
      <c r="E1492" s="2">
        <v>90032</v>
      </c>
      <c r="F1492" s="2" t="s">
        <v>25</v>
      </c>
      <c r="G1492" s="2" t="s">
        <v>26</v>
      </c>
      <c r="H1492" s="2" t="s">
        <v>34</v>
      </c>
      <c r="I1492" s="24">
        <v>14.52</v>
      </c>
      <c r="J1492" s="2">
        <v>3</v>
      </c>
      <c r="K1492" s="24">
        <v>0</v>
      </c>
      <c r="L1492" s="24">
        <v>4.7915999999999999</v>
      </c>
    </row>
    <row r="1493" spans="1:12" x14ac:dyDescent="0.25">
      <c r="A1493" s="3" t="s">
        <v>62</v>
      </c>
      <c r="B1493" s="3" t="s">
        <v>22</v>
      </c>
      <c r="C1493" s="3" t="s">
        <v>105</v>
      </c>
      <c r="D1493" s="3" t="s">
        <v>127</v>
      </c>
      <c r="E1493" s="3">
        <v>6010</v>
      </c>
      <c r="F1493" s="3" t="s">
        <v>57</v>
      </c>
      <c r="G1493" s="3" t="s">
        <v>26</v>
      </c>
      <c r="H1493" s="3" t="s">
        <v>38</v>
      </c>
      <c r="I1493" s="25">
        <v>137.62</v>
      </c>
      <c r="J1493" s="3">
        <v>2</v>
      </c>
      <c r="K1493" s="25">
        <v>0</v>
      </c>
      <c r="L1493" s="25">
        <v>60.552799999999998</v>
      </c>
    </row>
    <row r="1494" spans="1:12" x14ac:dyDescent="0.25">
      <c r="A1494" s="2" t="s">
        <v>62</v>
      </c>
      <c r="B1494" s="2" t="s">
        <v>22</v>
      </c>
      <c r="C1494" s="2" t="s">
        <v>105</v>
      </c>
      <c r="D1494" s="2" t="s">
        <v>127</v>
      </c>
      <c r="E1494" s="2">
        <v>6010</v>
      </c>
      <c r="F1494" s="2" t="s">
        <v>57</v>
      </c>
      <c r="G1494" s="2" t="s">
        <v>35</v>
      </c>
      <c r="H1494" s="2" t="s">
        <v>36</v>
      </c>
      <c r="I1494" s="24">
        <v>100.49</v>
      </c>
      <c r="J1494" s="2">
        <v>1</v>
      </c>
      <c r="K1494" s="24">
        <v>0</v>
      </c>
      <c r="L1494" s="24">
        <v>25.122499999999999</v>
      </c>
    </row>
    <row r="1495" spans="1:12" x14ac:dyDescent="0.25">
      <c r="A1495" s="3" t="s">
        <v>62</v>
      </c>
      <c r="B1495" s="3" t="s">
        <v>14</v>
      </c>
      <c r="C1495" s="3" t="s">
        <v>75</v>
      </c>
      <c r="D1495" s="3" t="s">
        <v>76</v>
      </c>
      <c r="E1495" s="3">
        <v>10009</v>
      </c>
      <c r="F1495" s="3" t="s">
        <v>57</v>
      </c>
      <c r="G1495" s="3" t="s">
        <v>35</v>
      </c>
      <c r="H1495" s="3" t="s">
        <v>36</v>
      </c>
      <c r="I1495" s="25">
        <v>119.96</v>
      </c>
      <c r="J1495" s="3">
        <v>4</v>
      </c>
      <c r="K1495" s="25">
        <v>0</v>
      </c>
      <c r="L1495" s="25">
        <v>33.588799999999999</v>
      </c>
    </row>
    <row r="1496" spans="1:12" x14ac:dyDescent="0.25">
      <c r="A1496" s="2" t="s">
        <v>168</v>
      </c>
      <c r="B1496" s="2" t="s">
        <v>14</v>
      </c>
      <c r="C1496" s="2" t="s">
        <v>122</v>
      </c>
      <c r="D1496" s="2" t="s">
        <v>46</v>
      </c>
      <c r="E1496" s="2">
        <v>78207</v>
      </c>
      <c r="F1496" s="2" t="s">
        <v>47</v>
      </c>
      <c r="G1496" s="2" t="s">
        <v>26</v>
      </c>
      <c r="H1496" s="2" t="s">
        <v>32</v>
      </c>
      <c r="I1496" s="24">
        <v>49.631999999999998</v>
      </c>
      <c r="J1496" s="2">
        <v>4</v>
      </c>
      <c r="K1496" s="24">
        <v>0.2</v>
      </c>
      <c r="L1496" s="24">
        <v>4.9631999999999996</v>
      </c>
    </row>
    <row r="1497" spans="1:12" x14ac:dyDescent="0.25">
      <c r="A1497" s="3" t="s">
        <v>28</v>
      </c>
      <c r="B1497" s="3" t="s">
        <v>22</v>
      </c>
      <c r="C1497" s="3" t="s">
        <v>97</v>
      </c>
      <c r="D1497" s="3" t="s">
        <v>98</v>
      </c>
      <c r="E1497" s="3">
        <v>80013</v>
      </c>
      <c r="F1497" s="3" t="s">
        <v>25</v>
      </c>
      <c r="G1497" s="3" t="s">
        <v>19</v>
      </c>
      <c r="H1497" s="3" t="s">
        <v>33</v>
      </c>
      <c r="I1497" s="25">
        <v>24.96</v>
      </c>
      <c r="J1497" s="3">
        <v>3</v>
      </c>
      <c r="K1497" s="25">
        <v>0.2</v>
      </c>
      <c r="L1497" s="25">
        <v>4.3680000000000003</v>
      </c>
    </row>
    <row r="1498" spans="1:12" x14ac:dyDescent="0.25">
      <c r="A1498" s="2" t="s">
        <v>62</v>
      </c>
      <c r="B1498" s="2" t="s">
        <v>22</v>
      </c>
      <c r="C1498" s="2" t="s">
        <v>16</v>
      </c>
      <c r="D1498" s="2" t="s">
        <v>177</v>
      </c>
      <c r="E1498" s="2">
        <v>89015</v>
      </c>
      <c r="F1498" s="2" t="s">
        <v>25</v>
      </c>
      <c r="G1498" s="2" t="s">
        <v>19</v>
      </c>
      <c r="H1498" s="2" t="s">
        <v>33</v>
      </c>
      <c r="I1498" s="24">
        <v>196.45</v>
      </c>
      <c r="J1498" s="2">
        <v>5</v>
      </c>
      <c r="K1498" s="24">
        <v>0</v>
      </c>
      <c r="L1498" s="24">
        <v>70.721999999999994</v>
      </c>
    </row>
    <row r="1499" spans="1:12" x14ac:dyDescent="0.25">
      <c r="A1499" s="3" t="s">
        <v>28</v>
      </c>
      <c r="B1499" s="3" t="s">
        <v>44</v>
      </c>
      <c r="C1499" s="3" t="s">
        <v>55</v>
      </c>
      <c r="D1499" s="3" t="s">
        <v>56</v>
      </c>
      <c r="E1499" s="3">
        <v>19143</v>
      </c>
      <c r="F1499" s="3" t="s">
        <v>57</v>
      </c>
      <c r="G1499" s="3" t="s">
        <v>26</v>
      </c>
      <c r="H1499" s="3" t="s">
        <v>41</v>
      </c>
      <c r="I1499" s="25">
        <v>31.103999999999999</v>
      </c>
      <c r="J1499" s="3">
        <v>6</v>
      </c>
      <c r="K1499" s="25">
        <v>0.2</v>
      </c>
      <c r="L1499" s="25">
        <v>10.8864</v>
      </c>
    </row>
    <row r="1500" spans="1:12" x14ac:dyDescent="0.25">
      <c r="A1500" s="2" t="s">
        <v>13</v>
      </c>
      <c r="B1500" s="2" t="s">
        <v>14</v>
      </c>
      <c r="C1500" s="2" t="s">
        <v>42</v>
      </c>
      <c r="D1500" s="2" t="s">
        <v>43</v>
      </c>
      <c r="E1500" s="2">
        <v>98103</v>
      </c>
      <c r="F1500" s="2" t="s">
        <v>25</v>
      </c>
      <c r="G1500" s="2" t="s">
        <v>26</v>
      </c>
      <c r="H1500" s="2" t="s">
        <v>41</v>
      </c>
      <c r="I1500" s="24">
        <v>6.48</v>
      </c>
      <c r="J1500" s="2">
        <v>1</v>
      </c>
      <c r="K1500" s="24">
        <v>0</v>
      </c>
      <c r="L1500" s="24">
        <v>3.1103999999999998</v>
      </c>
    </row>
    <row r="1501" spans="1:12" x14ac:dyDescent="0.25">
      <c r="A1501" s="3" t="s">
        <v>28</v>
      </c>
      <c r="B1501" s="3" t="s">
        <v>22</v>
      </c>
      <c r="C1501" s="3" t="s">
        <v>52</v>
      </c>
      <c r="D1501" s="3" t="s">
        <v>24</v>
      </c>
      <c r="E1501" s="3">
        <v>94122</v>
      </c>
      <c r="F1501" s="3" t="s">
        <v>25</v>
      </c>
      <c r="G1501" s="3" t="s">
        <v>26</v>
      </c>
      <c r="H1501" s="3" t="s">
        <v>34</v>
      </c>
      <c r="I1501" s="25">
        <v>99.2</v>
      </c>
      <c r="J1501" s="3">
        <v>5</v>
      </c>
      <c r="K1501" s="25">
        <v>0</v>
      </c>
      <c r="L1501" s="25">
        <v>25.792000000000002</v>
      </c>
    </row>
    <row r="1502" spans="1:12" x14ac:dyDescent="0.25">
      <c r="A1502" s="2" t="s">
        <v>28</v>
      </c>
      <c r="B1502" s="2" t="s">
        <v>22</v>
      </c>
      <c r="C1502" s="2" t="s">
        <v>52</v>
      </c>
      <c r="D1502" s="2" t="s">
        <v>24</v>
      </c>
      <c r="E1502" s="2">
        <v>94122</v>
      </c>
      <c r="F1502" s="2" t="s">
        <v>25</v>
      </c>
      <c r="G1502" s="2" t="s">
        <v>19</v>
      </c>
      <c r="H1502" s="2" t="s">
        <v>21</v>
      </c>
      <c r="I1502" s="24">
        <v>801.56799999999998</v>
      </c>
      <c r="J1502" s="2">
        <v>2</v>
      </c>
      <c r="K1502" s="24">
        <v>0.2</v>
      </c>
      <c r="L1502" s="24">
        <v>50.097999999999999</v>
      </c>
    </row>
    <row r="1503" spans="1:12" x14ac:dyDescent="0.25">
      <c r="A1503" s="3" t="s">
        <v>28</v>
      </c>
      <c r="B1503" s="3" t="s">
        <v>22</v>
      </c>
      <c r="C1503" s="3" t="s">
        <v>52</v>
      </c>
      <c r="D1503" s="3" t="s">
        <v>24</v>
      </c>
      <c r="E1503" s="3">
        <v>94122</v>
      </c>
      <c r="F1503" s="3" t="s">
        <v>25</v>
      </c>
      <c r="G1503" s="3" t="s">
        <v>19</v>
      </c>
      <c r="H1503" s="3" t="s">
        <v>31</v>
      </c>
      <c r="I1503" s="25">
        <v>272.84800000000001</v>
      </c>
      <c r="J1503" s="3">
        <v>1</v>
      </c>
      <c r="K1503" s="25">
        <v>0.2</v>
      </c>
      <c r="L1503" s="25">
        <v>27.284800000000001</v>
      </c>
    </row>
    <row r="1504" spans="1:12" x14ac:dyDescent="0.25">
      <c r="A1504" s="2" t="s">
        <v>28</v>
      </c>
      <c r="B1504" s="2" t="s">
        <v>14</v>
      </c>
      <c r="C1504" s="2" t="s">
        <v>344</v>
      </c>
      <c r="D1504" s="2" t="s">
        <v>43</v>
      </c>
      <c r="E1504" s="2">
        <v>99207</v>
      </c>
      <c r="F1504" s="2" t="s">
        <v>25</v>
      </c>
      <c r="G1504" s="2" t="s">
        <v>19</v>
      </c>
      <c r="H1504" s="2" t="s">
        <v>31</v>
      </c>
      <c r="I1504" s="24">
        <v>70.98</v>
      </c>
      <c r="J1504" s="2">
        <v>1</v>
      </c>
      <c r="K1504" s="24">
        <v>0</v>
      </c>
      <c r="L1504" s="24">
        <v>20.584199999999999</v>
      </c>
    </row>
    <row r="1505" spans="1:12" x14ac:dyDescent="0.25">
      <c r="A1505" s="3" t="s">
        <v>28</v>
      </c>
      <c r="B1505" s="3" t="s">
        <v>44</v>
      </c>
      <c r="C1505" s="3" t="s">
        <v>103</v>
      </c>
      <c r="D1505" s="3" t="s">
        <v>104</v>
      </c>
      <c r="E1505" s="3">
        <v>43229</v>
      </c>
      <c r="F1505" s="3" t="s">
        <v>57</v>
      </c>
      <c r="G1505" s="3" t="s">
        <v>26</v>
      </c>
      <c r="H1505" s="3" t="s">
        <v>41</v>
      </c>
      <c r="I1505" s="25">
        <v>16.224</v>
      </c>
      <c r="J1505" s="3">
        <v>2</v>
      </c>
      <c r="K1505" s="25">
        <v>0.2</v>
      </c>
      <c r="L1505" s="25">
        <v>5.8811999999999998</v>
      </c>
    </row>
    <row r="1506" spans="1:12" x14ac:dyDescent="0.25">
      <c r="A1506" s="2" t="s">
        <v>28</v>
      </c>
      <c r="B1506" s="2" t="s">
        <v>14</v>
      </c>
      <c r="C1506" s="2" t="s">
        <v>122</v>
      </c>
      <c r="D1506" s="2" t="s">
        <v>46</v>
      </c>
      <c r="E1506" s="2">
        <v>78207</v>
      </c>
      <c r="F1506" s="2" t="s">
        <v>47</v>
      </c>
      <c r="G1506" s="2" t="s">
        <v>35</v>
      </c>
      <c r="H1506" s="2" t="s">
        <v>36</v>
      </c>
      <c r="I1506" s="24">
        <v>470.37599999999998</v>
      </c>
      <c r="J1506" s="2">
        <v>3</v>
      </c>
      <c r="K1506" s="24">
        <v>0.2</v>
      </c>
      <c r="L1506" s="24">
        <v>47.037599999999998</v>
      </c>
    </row>
    <row r="1507" spans="1:12" x14ac:dyDescent="0.25">
      <c r="A1507" s="3" t="s">
        <v>28</v>
      </c>
      <c r="B1507" s="3" t="s">
        <v>14</v>
      </c>
      <c r="C1507" s="3" t="s">
        <v>23</v>
      </c>
      <c r="D1507" s="3" t="s">
        <v>24</v>
      </c>
      <c r="E1507" s="3">
        <v>90049</v>
      </c>
      <c r="F1507" s="3" t="s">
        <v>25</v>
      </c>
      <c r="G1507" s="3" t="s">
        <v>35</v>
      </c>
      <c r="H1507" s="3" t="s">
        <v>36</v>
      </c>
      <c r="I1507" s="25">
        <v>302.37599999999998</v>
      </c>
      <c r="J1507" s="3">
        <v>3</v>
      </c>
      <c r="K1507" s="25">
        <v>0.2</v>
      </c>
      <c r="L1507" s="25">
        <v>22.6782</v>
      </c>
    </row>
    <row r="1508" spans="1:12" x14ac:dyDescent="0.25">
      <c r="A1508" s="2" t="s">
        <v>168</v>
      </c>
      <c r="B1508" s="2" t="s">
        <v>14</v>
      </c>
      <c r="C1508" s="2" t="s">
        <v>75</v>
      </c>
      <c r="D1508" s="2" t="s">
        <v>76</v>
      </c>
      <c r="E1508" s="2">
        <v>10011</v>
      </c>
      <c r="F1508" s="2" t="s">
        <v>57</v>
      </c>
      <c r="G1508" s="2" t="s">
        <v>26</v>
      </c>
      <c r="H1508" s="2" t="s">
        <v>60</v>
      </c>
      <c r="I1508" s="24">
        <v>29.34</v>
      </c>
      <c r="J1508" s="2">
        <v>3</v>
      </c>
      <c r="K1508" s="24">
        <v>0</v>
      </c>
      <c r="L1508" s="24">
        <v>14.67</v>
      </c>
    </row>
    <row r="1509" spans="1:12" x14ac:dyDescent="0.25">
      <c r="A1509" s="3" t="s">
        <v>168</v>
      </c>
      <c r="B1509" s="3" t="s">
        <v>14</v>
      </c>
      <c r="C1509" s="3" t="s">
        <v>75</v>
      </c>
      <c r="D1509" s="3" t="s">
        <v>76</v>
      </c>
      <c r="E1509" s="3">
        <v>10011</v>
      </c>
      <c r="F1509" s="3" t="s">
        <v>57</v>
      </c>
      <c r="G1509" s="3" t="s">
        <v>19</v>
      </c>
      <c r="H1509" s="3" t="s">
        <v>21</v>
      </c>
      <c r="I1509" s="25">
        <v>383.60700000000003</v>
      </c>
      <c r="J1509" s="3">
        <v>7</v>
      </c>
      <c r="K1509" s="25">
        <v>0.1</v>
      </c>
      <c r="L1509" s="25">
        <v>63.9345</v>
      </c>
    </row>
    <row r="1510" spans="1:12" x14ac:dyDescent="0.25">
      <c r="A1510" s="2" t="s">
        <v>168</v>
      </c>
      <c r="B1510" s="2" t="s">
        <v>14</v>
      </c>
      <c r="C1510" s="2" t="s">
        <v>75</v>
      </c>
      <c r="D1510" s="2" t="s">
        <v>76</v>
      </c>
      <c r="E1510" s="2">
        <v>10011</v>
      </c>
      <c r="F1510" s="2" t="s">
        <v>57</v>
      </c>
      <c r="G1510" s="2" t="s">
        <v>26</v>
      </c>
      <c r="H1510" s="2" t="s">
        <v>32</v>
      </c>
      <c r="I1510" s="24">
        <v>563.4</v>
      </c>
      <c r="J1510" s="2">
        <v>4</v>
      </c>
      <c r="K1510" s="24">
        <v>0</v>
      </c>
      <c r="L1510" s="24">
        <v>67.608000000000004</v>
      </c>
    </row>
    <row r="1511" spans="1:12" x14ac:dyDescent="0.25">
      <c r="A1511" s="3" t="s">
        <v>28</v>
      </c>
      <c r="B1511" s="3" t="s">
        <v>44</v>
      </c>
      <c r="C1511" s="3" t="s">
        <v>55</v>
      </c>
      <c r="D1511" s="3" t="s">
        <v>56</v>
      </c>
      <c r="E1511" s="3">
        <v>19143</v>
      </c>
      <c r="F1511" s="3" t="s">
        <v>57</v>
      </c>
      <c r="G1511" s="3" t="s">
        <v>26</v>
      </c>
      <c r="H1511" s="3" t="s">
        <v>41</v>
      </c>
      <c r="I1511" s="25">
        <v>217.05600000000001</v>
      </c>
      <c r="J1511" s="3">
        <v>7</v>
      </c>
      <c r="K1511" s="25">
        <v>0.2</v>
      </c>
      <c r="L1511" s="25">
        <v>78.6828</v>
      </c>
    </row>
    <row r="1512" spans="1:12" x14ac:dyDescent="0.25">
      <c r="A1512" s="2" t="s">
        <v>13</v>
      </c>
      <c r="B1512" s="2" t="s">
        <v>14</v>
      </c>
      <c r="C1512" s="2" t="s">
        <v>345</v>
      </c>
      <c r="D1512" s="2" t="s">
        <v>46</v>
      </c>
      <c r="E1512" s="2">
        <v>76248</v>
      </c>
      <c r="F1512" s="2" t="s">
        <v>47</v>
      </c>
      <c r="G1512" s="2" t="s">
        <v>26</v>
      </c>
      <c r="H1512" s="2" t="s">
        <v>27</v>
      </c>
      <c r="I1512" s="24">
        <v>6</v>
      </c>
      <c r="J1512" s="2">
        <v>2</v>
      </c>
      <c r="K1512" s="24">
        <v>0.2</v>
      </c>
      <c r="L1512" s="24">
        <v>2.1</v>
      </c>
    </row>
    <row r="1513" spans="1:12" x14ac:dyDescent="0.25">
      <c r="A1513" s="3" t="s">
        <v>13</v>
      </c>
      <c r="B1513" s="3" t="s">
        <v>14</v>
      </c>
      <c r="C1513" s="3" t="s">
        <v>52</v>
      </c>
      <c r="D1513" s="3" t="s">
        <v>24</v>
      </c>
      <c r="E1513" s="3">
        <v>94122</v>
      </c>
      <c r="F1513" s="3" t="s">
        <v>25</v>
      </c>
      <c r="G1513" s="3" t="s">
        <v>19</v>
      </c>
      <c r="H1513" s="3" t="s">
        <v>33</v>
      </c>
      <c r="I1513" s="25">
        <v>31.56</v>
      </c>
      <c r="J1513" s="3">
        <v>3</v>
      </c>
      <c r="K1513" s="25">
        <v>0</v>
      </c>
      <c r="L1513" s="25">
        <v>10.4148</v>
      </c>
    </row>
    <row r="1514" spans="1:12" x14ac:dyDescent="0.25">
      <c r="A1514" s="2" t="s">
        <v>62</v>
      </c>
      <c r="B1514" s="2" t="s">
        <v>44</v>
      </c>
      <c r="C1514" s="2" t="s">
        <v>229</v>
      </c>
      <c r="D1514" s="2" t="s">
        <v>30</v>
      </c>
      <c r="E1514" s="2">
        <v>33012</v>
      </c>
      <c r="F1514" s="2" t="s">
        <v>18</v>
      </c>
      <c r="G1514" s="2" t="s">
        <v>26</v>
      </c>
      <c r="H1514" s="2" t="s">
        <v>77</v>
      </c>
      <c r="I1514" s="24">
        <v>7.1040000000000001</v>
      </c>
      <c r="J1514" s="2">
        <v>2</v>
      </c>
      <c r="K1514" s="24">
        <v>0.2</v>
      </c>
      <c r="L1514" s="24">
        <v>2.3976000000000002</v>
      </c>
    </row>
    <row r="1515" spans="1:12" x14ac:dyDescent="0.25">
      <c r="A1515" s="3" t="s">
        <v>62</v>
      </c>
      <c r="B1515" s="3" t="s">
        <v>14</v>
      </c>
      <c r="C1515" s="3" t="s">
        <v>126</v>
      </c>
      <c r="D1515" s="3" t="s">
        <v>104</v>
      </c>
      <c r="E1515" s="3">
        <v>45014</v>
      </c>
      <c r="F1515" s="3" t="s">
        <v>57</v>
      </c>
      <c r="G1515" s="3" t="s">
        <v>26</v>
      </c>
      <c r="H1515" s="3" t="s">
        <v>38</v>
      </c>
      <c r="I1515" s="25">
        <v>121.792</v>
      </c>
      <c r="J1515" s="3">
        <v>4</v>
      </c>
      <c r="K1515" s="25">
        <v>0.2</v>
      </c>
      <c r="L1515" s="25">
        <v>13.701599999999999</v>
      </c>
    </row>
    <row r="1516" spans="1:12" x14ac:dyDescent="0.25">
      <c r="A1516" s="2" t="s">
        <v>28</v>
      </c>
      <c r="B1516" s="2" t="s">
        <v>22</v>
      </c>
      <c r="C1516" s="2" t="s">
        <v>181</v>
      </c>
      <c r="D1516" s="2" t="s">
        <v>24</v>
      </c>
      <c r="E1516" s="2">
        <v>92646</v>
      </c>
      <c r="F1516" s="2" t="s">
        <v>25</v>
      </c>
      <c r="G1516" s="2" t="s">
        <v>26</v>
      </c>
      <c r="H1516" s="2" t="s">
        <v>41</v>
      </c>
      <c r="I1516" s="24">
        <v>10.56</v>
      </c>
      <c r="J1516" s="2">
        <v>2</v>
      </c>
      <c r="K1516" s="24">
        <v>0</v>
      </c>
      <c r="L1516" s="24">
        <v>4.7519999999999998</v>
      </c>
    </row>
    <row r="1517" spans="1:12" x14ac:dyDescent="0.25">
      <c r="A1517" s="3" t="s">
        <v>28</v>
      </c>
      <c r="B1517" s="3" t="s">
        <v>22</v>
      </c>
      <c r="C1517" s="3" t="s">
        <v>181</v>
      </c>
      <c r="D1517" s="3" t="s">
        <v>24</v>
      </c>
      <c r="E1517" s="3">
        <v>92646</v>
      </c>
      <c r="F1517" s="3" t="s">
        <v>25</v>
      </c>
      <c r="G1517" s="3" t="s">
        <v>26</v>
      </c>
      <c r="H1517" s="3" t="s">
        <v>34</v>
      </c>
      <c r="I1517" s="25">
        <v>3.38</v>
      </c>
      <c r="J1517" s="3">
        <v>1</v>
      </c>
      <c r="K1517" s="25">
        <v>0</v>
      </c>
      <c r="L1517" s="25">
        <v>1.2505999999999999</v>
      </c>
    </row>
    <row r="1518" spans="1:12" x14ac:dyDescent="0.25">
      <c r="A1518" s="2" t="s">
        <v>13</v>
      </c>
      <c r="B1518" s="2" t="s">
        <v>14</v>
      </c>
      <c r="C1518" s="2" t="s">
        <v>346</v>
      </c>
      <c r="D1518" s="2" t="s">
        <v>30</v>
      </c>
      <c r="E1518" s="2">
        <v>32127</v>
      </c>
      <c r="F1518" s="2" t="s">
        <v>18</v>
      </c>
      <c r="G1518" s="2" t="s">
        <v>26</v>
      </c>
      <c r="H1518" s="2" t="s">
        <v>60</v>
      </c>
      <c r="I1518" s="24">
        <v>7.8239999999999998</v>
      </c>
      <c r="J1518" s="2">
        <v>1</v>
      </c>
      <c r="K1518" s="24">
        <v>0.2</v>
      </c>
      <c r="L1518" s="24">
        <v>2.9340000000000002</v>
      </c>
    </row>
    <row r="1519" spans="1:12" x14ac:dyDescent="0.25">
      <c r="A1519" s="3" t="s">
        <v>28</v>
      </c>
      <c r="B1519" s="3" t="s">
        <v>14</v>
      </c>
      <c r="C1519" s="3" t="s">
        <v>347</v>
      </c>
      <c r="D1519" s="3" t="s">
        <v>95</v>
      </c>
      <c r="E1519" s="3">
        <v>97504</v>
      </c>
      <c r="F1519" s="3" t="s">
        <v>25</v>
      </c>
      <c r="G1519" s="3" t="s">
        <v>26</v>
      </c>
      <c r="H1519" s="3" t="s">
        <v>41</v>
      </c>
      <c r="I1519" s="25">
        <v>24.783999999999999</v>
      </c>
      <c r="J1519" s="3">
        <v>1</v>
      </c>
      <c r="K1519" s="25">
        <v>0.2</v>
      </c>
      <c r="L1519" s="25">
        <v>7.7450000000000001</v>
      </c>
    </row>
    <row r="1520" spans="1:12" x14ac:dyDescent="0.25">
      <c r="A1520" s="2" t="s">
        <v>62</v>
      </c>
      <c r="B1520" s="2" t="s">
        <v>14</v>
      </c>
      <c r="C1520" s="2" t="s">
        <v>348</v>
      </c>
      <c r="D1520" s="2" t="s">
        <v>83</v>
      </c>
      <c r="E1520" s="2">
        <v>22901</v>
      </c>
      <c r="F1520" s="2" t="s">
        <v>18</v>
      </c>
      <c r="G1520" s="2" t="s">
        <v>26</v>
      </c>
      <c r="H1520" s="2" t="s">
        <v>34</v>
      </c>
      <c r="I1520" s="24">
        <v>34.65</v>
      </c>
      <c r="J1520" s="2">
        <v>3</v>
      </c>
      <c r="K1520" s="24">
        <v>0</v>
      </c>
      <c r="L1520" s="24">
        <v>10.395</v>
      </c>
    </row>
    <row r="1521" spans="1:12" x14ac:dyDescent="0.25">
      <c r="A1521" s="3" t="s">
        <v>28</v>
      </c>
      <c r="B1521" s="3" t="s">
        <v>14</v>
      </c>
      <c r="C1521" s="3" t="s">
        <v>349</v>
      </c>
      <c r="D1521" s="3" t="s">
        <v>203</v>
      </c>
      <c r="E1521" s="3">
        <v>59801</v>
      </c>
      <c r="F1521" s="3" t="s">
        <v>25</v>
      </c>
      <c r="G1521" s="3" t="s">
        <v>26</v>
      </c>
      <c r="H1521" s="3" t="s">
        <v>37</v>
      </c>
      <c r="I1521" s="25">
        <v>487.98399999999998</v>
      </c>
      <c r="J1521" s="3">
        <v>2</v>
      </c>
      <c r="K1521" s="25">
        <v>0.2</v>
      </c>
      <c r="L1521" s="25">
        <v>152.495</v>
      </c>
    </row>
    <row r="1522" spans="1:12" x14ac:dyDescent="0.25">
      <c r="A1522" s="2" t="s">
        <v>62</v>
      </c>
      <c r="B1522" s="2" t="s">
        <v>14</v>
      </c>
      <c r="C1522" s="2" t="s">
        <v>93</v>
      </c>
      <c r="D1522" s="2" t="s">
        <v>68</v>
      </c>
      <c r="E1522" s="2">
        <v>55407</v>
      </c>
      <c r="F1522" s="2" t="s">
        <v>47</v>
      </c>
      <c r="G1522" s="2" t="s">
        <v>26</v>
      </c>
      <c r="H1522" s="2" t="s">
        <v>37</v>
      </c>
      <c r="I1522" s="24">
        <v>1793.98</v>
      </c>
      <c r="J1522" s="2">
        <v>2</v>
      </c>
      <c r="K1522" s="24">
        <v>0</v>
      </c>
      <c r="L1522" s="24">
        <v>843.17060000000004</v>
      </c>
    </row>
    <row r="1523" spans="1:12" x14ac:dyDescent="0.25">
      <c r="A1523" s="3" t="s">
        <v>13</v>
      </c>
      <c r="B1523" s="3" t="s">
        <v>14</v>
      </c>
      <c r="C1523" s="3" t="s">
        <v>180</v>
      </c>
      <c r="D1523" s="3" t="s">
        <v>30</v>
      </c>
      <c r="E1523" s="3">
        <v>33178</v>
      </c>
      <c r="F1523" s="3" t="s">
        <v>18</v>
      </c>
      <c r="G1523" s="3" t="s">
        <v>26</v>
      </c>
      <c r="H1523" s="3" t="s">
        <v>60</v>
      </c>
      <c r="I1523" s="25">
        <v>29.808</v>
      </c>
      <c r="J1523" s="3">
        <v>2</v>
      </c>
      <c r="K1523" s="25">
        <v>0.2</v>
      </c>
      <c r="L1523" s="25">
        <v>10.805400000000001</v>
      </c>
    </row>
    <row r="1524" spans="1:12" x14ac:dyDescent="0.25">
      <c r="A1524" s="2" t="s">
        <v>13</v>
      </c>
      <c r="B1524" s="2" t="s">
        <v>14</v>
      </c>
      <c r="C1524" s="2" t="s">
        <v>242</v>
      </c>
      <c r="D1524" s="2" t="s">
        <v>91</v>
      </c>
      <c r="E1524" s="2">
        <v>29501</v>
      </c>
      <c r="F1524" s="2" t="s">
        <v>18</v>
      </c>
      <c r="G1524" s="2" t="s">
        <v>26</v>
      </c>
      <c r="H1524" s="2" t="s">
        <v>32</v>
      </c>
      <c r="I1524" s="24">
        <v>191.88</v>
      </c>
      <c r="J1524" s="2">
        <v>6</v>
      </c>
      <c r="K1524" s="24">
        <v>0</v>
      </c>
      <c r="L1524" s="24">
        <v>19.187999999999999</v>
      </c>
    </row>
    <row r="1525" spans="1:12" x14ac:dyDescent="0.25">
      <c r="A1525" s="3" t="s">
        <v>62</v>
      </c>
      <c r="B1525" s="3" t="s">
        <v>44</v>
      </c>
      <c r="C1525" s="3" t="s">
        <v>140</v>
      </c>
      <c r="D1525" s="3" t="s">
        <v>70</v>
      </c>
      <c r="E1525" s="3">
        <v>48205</v>
      </c>
      <c r="F1525" s="3" t="s">
        <v>47</v>
      </c>
      <c r="G1525" s="3" t="s">
        <v>35</v>
      </c>
      <c r="H1525" s="3" t="s">
        <v>36</v>
      </c>
      <c r="I1525" s="25">
        <v>14.78</v>
      </c>
      <c r="J1525" s="3">
        <v>2</v>
      </c>
      <c r="K1525" s="25">
        <v>0</v>
      </c>
      <c r="L1525" s="25">
        <v>3.9906000000000001</v>
      </c>
    </row>
    <row r="1526" spans="1:12" x14ac:dyDescent="0.25">
      <c r="A1526" s="2" t="s">
        <v>62</v>
      </c>
      <c r="B1526" s="2" t="s">
        <v>22</v>
      </c>
      <c r="C1526" s="2" t="s">
        <v>82</v>
      </c>
      <c r="D1526" s="2" t="s">
        <v>95</v>
      </c>
      <c r="E1526" s="2">
        <v>97477</v>
      </c>
      <c r="F1526" s="2" t="s">
        <v>25</v>
      </c>
      <c r="G1526" s="2" t="s">
        <v>26</v>
      </c>
      <c r="H1526" s="2" t="s">
        <v>41</v>
      </c>
      <c r="I1526" s="24">
        <v>5.1840000000000002</v>
      </c>
      <c r="J1526" s="2">
        <v>1</v>
      </c>
      <c r="K1526" s="24">
        <v>0.2</v>
      </c>
      <c r="L1526" s="24">
        <v>1.8144</v>
      </c>
    </row>
    <row r="1527" spans="1:12" x14ac:dyDescent="0.25">
      <c r="A1527" s="3" t="s">
        <v>62</v>
      </c>
      <c r="B1527" s="3" t="s">
        <v>22</v>
      </c>
      <c r="C1527" s="3" t="s">
        <v>82</v>
      </c>
      <c r="D1527" s="3" t="s">
        <v>95</v>
      </c>
      <c r="E1527" s="3">
        <v>97477</v>
      </c>
      <c r="F1527" s="3" t="s">
        <v>25</v>
      </c>
      <c r="G1527" s="3" t="s">
        <v>19</v>
      </c>
      <c r="H1527" s="3" t="s">
        <v>21</v>
      </c>
      <c r="I1527" s="25">
        <v>478.48</v>
      </c>
      <c r="J1527" s="3">
        <v>2</v>
      </c>
      <c r="K1527" s="25">
        <v>0.2</v>
      </c>
      <c r="L1527" s="25">
        <v>47.847999999999999</v>
      </c>
    </row>
    <row r="1528" spans="1:12" x14ac:dyDescent="0.25">
      <c r="A1528" s="2" t="s">
        <v>62</v>
      </c>
      <c r="B1528" s="2" t="s">
        <v>22</v>
      </c>
      <c r="C1528" s="2" t="s">
        <v>82</v>
      </c>
      <c r="D1528" s="2" t="s">
        <v>95</v>
      </c>
      <c r="E1528" s="2">
        <v>97477</v>
      </c>
      <c r="F1528" s="2" t="s">
        <v>25</v>
      </c>
      <c r="G1528" s="2" t="s">
        <v>35</v>
      </c>
      <c r="H1528" s="2" t="s">
        <v>59</v>
      </c>
      <c r="I1528" s="24">
        <v>28.4</v>
      </c>
      <c r="J1528" s="2">
        <v>2</v>
      </c>
      <c r="K1528" s="24">
        <v>0.2</v>
      </c>
      <c r="L1528" s="24">
        <v>6.7450000000000001</v>
      </c>
    </row>
    <row r="1529" spans="1:12" x14ac:dyDescent="0.25">
      <c r="A1529" s="3" t="s">
        <v>62</v>
      </c>
      <c r="B1529" s="3" t="s">
        <v>22</v>
      </c>
      <c r="C1529" s="3" t="s">
        <v>330</v>
      </c>
      <c r="D1529" s="3" t="s">
        <v>74</v>
      </c>
      <c r="E1529" s="3">
        <v>46203</v>
      </c>
      <c r="F1529" s="3" t="s">
        <v>47</v>
      </c>
      <c r="G1529" s="3" t="s">
        <v>26</v>
      </c>
      <c r="H1529" s="3" t="s">
        <v>32</v>
      </c>
      <c r="I1529" s="25">
        <v>909.12</v>
      </c>
      <c r="J1529" s="3">
        <v>8</v>
      </c>
      <c r="K1529" s="25">
        <v>0</v>
      </c>
      <c r="L1529" s="25">
        <v>9.0912000000000006</v>
      </c>
    </row>
    <row r="1530" spans="1:12" x14ac:dyDescent="0.25">
      <c r="A1530" s="2" t="s">
        <v>62</v>
      </c>
      <c r="B1530" s="2" t="s">
        <v>22</v>
      </c>
      <c r="C1530" s="2" t="s">
        <v>23</v>
      </c>
      <c r="D1530" s="2" t="s">
        <v>24</v>
      </c>
      <c r="E1530" s="2">
        <v>90008</v>
      </c>
      <c r="F1530" s="2" t="s">
        <v>25</v>
      </c>
      <c r="G1530" s="2" t="s">
        <v>19</v>
      </c>
      <c r="H1530" s="2" t="s">
        <v>33</v>
      </c>
      <c r="I1530" s="24">
        <v>136.91999999999999</v>
      </c>
      <c r="J1530" s="2">
        <v>4</v>
      </c>
      <c r="K1530" s="24">
        <v>0</v>
      </c>
      <c r="L1530" s="24">
        <v>41.076000000000001</v>
      </c>
    </row>
    <row r="1531" spans="1:12" x14ac:dyDescent="0.25">
      <c r="A1531" s="3" t="s">
        <v>28</v>
      </c>
      <c r="B1531" s="3" t="s">
        <v>14</v>
      </c>
      <c r="C1531" s="3" t="s">
        <v>230</v>
      </c>
      <c r="D1531" s="3" t="s">
        <v>76</v>
      </c>
      <c r="E1531" s="3">
        <v>11572</v>
      </c>
      <c r="F1531" s="3" t="s">
        <v>57</v>
      </c>
      <c r="G1531" s="3" t="s">
        <v>19</v>
      </c>
      <c r="H1531" s="3" t="s">
        <v>33</v>
      </c>
      <c r="I1531" s="25">
        <v>18.96</v>
      </c>
      <c r="J1531" s="3">
        <v>2</v>
      </c>
      <c r="K1531" s="25">
        <v>0</v>
      </c>
      <c r="L1531" s="25">
        <v>8.532</v>
      </c>
    </row>
    <row r="1532" spans="1:12" x14ac:dyDescent="0.25">
      <c r="A1532" s="2" t="s">
        <v>28</v>
      </c>
      <c r="B1532" s="2" t="s">
        <v>22</v>
      </c>
      <c r="C1532" s="2" t="s">
        <v>23</v>
      </c>
      <c r="D1532" s="2" t="s">
        <v>24</v>
      </c>
      <c r="E1532" s="2">
        <v>90008</v>
      </c>
      <c r="F1532" s="2" t="s">
        <v>25</v>
      </c>
      <c r="G1532" s="2" t="s">
        <v>35</v>
      </c>
      <c r="H1532" s="2" t="s">
        <v>59</v>
      </c>
      <c r="I1532" s="24">
        <v>99.39</v>
      </c>
      <c r="J1532" s="2">
        <v>3</v>
      </c>
      <c r="K1532" s="24">
        <v>0</v>
      </c>
      <c r="L1532" s="24">
        <v>40.749899999999997</v>
      </c>
    </row>
    <row r="1533" spans="1:12" x14ac:dyDescent="0.25">
      <c r="A1533" s="3" t="s">
        <v>13</v>
      </c>
      <c r="B1533" s="3" t="s">
        <v>22</v>
      </c>
      <c r="C1533" s="3" t="s">
        <v>61</v>
      </c>
      <c r="D1533" s="3" t="s">
        <v>46</v>
      </c>
      <c r="E1533" s="3">
        <v>77041</v>
      </c>
      <c r="F1533" s="3" t="s">
        <v>47</v>
      </c>
      <c r="G1533" s="3" t="s">
        <v>26</v>
      </c>
      <c r="H1533" s="3" t="s">
        <v>41</v>
      </c>
      <c r="I1533" s="25">
        <v>273.89600000000002</v>
      </c>
      <c r="J1533" s="3">
        <v>7</v>
      </c>
      <c r="K1533" s="25">
        <v>0.2</v>
      </c>
      <c r="L1533" s="25">
        <v>92.439899999999994</v>
      </c>
    </row>
    <row r="1534" spans="1:12" x14ac:dyDescent="0.25">
      <c r="A1534" s="2" t="s">
        <v>13</v>
      </c>
      <c r="B1534" s="2" t="s">
        <v>22</v>
      </c>
      <c r="C1534" s="2" t="s">
        <v>61</v>
      </c>
      <c r="D1534" s="2" t="s">
        <v>46</v>
      </c>
      <c r="E1534" s="2">
        <v>77041</v>
      </c>
      <c r="F1534" s="2" t="s">
        <v>47</v>
      </c>
      <c r="G1534" s="2" t="s">
        <v>35</v>
      </c>
      <c r="H1534" s="2" t="s">
        <v>123</v>
      </c>
      <c r="I1534" s="24">
        <v>597.13199999999995</v>
      </c>
      <c r="J1534" s="2">
        <v>3</v>
      </c>
      <c r="K1534" s="24">
        <v>0.4</v>
      </c>
      <c r="L1534" s="24">
        <v>49.761000000000003</v>
      </c>
    </row>
    <row r="1535" spans="1:12" x14ac:dyDescent="0.25">
      <c r="A1535" s="3" t="s">
        <v>62</v>
      </c>
      <c r="B1535" s="3" t="s">
        <v>14</v>
      </c>
      <c r="C1535" s="3" t="s">
        <v>270</v>
      </c>
      <c r="D1535" s="3" t="s">
        <v>167</v>
      </c>
      <c r="E1535" s="3">
        <v>30076</v>
      </c>
      <c r="F1535" s="3" t="s">
        <v>18</v>
      </c>
      <c r="G1535" s="3" t="s">
        <v>35</v>
      </c>
      <c r="H1535" s="3" t="s">
        <v>59</v>
      </c>
      <c r="I1535" s="25">
        <v>149.94999999999999</v>
      </c>
      <c r="J1535" s="3">
        <v>5</v>
      </c>
      <c r="K1535" s="25">
        <v>0</v>
      </c>
      <c r="L1535" s="25">
        <v>65.977999999999994</v>
      </c>
    </row>
    <row r="1536" spans="1:12" x14ac:dyDescent="0.25">
      <c r="A1536" s="2" t="s">
        <v>28</v>
      </c>
      <c r="B1536" s="2" t="s">
        <v>44</v>
      </c>
      <c r="C1536" s="2" t="s">
        <v>284</v>
      </c>
      <c r="D1536" s="2" t="s">
        <v>30</v>
      </c>
      <c r="E1536" s="2">
        <v>33437</v>
      </c>
      <c r="F1536" s="2" t="s">
        <v>18</v>
      </c>
      <c r="G1536" s="2" t="s">
        <v>26</v>
      </c>
      <c r="H1536" s="2" t="s">
        <v>27</v>
      </c>
      <c r="I1536" s="24">
        <v>4.6079999999999997</v>
      </c>
      <c r="J1536" s="2">
        <v>2</v>
      </c>
      <c r="K1536" s="24">
        <v>0.2</v>
      </c>
      <c r="L1536" s="24">
        <v>1.6704000000000001</v>
      </c>
    </row>
    <row r="1537" spans="1:12" x14ac:dyDescent="0.25">
      <c r="A1537" s="3" t="s">
        <v>28</v>
      </c>
      <c r="B1537" s="3" t="s">
        <v>44</v>
      </c>
      <c r="C1537" s="3" t="s">
        <v>284</v>
      </c>
      <c r="D1537" s="3" t="s">
        <v>30</v>
      </c>
      <c r="E1537" s="3">
        <v>33437</v>
      </c>
      <c r="F1537" s="3" t="s">
        <v>18</v>
      </c>
      <c r="G1537" s="3" t="s">
        <v>26</v>
      </c>
      <c r="H1537" s="3" t="s">
        <v>34</v>
      </c>
      <c r="I1537" s="25">
        <v>15.528</v>
      </c>
      <c r="J1537" s="3">
        <v>3</v>
      </c>
      <c r="K1537" s="25">
        <v>0.2</v>
      </c>
      <c r="L1537" s="25">
        <v>4.8525</v>
      </c>
    </row>
    <row r="1538" spans="1:12" x14ac:dyDescent="0.25">
      <c r="A1538" s="2" t="s">
        <v>28</v>
      </c>
      <c r="B1538" s="2" t="s">
        <v>44</v>
      </c>
      <c r="C1538" s="2" t="s">
        <v>284</v>
      </c>
      <c r="D1538" s="2" t="s">
        <v>30</v>
      </c>
      <c r="E1538" s="2">
        <v>33437</v>
      </c>
      <c r="F1538" s="2" t="s">
        <v>18</v>
      </c>
      <c r="G1538" s="2" t="s">
        <v>26</v>
      </c>
      <c r="H1538" s="2" t="s">
        <v>27</v>
      </c>
      <c r="I1538" s="24">
        <v>11.952</v>
      </c>
      <c r="J1538" s="2">
        <v>3</v>
      </c>
      <c r="K1538" s="24">
        <v>0.2</v>
      </c>
      <c r="L1538" s="24">
        <v>3.8843999999999999</v>
      </c>
    </row>
    <row r="1539" spans="1:12" x14ac:dyDescent="0.25">
      <c r="A1539" s="3" t="s">
        <v>28</v>
      </c>
      <c r="B1539" s="3" t="s">
        <v>14</v>
      </c>
      <c r="C1539" s="3" t="s">
        <v>115</v>
      </c>
      <c r="D1539" s="3" t="s">
        <v>166</v>
      </c>
      <c r="E1539" s="3">
        <v>2038</v>
      </c>
      <c r="F1539" s="3" t="s">
        <v>57</v>
      </c>
      <c r="G1539" s="3" t="s">
        <v>26</v>
      </c>
      <c r="H1539" s="3" t="s">
        <v>34</v>
      </c>
      <c r="I1539" s="25">
        <v>11.65</v>
      </c>
      <c r="J1539" s="3">
        <v>5</v>
      </c>
      <c r="K1539" s="25">
        <v>0</v>
      </c>
      <c r="L1539" s="25">
        <v>3.3784999999999998</v>
      </c>
    </row>
    <row r="1540" spans="1:12" x14ac:dyDescent="0.25">
      <c r="A1540" s="2" t="s">
        <v>13</v>
      </c>
      <c r="B1540" s="2" t="s">
        <v>44</v>
      </c>
      <c r="C1540" s="2" t="s">
        <v>140</v>
      </c>
      <c r="D1540" s="2" t="s">
        <v>70</v>
      </c>
      <c r="E1540" s="2">
        <v>48227</v>
      </c>
      <c r="F1540" s="2" t="s">
        <v>47</v>
      </c>
      <c r="G1540" s="2" t="s">
        <v>35</v>
      </c>
      <c r="H1540" s="2" t="s">
        <v>36</v>
      </c>
      <c r="I1540" s="24">
        <v>299.89999999999998</v>
      </c>
      <c r="J1540" s="2">
        <v>2</v>
      </c>
      <c r="K1540" s="24">
        <v>0</v>
      </c>
      <c r="L1540" s="24">
        <v>74.974999999999994</v>
      </c>
    </row>
    <row r="1541" spans="1:12" x14ac:dyDescent="0.25">
      <c r="A1541" s="3" t="s">
        <v>62</v>
      </c>
      <c r="B1541" s="3" t="s">
        <v>22</v>
      </c>
      <c r="C1541" s="3" t="s">
        <v>317</v>
      </c>
      <c r="D1541" s="3" t="s">
        <v>76</v>
      </c>
      <c r="E1541" s="3">
        <v>13601</v>
      </c>
      <c r="F1541" s="3" t="s">
        <v>57</v>
      </c>
      <c r="G1541" s="3" t="s">
        <v>26</v>
      </c>
      <c r="H1541" s="3" t="s">
        <v>37</v>
      </c>
      <c r="I1541" s="25">
        <v>895.92</v>
      </c>
      <c r="J1541" s="3">
        <v>5</v>
      </c>
      <c r="K1541" s="25">
        <v>0.2</v>
      </c>
      <c r="L1541" s="25">
        <v>302.37299999999999</v>
      </c>
    </row>
    <row r="1542" spans="1:12" x14ac:dyDescent="0.25">
      <c r="A1542" s="2" t="s">
        <v>62</v>
      </c>
      <c r="B1542" s="2" t="s">
        <v>22</v>
      </c>
      <c r="C1542" s="2" t="s">
        <v>317</v>
      </c>
      <c r="D1542" s="2" t="s">
        <v>76</v>
      </c>
      <c r="E1542" s="2">
        <v>13601</v>
      </c>
      <c r="F1542" s="2" t="s">
        <v>57</v>
      </c>
      <c r="G1542" s="2" t="s">
        <v>19</v>
      </c>
      <c r="H1542" s="2" t="s">
        <v>21</v>
      </c>
      <c r="I1542" s="24">
        <v>462.56400000000002</v>
      </c>
      <c r="J1542" s="2">
        <v>2</v>
      </c>
      <c r="K1542" s="24">
        <v>0.1</v>
      </c>
      <c r="L1542" s="24">
        <v>97.6524</v>
      </c>
    </row>
    <row r="1543" spans="1:12" x14ac:dyDescent="0.25">
      <c r="A1543" s="3" t="s">
        <v>28</v>
      </c>
      <c r="B1543" s="3" t="s">
        <v>22</v>
      </c>
      <c r="C1543" s="3" t="s">
        <v>351</v>
      </c>
      <c r="D1543" s="3" t="s">
        <v>56</v>
      </c>
      <c r="E1543" s="3">
        <v>19601</v>
      </c>
      <c r="F1543" s="3" t="s">
        <v>57</v>
      </c>
      <c r="G1543" s="3" t="s">
        <v>26</v>
      </c>
      <c r="H1543" s="3" t="s">
        <v>32</v>
      </c>
      <c r="I1543" s="25">
        <v>15.007999999999999</v>
      </c>
      <c r="J1543" s="3">
        <v>2</v>
      </c>
      <c r="K1543" s="25">
        <v>0.2</v>
      </c>
      <c r="L1543" s="25">
        <v>1.5007999999999999</v>
      </c>
    </row>
    <row r="1544" spans="1:12" x14ac:dyDescent="0.25">
      <c r="A1544" s="2" t="s">
        <v>13</v>
      </c>
      <c r="B1544" s="2" t="s">
        <v>22</v>
      </c>
      <c r="C1544" s="2" t="s">
        <v>155</v>
      </c>
      <c r="D1544" s="2" t="s">
        <v>46</v>
      </c>
      <c r="E1544" s="2">
        <v>76017</v>
      </c>
      <c r="F1544" s="2" t="s">
        <v>47</v>
      </c>
      <c r="G1544" s="2" t="s">
        <v>35</v>
      </c>
      <c r="H1544" s="2" t="s">
        <v>36</v>
      </c>
      <c r="I1544" s="24">
        <v>863.64</v>
      </c>
      <c r="J1544" s="2">
        <v>9</v>
      </c>
      <c r="K1544" s="24">
        <v>0.2</v>
      </c>
      <c r="L1544" s="24">
        <v>107.955</v>
      </c>
    </row>
    <row r="1545" spans="1:12" x14ac:dyDescent="0.25">
      <c r="A1545" s="3" t="s">
        <v>13</v>
      </c>
      <c r="B1545" s="3" t="s">
        <v>22</v>
      </c>
      <c r="C1545" s="3" t="s">
        <v>155</v>
      </c>
      <c r="D1545" s="3" t="s">
        <v>46</v>
      </c>
      <c r="E1545" s="3">
        <v>76017</v>
      </c>
      <c r="F1545" s="3" t="s">
        <v>47</v>
      </c>
      <c r="G1545" s="3" t="s">
        <v>26</v>
      </c>
      <c r="H1545" s="3" t="s">
        <v>34</v>
      </c>
      <c r="I1545" s="25">
        <v>47.616</v>
      </c>
      <c r="J1545" s="3">
        <v>3</v>
      </c>
      <c r="K1545" s="25">
        <v>0.2</v>
      </c>
      <c r="L1545" s="25">
        <v>3.5712000000000002</v>
      </c>
    </row>
    <row r="1546" spans="1:12" x14ac:dyDescent="0.25">
      <c r="A1546" s="2" t="s">
        <v>13</v>
      </c>
      <c r="B1546" s="2" t="s">
        <v>14</v>
      </c>
      <c r="C1546" s="2" t="s">
        <v>144</v>
      </c>
      <c r="D1546" s="2" t="s">
        <v>24</v>
      </c>
      <c r="E1546" s="2">
        <v>92024</v>
      </c>
      <c r="F1546" s="2" t="s">
        <v>25</v>
      </c>
      <c r="G1546" s="2" t="s">
        <v>26</v>
      </c>
      <c r="H1546" s="2" t="s">
        <v>41</v>
      </c>
      <c r="I1546" s="24">
        <v>92.94</v>
      </c>
      <c r="J1546" s="2">
        <v>3</v>
      </c>
      <c r="K1546" s="24">
        <v>0</v>
      </c>
      <c r="L1546" s="24">
        <v>41.823</v>
      </c>
    </row>
    <row r="1547" spans="1:12" x14ac:dyDescent="0.25">
      <c r="A1547" s="3" t="s">
        <v>28</v>
      </c>
      <c r="B1547" s="3" t="s">
        <v>22</v>
      </c>
      <c r="C1547" s="3" t="s">
        <v>52</v>
      </c>
      <c r="D1547" s="3" t="s">
        <v>24</v>
      </c>
      <c r="E1547" s="3">
        <v>94110</v>
      </c>
      <c r="F1547" s="3" t="s">
        <v>25</v>
      </c>
      <c r="G1547" s="3" t="s">
        <v>35</v>
      </c>
      <c r="H1547" s="3" t="s">
        <v>59</v>
      </c>
      <c r="I1547" s="25">
        <v>199.98</v>
      </c>
      <c r="J1547" s="3">
        <v>2</v>
      </c>
      <c r="K1547" s="25">
        <v>0</v>
      </c>
      <c r="L1547" s="25">
        <v>69.992999999999995</v>
      </c>
    </row>
    <row r="1548" spans="1:12" x14ac:dyDescent="0.25">
      <c r="A1548" s="2" t="s">
        <v>28</v>
      </c>
      <c r="B1548" s="2" t="s">
        <v>14</v>
      </c>
      <c r="C1548" s="2" t="s">
        <v>23</v>
      </c>
      <c r="D1548" s="2" t="s">
        <v>24</v>
      </c>
      <c r="E1548" s="2">
        <v>90045</v>
      </c>
      <c r="F1548" s="2" t="s">
        <v>25</v>
      </c>
      <c r="G1548" s="2" t="s">
        <v>35</v>
      </c>
      <c r="H1548" s="2" t="s">
        <v>36</v>
      </c>
      <c r="I1548" s="24">
        <v>177.48</v>
      </c>
      <c r="J1548" s="2">
        <v>3</v>
      </c>
      <c r="K1548" s="24">
        <v>0.2</v>
      </c>
      <c r="L1548" s="24">
        <v>19.9665</v>
      </c>
    </row>
    <row r="1549" spans="1:12" x14ac:dyDescent="0.25">
      <c r="A1549" s="3" t="s">
        <v>62</v>
      </c>
      <c r="B1549" s="3" t="s">
        <v>14</v>
      </c>
      <c r="C1549" s="3" t="s">
        <v>134</v>
      </c>
      <c r="D1549" s="3" t="s">
        <v>98</v>
      </c>
      <c r="E1549" s="3">
        <v>80219</v>
      </c>
      <c r="F1549" s="3" t="s">
        <v>25</v>
      </c>
      <c r="G1549" s="3" t="s">
        <v>26</v>
      </c>
      <c r="H1549" s="3" t="s">
        <v>41</v>
      </c>
      <c r="I1549" s="25">
        <v>88.768000000000001</v>
      </c>
      <c r="J1549" s="3">
        <v>2</v>
      </c>
      <c r="K1549" s="25">
        <v>0.2</v>
      </c>
      <c r="L1549" s="25">
        <v>31.0688</v>
      </c>
    </row>
    <row r="1550" spans="1:12" x14ac:dyDescent="0.25">
      <c r="A1550" s="2" t="s">
        <v>13</v>
      </c>
      <c r="B1550" s="2" t="s">
        <v>44</v>
      </c>
      <c r="C1550" s="2" t="s">
        <v>42</v>
      </c>
      <c r="D1550" s="2" t="s">
        <v>43</v>
      </c>
      <c r="E1550" s="2">
        <v>98105</v>
      </c>
      <c r="F1550" s="2" t="s">
        <v>25</v>
      </c>
      <c r="G1550" s="2" t="s">
        <v>26</v>
      </c>
      <c r="H1550" s="2" t="s">
        <v>41</v>
      </c>
      <c r="I1550" s="24">
        <v>6.48</v>
      </c>
      <c r="J1550" s="2">
        <v>1</v>
      </c>
      <c r="K1550" s="24">
        <v>0</v>
      </c>
      <c r="L1550" s="24">
        <v>3.1103999999999998</v>
      </c>
    </row>
    <row r="1551" spans="1:12" x14ac:dyDescent="0.25">
      <c r="A1551" s="3" t="s">
        <v>13</v>
      </c>
      <c r="B1551" s="3" t="s">
        <v>44</v>
      </c>
      <c r="C1551" s="3" t="s">
        <v>42</v>
      </c>
      <c r="D1551" s="3" t="s">
        <v>43</v>
      </c>
      <c r="E1551" s="3">
        <v>98105</v>
      </c>
      <c r="F1551" s="3" t="s">
        <v>25</v>
      </c>
      <c r="G1551" s="3" t="s">
        <v>26</v>
      </c>
      <c r="H1551" s="3" t="s">
        <v>32</v>
      </c>
      <c r="I1551" s="25">
        <v>46.51</v>
      </c>
      <c r="J1551" s="3">
        <v>1</v>
      </c>
      <c r="K1551" s="25">
        <v>0</v>
      </c>
      <c r="L1551" s="25">
        <v>1.8604000000000001</v>
      </c>
    </row>
    <row r="1552" spans="1:12" x14ac:dyDescent="0.25">
      <c r="A1552" s="2" t="s">
        <v>13</v>
      </c>
      <c r="B1552" s="2" t="s">
        <v>44</v>
      </c>
      <c r="C1552" s="2" t="s">
        <v>42</v>
      </c>
      <c r="D1552" s="2" t="s">
        <v>43</v>
      </c>
      <c r="E1552" s="2">
        <v>98105</v>
      </c>
      <c r="F1552" s="2" t="s">
        <v>25</v>
      </c>
      <c r="G1552" s="2" t="s">
        <v>35</v>
      </c>
      <c r="H1552" s="2" t="s">
        <v>36</v>
      </c>
      <c r="I1552" s="24">
        <v>659.976</v>
      </c>
      <c r="J1552" s="2">
        <v>3</v>
      </c>
      <c r="K1552" s="24">
        <v>0.2</v>
      </c>
      <c r="L1552" s="24">
        <v>49.498199999999997</v>
      </c>
    </row>
    <row r="1553" spans="1:12" x14ac:dyDescent="0.25">
      <c r="A1553" s="3" t="s">
        <v>13</v>
      </c>
      <c r="B1553" s="3" t="s">
        <v>14</v>
      </c>
      <c r="C1553" s="3" t="s">
        <v>116</v>
      </c>
      <c r="D1553" s="3" t="s">
        <v>81</v>
      </c>
      <c r="E1553" s="3">
        <v>85254</v>
      </c>
      <c r="F1553" s="3" t="s">
        <v>25</v>
      </c>
      <c r="G1553" s="3" t="s">
        <v>35</v>
      </c>
      <c r="H1553" s="3" t="s">
        <v>36</v>
      </c>
      <c r="I1553" s="25">
        <v>271.99200000000002</v>
      </c>
      <c r="J1553" s="3">
        <v>1</v>
      </c>
      <c r="K1553" s="25">
        <v>0.2</v>
      </c>
      <c r="L1553" s="25">
        <v>23.799299999999999</v>
      </c>
    </row>
    <row r="1554" spans="1:12" x14ac:dyDescent="0.25">
      <c r="A1554" s="2" t="s">
        <v>13</v>
      </c>
      <c r="B1554" s="2" t="s">
        <v>14</v>
      </c>
      <c r="C1554" s="2" t="s">
        <v>325</v>
      </c>
      <c r="D1554" s="2" t="s">
        <v>125</v>
      </c>
      <c r="E1554" s="2">
        <v>70506</v>
      </c>
      <c r="F1554" s="2" t="s">
        <v>18</v>
      </c>
      <c r="G1554" s="2" t="s">
        <v>19</v>
      </c>
      <c r="H1554" s="2" t="s">
        <v>20</v>
      </c>
      <c r="I1554" s="24">
        <v>145.74</v>
      </c>
      <c r="J1554" s="2">
        <v>3</v>
      </c>
      <c r="K1554" s="24">
        <v>0</v>
      </c>
      <c r="L1554" s="24">
        <v>23.3184</v>
      </c>
    </row>
    <row r="1555" spans="1:12" x14ac:dyDescent="0.25">
      <c r="A1555" s="3" t="s">
        <v>13</v>
      </c>
      <c r="B1555" s="3" t="s">
        <v>14</v>
      </c>
      <c r="C1555" s="3" t="s">
        <v>325</v>
      </c>
      <c r="D1555" s="3" t="s">
        <v>125</v>
      </c>
      <c r="E1555" s="3">
        <v>70506</v>
      </c>
      <c r="F1555" s="3" t="s">
        <v>18</v>
      </c>
      <c r="G1555" s="3" t="s">
        <v>19</v>
      </c>
      <c r="H1555" s="3" t="s">
        <v>33</v>
      </c>
      <c r="I1555" s="25">
        <v>15.4</v>
      </c>
      <c r="J1555" s="3">
        <v>5</v>
      </c>
      <c r="K1555" s="25">
        <v>0</v>
      </c>
      <c r="L1555" s="25">
        <v>7.3920000000000003</v>
      </c>
    </row>
    <row r="1556" spans="1:12" x14ac:dyDescent="0.25">
      <c r="A1556" s="2" t="s">
        <v>28</v>
      </c>
      <c r="B1556" s="2" t="s">
        <v>22</v>
      </c>
      <c r="C1556" s="2" t="s">
        <v>52</v>
      </c>
      <c r="D1556" s="2" t="s">
        <v>24</v>
      </c>
      <c r="E1556" s="2">
        <v>94109</v>
      </c>
      <c r="F1556" s="2" t="s">
        <v>25</v>
      </c>
      <c r="G1556" s="2" t="s">
        <v>26</v>
      </c>
      <c r="H1556" s="2" t="s">
        <v>41</v>
      </c>
      <c r="I1556" s="24">
        <v>244.55</v>
      </c>
      <c r="J1556" s="2">
        <v>5</v>
      </c>
      <c r="K1556" s="24">
        <v>0</v>
      </c>
      <c r="L1556" s="24">
        <v>114.9385</v>
      </c>
    </row>
    <row r="1557" spans="1:12" x14ac:dyDescent="0.25">
      <c r="A1557" s="3" t="s">
        <v>28</v>
      </c>
      <c r="B1557" s="3" t="s">
        <v>22</v>
      </c>
      <c r="C1557" s="3" t="s">
        <v>52</v>
      </c>
      <c r="D1557" s="3" t="s">
        <v>24</v>
      </c>
      <c r="E1557" s="3">
        <v>94109</v>
      </c>
      <c r="F1557" s="3" t="s">
        <v>25</v>
      </c>
      <c r="G1557" s="3" t="s">
        <v>35</v>
      </c>
      <c r="H1557" s="3" t="s">
        <v>59</v>
      </c>
      <c r="I1557" s="25">
        <v>166.16</v>
      </c>
      <c r="J1557" s="3">
        <v>8</v>
      </c>
      <c r="K1557" s="25">
        <v>0</v>
      </c>
      <c r="L1557" s="25">
        <v>59.817599999999999</v>
      </c>
    </row>
    <row r="1558" spans="1:12" x14ac:dyDescent="0.25">
      <c r="A1558" s="2" t="s">
        <v>13</v>
      </c>
      <c r="B1558" s="2" t="s">
        <v>44</v>
      </c>
      <c r="C1558" s="2" t="s">
        <v>52</v>
      </c>
      <c r="D1558" s="2" t="s">
        <v>24</v>
      </c>
      <c r="E1558" s="2">
        <v>94109</v>
      </c>
      <c r="F1558" s="2" t="s">
        <v>25</v>
      </c>
      <c r="G1558" s="2" t="s">
        <v>19</v>
      </c>
      <c r="H1558" s="2" t="s">
        <v>33</v>
      </c>
      <c r="I1558" s="24">
        <v>14.73</v>
      </c>
      <c r="J1558" s="2">
        <v>3</v>
      </c>
      <c r="K1558" s="24">
        <v>0</v>
      </c>
      <c r="L1558" s="24">
        <v>4.8609</v>
      </c>
    </row>
    <row r="1559" spans="1:12" x14ac:dyDescent="0.25">
      <c r="A1559" s="3" t="s">
        <v>28</v>
      </c>
      <c r="B1559" s="3" t="s">
        <v>14</v>
      </c>
      <c r="C1559" s="3" t="s">
        <v>352</v>
      </c>
      <c r="D1559" s="3" t="s">
        <v>98</v>
      </c>
      <c r="E1559" s="3">
        <v>80020</v>
      </c>
      <c r="F1559" s="3" t="s">
        <v>25</v>
      </c>
      <c r="G1559" s="3" t="s">
        <v>19</v>
      </c>
      <c r="H1559" s="3" t="s">
        <v>21</v>
      </c>
      <c r="I1559" s="25">
        <v>662.88</v>
      </c>
      <c r="J1559" s="3">
        <v>3</v>
      </c>
      <c r="K1559" s="25">
        <v>0.2</v>
      </c>
      <c r="L1559" s="25">
        <v>74.573999999999998</v>
      </c>
    </row>
    <row r="1560" spans="1:12" x14ac:dyDescent="0.25">
      <c r="A1560" s="2" t="s">
        <v>62</v>
      </c>
      <c r="B1560" s="2" t="s">
        <v>22</v>
      </c>
      <c r="C1560" s="2" t="s">
        <v>172</v>
      </c>
      <c r="D1560" s="2" t="s">
        <v>65</v>
      </c>
      <c r="E1560" s="2">
        <v>62301</v>
      </c>
      <c r="F1560" s="2" t="s">
        <v>47</v>
      </c>
      <c r="G1560" s="2" t="s">
        <v>26</v>
      </c>
      <c r="H1560" s="2" t="s">
        <v>27</v>
      </c>
      <c r="I1560" s="24">
        <v>47.36</v>
      </c>
      <c r="J1560" s="2">
        <v>4</v>
      </c>
      <c r="K1560" s="24">
        <v>0.2</v>
      </c>
      <c r="L1560" s="24">
        <v>17.760000000000002</v>
      </c>
    </row>
    <row r="1561" spans="1:12" x14ac:dyDescent="0.25">
      <c r="A1561" s="3" t="s">
        <v>62</v>
      </c>
      <c r="B1561" s="3" t="s">
        <v>22</v>
      </c>
      <c r="C1561" s="3" t="s">
        <v>172</v>
      </c>
      <c r="D1561" s="3" t="s">
        <v>65</v>
      </c>
      <c r="E1561" s="3">
        <v>62301</v>
      </c>
      <c r="F1561" s="3" t="s">
        <v>47</v>
      </c>
      <c r="G1561" s="3" t="s">
        <v>26</v>
      </c>
      <c r="H1561" s="3" t="s">
        <v>32</v>
      </c>
      <c r="I1561" s="25">
        <v>27.44</v>
      </c>
      <c r="J1561" s="3">
        <v>2</v>
      </c>
      <c r="K1561" s="25">
        <v>0.2</v>
      </c>
      <c r="L1561" s="25">
        <v>2.4009999999999998</v>
      </c>
    </row>
    <row r="1562" spans="1:12" x14ac:dyDescent="0.25">
      <c r="A1562" s="2" t="s">
        <v>28</v>
      </c>
      <c r="B1562" s="2" t="s">
        <v>22</v>
      </c>
      <c r="C1562" s="2" t="s">
        <v>323</v>
      </c>
      <c r="D1562" s="2" t="s">
        <v>46</v>
      </c>
      <c r="E1562" s="2">
        <v>75007</v>
      </c>
      <c r="F1562" s="2" t="s">
        <v>47</v>
      </c>
      <c r="G1562" s="2" t="s">
        <v>35</v>
      </c>
      <c r="H1562" s="2" t="s">
        <v>59</v>
      </c>
      <c r="I1562" s="24">
        <v>95.968000000000004</v>
      </c>
      <c r="J1562" s="2">
        <v>4</v>
      </c>
      <c r="K1562" s="24">
        <v>0.2</v>
      </c>
      <c r="L1562" s="24">
        <v>26.391200000000001</v>
      </c>
    </row>
    <row r="1563" spans="1:12" x14ac:dyDescent="0.25">
      <c r="A1563" s="3" t="s">
        <v>28</v>
      </c>
      <c r="B1563" s="3" t="s">
        <v>22</v>
      </c>
      <c r="C1563" s="3" t="s">
        <v>323</v>
      </c>
      <c r="D1563" s="3" t="s">
        <v>46</v>
      </c>
      <c r="E1563" s="3">
        <v>75007</v>
      </c>
      <c r="F1563" s="3" t="s">
        <v>47</v>
      </c>
      <c r="G1563" s="3" t="s">
        <v>26</v>
      </c>
      <c r="H1563" s="3" t="s">
        <v>41</v>
      </c>
      <c r="I1563" s="25">
        <v>10.368</v>
      </c>
      <c r="J1563" s="3">
        <v>2</v>
      </c>
      <c r="K1563" s="25">
        <v>0.2</v>
      </c>
      <c r="L1563" s="25">
        <v>3.6288</v>
      </c>
    </row>
    <row r="1564" spans="1:12" x14ac:dyDescent="0.25">
      <c r="A1564" s="2" t="s">
        <v>28</v>
      </c>
      <c r="B1564" s="2" t="s">
        <v>22</v>
      </c>
      <c r="C1564" s="2" t="s">
        <v>75</v>
      </c>
      <c r="D1564" s="2" t="s">
        <v>76</v>
      </c>
      <c r="E1564" s="2">
        <v>10009</v>
      </c>
      <c r="F1564" s="2" t="s">
        <v>57</v>
      </c>
      <c r="G1564" s="2" t="s">
        <v>26</v>
      </c>
      <c r="H1564" s="2" t="s">
        <v>34</v>
      </c>
      <c r="I1564" s="24">
        <v>23.1</v>
      </c>
      <c r="J1564" s="2">
        <v>2</v>
      </c>
      <c r="K1564" s="24">
        <v>0</v>
      </c>
      <c r="L1564" s="24">
        <v>6.468</v>
      </c>
    </row>
    <row r="1565" spans="1:12" x14ac:dyDescent="0.25">
      <c r="A1565" s="3" t="s">
        <v>28</v>
      </c>
      <c r="B1565" s="3" t="s">
        <v>22</v>
      </c>
      <c r="C1565" s="3" t="s">
        <v>75</v>
      </c>
      <c r="D1565" s="3" t="s">
        <v>76</v>
      </c>
      <c r="E1565" s="3">
        <v>10009</v>
      </c>
      <c r="F1565" s="3" t="s">
        <v>57</v>
      </c>
      <c r="G1565" s="3" t="s">
        <v>19</v>
      </c>
      <c r="H1565" s="3" t="s">
        <v>33</v>
      </c>
      <c r="I1565" s="25">
        <v>11.54</v>
      </c>
      <c r="J1565" s="3">
        <v>2</v>
      </c>
      <c r="K1565" s="25">
        <v>0</v>
      </c>
      <c r="L1565" s="25">
        <v>3.4620000000000002</v>
      </c>
    </row>
    <row r="1566" spans="1:12" x14ac:dyDescent="0.25">
      <c r="A1566" s="2" t="s">
        <v>28</v>
      </c>
      <c r="B1566" s="2" t="s">
        <v>22</v>
      </c>
      <c r="C1566" s="2" t="s">
        <v>75</v>
      </c>
      <c r="D1566" s="2" t="s">
        <v>76</v>
      </c>
      <c r="E1566" s="2">
        <v>10009</v>
      </c>
      <c r="F1566" s="2" t="s">
        <v>57</v>
      </c>
      <c r="G1566" s="2" t="s">
        <v>26</v>
      </c>
      <c r="H1566" s="2" t="s">
        <v>38</v>
      </c>
      <c r="I1566" s="24">
        <v>12.98</v>
      </c>
      <c r="J1566" s="2">
        <v>1</v>
      </c>
      <c r="K1566" s="24">
        <v>0</v>
      </c>
      <c r="L1566" s="24">
        <v>3.7642000000000002</v>
      </c>
    </row>
    <row r="1567" spans="1:12" x14ac:dyDescent="0.25">
      <c r="A1567" s="3" t="s">
        <v>28</v>
      </c>
      <c r="B1567" s="3" t="s">
        <v>22</v>
      </c>
      <c r="C1567" s="3" t="s">
        <v>75</v>
      </c>
      <c r="D1567" s="3" t="s">
        <v>76</v>
      </c>
      <c r="E1567" s="3">
        <v>10009</v>
      </c>
      <c r="F1567" s="3" t="s">
        <v>57</v>
      </c>
      <c r="G1567" s="3" t="s">
        <v>26</v>
      </c>
      <c r="H1567" s="3" t="s">
        <v>37</v>
      </c>
      <c r="I1567" s="25">
        <v>26.431999999999999</v>
      </c>
      <c r="J1567" s="3">
        <v>8</v>
      </c>
      <c r="K1567" s="25">
        <v>0.2</v>
      </c>
      <c r="L1567" s="25">
        <v>8.9207999999999998</v>
      </c>
    </row>
    <row r="1568" spans="1:12" x14ac:dyDescent="0.25">
      <c r="A1568" s="2" t="s">
        <v>28</v>
      </c>
      <c r="B1568" s="2" t="s">
        <v>22</v>
      </c>
      <c r="C1568" s="2" t="s">
        <v>75</v>
      </c>
      <c r="D1568" s="2" t="s">
        <v>76</v>
      </c>
      <c r="E1568" s="2">
        <v>10009</v>
      </c>
      <c r="F1568" s="2" t="s">
        <v>57</v>
      </c>
      <c r="G1568" s="2" t="s">
        <v>35</v>
      </c>
      <c r="H1568" s="2" t="s">
        <v>36</v>
      </c>
      <c r="I1568" s="24">
        <v>197.97</v>
      </c>
      <c r="J1568" s="2">
        <v>3</v>
      </c>
      <c r="K1568" s="24">
        <v>0</v>
      </c>
      <c r="L1568" s="24">
        <v>57.411299999999997</v>
      </c>
    </row>
    <row r="1569" spans="1:12" x14ac:dyDescent="0.25">
      <c r="A1569" s="3" t="s">
        <v>28</v>
      </c>
      <c r="B1569" s="3" t="s">
        <v>22</v>
      </c>
      <c r="C1569" s="3" t="s">
        <v>75</v>
      </c>
      <c r="D1569" s="3" t="s">
        <v>76</v>
      </c>
      <c r="E1569" s="3">
        <v>10009</v>
      </c>
      <c r="F1569" s="3" t="s">
        <v>57</v>
      </c>
      <c r="G1569" s="3" t="s">
        <v>26</v>
      </c>
      <c r="H1569" s="3" t="s">
        <v>27</v>
      </c>
      <c r="I1569" s="25">
        <v>18.899999999999999</v>
      </c>
      <c r="J1569" s="3">
        <v>6</v>
      </c>
      <c r="K1569" s="25">
        <v>0</v>
      </c>
      <c r="L1569" s="25">
        <v>9.0719999999999992</v>
      </c>
    </row>
    <row r="1570" spans="1:12" x14ac:dyDescent="0.25">
      <c r="A1570" s="2" t="s">
        <v>28</v>
      </c>
      <c r="B1570" s="2" t="s">
        <v>22</v>
      </c>
      <c r="C1570" s="2" t="s">
        <v>75</v>
      </c>
      <c r="D1570" s="2" t="s">
        <v>76</v>
      </c>
      <c r="E1570" s="2">
        <v>10009</v>
      </c>
      <c r="F1570" s="2" t="s">
        <v>57</v>
      </c>
      <c r="G1570" s="2" t="s">
        <v>19</v>
      </c>
      <c r="H1570" s="2" t="s">
        <v>21</v>
      </c>
      <c r="I1570" s="24">
        <v>1282.4100000000001</v>
      </c>
      <c r="J1570" s="2">
        <v>5</v>
      </c>
      <c r="K1570" s="24">
        <v>0.1</v>
      </c>
      <c r="L1570" s="24">
        <v>213.73500000000001</v>
      </c>
    </row>
    <row r="1571" spans="1:12" x14ac:dyDescent="0.25">
      <c r="A1571" s="3" t="s">
        <v>28</v>
      </c>
      <c r="B1571" s="3" t="s">
        <v>22</v>
      </c>
      <c r="C1571" s="3" t="s">
        <v>75</v>
      </c>
      <c r="D1571" s="3" t="s">
        <v>76</v>
      </c>
      <c r="E1571" s="3">
        <v>10009</v>
      </c>
      <c r="F1571" s="3" t="s">
        <v>57</v>
      </c>
      <c r="G1571" s="3" t="s">
        <v>26</v>
      </c>
      <c r="H1571" s="3" t="s">
        <v>34</v>
      </c>
      <c r="I1571" s="25">
        <v>4.92</v>
      </c>
      <c r="J1571" s="3">
        <v>3</v>
      </c>
      <c r="K1571" s="25">
        <v>0</v>
      </c>
      <c r="L1571" s="25">
        <v>2.214</v>
      </c>
    </row>
    <row r="1572" spans="1:12" x14ac:dyDescent="0.25">
      <c r="A1572" s="2" t="s">
        <v>28</v>
      </c>
      <c r="B1572" s="2" t="s">
        <v>22</v>
      </c>
      <c r="C1572" s="2" t="s">
        <v>75</v>
      </c>
      <c r="D1572" s="2" t="s">
        <v>76</v>
      </c>
      <c r="E1572" s="2">
        <v>10009</v>
      </c>
      <c r="F1572" s="2" t="s">
        <v>57</v>
      </c>
      <c r="G1572" s="2" t="s">
        <v>35</v>
      </c>
      <c r="H1572" s="2" t="s">
        <v>59</v>
      </c>
      <c r="I1572" s="24">
        <v>238</v>
      </c>
      <c r="J1572" s="2">
        <v>2</v>
      </c>
      <c r="K1572" s="24">
        <v>0</v>
      </c>
      <c r="L1572" s="24">
        <v>38.08</v>
      </c>
    </row>
    <row r="1573" spans="1:12" x14ac:dyDescent="0.25">
      <c r="A1573" s="3" t="s">
        <v>28</v>
      </c>
      <c r="B1573" s="3" t="s">
        <v>22</v>
      </c>
      <c r="C1573" s="3" t="s">
        <v>75</v>
      </c>
      <c r="D1573" s="3" t="s">
        <v>76</v>
      </c>
      <c r="E1573" s="3">
        <v>10009</v>
      </c>
      <c r="F1573" s="3" t="s">
        <v>57</v>
      </c>
      <c r="G1573" s="3" t="s">
        <v>35</v>
      </c>
      <c r="H1573" s="3" t="s">
        <v>59</v>
      </c>
      <c r="I1573" s="25">
        <v>167.97</v>
      </c>
      <c r="J1573" s="3">
        <v>3</v>
      </c>
      <c r="K1573" s="25">
        <v>0</v>
      </c>
      <c r="L1573" s="25">
        <v>40.312800000000003</v>
      </c>
    </row>
    <row r="1574" spans="1:12" x14ac:dyDescent="0.25">
      <c r="A1574" s="2" t="s">
        <v>28</v>
      </c>
      <c r="B1574" s="2" t="s">
        <v>22</v>
      </c>
      <c r="C1574" s="2" t="s">
        <v>75</v>
      </c>
      <c r="D1574" s="2" t="s">
        <v>76</v>
      </c>
      <c r="E1574" s="2">
        <v>10009</v>
      </c>
      <c r="F1574" s="2" t="s">
        <v>57</v>
      </c>
      <c r="G1574" s="2" t="s">
        <v>26</v>
      </c>
      <c r="H1574" s="2" t="s">
        <v>41</v>
      </c>
      <c r="I1574" s="24">
        <v>17.12</v>
      </c>
      <c r="J1574" s="2">
        <v>4</v>
      </c>
      <c r="K1574" s="24">
        <v>0</v>
      </c>
      <c r="L1574" s="24">
        <v>7.7039999999999997</v>
      </c>
    </row>
    <row r="1575" spans="1:12" x14ac:dyDescent="0.25">
      <c r="A1575" s="3" t="s">
        <v>13</v>
      </c>
      <c r="B1575" s="3" t="s">
        <v>14</v>
      </c>
      <c r="C1575" s="3" t="s">
        <v>82</v>
      </c>
      <c r="D1575" s="3" t="s">
        <v>112</v>
      </c>
      <c r="E1575" s="3">
        <v>65807</v>
      </c>
      <c r="F1575" s="3" t="s">
        <v>47</v>
      </c>
      <c r="G1575" s="3" t="s">
        <v>26</v>
      </c>
      <c r="H1575" s="3" t="s">
        <v>37</v>
      </c>
      <c r="I1575" s="25">
        <v>16.2</v>
      </c>
      <c r="J1575" s="3">
        <v>3</v>
      </c>
      <c r="K1575" s="25">
        <v>0</v>
      </c>
      <c r="L1575" s="25">
        <v>7.7759999999999998</v>
      </c>
    </row>
    <row r="1576" spans="1:12" x14ac:dyDescent="0.25">
      <c r="A1576" s="2" t="s">
        <v>13</v>
      </c>
      <c r="B1576" s="2" t="s">
        <v>14</v>
      </c>
      <c r="C1576" s="2" t="s">
        <v>82</v>
      </c>
      <c r="D1576" s="2" t="s">
        <v>112</v>
      </c>
      <c r="E1576" s="2">
        <v>65807</v>
      </c>
      <c r="F1576" s="2" t="s">
        <v>47</v>
      </c>
      <c r="G1576" s="2" t="s">
        <v>26</v>
      </c>
      <c r="H1576" s="2" t="s">
        <v>38</v>
      </c>
      <c r="I1576" s="24">
        <v>33.99</v>
      </c>
      <c r="J1576" s="2">
        <v>3</v>
      </c>
      <c r="K1576" s="24">
        <v>0</v>
      </c>
      <c r="L1576" s="24">
        <v>14.6157</v>
      </c>
    </row>
    <row r="1577" spans="1:12" x14ac:dyDescent="0.25">
      <c r="A1577" s="3" t="s">
        <v>13</v>
      </c>
      <c r="B1577" s="3" t="s">
        <v>14</v>
      </c>
      <c r="C1577" s="3" t="s">
        <v>82</v>
      </c>
      <c r="D1577" s="3" t="s">
        <v>112</v>
      </c>
      <c r="E1577" s="3">
        <v>65807</v>
      </c>
      <c r="F1577" s="3" t="s">
        <v>47</v>
      </c>
      <c r="G1577" s="3" t="s">
        <v>35</v>
      </c>
      <c r="H1577" s="3" t="s">
        <v>59</v>
      </c>
      <c r="I1577" s="25">
        <v>296.85000000000002</v>
      </c>
      <c r="J1577" s="3">
        <v>5</v>
      </c>
      <c r="K1577" s="25">
        <v>0</v>
      </c>
      <c r="L1577" s="25">
        <v>53.433</v>
      </c>
    </row>
    <row r="1578" spans="1:12" x14ac:dyDescent="0.25">
      <c r="A1578" s="2" t="s">
        <v>13</v>
      </c>
      <c r="B1578" s="2" t="s">
        <v>14</v>
      </c>
      <c r="C1578" s="2" t="s">
        <v>82</v>
      </c>
      <c r="D1578" s="2" t="s">
        <v>112</v>
      </c>
      <c r="E1578" s="2">
        <v>65807</v>
      </c>
      <c r="F1578" s="2" t="s">
        <v>47</v>
      </c>
      <c r="G1578" s="2" t="s">
        <v>35</v>
      </c>
      <c r="H1578" s="2" t="s">
        <v>59</v>
      </c>
      <c r="I1578" s="24">
        <v>112.8</v>
      </c>
      <c r="J1578" s="2">
        <v>6</v>
      </c>
      <c r="K1578" s="24">
        <v>0</v>
      </c>
      <c r="L1578" s="24">
        <v>6.7679999999999998</v>
      </c>
    </row>
    <row r="1579" spans="1:12" x14ac:dyDescent="0.25">
      <c r="A1579" s="3" t="s">
        <v>13</v>
      </c>
      <c r="B1579" s="3" t="s">
        <v>14</v>
      </c>
      <c r="C1579" s="3" t="s">
        <v>82</v>
      </c>
      <c r="D1579" s="3" t="s">
        <v>112</v>
      </c>
      <c r="E1579" s="3">
        <v>65807</v>
      </c>
      <c r="F1579" s="3" t="s">
        <v>47</v>
      </c>
      <c r="G1579" s="3" t="s">
        <v>26</v>
      </c>
      <c r="H1579" s="3" t="s">
        <v>37</v>
      </c>
      <c r="I1579" s="25">
        <v>13.71</v>
      </c>
      <c r="J1579" s="3">
        <v>3</v>
      </c>
      <c r="K1579" s="25">
        <v>0</v>
      </c>
      <c r="L1579" s="25">
        <v>6.5808</v>
      </c>
    </row>
    <row r="1580" spans="1:12" x14ac:dyDescent="0.25">
      <c r="A1580" s="2" t="s">
        <v>13</v>
      </c>
      <c r="B1580" s="2" t="s">
        <v>14</v>
      </c>
      <c r="C1580" s="2" t="s">
        <v>82</v>
      </c>
      <c r="D1580" s="2" t="s">
        <v>112</v>
      </c>
      <c r="E1580" s="2">
        <v>65807</v>
      </c>
      <c r="F1580" s="2" t="s">
        <v>47</v>
      </c>
      <c r="G1580" s="2" t="s">
        <v>26</v>
      </c>
      <c r="H1580" s="2" t="s">
        <v>41</v>
      </c>
      <c r="I1580" s="24">
        <v>24.9</v>
      </c>
      <c r="J1580" s="2">
        <v>5</v>
      </c>
      <c r="K1580" s="24">
        <v>0</v>
      </c>
      <c r="L1580" s="24">
        <v>11.702999999999999</v>
      </c>
    </row>
    <row r="1581" spans="1:12" x14ac:dyDescent="0.25">
      <c r="A1581" s="3" t="s">
        <v>13</v>
      </c>
      <c r="B1581" s="3" t="s">
        <v>14</v>
      </c>
      <c r="C1581" s="3" t="s">
        <v>82</v>
      </c>
      <c r="D1581" s="3" t="s">
        <v>112</v>
      </c>
      <c r="E1581" s="3">
        <v>65807</v>
      </c>
      <c r="F1581" s="3" t="s">
        <v>47</v>
      </c>
      <c r="G1581" s="3" t="s">
        <v>26</v>
      </c>
      <c r="H1581" s="3" t="s">
        <v>32</v>
      </c>
      <c r="I1581" s="25">
        <v>286.29000000000002</v>
      </c>
      <c r="J1581" s="3">
        <v>3</v>
      </c>
      <c r="K1581" s="25">
        <v>0</v>
      </c>
      <c r="L1581" s="25">
        <v>17.177399999999999</v>
      </c>
    </row>
    <row r="1582" spans="1:12" x14ac:dyDescent="0.25">
      <c r="A1582" s="2" t="s">
        <v>13</v>
      </c>
      <c r="B1582" s="2" t="s">
        <v>14</v>
      </c>
      <c r="C1582" s="2" t="s">
        <v>82</v>
      </c>
      <c r="D1582" s="2" t="s">
        <v>112</v>
      </c>
      <c r="E1582" s="2">
        <v>65807</v>
      </c>
      <c r="F1582" s="2" t="s">
        <v>47</v>
      </c>
      <c r="G1582" s="2" t="s">
        <v>26</v>
      </c>
      <c r="H1582" s="2" t="s">
        <v>38</v>
      </c>
      <c r="I1582" s="24">
        <v>24.18</v>
      </c>
      <c r="J1582" s="2">
        <v>2</v>
      </c>
      <c r="K1582" s="24">
        <v>0</v>
      </c>
      <c r="L1582" s="24">
        <v>7.2539999999999996</v>
      </c>
    </row>
    <row r="1583" spans="1:12" x14ac:dyDescent="0.25">
      <c r="A1583" s="3" t="s">
        <v>28</v>
      </c>
      <c r="B1583" s="3" t="s">
        <v>14</v>
      </c>
      <c r="C1583" s="3" t="s">
        <v>353</v>
      </c>
      <c r="D1583" s="3" t="s">
        <v>132</v>
      </c>
      <c r="E1583" s="3">
        <v>7501</v>
      </c>
      <c r="F1583" s="3" t="s">
        <v>57</v>
      </c>
      <c r="G1583" s="3" t="s">
        <v>35</v>
      </c>
      <c r="H1583" s="3" t="s">
        <v>36</v>
      </c>
      <c r="I1583" s="25">
        <v>281.97000000000003</v>
      </c>
      <c r="J1583" s="3">
        <v>3</v>
      </c>
      <c r="K1583" s="25">
        <v>0</v>
      </c>
      <c r="L1583" s="25">
        <v>78.951599999999999</v>
      </c>
    </row>
    <row r="1584" spans="1:12" x14ac:dyDescent="0.25">
      <c r="A1584" s="2" t="s">
        <v>28</v>
      </c>
      <c r="B1584" s="2" t="s">
        <v>14</v>
      </c>
      <c r="C1584" s="2" t="s">
        <v>353</v>
      </c>
      <c r="D1584" s="2" t="s">
        <v>132</v>
      </c>
      <c r="E1584" s="2">
        <v>7501</v>
      </c>
      <c r="F1584" s="2" t="s">
        <v>57</v>
      </c>
      <c r="G1584" s="2" t="s">
        <v>26</v>
      </c>
      <c r="H1584" s="2" t="s">
        <v>110</v>
      </c>
      <c r="I1584" s="24">
        <v>69.5</v>
      </c>
      <c r="J1584" s="2">
        <v>5</v>
      </c>
      <c r="K1584" s="24">
        <v>0</v>
      </c>
      <c r="L1584" s="24">
        <v>20.155000000000001</v>
      </c>
    </row>
    <row r="1585" spans="1:12" x14ac:dyDescent="0.25">
      <c r="A1585" s="3" t="s">
        <v>28</v>
      </c>
      <c r="B1585" s="3" t="s">
        <v>14</v>
      </c>
      <c r="C1585" s="3" t="s">
        <v>353</v>
      </c>
      <c r="D1585" s="3" t="s">
        <v>132</v>
      </c>
      <c r="E1585" s="3">
        <v>7501</v>
      </c>
      <c r="F1585" s="3" t="s">
        <v>57</v>
      </c>
      <c r="G1585" s="3" t="s">
        <v>26</v>
      </c>
      <c r="H1585" s="3" t="s">
        <v>41</v>
      </c>
      <c r="I1585" s="25">
        <v>166.44</v>
      </c>
      <c r="J1585" s="3">
        <v>3</v>
      </c>
      <c r="K1585" s="25">
        <v>0</v>
      </c>
      <c r="L1585" s="25">
        <v>79.891199999999998</v>
      </c>
    </row>
    <row r="1586" spans="1:12" x14ac:dyDescent="0.25">
      <c r="A1586" s="2" t="s">
        <v>28</v>
      </c>
      <c r="B1586" s="2" t="s">
        <v>14</v>
      </c>
      <c r="C1586" s="2" t="s">
        <v>337</v>
      </c>
      <c r="D1586" s="2" t="s">
        <v>119</v>
      </c>
      <c r="E1586" s="2">
        <v>74133</v>
      </c>
      <c r="F1586" s="2" t="s">
        <v>47</v>
      </c>
      <c r="G1586" s="2" t="s">
        <v>35</v>
      </c>
      <c r="H1586" s="2" t="s">
        <v>59</v>
      </c>
      <c r="I1586" s="24">
        <v>291.95999999999998</v>
      </c>
      <c r="J1586" s="2">
        <v>4</v>
      </c>
      <c r="K1586" s="24">
        <v>0</v>
      </c>
      <c r="L1586" s="24">
        <v>102.18600000000001</v>
      </c>
    </row>
    <row r="1587" spans="1:12" x14ac:dyDescent="0.25">
      <c r="A1587" s="3" t="s">
        <v>28</v>
      </c>
      <c r="B1587" s="3" t="s">
        <v>44</v>
      </c>
      <c r="C1587" s="3" t="s">
        <v>79</v>
      </c>
      <c r="D1587" s="3" t="s">
        <v>65</v>
      </c>
      <c r="E1587" s="3">
        <v>60623</v>
      </c>
      <c r="F1587" s="3" t="s">
        <v>47</v>
      </c>
      <c r="G1587" s="3" t="s">
        <v>26</v>
      </c>
      <c r="H1587" s="3" t="s">
        <v>34</v>
      </c>
      <c r="I1587" s="25">
        <v>6.4080000000000004</v>
      </c>
      <c r="J1587" s="3">
        <v>3</v>
      </c>
      <c r="K1587" s="25">
        <v>0.2</v>
      </c>
      <c r="L1587" s="25">
        <v>0.64080000000000004</v>
      </c>
    </row>
    <row r="1588" spans="1:12" x14ac:dyDescent="0.25">
      <c r="A1588" s="2" t="s">
        <v>28</v>
      </c>
      <c r="B1588" s="2" t="s">
        <v>44</v>
      </c>
      <c r="C1588" s="2" t="s">
        <v>79</v>
      </c>
      <c r="D1588" s="2" t="s">
        <v>65</v>
      </c>
      <c r="E1588" s="2">
        <v>60623</v>
      </c>
      <c r="F1588" s="2" t="s">
        <v>47</v>
      </c>
      <c r="G1588" s="2" t="s">
        <v>35</v>
      </c>
      <c r="H1588" s="2" t="s">
        <v>59</v>
      </c>
      <c r="I1588" s="24">
        <v>408.74400000000003</v>
      </c>
      <c r="J1588" s="2">
        <v>7</v>
      </c>
      <c r="K1588" s="24">
        <v>0.2</v>
      </c>
      <c r="L1588" s="24">
        <v>76.639499999999998</v>
      </c>
    </row>
    <row r="1589" spans="1:12" x14ac:dyDescent="0.25">
      <c r="A1589" s="3" t="s">
        <v>28</v>
      </c>
      <c r="B1589" s="3" t="s">
        <v>14</v>
      </c>
      <c r="C1589" s="3" t="s">
        <v>79</v>
      </c>
      <c r="D1589" s="3" t="s">
        <v>65</v>
      </c>
      <c r="E1589" s="3">
        <v>60610</v>
      </c>
      <c r="F1589" s="3" t="s">
        <v>47</v>
      </c>
      <c r="G1589" s="3" t="s">
        <v>26</v>
      </c>
      <c r="H1589" s="3" t="s">
        <v>77</v>
      </c>
      <c r="I1589" s="25">
        <v>2.8959999999999999</v>
      </c>
      <c r="J1589" s="3">
        <v>2</v>
      </c>
      <c r="K1589" s="25">
        <v>0.2</v>
      </c>
      <c r="L1589" s="25">
        <v>0.47060000000000002</v>
      </c>
    </row>
    <row r="1590" spans="1:12" x14ac:dyDescent="0.25">
      <c r="A1590" s="2" t="s">
        <v>13</v>
      </c>
      <c r="B1590" s="2" t="s">
        <v>22</v>
      </c>
      <c r="C1590" s="2" t="s">
        <v>205</v>
      </c>
      <c r="D1590" s="2" t="s">
        <v>88</v>
      </c>
      <c r="E1590" s="2">
        <v>36116</v>
      </c>
      <c r="F1590" s="2" t="s">
        <v>18</v>
      </c>
      <c r="G1590" s="2" t="s">
        <v>26</v>
      </c>
      <c r="H1590" s="2" t="s">
        <v>32</v>
      </c>
      <c r="I1590" s="24">
        <v>275.97000000000003</v>
      </c>
      <c r="J1590" s="2">
        <v>3</v>
      </c>
      <c r="K1590" s="24">
        <v>0</v>
      </c>
      <c r="L1590" s="24">
        <v>11.0388</v>
      </c>
    </row>
    <row r="1591" spans="1:12" x14ac:dyDescent="0.25">
      <c r="A1591" s="3" t="s">
        <v>13</v>
      </c>
      <c r="B1591" s="3" t="s">
        <v>22</v>
      </c>
      <c r="C1591" s="3" t="s">
        <v>205</v>
      </c>
      <c r="D1591" s="3" t="s">
        <v>88</v>
      </c>
      <c r="E1591" s="3">
        <v>36116</v>
      </c>
      <c r="F1591" s="3" t="s">
        <v>18</v>
      </c>
      <c r="G1591" s="3" t="s">
        <v>35</v>
      </c>
      <c r="H1591" s="3" t="s">
        <v>36</v>
      </c>
      <c r="I1591" s="25">
        <v>1394.95</v>
      </c>
      <c r="J1591" s="3">
        <v>5</v>
      </c>
      <c r="K1591" s="25">
        <v>0</v>
      </c>
      <c r="L1591" s="25">
        <v>362.68700000000001</v>
      </c>
    </row>
    <row r="1592" spans="1:12" x14ac:dyDescent="0.25">
      <c r="A1592" s="2" t="s">
        <v>13</v>
      </c>
      <c r="B1592" s="2" t="s">
        <v>22</v>
      </c>
      <c r="C1592" s="2" t="s">
        <v>205</v>
      </c>
      <c r="D1592" s="2" t="s">
        <v>88</v>
      </c>
      <c r="E1592" s="2">
        <v>36116</v>
      </c>
      <c r="F1592" s="2" t="s">
        <v>18</v>
      </c>
      <c r="G1592" s="2" t="s">
        <v>19</v>
      </c>
      <c r="H1592" s="2" t="s">
        <v>21</v>
      </c>
      <c r="I1592" s="24">
        <v>545.88</v>
      </c>
      <c r="J1592" s="2">
        <v>6</v>
      </c>
      <c r="K1592" s="24">
        <v>0</v>
      </c>
      <c r="L1592" s="24">
        <v>70.964399999999998</v>
      </c>
    </row>
    <row r="1593" spans="1:12" x14ac:dyDescent="0.25">
      <c r="A1593" s="3" t="s">
        <v>28</v>
      </c>
      <c r="B1593" s="3" t="s">
        <v>14</v>
      </c>
      <c r="C1593" s="3" t="s">
        <v>210</v>
      </c>
      <c r="D1593" s="3" t="s">
        <v>95</v>
      </c>
      <c r="E1593" s="3">
        <v>97301</v>
      </c>
      <c r="F1593" s="3" t="s">
        <v>25</v>
      </c>
      <c r="G1593" s="3" t="s">
        <v>26</v>
      </c>
      <c r="H1593" s="3" t="s">
        <v>34</v>
      </c>
      <c r="I1593" s="25">
        <v>5.2480000000000002</v>
      </c>
      <c r="J1593" s="3">
        <v>2</v>
      </c>
      <c r="K1593" s="25">
        <v>0.2</v>
      </c>
      <c r="L1593" s="25">
        <v>0.59040000000000004</v>
      </c>
    </row>
    <row r="1594" spans="1:12" x14ac:dyDescent="0.25">
      <c r="A1594" s="2" t="s">
        <v>168</v>
      </c>
      <c r="B1594" s="2" t="s">
        <v>14</v>
      </c>
      <c r="C1594" s="2" t="s">
        <v>305</v>
      </c>
      <c r="D1594" s="2" t="s">
        <v>81</v>
      </c>
      <c r="E1594" s="2">
        <v>85301</v>
      </c>
      <c r="F1594" s="2" t="s">
        <v>25</v>
      </c>
      <c r="G1594" s="2" t="s">
        <v>19</v>
      </c>
      <c r="H1594" s="2" t="s">
        <v>21</v>
      </c>
      <c r="I1594" s="24">
        <v>933.53599999999994</v>
      </c>
      <c r="J1594" s="2">
        <v>4</v>
      </c>
      <c r="K1594" s="24">
        <v>0.2</v>
      </c>
      <c r="L1594" s="24">
        <v>105.0228</v>
      </c>
    </row>
    <row r="1595" spans="1:12" x14ac:dyDescent="0.25">
      <c r="A1595" s="3" t="s">
        <v>168</v>
      </c>
      <c r="B1595" s="3" t="s">
        <v>14</v>
      </c>
      <c r="C1595" s="3" t="s">
        <v>305</v>
      </c>
      <c r="D1595" s="3" t="s">
        <v>81</v>
      </c>
      <c r="E1595" s="3">
        <v>85301</v>
      </c>
      <c r="F1595" s="3" t="s">
        <v>25</v>
      </c>
      <c r="G1595" s="3" t="s">
        <v>26</v>
      </c>
      <c r="H1595" s="3" t="s">
        <v>32</v>
      </c>
      <c r="I1595" s="25">
        <v>42.975999999999999</v>
      </c>
      <c r="J1595" s="3">
        <v>4</v>
      </c>
      <c r="K1595" s="25">
        <v>0.2</v>
      </c>
      <c r="L1595" s="25">
        <v>4.2976000000000001</v>
      </c>
    </row>
    <row r="1596" spans="1:12" x14ac:dyDescent="0.25">
      <c r="A1596" s="2" t="s">
        <v>13</v>
      </c>
      <c r="B1596" s="2" t="s">
        <v>22</v>
      </c>
      <c r="C1596" s="2" t="s">
        <v>103</v>
      </c>
      <c r="D1596" s="2" t="s">
        <v>167</v>
      </c>
      <c r="E1596" s="2">
        <v>31907</v>
      </c>
      <c r="F1596" s="2" t="s">
        <v>18</v>
      </c>
      <c r="G1596" s="2" t="s">
        <v>26</v>
      </c>
      <c r="H1596" s="2" t="s">
        <v>37</v>
      </c>
      <c r="I1596" s="24">
        <v>3.76</v>
      </c>
      <c r="J1596" s="2">
        <v>2</v>
      </c>
      <c r="K1596" s="24">
        <v>0</v>
      </c>
      <c r="L1596" s="24">
        <v>1.8048</v>
      </c>
    </row>
    <row r="1597" spans="1:12" x14ac:dyDescent="0.25">
      <c r="A1597" s="3" t="s">
        <v>28</v>
      </c>
      <c r="B1597" s="3" t="s">
        <v>14</v>
      </c>
      <c r="C1597" s="3" t="s">
        <v>354</v>
      </c>
      <c r="D1597" s="3" t="s">
        <v>119</v>
      </c>
      <c r="E1597" s="3">
        <v>73120</v>
      </c>
      <c r="F1597" s="3" t="s">
        <v>47</v>
      </c>
      <c r="G1597" s="3" t="s">
        <v>35</v>
      </c>
      <c r="H1597" s="3" t="s">
        <v>36</v>
      </c>
      <c r="I1597" s="25">
        <v>479.96</v>
      </c>
      <c r="J1597" s="3">
        <v>4</v>
      </c>
      <c r="K1597" s="25">
        <v>0</v>
      </c>
      <c r="L1597" s="25">
        <v>134.3888</v>
      </c>
    </row>
    <row r="1598" spans="1:12" x14ac:dyDescent="0.25">
      <c r="A1598" s="2" t="s">
        <v>13</v>
      </c>
      <c r="B1598" s="2" t="s">
        <v>22</v>
      </c>
      <c r="C1598" s="2" t="s">
        <v>145</v>
      </c>
      <c r="D1598" s="2" t="s">
        <v>24</v>
      </c>
      <c r="E1598" s="2">
        <v>94513</v>
      </c>
      <c r="F1598" s="2" t="s">
        <v>25</v>
      </c>
      <c r="G1598" s="2" t="s">
        <v>26</v>
      </c>
      <c r="H1598" s="2" t="s">
        <v>38</v>
      </c>
      <c r="I1598" s="24">
        <v>320.88</v>
      </c>
      <c r="J1598" s="2">
        <v>6</v>
      </c>
      <c r="K1598" s="24">
        <v>0</v>
      </c>
      <c r="L1598" s="24">
        <v>93.055199999999999</v>
      </c>
    </row>
    <row r="1599" spans="1:12" x14ac:dyDescent="0.25">
      <c r="A1599" s="3" t="s">
        <v>13</v>
      </c>
      <c r="B1599" s="3" t="s">
        <v>22</v>
      </c>
      <c r="C1599" s="3" t="s">
        <v>145</v>
      </c>
      <c r="D1599" s="3" t="s">
        <v>24</v>
      </c>
      <c r="E1599" s="3">
        <v>94513</v>
      </c>
      <c r="F1599" s="3" t="s">
        <v>25</v>
      </c>
      <c r="G1599" s="3" t="s">
        <v>19</v>
      </c>
      <c r="H1599" s="3" t="s">
        <v>33</v>
      </c>
      <c r="I1599" s="25">
        <v>23.88</v>
      </c>
      <c r="J1599" s="3">
        <v>3</v>
      </c>
      <c r="K1599" s="25">
        <v>0</v>
      </c>
      <c r="L1599" s="25">
        <v>10.507199999999999</v>
      </c>
    </row>
    <row r="1600" spans="1:12" x14ac:dyDescent="0.25">
      <c r="A1600" s="2" t="s">
        <v>13</v>
      </c>
      <c r="B1600" s="2" t="s">
        <v>22</v>
      </c>
      <c r="C1600" s="2" t="s">
        <v>145</v>
      </c>
      <c r="D1600" s="2" t="s">
        <v>24</v>
      </c>
      <c r="E1600" s="2">
        <v>94513</v>
      </c>
      <c r="F1600" s="2" t="s">
        <v>25</v>
      </c>
      <c r="G1600" s="2" t="s">
        <v>26</v>
      </c>
      <c r="H1600" s="2" t="s">
        <v>41</v>
      </c>
      <c r="I1600" s="24">
        <v>26.76</v>
      </c>
      <c r="J1600" s="2">
        <v>4</v>
      </c>
      <c r="K1600" s="24">
        <v>0</v>
      </c>
      <c r="L1600" s="24">
        <v>12.3096</v>
      </c>
    </row>
    <row r="1601" spans="1:12" x14ac:dyDescent="0.25">
      <c r="A1601" s="3" t="s">
        <v>62</v>
      </c>
      <c r="B1601" s="3" t="s">
        <v>14</v>
      </c>
      <c r="C1601" s="3" t="s">
        <v>103</v>
      </c>
      <c r="D1601" s="3" t="s">
        <v>104</v>
      </c>
      <c r="E1601" s="3">
        <v>43229</v>
      </c>
      <c r="F1601" s="3" t="s">
        <v>57</v>
      </c>
      <c r="G1601" s="3" t="s">
        <v>35</v>
      </c>
      <c r="H1601" s="3" t="s">
        <v>162</v>
      </c>
      <c r="I1601" s="25">
        <v>1439.9760000000001</v>
      </c>
      <c r="J1601" s="3">
        <v>4</v>
      </c>
      <c r="K1601" s="25">
        <v>0.4</v>
      </c>
      <c r="L1601" s="25">
        <v>191.99680000000001</v>
      </c>
    </row>
    <row r="1602" spans="1:12" x14ac:dyDescent="0.25">
      <c r="A1602" s="2" t="s">
        <v>28</v>
      </c>
      <c r="B1602" s="2" t="s">
        <v>14</v>
      </c>
      <c r="C1602" s="2" t="s">
        <v>82</v>
      </c>
      <c r="D1602" s="2" t="s">
        <v>112</v>
      </c>
      <c r="E1602" s="2">
        <v>65807</v>
      </c>
      <c r="F1602" s="2" t="s">
        <v>47</v>
      </c>
      <c r="G1602" s="2" t="s">
        <v>26</v>
      </c>
      <c r="H1602" s="2" t="s">
        <v>37</v>
      </c>
      <c r="I1602" s="24">
        <v>17.22</v>
      </c>
      <c r="J1602" s="2">
        <v>3</v>
      </c>
      <c r="K1602" s="24">
        <v>0</v>
      </c>
      <c r="L1602" s="24">
        <v>7.9211999999999998</v>
      </c>
    </row>
    <row r="1603" spans="1:12" x14ac:dyDescent="0.25">
      <c r="A1603" s="3" t="s">
        <v>28</v>
      </c>
      <c r="B1603" s="3" t="s">
        <v>14</v>
      </c>
      <c r="C1603" s="3" t="s">
        <v>82</v>
      </c>
      <c r="D1603" s="3" t="s">
        <v>112</v>
      </c>
      <c r="E1603" s="3">
        <v>65807</v>
      </c>
      <c r="F1603" s="3" t="s">
        <v>47</v>
      </c>
      <c r="G1603" s="3" t="s">
        <v>19</v>
      </c>
      <c r="H1603" s="3" t="s">
        <v>31</v>
      </c>
      <c r="I1603" s="25">
        <v>1024.3800000000001</v>
      </c>
      <c r="J1603" s="3">
        <v>7</v>
      </c>
      <c r="K1603" s="25">
        <v>0</v>
      </c>
      <c r="L1603" s="25">
        <v>215.1198</v>
      </c>
    </row>
    <row r="1604" spans="1:12" x14ac:dyDescent="0.25">
      <c r="A1604" s="2" t="s">
        <v>28</v>
      </c>
      <c r="B1604" s="2" t="s">
        <v>14</v>
      </c>
      <c r="C1604" s="2" t="s">
        <v>82</v>
      </c>
      <c r="D1604" s="2" t="s">
        <v>112</v>
      </c>
      <c r="E1604" s="2">
        <v>65807</v>
      </c>
      <c r="F1604" s="2" t="s">
        <v>47</v>
      </c>
      <c r="G1604" s="2" t="s">
        <v>26</v>
      </c>
      <c r="H1604" s="2" t="s">
        <v>60</v>
      </c>
      <c r="I1604" s="24">
        <v>26.22</v>
      </c>
      <c r="J1604" s="2">
        <v>3</v>
      </c>
      <c r="K1604" s="24">
        <v>0</v>
      </c>
      <c r="L1604" s="24">
        <v>12.323399999999999</v>
      </c>
    </row>
    <row r="1605" spans="1:12" x14ac:dyDescent="0.25">
      <c r="A1605" s="3" t="s">
        <v>28</v>
      </c>
      <c r="B1605" s="3" t="s">
        <v>14</v>
      </c>
      <c r="C1605" s="3" t="s">
        <v>82</v>
      </c>
      <c r="D1605" s="3" t="s">
        <v>112</v>
      </c>
      <c r="E1605" s="3">
        <v>65807</v>
      </c>
      <c r="F1605" s="3" t="s">
        <v>47</v>
      </c>
      <c r="G1605" s="3" t="s">
        <v>26</v>
      </c>
      <c r="H1605" s="3" t="s">
        <v>41</v>
      </c>
      <c r="I1605" s="25">
        <v>17.34</v>
      </c>
      <c r="J1605" s="3">
        <v>3</v>
      </c>
      <c r="K1605" s="25">
        <v>0</v>
      </c>
      <c r="L1605" s="25">
        <v>8.4966000000000008</v>
      </c>
    </row>
    <row r="1606" spans="1:12" x14ac:dyDescent="0.25">
      <c r="A1606" s="2" t="s">
        <v>28</v>
      </c>
      <c r="B1606" s="2" t="s">
        <v>44</v>
      </c>
      <c r="C1606" s="2" t="s">
        <v>82</v>
      </c>
      <c r="D1606" s="2" t="s">
        <v>95</v>
      </c>
      <c r="E1606" s="2">
        <v>97477</v>
      </c>
      <c r="F1606" s="2" t="s">
        <v>25</v>
      </c>
      <c r="G1606" s="2" t="s">
        <v>26</v>
      </c>
      <c r="H1606" s="2" t="s">
        <v>27</v>
      </c>
      <c r="I1606" s="24">
        <v>71.040000000000006</v>
      </c>
      <c r="J1606" s="2">
        <v>6</v>
      </c>
      <c r="K1606" s="24">
        <v>0.2</v>
      </c>
      <c r="L1606" s="24">
        <v>26.64</v>
      </c>
    </row>
    <row r="1607" spans="1:12" x14ac:dyDescent="0.25">
      <c r="A1607" s="3" t="s">
        <v>28</v>
      </c>
      <c r="B1607" s="3" t="s">
        <v>44</v>
      </c>
      <c r="C1607" s="3" t="s">
        <v>82</v>
      </c>
      <c r="D1607" s="3" t="s">
        <v>95</v>
      </c>
      <c r="E1607" s="3">
        <v>97477</v>
      </c>
      <c r="F1607" s="3" t="s">
        <v>25</v>
      </c>
      <c r="G1607" s="3" t="s">
        <v>26</v>
      </c>
      <c r="H1607" s="3" t="s">
        <v>34</v>
      </c>
      <c r="I1607" s="25">
        <v>5.3440000000000003</v>
      </c>
      <c r="J1607" s="3">
        <v>2</v>
      </c>
      <c r="K1607" s="25">
        <v>0.2</v>
      </c>
      <c r="L1607" s="25">
        <v>0.73480000000000001</v>
      </c>
    </row>
    <row r="1608" spans="1:12" x14ac:dyDescent="0.25">
      <c r="A1608" s="2" t="s">
        <v>62</v>
      </c>
      <c r="B1608" s="2" t="s">
        <v>22</v>
      </c>
      <c r="C1608" s="2" t="s">
        <v>355</v>
      </c>
      <c r="D1608" s="2" t="s">
        <v>83</v>
      </c>
      <c r="E1608" s="2">
        <v>23320</v>
      </c>
      <c r="F1608" s="2" t="s">
        <v>18</v>
      </c>
      <c r="G1608" s="2" t="s">
        <v>26</v>
      </c>
      <c r="H1608" s="2" t="s">
        <v>27</v>
      </c>
      <c r="I1608" s="24">
        <v>15</v>
      </c>
      <c r="J1608" s="2">
        <v>4</v>
      </c>
      <c r="K1608" s="24">
        <v>0</v>
      </c>
      <c r="L1608" s="24">
        <v>7.2</v>
      </c>
    </row>
    <row r="1609" spans="1:12" x14ac:dyDescent="0.25">
      <c r="A1609" s="3" t="s">
        <v>62</v>
      </c>
      <c r="B1609" s="3" t="s">
        <v>22</v>
      </c>
      <c r="C1609" s="3" t="s">
        <v>355</v>
      </c>
      <c r="D1609" s="3" t="s">
        <v>83</v>
      </c>
      <c r="E1609" s="3">
        <v>23320</v>
      </c>
      <c r="F1609" s="3" t="s">
        <v>18</v>
      </c>
      <c r="G1609" s="3" t="s">
        <v>35</v>
      </c>
      <c r="H1609" s="3" t="s">
        <v>36</v>
      </c>
      <c r="I1609" s="25">
        <v>161.61000000000001</v>
      </c>
      <c r="J1609" s="3">
        <v>1</v>
      </c>
      <c r="K1609" s="25">
        <v>0</v>
      </c>
      <c r="L1609" s="25">
        <v>42.018599999999999</v>
      </c>
    </row>
    <row r="1610" spans="1:12" x14ac:dyDescent="0.25">
      <c r="A1610" s="2" t="s">
        <v>62</v>
      </c>
      <c r="B1610" s="2" t="s">
        <v>22</v>
      </c>
      <c r="C1610" s="2" t="s">
        <v>355</v>
      </c>
      <c r="D1610" s="2" t="s">
        <v>83</v>
      </c>
      <c r="E1610" s="2">
        <v>23320</v>
      </c>
      <c r="F1610" s="2" t="s">
        <v>18</v>
      </c>
      <c r="G1610" s="2" t="s">
        <v>35</v>
      </c>
      <c r="H1610" s="2" t="s">
        <v>36</v>
      </c>
      <c r="I1610" s="24">
        <v>144.94999999999999</v>
      </c>
      <c r="J1610" s="2">
        <v>5</v>
      </c>
      <c r="K1610" s="24">
        <v>0</v>
      </c>
      <c r="L1610" s="24">
        <v>42.035499999999999</v>
      </c>
    </row>
    <row r="1611" spans="1:12" x14ac:dyDescent="0.25">
      <c r="A1611" s="3" t="s">
        <v>28</v>
      </c>
      <c r="B1611" s="3" t="s">
        <v>14</v>
      </c>
      <c r="C1611" s="3" t="s">
        <v>113</v>
      </c>
      <c r="D1611" s="3" t="s">
        <v>24</v>
      </c>
      <c r="E1611" s="3">
        <v>91104</v>
      </c>
      <c r="F1611" s="3" t="s">
        <v>25</v>
      </c>
      <c r="G1611" s="3" t="s">
        <v>35</v>
      </c>
      <c r="H1611" s="3" t="s">
        <v>59</v>
      </c>
      <c r="I1611" s="25">
        <v>199.95</v>
      </c>
      <c r="J1611" s="3">
        <v>5</v>
      </c>
      <c r="K1611" s="25">
        <v>0</v>
      </c>
      <c r="L1611" s="25">
        <v>21.994499999999999</v>
      </c>
    </row>
    <row r="1612" spans="1:12" x14ac:dyDescent="0.25">
      <c r="A1612" s="2" t="s">
        <v>28</v>
      </c>
      <c r="B1612" s="2" t="s">
        <v>14</v>
      </c>
      <c r="C1612" s="2" t="s">
        <v>113</v>
      </c>
      <c r="D1612" s="2" t="s">
        <v>24</v>
      </c>
      <c r="E1612" s="2">
        <v>91104</v>
      </c>
      <c r="F1612" s="2" t="s">
        <v>25</v>
      </c>
      <c r="G1612" s="2" t="s">
        <v>26</v>
      </c>
      <c r="H1612" s="2" t="s">
        <v>34</v>
      </c>
      <c r="I1612" s="24">
        <v>41.86</v>
      </c>
      <c r="J1612" s="2">
        <v>7</v>
      </c>
      <c r="K1612" s="24">
        <v>0</v>
      </c>
      <c r="L1612" s="24">
        <v>14.2324</v>
      </c>
    </row>
    <row r="1613" spans="1:12" x14ac:dyDescent="0.25">
      <c r="A1613" s="3" t="s">
        <v>13</v>
      </c>
      <c r="B1613" s="3" t="s">
        <v>14</v>
      </c>
      <c r="C1613" s="3" t="s">
        <v>183</v>
      </c>
      <c r="D1613" s="3" t="s">
        <v>17</v>
      </c>
      <c r="E1613" s="3">
        <v>40214</v>
      </c>
      <c r="F1613" s="3" t="s">
        <v>18</v>
      </c>
      <c r="G1613" s="3" t="s">
        <v>26</v>
      </c>
      <c r="H1613" s="3" t="s">
        <v>32</v>
      </c>
      <c r="I1613" s="25">
        <v>95.94</v>
      </c>
      <c r="J1613" s="3">
        <v>3</v>
      </c>
      <c r="K1613" s="25">
        <v>0</v>
      </c>
      <c r="L1613" s="25">
        <v>9.5939999999999994</v>
      </c>
    </row>
    <row r="1614" spans="1:12" x14ac:dyDescent="0.25">
      <c r="A1614" s="2" t="s">
        <v>13</v>
      </c>
      <c r="B1614" s="2" t="s">
        <v>14</v>
      </c>
      <c r="C1614" s="2" t="s">
        <v>183</v>
      </c>
      <c r="D1614" s="2" t="s">
        <v>17</v>
      </c>
      <c r="E1614" s="2">
        <v>40214</v>
      </c>
      <c r="F1614" s="2" t="s">
        <v>18</v>
      </c>
      <c r="G1614" s="2" t="s">
        <v>19</v>
      </c>
      <c r="H1614" s="2" t="s">
        <v>21</v>
      </c>
      <c r="I1614" s="24">
        <v>304.45</v>
      </c>
      <c r="J1614" s="2">
        <v>5</v>
      </c>
      <c r="K1614" s="24">
        <v>0</v>
      </c>
      <c r="L1614" s="24">
        <v>76.112499999999997</v>
      </c>
    </row>
    <row r="1615" spans="1:12" x14ac:dyDescent="0.25">
      <c r="A1615" s="3" t="s">
        <v>28</v>
      </c>
      <c r="B1615" s="3" t="s">
        <v>22</v>
      </c>
      <c r="C1615" s="3" t="s">
        <v>90</v>
      </c>
      <c r="D1615" s="3" t="s">
        <v>112</v>
      </c>
      <c r="E1615" s="3">
        <v>65203</v>
      </c>
      <c r="F1615" s="3" t="s">
        <v>47</v>
      </c>
      <c r="G1615" s="3" t="s">
        <v>26</v>
      </c>
      <c r="H1615" s="3" t="s">
        <v>34</v>
      </c>
      <c r="I1615" s="25">
        <v>29.68</v>
      </c>
      <c r="J1615" s="3">
        <v>7</v>
      </c>
      <c r="K1615" s="25">
        <v>0</v>
      </c>
      <c r="L1615" s="25">
        <v>11.575200000000001</v>
      </c>
    </row>
    <row r="1616" spans="1:12" x14ac:dyDescent="0.25">
      <c r="A1616" s="2" t="s">
        <v>28</v>
      </c>
      <c r="B1616" s="2" t="s">
        <v>22</v>
      </c>
      <c r="C1616" s="2" t="s">
        <v>90</v>
      </c>
      <c r="D1616" s="2" t="s">
        <v>112</v>
      </c>
      <c r="E1616" s="2">
        <v>65203</v>
      </c>
      <c r="F1616" s="2" t="s">
        <v>47</v>
      </c>
      <c r="G1616" s="2" t="s">
        <v>35</v>
      </c>
      <c r="H1616" s="2" t="s">
        <v>59</v>
      </c>
      <c r="I1616" s="24">
        <v>47.53</v>
      </c>
      <c r="J1616" s="2">
        <v>7</v>
      </c>
      <c r="K1616" s="24">
        <v>0</v>
      </c>
      <c r="L1616" s="24">
        <v>16.1602</v>
      </c>
    </row>
    <row r="1617" spans="1:12" x14ac:dyDescent="0.25">
      <c r="A1617" s="3" t="s">
        <v>28</v>
      </c>
      <c r="B1617" s="3" t="s">
        <v>14</v>
      </c>
      <c r="C1617" s="3" t="s">
        <v>357</v>
      </c>
      <c r="D1617" s="3" t="s">
        <v>86</v>
      </c>
      <c r="E1617" s="3">
        <v>37604</v>
      </c>
      <c r="F1617" s="3" t="s">
        <v>18</v>
      </c>
      <c r="G1617" s="3" t="s">
        <v>26</v>
      </c>
      <c r="H1617" s="3" t="s">
        <v>34</v>
      </c>
      <c r="I1617" s="25">
        <v>4.2240000000000002</v>
      </c>
      <c r="J1617" s="3">
        <v>3</v>
      </c>
      <c r="K1617" s="25">
        <v>0.2</v>
      </c>
      <c r="L1617" s="25">
        <v>0.47520000000000001</v>
      </c>
    </row>
    <row r="1618" spans="1:12" x14ac:dyDescent="0.25">
      <c r="A1618" s="2" t="s">
        <v>28</v>
      </c>
      <c r="B1618" s="2" t="s">
        <v>14</v>
      </c>
      <c r="C1618" s="2" t="s">
        <v>357</v>
      </c>
      <c r="D1618" s="2" t="s">
        <v>86</v>
      </c>
      <c r="E1618" s="2">
        <v>37604</v>
      </c>
      <c r="F1618" s="2" t="s">
        <v>18</v>
      </c>
      <c r="G1618" s="2" t="s">
        <v>26</v>
      </c>
      <c r="H1618" s="2" t="s">
        <v>38</v>
      </c>
      <c r="I1618" s="24">
        <v>333.05599999999998</v>
      </c>
      <c r="J1618" s="2">
        <v>2</v>
      </c>
      <c r="K1618" s="24">
        <v>0.2</v>
      </c>
      <c r="L1618" s="24">
        <v>29.142399999999999</v>
      </c>
    </row>
    <row r="1619" spans="1:12" x14ac:dyDescent="0.25">
      <c r="A1619" s="3" t="s">
        <v>28</v>
      </c>
      <c r="B1619" s="3" t="s">
        <v>14</v>
      </c>
      <c r="C1619" s="3" t="s">
        <v>357</v>
      </c>
      <c r="D1619" s="3" t="s">
        <v>86</v>
      </c>
      <c r="E1619" s="3">
        <v>37604</v>
      </c>
      <c r="F1619" s="3" t="s">
        <v>18</v>
      </c>
      <c r="G1619" s="3" t="s">
        <v>26</v>
      </c>
      <c r="H1619" s="3" t="s">
        <v>41</v>
      </c>
      <c r="I1619" s="25">
        <v>24.896000000000001</v>
      </c>
      <c r="J1619" s="3">
        <v>4</v>
      </c>
      <c r="K1619" s="25">
        <v>0.2</v>
      </c>
      <c r="L1619" s="25">
        <v>7.78</v>
      </c>
    </row>
    <row r="1620" spans="1:12" x14ac:dyDescent="0.25">
      <c r="A1620" s="2" t="s">
        <v>168</v>
      </c>
      <c r="B1620" s="2" t="s">
        <v>14</v>
      </c>
      <c r="C1620" s="2" t="s">
        <v>61</v>
      </c>
      <c r="D1620" s="2" t="s">
        <v>46</v>
      </c>
      <c r="E1620" s="2">
        <v>77041</v>
      </c>
      <c r="F1620" s="2" t="s">
        <v>47</v>
      </c>
      <c r="G1620" s="2" t="s">
        <v>35</v>
      </c>
      <c r="H1620" s="2" t="s">
        <v>59</v>
      </c>
      <c r="I1620" s="24">
        <v>159.98400000000001</v>
      </c>
      <c r="J1620" s="2">
        <v>2</v>
      </c>
      <c r="K1620" s="24">
        <v>0.2</v>
      </c>
      <c r="L1620" s="24">
        <v>35.996400000000001</v>
      </c>
    </row>
    <row r="1621" spans="1:12" x14ac:dyDescent="0.25">
      <c r="A1621" s="3" t="s">
        <v>168</v>
      </c>
      <c r="B1621" s="3" t="s">
        <v>14</v>
      </c>
      <c r="C1621" s="3" t="s">
        <v>61</v>
      </c>
      <c r="D1621" s="3" t="s">
        <v>46</v>
      </c>
      <c r="E1621" s="3">
        <v>77041</v>
      </c>
      <c r="F1621" s="3" t="s">
        <v>47</v>
      </c>
      <c r="G1621" s="3" t="s">
        <v>26</v>
      </c>
      <c r="H1621" s="3" t="s">
        <v>32</v>
      </c>
      <c r="I1621" s="25">
        <v>46.344000000000001</v>
      </c>
      <c r="J1621" s="3">
        <v>3</v>
      </c>
      <c r="K1621" s="25">
        <v>0.2</v>
      </c>
      <c r="L1621" s="25">
        <v>4.6344000000000003</v>
      </c>
    </row>
    <row r="1622" spans="1:12" x14ac:dyDescent="0.25">
      <c r="A1622" s="2" t="s">
        <v>28</v>
      </c>
      <c r="B1622" s="2" t="s">
        <v>14</v>
      </c>
      <c r="C1622" s="2" t="s">
        <v>190</v>
      </c>
      <c r="D1622" s="2" t="s">
        <v>88</v>
      </c>
      <c r="E1622" s="2">
        <v>36830</v>
      </c>
      <c r="F1622" s="2" t="s">
        <v>18</v>
      </c>
      <c r="G1622" s="2" t="s">
        <v>19</v>
      </c>
      <c r="H1622" s="2" t="s">
        <v>21</v>
      </c>
      <c r="I1622" s="24">
        <v>350.98</v>
      </c>
      <c r="J1622" s="2">
        <v>1</v>
      </c>
      <c r="K1622" s="24">
        <v>0</v>
      </c>
      <c r="L1622" s="24">
        <v>84.235200000000006</v>
      </c>
    </row>
    <row r="1623" spans="1:12" x14ac:dyDescent="0.25">
      <c r="A1623" s="3" t="s">
        <v>28</v>
      </c>
      <c r="B1623" s="3" t="s">
        <v>14</v>
      </c>
      <c r="C1623" s="3" t="s">
        <v>190</v>
      </c>
      <c r="D1623" s="3" t="s">
        <v>88</v>
      </c>
      <c r="E1623" s="3">
        <v>36830</v>
      </c>
      <c r="F1623" s="3" t="s">
        <v>18</v>
      </c>
      <c r="G1623" s="3" t="s">
        <v>26</v>
      </c>
      <c r="H1623" s="3" t="s">
        <v>41</v>
      </c>
      <c r="I1623" s="25">
        <v>13.08</v>
      </c>
      <c r="J1623" s="3">
        <v>2</v>
      </c>
      <c r="K1623" s="25">
        <v>0</v>
      </c>
      <c r="L1623" s="25">
        <v>6.0167999999999999</v>
      </c>
    </row>
    <row r="1624" spans="1:12" x14ac:dyDescent="0.25">
      <c r="A1624" s="2" t="s">
        <v>28</v>
      </c>
      <c r="B1624" s="2" t="s">
        <v>14</v>
      </c>
      <c r="C1624" s="2" t="s">
        <v>190</v>
      </c>
      <c r="D1624" s="2" t="s">
        <v>88</v>
      </c>
      <c r="E1624" s="2">
        <v>36830</v>
      </c>
      <c r="F1624" s="2" t="s">
        <v>18</v>
      </c>
      <c r="G1624" s="2" t="s">
        <v>26</v>
      </c>
      <c r="H1624" s="2" t="s">
        <v>32</v>
      </c>
      <c r="I1624" s="24">
        <v>900.08</v>
      </c>
      <c r="J1624" s="2">
        <v>4</v>
      </c>
      <c r="K1624" s="24">
        <v>0</v>
      </c>
      <c r="L1624" s="24">
        <v>117.0104</v>
      </c>
    </row>
    <row r="1625" spans="1:12" x14ac:dyDescent="0.25">
      <c r="A1625" s="3" t="s">
        <v>28</v>
      </c>
      <c r="B1625" s="3" t="s">
        <v>14</v>
      </c>
      <c r="C1625" s="3" t="s">
        <v>358</v>
      </c>
      <c r="D1625" s="3" t="s">
        <v>24</v>
      </c>
      <c r="E1625" s="3">
        <v>92404</v>
      </c>
      <c r="F1625" s="3" t="s">
        <v>25</v>
      </c>
      <c r="G1625" s="3" t="s">
        <v>26</v>
      </c>
      <c r="H1625" s="3" t="s">
        <v>37</v>
      </c>
      <c r="I1625" s="25">
        <v>17.568000000000001</v>
      </c>
      <c r="J1625" s="3">
        <v>2</v>
      </c>
      <c r="K1625" s="25">
        <v>0.2</v>
      </c>
      <c r="L1625" s="25">
        <v>6.3684000000000003</v>
      </c>
    </row>
    <row r="1626" spans="1:12" x14ac:dyDescent="0.25">
      <c r="A1626" s="2" t="s">
        <v>28</v>
      </c>
      <c r="B1626" s="2" t="s">
        <v>14</v>
      </c>
      <c r="C1626" s="2" t="s">
        <v>358</v>
      </c>
      <c r="D1626" s="2" t="s">
        <v>24</v>
      </c>
      <c r="E1626" s="2">
        <v>92404</v>
      </c>
      <c r="F1626" s="2" t="s">
        <v>25</v>
      </c>
      <c r="G1626" s="2" t="s">
        <v>26</v>
      </c>
      <c r="H1626" s="2" t="s">
        <v>27</v>
      </c>
      <c r="I1626" s="24">
        <v>14.62</v>
      </c>
      <c r="J1626" s="2">
        <v>2</v>
      </c>
      <c r="K1626" s="24">
        <v>0</v>
      </c>
      <c r="L1626" s="24">
        <v>6.8714000000000004</v>
      </c>
    </row>
    <row r="1627" spans="1:12" x14ac:dyDescent="0.25">
      <c r="A1627" s="3" t="s">
        <v>28</v>
      </c>
      <c r="B1627" s="3" t="s">
        <v>14</v>
      </c>
      <c r="C1627" s="3" t="s">
        <v>358</v>
      </c>
      <c r="D1627" s="3" t="s">
        <v>24</v>
      </c>
      <c r="E1627" s="3">
        <v>92404</v>
      </c>
      <c r="F1627" s="3" t="s">
        <v>25</v>
      </c>
      <c r="G1627" s="3" t="s">
        <v>26</v>
      </c>
      <c r="H1627" s="3" t="s">
        <v>110</v>
      </c>
      <c r="I1627" s="25">
        <v>33.36</v>
      </c>
      <c r="J1627" s="3">
        <v>4</v>
      </c>
      <c r="K1627" s="25">
        <v>0</v>
      </c>
      <c r="L1627" s="25">
        <v>8.6736000000000004</v>
      </c>
    </row>
    <row r="1628" spans="1:12" x14ac:dyDescent="0.25">
      <c r="A1628" s="2" t="s">
        <v>28</v>
      </c>
      <c r="B1628" s="2" t="s">
        <v>14</v>
      </c>
      <c r="C1628" s="2" t="s">
        <v>358</v>
      </c>
      <c r="D1628" s="2" t="s">
        <v>24</v>
      </c>
      <c r="E1628" s="2">
        <v>92404</v>
      </c>
      <c r="F1628" s="2" t="s">
        <v>25</v>
      </c>
      <c r="G1628" s="2" t="s">
        <v>26</v>
      </c>
      <c r="H1628" s="2" t="s">
        <v>41</v>
      </c>
      <c r="I1628" s="24">
        <v>40.14</v>
      </c>
      <c r="J1628" s="2">
        <v>6</v>
      </c>
      <c r="K1628" s="24">
        <v>0</v>
      </c>
      <c r="L1628" s="24">
        <v>19.668600000000001</v>
      </c>
    </row>
    <row r="1629" spans="1:12" x14ac:dyDescent="0.25">
      <c r="A1629" s="3" t="s">
        <v>62</v>
      </c>
      <c r="B1629" s="3" t="s">
        <v>44</v>
      </c>
      <c r="C1629" s="3" t="s">
        <v>290</v>
      </c>
      <c r="D1629" s="3" t="s">
        <v>179</v>
      </c>
      <c r="E1629" s="3">
        <v>2908</v>
      </c>
      <c r="F1629" s="3" t="s">
        <v>57</v>
      </c>
      <c r="G1629" s="3" t="s">
        <v>26</v>
      </c>
      <c r="H1629" s="3" t="s">
        <v>32</v>
      </c>
      <c r="I1629" s="25">
        <v>1606.23</v>
      </c>
      <c r="J1629" s="3">
        <v>9</v>
      </c>
      <c r="K1629" s="25">
        <v>0</v>
      </c>
      <c r="L1629" s="25">
        <v>481.86900000000003</v>
      </c>
    </row>
    <row r="1630" spans="1:12" x14ac:dyDescent="0.25">
      <c r="A1630" s="2" t="s">
        <v>62</v>
      </c>
      <c r="B1630" s="2" t="s">
        <v>44</v>
      </c>
      <c r="C1630" s="2" t="s">
        <v>290</v>
      </c>
      <c r="D1630" s="2" t="s">
        <v>179</v>
      </c>
      <c r="E1630" s="2">
        <v>2908</v>
      </c>
      <c r="F1630" s="2" t="s">
        <v>57</v>
      </c>
      <c r="G1630" s="2" t="s">
        <v>26</v>
      </c>
      <c r="H1630" s="2" t="s">
        <v>41</v>
      </c>
      <c r="I1630" s="24">
        <v>17.04</v>
      </c>
      <c r="J1630" s="2">
        <v>3</v>
      </c>
      <c r="K1630" s="24">
        <v>0</v>
      </c>
      <c r="L1630" s="24">
        <v>7.6680000000000001</v>
      </c>
    </row>
    <row r="1631" spans="1:12" x14ac:dyDescent="0.25">
      <c r="A1631" s="3" t="s">
        <v>62</v>
      </c>
      <c r="B1631" s="3" t="s">
        <v>44</v>
      </c>
      <c r="C1631" s="3" t="s">
        <v>290</v>
      </c>
      <c r="D1631" s="3" t="s">
        <v>179</v>
      </c>
      <c r="E1631" s="3">
        <v>2908</v>
      </c>
      <c r="F1631" s="3" t="s">
        <v>57</v>
      </c>
      <c r="G1631" s="3" t="s">
        <v>26</v>
      </c>
      <c r="H1631" s="3" t="s">
        <v>37</v>
      </c>
      <c r="I1631" s="25">
        <v>49.53</v>
      </c>
      <c r="J1631" s="3">
        <v>3</v>
      </c>
      <c r="K1631" s="25">
        <v>0</v>
      </c>
      <c r="L1631" s="25">
        <v>23.7744</v>
      </c>
    </row>
    <row r="1632" spans="1:12" x14ac:dyDescent="0.25">
      <c r="A1632" s="2" t="s">
        <v>62</v>
      </c>
      <c r="B1632" s="2" t="s">
        <v>44</v>
      </c>
      <c r="C1632" s="2" t="s">
        <v>290</v>
      </c>
      <c r="D1632" s="2" t="s">
        <v>179</v>
      </c>
      <c r="E1632" s="2">
        <v>2908</v>
      </c>
      <c r="F1632" s="2" t="s">
        <v>57</v>
      </c>
      <c r="G1632" s="2" t="s">
        <v>19</v>
      </c>
      <c r="H1632" s="2" t="s">
        <v>21</v>
      </c>
      <c r="I1632" s="24">
        <v>872.32</v>
      </c>
      <c r="J1632" s="2">
        <v>4</v>
      </c>
      <c r="K1632" s="24">
        <v>0</v>
      </c>
      <c r="L1632" s="24">
        <v>244.24959999999999</v>
      </c>
    </row>
    <row r="1633" spans="1:12" x14ac:dyDescent="0.25">
      <c r="A1633" s="3" t="s">
        <v>13</v>
      </c>
      <c r="B1633" s="3" t="s">
        <v>14</v>
      </c>
      <c r="C1633" s="3" t="s">
        <v>286</v>
      </c>
      <c r="D1633" s="3" t="s">
        <v>24</v>
      </c>
      <c r="E1633" s="3">
        <v>93727</v>
      </c>
      <c r="F1633" s="3" t="s">
        <v>25</v>
      </c>
      <c r="G1633" s="3" t="s">
        <v>26</v>
      </c>
      <c r="H1633" s="3" t="s">
        <v>37</v>
      </c>
      <c r="I1633" s="25">
        <v>239.12</v>
      </c>
      <c r="J1633" s="3">
        <v>5</v>
      </c>
      <c r="K1633" s="25">
        <v>0.2</v>
      </c>
      <c r="L1633" s="25">
        <v>77.713999999999999</v>
      </c>
    </row>
    <row r="1634" spans="1:12" x14ac:dyDescent="0.25">
      <c r="A1634" s="2" t="s">
        <v>62</v>
      </c>
      <c r="B1634" s="2" t="s">
        <v>14</v>
      </c>
      <c r="C1634" s="2" t="s">
        <v>42</v>
      </c>
      <c r="D1634" s="2" t="s">
        <v>43</v>
      </c>
      <c r="E1634" s="2">
        <v>98103</v>
      </c>
      <c r="F1634" s="2" t="s">
        <v>25</v>
      </c>
      <c r="G1634" s="2" t="s">
        <v>19</v>
      </c>
      <c r="H1634" s="2" t="s">
        <v>20</v>
      </c>
      <c r="I1634" s="24">
        <v>141.96</v>
      </c>
      <c r="J1634" s="2">
        <v>2</v>
      </c>
      <c r="K1634" s="24">
        <v>0</v>
      </c>
      <c r="L1634" s="24">
        <v>39.748800000000003</v>
      </c>
    </row>
    <row r="1635" spans="1:12" x14ac:dyDescent="0.25">
      <c r="A1635" s="3" t="s">
        <v>13</v>
      </c>
      <c r="B1635" s="3" t="s">
        <v>44</v>
      </c>
      <c r="C1635" s="3" t="s">
        <v>235</v>
      </c>
      <c r="D1635" s="3" t="s">
        <v>24</v>
      </c>
      <c r="E1635" s="3">
        <v>93534</v>
      </c>
      <c r="F1635" s="3" t="s">
        <v>25</v>
      </c>
      <c r="G1635" s="3" t="s">
        <v>26</v>
      </c>
      <c r="H1635" s="3" t="s">
        <v>37</v>
      </c>
      <c r="I1635" s="25">
        <v>33.024000000000001</v>
      </c>
      <c r="J1635" s="3">
        <v>2</v>
      </c>
      <c r="K1635" s="25">
        <v>0.2</v>
      </c>
      <c r="L1635" s="25">
        <v>11.558400000000001</v>
      </c>
    </row>
    <row r="1636" spans="1:12" x14ac:dyDescent="0.25">
      <c r="A1636" s="2" t="s">
        <v>13</v>
      </c>
      <c r="B1636" s="2" t="s">
        <v>44</v>
      </c>
      <c r="C1636" s="2" t="s">
        <v>235</v>
      </c>
      <c r="D1636" s="2" t="s">
        <v>24</v>
      </c>
      <c r="E1636" s="2">
        <v>93534</v>
      </c>
      <c r="F1636" s="2" t="s">
        <v>25</v>
      </c>
      <c r="G1636" s="2" t="s">
        <v>26</v>
      </c>
      <c r="H1636" s="2" t="s">
        <v>37</v>
      </c>
      <c r="I1636" s="24">
        <v>67.135999999999996</v>
      </c>
      <c r="J1636" s="2">
        <v>4</v>
      </c>
      <c r="K1636" s="24">
        <v>0.2</v>
      </c>
      <c r="L1636" s="24">
        <v>23.497599999999998</v>
      </c>
    </row>
    <row r="1637" spans="1:12" x14ac:dyDescent="0.25">
      <c r="A1637" s="3" t="s">
        <v>28</v>
      </c>
      <c r="B1637" s="3" t="s">
        <v>22</v>
      </c>
      <c r="C1637" s="3" t="s">
        <v>359</v>
      </c>
      <c r="D1637" s="3" t="s">
        <v>166</v>
      </c>
      <c r="E1637" s="3">
        <v>1453</v>
      </c>
      <c r="F1637" s="3" t="s">
        <v>57</v>
      </c>
      <c r="G1637" s="3" t="s">
        <v>26</v>
      </c>
      <c r="H1637" s="3" t="s">
        <v>37</v>
      </c>
      <c r="I1637" s="25">
        <v>14.73</v>
      </c>
      <c r="J1637" s="3">
        <v>3</v>
      </c>
      <c r="K1637" s="25">
        <v>0</v>
      </c>
      <c r="L1637" s="25">
        <v>6.9230999999999998</v>
      </c>
    </row>
    <row r="1638" spans="1:12" x14ac:dyDescent="0.25">
      <c r="A1638" s="2" t="s">
        <v>28</v>
      </c>
      <c r="B1638" s="2" t="s">
        <v>22</v>
      </c>
      <c r="C1638" s="2" t="s">
        <v>359</v>
      </c>
      <c r="D1638" s="2" t="s">
        <v>166</v>
      </c>
      <c r="E1638" s="2">
        <v>1453</v>
      </c>
      <c r="F1638" s="2" t="s">
        <v>57</v>
      </c>
      <c r="G1638" s="2" t="s">
        <v>26</v>
      </c>
      <c r="H1638" s="2" t="s">
        <v>32</v>
      </c>
      <c r="I1638" s="24">
        <v>104.9</v>
      </c>
      <c r="J1638" s="2">
        <v>5</v>
      </c>
      <c r="K1638" s="24">
        <v>0</v>
      </c>
      <c r="L1638" s="24">
        <v>25.175999999999998</v>
      </c>
    </row>
    <row r="1639" spans="1:12" x14ac:dyDescent="0.25">
      <c r="A1639" s="3" t="s">
        <v>28</v>
      </c>
      <c r="B1639" s="3" t="s">
        <v>22</v>
      </c>
      <c r="C1639" s="3" t="s">
        <v>359</v>
      </c>
      <c r="D1639" s="3" t="s">
        <v>166</v>
      </c>
      <c r="E1639" s="3">
        <v>1453</v>
      </c>
      <c r="F1639" s="3" t="s">
        <v>57</v>
      </c>
      <c r="G1639" s="3" t="s">
        <v>26</v>
      </c>
      <c r="H1639" s="3" t="s">
        <v>37</v>
      </c>
      <c r="I1639" s="25">
        <v>61.04</v>
      </c>
      <c r="J1639" s="3">
        <v>4</v>
      </c>
      <c r="K1639" s="25">
        <v>0</v>
      </c>
      <c r="L1639" s="25">
        <v>30.52</v>
      </c>
    </row>
    <row r="1640" spans="1:12" x14ac:dyDescent="0.25">
      <c r="A1640" s="2" t="s">
        <v>28</v>
      </c>
      <c r="B1640" s="2" t="s">
        <v>22</v>
      </c>
      <c r="C1640" s="2" t="s">
        <v>359</v>
      </c>
      <c r="D1640" s="2" t="s">
        <v>166</v>
      </c>
      <c r="E1640" s="2">
        <v>1453</v>
      </c>
      <c r="F1640" s="2" t="s">
        <v>57</v>
      </c>
      <c r="G1640" s="2" t="s">
        <v>26</v>
      </c>
      <c r="H1640" s="2" t="s">
        <v>41</v>
      </c>
      <c r="I1640" s="24">
        <v>10.95</v>
      </c>
      <c r="J1640" s="2">
        <v>3</v>
      </c>
      <c r="K1640" s="24">
        <v>0</v>
      </c>
      <c r="L1640" s="24">
        <v>5.1464999999999996</v>
      </c>
    </row>
    <row r="1641" spans="1:12" x14ac:dyDescent="0.25">
      <c r="A1641" s="3" t="s">
        <v>28</v>
      </c>
      <c r="B1641" s="3" t="s">
        <v>22</v>
      </c>
      <c r="C1641" s="3" t="s">
        <v>45</v>
      </c>
      <c r="D1641" s="3" t="s">
        <v>46</v>
      </c>
      <c r="E1641" s="3">
        <v>76106</v>
      </c>
      <c r="F1641" s="3" t="s">
        <v>47</v>
      </c>
      <c r="G1641" s="3" t="s">
        <v>26</v>
      </c>
      <c r="H1641" s="3" t="s">
        <v>41</v>
      </c>
      <c r="I1641" s="25">
        <v>9.3919999999999995</v>
      </c>
      <c r="J1641" s="3">
        <v>2</v>
      </c>
      <c r="K1641" s="25">
        <v>0.2</v>
      </c>
      <c r="L1641" s="25">
        <v>3.2871999999999999</v>
      </c>
    </row>
    <row r="1642" spans="1:12" x14ac:dyDescent="0.25">
      <c r="A1642" s="2" t="s">
        <v>28</v>
      </c>
      <c r="B1642" s="2" t="s">
        <v>22</v>
      </c>
      <c r="C1642" s="2" t="s">
        <v>45</v>
      </c>
      <c r="D1642" s="2" t="s">
        <v>46</v>
      </c>
      <c r="E1642" s="2">
        <v>76106</v>
      </c>
      <c r="F1642" s="2" t="s">
        <v>47</v>
      </c>
      <c r="G1642" s="2" t="s">
        <v>26</v>
      </c>
      <c r="H1642" s="2" t="s">
        <v>34</v>
      </c>
      <c r="I1642" s="24">
        <v>9.3279999999999994</v>
      </c>
      <c r="J1642" s="2">
        <v>1</v>
      </c>
      <c r="K1642" s="24">
        <v>0.2</v>
      </c>
      <c r="L1642" s="24">
        <v>0.81620000000000004</v>
      </c>
    </row>
    <row r="1643" spans="1:12" x14ac:dyDescent="0.25">
      <c r="A1643" s="3" t="s">
        <v>28</v>
      </c>
      <c r="B1643" s="3" t="s">
        <v>14</v>
      </c>
      <c r="C1643" s="3" t="s">
        <v>92</v>
      </c>
      <c r="D1643" s="3" t="s">
        <v>68</v>
      </c>
      <c r="E1643" s="3">
        <v>55901</v>
      </c>
      <c r="F1643" s="3" t="s">
        <v>47</v>
      </c>
      <c r="G1643" s="3" t="s">
        <v>26</v>
      </c>
      <c r="H1643" s="3" t="s">
        <v>37</v>
      </c>
      <c r="I1643" s="25">
        <v>8.26</v>
      </c>
      <c r="J1643" s="3">
        <v>2</v>
      </c>
      <c r="K1643" s="25">
        <v>0</v>
      </c>
      <c r="L1643" s="25">
        <v>3.8822000000000001</v>
      </c>
    </row>
    <row r="1644" spans="1:12" x14ac:dyDescent="0.25">
      <c r="A1644" s="2" t="s">
        <v>28</v>
      </c>
      <c r="B1644" s="2" t="s">
        <v>14</v>
      </c>
      <c r="C1644" s="2" t="s">
        <v>92</v>
      </c>
      <c r="D1644" s="2" t="s">
        <v>68</v>
      </c>
      <c r="E1644" s="2">
        <v>55901</v>
      </c>
      <c r="F1644" s="2" t="s">
        <v>47</v>
      </c>
      <c r="G1644" s="2" t="s">
        <v>19</v>
      </c>
      <c r="H1644" s="2" t="s">
        <v>21</v>
      </c>
      <c r="I1644" s="24">
        <v>269.97000000000003</v>
      </c>
      <c r="J1644" s="2">
        <v>3</v>
      </c>
      <c r="K1644" s="24">
        <v>0</v>
      </c>
      <c r="L1644" s="24">
        <v>51.2943</v>
      </c>
    </row>
    <row r="1645" spans="1:12" x14ac:dyDescent="0.25">
      <c r="A1645" s="3" t="s">
        <v>28</v>
      </c>
      <c r="B1645" s="3" t="s">
        <v>44</v>
      </c>
      <c r="C1645" s="3" t="s">
        <v>360</v>
      </c>
      <c r="D1645" s="3" t="s">
        <v>203</v>
      </c>
      <c r="E1645" s="3">
        <v>59715</v>
      </c>
      <c r="F1645" s="3" t="s">
        <v>25</v>
      </c>
      <c r="G1645" s="3" t="s">
        <v>26</v>
      </c>
      <c r="H1645" s="3" t="s">
        <v>41</v>
      </c>
      <c r="I1645" s="25">
        <v>29.04</v>
      </c>
      <c r="J1645" s="3">
        <v>3</v>
      </c>
      <c r="K1645" s="25">
        <v>0</v>
      </c>
      <c r="L1645" s="25">
        <v>13.9392</v>
      </c>
    </row>
    <row r="1646" spans="1:12" x14ac:dyDescent="0.25">
      <c r="A1646" s="2" t="s">
        <v>28</v>
      </c>
      <c r="B1646" s="2" t="s">
        <v>44</v>
      </c>
      <c r="C1646" s="2" t="s">
        <v>360</v>
      </c>
      <c r="D1646" s="2" t="s">
        <v>203</v>
      </c>
      <c r="E1646" s="2">
        <v>59715</v>
      </c>
      <c r="F1646" s="2" t="s">
        <v>25</v>
      </c>
      <c r="G1646" s="2" t="s">
        <v>26</v>
      </c>
      <c r="H1646" s="2" t="s">
        <v>27</v>
      </c>
      <c r="I1646" s="24">
        <v>14.62</v>
      </c>
      <c r="J1646" s="2">
        <v>2</v>
      </c>
      <c r="K1646" s="24">
        <v>0</v>
      </c>
      <c r="L1646" s="24">
        <v>6.8714000000000004</v>
      </c>
    </row>
    <row r="1647" spans="1:12" x14ac:dyDescent="0.25">
      <c r="A1647" s="3" t="s">
        <v>28</v>
      </c>
      <c r="B1647" s="3" t="s">
        <v>44</v>
      </c>
      <c r="C1647" s="3" t="s">
        <v>175</v>
      </c>
      <c r="D1647" s="3" t="s">
        <v>81</v>
      </c>
      <c r="E1647" s="3">
        <v>85345</v>
      </c>
      <c r="F1647" s="3" t="s">
        <v>25</v>
      </c>
      <c r="G1647" s="3" t="s">
        <v>26</v>
      </c>
      <c r="H1647" s="3" t="s">
        <v>41</v>
      </c>
      <c r="I1647" s="25">
        <v>11.952</v>
      </c>
      <c r="J1647" s="3">
        <v>3</v>
      </c>
      <c r="K1647" s="25">
        <v>0.2</v>
      </c>
      <c r="L1647" s="25">
        <v>4.3326000000000002</v>
      </c>
    </row>
    <row r="1648" spans="1:12" x14ac:dyDescent="0.25">
      <c r="A1648" s="2" t="s">
        <v>28</v>
      </c>
      <c r="B1648" s="2" t="s">
        <v>44</v>
      </c>
      <c r="C1648" s="2" t="s">
        <v>175</v>
      </c>
      <c r="D1648" s="2" t="s">
        <v>81</v>
      </c>
      <c r="E1648" s="2">
        <v>85345</v>
      </c>
      <c r="F1648" s="2" t="s">
        <v>25</v>
      </c>
      <c r="G1648" s="2" t="s">
        <v>19</v>
      </c>
      <c r="H1648" s="2" t="s">
        <v>33</v>
      </c>
      <c r="I1648" s="24">
        <v>75.36</v>
      </c>
      <c r="J1648" s="2">
        <v>5</v>
      </c>
      <c r="K1648" s="24">
        <v>0.2</v>
      </c>
      <c r="L1648" s="24">
        <v>20.724</v>
      </c>
    </row>
    <row r="1649" spans="1:12" x14ac:dyDescent="0.25">
      <c r="A1649" s="3" t="s">
        <v>28</v>
      </c>
      <c r="B1649" s="3" t="s">
        <v>22</v>
      </c>
      <c r="C1649" s="3" t="s">
        <v>144</v>
      </c>
      <c r="D1649" s="3" t="s">
        <v>24</v>
      </c>
      <c r="E1649" s="3">
        <v>92105</v>
      </c>
      <c r="F1649" s="3" t="s">
        <v>25</v>
      </c>
      <c r="G1649" s="3" t="s">
        <v>26</v>
      </c>
      <c r="H1649" s="3" t="s">
        <v>37</v>
      </c>
      <c r="I1649" s="25">
        <v>57.503999999999998</v>
      </c>
      <c r="J1649" s="3">
        <v>6</v>
      </c>
      <c r="K1649" s="25">
        <v>0.2</v>
      </c>
      <c r="L1649" s="25">
        <v>20.1264</v>
      </c>
    </row>
    <row r="1650" spans="1:12" x14ac:dyDescent="0.25">
      <c r="A1650" s="2" t="s">
        <v>28</v>
      </c>
      <c r="B1650" s="2" t="s">
        <v>22</v>
      </c>
      <c r="C1650" s="2" t="s">
        <v>154</v>
      </c>
      <c r="D1650" s="2" t="s">
        <v>104</v>
      </c>
      <c r="E1650" s="2">
        <v>44107</v>
      </c>
      <c r="F1650" s="2" t="s">
        <v>57</v>
      </c>
      <c r="G1650" s="2" t="s">
        <v>26</v>
      </c>
      <c r="H1650" s="2" t="s">
        <v>34</v>
      </c>
      <c r="I1650" s="24">
        <v>38.863999999999997</v>
      </c>
      <c r="J1650" s="2">
        <v>7</v>
      </c>
      <c r="K1650" s="24">
        <v>0.2</v>
      </c>
      <c r="L1650" s="24">
        <v>7.7728000000000002</v>
      </c>
    </row>
    <row r="1651" spans="1:12" x14ac:dyDescent="0.25">
      <c r="A1651" s="3" t="s">
        <v>28</v>
      </c>
      <c r="B1651" s="3" t="s">
        <v>22</v>
      </c>
      <c r="C1651" s="3" t="s">
        <v>61</v>
      </c>
      <c r="D1651" s="3" t="s">
        <v>46</v>
      </c>
      <c r="E1651" s="3">
        <v>77095</v>
      </c>
      <c r="F1651" s="3" t="s">
        <v>47</v>
      </c>
      <c r="G1651" s="3" t="s">
        <v>26</v>
      </c>
      <c r="H1651" s="3" t="s">
        <v>41</v>
      </c>
      <c r="I1651" s="25">
        <v>15.552</v>
      </c>
      <c r="J1651" s="3">
        <v>3</v>
      </c>
      <c r="K1651" s="25">
        <v>0.2</v>
      </c>
      <c r="L1651" s="25">
        <v>5.4432</v>
      </c>
    </row>
    <row r="1652" spans="1:12" x14ac:dyDescent="0.25">
      <c r="A1652" s="2" t="s">
        <v>28</v>
      </c>
      <c r="B1652" s="2" t="s">
        <v>22</v>
      </c>
      <c r="C1652" s="2" t="s">
        <v>361</v>
      </c>
      <c r="D1652" s="2" t="s">
        <v>132</v>
      </c>
      <c r="E1652" s="2">
        <v>8861</v>
      </c>
      <c r="F1652" s="2" t="s">
        <v>57</v>
      </c>
      <c r="G1652" s="2" t="s">
        <v>26</v>
      </c>
      <c r="H1652" s="2" t="s">
        <v>38</v>
      </c>
      <c r="I1652" s="24">
        <v>162.63999999999999</v>
      </c>
      <c r="J1652" s="2">
        <v>2</v>
      </c>
      <c r="K1652" s="24">
        <v>0</v>
      </c>
      <c r="L1652" s="24">
        <v>45.539200000000001</v>
      </c>
    </row>
    <row r="1653" spans="1:12" x14ac:dyDescent="0.25">
      <c r="A1653" s="3" t="s">
        <v>28</v>
      </c>
      <c r="B1653" s="3" t="s">
        <v>22</v>
      </c>
      <c r="C1653" s="3" t="s">
        <v>361</v>
      </c>
      <c r="D1653" s="3" t="s">
        <v>132</v>
      </c>
      <c r="E1653" s="3">
        <v>8861</v>
      </c>
      <c r="F1653" s="3" t="s">
        <v>57</v>
      </c>
      <c r="G1653" s="3" t="s">
        <v>35</v>
      </c>
      <c r="H1653" s="3" t="s">
        <v>36</v>
      </c>
      <c r="I1653" s="25">
        <v>597</v>
      </c>
      <c r="J1653" s="3">
        <v>3</v>
      </c>
      <c r="K1653" s="25">
        <v>0</v>
      </c>
      <c r="L1653" s="25">
        <v>280.58999999999997</v>
      </c>
    </row>
    <row r="1654" spans="1:12" x14ac:dyDescent="0.25">
      <c r="A1654" s="2" t="s">
        <v>28</v>
      </c>
      <c r="B1654" s="2" t="s">
        <v>22</v>
      </c>
      <c r="C1654" s="2" t="s">
        <v>361</v>
      </c>
      <c r="D1654" s="2" t="s">
        <v>132</v>
      </c>
      <c r="E1654" s="2">
        <v>8861</v>
      </c>
      <c r="F1654" s="2" t="s">
        <v>57</v>
      </c>
      <c r="G1654" s="2" t="s">
        <v>26</v>
      </c>
      <c r="H1654" s="2" t="s">
        <v>41</v>
      </c>
      <c r="I1654" s="24">
        <v>55.48</v>
      </c>
      <c r="J1654" s="2">
        <v>1</v>
      </c>
      <c r="K1654" s="24">
        <v>0</v>
      </c>
      <c r="L1654" s="24">
        <v>26.630400000000002</v>
      </c>
    </row>
    <row r="1655" spans="1:12" x14ac:dyDescent="0.25">
      <c r="A1655" s="3" t="s">
        <v>62</v>
      </c>
      <c r="B1655" s="3" t="s">
        <v>14</v>
      </c>
      <c r="C1655" s="3" t="s">
        <v>55</v>
      </c>
      <c r="D1655" s="3" t="s">
        <v>56</v>
      </c>
      <c r="E1655" s="3">
        <v>19134</v>
      </c>
      <c r="F1655" s="3" t="s">
        <v>57</v>
      </c>
      <c r="G1655" s="3" t="s">
        <v>19</v>
      </c>
      <c r="H1655" s="3" t="s">
        <v>33</v>
      </c>
      <c r="I1655" s="25">
        <v>289.8</v>
      </c>
      <c r="J1655" s="3">
        <v>7</v>
      </c>
      <c r="K1655" s="25">
        <v>0.2</v>
      </c>
      <c r="L1655" s="25">
        <v>36.225000000000001</v>
      </c>
    </row>
    <row r="1656" spans="1:12" x14ac:dyDescent="0.25">
      <c r="A1656" s="2" t="s">
        <v>62</v>
      </c>
      <c r="B1656" s="2" t="s">
        <v>14</v>
      </c>
      <c r="C1656" s="2" t="s">
        <v>55</v>
      </c>
      <c r="D1656" s="2" t="s">
        <v>56</v>
      </c>
      <c r="E1656" s="2">
        <v>19134</v>
      </c>
      <c r="F1656" s="2" t="s">
        <v>57</v>
      </c>
      <c r="G1656" s="2" t="s">
        <v>26</v>
      </c>
      <c r="H1656" s="2" t="s">
        <v>34</v>
      </c>
      <c r="I1656" s="24">
        <v>11.12</v>
      </c>
      <c r="J1656" s="2">
        <v>5</v>
      </c>
      <c r="K1656" s="24">
        <v>0.2</v>
      </c>
      <c r="L1656" s="24">
        <v>0.83399999999999996</v>
      </c>
    </row>
    <row r="1657" spans="1:12" x14ac:dyDescent="0.25">
      <c r="A1657" s="3" t="s">
        <v>62</v>
      </c>
      <c r="B1657" s="3" t="s">
        <v>14</v>
      </c>
      <c r="C1657" s="3" t="s">
        <v>55</v>
      </c>
      <c r="D1657" s="3" t="s">
        <v>56</v>
      </c>
      <c r="E1657" s="3">
        <v>19134</v>
      </c>
      <c r="F1657" s="3" t="s">
        <v>57</v>
      </c>
      <c r="G1657" s="3" t="s">
        <v>19</v>
      </c>
      <c r="H1657" s="3" t="s">
        <v>33</v>
      </c>
      <c r="I1657" s="25">
        <v>25.344000000000001</v>
      </c>
      <c r="J1657" s="3">
        <v>6</v>
      </c>
      <c r="K1657" s="25">
        <v>0.2</v>
      </c>
      <c r="L1657" s="25">
        <v>3.4847999999999999</v>
      </c>
    </row>
    <row r="1658" spans="1:12" x14ac:dyDescent="0.25">
      <c r="A1658" s="2" t="s">
        <v>28</v>
      </c>
      <c r="B1658" s="2" t="s">
        <v>14</v>
      </c>
      <c r="C1658" s="2" t="s">
        <v>182</v>
      </c>
      <c r="D1658" s="2" t="s">
        <v>74</v>
      </c>
      <c r="E1658" s="2">
        <v>47374</v>
      </c>
      <c r="F1658" s="2" t="s">
        <v>47</v>
      </c>
      <c r="G1658" s="2" t="s">
        <v>19</v>
      </c>
      <c r="H1658" s="2" t="s">
        <v>33</v>
      </c>
      <c r="I1658" s="24">
        <v>17.309999999999999</v>
      </c>
      <c r="J1658" s="2">
        <v>3</v>
      </c>
      <c r="K1658" s="24">
        <v>0</v>
      </c>
      <c r="L1658" s="24">
        <v>5.1929999999999996</v>
      </c>
    </row>
    <row r="1659" spans="1:12" x14ac:dyDescent="0.25">
      <c r="A1659" s="3" t="s">
        <v>62</v>
      </c>
      <c r="B1659" s="3" t="s">
        <v>14</v>
      </c>
      <c r="C1659" s="3" t="s">
        <v>140</v>
      </c>
      <c r="D1659" s="3" t="s">
        <v>70</v>
      </c>
      <c r="E1659" s="3">
        <v>48227</v>
      </c>
      <c r="F1659" s="3" t="s">
        <v>47</v>
      </c>
      <c r="G1659" s="3" t="s">
        <v>35</v>
      </c>
      <c r="H1659" s="3" t="s">
        <v>59</v>
      </c>
      <c r="I1659" s="25">
        <v>199.95</v>
      </c>
      <c r="J1659" s="3">
        <v>5</v>
      </c>
      <c r="K1659" s="25">
        <v>0</v>
      </c>
      <c r="L1659" s="25">
        <v>63.984000000000002</v>
      </c>
    </row>
    <row r="1660" spans="1:12" x14ac:dyDescent="0.25">
      <c r="A1660" s="2" t="s">
        <v>62</v>
      </c>
      <c r="B1660" s="2" t="s">
        <v>14</v>
      </c>
      <c r="C1660" s="2" t="s">
        <v>140</v>
      </c>
      <c r="D1660" s="2" t="s">
        <v>70</v>
      </c>
      <c r="E1660" s="2">
        <v>48227</v>
      </c>
      <c r="F1660" s="2" t="s">
        <v>47</v>
      </c>
      <c r="G1660" s="2" t="s">
        <v>19</v>
      </c>
      <c r="H1660" s="2" t="s">
        <v>21</v>
      </c>
      <c r="I1660" s="24">
        <v>1586.69</v>
      </c>
      <c r="J1660" s="2">
        <v>7</v>
      </c>
      <c r="K1660" s="24">
        <v>0</v>
      </c>
      <c r="L1660" s="24">
        <v>412.5394</v>
      </c>
    </row>
    <row r="1661" spans="1:12" x14ac:dyDescent="0.25">
      <c r="A1661" s="3" t="s">
        <v>62</v>
      </c>
      <c r="B1661" s="3" t="s">
        <v>14</v>
      </c>
      <c r="C1661" s="3" t="s">
        <v>140</v>
      </c>
      <c r="D1661" s="3" t="s">
        <v>70</v>
      </c>
      <c r="E1661" s="3">
        <v>48227</v>
      </c>
      <c r="F1661" s="3" t="s">
        <v>47</v>
      </c>
      <c r="G1661" s="3" t="s">
        <v>35</v>
      </c>
      <c r="H1661" s="3" t="s">
        <v>59</v>
      </c>
      <c r="I1661" s="25">
        <v>84.99</v>
      </c>
      <c r="J1661" s="3">
        <v>1</v>
      </c>
      <c r="K1661" s="25">
        <v>0</v>
      </c>
      <c r="L1661" s="25">
        <v>30.596399999999999</v>
      </c>
    </row>
    <row r="1662" spans="1:12" x14ac:dyDescent="0.25">
      <c r="A1662" s="2" t="s">
        <v>62</v>
      </c>
      <c r="B1662" s="2" t="s">
        <v>14</v>
      </c>
      <c r="C1662" s="2" t="s">
        <v>140</v>
      </c>
      <c r="D1662" s="2" t="s">
        <v>70</v>
      </c>
      <c r="E1662" s="2">
        <v>48227</v>
      </c>
      <c r="F1662" s="2" t="s">
        <v>47</v>
      </c>
      <c r="G1662" s="2" t="s">
        <v>19</v>
      </c>
      <c r="H1662" s="2" t="s">
        <v>31</v>
      </c>
      <c r="I1662" s="24">
        <v>411.8</v>
      </c>
      <c r="J1662" s="2">
        <v>2</v>
      </c>
      <c r="K1662" s="24">
        <v>0</v>
      </c>
      <c r="L1662" s="24">
        <v>70.006</v>
      </c>
    </row>
    <row r="1663" spans="1:12" x14ac:dyDescent="0.25">
      <c r="A1663" s="3" t="s">
        <v>28</v>
      </c>
      <c r="B1663" s="3" t="s">
        <v>22</v>
      </c>
      <c r="C1663" s="3" t="s">
        <v>23</v>
      </c>
      <c r="D1663" s="3" t="s">
        <v>24</v>
      </c>
      <c r="E1663" s="3">
        <v>90049</v>
      </c>
      <c r="F1663" s="3" t="s">
        <v>25</v>
      </c>
      <c r="G1663" s="3" t="s">
        <v>26</v>
      </c>
      <c r="H1663" s="3" t="s">
        <v>77</v>
      </c>
      <c r="I1663" s="25">
        <v>11.34</v>
      </c>
      <c r="J1663" s="3">
        <v>3</v>
      </c>
      <c r="K1663" s="25">
        <v>0</v>
      </c>
      <c r="L1663" s="25">
        <v>5.2164000000000001</v>
      </c>
    </row>
    <row r="1664" spans="1:12" x14ac:dyDescent="0.25">
      <c r="A1664" s="2" t="s">
        <v>28</v>
      </c>
      <c r="B1664" s="2" t="s">
        <v>22</v>
      </c>
      <c r="C1664" s="2" t="s">
        <v>23</v>
      </c>
      <c r="D1664" s="2" t="s">
        <v>24</v>
      </c>
      <c r="E1664" s="2">
        <v>90049</v>
      </c>
      <c r="F1664" s="2" t="s">
        <v>25</v>
      </c>
      <c r="G1664" s="2" t="s">
        <v>26</v>
      </c>
      <c r="H1664" s="2" t="s">
        <v>32</v>
      </c>
      <c r="I1664" s="24">
        <v>80.3</v>
      </c>
      <c r="J1664" s="2">
        <v>5</v>
      </c>
      <c r="K1664" s="24">
        <v>0</v>
      </c>
      <c r="L1664" s="24">
        <v>20.878</v>
      </c>
    </row>
    <row r="1665" spans="1:12" x14ac:dyDescent="0.25">
      <c r="A1665" s="3" t="s">
        <v>28</v>
      </c>
      <c r="B1665" s="3" t="s">
        <v>22</v>
      </c>
      <c r="C1665" s="3" t="s">
        <v>23</v>
      </c>
      <c r="D1665" s="3" t="s">
        <v>24</v>
      </c>
      <c r="E1665" s="3">
        <v>90049</v>
      </c>
      <c r="F1665" s="3" t="s">
        <v>25</v>
      </c>
      <c r="G1665" s="3" t="s">
        <v>26</v>
      </c>
      <c r="H1665" s="3" t="s">
        <v>37</v>
      </c>
      <c r="I1665" s="25">
        <v>15.968</v>
      </c>
      <c r="J1665" s="3">
        <v>2</v>
      </c>
      <c r="K1665" s="25">
        <v>0.2</v>
      </c>
      <c r="L1665" s="25">
        <v>5.3891999999999998</v>
      </c>
    </row>
    <row r="1666" spans="1:12" x14ac:dyDescent="0.25">
      <c r="A1666" s="2" t="s">
        <v>28</v>
      </c>
      <c r="B1666" s="2" t="s">
        <v>22</v>
      </c>
      <c r="C1666" s="2" t="s">
        <v>23</v>
      </c>
      <c r="D1666" s="2" t="s">
        <v>24</v>
      </c>
      <c r="E1666" s="2">
        <v>90049</v>
      </c>
      <c r="F1666" s="2" t="s">
        <v>25</v>
      </c>
      <c r="G1666" s="2" t="s">
        <v>26</v>
      </c>
      <c r="H1666" s="2" t="s">
        <v>41</v>
      </c>
      <c r="I1666" s="24">
        <v>64.739999999999995</v>
      </c>
      <c r="J1666" s="2">
        <v>13</v>
      </c>
      <c r="K1666" s="24">
        <v>0</v>
      </c>
      <c r="L1666" s="24">
        <v>30.427800000000001</v>
      </c>
    </row>
    <row r="1667" spans="1:12" x14ac:dyDescent="0.25">
      <c r="A1667" s="3" t="s">
        <v>28</v>
      </c>
      <c r="B1667" s="3" t="s">
        <v>22</v>
      </c>
      <c r="C1667" s="3" t="s">
        <v>23</v>
      </c>
      <c r="D1667" s="3" t="s">
        <v>24</v>
      </c>
      <c r="E1667" s="3">
        <v>90049</v>
      </c>
      <c r="F1667" s="3" t="s">
        <v>25</v>
      </c>
      <c r="G1667" s="3" t="s">
        <v>26</v>
      </c>
      <c r="H1667" s="3" t="s">
        <v>37</v>
      </c>
      <c r="I1667" s="25">
        <v>19.295999999999999</v>
      </c>
      <c r="J1667" s="3">
        <v>3</v>
      </c>
      <c r="K1667" s="25">
        <v>0.2</v>
      </c>
      <c r="L1667" s="25">
        <v>6.03</v>
      </c>
    </row>
    <row r="1668" spans="1:12" x14ac:dyDescent="0.25">
      <c r="A1668" s="2" t="s">
        <v>28</v>
      </c>
      <c r="B1668" s="2" t="s">
        <v>22</v>
      </c>
      <c r="C1668" s="2" t="s">
        <v>23</v>
      </c>
      <c r="D1668" s="2" t="s">
        <v>24</v>
      </c>
      <c r="E1668" s="2">
        <v>90049</v>
      </c>
      <c r="F1668" s="2" t="s">
        <v>25</v>
      </c>
      <c r="G1668" s="2" t="s">
        <v>26</v>
      </c>
      <c r="H1668" s="2" t="s">
        <v>32</v>
      </c>
      <c r="I1668" s="24">
        <v>405.64</v>
      </c>
      <c r="J1668" s="2">
        <v>4</v>
      </c>
      <c r="K1668" s="24">
        <v>0</v>
      </c>
      <c r="L1668" s="24">
        <v>12.1692</v>
      </c>
    </row>
    <row r="1669" spans="1:12" x14ac:dyDescent="0.25">
      <c r="A1669" s="3" t="s">
        <v>28</v>
      </c>
      <c r="B1669" s="3" t="s">
        <v>22</v>
      </c>
      <c r="C1669" s="3" t="s">
        <v>23</v>
      </c>
      <c r="D1669" s="3" t="s">
        <v>24</v>
      </c>
      <c r="E1669" s="3">
        <v>90049</v>
      </c>
      <c r="F1669" s="3" t="s">
        <v>25</v>
      </c>
      <c r="G1669" s="3" t="s">
        <v>35</v>
      </c>
      <c r="H1669" s="3" t="s">
        <v>59</v>
      </c>
      <c r="I1669" s="25">
        <v>251.91</v>
      </c>
      <c r="J1669" s="3">
        <v>9</v>
      </c>
      <c r="K1669" s="25">
        <v>0</v>
      </c>
      <c r="L1669" s="25">
        <v>47.862900000000003</v>
      </c>
    </row>
    <row r="1670" spans="1:12" x14ac:dyDescent="0.25">
      <c r="A1670" s="2" t="s">
        <v>28</v>
      </c>
      <c r="B1670" s="2" t="s">
        <v>22</v>
      </c>
      <c r="C1670" s="2" t="s">
        <v>23</v>
      </c>
      <c r="D1670" s="2" t="s">
        <v>24</v>
      </c>
      <c r="E1670" s="2">
        <v>90049</v>
      </c>
      <c r="F1670" s="2" t="s">
        <v>25</v>
      </c>
      <c r="G1670" s="2" t="s">
        <v>26</v>
      </c>
      <c r="H1670" s="2" t="s">
        <v>34</v>
      </c>
      <c r="I1670" s="24">
        <v>12.39</v>
      </c>
      <c r="J1670" s="2">
        <v>3</v>
      </c>
      <c r="K1670" s="24">
        <v>0</v>
      </c>
      <c r="L1670" s="24">
        <v>3.7170000000000001</v>
      </c>
    </row>
    <row r="1671" spans="1:12" x14ac:dyDescent="0.25">
      <c r="A1671" s="3" t="s">
        <v>28</v>
      </c>
      <c r="B1671" s="3" t="s">
        <v>14</v>
      </c>
      <c r="C1671" s="3" t="s">
        <v>310</v>
      </c>
      <c r="D1671" s="3" t="s">
        <v>24</v>
      </c>
      <c r="E1671" s="3">
        <v>91767</v>
      </c>
      <c r="F1671" s="3" t="s">
        <v>25</v>
      </c>
      <c r="G1671" s="3" t="s">
        <v>35</v>
      </c>
      <c r="H1671" s="3" t="s">
        <v>59</v>
      </c>
      <c r="I1671" s="25">
        <v>199.96</v>
      </c>
      <c r="J1671" s="3">
        <v>4</v>
      </c>
      <c r="K1671" s="25">
        <v>0</v>
      </c>
      <c r="L1671" s="25">
        <v>69.986000000000004</v>
      </c>
    </row>
    <row r="1672" spans="1:12" x14ac:dyDescent="0.25">
      <c r="A1672" s="2" t="s">
        <v>28</v>
      </c>
      <c r="B1672" s="2" t="s">
        <v>22</v>
      </c>
      <c r="C1672" s="2" t="s">
        <v>42</v>
      </c>
      <c r="D1672" s="2" t="s">
        <v>43</v>
      </c>
      <c r="E1672" s="2">
        <v>98105</v>
      </c>
      <c r="F1672" s="2" t="s">
        <v>25</v>
      </c>
      <c r="G1672" s="2" t="s">
        <v>26</v>
      </c>
      <c r="H1672" s="2" t="s">
        <v>37</v>
      </c>
      <c r="I1672" s="24">
        <v>7.3120000000000003</v>
      </c>
      <c r="J1672" s="2">
        <v>2</v>
      </c>
      <c r="K1672" s="24">
        <v>0.2</v>
      </c>
      <c r="L1672" s="24">
        <v>2.5592000000000001</v>
      </c>
    </row>
    <row r="1673" spans="1:12" x14ac:dyDescent="0.25">
      <c r="A1673" s="3" t="s">
        <v>13</v>
      </c>
      <c r="B1673" s="3" t="s">
        <v>44</v>
      </c>
      <c r="C1673" s="3" t="s">
        <v>145</v>
      </c>
      <c r="D1673" s="3" t="s">
        <v>24</v>
      </c>
      <c r="E1673" s="3">
        <v>94513</v>
      </c>
      <c r="F1673" s="3" t="s">
        <v>25</v>
      </c>
      <c r="G1673" s="3" t="s">
        <v>35</v>
      </c>
      <c r="H1673" s="3" t="s">
        <v>59</v>
      </c>
      <c r="I1673" s="25">
        <v>59.97</v>
      </c>
      <c r="J1673" s="3">
        <v>3</v>
      </c>
      <c r="K1673" s="25">
        <v>0</v>
      </c>
      <c r="L1673" s="25">
        <v>13.793100000000001</v>
      </c>
    </row>
    <row r="1674" spans="1:12" x14ac:dyDescent="0.25">
      <c r="A1674" s="2" t="s">
        <v>13</v>
      </c>
      <c r="B1674" s="2" t="s">
        <v>44</v>
      </c>
      <c r="C1674" s="2" t="s">
        <v>145</v>
      </c>
      <c r="D1674" s="2" t="s">
        <v>24</v>
      </c>
      <c r="E1674" s="2">
        <v>94513</v>
      </c>
      <c r="F1674" s="2" t="s">
        <v>25</v>
      </c>
      <c r="G1674" s="2" t="s">
        <v>35</v>
      </c>
      <c r="H1674" s="2" t="s">
        <v>36</v>
      </c>
      <c r="I1674" s="24">
        <v>761.54399999999998</v>
      </c>
      <c r="J1674" s="2">
        <v>7</v>
      </c>
      <c r="K1674" s="24">
        <v>0.2</v>
      </c>
      <c r="L1674" s="24">
        <v>66.635099999999994</v>
      </c>
    </row>
    <row r="1675" spans="1:12" x14ac:dyDescent="0.25">
      <c r="A1675" s="3" t="s">
        <v>28</v>
      </c>
      <c r="B1675" s="3" t="s">
        <v>14</v>
      </c>
      <c r="C1675" s="3" t="s">
        <v>52</v>
      </c>
      <c r="D1675" s="3" t="s">
        <v>24</v>
      </c>
      <c r="E1675" s="3">
        <v>94122</v>
      </c>
      <c r="F1675" s="3" t="s">
        <v>25</v>
      </c>
      <c r="G1675" s="3" t="s">
        <v>19</v>
      </c>
      <c r="H1675" s="3" t="s">
        <v>33</v>
      </c>
      <c r="I1675" s="25">
        <v>58.2</v>
      </c>
      <c r="J1675" s="3">
        <v>3</v>
      </c>
      <c r="K1675" s="25">
        <v>0</v>
      </c>
      <c r="L1675" s="25">
        <v>28.518000000000001</v>
      </c>
    </row>
    <row r="1676" spans="1:12" x14ac:dyDescent="0.25">
      <c r="A1676" s="2" t="s">
        <v>62</v>
      </c>
      <c r="B1676" s="2" t="s">
        <v>14</v>
      </c>
      <c r="C1676" s="2" t="s">
        <v>333</v>
      </c>
      <c r="D1676" s="2" t="s">
        <v>248</v>
      </c>
      <c r="E1676" s="2">
        <v>21215</v>
      </c>
      <c r="F1676" s="2" t="s">
        <v>57</v>
      </c>
      <c r="G1676" s="2" t="s">
        <v>26</v>
      </c>
      <c r="H1676" s="2" t="s">
        <v>41</v>
      </c>
      <c r="I1676" s="24">
        <v>39.9</v>
      </c>
      <c r="J1676" s="2">
        <v>5</v>
      </c>
      <c r="K1676" s="24">
        <v>0</v>
      </c>
      <c r="L1676" s="24">
        <v>19.95</v>
      </c>
    </row>
    <row r="1677" spans="1:12" x14ac:dyDescent="0.25">
      <c r="A1677" s="3" t="s">
        <v>62</v>
      </c>
      <c r="B1677" s="3" t="s">
        <v>14</v>
      </c>
      <c r="C1677" s="3" t="s">
        <v>333</v>
      </c>
      <c r="D1677" s="3" t="s">
        <v>248</v>
      </c>
      <c r="E1677" s="3">
        <v>21215</v>
      </c>
      <c r="F1677" s="3" t="s">
        <v>57</v>
      </c>
      <c r="G1677" s="3" t="s">
        <v>26</v>
      </c>
      <c r="H1677" s="3" t="s">
        <v>38</v>
      </c>
      <c r="I1677" s="25">
        <v>90.86</v>
      </c>
      <c r="J1677" s="3">
        <v>7</v>
      </c>
      <c r="K1677" s="25">
        <v>0</v>
      </c>
      <c r="L1677" s="25">
        <v>26.349399999999999</v>
      </c>
    </row>
    <row r="1678" spans="1:12" x14ac:dyDescent="0.25">
      <c r="A1678" s="2" t="s">
        <v>62</v>
      </c>
      <c r="B1678" s="2" t="s">
        <v>14</v>
      </c>
      <c r="C1678" s="2" t="s">
        <v>333</v>
      </c>
      <c r="D1678" s="2" t="s">
        <v>248</v>
      </c>
      <c r="E1678" s="2">
        <v>21215</v>
      </c>
      <c r="F1678" s="2" t="s">
        <v>57</v>
      </c>
      <c r="G1678" s="2" t="s">
        <v>26</v>
      </c>
      <c r="H1678" s="2" t="s">
        <v>41</v>
      </c>
      <c r="I1678" s="24">
        <v>94.85</v>
      </c>
      <c r="J1678" s="2">
        <v>5</v>
      </c>
      <c r="K1678" s="24">
        <v>0</v>
      </c>
      <c r="L1678" s="24">
        <v>45.527999999999999</v>
      </c>
    </row>
    <row r="1679" spans="1:12" x14ac:dyDescent="0.25">
      <c r="A1679" s="3" t="s">
        <v>28</v>
      </c>
      <c r="B1679" s="3" t="s">
        <v>14</v>
      </c>
      <c r="C1679" s="3" t="s">
        <v>108</v>
      </c>
      <c r="D1679" s="3" t="s">
        <v>81</v>
      </c>
      <c r="E1679" s="3">
        <v>85023</v>
      </c>
      <c r="F1679" s="3" t="s">
        <v>25</v>
      </c>
      <c r="G1679" s="3" t="s">
        <v>26</v>
      </c>
      <c r="H1679" s="3" t="s">
        <v>41</v>
      </c>
      <c r="I1679" s="25">
        <v>106.232</v>
      </c>
      <c r="J1679" s="3">
        <v>7</v>
      </c>
      <c r="K1679" s="25">
        <v>0.2</v>
      </c>
      <c r="L1679" s="25">
        <v>37.181199999999997</v>
      </c>
    </row>
    <row r="1680" spans="1:12" x14ac:dyDescent="0.25">
      <c r="A1680" s="2" t="s">
        <v>28</v>
      </c>
      <c r="B1680" s="2" t="s">
        <v>14</v>
      </c>
      <c r="C1680" s="2" t="s">
        <v>108</v>
      </c>
      <c r="D1680" s="2" t="s">
        <v>81</v>
      </c>
      <c r="E1680" s="2">
        <v>85023</v>
      </c>
      <c r="F1680" s="2" t="s">
        <v>25</v>
      </c>
      <c r="G1680" s="2" t="s">
        <v>35</v>
      </c>
      <c r="H1680" s="2" t="s">
        <v>36</v>
      </c>
      <c r="I1680" s="24">
        <v>111.98399999999999</v>
      </c>
      <c r="J1680" s="2">
        <v>2</v>
      </c>
      <c r="K1680" s="24">
        <v>0.2</v>
      </c>
      <c r="L1680" s="24">
        <v>11.198399999999999</v>
      </c>
    </row>
    <row r="1681" spans="1:12" x14ac:dyDescent="0.25">
      <c r="A1681" s="3" t="s">
        <v>28</v>
      </c>
      <c r="B1681" s="3" t="s">
        <v>14</v>
      </c>
      <c r="C1681" s="3" t="s">
        <v>108</v>
      </c>
      <c r="D1681" s="3" t="s">
        <v>81</v>
      </c>
      <c r="E1681" s="3">
        <v>85023</v>
      </c>
      <c r="F1681" s="3" t="s">
        <v>25</v>
      </c>
      <c r="G1681" s="3" t="s">
        <v>19</v>
      </c>
      <c r="H1681" s="3" t="s">
        <v>33</v>
      </c>
      <c r="I1681" s="25">
        <v>7.7119999999999997</v>
      </c>
      <c r="J1681" s="3">
        <v>2</v>
      </c>
      <c r="K1681" s="25">
        <v>0.2</v>
      </c>
      <c r="L1681" s="25">
        <v>1.7352000000000001</v>
      </c>
    </row>
    <row r="1682" spans="1:12" x14ac:dyDescent="0.25">
      <c r="A1682" s="2" t="s">
        <v>28</v>
      </c>
      <c r="B1682" s="2" t="s">
        <v>14</v>
      </c>
      <c r="C1682" s="2" t="s">
        <v>23</v>
      </c>
      <c r="D1682" s="2" t="s">
        <v>24</v>
      </c>
      <c r="E1682" s="2">
        <v>90008</v>
      </c>
      <c r="F1682" s="2" t="s">
        <v>25</v>
      </c>
      <c r="G1682" s="2" t="s">
        <v>26</v>
      </c>
      <c r="H1682" s="2" t="s">
        <v>41</v>
      </c>
      <c r="I1682" s="24">
        <v>37.44</v>
      </c>
      <c r="J1682" s="2">
        <v>6</v>
      </c>
      <c r="K1682" s="24">
        <v>0</v>
      </c>
      <c r="L1682" s="24">
        <v>16.847999999999999</v>
      </c>
    </row>
    <row r="1683" spans="1:12" x14ac:dyDescent="0.25">
      <c r="A1683" s="3" t="s">
        <v>28</v>
      </c>
      <c r="B1683" s="3" t="s">
        <v>44</v>
      </c>
      <c r="C1683" s="3" t="s">
        <v>61</v>
      </c>
      <c r="D1683" s="3" t="s">
        <v>46</v>
      </c>
      <c r="E1683" s="3">
        <v>77036</v>
      </c>
      <c r="F1683" s="3" t="s">
        <v>47</v>
      </c>
      <c r="G1683" s="3" t="s">
        <v>26</v>
      </c>
      <c r="H1683" s="3" t="s">
        <v>27</v>
      </c>
      <c r="I1683" s="25">
        <v>23.68</v>
      </c>
      <c r="J1683" s="3">
        <v>2</v>
      </c>
      <c r="K1683" s="25">
        <v>0.2</v>
      </c>
      <c r="L1683" s="25">
        <v>8.8800000000000008</v>
      </c>
    </row>
    <row r="1684" spans="1:12" x14ac:dyDescent="0.25">
      <c r="A1684" s="2" t="s">
        <v>28</v>
      </c>
      <c r="B1684" s="2" t="s">
        <v>14</v>
      </c>
      <c r="C1684" s="2" t="s">
        <v>75</v>
      </c>
      <c r="D1684" s="2" t="s">
        <v>76</v>
      </c>
      <c r="E1684" s="2">
        <v>10009</v>
      </c>
      <c r="F1684" s="2" t="s">
        <v>57</v>
      </c>
      <c r="G1684" s="2" t="s">
        <v>26</v>
      </c>
      <c r="H1684" s="2" t="s">
        <v>27</v>
      </c>
      <c r="I1684" s="24">
        <v>122.12</v>
      </c>
      <c r="J1684" s="2">
        <v>4</v>
      </c>
      <c r="K1684" s="24">
        <v>0</v>
      </c>
      <c r="L1684" s="24">
        <v>56.175199999999997</v>
      </c>
    </row>
    <row r="1685" spans="1:12" x14ac:dyDescent="0.25">
      <c r="A1685" s="3" t="s">
        <v>28</v>
      </c>
      <c r="B1685" s="3" t="s">
        <v>14</v>
      </c>
      <c r="C1685" s="3" t="s">
        <v>75</v>
      </c>
      <c r="D1685" s="3" t="s">
        <v>76</v>
      </c>
      <c r="E1685" s="3">
        <v>10009</v>
      </c>
      <c r="F1685" s="3" t="s">
        <v>57</v>
      </c>
      <c r="G1685" s="3" t="s">
        <v>26</v>
      </c>
      <c r="H1685" s="3" t="s">
        <v>27</v>
      </c>
      <c r="I1685" s="25">
        <v>18.45</v>
      </c>
      <c r="J1685" s="3">
        <v>5</v>
      </c>
      <c r="K1685" s="25">
        <v>0</v>
      </c>
      <c r="L1685" s="25">
        <v>8.6715</v>
      </c>
    </row>
    <row r="1686" spans="1:12" x14ac:dyDescent="0.25">
      <c r="A1686" s="2" t="s">
        <v>28</v>
      </c>
      <c r="B1686" s="2" t="s">
        <v>14</v>
      </c>
      <c r="C1686" s="2" t="s">
        <v>75</v>
      </c>
      <c r="D1686" s="2" t="s">
        <v>76</v>
      </c>
      <c r="E1686" s="2">
        <v>10009</v>
      </c>
      <c r="F1686" s="2" t="s">
        <v>57</v>
      </c>
      <c r="G1686" s="2" t="s">
        <v>26</v>
      </c>
      <c r="H1686" s="2" t="s">
        <v>32</v>
      </c>
      <c r="I1686" s="24">
        <v>324.89999999999998</v>
      </c>
      <c r="J1686" s="2">
        <v>5</v>
      </c>
      <c r="K1686" s="24">
        <v>0</v>
      </c>
      <c r="L1686" s="24">
        <v>38.988</v>
      </c>
    </row>
    <row r="1687" spans="1:12" x14ac:dyDescent="0.25">
      <c r="A1687" s="3" t="s">
        <v>28</v>
      </c>
      <c r="B1687" s="3" t="s">
        <v>14</v>
      </c>
      <c r="C1687" s="3" t="s">
        <v>75</v>
      </c>
      <c r="D1687" s="3" t="s">
        <v>76</v>
      </c>
      <c r="E1687" s="3">
        <v>10009</v>
      </c>
      <c r="F1687" s="3" t="s">
        <v>57</v>
      </c>
      <c r="G1687" s="3" t="s">
        <v>26</v>
      </c>
      <c r="H1687" s="3" t="s">
        <v>41</v>
      </c>
      <c r="I1687" s="25">
        <v>146.72999999999999</v>
      </c>
      <c r="J1687" s="3">
        <v>3</v>
      </c>
      <c r="K1687" s="25">
        <v>0</v>
      </c>
      <c r="L1687" s="25">
        <v>68.963099999999997</v>
      </c>
    </row>
    <row r="1688" spans="1:12" x14ac:dyDescent="0.25">
      <c r="A1688" s="2" t="s">
        <v>28</v>
      </c>
      <c r="B1688" s="2" t="s">
        <v>14</v>
      </c>
      <c r="C1688" s="2" t="s">
        <v>75</v>
      </c>
      <c r="D1688" s="2" t="s">
        <v>76</v>
      </c>
      <c r="E1688" s="2">
        <v>10009</v>
      </c>
      <c r="F1688" s="2" t="s">
        <v>57</v>
      </c>
      <c r="G1688" s="2" t="s">
        <v>26</v>
      </c>
      <c r="H1688" s="2" t="s">
        <v>77</v>
      </c>
      <c r="I1688" s="24">
        <v>3.96</v>
      </c>
      <c r="J1688" s="2">
        <v>2</v>
      </c>
      <c r="K1688" s="24">
        <v>0</v>
      </c>
      <c r="L1688" s="24">
        <v>1.4652000000000001</v>
      </c>
    </row>
    <row r="1689" spans="1:12" x14ac:dyDescent="0.25">
      <c r="A1689" s="3" t="s">
        <v>28</v>
      </c>
      <c r="B1689" s="3" t="s">
        <v>22</v>
      </c>
      <c r="C1689" s="3" t="s">
        <v>363</v>
      </c>
      <c r="D1689" s="3" t="s">
        <v>24</v>
      </c>
      <c r="E1689" s="3">
        <v>91730</v>
      </c>
      <c r="F1689" s="3" t="s">
        <v>25</v>
      </c>
      <c r="G1689" s="3" t="s">
        <v>26</v>
      </c>
      <c r="H1689" s="3" t="s">
        <v>27</v>
      </c>
      <c r="I1689" s="25">
        <v>5.76</v>
      </c>
      <c r="J1689" s="3">
        <v>2</v>
      </c>
      <c r="K1689" s="25">
        <v>0</v>
      </c>
      <c r="L1689" s="25">
        <v>2.6496</v>
      </c>
    </row>
    <row r="1690" spans="1:12" x14ac:dyDescent="0.25">
      <c r="A1690" s="2" t="s">
        <v>28</v>
      </c>
      <c r="B1690" s="2" t="s">
        <v>14</v>
      </c>
      <c r="C1690" s="2" t="s">
        <v>106</v>
      </c>
      <c r="D1690" s="2" t="s">
        <v>72</v>
      </c>
      <c r="E1690" s="2">
        <v>19805</v>
      </c>
      <c r="F1690" s="2" t="s">
        <v>57</v>
      </c>
      <c r="G1690" s="2" t="s">
        <v>26</v>
      </c>
      <c r="H1690" s="2" t="s">
        <v>37</v>
      </c>
      <c r="I1690" s="24">
        <v>26.55</v>
      </c>
      <c r="J1690" s="2">
        <v>3</v>
      </c>
      <c r="K1690" s="24">
        <v>0</v>
      </c>
      <c r="L1690" s="24">
        <v>13.009499999999999</v>
      </c>
    </row>
    <row r="1691" spans="1:12" x14ac:dyDescent="0.25">
      <c r="A1691" s="3" t="s">
        <v>28</v>
      </c>
      <c r="B1691" s="3" t="s">
        <v>44</v>
      </c>
      <c r="C1691" s="3" t="s">
        <v>364</v>
      </c>
      <c r="D1691" s="3" t="s">
        <v>68</v>
      </c>
      <c r="E1691" s="3">
        <v>56560</v>
      </c>
      <c r="F1691" s="3" t="s">
        <v>47</v>
      </c>
      <c r="G1691" s="3" t="s">
        <v>19</v>
      </c>
      <c r="H1691" s="3" t="s">
        <v>21</v>
      </c>
      <c r="I1691" s="25">
        <v>479.9</v>
      </c>
      <c r="J1691" s="3">
        <v>5</v>
      </c>
      <c r="K1691" s="25">
        <v>0</v>
      </c>
      <c r="L1691" s="25">
        <v>81.582999999999998</v>
      </c>
    </row>
    <row r="1692" spans="1:12" x14ac:dyDescent="0.25">
      <c r="A1692" s="2" t="s">
        <v>13</v>
      </c>
      <c r="B1692" s="2" t="s">
        <v>14</v>
      </c>
      <c r="C1692" s="2" t="s">
        <v>253</v>
      </c>
      <c r="D1692" s="2" t="s">
        <v>121</v>
      </c>
      <c r="E1692" s="2">
        <v>87401</v>
      </c>
      <c r="F1692" s="2" t="s">
        <v>25</v>
      </c>
      <c r="G1692" s="2" t="s">
        <v>26</v>
      </c>
      <c r="H1692" s="2" t="s">
        <v>110</v>
      </c>
      <c r="I1692" s="24">
        <v>12.88</v>
      </c>
      <c r="J1692" s="2">
        <v>1</v>
      </c>
      <c r="K1692" s="24">
        <v>0</v>
      </c>
      <c r="L1692" s="24">
        <v>0.38640000000000002</v>
      </c>
    </row>
    <row r="1693" spans="1:12" x14ac:dyDescent="0.25">
      <c r="A1693" s="3" t="s">
        <v>28</v>
      </c>
      <c r="B1693" s="3" t="s">
        <v>14</v>
      </c>
      <c r="C1693" s="3" t="s">
        <v>106</v>
      </c>
      <c r="D1693" s="3" t="s">
        <v>40</v>
      </c>
      <c r="E1693" s="3">
        <v>28403</v>
      </c>
      <c r="F1693" s="3" t="s">
        <v>18</v>
      </c>
      <c r="G1693" s="3" t="s">
        <v>26</v>
      </c>
      <c r="H1693" s="3" t="s">
        <v>34</v>
      </c>
      <c r="I1693" s="25">
        <v>13.12</v>
      </c>
      <c r="J1693" s="3">
        <v>5</v>
      </c>
      <c r="K1693" s="25">
        <v>0.2</v>
      </c>
      <c r="L1693" s="25">
        <v>1.476</v>
      </c>
    </row>
    <row r="1694" spans="1:12" x14ac:dyDescent="0.25">
      <c r="A1694" s="2" t="s">
        <v>28</v>
      </c>
      <c r="B1694" s="2" t="s">
        <v>44</v>
      </c>
      <c r="C1694" s="2" t="s">
        <v>84</v>
      </c>
      <c r="D1694" s="2" t="s">
        <v>185</v>
      </c>
      <c r="E1694" s="2">
        <v>39212</v>
      </c>
      <c r="F1694" s="2" t="s">
        <v>18</v>
      </c>
      <c r="G1694" s="2" t="s">
        <v>26</v>
      </c>
      <c r="H1694" s="2" t="s">
        <v>37</v>
      </c>
      <c r="I1694" s="24">
        <v>511.84</v>
      </c>
      <c r="J1694" s="2">
        <v>8</v>
      </c>
      <c r="K1694" s="24">
        <v>0</v>
      </c>
      <c r="L1694" s="24">
        <v>240.56479999999999</v>
      </c>
    </row>
    <row r="1695" spans="1:12" x14ac:dyDescent="0.25">
      <c r="A1695" s="3" t="s">
        <v>28</v>
      </c>
      <c r="B1695" s="3" t="s">
        <v>44</v>
      </c>
      <c r="C1695" s="3" t="s">
        <v>84</v>
      </c>
      <c r="D1695" s="3" t="s">
        <v>185</v>
      </c>
      <c r="E1695" s="3">
        <v>39212</v>
      </c>
      <c r="F1695" s="3" t="s">
        <v>18</v>
      </c>
      <c r="G1695" s="3" t="s">
        <v>26</v>
      </c>
      <c r="H1695" s="3" t="s">
        <v>34</v>
      </c>
      <c r="I1695" s="25">
        <v>91.96</v>
      </c>
      <c r="J1695" s="3">
        <v>4</v>
      </c>
      <c r="K1695" s="25">
        <v>0</v>
      </c>
      <c r="L1695" s="25">
        <v>25.748799999999999</v>
      </c>
    </row>
    <row r="1696" spans="1:12" x14ac:dyDescent="0.25">
      <c r="A1696" s="2" t="s">
        <v>28</v>
      </c>
      <c r="B1696" s="2" t="s">
        <v>44</v>
      </c>
      <c r="C1696" s="2" t="s">
        <v>84</v>
      </c>
      <c r="D1696" s="2" t="s">
        <v>185</v>
      </c>
      <c r="E1696" s="2">
        <v>39212</v>
      </c>
      <c r="F1696" s="2" t="s">
        <v>18</v>
      </c>
      <c r="G1696" s="2" t="s">
        <v>26</v>
      </c>
      <c r="H1696" s="2" t="s">
        <v>34</v>
      </c>
      <c r="I1696" s="24">
        <v>8.34</v>
      </c>
      <c r="J1696" s="2">
        <v>3</v>
      </c>
      <c r="K1696" s="24">
        <v>0</v>
      </c>
      <c r="L1696" s="24">
        <v>2.1684000000000001</v>
      </c>
    </row>
    <row r="1697" spans="1:12" x14ac:dyDescent="0.25">
      <c r="A1697" s="3" t="s">
        <v>28</v>
      </c>
      <c r="B1697" s="3" t="s">
        <v>14</v>
      </c>
      <c r="C1697" s="3" t="s">
        <v>94</v>
      </c>
      <c r="D1697" s="3" t="s">
        <v>95</v>
      </c>
      <c r="E1697" s="3">
        <v>97206</v>
      </c>
      <c r="F1697" s="3" t="s">
        <v>25</v>
      </c>
      <c r="G1697" s="3" t="s">
        <v>26</v>
      </c>
      <c r="H1697" s="3" t="s">
        <v>32</v>
      </c>
      <c r="I1697" s="25">
        <v>37.68</v>
      </c>
      <c r="J1697" s="3">
        <v>3</v>
      </c>
      <c r="K1697" s="25">
        <v>0.2</v>
      </c>
      <c r="L1697" s="25">
        <v>2.355</v>
      </c>
    </row>
    <row r="1698" spans="1:12" x14ac:dyDescent="0.25">
      <c r="A1698" s="2" t="s">
        <v>28</v>
      </c>
      <c r="B1698" s="2" t="s">
        <v>14</v>
      </c>
      <c r="C1698" s="2" t="s">
        <v>94</v>
      </c>
      <c r="D1698" s="2" t="s">
        <v>95</v>
      </c>
      <c r="E1698" s="2">
        <v>97206</v>
      </c>
      <c r="F1698" s="2" t="s">
        <v>25</v>
      </c>
      <c r="G1698" s="2" t="s">
        <v>35</v>
      </c>
      <c r="H1698" s="2" t="s">
        <v>59</v>
      </c>
      <c r="I1698" s="24">
        <v>279.94400000000002</v>
      </c>
      <c r="J1698" s="2">
        <v>7</v>
      </c>
      <c r="K1698" s="24">
        <v>0.2</v>
      </c>
      <c r="L1698" s="24">
        <v>80.483900000000006</v>
      </c>
    </row>
    <row r="1699" spans="1:12" x14ac:dyDescent="0.25">
      <c r="A1699" s="3" t="s">
        <v>28</v>
      </c>
      <c r="B1699" s="3" t="s">
        <v>14</v>
      </c>
      <c r="C1699" s="3" t="s">
        <v>134</v>
      </c>
      <c r="D1699" s="3" t="s">
        <v>98</v>
      </c>
      <c r="E1699" s="3">
        <v>80219</v>
      </c>
      <c r="F1699" s="3" t="s">
        <v>25</v>
      </c>
      <c r="G1699" s="3" t="s">
        <v>26</v>
      </c>
      <c r="H1699" s="3" t="s">
        <v>34</v>
      </c>
      <c r="I1699" s="25">
        <v>83.168000000000006</v>
      </c>
      <c r="J1699" s="3">
        <v>4</v>
      </c>
      <c r="K1699" s="25">
        <v>0.2</v>
      </c>
      <c r="L1699" s="25">
        <v>9.3564000000000007</v>
      </c>
    </row>
    <row r="1700" spans="1:12" x14ac:dyDescent="0.25">
      <c r="A1700" s="2" t="s">
        <v>13</v>
      </c>
      <c r="B1700" s="2" t="s">
        <v>22</v>
      </c>
      <c r="C1700" s="2" t="s">
        <v>75</v>
      </c>
      <c r="D1700" s="2" t="s">
        <v>76</v>
      </c>
      <c r="E1700" s="2">
        <v>10009</v>
      </c>
      <c r="F1700" s="2" t="s">
        <v>57</v>
      </c>
      <c r="G1700" s="2" t="s">
        <v>26</v>
      </c>
      <c r="H1700" s="2" t="s">
        <v>41</v>
      </c>
      <c r="I1700" s="24">
        <v>221.92</v>
      </c>
      <c r="J1700" s="2">
        <v>4</v>
      </c>
      <c r="K1700" s="24">
        <v>0</v>
      </c>
      <c r="L1700" s="24">
        <v>106.52160000000001</v>
      </c>
    </row>
    <row r="1701" spans="1:12" x14ac:dyDescent="0.25">
      <c r="A1701" s="3" t="s">
        <v>13</v>
      </c>
      <c r="B1701" s="3" t="s">
        <v>22</v>
      </c>
      <c r="C1701" s="3" t="s">
        <v>75</v>
      </c>
      <c r="D1701" s="3" t="s">
        <v>76</v>
      </c>
      <c r="E1701" s="3">
        <v>10009</v>
      </c>
      <c r="F1701" s="3" t="s">
        <v>57</v>
      </c>
      <c r="G1701" s="3" t="s">
        <v>35</v>
      </c>
      <c r="H1701" s="3" t="s">
        <v>59</v>
      </c>
      <c r="I1701" s="25">
        <v>26</v>
      </c>
      <c r="J1701" s="3">
        <v>2</v>
      </c>
      <c r="K1701" s="25">
        <v>0</v>
      </c>
      <c r="L1701" s="25">
        <v>11.7</v>
      </c>
    </row>
    <row r="1702" spans="1:12" x14ac:dyDescent="0.25">
      <c r="A1702" s="2" t="s">
        <v>28</v>
      </c>
      <c r="B1702" s="2" t="s">
        <v>14</v>
      </c>
      <c r="C1702" s="2" t="s">
        <v>284</v>
      </c>
      <c r="D1702" s="2" t="s">
        <v>30</v>
      </c>
      <c r="E1702" s="2">
        <v>33437</v>
      </c>
      <c r="F1702" s="2" t="s">
        <v>18</v>
      </c>
      <c r="G1702" s="2" t="s">
        <v>26</v>
      </c>
      <c r="H1702" s="2" t="s">
        <v>41</v>
      </c>
      <c r="I1702" s="24">
        <v>15.552</v>
      </c>
      <c r="J1702" s="2">
        <v>3</v>
      </c>
      <c r="K1702" s="24">
        <v>0.2</v>
      </c>
      <c r="L1702" s="24">
        <v>5.4432</v>
      </c>
    </row>
    <row r="1703" spans="1:12" x14ac:dyDescent="0.25">
      <c r="A1703" s="3" t="s">
        <v>168</v>
      </c>
      <c r="B1703" s="3" t="s">
        <v>14</v>
      </c>
      <c r="C1703" s="3" t="s">
        <v>129</v>
      </c>
      <c r="D1703" s="3" t="s">
        <v>24</v>
      </c>
      <c r="E1703" s="3">
        <v>92374</v>
      </c>
      <c r="F1703" s="3" t="s">
        <v>25</v>
      </c>
      <c r="G1703" s="3" t="s">
        <v>26</v>
      </c>
      <c r="H1703" s="3" t="s">
        <v>41</v>
      </c>
      <c r="I1703" s="25">
        <v>19.98</v>
      </c>
      <c r="J1703" s="3">
        <v>1</v>
      </c>
      <c r="K1703" s="25">
        <v>0</v>
      </c>
      <c r="L1703" s="25">
        <v>9.3905999999999992</v>
      </c>
    </row>
    <row r="1704" spans="1:12" x14ac:dyDescent="0.25">
      <c r="A1704" s="2" t="s">
        <v>168</v>
      </c>
      <c r="B1704" s="2" t="s">
        <v>14</v>
      </c>
      <c r="C1704" s="2" t="s">
        <v>129</v>
      </c>
      <c r="D1704" s="2" t="s">
        <v>24</v>
      </c>
      <c r="E1704" s="2">
        <v>92374</v>
      </c>
      <c r="F1704" s="2" t="s">
        <v>25</v>
      </c>
      <c r="G1704" s="2" t="s">
        <v>26</v>
      </c>
      <c r="H1704" s="2" t="s">
        <v>37</v>
      </c>
      <c r="I1704" s="24">
        <v>398.35199999999998</v>
      </c>
      <c r="J1704" s="2">
        <v>3</v>
      </c>
      <c r="K1704" s="24">
        <v>0.2</v>
      </c>
      <c r="L1704" s="24">
        <v>124.485</v>
      </c>
    </row>
    <row r="1705" spans="1:12" x14ac:dyDescent="0.25">
      <c r="A1705" s="3" t="s">
        <v>168</v>
      </c>
      <c r="B1705" s="3" t="s">
        <v>14</v>
      </c>
      <c r="C1705" s="3" t="s">
        <v>129</v>
      </c>
      <c r="D1705" s="3" t="s">
        <v>24</v>
      </c>
      <c r="E1705" s="3">
        <v>92374</v>
      </c>
      <c r="F1705" s="3" t="s">
        <v>25</v>
      </c>
      <c r="G1705" s="3" t="s">
        <v>26</v>
      </c>
      <c r="H1705" s="3" t="s">
        <v>34</v>
      </c>
      <c r="I1705" s="25">
        <v>5.04</v>
      </c>
      <c r="J1705" s="3">
        <v>3</v>
      </c>
      <c r="K1705" s="25">
        <v>0</v>
      </c>
      <c r="L1705" s="25">
        <v>1.26</v>
      </c>
    </row>
    <row r="1706" spans="1:12" x14ac:dyDescent="0.25">
      <c r="A1706" s="2" t="s">
        <v>168</v>
      </c>
      <c r="B1706" s="2" t="s">
        <v>14</v>
      </c>
      <c r="C1706" s="2" t="s">
        <v>129</v>
      </c>
      <c r="D1706" s="2" t="s">
        <v>24</v>
      </c>
      <c r="E1706" s="2">
        <v>92374</v>
      </c>
      <c r="F1706" s="2" t="s">
        <v>25</v>
      </c>
      <c r="G1706" s="2" t="s">
        <v>26</v>
      </c>
      <c r="H1706" s="2" t="s">
        <v>77</v>
      </c>
      <c r="I1706" s="24">
        <v>17.45</v>
      </c>
      <c r="J1706" s="2">
        <v>5</v>
      </c>
      <c r="K1706" s="24">
        <v>0</v>
      </c>
      <c r="L1706" s="24">
        <v>8.0269999999999992</v>
      </c>
    </row>
    <row r="1707" spans="1:12" x14ac:dyDescent="0.25">
      <c r="A1707" s="3" t="s">
        <v>168</v>
      </c>
      <c r="B1707" s="3" t="s">
        <v>14</v>
      </c>
      <c r="C1707" s="3" t="s">
        <v>129</v>
      </c>
      <c r="D1707" s="3" t="s">
        <v>24</v>
      </c>
      <c r="E1707" s="3">
        <v>92374</v>
      </c>
      <c r="F1707" s="3" t="s">
        <v>25</v>
      </c>
      <c r="G1707" s="3" t="s">
        <v>19</v>
      </c>
      <c r="H1707" s="3" t="s">
        <v>21</v>
      </c>
      <c r="I1707" s="25">
        <v>323.13600000000002</v>
      </c>
      <c r="J1707" s="3">
        <v>4</v>
      </c>
      <c r="K1707" s="25">
        <v>0.2</v>
      </c>
      <c r="L1707" s="25">
        <v>20.196000000000002</v>
      </c>
    </row>
    <row r="1708" spans="1:12" x14ac:dyDescent="0.25">
      <c r="A1708" s="2" t="s">
        <v>168</v>
      </c>
      <c r="B1708" s="2" t="s">
        <v>14</v>
      </c>
      <c r="C1708" s="2" t="s">
        <v>129</v>
      </c>
      <c r="D1708" s="2" t="s">
        <v>24</v>
      </c>
      <c r="E1708" s="2">
        <v>92374</v>
      </c>
      <c r="F1708" s="2" t="s">
        <v>25</v>
      </c>
      <c r="G1708" s="2" t="s">
        <v>26</v>
      </c>
      <c r="H1708" s="2" t="s">
        <v>110</v>
      </c>
      <c r="I1708" s="24">
        <v>29.7</v>
      </c>
      <c r="J1708" s="2">
        <v>3</v>
      </c>
      <c r="K1708" s="24">
        <v>0</v>
      </c>
      <c r="L1708" s="24">
        <v>8.0190000000000001</v>
      </c>
    </row>
    <row r="1709" spans="1:12" x14ac:dyDescent="0.25">
      <c r="A1709" s="3" t="s">
        <v>168</v>
      </c>
      <c r="B1709" s="3" t="s">
        <v>14</v>
      </c>
      <c r="C1709" s="3" t="s">
        <v>129</v>
      </c>
      <c r="D1709" s="3" t="s">
        <v>24</v>
      </c>
      <c r="E1709" s="3">
        <v>92374</v>
      </c>
      <c r="F1709" s="3" t="s">
        <v>25</v>
      </c>
      <c r="G1709" s="3" t="s">
        <v>35</v>
      </c>
      <c r="H1709" s="3" t="s">
        <v>36</v>
      </c>
      <c r="I1709" s="25">
        <v>1295.8399999999999</v>
      </c>
      <c r="J1709" s="3">
        <v>4</v>
      </c>
      <c r="K1709" s="25">
        <v>0.2</v>
      </c>
      <c r="L1709" s="25">
        <v>145.78200000000001</v>
      </c>
    </row>
    <row r="1710" spans="1:12" x14ac:dyDescent="0.25">
      <c r="A1710" s="2" t="s">
        <v>168</v>
      </c>
      <c r="B1710" s="2" t="s">
        <v>14</v>
      </c>
      <c r="C1710" s="2" t="s">
        <v>129</v>
      </c>
      <c r="D1710" s="2" t="s">
        <v>24</v>
      </c>
      <c r="E1710" s="2">
        <v>92374</v>
      </c>
      <c r="F1710" s="2" t="s">
        <v>25</v>
      </c>
      <c r="G1710" s="2" t="s">
        <v>26</v>
      </c>
      <c r="H1710" s="2" t="s">
        <v>32</v>
      </c>
      <c r="I1710" s="24">
        <v>46.84</v>
      </c>
      <c r="J1710" s="2">
        <v>2</v>
      </c>
      <c r="K1710" s="24">
        <v>0</v>
      </c>
      <c r="L1710" s="24">
        <v>12.646800000000001</v>
      </c>
    </row>
    <row r="1711" spans="1:12" x14ac:dyDescent="0.25">
      <c r="A1711" s="3" t="s">
        <v>168</v>
      </c>
      <c r="B1711" s="3" t="s">
        <v>14</v>
      </c>
      <c r="C1711" s="3" t="s">
        <v>129</v>
      </c>
      <c r="D1711" s="3" t="s">
        <v>24</v>
      </c>
      <c r="E1711" s="3">
        <v>92374</v>
      </c>
      <c r="F1711" s="3" t="s">
        <v>25</v>
      </c>
      <c r="G1711" s="3" t="s">
        <v>19</v>
      </c>
      <c r="H1711" s="3" t="s">
        <v>20</v>
      </c>
      <c r="I1711" s="25">
        <v>425.83300000000003</v>
      </c>
      <c r="J1711" s="3">
        <v>1</v>
      </c>
      <c r="K1711" s="25">
        <v>0.15</v>
      </c>
      <c r="L1711" s="25">
        <v>20.039200000000001</v>
      </c>
    </row>
    <row r="1712" spans="1:12" x14ac:dyDescent="0.25">
      <c r="A1712" s="2" t="s">
        <v>28</v>
      </c>
      <c r="B1712" s="2" t="s">
        <v>14</v>
      </c>
      <c r="C1712" s="2" t="s">
        <v>366</v>
      </c>
      <c r="D1712" s="2" t="s">
        <v>24</v>
      </c>
      <c r="E1712" s="2">
        <v>95207</v>
      </c>
      <c r="F1712" s="2" t="s">
        <v>25</v>
      </c>
      <c r="G1712" s="2" t="s">
        <v>26</v>
      </c>
      <c r="H1712" s="2" t="s">
        <v>41</v>
      </c>
      <c r="I1712" s="24">
        <v>159.88</v>
      </c>
      <c r="J1712" s="2">
        <v>7</v>
      </c>
      <c r="K1712" s="24">
        <v>0</v>
      </c>
      <c r="L1712" s="24">
        <v>73.544799999999995</v>
      </c>
    </row>
    <row r="1713" spans="1:12" x14ac:dyDescent="0.25">
      <c r="A1713" s="3" t="s">
        <v>62</v>
      </c>
      <c r="B1713" s="3" t="s">
        <v>22</v>
      </c>
      <c r="C1713" s="3" t="s">
        <v>42</v>
      </c>
      <c r="D1713" s="3" t="s">
        <v>43</v>
      </c>
      <c r="E1713" s="3">
        <v>98105</v>
      </c>
      <c r="F1713" s="3" t="s">
        <v>25</v>
      </c>
      <c r="G1713" s="3" t="s">
        <v>26</v>
      </c>
      <c r="H1713" s="3" t="s">
        <v>41</v>
      </c>
      <c r="I1713" s="25">
        <v>5.28</v>
      </c>
      <c r="J1713" s="3">
        <v>1</v>
      </c>
      <c r="K1713" s="25">
        <v>0</v>
      </c>
      <c r="L1713" s="25">
        <v>2.3759999999999999</v>
      </c>
    </row>
    <row r="1714" spans="1:12" x14ac:dyDescent="0.25">
      <c r="A1714" s="2" t="s">
        <v>62</v>
      </c>
      <c r="B1714" s="2" t="s">
        <v>22</v>
      </c>
      <c r="C1714" s="2" t="s">
        <v>42</v>
      </c>
      <c r="D1714" s="2" t="s">
        <v>43</v>
      </c>
      <c r="E1714" s="2">
        <v>98105</v>
      </c>
      <c r="F1714" s="2" t="s">
        <v>25</v>
      </c>
      <c r="G1714" s="2" t="s">
        <v>26</v>
      </c>
      <c r="H1714" s="2" t="s">
        <v>37</v>
      </c>
      <c r="I1714" s="24">
        <v>895.92</v>
      </c>
      <c r="J1714" s="2">
        <v>5</v>
      </c>
      <c r="K1714" s="24">
        <v>0.2</v>
      </c>
      <c r="L1714" s="24">
        <v>302.37299999999999</v>
      </c>
    </row>
    <row r="1715" spans="1:12" x14ac:dyDescent="0.25">
      <c r="A1715" s="3" t="s">
        <v>13</v>
      </c>
      <c r="B1715" s="3" t="s">
        <v>44</v>
      </c>
      <c r="C1715" s="3" t="s">
        <v>275</v>
      </c>
      <c r="D1715" s="3" t="s">
        <v>70</v>
      </c>
      <c r="E1715" s="3">
        <v>48911</v>
      </c>
      <c r="F1715" s="3" t="s">
        <v>47</v>
      </c>
      <c r="G1715" s="3" t="s">
        <v>19</v>
      </c>
      <c r="H1715" s="3" t="s">
        <v>20</v>
      </c>
      <c r="I1715" s="25">
        <v>241.96</v>
      </c>
      <c r="J1715" s="3">
        <v>2</v>
      </c>
      <c r="K1715" s="25">
        <v>0</v>
      </c>
      <c r="L1715" s="25">
        <v>41.133200000000002</v>
      </c>
    </row>
    <row r="1716" spans="1:12" x14ac:dyDescent="0.25">
      <c r="A1716" s="2" t="s">
        <v>13</v>
      </c>
      <c r="B1716" s="2" t="s">
        <v>44</v>
      </c>
      <c r="C1716" s="2" t="s">
        <v>275</v>
      </c>
      <c r="D1716" s="2" t="s">
        <v>70</v>
      </c>
      <c r="E1716" s="2">
        <v>48911</v>
      </c>
      <c r="F1716" s="2" t="s">
        <v>47</v>
      </c>
      <c r="G1716" s="2" t="s">
        <v>26</v>
      </c>
      <c r="H1716" s="2" t="s">
        <v>27</v>
      </c>
      <c r="I1716" s="24">
        <v>27.72</v>
      </c>
      <c r="J1716" s="2">
        <v>9</v>
      </c>
      <c r="K1716" s="24">
        <v>0</v>
      </c>
      <c r="L1716" s="24">
        <v>13.3056</v>
      </c>
    </row>
    <row r="1717" spans="1:12" x14ac:dyDescent="0.25">
      <c r="A1717" s="3" t="s">
        <v>28</v>
      </c>
      <c r="B1717" s="3" t="s">
        <v>44</v>
      </c>
      <c r="C1717" s="3" t="s">
        <v>55</v>
      </c>
      <c r="D1717" s="3" t="s">
        <v>56</v>
      </c>
      <c r="E1717" s="3">
        <v>19143</v>
      </c>
      <c r="F1717" s="3" t="s">
        <v>57</v>
      </c>
      <c r="G1717" s="3" t="s">
        <v>26</v>
      </c>
      <c r="H1717" s="3" t="s">
        <v>60</v>
      </c>
      <c r="I1717" s="25">
        <v>104.68</v>
      </c>
      <c r="J1717" s="3">
        <v>5</v>
      </c>
      <c r="K1717" s="25">
        <v>0.2</v>
      </c>
      <c r="L1717" s="25">
        <v>35.329500000000003</v>
      </c>
    </row>
    <row r="1718" spans="1:12" x14ac:dyDescent="0.25">
      <c r="A1718" s="2" t="s">
        <v>28</v>
      </c>
      <c r="B1718" s="2" t="s">
        <v>44</v>
      </c>
      <c r="C1718" s="2" t="s">
        <v>55</v>
      </c>
      <c r="D1718" s="2" t="s">
        <v>56</v>
      </c>
      <c r="E1718" s="2">
        <v>19143</v>
      </c>
      <c r="F1718" s="2" t="s">
        <v>57</v>
      </c>
      <c r="G1718" s="2" t="s">
        <v>35</v>
      </c>
      <c r="H1718" s="2" t="s">
        <v>36</v>
      </c>
      <c r="I1718" s="24">
        <v>62.957999999999998</v>
      </c>
      <c r="J1718" s="2">
        <v>7</v>
      </c>
      <c r="K1718" s="24">
        <v>0.4</v>
      </c>
      <c r="L1718" s="24">
        <v>9.4436999999999998</v>
      </c>
    </row>
    <row r="1719" spans="1:12" x14ac:dyDescent="0.25">
      <c r="A1719" s="3" t="s">
        <v>28</v>
      </c>
      <c r="B1719" s="3" t="s">
        <v>14</v>
      </c>
      <c r="C1719" s="3" t="s">
        <v>55</v>
      </c>
      <c r="D1719" s="3" t="s">
        <v>56</v>
      </c>
      <c r="E1719" s="3">
        <v>19143</v>
      </c>
      <c r="F1719" s="3" t="s">
        <v>57</v>
      </c>
      <c r="G1719" s="3" t="s">
        <v>35</v>
      </c>
      <c r="H1719" s="3" t="s">
        <v>59</v>
      </c>
      <c r="I1719" s="25">
        <v>86.376000000000005</v>
      </c>
      <c r="J1719" s="3">
        <v>3</v>
      </c>
      <c r="K1719" s="25">
        <v>0.2</v>
      </c>
      <c r="L1719" s="25">
        <v>1.0797000000000001</v>
      </c>
    </row>
    <row r="1720" spans="1:12" x14ac:dyDescent="0.25">
      <c r="A1720" s="2" t="s">
        <v>28</v>
      </c>
      <c r="B1720" s="2" t="s">
        <v>44</v>
      </c>
      <c r="C1720" s="2" t="s">
        <v>55</v>
      </c>
      <c r="D1720" s="2" t="s">
        <v>56</v>
      </c>
      <c r="E1720" s="2">
        <v>19134</v>
      </c>
      <c r="F1720" s="2" t="s">
        <v>57</v>
      </c>
      <c r="G1720" s="2" t="s">
        <v>19</v>
      </c>
      <c r="H1720" s="2" t="s">
        <v>33</v>
      </c>
      <c r="I1720" s="24">
        <v>64.944000000000003</v>
      </c>
      <c r="J1720" s="2">
        <v>3</v>
      </c>
      <c r="K1720" s="24">
        <v>0.2</v>
      </c>
      <c r="L1720" s="24">
        <v>6.4943999999999997</v>
      </c>
    </row>
    <row r="1721" spans="1:12" x14ac:dyDescent="0.25">
      <c r="A1721" s="3" t="s">
        <v>28</v>
      </c>
      <c r="B1721" s="3" t="s">
        <v>44</v>
      </c>
      <c r="C1721" s="3" t="s">
        <v>55</v>
      </c>
      <c r="D1721" s="3" t="s">
        <v>56</v>
      </c>
      <c r="E1721" s="3">
        <v>19134</v>
      </c>
      <c r="F1721" s="3" t="s">
        <v>57</v>
      </c>
      <c r="G1721" s="3" t="s">
        <v>26</v>
      </c>
      <c r="H1721" s="3" t="s">
        <v>41</v>
      </c>
      <c r="I1721" s="25">
        <v>20.736000000000001</v>
      </c>
      <c r="J1721" s="3">
        <v>4</v>
      </c>
      <c r="K1721" s="25">
        <v>0.2</v>
      </c>
      <c r="L1721" s="25">
        <v>7.2576000000000001</v>
      </c>
    </row>
    <row r="1722" spans="1:12" x14ac:dyDescent="0.25">
      <c r="A1722" s="2" t="s">
        <v>13</v>
      </c>
      <c r="B1722" s="2" t="s">
        <v>22</v>
      </c>
      <c r="C1722" s="2" t="s">
        <v>71</v>
      </c>
      <c r="D1722" s="2" t="s">
        <v>247</v>
      </c>
      <c r="E1722" s="2">
        <v>3820</v>
      </c>
      <c r="F1722" s="2" t="s">
        <v>57</v>
      </c>
      <c r="G1722" s="2" t="s">
        <v>26</v>
      </c>
      <c r="H1722" s="2" t="s">
        <v>38</v>
      </c>
      <c r="I1722" s="24">
        <v>33.28</v>
      </c>
      <c r="J1722" s="2">
        <v>4</v>
      </c>
      <c r="K1722" s="24">
        <v>0</v>
      </c>
      <c r="L1722" s="24">
        <v>9.3184000000000005</v>
      </c>
    </row>
    <row r="1723" spans="1:12" x14ac:dyDescent="0.25">
      <c r="A1723" s="3" t="s">
        <v>13</v>
      </c>
      <c r="B1723" s="3" t="s">
        <v>22</v>
      </c>
      <c r="C1723" s="3" t="s">
        <v>71</v>
      </c>
      <c r="D1723" s="3" t="s">
        <v>247</v>
      </c>
      <c r="E1723" s="3">
        <v>3820</v>
      </c>
      <c r="F1723" s="3" t="s">
        <v>57</v>
      </c>
      <c r="G1723" s="3" t="s">
        <v>26</v>
      </c>
      <c r="H1723" s="3" t="s">
        <v>34</v>
      </c>
      <c r="I1723" s="25">
        <v>38.520000000000003</v>
      </c>
      <c r="J1723" s="3">
        <v>9</v>
      </c>
      <c r="K1723" s="25">
        <v>0</v>
      </c>
      <c r="L1723" s="25">
        <v>11.9412</v>
      </c>
    </row>
    <row r="1724" spans="1:12" x14ac:dyDescent="0.25">
      <c r="A1724" s="2" t="s">
        <v>13</v>
      </c>
      <c r="B1724" s="2" t="s">
        <v>22</v>
      </c>
      <c r="C1724" s="2" t="s">
        <v>71</v>
      </c>
      <c r="D1724" s="2" t="s">
        <v>247</v>
      </c>
      <c r="E1724" s="2">
        <v>3820</v>
      </c>
      <c r="F1724" s="2" t="s">
        <v>57</v>
      </c>
      <c r="G1724" s="2" t="s">
        <v>19</v>
      </c>
      <c r="H1724" s="2" t="s">
        <v>33</v>
      </c>
      <c r="I1724" s="24">
        <v>139.86000000000001</v>
      </c>
      <c r="J1724" s="2">
        <v>7</v>
      </c>
      <c r="K1724" s="24">
        <v>0</v>
      </c>
      <c r="L1724" s="24">
        <v>60.139800000000001</v>
      </c>
    </row>
    <row r="1725" spans="1:12" x14ac:dyDescent="0.25">
      <c r="A1725" s="3" t="s">
        <v>28</v>
      </c>
      <c r="B1725" s="3" t="s">
        <v>14</v>
      </c>
      <c r="C1725" s="3" t="s">
        <v>75</v>
      </c>
      <c r="D1725" s="3" t="s">
        <v>76</v>
      </c>
      <c r="E1725" s="3">
        <v>10011</v>
      </c>
      <c r="F1725" s="3" t="s">
        <v>57</v>
      </c>
      <c r="G1725" s="3" t="s">
        <v>26</v>
      </c>
      <c r="H1725" s="3" t="s">
        <v>41</v>
      </c>
      <c r="I1725" s="25">
        <v>19.649999999999999</v>
      </c>
      <c r="J1725" s="3">
        <v>3</v>
      </c>
      <c r="K1725" s="25">
        <v>0</v>
      </c>
      <c r="L1725" s="25">
        <v>9.0389999999999997</v>
      </c>
    </row>
    <row r="1726" spans="1:12" x14ac:dyDescent="0.25">
      <c r="A1726" s="2" t="s">
        <v>28</v>
      </c>
      <c r="B1726" s="2" t="s">
        <v>14</v>
      </c>
      <c r="C1726" s="2" t="s">
        <v>55</v>
      </c>
      <c r="D1726" s="2" t="s">
        <v>56</v>
      </c>
      <c r="E1726" s="2">
        <v>19134</v>
      </c>
      <c r="F1726" s="2" t="s">
        <v>57</v>
      </c>
      <c r="G1726" s="2" t="s">
        <v>35</v>
      </c>
      <c r="H1726" s="2" t="s">
        <v>36</v>
      </c>
      <c r="I1726" s="24">
        <v>94.92</v>
      </c>
      <c r="J1726" s="2">
        <v>4</v>
      </c>
      <c r="K1726" s="24">
        <v>0.4</v>
      </c>
      <c r="L1726" s="24">
        <v>15.82</v>
      </c>
    </row>
    <row r="1727" spans="1:12" x14ac:dyDescent="0.25">
      <c r="A1727" s="3" t="s">
        <v>168</v>
      </c>
      <c r="B1727" s="3" t="s">
        <v>14</v>
      </c>
      <c r="C1727" s="3" t="s">
        <v>75</v>
      </c>
      <c r="D1727" s="3" t="s">
        <v>76</v>
      </c>
      <c r="E1727" s="3">
        <v>10009</v>
      </c>
      <c r="F1727" s="3" t="s">
        <v>57</v>
      </c>
      <c r="G1727" s="3" t="s">
        <v>26</v>
      </c>
      <c r="H1727" s="3" t="s">
        <v>41</v>
      </c>
      <c r="I1727" s="25">
        <v>146.82</v>
      </c>
      <c r="J1727" s="3">
        <v>3</v>
      </c>
      <c r="K1727" s="25">
        <v>0</v>
      </c>
      <c r="L1727" s="25">
        <v>73.41</v>
      </c>
    </row>
    <row r="1728" spans="1:12" x14ac:dyDescent="0.25">
      <c r="A1728" s="2" t="s">
        <v>28</v>
      </c>
      <c r="B1728" s="2" t="s">
        <v>22</v>
      </c>
      <c r="C1728" s="2" t="s">
        <v>159</v>
      </c>
      <c r="D1728" s="2" t="s">
        <v>76</v>
      </c>
      <c r="E1728" s="2">
        <v>11561</v>
      </c>
      <c r="F1728" s="2" t="s">
        <v>57</v>
      </c>
      <c r="G1728" s="2" t="s">
        <v>26</v>
      </c>
      <c r="H1728" s="2" t="s">
        <v>37</v>
      </c>
      <c r="I1728" s="24">
        <v>149.54400000000001</v>
      </c>
      <c r="J1728" s="2">
        <v>9</v>
      </c>
      <c r="K1728" s="24">
        <v>0.2</v>
      </c>
      <c r="L1728" s="24">
        <v>50.4711</v>
      </c>
    </row>
    <row r="1729" spans="1:12" x14ac:dyDescent="0.25">
      <c r="A1729" s="3" t="s">
        <v>28</v>
      </c>
      <c r="B1729" s="3" t="s">
        <v>22</v>
      </c>
      <c r="C1729" s="3" t="s">
        <v>159</v>
      </c>
      <c r="D1729" s="3" t="s">
        <v>76</v>
      </c>
      <c r="E1729" s="3">
        <v>11561</v>
      </c>
      <c r="F1729" s="3" t="s">
        <v>57</v>
      </c>
      <c r="G1729" s="3" t="s">
        <v>26</v>
      </c>
      <c r="H1729" s="3" t="s">
        <v>110</v>
      </c>
      <c r="I1729" s="25">
        <v>17.14</v>
      </c>
      <c r="J1729" s="3">
        <v>2</v>
      </c>
      <c r="K1729" s="25">
        <v>0</v>
      </c>
      <c r="L1729" s="25">
        <v>4.4564000000000004</v>
      </c>
    </row>
    <row r="1730" spans="1:12" x14ac:dyDescent="0.25">
      <c r="A1730" s="2" t="s">
        <v>28</v>
      </c>
      <c r="B1730" s="2" t="s">
        <v>22</v>
      </c>
      <c r="C1730" s="2" t="s">
        <v>55</v>
      </c>
      <c r="D1730" s="2" t="s">
        <v>56</v>
      </c>
      <c r="E1730" s="2">
        <v>19140</v>
      </c>
      <c r="F1730" s="2" t="s">
        <v>57</v>
      </c>
      <c r="G1730" s="2" t="s">
        <v>26</v>
      </c>
      <c r="H1730" s="2" t="s">
        <v>41</v>
      </c>
      <c r="I1730" s="24">
        <v>30.48</v>
      </c>
      <c r="J1730" s="2">
        <v>6</v>
      </c>
      <c r="K1730" s="24">
        <v>0.2</v>
      </c>
      <c r="L1730" s="24">
        <v>9.9060000000000006</v>
      </c>
    </row>
    <row r="1731" spans="1:12" x14ac:dyDescent="0.25">
      <c r="A1731" s="3" t="s">
        <v>28</v>
      </c>
      <c r="B1731" s="3" t="s">
        <v>22</v>
      </c>
      <c r="C1731" s="3" t="s">
        <v>55</v>
      </c>
      <c r="D1731" s="3" t="s">
        <v>56</v>
      </c>
      <c r="E1731" s="3">
        <v>19140</v>
      </c>
      <c r="F1731" s="3" t="s">
        <v>57</v>
      </c>
      <c r="G1731" s="3" t="s">
        <v>26</v>
      </c>
      <c r="H1731" s="3" t="s">
        <v>77</v>
      </c>
      <c r="I1731" s="25">
        <v>16.687999999999999</v>
      </c>
      <c r="J1731" s="3">
        <v>7</v>
      </c>
      <c r="K1731" s="25">
        <v>0.2</v>
      </c>
      <c r="L1731" s="25">
        <v>5.4236000000000004</v>
      </c>
    </row>
    <row r="1732" spans="1:12" x14ac:dyDescent="0.25">
      <c r="A1732" s="2" t="s">
        <v>28</v>
      </c>
      <c r="B1732" s="2" t="s">
        <v>14</v>
      </c>
      <c r="C1732" s="2" t="s">
        <v>39</v>
      </c>
      <c r="D1732" s="2" t="s">
        <v>24</v>
      </c>
      <c r="E1732" s="2">
        <v>94521</v>
      </c>
      <c r="F1732" s="2" t="s">
        <v>25</v>
      </c>
      <c r="G1732" s="2" t="s">
        <v>19</v>
      </c>
      <c r="H1732" s="2" t="s">
        <v>33</v>
      </c>
      <c r="I1732" s="24">
        <v>43.31</v>
      </c>
      <c r="J1732" s="2">
        <v>1</v>
      </c>
      <c r="K1732" s="24">
        <v>0</v>
      </c>
      <c r="L1732" s="24">
        <v>4.3310000000000004</v>
      </c>
    </row>
    <row r="1733" spans="1:12" x14ac:dyDescent="0.25">
      <c r="A1733" s="3" t="s">
        <v>28</v>
      </c>
      <c r="B1733" s="3" t="s">
        <v>14</v>
      </c>
      <c r="C1733" s="3" t="s">
        <v>75</v>
      </c>
      <c r="D1733" s="3" t="s">
        <v>76</v>
      </c>
      <c r="E1733" s="3">
        <v>10035</v>
      </c>
      <c r="F1733" s="3" t="s">
        <v>57</v>
      </c>
      <c r="G1733" s="3" t="s">
        <v>35</v>
      </c>
      <c r="H1733" s="3" t="s">
        <v>36</v>
      </c>
      <c r="I1733" s="25">
        <v>84.95</v>
      </c>
      <c r="J1733" s="3">
        <v>5</v>
      </c>
      <c r="K1733" s="25">
        <v>0</v>
      </c>
      <c r="L1733" s="25">
        <v>22.087</v>
      </c>
    </row>
    <row r="1734" spans="1:12" x14ac:dyDescent="0.25">
      <c r="A1734" s="2" t="s">
        <v>13</v>
      </c>
      <c r="B1734" s="2" t="s">
        <v>14</v>
      </c>
      <c r="C1734" s="2" t="s">
        <v>371</v>
      </c>
      <c r="D1734" s="2" t="s">
        <v>112</v>
      </c>
      <c r="E1734" s="2">
        <v>63116</v>
      </c>
      <c r="F1734" s="2" t="s">
        <v>47</v>
      </c>
      <c r="G1734" s="2" t="s">
        <v>35</v>
      </c>
      <c r="H1734" s="2" t="s">
        <v>59</v>
      </c>
      <c r="I1734" s="24">
        <v>111.79</v>
      </c>
      <c r="J1734" s="2">
        <v>7</v>
      </c>
      <c r="K1734" s="24">
        <v>0</v>
      </c>
      <c r="L1734" s="24">
        <v>43.598100000000002</v>
      </c>
    </row>
    <row r="1735" spans="1:12" x14ac:dyDescent="0.25">
      <c r="A1735" s="3" t="s">
        <v>28</v>
      </c>
      <c r="B1735" s="3" t="s">
        <v>14</v>
      </c>
      <c r="C1735" s="3" t="s">
        <v>172</v>
      </c>
      <c r="D1735" s="3" t="s">
        <v>166</v>
      </c>
      <c r="E1735" s="3">
        <v>2169</v>
      </c>
      <c r="F1735" s="3" t="s">
        <v>57</v>
      </c>
      <c r="G1735" s="3" t="s">
        <v>26</v>
      </c>
      <c r="H1735" s="3" t="s">
        <v>41</v>
      </c>
      <c r="I1735" s="25">
        <v>14.94</v>
      </c>
      <c r="J1735" s="3">
        <v>3</v>
      </c>
      <c r="K1735" s="25">
        <v>0</v>
      </c>
      <c r="L1735" s="25">
        <v>7.0217999999999998</v>
      </c>
    </row>
    <row r="1736" spans="1:12" x14ac:dyDescent="0.25">
      <c r="A1736" s="2" t="s">
        <v>28</v>
      </c>
      <c r="B1736" s="2" t="s">
        <v>22</v>
      </c>
      <c r="C1736" s="2" t="s">
        <v>75</v>
      </c>
      <c r="D1736" s="2" t="s">
        <v>76</v>
      </c>
      <c r="E1736" s="2">
        <v>10009</v>
      </c>
      <c r="F1736" s="2" t="s">
        <v>57</v>
      </c>
      <c r="G1736" s="2" t="s">
        <v>26</v>
      </c>
      <c r="H1736" s="2" t="s">
        <v>37</v>
      </c>
      <c r="I1736" s="24">
        <v>14.16</v>
      </c>
      <c r="J1736" s="2">
        <v>2</v>
      </c>
      <c r="K1736" s="24">
        <v>0.2</v>
      </c>
      <c r="L1736" s="24">
        <v>5.133</v>
      </c>
    </row>
    <row r="1737" spans="1:12" x14ac:dyDescent="0.25">
      <c r="A1737" s="3" t="s">
        <v>13</v>
      </c>
      <c r="B1737" s="3" t="s">
        <v>14</v>
      </c>
      <c r="C1737" s="3" t="s">
        <v>23</v>
      </c>
      <c r="D1737" s="3" t="s">
        <v>24</v>
      </c>
      <c r="E1737" s="3">
        <v>90032</v>
      </c>
      <c r="F1737" s="3" t="s">
        <v>25</v>
      </c>
      <c r="G1737" s="3" t="s">
        <v>26</v>
      </c>
      <c r="H1737" s="3" t="s">
        <v>77</v>
      </c>
      <c r="I1737" s="25">
        <v>21.48</v>
      </c>
      <c r="J1737" s="3">
        <v>6</v>
      </c>
      <c r="K1737" s="25">
        <v>0</v>
      </c>
      <c r="L1737" s="25">
        <v>10.74</v>
      </c>
    </row>
    <row r="1738" spans="1:12" x14ac:dyDescent="0.25">
      <c r="A1738" s="2" t="s">
        <v>62</v>
      </c>
      <c r="B1738" s="2" t="s">
        <v>14</v>
      </c>
      <c r="C1738" s="2" t="s">
        <v>93</v>
      </c>
      <c r="D1738" s="2" t="s">
        <v>68</v>
      </c>
      <c r="E1738" s="2">
        <v>55407</v>
      </c>
      <c r="F1738" s="2" t="s">
        <v>47</v>
      </c>
      <c r="G1738" s="2" t="s">
        <v>26</v>
      </c>
      <c r="H1738" s="2" t="s">
        <v>32</v>
      </c>
      <c r="I1738" s="24">
        <v>161.94</v>
      </c>
      <c r="J1738" s="2">
        <v>3</v>
      </c>
      <c r="K1738" s="24">
        <v>0</v>
      </c>
      <c r="L1738" s="24">
        <v>9.7164000000000001</v>
      </c>
    </row>
    <row r="1739" spans="1:12" x14ac:dyDescent="0.25">
      <c r="A1739" s="3" t="s">
        <v>28</v>
      </c>
      <c r="B1739" s="3" t="s">
        <v>44</v>
      </c>
      <c r="C1739" s="3" t="s">
        <v>292</v>
      </c>
      <c r="D1739" s="3" t="s">
        <v>30</v>
      </c>
      <c r="E1739" s="3">
        <v>32725</v>
      </c>
      <c r="F1739" s="3" t="s">
        <v>18</v>
      </c>
      <c r="G1739" s="3" t="s">
        <v>26</v>
      </c>
      <c r="H1739" s="3" t="s">
        <v>34</v>
      </c>
      <c r="I1739" s="25">
        <v>17.856000000000002</v>
      </c>
      <c r="J1739" s="3">
        <v>4</v>
      </c>
      <c r="K1739" s="25">
        <v>0.2</v>
      </c>
      <c r="L1739" s="25">
        <v>2.0087999999999999</v>
      </c>
    </row>
    <row r="1740" spans="1:12" x14ac:dyDescent="0.25">
      <c r="A1740" s="2" t="s">
        <v>168</v>
      </c>
      <c r="B1740" s="2" t="s">
        <v>14</v>
      </c>
      <c r="C1740" s="2" t="s">
        <v>148</v>
      </c>
      <c r="D1740" s="2" t="s">
        <v>104</v>
      </c>
      <c r="E1740" s="2">
        <v>45231</v>
      </c>
      <c r="F1740" s="2" t="s">
        <v>57</v>
      </c>
      <c r="G1740" s="2" t="s">
        <v>19</v>
      </c>
      <c r="H1740" s="2" t="s">
        <v>33</v>
      </c>
      <c r="I1740" s="24">
        <v>79.384</v>
      </c>
      <c r="J1740" s="2">
        <v>1</v>
      </c>
      <c r="K1740" s="24">
        <v>0.2</v>
      </c>
      <c r="L1740" s="24">
        <v>29.768999999999998</v>
      </c>
    </row>
    <row r="1741" spans="1:12" x14ac:dyDescent="0.25">
      <c r="A1741" s="3" t="s">
        <v>28</v>
      </c>
      <c r="B1741" s="3" t="s">
        <v>44</v>
      </c>
      <c r="C1741" s="3" t="s">
        <v>267</v>
      </c>
      <c r="D1741" s="3" t="s">
        <v>24</v>
      </c>
      <c r="E1741" s="3">
        <v>94601</v>
      </c>
      <c r="F1741" s="3" t="s">
        <v>25</v>
      </c>
      <c r="G1741" s="3" t="s">
        <v>26</v>
      </c>
      <c r="H1741" s="3" t="s">
        <v>34</v>
      </c>
      <c r="I1741" s="25">
        <v>34.58</v>
      </c>
      <c r="J1741" s="3">
        <v>1</v>
      </c>
      <c r="K1741" s="25">
        <v>0</v>
      </c>
      <c r="L1741" s="25">
        <v>10.0282</v>
      </c>
    </row>
    <row r="1742" spans="1:12" x14ac:dyDescent="0.25">
      <c r="A1742" s="2" t="s">
        <v>28</v>
      </c>
      <c r="B1742" s="2" t="s">
        <v>44</v>
      </c>
      <c r="C1742" s="2" t="s">
        <v>372</v>
      </c>
      <c r="D1742" s="2" t="s">
        <v>24</v>
      </c>
      <c r="E1742" s="2">
        <v>95336</v>
      </c>
      <c r="F1742" s="2" t="s">
        <v>25</v>
      </c>
      <c r="G1742" s="2" t="s">
        <v>26</v>
      </c>
      <c r="H1742" s="2" t="s">
        <v>41</v>
      </c>
      <c r="I1742" s="24">
        <v>314.55</v>
      </c>
      <c r="J1742" s="2">
        <v>3</v>
      </c>
      <c r="K1742" s="24">
        <v>0</v>
      </c>
      <c r="L1742" s="24">
        <v>150.98400000000001</v>
      </c>
    </row>
    <row r="1743" spans="1:12" x14ac:dyDescent="0.25">
      <c r="A1743" s="3" t="s">
        <v>28</v>
      </c>
      <c r="B1743" s="3" t="s">
        <v>14</v>
      </c>
      <c r="C1743" s="3" t="s">
        <v>211</v>
      </c>
      <c r="D1743" s="3" t="s">
        <v>46</v>
      </c>
      <c r="E1743" s="3">
        <v>78041</v>
      </c>
      <c r="F1743" s="3" t="s">
        <v>47</v>
      </c>
      <c r="G1743" s="3" t="s">
        <v>35</v>
      </c>
      <c r="H1743" s="3" t="s">
        <v>59</v>
      </c>
      <c r="I1743" s="25">
        <v>191.976</v>
      </c>
      <c r="J1743" s="3">
        <v>3</v>
      </c>
      <c r="K1743" s="25">
        <v>0.2</v>
      </c>
      <c r="L1743" s="25">
        <v>23.997</v>
      </c>
    </row>
    <row r="1744" spans="1:12" x14ac:dyDescent="0.25">
      <c r="A1744" s="2" t="s">
        <v>28</v>
      </c>
      <c r="B1744" s="2" t="s">
        <v>14</v>
      </c>
      <c r="C1744" s="2" t="s">
        <v>211</v>
      </c>
      <c r="D1744" s="2" t="s">
        <v>46</v>
      </c>
      <c r="E1744" s="2">
        <v>78041</v>
      </c>
      <c r="F1744" s="2" t="s">
        <v>47</v>
      </c>
      <c r="G1744" s="2" t="s">
        <v>26</v>
      </c>
      <c r="H1744" s="2" t="s">
        <v>41</v>
      </c>
      <c r="I1744" s="24">
        <v>8.2880000000000003</v>
      </c>
      <c r="J1744" s="2">
        <v>2</v>
      </c>
      <c r="K1744" s="24">
        <v>0.2</v>
      </c>
      <c r="L1744" s="24">
        <v>3.0044</v>
      </c>
    </row>
    <row r="1745" spans="1:12" x14ac:dyDescent="0.25">
      <c r="A1745" s="3" t="s">
        <v>28</v>
      </c>
      <c r="B1745" s="3" t="s">
        <v>14</v>
      </c>
      <c r="C1745" s="3" t="s">
        <v>211</v>
      </c>
      <c r="D1745" s="3" t="s">
        <v>46</v>
      </c>
      <c r="E1745" s="3">
        <v>78041</v>
      </c>
      <c r="F1745" s="3" t="s">
        <v>47</v>
      </c>
      <c r="G1745" s="3" t="s">
        <v>26</v>
      </c>
      <c r="H1745" s="3" t="s">
        <v>34</v>
      </c>
      <c r="I1745" s="25">
        <v>15.872</v>
      </c>
      <c r="J1745" s="3">
        <v>1</v>
      </c>
      <c r="K1745" s="25">
        <v>0.2</v>
      </c>
      <c r="L1745" s="25">
        <v>1.1903999999999999</v>
      </c>
    </row>
    <row r="1746" spans="1:12" x14ac:dyDescent="0.25">
      <c r="A1746" s="2" t="s">
        <v>13</v>
      </c>
      <c r="B1746" s="2" t="s">
        <v>14</v>
      </c>
      <c r="C1746" s="2" t="s">
        <v>324</v>
      </c>
      <c r="D1746" s="2" t="s">
        <v>104</v>
      </c>
      <c r="E1746" s="2">
        <v>44240</v>
      </c>
      <c r="F1746" s="2" t="s">
        <v>57</v>
      </c>
      <c r="G1746" s="2" t="s">
        <v>26</v>
      </c>
      <c r="H1746" s="2" t="s">
        <v>34</v>
      </c>
      <c r="I1746" s="24">
        <v>14.016</v>
      </c>
      <c r="J1746" s="2">
        <v>3</v>
      </c>
      <c r="K1746" s="24">
        <v>0.2</v>
      </c>
      <c r="L1746" s="24">
        <v>1.752</v>
      </c>
    </row>
    <row r="1747" spans="1:12" x14ac:dyDescent="0.25">
      <c r="A1747" s="3" t="s">
        <v>62</v>
      </c>
      <c r="B1747" s="3" t="s">
        <v>14</v>
      </c>
      <c r="C1747" s="3" t="s">
        <v>52</v>
      </c>
      <c r="D1747" s="3" t="s">
        <v>24</v>
      </c>
      <c r="E1747" s="3">
        <v>94122</v>
      </c>
      <c r="F1747" s="3" t="s">
        <v>25</v>
      </c>
      <c r="G1747" s="3" t="s">
        <v>26</v>
      </c>
      <c r="H1747" s="3" t="s">
        <v>37</v>
      </c>
      <c r="I1747" s="25">
        <v>19.751999999999999</v>
      </c>
      <c r="J1747" s="3">
        <v>3</v>
      </c>
      <c r="K1747" s="25">
        <v>0.2</v>
      </c>
      <c r="L1747" s="25">
        <v>6.9131999999999998</v>
      </c>
    </row>
    <row r="1748" spans="1:12" x14ac:dyDescent="0.25">
      <c r="A1748" s="2" t="s">
        <v>13</v>
      </c>
      <c r="B1748" s="2" t="s">
        <v>22</v>
      </c>
      <c r="C1748" s="2" t="s">
        <v>61</v>
      </c>
      <c r="D1748" s="2" t="s">
        <v>46</v>
      </c>
      <c r="E1748" s="2">
        <v>77041</v>
      </c>
      <c r="F1748" s="2" t="s">
        <v>47</v>
      </c>
      <c r="G1748" s="2" t="s">
        <v>26</v>
      </c>
      <c r="H1748" s="2" t="s">
        <v>32</v>
      </c>
      <c r="I1748" s="24">
        <v>61.792000000000002</v>
      </c>
      <c r="J1748" s="2">
        <v>4</v>
      </c>
      <c r="K1748" s="24">
        <v>0.2</v>
      </c>
      <c r="L1748" s="24">
        <v>6.1791999999999998</v>
      </c>
    </row>
    <row r="1749" spans="1:12" x14ac:dyDescent="0.25">
      <c r="A1749" s="3" t="s">
        <v>28</v>
      </c>
      <c r="B1749" s="3" t="s">
        <v>44</v>
      </c>
      <c r="C1749" s="3" t="s">
        <v>374</v>
      </c>
      <c r="D1749" s="3" t="s">
        <v>51</v>
      </c>
      <c r="E1749" s="3">
        <v>84106</v>
      </c>
      <c r="F1749" s="3" t="s">
        <v>25</v>
      </c>
      <c r="G1749" s="3" t="s">
        <v>26</v>
      </c>
      <c r="H1749" s="3" t="s">
        <v>41</v>
      </c>
      <c r="I1749" s="25">
        <v>45.68</v>
      </c>
      <c r="J1749" s="3">
        <v>2</v>
      </c>
      <c r="K1749" s="25">
        <v>0</v>
      </c>
      <c r="L1749" s="25">
        <v>21.012799999999999</v>
      </c>
    </row>
    <row r="1750" spans="1:12" x14ac:dyDescent="0.25">
      <c r="A1750" s="2" t="s">
        <v>28</v>
      </c>
      <c r="B1750" s="2" t="s">
        <v>44</v>
      </c>
      <c r="C1750" s="2" t="s">
        <v>374</v>
      </c>
      <c r="D1750" s="2" t="s">
        <v>51</v>
      </c>
      <c r="E1750" s="2">
        <v>84106</v>
      </c>
      <c r="F1750" s="2" t="s">
        <v>25</v>
      </c>
      <c r="G1750" s="2" t="s">
        <v>26</v>
      </c>
      <c r="H1750" s="2" t="s">
        <v>41</v>
      </c>
      <c r="I1750" s="24">
        <v>60.12</v>
      </c>
      <c r="J1750" s="2">
        <v>9</v>
      </c>
      <c r="K1750" s="24">
        <v>0</v>
      </c>
      <c r="L1750" s="24">
        <v>28.857600000000001</v>
      </c>
    </row>
    <row r="1751" spans="1:12" x14ac:dyDescent="0.25">
      <c r="A1751" s="3" t="s">
        <v>28</v>
      </c>
      <c r="B1751" s="3" t="s">
        <v>44</v>
      </c>
      <c r="C1751" s="3" t="s">
        <v>374</v>
      </c>
      <c r="D1751" s="3" t="s">
        <v>51</v>
      </c>
      <c r="E1751" s="3">
        <v>84106</v>
      </c>
      <c r="F1751" s="3" t="s">
        <v>25</v>
      </c>
      <c r="G1751" s="3" t="s">
        <v>26</v>
      </c>
      <c r="H1751" s="3" t="s">
        <v>37</v>
      </c>
      <c r="I1751" s="25">
        <v>41.72</v>
      </c>
      <c r="J1751" s="3">
        <v>5</v>
      </c>
      <c r="K1751" s="25">
        <v>0.2</v>
      </c>
      <c r="L1751" s="25">
        <v>13.0375</v>
      </c>
    </row>
    <row r="1752" spans="1:12" x14ac:dyDescent="0.25">
      <c r="A1752" s="2" t="s">
        <v>28</v>
      </c>
      <c r="B1752" s="2" t="s">
        <v>44</v>
      </c>
      <c r="C1752" s="2" t="s">
        <v>374</v>
      </c>
      <c r="D1752" s="2" t="s">
        <v>51</v>
      </c>
      <c r="E1752" s="2">
        <v>84106</v>
      </c>
      <c r="F1752" s="2" t="s">
        <v>25</v>
      </c>
      <c r="G1752" s="2" t="s">
        <v>26</v>
      </c>
      <c r="H1752" s="2" t="s">
        <v>41</v>
      </c>
      <c r="I1752" s="24">
        <v>71.599999999999994</v>
      </c>
      <c r="J1752" s="2">
        <v>8</v>
      </c>
      <c r="K1752" s="24">
        <v>0</v>
      </c>
      <c r="L1752" s="24">
        <v>32.936</v>
      </c>
    </row>
    <row r="1753" spans="1:12" x14ac:dyDescent="0.25">
      <c r="A1753" s="3" t="s">
        <v>28</v>
      </c>
      <c r="B1753" s="3" t="s">
        <v>14</v>
      </c>
      <c r="C1753" s="3" t="s">
        <v>75</v>
      </c>
      <c r="D1753" s="3" t="s">
        <v>76</v>
      </c>
      <c r="E1753" s="3">
        <v>10009</v>
      </c>
      <c r="F1753" s="3" t="s">
        <v>57</v>
      </c>
      <c r="G1753" s="3" t="s">
        <v>26</v>
      </c>
      <c r="H1753" s="3" t="s">
        <v>37</v>
      </c>
      <c r="I1753" s="25">
        <v>85.231999999999999</v>
      </c>
      <c r="J1753" s="3">
        <v>7</v>
      </c>
      <c r="K1753" s="25">
        <v>0.2</v>
      </c>
      <c r="L1753" s="25">
        <v>30.896599999999999</v>
      </c>
    </row>
    <row r="1754" spans="1:12" x14ac:dyDescent="0.25">
      <c r="A1754" s="2" t="s">
        <v>28</v>
      </c>
      <c r="B1754" s="2" t="s">
        <v>14</v>
      </c>
      <c r="C1754" s="2" t="s">
        <v>75</v>
      </c>
      <c r="D1754" s="2" t="s">
        <v>76</v>
      </c>
      <c r="E1754" s="2">
        <v>10009</v>
      </c>
      <c r="F1754" s="2" t="s">
        <v>57</v>
      </c>
      <c r="G1754" s="2" t="s">
        <v>26</v>
      </c>
      <c r="H1754" s="2" t="s">
        <v>27</v>
      </c>
      <c r="I1754" s="24">
        <v>44.4</v>
      </c>
      <c r="J1754" s="2">
        <v>3</v>
      </c>
      <c r="K1754" s="24">
        <v>0</v>
      </c>
      <c r="L1754" s="24">
        <v>22.2</v>
      </c>
    </row>
    <row r="1755" spans="1:12" x14ac:dyDescent="0.25">
      <c r="A1755" s="3" t="s">
        <v>28</v>
      </c>
      <c r="B1755" s="3" t="s">
        <v>14</v>
      </c>
      <c r="C1755" s="3" t="s">
        <v>75</v>
      </c>
      <c r="D1755" s="3" t="s">
        <v>76</v>
      </c>
      <c r="E1755" s="3">
        <v>10009</v>
      </c>
      <c r="F1755" s="3" t="s">
        <v>57</v>
      </c>
      <c r="G1755" s="3" t="s">
        <v>19</v>
      </c>
      <c r="H1755" s="3" t="s">
        <v>21</v>
      </c>
      <c r="I1755" s="25">
        <v>442.76400000000001</v>
      </c>
      <c r="J1755" s="3">
        <v>4</v>
      </c>
      <c r="K1755" s="25">
        <v>0.1</v>
      </c>
      <c r="L1755" s="25">
        <v>59.035200000000003</v>
      </c>
    </row>
    <row r="1756" spans="1:12" x14ac:dyDescent="0.25">
      <c r="A1756" s="2" t="s">
        <v>28</v>
      </c>
      <c r="B1756" s="2" t="s">
        <v>14</v>
      </c>
      <c r="C1756" s="2" t="s">
        <v>75</v>
      </c>
      <c r="D1756" s="2" t="s">
        <v>76</v>
      </c>
      <c r="E1756" s="2">
        <v>10009</v>
      </c>
      <c r="F1756" s="2" t="s">
        <v>57</v>
      </c>
      <c r="G1756" s="2" t="s">
        <v>35</v>
      </c>
      <c r="H1756" s="2" t="s">
        <v>123</v>
      </c>
      <c r="I1756" s="24">
        <v>3999.95</v>
      </c>
      <c r="J1756" s="2">
        <v>5</v>
      </c>
      <c r="K1756" s="24">
        <v>0</v>
      </c>
      <c r="L1756" s="24">
        <v>1159.9855</v>
      </c>
    </row>
    <row r="1757" spans="1:12" x14ac:dyDescent="0.25">
      <c r="A1757" s="3" t="s">
        <v>28</v>
      </c>
      <c r="B1757" s="3" t="s">
        <v>14</v>
      </c>
      <c r="C1757" s="3" t="s">
        <v>75</v>
      </c>
      <c r="D1757" s="3" t="s">
        <v>76</v>
      </c>
      <c r="E1757" s="3">
        <v>10009</v>
      </c>
      <c r="F1757" s="3" t="s">
        <v>57</v>
      </c>
      <c r="G1757" s="3" t="s">
        <v>35</v>
      </c>
      <c r="H1757" s="3" t="s">
        <v>59</v>
      </c>
      <c r="I1757" s="25">
        <v>199.95</v>
      </c>
      <c r="J1757" s="3">
        <v>5</v>
      </c>
      <c r="K1757" s="25">
        <v>0</v>
      </c>
      <c r="L1757" s="25">
        <v>21.994499999999999</v>
      </c>
    </row>
    <row r="1758" spans="1:12" x14ac:dyDescent="0.25">
      <c r="A1758" s="2" t="s">
        <v>28</v>
      </c>
      <c r="B1758" s="2" t="s">
        <v>14</v>
      </c>
      <c r="C1758" s="2" t="s">
        <v>75</v>
      </c>
      <c r="D1758" s="2" t="s">
        <v>76</v>
      </c>
      <c r="E1758" s="2">
        <v>10009</v>
      </c>
      <c r="F1758" s="2" t="s">
        <v>57</v>
      </c>
      <c r="G1758" s="2" t="s">
        <v>19</v>
      </c>
      <c r="H1758" s="2" t="s">
        <v>33</v>
      </c>
      <c r="I1758" s="24">
        <v>63.68</v>
      </c>
      <c r="J1758" s="2">
        <v>8</v>
      </c>
      <c r="K1758" s="24">
        <v>0</v>
      </c>
      <c r="L1758" s="24">
        <v>28.019200000000001</v>
      </c>
    </row>
    <row r="1759" spans="1:12" x14ac:dyDescent="0.25">
      <c r="A1759" s="3" t="s">
        <v>13</v>
      </c>
      <c r="B1759" s="3" t="s">
        <v>22</v>
      </c>
      <c r="C1759" s="3" t="s">
        <v>245</v>
      </c>
      <c r="D1759" s="3" t="s">
        <v>24</v>
      </c>
      <c r="E1759" s="3">
        <v>93905</v>
      </c>
      <c r="F1759" s="3" t="s">
        <v>25</v>
      </c>
      <c r="G1759" s="3" t="s">
        <v>26</v>
      </c>
      <c r="H1759" s="3" t="s">
        <v>37</v>
      </c>
      <c r="I1759" s="25">
        <v>54.896000000000001</v>
      </c>
      <c r="J1759" s="3">
        <v>2</v>
      </c>
      <c r="K1759" s="25">
        <v>0.2</v>
      </c>
      <c r="L1759" s="25">
        <v>18.5274</v>
      </c>
    </row>
    <row r="1760" spans="1:12" x14ac:dyDescent="0.25">
      <c r="A1760" s="2" t="s">
        <v>168</v>
      </c>
      <c r="B1760" s="2" t="s">
        <v>14</v>
      </c>
      <c r="C1760" s="2" t="s">
        <v>195</v>
      </c>
      <c r="D1760" s="2" t="s">
        <v>88</v>
      </c>
      <c r="E1760" s="2">
        <v>35810</v>
      </c>
      <c r="F1760" s="2" t="s">
        <v>18</v>
      </c>
      <c r="G1760" s="2" t="s">
        <v>35</v>
      </c>
      <c r="H1760" s="2" t="s">
        <v>59</v>
      </c>
      <c r="I1760" s="24">
        <v>29</v>
      </c>
      <c r="J1760" s="2">
        <v>2</v>
      </c>
      <c r="K1760" s="24">
        <v>0</v>
      </c>
      <c r="L1760" s="24">
        <v>7.25</v>
      </c>
    </row>
    <row r="1761" spans="1:12" x14ac:dyDescent="0.25">
      <c r="A1761" s="3" t="s">
        <v>28</v>
      </c>
      <c r="B1761" s="3" t="s">
        <v>14</v>
      </c>
      <c r="C1761" s="3" t="s">
        <v>103</v>
      </c>
      <c r="D1761" s="3" t="s">
        <v>74</v>
      </c>
      <c r="E1761" s="3">
        <v>47201</v>
      </c>
      <c r="F1761" s="3" t="s">
        <v>47</v>
      </c>
      <c r="G1761" s="3" t="s">
        <v>26</v>
      </c>
      <c r="H1761" s="3" t="s">
        <v>60</v>
      </c>
      <c r="I1761" s="25">
        <v>70.08</v>
      </c>
      <c r="J1761" s="3">
        <v>6</v>
      </c>
      <c r="K1761" s="25">
        <v>0</v>
      </c>
      <c r="L1761" s="25">
        <v>35.04</v>
      </c>
    </row>
    <row r="1762" spans="1:12" x14ac:dyDescent="0.25">
      <c r="A1762" s="2" t="s">
        <v>28</v>
      </c>
      <c r="B1762" s="2" t="s">
        <v>14</v>
      </c>
      <c r="C1762" s="2" t="s">
        <v>103</v>
      </c>
      <c r="D1762" s="2" t="s">
        <v>74</v>
      </c>
      <c r="E1762" s="2">
        <v>47201</v>
      </c>
      <c r="F1762" s="2" t="s">
        <v>47</v>
      </c>
      <c r="G1762" s="2" t="s">
        <v>19</v>
      </c>
      <c r="H1762" s="2" t="s">
        <v>33</v>
      </c>
      <c r="I1762" s="24">
        <v>121.3</v>
      </c>
      <c r="J1762" s="2">
        <v>2</v>
      </c>
      <c r="K1762" s="24">
        <v>0</v>
      </c>
      <c r="L1762" s="24">
        <v>25.472999999999999</v>
      </c>
    </row>
    <row r="1763" spans="1:12" x14ac:dyDescent="0.25">
      <c r="A1763" s="3" t="s">
        <v>28</v>
      </c>
      <c r="B1763" s="3" t="s">
        <v>14</v>
      </c>
      <c r="C1763" s="3" t="s">
        <v>103</v>
      </c>
      <c r="D1763" s="3" t="s">
        <v>74</v>
      </c>
      <c r="E1763" s="3">
        <v>47201</v>
      </c>
      <c r="F1763" s="3" t="s">
        <v>47</v>
      </c>
      <c r="G1763" s="3" t="s">
        <v>35</v>
      </c>
      <c r="H1763" s="3" t="s">
        <v>36</v>
      </c>
      <c r="I1763" s="25">
        <v>1454.49</v>
      </c>
      <c r="J1763" s="3">
        <v>9</v>
      </c>
      <c r="K1763" s="25">
        <v>0</v>
      </c>
      <c r="L1763" s="25">
        <v>378.16739999999999</v>
      </c>
    </row>
    <row r="1764" spans="1:12" x14ac:dyDescent="0.25">
      <c r="A1764" s="2" t="s">
        <v>28</v>
      </c>
      <c r="B1764" s="2" t="s">
        <v>14</v>
      </c>
      <c r="C1764" s="2" t="s">
        <v>23</v>
      </c>
      <c r="D1764" s="2" t="s">
        <v>24</v>
      </c>
      <c r="E1764" s="2">
        <v>90049</v>
      </c>
      <c r="F1764" s="2" t="s">
        <v>25</v>
      </c>
      <c r="G1764" s="2" t="s">
        <v>26</v>
      </c>
      <c r="H1764" s="2" t="s">
        <v>38</v>
      </c>
      <c r="I1764" s="24">
        <v>60.81</v>
      </c>
      <c r="J1764" s="2">
        <v>3</v>
      </c>
      <c r="K1764" s="24">
        <v>0</v>
      </c>
      <c r="L1764" s="24">
        <v>17.026800000000001</v>
      </c>
    </row>
    <row r="1765" spans="1:12" x14ac:dyDescent="0.25">
      <c r="A1765" s="3" t="s">
        <v>28</v>
      </c>
      <c r="B1765" s="3" t="s">
        <v>14</v>
      </c>
      <c r="C1765" s="3" t="s">
        <v>42</v>
      </c>
      <c r="D1765" s="3" t="s">
        <v>43</v>
      </c>
      <c r="E1765" s="3">
        <v>98105</v>
      </c>
      <c r="F1765" s="3" t="s">
        <v>25</v>
      </c>
      <c r="G1765" s="3" t="s">
        <v>26</v>
      </c>
      <c r="H1765" s="3" t="s">
        <v>37</v>
      </c>
      <c r="I1765" s="25">
        <v>153.55199999999999</v>
      </c>
      <c r="J1765" s="3">
        <v>3</v>
      </c>
      <c r="K1765" s="25">
        <v>0.2</v>
      </c>
      <c r="L1765" s="25">
        <v>51.823799999999999</v>
      </c>
    </row>
    <row r="1766" spans="1:12" x14ac:dyDescent="0.25">
      <c r="A1766" s="2" t="s">
        <v>28</v>
      </c>
      <c r="B1766" s="2" t="s">
        <v>14</v>
      </c>
      <c r="C1766" s="2" t="s">
        <v>42</v>
      </c>
      <c r="D1766" s="2" t="s">
        <v>43</v>
      </c>
      <c r="E1766" s="2">
        <v>98105</v>
      </c>
      <c r="F1766" s="2" t="s">
        <v>25</v>
      </c>
      <c r="G1766" s="2" t="s">
        <v>26</v>
      </c>
      <c r="H1766" s="2" t="s">
        <v>38</v>
      </c>
      <c r="I1766" s="24">
        <v>65.34</v>
      </c>
      <c r="J1766" s="2">
        <v>3</v>
      </c>
      <c r="K1766" s="24">
        <v>0</v>
      </c>
      <c r="L1766" s="24">
        <v>22.869</v>
      </c>
    </row>
    <row r="1767" spans="1:12" x14ac:dyDescent="0.25">
      <c r="A1767" s="3" t="s">
        <v>28</v>
      </c>
      <c r="B1767" s="3" t="s">
        <v>14</v>
      </c>
      <c r="C1767" s="3" t="s">
        <v>42</v>
      </c>
      <c r="D1767" s="3" t="s">
        <v>43</v>
      </c>
      <c r="E1767" s="3">
        <v>98105</v>
      </c>
      <c r="F1767" s="3" t="s">
        <v>25</v>
      </c>
      <c r="G1767" s="3" t="s">
        <v>26</v>
      </c>
      <c r="H1767" s="3" t="s">
        <v>41</v>
      </c>
      <c r="I1767" s="25">
        <v>123.92</v>
      </c>
      <c r="J1767" s="3">
        <v>4</v>
      </c>
      <c r="K1767" s="25">
        <v>0</v>
      </c>
      <c r="L1767" s="25">
        <v>55.764000000000003</v>
      </c>
    </row>
    <row r="1768" spans="1:12" x14ac:dyDescent="0.25">
      <c r="A1768" s="2" t="s">
        <v>28</v>
      </c>
      <c r="B1768" s="2" t="s">
        <v>14</v>
      </c>
      <c r="C1768" s="2" t="s">
        <v>42</v>
      </c>
      <c r="D1768" s="2" t="s">
        <v>43</v>
      </c>
      <c r="E1768" s="2">
        <v>98105</v>
      </c>
      <c r="F1768" s="2" t="s">
        <v>25</v>
      </c>
      <c r="G1768" s="2" t="s">
        <v>26</v>
      </c>
      <c r="H1768" s="2" t="s">
        <v>38</v>
      </c>
      <c r="I1768" s="24">
        <v>35.1</v>
      </c>
      <c r="J1768" s="2">
        <v>3</v>
      </c>
      <c r="K1768" s="24">
        <v>0</v>
      </c>
      <c r="L1768" s="24">
        <v>12.285</v>
      </c>
    </row>
    <row r="1769" spans="1:12" x14ac:dyDescent="0.25">
      <c r="A1769" s="3" t="s">
        <v>28</v>
      </c>
      <c r="B1769" s="3" t="s">
        <v>14</v>
      </c>
      <c r="C1769" s="3" t="s">
        <v>42</v>
      </c>
      <c r="D1769" s="3" t="s">
        <v>43</v>
      </c>
      <c r="E1769" s="3">
        <v>98105</v>
      </c>
      <c r="F1769" s="3" t="s">
        <v>25</v>
      </c>
      <c r="G1769" s="3" t="s">
        <v>35</v>
      </c>
      <c r="H1769" s="3" t="s">
        <v>59</v>
      </c>
      <c r="I1769" s="25">
        <v>44.75</v>
      </c>
      <c r="J1769" s="3">
        <v>5</v>
      </c>
      <c r="K1769" s="25">
        <v>0</v>
      </c>
      <c r="L1769" s="25">
        <v>8.5024999999999995</v>
      </c>
    </row>
    <row r="1770" spans="1:12" x14ac:dyDescent="0.25">
      <c r="A1770" s="2" t="s">
        <v>28</v>
      </c>
      <c r="B1770" s="2" t="s">
        <v>14</v>
      </c>
      <c r="C1770" s="2" t="s">
        <v>375</v>
      </c>
      <c r="D1770" s="2" t="s">
        <v>86</v>
      </c>
      <c r="E1770" s="2">
        <v>37918</v>
      </c>
      <c r="F1770" s="2" t="s">
        <v>18</v>
      </c>
      <c r="G1770" s="2" t="s">
        <v>26</v>
      </c>
      <c r="H1770" s="2" t="s">
        <v>34</v>
      </c>
      <c r="I1770" s="24">
        <v>4.7039999999999997</v>
      </c>
      <c r="J1770" s="2">
        <v>2</v>
      </c>
      <c r="K1770" s="24">
        <v>0.2</v>
      </c>
      <c r="L1770" s="24">
        <v>0.41160000000000002</v>
      </c>
    </row>
    <row r="1771" spans="1:12" x14ac:dyDescent="0.25">
      <c r="A1771" s="3" t="s">
        <v>28</v>
      </c>
      <c r="B1771" s="3" t="s">
        <v>14</v>
      </c>
      <c r="C1771" s="3" t="s">
        <v>205</v>
      </c>
      <c r="D1771" s="3" t="s">
        <v>88</v>
      </c>
      <c r="E1771" s="3">
        <v>36116</v>
      </c>
      <c r="F1771" s="3" t="s">
        <v>18</v>
      </c>
      <c r="G1771" s="3" t="s">
        <v>26</v>
      </c>
      <c r="H1771" s="3" t="s">
        <v>34</v>
      </c>
      <c r="I1771" s="25">
        <v>14.67</v>
      </c>
      <c r="J1771" s="3">
        <v>3</v>
      </c>
      <c r="K1771" s="25">
        <v>0</v>
      </c>
      <c r="L1771" s="25">
        <v>3.9609000000000001</v>
      </c>
    </row>
    <row r="1772" spans="1:12" x14ac:dyDescent="0.25">
      <c r="A1772" s="2" t="s">
        <v>28</v>
      </c>
      <c r="B1772" s="2" t="s">
        <v>14</v>
      </c>
      <c r="C1772" s="2" t="s">
        <v>55</v>
      </c>
      <c r="D1772" s="2" t="s">
        <v>56</v>
      </c>
      <c r="E1772" s="2">
        <v>19120</v>
      </c>
      <c r="F1772" s="2" t="s">
        <v>57</v>
      </c>
      <c r="G1772" s="2" t="s">
        <v>26</v>
      </c>
      <c r="H1772" s="2" t="s">
        <v>41</v>
      </c>
      <c r="I1772" s="24">
        <v>15.552</v>
      </c>
      <c r="J1772" s="2">
        <v>3</v>
      </c>
      <c r="K1772" s="24">
        <v>0.2</v>
      </c>
      <c r="L1772" s="24">
        <v>5.4432</v>
      </c>
    </row>
    <row r="1773" spans="1:12" x14ac:dyDescent="0.25">
      <c r="A1773" s="3" t="s">
        <v>28</v>
      </c>
      <c r="B1773" s="3" t="s">
        <v>14</v>
      </c>
      <c r="C1773" s="3" t="s">
        <v>55</v>
      </c>
      <c r="D1773" s="3" t="s">
        <v>56</v>
      </c>
      <c r="E1773" s="3">
        <v>19120</v>
      </c>
      <c r="F1773" s="3" t="s">
        <v>57</v>
      </c>
      <c r="G1773" s="3" t="s">
        <v>26</v>
      </c>
      <c r="H1773" s="3" t="s">
        <v>41</v>
      </c>
      <c r="I1773" s="25">
        <v>5.2320000000000002</v>
      </c>
      <c r="J1773" s="3">
        <v>1</v>
      </c>
      <c r="K1773" s="25">
        <v>0.2</v>
      </c>
      <c r="L1773" s="25">
        <v>1.7003999999999999</v>
      </c>
    </row>
    <row r="1774" spans="1:12" x14ac:dyDescent="0.25">
      <c r="A1774" s="2" t="s">
        <v>28</v>
      </c>
      <c r="B1774" s="2" t="s">
        <v>14</v>
      </c>
      <c r="C1774" s="2" t="s">
        <v>376</v>
      </c>
      <c r="D1774" s="2" t="s">
        <v>197</v>
      </c>
      <c r="E1774" s="2">
        <v>72209</v>
      </c>
      <c r="F1774" s="2" t="s">
        <v>18</v>
      </c>
      <c r="G1774" s="2" t="s">
        <v>19</v>
      </c>
      <c r="H1774" s="2" t="s">
        <v>33</v>
      </c>
      <c r="I1774" s="24">
        <v>22.2</v>
      </c>
      <c r="J1774" s="2">
        <v>6</v>
      </c>
      <c r="K1774" s="24">
        <v>0</v>
      </c>
      <c r="L1774" s="24">
        <v>9.1020000000000003</v>
      </c>
    </row>
    <row r="1775" spans="1:12" x14ac:dyDescent="0.25">
      <c r="A1775" s="3" t="s">
        <v>28</v>
      </c>
      <c r="B1775" s="3" t="s">
        <v>14</v>
      </c>
      <c r="C1775" s="3" t="s">
        <v>376</v>
      </c>
      <c r="D1775" s="3" t="s">
        <v>197</v>
      </c>
      <c r="E1775" s="3">
        <v>72209</v>
      </c>
      <c r="F1775" s="3" t="s">
        <v>18</v>
      </c>
      <c r="G1775" s="3" t="s">
        <v>35</v>
      </c>
      <c r="H1775" s="3" t="s">
        <v>36</v>
      </c>
      <c r="I1775" s="25">
        <v>881.93</v>
      </c>
      <c r="J1775" s="3">
        <v>7</v>
      </c>
      <c r="K1775" s="25">
        <v>0</v>
      </c>
      <c r="L1775" s="25">
        <v>229.30179999999999</v>
      </c>
    </row>
    <row r="1776" spans="1:12" x14ac:dyDescent="0.25">
      <c r="A1776" s="2" t="s">
        <v>28</v>
      </c>
      <c r="B1776" s="2" t="s">
        <v>44</v>
      </c>
      <c r="C1776" s="2" t="s">
        <v>42</v>
      </c>
      <c r="D1776" s="2" t="s">
        <v>43</v>
      </c>
      <c r="E1776" s="2">
        <v>98103</v>
      </c>
      <c r="F1776" s="2" t="s">
        <v>25</v>
      </c>
      <c r="G1776" s="2" t="s">
        <v>26</v>
      </c>
      <c r="H1776" s="2" t="s">
        <v>37</v>
      </c>
      <c r="I1776" s="24">
        <v>6.0960000000000001</v>
      </c>
      <c r="J1776" s="2">
        <v>2</v>
      </c>
      <c r="K1776" s="24">
        <v>0.2</v>
      </c>
      <c r="L1776" s="24">
        <v>2.1335999999999999</v>
      </c>
    </row>
    <row r="1777" spans="1:12" x14ac:dyDescent="0.25">
      <c r="A1777" s="3" t="s">
        <v>28</v>
      </c>
      <c r="B1777" s="3" t="s">
        <v>44</v>
      </c>
      <c r="C1777" s="3" t="s">
        <v>42</v>
      </c>
      <c r="D1777" s="3" t="s">
        <v>43</v>
      </c>
      <c r="E1777" s="3">
        <v>98103</v>
      </c>
      <c r="F1777" s="3" t="s">
        <v>25</v>
      </c>
      <c r="G1777" s="3" t="s">
        <v>19</v>
      </c>
      <c r="H1777" s="3" t="s">
        <v>33</v>
      </c>
      <c r="I1777" s="25">
        <v>191.82</v>
      </c>
      <c r="J1777" s="3">
        <v>3</v>
      </c>
      <c r="K1777" s="25">
        <v>0</v>
      </c>
      <c r="L1777" s="25">
        <v>74.809799999999996</v>
      </c>
    </row>
    <row r="1778" spans="1:12" x14ac:dyDescent="0.25">
      <c r="A1778" s="2" t="s">
        <v>28</v>
      </c>
      <c r="B1778" s="2" t="s">
        <v>14</v>
      </c>
      <c r="C1778" s="2" t="s">
        <v>235</v>
      </c>
      <c r="D1778" s="2" t="s">
        <v>56</v>
      </c>
      <c r="E1778" s="2">
        <v>17602</v>
      </c>
      <c r="F1778" s="2" t="s">
        <v>57</v>
      </c>
      <c r="G1778" s="2" t="s">
        <v>19</v>
      </c>
      <c r="H1778" s="2" t="s">
        <v>33</v>
      </c>
      <c r="I1778" s="24">
        <v>20.103999999999999</v>
      </c>
      <c r="J1778" s="2">
        <v>1</v>
      </c>
      <c r="K1778" s="24">
        <v>0.2</v>
      </c>
      <c r="L1778" s="24">
        <v>1.7591000000000001</v>
      </c>
    </row>
    <row r="1779" spans="1:12" x14ac:dyDescent="0.25">
      <c r="A1779" s="3" t="s">
        <v>13</v>
      </c>
      <c r="B1779" s="3" t="s">
        <v>44</v>
      </c>
      <c r="C1779" s="3" t="s">
        <v>105</v>
      </c>
      <c r="D1779" s="3" t="s">
        <v>86</v>
      </c>
      <c r="E1779" s="3">
        <v>37620</v>
      </c>
      <c r="F1779" s="3" t="s">
        <v>18</v>
      </c>
      <c r="G1779" s="3" t="s">
        <v>26</v>
      </c>
      <c r="H1779" s="3" t="s">
        <v>34</v>
      </c>
      <c r="I1779" s="25">
        <v>67.56</v>
      </c>
      <c r="J1779" s="3">
        <v>3</v>
      </c>
      <c r="K1779" s="25">
        <v>0.2</v>
      </c>
      <c r="L1779" s="25">
        <v>8.4450000000000003</v>
      </c>
    </row>
    <row r="1780" spans="1:12" x14ac:dyDescent="0.25">
      <c r="A1780" s="2" t="s">
        <v>28</v>
      </c>
      <c r="B1780" s="2" t="s">
        <v>44</v>
      </c>
      <c r="C1780" s="2" t="s">
        <v>97</v>
      </c>
      <c r="D1780" s="2" t="s">
        <v>65</v>
      </c>
      <c r="E1780" s="2">
        <v>60505</v>
      </c>
      <c r="F1780" s="2" t="s">
        <v>47</v>
      </c>
      <c r="G1780" s="2" t="s">
        <v>35</v>
      </c>
      <c r="H1780" s="2" t="s">
        <v>36</v>
      </c>
      <c r="I1780" s="24">
        <v>38.271999999999998</v>
      </c>
      <c r="J1780" s="2">
        <v>4</v>
      </c>
      <c r="K1780" s="24">
        <v>0.2</v>
      </c>
      <c r="L1780" s="24">
        <v>3.8271999999999999</v>
      </c>
    </row>
    <row r="1781" spans="1:12" x14ac:dyDescent="0.25">
      <c r="A1781" s="3" t="s">
        <v>28</v>
      </c>
      <c r="B1781" s="3" t="s">
        <v>44</v>
      </c>
      <c r="C1781" s="3" t="s">
        <v>75</v>
      </c>
      <c r="D1781" s="3" t="s">
        <v>76</v>
      </c>
      <c r="E1781" s="3">
        <v>10009</v>
      </c>
      <c r="F1781" s="3" t="s">
        <v>57</v>
      </c>
      <c r="G1781" s="3" t="s">
        <v>26</v>
      </c>
      <c r="H1781" s="3" t="s">
        <v>34</v>
      </c>
      <c r="I1781" s="25">
        <v>16.52</v>
      </c>
      <c r="J1781" s="3">
        <v>4</v>
      </c>
      <c r="K1781" s="25">
        <v>0</v>
      </c>
      <c r="L1781" s="25">
        <v>7.5991999999999997</v>
      </c>
    </row>
    <row r="1782" spans="1:12" x14ac:dyDescent="0.25">
      <c r="A1782" s="2" t="s">
        <v>13</v>
      </c>
      <c r="B1782" s="2" t="s">
        <v>14</v>
      </c>
      <c r="C1782" s="2" t="s">
        <v>126</v>
      </c>
      <c r="D1782" s="2" t="s">
        <v>127</v>
      </c>
      <c r="E1782" s="2">
        <v>6824</v>
      </c>
      <c r="F1782" s="2" t="s">
        <v>57</v>
      </c>
      <c r="G1782" s="2" t="s">
        <v>35</v>
      </c>
      <c r="H1782" s="2" t="s">
        <v>36</v>
      </c>
      <c r="I1782" s="24">
        <v>832.93</v>
      </c>
      <c r="J1782" s="2">
        <v>7</v>
      </c>
      <c r="K1782" s="24">
        <v>0</v>
      </c>
      <c r="L1782" s="24">
        <v>233.22040000000001</v>
      </c>
    </row>
    <row r="1783" spans="1:12" x14ac:dyDescent="0.25">
      <c r="A1783" s="3" t="s">
        <v>13</v>
      </c>
      <c r="B1783" s="3" t="s">
        <v>14</v>
      </c>
      <c r="C1783" s="3" t="s">
        <v>126</v>
      </c>
      <c r="D1783" s="3" t="s">
        <v>127</v>
      </c>
      <c r="E1783" s="3">
        <v>6824</v>
      </c>
      <c r="F1783" s="3" t="s">
        <v>57</v>
      </c>
      <c r="G1783" s="3" t="s">
        <v>26</v>
      </c>
      <c r="H1783" s="3" t="s">
        <v>37</v>
      </c>
      <c r="I1783" s="25">
        <v>43.8</v>
      </c>
      <c r="J1783" s="3">
        <v>10</v>
      </c>
      <c r="K1783" s="25">
        <v>0</v>
      </c>
      <c r="L1783" s="25">
        <v>21.024000000000001</v>
      </c>
    </row>
    <row r="1784" spans="1:12" x14ac:dyDescent="0.25">
      <c r="A1784" s="2" t="s">
        <v>62</v>
      </c>
      <c r="B1784" s="2" t="s">
        <v>22</v>
      </c>
      <c r="C1784" s="2" t="s">
        <v>377</v>
      </c>
      <c r="D1784" s="2" t="s">
        <v>70</v>
      </c>
      <c r="E1784" s="2">
        <v>48146</v>
      </c>
      <c r="F1784" s="2" t="s">
        <v>47</v>
      </c>
      <c r="G1784" s="2" t="s">
        <v>26</v>
      </c>
      <c r="H1784" s="2" t="s">
        <v>38</v>
      </c>
      <c r="I1784" s="24">
        <v>167.292</v>
      </c>
      <c r="J1784" s="2">
        <v>6</v>
      </c>
      <c r="K1784" s="24">
        <v>0.1</v>
      </c>
      <c r="L1784" s="24">
        <v>29.7408</v>
      </c>
    </row>
    <row r="1785" spans="1:12" x14ac:dyDescent="0.25">
      <c r="A1785" s="3" t="s">
        <v>28</v>
      </c>
      <c r="B1785" s="3" t="s">
        <v>14</v>
      </c>
      <c r="C1785" s="3" t="s">
        <v>75</v>
      </c>
      <c r="D1785" s="3" t="s">
        <v>76</v>
      </c>
      <c r="E1785" s="3">
        <v>10035</v>
      </c>
      <c r="F1785" s="3" t="s">
        <v>57</v>
      </c>
      <c r="G1785" s="3" t="s">
        <v>19</v>
      </c>
      <c r="H1785" s="3" t="s">
        <v>33</v>
      </c>
      <c r="I1785" s="25">
        <v>27.42</v>
      </c>
      <c r="J1785" s="3">
        <v>1</v>
      </c>
      <c r="K1785" s="25">
        <v>0</v>
      </c>
      <c r="L1785" s="25">
        <v>11.2422</v>
      </c>
    </row>
    <row r="1786" spans="1:12" x14ac:dyDescent="0.25">
      <c r="A1786" s="2" t="s">
        <v>62</v>
      </c>
      <c r="B1786" s="2" t="s">
        <v>14</v>
      </c>
      <c r="C1786" s="2" t="s">
        <v>117</v>
      </c>
      <c r="D1786" s="2" t="s">
        <v>24</v>
      </c>
      <c r="E1786" s="2">
        <v>95123</v>
      </c>
      <c r="F1786" s="2" t="s">
        <v>25</v>
      </c>
      <c r="G1786" s="2" t="s">
        <v>26</v>
      </c>
      <c r="H1786" s="2" t="s">
        <v>37</v>
      </c>
      <c r="I1786" s="24">
        <v>1.44</v>
      </c>
      <c r="J1786" s="2">
        <v>1</v>
      </c>
      <c r="K1786" s="24">
        <v>0.2</v>
      </c>
      <c r="L1786" s="24">
        <v>0.504</v>
      </c>
    </row>
    <row r="1787" spans="1:12" x14ac:dyDescent="0.25">
      <c r="A1787" s="3" t="s">
        <v>62</v>
      </c>
      <c r="B1787" s="3" t="s">
        <v>14</v>
      </c>
      <c r="C1787" s="3" t="s">
        <v>117</v>
      </c>
      <c r="D1787" s="3" t="s">
        <v>24</v>
      </c>
      <c r="E1787" s="3">
        <v>95123</v>
      </c>
      <c r="F1787" s="3" t="s">
        <v>25</v>
      </c>
      <c r="G1787" s="3" t="s">
        <v>26</v>
      </c>
      <c r="H1787" s="3" t="s">
        <v>37</v>
      </c>
      <c r="I1787" s="25">
        <v>61.776000000000003</v>
      </c>
      <c r="J1787" s="3">
        <v>13</v>
      </c>
      <c r="K1787" s="25">
        <v>0.2</v>
      </c>
      <c r="L1787" s="25">
        <v>20.849399999999999</v>
      </c>
    </row>
    <row r="1788" spans="1:12" x14ac:dyDescent="0.25">
      <c r="A1788" s="2" t="s">
        <v>62</v>
      </c>
      <c r="B1788" s="2" t="s">
        <v>14</v>
      </c>
      <c r="C1788" s="2" t="s">
        <v>117</v>
      </c>
      <c r="D1788" s="2" t="s">
        <v>24</v>
      </c>
      <c r="E1788" s="2">
        <v>95123</v>
      </c>
      <c r="F1788" s="2" t="s">
        <v>25</v>
      </c>
      <c r="G1788" s="2" t="s">
        <v>26</v>
      </c>
      <c r="H1788" s="2" t="s">
        <v>38</v>
      </c>
      <c r="I1788" s="24">
        <v>241.96</v>
      </c>
      <c r="J1788" s="2">
        <v>2</v>
      </c>
      <c r="K1788" s="24">
        <v>0</v>
      </c>
      <c r="L1788" s="24">
        <v>60.49</v>
      </c>
    </row>
    <row r="1789" spans="1:12" x14ac:dyDescent="0.25">
      <c r="A1789" s="3" t="s">
        <v>62</v>
      </c>
      <c r="B1789" s="3" t="s">
        <v>14</v>
      </c>
      <c r="C1789" s="3" t="s">
        <v>117</v>
      </c>
      <c r="D1789" s="3" t="s">
        <v>24</v>
      </c>
      <c r="E1789" s="3">
        <v>95123</v>
      </c>
      <c r="F1789" s="3" t="s">
        <v>25</v>
      </c>
      <c r="G1789" s="3" t="s">
        <v>19</v>
      </c>
      <c r="H1789" s="3" t="s">
        <v>21</v>
      </c>
      <c r="I1789" s="25">
        <v>108.608</v>
      </c>
      <c r="J1789" s="3">
        <v>4</v>
      </c>
      <c r="K1789" s="25">
        <v>0.2</v>
      </c>
      <c r="L1789" s="25">
        <v>9.5031999999999996</v>
      </c>
    </row>
    <row r="1790" spans="1:12" x14ac:dyDescent="0.25">
      <c r="A1790" s="2" t="s">
        <v>28</v>
      </c>
      <c r="B1790" s="2" t="s">
        <v>22</v>
      </c>
      <c r="C1790" s="2" t="s">
        <v>189</v>
      </c>
      <c r="D1790" s="2" t="s">
        <v>30</v>
      </c>
      <c r="E1790" s="2">
        <v>32216</v>
      </c>
      <c r="F1790" s="2" t="s">
        <v>18</v>
      </c>
      <c r="G1790" s="2" t="s">
        <v>26</v>
      </c>
      <c r="H1790" s="2" t="s">
        <v>34</v>
      </c>
      <c r="I1790" s="24">
        <v>2.8159999999999998</v>
      </c>
      <c r="J1790" s="2">
        <v>2</v>
      </c>
      <c r="K1790" s="24">
        <v>0.2</v>
      </c>
      <c r="L1790" s="24">
        <v>0.98560000000000003</v>
      </c>
    </row>
    <row r="1791" spans="1:12" x14ac:dyDescent="0.25">
      <c r="A1791" s="3" t="s">
        <v>28</v>
      </c>
      <c r="B1791" s="3" t="s">
        <v>22</v>
      </c>
      <c r="C1791" s="3" t="s">
        <v>52</v>
      </c>
      <c r="D1791" s="3" t="s">
        <v>24</v>
      </c>
      <c r="E1791" s="3">
        <v>94110</v>
      </c>
      <c r="F1791" s="3" t="s">
        <v>25</v>
      </c>
      <c r="G1791" s="3" t="s">
        <v>26</v>
      </c>
      <c r="H1791" s="3" t="s">
        <v>37</v>
      </c>
      <c r="I1791" s="25">
        <v>9.984</v>
      </c>
      <c r="J1791" s="3">
        <v>4</v>
      </c>
      <c r="K1791" s="25">
        <v>0.2</v>
      </c>
      <c r="L1791" s="25">
        <v>3.6192000000000002</v>
      </c>
    </row>
    <row r="1792" spans="1:12" x14ac:dyDescent="0.25">
      <c r="A1792" s="2" t="s">
        <v>28</v>
      </c>
      <c r="B1792" s="2" t="s">
        <v>22</v>
      </c>
      <c r="C1792" s="2" t="s">
        <v>52</v>
      </c>
      <c r="D1792" s="2" t="s">
        <v>24</v>
      </c>
      <c r="E1792" s="2">
        <v>94110</v>
      </c>
      <c r="F1792" s="2" t="s">
        <v>25</v>
      </c>
      <c r="G1792" s="2" t="s">
        <v>26</v>
      </c>
      <c r="H1792" s="2" t="s">
        <v>32</v>
      </c>
      <c r="I1792" s="24">
        <v>14.98</v>
      </c>
      <c r="J1792" s="2">
        <v>1</v>
      </c>
      <c r="K1792" s="24">
        <v>0</v>
      </c>
      <c r="L1792" s="24">
        <v>4.1943999999999999</v>
      </c>
    </row>
    <row r="1793" spans="1:12" x14ac:dyDescent="0.25">
      <c r="A1793" s="3" t="s">
        <v>28</v>
      </c>
      <c r="B1793" s="3" t="s">
        <v>22</v>
      </c>
      <c r="C1793" s="3" t="s">
        <v>52</v>
      </c>
      <c r="D1793" s="3" t="s">
        <v>24</v>
      </c>
      <c r="E1793" s="3">
        <v>94110</v>
      </c>
      <c r="F1793" s="3" t="s">
        <v>25</v>
      </c>
      <c r="G1793" s="3" t="s">
        <v>35</v>
      </c>
      <c r="H1793" s="3" t="s">
        <v>36</v>
      </c>
      <c r="I1793" s="25">
        <v>1145.5999999999999</v>
      </c>
      <c r="J1793" s="3">
        <v>4</v>
      </c>
      <c r="K1793" s="25">
        <v>0.2</v>
      </c>
      <c r="L1793" s="25">
        <v>100.24</v>
      </c>
    </row>
    <row r="1794" spans="1:12" x14ac:dyDescent="0.25">
      <c r="A1794" s="2" t="s">
        <v>168</v>
      </c>
      <c r="B1794" s="2" t="s">
        <v>14</v>
      </c>
      <c r="C1794" s="2" t="s">
        <v>378</v>
      </c>
      <c r="D1794" s="2" t="s">
        <v>104</v>
      </c>
      <c r="E1794" s="2">
        <v>43302</v>
      </c>
      <c r="F1794" s="2" t="s">
        <v>57</v>
      </c>
      <c r="G1794" s="2" t="s">
        <v>26</v>
      </c>
      <c r="H1794" s="2" t="s">
        <v>34</v>
      </c>
      <c r="I1794" s="24">
        <v>37.375999999999998</v>
      </c>
      <c r="J1794" s="2">
        <v>8</v>
      </c>
      <c r="K1794" s="24">
        <v>0.2</v>
      </c>
      <c r="L1794" s="24">
        <v>4.6719999999999997</v>
      </c>
    </row>
    <row r="1795" spans="1:12" x14ac:dyDescent="0.25">
      <c r="A1795" s="3" t="s">
        <v>28</v>
      </c>
      <c r="B1795" s="3" t="s">
        <v>22</v>
      </c>
      <c r="C1795" s="3" t="s">
        <v>55</v>
      </c>
      <c r="D1795" s="3" t="s">
        <v>56</v>
      </c>
      <c r="E1795" s="3">
        <v>19134</v>
      </c>
      <c r="F1795" s="3" t="s">
        <v>57</v>
      </c>
      <c r="G1795" s="3" t="s">
        <v>26</v>
      </c>
      <c r="H1795" s="3" t="s">
        <v>41</v>
      </c>
      <c r="I1795" s="25">
        <v>54.816000000000003</v>
      </c>
      <c r="J1795" s="3">
        <v>3</v>
      </c>
      <c r="K1795" s="25">
        <v>0.2</v>
      </c>
      <c r="L1795" s="25">
        <v>17.815200000000001</v>
      </c>
    </row>
    <row r="1796" spans="1:12" x14ac:dyDescent="0.25">
      <c r="A1796" s="2" t="s">
        <v>28</v>
      </c>
      <c r="B1796" s="2" t="s">
        <v>22</v>
      </c>
      <c r="C1796" s="2" t="s">
        <v>164</v>
      </c>
      <c r="D1796" s="2" t="s">
        <v>46</v>
      </c>
      <c r="E1796" s="2">
        <v>78745</v>
      </c>
      <c r="F1796" s="2" t="s">
        <v>47</v>
      </c>
      <c r="G1796" s="2" t="s">
        <v>26</v>
      </c>
      <c r="H1796" s="2" t="s">
        <v>77</v>
      </c>
      <c r="I1796" s="24">
        <v>2.8959999999999999</v>
      </c>
      <c r="J1796" s="2">
        <v>2</v>
      </c>
      <c r="K1796" s="24">
        <v>0.2</v>
      </c>
      <c r="L1796" s="24">
        <v>0.47060000000000002</v>
      </c>
    </row>
    <row r="1797" spans="1:12" x14ac:dyDescent="0.25">
      <c r="A1797" s="3" t="s">
        <v>28</v>
      </c>
      <c r="B1797" s="3" t="s">
        <v>22</v>
      </c>
      <c r="C1797" s="3" t="s">
        <v>164</v>
      </c>
      <c r="D1797" s="3" t="s">
        <v>46</v>
      </c>
      <c r="E1797" s="3">
        <v>78745</v>
      </c>
      <c r="F1797" s="3" t="s">
        <v>47</v>
      </c>
      <c r="G1797" s="3" t="s">
        <v>35</v>
      </c>
      <c r="H1797" s="3" t="s">
        <v>36</v>
      </c>
      <c r="I1797" s="25">
        <v>124.792</v>
      </c>
      <c r="J1797" s="3">
        <v>1</v>
      </c>
      <c r="K1797" s="25">
        <v>0.2</v>
      </c>
      <c r="L1797" s="25">
        <v>15.599</v>
      </c>
    </row>
    <row r="1798" spans="1:12" x14ac:dyDescent="0.25">
      <c r="A1798" s="2" t="s">
        <v>28</v>
      </c>
      <c r="B1798" s="2" t="s">
        <v>14</v>
      </c>
      <c r="C1798" s="2" t="s">
        <v>52</v>
      </c>
      <c r="D1798" s="2" t="s">
        <v>24</v>
      </c>
      <c r="E1798" s="2">
        <v>94122</v>
      </c>
      <c r="F1798" s="2" t="s">
        <v>25</v>
      </c>
      <c r="G1798" s="2" t="s">
        <v>26</v>
      </c>
      <c r="H1798" s="2" t="s">
        <v>37</v>
      </c>
      <c r="I1798" s="24">
        <v>673.56799999999998</v>
      </c>
      <c r="J1798" s="2">
        <v>2</v>
      </c>
      <c r="K1798" s="24">
        <v>0.2</v>
      </c>
      <c r="L1798" s="24">
        <v>252.58799999999999</v>
      </c>
    </row>
    <row r="1799" spans="1:12" x14ac:dyDescent="0.25">
      <c r="A1799" s="3" t="s">
        <v>28</v>
      </c>
      <c r="B1799" s="3" t="s">
        <v>14</v>
      </c>
      <c r="C1799" s="3" t="s">
        <v>52</v>
      </c>
      <c r="D1799" s="3" t="s">
        <v>24</v>
      </c>
      <c r="E1799" s="3">
        <v>94122</v>
      </c>
      <c r="F1799" s="3" t="s">
        <v>25</v>
      </c>
      <c r="G1799" s="3" t="s">
        <v>26</v>
      </c>
      <c r="H1799" s="3" t="s">
        <v>38</v>
      </c>
      <c r="I1799" s="25">
        <v>52.98</v>
      </c>
      <c r="J1799" s="3">
        <v>2</v>
      </c>
      <c r="K1799" s="25">
        <v>0</v>
      </c>
      <c r="L1799" s="25">
        <v>14.8344</v>
      </c>
    </row>
    <row r="1800" spans="1:12" x14ac:dyDescent="0.25">
      <c r="A1800" s="2" t="s">
        <v>28</v>
      </c>
      <c r="B1800" s="2" t="s">
        <v>14</v>
      </c>
      <c r="C1800" s="2" t="s">
        <v>274</v>
      </c>
      <c r="D1800" s="2" t="s">
        <v>74</v>
      </c>
      <c r="E1800" s="2">
        <v>46350</v>
      </c>
      <c r="F1800" s="2" t="s">
        <v>47</v>
      </c>
      <c r="G1800" s="2" t="s">
        <v>19</v>
      </c>
      <c r="H1800" s="2" t="s">
        <v>33</v>
      </c>
      <c r="I1800" s="24">
        <v>526.45000000000005</v>
      </c>
      <c r="J1800" s="2">
        <v>5</v>
      </c>
      <c r="K1800" s="24">
        <v>0</v>
      </c>
      <c r="L1800" s="24">
        <v>31.587</v>
      </c>
    </row>
    <row r="1801" spans="1:12" x14ac:dyDescent="0.25">
      <c r="A1801" s="3" t="s">
        <v>28</v>
      </c>
      <c r="B1801" s="3" t="s">
        <v>14</v>
      </c>
      <c r="C1801" s="3" t="s">
        <v>79</v>
      </c>
      <c r="D1801" s="3" t="s">
        <v>65</v>
      </c>
      <c r="E1801" s="3">
        <v>60610</v>
      </c>
      <c r="F1801" s="3" t="s">
        <v>47</v>
      </c>
      <c r="G1801" s="3" t="s">
        <v>26</v>
      </c>
      <c r="H1801" s="3" t="s">
        <v>32</v>
      </c>
      <c r="I1801" s="25">
        <v>228.92</v>
      </c>
      <c r="J1801" s="3">
        <v>5</v>
      </c>
      <c r="K1801" s="25">
        <v>0.2</v>
      </c>
      <c r="L1801" s="25">
        <v>14.307499999999999</v>
      </c>
    </row>
    <row r="1802" spans="1:12" x14ac:dyDescent="0.25">
      <c r="A1802" s="2" t="s">
        <v>13</v>
      </c>
      <c r="B1802" s="2" t="s">
        <v>14</v>
      </c>
      <c r="C1802" s="2" t="s">
        <v>94</v>
      </c>
      <c r="D1802" s="2" t="s">
        <v>95</v>
      </c>
      <c r="E1802" s="2">
        <v>97206</v>
      </c>
      <c r="F1802" s="2" t="s">
        <v>25</v>
      </c>
      <c r="G1802" s="2" t="s">
        <v>35</v>
      </c>
      <c r="H1802" s="2" t="s">
        <v>36</v>
      </c>
      <c r="I1802" s="24">
        <v>319.96800000000002</v>
      </c>
      <c r="J1802" s="2">
        <v>4</v>
      </c>
      <c r="K1802" s="24">
        <v>0.2</v>
      </c>
      <c r="L1802" s="24">
        <v>35.996400000000001</v>
      </c>
    </row>
    <row r="1803" spans="1:12" x14ac:dyDescent="0.25">
      <c r="A1803" s="3" t="s">
        <v>28</v>
      </c>
      <c r="B1803" s="3" t="s">
        <v>22</v>
      </c>
      <c r="C1803" s="3" t="s">
        <v>223</v>
      </c>
      <c r="D1803" s="3" t="s">
        <v>380</v>
      </c>
      <c r="E1803" s="3">
        <v>5408</v>
      </c>
      <c r="F1803" s="3" t="s">
        <v>57</v>
      </c>
      <c r="G1803" s="3" t="s">
        <v>35</v>
      </c>
      <c r="H1803" s="3" t="s">
        <v>59</v>
      </c>
      <c r="I1803" s="25">
        <v>205.03</v>
      </c>
      <c r="J1803" s="3">
        <v>7</v>
      </c>
      <c r="K1803" s="25">
        <v>0</v>
      </c>
      <c r="L1803" s="25">
        <v>67.659899999999993</v>
      </c>
    </row>
    <row r="1804" spans="1:12" x14ac:dyDescent="0.25">
      <c r="A1804" s="2" t="s">
        <v>13</v>
      </c>
      <c r="B1804" s="2" t="s">
        <v>14</v>
      </c>
      <c r="C1804" s="2" t="s">
        <v>330</v>
      </c>
      <c r="D1804" s="2" t="s">
        <v>74</v>
      </c>
      <c r="E1804" s="2">
        <v>46203</v>
      </c>
      <c r="F1804" s="2" t="s">
        <v>47</v>
      </c>
      <c r="G1804" s="2" t="s">
        <v>26</v>
      </c>
      <c r="H1804" s="2" t="s">
        <v>32</v>
      </c>
      <c r="I1804" s="24">
        <v>190.86</v>
      </c>
      <c r="J1804" s="2">
        <v>2</v>
      </c>
      <c r="K1804" s="24">
        <v>0</v>
      </c>
      <c r="L1804" s="24">
        <v>11.451599999999999</v>
      </c>
    </row>
    <row r="1805" spans="1:12" x14ac:dyDescent="0.25">
      <c r="A1805" s="3" t="s">
        <v>13</v>
      </c>
      <c r="B1805" s="3" t="s">
        <v>14</v>
      </c>
      <c r="C1805" s="3" t="s">
        <v>330</v>
      </c>
      <c r="D1805" s="3" t="s">
        <v>74</v>
      </c>
      <c r="E1805" s="3">
        <v>46203</v>
      </c>
      <c r="F1805" s="3" t="s">
        <v>47</v>
      </c>
      <c r="G1805" s="3" t="s">
        <v>26</v>
      </c>
      <c r="H1805" s="3" t="s">
        <v>34</v>
      </c>
      <c r="I1805" s="25">
        <v>24.32</v>
      </c>
      <c r="J1805" s="3">
        <v>8</v>
      </c>
      <c r="K1805" s="25">
        <v>0</v>
      </c>
      <c r="L1805" s="25">
        <v>8.2688000000000006</v>
      </c>
    </row>
    <row r="1806" spans="1:12" x14ac:dyDescent="0.25">
      <c r="A1806" s="2" t="s">
        <v>28</v>
      </c>
      <c r="B1806" s="2" t="s">
        <v>44</v>
      </c>
      <c r="C1806" s="2" t="s">
        <v>297</v>
      </c>
      <c r="D1806" s="2" t="s">
        <v>51</v>
      </c>
      <c r="E1806" s="2">
        <v>84604</v>
      </c>
      <c r="F1806" s="2" t="s">
        <v>25</v>
      </c>
      <c r="G1806" s="2" t="s">
        <v>26</v>
      </c>
      <c r="H1806" s="2" t="s">
        <v>110</v>
      </c>
      <c r="I1806" s="24">
        <v>44.4</v>
      </c>
      <c r="J1806" s="2">
        <v>5</v>
      </c>
      <c r="K1806" s="24">
        <v>0</v>
      </c>
      <c r="L1806" s="24">
        <v>12.432</v>
      </c>
    </row>
    <row r="1807" spans="1:12" x14ac:dyDescent="0.25">
      <c r="A1807" s="3" t="s">
        <v>13</v>
      </c>
      <c r="B1807" s="3" t="s">
        <v>14</v>
      </c>
      <c r="C1807" s="3" t="s">
        <v>23</v>
      </c>
      <c r="D1807" s="3" t="s">
        <v>24</v>
      </c>
      <c r="E1807" s="3">
        <v>90049</v>
      </c>
      <c r="F1807" s="3" t="s">
        <v>25</v>
      </c>
      <c r="G1807" s="3" t="s">
        <v>26</v>
      </c>
      <c r="H1807" s="3" t="s">
        <v>37</v>
      </c>
      <c r="I1807" s="25">
        <v>1016.792</v>
      </c>
      <c r="J1807" s="3">
        <v>1</v>
      </c>
      <c r="K1807" s="25">
        <v>0.2</v>
      </c>
      <c r="L1807" s="25">
        <v>381.29700000000003</v>
      </c>
    </row>
    <row r="1808" spans="1:12" x14ac:dyDescent="0.25">
      <c r="A1808" s="2" t="s">
        <v>13</v>
      </c>
      <c r="B1808" s="2" t="s">
        <v>14</v>
      </c>
      <c r="C1808" s="2" t="s">
        <v>23</v>
      </c>
      <c r="D1808" s="2" t="s">
        <v>24</v>
      </c>
      <c r="E1808" s="2">
        <v>90049</v>
      </c>
      <c r="F1808" s="2" t="s">
        <v>25</v>
      </c>
      <c r="G1808" s="2" t="s">
        <v>26</v>
      </c>
      <c r="H1808" s="2" t="s">
        <v>37</v>
      </c>
      <c r="I1808" s="24">
        <v>38.136000000000003</v>
      </c>
      <c r="J1808" s="2">
        <v>7</v>
      </c>
      <c r="K1808" s="24">
        <v>0.2</v>
      </c>
      <c r="L1808" s="24">
        <v>13.3476</v>
      </c>
    </row>
    <row r="1809" spans="1:12" x14ac:dyDescent="0.25">
      <c r="A1809" s="3" t="s">
        <v>28</v>
      </c>
      <c r="B1809" s="3" t="s">
        <v>44</v>
      </c>
      <c r="C1809" s="3" t="s">
        <v>113</v>
      </c>
      <c r="D1809" s="3" t="s">
        <v>24</v>
      </c>
      <c r="E1809" s="3">
        <v>91104</v>
      </c>
      <c r="F1809" s="3" t="s">
        <v>25</v>
      </c>
      <c r="G1809" s="3" t="s">
        <v>26</v>
      </c>
      <c r="H1809" s="3" t="s">
        <v>32</v>
      </c>
      <c r="I1809" s="25">
        <v>56.56</v>
      </c>
      <c r="J1809" s="3">
        <v>2</v>
      </c>
      <c r="K1809" s="25">
        <v>0</v>
      </c>
      <c r="L1809" s="25">
        <v>15.2712</v>
      </c>
    </row>
    <row r="1810" spans="1:12" x14ac:dyDescent="0.25">
      <c r="A1810" s="2" t="s">
        <v>28</v>
      </c>
      <c r="B1810" s="2" t="s">
        <v>44</v>
      </c>
      <c r="C1810" s="2" t="s">
        <v>113</v>
      </c>
      <c r="D1810" s="2" t="s">
        <v>24</v>
      </c>
      <c r="E1810" s="2">
        <v>91104</v>
      </c>
      <c r="F1810" s="2" t="s">
        <v>25</v>
      </c>
      <c r="G1810" s="2" t="s">
        <v>26</v>
      </c>
      <c r="H1810" s="2" t="s">
        <v>34</v>
      </c>
      <c r="I1810" s="24">
        <v>5.56</v>
      </c>
      <c r="J1810" s="2">
        <v>2</v>
      </c>
      <c r="K1810" s="24">
        <v>0</v>
      </c>
      <c r="L1810" s="24">
        <v>1.4456</v>
      </c>
    </row>
    <row r="1811" spans="1:12" x14ac:dyDescent="0.25">
      <c r="A1811" s="3" t="s">
        <v>28</v>
      </c>
      <c r="B1811" s="3" t="s">
        <v>44</v>
      </c>
      <c r="C1811" s="3" t="s">
        <v>113</v>
      </c>
      <c r="D1811" s="3" t="s">
        <v>24</v>
      </c>
      <c r="E1811" s="3">
        <v>91104</v>
      </c>
      <c r="F1811" s="3" t="s">
        <v>25</v>
      </c>
      <c r="G1811" s="3" t="s">
        <v>26</v>
      </c>
      <c r="H1811" s="3" t="s">
        <v>77</v>
      </c>
      <c r="I1811" s="25">
        <v>9.02</v>
      </c>
      <c r="J1811" s="3">
        <v>2</v>
      </c>
      <c r="K1811" s="25">
        <v>0</v>
      </c>
      <c r="L1811" s="25">
        <v>3.5177999999999998</v>
      </c>
    </row>
    <row r="1812" spans="1:12" x14ac:dyDescent="0.25">
      <c r="A1812" s="2" t="s">
        <v>28</v>
      </c>
      <c r="B1812" s="2" t="s">
        <v>44</v>
      </c>
      <c r="C1812" s="2" t="s">
        <v>113</v>
      </c>
      <c r="D1812" s="2" t="s">
        <v>24</v>
      </c>
      <c r="E1812" s="2">
        <v>91104</v>
      </c>
      <c r="F1812" s="2" t="s">
        <v>25</v>
      </c>
      <c r="G1812" s="2" t="s">
        <v>26</v>
      </c>
      <c r="H1812" s="2" t="s">
        <v>38</v>
      </c>
      <c r="I1812" s="24">
        <v>8.6199999999999992</v>
      </c>
      <c r="J1812" s="2">
        <v>1</v>
      </c>
      <c r="K1812" s="24">
        <v>0</v>
      </c>
      <c r="L1812" s="24">
        <v>2.2412000000000001</v>
      </c>
    </row>
    <row r="1813" spans="1:12" x14ac:dyDescent="0.25">
      <c r="A1813" s="3" t="s">
        <v>28</v>
      </c>
      <c r="B1813" s="3" t="s">
        <v>44</v>
      </c>
      <c r="C1813" s="3" t="s">
        <v>113</v>
      </c>
      <c r="D1813" s="3" t="s">
        <v>24</v>
      </c>
      <c r="E1813" s="3">
        <v>91104</v>
      </c>
      <c r="F1813" s="3" t="s">
        <v>25</v>
      </c>
      <c r="G1813" s="3" t="s">
        <v>35</v>
      </c>
      <c r="H1813" s="3" t="s">
        <v>36</v>
      </c>
      <c r="I1813" s="25">
        <v>659.976</v>
      </c>
      <c r="J1813" s="3">
        <v>3</v>
      </c>
      <c r="K1813" s="25">
        <v>0.2</v>
      </c>
      <c r="L1813" s="25">
        <v>49.498199999999997</v>
      </c>
    </row>
    <row r="1814" spans="1:12" x14ac:dyDescent="0.25">
      <c r="A1814" s="2" t="s">
        <v>13</v>
      </c>
      <c r="B1814" s="2" t="s">
        <v>14</v>
      </c>
      <c r="C1814" s="2" t="s">
        <v>23</v>
      </c>
      <c r="D1814" s="2" t="s">
        <v>24</v>
      </c>
      <c r="E1814" s="2">
        <v>90004</v>
      </c>
      <c r="F1814" s="2" t="s">
        <v>25</v>
      </c>
      <c r="G1814" s="2" t="s">
        <v>26</v>
      </c>
      <c r="H1814" s="2" t="s">
        <v>41</v>
      </c>
      <c r="I1814" s="24">
        <v>13.36</v>
      </c>
      <c r="J1814" s="2">
        <v>2</v>
      </c>
      <c r="K1814" s="24">
        <v>0</v>
      </c>
      <c r="L1814" s="24">
        <v>6.4127999999999998</v>
      </c>
    </row>
    <row r="1815" spans="1:12" x14ac:dyDescent="0.25">
      <c r="A1815" s="3" t="s">
        <v>13</v>
      </c>
      <c r="B1815" s="3" t="s">
        <v>14</v>
      </c>
      <c r="C1815" s="3" t="s">
        <v>23</v>
      </c>
      <c r="D1815" s="3" t="s">
        <v>24</v>
      </c>
      <c r="E1815" s="3">
        <v>90004</v>
      </c>
      <c r="F1815" s="3" t="s">
        <v>25</v>
      </c>
      <c r="G1815" s="3" t="s">
        <v>26</v>
      </c>
      <c r="H1815" s="3" t="s">
        <v>37</v>
      </c>
      <c r="I1815" s="25">
        <v>41.72</v>
      </c>
      <c r="J1815" s="3">
        <v>5</v>
      </c>
      <c r="K1815" s="25">
        <v>0.2</v>
      </c>
      <c r="L1815" s="25">
        <v>13.0375</v>
      </c>
    </row>
    <row r="1816" spans="1:12" x14ac:dyDescent="0.25">
      <c r="A1816" s="2" t="s">
        <v>13</v>
      </c>
      <c r="B1816" s="2" t="s">
        <v>14</v>
      </c>
      <c r="C1816" s="2" t="s">
        <v>23</v>
      </c>
      <c r="D1816" s="2" t="s">
        <v>24</v>
      </c>
      <c r="E1816" s="2">
        <v>90004</v>
      </c>
      <c r="F1816" s="2" t="s">
        <v>25</v>
      </c>
      <c r="G1816" s="2" t="s">
        <v>26</v>
      </c>
      <c r="H1816" s="2" t="s">
        <v>37</v>
      </c>
      <c r="I1816" s="24">
        <v>11.52</v>
      </c>
      <c r="J1816" s="2">
        <v>5</v>
      </c>
      <c r="K1816" s="24">
        <v>0.2</v>
      </c>
      <c r="L1816" s="24">
        <v>4.1760000000000002</v>
      </c>
    </row>
    <row r="1817" spans="1:12" x14ac:dyDescent="0.25">
      <c r="A1817" s="3" t="s">
        <v>13</v>
      </c>
      <c r="B1817" s="3" t="s">
        <v>14</v>
      </c>
      <c r="C1817" s="3" t="s">
        <v>23</v>
      </c>
      <c r="D1817" s="3" t="s">
        <v>24</v>
      </c>
      <c r="E1817" s="3">
        <v>90004</v>
      </c>
      <c r="F1817" s="3" t="s">
        <v>25</v>
      </c>
      <c r="G1817" s="3" t="s">
        <v>26</v>
      </c>
      <c r="H1817" s="3" t="s">
        <v>38</v>
      </c>
      <c r="I1817" s="25">
        <v>541.44000000000005</v>
      </c>
      <c r="J1817" s="3">
        <v>6</v>
      </c>
      <c r="K1817" s="25">
        <v>0</v>
      </c>
      <c r="L1817" s="25">
        <v>157.01759999999999</v>
      </c>
    </row>
    <row r="1818" spans="1:12" x14ac:dyDescent="0.25">
      <c r="A1818" s="2" t="s">
        <v>13</v>
      </c>
      <c r="B1818" s="2" t="s">
        <v>14</v>
      </c>
      <c r="C1818" s="2" t="s">
        <v>23</v>
      </c>
      <c r="D1818" s="2" t="s">
        <v>24</v>
      </c>
      <c r="E1818" s="2">
        <v>90004</v>
      </c>
      <c r="F1818" s="2" t="s">
        <v>25</v>
      </c>
      <c r="G1818" s="2" t="s">
        <v>26</v>
      </c>
      <c r="H1818" s="2" t="s">
        <v>41</v>
      </c>
      <c r="I1818" s="24">
        <v>19.440000000000001</v>
      </c>
      <c r="J1818" s="2">
        <v>3</v>
      </c>
      <c r="K1818" s="24">
        <v>0</v>
      </c>
      <c r="L1818" s="24">
        <v>9.3312000000000008</v>
      </c>
    </row>
    <row r="1819" spans="1:12" x14ac:dyDescent="0.25">
      <c r="A1819" s="3" t="s">
        <v>13</v>
      </c>
      <c r="B1819" s="3" t="s">
        <v>44</v>
      </c>
      <c r="C1819" s="3" t="s">
        <v>144</v>
      </c>
      <c r="D1819" s="3" t="s">
        <v>24</v>
      </c>
      <c r="E1819" s="3">
        <v>92105</v>
      </c>
      <c r="F1819" s="3" t="s">
        <v>25</v>
      </c>
      <c r="G1819" s="3" t="s">
        <v>26</v>
      </c>
      <c r="H1819" s="3" t="s">
        <v>41</v>
      </c>
      <c r="I1819" s="25">
        <v>143.69999999999999</v>
      </c>
      <c r="J1819" s="3">
        <v>3</v>
      </c>
      <c r="K1819" s="25">
        <v>0</v>
      </c>
      <c r="L1819" s="25">
        <v>68.975999999999999</v>
      </c>
    </row>
    <row r="1820" spans="1:12" x14ac:dyDescent="0.25">
      <c r="A1820" s="2" t="s">
        <v>62</v>
      </c>
      <c r="B1820" s="2" t="s">
        <v>22</v>
      </c>
      <c r="C1820" s="2" t="s">
        <v>52</v>
      </c>
      <c r="D1820" s="2" t="s">
        <v>24</v>
      </c>
      <c r="E1820" s="2">
        <v>94110</v>
      </c>
      <c r="F1820" s="2" t="s">
        <v>25</v>
      </c>
      <c r="G1820" s="2" t="s">
        <v>26</v>
      </c>
      <c r="H1820" s="2" t="s">
        <v>38</v>
      </c>
      <c r="I1820" s="24">
        <v>43.26</v>
      </c>
      <c r="J1820" s="2">
        <v>3</v>
      </c>
      <c r="K1820" s="24">
        <v>0</v>
      </c>
      <c r="L1820" s="24">
        <v>14.2758</v>
      </c>
    </row>
    <row r="1821" spans="1:12" x14ac:dyDescent="0.25">
      <c r="A1821" s="3" t="s">
        <v>62</v>
      </c>
      <c r="B1821" s="3" t="s">
        <v>22</v>
      </c>
      <c r="C1821" s="3" t="s">
        <v>52</v>
      </c>
      <c r="D1821" s="3" t="s">
        <v>24</v>
      </c>
      <c r="E1821" s="3">
        <v>94110</v>
      </c>
      <c r="F1821" s="3" t="s">
        <v>25</v>
      </c>
      <c r="G1821" s="3" t="s">
        <v>26</v>
      </c>
      <c r="H1821" s="3" t="s">
        <v>38</v>
      </c>
      <c r="I1821" s="25">
        <v>43.56</v>
      </c>
      <c r="J1821" s="3">
        <v>2</v>
      </c>
      <c r="K1821" s="25">
        <v>0</v>
      </c>
      <c r="L1821" s="25">
        <v>15.246</v>
      </c>
    </row>
    <row r="1822" spans="1:12" x14ac:dyDescent="0.25">
      <c r="A1822" s="2" t="s">
        <v>28</v>
      </c>
      <c r="B1822" s="2" t="s">
        <v>22</v>
      </c>
      <c r="C1822" s="2" t="s">
        <v>381</v>
      </c>
      <c r="D1822" s="2" t="s">
        <v>382</v>
      </c>
      <c r="E1822" s="2">
        <v>4401</v>
      </c>
      <c r="F1822" s="2" t="s">
        <v>57</v>
      </c>
      <c r="G1822" s="2" t="s">
        <v>35</v>
      </c>
      <c r="H1822" s="2" t="s">
        <v>36</v>
      </c>
      <c r="I1822" s="24">
        <v>437.85</v>
      </c>
      <c r="J1822" s="2">
        <v>3</v>
      </c>
      <c r="K1822" s="24">
        <v>0</v>
      </c>
      <c r="L1822" s="24">
        <v>131.35499999999999</v>
      </c>
    </row>
    <row r="1823" spans="1:12" x14ac:dyDescent="0.25">
      <c r="A1823" s="3" t="s">
        <v>28</v>
      </c>
      <c r="B1823" s="3" t="s">
        <v>22</v>
      </c>
      <c r="C1823" s="3" t="s">
        <v>381</v>
      </c>
      <c r="D1823" s="3" t="s">
        <v>382</v>
      </c>
      <c r="E1823" s="3">
        <v>4401</v>
      </c>
      <c r="F1823" s="3" t="s">
        <v>57</v>
      </c>
      <c r="G1823" s="3" t="s">
        <v>19</v>
      </c>
      <c r="H1823" s="3" t="s">
        <v>33</v>
      </c>
      <c r="I1823" s="25">
        <v>109.48</v>
      </c>
      <c r="J1823" s="3">
        <v>2</v>
      </c>
      <c r="K1823" s="25">
        <v>0</v>
      </c>
      <c r="L1823" s="25">
        <v>33.938800000000001</v>
      </c>
    </row>
    <row r="1824" spans="1:12" x14ac:dyDescent="0.25">
      <c r="A1824" s="2" t="s">
        <v>62</v>
      </c>
      <c r="B1824" s="2" t="s">
        <v>14</v>
      </c>
      <c r="C1824" s="2" t="s">
        <v>52</v>
      </c>
      <c r="D1824" s="2" t="s">
        <v>24</v>
      </c>
      <c r="E1824" s="2">
        <v>94122</v>
      </c>
      <c r="F1824" s="2" t="s">
        <v>25</v>
      </c>
      <c r="G1824" s="2" t="s">
        <v>19</v>
      </c>
      <c r="H1824" s="2" t="s">
        <v>21</v>
      </c>
      <c r="I1824" s="24">
        <v>1212.96</v>
      </c>
      <c r="J1824" s="2">
        <v>7</v>
      </c>
      <c r="K1824" s="24">
        <v>0.2</v>
      </c>
      <c r="L1824" s="24">
        <v>90.971999999999994</v>
      </c>
    </row>
    <row r="1825" spans="1:12" x14ac:dyDescent="0.25">
      <c r="A1825" s="3" t="s">
        <v>62</v>
      </c>
      <c r="B1825" s="3" t="s">
        <v>14</v>
      </c>
      <c r="C1825" s="3" t="s">
        <v>52</v>
      </c>
      <c r="D1825" s="3" t="s">
        <v>24</v>
      </c>
      <c r="E1825" s="3">
        <v>94122</v>
      </c>
      <c r="F1825" s="3" t="s">
        <v>25</v>
      </c>
      <c r="G1825" s="3" t="s">
        <v>26</v>
      </c>
      <c r="H1825" s="3" t="s">
        <v>41</v>
      </c>
      <c r="I1825" s="25">
        <v>18.54</v>
      </c>
      <c r="J1825" s="3">
        <v>2</v>
      </c>
      <c r="K1825" s="25">
        <v>0</v>
      </c>
      <c r="L1825" s="25">
        <v>8.7138000000000009</v>
      </c>
    </row>
    <row r="1826" spans="1:12" x14ac:dyDescent="0.25">
      <c r="A1826" s="2" t="s">
        <v>13</v>
      </c>
      <c r="B1826" s="2" t="s">
        <v>44</v>
      </c>
      <c r="C1826" s="2" t="s">
        <v>144</v>
      </c>
      <c r="D1826" s="2" t="s">
        <v>24</v>
      </c>
      <c r="E1826" s="2">
        <v>92024</v>
      </c>
      <c r="F1826" s="2" t="s">
        <v>25</v>
      </c>
      <c r="G1826" s="2" t="s">
        <v>26</v>
      </c>
      <c r="H1826" s="2" t="s">
        <v>77</v>
      </c>
      <c r="I1826" s="24">
        <v>5</v>
      </c>
      <c r="J1826" s="2">
        <v>1</v>
      </c>
      <c r="K1826" s="24">
        <v>0</v>
      </c>
      <c r="L1826" s="24">
        <v>2.4</v>
      </c>
    </row>
    <row r="1827" spans="1:12" x14ac:dyDescent="0.25">
      <c r="A1827" s="3" t="s">
        <v>13</v>
      </c>
      <c r="B1827" s="3" t="s">
        <v>44</v>
      </c>
      <c r="C1827" s="3" t="s">
        <v>144</v>
      </c>
      <c r="D1827" s="3" t="s">
        <v>24</v>
      </c>
      <c r="E1827" s="3">
        <v>92024</v>
      </c>
      <c r="F1827" s="3" t="s">
        <v>25</v>
      </c>
      <c r="G1827" s="3" t="s">
        <v>35</v>
      </c>
      <c r="H1827" s="3" t="s">
        <v>59</v>
      </c>
      <c r="I1827" s="25">
        <v>371.97</v>
      </c>
      <c r="J1827" s="3">
        <v>3</v>
      </c>
      <c r="K1827" s="25">
        <v>0</v>
      </c>
      <c r="L1827" s="25">
        <v>66.954599999999999</v>
      </c>
    </row>
    <row r="1828" spans="1:12" x14ac:dyDescent="0.25">
      <c r="A1828" s="2" t="s">
        <v>168</v>
      </c>
      <c r="B1828" s="2" t="s">
        <v>14</v>
      </c>
      <c r="C1828" s="2" t="s">
        <v>75</v>
      </c>
      <c r="D1828" s="2" t="s">
        <v>76</v>
      </c>
      <c r="E1828" s="2">
        <v>10035</v>
      </c>
      <c r="F1828" s="2" t="s">
        <v>57</v>
      </c>
      <c r="G1828" s="2" t="s">
        <v>35</v>
      </c>
      <c r="H1828" s="2" t="s">
        <v>59</v>
      </c>
      <c r="I1828" s="24">
        <v>166.24</v>
      </c>
      <c r="J1828" s="2">
        <v>1</v>
      </c>
      <c r="K1828" s="24">
        <v>0</v>
      </c>
      <c r="L1828" s="24">
        <v>24.936</v>
      </c>
    </row>
    <row r="1829" spans="1:12" x14ac:dyDescent="0.25">
      <c r="A1829" s="3" t="s">
        <v>62</v>
      </c>
      <c r="B1829" s="3" t="s">
        <v>14</v>
      </c>
      <c r="C1829" s="3" t="s">
        <v>155</v>
      </c>
      <c r="D1829" s="3" t="s">
        <v>83</v>
      </c>
      <c r="E1829" s="3">
        <v>22204</v>
      </c>
      <c r="F1829" s="3" t="s">
        <v>18</v>
      </c>
      <c r="G1829" s="3" t="s">
        <v>19</v>
      </c>
      <c r="H1829" s="3" t="s">
        <v>20</v>
      </c>
      <c r="I1829" s="25">
        <v>359.97</v>
      </c>
      <c r="J1829" s="3">
        <v>3</v>
      </c>
      <c r="K1829" s="25">
        <v>0</v>
      </c>
      <c r="L1829" s="25">
        <v>79.193399999999997</v>
      </c>
    </row>
    <row r="1830" spans="1:12" x14ac:dyDescent="0.25">
      <c r="A1830" s="2" t="s">
        <v>13</v>
      </c>
      <c r="B1830" s="2" t="s">
        <v>14</v>
      </c>
      <c r="C1830" s="2" t="s">
        <v>200</v>
      </c>
      <c r="D1830" s="2" t="s">
        <v>167</v>
      </c>
      <c r="E1830" s="2">
        <v>30318</v>
      </c>
      <c r="F1830" s="2" t="s">
        <v>18</v>
      </c>
      <c r="G1830" s="2" t="s">
        <v>35</v>
      </c>
      <c r="H1830" s="2" t="s">
        <v>59</v>
      </c>
      <c r="I1830" s="24">
        <v>499.98</v>
      </c>
      <c r="J1830" s="2">
        <v>2</v>
      </c>
      <c r="K1830" s="24">
        <v>0</v>
      </c>
      <c r="L1830" s="24">
        <v>114.9954</v>
      </c>
    </row>
    <row r="1831" spans="1:12" x14ac:dyDescent="0.25">
      <c r="A1831" s="3" t="s">
        <v>13</v>
      </c>
      <c r="B1831" s="3" t="s">
        <v>14</v>
      </c>
      <c r="C1831" s="3" t="s">
        <v>200</v>
      </c>
      <c r="D1831" s="3" t="s">
        <v>167</v>
      </c>
      <c r="E1831" s="3">
        <v>30318</v>
      </c>
      <c r="F1831" s="3" t="s">
        <v>18</v>
      </c>
      <c r="G1831" s="3" t="s">
        <v>26</v>
      </c>
      <c r="H1831" s="3" t="s">
        <v>41</v>
      </c>
      <c r="I1831" s="25">
        <v>5.28</v>
      </c>
      <c r="J1831" s="3">
        <v>1</v>
      </c>
      <c r="K1831" s="25">
        <v>0</v>
      </c>
      <c r="L1831" s="25">
        <v>2.3759999999999999</v>
      </c>
    </row>
    <row r="1832" spans="1:12" x14ac:dyDescent="0.25">
      <c r="A1832" s="2" t="s">
        <v>13</v>
      </c>
      <c r="B1832" s="2" t="s">
        <v>14</v>
      </c>
      <c r="C1832" s="2" t="s">
        <v>200</v>
      </c>
      <c r="D1832" s="2" t="s">
        <v>167</v>
      </c>
      <c r="E1832" s="2">
        <v>30318</v>
      </c>
      <c r="F1832" s="2" t="s">
        <v>18</v>
      </c>
      <c r="G1832" s="2" t="s">
        <v>26</v>
      </c>
      <c r="H1832" s="2" t="s">
        <v>37</v>
      </c>
      <c r="I1832" s="24">
        <v>8.26</v>
      </c>
      <c r="J1832" s="2">
        <v>2</v>
      </c>
      <c r="K1832" s="24">
        <v>0</v>
      </c>
      <c r="L1832" s="24">
        <v>3.8822000000000001</v>
      </c>
    </row>
    <row r="1833" spans="1:12" x14ac:dyDescent="0.25">
      <c r="A1833" s="3" t="s">
        <v>168</v>
      </c>
      <c r="B1833" s="3" t="s">
        <v>44</v>
      </c>
      <c r="C1833" s="3" t="s">
        <v>124</v>
      </c>
      <c r="D1833" s="3" t="s">
        <v>40</v>
      </c>
      <c r="E1833" s="3">
        <v>28110</v>
      </c>
      <c r="F1833" s="3" t="s">
        <v>18</v>
      </c>
      <c r="G1833" s="3" t="s">
        <v>26</v>
      </c>
      <c r="H1833" s="3" t="s">
        <v>41</v>
      </c>
      <c r="I1833" s="25">
        <v>7.968</v>
      </c>
      <c r="J1833" s="3">
        <v>2</v>
      </c>
      <c r="K1833" s="25">
        <v>0.2</v>
      </c>
      <c r="L1833" s="25">
        <v>2.6892</v>
      </c>
    </row>
    <row r="1834" spans="1:12" x14ac:dyDescent="0.25">
      <c r="A1834" s="2" t="s">
        <v>168</v>
      </c>
      <c r="B1834" s="2" t="s">
        <v>14</v>
      </c>
      <c r="C1834" s="2" t="s">
        <v>42</v>
      </c>
      <c r="D1834" s="2" t="s">
        <v>43</v>
      </c>
      <c r="E1834" s="2">
        <v>98115</v>
      </c>
      <c r="F1834" s="2" t="s">
        <v>25</v>
      </c>
      <c r="G1834" s="2" t="s">
        <v>26</v>
      </c>
      <c r="H1834" s="2" t="s">
        <v>41</v>
      </c>
      <c r="I1834" s="24">
        <v>12.96</v>
      </c>
      <c r="J1834" s="2">
        <v>2</v>
      </c>
      <c r="K1834" s="24">
        <v>0</v>
      </c>
      <c r="L1834" s="24">
        <v>6.3503999999999996</v>
      </c>
    </row>
    <row r="1835" spans="1:12" x14ac:dyDescent="0.25">
      <c r="A1835" s="3" t="s">
        <v>28</v>
      </c>
      <c r="B1835" s="3" t="s">
        <v>22</v>
      </c>
      <c r="C1835" s="3" t="s">
        <v>92</v>
      </c>
      <c r="D1835" s="3" t="s">
        <v>76</v>
      </c>
      <c r="E1835" s="3">
        <v>14609</v>
      </c>
      <c r="F1835" s="3" t="s">
        <v>57</v>
      </c>
      <c r="G1835" s="3" t="s">
        <v>26</v>
      </c>
      <c r="H1835" s="3" t="s">
        <v>41</v>
      </c>
      <c r="I1835" s="25">
        <v>6.48</v>
      </c>
      <c r="J1835" s="3">
        <v>1</v>
      </c>
      <c r="K1835" s="25">
        <v>0</v>
      </c>
      <c r="L1835" s="25">
        <v>3.1103999999999998</v>
      </c>
    </row>
    <row r="1836" spans="1:12" x14ac:dyDescent="0.25">
      <c r="A1836" s="2" t="s">
        <v>28</v>
      </c>
      <c r="B1836" s="2" t="s">
        <v>22</v>
      </c>
      <c r="C1836" s="2" t="s">
        <v>92</v>
      </c>
      <c r="D1836" s="2" t="s">
        <v>76</v>
      </c>
      <c r="E1836" s="2">
        <v>14609</v>
      </c>
      <c r="F1836" s="2" t="s">
        <v>57</v>
      </c>
      <c r="G1836" s="2" t="s">
        <v>26</v>
      </c>
      <c r="H1836" s="2" t="s">
        <v>37</v>
      </c>
      <c r="I1836" s="24">
        <v>6.984</v>
      </c>
      <c r="J1836" s="2">
        <v>1</v>
      </c>
      <c r="K1836" s="24">
        <v>0.2</v>
      </c>
      <c r="L1836" s="24">
        <v>2.3571</v>
      </c>
    </row>
    <row r="1837" spans="1:12" x14ac:dyDescent="0.25">
      <c r="A1837" s="3" t="s">
        <v>28</v>
      </c>
      <c r="B1837" s="3" t="s">
        <v>22</v>
      </c>
      <c r="C1837" s="3" t="s">
        <v>180</v>
      </c>
      <c r="D1837" s="3" t="s">
        <v>30</v>
      </c>
      <c r="E1837" s="3">
        <v>33180</v>
      </c>
      <c r="F1837" s="3" t="s">
        <v>18</v>
      </c>
      <c r="G1837" s="3" t="s">
        <v>26</v>
      </c>
      <c r="H1837" s="3" t="s">
        <v>34</v>
      </c>
      <c r="I1837" s="25">
        <v>47.96</v>
      </c>
      <c r="J1837" s="3">
        <v>5</v>
      </c>
      <c r="K1837" s="25">
        <v>0.2</v>
      </c>
      <c r="L1837" s="25">
        <v>4.1965000000000003</v>
      </c>
    </row>
    <row r="1838" spans="1:12" x14ac:dyDescent="0.25">
      <c r="A1838" s="2" t="s">
        <v>28</v>
      </c>
      <c r="B1838" s="2" t="s">
        <v>14</v>
      </c>
      <c r="C1838" s="2" t="s">
        <v>42</v>
      </c>
      <c r="D1838" s="2" t="s">
        <v>43</v>
      </c>
      <c r="E1838" s="2">
        <v>98105</v>
      </c>
      <c r="F1838" s="2" t="s">
        <v>25</v>
      </c>
      <c r="G1838" s="2" t="s">
        <v>26</v>
      </c>
      <c r="H1838" s="2" t="s">
        <v>32</v>
      </c>
      <c r="I1838" s="24">
        <v>199.74</v>
      </c>
      <c r="J1838" s="2">
        <v>6</v>
      </c>
      <c r="K1838" s="24">
        <v>0</v>
      </c>
      <c r="L1838" s="24">
        <v>47.937600000000003</v>
      </c>
    </row>
    <row r="1839" spans="1:12" x14ac:dyDescent="0.25">
      <c r="A1839" s="3" t="s">
        <v>28</v>
      </c>
      <c r="B1839" s="3" t="s">
        <v>14</v>
      </c>
      <c r="C1839" s="3" t="s">
        <v>52</v>
      </c>
      <c r="D1839" s="3" t="s">
        <v>24</v>
      </c>
      <c r="E1839" s="3">
        <v>94122</v>
      </c>
      <c r="F1839" s="3" t="s">
        <v>25</v>
      </c>
      <c r="G1839" s="3" t="s">
        <v>19</v>
      </c>
      <c r="H1839" s="3" t="s">
        <v>33</v>
      </c>
      <c r="I1839" s="25">
        <v>435.26</v>
      </c>
      <c r="J1839" s="3">
        <v>7</v>
      </c>
      <c r="K1839" s="25">
        <v>0</v>
      </c>
      <c r="L1839" s="25">
        <v>95.757199999999997</v>
      </c>
    </row>
    <row r="1840" spans="1:12" x14ac:dyDescent="0.25">
      <c r="A1840" s="2" t="s">
        <v>28</v>
      </c>
      <c r="B1840" s="2" t="s">
        <v>14</v>
      </c>
      <c r="C1840" s="2" t="s">
        <v>52</v>
      </c>
      <c r="D1840" s="2" t="s">
        <v>24</v>
      </c>
      <c r="E1840" s="2">
        <v>94122</v>
      </c>
      <c r="F1840" s="2" t="s">
        <v>25</v>
      </c>
      <c r="G1840" s="2" t="s">
        <v>35</v>
      </c>
      <c r="H1840" s="2" t="s">
        <v>162</v>
      </c>
      <c r="I1840" s="24">
        <v>1119.9839999999999</v>
      </c>
      <c r="J1840" s="2">
        <v>2</v>
      </c>
      <c r="K1840" s="24">
        <v>0.2</v>
      </c>
      <c r="L1840" s="24">
        <v>377.99459999999999</v>
      </c>
    </row>
    <row r="1841" spans="1:12" x14ac:dyDescent="0.25">
      <c r="A1841" s="3" t="s">
        <v>13</v>
      </c>
      <c r="B1841" s="3" t="s">
        <v>22</v>
      </c>
      <c r="C1841" s="3" t="s">
        <v>23</v>
      </c>
      <c r="D1841" s="3" t="s">
        <v>24</v>
      </c>
      <c r="E1841" s="3">
        <v>90036</v>
      </c>
      <c r="F1841" s="3" t="s">
        <v>25</v>
      </c>
      <c r="G1841" s="3" t="s">
        <v>19</v>
      </c>
      <c r="H1841" s="3" t="s">
        <v>31</v>
      </c>
      <c r="I1841" s="25">
        <v>143.43199999999999</v>
      </c>
      <c r="J1841" s="3">
        <v>1</v>
      </c>
      <c r="K1841" s="25">
        <v>0.2</v>
      </c>
      <c r="L1841" s="25">
        <v>3.5857999999999999</v>
      </c>
    </row>
    <row r="1842" spans="1:12" x14ac:dyDescent="0.25">
      <c r="A1842" s="2" t="s">
        <v>13</v>
      </c>
      <c r="B1842" s="2" t="s">
        <v>22</v>
      </c>
      <c r="C1842" s="2" t="s">
        <v>23</v>
      </c>
      <c r="D1842" s="2" t="s">
        <v>24</v>
      </c>
      <c r="E1842" s="2">
        <v>90036</v>
      </c>
      <c r="F1842" s="2" t="s">
        <v>25</v>
      </c>
      <c r="G1842" s="2" t="s">
        <v>19</v>
      </c>
      <c r="H1842" s="2" t="s">
        <v>21</v>
      </c>
      <c r="I1842" s="24">
        <v>122.352</v>
      </c>
      <c r="J1842" s="2">
        <v>3</v>
      </c>
      <c r="K1842" s="24">
        <v>0.2</v>
      </c>
      <c r="L1842" s="24">
        <v>13.7646</v>
      </c>
    </row>
    <row r="1843" spans="1:12" x14ac:dyDescent="0.25">
      <c r="A1843" s="3" t="s">
        <v>28</v>
      </c>
      <c r="B1843" s="3" t="s">
        <v>14</v>
      </c>
      <c r="C1843" s="3" t="s">
        <v>383</v>
      </c>
      <c r="D1843" s="3" t="s">
        <v>185</v>
      </c>
      <c r="E1843" s="3">
        <v>38671</v>
      </c>
      <c r="F1843" s="3" t="s">
        <v>18</v>
      </c>
      <c r="G1843" s="3" t="s">
        <v>19</v>
      </c>
      <c r="H1843" s="3" t="s">
        <v>31</v>
      </c>
      <c r="I1843" s="25">
        <v>85.98</v>
      </c>
      <c r="J1843" s="3">
        <v>1</v>
      </c>
      <c r="K1843" s="25">
        <v>0</v>
      </c>
      <c r="L1843" s="25">
        <v>22.354800000000001</v>
      </c>
    </row>
    <row r="1844" spans="1:12" x14ac:dyDescent="0.25">
      <c r="A1844" s="2" t="s">
        <v>28</v>
      </c>
      <c r="B1844" s="2" t="s">
        <v>14</v>
      </c>
      <c r="C1844" s="2" t="s">
        <v>383</v>
      </c>
      <c r="D1844" s="2" t="s">
        <v>185</v>
      </c>
      <c r="E1844" s="2">
        <v>38671</v>
      </c>
      <c r="F1844" s="2" t="s">
        <v>18</v>
      </c>
      <c r="G1844" s="2" t="s">
        <v>35</v>
      </c>
      <c r="H1844" s="2" t="s">
        <v>59</v>
      </c>
      <c r="I1844" s="24">
        <v>223.96</v>
      </c>
      <c r="J1844" s="2">
        <v>4</v>
      </c>
      <c r="K1844" s="24">
        <v>0</v>
      </c>
      <c r="L1844" s="24">
        <v>53.750399999999999</v>
      </c>
    </row>
    <row r="1845" spans="1:12" x14ac:dyDescent="0.25">
      <c r="A1845" s="3" t="s">
        <v>62</v>
      </c>
      <c r="B1845" s="3" t="s">
        <v>14</v>
      </c>
      <c r="C1845" s="3" t="s">
        <v>42</v>
      </c>
      <c r="D1845" s="3" t="s">
        <v>43</v>
      </c>
      <c r="E1845" s="3">
        <v>98115</v>
      </c>
      <c r="F1845" s="3" t="s">
        <v>25</v>
      </c>
      <c r="G1845" s="3" t="s">
        <v>19</v>
      </c>
      <c r="H1845" s="3" t="s">
        <v>20</v>
      </c>
      <c r="I1845" s="25">
        <v>199.98</v>
      </c>
      <c r="J1845" s="3">
        <v>2</v>
      </c>
      <c r="K1845" s="25">
        <v>0</v>
      </c>
      <c r="L1845" s="25">
        <v>37.996200000000002</v>
      </c>
    </row>
    <row r="1846" spans="1:12" x14ac:dyDescent="0.25">
      <c r="A1846" s="2" t="s">
        <v>62</v>
      </c>
      <c r="B1846" s="2" t="s">
        <v>22</v>
      </c>
      <c r="C1846" s="2" t="s">
        <v>294</v>
      </c>
      <c r="D1846" s="2" t="s">
        <v>127</v>
      </c>
      <c r="E1846" s="2">
        <v>6457</v>
      </c>
      <c r="F1846" s="2" t="s">
        <v>57</v>
      </c>
      <c r="G1846" s="2" t="s">
        <v>26</v>
      </c>
      <c r="H1846" s="2" t="s">
        <v>41</v>
      </c>
      <c r="I1846" s="24">
        <v>48.16</v>
      </c>
      <c r="J1846" s="2">
        <v>7</v>
      </c>
      <c r="K1846" s="24">
        <v>0</v>
      </c>
      <c r="L1846" s="24">
        <v>22.153600000000001</v>
      </c>
    </row>
    <row r="1847" spans="1:12" x14ac:dyDescent="0.25">
      <c r="A1847" s="3" t="s">
        <v>28</v>
      </c>
      <c r="B1847" s="3" t="s">
        <v>14</v>
      </c>
      <c r="C1847" s="3" t="s">
        <v>384</v>
      </c>
      <c r="D1847" s="3" t="s">
        <v>74</v>
      </c>
      <c r="E1847" s="3">
        <v>47362</v>
      </c>
      <c r="F1847" s="3" t="s">
        <v>47</v>
      </c>
      <c r="G1847" s="3" t="s">
        <v>35</v>
      </c>
      <c r="H1847" s="3" t="s">
        <v>36</v>
      </c>
      <c r="I1847" s="25">
        <v>23.92</v>
      </c>
      <c r="J1847" s="3">
        <v>2</v>
      </c>
      <c r="K1847" s="25">
        <v>0</v>
      </c>
      <c r="L1847" s="25">
        <v>6.6976000000000004</v>
      </c>
    </row>
    <row r="1848" spans="1:12" x14ac:dyDescent="0.25">
      <c r="A1848" s="2" t="s">
        <v>28</v>
      </c>
      <c r="B1848" s="2" t="s">
        <v>14</v>
      </c>
      <c r="C1848" s="2" t="s">
        <v>384</v>
      </c>
      <c r="D1848" s="2" t="s">
        <v>74</v>
      </c>
      <c r="E1848" s="2">
        <v>47362</v>
      </c>
      <c r="F1848" s="2" t="s">
        <v>47</v>
      </c>
      <c r="G1848" s="2" t="s">
        <v>26</v>
      </c>
      <c r="H1848" s="2" t="s">
        <v>38</v>
      </c>
      <c r="I1848" s="24">
        <v>60.69</v>
      </c>
      <c r="J1848" s="2">
        <v>7</v>
      </c>
      <c r="K1848" s="24">
        <v>0</v>
      </c>
      <c r="L1848" s="24">
        <v>16.386299999999999</v>
      </c>
    </row>
    <row r="1849" spans="1:12" x14ac:dyDescent="0.25">
      <c r="A1849" s="3" t="s">
        <v>62</v>
      </c>
      <c r="B1849" s="3" t="s">
        <v>22</v>
      </c>
      <c r="C1849" s="3" t="s">
        <v>161</v>
      </c>
      <c r="D1849" s="3" t="s">
        <v>86</v>
      </c>
      <c r="E1849" s="3">
        <v>37130</v>
      </c>
      <c r="F1849" s="3" t="s">
        <v>18</v>
      </c>
      <c r="G1849" s="3" t="s">
        <v>26</v>
      </c>
      <c r="H1849" s="3" t="s">
        <v>41</v>
      </c>
      <c r="I1849" s="25">
        <v>14.352</v>
      </c>
      <c r="J1849" s="3">
        <v>3</v>
      </c>
      <c r="K1849" s="25">
        <v>0.2</v>
      </c>
      <c r="L1849" s="25">
        <v>5.2026000000000003</v>
      </c>
    </row>
    <row r="1850" spans="1:12" x14ac:dyDescent="0.25">
      <c r="A1850" s="2" t="s">
        <v>28</v>
      </c>
      <c r="B1850" s="2" t="s">
        <v>14</v>
      </c>
      <c r="C1850" s="2" t="s">
        <v>210</v>
      </c>
      <c r="D1850" s="2" t="s">
        <v>83</v>
      </c>
      <c r="E1850" s="2">
        <v>24153</v>
      </c>
      <c r="F1850" s="2" t="s">
        <v>18</v>
      </c>
      <c r="G1850" s="2" t="s">
        <v>26</v>
      </c>
      <c r="H1850" s="2" t="s">
        <v>38</v>
      </c>
      <c r="I1850" s="24">
        <v>35.04</v>
      </c>
      <c r="J1850" s="2">
        <v>2</v>
      </c>
      <c r="K1850" s="24">
        <v>0</v>
      </c>
      <c r="L1850" s="24">
        <v>12.263999999999999</v>
      </c>
    </row>
    <row r="1851" spans="1:12" x14ac:dyDescent="0.25">
      <c r="A1851" s="3" t="s">
        <v>13</v>
      </c>
      <c r="B1851" s="3" t="s">
        <v>22</v>
      </c>
      <c r="C1851" s="3" t="s">
        <v>252</v>
      </c>
      <c r="D1851" s="3" t="s">
        <v>104</v>
      </c>
      <c r="E1851" s="3">
        <v>43615</v>
      </c>
      <c r="F1851" s="3" t="s">
        <v>57</v>
      </c>
      <c r="G1851" s="3" t="s">
        <v>26</v>
      </c>
      <c r="H1851" s="3" t="s">
        <v>38</v>
      </c>
      <c r="I1851" s="25">
        <v>17.48</v>
      </c>
      <c r="J1851" s="3">
        <v>5</v>
      </c>
      <c r="K1851" s="25">
        <v>0.2</v>
      </c>
      <c r="L1851" s="25">
        <v>1.3109999999999999</v>
      </c>
    </row>
    <row r="1852" spans="1:12" x14ac:dyDescent="0.25">
      <c r="A1852" s="2" t="s">
        <v>62</v>
      </c>
      <c r="B1852" s="2" t="s">
        <v>14</v>
      </c>
      <c r="C1852" s="2" t="s">
        <v>23</v>
      </c>
      <c r="D1852" s="2" t="s">
        <v>24</v>
      </c>
      <c r="E1852" s="2">
        <v>90032</v>
      </c>
      <c r="F1852" s="2" t="s">
        <v>25</v>
      </c>
      <c r="G1852" s="2" t="s">
        <v>26</v>
      </c>
      <c r="H1852" s="2" t="s">
        <v>34</v>
      </c>
      <c r="I1852" s="24">
        <v>16.399999999999999</v>
      </c>
      <c r="J1852" s="2">
        <v>5</v>
      </c>
      <c r="K1852" s="24">
        <v>0</v>
      </c>
      <c r="L1852" s="24">
        <v>4.7560000000000002</v>
      </c>
    </row>
    <row r="1853" spans="1:12" x14ac:dyDescent="0.25">
      <c r="A1853" s="3" t="s">
        <v>62</v>
      </c>
      <c r="B1853" s="3" t="s">
        <v>22</v>
      </c>
      <c r="C1853" s="3" t="s">
        <v>42</v>
      </c>
      <c r="D1853" s="3" t="s">
        <v>43</v>
      </c>
      <c r="E1853" s="3">
        <v>98115</v>
      </c>
      <c r="F1853" s="3" t="s">
        <v>25</v>
      </c>
      <c r="G1853" s="3" t="s">
        <v>19</v>
      </c>
      <c r="H1853" s="3" t="s">
        <v>31</v>
      </c>
      <c r="I1853" s="25">
        <v>892.98</v>
      </c>
      <c r="J1853" s="3">
        <v>2</v>
      </c>
      <c r="K1853" s="25">
        <v>0</v>
      </c>
      <c r="L1853" s="25">
        <v>80.368200000000002</v>
      </c>
    </row>
    <row r="1854" spans="1:12" x14ac:dyDescent="0.25">
      <c r="A1854" s="2" t="s">
        <v>28</v>
      </c>
      <c r="B1854" s="2" t="s">
        <v>22</v>
      </c>
      <c r="C1854" s="2" t="s">
        <v>103</v>
      </c>
      <c r="D1854" s="2" t="s">
        <v>167</v>
      </c>
      <c r="E1854" s="2">
        <v>31907</v>
      </c>
      <c r="F1854" s="2" t="s">
        <v>18</v>
      </c>
      <c r="G1854" s="2" t="s">
        <v>35</v>
      </c>
      <c r="H1854" s="2" t="s">
        <v>36</v>
      </c>
      <c r="I1854" s="24">
        <v>287.97000000000003</v>
      </c>
      <c r="J1854" s="2">
        <v>3</v>
      </c>
      <c r="K1854" s="24">
        <v>0</v>
      </c>
      <c r="L1854" s="24">
        <v>77.751900000000006</v>
      </c>
    </row>
    <row r="1855" spans="1:12" x14ac:dyDescent="0.25">
      <c r="A1855" s="3" t="s">
        <v>28</v>
      </c>
      <c r="B1855" s="3" t="s">
        <v>22</v>
      </c>
      <c r="C1855" s="3" t="s">
        <v>103</v>
      </c>
      <c r="D1855" s="3" t="s">
        <v>167</v>
      </c>
      <c r="E1855" s="3">
        <v>31907</v>
      </c>
      <c r="F1855" s="3" t="s">
        <v>18</v>
      </c>
      <c r="G1855" s="3" t="s">
        <v>19</v>
      </c>
      <c r="H1855" s="3" t="s">
        <v>33</v>
      </c>
      <c r="I1855" s="25">
        <v>595.38</v>
      </c>
      <c r="J1855" s="3">
        <v>6</v>
      </c>
      <c r="K1855" s="25">
        <v>0</v>
      </c>
      <c r="L1855" s="25">
        <v>297.69</v>
      </c>
    </row>
    <row r="1856" spans="1:12" x14ac:dyDescent="0.25">
      <c r="A1856" s="2" t="s">
        <v>28</v>
      </c>
      <c r="B1856" s="2" t="s">
        <v>22</v>
      </c>
      <c r="C1856" s="2" t="s">
        <v>103</v>
      </c>
      <c r="D1856" s="2" t="s">
        <v>167</v>
      </c>
      <c r="E1856" s="2">
        <v>31907</v>
      </c>
      <c r="F1856" s="2" t="s">
        <v>18</v>
      </c>
      <c r="G1856" s="2" t="s">
        <v>26</v>
      </c>
      <c r="H1856" s="2" t="s">
        <v>41</v>
      </c>
      <c r="I1856" s="24">
        <v>12.96</v>
      </c>
      <c r="J1856" s="2">
        <v>2</v>
      </c>
      <c r="K1856" s="24">
        <v>0</v>
      </c>
      <c r="L1856" s="24">
        <v>6.2207999999999997</v>
      </c>
    </row>
    <row r="1857" spans="1:12" x14ac:dyDescent="0.25">
      <c r="A1857" s="3" t="s">
        <v>28</v>
      </c>
      <c r="B1857" s="3" t="s">
        <v>22</v>
      </c>
      <c r="C1857" s="3" t="s">
        <v>75</v>
      </c>
      <c r="D1857" s="3" t="s">
        <v>76</v>
      </c>
      <c r="E1857" s="3">
        <v>10009</v>
      </c>
      <c r="F1857" s="3" t="s">
        <v>57</v>
      </c>
      <c r="G1857" s="3" t="s">
        <v>35</v>
      </c>
      <c r="H1857" s="3" t="s">
        <v>36</v>
      </c>
      <c r="I1857" s="25">
        <v>4.95</v>
      </c>
      <c r="J1857" s="3">
        <v>1</v>
      </c>
      <c r="K1857" s="25">
        <v>0</v>
      </c>
      <c r="L1857" s="25">
        <v>1.3365</v>
      </c>
    </row>
    <row r="1858" spans="1:12" x14ac:dyDescent="0.25">
      <c r="A1858" s="2" t="s">
        <v>28</v>
      </c>
      <c r="B1858" s="2" t="s">
        <v>22</v>
      </c>
      <c r="C1858" s="2" t="s">
        <v>294</v>
      </c>
      <c r="D1858" s="2" t="s">
        <v>127</v>
      </c>
      <c r="E1858" s="2">
        <v>6457</v>
      </c>
      <c r="F1858" s="2" t="s">
        <v>57</v>
      </c>
      <c r="G1858" s="2" t="s">
        <v>19</v>
      </c>
      <c r="H1858" s="2" t="s">
        <v>33</v>
      </c>
      <c r="I1858" s="24">
        <v>181.95</v>
      </c>
      <c r="J1858" s="2">
        <v>3</v>
      </c>
      <c r="K1858" s="24">
        <v>0</v>
      </c>
      <c r="L1858" s="24">
        <v>38.209499999999998</v>
      </c>
    </row>
    <row r="1859" spans="1:12" x14ac:dyDescent="0.25">
      <c r="A1859" s="3" t="s">
        <v>28</v>
      </c>
      <c r="B1859" s="3" t="s">
        <v>14</v>
      </c>
      <c r="C1859" s="3" t="s">
        <v>75</v>
      </c>
      <c r="D1859" s="3" t="s">
        <v>76</v>
      </c>
      <c r="E1859" s="3">
        <v>10011</v>
      </c>
      <c r="F1859" s="3" t="s">
        <v>57</v>
      </c>
      <c r="G1859" s="3" t="s">
        <v>26</v>
      </c>
      <c r="H1859" s="3" t="s">
        <v>41</v>
      </c>
      <c r="I1859" s="25">
        <v>13.52</v>
      </c>
      <c r="J1859" s="3">
        <v>4</v>
      </c>
      <c r="K1859" s="25">
        <v>0</v>
      </c>
      <c r="L1859" s="25">
        <v>6.2191999999999998</v>
      </c>
    </row>
    <row r="1860" spans="1:12" x14ac:dyDescent="0.25">
      <c r="A1860" s="2" t="s">
        <v>28</v>
      </c>
      <c r="B1860" s="2" t="s">
        <v>14</v>
      </c>
      <c r="C1860" s="2" t="s">
        <v>75</v>
      </c>
      <c r="D1860" s="2" t="s">
        <v>76</v>
      </c>
      <c r="E1860" s="2">
        <v>10011</v>
      </c>
      <c r="F1860" s="2" t="s">
        <v>57</v>
      </c>
      <c r="G1860" s="2" t="s">
        <v>19</v>
      </c>
      <c r="H1860" s="2" t="s">
        <v>33</v>
      </c>
      <c r="I1860" s="24">
        <v>259.7</v>
      </c>
      <c r="J1860" s="2">
        <v>5</v>
      </c>
      <c r="K1860" s="24">
        <v>0</v>
      </c>
      <c r="L1860" s="24">
        <v>106.477</v>
      </c>
    </row>
    <row r="1861" spans="1:12" x14ac:dyDescent="0.25">
      <c r="A1861" s="3" t="s">
        <v>28</v>
      </c>
      <c r="B1861" s="3" t="s">
        <v>14</v>
      </c>
      <c r="C1861" s="3" t="s">
        <v>75</v>
      </c>
      <c r="D1861" s="3" t="s">
        <v>76</v>
      </c>
      <c r="E1861" s="3">
        <v>10011</v>
      </c>
      <c r="F1861" s="3" t="s">
        <v>57</v>
      </c>
      <c r="G1861" s="3" t="s">
        <v>35</v>
      </c>
      <c r="H1861" s="3" t="s">
        <v>36</v>
      </c>
      <c r="I1861" s="25">
        <v>42.95</v>
      </c>
      <c r="J1861" s="3">
        <v>1</v>
      </c>
      <c r="K1861" s="25">
        <v>0</v>
      </c>
      <c r="L1861" s="25">
        <v>1.2885</v>
      </c>
    </row>
    <row r="1862" spans="1:12" x14ac:dyDescent="0.25">
      <c r="A1862" s="2" t="s">
        <v>28</v>
      </c>
      <c r="B1862" s="2" t="s">
        <v>14</v>
      </c>
      <c r="C1862" s="2" t="s">
        <v>75</v>
      </c>
      <c r="D1862" s="2" t="s">
        <v>76</v>
      </c>
      <c r="E1862" s="2">
        <v>10011</v>
      </c>
      <c r="F1862" s="2" t="s">
        <v>57</v>
      </c>
      <c r="G1862" s="2" t="s">
        <v>35</v>
      </c>
      <c r="H1862" s="2" t="s">
        <v>59</v>
      </c>
      <c r="I1862" s="24">
        <v>1399.93</v>
      </c>
      <c r="J1862" s="2">
        <v>7</v>
      </c>
      <c r="K1862" s="24">
        <v>0</v>
      </c>
      <c r="L1862" s="24">
        <v>601.96990000000005</v>
      </c>
    </row>
    <row r="1863" spans="1:12" x14ac:dyDescent="0.25">
      <c r="A1863" s="3" t="s">
        <v>28</v>
      </c>
      <c r="B1863" s="3" t="s">
        <v>14</v>
      </c>
      <c r="C1863" s="3" t="s">
        <v>75</v>
      </c>
      <c r="D1863" s="3" t="s">
        <v>76</v>
      </c>
      <c r="E1863" s="3">
        <v>10011</v>
      </c>
      <c r="F1863" s="3" t="s">
        <v>57</v>
      </c>
      <c r="G1863" s="3" t="s">
        <v>35</v>
      </c>
      <c r="H1863" s="3" t="s">
        <v>36</v>
      </c>
      <c r="I1863" s="25">
        <v>503.96</v>
      </c>
      <c r="J1863" s="3">
        <v>4</v>
      </c>
      <c r="K1863" s="25">
        <v>0</v>
      </c>
      <c r="L1863" s="25">
        <v>125.99</v>
      </c>
    </row>
    <row r="1864" spans="1:12" x14ac:dyDescent="0.25">
      <c r="A1864" s="2" t="s">
        <v>28</v>
      </c>
      <c r="B1864" s="2" t="s">
        <v>14</v>
      </c>
      <c r="C1864" s="2" t="s">
        <v>385</v>
      </c>
      <c r="D1864" s="2" t="s">
        <v>70</v>
      </c>
      <c r="E1864" s="2">
        <v>48640</v>
      </c>
      <c r="F1864" s="2" t="s">
        <v>47</v>
      </c>
      <c r="G1864" s="2" t="s">
        <v>26</v>
      </c>
      <c r="H1864" s="2" t="s">
        <v>37</v>
      </c>
      <c r="I1864" s="24">
        <v>12.72</v>
      </c>
      <c r="J1864" s="2">
        <v>3</v>
      </c>
      <c r="K1864" s="24">
        <v>0</v>
      </c>
      <c r="L1864" s="24">
        <v>6.36</v>
      </c>
    </row>
    <row r="1865" spans="1:12" x14ac:dyDescent="0.25">
      <c r="A1865" s="3" t="s">
        <v>28</v>
      </c>
      <c r="B1865" s="3" t="s">
        <v>14</v>
      </c>
      <c r="C1865" s="3" t="s">
        <v>385</v>
      </c>
      <c r="D1865" s="3" t="s">
        <v>70</v>
      </c>
      <c r="E1865" s="3">
        <v>48640</v>
      </c>
      <c r="F1865" s="3" t="s">
        <v>47</v>
      </c>
      <c r="G1865" s="3" t="s">
        <v>26</v>
      </c>
      <c r="H1865" s="3" t="s">
        <v>37</v>
      </c>
      <c r="I1865" s="25">
        <v>11.52</v>
      </c>
      <c r="J1865" s="3">
        <v>4</v>
      </c>
      <c r="K1865" s="25">
        <v>0</v>
      </c>
      <c r="L1865" s="25">
        <v>5.6448</v>
      </c>
    </row>
    <row r="1866" spans="1:12" x14ac:dyDescent="0.25">
      <c r="A1866" s="2" t="s">
        <v>28</v>
      </c>
      <c r="B1866" s="2" t="s">
        <v>22</v>
      </c>
      <c r="C1866" s="2" t="s">
        <v>103</v>
      </c>
      <c r="D1866" s="2" t="s">
        <v>167</v>
      </c>
      <c r="E1866" s="2">
        <v>31907</v>
      </c>
      <c r="F1866" s="2" t="s">
        <v>18</v>
      </c>
      <c r="G1866" s="2" t="s">
        <v>35</v>
      </c>
      <c r="H1866" s="2" t="s">
        <v>59</v>
      </c>
      <c r="I1866" s="24">
        <v>316</v>
      </c>
      <c r="J1866" s="2">
        <v>4</v>
      </c>
      <c r="K1866" s="24">
        <v>0</v>
      </c>
      <c r="L1866" s="24">
        <v>31.6</v>
      </c>
    </row>
    <row r="1867" spans="1:12" x14ac:dyDescent="0.25">
      <c r="A1867" s="3" t="s">
        <v>13</v>
      </c>
      <c r="B1867" s="3" t="s">
        <v>44</v>
      </c>
      <c r="C1867" s="3" t="s">
        <v>270</v>
      </c>
      <c r="D1867" s="3" t="s">
        <v>167</v>
      </c>
      <c r="E1867" s="3">
        <v>30076</v>
      </c>
      <c r="F1867" s="3" t="s">
        <v>18</v>
      </c>
      <c r="G1867" s="3" t="s">
        <v>19</v>
      </c>
      <c r="H1867" s="3" t="s">
        <v>21</v>
      </c>
      <c r="I1867" s="25">
        <v>723.92</v>
      </c>
      <c r="J1867" s="3">
        <v>4</v>
      </c>
      <c r="K1867" s="25">
        <v>0</v>
      </c>
      <c r="L1867" s="25">
        <v>188.2192</v>
      </c>
    </row>
    <row r="1868" spans="1:12" x14ac:dyDescent="0.25">
      <c r="A1868" s="2" t="s">
        <v>13</v>
      </c>
      <c r="B1868" s="2" t="s">
        <v>44</v>
      </c>
      <c r="C1868" s="2" t="s">
        <v>270</v>
      </c>
      <c r="D1868" s="2" t="s">
        <v>167</v>
      </c>
      <c r="E1868" s="2">
        <v>30076</v>
      </c>
      <c r="F1868" s="2" t="s">
        <v>18</v>
      </c>
      <c r="G1868" s="2" t="s">
        <v>26</v>
      </c>
      <c r="H1868" s="2" t="s">
        <v>41</v>
      </c>
      <c r="I1868" s="24">
        <v>106.32</v>
      </c>
      <c r="J1868" s="2">
        <v>3</v>
      </c>
      <c r="K1868" s="24">
        <v>0</v>
      </c>
      <c r="L1868" s="24">
        <v>49.970399999999998</v>
      </c>
    </row>
    <row r="1869" spans="1:12" x14ac:dyDescent="0.25">
      <c r="A1869" s="3" t="s">
        <v>62</v>
      </c>
      <c r="B1869" s="3" t="s">
        <v>22</v>
      </c>
      <c r="C1869" s="3" t="s">
        <v>61</v>
      </c>
      <c r="D1869" s="3" t="s">
        <v>46</v>
      </c>
      <c r="E1869" s="3">
        <v>77041</v>
      </c>
      <c r="F1869" s="3" t="s">
        <v>47</v>
      </c>
      <c r="G1869" s="3" t="s">
        <v>26</v>
      </c>
      <c r="H1869" s="3" t="s">
        <v>41</v>
      </c>
      <c r="I1869" s="25">
        <v>27.216000000000001</v>
      </c>
      <c r="J1869" s="3">
        <v>3</v>
      </c>
      <c r="K1869" s="25">
        <v>0.2</v>
      </c>
      <c r="L1869" s="25">
        <v>9.8658000000000001</v>
      </c>
    </row>
    <row r="1870" spans="1:12" x14ac:dyDescent="0.25">
      <c r="A1870" s="2" t="s">
        <v>28</v>
      </c>
      <c r="B1870" s="2" t="s">
        <v>14</v>
      </c>
      <c r="C1870" s="2" t="s">
        <v>75</v>
      </c>
      <c r="D1870" s="2" t="s">
        <v>76</v>
      </c>
      <c r="E1870" s="2">
        <v>10009</v>
      </c>
      <c r="F1870" s="2" t="s">
        <v>57</v>
      </c>
      <c r="G1870" s="2" t="s">
        <v>35</v>
      </c>
      <c r="H1870" s="2" t="s">
        <v>59</v>
      </c>
      <c r="I1870" s="24">
        <v>390.75</v>
      </c>
      <c r="J1870" s="2">
        <v>5</v>
      </c>
      <c r="K1870" s="24">
        <v>0</v>
      </c>
      <c r="L1870" s="24">
        <v>171.93</v>
      </c>
    </row>
    <row r="1871" spans="1:12" x14ac:dyDescent="0.25">
      <c r="A1871" s="3" t="s">
        <v>62</v>
      </c>
      <c r="B1871" s="3" t="s">
        <v>44</v>
      </c>
      <c r="C1871" s="3" t="s">
        <v>175</v>
      </c>
      <c r="D1871" s="3" t="s">
        <v>81</v>
      </c>
      <c r="E1871" s="3">
        <v>85345</v>
      </c>
      <c r="F1871" s="3" t="s">
        <v>25</v>
      </c>
      <c r="G1871" s="3" t="s">
        <v>19</v>
      </c>
      <c r="H1871" s="3" t="s">
        <v>21</v>
      </c>
      <c r="I1871" s="25">
        <v>280.79199999999997</v>
      </c>
      <c r="J1871" s="3">
        <v>1</v>
      </c>
      <c r="K1871" s="25">
        <v>0.2</v>
      </c>
      <c r="L1871" s="25">
        <v>35.098999999999997</v>
      </c>
    </row>
    <row r="1872" spans="1:12" x14ac:dyDescent="0.25">
      <c r="A1872" s="2" t="s">
        <v>62</v>
      </c>
      <c r="B1872" s="2" t="s">
        <v>44</v>
      </c>
      <c r="C1872" s="2" t="s">
        <v>175</v>
      </c>
      <c r="D1872" s="2" t="s">
        <v>81</v>
      </c>
      <c r="E1872" s="2">
        <v>85345</v>
      </c>
      <c r="F1872" s="2" t="s">
        <v>25</v>
      </c>
      <c r="G1872" s="2" t="s">
        <v>26</v>
      </c>
      <c r="H1872" s="2" t="s">
        <v>32</v>
      </c>
      <c r="I1872" s="24">
        <v>68.447999999999993</v>
      </c>
      <c r="J1872" s="2">
        <v>4</v>
      </c>
      <c r="K1872" s="24">
        <v>0.2</v>
      </c>
      <c r="L1872" s="24">
        <v>7.7004000000000001</v>
      </c>
    </row>
    <row r="1873" spans="1:12" x14ac:dyDescent="0.25">
      <c r="A1873" s="3" t="s">
        <v>62</v>
      </c>
      <c r="B1873" s="3" t="s">
        <v>44</v>
      </c>
      <c r="C1873" s="3" t="s">
        <v>175</v>
      </c>
      <c r="D1873" s="3" t="s">
        <v>81</v>
      </c>
      <c r="E1873" s="3">
        <v>85345</v>
      </c>
      <c r="F1873" s="3" t="s">
        <v>25</v>
      </c>
      <c r="G1873" s="3" t="s">
        <v>26</v>
      </c>
      <c r="H1873" s="3" t="s">
        <v>34</v>
      </c>
      <c r="I1873" s="25">
        <v>88.04</v>
      </c>
      <c r="J1873" s="3">
        <v>5</v>
      </c>
      <c r="K1873" s="25">
        <v>0.2</v>
      </c>
      <c r="L1873" s="25">
        <v>6.6029999999999998</v>
      </c>
    </row>
    <row r="1874" spans="1:12" x14ac:dyDescent="0.25">
      <c r="A1874" s="2" t="s">
        <v>62</v>
      </c>
      <c r="B1874" s="2" t="s">
        <v>44</v>
      </c>
      <c r="C1874" s="2" t="s">
        <v>175</v>
      </c>
      <c r="D1874" s="2" t="s">
        <v>81</v>
      </c>
      <c r="E1874" s="2">
        <v>85345</v>
      </c>
      <c r="F1874" s="2" t="s">
        <v>25</v>
      </c>
      <c r="G1874" s="2" t="s">
        <v>26</v>
      </c>
      <c r="H1874" s="2" t="s">
        <v>34</v>
      </c>
      <c r="I1874" s="24">
        <v>15.872</v>
      </c>
      <c r="J1874" s="2">
        <v>1</v>
      </c>
      <c r="K1874" s="24">
        <v>0.2</v>
      </c>
      <c r="L1874" s="24">
        <v>1.984</v>
      </c>
    </row>
    <row r="1875" spans="1:12" x14ac:dyDescent="0.25">
      <c r="A1875" s="3" t="s">
        <v>28</v>
      </c>
      <c r="B1875" s="3" t="s">
        <v>22</v>
      </c>
      <c r="C1875" s="3" t="s">
        <v>386</v>
      </c>
      <c r="D1875" s="3" t="s">
        <v>387</v>
      </c>
      <c r="E1875" s="3">
        <v>57103</v>
      </c>
      <c r="F1875" s="3" t="s">
        <v>47</v>
      </c>
      <c r="G1875" s="3" t="s">
        <v>26</v>
      </c>
      <c r="H1875" s="3" t="s">
        <v>27</v>
      </c>
      <c r="I1875" s="25">
        <v>14.62</v>
      </c>
      <c r="J1875" s="3">
        <v>2</v>
      </c>
      <c r="K1875" s="25">
        <v>0</v>
      </c>
      <c r="L1875" s="25">
        <v>6.8714000000000004</v>
      </c>
    </row>
    <row r="1876" spans="1:12" x14ac:dyDescent="0.25">
      <c r="A1876" s="2" t="s">
        <v>28</v>
      </c>
      <c r="B1876" s="2" t="s">
        <v>22</v>
      </c>
      <c r="C1876" s="2" t="s">
        <v>386</v>
      </c>
      <c r="D1876" s="2" t="s">
        <v>387</v>
      </c>
      <c r="E1876" s="2">
        <v>57103</v>
      </c>
      <c r="F1876" s="2" t="s">
        <v>47</v>
      </c>
      <c r="G1876" s="2" t="s">
        <v>26</v>
      </c>
      <c r="H1876" s="2" t="s">
        <v>38</v>
      </c>
      <c r="I1876" s="24">
        <v>416.32</v>
      </c>
      <c r="J1876" s="2">
        <v>2</v>
      </c>
      <c r="K1876" s="24">
        <v>0</v>
      </c>
      <c r="L1876" s="24">
        <v>112.4064</v>
      </c>
    </row>
    <row r="1877" spans="1:12" x14ac:dyDescent="0.25">
      <c r="A1877" s="3" t="s">
        <v>28</v>
      </c>
      <c r="B1877" s="3" t="s">
        <v>22</v>
      </c>
      <c r="C1877" s="3" t="s">
        <v>386</v>
      </c>
      <c r="D1877" s="3" t="s">
        <v>387</v>
      </c>
      <c r="E1877" s="3">
        <v>57103</v>
      </c>
      <c r="F1877" s="3" t="s">
        <v>47</v>
      </c>
      <c r="G1877" s="3" t="s">
        <v>26</v>
      </c>
      <c r="H1877" s="3" t="s">
        <v>37</v>
      </c>
      <c r="I1877" s="25">
        <v>43</v>
      </c>
      <c r="J1877" s="3">
        <v>5</v>
      </c>
      <c r="K1877" s="25">
        <v>0</v>
      </c>
      <c r="L1877" s="25">
        <v>20.21</v>
      </c>
    </row>
    <row r="1878" spans="1:12" x14ac:dyDescent="0.25">
      <c r="A1878" s="2" t="s">
        <v>28</v>
      </c>
      <c r="B1878" s="2" t="s">
        <v>22</v>
      </c>
      <c r="C1878" s="2" t="s">
        <v>386</v>
      </c>
      <c r="D1878" s="2" t="s">
        <v>387</v>
      </c>
      <c r="E1878" s="2">
        <v>57103</v>
      </c>
      <c r="F1878" s="2" t="s">
        <v>47</v>
      </c>
      <c r="G1878" s="2" t="s">
        <v>19</v>
      </c>
      <c r="H1878" s="2" t="s">
        <v>21</v>
      </c>
      <c r="I1878" s="24">
        <v>182.94</v>
      </c>
      <c r="J1878" s="2">
        <v>3</v>
      </c>
      <c r="K1878" s="24">
        <v>0</v>
      </c>
      <c r="L1878" s="24">
        <v>27.440999999999999</v>
      </c>
    </row>
    <row r="1879" spans="1:12" x14ac:dyDescent="0.25">
      <c r="A1879" s="3" t="s">
        <v>28</v>
      </c>
      <c r="B1879" s="3" t="s">
        <v>22</v>
      </c>
      <c r="C1879" s="3" t="s">
        <v>386</v>
      </c>
      <c r="D1879" s="3" t="s">
        <v>387</v>
      </c>
      <c r="E1879" s="3">
        <v>57103</v>
      </c>
      <c r="F1879" s="3" t="s">
        <v>47</v>
      </c>
      <c r="G1879" s="3" t="s">
        <v>26</v>
      </c>
      <c r="H1879" s="3" t="s">
        <v>37</v>
      </c>
      <c r="I1879" s="25">
        <v>60.83</v>
      </c>
      <c r="J1879" s="3">
        <v>7</v>
      </c>
      <c r="K1879" s="25">
        <v>0</v>
      </c>
      <c r="L1879" s="25">
        <v>30.414999999999999</v>
      </c>
    </row>
    <row r="1880" spans="1:12" x14ac:dyDescent="0.25">
      <c r="A1880" s="2" t="s">
        <v>28</v>
      </c>
      <c r="B1880" s="2" t="s">
        <v>22</v>
      </c>
      <c r="C1880" s="2" t="s">
        <v>386</v>
      </c>
      <c r="D1880" s="2" t="s">
        <v>387</v>
      </c>
      <c r="E1880" s="2">
        <v>57103</v>
      </c>
      <c r="F1880" s="2" t="s">
        <v>47</v>
      </c>
      <c r="G1880" s="2" t="s">
        <v>35</v>
      </c>
      <c r="H1880" s="2" t="s">
        <v>59</v>
      </c>
      <c r="I1880" s="24">
        <v>389.97</v>
      </c>
      <c r="J1880" s="2">
        <v>3</v>
      </c>
      <c r="K1880" s="24">
        <v>0</v>
      </c>
      <c r="L1880" s="24">
        <v>132.5898</v>
      </c>
    </row>
    <row r="1881" spans="1:12" x14ac:dyDescent="0.25">
      <c r="A1881" s="3" t="s">
        <v>62</v>
      </c>
      <c r="B1881" s="3" t="s">
        <v>14</v>
      </c>
      <c r="C1881" s="3" t="s">
        <v>182</v>
      </c>
      <c r="D1881" s="3" t="s">
        <v>83</v>
      </c>
      <c r="E1881" s="3">
        <v>23223</v>
      </c>
      <c r="F1881" s="3" t="s">
        <v>18</v>
      </c>
      <c r="G1881" s="3" t="s">
        <v>26</v>
      </c>
      <c r="H1881" s="3" t="s">
        <v>38</v>
      </c>
      <c r="I1881" s="25">
        <v>194.32</v>
      </c>
      <c r="J1881" s="3">
        <v>4</v>
      </c>
      <c r="K1881" s="25">
        <v>0</v>
      </c>
      <c r="L1881" s="25">
        <v>56.352800000000002</v>
      </c>
    </row>
    <row r="1882" spans="1:12" x14ac:dyDescent="0.25">
      <c r="A1882" s="2" t="s">
        <v>28</v>
      </c>
      <c r="B1882" s="2" t="s">
        <v>22</v>
      </c>
      <c r="C1882" s="2" t="s">
        <v>42</v>
      </c>
      <c r="D1882" s="2" t="s">
        <v>43</v>
      </c>
      <c r="E1882" s="2">
        <v>98115</v>
      </c>
      <c r="F1882" s="2" t="s">
        <v>25</v>
      </c>
      <c r="G1882" s="2" t="s">
        <v>35</v>
      </c>
      <c r="H1882" s="2" t="s">
        <v>59</v>
      </c>
      <c r="I1882" s="24">
        <v>265.93</v>
      </c>
      <c r="J1882" s="2">
        <v>7</v>
      </c>
      <c r="K1882" s="24">
        <v>0</v>
      </c>
      <c r="L1882" s="24">
        <v>63.8232</v>
      </c>
    </row>
    <row r="1883" spans="1:12" x14ac:dyDescent="0.25">
      <c r="A1883" s="3" t="s">
        <v>13</v>
      </c>
      <c r="B1883" s="3" t="s">
        <v>22</v>
      </c>
      <c r="C1883" s="3" t="s">
        <v>16</v>
      </c>
      <c r="D1883" s="3" t="s">
        <v>17</v>
      </c>
      <c r="E1883" s="3">
        <v>42420</v>
      </c>
      <c r="F1883" s="3" t="s">
        <v>18</v>
      </c>
      <c r="G1883" s="3" t="s">
        <v>26</v>
      </c>
      <c r="H1883" s="3" t="s">
        <v>37</v>
      </c>
      <c r="I1883" s="25">
        <v>94.74</v>
      </c>
      <c r="J1883" s="3">
        <v>3</v>
      </c>
      <c r="K1883" s="25">
        <v>0</v>
      </c>
      <c r="L1883" s="25">
        <v>44.527799999999999</v>
      </c>
    </row>
    <row r="1884" spans="1:12" x14ac:dyDescent="0.25">
      <c r="A1884" s="2" t="s">
        <v>13</v>
      </c>
      <c r="B1884" s="2" t="s">
        <v>22</v>
      </c>
      <c r="C1884" s="2" t="s">
        <v>16</v>
      </c>
      <c r="D1884" s="2" t="s">
        <v>17</v>
      </c>
      <c r="E1884" s="2">
        <v>42420</v>
      </c>
      <c r="F1884" s="2" t="s">
        <v>18</v>
      </c>
      <c r="G1884" s="2" t="s">
        <v>26</v>
      </c>
      <c r="H1884" s="2" t="s">
        <v>37</v>
      </c>
      <c r="I1884" s="24">
        <v>60.64</v>
      </c>
      <c r="J1884" s="2">
        <v>4</v>
      </c>
      <c r="K1884" s="24">
        <v>0</v>
      </c>
      <c r="L1884" s="24">
        <v>27.894400000000001</v>
      </c>
    </row>
    <row r="1885" spans="1:12" x14ac:dyDescent="0.25">
      <c r="A1885" s="3" t="s">
        <v>13</v>
      </c>
      <c r="B1885" s="3" t="s">
        <v>22</v>
      </c>
      <c r="C1885" s="3" t="s">
        <v>16</v>
      </c>
      <c r="D1885" s="3" t="s">
        <v>17</v>
      </c>
      <c r="E1885" s="3">
        <v>42420</v>
      </c>
      <c r="F1885" s="3" t="s">
        <v>18</v>
      </c>
      <c r="G1885" s="3" t="s">
        <v>26</v>
      </c>
      <c r="H1885" s="3" t="s">
        <v>37</v>
      </c>
      <c r="I1885" s="25">
        <v>76.3</v>
      </c>
      <c r="J1885" s="3">
        <v>5</v>
      </c>
      <c r="K1885" s="25">
        <v>0</v>
      </c>
      <c r="L1885" s="25">
        <v>38.15</v>
      </c>
    </row>
    <row r="1886" spans="1:12" x14ac:dyDescent="0.25">
      <c r="A1886" s="2" t="s">
        <v>13</v>
      </c>
      <c r="B1886" s="2" t="s">
        <v>22</v>
      </c>
      <c r="C1886" s="2" t="s">
        <v>16</v>
      </c>
      <c r="D1886" s="2" t="s">
        <v>17</v>
      </c>
      <c r="E1886" s="2">
        <v>42420</v>
      </c>
      <c r="F1886" s="2" t="s">
        <v>18</v>
      </c>
      <c r="G1886" s="2" t="s">
        <v>26</v>
      </c>
      <c r="H1886" s="2" t="s">
        <v>37</v>
      </c>
      <c r="I1886" s="24">
        <v>364.8</v>
      </c>
      <c r="J1886" s="2">
        <v>12</v>
      </c>
      <c r="K1886" s="24">
        <v>0</v>
      </c>
      <c r="L1886" s="24">
        <v>167.80799999999999</v>
      </c>
    </row>
    <row r="1887" spans="1:12" x14ac:dyDescent="0.25">
      <c r="A1887" s="3" t="s">
        <v>13</v>
      </c>
      <c r="B1887" s="3" t="s">
        <v>22</v>
      </c>
      <c r="C1887" s="3" t="s">
        <v>75</v>
      </c>
      <c r="D1887" s="3" t="s">
        <v>76</v>
      </c>
      <c r="E1887" s="3">
        <v>10035</v>
      </c>
      <c r="F1887" s="3" t="s">
        <v>57</v>
      </c>
      <c r="G1887" s="3" t="s">
        <v>26</v>
      </c>
      <c r="H1887" s="3" t="s">
        <v>37</v>
      </c>
      <c r="I1887" s="25">
        <v>79.872</v>
      </c>
      <c r="J1887" s="3">
        <v>3</v>
      </c>
      <c r="K1887" s="25">
        <v>0.2</v>
      </c>
      <c r="L1887" s="25">
        <v>29.952000000000002</v>
      </c>
    </row>
    <row r="1888" spans="1:12" x14ac:dyDescent="0.25">
      <c r="A1888" s="2" t="s">
        <v>13</v>
      </c>
      <c r="B1888" s="2" t="s">
        <v>22</v>
      </c>
      <c r="C1888" s="2" t="s">
        <v>75</v>
      </c>
      <c r="D1888" s="2" t="s">
        <v>76</v>
      </c>
      <c r="E1888" s="2">
        <v>10035</v>
      </c>
      <c r="F1888" s="2" t="s">
        <v>57</v>
      </c>
      <c r="G1888" s="2" t="s">
        <v>19</v>
      </c>
      <c r="H1888" s="2" t="s">
        <v>20</v>
      </c>
      <c r="I1888" s="24">
        <v>46.384</v>
      </c>
      <c r="J1888" s="2">
        <v>1</v>
      </c>
      <c r="K1888" s="24">
        <v>0.2</v>
      </c>
      <c r="L1888" s="24">
        <v>1.1596</v>
      </c>
    </row>
    <row r="1889" spans="1:12" x14ac:dyDescent="0.25">
      <c r="A1889" s="3" t="s">
        <v>13</v>
      </c>
      <c r="B1889" s="3" t="s">
        <v>22</v>
      </c>
      <c r="C1889" s="3" t="s">
        <v>75</v>
      </c>
      <c r="D1889" s="3" t="s">
        <v>76</v>
      </c>
      <c r="E1889" s="3">
        <v>10035</v>
      </c>
      <c r="F1889" s="3" t="s">
        <v>57</v>
      </c>
      <c r="G1889" s="3" t="s">
        <v>26</v>
      </c>
      <c r="H1889" s="3" t="s">
        <v>41</v>
      </c>
      <c r="I1889" s="25">
        <v>12.96</v>
      </c>
      <c r="J1889" s="3">
        <v>2</v>
      </c>
      <c r="K1889" s="25">
        <v>0</v>
      </c>
      <c r="L1889" s="25">
        <v>6.2207999999999997</v>
      </c>
    </row>
    <row r="1890" spans="1:12" x14ac:dyDescent="0.25">
      <c r="A1890" s="2" t="s">
        <v>62</v>
      </c>
      <c r="B1890" s="2" t="s">
        <v>44</v>
      </c>
      <c r="C1890" s="2" t="s">
        <v>388</v>
      </c>
      <c r="D1890" s="2" t="s">
        <v>98</v>
      </c>
      <c r="E1890" s="2">
        <v>80525</v>
      </c>
      <c r="F1890" s="2" t="s">
        <v>25</v>
      </c>
      <c r="G1890" s="2" t="s">
        <v>26</v>
      </c>
      <c r="H1890" s="2" t="s">
        <v>60</v>
      </c>
      <c r="I1890" s="24">
        <v>14.352</v>
      </c>
      <c r="J1890" s="2">
        <v>3</v>
      </c>
      <c r="K1890" s="24">
        <v>0.2</v>
      </c>
      <c r="L1890" s="24">
        <v>5.2026000000000003</v>
      </c>
    </row>
    <row r="1891" spans="1:12" x14ac:dyDescent="0.25">
      <c r="A1891" s="3" t="s">
        <v>13</v>
      </c>
      <c r="B1891" s="3" t="s">
        <v>22</v>
      </c>
      <c r="C1891" s="3" t="s">
        <v>23</v>
      </c>
      <c r="D1891" s="3" t="s">
        <v>24</v>
      </c>
      <c r="E1891" s="3">
        <v>90004</v>
      </c>
      <c r="F1891" s="3" t="s">
        <v>25</v>
      </c>
      <c r="G1891" s="3" t="s">
        <v>26</v>
      </c>
      <c r="H1891" s="3" t="s">
        <v>32</v>
      </c>
      <c r="I1891" s="25">
        <v>41.96</v>
      </c>
      <c r="J1891" s="3">
        <v>2</v>
      </c>
      <c r="K1891" s="25">
        <v>0</v>
      </c>
      <c r="L1891" s="25">
        <v>2.9371999999999998</v>
      </c>
    </row>
    <row r="1892" spans="1:12" x14ac:dyDescent="0.25">
      <c r="A1892" s="2" t="s">
        <v>13</v>
      </c>
      <c r="B1892" s="2" t="s">
        <v>22</v>
      </c>
      <c r="C1892" s="2" t="s">
        <v>23</v>
      </c>
      <c r="D1892" s="2" t="s">
        <v>24</v>
      </c>
      <c r="E1892" s="2">
        <v>90004</v>
      </c>
      <c r="F1892" s="2" t="s">
        <v>25</v>
      </c>
      <c r="G1892" s="2" t="s">
        <v>26</v>
      </c>
      <c r="H1892" s="2" t="s">
        <v>41</v>
      </c>
      <c r="I1892" s="24">
        <v>41.7</v>
      </c>
      <c r="J1892" s="2">
        <v>5</v>
      </c>
      <c r="K1892" s="24">
        <v>0</v>
      </c>
      <c r="L1892" s="24">
        <v>20.85</v>
      </c>
    </row>
    <row r="1893" spans="1:12" x14ac:dyDescent="0.25">
      <c r="A1893" s="3" t="s">
        <v>28</v>
      </c>
      <c r="B1893" s="3" t="s">
        <v>14</v>
      </c>
      <c r="C1893" s="3" t="s">
        <v>325</v>
      </c>
      <c r="D1893" s="3" t="s">
        <v>74</v>
      </c>
      <c r="E1893" s="3">
        <v>47905</v>
      </c>
      <c r="F1893" s="3" t="s">
        <v>47</v>
      </c>
      <c r="G1893" s="3" t="s">
        <v>26</v>
      </c>
      <c r="H1893" s="3" t="s">
        <v>41</v>
      </c>
      <c r="I1893" s="25">
        <v>277.39999999999998</v>
      </c>
      <c r="J1893" s="3">
        <v>5</v>
      </c>
      <c r="K1893" s="25">
        <v>0</v>
      </c>
      <c r="L1893" s="25">
        <v>133.15199999999999</v>
      </c>
    </row>
    <row r="1894" spans="1:12" x14ac:dyDescent="0.25">
      <c r="A1894" s="2" t="s">
        <v>28</v>
      </c>
      <c r="B1894" s="2" t="s">
        <v>14</v>
      </c>
      <c r="C1894" s="2" t="s">
        <v>325</v>
      </c>
      <c r="D1894" s="2" t="s">
        <v>74</v>
      </c>
      <c r="E1894" s="2">
        <v>47905</v>
      </c>
      <c r="F1894" s="2" t="s">
        <v>47</v>
      </c>
      <c r="G1894" s="2" t="s">
        <v>26</v>
      </c>
      <c r="H1894" s="2" t="s">
        <v>41</v>
      </c>
      <c r="I1894" s="24">
        <v>5.78</v>
      </c>
      <c r="J1894" s="2">
        <v>1</v>
      </c>
      <c r="K1894" s="24">
        <v>0</v>
      </c>
      <c r="L1894" s="24">
        <v>2.8321999999999998</v>
      </c>
    </row>
    <row r="1895" spans="1:12" x14ac:dyDescent="0.25">
      <c r="A1895" s="3" t="s">
        <v>28</v>
      </c>
      <c r="B1895" s="3" t="s">
        <v>14</v>
      </c>
      <c r="C1895" s="3" t="s">
        <v>389</v>
      </c>
      <c r="D1895" s="3" t="s">
        <v>86</v>
      </c>
      <c r="E1895" s="3">
        <v>37042</v>
      </c>
      <c r="F1895" s="3" t="s">
        <v>18</v>
      </c>
      <c r="G1895" s="3" t="s">
        <v>26</v>
      </c>
      <c r="H1895" s="3" t="s">
        <v>38</v>
      </c>
      <c r="I1895" s="25">
        <v>69.215999999999994</v>
      </c>
      <c r="J1895" s="3">
        <v>6</v>
      </c>
      <c r="K1895" s="25">
        <v>0.2</v>
      </c>
      <c r="L1895" s="25">
        <v>11.2476</v>
      </c>
    </row>
    <row r="1896" spans="1:12" x14ac:dyDescent="0.25">
      <c r="A1896" s="2" t="s">
        <v>168</v>
      </c>
      <c r="B1896" s="2" t="s">
        <v>14</v>
      </c>
      <c r="C1896" s="2" t="s">
        <v>126</v>
      </c>
      <c r="D1896" s="2" t="s">
        <v>127</v>
      </c>
      <c r="E1896" s="2">
        <v>6824</v>
      </c>
      <c r="F1896" s="2" t="s">
        <v>57</v>
      </c>
      <c r="G1896" s="2" t="s">
        <v>26</v>
      </c>
      <c r="H1896" s="2" t="s">
        <v>60</v>
      </c>
      <c r="I1896" s="24">
        <v>10.86</v>
      </c>
      <c r="J1896" s="2">
        <v>3</v>
      </c>
      <c r="K1896" s="24">
        <v>0</v>
      </c>
      <c r="L1896" s="24">
        <v>5.1041999999999996</v>
      </c>
    </row>
    <row r="1897" spans="1:12" x14ac:dyDescent="0.25">
      <c r="A1897" s="3" t="s">
        <v>168</v>
      </c>
      <c r="B1897" s="3" t="s">
        <v>14</v>
      </c>
      <c r="C1897" s="3" t="s">
        <v>126</v>
      </c>
      <c r="D1897" s="3" t="s">
        <v>127</v>
      </c>
      <c r="E1897" s="3">
        <v>6824</v>
      </c>
      <c r="F1897" s="3" t="s">
        <v>57</v>
      </c>
      <c r="G1897" s="3" t="s">
        <v>26</v>
      </c>
      <c r="H1897" s="3" t="s">
        <v>38</v>
      </c>
      <c r="I1897" s="25">
        <v>426.79</v>
      </c>
      <c r="J1897" s="3">
        <v>7</v>
      </c>
      <c r="K1897" s="25">
        <v>0</v>
      </c>
      <c r="L1897" s="25">
        <v>123.76909999999999</v>
      </c>
    </row>
    <row r="1898" spans="1:12" x14ac:dyDescent="0.25">
      <c r="A1898" s="2" t="s">
        <v>168</v>
      </c>
      <c r="B1898" s="2" t="s">
        <v>14</v>
      </c>
      <c r="C1898" s="2" t="s">
        <v>75</v>
      </c>
      <c r="D1898" s="2" t="s">
        <v>76</v>
      </c>
      <c r="E1898" s="2">
        <v>10009</v>
      </c>
      <c r="F1898" s="2" t="s">
        <v>57</v>
      </c>
      <c r="G1898" s="2" t="s">
        <v>26</v>
      </c>
      <c r="H1898" s="2" t="s">
        <v>41</v>
      </c>
      <c r="I1898" s="24">
        <v>25.92</v>
      </c>
      <c r="J1898" s="2">
        <v>4</v>
      </c>
      <c r="K1898" s="24">
        <v>0</v>
      </c>
      <c r="L1898" s="24">
        <v>12.441599999999999</v>
      </c>
    </row>
    <row r="1899" spans="1:12" x14ac:dyDescent="0.25">
      <c r="A1899" s="3" t="s">
        <v>168</v>
      </c>
      <c r="B1899" s="3" t="s">
        <v>14</v>
      </c>
      <c r="C1899" s="3" t="s">
        <v>75</v>
      </c>
      <c r="D1899" s="3" t="s">
        <v>76</v>
      </c>
      <c r="E1899" s="3">
        <v>10009</v>
      </c>
      <c r="F1899" s="3" t="s">
        <v>57</v>
      </c>
      <c r="G1899" s="3" t="s">
        <v>26</v>
      </c>
      <c r="H1899" s="3" t="s">
        <v>41</v>
      </c>
      <c r="I1899" s="25">
        <v>45.92</v>
      </c>
      <c r="J1899" s="3">
        <v>4</v>
      </c>
      <c r="K1899" s="25">
        <v>0</v>
      </c>
      <c r="L1899" s="25">
        <v>22.500800000000002</v>
      </c>
    </row>
    <row r="1900" spans="1:12" x14ac:dyDescent="0.25">
      <c r="A1900" s="2" t="s">
        <v>28</v>
      </c>
      <c r="B1900" s="2" t="s">
        <v>14</v>
      </c>
      <c r="C1900" s="2" t="s">
        <v>103</v>
      </c>
      <c r="D1900" s="2" t="s">
        <v>104</v>
      </c>
      <c r="E1900" s="2">
        <v>43229</v>
      </c>
      <c r="F1900" s="2" t="s">
        <v>57</v>
      </c>
      <c r="G1900" s="2" t="s">
        <v>26</v>
      </c>
      <c r="H1900" s="2" t="s">
        <v>34</v>
      </c>
      <c r="I1900" s="24">
        <v>10.72</v>
      </c>
      <c r="J1900" s="2">
        <v>2</v>
      </c>
      <c r="K1900" s="24">
        <v>0.2</v>
      </c>
      <c r="L1900" s="24">
        <v>1.742</v>
      </c>
    </row>
    <row r="1901" spans="1:12" x14ac:dyDescent="0.25">
      <c r="A1901" s="3" t="s">
        <v>28</v>
      </c>
      <c r="B1901" s="3" t="s">
        <v>14</v>
      </c>
      <c r="C1901" s="3" t="s">
        <v>214</v>
      </c>
      <c r="D1901" s="3" t="s">
        <v>167</v>
      </c>
      <c r="E1901" s="3">
        <v>31088</v>
      </c>
      <c r="F1901" s="3" t="s">
        <v>18</v>
      </c>
      <c r="G1901" s="3" t="s">
        <v>26</v>
      </c>
      <c r="H1901" s="3" t="s">
        <v>34</v>
      </c>
      <c r="I1901" s="25">
        <v>41.86</v>
      </c>
      <c r="J1901" s="3">
        <v>7</v>
      </c>
      <c r="K1901" s="25">
        <v>0</v>
      </c>
      <c r="L1901" s="25">
        <v>10.465</v>
      </c>
    </row>
    <row r="1902" spans="1:12" x14ac:dyDescent="0.25">
      <c r="A1902" s="2" t="s">
        <v>62</v>
      </c>
      <c r="B1902" s="2" t="s">
        <v>44</v>
      </c>
      <c r="C1902" s="2" t="s">
        <v>115</v>
      </c>
      <c r="D1902" s="2" t="s">
        <v>166</v>
      </c>
      <c r="E1902" s="2">
        <v>2038</v>
      </c>
      <c r="F1902" s="2" t="s">
        <v>57</v>
      </c>
      <c r="G1902" s="2" t="s">
        <v>19</v>
      </c>
      <c r="H1902" s="2" t="s">
        <v>33</v>
      </c>
      <c r="I1902" s="24">
        <v>63.2</v>
      </c>
      <c r="J1902" s="2">
        <v>5</v>
      </c>
      <c r="K1902" s="24">
        <v>0</v>
      </c>
      <c r="L1902" s="24">
        <v>23.384</v>
      </c>
    </row>
    <row r="1903" spans="1:12" x14ac:dyDescent="0.25">
      <c r="A1903" s="3" t="s">
        <v>62</v>
      </c>
      <c r="B1903" s="3" t="s">
        <v>44</v>
      </c>
      <c r="C1903" s="3" t="s">
        <v>115</v>
      </c>
      <c r="D1903" s="3" t="s">
        <v>166</v>
      </c>
      <c r="E1903" s="3">
        <v>2038</v>
      </c>
      <c r="F1903" s="3" t="s">
        <v>57</v>
      </c>
      <c r="G1903" s="3" t="s">
        <v>35</v>
      </c>
      <c r="H1903" s="3" t="s">
        <v>59</v>
      </c>
      <c r="I1903" s="25">
        <v>113.97</v>
      </c>
      <c r="J1903" s="3">
        <v>3</v>
      </c>
      <c r="K1903" s="25">
        <v>0</v>
      </c>
      <c r="L1903" s="25">
        <v>27.352799999999998</v>
      </c>
    </row>
    <row r="1904" spans="1:12" x14ac:dyDescent="0.25">
      <c r="A1904" s="2" t="s">
        <v>28</v>
      </c>
      <c r="B1904" s="2" t="s">
        <v>44</v>
      </c>
      <c r="C1904" s="2" t="s">
        <v>241</v>
      </c>
      <c r="D1904" s="2" t="s">
        <v>49</v>
      </c>
      <c r="E1904" s="2">
        <v>53209</v>
      </c>
      <c r="F1904" s="2" t="s">
        <v>47</v>
      </c>
      <c r="G1904" s="2" t="s">
        <v>26</v>
      </c>
      <c r="H1904" s="2" t="s">
        <v>38</v>
      </c>
      <c r="I1904" s="24">
        <v>490.32</v>
      </c>
      <c r="J1904" s="2">
        <v>9</v>
      </c>
      <c r="K1904" s="24">
        <v>0</v>
      </c>
      <c r="L1904" s="24">
        <v>137.28960000000001</v>
      </c>
    </row>
    <row r="1905" spans="1:12" x14ac:dyDescent="0.25">
      <c r="A1905" s="3" t="s">
        <v>28</v>
      </c>
      <c r="B1905" s="3" t="s">
        <v>14</v>
      </c>
      <c r="C1905" s="3" t="s">
        <v>122</v>
      </c>
      <c r="D1905" s="3" t="s">
        <v>46</v>
      </c>
      <c r="E1905" s="3">
        <v>78207</v>
      </c>
      <c r="F1905" s="3" t="s">
        <v>47</v>
      </c>
      <c r="G1905" s="3" t="s">
        <v>26</v>
      </c>
      <c r="H1905" s="3" t="s">
        <v>41</v>
      </c>
      <c r="I1905" s="25">
        <v>70.08</v>
      </c>
      <c r="J1905" s="3">
        <v>5</v>
      </c>
      <c r="K1905" s="25">
        <v>0.2</v>
      </c>
      <c r="L1905" s="25">
        <v>24.527999999999999</v>
      </c>
    </row>
    <row r="1906" spans="1:12" x14ac:dyDescent="0.25">
      <c r="A1906" s="2" t="s">
        <v>168</v>
      </c>
      <c r="B1906" s="2" t="s">
        <v>22</v>
      </c>
      <c r="C1906" s="2" t="s">
        <v>23</v>
      </c>
      <c r="D1906" s="2" t="s">
        <v>24</v>
      </c>
      <c r="E1906" s="2">
        <v>90032</v>
      </c>
      <c r="F1906" s="2" t="s">
        <v>25</v>
      </c>
      <c r="G1906" s="2" t="s">
        <v>26</v>
      </c>
      <c r="H1906" s="2" t="s">
        <v>37</v>
      </c>
      <c r="I1906" s="24">
        <v>9.0239999999999991</v>
      </c>
      <c r="J1906" s="2">
        <v>6</v>
      </c>
      <c r="K1906" s="24">
        <v>0.2</v>
      </c>
      <c r="L1906" s="24">
        <v>3.1583999999999999</v>
      </c>
    </row>
    <row r="1907" spans="1:12" x14ac:dyDescent="0.25">
      <c r="A1907" s="3" t="s">
        <v>168</v>
      </c>
      <c r="B1907" s="3" t="s">
        <v>22</v>
      </c>
      <c r="C1907" s="3" t="s">
        <v>23</v>
      </c>
      <c r="D1907" s="3" t="s">
        <v>24</v>
      </c>
      <c r="E1907" s="3">
        <v>90032</v>
      </c>
      <c r="F1907" s="3" t="s">
        <v>25</v>
      </c>
      <c r="G1907" s="3" t="s">
        <v>26</v>
      </c>
      <c r="H1907" s="3" t="s">
        <v>37</v>
      </c>
      <c r="I1907" s="25">
        <v>69.456000000000003</v>
      </c>
      <c r="J1907" s="3">
        <v>2</v>
      </c>
      <c r="K1907" s="25">
        <v>0.2</v>
      </c>
      <c r="L1907" s="25">
        <v>22.5732</v>
      </c>
    </row>
    <row r="1908" spans="1:12" x14ac:dyDescent="0.25">
      <c r="A1908" s="2" t="s">
        <v>168</v>
      </c>
      <c r="B1908" s="2" t="s">
        <v>22</v>
      </c>
      <c r="C1908" s="2" t="s">
        <v>23</v>
      </c>
      <c r="D1908" s="2" t="s">
        <v>24</v>
      </c>
      <c r="E1908" s="2">
        <v>90032</v>
      </c>
      <c r="F1908" s="2" t="s">
        <v>25</v>
      </c>
      <c r="G1908" s="2" t="s">
        <v>26</v>
      </c>
      <c r="H1908" s="2" t="s">
        <v>41</v>
      </c>
      <c r="I1908" s="24">
        <v>10.86</v>
      </c>
      <c r="J1908" s="2">
        <v>2</v>
      </c>
      <c r="K1908" s="24">
        <v>0</v>
      </c>
      <c r="L1908" s="24">
        <v>5.3213999999999997</v>
      </c>
    </row>
    <row r="1909" spans="1:12" x14ac:dyDescent="0.25">
      <c r="A1909" s="3" t="s">
        <v>168</v>
      </c>
      <c r="B1909" s="3" t="s">
        <v>22</v>
      </c>
      <c r="C1909" s="3" t="s">
        <v>23</v>
      </c>
      <c r="D1909" s="3" t="s">
        <v>24</v>
      </c>
      <c r="E1909" s="3">
        <v>90032</v>
      </c>
      <c r="F1909" s="3" t="s">
        <v>25</v>
      </c>
      <c r="G1909" s="3" t="s">
        <v>26</v>
      </c>
      <c r="H1909" s="3" t="s">
        <v>38</v>
      </c>
      <c r="I1909" s="25">
        <v>79.47</v>
      </c>
      <c r="J1909" s="3">
        <v>3</v>
      </c>
      <c r="K1909" s="25">
        <v>0</v>
      </c>
      <c r="L1909" s="25">
        <v>22.2516</v>
      </c>
    </row>
    <row r="1910" spans="1:12" x14ac:dyDescent="0.25">
      <c r="A1910" s="2" t="s">
        <v>168</v>
      </c>
      <c r="B1910" s="2" t="s">
        <v>22</v>
      </c>
      <c r="C1910" s="2" t="s">
        <v>23</v>
      </c>
      <c r="D1910" s="2" t="s">
        <v>24</v>
      </c>
      <c r="E1910" s="2">
        <v>90032</v>
      </c>
      <c r="F1910" s="2" t="s">
        <v>25</v>
      </c>
      <c r="G1910" s="2" t="s">
        <v>26</v>
      </c>
      <c r="H1910" s="2" t="s">
        <v>34</v>
      </c>
      <c r="I1910" s="24">
        <v>10.08</v>
      </c>
      <c r="J1910" s="2">
        <v>6</v>
      </c>
      <c r="K1910" s="24">
        <v>0</v>
      </c>
      <c r="L1910" s="24">
        <v>5.04</v>
      </c>
    </row>
    <row r="1911" spans="1:12" x14ac:dyDescent="0.25">
      <c r="A1911" s="3" t="s">
        <v>62</v>
      </c>
      <c r="B1911" s="3" t="s">
        <v>22</v>
      </c>
      <c r="C1911" s="3" t="s">
        <v>52</v>
      </c>
      <c r="D1911" s="3" t="s">
        <v>24</v>
      </c>
      <c r="E1911" s="3">
        <v>94122</v>
      </c>
      <c r="F1911" s="3" t="s">
        <v>25</v>
      </c>
      <c r="G1911" s="3" t="s">
        <v>19</v>
      </c>
      <c r="H1911" s="3" t="s">
        <v>20</v>
      </c>
      <c r="I1911" s="25">
        <v>1552.8309999999999</v>
      </c>
      <c r="J1911" s="3">
        <v>7</v>
      </c>
      <c r="K1911" s="25">
        <v>0.15</v>
      </c>
      <c r="L1911" s="25">
        <v>200.9546</v>
      </c>
    </row>
    <row r="1912" spans="1:12" x14ac:dyDescent="0.25">
      <c r="A1912" s="2" t="s">
        <v>62</v>
      </c>
      <c r="B1912" s="2" t="s">
        <v>22</v>
      </c>
      <c r="C1912" s="2" t="s">
        <v>52</v>
      </c>
      <c r="D1912" s="2" t="s">
        <v>24</v>
      </c>
      <c r="E1912" s="2">
        <v>94122</v>
      </c>
      <c r="F1912" s="2" t="s">
        <v>25</v>
      </c>
      <c r="G1912" s="2" t="s">
        <v>26</v>
      </c>
      <c r="H1912" s="2" t="s">
        <v>37</v>
      </c>
      <c r="I1912" s="24">
        <v>137.24</v>
      </c>
      <c r="J1912" s="2">
        <v>5</v>
      </c>
      <c r="K1912" s="24">
        <v>0.2</v>
      </c>
      <c r="L1912" s="24">
        <v>46.3185</v>
      </c>
    </row>
    <row r="1913" spans="1:12" x14ac:dyDescent="0.25">
      <c r="A1913" s="3" t="s">
        <v>62</v>
      </c>
      <c r="B1913" s="3" t="s">
        <v>22</v>
      </c>
      <c r="C1913" s="3" t="s">
        <v>52</v>
      </c>
      <c r="D1913" s="3" t="s">
        <v>24</v>
      </c>
      <c r="E1913" s="3">
        <v>94122</v>
      </c>
      <c r="F1913" s="3" t="s">
        <v>25</v>
      </c>
      <c r="G1913" s="3" t="s">
        <v>35</v>
      </c>
      <c r="H1913" s="3" t="s">
        <v>59</v>
      </c>
      <c r="I1913" s="25">
        <v>36.51</v>
      </c>
      <c r="J1913" s="3">
        <v>1</v>
      </c>
      <c r="K1913" s="25">
        <v>0</v>
      </c>
      <c r="L1913" s="25">
        <v>15.699299999999999</v>
      </c>
    </row>
    <row r="1914" spans="1:12" x14ac:dyDescent="0.25">
      <c r="A1914" s="2" t="s">
        <v>62</v>
      </c>
      <c r="B1914" s="2" t="s">
        <v>22</v>
      </c>
      <c r="C1914" s="2" t="s">
        <v>52</v>
      </c>
      <c r="D1914" s="2" t="s">
        <v>24</v>
      </c>
      <c r="E1914" s="2">
        <v>94122</v>
      </c>
      <c r="F1914" s="2" t="s">
        <v>25</v>
      </c>
      <c r="G1914" s="2" t="s">
        <v>35</v>
      </c>
      <c r="H1914" s="2" t="s">
        <v>123</v>
      </c>
      <c r="I1914" s="24">
        <v>239.976</v>
      </c>
      <c r="J1914" s="2">
        <v>3</v>
      </c>
      <c r="K1914" s="24">
        <v>0.2</v>
      </c>
      <c r="L1914" s="24">
        <v>80.991900000000001</v>
      </c>
    </row>
    <row r="1915" spans="1:12" x14ac:dyDescent="0.25">
      <c r="A1915" s="3" t="s">
        <v>28</v>
      </c>
      <c r="B1915" s="3" t="s">
        <v>22</v>
      </c>
      <c r="C1915" s="3" t="s">
        <v>75</v>
      </c>
      <c r="D1915" s="3" t="s">
        <v>76</v>
      </c>
      <c r="E1915" s="3">
        <v>10024</v>
      </c>
      <c r="F1915" s="3" t="s">
        <v>57</v>
      </c>
      <c r="G1915" s="3" t="s">
        <v>26</v>
      </c>
      <c r="H1915" s="3" t="s">
        <v>41</v>
      </c>
      <c r="I1915" s="25">
        <v>34.86</v>
      </c>
      <c r="J1915" s="3">
        <v>7</v>
      </c>
      <c r="K1915" s="25">
        <v>0</v>
      </c>
      <c r="L1915" s="25">
        <v>16.3842</v>
      </c>
    </row>
    <row r="1916" spans="1:12" x14ac:dyDescent="0.25">
      <c r="A1916" s="2" t="s">
        <v>28</v>
      </c>
      <c r="B1916" s="2" t="s">
        <v>22</v>
      </c>
      <c r="C1916" s="2" t="s">
        <v>75</v>
      </c>
      <c r="D1916" s="2" t="s">
        <v>76</v>
      </c>
      <c r="E1916" s="2">
        <v>10024</v>
      </c>
      <c r="F1916" s="2" t="s">
        <v>57</v>
      </c>
      <c r="G1916" s="2" t="s">
        <v>26</v>
      </c>
      <c r="H1916" s="2" t="s">
        <v>41</v>
      </c>
      <c r="I1916" s="24">
        <v>155.04</v>
      </c>
      <c r="J1916" s="2">
        <v>4</v>
      </c>
      <c r="K1916" s="24">
        <v>0</v>
      </c>
      <c r="L1916" s="24">
        <v>75.9696</v>
      </c>
    </row>
    <row r="1917" spans="1:12" x14ac:dyDescent="0.25">
      <c r="A1917" s="3" t="s">
        <v>28</v>
      </c>
      <c r="B1917" s="3" t="s">
        <v>44</v>
      </c>
      <c r="C1917" s="3" t="s">
        <v>224</v>
      </c>
      <c r="D1917" s="3" t="s">
        <v>83</v>
      </c>
      <c r="E1917" s="3">
        <v>22980</v>
      </c>
      <c r="F1917" s="3" t="s">
        <v>18</v>
      </c>
      <c r="G1917" s="3" t="s">
        <v>19</v>
      </c>
      <c r="H1917" s="3" t="s">
        <v>33</v>
      </c>
      <c r="I1917" s="25">
        <v>127.88</v>
      </c>
      <c r="J1917" s="3">
        <v>2</v>
      </c>
      <c r="K1917" s="25">
        <v>0</v>
      </c>
      <c r="L1917" s="25">
        <v>40.921599999999998</v>
      </c>
    </row>
    <row r="1918" spans="1:12" x14ac:dyDescent="0.25">
      <c r="A1918" s="2" t="s">
        <v>28</v>
      </c>
      <c r="B1918" s="2" t="s">
        <v>44</v>
      </c>
      <c r="C1918" s="2" t="s">
        <v>224</v>
      </c>
      <c r="D1918" s="2" t="s">
        <v>83</v>
      </c>
      <c r="E1918" s="2">
        <v>22980</v>
      </c>
      <c r="F1918" s="2" t="s">
        <v>18</v>
      </c>
      <c r="G1918" s="2" t="s">
        <v>26</v>
      </c>
      <c r="H1918" s="2" t="s">
        <v>38</v>
      </c>
      <c r="I1918" s="24">
        <v>160.32</v>
      </c>
      <c r="J1918" s="2">
        <v>2</v>
      </c>
      <c r="K1918" s="24">
        <v>0</v>
      </c>
      <c r="L1918" s="24">
        <v>44.889600000000002</v>
      </c>
    </row>
    <row r="1919" spans="1:12" x14ac:dyDescent="0.25">
      <c r="A1919" s="3" t="s">
        <v>28</v>
      </c>
      <c r="B1919" s="3" t="s">
        <v>44</v>
      </c>
      <c r="C1919" s="3" t="s">
        <v>224</v>
      </c>
      <c r="D1919" s="3" t="s">
        <v>83</v>
      </c>
      <c r="E1919" s="3">
        <v>22980</v>
      </c>
      <c r="F1919" s="3" t="s">
        <v>18</v>
      </c>
      <c r="G1919" s="3" t="s">
        <v>26</v>
      </c>
      <c r="H1919" s="3" t="s">
        <v>37</v>
      </c>
      <c r="I1919" s="25">
        <v>46</v>
      </c>
      <c r="J1919" s="3">
        <v>4</v>
      </c>
      <c r="K1919" s="25">
        <v>0</v>
      </c>
      <c r="L1919" s="25">
        <v>20.7</v>
      </c>
    </row>
    <row r="1920" spans="1:12" x14ac:dyDescent="0.25">
      <c r="A1920" s="2" t="s">
        <v>62</v>
      </c>
      <c r="B1920" s="2" t="s">
        <v>14</v>
      </c>
      <c r="C1920" s="2" t="s">
        <v>268</v>
      </c>
      <c r="D1920" s="2" t="s">
        <v>248</v>
      </c>
      <c r="E1920" s="2">
        <v>20735</v>
      </c>
      <c r="F1920" s="2" t="s">
        <v>57</v>
      </c>
      <c r="G1920" s="2" t="s">
        <v>26</v>
      </c>
      <c r="H1920" s="2" t="s">
        <v>41</v>
      </c>
      <c r="I1920" s="24">
        <v>23.12</v>
      </c>
      <c r="J1920" s="2">
        <v>4</v>
      </c>
      <c r="K1920" s="24">
        <v>0</v>
      </c>
      <c r="L1920" s="24">
        <v>11.328799999999999</v>
      </c>
    </row>
    <row r="1921" spans="1:12" x14ac:dyDescent="0.25">
      <c r="A1921" s="3" t="s">
        <v>28</v>
      </c>
      <c r="B1921" s="3" t="s">
        <v>22</v>
      </c>
      <c r="C1921" s="3" t="s">
        <v>126</v>
      </c>
      <c r="D1921" s="3" t="s">
        <v>104</v>
      </c>
      <c r="E1921" s="3">
        <v>45014</v>
      </c>
      <c r="F1921" s="3" t="s">
        <v>57</v>
      </c>
      <c r="G1921" s="3" t="s">
        <v>26</v>
      </c>
      <c r="H1921" s="3" t="s">
        <v>34</v>
      </c>
      <c r="I1921" s="25">
        <v>4.9119999999999999</v>
      </c>
      <c r="J1921" s="3">
        <v>2</v>
      </c>
      <c r="K1921" s="25">
        <v>0.2</v>
      </c>
      <c r="L1921" s="25">
        <v>0.307</v>
      </c>
    </row>
    <row r="1922" spans="1:12" x14ac:dyDescent="0.25">
      <c r="A1922" s="2" t="s">
        <v>13</v>
      </c>
      <c r="B1922" s="2" t="s">
        <v>22</v>
      </c>
      <c r="C1922" s="2" t="s">
        <v>178</v>
      </c>
      <c r="D1922" s="2" t="s">
        <v>179</v>
      </c>
      <c r="E1922" s="2">
        <v>2886</v>
      </c>
      <c r="F1922" s="2" t="s">
        <v>57</v>
      </c>
      <c r="G1922" s="2" t="s">
        <v>35</v>
      </c>
      <c r="H1922" s="2" t="s">
        <v>59</v>
      </c>
      <c r="I1922" s="24">
        <v>252</v>
      </c>
      <c r="J1922" s="2">
        <v>4</v>
      </c>
      <c r="K1922" s="24">
        <v>0</v>
      </c>
      <c r="L1922" s="24">
        <v>93.24</v>
      </c>
    </row>
    <row r="1923" spans="1:12" x14ac:dyDescent="0.25">
      <c r="A1923" s="3" t="s">
        <v>13</v>
      </c>
      <c r="B1923" s="3" t="s">
        <v>22</v>
      </c>
      <c r="C1923" s="3" t="s">
        <v>97</v>
      </c>
      <c r="D1923" s="3" t="s">
        <v>65</v>
      </c>
      <c r="E1923" s="3">
        <v>60505</v>
      </c>
      <c r="F1923" s="3" t="s">
        <v>47</v>
      </c>
      <c r="G1923" s="3" t="s">
        <v>26</v>
      </c>
      <c r="H1923" s="3" t="s">
        <v>77</v>
      </c>
      <c r="I1923" s="25">
        <v>2.6320000000000001</v>
      </c>
      <c r="J1923" s="3">
        <v>1</v>
      </c>
      <c r="K1923" s="25">
        <v>0.2</v>
      </c>
      <c r="L1923" s="25">
        <v>0.82250000000000001</v>
      </c>
    </row>
    <row r="1924" spans="1:12" x14ac:dyDescent="0.25">
      <c r="A1924" s="2" t="s">
        <v>13</v>
      </c>
      <c r="B1924" s="2" t="s">
        <v>22</v>
      </c>
      <c r="C1924" s="2" t="s">
        <v>97</v>
      </c>
      <c r="D1924" s="2" t="s">
        <v>65</v>
      </c>
      <c r="E1924" s="2">
        <v>60505</v>
      </c>
      <c r="F1924" s="2" t="s">
        <v>47</v>
      </c>
      <c r="G1924" s="2" t="s">
        <v>26</v>
      </c>
      <c r="H1924" s="2" t="s">
        <v>41</v>
      </c>
      <c r="I1924" s="24">
        <v>23.687999999999999</v>
      </c>
      <c r="J1924" s="2">
        <v>9</v>
      </c>
      <c r="K1924" s="24">
        <v>0.2</v>
      </c>
      <c r="L1924" s="24">
        <v>7.6985999999999999</v>
      </c>
    </row>
    <row r="1925" spans="1:12" x14ac:dyDescent="0.25">
      <c r="A1925" s="3" t="s">
        <v>28</v>
      </c>
      <c r="B1925" s="3" t="s">
        <v>14</v>
      </c>
      <c r="C1925" s="3" t="s">
        <v>299</v>
      </c>
      <c r="D1925" s="3" t="s">
        <v>167</v>
      </c>
      <c r="E1925" s="3">
        <v>30080</v>
      </c>
      <c r="F1925" s="3" t="s">
        <v>18</v>
      </c>
      <c r="G1925" s="3" t="s">
        <v>26</v>
      </c>
      <c r="H1925" s="3" t="s">
        <v>77</v>
      </c>
      <c r="I1925" s="25">
        <v>5.67</v>
      </c>
      <c r="J1925" s="3">
        <v>3</v>
      </c>
      <c r="K1925" s="25">
        <v>0</v>
      </c>
      <c r="L1925" s="25">
        <v>0.1134</v>
      </c>
    </row>
    <row r="1926" spans="1:12" x14ac:dyDescent="0.25">
      <c r="A1926" s="2" t="s">
        <v>13</v>
      </c>
      <c r="B1926" s="2" t="s">
        <v>14</v>
      </c>
      <c r="C1926" s="2" t="s">
        <v>103</v>
      </c>
      <c r="D1926" s="2" t="s">
        <v>104</v>
      </c>
      <c r="E1926" s="2">
        <v>43229</v>
      </c>
      <c r="F1926" s="2" t="s">
        <v>57</v>
      </c>
      <c r="G1926" s="2" t="s">
        <v>26</v>
      </c>
      <c r="H1926" s="2" t="s">
        <v>110</v>
      </c>
      <c r="I1926" s="24">
        <v>9.1839999999999993</v>
      </c>
      <c r="J1926" s="2">
        <v>2</v>
      </c>
      <c r="K1926" s="24">
        <v>0.2</v>
      </c>
      <c r="L1926" s="24">
        <v>1.1479999999999999</v>
      </c>
    </row>
    <row r="1927" spans="1:12" x14ac:dyDescent="0.25">
      <c r="A1927" s="3" t="s">
        <v>28</v>
      </c>
      <c r="B1927" s="3" t="s">
        <v>44</v>
      </c>
      <c r="C1927" s="3" t="s">
        <v>391</v>
      </c>
      <c r="D1927" s="3" t="s">
        <v>24</v>
      </c>
      <c r="E1927" s="3">
        <v>91360</v>
      </c>
      <c r="F1927" s="3" t="s">
        <v>25</v>
      </c>
      <c r="G1927" s="3" t="s">
        <v>26</v>
      </c>
      <c r="H1927" s="3" t="s">
        <v>41</v>
      </c>
      <c r="I1927" s="25">
        <v>32.75</v>
      </c>
      <c r="J1927" s="3">
        <v>5</v>
      </c>
      <c r="K1927" s="25">
        <v>0</v>
      </c>
      <c r="L1927" s="25">
        <v>15.065</v>
      </c>
    </row>
    <row r="1928" spans="1:12" x14ac:dyDescent="0.25">
      <c r="A1928" s="2" t="s">
        <v>28</v>
      </c>
      <c r="B1928" s="2" t="s">
        <v>44</v>
      </c>
      <c r="C1928" s="2" t="s">
        <v>243</v>
      </c>
      <c r="D1928" s="2" t="s">
        <v>104</v>
      </c>
      <c r="E1928" s="2">
        <v>44052</v>
      </c>
      <c r="F1928" s="2" t="s">
        <v>57</v>
      </c>
      <c r="G1928" s="2" t="s">
        <v>26</v>
      </c>
      <c r="H1928" s="2" t="s">
        <v>77</v>
      </c>
      <c r="I1928" s="24">
        <v>7.2160000000000002</v>
      </c>
      <c r="J1928" s="2">
        <v>2</v>
      </c>
      <c r="K1928" s="24">
        <v>0.2</v>
      </c>
      <c r="L1928" s="24">
        <v>1.7138</v>
      </c>
    </row>
    <row r="1929" spans="1:12" x14ac:dyDescent="0.25">
      <c r="A1929" s="3" t="s">
        <v>28</v>
      </c>
      <c r="B1929" s="3" t="s">
        <v>44</v>
      </c>
      <c r="C1929" s="3" t="s">
        <v>243</v>
      </c>
      <c r="D1929" s="3" t="s">
        <v>104</v>
      </c>
      <c r="E1929" s="3">
        <v>44052</v>
      </c>
      <c r="F1929" s="3" t="s">
        <v>57</v>
      </c>
      <c r="G1929" s="3" t="s">
        <v>26</v>
      </c>
      <c r="H1929" s="3" t="s">
        <v>41</v>
      </c>
      <c r="I1929" s="25">
        <v>49.567999999999998</v>
      </c>
      <c r="J1929" s="3">
        <v>2</v>
      </c>
      <c r="K1929" s="25">
        <v>0.2</v>
      </c>
      <c r="L1929" s="25">
        <v>15.49</v>
      </c>
    </row>
    <row r="1930" spans="1:12" x14ac:dyDescent="0.25">
      <c r="A1930" s="2" t="s">
        <v>28</v>
      </c>
      <c r="B1930" s="2" t="s">
        <v>44</v>
      </c>
      <c r="C1930" s="2" t="s">
        <v>243</v>
      </c>
      <c r="D1930" s="2" t="s">
        <v>104</v>
      </c>
      <c r="E1930" s="2">
        <v>44052</v>
      </c>
      <c r="F1930" s="2" t="s">
        <v>57</v>
      </c>
      <c r="G1930" s="2" t="s">
        <v>19</v>
      </c>
      <c r="H1930" s="2" t="s">
        <v>33</v>
      </c>
      <c r="I1930" s="24">
        <v>54.712000000000003</v>
      </c>
      <c r="J1930" s="2">
        <v>7</v>
      </c>
      <c r="K1930" s="24">
        <v>0.2</v>
      </c>
      <c r="L1930" s="24">
        <v>11.626300000000001</v>
      </c>
    </row>
    <row r="1931" spans="1:12" x14ac:dyDescent="0.25">
      <c r="A1931" s="3" t="s">
        <v>62</v>
      </c>
      <c r="B1931" s="3" t="s">
        <v>14</v>
      </c>
      <c r="C1931" s="3" t="s">
        <v>286</v>
      </c>
      <c r="D1931" s="3" t="s">
        <v>24</v>
      </c>
      <c r="E1931" s="3">
        <v>93727</v>
      </c>
      <c r="F1931" s="3" t="s">
        <v>25</v>
      </c>
      <c r="G1931" s="3" t="s">
        <v>26</v>
      </c>
      <c r="H1931" s="3" t="s">
        <v>38</v>
      </c>
      <c r="I1931" s="25">
        <v>176.04</v>
      </c>
      <c r="J1931" s="3">
        <v>4</v>
      </c>
      <c r="K1931" s="25">
        <v>0</v>
      </c>
      <c r="L1931" s="25">
        <v>45.770400000000002</v>
      </c>
    </row>
    <row r="1932" spans="1:12" x14ac:dyDescent="0.25">
      <c r="A1932" s="2" t="s">
        <v>62</v>
      </c>
      <c r="B1932" s="2" t="s">
        <v>14</v>
      </c>
      <c r="C1932" s="2" t="s">
        <v>286</v>
      </c>
      <c r="D1932" s="2" t="s">
        <v>24</v>
      </c>
      <c r="E1932" s="2">
        <v>93727</v>
      </c>
      <c r="F1932" s="2" t="s">
        <v>25</v>
      </c>
      <c r="G1932" s="2" t="s">
        <v>26</v>
      </c>
      <c r="H1932" s="2" t="s">
        <v>34</v>
      </c>
      <c r="I1932" s="24">
        <v>16.02</v>
      </c>
      <c r="J1932" s="2">
        <v>9</v>
      </c>
      <c r="K1932" s="24">
        <v>0</v>
      </c>
      <c r="L1932" s="24">
        <v>4.4855999999999998</v>
      </c>
    </row>
    <row r="1933" spans="1:12" x14ac:dyDescent="0.25">
      <c r="A1933" s="3" t="s">
        <v>62</v>
      </c>
      <c r="B1933" s="3" t="s">
        <v>14</v>
      </c>
      <c r="C1933" s="3" t="s">
        <v>286</v>
      </c>
      <c r="D1933" s="3" t="s">
        <v>24</v>
      </c>
      <c r="E1933" s="3">
        <v>93727</v>
      </c>
      <c r="F1933" s="3" t="s">
        <v>25</v>
      </c>
      <c r="G1933" s="3" t="s">
        <v>26</v>
      </c>
      <c r="H1933" s="3" t="s">
        <v>37</v>
      </c>
      <c r="I1933" s="25">
        <v>185.92</v>
      </c>
      <c r="J1933" s="3">
        <v>4</v>
      </c>
      <c r="K1933" s="25">
        <v>0.2</v>
      </c>
      <c r="L1933" s="25">
        <v>62.747999999999998</v>
      </c>
    </row>
    <row r="1934" spans="1:12" x14ac:dyDescent="0.25">
      <c r="A1934" s="2" t="s">
        <v>62</v>
      </c>
      <c r="B1934" s="2" t="s">
        <v>14</v>
      </c>
      <c r="C1934" s="2" t="s">
        <v>286</v>
      </c>
      <c r="D1934" s="2" t="s">
        <v>24</v>
      </c>
      <c r="E1934" s="2">
        <v>93727</v>
      </c>
      <c r="F1934" s="2" t="s">
        <v>25</v>
      </c>
      <c r="G1934" s="2" t="s">
        <v>35</v>
      </c>
      <c r="H1934" s="2" t="s">
        <v>36</v>
      </c>
      <c r="I1934" s="24">
        <v>211.16800000000001</v>
      </c>
      <c r="J1934" s="2">
        <v>4</v>
      </c>
      <c r="K1934" s="24">
        <v>0.2</v>
      </c>
      <c r="L1934" s="24">
        <v>15.8376</v>
      </c>
    </row>
    <row r="1935" spans="1:12" x14ac:dyDescent="0.25">
      <c r="A1935" s="3" t="s">
        <v>62</v>
      </c>
      <c r="B1935" s="3" t="s">
        <v>14</v>
      </c>
      <c r="C1935" s="3" t="s">
        <v>286</v>
      </c>
      <c r="D1935" s="3" t="s">
        <v>24</v>
      </c>
      <c r="E1935" s="3">
        <v>93727</v>
      </c>
      <c r="F1935" s="3" t="s">
        <v>25</v>
      </c>
      <c r="G1935" s="3" t="s">
        <v>35</v>
      </c>
      <c r="H1935" s="3" t="s">
        <v>162</v>
      </c>
      <c r="I1935" s="25">
        <v>479.98399999999998</v>
      </c>
      <c r="J1935" s="3">
        <v>2</v>
      </c>
      <c r="K1935" s="25">
        <v>0.2</v>
      </c>
      <c r="L1935" s="25">
        <v>59.997999999999998</v>
      </c>
    </row>
    <row r="1936" spans="1:12" x14ac:dyDescent="0.25">
      <c r="A1936" s="2" t="s">
        <v>62</v>
      </c>
      <c r="B1936" s="2" t="s">
        <v>14</v>
      </c>
      <c r="C1936" s="2" t="s">
        <v>144</v>
      </c>
      <c r="D1936" s="2" t="s">
        <v>24</v>
      </c>
      <c r="E1936" s="2">
        <v>92105</v>
      </c>
      <c r="F1936" s="2" t="s">
        <v>25</v>
      </c>
      <c r="G1936" s="2" t="s">
        <v>26</v>
      </c>
      <c r="H1936" s="2" t="s">
        <v>77</v>
      </c>
      <c r="I1936" s="24">
        <v>7.86</v>
      </c>
      <c r="J1936" s="2">
        <v>2</v>
      </c>
      <c r="K1936" s="24">
        <v>0</v>
      </c>
      <c r="L1936" s="24">
        <v>3.6156000000000001</v>
      </c>
    </row>
    <row r="1937" spans="1:12" x14ac:dyDescent="0.25">
      <c r="A1937" s="3" t="s">
        <v>62</v>
      </c>
      <c r="B1937" s="3" t="s">
        <v>14</v>
      </c>
      <c r="C1937" s="3" t="s">
        <v>144</v>
      </c>
      <c r="D1937" s="3" t="s">
        <v>24</v>
      </c>
      <c r="E1937" s="3">
        <v>92105</v>
      </c>
      <c r="F1937" s="3" t="s">
        <v>25</v>
      </c>
      <c r="G1937" s="3" t="s">
        <v>26</v>
      </c>
      <c r="H1937" s="3" t="s">
        <v>37</v>
      </c>
      <c r="I1937" s="25">
        <v>24.448</v>
      </c>
      <c r="J1937" s="3">
        <v>2</v>
      </c>
      <c r="K1937" s="25">
        <v>0.2</v>
      </c>
      <c r="L1937" s="25">
        <v>8.8623999999999992</v>
      </c>
    </row>
    <row r="1938" spans="1:12" x14ac:dyDescent="0.25">
      <c r="A1938" s="2" t="s">
        <v>28</v>
      </c>
      <c r="B1938" s="2" t="s">
        <v>14</v>
      </c>
      <c r="C1938" s="2" t="s">
        <v>75</v>
      </c>
      <c r="D1938" s="2" t="s">
        <v>76</v>
      </c>
      <c r="E1938" s="2">
        <v>10009</v>
      </c>
      <c r="F1938" s="2" t="s">
        <v>57</v>
      </c>
      <c r="G1938" s="2" t="s">
        <v>26</v>
      </c>
      <c r="H1938" s="2" t="s">
        <v>41</v>
      </c>
      <c r="I1938" s="24">
        <v>6.48</v>
      </c>
      <c r="J1938" s="2">
        <v>1</v>
      </c>
      <c r="K1938" s="24">
        <v>0</v>
      </c>
      <c r="L1938" s="24">
        <v>3.1103999999999998</v>
      </c>
    </row>
    <row r="1939" spans="1:12" x14ac:dyDescent="0.25">
      <c r="A1939" s="3" t="s">
        <v>28</v>
      </c>
      <c r="B1939" s="3" t="s">
        <v>14</v>
      </c>
      <c r="C1939" s="3" t="s">
        <v>75</v>
      </c>
      <c r="D1939" s="3" t="s">
        <v>76</v>
      </c>
      <c r="E1939" s="3">
        <v>10009</v>
      </c>
      <c r="F1939" s="3" t="s">
        <v>57</v>
      </c>
      <c r="G1939" s="3" t="s">
        <v>26</v>
      </c>
      <c r="H1939" s="3" t="s">
        <v>41</v>
      </c>
      <c r="I1939" s="25">
        <v>41.86</v>
      </c>
      <c r="J1939" s="3">
        <v>7</v>
      </c>
      <c r="K1939" s="25">
        <v>0</v>
      </c>
      <c r="L1939" s="25">
        <v>20.511399999999998</v>
      </c>
    </row>
    <row r="1940" spans="1:12" x14ac:dyDescent="0.25">
      <c r="A1940" s="2" t="s">
        <v>28</v>
      </c>
      <c r="B1940" s="2" t="s">
        <v>14</v>
      </c>
      <c r="C1940" s="2" t="s">
        <v>75</v>
      </c>
      <c r="D1940" s="2" t="s">
        <v>76</v>
      </c>
      <c r="E1940" s="2">
        <v>10009</v>
      </c>
      <c r="F1940" s="2" t="s">
        <v>57</v>
      </c>
      <c r="G1940" s="2" t="s">
        <v>35</v>
      </c>
      <c r="H1940" s="2" t="s">
        <v>59</v>
      </c>
      <c r="I1940" s="24">
        <v>1619.91</v>
      </c>
      <c r="J1940" s="2">
        <v>9</v>
      </c>
      <c r="K1940" s="24">
        <v>0</v>
      </c>
      <c r="L1940" s="24">
        <v>97.194599999999994</v>
      </c>
    </row>
    <row r="1941" spans="1:12" x14ac:dyDescent="0.25">
      <c r="A1941" s="3" t="s">
        <v>28</v>
      </c>
      <c r="B1941" s="3" t="s">
        <v>14</v>
      </c>
      <c r="C1941" s="3" t="s">
        <v>75</v>
      </c>
      <c r="D1941" s="3" t="s">
        <v>76</v>
      </c>
      <c r="E1941" s="3">
        <v>10009</v>
      </c>
      <c r="F1941" s="3" t="s">
        <v>57</v>
      </c>
      <c r="G1941" s="3" t="s">
        <v>19</v>
      </c>
      <c r="H1941" s="3" t="s">
        <v>33</v>
      </c>
      <c r="I1941" s="25">
        <v>113.92</v>
      </c>
      <c r="J1941" s="3">
        <v>4</v>
      </c>
      <c r="K1941" s="25">
        <v>0</v>
      </c>
      <c r="L1941" s="25">
        <v>42.150399999999998</v>
      </c>
    </row>
    <row r="1942" spans="1:12" x14ac:dyDescent="0.25">
      <c r="A1942" s="2" t="s">
        <v>28</v>
      </c>
      <c r="B1942" s="2" t="s">
        <v>14</v>
      </c>
      <c r="C1942" s="2" t="s">
        <v>392</v>
      </c>
      <c r="D1942" s="2" t="s">
        <v>166</v>
      </c>
      <c r="E1942" s="2">
        <v>2148</v>
      </c>
      <c r="F1942" s="2" t="s">
        <v>57</v>
      </c>
      <c r="G1942" s="2" t="s">
        <v>26</v>
      </c>
      <c r="H1942" s="2" t="s">
        <v>34</v>
      </c>
      <c r="I1942" s="24">
        <v>39.68</v>
      </c>
      <c r="J1942" s="2">
        <v>2</v>
      </c>
      <c r="K1942" s="24">
        <v>0</v>
      </c>
      <c r="L1942" s="24">
        <v>10.316800000000001</v>
      </c>
    </row>
    <row r="1943" spans="1:12" x14ac:dyDescent="0.25">
      <c r="A1943" s="3" t="s">
        <v>28</v>
      </c>
      <c r="B1943" s="3" t="s">
        <v>22</v>
      </c>
      <c r="C1943" s="3" t="s">
        <v>75</v>
      </c>
      <c r="D1943" s="3" t="s">
        <v>76</v>
      </c>
      <c r="E1943" s="3">
        <v>10035</v>
      </c>
      <c r="F1943" s="3" t="s">
        <v>57</v>
      </c>
      <c r="G1943" s="3" t="s">
        <v>35</v>
      </c>
      <c r="H1943" s="3" t="s">
        <v>59</v>
      </c>
      <c r="I1943" s="25">
        <v>37.6</v>
      </c>
      <c r="J1943" s="3">
        <v>2</v>
      </c>
      <c r="K1943" s="25">
        <v>0</v>
      </c>
      <c r="L1943" s="25">
        <v>2.2559999999999998</v>
      </c>
    </row>
    <row r="1944" spans="1:12" x14ac:dyDescent="0.25">
      <c r="A1944" s="2" t="s">
        <v>28</v>
      </c>
      <c r="B1944" s="2" t="s">
        <v>22</v>
      </c>
      <c r="C1944" s="2" t="s">
        <v>75</v>
      </c>
      <c r="D1944" s="2" t="s">
        <v>76</v>
      </c>
      <c r="E1944" s="2">
        <v>10035</v>
      </c>
      <c r="F1944" s="2" t="s">
        <v>57</v>
      </c>
      <c r="G1944" s="2" t="s">
        <v>35</v>
      </c>
      <c r="H1944" s="2" t="s">
        <v>59</v>
      </c>
      <c r="I1944" s="24">
        <v>59.9</v>
      </c>
      <c r="J1944" s="2">
        <v>2</v>
      </c>
      <c r="K1944" s="24">
        <v>0</v>
      </c>
      <c r="L1944" s="24">
        <v>23.96</v>
      </c>
    </row>
    <row r="1945" spans="1:12" x14ac:dyDescent="0.25">
      <c r="A1945" s="3" t="s">
        <v>28</v>
      </c>
      <c r="B1945" s="3" t="s">
        <v>22</v>
      </c>
      <c r="C1945" s="3" t="s">
        <v>75</v>
      </c>
      <c r="D1945" s="3" t="s">
        <v>76</v>
      </c>
      <c r="E1945" s="3">
        <v>10035</v>
      </c>
      <c r="F1945" s="3" t="s">
        <v>57</v>
      </c>
      <c r="G1945" s="3" t="s">
        <v>26</v>
      </c>
      <c r="H1945" s="3" t="s">
        <v>41</v>
      </c>
      <c r="I1945" s="25">
        <v>37</v>
      </c>
      <c r="J1945" s="3">
        <v>5</v>
      </c>
      <c r="K1945" s="25">
        <v>0</v>
      </c>
      <c r="L1945" s="25">
        <v>16.649999999999999</v>
      </c>
    </row>
    <row r="1946" spans="1:12" x14ac:dyDescent="0.25">
      <c r="A1946" s="2" t="s">
        <v>13</v>
      </c>
      <c r="B1946" s="2" t="s">
        <v>14</v>
      </c>
      <c r="C1946" s="2" t="s">
        <v>52</v>
      </c>
      <c r="D1946" s="2" t="s">
        <v>24</v>
      </c>
      <c r="E1946" s="2">
        <v>94109</v>
      </c>
      <c r="F1946" s="2" t="s">
        <v>25</v>
      </c>
      <c r="G1946" s="2" t="s">
        <v>26</v>
      </c>
      <c r="H1946" s="2" t="s">
        <v>27</v>
      </c>
      <c r="I1946" s="24">
        <v>5.76</v>
      </c>
      <c r="J1946" s="2">
        <v>2</v>
      </c>
      <c r="K1946" s="24">
        <v>0</v>
      </c>
      <c r="L1946" s="24">
        <v>2.8224</v>
      </c>
    </row>
    <row r="1947" spans="1:12" x14ac:dyDescent="0.25">
      <c r="A1947" s="3" t="s">
        <v>13</v>
      </c>
      <c r="B1947" s="3" t="s">
        <v>14</v>
      </c>
      <c r="C1947" s="3" t="s">
        <v>52</v>
      </c>
      <c r="D1947" s="3" t="s">
        <v>24</v>
      </c>
      <c r="E1947" s="3">
        <v>94109</v>
      </c>
      <c r="F1947" s="3" t="s">
        <v>25</v>
      </c>
      <c r="G1947" s="3" t="s">
        <v>26</v>
      </c>
      <c r="H1947" s="3" t="s">
        <v>34</v>
      </c>
      <c r="I1947" s="25">
        <v>16.68</v>
      </c>
      <c r="J1947" s="3">
        <v>6</v>
      </c>
      <c r="K1947" s="25">
        <v>0</v>
      </c>
      <c r="L1947" s="25">
        <v>4.3368000000000002</v>
      </c>
    </row>
    <row r="1948" spans="1:12" x14ac:dyDescent="0.25">
      <c r="A1948" s="2" t="s">
        <v>28</v>
      </c>
      <c r="B1948" s="2" t="s">
        <v>22</v>
      </c>
      <c r="C1948" s="2" t="s">
        <v>242</v>
      </c>
      <c r="D1948" s="2" t="s">
        <v>91</v>
      </c>
      <c r="E1948" s="2">
        <v>29501</v>
      </c>
      <c r="F1948" s="2" t="s">
        <v>18</v>
      </c>
      <c r="G1948" s="2" t="s">
        <v>26</v>
      </c>
      <c r="H1948" s="2" t="s">
        <v>32</v>
      </c>
      <c r="I1948" s="24">
        <v>628.80999999999995</v>
      </c>
      <c r="J1948" s="2">
        <v>7</v>
      </c>
      <c r="K1948" s="24">
        <v>0</v>
      </c>
      <c r="L1948" s="24">
        <v>12.5762</v>
      </c>
    </row>
    <row r="1949" spans="1:12" x14ac:dyDescent="0.25">
      <c r="A1949" s="3" t="s">
        <v>28</v>
      </c>
      <c r="B1949" s="3" t="s">
        <v>22</v>
      </c>
      <c r="C1949" s="3" t="s">
        <v>242</v>
      </c>
      <c r="D1949" s="3" t="s">
        <v>91</v>
      </c>
      <c r="E1949" s="3">
        <v>29501</v>
      </c>
      <c r="F1949" s="3" t="s">
        <v>18</v>
      </c>
      <c r="G1949" s="3" t="s">
        <v>26</v>
      </c>
      <c r="H1949" s="3" t="s">
        <v>32</v>
      </c>
      <c r="I1949" s="25">
        <v>56.45</v>
      </c>
      <c r="J1949" s="3">
        <v>5</v>
      </c>
      <c r="K1949" s="25">
        <v>0</v>
      </c>
      <c r="L1949" s="25">
        <v>14.677</v>
      </c>
    </row>
    <row r="1950" spans="1:12" x14ac:dyDescent="0.25">
      <c r="A1950" s="2" t="s">
        <v>13</v>
      </c>
      <c r="B1950" s="2" t="s">
        <v>14</v>
      </c>
      <c r="C1950" s="2" t="s">
        <v>82</v>
      </c>
      <c r="D1950" s="2" t="s">
        <v>112</v>
      </c>
      <c r="E1950" s="2">
        <v>65807</v>
      </c>
      <c r="F1950" s="2" t="s">
        <v>47</v>
      </c>
      <c r="G1950" s="2" t="s">
        <v>26</v>
      </c>
      <c r="H1950" s="2" t="s">
        <v>32</v>
      </c>
      <c r="I1950" s="24">
        <v>94.2</v>
      </c>
      <c r="J1950" s="2">
        <v>6</v>
      </c>
      <c r="K1950" s="24">
        <v>0</v>
      </c>
      <c r="L1950" s="24">
        <v>23.55</v>
      </c>
    </row>
    <row r="1951" spans="1:12" x14ac:dyDescent="0.25">
      <c r="A1951" s="3" t="s">
        <v>13</v>
      </c>
      <c r="B1951" s="3" t="s">
        <v>14</v>
      </c>
      <c r="C1951" s="3" t="s">
        <v>82</v>
      </c>
      <c r="D1951" s="3" t="s">
        <v>112</v>
      </c>
      <c r="E1951" s="3">
        <v>65807</v>
      </c>
      <c r="F1951" s="3" t="s">
        <v>47</v>
      </c>
      <c r="G1951" s="3" t="s">
        <v>26</v>
      </c>
      <c r="H1951" s="3" t="s">
        <v>60</v>
      </c>
      <c r="I1951" s="25">
        <v>28.4</v>
      </c>
      <c r="J1951" s="3">
        <v>5</v>
      </c>
      <c r="K1951" s="25">
        <v>0</v>
      </c>
      <c r="L1951" s="25">
        <v>13.348000000000001</v>
      </c>
    </row>
    <row r="1952" spans="1:12" x14ac:dyDescent="0.25">
      <c r="A1952" s="2" t="s">
        <v>28</v>
      </c>
      <c r="B1952" s="2" t="s">
        <v>14</v>
      </c>
      <c r="C1952" s="2" t="s">
        <v>23</v>
      </c>
      <c r="D1952" s="2" t="s">
        <v>24</v>
      </c>
      <c r="E1952" s="2">
        <v>90045</v>
      </c>
      <c r="F1952" s="2" t="s">
        <v>25</v>
      </c>
      <c r="G1952" s="2" t="s">
        <v>35</v>
      </c>
      <c r="H1952" s="2" t="s">
        <v>59</v>
      </c>
      <c r="I1952" s="24">
        <v>1115.9100000000001</v>
      </c>
      <c r="J1952" s="2">
        <v>9</v>
      </c>
      <c r="K1952" s="24">
        <v>0</v>
      </c>
      <c r="L1952" s="24">
        <v>200.8638</v>
      </c>
    </row>
    <row r="1953" spans="1:12" x14ac:dyDescent="0.25">
      <c r="A1953" s="3" t="s">
        <v>28</v>
      </c>
      <c r="B1953" s="3" t="s">
        <v>14</v>
      </c>
      <c r="C1953" s="3" t="s">
        <v>23</v>
      </c>
      <c r="D1953" s="3" t="s">
        <v>24</v>
      </c>
      <c r="E1953" s="3">
        <v>90045</v>
      </c>
      <c r="F1953" s="3" t="s">
        <v>25</v>
      </c>
      <c r="G1953" s="3" t="s">
        <v>35</v>
      </c>
      <c r="H1953" s="3" t="s">
        <v>36</v>
      </c>
      <c r="I1953" s="25">
        <v>79.92</v>
      </c>
      <c r="J1953" s="3">
        <v>10</v>
      </c>
      <c r="K1953" s="25">
        <v>0.2</v>
      </c>
      <c r="L1953" s="25">
        <v>26.972999999999999</v>
      </c>
    </row>
    <row r="1954" spans="1:12" x14ac:dyDescent="0.25">
      <c r="A1954" s="2" t="s">
        <v>28</v>
      </c>
      <c r="B1954" s="2" t="s">
        <v>14</v>
      </c>
      <c r="C1954" s="2" t="s">
        <v>52</v>
      </c>
      <c r="D1954" s="2" t="s">
        <v>24</v>
      </c>
      <c r="E1954" s="2">
        <v>94122</v>
      </c>
      <c r="F1954" s="2" t="s">
        <v>25</v>
      </c>
      <c r="G1954" s="2" t="s">
        <v>26</v>
      </c>
      <c r="H1954" s="2" t="s">
        <v>34</v>
      </c>
      <c r="I1954" s="24">
        <v>24.2</v>
      </c>
      <c r="J1954" s="2">
        <v>5</v>
      </c>
      <c r="K1954" s="24">
        <v>0</v>
      </c>
      <c r="L1954" s="24">
        <v>7.9859999999999998</v>
      </c>
    </row>
    <row r="1955" spans="1:12" x14ac:dyDescent="0.25">
      <c r="A1955" s="3" t="s">
        <v>28</v>
      </c>
      <c r="B1955" s="3" t="s">
        <v>14</v>
      </c>
      <c r="C1955" s="3" t="s">
        <v>52</v>
      </c>
      <c r="D1955" s="3" t="s">
        <v>24</v>
      </c>
      <c r="E1955" s="3">
        <v>94122</v>
      </c>
      <c r="F1955" s="3" t="s">
        <v>25</v>
      </c>
      <c r="G1955" s="3" t="s">
        <v>35</v>
      </c>
      <c r="H1955" s="3" t="s">
        <v>36</v>
      </c>
      <c r="I1955" s="25">
        <v>359.976</v>
      </c>
      <c r="J1955" s="3">
        <v>3</v>
      </c>
      <c r="K1955" s="25">
        <v>0.2</v>
      </c>
      <c r="L1955" s="25">
        <v>130.4913</v>
      </c>
    </row>
    <row r="1956" spans="1:12" x14ac:dyDescent="0.25">
      <c r="A1956" s="2" t="s">
        <v>62</v>
      </c>
      <c r="B1956" s="2" t="s">
        <v>44</v>
      </c>
      <c r="C1956" s="2" t="s">
        <v>52</v>
      </c>
      <c r="D1956" s="2" t="s">
        <v>24</v>
      </c>
      <c r="E1956" s="2">
        <v>94122</v>
      </c>
      <c r="F1956" s="2" t="s">
        <v>25</v>
      </c>
      <c r="G1956" s="2" t="s">
        <v>19</v>
      </c>
      <c r="H1956" s="2" t="s">
        <v>33</v>
      </c>
      <c r="I1956" s="24">
        <v>211.84</v>
      </c>
      <c r="J1956" s="2">
        <v>8</v>
      </c>
      <c r="K1956" s="24">
        <v>0</v>
      </c>
      <c r="L1956" s="24">
        <v>76.2624</v>
      </c>
    </row>
    <row r="1957" spans="1:12" x14ac:dyDescent="0.25">
      <c r="A1957" s="3" t="s">
        <v>28</v>
      </c>
      <c r="B1957" s="3" t="s">
        <v>44</v>
      </c>
      <c r="C1957" s="3" t="s">
        <v>55</v>
      </c>
      <c r="D1957" s="3" t="s">
        <v>56</v>
      </c>
      <c r="E1957" s="3">
        <v>19120</v>
      </c>
      <c r="F1957" s="3" t="s">
        <v>57</v>
      </c>
      <c r="G1957" s="3" t="s">
        <v>26</v>
      </c>
      <c r="H1957" s="3" t="s">
        <v>77</v>
      </c>
      <c r="I1957" s="25">
        <v>5.68</v>
      </c>
      <c r="J1957" s="3">
        <v>2</v>
      </c>
      <c r="K1957" s="25">
        <v>0.2</v>
      </c>
      <c r="L1957" s="25">
        <v>1.917</v>
      </c>
    </row>
    <row r="1958" spans="1:12" x14ac:dyDescent="0.25">
      <c r="A1958" s="2" t="s">
        <v>13</v>
      </c>
      <c r="B1958" s="2" t="s">
        <v>22</v>
      </c>
      <c r="C1958" s="2" t="s">
        <v>23</v>
      </c>
      <c r="D1958" s="2" t="s">
        <v>24</v>
      </c>
      <c r="E1958" s="2">
        <v>90036</v>
      </c>
      <c r="F1958" s="2" t="s">
        <v>25</v>
      </c>
      <c r="G1958" s="2" t="s">
        <v>26</v>
      </c>
      <c r="H1958" s="2" t="s">
        <v>37</v>
      </c>
      <c r="I1958" s="24">
        <v>7.52</v>
      </c>
      <c r="J1958" s="2">
        <v>5</v>
      </c>
      <c r="K1958" s="24">
        <v>0.2</v>
      </c>
      <c r="L1958" s="24">
        <v>2.6320000000000001</v>
      </c>
    </row>
    <row r="1959" spans="1:12" x14ac:dyDescent="0.25">
      <c r="A1959" s="3" t="s">
        <v>28</v>
      </c>
      <c r="B1959" s="3" t="s">
        <v>14</v>
      </c>
      <c r="C1959" s="3" t="s">
        <v>23</v>
      </c>
      <c r="D1959" s="3" t="s">
        <v>24</v>
      </c>
      <c r="E1959" s="3">
        <v>90045</v>
      </c>
      <c r="F1959" s="3" t="s">
        <v>25</v>
      </c>
      <c r="G1959" s="3" t="s">
        <v>26</v>
      </c>
      <c r="H1959" s="3" t="s">
        <v>41</v>
      </c>
      <c r="I1959" s="25">
        <v>11.96</v>
      </c>
      <c r="J1959" s="3">
        <v>2</v>
      </c>
      <c r="K1959" s="25">
        <v>0</v>
      </c>
      <c r="L1959" s="25">
        <v>5.8604000000000003</v>
      </c>
    </row>
    <row r="1960" spans="1:12" x14ac:dyDescent="0.25">
      <c r="A1960" s="2" t="s">
        <v>28</v>
      </c>
      <c r="B1960" s="2" t="s">
        <v>14</v>
      </c>
      <c r="C1960" s="2" t="s">
        <v>23</v>
      </c>
      <c r="D1960" s="2" t="s">
        <v>24</v>
      </c>
      <c r="E1960" s="2">
        <v>90045</v>
      </c>
      <c r="F1960" s="2" t="s">
        <v>25</v>
      </c>
      <c r="G1960" s="2" t="s">
        <v>19</v>
      </c>
      <c r="H1960" s="2" t="s">
        <v>31</v>
      </c>
      <c r="I1960" s="24">
        <v>629.06399999999996</v>
      </c>
      <c r="J1960" s="2">
        <v>3</v>
      </c>
      <c r="K1960" s="24">
        <v>0.2</v>
      </c>
      <c r="L1960" s="24">
        <v>31.453199999999999</v>
      </c>
    </row>
    <row r="1961" spans="1:12" x14ac:dyDescent="0.25">
      <c r="A1961" s="3" t="s">
        <v>28</v>
      </c>
      <c r="B1961" s="3" t="s">
        <v>14</v>
      </c>
      <c r="C1961" s="3" t="s">
        <v>241</v>
      </c>
      <c r="D1961" s="3" t="s">
        <v>49</v>
      </c>
      <c r="E1961" s="3">
        <v>53209</v>
      </c>
      <c r="F1961" s="3" t="s">
        <v>47</v>
      </c>
      <c r="G1961" s="3" t="s">
        <v>19</v>
      </c>
      <c r="H1961" s="3" t="s">
        <v>21</v>
      </c>
      <c r="I1961" s="25">
        <v>754.45</v>
      </c>
      <c r="J1961" s="3">
        <v>5</v>
      </c>
      <c r="K1961" s="25">
        <v>0</v>
      </c>
      <c r="L1961" s="25">
        <v>60.356000000000002</v>
      </c>
    </row>
    <row r="1962" spans="1:12" x14ac:dyDescent="0.25">
      <c r="A1962" s="2" t="s">
        <v>28</v>
      </c>
      <c r="B1962" s="2" t="s">
        <v>44</v>
      </c>
      <c r="C1962" s="2" t="s">
        <v>393</v>
      </c>
      <c r="D1962" s="2" t="s">
        <v>166</v>
      </c>
      <c r="E1962" s="2">
        <v>1040</v>
      </c>
      <c r="F1962" s="2" t="s">
        <v>57</v>
      </c>
      <c r="G1962" s="2" t="s">
        <v>19</v>
      </c>
      <c r="H1962" s="2" t="s">
        <v>20</v>
      </c>
      <c r="I1962" s="24">
        <v>301.95999999999998</v>
      </c>
      <c r="J1962" s="2">
        <v>2</v>
      </c>
      <c r="K1962" s="24">
        <v>0</v>
      </c>
      <c r="L1962" s="24">
        <v>60.392000000000003</v>
      </c>
    </row>
    <row r="1963" spans="1:12" x14ac:dyDescent="0.25">
      <c r="A1963" s="3" t="s">
        <v>28</v>
      </c>
      <c r="B1963" s="3" t="s">
        <v>22</v>
      </c>
      <c r="C1963" s="3" t="s">
        <v>394</v>
      </c>
      <c r="D1963" s="3" t="s">
        <v>121</v>
      </c>
      <c r="E1963" s="3">
        <v>87105</v>
      </c>
      <c r="F1963" s="3" t="s">
        <v>25</v>
      </c>
      <c r="G1963" s="3" t="s">
        <v>35</v>
      </c>
      <c r="H1963" s="3" t="s">
        <v>59</v>
      </c>
      <c r="I1963" s="25">
        <v>595</v>
      </c>
      <c r="J1963" s="3">
        <v>5</v>
      </c>
      <c r="K1963" s="25">
        <v>0</v>
      </c>
      <c r="L1963" s="25">
        <v>95.2</v>
      </c>
    </row>
    <row r="1964" spans="1:12" x14ac:dyDescent="0.25">
      <c r="A1964" s="2" t="s">
        <v>28</v>
      </c>
      <c r="B1964" s="2" t="s">
        <v>22</v>
      </c>
      <c r="C1964" s="2" t="s">
        <v>394</v>
      </c>
      <c r="D1964" s="2" t="s">
        <v>121</v>
      </c>
      <c r="E1964" s="2">
        <v>87105</v>
      </c>
      <c r="F1964" s="2" t="s">
        <v>25</v>
      </c>
      <c r="G1964" s="2" t="s">
        <v>26</v>
      </c>
      <c r="H1964" s="2" t="s">
        <v>37</v>
      </c>
      <c r="I1964" s="24">
        <v>79.872</v>
      </c>
      <c r="J1964" s="2">
        <v>3</v>
      </c>
      <c r="K1964" s="24">
        <v>0.2</v>
      </c>
      <c r="L1964" s="24">
        <v>29.952000000000002</v>
      </c>
    </row>
    <row r="1965" spans="1:12" x14ac:dyDescent="0.25">
      <c r="A1965" s="3" t="s">
        <v>28</v>
      </c>
      <c r="B1965" s="3" t="s">
        <v>22</v>
      </c>
      <c r="C1965" s="3" t="s">
        <v>395</v>
      </c>
      <c r="D1965" s="3" t="s">
        <v>177</v>
      </c>
      <c r="E1965" s="3">
        <v>89431</v>
      </c>
      <c r="F1965" s="3" t="s">
        <v>25</v>
      </c>
      <c r="G1965" s="3" t="s">
        <v>35</v>
      </c>
      <c r="H1965" s="3" t="s">
        <v>123</v>
      </c>
      <c r="I1965" s="25">
        <v>2396.4</v>
      </c>
      <c r="J1965" s="3">
        <v>10</v>
      </c>
      <c r="K1965" s="25">
        <v>0.2</v>
      </c>
      <c r="L1965" s="25">
        <v>179.73</v>
      </c>
    </row>
    <row r="1966" spans="1:12" x14ac:dyDescent="0.25">
      <c r="A1966" s="2" t="s">
        <v>28</v>
      </c>
      <c r="B1966" s="2" t="s">
        <v>22</v>
      </c>
      <c r="C1966" s="2" t="s">
        <v>396</v>
      </c>
      <c r="D1966" s="2" t="s">
        <v>24</v>
      </c>
      <c r="E1966" s="2">
        <v>92236</v>
      </c>
      <c r="F1966" s="2" t="s">
        <v>25</v>
      </c>
      <c r="G1966" s="2" t="s">
        <v>26</v>
      </c>
      <c r="H1966" s="2" t="s">
        <v>32</v>
      </c>
      <c r="I1966" s="24">
        <v>63.56</v>
      </c>
      <c r="J1966" s="2">
        <v>2</v>
      </c>
      <c r="K1966" s="24">
        <v>0</v>
      </c>
      <c r="L1966" s="24">
        <v>3.1779999999999999</v>
      </c>
    </row>
    <row r="1967" spans="1:12" x14ac:dyDescent="0.25">
      <c r="A1967" s="3" t="s">
        <v>28</v>
      </c>
      <c r="B1967" s="3" t="s">
        <v>22</v>
      </c>
      <c r="C1967" s="3" t="s">
        <v>396</v>
      </c>
      <c r="D1967" s="3" t="s">
        <v>24</v>
      </c>
      <c r="E1967" s="3">
        <v>92236</v>
      </c>
      <c r="F1967" s="3" t="s">
        <v>25</v>
      </c>
      <c r="G1967" s="3" t="s">
        <v>35</v>
      </c>
      <c r="H1967" s="3" t="s">
        <v>59</v>
      </c>
      <c r="I1967" s="25">
        <v>99.99</v>
      </c>
      <c r="J1967" s="3">
        <v>1</v>
      </c>
      <c r="K1967" s="25">
        <v>0</v>
      </c>
      <c r="L1967" s="25">
        <v>43.995600000000003</v>
      </c>
    </row>
    <row r="1968" spans="1:12" x14ac:dyDescent="0.25">
      <c r="A1968" s="2" t="s">
        <v>28</v>
      </c>
      <c r="B1968" s="2" t="s">
        <v>44</v>
      </c>
      <c r="C1968" s="2" t="s">
        <v>397</v>
      </c>
      <c r="D1968" s="2" t="s">
        <v>65</v>
      </c>
      <c r="E1968" s="2">
        <v>60126</v>
      </c>
      <c r="F1968" s="2" t="s">
        <v>47</v>
      </c>
      <c r="G1968" s="2" t="s">
        <v>26</v>
      </c>
      <c r="H1968" s="2" t="s">
        <v>41</v>
      </c>
      <c r="I1968" s="24">
        <v>9.6639999999999997</v>
      </c>
      <c r="J1968" s="2">
        <v>2</v>
      </c>
      <c r="K1968" s="24">
        <v>0.2</v>
      </c>
      <c r="L1968" s="24">
        <v>3.2616000000000001</v>
      </c>
    </row>
    <row r="1969" spans="1:12" x14ac:dyDescent="0.25">
      <c r="A1969" s="3" t="s">
        <v>28</v>
      </c>
      <c r="B1969" s="3" t="s">
        <v>14</v>
      </c>
      <c r="C1969" s="3" t="s">
        <v>126</v>
      </c>
      <c r="D1969" s="3" t="s">
        <v>104</v>
      </c>
      <c r="E1969" s="3">
        <v>45014</v>
      </c>
      <c r="F1969" s="3" t="s">
        <v>57</v>
      </c>
      <c r="G1969" s="3" t="s">
        <v>35</v>
      </c>
      <c r="H1969" s="3" t="s">
        <v>59</v>
      </c>
      <c r="I1969" s="25">
        <v>158.928</v>
      </c>
      <c r="J1969" s="3">
        <v>7</v>
      </c>
      <c r="K1969" s="25">
        <v>0.2</v>
      </c>
      <c r="L1969" s="25">
        <v>41.718600000000002</v>
      </c>
    </row>
    <row r="1970" spans="1:12" x14ac:dyDescent="0.25">
      <c r="A1970" s="2" t="s">
        <v>28</v>
      </c>
      <c r="B1970" s="2" t="s">
        <v>14</v>
      </c>
      <c r="C1970" s="2" t="s">
        <v>126</v>
      </c>
      <c r="D1970" s="2" t="s">
        <v>104</v>
      </c>
      <c r="E1970" s="2">
        <v>45014</v>
      </c>
      <c r="F1970" s="2" t="s">
        <v>57</v>
      </c>
      <c r="G1970" s="2" t="s">
        <v>26</v>
      </c>
      <c r="H1970" s="2" t="s">
        <v>77</v>
      </c>
      <c r="I1970" s="24">
        <v>39.311999999999998</v>
      </c>
      <c r="J1970" s="2">
        <v>13</v>
      </c>
      <c r="K1970" s="24">
        <v>0.2</v>
      </c>
      <c r="L1970" s="24">
        <v>12.776400000000001</v>
      </c>
    </row>
    <row r="1971" spans="1:12" x14ac:dyDescent="0.25">
      <c r="A1971" s="3" t="s">
        <v>28</v>
      </c>
      <c r="B1971" s="3" t="s">
        <v>44</v>
      </c>
      <c r="C1971" s="3" t="s">
        <v>52</v>
      </c>
      <c r="D1971" s="3" t="s">
        <v>24</v>
      </c>
      <c r="E1971" s="3">
        <v>94110</v>
      </c>
      <c r="F1971" s="3" t="s">
        <v>25</v>
      </c>
      <c r="G1971" s="3" t="s">
        <v>26</v>
      </c>
      <c r="H1971" s="3" t="s">
        <v>27</v>
      </c>
      <c r="I1971" s="25">
        <v>58.48</v>
      </c>
      <c r="J1971" s="3">
        <v>8</v>
      </c>
      <c r="K1971" s="25">
        <v>0</v>
      </c>
      <c r="L1971" s="25">
        <v>27.485600000000002</v>
      </c>
    </row>
    <row r="1972" spans="1:12" x14ac:dyDescent="0.25">
      <c r="A1972" s="2" t="s">
        <v>28</v>
      </c>
      <c r="B1972" s="2" t="s">
        <v>22</v>
      </c>
      <c r="C1972" s="2" t="s">
        <v>42</v>
      </c>
      <c r="D1972" s="2" t="s">
        <v>43</v>
      </c>
      <c r="E1972" s="2">
        <v>98103</v>
      </c>
      <c r="F1972" s="2" t="s">
        <v>25</v>
      </c>
      <c r="G1972" s="2" t="s">
        <v>19</v>
      </c>
      <c r="H1972" s="2" t="s">
        <v>33</v>
      </c>
      <c r="I1972" s="24">
        <v>7.4</v>
      </c>
      <c r="J1972" s="2">
        <v>2</v>
      </c>
      <c r="K1972" s="24">
        <v>0</v>
      </c>
      <c r="L1972" s="24">
        <v>3.0339999999999998</v>
      </c>
    </row>
    <row r="1973" spans="1:12" x14ac:dyDescent="0.25">
      <c r="A1973" s="3" t="s">
        <v>28</v>
      </c>
      <c r="B1973" s="3" t="s">
        <v>14</v>
      </c>
      <c r="C1973" s="3" t="s">
        <v>75</v>
      </c>
      <c r="D1973" s="3" t="s">
        <v>76</v>
      </c>
      <c r="E1973" s="3">
        <v>10009</v>
      </c>
      <c r="F1973" s="3" t="s">
        <v>57</v>
      </c>
      <c r="G1973" s="3" t="s">
        <v>19</v>
      </c>
      <c r="H1973" s="3" t="s">
        <v>21</v>
      </c>
      <c r="I1973" s="25">
        <v>366.786</v>
      </c>
      <c r="J1973" s="3">
        <v>7</v>
      </c>
      <c r="K1973" s="25">
        <v>0.1</v>
      </c>
      <c r="L1973" s="25">
        <v>65.206400000000002</v>
      </c>
    </row>
    <row r="1974" spans="1:12" x14ac:dyDescent="0.25">
      <c r="A1974" s="2" t="s">
        <v>28</v>
      </c>
      <c r="B1974" s="2" t="s">
        <v>14</v>
      </c>
      <c r="C1974" s="2" t="s">
        <v>61</v>
      </c>
      <c r="D1974" s="2" t="s">
        <v>46</v>
      </c>
      <c r="E1974" s="2">
        <v>77070</v>
      </c>
      <c r="F1974" s="2" t="s">
        <v>47</v>
      </c>
      <c r="G1974" s="2" t="s">
        <v>35</v>
      </c>
      <c r="H1974" s="2" t="s">
        <v>36</v>
      </c>
      <c r="I1974" s="24">
        <v>54.368000000000002</v>
      </c>
      <c r="J1974" s="2">
        <v>4</v>
      </c>
      <c r="K1974" s="24">
        <v>0.2</v>
      </c>
      <c r="L1974" s="24">
        <v>4.0776000000000003</v>
      </c>
    </row>
    <row r="1975" spans="1:12" x14ac:dyDescent="0.25">
      <c r="A1975" s="3" t="s">
        <v>62</v>
      </c>
      <c r="B1975" s="3" t="s">
        <v>22</v>
      </c>
      <c r="C1975" s="3" t="s">
        <v>82</v>
      </c>
      <c r="D1975" s="3" t="s">
        <v>83</v>
      </c>
      <c r="E1975" s="3">
        <v>22153</v>
      </c>
      <c r="F1975" s="3" t="s">
        <v>18</v>
      </c>
      <c r="G1975" s="3" t="s">
        <v>26</v>
      </c>
      <c r="H1975" s="3" t="s">
        <v>60</v>
      </c>
      <c r="I1975" s="25">
        <v>33.96</v>
      </c>
      <c r="J1975" s="3">
        <v>2</v>
      </c>
      <c r="K1975" s="25">
        <v>0</v>
      </c>
      <c r="L1975" s="25">
        <v>16.98</v>
      </c>
    </row>
    <row r="1976" spans="1:12" x14ac:dyDescent="0.25">
      <c r="A1976" s="2" t="s">
        <v>62</v>
      </c>
      <c r="B1976" s="2" t="s">
        <v>22</v>
      </c>
      <c r="C1976" s="2" t="s">
        <v>82</v>
      </c>
      <c r="D1976" s="2" t="s">
        <v>83</v>
      </c>
      <c r="E1976" s="2">
        <v>22153</v>
      </c>
      <c r="F1976" s="2" t="s">
        <v>18</v>
      </c>
      <c r="G1976" s="2" t="s">
        <v>26</v>
      </c>
      <c r="H1976" s="2" t="s">
        <v>38</v>
      </c>
      <c r="I1976" s="24">
        <v>826.11</v>
      </c>
      <c r="J1976" s="2">
        <v>3</v>
      </c>
      <c r="K1976" s="24">
        <v>0</v>
      </c>
      <c r="L1976" s="24">
        <v>322.18290000000002</v>
      </c>
    </row>
    <row r="1977" spans="1:12" x14ac:dyDescent="0.25">
      <c r="A1977" s="3" t="s">
        <v>28</v>
      </c>
      <c r="B1977" s="3" t="s">
        <v>14</v>
      </c>
      <c r="C1977" s="3" t="s">
        <v>253</v>
      </c>
      <c r="D1977" s="3" t="s">
        <v>121</v>
      </c>
      <c r="E1977" s="3">
        <v>87401</v>
      </c>
      <c r="F1977" s="3" t="s">
        <v>25</v>
      </c>
      <c r="G1977" s="3" t="s">
        <v>19</v>
      </c>
      <c r="H1977" s="3" t="s">
        <v>33</v>
      </c>
      <c r="I1977" s="25">
        <v>545.85</v>
      </c>
      <c r="J1977" s="3">
        <v>9</v>
      </c>
      <c r="K1977" s="25">
        <v>0</v>
      </c>
      <c r="L1977" s="25">
        <v>114.6285</v>
      </c>
    </row>
    <row r="1978" spans="1:12" x14ac:dyDescent="0.25">
      <c r="A1978" s="2" t="s">
        <v>13</v>
      </c>
      <c r="B1978" s="2" t="s">
        <v>14</v>
      </c>
      <c r="C1978" s="2" t="s">
        <v>183</v>
      </c>
      <c r="D1978" s="2" t="s">
        <v>98</v>
      </c>
      <c r="E1978" s="2">
        <v>80027</v>
      </c>
      <c r="F1978" s="2" t="s">
        <v>25</v>
      </c>
      <c r="G1978" s="2" t="s">
        <v>26</v>
      </c>
      <c r="H1978" s="2" t="s">
        <v>41</v>
      </c>
      <c r="I1978" s="24">
        <v>35.808</v>
      </c>
      <c r="J1978" s="2">
        <v>4</v>
      </c>
      <c r="K1978" s="24">
        <v>0.2</v>
      </c>
      <c r="L1978" s="24">
        <v>12.5328</v>
      </c>
    </row>
    <row r="1979" spans="1:12" x14ac:dyDescent="0.25">
      <c r="A1979" s="3" t="s">
        <v>28</v>
      </c>
      <c r="B1979" s="3" t="s">
        <v>14</v>
      </c>
      <c r="C1979" s="3" t="s">
        <v>141</v>
      </c>
      <c r="D1979" s="3" t="s">
        <v>30</v>
      </c>
      <c r="E1979" s="3">
        <v>33614</v>
      </c>
      <c r="F1979" s="3" t="s">
        <v>18</v>
      </c>
      <c r="G1979" s="3" t="s">
        <v>19</v>
      </c>
      <c r="H1979" s="3" t="s">
        <v>33</v>
      </c>
      <c r="I1979" s="25">
        <v>7.9039999999999999</v>
      </c>
      <c r="J1979" s="3">
        <v>2</v>
      </c>
      <c r="K1979" s="25">
        <v>0.2</v>
      </c>
      <c r="L1979" s="25">
        <v>2.1736</v>
      </c>
    </row>
    <row r="1980" spans="1:12" x14ac:dyDescent="0.25">
      <c r="A1980" s="2" t="s">
        <v>28</v>
      </c>
      <c r="B1980" s="2" t="s">
        <v>14</v>
      </c>
      <c r="C1980" s="2" t="s">
        <v>398</v>
      </c>
      <c r="D1980" s="2" t="s">
        <v>132</v>
      </c>
      <c r="E1980" s="2">
        <v>7055</v>
      </c>
      <c r="F1980" s="2" t="s">
        <v>57</v>
      </c>
      <c r="G1980" s="2" t="s">
        <v>35</v>
      </c>
      <c r="H1980" s="2" t="s">
        <v>36</v>
      </c>
      <c r="I1980" s="24">
        <v>345</v>
      </c>
      <c r="J1980" s="2">
        <v>5</v>
      </c>
      <c r="K1980" s="24">
        <v>0</v>
      </c>
      <c r="L1980" s="24">
        <v>86.25</v>
      </c>
    </row>
    <row r="1981" spans="1:12" x14ac:dyDescent="0.25">
      <c r="A1981" s="3" t="s">
        <v>28</v>
      </c>
      <c r="B1981" s="3" t="s">
        <v>14</v>
      </c>
      <c r="C1981" s="3" t="s">
        <v>398</v>
      </c>
      <c r="D1981" s="3" t="s">
        <v>132</v>
      </c>
      <c r="E1981" s="3">
        <v>7055</v>
      </c>
      <c r="F1981" s="3" t="s">
        <v>57</v>
      </c>
      <c r="G1981" s="3" t="s">
        <v>26</v>
      </c>
      <c r="H1981" s="3" t="s">
        <v>38</v>
      </c>
      <c r="I1981" s="25">
        <v>662.84</v>
      </c>
      <c r="J1981" s="3">
        <v>4</v>
      </c>
      <c r="K1981" s="25">
        <v>0</v>
      </c>
      <c r="L1981" s="25">
        <v>172.33840000000001</v>
      </c>
    </row>
    <row r="1982" spans="1:12" x14ac:dyDescent="0.25">
      <c r="A1982" s="2" t="s">
        <v>28</v>
      </c>
      <c r="B1982" s="2" t="s">
        <v>14</v>
      </c>
      <c r="C1982" s="2" t="s">
        <v>398</v>
      </c>
      <c r="D1982" s="2" t="s">
        <v>132</v>
      </c>
      <c r="E1982" s="2">
        <v>7055</v>
      </c>
      <c r="F1982" s="2" t="s">
        <v>57</v>
      </c>
      <c r="G1982" s="2" t="s">
        <v>35</v>
      </c>
      <c r="H1982" s="2" t="s">
        <v>59</v>
      </c>
      <c r="I1982" s="24">
        <v>95.1</v>
      </c>
      <c r="J1982" s="2">
        <v>5</v>
      </c>
      <c r="K1982" s="24">
        <v>0</v>
      </c>
      <c r="L1982" s="24">
        <v>30.431999999999999</v>
      </c>
    </row>
    <row r="1983" spans="1:12" x14ac:dyDescent="0.25">
      <c r="A1983" s="3" t="s">
        <v>28</v>
      </c>
      <c r="B1983" s="3" t="s">
        <v>14</v>
      </c>
      <c r="C1983" s="3" t="s">
        <v>398</v>
      </c>
      <c r="D1983" s="3" t="s">
        <v>132</v>
      </c>
      <c r="E1983" s="3">
        <v>7055</v>
      </c>
      <c r="F1983" s="3" t="s">
        <v>57</v>
      </c>
      <c r="G1983" s="3" t="s">
        <v>26</v>
      </c>
      <c r="H1983" s="3" t="s">
        <v>60</v>
      </c>
      <c r="I1983" s="25">
        <v>26.88</v>
      </c>
      <c r="J1983" s="3">
        <v>6</v>
      </c>
      <c r="K1983" s="25">
        <v>0</v>
      </c>
      <c r="L1983" s="25">
        <v>12.9024</v>
      </c>
    </row>
    <row r="1984" spans="1:12" x14ac:dyDescent="0.25">
      <c r="A1984" s="2" t="s">
        <v>28</v>
      </c>
      <c r="B1984" s="2" t="s">
        <v>14</v>
      </c>
      <c r="C1984" s="2" t="s">
        <v>398</v>
      </c>
      <c r="D1984" s="2" t="s">
        <v>132</v>
      </c>
      <c r="E1984" s="2">
        <v>7055</v>
      </c>
      <c r="F1984" s="2" t="s">
        <v>57</v>
      </c>
      <c r="G1984" s="2" t="s">
        <v>35</v>
      </c>
      <c r="H1984" s="2" t="s">
        <v>36</v>
      </c>
      <c r="I1984" s="24">
        <v>257.98</v>
      </c>
      <c r="J1984" s="2">
        <v>2</v>
      </c>
      <c r="K1984" s="24">
        <v>0</v>
      </c>
      <c r="L1984" s="24">
        <v>74.8142</v>
      </c>
    </row>
    <row r="1985" spans="1:12" x14ac:dyDescent="0.25">
      <c r="A1985" s="3" t="s">
        <v>28</v>
      </c>
      <c r="B1985" s="3" t="s">
        <v>14</v>
      </c>
      <c r="C1985" s="3" t="s">
        <v>23</v>
      </c>
      <c r="D1985" s="3" t="s">
        <v>24</v>
      </c>
      <c r="E1985" s="3">
        <v>90004</v>
      </c>
      <c r="F1985" s="3" t="s">
        <v>25</v>
      </c>
      <c r="G1985" s="3" t="s">
        <v>26</v>
      </c>
      <c r="H1985" s="3" t="s">
        <v>60</v>
      </c>
      <c r="I1985" s="25">
        <v>17.48</v>
      </c>
      <c r="J1985" s="3">
        <v>2</v>
      </c>
      <c r="K1985" s="25">
        <v>0</v>
      </c>
      <c r="L1985" s="25">
        <v>8.2156000000000002</v>
      </c>
    </row>
    <row r="1986" spans="1:12" x14ac:dyDescent="0.25">
      <c r="A1986" s="2" t="s">
        <v>13</v>
      </c>
      <c r="B1986" s="2" t="s">
        <v>14</v>
      </c>
      <c r="C1986" s="2" t="s">
        <v>399</v>
      </c>
      <c r="D1986" s="2" t="s">
        <v>91</v>
      </c>
      <c r="E1986" s="2">
        <v>29406</v>
      </c>
      <c r="F1986" s="2" t="s">
        <v>18</v>
      </c>
      <c r="G1986" s="2" t="s">
        <v>26</v>
      </c>
      <c r="H1986" s="2" t="s">
        <v>32</v>
      </c>
      <c r="I1986" s="24">
        <v>269.49</v>
      </c>
      <c r="J1986" s="2">
        <v>3</v>
      </c>
      <c r="K1986" s="24">
        <v>0</v>
      </c>
      <c r="L1986" s="24">
        <v>5.3898000000000001</v>
      </c>
    </row>
    <row r="1987" spans="1:12" x14ac:dyDescent="0.25">
      <c r="A1987" s="3" t="s">
        <v>28</v>
      </c>
      <c r="B1987" s="3" t="s">
        <v>44</v>
      </c>
      <c r="C1987" s="3" t="s">
        <v>117</v>
      </c>
      <c r="D1987" s="3" t="s">
        <v>24</v>
      </c>
      <c r="E1987" s="3">
        <v>95123</v>
      </c>
      <c r="F1987" s="3" t="s">
        <v>25</v>
      </c>
      <c r="G1987" s="3" t="s">
        <v>26</v>
      </c>
      <c r="H1987" s="3" t="s">
        <v>37</v>
      </c>
      <c r="I1987" s="25">
        <v>29.12</v>
      </c>
      <c r="J1987" s="3">
        <v>5</v>
      </c>
      <c r="K1987" s="25">
        <v>0.2</v>
      </c>
      <c r="L1987" s="25">
        <v>9.8279999999999994</v>
      </c>
    </row>
    <row r="1988" spans="1:12" x14ac:dyDescent="0.25">
      <c r="A1988" s="2" t="s">
        <v>13</v>
      </c>
      <c r="B1988" s="2" t="s">
        <v>14</v>
      </c>
      <c r="C1988" s="2" t="s">
        <v>75</v>
      </c>
      <c r="D1988" s="2" t="s">
        <v>76</v>
      </c>
      <c r="E1988" s="2">
        <v>10011</v>
      </c>
      <c r="F1988" s="2" t="s">
        <v>57</v>
      </c>
      <c r="G1988" s="2" t="s">
        <v>26</v>
      </c>
      <c r="H1988" s="2" t="s">
        <v>27</v>
      </c>
      <c r="I1988" s="24">
        <v>18.75</v>
      </c>
      <c r="J1988" s="2">
        <v>5</v>
      </c>
      <c r="K1988" s="24">
        <v>0</v>
      </c>
      <c r="L1988" s="24">
        <v>9</v>
      </c>
    </row>
    <row r="1989" spans="1:12" x14ac:dyDescent="0.25">
      <c r="A1989" s="3" t="s">
        <v>13</v>
      </c>
      <c r="B1989" s="3" t="s">
        <v>14</v>
      </c>
      <c r="C1989" s="3" t="s">
        <v>75</v>
      </c>
      <c r="D1989" s="3" t="s">
        <v>76</v>
      </c>
      <c r="E1989" s="3">
        <v>10011</v>
      </c>
      <c r="F1989" s="3" t="s">
        <v>57</v>
      </c>
      <c r="G1989" s="3" t="s">
        <v>35</v>
      </c>
      <c r="H1989" s="3" t="s">
        <v>36</v>
      </c>
      <c r="I1989" s="25">
        <v>119.7</v>
      </c>
      <c r="J1989" s="3">
        <v>6</v>
      </c>
      <c r="K1989" s="25">
        <v>0</v>
      </c>
      <c r="L1989" s="25">
        <v>31.122</v>
      </c>
    </row>
    <row r="1990" spans="1:12" x14ac:dyDescent="0.25">
      <c r="A1990" s="2" t="s">
        <v>13</v>
      </c>
      <c r="B1990" s="2" t="s">
        <v>14</v>
      </c>
      <c r="C1990" s="2" t="s">
        <v>75</v>
      </c>
      <c r="D1990" s="2" t="s">
        <v>76</v>
      </c>
      <c r="E1990" s="2">
        <v>10011</v>
      </c>
      <c r="F1990" s="2" t="s">
        <v>57</v>
      </c>
      <c r="G1990" s="2" t="s">
        <v>26</v>
      </c>
      <c r="H1990" s="2" t="s">
        <v>37</v>
      </c>
      <c r="I1990" s="24">
        <v>9.1440000000000001</v>
      </c>
      <c r="J1990" s="2">
        <v>3</v>
      </c>
      <c r="K1990" s="24">
        <v>0.2</v>
      </c>
      <c r="L1990" s="24">
        <v>3.0861000000000001</v>
      </c>
    </row>
    <row r="1991" spans="1:12" x14ac:dyDescent="0.25">
      <c r="A1991" s="3" t="s">
        <v>13</v>
      </c>
      <c r="B1991" s="3" t="s">
        <v>14</v>
      </c>
      <c r="C1991" s="3" t="s">
        <v>75</v>
      </c>
      <c r="D1991" s="3" t="s">
        <v>76</v>
      </c>
      <c r="E1991" s="3">
        <v>10011</v>
      </c>
      <c r="F1991" s="3" t="s">
        <v>57</v>
      </c>
      <c r="G1991" s="3" t="s">
        <v>35</v>
      </c>
      <c r="H1991" s="3" t="s">
        <v>59</v>
      </c>
      <c r="I1991" s="25">
        <v>57.06</v>
      </c>
      <c r="J1991" s="3">
        <v>3</v>
      </c>
      <c r="K1991" s="25">
        <v>0</v>
      </c>
      <c r="L1991" s="25">
        <v>18.2592</v>
      </c>
    </row>
    <row r="1992" spans="1:12" x14ac:dyDescent="0.25">
      <c r="A1992" s="2" t="s">
        <v>13</v>
      </c>
      <c r="B1992" s="2" t="s">
        <v>14</v>
      </c>
      <c r="C1992" s="2" t="s">
        <v>75</v>
      </c>
      <c r="D1992" s="2" t="s">
        <v>76</v>
      </c>
      <c r="E1992" s="2">
        <v>10011</v>
      </c>
      <c r="F1992" s="2" t="s">
        <v>57</v>
      </c>
      <c r="G1992" s="2" t="s">
        <v>35</v>
      </c>
      <c r="H1992" s="2" t="s">
        <v>59</v>
      </c>
      <c r="I1992" s="24">
        <v>71.599999999999994</v>
      </c>
      <c r="J1992" s="2">
        <v>8</v>
      </c>
      <c r="K1992" s="24">
        <v>0</v>
      </c>
      <c r="L1992" s="24">
        <v>13.603999999999999</v>
      </c>
    </row>
    <row r="1993" spans="1:12" x14ac:dyDescent="0.25">
      <c r="A1993" s="3" t="s">
        <v>13</v>
      </c>
      <c r="B1993" s="3" t="s">
        <v>14</v>
      </c>
      <c r="C1993" s="3" t="s">
        <v>75</v>
      </c>
      <c r="D1993" s="3" t="s">
        <v>76</v>
      </c>
      <c r="E1993" s="3">
        <v>10011</v>
      </c>
      <c r="F1993" s="3" t="s">
        <v>57</v>
      </c>
      <c r="G1993" s="3" t="s">
        <v>26</v>
      </c>
      <c r="H1993" s="3" t="s">
        <v>32</v>
      </c>
      <c r="I1993" s="25">
        <v>107.44</v>
      </c>
      <c r="J1993" s="3">
        <v>8</v>
      </c>
      <c r="K1993" s="25">
        <v>0</v>
      </c>
      <c r="L1993" s="25">
        <v>27.9344</v>
      </c>
    </row>
    <row r="1994" spans="1:12" x14ac:dyDescent="0.25">
      <c r="A1994" s="2" t="s">
        <v>13</v>
      </c>
      <c r="B1994" s="2" t="s">
        <v>14</v>
      </c>
      <c r="C1994" s="2" t="s">
        <v>75</v>
      </c>
      <c r="D1994" s="2" t="s">
        <v>76</v>
      </c>
      <c r="E1994" s="2">
        <v>10011</v>
      </c>
      <c r="F1994" s="2" t="s">
        <v>57</v>
      </c>
      <c r="G1994" s="2" t="s">
        <v>26</v>
      </c>
      <c r="H1994" s="2" t="s">
        <v>27</v>
      </c>
      <c r="I1994" s="24">
        <v>7.31</v>
      </c>
      <c r="J1994" s="2">
        <v>1</v>
      </c>
      <c r="K1994" s="24">
        <v>0</v>
      </c>
      <c r="L1994" s="24">
        <v>3.4357000000000002</v>
      </c>
    </row>
    <row r="1995" spans="1:12" x14ac:dyDescent="0.25">
      <c r="A1995" s="3" t="s">
        <v>13</v>
      </c>
      <c r="B1995" s="3" t="s">
        <v>14</v>
      </c>
      <c r="C1995" s="3" t="s">
        <v>75</v>
      </c>
      <c r="D1995" s="3" t="s">
        <v>76</v>
      </c>
      <c r="E1995" s="3">
        <v>10011</v>
      </c>
      <c r="F1995" s="3" t="s">
        <v>57</v>
      </c>
      <c r="G1995" s="3" t="s">
        <v>26</v>
      </c>
      <c r="H1995" s="3" t="s">
        <v>34</v>
      </c>
      <c r="I1995" s="25">
        <v>59.1</v>
      </c>
      <c r="J1995" s="3">
        <v>6</v>
      </c>
      <c r="K1995" s="25">
        <v>0</v>
      </c>
      <c r="L1995" s="25">
        <v>22.457999999999998</v>
      </c>
    </row>
    <row r="1996" spans="1:12" x14ac:dyDescent="0.25">
      <c r="A1996" s="2" t="s">
        <v>13</v>
      </c>
      <c r="B1996" s="2" t="s">
        <v>14</v>
      </c>
      <c r="C1996" s="2" t="s">
        <v>75</v>
      </c>
      <c r="D1996" s="2" t="s">
        <v>76</v>
      </c>
      <c r="E1996" s="2">
        <v>10011</v>
      </c>
      <c r="F1996" s="2" t="s">
        <v>57</v>
      </c>
      <c r="G1996" s="2" t="s">
        <v>26</v>
      </c>
      <c r="H1996" s="2" t="s">
        <v>32</v>
      </c>
      <c r="I1996" s="24">
        <v>46.53</v>
      </c>
      <c r="J1996" s="2">
        <v>3</v>
      </c>
      <c r="K1996" s="24">
        <v>0</v>
      </c>
      <c r="L1996" s="24">
        <v>12.097799999999999</v>
      </c>
    </row>
    <row r="1997" spans="1:12" x14ac:dyDescent="0.25">
      <c r="A1997" s="3" t="s">
        <v>28</v>
      </c>
      <c r="B1997" s="3" t="s">
        <v>14</v>
      </c>
      <c r="C1997" s="3" t="s">
        <v>218</v>
      </c>
      <c r="D1997" s="3" t="s">
        <v>132</v>
      </c>
      <c r="E1997" s="3">
        <v>7060</v>
      </c>
      <c r="F1997" s="3" t="s">
        <v>57</v>
      </c>
      <c r="G1997" s="3" t="s">
        <v>26</v>
      </c>
      <c r="H1997" s="3" t="s">
        <v>38</v>
      </c>
      <c r="I1997" s="25">
        <v>97.84</v>
      </c>
      <c r="J1997" s="3">
        <v>2</v>
      </c>
      <c r="K1997" s="25">
        <v>0</v>
      </c>
      <c r="L1997" s="25">
        <v>25.438400000000001</v>
      </c>
    </row>
    <row r="1998" spans="1:12" x14ac:dyDescent="0.25">
      <c r="A1998" s="2" t="s">
        <v>13</v>
      </c>
      <c r="B1998" s="2" t="s">
        <v>14</v>
      </c>
      <c r="C1998" s="2" t="s">
        <v>42</v>
      </c>
      <c r="D1998" s="2" t="s">
        <v>43</v>
      </c>
      <c r="E1998" s="2">
        <v>98115</v>
      </c>
      <c r="F1998" s="2" t="s">
        <v>25</v>
      </c>
      <c r="G1998" s="2" t="s">
        <v>26</v>
      </c>
      <c r="H1998" s="2" t="s">
        <v>41</v>
      </c>
      <c r="I1998" s="24">
        <v>29.97</v>
      </c>
      <c r="J1998" s="2">
        <v>3</v>
      </c>
      <c r="K1998" s="24">
        <v>0</v>
      </c>
      <c r="L1998" s="24">
        <v>13.486499999999999</v>
      </c>
    </row>
    <row r="1999" spans="1:12" x14ac:dyDescent="0.25">
      <c r="A1999" s="3" t="s">
        <v>13</v>
      </c>
      <c r="B1999" s="3" t="s">
        <v>14</v>
      </c>
      <c r="C1999" s="3" t="s">
        <v>42</v>
      </c>
      <c r="D1999" s="3" t="s">
        <v>43</v>
      </c>
      <c r="E1999" s="3">
        <v>98115</v>
      </c>
      <c r="F1999" s="3" t="s">
        <v>25</v>
      </c>
      <c r="G1999" s="3" t="s">
        <v>26</v>
      </c>
      <c r="H1999" s="3" t="s">
        <v>37</v>
      </c>
      <c r="I1999" s="25">
        <v>98.352000000000004</v>
      </c>
      <c r="J1999" s="3">
        <v>3</v>
      </c>
      <c r="K1999" s="25">
        <v>0.2</v>
      </c>
      <c r="L1999" s="25">
        <v>34.423200000000001</v>
      </c>
    </row>
    <row r="2000" spans="1:12" x14ac:dyDescent="0.25">
      <c r="A2000" s="2" t="s">
        <v>28</v>
      </c>
      <c r="B2000" s="2" t="s">
        <v>14</v>
      </c>
      <c r="C2000" s="2" t="s">
        <v>75</v>
      </c>
      <c r="D2000" s="2" t="s">
        <v>76</v>
      </c>
      <c r="E2000" s="2">
        <v>10009</v>
      </c>
      <c r="F2000" s="2" t="s">
        <v>57</v>
      </c>
      <c r="G2000" s="2" t="s">
        <v>26</v>
      </c>
      <c r="H2000" s="2" t="s">
        <v>37</v>
      </c>
      <c r="I2000" s="24">
        <v>83.92</v>
      </c>
      <c r="J2000" s="2">
        <v>5</v>
      </c>
      <c r="K2000" s="24">
        <v>0.2</v>
      </c>
      <c r="L2000" s="24">
        <v>29.372</v>
      </c>
    </row>
    <row r="2001" spans="1:12" x14ac:dyDescent="0.25">
      <c r="A2001" s="3" t="s">
        <v>28</v>
      </c>
      <c r="B2001" s="3" t="s">
        <v>14</v>
      </c>
      <c r="C2001" s="3" t="s">
        <v>75</v>
      </c>
      <c r="D2001" s="3" t="s">
        <v>76</v>
      </c>
      <c r="E2001" s="3">
        <v>10009</v>
      </c>
      <c r="F2001" s="3" t="s">
        <v>57</v>
      </c>
      <c r="G2001" s="3" t="s">
        <v>26</v>
      </c>
      <c r="H2001" s="3" t="s">
        <v>37</v>
      </c>
      <c r="I2001" s="25">
        <v>14.624000000000001</v>
      </c>
      <c r="J2001" s="3">
        <v>2</v>
      </c>
      <c r="K2001" s="25">
        <v>0.2</v>
      </c>
      <c r="L2001" s="25">
        <v>5.1184000000000003</v>
      </c>
    </row>
    <row r="2002" spans="1:12" x14ac:dyDescent="0.25">
      <c r="A2002" s="2" t="s">
        <v>28</v>
      </c>
      <c r="B2002" s="2" t="s">
        <v>14</v>
      </c>
      <c r="C2002" s="2" t="s">
        <v>75</v>
      </c>
      <c r="D2002" s="2" t="s">
        <v>76</v>
      </c>
      <c r="E2002" s="2">
        <v>10009</v>
      </c>
      <c r="F2002" s="2" t="s">
        <v>57</v>
      </c>
      <c r="G2002" s="2" t="s">
        <v>35</v>
      </c>
      <c r="H2002" s="2" t="s">
        <v>36</v>
      </c>
      <c r="I2002" s="24">
        <v>136.99</v>
      </c>
      <c r="J2002" s="2">
        <v>1</v>
      </c>
      <c r="K2002" s="24">
        <v>0</v>
      </c>
      <c r="L2002" s="24">
        <v>36.987299999999998</v>
      </c>
    </row>
    <row r="2003" spans="1:12" x14ac:dyDescent="0.25">
      <c r="A2003" s="3" t="s">
        <v>28</v>
      </c>
      <c r="B2003" s="3" t="s">
        <v>14</v>
      </c>
      <c r="C2003" s="3" t="s">
        <v>75</v>
      </c>
      <c r="D2003" s="3" t="s">
        <v>76</v>
      </c>
      <c r="E2003" s="3">
        <v>10009</v>
      </c>
      <c r="F2003" s="3" t="s">
        <v>57</v>
      </c>
      <c r="G2003" s="3" t="s">
        <v>26</v>
      </c>
      <c r="H2003" s="3" t="s">
        <v>27</v>
      </c>
      <c r="I2003" s="25">
        <v>3.15</v>
      </c>
      <c r="J2003" s="3">
        <v>1</v>
      </c>
      <c r="K2003" s="25">
        <v>0</v>
      </c>
      <c r="L2003" s="25">
        <v>1.512</v>
      </c>
    </row>
    <row r="2004" spans="1:12" x14ac:dyDescent="0.25">
      <c r="A2004" s="2" t="s">
        <v>28</v>
      </c>
      <c r="B2004" s="2" t="s">
        <v>14</v>
      </c>
      <c r="C2004" s="2" t="s">
        <v>400</v>
      </c>
      <c r="D2004" s="2" t="s">
        <v>83</v>
      </c>
      <c r="E2004" s="2">
        <v>23602</v>
      </c>
      <c r="F2004" s="2" t="s">
        <v>18</v>
      </c>
      <c r="G2004" s="2" t="s">
        <v>26</v>
      </c>
      <c r="H2004" s="2" t="s">
        <v>41</v>
      </c>
      <c r="I2004" s="24">
        <v>9.11</v>
      </c>
      <c r="J2004" s="2">
        <v>1</v>
      </c>
      <c r="K2004" s="24">
        <v>0</v>
      </c>
      <c r="L2004" s="24">
        <v>4.0994999999999999</v>
      </c>
    </row>
    <row r="2005" spans="1:12" x14ac:dyDescent="0.25">
      <c r="A2005" s="3" t="s">
        <v>28</v>
      </c>
      <c r="B2005" s="3" t="s">
        <v>14</v>
      </c>
      <c r="C2005" s="3" t="s">
        <v>400</v>
      </c>
      <c r="D2005" s="3" t="s">
        <v>83</v>
      </c>
      <c r="E2005" s="3">
        <v>23602</v>
      </c>
      <c r="F2005" s="3" t="s">
        <v>18</v>
      </c>
      <c r="G2005" s="3" t="s">
        <v>26</v>
      </c>
      <c r="H2005" s="3" t="s">
        <v>32</v>
      </c>
      <c r="I2005" s="25">
        <v>571.44000000000005</v>
      </c>
      <c r="J2005" s="3">
        <v>4</v>
      </c>
      <c r="K2005" s="25">
        <v>0</v>
      </c>
      <c r="L2005" s="25">
        <v>165.7176</v>
      </c>
    </row>
    <row r="2006" spans="1:12" x14ac:dyDescent="0.25">
      <c r="A2006" s="2" t="s">
        <v>28</v>
      </c>
      <c r="B2006" s="2" t="s">
        <v>14</v>
      </c>
      <c r="C2006" s="2" t="s">
        <v>400</v>
      </c>
      <c r="D2006" s="2" t="s">
        <v>83</v>
      </c>
      <c r="E2006" s="2">
        <v>23602</v>
      </c>
      <c r="F2006" s="2" t="s">
        <v>18</v>
      </c>
      <c r="G2006" s="2" t="s">
        <v>26</v>
      </c>
      <c r="H2006" s="2" t="s">
        <v>41</v>
      </c>
      <c r="I2006" s="24">
        <v>32.4</v>
      </c>
      <c r="J2006" s="2">
        <v>5</v>
      </c>
      <c r="K2006" s="24">
        <v>0</v>
      </c>
      <c r="L2006" s="24">
        <v>15.552</v>
      </c>
    </row>
    <row r="2007" spans="1:12" x14ac:dyDescent="0.25">
      <c r="A2007" s="3" t="s">
        <v>28</v>
      </c>
      <c r="B2007" s="3" t="s">
        <v>14</v>
      </c>
      <c r="C2007" s="3" t="s">
        <v>400</v>
      </c>
      <c r="D2007" s="3" t="s">
        <v>83</v>
      </c>
      <c r="E2007" s="3">
        <v>23602</v>
      </c>
      <c r="F2007" s="3" t="s">
        <v>18</v>
      </c>
      <c r="G2007" s="3" t="s">
        <v>26</v>
      </c>
      <c r="H2007" s="3" t="s">
        <v>32</v>
      </c>
      <c r="I2007" s="25">
        <v>16.91</v>
      </c>
      <c r="J2007" s="3">
        <v>1</v>
      </c>
      <c r="K2007" s="25">
        <v>0</v>
      </c>
      <c r="L2007" s="25">
        <v>4.5656999999999996</v>
      </c>
    </row>
    <row r="2008" spans="1:12" x14ac:dyDescent="0.25">
      <c r="A2008" s="2" t="s">
        <v>28</v>
      </c>
      <c r="B2008" s="2" t="s">
        <v>14</v>
      </c>
      <c r="C2008" s="2" t="s">
        <v>196</v>
      </c>
      <c r="D2008" s="2" t="s">
        <v>40</v>
      </c>
      <c r="E2008" s="2">
        <v>28314</v>
      </c>
      <c r="F2008" s="2" t="s">
        <v>18</v>
      </c>
      <c r="G2008" s="2" t="s">
        <v>19</v>
      </c>
      <c r="H2008" s="2" t="s">
        <v>33</v>
      </c>
      <c r="I2008" s="24">
        <v>14.272</v>
      </c>
      <c r="J2008" s="2">
        <v>8</v>
      </c>
      <c r="K2008" s="24">
        <v>0.2</v>
      </c>
      <c r="L2008" s="24">
        <v>4.2816000000000001</v>
      </c>
    </row>
    <row r="2009" spans="1:12" x14ac:dyDescent="0.25">
      <c r="A2009" s="3" t="s">
        <v>28</v>
      </c>
      <c r="B2009" s="3" t="s">
        <v>14</v>
      </c>
      <c r="C2009" s="3" t="s">
        <v>196</v>
      </c>
      <c r="D2009" s="3" t="s">
        <v>40</v>
      </c>
      <c r="E2009" s="3">
        <v>28314</v>
      </c>
      <c r="F2009" s="3" t="s">
        <v>18</v>
      </c>
      <c r="G2009" s="3" t="s">
        <v>26</v>
      </c>
      <c r="H2009" s="3" t="s">
        <v>38</v>
      </c>
      <c r="I2009" s="25">
        <v>64.864000000000004</v>
      </c>
      <c r="J2009" s="3">
        <v>4</v>
      </c>
      <c r="K2009" s="25">
        <v>0.2</v>
      </c>
      <c r="L2009" s="25">
        <v>6.4863999999999997</v>
      </c>
    </row>
    <row r="2010" spans="1:12" x14ac:dyDescent="0.25">
      <c r="A2010" s="2" t="s">
        <v>62</v>
      </c>
      <c r="B2010" s="2" t="s">
        <v>14</v>
      </c>
      <c r="C2010" s="2" t="s">
        <v>23</v>
      </c>
      <c r="D2010" s="2" t="s">
        <v>24</v>
      </c>
      <c r="E2010" s="2">
        <v>90032</v>
      </c>
      <c r="F2010" s="2" t="s">
        <v>25</v>
      </c>
      <c r="G2010" s="2" t="s">
        <v>35</v>
      </c>
      <c r="H2010" s="2" t="s">
        <v>59</v>
      </c>
      <c r="I2010" s="24">
        <v>82.95</v>
      </c>
      <c r="J2010" s="2">
        <v>5</v>
      </c>
      <c r="K2010" s="24">
        <v>0</v>
      </c>
      <c r="L2010" s="24">
        <v>29.032499999999999</v>
      </c>
    </row>
    <row r="2011" spans="1:12" x14ac:dyDescent="0.25">
      <c r="A2011" s="3" t="s">
        <v>62</v>
      </c>
      <c r="B2011" s="3" t="s">
        <v>14</v>
      </c>
      <c r="C2011" s="3" t="s">
        <v>23</v>
      </c>
      <c r="D2011" s="3" t="s">
        <v>24</v>
      </c>
      <c r="E2011" s="3">
        <v>90032</v>
      </c>
      <c r="F2011" s="3" t="s">
        <v>25</v>
      </c>
      <c r="G2011" s="3" t="s">
        <v>26</v>
      </c>
      <c r="H2011" s="3" t="s">
        <v>27</v>
      </c>
      <c r="I2011" s="25">
        <v>87.71</v>
      </c>
      <c r="J2011" s="3">
        <v>7</v>
      </c>
      <c r="K2011" s="25">
        <v>0</v>
      </c>
      <c r="L2011" s="25">
        <v>41.223700000000001</v>
      </c>
    </row>
    <row r="2012" spans="1:12" x14ac:dyDescent="0.25">
      <c r="A2012" s="2" t="s">
        <v>62</v>
      </c>
      <c r="B2012" s="2" t="s">
        <v>14</v>
      </c>
      <c r="C2012" s="2" t="s">
        <v>23</v>
      </c>
      <c r="D2012" s="2" t="s">
        <v>24</v>
      </c>
      <c r="E2012" s="2">
        <v>90032</v>
      </c>
      <c r="F2012" s="2" t="s">
        <v>25</v>
      </c>
      <c r="G2012" s="2" t="s">
        <v>26</v>
      </c>
      <c r="H2012" s="2" t="s">
        <v>38</v>
      </c>
      <c r="I2012" s="24">
        <v>1101.48</v>
      </c>
      <c r="J2012" s="2">
        <v>4</v>
      </c>
      <c r="K2012" s="24">
        <v>0</v>
      </c>
      <c r="L2012" s="24">
        <v>429.5772</v>
      </c>
    </row>
    <row r="2013" spans="1:12" x14ac:dyDescent="0.25">
      <c r="A2013" s="3" t="s">
        <v>28</v>
      </c>
      <c r="B2013" s="3" t="s">
        <v>14</v>
      </c>
      <c r="C2013" s="3" t="s">
        <v>75</v>
      </c>
      <c r="D2013" s="3" t="s">
        <v>76</v>
      </c>
      <c r="E2013" s="3">
        <v>10011</v>
      </c>
      <c r="F2013" s="3" t="s">
        <v>57</v>
      </c>
      <c r="G2013" s="3" t="s">
        <v>26</v>
      </c>
      <c r="H2013" s="3" t="s">
        <v>34</v>
      </c>
      <c r="I2013" s="25">
        <v>5.46</v>
      </c>
      <c r="J2013" s="3">
        <v>3</v>
      </c>
      <c r="K2013" s="25">
        <v>0</v>
      </c>
      <c r="L2013" s="25">
        <v>1.4742</v>
      </c>
    </row>
    <row r="2014" spans="1:12" x14ac:dyDescent="0.25">
      <c r="A2014" s="2" t="s">
        <v>28</v>
      </c>
      <c r="B2014" s="2" t="s">
        <v>14</v>
      </c>
      <c r="C2014" s="2" t="s">
        <v>135</v>
      </c>
      <c r="D2014" s="2" t="s">
        <v>46</v>
      </c>
      <c r="E2014" s="2">
        <v>75220</v>
      </c>
      <c r="F2014" s="2" t="s">
        <v>47</v>
      </c>
      <c r="G2014" s="2" t="s">
        <v>26</v>
      </c>
      <c r="H2014" s="2" t="s">
        <v>110</v>
      </c>
      <c r="I2014" s="24">
        <v>11.183999999999999</v>
      </c>
      <c r="J2014" s="2">
        <v>1</v>
      </c>
      <c r="K2014" s="24">
        <v>0.2</v>
      </c>
      <c r="L2014" s="24">
        <v>0.83879999999999999</v>
      </c>
    </row>
    <row r="2015" spans="1:12" x14ac:dyDescent="0.25">
      <c r="A2015" s="3" t="s">
        <v>28</v>
      </c>
      <c r="B2015" s="3" t="s">
        <v>44</v>
      </c>
      <c r="C2015" s="3" t="s">
        <v>42</v>
      </c>
      <c r="D2015" s="3" t="s">
        <v>43</v>
      </c>
      <c r="E2015" s="3">
        <v>98105</v>
      </c>
      <c r="F2015" s="3" t="s">
        <v>25</v>
      </c>
      <c r="G2015" s="3" t="s">
        <v>35</v>
      </c>
      <c r="H2015" s="3" t="s">
        <v>36</v>
      </c>
      <c r="I2015" s="25">
        <v>35.167999999999999</v>
      </c>
      <c r="J2015" s="3">
        <v>4</v>
      </c>
      <c r="K2015" s="25">
        <v>0.2</v>
      </c>
      <c r="L2015" s="25">
        <v>11.429600000000001</v>
      </c>
    </row>
    <row r="2016" spans="1:12" x14ac:dyDescent="0.25">
      <c r="A2016" s="2" t="s">
        <v>28</v>
      </c>
      <c r="B2016" s="2" t="s">
        <v>44</v>
      </c>
      <c r="C2016" s="2" t="s">
        <v>42</v>
      </c>
      <c r="D2016" s="2" t="s">
        <v>43</v>
      </c>
      <c r="E2016" s="2">
        <v>98105</v>
      </c>
      <c r="F2016" s="2" t="s">
        <v>25</v>
      </c>
      <c r="G2016" s="2" t="s">
        <v>19</v>
      </c>
      <c r="H2016" s="2" t="s">
        <v>31</v>
      </c>
      <c r="I2016" s="24">
        <v>1137.75</v>
      </c>
      <c r="J2016" s="2">
        <v>5</v>
      </c>
      <c r="K2016" s="24">
        <v>0</v>
      </c>
      <c r="L2016" s="24">
        <v>250.30500000000001</v>
      </c>
    </row>
    <row r="2017" spans="1:12" x14ac:dyDescent="0.25">
      <c r="A2017" s="3" t="s">
        <v>28</v>
      </c>
      <c r="B2017" s="3" t="s">
        <v>44</v>
      </c>
      <c r="C2017" s="3" t="s">
        <v>42</v>
      </c>
      <c r="D2017" s="3" t="s">
        <v>43</v>
      </c>
      <c r="E2017" s="3">
        <v>98105</v>
      </c>
      <c r="F2017" s="3" t="s">
        <v>25</v>
      </c>
      <c r="G2017" s="3" t="s">
        <v>26</v>
      </c>
      <c r="H2017" s="3" t="s">
        <v>37</v>
      </c>
      <c r="I2017" s="25">
        <v>99.68</v>
      </c>
      <c r="J2017" s="3">
        <v>5</v>
      </c>
      <c r="K2017" s="25">
        <v>0.2</v>
      </c>
      <c r="L2017" s="25">
        <v>32.396000000000001</v>
      </c>
    </row>
    <row r="2018" spans="1:12" x14ac:dyDescent="0.25">
      <c r="A2018" s="2" t="s">
        <v>28</v>
      </c>
      <c r="B2018" s="2" t="s">
        <v>44</v>
      </c>
      <c r="C2018" s="2" t="s">
        <v>42</v>
      </c>
      <c r="D2018" s="2" t="s">
        <v>43</v>
      </c>
      <c r="E2018" s="2">
        <v>98105</v>
      </c>
      <c r="F2018" s="2" t="s">
        <v>25</v>
      </c>
      <c r="G2018" s="2" t="s">
        <v>26</v>
      </c>
      <c r="H2018" s="2" t="s">
        <v>34</v>
      </c>
      <c r="I2018" s="24">
        <v>5.56</v>
      </c>
      <c r="J2018" s="2">
        <v>2</v>
      </c>
      <c r="K2018" s="24">
        <v>0</v>
      </c>
      <c r="L2018" s="24">
        <v>1.4456</v>
      </c>
    </row>
    <row r="2019" spans="1:12" x14ac:dyDescent="0.25">
      <c r="A2019" s="3" t="s">
        <v>13</v>
      </c>
      <c r="B2019" s="3" t="s">
        <v>22</v>
      </c>
      <c r="C2019" s="3" t="s">
        <v>114</v>
      </c>
      <c r="D2019" s="3" t="s">
        <v>72</v>
      </c>
      <c r="E2019" s="3">
        <v>19711</v>
      </c>
      <c r="F2019" s="3" t="s">
        <v>57</v>
      </c>
      <c r="G2019" s="3" t="s">
        <v>26</v>
      </c>
      <c r="H2019" s="3" t="s">
        <v>32</v>
      </c>
      <c r="I2019" s="25">
        <v>85.52</v>
      </c>
      <c r="J2019" s="3">
        <v>2</v>
      </c>
      <c r="K2019" s="25">
        <v>0</v>
      </c>
      <c r="L2019" s="25">
        <v>22.235199999999999</v>
      </c>
    </row>
    <row r="2020" spans="1:12" x14ac:dyDescent="0.25">
      <c r="A2020" s="2" t="s">
        <v>13</v>
      </c>
      <c r="B2020" s="2" t="s">
        <v>22</v>
      </c>
      <c r="C2020" s="2" t="s">
        <v>114</v>
      </c>
      <c r="D2020" s="2" t="s">
        <v>72</v>
      </c>
      <c r="E2020" s="2">
        <v>19711</v>
      </c>
      <c r="F2020" s="2" t="s">
        <v>57</v>
      </c>
      <c r="G2020" s="2" t="s">
        <v>26</v>
      </c>
      <c r="H2020" s="2" t="s">
        <v>34</v>
      </c>
      <c r="I2020" s="24">
        <v>9.84</v>
      </c>
      <c r="J2020" s="2">
        <v>3</v>
      </c>
      <c r="K2020" s="24">
        <v>0</v>
      </c>
      <c r="L2020" s="24">
        <v>2.6568000000000001</v>
      </c>
    </row>
    <row r="2021" spans="1:12" x14ac:dyDescent="0.25">
      <c r="A2021" s="3" t="s">
        <v>13</v>
      </c>
      <c r="B2021" s="3" t="s">
        <v>22</v>
      </c>
      <c r="C2021" s="3" t="s">
        <v>114</v>
      </c>
      <c r="D2021" s="3" t="s">
        <v>72</v>
      </c>
      <c r="E2021" s="3">
        <v>19711</v>
      </c>
      <c r="F2021" s="3" t="s">
        <v>57</v>
      </c>
      <c r="G2021" s="3" t="s">
        <v>26</v>
      </c>
      <c r="H2021" s="3" t="s">
        <v>41</v>
      </c>
      <c r="I2021" s="25">
        <v>20.04</v>
      </c>
      <c r="J2021" s="3">
        <v>3</v>
      </c>
      <c r="K2021" s="25">
        <v>0</v>
      </c>
      <c r="L2021" s="25">
        <v>9.6191999999999993</v>
      </c>
    </row>
    <row r="2022" spans="1:12" x14ac:dyDescent="0.25">
      <c r="A2022" s="2" t="s">
        <v>13</v>
      </c>
      <c r="B2022" s="2" t="s">
        <v>14</v>
      </c>
      <c r="C2022" s="2" t="s">
        <v>75</v>
      </c>
      <c r="D2022" s="2" t="s">
        <v>76</v>
      </c>
      <c r="E2022" s="2">
        <v>10024</v>
      </c>
      <c r="F2022" s="2" t="s">
        <v>57</v>
      </c>
      <c r="G2022" s="2" t="s">
        <v>35</v>
      </c>
      <c r="H2022" s="2" t="s">
        <v>36</v>
      </c>
      <c r="I2022" s="24">
        <v>631.96</v>
      </c>
      <c r="J2022" s="2">
        <v>4</v>
      </c>
      <c r="K2022" s="24">
        <v>0</v>
      </c>
      <c r="L2022" s="24">
        <v>303.3408</v>
      </c>
    </row>
    <row r="2023" spans="1:12" x14ac:dyDescent="0.25">
      <c r="A2023" s="3" t="s">
        <v>13</v>
      </c>
      <c r="B2023" s="3" t="s">
        <v>14</v>
      </c>
      <c r="C2023" s="3" t="s">
        <v>75</v>
      </c>
      <c r="D2023" s="3" t="s">
        <v>76</v>
      </c>
      <c r="E2023" s="3">
        <v>10024</v>
      </c>
      <c r="F2023" s="3" t="s">
        <v>57</v>
      </c>
      <c r="G2023" s="3" t="s">
        <v>26</v>
      </c>
      <c r="H2023" s="3" t="s">
        <v>41</v>
      </c>
      <c r="I2023" s="25">
        <v>23.92</v>
      </c>
      <c r="J2023" s="3">
        <v>4</v>
      </c>
      <c r="K2023" s="25">
        <v>0</v>
      </c>
      <c r="L2023" s="25">
        <v>10.763999999999999</v>
      </c>
    </row>
    <row r="2024" spans="1:12" x14ac:dyDescent="0.25">
      <c r="A2024" s="2" t="s">
        <v>13</v>
      </c>
      <c r="B2024" s="2" t="s">
        <v>14</v>
      </c>
      <c r="C2024" s="2" t="s">
        <v>23</v>
      </c>
      <c r="D2024" s="2" t="s">
        <v>24</v>
      </c>
      <c r="E2024" s="2">
        <v>90049</v>
      </c>
      <c r="F2024" s="2" t="s">
        <v>25</v>
      </c>
      <c r="G2024" s="2" t="s">
        <v>26</v>
      </c>
      <c r="H2024" s="2" t="s">
        <v>41</v>
      </c>
      <c r="I2024" s="24">
        <v>90.24</v>
      </c>
      <c r="J2024" s="2">
        <v>6</v>
      </c>
      <c r="K2024" s="24">
        <v>0</v>
      </c>
      <c r="L2024" s="24">
        <v>41.510399999999997</v>
      </c>
    </row>
    <row r="2025" spans="1:12" x14ac:dyDescent="0.25">
      <c r="A2025" s="3" t="s">
        <v>28</v>
      </c>
      <c r="B2025" s="3" t="s">
        <v>14</v>
      </c>
      <c r="C2025" s="3" t="s">
        <v>401</v>
      </c>
      <c r="D2025" s="3" t="s">
        <v>76</v>
      </c>
      <c r="E2025" s="3">
        <v>14701</v>
      </c>
      <c r="F2025" s="3" t="s">
        <v>57</v>
      </c>
      <c r="G2025" s="3" t="s">
        <v>35</v>
      </c>
      <c r="H2025" s="3" t="s">
        <v>36</v>
      </c>
      <c r="I2025" s="25">
        <v>4548.8100000000004</v>
      </c>
      <c r="J2025" s="3">
        <v>7</v>
      </c>
      <c r="K2025" s="25">
        <v>0</v>
      </c>
      <c r="L2025" s="25">
        <v>1228.1786999999999</v>
      </c>
    </row>
    <row r="2026" spans="1:12" x14ac:dyDescent="0.25">
      <c r="A2026" s="2" t="s">
        <v>13</v>
      </c>
      <c r="B2026" s="2" t="s">
        <v>14</v>
      </c>
      <c r="C2026" s="2" t="s">
        <v>61</v>
      </c>
      <c r="D2026" s="2" t="s">
        <v>46</v>
      </c>
      <c r="E2026" s="2">
        <v>77095</v>
      </c>
      <c r="F2026" s="2" t="s">
        <v>47</v>
      </c>
      <c r="G2026" s="2" t="s">
        <v>35</v>
      </c>
      <c r="H2026" s="2" t="s">
        <v>36</v>
      </c>
      <c r="I2026" s="24">
        <v>719.96</v>
      </c>
      <c r="J2026" s="2">
        <v>5</v>
      </c>
      <c r="K2026" s="24">
        <v>0.2</v>
      </c>
      <c r="L2026" s="24">
        <v>53.997</v>
      </c>
    </row>
    <row r="2027" spans="1:12" x14ac:dyDescent="0.25">
      <c r="A2027" s="3" t="s">
        <v>28</v>
      </c>
      <c r="B2027" s="3" t="s">
        <v>14</v>
      </c>
      <c r="C2027" s="3" t="s">
        <v>402</v>
      </c>
      <c r="D2027" s="3" t="s">
        <v>74</v>
      </c>
      <c r="E2027" s="3">
        <v>46544</v>
      </c>
      <c r="F2027" s="3" t="s">
        <v>47</v>
      </c>
      <c r="G2027" s="3" t="s">
        <v>19</v>
      </c>
      <c r="H2027" s="3" t="s">
        <v>21</v>
      </c>
      <c r="I2027" s="25">
        <v>647.84</v>
      </c>
      <c r="J2027" s="3">
        <v>8</v>
      </c>
      <c r="K2027" s="25">
        <v>0</v>
      </c>
      <c r="L2027" s="25">
        <v>32.392000000000003</v>
      </c>
    </row>
    <row r="2028" spans="1:12" x14ac:dyDescent="0.25">
      <c r="A2028" s="2" t="s">
        <v>28</v>
      </c>
      <c r="B2028" s="2" t="s">
        <v>44</v>
      </c>
      <c r="C2028" s="2" t="s">
        <v>144</v>
      </c>
      <c r="D2028" s="2" t="s">
        <v>24</v>
      </c>
      <c r="E2028" s="2">
        <v>92037</v>
      </c>
      <c r="F2028" s="2" t="s">
        <v>25</v>
      </c>
      <c r="G2028" s="2" t="s">
        <v>26</v>
      </c>
      <c r="H2028" s="2" t="s">
        <v>32</v>
      </c>
      <c r="I2028" s="24">
        <v>64.17</v>
      </c>
      <c r="J2028" s="2">
        <v>3</v>
      </c>
      <c r="K2028" s="24">
        <v>0</v>
      </c>
      <c r="L2028" s="24">
        <v>18.609300000000001</v>
      </c>
    </row>
    <row r="2029" spans="1:12" x14ac:dyDescent="0.25">
      <c r="A2029" s="3" t="s">
        <v>28</v>
      </c>
      <c r="B2029" s="3" t="s">
        <v>44</v>
      </c>
      <c r="C2029" s="3" t="s">
        <v>144</v>
      </c>
      <c r="D2029" s="3" t="s">
        <v>24</v>
      </c>
      <c r="E2029" s="3">
        <v>92037</v>
      </c>
      <c r="F2029" s="3" t="s">
        <v>25</v>
      </c>
      <c r="G2029" s="3" t="s">
        <v>26</v>
      </c>
      <c r="H2029" s="3" t="s">
        <v>60</v>
      </c>
      <c r="I2029" s="25">
        <v>124.46</v>
      </c>
      <c r="J2029" s="3">
        <v>2</v>
      </c>
      <c r="K2029" s="25">
        <v>0</v>
      </c>
      <c r="L2029" s="25">
        <v>58.496200000000002</v>
      </c>
    </row>
    <row r="2030" spans="1:12" x14ac:dyDescent="0.25">
      <c r="A2030" s="2" t="s">
        <v>28</v>
      </c>
      <c r="B2030" s="2" t="s">
        <v>22</v>
      </c>
      <c r="C2030" s="2" t="s">
        <v>52</v>
      </c>
      <c r="D2030" s="2" t="s">
        <v>24</v>
      </c>
      <c r="E2030" s="2">
        <v>94109</v>
      </c>
      <c r="F2030" s="2" t="s">
        <v>25</v>
      </c>
      <c r="G2030" s="2" t="s">
        <v>26</v>
      </c>
      <c r="H2030" s="2" t="s">
        <v>37</v>
      </c>
      <c r="I2030" s="24">
        <v>9.5839999999999996</v>
      </c>
      <c r="J2030" s="2">
        <v>1</v>
      </c>
      <c r="K2030" s="24">
        <v>0.2</v>
      </c>
      <c r="L2030" s="24">
        <v>3.3544</v>
      </c>
    </row>
    <row r="2031" spans="1:12" x14ac:dyDescent="0.25">
      <c r="A2031" s="3" t="s">
        <v>62</v>
      </c>
      <c r="B2031" s="3" t="s">
        <v>14</v>
      </c>
      <c r="C2031" s="3" t="s">
        <v>180</v>
      </c>
      <c r="D2031" s="3" t="s">
        <v>30</v>
      </c>
      <c r="E2031" s="3">
        <v>33178</v>
      </c>
      <c r="F2031" s="3" t="s">
        <v>18</v>
      </c>
      <c r="G2031" s="3" t="s">
        <v>26</v>
      </c>
      <c r="H2031" s="3" t="s">
        <v>60</v>
      </c>
      <c r="I2031" s="25">
        <v>37.607999999999997</v>
      </c>
      <c r="J2031" s="3">
        <v>3</v>
      </c>
      <c r="K2031" s="25">
        <v>0.2</v>
      </c>
      <c r="L2031" s="25">
        <v>12.6927</v>
      </c>
    </row>
    <row r="2032" spans="1:12" x14ac:dyDescent="0.25">
      <c r="A2032" s="2" t="s">
        <v>62</v>
      </c>
      <c r="B2032" s="2" t="s">
        <v>22</v>
      </c>
      <c r="C2032" s="2" t="s">
        <v>327</v>
      </c>
      <c r="D2032" s="2" t="s">
        <v>65</v>
      </c>
      <c r="E2032" s="2">
        <v>60076</v>
      </c>
      <c r="F2032" s="2" t="s">
        <v>47</v>
      </c>
      <c r="G2032" s="2" t="s">
        <v>26</v>
      </c>
      <c r="H2032" s="2" t="s">
        <v>41</v>
      </c>
      <c r="I2032" s="24">
        <v>12.224</v>
      </c>
      <c r="J2032" s="2">
        <v>2</v>
      </c>
      <c r="K2032" s="24">
        <v>0.2</v>
      </c>
      <c r="L2032" s="24">
        <v>4.4311999999999996</v>
      </c>
    </row>
    <row r="2033" spans="1:12" x14ac:dyDescent="0.25">
      <c r="A2033" s="3" t="s">
        <v>28</v>
      </c>
      <c r="B2033" s="3" t="s">
        <v>14</v>
      </c>
      <c r="C2033" s="3" t="s">
        <v>52</v>
      </c>
      <c r="D2033" s="3" t="s">
        <v>24</v>
      </c>
      <c r="E2033" s="3">
        <v>94110</v>
      </c>
      <c r="F2033" s="3" t="s">
        <v>25</v>
      </c>
      <c r="G2033" s="3" t="s">
        <v>26</v>
      </c>
      <c r="H2033" s="3" t="s">
        <v>27</v>
      </c>
      <c r="I2033" s="25">
        <v>7.38</v>
      </c>
      <c r="J2033" s="3">
        <v>2</v>
      </c>
      <c r="K2033" s="25">
        <v>0</v>
      </c>
      <c r="L2033" s="25">
        <v>3.4685999999999999</v>
      </c>
    </row>
    <row r="2034" spans="1:12" x14ac:dyDescent="0.25">
      <c r="A2034" s="2" t="s">
        <v>13</v>
      </c>
      <c r="B2034" s="2" t="s">
        <v>14</v>
      </c>
      <c r="C2034" s="2" t="s">
        <v>52</v>
      </c>
      <c r="D2034" s="2" t="s">
        <v>24</v>
      </c>
      <c r="E2034" s="2">
        <v>94122</v>
      </c>
      <c r="F2034" s="2" t="s">
        <v>25</v>
      </c>
      <c r="G2034" s="2" t="s">
        <v>26</v>
      </c>
      <c r="H2034" s="2" t="s">
        <v>32</v>
      </c>
      <c r="I2034" s="24">
        <v>53.72</v>
      </c>
      <c r="J2034" s="2">
        <v>4</v>
      </c>
      <c r="K2034" s="24">
        <v>0</v>
      </c>
      <c r="L2034" s="24">
        <v>15.041600000000001</v>
      </c>
    </row>
    <row r="2035" spans="1:12" x14ac:dyDescent="0.25">
      <c r="A2035" s="3" t="s">
        <v>13</v>
      </c>
      <c r="B2035" s="3" t="s">
        <v>14</v>
      </c>
      <c r="C2035" s="3" t="s">
        <v>52</v>
      </c>
      <c r="D2035" s="3" t="s">
        <v>24</v>
      </c>
      <c r="E2035" s="3">
        <v>94122</v>
      </c>
      <c r="F2035" s="3" t="s">
        <v>25</v>
      </c>
      <c r="G2035" s="3" t="s">
        <v>26</v>
      </c>
      <c r="H2035" s="3" t="s">
        <v>110</v>
      </c>
      <c r="I2035" s="25">
        <v>8187.65</v>
      </c>
      <c r="J2035" s="3">
        <v>5</v>
      </c>
      <c r="K2035" s="25">
        <v>0</v>
      </c>
      <c r="L2035" s="25">
        <v>327.50599999999997</v>
      </c>
    </row>
    <row r="2036" spans="1:12" x14ac:dyDescent="0.25">
      <c r="A2036" s="2" t="s">
        <v>13</v>
      </c>
      <c r="B2036" s="2" t="s">
        <v>14</v>
      </c>
      <c r="C2036" s="2" t="s">
        <v>52</v>
      </c>
      <c r="D2036" s="2" t="s">
        <v>24</v>
      </c>
      <c r="E2036" s="2">
        <v>94122</v>
      </c>
      <c r="F2036" s="2" t="s">
        <v>25</v>
      </c>
      <c r="G2036" s="2" t="s">
        <v>19</v>
      </c>
      <c r="H2036" s="2" t="s">
        <v>33</v>
      </c>
      <c r="I2036" s="24">
        <v>77.92</v>
      </c>
      <c r="J2036" s="2">
        <v>8</v>
      </c>
      <c r="K2036" s="24">
        <v>0</v>
      </c>
      <c r="L2036" s="24">
        <v>34.284799999999997</v>
      </c>
    </row>
    <row r="2037" spans="1:12" x14ac:dyDescent="0.25">
      <c r="A2037" s="3" t="s">
        <v>28</v>
      </c>
      <c r="B2037" s="3" t="s">
        <v>22</v>
      </c>
      <c r="C2037" s="3" t="s">
        <v>23</v>
      </c>
      <c r="D2037" s="3" t="s">
        <v>24</v>
      </c>
      <c r="E2037" s="3">
        <v>90045</v>
      </c>
      <c r="F2037" s="3" t="s">
        <v>25</v>
      </c>
      <c r="G2037" s="3" t="s">
        <v>35</v>
      </c>
      <c r="H2037" s="3" t="s">
        <v>36</v>
      </c>
      <c r="I2037" s="25">
        <v>196.77600000000001</v>
      </c>
      <c r="J2037" s="3">
        <v>3</v>
      </c>
      <c r="K2037" s="25">
        <v>0.2</v>
      </c>
      <c r="L2037" s="25">
        <v>14.7582</v>
      </c>
    </row>
    <row r="2038" spans="1:12" x14ac:dyDescent="0.25">
      <c r="A2038" s="2" t="s">
        <v>28</v>
      </c>
      <c r="B2038" s="2" t="s">
        <v>22</v>
      </c>
      <c r="C2038" s="2" t="s">
        <v>23</v>
      </c>
      <c r="D2038" s="2" t="s">
        <v>24</v>
      </c>
      <c r="E2038" s="2">
        <v>90045</v>
      </c>
      <c r="F2038" s="2" t="s">
        <v>25</v>
      </c>
      <c r="G2038" s="2" t="s">
        <v>35</v>
      </c>
      <c r="H2038" s="2" t="s">
        <v>59</v>
      </c>
      <c r="I2038" s="24">
        <v>479.94</v>
      </c>
      <c r="J2038" s="2">
        <v>6</v>
      </c>
      <c r="K2038" s="24">
        <v>0</v>
      </c>
      <c r="L2038" s="24">
        <v>52.793399999999998</v>
      </c>
    </row>
    <row r="2039" spans="1:12" x14ac:dyDescent="0.25">
      <c r="A2039" s="3" t="s">
        <v>28</v>
      </c>
      <c r="B2039" s="3" t="s">
        <v>44</v>
      </c>
      <c r="C2039" s="3" t="s">
        <v>354</v>
      </c>
      <c r="D2039" s="3" t="s">
        <v>119</v>
      </c>
      <c r="E2039" s="3">
        <v>73120</v>
      </c>
      <c r="F2039" s="3" t="s">
        <v>47</v>
      </c>
      <c r="G2039" s="3" t="s">
        <v>26</v>
      </c>
      <c r="H2039" s="3" t="s">
        <v>32</v>
      </c>
      <c r="I2039" s="25">
        <v>1117.92</v>
      </c>
      <c r="J2039" s="3">
        <v>4</v>
      </c>
      <c r="K2039" s="25">
        <v>0</v>
      </c>
      <c r="L2039" s="25">
        <v>55.896000000000001</v>
      </c>
    </row>
    <row r="2040" spans="1:12" x14ac:dyDescent="0.25">
      <c r="A2040" s="2" t="s">
        <v>62</v>
      </c>
      <c r="B2040" s="2" t="s">
        <v>14</v>
      </c>
      <c r="C2040" s="2" t="s">
        <v>124</v>
      </c>
      <c r="D2040" s="2" t="s">
        <v>125</v>
      </c>
      <c r="E2040" s="2">
        <v>71203</v>
      </c>
      <c r="F2040" s="2" t="s">
        <v>18</v>
      </c>
      <c r="G2040" s="2" t="s">
        <v>35</v>
      </c>
      <c r="H2040" s="2" t="s">
        <v>59</v>
      </c>
      <c r="I2040" s="24">
        <v>106.5</v>
      </c>
      <c r="J2040" s="2">
        <v>6</v>
      </c>
      <c r="K2040" s="24">
        <v>0</v>
      </c>
      <c r="L2040" s="24">
        <v>41.534999999999997</v>
      </c>
    </row>
    <row r="2041" spans="1:12" x14ac:dyDescent="0.25">
      <c r="A2041" s="3" t="s">
        <v>28</v>
      </c>
      <c r="B2041" s="3" t="s">
        <v>22</v>
      </c>
      <c r="C2041" s="3" t="s">
        <v>79</v>
      </c>
      <c r="D2041" s="3" t="s">
        <v>65</v>
      </c>
      <c r="E2041" s="3">
        <v>60623</v>
      </c>
      <c r="F2041" s="3" t="s">
        <v>47</v>
      </c>
      <c r="G2041" s="3" t="s">
        <v>35</v>
      </c>
      <c r="H2041" s="3" t="s">
        <v>59</v>
      </c>
      <c r="I2041" s="25">
        <v>95.968000000000004</v>
      </c>
      <c r="J2041" s="3">
        <v>4</v>
      </c>
      <c r="K2041" s="25">
        <v>0.2</v>
      </c>
      <c r="L2041" s="25">
        <v>1.1996</v>
      </c>
    </row>
    <row r="2042" spans="1:12" x14ac:dyDescent="0.25">
      <c r="A2042" s="2" t="s">
        <v>28</v>
      </c>
      <c r="B2042" s="2" t="s">
        <v>14</v>
      </c>
      <c r="C2042" s="2" t="s">
        <v>342</v>
      </c>
      <c r="D2042" s="2" t="s">
        <v>104</v>
      </c>
      <c r="E2042" s="2">
        <v>43402</v>
      </c>
      <c r="F2042" s="2" t="s">
        <v>57</v>
      </c>
      <c r="G2042" s="2" t="s">
        <v>26</v>
      </c>
      <c r="H2042" s="2" t="s">
        <v>32</v>
      </c>
      <c r="I2042" s="24">
        <v>264.32</v>
      </c>
      <c r="J2042" s="2">
        <v>2</v>
      </c>
      <c r="K2042" s="24">
        <v>0.2</v>
      </c>
      <c r="L2042" s="24">
        <v>19.824000000000002</v>
      </c>
    </row>
    <row r="2043" spans="1:12" x14ac:dyDescent="0.25">
      <c r="A2043" s="3" t="s">
        <v>28</v>
      </c>
      <c r="B2043" s="3" t="s">
        <v>14</v>
      </c>
      <c r="C2043" s="3" t="s">
        <v>61</v>
      </c>
      <c r="D2043" s="3" t="s">
        <v>46</v>
      </c>
      <c r="E2043" s="3">
        <v>77095</v>
      </c>
      <c r="F2043" s="3" t="s">
        <v>47</v>
      </c>
      <c r="G2043" s="3" t="s">
        <v>26</v>
      </c>
      <c r="H2043" s="3" t="s">
        <v>60</v>
      </c>
      <c r="I2043" s="25">
        <v>604.65599999999995</v>
      </c>
      <c r="J2043" s="3">
        <v>9</v>
      </c>
      <c r="K2043" s="25">
        <v>0.2</v>
      </c>
      <c r="L2043" s="25">
        <v>204.07140000000001</v>
      </c>
    </row>
    <row r="2044" spans="1:12" x14ac:dyDescent="0.25">
      <c r="A2044" s="2" t="s">
        <v>28</v>
      </c>
      <c r="B2044" s="2" t="s">
        <v>22</v>
      </c>
      <c r="C2044" s="2" t="s">
        <v>131</v>
      </c>
      <c r="D2044" s="2" t="s">
        <v>132</v>
      </c>
      <c r="E2044" s="2">
        <v>7090</v>
      </c>
      <c r="F2044" s="2" t="s">
        <v>57</v>
      </c>
      <c r="G2044" s="2" t="s">
        <v>19</v>
      </c>
      <c r="H2044" s="2" t="s">
        <v>33</v>
      </c>
      <c r="I2044" s="24">
        <v>129.93</v>
      </c>
      <c r="J2044" s="2">
        <v>3</v>
      </c>
      <c r="K2044" s="24">
        <v>0</v>
      </c>
      <c r="L2044" s="24">
        <v>12.993</v>
      </c>
    </row>
    <row r="2045" spans="1:12" x14ac:dyDescent="0.25">
      <c r="A2045" s="3" t="s">
        <v>28</v>
      </c>
      <c r="B2045" s="3" t="s">
        <v>44</v>
      </c>
      <c r="C2045" s="3" t="s">
        <v>354</v>
      </c>
      <c r="D2045" s="3" t="s">
        <v>119</v>
      </c>
      <c r="E2045" s="3">
        <v>73120</v>
      </c>
      <c r="F2045" s="3" t="s">
        <v>47</v>
      </c>
      <c r="G2045" s="3" t="s">
        <v>26</v>
      </c>
      <c r="H2045" s="3" t="s">
        <v>27</v>
      </c>
      <c r="I2045" s="25">
        <v>20.16</v>
      </c>
      <c r="J2045" s="3">
        <v>7</v>
      </c>
      <c r="K2045" s="25">
        <v>0</v>
      </c>
      <c r="L2045" s="25">
        <v>9.8783999999999992</v>
      </c>
    </row>
    <row r="2046" spans="1:12" x14ac:dyDescent="0.25">
      <c r="A2046" s="2" t="s">
        <v>28</v>
      </c>
      <c r="B2046" s="2" t="s">
        <v>44</v>
      </c>
      <c r="C2046" s="2" t="s">
        <v>354</v>
      </c>
      <c r="D2046" s="2" t="s">
        <v>119</v>
      </c>
      <c r="E2046" s="2">
        <v>73120</v>
      </c>
      <c r="F2046" s="2" t="s">
        <v>47</v>
      </c>
      <c r="G2046" s="2" t="s">
        <v>26</v>
      </c>
      <c r="H2046" s="2" t="s">
        <v>27</v>
      </c>
      <c r="I2046" s="24">
        <v>29.46</v>
      </c>
      <c r="J2046" s="2">
        <v>6</v>
      </c>
      <c r="K2046" s="24">
        <v>0</v>
      </c>
      <c r="L2046" s="24">
        <v>14.4354</v>
      </c>
    </row>
    <row r="2047" spans="1:12" x14ac:dyDescent="0.25">
      <c r="A2047" s="3" t="s">
        <v>28</v>
      </c>
      <c r="B2047" s="3" t="s">
        <v>44</v>
      </c>
      <c r="C2047" s="3" t="s">
        <v>354</v>
      </c>
      <c r="D2047" s="3" t="s">
        <v>119</v>
      </c>
      <c r="E2047" s="3">
        <v>73120</v>
      </c>
      <c r="F2047" s="3" t="s">
        <v>47</v>
      </c>
      <c r="G2047" s="3" t="s">
        <v>26</v>
      </c>
      <c r="H2047" s="3" t="s">
        <v>38</v>
      </c>
      <c r="I2047" s="25">
        <v>868.59</v>
      </c>
      <c r="J2047" s="3">
        <v>3</v>
      </c>
      <c r="K2047" s="25">
        <v>0</v>
      </c>
      <c r="L2047" s="25">
        <v>251.89109999999999</v>
      </c>
    </row>
    <row r="2048" spans="1:12" x14ac:dyDescent="0.25">
      <c r="A2048" s="2" t="s">
        <v>28</v>
      </c>
      <c r="B2048" s="2" t="s">
        <v>44</v>
      </c>
      <c r="C2048" s="2" t="s">
        <v>354</v>
      </c>
      <c r="D2048" s="2" t="s">
        <v>119</v>
      </c>
      <c r="E2048" s="2">
        <v>73120</v>
      </c>
      <c r="F2048" s="2" t="s">
        <v>47</v>
      </c>
      <c r="G2048" s="2" t="s">
        <v>26</v>
      </c>
      <c r="H2048" s="2" t="s">
        <v>41</v>
      </c>
      <c r="I2048" s="24">
        <v>12.96</v>
      </c>
      <c r="J2048" s="2">
        <v>2</v>
      </c>
      <c r="K2048" s="24">
        <v>0</v>
      </c>
      <c r="L2048" s="24">
        <v>6.2207999999999997</v>
      </c>
    </row>
    <row r="2049" spans="1:12" x14ac:dyDescent="0.25">
      <c r="A2049" s="3" t="s">
        <v>28</v>
      </c>
      <c r="B2049" s="3" t="s">
        <v>44</v>
      </c>
      <c r="C2049" s="3" t="s">
        <v>354</v>
      </c>
      <c r="D2049" s="3" t="s">
        <v>119</v>
      </c>
      <c r="E2049" s="3">
        <v>73120</v>
      </c>
      <c r="F2049" s="3" t="s">
        <v>47</v>
      </c>
      <c r="G2049" s="3" t="s">
        <v>35</v>
      </c>
      <c r="H2049" s="3" t="s">
        <v>36</v>
      </c>
      <c r="I2049" s="25">
        <v>5.5</v>
      </c>
      <c r="J2049" s="3">
        <v>1</v>
      </c>
      <c r="K2049" s="25">
        <v>0</v>
      </c>
      <c r="L2049" s="25">
        <v>1.375</v>
      </c>
    </row>
    <row r="2050" spans="1:12" x14ac:dyDescent="0.25">
      <c r="A2050" s="2" t="s">
        <v>28</v>
      </c>
      <c r="B2050" s="2" t="s">
        <v>44</v>
      </c>
      <c r="C2050" s="2" t="s">
        <v>354</v>
      </c>
      <c r="D2050" s="2" t="s">
        <v>119</v>
      </c>
      <c r="E2050" s="2">
        <v>73120</v>
      </c>
      <c r="F2050" s="2" t="s">
        <v>47</v>
      </c>
      <c r="G2050" s="2" t="s">
        <v>26</v>
      </c>
      <c r="H2050" s="2" t="s">
        <v>37</v>
      </c>
      <c r="I2050" s="24">
        <v>121.6</v>
      </c>
      <c r="J2050" s="2">
        <v>4</v>
      </c>
      <c r="K2050" s="24">
        <v>0</v>
      </c>
      <c r="L2050" s="24">
        <v>55.936</v>
      </c>
    </row>
    <row r="2051" spans="1:12" x14ac:dyDescent="0.25">
      <c r="A2051" s="3" t="s">
        <v>28</v>
      </c>
      <c r="B2051" s="3" t="s">
        <v>14</v>
      </c>
      <c r="C2051" s="3" t="s">
        <v>61</v>
      </c>
      <c r="D2051" s="3" t="s">
        <v>46</v>
      </c>
      <c r="E2051" s="3">
        <v>77041</v>
      </c>
      <c r="F2051" s="3" t="s">
        <v>47</v>
      </c>
      <c r="G2051" s="3" t="s">
        <v>26</v>
      </c>
      <c r="H2051" s="3" t="s">
        <v>34</v>
      </c>
      <c r="I2051" s="25">
        <v>42.048000000000002</v>
      </c>
      <c r="J2051" s="3">
        <v>9</v>
      </c>
      <c r="K2051" s="25">
        <v>0.2</v>
      </c>
      <c r="L2051" s="25">
        <v>5.2560000000000002</v>
      </c>
    </row>
    <row r="2052" spans="1:12" x14ac:dyDescent="0.25">
      <c r="A2052" s="2" t="s">
        <v>28</v>
      </c>
      <c r="B2052" s="2" t="s">
        <v>14</v>
      </c>
      <c r="C2052" s="2" t="s">
        <v>61</v>
      </c>
      <c r="D2052" s="2" t="s">
        <v>46</v>
      </c>
      <c r="E2052" s="2">
        <v>77041</v>
      </c>
      <c r="F2052" s="2" t="s">
        <v>47</v>
      </c>
      <c r="G2052" s="2" t="s">
        <v>35</v>
      </c>
      <c r="H2052" s="2" t="s">
        <v>59</v>
      </c>
      <c r="I2052" s="24">
        <v>25.488</v>
      </c>
      <c r="J2052" s="2">
        <v>2</v>
      </c>
      <c r="K2052" s="24">
        <v>0.2</v>
      </c>
      <c r="L2052" s="24">
        <v>4.4603999999999999</v>
      </c>
    </row>
    <row r="2053" spans="1:12" x14ac:dyDescent="0.25">
      <c r="A2053" s="3" t="s">
        <v>28</v>
      </c>
      <c r="B2053" s="3" t="s">
        <v>14</v>
      </c>
      <c r="C2053" s="3" t="s">
        <v>61</v>
      </c>
      <c r="D2053" s="3" t="s">
        <v>46</v>
      </c>
      <c r="E2053" s="3">
        <v>77041</v>
      </c>
      <c r="F2053" s="3" t="s">
        <v>47</v>
      </c>
      <c r="G2053" s="3" t="s">
        <v>26</v>
      </c>
      <c r="H2053" s="3" t="s">
        <v>41</v>
      </c>
      <c r="I2053" s="25">
        <v>7.968</v>
      </c>
      <c r="J2053" s="3">
        <v>2</v>
      </c>
      <c r="K2053" s="25">
        <v>0.2</v>
      </c>
      <c r="L2053" s="25">
        <v>2.8883999999999999</v>
      </c>
    </row>
    <row r="2054" spans="1:12" x14ac:dyDescent="0.25">
      <c r="A2054" s="2" t="s">
        <v>28</v>
      </c>
      <c r="B2054" s="2" t="s">
        <v>44</v>
      </c>
      <c r="C2054" s="2" t="s">
        <v>29</v>
      </c>
      <c r="D2054" s="2" t="s">
        <v>30</v>
      </c>
      <c r="E2054" s="2">
        <v>33311</v>
      </c>
      <c r="F2054" s="2" t="s">
        <v>18</v>
      </c>
      <c r="G2054" s="2" t="s">
        <v>26</v>
      </c>
      <c r="H2054" s="2" t="s">
        <v>41</v>
      </c>
      <c r="I2054" s="24">
        <v>10.368</v>
      </c>
      <c r="J2054" s="2">
        <v>2</v>
      </c>
      <c r="K2054" s="24">
        <v>0.2</v>
      </c>
      <c r="L2054" s="24">
        <v>3.6288</v>
      </c>
    </row>
    <row r="2055" spans="1:12" x14ac:dyDescent="0.25">
      <c r="A2055" s="3" t="s">
        <v>28</v>
      </c>
      <c r="B2055" s="3" t="s">
        <v>22</v>
      </c>
      <c r="C2055" s="3" t="s">
        <v>376</v>
      </c>
      <c r="D2055" s="3" t="s">
        <v>197</v>
      </c>
      <c r="E2055" s="3">
        <v>72209</v>
      </c>
      <c r="F2055" s="3" t="s">
        <v>18</v>
      </c>
      <c r="G2055" s="3" t="s">
        <v>26</v>
      </c>
      <c r="H2055" s="3" t="s">
        <v>41</v>
      </c>
      <c r="I2055" s="25">
        <v>114.2</v>
      </c>
      <c r="J2055" s="3">
        <v>5</v>
      </c>
      <c r="K2055" s="25">
        <v>0</v>
      </c>
      <c r="L2055" s="25">
        <v>52.531999999999996</v>
      </c>
    </row>
    <row r="2056" spans="1:12" x14ac:dyDescent="0.25">
      <c r="A2056" s="2" t="s">
        <v>28</v>
      </c>
      <c r="B2056" s="2" t="s">
        <v>22</v>
      </c>
      <c r="C2056" s="2" t="s">
        <v>376</v>
      </c>
      <c r="D2056" s="2" t="s">
        <v>197</v>
      </c>
      <c r="E2056" s="2">
        <v>72209</v>
      </c>
      <c r="F2056" s="2" t="s">
        <v>18</v>
      </c>
      <c r="G2056" s="2" t="s">
        <v>26</v>
      </c>
      <c r="H2056" s="2" t="s">
        <v>37</v>
      </c>
      <c r="I2056" s="24">
        <v>17.96</v>
      </c>
      <c r="J2056" s="2">
        <v>4</v>
      </c>
      <c r="K2056" s="24">
        <v>0</v>
      </c>
      <c r="L2056" s="24">
        <v>8.2615999999999996</v>
      </c>
    </row>
    <row r="2057" spans="1:12" x14ac:dyDescent="0.25">
      <c r="A2057" s="3" t="s">
        <v>28</v>
      </c>
      <c r="B2057" s="3" t="s">
        <v>22</v>
      </c>
      <c r="C2057" s="3" t="s">
        <v>376</v>
      </c>
      <c r="D2057" s="3" t="s">
        <v>197</v>
      </c>
      <c r="E2057" s="3">
        <v>72209</v>
      </c>
      <c r="F2057" s="3" t="s">
        <v>18</v>
      </c>
      <c r="G2057" s="3" t="s">
        <v>26</v>
      </c>
      <c r="H2057" s="3" t="s">
        <v>77</v>
      </c>
      <c r="I2057" s="25">
        <v>12.67</v>
      </c>
      <c r="J2057" s="3">
        <v>7</v>
      </c>
      <c r="K2057" s="25">
        <v>0</v>
      </c>
      <c r="L2057" s="25">
        <v>4.5612000000000004</v>
      </c>
    </row>
    <row r="2058" spans="1:12" x14ac:dyDescent="0.25">
      <c r="A2058" s="2" t="s">
        <v>28</v>
      </c>
      <c r="B2058" s="2" t="s">
        <v>22</v>
      </c>
      <c r="C2058" s="2" t="s">
        <v>376</v>
      </c>
      <c r="D2058" s="2" t="s">
        <v>197</v>
      </c>
      <c r="E2058" s="2">
        <v>72209</v>
      </c>
      <c r="F2058" s="2" t="s">
        <v>18</v>
      </c>
      <c r="G2058" s="2" t="s">
        <v>35</v>
      </c>
      <c r="H2058" s="2" t="s">
        <v>59</v>
      </c>
      <c r="I2058" s="24">
        <v>339.96</v>
      </c>
      <c r="J2058" s="2">
        <v>4</v>
      </c>
      <c r="K2058" s="24">
        <v>0</v>
      </c>
      <c r="L2058" s="24">
        <v>122.3856</v>
      </c>
    </row>
    <row r="2059" spans="1:12" x14ac:dyDescent="0.25">
      <c r="A2059" s="3" t="s">
        <v>62</v>
      </c>
      <c r="B2059" s="3" t="s">
        <v>22</v>
      </c>
      <c r="C2059" s="3" t="s">
        <v>403</v>
      </c>
      <c r="D2059" s="3" t="s">
        <v>24</v>
      </c>
      <c r="E2059" s="3">
        <v>92253</v>
      </c>
      <c r="F2059" s="3" t="s">
        <v>25</v>
      </c>
      <c r="G2059" s="3" t="s">
        <v>35</v>
      </c>
      <c r="H2059" s="3" t="s">
        <v>59</v>
      </c>
      <c r="I2059" s="25">
        <v>46.32</v>
      </c>
      <c r="J2059" s="3">
        <v>4</v>
      </c>
      <c r="K2059" s="25">
        <v>0</v>
      </c>
      <c r="L2059" s="25">
        <v>18.064800000000002</v>
      </c>
    </row>
    <row r="2060" spans="1:12" x14ac:dyDescent="0.25">
      <c r="A2060" s="2" t="s">
        <v>168</v>
      </c>
      <c r="B2060" s="2" t="s">
        <v>22</v>
      </c>
      <c r="C2060" s="2" t="s">
        <v>52</v>
      </c>
      <c r="D2060" s="2" t="s">
        <v>24</v>
      </c>
      <c r="E2060" s="2">
        <v>94122</v>
      </c>
      <c r="F2060" s="2" t="s">
        <v>25</v>
      </c>
      <c r="G2060" s="2" t="s">
        <v>19</v>
      </c>
      <c r="H2060" s="2" t="s">
        <v>21</v>
      </c>
      <c r="I2060" s="24">
        <v>700.15200000000004</v>
      </c>
      <c r="J2060" s="2">
        <v>3</v>
      </c>
      <c r="K2060" s="24">
        <v>0.2</v>
      </c>
      <c r="L2060" s="24">
        <v>78.767099999999999</v>
      </c>
    </row>
    <row r="2061" spans="1:12" x14ac:dyDescent="0.25">
      <c r="A2061" s="3" t="s">
        <v>28</v>
      </c>
      <c r="B2061" s="3" t="s">
        <v>22</v>
      </c>
      <c r="C2061" s="3" t="s">
        <v>116</v>
      </c>
      <c r="D2061" s="3" t="s">
        <v>81</v>
      </c>
      <c r="E2061" s="3">
        <v>85254</v>
      </c>
      <c r="F2061" s="3" t="s">
        <v>25</v>
      </c>
      <c r="G2061" s="3" t="s">
        <v>19</v>
      </c>
      <c r="H2061" s="3" t="s">
        <v>33</v>
      </c>
      <c r="I2061" s="25">
        <v>111.88800000000001</v>
      </c>
      <c r="J2061" s="3">
        <v>7</v>
      </c>
      <c r="K2061" s="25">
        <v>0.2</v>
      </c>
      <c r="L2061" s="25">
        <v>22.377600000000001</v>
      </c>
    </row>
    <row r="2062" spans="1:12" x14ac:dyDescent="0.25">
      <c r="A2062" s="2" t="s">
        <v>13</v>
      </c>
      <c r="B2062" s="2" t="s">
        <v>22</v>
      </c>
      <c r="C2062" s="2" t="s">
        <v>55</v>
      </c>
      <c r="D2062" s="2" t="s">
        <v>56</v>
      </c>
      <c r="E2062" s="2">
        <v>19134</v>
      </c>
      <c r="F2062" s="2" t="s">
        <v>57</v>
      </c>
      <c r="G2062" s="2" t="s">
        <v>26</v>
      </c>
      <c r="H2062" s="2" t="s">
        <v>38</v>
      </c>
      <c r="I2062" s="24">
        <v>143.952</v>
      </c>
      <c r="J2062" s="2">
        <v>3</v>
      </c>
      <c r="K2062" s="24">
        <v>0.2</v>
      </c>
      <c r="L2062" s="24">
        <v>14.395200000000001</v>
      </c>
    </row>
    <row r="2063" spans="1:12" x14ac:dyDescent="0.25">
      <c r="A2063" s="3" t="s">
        <v>28</v>
      </c>
      <c r="B2063" s="3" t="s">
        <v>44</v>
      </c>
      <c r="C2063" s="3" t="s">
        <v>392</v>
      </c>
      <c r="D2063" s="3" t="s">
        <v>166</v>
      </c>
      <c r="E2063" s="3">
        <v>2148</v>
      </c>
      <c r="F2063" s="3" t="s">
        <v>57</v>
      </c>
      <c r="G2063" s="3" t="s">
        <v>19</v>
      </c>
      <c r="H2063" s="3" t="s">
        <v>20</v>
      </c>
      <c r="I2063" s="25">
        <v>173.94</v>
      </c>
      <c r="J2063" s="3">
        <v>3</v>
      </c>
      <c r="K2063" s="25">
        <v>0</v>
      </c>
      <c r="L2063" s="25">
        <v>13.9152</v>
      </c>
    </row>
    <row r="2064" spans="1:12" x14ac:dyDescent="0.25">
      <c r="A2064" s="2" t="s">
        <v>28</v>
      </c>
      <c r="B2064" s="2" t="s">
        <v>44</v>
      </c>
      <c r="C2064" s="2" t="s">
        <v>392</v>
      </c>
      <c r="D2064" s="2" t="s">
        <v>166</v>
      </c>
      <c r="E2064" s="2">
        <v>2148</v>
      </c>
      <c r="F2064" s="2" t="s">
        <v>57</v>
      </c>
      <c r="G2064" s="2" t="s">
        <v>26</v>
      </c>
      <c r="H2064" s="2" t="s">
        <v>27</v>
      </c>
      <c r="I2064" s="24">
        <v>14.76</v>
      </c>
      <c r="J2064" s="2">
        <v>4</v>
      </c>
      <c r="K2064" s="24">
        <v>0</v>
      </c>
      <c r="L2064" s="24">
        <v>6.9371999999999998</v>
      </c>
    </row>
    <row r="2065" spans="1:12" x14ac:dyDescent="0.25">
      <c r="A2065" s="3" t="s">
        <v>28</v>
      </c>
      <c r="B2065" s="3" t="s">
        <v>14</v>
      </c>
      <c r="C2065" s="3" t="s">
        <v>117</v>
      </c>
      <c r="D2065" s="3" t="s">
        <v>24</v>
      </c>
      <c r="E2065" s="3">
        <v>95123</v>
      </c>
      <c r="F2065" s="3" t="s">
        <v>25</v>
      </c>
      <c r="G2065" s="3" t="s">
        <v>26</v>
      </c>
      <c r="H2065" s="3" t="s">
        <v>32</v>
      </c>
      <c r="I2065" s="25">
        <v>205.92</v>
      </c>
      <c r="J2065" s="3">
        <v>4</v>
      </c>
      <c r="K2065" s="25">
        <v>0</v>
      </c>
      <c r="L2065" s="25">
        <v>2.0592000000000001</v>
      </c>
    </row>
    <row r="2066" spans="1:12" x14ac:dyDescent="0.25">
      <c r="A2066" s="2" t="s">
        <v>28</v>
      </c>
      <c r="B2066" s="2" t="s">
        <v>14</v>
      </c>
      <c r="C2066" s="2" t="s">
        <v>108</v>
      </c>
      <c r="D2066" s="2" t="s">
        <v>81</v>
      </c>
      <c r="E2066" s="2">
        <v>85023</v>
      </c>
      <c r="F2066" s="2" t="s">
        <v>25</v>
      </c>
      <c r="G2066" s="2" t="s">
        <v>26</v>
      </c>
      <c r="H2066" s="2" t="s">
        <v>34</v>
      </c>
      <c r="I2066" s="24">
        <v>2.3039999999999998</v>
      </c>
      <c r="J2066" s="2">
        <v>1</v>
      </c>
      <c r="K2066" s="24">
        <v>0.2</v>
      </c>
      <c r="L2066" s="24">
        <v>0.25919999999999999</v>
      </c>
    </row>
    <row r="2067" spans="1:12" x14ac:dyDescent="0.25">
      <c r="A2067" s="3" t="s">
        <v>28</v>
      </c>
      <c r="B2067" s="3" t="s">
        <v>14</v>
      </c>
      <c r="C2067" s="3" t="s">
        <v>108</v>
      </c>
      <c r="D2067" s="3" t="s">
        <v>81</v>
      </c>
      <c r="E2067" s="3">
        <v>85023</v>
      </c>
      <c r="F2067" s="3" t="s">
        <v>25</v>
      </c>
      <c r="G2067" s="3" t="s">
        <v>35</v>
      </c>
      <c r="H2067" s="3" t="s">
        <v>36</v>
      </c>
      <c r="I2067" s="25">
        <v>1879.96</v>
      </c>
      <c r="J2067" s="3">
        <v>5</v>
      </c>
      <c r="K2067" s="25">
        <v>0.2</v>
      </c>
      <c r="L2067" s="25">
        <v>211.49549999999999</v>
      </c>
    </row>
    <row r="2068" spans="1:12" x14ac:dyDescent="0.25">
      <c r="A2068" s="2" t="s">
        <v>28</v>
      </c>
      <c r="B2068" s="2" t="s">
        <v>14</v>
      </c>
      <c r="C2068" s="2" t="s">
        <v>108</v>
      </c>
      <c r="D2068" s="2" t="s">
        <v>81</v>
      </c>
      <c r="E2068" s="2">
        <v>85023</v>
      </c>
      <c r="F2068" s="2" t="s">
        <v>25</v>
      </c>
      <c r="G2068" s="2" t="s">
        <v>26</v>
      </c>
      <c r="H2068" s="2" t="s">
        <v>41</v>
      </c>
      <c r="I2068" s="24">
        <v>313.024</v>
      </c>
      <c r="J2068" s="2">
        <v>8</v>
      </c>
      <c r="K2068" s="24">
        <v>0.2</v>
      </c>
      <c r="L2068" s="24">
        <v>105.6456</v>
      </c>
    </row>
    <row r="2069" spans="1:12" x14ac:dyDescent="0.25">
      <c r="A2069" s="3" t="s">
        <v>28</v>
      </c>
      <c r="B2069" s="3" t="s">
        <v>14</v>
      </c>
      <c r="C2069" s="3" t="s">
        <v>108</v>
      </c>
      <c r="D2069" s="3" t="s">
        <v>81</v>
      </c>
      <c r="E2069" s="3">
        <v>85023</v>
      </c>
      <c r="F2069" s="3" t="s">
        <v>25</v>
      </c>
      <c r="G2069" s="3" t="s">
        <v>26</v>
      </c>
      <c r="H2069" s="3" t="s">
        <v>27</v>
      </c>
      <c r="I2069" s="25">
        <v>5.04</v>
      </c>
      <c r="J2069" s="3">
        <v>2</v>
      </c>
      <c r="K2069" s="25">
        <v>0.2</v>
      </c>
      <c r="L2069" s="25">
        <v>1.764</v>
      </c>
    </row>
    <row r="2070" spans="1:12" x14ac:dyDescent="0.25">
      <c r="A2070" s="2" t="s">
        <v>28</v>
      </c>
      <c r="B2070" s="2" t="s">
        <v>14</v>
      </c>
      <c r="C2070" s="2" t="s">
        <v>16</v>
      </c>
      <c r="D2070" s="2" t="s">
        <v>17</v>
      </c>
      <c r="E2070" s="2">
        <v>42420</v>
      </c>
      <c r="F2070" s="2" t="s">
        <v>18</v>
      </c>
      <c r="G2070" s="2" t="s">
        <v>19</v>
      </c>
      <c r="H2070" s="2" t="s">
        <v>33</v>
      </c>
      <c r="I2070" s="24">
        <v>821.88</v>
      </c>
      <c r="J2070" s="2">
        <v>6</v>
      </c>
      <c r="K2070" s="24">
        <v>0</v>
      </c>
      <c r="L2070" s="24">
        <v>213.68879999999999</v>
      </c>
    </row>
    <row r="2071" spans="1:12" x14ac:dyDescent="0.25">
      <c r="A2071" s="3" t="s">
        <v>28</v>
      </c>
      <c r="B2071" s="3" t="s">
        <v>14</v>
      </c>
      <c r="C2071" s="3" t="s">
        <v>16</v>
      </c>
      <c r="D2071" s="3" t="s">
        <v>17</v>
      </c>
      <c r="E2071" s="3">
        <v>42420</v>
      </c>
      <c r="F2071" s="3" t="s">
        <v>18</v>
      </c>
      <c r="G2071" s="3" t="s">
        <v>26</v>
      </c>
      <c r="H2071" s="3" t="s">
        <v>37</v>
      </c>
      <c r="I2071" s="25">
        <v>21.96</v>
      </c>
      <c r="J2071" s="3">
        <v>2</v>
      </c>
      <c r="K2071" s="25">
        <v>0</v>
      </c>
      <c r="L2071" s="25">
        <v>10.760400000000001</v>
      </c>
    </row>
    <row r="2072" spans="1:12" x14ac:dyDescent="0.25">
      <c r="A2072" s="2" t="s">
        <v>28</v>
      </c>
      <c r="B2072" s="2" t="s">
        <v>44</v>
      </c>
      <c r="C2072" s="2" t="s">
        <v>90</v>
      </c>
      <c r="D2072" s="2" t="s">
        <v>91</v>
      </c>
      <c r="E2072" s="2">
        <v>29203</v>
      </c>
      <c r="F2072" s="2" t="s">
        <v>18</v>
      </c>
      <c r="G2072" s="2" t="s">
        <v>26</v>
      </c>
      <c r="H2072" s="2" t="s">
        <v>41</v>
      </c>
      <c r="I2072" s="24">
        <v>25.92</v>
      </c>
      <c r="J2072" s="2">
        <v>4</v>
      </c>
      <c r="K2072" s="24">
        <v>0</v>
      </c>
      <c r="L2072" s="24">
        <v>12.441599999999999</v>
      </c>
    </row>
    <row r="2073" spans="1:12" x14ac:dyDescent="0.25">
      <c r="A2073" s="3" t="s">
        <v>28</v>
      </c>
      <c r="B2073" s="3" t="s">
        <v>14</v>
      </c>
      <c r="C2073" s="3" t="s">
        <v>404</v>
      </c>
      <c r="D2073" s="3" t="s">
        <v>30</v>
      </c>
      <c r="E2073" s="3">
        <v>32303</v>
      </c>
      <c r="F2073" s="3" t="s">
        <v>18</v>
      </c>
      <c r="G2073" s="3" t="s">
        <v>35</v>
      </c>
      <c r="H2073" s="3" t="s">
        <v>36</v>
      </c>
      <c r="I2073" s="25">
        <v>705.54399999999998</v>
      </c>
      <c r="J2073" s="3">
        <v>7</v>
      </c>
      <c r="K2073" s="25">
        <v>0.2</v>
      </c>
      <c r="L2073" s="25">
        <v>70.554400000000001</v>
      </c>
    </row>
    <row r="2074" spans="1:12" x14ac:dyDescent="0.25">
      <c r="A2074" s="2" t="s">
        <v>28</v>
      </c>
      <c r="B2074" s="2" t="s">
        <v>14</v>
      </c>
      <c r="C2074" s="2" t="s">
        <v>75</v>
      </c>
      <c r="D2074" s="2" t="s">
        <v>76</v>
      </c>
      <c r="E2074" s="2">
        <v>10035</v>
      </c>
      <c r="F2074" s="2" t="s">
        <v>57</v>
      </c>
      <c r="G2074" s="2" t="s">
        <v>35</v>
      </c>
      <c r="H2074" s="2" t="s">
        <v>59</v>
      </c>
      <c r="I2074" s="24">
        <v>50</v>
      </c>
      <c r="J2074" s="2">
        <v>2</v>
      </c>
      <c r="K2074" s="24">
        <v>0</v>
      </c>
      <c r="L2074" s="24">
        <v>12</v>
      </c>
    </row>
    <row r="2075" spans="1:12" x14ac:dyDescent="0.25">
      <c r="A2075" s="3" t="s">
        <v>28</v>
      </c>
      <c r="B2075" s="3" t="s">
        <v>22</v>
      </c>
      <c r="C2075" s="3" t="s">
        <v>282</v>
      </c>
      <c r="D2075" s="3" t="s">
        <v>30</v>
      </c>
      <c r="E2075" s="3">
        <v>33065</v>
      </c>
      <c r="F2075" s="3" t="s">
        <v>18</v>
      </c>
      <c r="G2075" s="3" t="s">
        <v>26</v>
      </c>
      <c r="H2075" s="3" t="s">
        <v>38</v>
      </c>
      <c r="I2075" s="25">
        <v>6.992</v>
      </c>
      <c r="J2075" s="3">
        <v>2</v>
      </c>
      <c r="K2075" s="25">
        <v>0.2</v>
      </c>
      <c r="L2075" s="25">
        <v>0.52439999999999998</v>
      </c>
    </row>
    <row r="2076" spans="1:12" x14ac:dyDescent="0.25">
      <c r="A2076" s="2" t="s">
        <v>28</v>
      </c>
      <c r="B2076" s="2" t="s">
        <v>14</v>
      </c>
      <c r="C2076" s="2" t="s">
        <v>58</v>
      </c>
      <c r="D2076" s="2" t="s">
        <v>51</v>
      </c>
      <c r="E2076" s="2">
        <v>84057</v>
      </c>
      <c r="F2076" s="2" t="s">
        <v>25</v>
      </c>
      <c r="G2076" s="2" t="s">
        <v>19</v>
      </c>
      <c r="H2076" s="2" t="s">
        <v>20</v>
      </c>
      <c r="I2076" s="24">
        <v>1406.86</v>
      </c>
      <c r="J2076" s="2">
        <v>7</v>
      </c>
      <c r="K2076" s="24">
        <v>0</v>
      </c>
      <c r="L2076" s="24">
        <v>140.68600000000001</v>
      </c>
    </row>
    <row r="2077" spans="1:12" x14ac:dyDescent="0.25">
      <c r="A2077" s="3" t="s">
        <v>28</v>
      </c>
      <c r="B2077" s="3" t="s">
        <v>14</v>
      </c>
      <c r="C2077" s="3" t="s">
        <v>58</v>
      </c>
      <c r="D2077" s="3" t="s">
        <v>51</v>
      </c>
      <c r="E2077" s="3">
        <v>84057</v>
      </c>
      <c r="F2077" s="3" t="s">
        <v>25</v>
      </c>
      <c r="G2077" s="3" t="s">
        <v>26</v>
      </c>
      <c r="H2077" s="3" t="s">
        <v>27</v>
      </c>
      <c r="I2077" s="25">
        <v>15.75</v>
      </c>
      <c r="J2077" s="3">
        <v>5</v>
      </c>
      <c r="K2077" s="25">
        <v>0</v>
      </c>
      <c r="L2077" s="25">
        <v>7.56</v>
      </c>
    </row>
    <row r="2078" spans="1:12" x14ac:dyDescent="0.25">
      <c r="A2078" s="2" t="s">
        <v>28</v>
      </c>
      <c r="B2078" s="2" t="s">
        <v>14</v>
      </c>
      <c r="C2078" s="2" t="s">
        <v>58</v>
      </c>
      <c r="D2078" s="2" t="s">
        <v>51</v>
      </c>
      <c r="E2078" s="2">
        <v>84057</v>
      </c>
      <c r="F2078" s="2" t="s">
        <v>25</v>
      </c>
      <c r="G2078" s="2" t="s">
        <v>26</v>
      </c>
      <c r="H2078" s="2" t="s">
        <v>32</v>
      </c>
      <c r="I2078" s="24">
        <v>323.10000000000002</v>
      </c>
      <c r="J2078" s="2">
        <v>2</v>
      </c>
      <c r="K2078" s="24">
        <v>0</v>
      </c>
      <c r="L2078" s="24">
        <v>61.389000000000003</v>
      </c>
    </row>
    <row r="2079" spans="1:12" x14ac:dyDescent="0.25">
      <c r="A2079" s="3" t="s">
        <v>28</v>
      </c>
      <c r="B2079" s="3" t="s">
        <v>14</v>
      </c>
      <c r="C2079" s="3" t="s">
        <v>405</v>
      </c>
      <c r="D2079" s="3" t="s">
        <v>86</v>
      </c>
      <c r="E2079" s="3">
        <v>37211</v>
      </c>
      <c r="F2079" s="3" t="s">
        <v>18</v>
      </c>
      <c r="G2079" s="3" t="s">
        <v>26</v>
      </c>
      <c r="H2079" s="3" t="s">
        <v>27</v>
      </c>
      <c r="I2079" s="25">
        <v>9.2159999999999993</v>
      </c>
      <c r="J2079" s="3">
        <v>4</v>
      </c>
      <c r="K2079" s="25">
        <v>0.2</v>
      </c>
      <c r="L2079" s="25">
        <v>3.3408000000000002</v>
      </c>
    </row>
    <row r="2080" spans="1:12" x14ac:dyDescent="0.25">
      <c r="A2080" s="2" t="s">
        <v>28</v>
      </c>
      <c r="B2080" s="2" t="s">
        <v>14</v>
      </c>
      <c r="C2080" s="2" t="s">
        <v>405</v>
      </c>
      <c r="D2080" s="2" t="s">
        <v>86</v>
      </c>
      <c r="E2080" s="2">
        <v>37211</v>
      </c>
      <c r="F2080" s="2" t="s">
        <v>18</v>
      </c>
      <c r="G2080" s="2" t="s">
        <v>26</v>
      </c>
      <c r="H2080" s="2" t="s">
        <v>41</v>
      </c>
      <c r="I2080" s="24">
        <v>10.368</v>
      </c>
      <c r="J2080" s="2">
        <v>2</v>
      </c>
      <c r="K2080" s="24">
        <v>0.2</v>
      </c>
      <c r="L2080" s="24">
        <v>3.6288</v>
      </c>
    </row>
    <row r="2081" spans="1:12" x14ac:dyDescent="0.25">
      <c r="A2081" s="3" t="s">
        <v>13</v>
      </c>
      <c r="B2081" s="3" t="s">
        <v>22</v>
      </c>
      <c r="C2081" s="3" t="s">
        <v>75</v>
      </c>
      <c r="D2081" s="3" t="s">
        <v>76</v>
      </c>
      <c r="E2081" s="3">
        <v>10009</v>
      </c>
      <c r="F2081" s="3" t="s">
        <v>57</v>
      </c>
      <c r="G2081" s="3" t="s">
        <v>35</v>
      </c>
      <c r="H2081" s="3" t="s">
        <v>59</v>
      </c>
      <c r="I2081" s="25">
        <v>15.02</v>
      </c>
      <c r="J2081" s="3">
        <v>1</v>
      </c>
      <c r="K2081" s="25">
        <v>0</v>
      </c>
      <c r="L2081" s="25">
        <v>2.7035999999999998</v>
      </c>
    </row>
    <row r="2082" spans="1:12" x14ac:dyDescent="0.25">
      <c r="A2082" s="2" t="s">
        <v>13</v>
      </c>
      <c r="B2082" s="2" t="s">
        <v>22</v>
      </c>
      <c r="C2082" s="2" t="s">
        <v>75</v>
      </c>
      <c r="D2082" s="2" t="s">
        <v>76</v>
      </c>
      <c r="E2082" s="2">
        <v>10009</v>
      </c>
      <c r="F2082" s="2" t="s">
        <v>57</v>
      </c>
      <c r="G2082" s="2" t="s">
        <v>26</v>
      </c>
      <c r="H2082" s="2" t="s">
        <v>32</v>
      </c>
      <c r="I2082" s="24">
        <v>33.82</v>
      </c>
      <c r="J2082" s="2">
        <v>2</v>
      </c>
      <c r="K2082" s="24">
        <v>0</v>
      </c>
      <c r="L2082" s="24">
        <v>9.1313999999999993</v>
      </c>
    </row>
    <row r="2083" spans="1:12" x14ac:dyDescent="0.25">
      <c r="A2083" s="3" t="s">
        <v>62</v>
      </c>
      <c r="B2083" s="3" t="s">
        <v>14</v>
      </c>
      <c r="C2083" s="3" t="s">
        <v>342</v>
      </c>
      <c r="D2083" s="3" t="s">
        <v>17</v>
      </c>
      <c r="E2083" s="3">
        <v>42104</v>
      </c>
      <c r="F2083" s="3" t="s">
        <v>18</v>
      </c>
      <c r="G2083" s="3" t="s">
        <v>35</v>
      </c>
      <c r="H2083" s="3" t="s">
        <v>59</v>
      </c>
      <c r="I2083" s="25">
        <v>71</v>
      </c>
      <c r="J2083" s="3">
        <v>4</v>
      </c>
      <c r="K2083" s="25">
        <v>0</v>
      </c>
      <c r="L2083" s="25">
        <v>27.69</v>
      </c>
    </row>
    <row r="2084" spans="1:12" x14ac:dyDescent="0.25">
      <c r="A2084" s="2" t="s">
        <v>13</v>
      </c>
      <c r="B2084" s="2" t="s">
        <v>14</v>
      </c>
      <c r="C2084" s="2" t="s">
        <v>406</v>
      </c>
      <c r="D2084" s="2" t="s">
        <v>43</v>
      </c>
      <c r="E2084" s="2">
        <v>98226</v>
      </c>
      <c r="F2084" s="2" t="s">
        <v>25</v>
      </c>
      <c r="G2084" s="2" t="s">
        <v>26</v>
      </c>
      <c r="H2084" s="2" t="s">
        <v>37</v>
      </c>
      <c r="I2084" s="24">
        <v>25.12</v>
      </c>
      <c r="J2084" s="2">
        <v>5</v>
      </c>
      <c r="K2084" s="24">
        <v>0.2</v>
      </c>
      <c r="L2084" s="24">
        <v>7.85</v>
      </c>
    </row>
    <row r="2085" spans="1:12" x14ac:dyDescent="0.25">
      <c r="A2085" s="3" t="s">
        <v>13</v>
      </c>
      <c r="B2085" s="3" t="s">
        <v>14</v>
      </c>
      <c r="C2085" s="3" t="s">
        <v>406</v>
      </c>
      <c r="D2085" s="3" t="s">
        <v>43</v>
      </c>
      <c r="E2085" s="3">
        <v>98226</v>
      </c>
      <c r="F2085" s="3" t="s">
        <v>25</v>
      </c>
      <c r="G2085" s="3" t="s">
        <v>19</v>
      </c>
      <c r="H2085" s="3" t="s">
        <v>31</v>
      </c>
      <c r="I2085" s="25">
        <v>2665.62</v>
      </c>
      <c r="J2085" s="3">
        <v>9</v>
      </c>
      <c r="K2085" s="25">
        <v>0</v>
      </c>
      <c r="L2085" s="25">
        <v>239.9058</v>
      </c>
    </row>
    <row r="2086" spans="1:12" x14ac:dyDescent="0.25">
      <c r="A2086" s="2" t="s">
        <v>28</v>
      </c>
      <c r="B2086" s="2" t="s">
        <v>22</v>
      </c>
      <c r="C2086" s="2" t="s">
        <v>75</v>
      </c>
      <c r="D2086" s="2" t="s">
        <v>76</v>
      </c>
      <c r="E2086" s="2">
        <v>10011</v>
      </c>
      <c r="F2086" s="2" t="s">
        <v>57</v>
      </c>
      <c r="G2086" s="2" t="s">
        <v>26</v>
      </c>
      <c r="H2086" s="2" t="s">
        <v>32</v>
      </c>
      <c r="I2086" s="24">
        <v>478.08</v>
      </c>
      <c r="J2086" s="2">
        <v>8</v>
      </c>
      <c r="K2086" s="24">
        <v>0</v>
      </c>
      <c r="L2086" s="24">
        <v>133.86240000000001</v>
      </c>
    </row>
    <row r="2087" spans="1:12" x14ac:dyDescent="0.25">
      <c r="A2087" s="3" t="s">
        <v>168</v>
      </c>
      <c r="B2087" s="3" t="s">
        <v>22</v>
      </c>
      <c r="C2087" s="3" t="s">
        <v>114</v>
      </c>
      <c r="D2087" s="3" t="s">
        <v>104</v>
      </c>
      <c r="E2087" s="3">
        <v>43055</v>
      </c>
      <c r="F2087" s="3" t="s">
        <v>57</v>
      </c>
      <c r="G2087" s="3" t="s">
        <v>26</v>
      </c>
      <c r="H2087" s="3" t="s">
        <v>34</v>
      </c>
      <c r="I2087" s="25">
        <v>13.247999999999999</v>
      </c>
      <c r="J2087" s="3">
        <v>4</v>
      </c>
      <c r="K2087" s="25">
        <v>0.2</v>
      </c>
      <c r="L2087" s="25">
        <v>3.6432000000000002</v>
      </c>
    </row>
    <row r="2088" spans="1:12" x14ac:dyDescent="0.25">
      <c r="A2088" s="2" t="s">
        <v>28</v>
      </c>
      <c r="B2088" s="2" t="s">
        <v>44</v>
      </c>
      <c r="C2088" s="2" t="s">
        <v>407</v>
      </c>
      <c r="D2088" s="2" t="s">
        <v>65</v>
      </c>
      <c r="E2088" s="2">
        <v>60098</v>
      </c>
      <c r="F2088" s="2" t="s">
        <v>47</v>
      </c>
      <c r="G2088" s="2" t="s">
        <v>26</v>
      </c>
      <c r="H2088" s="2" t="s">
        <v>34</v>
      </c>
      <c r="I2088" s="24">
        <v>2.9119999999999999</v>
      </c>
      <c r="J2088" s="2">
        <v>2</v>
      </c>
      <c r="K2088" s="24">
        <v>0.2</v>
      </c>
      <c r="L2088" s="24">
        <v>0.91</v>
      </c>
    </row>
    <row r="2089" spans="1:12" x14ac:dyDescent="0.25">
      <c r="A2089" s="3" t="s">
        <v>13</v>
      </c>
      <c r="B2089" s="3" t="s">
        <v>14</v>
      </c>
      <c r="C2089" s="3" t="s">
        <v>323</v>
      </c>
      <c r="D2089" s="3" t="s">
        <v>46</v>
      </c>
      <c r="E2089" s="3">
        <v>75007</v>
      </c>
      <c r="F2089" s="3" t="s">
        <v>47</v>
      </c>
      <c r="G2089" s="3" t="s">
        <v>35</v>
      </c>
      <c r="H2089" s="3" t="s">
        <v>59</v>
      </c>
      <c r="I2089" s="25">
        <v>1399.944</v>
      </c>
      <c r="J2089" s="3">
        <v>7</v>
      </c>
      <c r="K2089" s="25">
        <v>0.2</v>
      </c>
      <c r="L2089" s="25">
        <v>52.497900000000001</v>
      </c>
    </row>
    <row r="2090" spans="1:12" x14ac:dyDescent="0.25">
      <c r="A2090" s="2" t="s">
        <v>28</v>
      </c>
      <c r="B2090" s="2" t="s">
        <v>44</v>
      </c>
      <c r="C2090" s="2" t="s">
        <v>325</v>
      </c>
      <c r="D2090" s="2" t="s">
        <v>74</v>
      </c>
      <c r="E2090" s="2">
        <v>47905</v>
      </c>
      <c r="F2090" s="2" t="s">
        <v>47</v>
      </c>
      <c r="G2090" s="2" t="s">
        <v>19</v>
      </c>
      <c r="H2090" s="2" t="s">
        <v>33</v>
      </c>
      <c r="I2090" s="24">
        <v>526.45000000000005</v>
      </c>
      <c r="J2090" s="2">
        <v>5</v>
      </c>
      <c r="K2090" s="24">
        <v>0</v>
      </c>
      <c r="L2090" s="24">
        <v>31.587</v>
      </c>
    </row>
    <row r="2091" spans="1:12" x14ac:dyDescent="0.25">
      <c r="A2091" s="3" t="s">
        <v>28</v>
      </c>
      <c r="B2091" s="3" t="s">
        <v>22</v>
      </c>
      <c r="C2091" s="3" t="s">
        <v>103</v>
      </c>
      <c r="D2091" s="3" t="s">
        <v>167</v>
      </c>
      <c r="E2091" s="3">
        <v>31907</v>
      </c>
      <c r="F2091" s="3" t="s">
        <v>18</v>
      </c>
      <c r="G2091" s="3" t="s">
        <v>26</v>
      </c>
      <c r="H2091" s="3" t="s">
        <v>60</v>
      </c>
      <c r="I2091" s="25">
        <v>16.23</v>
      </c>
      <c r="J2091" s="3">
        <v>3</v>
      </c>
      <c r="K2091" s="25">
        <v>0</v>
      </c>
      <c r="L2091" s="25">
        <v>7.9527000000000001</v>
      </c>
    </row>
    <row r="2092" spans="1:12" x14ac:dyDescent="0.25">
      <c r="A2092" s="2" t="s">
        <v>28</v>
      </c>
      <c r="B2092" s="2" t="s">
        <v>22</v>
      </c>
      <c r="C2092" s="2" t="s">
        <v>103</v>
      </c>
      <c r="D2092" s="2" t="s">
        <v>167</v>
      </c>
      <c r="E2092" s="2">
        <v>31907</v>
      </c>
      <c r="F2092" s="2" t="s">
        <v>18</v>
      </c>
      <c r="G2092" s="2" t="s">
        <v>26</v>
      </c>
      <c r="H2092" s="2" t="s">
        <v>37</v>
      </c>
      <c r="I2092" s="24">
        <v>319.89999999999998</v>
      </c>
      <c r="J2092" s="2">
        <v>5</v>
      </c>
      <c r="K2092" s="24">
        <v>0</v>
      </c>
      <c r="L2092" s="24">
        <v>156.751</v>
      </c>
    </row>
    <row r="2093" spans="1:12" x14ac:dyDescent="0.25">
      <c r="A2093" s="3" t="s">
        <v>28</v>
      </c>
      <c r="B2093" s="3" t="s">
        <v>22</v>
      </c>
      <c r="C2093" s="3" t="s">
        <v>103</v>
      </c>
      <c r="D2093" s="3" t="s">
        <v>167</v>
      </c>
      <c r="E2093" s="3">
        <v>31907</v>
      </c>
      <c r="F2093" s="3" t="s">
        <v>18</v>
      </c>
      <c r="G2093" s="3" t="s">
        <v>26</v>
      </c>
      <c r="H2093" s="3" t="s">
        <v>60</v>
      </c>
      <c r="I2093" s="25">
        <v>11.36</v>
      </c>
      <c r="J2093" s="3">
        <v>2</v>
      </c>
      <c r="K2093" s="25">
        <v>0</v>
      </c>
      <c r="L2093" s="25">
        <v>5.3391999999999999</v>
      </c>
    </row>
    <row r="2094" spans="1:12" x14ac:dyDescent="0.25">
      <c r="A2094" s="2" t="s">
        <v>28</v>
      </c>
      <c r="B2094" s="2" t="s">
        <v>22</v>
      </c>
      <c r="C2094" s="2" t="s">
        <v>103</v>
      </c>
      <c r="D2094" s="2" t="s">
        <v>167</v>
      </c>
      <c r="E2094" s="2">
        <v>31907</v>
      </c>
      <c r="F2094" s="2" t="s">
        <v>18</v>
      </c>
      <c r="G2094" s="2" t="s">
        <v>26</v>
      </c>
      <c r="H2094" s="2" t="s">
        <v>38</v>
      </c>
      <c r="I2094" s="24">
        <v>675.12</v>
      </c>
      <c r="J2094" s="2">
        <v>3</v>
      </c>
      <c r="K2094" s="24">
        <v>0</v>
      </c>
      <c r="L2094" s="24">
        <v>290.30160000000001</v>
      </c>
    </row>
    <row r="2095" spans="1:12" x14ac:dyDescent="0.25">
      <c r="A2095" s="3" t="s">
        <v>28</v>
      </c>
      <c r="B2095" s="3" t="s">
        <v>44</v>
      </c>
      <c r="C2095" s="3" t="s">
        <v>251</v>
      </c>
      <c r="D2095" s="3" t="s">
        <v>83</v>
      </c>
      <c r="E2095" s="3">
        <v>22304</v>
      </c>
      <c r="F2095" s="3" t="s">
        <v>18</v>
      </c>
      <c r="G2095" s="3" t="s">
        <v>19</v>
      </c>
      <c r="H2095" s="3" t="s">
        <v>33</v>
      </c>
      <c r="I2095" s="25">
        <v>62.82</v>
      </c>
      <c r="J2095" s="3">
        <v>3</v>
      </c>
      <c r="K2095" s="25">
        <v>0</v>
      </c>
      <c r="L2095" s="25">
        <v>30.7818</v>
      </c>
    </row>
    <row r="2096" spans="1:12" x14ac:dyDescent="0.25">
      <c r="A2096" s="2" t="s">
        <v>28</v>
      </c>
      <c r="B2096" s="2" t="s">
        <v>44</v>
      </c>
      <c r="C2096" s="2" t="s">
        <v>251</v>
      </c>
      <c r="D2096" s="2" t="s">
        <v>83</v>
      </c>
      <c r="E2096" s="2">
        <v>22304</v>
      </c>
      <c r="F2096" s="2" t="s">
        <v>18</v>
      </c>
      <c r="G2096" s="2" t="s">
        <v>26</v>
      </c>
      <c r="H2096" s="2" t="s">
        <v>41</v>
      </c>
      <c r="I2096" s="24">
        <v>19.440000000000001</v>
      </c>
      <c r="J2096" s="2">
        <v>3</v>
      </c>
      <c r="K2096" s="24">
        <v>0</v>
      </c>
      <c r="L2096" s="24">
        <v>9.3312000000000008</v>
      </c>
    </row>
    <row r="2097" spans="1:12" x14ac:dyDescent="0.25">
      <c r="A2097" s="3" t="s">
        <v>28</v>
      </c>
      <c r="B2097" s="3" t="s">
        <v>44</v>
      </c>
      <c r="C2097" s="3" t="s">
        <v>251</v>
      </c>
      <c r="D2097" s="3" t="s">
        <v>83</v>
      </c>
      <c r="E2097" s="3">
        <v>22304</v>
      </c>
      <c r="F2097" s="3" t="s">
        <v>18</v>
      </c>
      <c r="G2097" s="3" t="s">
        <v>26</v>
      </c>
      <c r="H2097" s="3" t="s">
        <v>41</v>
      </c>
      <c r="I2097" s="25">
        <v>16.68</v>
      </c>
      <c r="J2097" s="3">
        <v>2</v>
      </c>
      <c r="K2097" s="25">
        <v>0</v>
      </c>
      <c r="L2097" s="25">
        <v>8.34</v>
      </c>
    </row>
    <row r="2098" spans="1:12" x14ac:dyDescent="0.25">
      <c r="A2098" s="2" t="s">
        <v>28</v>
      </c>
      <c r="B2098" s="2" t="s">
        <v>44</v>
      </c>
      <c r="C2098" s="2" t="s">
        <v>251</v>
      </c>
      <c r="D2098" s="2" t="s">
        <v>83</v>
      </c>
      <c r="E2098" s="2">
        <v>22304</v>
      </c>
      <c r="F2098" s="2" t="s">
        <v>18</v>
      </c>
      <c r="G2098" s="2" t="s">
        <v>19</v>
      </c>
      <c r="H2098" s="2" t="s">
        <v>33</v>
      </c>
      <c r="I2098" s="24">
        <v>12.42</v>
      </c>
      <c r="J2098" s="2">
        <v>3</v>
      </c>
      <c r="K2098" s="24">
        <v>0</v>
      </c>
      <c r="L2098" s="24">
        <v>4.4711999999999996</v>
      </c>
    </row>
    <row r="2099" spans="1:12" x14ac:dyDescent="0.25">
      <c r="A2099" s="3" t="s">
        <v>28</v>
      </c>
      <c r="B2099" s="3" t="s">
        <v>44</v>
      </c>
      <c r="C2099" s="3" t="s">
        <v>251</v>
      </c>
      <c r="D2099" s="3" t="s">
        <v>83</v>
      </c>
      <c r="E2099" s="3">
        <v>22304</v>
      </c>
      <c r="F2099" s="3" t="s">
        <v>18</v>
      </c>
      <c r="G2099" s="3" t="s">
        <v>35</v>
      </c>
      <c r="H2099" s="3" t="s">
        <v>36</v>
      </c>
      <c r="I2099" s="25">
        <v>187.98</v>
      </c>
      <c r="J2099" s="3">
        <v>2</v>
      </c>
      <c r="K2099" s="25">
        <v>0</v>
      </c>
      <c r="L2099" s="25">
        <v>52.634399999999999</v>
      </c>
    </row>
    <row r="2100" spans="1:12" x14ac:dyDescent="0.25">
      <c r="A2100" s="2" t="s">
        <v>28</v>
      </c>
      <c r="B2100" s="2" t="s">
        <v>22</v>
      </c>
      <c r="C2100" s="2" t="s">
        <v>408</v>
      </c>
      <c r="D2100" s="2" t="s">
        <v>46</v>
      </c>
      <c r="E2100" s="2">
        <v>76117</v>
      </c>
      <c r="F2100" s="2" t="s">
        <v>47</v>
      </c>
      <c r="G2100" s="2" t="s">
        <v>26</v>
      </c>
      <c r="H2100" s="2" t="s">
        <v>60</v>
      </c>
      <c r="I2100" s="24">
        <v>6.6079999999999997</v>
      </c>
      <c r="J2100" s="2">
        <v>2</v>
      </c>
      <c r="K2100" s="24">
        <v>0.2</v>
      </c>
      <c r="L2100" s="24">
        <v>2.1476000000000002</v>
      </c>
    </row>
    <row r="2101" spans="1:12" x14ac:dyDescent="0.25">
      <c r="A2101" s="3" t="s">
        <v>28</v>
      </c>
      <c r="B2101" s="3" t="s">
        <v>14</v>
      </c>
      <c r="C2101" s="3" t="s">
        <v>75</v>
      </c>
      <c r="D2101" s="3" t="s">
        <v>76</v>
      </c>
      <c r="E2101" s="3">
        <v>10024</v>
      </c>
      <c r="F2101" s="3" t="s">
        <v>57</v>
      </c>
      <c r="G2101" s="3" t="s">
        <v>26</v>
      </c>
      <c r="H2101" s="3" t="s">
        <v>32</v>
      </c>
      <c r="I2101" s="25">
        <v>248.57</v>
      </c>
      <c r="J2101" s="3">
        <v>7</v>
      </c>
      <c r="K2101" s="25">
        <v>0</v>
      </c>
      <c r="L2101" s="25">
        <v>67.113900000000001</v>
      </c>
    </row>
    <row r="2102" spans="1:12" x14ac:dyDescent="0.25">
      <c r="A2102" s="2" t="s">
        <v>28</v>
      </c>
      <c r="B2102" s="2" t="s">
        <v>14</v>
      </c>
      <c r="C2102" s="2" t="s">
        <v>75</v>
      </c>
      <c r="D2102" s="2" t="s">
        <v>76</v>
      </c>
      <c r="E2102" s="2">
        <v>10024</v>
      </c>
      <c r="F2102" s="2" t="s">
        <v>57</v>
      </c>
      <c r="G2102" s="2" t="s">
        <v>19</v>
      </c>
      <c r="H2102" s="2" t="s">
        <v>33</v>
      </c>
      <c r="I2102" s="24">
        <v>22.23</v>
      </c>
      <c r="J2102" s="2">
        <v>1</v>
      </c>
      <c r="K2102" s="24">
        <v>0</v>
      </c>
      <c r="L2102" s="24">
        <v>9.7812000000000001</v>
      </c>
    </row>
    <row r="2103" spans="1:12" x14ac:dyDescent="0.25">
      <c r="A2103" s="3" t="s">
        <v>28</v>
      </c>
      <c r="B2103" s="3" t="s">
        <v>44</v>
      </c>
      <c r="C2103" s="3" t="s">
        <v>23</v>
      </c>
      <c r="D2103" s="3" t="s">
        <v>24</v>
      </c>
      <c r="E2103" s="3">
        <v>90004</v>
      </c>
      <c r="F2103" s="3" t="s">
        <v>25</v>
      </c>
      <c r="G2103" s="3" t="s">
        <v>26</v>
      </c>
      <c r="H2103" s="3" t="s">
        <v>32</v>
      </c>
      <c r="I2103" s="25">
        <v>5.98</v>
      </c>
      <c r="J2103" s="3">
        <v>1</v>
      </c>
      <c r="K2103" s="25">
        <v>0</v>
      </c>
      <c r="L2103" s="25">
        <v>1.0165999999999999</v>
      </c>
    </row>
    <row r="2104" spans="1:12" x14ac:dyDescent="0.25">
      <c r="A2104" s="2" t="s">
        <v>28</v>
      </c>
      <c r="B2104" s="2" t="s">
        <v>44</v>
      </c>
      <c r="C2104" s="2" t="s">
        <v>23</v>
      </c>
      <c r="D2104" s="2" t="s">
        <v>24</v>
      </c>
      <c r="E2104" s="2">
        <v>90004</v>
      </c>
      <c r="F2104" s="2" t="s">
        <v>25</v>
      </c>
      <c r="G2104" s="2" t="s">
        <v>35</v>
      </c>
      <c r="H2104" s="2" t="s">
        <v>36</v>
      </c>
      <c r="I2104" s="24">
        <v>246.16800000000001</v>
      </c>
      <c r="J2104" s="2">
        <v>3</v>
      </c>
      <c r="K2104" s="24">
        <v>0.2</v>
      </c>
      <c r="L2104" s="24">
        <v>21.5397</v>
      </c>
    </row>
    <row r="2105" spans="1:12" x14ac:dyDescent="0.25">
      <c r="A2105" s="3" t="s">
        <v>13</v>
      </c>
      <c r="B2105" s="3" t="s">
        <v>22</v>
      </c>
      <c r="C2105" s="3" t="s">
        <v>410</v>
      </c>
      <c r="D2105" s="3" t="s">
        <v>91</v>
      </c>
      <c r="E2105" s="3">
        <v>29483</v>
      </c>
      <c r="F2105" s="3" t="s">
        <v>18</v>
      </c>
      <c r="G2105" s="3" t="s">
        <v>35</v>
      </c>
      <c r="H2105" s="3" t="s">
        <v>36</v>
      </c>
      <c r="I2105" s="25">
        <v>79.099999999999994</v>
      </c>
      <c r="J2105" s="3">
        <v>2</v>
      </c>
      <c r="K2105" s="25">
        <v>0</v>
      </c>
      <c r="L2105" s="25">
        <v>39.549999999999997</v>
      </c>
    </row>
    <row r="2106" spans="1:12" x14ac:dyDescent="0.25">
      <c r="A2106" s="2" t="s">
        <v>13</v>
      </c>
      <c r="B2106" s="2" t="s">
        <v>22</v>
      </c>
      <c r="C2106" s="2" t="s">
        <v>410</v>
      </c>
      <c r="D2106" s="2" t="s">
        <v>91</v>
      </c>
      <c r="E2106" s="2">
        <v>29483</v>
      </c>
      <c r="F2106" s="2" t="s">
        <v>18</v>
      </c>
      <c r="G2106" s="2" t="s">
        <v>26</v>
      </c>
      <c r="H2106" s="2" t="s">
        <v>37</v>
      </c>
      <c r="I2106" s="24">
        <v>327.84</v>
      </c>
      <c r="J2106" s="2">
        <v>8</v>
      </c>
      <c r="K2106" s="24">
        <v>0</v>
      </c>
      <c r="L2106" s="24">
        <v>157.36320000000001</v>
      </c>
    </row>
    <row r="2107" spans="1:12" x14ac:dyDescent="0.25">
      <c r="A2107" s="3" t="s">
        <v>28</v>
      </c>
      <c r="B2107" s="3" t="s">
        <v>22</v>
      </c>
      <c r="C2107" s="3" t="s">
        <v>103</v>
      </c>
      <c r="D2107" s="3" t="s">
        <v>74</v>
      </c>
      <c r="E2107" s="3">
        <v>47201</v>
      </c>
      <c r="F2107" s="3" t="s">
        <v>47</v>
      </c>
      <c r="G2107" s="3" t="s">
        <v>26</v>
      </c>
      <c r="H2107" s="3" t="s">
        <v>60</v>
      </c>
      <c r="I2107" s="25">
        <v>180.96</v>
      </c>
      <c r="J2107" s="3">
        <v>2</v>
      </c>
      <c r="K2107" s="25">
        <v>0</v>
      </c>
      <c r="L2107" s="25">
        <v>81.432000000000002</v>
      </c>
    </row>
    <row r="2108" spans="1:12" x14ac:dyDescent="0.25">
      <c r="A2108" s="2" t="s">
        <v>28</v>
      </c>
      <c r="B2108" s="2" t="s">
        <v>22</v>
      </c>
      <c r="C2108" s="2" t="s">
        <v>103</v>
      </c>
      <c r="D2108" s="2" t="s">
        <v>74</v>
      </c>
      <c r="E2108" s="2">
        <v>47201</v>
      </c>
      <c r="F2108" s="2" t="s">
        <v>47</v>
      </c>
      <c r="G2108" s="2" t="s">
        <v>26</v>
      </c>
      <c r="H2108" s="2" t="s">
        <v>37</v>
      </c>
      <c r="I2108" s="24">
        <v>914.97</v>
      </c>
      <c r="J2108" s="2">
        <v>3</v>
      </c>
      <c r="K2108" s="24">
        <v>0</v>
      </c>
      <c r="L2108" s="24">
        <v>411.73649999999998</v>
      </c>
    </row>
    <row r="2109" spans="1:12" x14ac:dyDescent="0.25">
      <c r="A2109" s="3" t="s">
        <v>28</v>
      </c>
      <c r="B2109" s="3" t="s">
        <v>22</v>
      </c>
      <c r="C2109" s="3" t="s">
        <v>103</v>
      </c>
      <c r="D2109" s="3" t="s">
        <v>74</v>
      </c>
      <c r="E2109" s="3">
        <v>47201</v>
      </c>
      <c r="F2109" s="3" t="s">
        <v>47</v>
      </c>
      <c r="G2109" s="3" t="s">
        <v>35</v>
      </c>
      <c r="H2109" s="3" t="s">
        <v>36</v>
      </c>
      <c r="I2109" s="25">
        <v>587.97</v>
      </c>
      <c r="J2109" s="3">
        <v>3</v>
      </c>
      <c r="K2109" s="25">
        <v>0</v>
      </c>
      <c r="L2109" s="25">
        <v>158.75190000000001</v>
      </c>
    </row>
    <row r="2110" spans="1:12" x14ac:dyDescent="0.25">
      <c r="A2110" s="2" t="s">
        <v>28</v>
      </c>
      <c r="B2110" s="2" t="s">
        <v>22</v>
      </c>
      <c r="C2110" s="2" t="s">
        <v>103</v>
      </c>
      <c r="D2110" s="2" t="s">
        <v>74</v>
      </c>
      <c r="E2110" s="2">
        <v>47201</v>
      </c>
      <c r="F2110" s="2" t="s">
        <v>47</v>
      </c>
      <c r="G2110" s="2" t="s">
        <v>26</v>
      </c>
      <c r="H2110" s="2" t="s">
        <v>32</v>
      </c>
      <c r="I2110" s="24">
        <v>530.34</v>
      </c>
      <c r="J2110" s="2">
        <v>2</v>
      </c>
      <c r="K2110" s="24">
        <v>0</v>
      </c>
      <c r="L2110" s="24">
        <v>95.461200000000005</v>
      </c>
    </row>
    <row r="2111" spans="1:12" x14ac:dyDescent="0.25">
      <c r="A2111" s="3" t="s">
        <v>28</v>
      </c>
      <c r="B2111" s="3" t="s">
        <v>22</v>
      </c>
      <c r="C2111" s="3" t="s">
        <v>103</v>
      </c>
      <c r="D2111" s="3" t="s">
        <v>74</v>
      </c>
      <c r="E2111" s="3">
        <v>47201</v>
      </c>
      <c r="F2111" s="3" t="s">
        <v>47</v>
      </c>
      <c r="G2111" s="3" t="s">
        <v>26</v>
      </c>
      <c r="H2111" s="3" t="s">
        <v>41</v>
      </c>
      <c r="I2111" s="25">
        <v>14.94</v>
      </c>
      <c r="J2111" s="3">
        <v>3</v>
      </c>
      <c r="K2111" s="25">
        <v>0</v>
      </c>
      <c r="L2111" s="25">
        <v>7.3205999999999998</v>
      </c>
    </row>
    <row r="2112" spans="1:12" x14ac:dyDescent="0.25">
      <c r="A2112" s="2" t="s">
        <v>28</v>
      </c>
      <c r="B2112" s="2" t="s">
        <v>14</v>
      </c>
      <c r="C2112" s="2" t="s">
        <v>75</v>
      </c>
      <c r="D2112" s="2" t="s">
        <v>76</v>
      </c>
      <c r="E2112" s="2">
        <v>10024</v>
      </c>
      <c r="F2112" s="2" t="s">
        <v>57</v>
      </c>
      <c r="G2112" s="2" t="s">
        <v>26</v>
      </c>
      <c r="H2112" s="2" t="s">
        <v>38</v>
      </c>
      <c r="I2112" s="24">
        <v>121.94</v>
      </c>
      <c r="J2112" s="2">
        <v>2</v>
      </c>
      <c r="K2112" s="24">
        <v>0</v>
      </c>
      <c r="L2112" s="24">
        <v>35.3626</v>
      </c>
    </row>
    <row r="2113" spans="1:12" x14ac:dyDescent="0.25">
      <c r="A2113" s="3" t="s">
        <v>28</v>
      </c>
      <c r="B2113" s="3" t="s">
        <v>14</v>
      </c>
      <c r="C2113" s="3" t="s">
        <v>75</v>
      </c>
      <c r="D2113" s="3" t="s">
        <v>76</v>
      </c>
      <c r="E2113" s="3">
        <v>10024</v>
      </c>
      <c r="F2113" s="3" t="s">
        <v>57</v>
      </c>
      <c r="G2113" s="3" t="s">
        <v>26</v>
      </c>
      <c r="H2113" s="3" t="s">
        <v>110</v>
      </c>
      <c r="I2113" s="25">
        <v>122.71</v>
      </c>
      <c r="J2113" s="3">
        <v>7</v>
      </c>
      <c r="K2113" s="25">
        <v>0</v>
      </c>
      <c r="L2113" s="25">
        <v>36.813000000000002</v>
      </c>
    </row>
    <row r="2114" spans="1:12" x14ac:dyDescent="0.25">
      <c r="A2114" s="2" t="s">
        <v>168</v>
      </c>
      <c r="B2114" s="2" t="s">
        <v>14</v>
      </c>
      <c r="C2114" s="2" t="s">
        <v>75</v>
      </c>
      <c r="D2114" s="2" t="s">
        <v>76</v>
      </c>
      <c r="E2114" s="2">
        <v>10035</v>
      </c>
      <c r="F2114" s="2" t="s">
        <v>57</v>
      </c>
      <c r="G2114" s="2" t="s">
        <v>26</v>
      </c>
      <c r="H2114" s="2" t="s">
        <v>41</v>
      </c>
      <c r="I2114" s="24">
        <v>14.94</v>
      </c>
      <c r="J2114" s="2">
        <v>3</v>
      </c>
      <c r="K2114" s="24">
        <v>0</v>
      </c>
      <c r="L2114" s="24">
        <v>7.0217999999999998</v>
      </c>
    </row>
    <row r="2115" spans="1:12" x14ac:dyDescent="0.25">
      <c r="A2115" s="3" t="s">
        <v>168</v>
      </c>
      <c r="B2115" s="3" t="s">
        <v>14</v>
      </c>
      <c r="C2115" s="3" t="s">
        <v>75</v>
      </c>
      <c r="D2115" s="3" t="s">
        <v>76</v>
      </c>
      <c r="E2115" s="3">
        <v>10035</v>
      </c>
      <c r="F2115" s="3" t="s">
        <v>57</v>
      </c>
      <c r="G2115" s="3" t="s">
        <v>35</v>
      </c>
      <c r="H2115" s="3" t="s">
        <v>123</v>
      </c>
      <c r="I2115" s="25">
        <v>1349.85</v>
      </c>
      <c r="J2115" s="3">
        <v>3</v>
      </c>
      <c r="K2115" s="25">
        <v>0</v>
      </c>
      <c r="L2115" s="25">
        <v>364.45949999999999</v>
      </c>
    </row>
    <row r="2116" spans="1:12" x14ac:dyDescent="0.25">
      <c r="A2116" s="2" t="s">
        <v>168</v>
      </c>
      <c r="B2116" s="2" t="s">
        <v>14</v>
      </c>
      <c r="C2116" s="2" t="s">
        <v>75</v>
      </c>
      <c r="D2116" s="2" t="s">
        <v>76</v>
      </c>
      <c r="E2116" s="2">
        <v>10035</v>
      </c>
      <c r="F2116" s="2" t="s">
        <v>57</v>
      </c>
      <c r="G2116" s="2" t="s">
        <v>19</v>
      </c>
      <c r="H2116" s="2" t="s">
        <v>20</v>
      </c>
      <c r="I2116" s="24">
        <v>136.78399999999999</v>
      </c>
      <c r="J2116" s="2">
        <v>1</v>
      </c>
      <c r="K2116" s="24">
        <v>0.2</v>
      </c>
      <c r="L2116" s="24">
        <v>5.1294000000000004</v>
      </c>
    </row>
    <row r="2117" spans="1:12" x14ac:dyDescent="0.25">
      <c r="A2117" s="3" t="s">
        <v>168</v>
      </c>
      <c r="B2117" s="3" t="s">
        <v>14</v>
      </c>
      <c r="C2117" s="3" t="s">
        <v>75</v>
      </c>
      <c r="D2117" s="3" t="s">
        <v>76</v>
      </c>
      <c r="E2117" s="3">
        <v>10035</v>
      </c>
      <c r="F2117" s="3" t="s">
        <v>57</v>
      </c>
      <c r="G2117" s="3" t="s">
        <v>19</v>
      </c>
      <c r="H2117" s="3" t="s">
        <v>33</v>
      </c>
      <c r="I2117" s="25">
        <v>61.12</v>
      </c>
      <c r="J2117" s="3">
        <v>4</v>
      </c>
      <c r="K2117" s="25">
        <v>0</v>
      </c>
      <c r="L2117" s="25">
        <v>20.780799999999999</v>
      </c>
    </row>
    <row r="2118" spans="1:12" x14ac:dyDescent="0.25">
      <c r="A2118" s="2" t="s">
        <v>28</v>
      </c>
      <c r="B2118" s="2" t="s">
        <v>44</v>
      </c>
      <c r="C2118" s="2" t="s">
        <v>144</v>
      </c>
      <c r="D2118" s="2" t="s">
        <v>24</v>
      </c>
      <c r="E2118" s="2">
        <v>92024</v>
      </c>
      <c r="F2118" s="2" t="s">
        <v>25</v>
      </c>
      <c r="G2118" s="2" t="s">
        <v>26</v>
      </c>
      <c r="H2118" s="2" t="s">
        <v>34</v>
      </c>
      <c r="I2118" s="24">
        <v>16.989999999999998</v>
      </c>
      <c r="J2118" s="2">
        <v>1</v>
      </c>
      <c r="K2118" s="24">
        <v>0</v>
      </c>
      <c r="L2118" s="24">
        <v>4.9271000000000003</v>
      </c>
    </row>
    <row r="2119" spans="1:12" x14ac:dyDescent="0.25">
      <c r="A2119" s="3" t="s">
        <v>28</v>
      </c>
      <c r="B2119" s="3" t="s">
        <v>22</v>
      </c>
      <c r="C2119" s="3" t="s">
        <v>155</v>
      </c>
      <c r="D2119" s="3" t="s">
        <v>46</v>
      </c>
      <c r="E2119" s="3">
        <v>76017</v>
      </c>
      <c r="F2119" s="3" t="s">
        <v>47</v>
      </c>
      <c r="G2119" s="3" t="s">
        <v>26</v>
      </c>
      <c r="H2119" s="3" t="s">
        <v>27</v>
      </c>
      <c r="I2119" s="25">
        <v>2.52</v>
      </c>
      <c r="J2119" s="3">
        <v>1</v>
      </c>
      <c r="K2119" s="25">
        <v>0.2</v>
      </c>
      <c r="L2119" s="25">
        <v>0.88200000000000001</v>
      </c>
    </row>
    <row r="2120" spans="1:12" x14ac:dyDescent="0.25">
      <c r="A2120" s="2" t="s">
        <v>28</v>
      </c>
      <c r="B2120" s="2" t="s">
        <v>22</v>
      </c>
      <c r="C2120" s="2" t="s">
        <v>155</v>
      </c>
      <c r="D2120" s="2" t="s">
        <v>46</v>
      </c>
      <c r="E2120" s="2">
        <v>76017</v>
      </c>
      <c r="F2120" s="2" t="s">
        <v>47</v>
      </c>
      <c r="G2120" s="2" t="s">
        <v>26</v>
      </c>
      <c r="H2120" s="2" t="s">
        <v>27</v>
      </c>
      <c r="I2120" s="24">
        <v>5.9039999999999999</v>
      </c>
      <c r="J2120" s="2">
        <v>2</v>
      </c>
      <c r="K2120" s="24">
        <v>0.2</v>
      </c>
      <c r="L2120" s="24">
        <v>1.9925999999999999</v>
      </c>
    </row>
    <row r="2121" spans="1:12" x14ac:dyDescent="0.25">
      <c r="A2121" s="3" t="s">
        <v>28</v>
      </c>
      <c r="B2121" s="3" t="s">
        <v>22</v>
      </c>
      <c r="C2121" s="3" t="s">
        <v>155</v>
      </c>
      <c r="D2121" s="3" t="s">
        <v>46</v>
      </c>
      <c r="E2121" s="3">
        <v>76017</v>
      </c>
      <c r="F2121" s="3" t="s">
        <v>47</v>
      </c>
      <c r="G2121" s="3" t="s">
        <v>26</v>
      </c>
      <c r="H2121" s="3" t="s">
        <v>41</v>
      </c>
      <c r="I2121" s="25">
        <v>15.696</v>
      </c>
      <c r="J2121" s="3">
        <v>3</v>
      </c>
      <c r="K2121" s="25">
        <v>0.2</v>
      </c>
      <c r="L2121" s="25">
        <v>5.1012000000000004</v>
      </c>
    </row>
    <row r="2122" spans="1:12" x14ac:dyDescent="0.25">
      <c r="A2122" s="2" t="s">
        <v>28</v>
      </c>
      <c r="B2122" s="2" t="s">
        <v>22</v>
      </c>
      <c r="C2122" s="2" t="s">
        <v>23</v>
      </c>
      <c r="D2122" s="2" t="s">
        <v>24</v>
      </c>
      <c r="E2122" s="2">
        <v>90045</v>
      </c>
      <c r="F2122" s="2" t="s">
        <v>25</v>
      </c>
      <c r="G2122" s="2" t="s">
        <v>19</v>
      </c>
      <c r="H2122" s="2" t="s">
        <v>21</v>
      </c>
      <c r="I2122" s="24">
        <v>41.567999999999998</v>
      </c>
      <c r="J2122" s="2">
        <v>2</v>
      </c>
      <c r="K2122" s="24">
        <v>0.2</v>
      </c>
      <c r="L2122" s="24">
        <v>2.5979999999999999</v>
      </c>
    </row>
    <row r="2123" spans="1:12" x14ac:dyDescent="0.25">
      <c r="A2123" s="3" t="s">
        <v>28</v>
      </c>
      <c r="B2123" s="3" t="s">
        <v>22</v>
      </c>
      <c r="C2123" s="3" t="s">
        <v>23</v>
      </c>
      <c r="D2123" s="3" t="s">
        <v>24</v>
      </c>
      <c r="E2123" s="3">
        <v>90049</v>
      </c>
      <c r="F2123" s="3" t="s">
        <v>25</v>
      </c>
      <c r="G2123" s="3" t="s">
        <v>19</v>
      </c>
      <c r="H2123" s="3" t="s">
        <v>21</v>
      </c>
      <c r="I2123" s="25">
        <v>230.28</v>
      </c>
      <c r="J2123" s="3">
        <v>3</v>
      </c>
      <c r="K2123" s="25">
        <v>0.2</v>
      </c>
      <c r="L2123" s="25">
        <v>23.027999999999999</v>
      </c>
    </row>
    <row r="2124" spans="1:12" x14ac:dyDescent="0.25">
      <c r="A2124" s="2" t="s">
        <v>28</v>
      </c>
      <c r="B2124" s="2" t="s">
        <v>22</v>
      </c>
      <c r="C2124" s="2" t="s">
        <v>23</v>
      </c>
      <c r="D2124" s="2" t="s">
        <v>24</v>
      </c>
      <c r="E2124" s="2">
        <v>90049</v>
      </c>
      <c r="F2124" s="2" t="s">
        <v>25</v>
      </c>
      <c r="G2124" s="2" t="s">
        <v>26</v>
      </c>
      <c r="H2124" s="2" t="s">
        <v>37</v>
      </c>
      <c r="I2124" s="24">
        <v>18.288</v>
      </c>
      <c r="J2124" s="2">
        <v>6</v>
      </c>
      <c r="K2124" s="24">
        <v>0.2</v>
      </c>
      <c r="L2124" s="24">
        <v>5.7149999999999999</v>
      </c>
    </row>
    <row r="2125" spans="1:12" x14ac:dyDescent="0.25">
      <c r="A2125" s="3" t="s">
        <v>28</v>
      </c>
      <c r="B2125" s="3" t="s">
        <v>14</v>
      </c>
      <c r="C2125" s="3" t="s">
        <v>52</v>
      </c>
      <c r="D2125" s="3" t="s">
        <v>24</v>
      </c>
      <c r="E2125" s="3">
        <v>94110</v>
      </c>
      <c r="F2125" s="3" t="s">
        <v>25</v>
      </c>
      <c r="G2125" s="3" t="s">
        <v>26</v>
      </c>
      <c r="H2125" s="3" t="s">
        <v>27</v>
      </c>
      <c r="I2125" s="25">
        <v>5.78</v>
      </c>
      <c r="J2125" s="3">
        <v>2</v>
      </c>
      <c r="K2125" s="25">
        <v>0</v>
      </c>
      <c r="L2125" s="25">
        <v>2.7166000000000001</v>
      </c>
    </row>
    <row r="2126" spans="1:12" x14ac:dyDescent="0.25">
      <c r="A2126" s="2" t="s">
        <v>28</v>
      </c>
      <c r="B2126" s="2" t="s">
        <v>14</v>
      </c>
      <c r="C2126" s="2" t="s">
        <v>52</v>
      </c>
      <c r="D2126" s="2" t="s">
        <v>24</v>
      </c>
      <c r="E2126" s="2">
        <v>94110</v>
      </c>
      <c r="F2126" s="2" t="s">
        <v>25</v>
      </c>
      <c r="G2126" s="2" t="s">
        <v>26</v>
      </c>
      <c r="H2126" s="2" t="s">
        <v>37</v>
      </c>
      <c r="I2126" s="24">
        <v>121.68</v>
      </c>
      <c r="J2126" s="2">
        <v>13</v>
      </c>
      <c r="K2126" s="24">
        <v>0.2</v>
      </c>
      <c r="L2126" s="24">
        <v>38.024999999999999</v>
      </c>
    </row>
    <row r="2127" spans="1:12" x14ac:dyDescent="0.25">
      <c r="A2127" s="3" t="s">
        <v>28</v>
      </c>
      <c r="B2127" s="3" t="s">
        <v>22</v>
      </c>
      <c r="C2127" s="3" t="s">
        <v>120</v>
      </c>
      <c r="D2127" s="3" t="s">
        <v>121</v>
      </c>
      <c r="E2127" s="3">
        <v>88220</v>
      </c>
      <c r="F2127" s="3" t="s">
        <v>25</v>
      </c>
      <c r="G2127" s="3" t="s">
        <v>26</v>
      </c>
      <c r="H2127" s="3" t="s">
        <v>34</v>
      </c>
      <c r="I2127" s="25">
        <v>4.17</v>
      </c>
      <c r="J2127" s="3">
        <v>3</v>
      </c>
      <c r="K2127" s="25">
        <v>0</v>
      </c>
      <c r="L2127" s="25">
        <v>1.0842000000000001</v>
      </c>
    </row>
    <row r="2128" spans="1:12" x14ac:dyDescent="0.25">
      <c r="A2128" s="2" t="s">
        <v>28</v>
      </c>
      <c r="B2128" s="2" t="s">
        <v>22</v>
      </c>
      <c r="C2128" s="2" t="s">
        <v>120</v>
      </c>
      <c r="D2128" s="2" t="s">
        <v>121</v>
      </c>
      <c r="E2128" s="2">
        <v>88220</v>
      </c>
      <c r="F2128" s="2" t="s">
        <v>25</v>
      </c>
      <c r="G2128" s="2" t="s">
        <v>35</v>
      </c>
      <c r="H2128" s="2" t="s">
        <v>36</v>
      </c>
      <c r="I2128" s="24">
        <v>67.040000000000006</v>
      </c>
      <c r="J2128" s="2">
        <v>4</v>
      </c>
      <c r="K2128" s="24">
        <v>0.2</v>
      </c>
      <c r="L2128" s="24">
        <v>6.7039999999999997</v>
      </c>
    </row>
    <row r="2129" spans="1:12" x14ac:dyDescent="0.25">
      <c r="A2129" s="3" t="s">
        <v>28</v>
      </c>
      <c r="B2129" s="3" t="s">
        <v>22</v>
      </c>
      <c r="C2129" s="3" t="s">
        <v>120</v>
      </c>
      <c r="D2129" s="3" t="s">
        <v>121</v>
      </c>
      <c r="E2129" s="3">
        <v>88220</v>
      </c>
      <c r="F2129" s="3" t="s">
        <v>25</v>
      </c>
      <c r="G2129" s="3" t="s">
        <v>26</v>
      </c>
      <c r="H2129" s="3" t="s">
        <v>32</v>
      </c>
      <c r="I2129" s="25">
        <v>37.32</v>
      </c>
      <c r="J2129" s="3">
        <v>3</v>
      </c>
      <c r="K2129" s="25">
        <v>0</v>
      </c>
      <c r="L2129" s="25">
        <v>10.4496</v>
      </c>
    </row>
    <row r="2130" spans="1:12" x14ac:dyDescent="0.25">
      <c r="A2130" s="2" t="s">
        <v>28</v>
      </c>
      <c r="B2130" s="2" t="s">
        <v>22</v>
      </c>
      <c r="C2130" s="2" t="s">
        <v>120</v>
      </c>
      <c r="D2130" s="2" t="s">
        <v>121</v>
      </c>
      <c r="E2130" s="2">
        <v>88220</v>
      </c>
      <c r="F2130" s="2" t="s">
        <v>25</v>
      </c>
      <c r="G2130" s="2" t="s">
        <v>26</v>
      </c>
      <c r="H2130" s="2" t="s">
        <v>27</v>
      </c>
      <c r="I2130" s="24">
        <v>18.45</v>
      </c>
      <c r="J2130" s="2">
        <v>5</v>
      </c>
      <c r="K2130" s="24">
        <v>0</v>
      </c>
      <c r="L2130" s="24">
        <v>8.6715</v>
      </c>
    </row>
    <row r="2131" spans="1:12" x14ac:dyDescent="0.25">
      <c r="A2131" s="3" t="s">
        <v>13</v>
      </c>
      <c r="B2131" s="3" t="s">
        <v>22</v>
      </c>
      <c r="C2131" s="3" t="s">
        <v>371</v>
      </c>
      <c r="D2131" s="3" t="s">
        <v>112</v>
      </c>
      <c r="E2131" s="3">
        <v>63116</v>
      </c>
      <c r="F2131" s="3" t="s">
        <v>47</v>
      </c>
      <c r="G2131" s="3" t="s">
        <v>26</v>
      </c>
      <c r="H2131" s="3" t="s">
        <v>41</v>
      </c>
      <c r="I2131" s="25">
        <v>25.92</v>
      </c>
      <c r="J2131" s="3">
        <v>4</v>
      </c>
      <c r="K2131" s="25">
        <v>0</v>
      </c>
      <c r="L2131" s="25">
        <v>12.441599999999999</v>
      </c>
    </row>
    <row r="2132" spans="1:12" x14ac:dyDescent="0.25">
      <c r="A2132" s="2" t="s">
        <v>62</v>
      </c>
      <c r="B2132" s="2" t="s">
        <v>44</v>
      </c>
      <c r="C2132" s="2" t="s">
        <v>75</v>
      </c>
      <c r="D2132" s="2" t="s">
        <v>76</v>
      </c>
      <c r="E2132" s="2">
        <v>10024</v>
      </c>
      <c r="F2132" s="2" t="s">
        <v>57</v>
      </c>
      <c r="G2132" s="2" t="s">
        <v>35</v>
      </c>
      <c r="H2132" s="2" t="s">
        <v>162</v>
      </c>
      <c r="I2132" s="24">
        <v>11199.968000000001</v>
      </c>
      <c r="J2132" s="2">
        <v>4</v>
      </c>
      <c r="K2132" s="24">
        <v>0.2</v>
      </c>
      <c r="L2132" s="24">
        <v>3919.9888000000001</v>
      </c>
    </row>
    <row r="2133" spans="1:12" x14ac:dyDescent="0.25">
      <c r="A2133" s="3" t="s">
        <v>62</v>
      </c>
      <c r="B2133" s="3" t="s">
        <v>44</v>
      </c>
      <c r="C2133" s="3" t="s">
        <v>75</v>
      </c>
      <c r="D2133" s="3" t="s">
        <v>76</v>
      </c>
      <c r="E2133" s="3">
        <v>10024</v>
      </c>
      <c r="F2133" s="3" t="s">
        <v>57</v>
      </c>
      <c r="G2133" s="3" t="s">
        <v>35</v>
      </c>
      <c r="H2133" s="3" t="s">
        <v>36</v>
      </c>
      <c r="I2133" s="25">
        <v>2399.6</v>
      </c>
      <c r="J2133" s="3">
        <v>8</v>
      </c>
      <c r="K2133" s="25">
        <v>0</v>
      </c>
      <c r="L2133" s="25">
        <v>647.89200000000005</v>
      </c>
    </row>
    <row r="2134" spans="1:12" x14ac:dyDescent="0.25">
      <c r="A2134" s="2" t="s">
        <v>62</v>
      </c>
      <c r="B2134" s="2" t="s">
        <v>44</v>
      </c>
      <c r="C2134" s="2" t="s">
        <v>75</v>
      </c>
      <c r="D2134" s="2" t="s">
        <v>76</v>
      </c>
      <c r="E2134" s="2">
        <v>10024</v>
      </c>
      <c r="F2134" s="2" t="s">
        <v>57</v>
      </c>
      <c r="G2134" s="2" t="s">
        <v>26</v>
      </c>
      <c r="H2134" s="2" t="s">
        <v>60</v>
      </c>
      <c r="I2134" s="24">
        <v>63.9</v>
      </c>
      <c r="J2134" s="2">
        <v>5</v>
      </c>
      <c r="K2134" s="24">
        <v>0</v>
      </c>
      <c r="L2134" s="24">
        <v>28.754999999999999</v>
      </c>
    </row>
    <row r="2135" spans="1:12" x14ac:dyDescent="0.25">
      <c r="A2135" s="3" t="s">
        <v>62</v>
      </c>
      <c r="B2135" s="3" t="s">
        <v>44</v>
      </c>
      <c r="C2135" s="3" t="s">
        <v>75</v>
      </c>
      <c r="D2135" s="3" t="s">
        <v>76</v>
      </c>
      <c r="E2135" s="3">
        <v>10024</v>
      </c>
      <c r="F2135" s="3" t="s">
        <v>57</v>
      </c>
      <c r="G2135" s="3" t="s">
        <v>35</v>
      </c>
      <c r="H2135" s="3" t="s">
        <v>36</v>
      </c>
      <c r="I2135" s="25">
        <v>52.99</v>
      </c>
      <c r="J2135" s="3">
        <v>1</v>
      </c>
      <c r="K2135" s="25">
        <v>0</v>
      </c>
      <c r="L2135" s="25">
        <v>0.52990000000000004</v>
      </c>
    </row>
    <row r="2136" spans="1:12" x14ac:dyDescent="0.25">
      <c r="A2136" s="2" t="s">
        <v>62</v>
      </c>
      <c r="B2136" s="2" t="s">
        <v>22</v>
      </c>
      <c r="C2136" s="2" t="s">
        <v>82</v>
      </c>
      <c r="D2136" s="2" t="s">
        <v>104</v>
      </c>
      <c r="E2136" s="2">
        <v>45503</v>
      </c>
      <c r="F2136" s="2" t="s">
        <v>57</v>
      </c>
      <c r="G2136" s="2" t="s">
        <v>35</v>
      </c>
      <c r="H2136" s="2" t="s">
        <v>59</v>
      </c>
      <c r="I2136" s="24">
        <v>60.863999999999997</v>
      </c>
      <c r="J2136" s="2">
        <v>4</v>
      </c>
      <c r="K2136" s="24">
        <v>0.2</v>
      </c>
      <c r="L2136" s="24">
        <v>9.1295999999999999</v>
      </c>
    </row>
    <row r="2137" spans="1:12" x14ac:dyDescent="0.25">
      <c r="A2137" s="3" t="s">
        <v>28</v>
      </c>
      <c r="B2137" s="3" t="s">
        <v>14</v>
      </c>
      <c r="C2137" s="3" t="s">
        <v>337</v>
      </c>
      <c r="D2137" s="3" t="s">
        <v>119</v>
      </c>
      <c r="E2137" s="3">
        <v>74133</v>
      </c>
      <c r="F2137" s="3" t="s">
        <v>47</v>
      </c>
      <c r="G2137" s="3" t="s">
        <v>26</v>
      </c>
      <c r="H2137" s="3" t="s">
        <v>41</v>
      </c>
      <c r="I2137" s="25">
        <v>14.94</v>
      </c>
      <c r="J2137" s="3">
        <v>3</v>
      </c>
      <c r="K2137" s="25">
        <v>0</v>
      </c>
      <c r="L2137" s="25">
        <v>7.0217999999999998</v>
      </c>
    </row>
    <row r="2138" spans="1:12" x14ac:dyDescent="0.25">
      <c r="A2138" s="2" t="s">
        <v>28</v>
      </c>
      <c r="B2138" s="2" t="s">
        <v>14</v>
      </c>
      <c r="C2138" s="2" t="s">
        <v>42</v>
      </c>
      <c r="D2138" s="2" t="s">
        <v>43</v>
      </c>
      <c r="E2138" s="2">
        <v>98103</v>
      </c>
      <c r="F2138" s="2" t="s">
        <v>25</v>
      </c>
      <c r="G2138" s="2" t="s">
        <v>19</v>
      </c>
      <c r="H2138" s="2" t="s">
        <v>33</v>
      </c>
      <c r="I2138" s="24">
        <v>39.96</v>
      </c>
      <c r="J2138" s="2">
        <v>2</v>
      </c>
      <c r="K2138" s="24">
        <v>0</v>
      </c>
      <c r="L2138" s="24">
        <v>17.1828</v>
      </c>
    </row>
    <row r="2139" spans="1:12" x14ac:dyDescent="0.25">
      <c r="A2139" s="3" t="s">
        <v>28</v>
      </c>
      <c r="B2139" s="3" t="s">
        <v>14</v>
      </c>
      <c r="C2139" s="3" t="s">
        <v>42</v>
      </c>
      <c r="D2139" s="3" t="s">
        <v>43</v>
      </c>
      <c r="E2139" s="3">
        <v>98103</v>
      </c>
      <c r="F2139" s="3" t="s">
        <v>25</v>
      </c>
      <c r="G2139" s="3" t="s">
        <v>19</v>
      </c>
      <c r="H2139" s="3" t="s">
        <v>21</v>
      </c>
      <c r="I2139" s="25">
        <v>42.624000000000002</v>
      </c>
      <c r="J2139" s="3">
        <v>2</v>
      </c>
      <c r="K2139" s="25">
        <v>0.2</v>
      </c>
      <c r="L2139" s="25">
        <v>4.2624000000000004</v>
      </c>
    </row>
    <row r="2140" spans="1:12" x14ac:dyDescent="0.25">
      <c r="A2140" s="2" t="s">
        <v>28</v>
      </c>
      <c r="B2140" s="2" t="s">
        <v>14</v>
      </c>
      <c r="C2140" s="2" t="s">
        <v>42</v>
      </c>
      <c r="D2140" s="2" t="s">
        <v>43</v>
      </c>
      <c r="E2140" s="2">
        <v>98103</v>
      </c>
      <c r="F2140" s="2" t="s">
        <v>25</v>
      </c>
      <c r="G2140" s="2" t="s">
        <v>19</v>
      </c>
      <c r="H2140" s="2" t="s">
        <v>21</v>
      </c>
      <c r="I2140" s="24">
        <v>220.96</v>
      </c>
      <c r="J2140" s="2">
        <v>1</v>
      </c>
      <c r="K2140" s="24">
        <v>0.2</v>
      </c>
      <c r="L2140" s="24">
        <v>24.858000000000001</v>
      </c>
    </row>
    <row r="2141" spans="1:12" x14ac:dyDescent="0.25">
      <c r="A2141" s="3" t="s">
        <v>13</v>
      </c>
      <c r="B2141" s="3" t="s">
        <v>22</v>
      </c>
      <c r="C2141" s="3" t="s">
        <v>196</v>
      </c>
      <c r="D2141" s="3" t="s">
        <v>40</v>
      </c>
      <c r="E2141" s="3">
        <v>28314</v>
      </c>
      <c r="F2141" s="3" t="s">
        <v>18</v>
      </c>
      <c r="G2141" s="3" t="s">
        <v>19</v>
      </c>
      <c r="H2141" s="3" t="s">
        <v>33</v>
      </c>
      <c r="I2141" s="25">
        <v>4.9279999999999999</v>
      </c>
      <c r="J2141" s="3">
        <v>2</v>
      </c>
      <c r="K2141" s="25">
        <v>0.2</v>
      </c>
      <c r="L2141" s="25">
        <v>0.73919999999999997</v>
      </c>
    </row>
    <row r="2142" spans="1:12" x14ac:dyDescent="0.25">
      <c r="A2142" s="2" t="s">
        <v>28</v>
      </c>
      <c r="B2142" s="2" t="s">
        <v>22</v>
      </c>
      <c r="C2142" s="2" t="s">
        <v>23</v>
      </c>
      <c r="D2142" s="2" t="s">
        <v>24</v>
      </c>
      <c r="E2142" s="2">
        <v>90045</v>
      </c>
      <c r="F2142" s="2" t="s">
        <v>25</v>
      </c>
      <c r="G2142" s="2" t="s">
        <v>26</v>
      </c>
      <c r="H2142" s="2" t="s">
        <v>32</v>
      </c>
      <c r="I2142" s="24">
        <v>323.10000000000002</v>
      </c>
      <c r="J2142" s="2">
        <v>2</v>
      </c>
      <c r="K2142" s="24">
        <v>0</v>
      </c>
      <c r="L2142" s="24">
        <v>61.389000000000003</v>
      </c>
    </row>
    <row r="2143" spans="1:12" x14ac:dyDescent="0.25">
      <c r="A2143" s="3" t="s">
        <v>28</v>
      </c>
      <c r="B2143" s="3" t="s">
        <v>14</v>
      </c>
      <c r="C2143" s="3" t="s">
        <v>75</v>
      </c>
      <c r="D2143" s="3" t="s">
        <v>76</v>
      </c>
      <c r="E2143" s="3">
        <v>10035</v>
      </c>
      <c r="F2143" s="3" t="s">
        <v>57</v>
      </c>
      <c r="G2143" s="3" t="s">
        <v>26</v>
      </c>
      <c r="H2143" s="3" t="s">
        <v>41</v>
      </c>
      <c r="I2143" s="25">
        <v>19.04</v>
      </c>
      <c r="J2143" s="3">
        <v>4</v>
      </c>
      <c r="K2143" s="25">
        <v>0</v>
      </c>
      <c r="L2143" s="25">
        <v>9.3295999999999992</v>
      </c>
    </row>
    <row r="2144" spans="1:12" x14ac:dyDescent="0.25">
      <c r="A2144" s="2" t="s">
        <v>28</v>
      </c>
      <c r="B2144" s="2" t="s">
        <v>14</v>
      </c>
      <c r="C2144" s="2" t="s">
        <v>75</v>
      </c>
      <c r="D2144" s="2" t="s">
        <v>76</v>
      </c>
      <c r="E2144" s="2">
        <v>10035</v>
      </c>
      <c r="F2144" s="2" t="s">
        <v>57</v>
      </c>
      <c r="G2144" s="2" t="s">
        <v>26</v>
      </c>
      <c r="H2144" s="2" t="s">
        <v>37</v>
      </c>
      <c r="I2144" s="24">
        <v>13.128</v>
      </c>
      <c r="J2144" s="2">
        <v>3</v>
      </c>
      <c r="K2144" s="24">
        <v>0.2</v>
      </c>
      <c r="L2144" s="24">
        <v>4.2666000000000004</v>
      </c>
    </row>
    <row r="2145" spans="1:12" x14ac:dyDescent="0.25">
      <c r="A2145" s="3" t="s">
        <v>28</v>
      </c>
      <c r="B2145" s="3" t="s">
        <v>14</v>
      </c>
      <c r="C2145" s="3" t="s">
        <v>75</v>
      </c>
      <c r="D2145" s="3" t="s">
        <v>76</v>
      </c>
      <c r="E2145" s="3">
        <v>10035</v>
      </c>
      <c r="F2145" s="3" t="s">
        <v>57</v>
      </c>
      <c r="G2145" s="3" t="s">
        <v>26</v>
      </c>
      <c r="H2145" s="3" t="s">
        <v>34</v>
      </c>
      <c r="I2145" s="25">
        <v>64.14</v>
      </c>
      <c r="J2145" s="3">
        <v>3</v>
      </c>
      <c r="K2145" s="25">
        <v>0</v>
      </c>
      <c r="L2145" s="25">
        <v>16.676400000000001</v>
      </c>
    </row>
    <row r="2146" spans="1:12" x14ac:dyDescent="0.25">
      <c r="A2146" s="2" t="s">
        <v>28</v>
      </c>
      <c r="B2146" s="2" t="s">
        <v>14</v>
      </c>
      <c r="C2146" s="2" t="s">
        <v>75</v>
      </c>
      <c r="D2146" s="2" t="s">
        <v>76</v>
      </c>
      <c r="E2146" s="2">
        <v>10035</v>
      </c>
      <c r="F2146" s="2" t="s">
        <v>57</v>
      </c>
      <c r="G2146" s="2" t="s">
        <v>19</v>
      </c>
      <c r="H2146" s="2" t="s">
        <v>21</v>
      </c>
      <c r="I2146" s="24">
        <v>858.24</v>
      </c>
      <c r="J2146" s="2">
        <v>4</v>
      </c>
      <c r="K2146" s="24">
        <v>0.1</v>
      </c>
      <c r="L2146" s="24">
        <v>143.04</v>
      </c>
    </row>
    <row r="2147" spans="1:12" x14ac:dyDescent="0.25">
      <c r="A2147" s="3" t="s">
        <v>28</v>
      </c>
      <c r="B2147" s="3" t="s">
        <v>14</v>
      </c>
      <c r="C2147" s="3" t="s">
        <v>411</v>
      </c>
      <c r="D2147" s="3" t="s">
        <v>197</v>
      </c>
      <c r="E2147" s="3">
        <v>71901</v>
      </c>
      <c r="F2147" s="3" t="s">
        <v>18</v>
      </c>
      <c r="G2147" s="3" t="s">
        <v>35</v>
      </c>
      <c r="H2147" s="3" t="s">
        <v>59</v>
      </c>
      <c r="I2147" s="25">
        <v>29.99</v>
      </c>
      <c r="J2147" s="3">
        <v>1</v>
      </c>
      <c r="K2147" s="25">
        <v>0</v>
      </c>
      <c r="L2147" s="25">
        <v>2.9990000000000001</v>
      </c>
    </row>
    <row r="2148" spans="1:12" x14ac:dyDescent="0.25">
      <c r="A2148" s="2" t="s">
        <v>62</v>
      </c>
      <c r="B2148" s="2" t="s">
        <v>14</v>
      </c>
      <c r="C2148" s="2" t="s">
        <v>97</v>
      </c>
      <c r="D2148" s="2" t="s">
        <v>65</v>
      </c>
      <c r="E2148" s="2">
        <v>60505</v>
      </c>
      <c r="F2148" s="2" t="s">
        <v>47</v>
      </c>
      <c r="G2148" s="2" t="s">
        <v>26</v>
      </c>
      <c r="H2148" s="2" t="s">
        <v>41</v>
      </c>
      <c r="I2148" s="24">
        <v>186.048</v>
      </c>
      <c r="J2148" s="2">
        <v>6</v>
      </c>
      <c r="K2148" s="24">
        <v>0.2</v>
      </c>
      <c r="L2148" s="24">
        <v>67.442400000000006</v>
      </c>
    </row>
    <row r="2149" spans="1:12" x14ac:dyDescent="0.25">
      <c r="A2149" s="3" t="s">
        <v>13</v>
      </c>
      <c r="B2149" s="3" t="s">
        <v>44</v>
      </c>
      <c r="C2149" s="3" t="s">
        <v>339</v>
      </c>
      <c r="D2149" s="3" t="s">
        <v>40</v>
      </c>
      <c r="E2149" s="3">
        <v>27604</v>
      </c>
      <c r="F2149" s="3" t="s">
        <v>18</v>
      </c>
      <c r="G2149" s="3" t="s">
        <v>35</v>
      </c>
      <c r="H2149" s="3" t="s">
        <v>36</v>
      </c>
      <c r="I2149" s="25">
        <v>36.792000000000002</v>
      </c>
      <c r="J2149" s="3">
        <v>1</v>
      </c>
      <c r="K2149" s="25">
        <v>0.2</v>
      </c>
      <c r="L2149" s="25">
        <v>4.1391</v>
      </c>
    </row>
    <row r="2150" spans="1:12" x14ac:dyDescent="0.25">
      <c r="A2150" s="2" t="s">
        <v>13</v>
      </c>
      <c r="B2150" s="2" t="s">
        <v>44</v>
      </c>
      <c r="C2150" s="2" t="s">
        <v>339</v>
      </c>
      <c r="D2150" s="2" t="s">
        <v>40</v>
      </c>
      <c r="E2150" s="2">
        <v>27604</v>
      </c>
      <c r="F2150" s="2" t="s">
        <v>18</v>
      </c>
      <c r="G2150" s="2" t="s">
        <v>19</v>
      </c>
      <c r="H2150" s="2" t="s">
        <v>33</v>
      </c>
      <c r="I2150" s="24">
        <v>18.623999999999999</v>
      </c>
      <c r="J2150" s="2">
        <v>8</v>
      </c>
      <c r="K2150" s="24">
        <v>0.2</v>
      </c>
      <c r="L2150" s="24">
        <v>6.2855999999999996</v>
      </c>
    </row>
    <row r="2151" spans="1:12" x14ac:dyDescent="0.25">
      <c r="A2151" s="3" t="s">
        <v>13</v>
      </c>
      <c r="B2151" s="3" t="s">
        <v>14</v>
      </c>
      <c r="C2151" s="3" t="s">
        <v>337</v>
      </c>
      <c r="D2151" s="3" t="s">
        <v>119</v>
      </c>
      <c r="E2151" s="3">
        <v>74133</v>
      </c>
      <c r="F2151" s="3" t="s">
        <v>47</v>
      </c>
      <c r="G2151" s="3" t="s">
        <v>19</v>
      </c>
      <c r="H2151" s="3" t="s">
        <v>33</v>
      </c>
      <c r="I2151" s="25">
        <v>57.69</v>
      </c>
      <c r="J2151" s="3">
        <v>3</v>
      </c>
      <c r="K2151" s="25">
        <v>0</v>
      </c>
      <c r="L2151" s="25">
        <v>23.652899999999999</v>
      </c>
    </row>
    <row r="2152" spans="1:12" x14ac:dyDescent="0.25">
      <c r="A2152" s="2" t="s">
        <v>13</v>
      </c>
      <c r="B2152" s="2" t="s">
        <v>14</v>
      </c>
      <c r="C2152" s="2" t="s">
        <v>337</v>
      </c>
      <c r="D2152" s="2" t="s">
        <v>119</v>
      </c>
      <c r="E2152" s="2">
        <v>74133</v>
      </c>
      <c r="F2152" s="2" t="s">
        <v>47</v>
      </c>
      <c r="G2152" s="2" t="s">
        <v>26</v>
      </c>
      <c r="H2152" s="2" t="s">
        <v>37</v>
      </c>
      <c r="I2152" s="24">
        <v>42.81</v>
      </c>
      <c r="J2152" s="2">
        <v>3</v>
      </c>
      <c r="K2152" s="24">
        <v>0</v>
      </c>
      <c r="L2152" s="24">
        <v>20.120699999999999</v>
      </c>
    </row>
    <row r="2153" spans="1:12" x14ac:dyDescent="0.25">
      <c r="A2153" s="3" t="s">
        <v>13</v>
      </c>
      <c r="B2153" s="3" t="s">
        <v>14</v>
      </c>
      <c r="C2153" s="3" t="s">
        <v>337</v>
      </c>
      <c r="D2153" s="3" t="s">
        <v>119</v>
      </c>
      <c r="E2153" s="3">
        <v>74133</v>
      </c>
      <c r="F2153" s="3" t="s">
        <v>47</v>
      </c>
      <c r="G2153" s="3" t="s">
        <v>26</v>
      </c>
      <c r="H2153" s="3" t="s">
        <v>41</v>
      </c>
      <c r="I2153" s="25">
        <v>12.96</v>
      </c>
      <c r="J2153" s="3">
        <v>2</v>
      </c>
      <c r="K2153" s="25">
        <v>0</v>
      </c>
      <c r="L2153" s="25">
        <v>6.2207999999999997</v>
      </c>
    </row>
    <row r="2154" spans="1:12" x14ac:dyDescent="0.25">
      <c r="A2154" s="2" t="s">
        <v>13</v>
      </c>
      <c r="B2154" s="2" t="s">
        <v>14</v>
      </c>
      <c r="C2154" s="2" t="s">
        <v>337</v>
      </c>
      <c r="D2154" s="2" t="s">
        <v>119</v>
      </c>
      <c r="E2154" s="2">
        <v>74133</v>
      </c>
      <c r="F2154" s="2" t="s">
        <v>47</v>
      </c>
      <c r="G2154" s="2" t="s">
        <v>19</v>
      </c>
      <c r="H2154" s="2" t="s">
        <v>33</v>
      </c>
      <c r="I2154" s="24">
        <v>821.88</v>
      </c>
      <c r="J2154" s="2">
        <v>6</v>
      </c>
      <c r="K2154" s="24">
        <v>0</v>
      </c>
      <c r="L2154" s="24">
        <v>213.68879999999999</v>
      </c>
    </row>
    <row r="2155" spans="1:12" x14ac:dyDescent="0.25">
      <c r="A2155" s="3" t="s">
        <v>13</v>
      </c>
      <c r="B2155" s="3" t="s">
        <v>14</v>
      </c>
      <c r="C2155" s="3" t="s">
        <v>337</v>
      </c>
      <c r="D2155" s="3" t="s">
        <v>119</v>
      </c>
      <c r="E2155" s="3">
        <v>74133</v>
      </c>
      <c r="F2155" s="3" t="s">
        <v>47</v>
      </c>
      <c r="G2155" s="3" t="s">
        <v>35</v>
      </c>
      <c r="H2155" s="3" t="s">
        <v>36</v>
      </c>
      <c r="I2155" s="25">
        <v>104.85</v>
      </c>
      <c r="J2155" s="3">
        <v>3</v>
      </c>
      <c r="K2155" s="25">
        <v>0</v>
      </c>
      <c r="L2155" s="25">
        <v>28.3095</v>
      </c>
    </row>
    <row r="2156" spans="1:12" x14ac:dyDescent="0.25">
      <c r="A2156" s="2" t="s">
        <v>28</v>
      </c>
      <c r="B2156" s="2" t="s">
        <v>22</v>
      </c>
      <c r="C2156" s="2" t="s">
        <v>160</v>
      </c>
      <c r="D2156" s="2" t="s">
        <v>24</v>
      </c>
      <c r="E2156" s="2">
        <v>92345</v>
      </c>
      <c r="F2156" s="2" t="s">
        <v>25</v>
      </c>
      <c r="G2156" s="2" t="s">
        <v>19</v>
      </c>
      <c r="H2156" s="2" t="s">
        <v>20</v>
      </c>
      <c r="I2156" s="24">
        <v>424.95749999999998</v>
      </c>
      <c r="J2156" s="2">
        <v>5</v>
      </c>
      <c r="K2156" s="24">
        <v>0.15</v>
      </c>
      <c r="L2156" s="24">
        <v>19.998000000000001</v>
      </c>
    </row>
    <row r="2157" spans="1:12" x14ac:dyDescent="0.25">
      <c r="A2157" s="3" t="s">
        <v>13</v>
      </c>
      <c r="B2157" s="3" t="s">
        <v>22</v>
      </c>
      <c r="C2157" s="3" t="s">
        <v>297</v>
      </c>
      <c r="D2157" s="3" t="s">
        <v>51</v>
      </c>
      <c r="E2157" s="3">
        <v>84604</v>
      </c>
      <c r="F2157" s="3" t="s">
        <v>25</v>
      </c>
      <c r="G2157" s="3" t="s">
        <v>26</v>
      </c>
      <c r="H2157" s="3" t="s">
        <v>37</v>
      </c>
      <c r="I2157" s="25">
        <v>10.776</v>
      </c>
      <c r="J2157" s="3">
        <v>3</v>
      </c>
      <c r="K2157" s="25">
        <v>0.2</v>
      </c>
      <c r="L2157" s="25">
        <v>3.5022000000000002</v>
      </c>
    </row>
    <row r="2158" spans="1:12" x14ac:dyDescent="0.25">
      <c r="A2158" s="2" t="s">
        <v>13</v>
      </c>
      <c r="B2158" s="2" t="s">
        <v>22</v>
      </c>
      <c r="C2158" s="2" t="s">
        <v>297</v>
      </c>
      <c r="D2158" s="2" t="s">
        <v>51</v>
      </c>
      <c r="E2158" s="2">
        <v>84604</v>
      </c>
      <c r="F2158" s="2" t="s">
        <v>25</v>
      </c>
      <c r="G2158" s="2" t="s">
        <v>26</v>
      </c>
      <c r="H2158" s="2" t="s">
        <v>37</v>
      </c>
      <c r="I2158" s="24">
        <v>11.784000000000001</v>
      </c>
      <c r="J2158" s="2">
        <v>3</v>
      </c>
      <c r="K2158" s="24">
        <v>0.2</v>
      </c>
      <c r="L2158" s="24">
        <v>4.2717000000000001</v>
      </c>
    </row>
    <row r="2159" spans="1:12" x14ac:dyDescent="0.25">
      <c r="A2159" s="3" t="s">
        <v>13</v>
      </c>
      <c r="B2159" s="3" t="s">
        <v>22</v>
      </c>
      <c r="C2159" s="3" t="s">
        <v>297</v>
      </c>
      <c r="D2159" s="3" t="s">
        <v>51</v>
      </c>
      <c r="E2159" s="3">
        <v>84604</v>
      </c>
      <c r="F2159" s="3" t="s">
        <v>25</v>
      </c>
      <c r="G2159" s="3" t="s">
        <v>26</v>
      </c>
      <c r="H2159" s="3" t="s">
        <v>41</v>
      </c>
      <c r="I2159" s="25">
        <v>164.88</v>
      </c>
      <c r="J2159" s="3">
        <v>3</v>
      </c>
      <c r="K2159" s="25">
        <v>0</v>
      </c>
      <c r="L2159" s="25">
        <v>80.791200000000003</v>
      </c>
    </row>
    <row r="2160" spans="1:12" x14ac:dyDescent="0.25">
      <c r="A2160" s="2" t="s">
        <v>13</v>
      </c>
      <c r="B2160" s="2" t="s">
        <v>22</v>
      </c>
      <c r="C2160" s="2" t="s">
        <v>297</v>
      </c>
      <c r="D2160" s="2" t="s">
        <v>51</v>
      </c>
      <c r="E2160" s="2">
        <v>84604</v>
      </c>
      <c r="F2160" s="2" t="s">
        <v>25</v>
      </c>
      <c r="G2160" s="2" t="s">
        <v>19</v>
      </c>
      <c r="H2160" s="2" t="s">
        <v>20</v>
      </c>
      <c r="I2160" s="24">
        <v>1292.94</v>
      </c>
      <c r="J2160" s="2">
        <v>3</v>
      </c>
      <c r="K2160" s="24">
        <v>0</v>
      </c>
      <c r="L2160" s="24">
        <v>77.576400000000007</v>
      </c>
    </row>
    <row r="2161" spans="1:12" x14ac:dyDescent="0.25">
      <c r="A2161" s="3" t="s">
        <v>13</v>
      </c>
      <c r="B2161" s="3" t="s">
        <v>22</v>
      </c>
      <c r="C2161" s="3" t="s">
        <v>297</v>
      </c>
      <c r="D2161" s="3" t="s">
        <v>51</v>
      </c>
      <c r="E2161" s="3">
        <v>84604</v>
      </c>
      <c r="F2161" s="3" t="s">
        <v>25</v>
      </c>
      <c r="G2161" s="3" t="s">
        <v>26</v>
      </c>
      <c r="H2161" s="3" t="s">
        <v>37</v>
      </c>
      <c r="I2161" s="25">
        <v>25.584</v>
      </c>
      <c r="J2161" s="3">
        <v>2</v>
      </c>
      <c r="K2161" s="25">
        <v>0.2</v>
      </c>
      <c r="L2161" s="25">
        <v>8.9543999999999997</v>
      </c>
    </row>
    <row r="2162" spans="1:12" x14ac:dyDescent="0.25">
      <c r="A2162" s="2" t="s">
        <v>13</v>
      </c>
      <c r="B2162" s="2" t="s">
        <v>22</v>
      </c>
      <c r="C2162" s="2" t="s">
        <v>297</v>
      </c>
      <c r="D2162" s="2" t="s">
        <v>51</v>
      </c>
      <c r="E2162" s="2">
        <v>84604</v>
      </c>
      <c r="F2162" s="2" t="s">
        <v>25</v>
      </c>
      <c r="G2162" s="2" t="s">
        <v>26</v>
      </c>
      <c r="H2162" s="2" t="s">
        <v>32</v>
      </c>
      <c r="I2162" s="24">
        <v>261.74</v>
      </c>
      <c r="J2162" s="2">
        <v>2</v>
      </c>
      <c r="K2162" s="24">
        <v>0</v>
      </c>
      <c r="L2162" s="24">
        <v>65.435000000000002</v>
      </c>
    </row>
    <row r="2163" spans="1:12" x14ac:dyDescent="0.25">
      <c r="A2163" s="3" t="s">
        <v>13</v>
      </c>
      <c r="B2163" s="3" t="s">
        <v>22</v>
      </c>
      <c r="C2163" s="3" t="s">
        <v>297</v>
      </c>
      <c r="D2163" s="3" t="s">
        <v>51</v>
      </c>
      <c r="E2163" s="3">
        <v>84604</v>
      </c>
      <c r="F2163" s="3" t="s">
        <v>25</v>
      </c>
      <c r="G2163" s="3" t="s">
        <v>26</v>
      </c>
      <c r="H2163" s="3" t="s">
        <v>27</v>
      </c>
      <c r="I2163" s="25">
        <v>14.4</v>
      </c>
      <c r="J2163" s="3">
        <v>5</v>
      </c>
      <c r="K2163" s="25">
        <v>0</v>
      </c>
      <c r="L2163" s="25">
        <v>7.056</v>
      </c>
    </row>
    <row r="2164" spans="1:12" x14ac:dyDescent="0.25">
      <c r="A2164" s="2" t="s">
        <v>28</v>
      </c>
      <c r="B2164" s="2" t="s">
        <v>14</v>
      </c>
      <c r="C2164" s="2" t="s">
        <v>52</v>
      </c>
      <c r="D2164" s="2" t="s">
        <v>24</v>
      </c>
      <c r="E2164" s="2">
        <v>94110</v>
      </c>
      <c r="F2164" s="2" t="s">
        <v>25</v>
      </c>
      <c r="G2164" s="2" t="s">
        <v>26</v>
      </c>
      <c r="H2164" s="2" t="s">
        <v>60</v>
      </c>
      <c r="I2164" s="24">
        <v>10.86</v>
      </c>
      <c r="J2164" s="2">
        <v>3</v>
      </c>
      <c r="K2164" s="24">
        <v>0</v>
      </c>
      <c r="L2164" s="24">
        <v>5.1041999999999996</v>
      </c>
    </row>
    <row r="2165" spans="1:12" x14ac:dyDescent="0.25">
      <c r="A2165" s="3" t="s">
        <v>28</v>
      </c>
      <c r="B2165" s="3" t="s">
        <v>22</v>
      </c>
      <c r="C2165" s="3" t="s">
        <v>80</v>
      </c>
      <c r="D2165" s="3" t="s">
        <v>81</v>
      </c>
      <c r="E2165" s="3">
        <v>85234</v>
      </c>
      <c r="F2165" s="3" t="s">
        <v>25</v>
      </c>
      <c r="G2165" s="3" t="s">
        <v>19</v>
      </c>
      <c r="H2165" s="3" t="s">
        <v>21</v>
      </c>
      <c r="I2165" s="25">
        <v>883.84</v>
      </c>
      <c r="J2165" s="3">
        <v>4</v>
      </c>
      <c r="K2165" s="25">
        <v>0.2</v>
      </c>
      <c r="L2165" s="25">
        <v>99.432000000000002</v>
      </c>
    </row>
    <row r="2166" spans="1:12" x14ac:dyDescent="0.25">
      <c r="A2166" s="2" t="s">
        <v>28</v>
      </c>
      <c r="B2166" s="2" t="s">
        <v>22</v>
      </c>
      <c r="C2166" s="2" t="s">
        <v>75</v>
      </c>
      <c r="D2166" s="2" t="s">
        <v>76</v>
      </c>
      <c r="E2166" s="2">
        <v>10035</v>
      </c>
      <c r="F2166" s="2" t="s">
        <v>57</v>
      </c>
      <c r="G2166" s="2" t="s">
        <v>35</v>
      </c>
      <c r="H2166" s="2" t="s">
        <v>36</v>
      </c>
      <c r="I2166" s="24">
        <v>1979.89</v>
      </c>
      <c r="J2166" s="2">
        <v>11</v>
      </c>
      <c r="K2166" s="24">
        <v>0</v>
      </c>
      <c r="L2166" s="24">
        <v>494.97250000000003</v>
      </c>
    </row>
    <row r="2167" spans="1:12" x14ac:dyDescent="0.25">
      <c r="A2167" s="3" t="s">
        <v>28</v>
      </c>
      <c r="B2167" s="3" t="s">
        <v>22</v>
      </c>
      <c r="C2167" s="3" t="s">
        <v>75</v>
      </c>
      <c r="D2167" s="3" t="s">
        <v>76</v>
      </c>
      <c r="E2167" s="3">
        <v>10035</v>
      </c>
      <c r="F2167" s="3" t="s">
        <v>57</v>
      </c>
      <c r="G2167" s="3" t="s">
        <v>26</v>
      </c>
      <c r="H2167" s="3" t="s">
        <v>60</v>
      </c>
      <c r="I2167" s="25">
        <v>79.959999999999994</v>
      </c>
      <c r="J2167" s="3">
        <v>2</v>
      </c>
      <c r="K2167" s="25">
        <v>0</v>
      </c>
      <c r="L2167" s="25">
        <v>35.981999999999999</v>
      </c>
    </row>
    <row r="2168" spans="1:12" x14ac:dyDescent="0.25">
      <c r="A2168" s="2" t="s">
        <v>62</v>
      </c>
      <c r="B2168" s="2" t="s">
        <v>44</v>
      </c>
      <c r="C2168" s="2" t="s">
        <v>82</v>
      </c>
      <c r="D2168" s="2" t="s">
        <v>112</v>
      </c>
      <c r="E2168" s="2">
        <v>65807</v>
      </c>
      <c r="F2168" s="2" t="s">
        <v>47</v>
      </c>
      <c r="G2168" s="2" t="s">
        <v>26</v>
      </c>
      <c r="H2168" s="2" t="s">
        <v>37</v>
      </c>
      <c r="I2168" s="24">
        <v>8.76</v>
      </c>
      <c r="J2168" s="2">
        <v>2</v>
      </c>
      <c r="K2168" s="24">
        <v>0</v>
      </c>
      <c r="L2168" s="24">
        <v>4.2047999999999996</v>
      </c>
    </row>
    <row r="2169" spans="1:12" x14ac:dyDescent="0.25">
      <c r="A2169" s="3" t="s">
        <v>62</v>
      </c>
      <c r="B2169" s="3" t="s">
        <v>14</v>
      </c>
      <c r="C2169" s="3" t="s">
        <v>85</v>
      </c>
      <c r="D2169" s="3" t="s">
        <v>86</v>
      </c>
      <c r="E2169" s="3">
        <v>38109</v>
      </c>
      <c r="F2169" s="3" t="s">
        <v>18</v>
      </c>
      <c r="G2169" s="3" t="s">
        <v>26</v>
      </c>
      <c r="H2169" s="3" t="s">
        <v>27</v>
      </c>
      <c r="I2169" s="25">
        <v>3.984</v>
      </c>
      <c r="J2169" s="3">
        <v>1</v>
      </c>
      <c r="K2169" s="25">
        <v>0.2</v>
      </c>
      <c r="L2169" s="25">
        <v>1.2948</v>
      </c>
    </row>
    <row r="2170" spans="1:12" x14ac:dyDescent="0.25">
      <c r="A2170" s="2" t="s">
        <v>168</v>
      </c>
      <c r="B2170" s="2" t="s">
        <v>14</v>
      </c>
      <c r="C2170" s="2" t="s">
        <v>193</v>
      </c>
      <c r="D2170" s="2" t="s">
        <v>46</v>
      </c>
      <c r="E2170" s="2">
        <v>79109</v>
      </c>
      <c r="F2170" s="2" t="s">
        <v>47</v>
      </c>
      <c r="G2170" s="2" t="s">
        <v>35</v>
      </c>
      <c r="H2170" s="2" t="s">
        <v>59</v>
      </c>
      <c r="I2170" s="24">
        <v>79.512</v>
      </c>
      <c r="J2170" s="2">
        <v>3</v>
      </c>
      <c r="K2170" s="24">
        <v>0.2</v>
      </c>
      <c r="L2170" s="24">
        <v>20.8719</v>
      </c>
    </row>
    <row r="2171" spans="1:12" x14ac:dyDescent="0.25">
      <c r="A2171" s="3" t="s">
        <v>168</v>
      </c>
      <c r="B2171" s="3" t="s">
        <v>14</v>
      </c>
      <c r="C2171" s="3" t="s">
        <v>193</v>
      </c>
      <c r="D2171" s="3" t="s">
        <v>46</v>
      </c>
      <c r="E2171" s="3">
        <v>79109</v>
      </c>
      <c r="F2171" s="3" t="s">
        <v>47</v>
      </c>
      <c r="G2171" s="3" t="s">
        <v>26</v>
      </c>
      <c r="H2171" s="3" t="s">
        <v>41</v>
      </c>
      <c r="I2171" s="25">
        <v>28.352</v>
      </c>
      <c r="J2171" s="3">
        <v>1</v>
      </c>
      <c r="K2171" s="25">
        <v>0.2</v>
      </c>
      <c r="L2171" s="25">
        <v>9.5687999999999995</v>
      </c>
    </row>
    <row r="2172" spans="1:12" x14ac:dyDescent="0.25">
      <c r="A2172" s="2" t="s">
        <v>28</v>
      </c>
      <c r="B2172" s="2" t="s">
        <v>44</v>
      </c>
      <c r="C2172" s="2" t="s">
        <v>23</v>
      </c>
      <c r="D2172" s="2" t="s">
        <v>24</v>
      </c>
      <c r="E2172" s="2">
        <v>90045</v>
      </c>
      <c r="F2172" s="2" t="s">
        <v>25</v>
      </c>
      <c r="G2172" s="2" t="s">
        <v>19</v>
      </c>
      <c r="H2172" s="2" t="s">
        <v>21</v>
      </c>
      <c r="I2172" s="24">
        <v>40.783999999999999</v>
      </c>
      <c r="J2172" s="2">
        <v>1</v>
      </c>
      <c r="K2172" s="24">
        <v>0.2</v>
      </c>
      <c r="L2172" s="24">
        <v>4.5881999999999996</v>
      </c>
    </row>
    <row r="2173" spans="1:12" x14ac:dyDescent="0.25">
      <c r="A2173" s="3" t="s">
        <v>28</v>
      </c>
      <c r="B2173" s="3" t="s">
        <v>44</v>
      </c>
      <c r="C2173" s="3" t="s">
        <v>23</v>
      </c>
      <c r="D2173" s="3" t="s">
        <v>24</v>
      </c>
      <c r="E2173" s="3">
        <v>90045</v>
      </c>
      <c r="F2173" s="3" t="s">
        <v>25</v>
      </c>
      <c r="G2173" s="3" t="s">
        <v>26</v>
      </c>
      <c r="H2173" s="3" t="s">
        <v>38</v>
      </c>
      <c r="I2173" s="25">
        <v>105.96</v>
      </c>
      <c r="J2173" s="3">
        <v>4</v>
      </c>
      <c r="K2173" s="25">
        <v>0</v>
      </c>
      <c r="L2173" s="25">
        <v>29.668800000000001</v>
      </c>
    </row>
    <row r="2174" spans="1:12" x14ac:dyDescent="0.25">
      <c r="A2174" s="2" t="s">
        <v>13</v>
      </c>
      <c r="B2174" s="2" t="s">
        <v>22</v>
      </c>
      <c r="C2174" s="2" t="s">
        <v>165</v>
      </c>
      <c r="D2174" s="2" t="s">
        <v>166</v>
      </c>
      <c r="E2174" s="2">
        <v>1852</v>
      </c>
      <c r="F2174" s="2" t="s">
        <v>57</v>
      </c>
      <c r="G2174" s="2" t="s">
        <v>26</v>
      </c>
      <c r="H2174" s="2" t="s">
        <v>41</v>
      </c>
      <c r="I2174" s="24">
        <v>166.44</v>
      </c>
      <c r="J2174" s="2">
        <v>3</v>
      </c>
      <c r="K2174" s="24">
        <v>0</v>
      </c>
      <c r="L2174" s="24">
        <v>79.891199999999998</v>
      </c>
    </row>
    <row r="2175" spans="1:12" x14ac:dyDescent="0.25">
      <c r="A2175" s="3" t="s">
        <v>13</v>
      </c>
      <c r="B2175" s="3" t="s">
        <v>22</v>
      </c>
      <c r="C2175" s="3" t="s">
        <v>165</v>
      </c>
      <c r="D2175" s="3" t="s">
        <v>166</v>
      </c>
      <c r="E2175" s="3">
        <v>1852</v>
      </c>
      <c r="F2175" s="3" t="s">
        <v>57</v>
      </c>
      <c r="G2175" s="3" t="s">
        <v>19</v>
      </c>
      <c r="H2175" s="3" t="s">
        <v>21</v>
      </c>
      <c r="I2175" s="25">
        <v>785.88</v>
      </c>
      <c r="J2175" s="3">
        <v>6</v>
      </c>
      <c r="K2175" s="25">
        <v>0</v>
      </c>
      <c r="L2175" s="25">
        <v>212.1876</v>
      </c>
    </row>
    <row r="2176" spans="1:12" x14ac:dyDescent="0.25">
      <c r="A2176" s="2" t="s">
        <v>13</v>
      </c>
      <c r="B2176" s="2" t="s">
        <v>22</v>
      </c>
      <c r="C2176" s="2" t="s">
        <v>165</v>
      </c>
      <c r="D2176" s="2" t="s">
        <v>166</v>
      </c>
      <c r="E2176" s="2">
        <v>1852</v>
      </c>
      <c r="F2176" s="2" t="s">
        <v>57</v>
      </c>
      <c r="G2176" s="2" t="s">
        <v>26</v>
      </c>
      <c r="H2176" s="2" t="s">
        <v>41</v>
      </c>
      <c r="I2176" s="24">
        <v>26.2</v>
      </c>
      <c r="J2176" s="2">
        <v>2</v>
      </c>
      <c r="K2176" s="24">
        <v>0</v>
      </c>
      <c r="L2176" s="24">
        <v>12.837999999999999</v>
      </c>
    </row>
    <row r="2177" spans="1:12" x14ac:dyDescent="0.25">
      <c r="A2177" s="3" t="s">
        <v>13</v>
      </c>
      <c r="B2177" s="3" t="s">
        <v>22</v>
      </c>
      <c r="C2177" s="3" t="s">
        <v>165</v>
      </c>
      <c r="D2177" s="3" t="s">
        <v>166</v>
      </c>
      <c r="E2177" s="3">
        <v>1852</v>
      </c>
      <c r="F2177" s="3" t="s">
        <v>57</v>
      </c>
      <c r="G2177" s="3" t="s">
        <v>26</v>
      </c>
      <c r="H2177" s="3" t="s">
        <v>32</v>
      </c>
      <c r="I2177" s="25">
        <v>1325.85</v>
      </c>
      <c r="J2177" s="3">
        <v>5</v>
      </c>
      <c r="K2177" s="25">
        <v>0</v>
      </c>
      <c r="L2177" s="25">
        <v>238.65299999999999</v>
      </c>
    </row>
    <row r="2178" spans="1:12" x14ac:dyDescent="0.25">
      <c r="A2178" s="2" t="s">
        <v>168</v>
      </c>
      <c r="B2178" s="2" t="s">
        <v>14</v>
      </c>
      <c r="C2178" s="2" t="s">
        <v>144</v>
      </c>
      <c r="D2178" s="2" t="s">
        <v>24</v>
      </c>
      <c r="E2178" s="2">
        <v>92024</v>
      </c>
      <c r="F2178" s="2" t="s">
        <v>25</v>
      </c>
      <c r="G2178" s="2" t="s">
        <v>26</v>
      </c>
      <c r="H2178" s="2" t="s">
        <v>41</v>
      </c>
      <c r="I2178" s="24">
        <v>166.44</v>
      </c>
      <c r="J2178" s="2">
        <v>3</v>
      </c>
      <c r="K2178" s="24">
        <v>0</v>
      </c>
      <c r="L2178" s="24">
        <v>79.891199999999998</v>
      </c>
    </row>
    <row r="2179" spans="1:12" x14ac:dyDescent="0.25">
      <c r="A2179" s="3" t="s">
        <v>28</v>
      </c>
      <c r="B2179" s="3" t="s">
        <v>14</v>
      </c>
      <c r="C2179" s="3" t="s">
        <v>236</v>
      </c>
      <c r="D2179" s="3" t="s">
        <v>40</v>
      </c>
      <c r="E2179" s="3">
        <v>28806</v>
      </c>
      <c r="F2179" s="3" t="s">
        <v>18</v>
      </c>
      <c r="G2179" s="3" t="s">
        <v>26</v>
      </c>
      <c r="H2179" s="3" t="s">
        <v>34</v>
      </c>
      <c r="I2179" s="25">
        <v>8.76</v>
      </c>
      <c r="J2179" s="3">
        <v>5</v>
      </c>
      <c r="K2179" s="25">
        <v>0.2</v>
      </c>
      <c r="L2179" s="25">
        <v>0.76649999999999996</v>
      </c>
    </row>
    <row r="2180" spans="1:12" x14ac:dyDescent="0.25">
      <c r="A2180" s="2" t="s">
        <v>28</v>
      </c>
      <c r="B2180" s="2" t="s">
        <v>14</v>
      </c>
      <c r="C2180" s="2" t="s">
        <v>236</v>
      </c>
      <c r="D2180" s="2" t="s">
        <v>40</v>
      </c>
      <c r="E2180" s="2">
        <v>28806</v>
      </c>
      <c r="F2180" s="2" t="s">
        <v>18</v>
      </c>
      <c r="G2180" s="2" t="s">
        <v>26</v>
      </c>
      <c r="H2180" s="2" t="s">
        <v>38</v>
      </c>
      <c r="I2180" s="24">
        <v>43.584000000000003</v>
      </c>
      <c r="J2180" s="2">
        <v>1</v>
      </c>
      <c r="K2180" s="24">
        <v>0.2</v>
      </c>
      <c r="L2180" s="24">
        <v>4.3583999999999996</v>
      </c>
    </row>
    <row r="2181" spans="1:12" x14ac:dyDescent="0.25">
      <c r="A2181" s="3" t="s">
        <v>28</v>
      </c>
      <c r="B2181" s="3" t="s">
        <v>44</v>
      </c>
      <c r="C2181" s="3" t="s">
        <v>84</v>
      </c>
      <c r="D2181" s="3" t="s">
        <v>70</v>
      </c>
      <c r="E2181" s="3">
        <v>49201</v>
      </c>
      <c r="F2181" s="3" t="s">
        <v>47</v>
      </c>
      <c r="G2181" s="3" t="s">
        <v>26</v>
      </c>
      <c r="H2181" s="3" t="s">
        <v>37</v>
      </c>
      <c r="I2181" s="25">
        <v>14.4</v>
      </c>
      <c r="J2181" s="3">
        <v>5</v>
      </c>
      <c r="K2181" s="25">
        <v>0</v>
      </c>
      <c r="L2181" s="25">
        <v>7.056</v>
      </c>
    </row>
    <row r="2182" spans="1:12" x14ac:dyDescent="0.25">
      <c r="A2182" s="2" t="s">
        <v>28</v>
      </c>
      <c r="B2182" s="2" t="s">
        <v>44</v>
      </c>
      <c r="C2182" s="2" t="s">
        <v>84</v>
      </c>
      <c r="D2182" s="2" t="s">
        <v>70</v>
      </c>
      <c r="E2182" s="2">
        <v>49201</v>
      </c>
      <c r="F2182" s="2" t="s">
        <v>47</v>
      </c>
      <c r="G2182" s="2" t="s">
        <v>35</v>
      </c>
      <c r="H2182" s="2" t="s">
        <v>59</v>
      </c>
      <c r="I2182" s="24">
        <v>619.95000000000005</v>
      </c>
      <c r="J2182" s="2">
        <v>5</v>
      </c>
      <c r="K2182" s="24">
        <v>0</v>
      </c>
      <c r="L2182" s="24">
        <v>111.59099999999999</v>
      </c>
    </row>
    <row r="2183" spans="1:12" x14ac:dyDescent="0.25">
      <c r="A2183" s="3" t="s">
        <v>28</v>
      </c>
      <c r="B2183" s="3" t="s">
        <v>44</v>
      </c>
      <c r="C2183" s="3" t="s">
        <v>84</v>
      </c>
      <c r="D2183" s="3" t="s">
        <v>70</v>
      </c>
      <c r="E2183" s="3">
        <v>49201</v>
      </c>
      <c r="F2183" s="3" t="s">
        <v>47</v>
      </c>
      <c r="G2183" s="3" t="s">
        <v>26</v>
      </c>
      <c r="H2183" s="3" t="s">
        <v>37</v>
      </c>
      <c r="I2183" s="25">
        <v>89.52</v>
      </c>
      <c r="J2183" s="3">
        <v>4</v>
      </c>
      <c r="K2183" s="25">
        <v>0</v>
      </c>
      <c r="L2183" s="25">
        <v>42.074399999999997</v>
      </c>
    </row>
    <row r="2184" spans="1:12" x14ac:dyDescent="0.25">
      <c r="A2184" s="2" t="s">
        <v>28</v>
      </c>
      <c r="B2184" s="2" t="s">
        <v>44</v>
      </c>
      <c r="C2184" s="2" t="s">
        <v>84</v>
      </c>
      <c r="D2184" s="2" t="s">
        <v>70</v>
      </c>
      <c r="E2184" s="2">
        <v>49201</v>
      </c>
      <c r="F2184" s="2" t="s">
        <v>47</v>
      </c>
      <c r="G2184" s="2" t="s">
        <v>35</v>
      </c>
      <c r="H2184" s="2" t="s">
        <v>123</v>
      </c>
      <c r="I2184" s="24">
        <v>350.97300000000001</v>
      </c>
      <c r="J2184" s="2">
        <v>3</v>
      </c>
      <c r="K2184" s="24">
        <v>0.1</v>
      </c>
      <c r="L2184" s="24">
        <v>152.0883</v>
      </c>
    </row>
    <row r="2185" spans="1:12" x14ac:dyDescent="0.25">
      <c r="A2185" s="3" t="s">
        <v>28</v>
      </c>
      <c r="B2185" s="3" t="s">
        <v>44</v>
      </c>
      <c r="C2185" s="3" t="s">
        <v>84</v>
      </c>
      <c r="D2185" s="3" t="s">
        <v>70</v>
      </c>
      <c r="E2185" s="3">
        <v>49201</v>
      </c>
      <c r="F2185" s="3" t="s">
        <v>47</v>
      </c>
      <c r="G2185" s="3" t="s">
        <v>35</v>
      </c>
      <c r="H2185" s="3" t="s">
        <v>36</v>
      </c>
      <c r="I2185" s="25">
        <v>164.99</v>
      </c>
      <c r="J2185" s="3">
        <v>1</v>
      </c>
      <c r="K2185" s="25">
        <v>0</v>
      </c>
      <c r="L2185" s="25">
        <v>49.497</v>
      </c>
    </row>
    <row r="2186" spans="1:12" x14ac:dyDescent="0.25">
      <c r="A2186" s="2" t="s">
        <v>28</v>
      </c>
      <c r="B2186" s="2" t="s">
        <v>14</v>
      </c>
      <c r="C2186" s="2" t="s">
        <v>23</v>
      </c>
      <c r="D2186" s="2" t="s">
        <v>24</v>
      </c>
      <c r="E2186" s="2">
        <v>90004</v>
      </c>
      <c r="F2186" s="2" t="s">
        <v>25</v>
      </c>
      <c r="G2186" s="2" t="s">
        <v>26</v>
      </c>
      <c r="H2186" s="2" t="s">
        <v>37</v>
      </c>
      <c r="I2186" s="24">
        <v>312.55200000000002</v>
      </c>
      <c r="J2186" s="2">
        <v>9</v>
      </c>
      <c r="K2186" s="24">
        <v>0.2</v>
      </c>
      <c r="L2186" s="24">
        <v>101.57940000000001</v>
      </c>
    </row>
    <row r="2187" spans="1:12" x14ac:dyDescent="0.25">
      <c r="A2187" s="3" t="s">
        <v>28</v>
      </c>
      <c r="B2187" s="3" t="s">
        <v>14</v>
      </c>
      <c r="C2187" s="3" t="s">
        <v>307</v>
      </c>
      <c r="D2187" s="3" t="s">
        <v>40</v>
      </c>
      <c r="E2187" s="3">
        <v>27360</v>
      </c>
      <c r="F2187" s="3" t="s">
        <v>18</v>
      </c>
      <c r="G2187" s="3" t="s">
        <v>26</v>
      </c>
      <c r="H2187" s="3" t="s">
        <v>60</v>
      </c>
      <c r="I2187" s="25">
        <v>95.951999999999998</v>
      </c>
      <c r="J2187" s="3">
        <v>3</v>
      </c>
      <c r="K2187" s="25">
        <v>0.2</v>
      </c>
      <c r="L2187" s="25">
        <v>29.984999999999999</v>
      </c>
    </row>
    <row r="2188" spans="1:12" x14ac:dyDescent="0.25">
      <c r="A2188" s="2" t="s">
        <v>62</v>
      </c>
      <c r="B2188" s="2" t="s">
        <v>22</v>
      </c>
      <c r="C2188" s="2" t="s">
        <v>23</v>
      </c>
      <c r="D2188" s="2" t="s">
        <v>24</v>
      </c>
      <c r="E2188" s="2">
        <v>90032</v>
      </c>
      <c r="F2188" s="2" t="s">
        <v>25</v>
      </c>
      <c r="G2188" s="2" t="s">
        <v>26</v>
      </c>
      <c r="H2188" s="2" t="s">
        <v>41</v>
      </c>
      <c r="I2188" s="24">
        <v>15.7</v>
      </c>
      <c r="J2188" s="2">
        <v>5</v>
      </c>
      <c r="K2188" s="24">
        <v>0</v>
      </c>
      <c r="L2188" s="24">
        <v>7.0650000000000004</v>
      </c>
    </row>
    <row r="2189" spans="1:12" x14ac:dyDescent="0.25">
      <c r="A2189" s="3" t="s">
        <v>62</v>
      </c>
      <c r="B2189" s="3" t="s">
        <v>14</v>
      </c>
      <c r="C2189" s="3" t="s">
        <v>79</v>
      </c>
      <c r="D2189" s="3" t="s">
        <v>65</v>
      </c>
      <c r="E2189" s="3">
        <v>60653</v>
      </c>
      <c r="F2189" s="3" t="s">
        <v>47</v>
      </c>
      <c r="G2189" s="3" t="s">
        <v>26</v>
      </c>
      <c r="H2189" s="3" t="s">
        <v>34</v>
      </c>
      <c r="I2189" s="25">
        <v>5.2480000000000002</v>
      </c>
      <c r="J2189" s="3">
        <v>4</v>
      </c>
      <c r="K2189" s="25">
        <v>0.2</v>
      </c>
      <c r="L2189" s="25">
        <v>1.64</v>
      </c>
    </row>
    <row r="2190" spans="1:12" x14ac:dyDescent="0.25">
      <c r="A2190" s="2" t="s">
        <v>28</v>
      </c>
      <c r="B2190" s="2" t="s">
        <v>14</v>
      </c>
      <c r="C2190" s="2" t="s">
        <v>412</v>
      </c>
      <c r="D2190" s="2" t="s">
        <v>98</v>
      </c>
      <c r="E2190" s="2">
        <v>80112</v>
      </c>
      <c r="F2190" s="2" t="s">
        <v>25</v>
      </c>
      <c r="G2190" s="2" t="s">
        <v>26</v>
      </c>
      <c r="H2190" s="2" t="s">
        <v>41</v>
      </c>
      <c r="I2190" s="24">
        <v>15.48</v>
      </c>
      <c r="J2190" s="2">
        <v>3</v>
      </c>
      <c r="K2190" s="24">
        <v>0.2</v>
      </c>
      <c r="L2190" s="24">
        <v>5.6115000000000004</v>
      </c>
    </row>
    <row r="2191" spans="1:12" x14ac:dyDescent="0.25">
      <c r="A2191" s="3" t="s">
        <v>28</v>
      </c>
      <c r="B2191" s="3" t="s">
        <v>14</v>
      </c>
      <c r="C2191" s="3" t="s">
        <v>412</v>
      </c>
      <c r="D2191" s="3" t="s">
        <v>98</v>
      </c>
      <c r="E2191" s="3">
        <v>80112</v>
      </c>
      <c r="F2191" s="3" t="s">
        <v>25</v>
      </c>
      <c r="G2191" s="3" t="s">
        <v>35</v>
      </c>
      <c r="H2191" s="3" t="s">
        <v>36</v>
      </c>
      <c r="I2191" s="25">
        <v>108.57599999999999</v>
      </c>
      <c r="J2191" s="3">
        <v>3</v>
      </c>
      <c r="K2191" s="25">
        <v>0.2</v>
      </c>
      <c r="L2191" s="25">
        <v>8.1432000000000002</v>
      </c>
    </row>
    <row r="2192" spans="1:12" x14ac:dyDescent="0.25">
      <c r="A2192" s="2" t="s">
        <v>28</v>
      </c>
      <c r="B2192" s="2" t="s">
        <v>22</v>
      </c>
      <c r="C2192" s="2" t="s">
        <v>42</v>
      </c>
      <c r="D2192" s="2" t="s">
        <v>43</v>
      </c>
      <c r="E2192" s="2">
        <v>98115</v>
      </c>
      <c r="F2192" s="2" t="s">
        <v>25</v>
      </c>
      <c r="G2192" s="2" t="s">
        <v>19</v>
      </c>
      <c r="H2192" s="2" t="s">
        <v>33</v>
      </c>
      <c r="I2192" s="24">
        <v>109.9</v>
      </c>
      <c r="J2192" s="2">
        <v>5</v>
      </c>
      <c r="K2192" s="24">
        <v>0</v>
      </c>
      <c r="L2192" s="24">
        <v>37.366</v>
      </c>
    </row>
    <row r="2193" spans="1:12" x14ac:dyDescent="0.25">
      <c r="A2193" s="3" t="s">
        <v>28</v>
      </c>
      <c r="B2193" s="3" t="s">
        <v>14</v>
      </c>
      <c r="C2193" s="3" t="s">
        <v>229</v>
      </c>
      <c r="D2193" s="3" t="s">
        <v>30</v>
      </c>
      <c r="E2193" s="3">
        <v>33012</v>
      </c>
      <c r="F2193" s="3" t="s">
        <v>18</v>
      </c>
      <c r="G2193" s="3" t="s">
        <v>19</v>
      </c>
      <c r="H2193" s="3" t="s">
        <v>33</v>
      </c>
      <c r="I2193" s="25">
        <v>15.384</v>
      </c>
      <c r="J2193" s="3">
        <v>1</v>
      </c>
      <c r="K2193" s="25">
        <v>0.2</v>
      </c>
      <c r="L2193" s="25">
        <v>4.0382999999999996</v>
      </c>
    </row>
    <row r="2194" spans="1:12" x14ac:dyDescent="0.25">
      <c r="A2194" s="2" t="s">
        <v>62</v>
      </c>
      <c r="B2194" s="2" t="s">
        <v>14</v>
      </c>
      <c r="C2194" s="2" t="s">
        <v>235</v>
      </c>
      <c r="D2194" s="2" t="s">
        <v>104</v>
      </c>
      <c r="E2194" s="2">
        <v>43130</v>
      </c>
      <c r="F2194" s="2" t="s">
        <v>57</v>
      </c>
      <c r="G2194" s="2" t="s">
        <v>26</v>
      </c>
      <c r="H2194" s="2" t="s">
        <v>41</v>
      </c>
      <c r="I2194" s="24">
        <v>30.352</v>
      </c>
      <c r="J2194" s="2">
        <v>2</v>
      </c>
      <c r="K2194" s="24">
        <v>0.2</v>
      </c>
      <c r="L2194" s="24">
        <v>10.623200000000001</v>
      </c>
    </row>
    <row r="2195" spans="1:12" x14ac:dyDescent="0.25">
      <c r="A2195" s="3" t="s">
        <v>28</v>
      </c>
      <c r="B2195" s="3" t="s">
        <v>44</v>
      </c>
      <c r="C2195" s="3" t="s">
        <v>189</v>
      </c>
      <c r="D2195" s="3" t="s">
        <v>30</v>
      </c>
      <c r="E2195" s="3">
        <v>32216</v>
      </c>
      <c r="F2195" s="3" t="s">
        <v>18</v>
      </c>
      <c r="G2195" s="3" t="s">
        <v>26</v>
      </c>
      <c r="H2195" s="3" t="s">
        <v>41</v>
      </c>
      <c r="I2195" s="25">
        <v>21.376000000000001</v>
      </c>
      <c r="J2195" s="3">
        <v>4</v>
      </c>
      <c r="K2195" s="25">
        <v>0.2</v>
      </c>
      <c r="L2195" s="25">
        <v>7.4816000000000003</v>
      </c>
    </row>
    <row r="2196" spans="1:12" x14ac:dyDescent="0.25">
      <c r="A2196" s="2" t="s">
        <v>28</v>
      </c>
      <c r="B2196" s="2" t="s">
        <v>44</v>
      </c>
      <c r="C2196" s="2" t="s">
        <v>189</v>
      </c>
      <c r="D2196" s="2" t="s">
        <v>30</v>
      </c>
      <c r="E2196" s="2">
        <v>32216</v>
      </c>
      <c r="F2196" s="2" t="s">
        <v>18</v>
      </c>
      <c r="G2196" s="2" t="s">
        <v>26</v>
      </c>
      <c r="H2196" s="2" t="s">
        <v>34</v>
      </c>
      <c r="I2196" s="24">
        <v>8.016</v>
      </c>
      <c r="J2196" s="2">
        <v>3</v>
      </c>
      <c r="K2196" s="24">
        <v>0.2</v>
      </c>
      <c r="L2196" s="24">
        <v>1.002</v>
      </c>
    </row>
    <row r="2197" spans="1:12" x14ac:dyDescent="0.25">
      <c r="A2197" s="3" t="s">
        <v>28</v>
      </c>
      <c r="B2197" s="3" t="s">
        <v>44</v>
      </c>
      <c r="C2197" s="3" t="s">
        <v>189</v>
      </c>
      <c r="D2197" s="3" t="s">
        <v>30</v>
      </c>
      <c r="E2197" s="3">
        <v>32216</v>
      </c>
      <c r="F2197" s="3" t="s">
        <v>18</v>
      </c>
      <c r="G2197" s="3" t="s">
        <v>19</v>
      </c>
      <c r="H2197" s="3" t="s">
        <v>33</v>
      </c>
      <c r="I2197" s="25">
        <v>30.768000000000001</v>
      </c>
      <c r="J2197" s="3">
        <v>2</v>
      </c>
      <c r="K2197" s="25">
        <v>0.2</v>
      </c>
      <c r="L2197" s="25">
        <v>8.0765999999999991</v>
      </c>
    </row>
    <row r="2198" spans="1:12" x14ac:dyDescent="0.25">
      <c r="A2198" s="2" t="s">
        <v>28</v>
      </c>
      <c r="B2198" s="2" t="s">
        <v>44</v>
      </c>
      <c r="C2198" s="2" t="s">
        <v>189</v>
      </c>
      <c r="D2198" s="2" t="s">
        <v>30</v>
      </c>
      <c r="E2198" s="2">
        <v>32216</v>
      </c>
      <c r="F2198" s="2" t="s">
        <v>18</v>
      </c>
      <c r="G2198" s="2" t="s">
        <v>26</v>
      </c>
      <c r="H2198" s="2" t="s">
        <v>77</v>
      </c>
      <c r="I2198" s="24">
        <v>18.936</v>
      </c>
      <c r="J2198" s="2">
        <v>3</v>
      </c>
      <c r="K2198" s="24">
        <v>0.2</v>
      </c>
      <c r="L2198" s="24">
        <v>5.9175000000000004</v>
      </c>
    </row>
    <row r="2199" spans="1:12" x14ac:dyDescent="0.25">
      <c r="A2199" s="3" t="s">
        <v>28</v>
      </c>
      <c r="B2199" s="3" t="s">
        <v>44</v>
      </c>
      <c r="C2199" s="3" t="s">
        <v>189</v>
      </c>
      <c r="D2199" s="3" t="s">
        <v>30</v>
      </c>
      <c r="E2199" s="3">
        <v>32216</v>
      </c>
      <c r="F2199" s="3" t="s">
        <v>18</v>
      </c>
      <c r="G2199" s="3" t="s">
        <v>19</v>
      </c>
      <c r="H2199" s="3" t="s">
        <v>33</v>
      </c>
      <c r="I2199" s="25">
        <v>122.352</v>
      </c>
      <c r="J2199" s="3">
        <v>3</v>
      </c>
      <c r="K2199" s="25">
        <v>0.2</v>
      </c>
      <c r="L2199" s="25">
        <v>15.294</v>
      </c>
    </row>
    <row r="2200" spans="1:12" x14ac:dyDescent="0.25">
      <c r="A2200" s="2" t="s">
        <v>28</v>
      </c>
      <c r="B2200" s="2" t="s">
        <v>14</v>
      </c>
      <c r="C2200" s="2" t="s">
        <v>333</v>
      </c>
      <c r="D2200" s="2" t="s">
        <v>248</v>
      </c>
      <c r="E2200" s="2">
        <v>21215</v>
      </c>
      <c r="F2200" s="2" t="s">
        <v>57</v>
      </c>
      <c r="G2200" s="2" t="s">
        <v>26</v>
      </c>
      <c r="H2200" s="2" t="s">
        <v>41</v>
      </c>
      <c r="I2200" s="24">
        <v>116.28</v>
      </c>
      <c r="J2200" s="2">
        <v>3</v>
      </c>
      <c r="K2200" s="24">
        <v>0</v>
      </c>
      <c r="L2200" s="24">
        <v>56.977200000000003</v>
      </c>
    </row>
    <row r="2201" spans="1:12" x14ac:dyDescent="0.25">
      <c r="A2201" s="3" t="s">
        <v>13</v>
      </c>
      <c r="B2201" s="3" t="s">
        <v>14</v>
      </c>
      <c r="C2201" s="3" t="s">
        <v>75</v>
      </c>
      <c r="D2201" s="3" t="s">
        <v>76</v>
      </c>
      <c r="E2201" s="3">
        <v>10009</v>
      </c>
      <c r="F2201" s="3" t="s">
        <v>57</v>
      </c>
      <c r="G2201" s="3" t="s">
        <v>35</v>
      </c>
      <c r="H2201" s="3" t="s">
        <v>59</v>
      </c>
      <c r="I2201" s="25">
        <v>132.6</v>
      </c>
      <c r="J2201" s="3">
        <v>6</v>
      </c>
      <c r="K2201" s="25">
        <v>0</v>
      </c>
      <c r="L2201" s="25">
        <v>17.238</v>
      </c>
    </row>
    <row r="2202" spans="1:12" x14ac:dyDescent="0.25">
      <c r="A2202" s="2" t="s">
        <v>28</v>
      </c>
      <c r="B2202" s="2" t="s">
        <v>44</v>
      </c>
      <c r="C2202" s="2" t="s">
        <v>120</v>
      </c>
      <c r="D2202" s="2" t="s">
        <v>121</v>
      </c>
      <c r="E2202" s="2">
        <v>88220</v>
      </c>
      <c r="F2202" s="2" t="s">
        <v>25</v>
      </c>
      <c r="G2202" s="2" t="s">
        <v>26</v>
      </c>
      <c r="H2202" s="2" t="s">
        <v>110</v>
      </c>
      <c r="I2202" s="24">
        <v>16.68</v>
      </c>
      <c r="J2202" s="2">
        <v>2</v>
      </c>
      <c r="K2202" s="24">
        <v>0</v>
      </c>
      <c r="L2202" s="24">
        <v>4.3368000000000002</v>
      </c>
    </row>
    <row r="2203" spans="1:12" x14ac:dyDescent="0.25">
      <c r="A2203" s="3" t="s">
        <v>28</v>
      </c>
      <c r="B2203" s="3" t="s">
        <v>44</v>
      </c>
      <c r="C2203" s="3" t="s">
        <v>120</v>
      </c>
      <c r="D2203" s="3" t="s">
        <v>121</v>
      </c>
      <c r="E2203" s="3">
        <v>88220</v>
      </c>
      <c r="F2203" s="3" t="s">
        <v>25</v>
      </c>
      <c r="G2203" s="3" t="s">
        <v>26</v>
      </c>
      <c r="H2203" s="3" t="s">
        <v>41</v>
      </c>
      <c r="I2203" s="25">
        <v>19.440000000000001</v>
      </c>
      <c r="J2203" s="3">
        <v>3</v>
      </c>
      <c r="K2203" s="25">
        <v>0</v>
      </c>
      <c r="L2203" s="25">
        <v>9.3312000000000008</v>
      </c>
    </row>
    <row r="2204" spans="1:12" x14ac:dyDescent="0.25">
      <c r="A2204" s="2" t="s">
        <v>28</v>
      </c>
      <c r="B2204" s="2" t="s">
        <v>44</v>
      </c>
      <c r="C2204" s="2" t="s">
        <v>120</v>
      </c>
      <c r="D2204" s="2" t="s">
        <v>121</v>
      </c>
      <c r="E2204" s="2">
        <v>88220</v>
      </c>
      <c r="F2204" s="2" t="s">
        <v>25</v>
      </c>
      <c r="G2204" s="2" t="s">
        <v>26</v>
      </c>
      <c r="H2204" s="2" t="s">
        <v>41</v>
      </c>
      <c r="I2204" s="24">
        <v>192.16</v>
      </c>
      <c r="J2204" s="2">
        <v>4</v>
      </c>
      <c r="K2204" s="24">
        <v>0</v>
      </c>
      <c r="L2204" s="24">
        <v>92.236800000000002</v>
      </c>
    </row>
    <row r="2205" spans="1:12" x14ac:dyDescent="0.25">
      <c r="A2205" s="3" t="s">
        <v>28</v>
      </c>
      <c r="B2205" s="3" t="s">
        <v>14</v>
      </c>
      <c r="C2205" s="3" t="s">
        <v>23</v>
      </c>
      <c r="D2205" s="3" t="s">
        <v>24</v>
      </c>
      <c r="E2205" s="3">
        <v>90049</v>
      </c>
      <c r="F2205" s="3" t="s">
        <v>25</v>
      </c>
      <c r="G2205" s="3" t="s">
        <v>19</v>
      </c>
      <c r="H2205" s="3" t="s">
        <v>33</v>
      </c>
      <c r="I2205" s="25">
        <v>227.36</v>
      </c>
      <c r="J2205" s="3">
        <v>7</v>
      </c>
      <c r="K2205" s="25">
        <v>0</v>
      </c>
      <c r="L2205" s="25">
        <v>81.849599999999995</v>
      </c>
    </row>
    <row r="2206" spans="1:12" x14ac:dyDescent="0.25">
      <c r="A2206" s="2" t="s">
        <v>28</v>
      </c>
      <c r="B2206" s="2" t="s">
        <v>14</v>
      </c>
      <c r="C2206" s="2" t="s">
        <v>23</v>
      </c>
      <c r="D2206" s="2" t="s">
        <v>24</v>
      </c>
      <c r="E2206" s="2">
        <v>90049</v>
      </c>
      <c r="F2206" s="2" t="s">
        <v>25</v>
      </c>
      <c r="G2206" s="2" t="s">
        <v>35</v>
      </c>
      <c r="H2206" s="2" t="s">
        <v>123</v>
      </c>
      <c r="I2206" s="24">
        <v>1919.9760000000001</v>
      </c>
      <c r="J2206" s="2">
        <v>3</v>
      </c>
      <c r="K2206" s="24">
        <v>0.2</v>
      </c>
      <c r="L2206" s="24">
        <v>215.9973</v>
      </c>
    </row>
    <row r="2207" spans="1:12" x14ac:dyDescent="0.25">
      <c r="A2207" s="3" t="s">
        <v>62</v>
      </c>
      <c r="B2207" s="3" t="s">
        <v>22</v>
      </c>
      <c r="C2207" s="3" t="s">
        <v>154</v>
      </c>
      <c r="D2207" s="3" t="s">
        <v>104</v>
      </c>
      <c r="E2207" s="3">
        <v>44107</v>
      </c>
      <c r="F2207" s="3" t="s">
        <v>57</v>
      </c>
      <c r="G2207" s="3" t="s">
        <v>19</v>
      </c>
      <c r="H2207" s="3" t="s">
        <v>33</v>
      </c>
      <c r="I2207" s="25">
        <v>45.887999999999998</v>
      </c>
      <c r="J2207" s="3">
        <v>4</v>
      </c>
      <c r="K2207" s="25">
        <v>0.2</v>
      </c>
      <c r="L2207" s="25">
        <v>9.1776</v>
      </c>
    </row>
    <row r="2208" spans="1:12" x14ac:dyDescent="0.25">
      <c r="A2208" s="2" t="s">
        <v>13</v>
      </c>
      <c r="B2208" s="2" t="s">
        <v>14</v>
      </c>
      <c r="C2208" s="2" t="s">
        <v>78</v>
      </c>
      <c r="D2208" s="2" t="s">
        <v>76</v>
      </c>
      <c r="E2208" s="2">
        <v>12180</v>
      </c>
      <c r="F2208" s="2" t="s">
        <v>57</v>
      </c>
      <c r="G2208" s="2" t="s">
        <v>26</v>
      </c>
      <c r="H2208" s="2" t="s">
        <v>34</v>
      </c>
      <c r="I2208" s="24">
        <v>60.12</v>
      </c>
      <c r="J2208" s="2">
        <v>9</v>
      </c>
      <c r="K2208" s="24">
        <v>0</v>
      </c>
      <c r="L2208" s="24">
        <v>22.244399999999999</v>
      </c>
    </row>
    <row r="2209" spans="1:12" x14ac:dyDescent="0.25">
      <c r="A2209" s="3" t="s">
        <v>28</v>
      </c>
      <c r="B2209" s="3" t="s">
        <v>14</v>
      </c>
      <c r="C2209" s="3" t="s">
        <v>106</v>
      </c>
      <c r="D2209" s="3" t="s">
        <v>40</v>
      </c>
      <c r="E2209" s="3">
        <v>28403</v>
      </c>
      <c r="F2209" s="3" t="s">
        <v>18</v>
      </c>
      <c r="G2209" s="3" t="s">
        <v>35</v>
      </c>
      <c r="H2209" s="3" t="s">
        <v>36</v>
      </c>
      <c r="I2209" s="25">
        <v>302.37599999999998</v>
      </c>
      <c r="J2209" s="3">
        <v>3</v>
      </c>
      <c r="K2209" s="25">
        <v>0.2</v>
      </c>
      <c r="L2209" s="25">
        <v>37.796999999999997</v>
      </c>
    </row>
    <row r="2210" spans="1:12" x14ac:dyDescent="0.25">
      <c r="A2210" s="2" t="s">
        <v>28</v>
      </c>
      <c r="B2210" s="2" t="s">
        <v>44</v>
      </c>
      <c r="C2210" s="2" t="s">
        <v>42</v>
      </c>
      <c r="D2210" s="2" t="s">
        <v>43</v>
      </c>
      <c r="E2210" s="2">
        <v>98105</v>
      </c>
      <c r="F2210" s="2" t="s">
        <v>25</v>
      </c>
      <c r="G2210" s="2" t="s">
        <v>26</v>
      </c>
      <c r="H2210" s="2" t="s">
        <v>34</v>
      </c>
      <c r="I2210" s="24">
        <v>13.9</v>
      </c>
      <c r="J2210" s="2">
        <v>5</v>
      </c>
      <c r="K2210" s="24">
        <v>0</v>
      </c>
      <c r="L2210" s="24">
        <v>5.56</v>
      </c>
    </row>
    <row r="2211" spans="1:12" x14ac:dyDescent="0.25">
      <c r="A2211" s="3" t="s">
        <v>28</v>
      </c>
      <c r="B2211" s="3" t="s">
        <v>22</v>
      </c>
      <c r="C2211" s="3" t="s">
        <v>75</v>
      </c>
      <c r="D2211" s="3" t="s">
        <v>76</v>
      </c>
      <c r="E2211" s="3">
        <v>10024</v>
      </c>
      <c r="F2211" s="3" t="s">
        <v>57</v>
      </c>
      <c r="G2211" s="3" t="s">
        <v>35</v>
      </c>
      <c r="H2211" s="3" t="s">
        <v>36</v>
      </c>
      <c r="I2211" s="25">
        <v>129.97999999999999</v>
      </c>
      <c r="J2211" s="3">
        <v>2</v>
      </c>
      <c r="K2211" s="25">
        <v>0</v>
      </c>
      <c r="L2211" s="25">
        <v>62.3904</v>
      </c>
    </row>
    <row r="2212" spans="1:12" x14ac:dyDescent="0.25">
      <c r="A2212" s="2" t="s">
        <v>28</v>
      </c>
      <c r="B2212" s="2" t="s">
        <v>44</v>
      </c>
      <c r="C2212" s="2" t="s">
        <v>103</v>
      </c>
      <c r="D2212" s="2" t="s">
        <v>167</v>
      </c>
      <c r="E2212" s="2">
        <v>31907</v>
      </c>
      <c r="F2212" s="2" t="s">
        <v>18</v>
      </c>
      <c r="G2212" s="2" t="s">
        <v>35</v>
      </c>
      <c r="H2212" s="2" t="s">
        <v>59</v>
      </c>
      <c r="I2212" s="24">
        <v>71.98</v>
      </c>
      <c r="J2212" s="2">
        <v>2</v>
      </c>
      <c r="K2212" s="24">
        <v>0</v>
      </c>
      <c r="L2212" s="24">
        <v>15.1158</v>
      </c>
    </row>
    <row r="2213" spans="1:12" x14ac:dyDescent="0.25">
      <c r="A2213" s="3" t="s">
        <v>28</v>
      </c>
      <c r="B2213" s="3" t="s">
        <v>14</v>
      </c>
      <c r="C2213" s="3" t="s">
        <v>75</v>
      </c>
      <c r="D2213" s="3" t="s">
        <v>76</v>
      </c>
      <c r="E2213" s="3">
        <v>10024</v>
      </c>
      <c r="F2213" s="3" t="s">
        <v>57</v>
      </c>
      <c r="G2213" s="3" t="s">
        <v>35</v>
      </c>
      <c r="H2213" s="3" t="s">
        <v>36</v>
      </c>
      <c r="I2213" s="25">
        <v>377.97</v>
      </c>
      <c r="J2213" s="3">
        <v>3</v>
      </c>
      <c r="K2213" s="25">
        <v>0</v>
      </c>
      <c r="L2213" s="25">
        <v>109.6113</v>
      </c>
    </row>
    <row r="2214" spans="1:12" x14ac:dyDescent="0.25">
      <c r="A2214" s="2" t="s">
        <v>28</v>
      </c>
      <c r="B2214" s="2" t="s">
        <v>14</v>
      </c>
      <c r="C2214" s="2" t="s">
        <v>198</v>
      </c>
      <c r="D2214" s="2" t="s">
        <v>24</v>
      </c>
      <c r="E2214" s="2">
        <v>92627</v>
      </c>
      <c r="F2214" s="2" t="s">
        <v>25</v>
      </c>
      <c r="G2214" s="2" t="s">
        <v>26</v>
      </c>
      <c r="H2214" s="2" t="s">
        <v>32</v>
      </c>
      <c r="I2214" s="24">
        <v>124.36</v>
      </c>
      <c r="J2214" s="2">
        <v>2</v>
      </c>
      <c r="K2214" s="24">
        <v>0</v>
      </c>
      <c r="L2214" s="24">
        <v>33.577199999999998</v>
      </c>
    </row>
    <row r="2215" spans="1:12" x14ac:dyDescent="0.25">
      <c r="A2215" s="3" t="s">
        <v>13</v>
      </c>
      <c r="B2215" s="3" t="s">
        <v>22</v>
      </c>
      <c r="C2215" s="3" t="s">
        <v>226</v>
      </c>
      <c r="D2215" s="3" t="s">
        <v>40</v>
      </c>
      <c r="E2215" s="3">
        <v>27511</v>
      </c>
      <c r="F2215" s="3" t="s">
        <v>18</v>
      </c>
      <c r="G2215" s="3" t="s">
        <v>26</v>
      </c>
      <c r="H2215" s="3" t="s">
        <v>77</v>
      </c>
      <c r="I2215" s="25">
        <v>8.3759999999999994</v>
      </c>
      <c r="J2215" s="3">
        <v>3</v>
      </c>
      <c r="K2215" s="25">
        <v>0.2</v>
      </c>
      <c r="L2215" s="25">
        <v>2.7222</v>
      </c>
    </row>
    <row r="2216" spans="1:12" x14ac:dyDescent="0.25">
      <c r="A2216" s="2" t="s">
        <v>13</v>
      </c>
      <c r="B2216" s="2" t="s">
        <v>22</v>
      </c>
      <c r="C2216" s="2" t="s">
        <v>226</v>
      </c>
      <c r="D2216" s="2" t="s">
        <v>40</v>
      </c>
      <c r="E2216" s="2">
        <v>27511</v>
      </c>
      <c r="F2216" s="2" t="s">
        <v>18</v>
      </c>
      <c r="G2216" s="2" t="s">
        <v>26</v>
      </c>
      <c r="H2216" s="2" t="s">
        <v>38</v>
      </c>
      <c r="I2216" s="24">
        <v>58.24</v>
      </c>
      <c r="J2216" s="2">
        <v>5</v>
      </c>
      <c r="K2216" s="24">
        <v>0.2</v>
      </c>
      <c r="L2216" s="24">
        <v>5.0960000000000001</v>
      </c>
    </row>
    <row r="2217" spans="1:12" x14ac:dyDescent="0.25">
      <c r="A2217" s="3" t="s">
        <v>13</v>
      </c>
      <c r="B2217" s="3" t="s">
        <v>14</v>
      </c>
      <c r="C2217" s="3" t="s">
        <v>251</v>
      </c>
      <c r="D2217" s="3" t="s">
        <v>83</v>
      </c>
      <c r="E2217" s="3">
        <v>22304</v>
      </c>
      <c r="F2217" s="3" t="s">
        <v>18</v>
      </c>
      <c r="G2217" s="3" t="s">
        <v>26</v>
      </c>
      <c r="H2217" s="3" t="s">
        <v>32</v>
      </c>
      <c r="I2217" s="25">
        <v>81.2</v>
      </c>
      <c r="J2217" s="3">
        <v>5</v>
      </c>
      <c r="K2217" s="25">
        <v>0</v>
      </c>
      <c r="L2217" s="25">
        <v>12.18</v>
      </c>
    </row>
    <row r="2218" spans="1:12" x14ac:dyDescent="0.25">
      <c r="A2218" s="2" t="s">
        <v>28</v>
      </c>
      <c r="B2218" s="2" t="s">
        <v>14</v>
      </c>
      <c r="C2218" s="2" t="s">
        <v>215</v>
      </c>
      <c r="D2218" s="2" t="s">
        <v>24</v>
      </c>
      <c r="E2218" s="2">
        <v>94591</v>
      </c>
      <c r="F2218" s="2" t="s">
        <v>25</v>
      </c>
      <c r="G2218" s="2" t="s">
        <v>26</v>
      </c>
      <c r="H2218" s="2" t="s">
        <v>27</v>
      </c>
      <c r="I2218" s="24">
        <v>14.45</v>
      </c>
      <c r="J2218" s="2">
        <v>5</v>
      </c>
      <c r="K2218" s="24">
        <v>0</v>
      </c>
      <c r="L2218" s="24">
        <v>6.7915000000000001</v>
      </c>
    </row>
    <row r="2219" spans="1:12" x14ac:dyDescent="0.25">
      <c r="A2219" s="3" t="s">
        <v>28</v>
      </c>
      <c r="B2219" s="3" t="s">
        <v>14</v>
      </c>
      <c r="C2219" s="3" t="s">
        <v>215</v>
      </c>
      <c r="D2219" s="3" t="s">
        <v>24</v>
      </c>
      <c r="E2219" s="3">
        <v>94591</v>
      </c>
      <c r="F2219" s="3" t="s">
        <v>25</v>
      </c>
      <c r="G2219" s="3" t="s">
        <v>26</v>
      </c>
      <c r="H2219" s="3" t="s">
        <v>37</v>
      </c>
      <c r="I2219" s="25">
        <v>95.647999999999996</v>
      </c>
      <c r="J2219" s="3">
        <v>2</v>
      </c>
      <c r="K2219" s="25">
        <v>0.2</v>
      </c>
      <c r="L2219" s="25">
        <v>31.085599999999999</v>
      </c>
    </row>
    <row r="2220" spans="1:12" x14ac:dyDescent="0.25">
      <c r="A2220" s="2" t="s">
        <v>62</v>
      </c>
      <c r="B2220" s="2" t="s">
        <v>14</v>
      </c>
      <c r="C2220" s="2" t="s">
        <v>252</v>
      </c>
      <c r="D2220" s="2" t="s">
        <v>104</v>
      </c>
      <c r="E2220" s="2">
        <v>43615</v>
      </c>
      <c r="F2220" s="2" t="s">
        <v>57</v>
      </c>
      <c r="G2220" s="2" t="s">
        <v>35</v>
      </c>
      <c r="H2220" s="2" t="s">
        <v>36</v>
      </c>
      <c r="I2220" s="24">
        <v>629.95799999999997</v>
      </c>
      <c r="J2220" s="2">
        <v>7</v>
      </c>
      <c r="K2220" s="24">
        <v>0.4</v>
      </c>
      <c r="L2220" s="24">
        <v>94.493700000000004</v>
      </c>
    </row>
    <row r="2221" spans="1:12" x14ac:dyDescent="0.25">
      <c r="A2221" s="3" t="s">
        <v>28</v>
      </c>
      <c r="B2221" s="3" t="s">
        <v>14</v>
      </c>
      <c r="C2221" s="3" t="s">
        <v>42</v>
      </c>
      <c r="D2221" s="3" t="s">
        <v>43</v>
      </c>
      <c r="E2221" s="3">
        <v>98105</v>
      </c>
      <c r="F2221" s="3" t="s">
        <v>25</v>
      </c>
      <c r="G2221" s="3" t="s">
        <v>26</v>
      </c>
      <c r="H2221" s="3" t="s">
        <v>34</v>
      </c>
      <c r="I2221" s="25">
        <v>6.63</v>
      </c>
      <c r="J2221" s="3">
        <v>3</v>
      </c>
      <c r="K2221" s="25">
        <v>0</v>
      </c>
      <c r="L2221" s="25">
        <v>1.7901</v>
      </c>
    </row>
    <row r="2222" spans="1:12" x14ac:dyDescent="0.25">
      <c r="A2222" s="2" t="s">
        <v>28</v>
      </c>
      <c r="B2222" s="2" t="s">
        <v>14</v>
      </c>
      <c r="C2222" s="2" t="s">
        <v>42</v>
      </c>
      <c r="D2222" s="2" t="s">
        <v>43</v>
      </c>
      <c r="E2222" s="2">
        <v>98105</v>
      </c>
      <c r="F2222" s="2" t="s">
        <v>25</v>
      </c>
      <c r="G2222" s="2" t="s">
        <v>35</v>
      </c>
      <c r="H2222" s="2" t="s">
        <v>59</v>
      </c>
      <c r="I2222" s="24">
        <v>799.96</v>
      </c>
      <c r="J2222" s="2">
        <v>4</v>
      </c>
      <c r="K2222" s="24">
        <v>0</v>
      </c>
      <c r="L2222" s="24">
        <v>343.9828</v>
      </c>
    </row>
    <row r="2223" spans="1:12" x14ac:dyDescent="0.25">
      <c r="A2223" s="3" t="s">
        <v>28</v>
      </c>
      <c r="B2223" s="3" t="s">
        <v>14</v>
      </c>
      <c r="C2223" s="3" t="s">
        <v>42</v>
      </c>
      <c r="D2223" s="3" t="s">
        <v>43</v>
      </c>
      <c r="E2223" s="3">
        <v>98105</v>
      </c>
      <c r="F2223" s="3" t="s">
        <v>25</v>
      </c>
      <c r="G2223" s="3" t="s">
        <v>19</v>
      </c>
      <c r="H2223" s="3" t="s">
        <v>33</v>
      </c>
      <c r="I2223" s="25">
        <v>107.53</v>
      </c>
      <c r="J2223" s="3">
        <v>1</v>
      </c>
      <c r="K2223" s="25">
        <v>0</v>
      </c>
      <c r="L2223" s="25">
        <v>21.506</v>
      </c>
    </row>
    <row r="2224" spans="1:12" x14ac:dyDescent="0.25">
      <c r="A2224" s="2" t="s">
        <v>28</v>
      </c>
      <c r="B2224" s="2" t="s">
        <v>14</v>
      </c>
      <c r="C2224" s="2" t="s">
        <v>218</v>
      </c>
      <c r="D2224" s="2" t="s">
        <v>132</v>
      </c>
      <c r="E2224" s="2">
        <v>7060</v>
      </c>
      <c r="F2224" s="2" t="s">
        <v>57</v>
      </c>
      <c r="G2224" s="2" t="s">
        <v>35</v>
      </c>
      <c r="H2224" s="2" t="s">
        <v>36</v>
      </c>
      <c r="I2224" s="24">
        <v>73.98</v>
      </c>
      <c r="J2224" s="2">
        <v>2</v>
      </c>
      <c r="K2224" s="24">
        <v>0</v>
      </c>
      <c r="L2224" s="24">
        <v>19.974599999999999</v>
      </c>
    </row>
    <row r="2225" spans="1:12" x14ac:dyDescent="0.25">
      <c r="A2225" s="3" t="s">
        <v>28</v>
      </c>
      <c r="B2225" s="3" t="s">
        <v>14</v>
      </c>
      <c r="C2225" s="3" t="s">
        <v>218</v>
      </c>
      <c r="D2225" s="3" t="s">
        <v>132</v>
      </c>
      <c r="E2225" s="3">
        <v>7060</v>
      </c>
      <c r="F2225" s="3" t="s">
        <v>57</v>
      </c>
      <c r="G2225" s="3" t="s">
        <v>26</v>
      </c>
      <c r="H2225" s="3" t="s">
        <v>34</v>
      </c>
      <c r="I2225" s="25">
        <v>5.58</v>
      </c>
      <c r="J2225" s="3">
        <v>1</v>
      </c>
      <c r="K2225" s="25">
        <v>0</v>
      </c>
      <c r="L2225" s="25">
        <v>2.1762000000000001</v>
      </c>
    </row>
    <row r="2226" spans="1:12" x14ac:dyDescent="0.25">
      <c r="A2226" s="2" t="s">
        <v>13</v>
      </c>
      <c r="B2226" s="2" t="s">
        <v>14</v>
      </c>
      <c r="C2226" s="2" t="s">
        <v>413</v>
      </c>
      <c r="D2226" s="2" t="s">
        <v>121</v>
      </c>
      <c r="E2226" s="2">
        <v>88001</v>
      </c>
      <c r="F2226" s="2" t="s">
        <v>25</v>
      </c>
      <c r="G2226" s="2" t="s">
        <v>26</v>
      </c>
      <c r="H2226" s="2" t="s">
        <v>41</v>
      </c>
      <c r="I2226" s="24">
        <v>49.12</v>
      </c>
      <c r="J2226" s="2">
        <v>4</v>
      </c>
      <c r="K2226" s="24">
        <v>0</v>
      </c>
      <c r="L2226" s="24">
        <v>23.086400000000001</v>
      </c>
    </row>
    <row r="2227" spans="1:12" x14ac:dyDescent="0.25">
      <c r="A2227" s="3" t="s">
        <v>28</v>
      </c>
      <c r="B2227" s="3" t="s">
        <v>14</v>
      </c>
      <c r="C2227" s="3" t="s">
        <v>114</v>
      </c>
      <c r="D2227" s="3" t="s">
        <v>72</v>
      </c>
      <c r="E2227" s="3">
        <v>19711</v>
      </c>
      <c r="F2227" s="3" t="s">
        <v>57</v>
      </c>
      <c r="G2227" s="3" t="s">
        <v>35</v>
      </c>
      <c r="H2227" s="3" t="s">
        <v>36</v>
      </c>
      <c r="I2227" s="25">
        <v>377.97</v>
      </c>
      <c r="J2227" s="3">
        <v>3</v>
      </c>
      <c r="K2227" s="25">
        <v>0</v>
      </c>
      <c r="L2227" s="25">
        <v>94.492500000000007</v>
      </c>
    </row>
    <row r="2228" spans="1:12" x14ac:dyDescent="0.25">
      <c r="A2228" s="2" t="s">
        <v>28</v>
      </c>
      <c r="B2228" s="2" t="s">
        <v>14</v>
      </c>
      <c r="C2228" s="2" t="s">
        <v>114</v>
      </c>
      <c r="D2228" s="2" t="s">
        <v>72</v>
      </c>
      <c r="E2228" s="2">
        <v>19711</v>
      </c>
      <c r="F2228" s="2" t="s">
        <v>57</v>
      </c>
      <c r="G2228" s="2" t="s">
        <v>26</v>
      </c>
      <c r="H2228" s="2" t="s">
        <v>41</v>
      </c>
      <c r="I2228" s="24">
        <v>42.28</v>
      </c>
      <c r="J2228" s="2">
        <v>7</v>
      </c>
      <c r="K2228" s="24">
        <v>0</v>
      </c>
      <c r="L2228" s="24">
        <v>19.871600000000001</v>
      </c>
    </row>
    <row r="2229" spans="1:12" x14ac:dyDescent="0.25">
      <c r="A2229" s="3" t="s">
        <v>28</v>
      </c>
      <c r="B2229" s="3" t="s">
        <v>14</v>
      </c>
      <c r="C2229" s="3" t="s">
        <v>114</v>
      </c>
      <c r="D2229" s="3" t="s">
        <v>72</v>
      </c>
      <c r="E2229" s="3">
        <v>19711</v>
      </c>
      <c r="F2229" s="3" t="s">
        <v>57</v>
      </c>
      <c r="G2229" s="3" t="s">
        <v>19</v>
      </c>
      <c r="H2229" s="3" t="s">
        <v>20</v>
      </c>
      <c r="I2229" s="25">
        <v>299.97000000000003</v>
      </c>
      <c r="J2229" s="3">
        <v>3</v>
      </c>
      <c r="K2229" s="25">
        <v>0</v>
      </c>
      <c r="L2229" s="25">
        <v>56.994300000000003</v>
      </c>
    </row>
    <row r="2230" spans="1:12" x14ac:dyDescent="0.25">
      <c r="A2230" s="2" t="s">
        <v>28</v>
      </c>
      <c r="B2230" s="2" t="s">
        <v>14</v>
      </c>
      <c r="C2230" s="2" t="s">
        <v>114</v>
      </c>
      <c r="D2230" s="2" t="s">
        <v>72</v>
      </c>
      <c r="E2230" s="2">
        <v>19711</v>
      </c>
      <c r="F2230" s="2" t="s">
        <v>57</v>
      </c>
      <c r="G2230" s="2" t="s">
        <v>35</v>
      </c>
      <c r="H2230" s="2" t="s">
        <v>36</v>
      </c>
      <c r="I2230" s="24">
        <v>89.98</v>
      </c>
      <c r="J2230" s="2">
        <v>2</v>
      </c>
      <c r="K2230" s="24">
        <v>0</v>
      </c>
      <c r="L2230" s="24">
        <v>43.190399999999997</v>
      </c>
    </row>
    <row r="2231" spans="1:12" x14ac:dyDescent="0.25">
      <c r="A2231" s="3" t="s">
        <v>62</v>
      </c>
      <c r="B2231" s="3" t="s">
        <v>22</v>
      </c>
      <c r="C2231" s="3" t="s">
        <v>414</v>
      </c>
      <c r="D2231" s="3" t="s">
        <v>88</v>
      </c>
      <c r="E2231" s="3">
        <v>35244</v>
      </c>
      <c r="F2231" s="3" t="s">
        <v>18</v>
      </c>
      <c r="G2231" s="3" t="s">
        <v>26</v>
      </c>
      <c r="H2231" s="3" t="s">
        <v>110</v>
      </c>
      <c r="I2231" s="25">
        <v>477.24</v>
      </c>
      <c r="J2231" s="3">
        <v>4</v>
      </c>
      <c r="K2231" s="25">
        <v>0</v>
      </c>
      <c r="L2231" s="25">
        <v>9.5448000000000004</v>
      </c>
    </row>
    <row r="2232" spans="1:12" x14ac:dyDescent="0.25">
      <c r="A2232" s="2" t="s">
        <v>62</v>
      </c>
      <c r="B2232" s="2" t="s">
        <v>22</v>
      </c>
      <c r="C2232" s="2" t="s">
        <v>414</v>
      </c>
      <c r="D2232" s="2" t="s">
        <v>88</v>
      </c>
      <c r="E2232" s="2">
        <v>35244</v>
      </c>
      <c r="F2232" s="2" t="s">
        <v>18</v>
      </c>
      <c r="G2232" s="2" t="s">
        <v>35</v>
      </c>
      <c r="H2232" s="2" t="s">
        <v>59</v>
      </c>
      <c r="I2232" s="24">
        <v>25.98</v>
      </c>
      <c r="J2232" s="2">
        <v>2</v>
      </c>
      <c r="K2232" s="24">
        <v>0</v>
      </c>
      <c r="L2232" s="24">
        <v>1.5588</v>
      </c>
    </row>
    <row r="2233" spans="1:12" x14ac:dyDescent="0.25">
      <c r="A2233" s="3" t="s">
        <v>13</v>
      </c>
      <c r="B2233" s="3" t="s">
        <v>14</v>
      </c>
      <c r="C2233" s="3" t="s">
        <v>114</v>
      </c>
      <c r="D2233" s="3" t="s">
        <v>104</v>
      </c>
      <c r="E2233" s="3">
        <v>43055</v>
      </c>
      <c r="F2233" s="3" t="s">
        <v>57</v>
      </c>
      <c r="G2233" s="3" t="s">
        <v>26</v>
      </c>
      <c r="H2233" s="3" t="s">
        <v>60</v>
      </c>
      <c r="I2233" s="25">
        <v>46.72</v>
      </c>
      <c r="J2233" s="3">
        <v>5</v>
      </c>
      <c r="K2233" s="25">
        <v>0.2</v>
      </c>
      <c r="L2233" s="25">
        <v>17.52</v>
      </c>
    </row>
    <row r="2234" spans="1:12" x14ac:dyDescent="0.25">
      <c r="A2234" s="2" t="s">
        <v>28</v>
      </c>
      <c r="B2234" s="2" t="s">
        <v>14</v>
      </c>
      <c r="C2234" s="2" t="s">
        <v>144</v>
      </c>
      <c r="D2234" s="2" t="s">
        <v>24</v>
      </c>
      <c r="E2234" s="2">
        <v>92037</v>
      </c>
      <c r="F2234" s="2" t="s">
        <v>25</v>
      </c>
      <c r="G2234" s="2" t="s">
        <v>19</v>
      </c>
      <c r="H2234" s="2" t="s">
        <v>33</v>
      </c>
      <c r="I2234" s="24">
        <v>35.340000000000003</v>
      </c>
      <c r="J2234" s="2">
        <v>2</v>
      </c>
      <c r="K2234" s="24">
        <v>0</v>
      </c>
      <c r="L2234" s="24">
        <v>13.4292</v>
      </c>
    </row>
    <row r="2235" spans="1:12" x14ac:dyDescent="0.25">
      <c r="A2235" s="3" t="s">
        <v>13</v>
      </c>
      <c r="B2235" s="3" t="s">
        <v>22</v>
      </c>
      <c r="C2235" s="3" t="s">
        <v>52</v>
      </c>
      <c r="D2235" s="3" t="s">
        <v>24</v>
      </c>
      <c r="E2235" s="3">
        <v>94122</v>
      </c>
      <c r="F2235" s="3" t="s">
        <v>25</v>
      </c>
      <c r="G2235" s="3" t="s">
        <v>19</v>
      </c>
      <c r="H2235" s="3" t="s">
        <v>33</v>
      </c>
      <c r="I2235" s="25">
        <v>257.64</v>
      </c>
      <c r="J2235" s="3">
        <v>6</v>
      </c>
      <c r="K2235" s="25">
        <v>0</v>
      </c>
      <c r="L2235" s="25">
        <v>100.4796</v>
      </c>
    </row>
    <row r="2236" spans="1:12" x14ac:dyDescent="0.25">
      <c r="A2236" s="2" t="s">
        <v>13</v>
      </c>
      <c r="B2236" s="2" t="s">
        <v>22</v>
      </c>
      <c r="C2236" s="2" t="s">
        <v>52</v>
      </c>
      <c r="D2236" s="2" t="s">
        <v>24</v>
      </c>
      <c r="E2236" s="2">
        <v>94122</v>
      </c>
      <c r="F2236" s="2" t="s">
        <v>25</v>
      </c>
      <c r="G2236" s="2" t="s">
        <v>35</v>
      </c>
      <c r="H2236" s="2" t="s">
        <v>36</v>
      </c>
      <c r="I2236" s="24">
        <v>125.976</v>
      </c>
      <c r="J2236" s="2">
        <v>3</v>
      </c>
      <c r="K2236" s="24">
        <v>0.2</v>
      </c>
      <c r="L2236" s="24">
        <v>47.241</v>
      </c>
    </row>
    <row r="2237" spans="1:12" x14ac:dyDescent="0.25">
      <c r="A2237" s="3" t="s">
        <v>13</v>
      </c>
      <c r="B2237" s="3" t="s">
        <v>14</v>
      </c>
      <c r="C2237" s="3" t="s">
        <v>189</v>
      </c>
      <c r="D2237" s="3" t="s">
        <v>40</v>
      </c>
      <c r="E2237" s="3">
        <v>28540</v>
      </c>
      <c r="F2237" s="3" t="s">
        <v>18</v>
      </c>
      <c r="G2237" s="3" t="s">
        <v>35</v>
      </c>
      <c r="H2237" s="3" t="s">
        <v>59</v>
      </c>
      <c r="I2237" s="25">
        <v>79.992000000000004</v>
      </c>
      <c r="J2237" s="3">
        <v>1</v>
      </c>
      <c r="K2237" s="25">
        <v>0.2</v>
      </c>
      <c r="L2237" s="25">
        <v>21.997800000000002</v>
      </c>
    </row>
    <row r="2238" spans="1:12" x14ac:dyDescent="0.25">
      <c r="A2238" s="2" t="s">
        <v>28</v>
      </c>
      <c r="B2238" s="2" t="s">
        <v>14</v>
      </c>
      <c r="C2238" s="2" t="s">
        <v>42</v>
      </c>
      <c r="D2238" s="2" t="s">
        <v>43</v>
      </c>
      <c r="E2238" s="2">
        <v>98115</v>
      </c>
      <c r="F2238" s="2" t="s">
        <v>25</v>
      </c>
      <c r="G2238" s="2" t="s">
        <v>19</v>
      </c>
      <c r="H2238" s="2" t="s">
        <v>21</v>
      </c>
      <c r="I2238" s="24">
        <v>585.55200000000002</v>
      </c>
      <c r="J2238" s="2">
        <v>3</v>
      </c>
      <c r="K2238" s="24">
        <v>0.2</v>
      </c>
      <c r="L2238" s="24">
        <v>73.194000000000003</v>
      </c>
    </row>
    <row r="2239" spans="1:12" x14ac:dyDescent="0.25">
      <c r="A2239" s="3" t="s">
        <v>13</v>
      </c>
      <c r="B2239" s="3" t="s">
        <v>14</v>
      </c>
      <c r="C2239" s="3" t="s">
        <v>416</v>
      </c>
      <c r="D2239" s="3" t="s">
        <v>24</v>
      </c>
      <c r="E2239" s="3">
        <v>95687</v>
      </c>
      <c r="F2239" s="3" t="s">
        <v>25</v>
      </c>
      <c r="G2239" s="3" t="s">
        <v>26</v>
      </c>
      <c r="H2239" s="3" t="s">
        <v>32</v>
      </c>
      <c r="I2239" s="25">
        <v>423.28</v>
      </c>
      <c r="J2239" s="3">
        <v>11</v>
      </c>
      <c r="K2239" s="25">
        <v>0</v>
      </c>
      <c r="L2239" s="25">
        <v>110.0528</v>
      </c>
    </row>
    <row r="2240" spans="1:12" x14ac:dyDescent="0.25">
      <c r="A2240" s="2" t="s">
        <v>28</v>
      </c>
      <c r="B2240" s="2" t="s">
        <v>14</v>
      </c>
      <c r="C2240" s="2" t="s">
        <v>23</v>
      </c>
      <c r="D2240" s="2" t="s">
        <v>24</v>
      </c>
      <c r="E2240" s="2">
        <v>90008</v>
      </c>
      <c r="F2240" s="2" t="s">
        <v>25</v>
      </c>
      <c r="G2240" s="2" t="s">
        <v>19</v>
      </c>
      <c r="H2240" s="2" t="s">
        <v>21</v>
      </c>
      <c r="I2240" s="24">
        <v>225.29599999999999</v>
      </c>
      <c r="J2240" s="2">
        <v>2</v>
      </c>
      <c r="K2240" s="24">
        <v>0.2</v>
      </c>
      <c r="L2240" s="24">
        <v>22.529599999999999</v>
      </c>
    </row>
    <row r="2241" spans="1:12" x14ac:dyDescent="0.25">
      <c r="A2241" s="3" t="s">
        <v>28</v>
      </c>
      <c r="B2241" s="3" t="s">
        <v>14</v>
      </c>
      <c r="C2241" s="3" t="s">
        <v>52</v>
      </c>
      <c r="D2241" s="3" t="s">
        <v>24</v>
      </c>
      <c r="E2241" s="3">
        <v>94122</v>
      </c>
      <c r="F2241" s="3" t="s">
        <v>25</v>
      </c>
      <c r="G2241" s="3" t="s">
        <v>26</v>
      </c>
      <c r="H2241" s="3" t="s">
        <v>34</v>
      </c>
      <c r="I2241" s="25">
        <v>5.56</v>
      </c>
      <c r="J2241" s="3">
        <v>2</v>
      </c>
      <c r="K2241" s="25">
        <v>0</v>
      </c>
      <c r="L2241" s="25">
        <v>2.2240000000000002</v>
      </c>
    </row>
    <row r="2242" spans="1:12" x14ac:dyDescent="0.25">
      <c r="A2242" s="2" t="s">
        <v>28</v>
      </c>
      <c r="B2242" s="2" t="s">
        <v>14</v>
      </c>
      <c r="C2242" s="2" t="s">
        <v>52</v>
      </c>
      <c r="D2242" s="2" t="s">
        <v>24</v>
      </c>
      <c r="E2242" s="2">
        <v>94122</v>
      </c>
      <c r="F2242" s="2" t="s">
        <v>25</v>
      </c>
      <c r="G2242" s="2" t="s">
        <v>35</v>
      </c>
      <c r="H2242" s="2" t="s">
        <v>59</v>
      </c>
      <c r="I2242" s="24">
        <v>323.37</v>
      </c>
      <c r="J2242" s="2">
        <v>3</v>
      </c>
      <c r="K2242" s="24">
        <v>0</v>
      </c>
      <c r="L2242" s="24">
        <v>129.34800000000001</v>
      </c>
    </row>
    <row r="2243" spans="1:12" x14ac:dyDescent="0.25">
      <c r="A2243" s="3" t="s">
        <v>28</v>
      </c>
      <c r="B2243" s="3" t="s">
        <v>14</v>
      </c>
      <c r="C2243" s="3" t="s">
        <v>52</v>
      </c>
      <c r="D2243" s="3" t="s">
        <v>24</v>
      </c>
      <c r="E2243" s="3">
        <v>94122</v>
      </c>
      <c r="F2243" s="3" t="s">
        <v>25</v>
      </c>
      <c r="G2243" s="3" t="s">
        <v>35</v>
      </c>
      <c r="H2243" s="3" t="s">
        <v>36</v>
      </c>
      <c r="I2243" s="25">
        <v>783.96</v>
      </c>
      <c r="J2243" s="3">
        <v>5</v>
      </c>
      <c r="K2243" s="25">
        <v>0.2</v>
      </c>
      <c r="L2243" s="25">
        <v>68.596500000000006</v>
      </c>
    </row>
    <row r="2244" spans="1:12" x14ac:dyDescent="0.25">
      <c r="A2244" s="2" t="s">
        <v>28</v>
      </c>
      <c r="B2244" s="2" t="s">
        <v>14</v>
      </c>
      <c r="C2244" s="2" t="s">
        <v>52</v>
      </c>
      <c r="D2244" s="2" t="s">
        <v>24</v>
      </c>
      <c r="E2244" s="2">
        <v>94122</v>
      </c>
      <c r="F2244" s="2" t="s">
        <v>25</v>
      </c>
      <c r="G2244" s="2" t="s">
        <v>26</v>
      </c>
      <c r="H2244" s="2" t="s">
        <v>38</v>
      </c>
      <c r="I2244" s="24">
        <v>1447.65</v>
      </c>
      <c r="J2244" s="2">
        <v>5</v>
      </c>
      <c r="K2244" s="24">
        <v>0</v>
      </c>
      <c r="L2244" s="24">
        <v>419.81849999999997</v>
      </c>
    </row>
    <row r="2245" spans="1:12" x14ac:dyDescent="0.25">
      <c r="A2245" s="3" t="s">
        <v>28</v>
      </c>
      <c r="B2245" s="3" t="s">
        <v>14</v>
      </c>
      <c r="C2245" s="3" t="s">
        <v>52</v>
      </c>
      <c r="D2245" s="3" t="s">
        <v>24</v>
      </c>
      <c r="E2245" s="3">
        <v>94122</v>
      </c>
      <c r="F2245" s="3" t="s">
        <v>25</v>
      </c>
      <c r="G2245" s="3" t="s">
        <v>26</v>
      </c>
      <c r="H2245" s="3" t="s">
        <v>41</v>
      </c>
      <c r="I2245" s="25">
        <v>11.96</v>
      </c>
      <c r="J2245" s="3">
        <v>2</v>
      </c>
      <c r="K2245" s="25">
        <v>0</v>
      </c>
      <c r="L2245" s="25">
        <v>5.8604000000000003</v>
      </c>
    </row>
    <row r="2246" spans="1:12" x14ac:dyDescent="0.25">
      <c r="A2246" s="2" t="s">
        <v>13</v>
      </c>
      <c r="B2246" s="2" t="s">
        <v>14</v>
      </c>
      <c r="C2246" s="2" t="s">
        <v>75</v>
      </c>
      <c r="D2246" s="2" t="s">
        <v>76</v>
      </c>
      <c r="E2246" s="2">
        <v>10035</v>
      </c>
      <c r="F2246" s="2" t="s">
        <v>57</v>
      </c>
      <c r="G2246" s="2" t="s">
        <v>35</v>
      </c>
      <c r="H2246" s="2" t="s">
        <v>59</v>
      </c>
      <c r="I2246" s="24">
        <v>239.97</v>
      </c>
      <c r="J2246" s="2">
        <v>3</v>
      </c>
      <c r="K2246" s="24">
        <v>0</v>
      </c>
      <c r="L2246" s="24">
        <v>71.991</v>
      </c>
    </row>
    <row r="2247" spans="1:12" x14ac:dyDescent="0.25">
      <c r="A2247" s="3" t="s">
        <v>28</v>
      </c>
      <c r="B2247" s="3" t="s">
        <v>44</v>
      </c>
      <c r="C2247" s="3" t="s">
        <v>103</v>
      </c>
      <c r="D2247" s="3" t="s">
        <v>167</v>
      </c>
      <c r="E2247" s="3">
        <v>31907</v>
      </c>
      <c r="F2247" s="3" t="s">
        <v>18</v>
      </c>
      <c r="G2247" s="3" t="s">
        <v>19</v>
      </c>
      <c r="H2247" s="3" t="s">
        <v>33</v>
      </c>
      <c r="I2247" s="25">
        <v>76.92</v>
      </c>
      <c r="J2247" s="3">
        <v>4</v>
      </c>
      <c r="K2247" s="25">
        <v>0</v>
      </c>
      <c r="L2247" s="25">
        <v>31.537199999999999</v>
      </c>
    </row>
    <row r="2248" spans="1:12" x14ac:dyDescent="0.25">
      <c r="A2248" s="2" t="s">
        <v>28</v>
      </c>
      <c r="B2248" s="2" t="s">
        <v>44</v>
      </c>
      <c r="C2248" s="2" t="s">
        <v>103</v>
      </c>
      <c r="D2248" s="2" t="s">
        <v>167</v>
      </c>
      <c r="E2248" s="2">
        <v>31907</v>
      </c>
      <c r="F2248" s="2" t="s">
        <v>18</v>
      </c>
      <c r="G2248" s="2" t="s">
        <v>26</v>
      </c>
      <c r="H2248" s="2" t="s">
        <v>32</v>
      </c>
      <c r="I2248" s="24">
        <v>481.32</v>
      </c>
      <c r="J2248" s="2">
        <v>4</v>
      </c>
      <c r="K2248" s="24">
        <v>0</v>
      </c>
      <c r="L2248" s="24">
        <v>125.14319999999999</v>
      </c>
    </row>
    <row r="2249" spans="1:12" x14ac:dyDescent="0.25">
      <c r="A2249" s="3" t="s">
        <v>62</v>
      </c>
      <c r="B2249" s="3" t="s">
        <v>44</v>
      </c>
      <c r="C2249" s="3" t="s">
        <v>293</v>
      </c>
      <c r="D2249" s="3" t="s">
        <v>51</v>
      </c>
      <c r="E2249" s="3">
        <v>84107</v>
      </c>
      <c r="F2249" s="3" t="s">
        <v>25</v>
      </c>
      <c r="G2249" s="3" t="s">
        <v>26</v>
      </c>
      <c r="H2249" s="3" t="s">
        <v>41</v>
      </c>
      <c r="I2249" s="25">
        <v>48.4</v>
      </c>
      <c r="J2249" s="3">
        <v>5</v>
      </c>
      <c r="K2249" s="25">
        <v>0</v>
      </c>
      <c r="L2249" s="25">
        <v>23.231999999999999</v>
      </c>
    </row>
    <row r="2250" spans="1:12" x14ac:dyDescent="0.25">
      <c r="A2250" s="2" t="s">
        <v>62</v>
      </c>
      <c r="B2250" s="2" t="s">
        <v>44</v>
      </c>
      <c r="C2250" s="2" t="s">
        <v>52</v>
      </c>
      <c r="D2250" s="2" t="s">
        <v>24</v>
      </c>
      <c r="E2250" s="2">
        <v>94110</v>
      </c>
      <c r="F2250" s="2" t="s">
        <v>25</v>
      </c>
      <c r="G2250" s="2" t="s">
        <v>35</v>
      </c>
      <c r="H2250" s="2" t="s">
        <v>59</v>
      </c>
      <c r="I2250" s="24">
        <v>0.99</v>
      </c>
      <c r="J2250" s="2">
        <v>1</v>
      </c>
      <c r="K2250" s="24">
        <v>0</v>
      </c>
      <c r="L2250" s="24">
        <v>0.43559999999999999</v>
      </c>
    </row>
    <row r="2251" spans="1:12" x14ac:dyDescent="0.25">
      <c r="A2251" s="3" t="s">
        <v>62</v>
      </c>
      <c r="B2251" s="3" t="s">
        <v>44</v>
      </c>
      <c r="C2251" s="3" t="s">
        <v>52</v>
      </c>
      <c r="D2251" s="3" t="s">
        <v>24</v>
      </c>
      <c r="E2251" s="3">
        <v>94110</v>
      </c>
      <c r="F2251" s="3" t="s">
        <v>25</v>
      </c>
      <c r="G2251" s="3" t="s">
        <v>26</v>
      </c>
      <c r="H2251" s="3" t="s">
        <v>37</v>
      </c>
      <c r="I2251" s="25">
        <v>101.84</v>
      </c>
      <c r="J2251" s="3">
        <v>5</v>
      </c>
      <c r="K2251" s="25">
        <v>0.2</v>
      </c>
      <c r="L2251" s="25">
        <v>36.917000000000002</v>
      </c>
    </row>
    <row r="2252" spans="1:12" x14ac:dyDescent="0.25">
      <c r="A2252" s="2" t="s">
        <v>28</v>
      </c>
      <c r="B2252" s="2" t="s">
        <v>44</v>
      </c>
      <c r="C2252" s="2" t="s">
        <v>55</v>
      </c>
      <c r="D2252" s="2" t="s">
        <v>56</v>
      </c>
      <c r="E2252" s="2">
        <v>19140</v>
      </c>
      <c r="F2252" s="2" t="s">
        <v>57</v>
      </c>
      <c r="G2252" s="2" t="s">
        <v>26</v>
      </c>
      <c r="H2252" s="2" t="s">
        <v>32</v>
      </c>
      <c r="I2252" s="24">
        <v>8.9280000000000008</v>
      </c>
      <c r="J2252" s="2">
        <v>2</v>
      </c>
      <c r="K2252" s="24">
        <v>0.2</v>
      </c>
      <c r="L2252" s="24">
        <v>0.66959999999999997</v>
      </c>
    </row>
    <row r="2253" spans="1:12" x14ac:dyDescent="0.25">
      <c r="A2253" s="3" t="s">
        <v>62</v>
      </c>
      <c r="B2253" s="3" t="s">
        <v>14</v>
      </c>
      <c r="C2253" s="3" t="s">
        <v>55</v>
      </c>
      <c r="D2253" s="3" t="s">
        <v>56</v>
      </c>
      <c r="E2253" s="3">
        <v>19134</v>
      </c>
      <c r="F2253" s="3" t="s">
        <v>57</v>
      </c>
      <c r="G2253" s="3" t="s">
        <v>26</v>
      </c>
      <c r="H2253" s="3" t="s">
        <v>38</v>
      </c>
      <c r="I2253" s="25">
        <v>34.384</v>
      </c>
      <c r="J2253" s="3">
        <v>1</v>
      </c>
      <c r="K2253" s="25">
        <v>0.2</v>
      </c>
      <c r="L2253" s="25">
        <v>3.8681999999999999</v>
      </c>
    </row>
    <row r="2254" spans="1:12" x14ac:dyDescent="0.25">
      <c r="A2254" s="2" t="s">
        <v>62</v>
      </c>
      <c r="B2254" s="2" t="s">
        <v>14</v>
      </c>
      <c r="C2254" s="2" t="s">
        <v>55</v>
      </c>
      <c r="D2254" s="2" t="s">
        <v>56</v>
      </c>
      <c r="E2254" s="2">
        <v>19134</v>
      </c>
      <c r="F2254" s="2" t="s">
        <v>57</v>
      </c>
      <c r="G2254" s="2" t="s">
        <v>26</v>
      </c>
      <c r="H2254" s="2" t="s">
        <v>38</v>
      </c>
      <c r="I2254" s="24">
        <v>1924.16</v>
      </c>
      <c r="J2254" s="2">
        <v>8</v>
      </c>
      <c r="K2254" s="24">
        <v>0.2</v>
      </c>
      <c r="L2254" s="24">
        <v>312.67599999999999</v>
      </c>
    </row>
    <row r="2255" spans="1:12" x14ac:dyDescent="0.25">
      <c r="A2255" s="3" t="s">
        <v>28</v>
      </c>
      <c r="B2255" s="3" t="s">
        <v>14</v>
      </c>
      <c r="C2255" s="3" t="s">
        <v>135</v>
      </c>
      <c r="D2255" s="3" t="s">
        <v>46</v>
      </c>
      <c r="E2255" s="3">
        <v>75220</v>
      </c>
      <c r="F2255" s="3" t="s">
        <v>47</v>
      </c>
      <c r="G2255" s="3" t="s">
        <v>35</v>
      </c>
      <c r="H2255" s="3" t="s">
        <v>59</v>
      </c>
      <c r="I2255" s="25">
        <v>47.975999999999999</v>
      </c>
      <c r="J2255" s="3">
        <v>3</v>
      </c>
      <c r="K2255" s="25">
        <v>0.2</v>
      </c>
      <c r="L2255" s="25">
        <v>1.7990999999999999</v>
      </c>
    </row>
    <row r="2256" spans="1:12" x14ac:dyDescent="0.25">
      <c r="A2256" s="2" t="s">
        <v>28</v>
      </c>
      <c r="B2256" s="2" t="s">
        <v>14</v>
      </c>
      <c r="C2256" s="2" t="s">
        <v>417</v>
      </c>
      <c r="D2256" s="2" t="s">
        <v>49</v>
      </c>
      <c r="E2256" s="2">
        <v>53186</v>
      </c>
      <c r="F2256" s="2" t="s">
        <v>47</v>
      </c>
      <c r="G2256" s="2" t="s">
        <v>26</v>
      </c>
      <c r="H2256" s="2" t="s">
        <v>32</v>
      </c>
      <c r="I2256" s="24">
        <v>54.5</v>
      </c>
      <c r="J2256" s="2">
        <v>5</v>
      </c>
      <c r="K2256" s="24">
        <v>0</v>
      </c>
      <c r="L2256" s="24">
        <v>14.17</v>
      </c>
    </row>
    <row r="2257" spans="1:12" x14ac:dyDescent="0.25">
      <c r="A2257" s="3" t="s">
        <v>62</v>
      </c>
      <c r="B2257" s="3" t="s">
        <v>14</v>
      </c>
      <c r="C2257" s="3" t="s">
        <v>29</v>
      </c>
      <c r="D2257" s="3" t="s">
        <v>30</v>
      </c>
      <c r="E2257" s="3">
        <v>33311</v>
      </c>
      <c r="F2257" s="3" t="s">
        <v>18</v>
      </c>
      <c r="G2257" s="3" t="s">
        <v>19</v>
      </c>
      <c r="H2257" s="3" t="s">
        <v>33</v>
      </c>
      <c r="I2257" s="25">
        <v>19.103999999999999</v>
      </c>
      <c r="J2257" s="3">
        <v>3</v>
      </c>
      <c r="K2257" s="25">
        <v>0.2</v>
      </c>
      <c r="L2257" s="25">
        <v>5.7312000000000003</v>
      </c>
    </row>
    <row r="2258" spans="1:12" x14ac:dyDescent="0.25">
      <c r="A2258" s="2" t="s">
        <v>28</v>
      </c>
      <c r="B2258" s="2" t="s">
        <v>14</v>
      </c>
      <c r="C2258" s="2" t="s">
        <v>140</v>
      </c>
      <c r="D2258" s="2" t="s">
        <v>70</v>
      </c>
      <c r="E2258" s="2">
        <v>48205</v>
      </c>
      <c r="F2258" s="2" t="s">
        <v>47</v>
      </c>
      <c r="G2258" s="2" t="s">
        <v>26</v>
      </c>
      <c r="H2258" s="2" t="s">
        <v>37</v>
      </c>
      <c r="I2258" s="24">
        <v>49.44</v>
      </c>
      <c r="J2258" s="2">
        <v>3</v>
      </c>
      <c r="K2258" s="24">
        <v>0</v>
      </c>
      <c r="L2258" s="24">
        <v>24.2256</v>
      </c>
    </row>
    <row r="2259" spans="1:12" x14ac:dyDescent="0.25">
      <c r="A2259" s="3" t="s">
        <v>28</v>
      </c>
      <c r="B2259" s="3" t="s">
        <v>44</v>
      </c>
      <c r="C2259" s="3" t="s">
        <v>82</v>
      </c>
      <c r="D2259" s="3" t="s">
        <v>104</v>
      </c>
      <c r="E2259" s="3">
        <v>45503</v>
      </c>
      <c r="F2259" s="3" t="s">
        <v>57</v>
      </c>
      <c r="G2259" s="3" t="s">
        <v>26</v>
      </c>
      <c r="H2259" s="3" t="s">
        <v>41</v>
      </c>
      <c r="I2259" s="25">
        <v>10.368</v>
      </c>
      <c r="J2259" s="3">
        <v>2</v>
      </c>
      <c r="K2259" s="25">
        <v>0.2</v>
      </c>
      <c r="L2259" s="25">
        <v>3.6288</v>
      </c>
    </row>
    <row r="2260" spans="1:12" x14ac:dyDescent="0.25">
      <c r="A2260" s="2" t="s">
        <v>28</v>
      </c>
      <c r="B2260" s="2" t="s">
        <v>14</v>
      </c>
      <c r="C2260" s="2" t="s">
        <v>144</v>
      </c>
      <c r="D2260" s="2" t="s">
        <v>24</v>
      </c>
      <c r="E2260" s="2">
        <v>92037</v>
      </c>
      <c r="F2260" s="2" t="s">
        <v>25</v>
      </c>
      <c r="G2260" s="2" t="s">
        <v>26</v>
      </c>
      <c r="H2260" s="2" t="s">
        <v>32</v>
      </c>
      <c r="I2260" s="24">
        <v>154.44</v>
      </c>
      <c r="J2260" s="2">
        <v>3</v>
      </c>
      <c r="K2260" s="24">
        <v>0</v>
      </c>
      <c r="L2260" s="24">
        <v>1.5444</v>
      </c>
    </row>
    <row r="2261" spans="1:12" x14ac:dyDescent="0.25">
      <c r="A2261" s="3" t="s">
        <v>28</v>
      </c>
      <c r="B2261" s="3" t="s">
        <v>22</v>
      </c>
      <c r="C2261" s="3" t="s">
        <v>151</v>
      </c>
      <c r="D2261" s="3" t="s">
        <v>98</v>
      </c>
      <c r="E2261" s="3">
        <v>80906</v>
      </c>
      <c r="F2261" s="3" t="s">
        <v>25</v>
      </c>
      <c r="G2261" s="3" t="s">
        <v>26</v>
      </c>
      <c r="H2261" s="3" t="s">
        <v>38</v>
      </c>
      <c r="I2261" s="25">
        <v>60.984000000000002</v>
      </c>
      <c r="J2261" s="3">
        <v>7</v>
      </c>
      <c r="K2261" s="25">
        <v>0.2</v>
      </c>
      <c r="L2261" s="25">
        <v>4.5738000000000003</v>
      </c>
    </row>
    <row r="2262" spans="1:12" x14ac:dyDescent="0.25">
      <c r="A2262" s="2" t="s">
        <v>28</v>
      </c>
      <c r="B2262" s="2" t="s">
        <v>22</v>
      </c>
      <c r="C2262" s="2" t="s">
        <v>419</v>
      </c>
      <c r="D2262" s="2" t="s">
        <v>30</v>
      </c>
      <c r="E2262" s="2">
        <v>33068</v>
      </c>
      <c r="F2262" s="2" t="s">
        <v>18</v>
      </c>
      <c r="G2262" s="2" t="s">
        <v>19</v>
      </c>
      <c r="H2262" s="2" t="s">
        <v>33</v>
      </c>
      <c r="I2262" s="24">
        <v>23.68</v>
      </c>
      <c r="J2262" s="2">
        <v>8</v>
      </c>
      <c r="K2262" s="24">
        <v>0.2</v>
      </c>
      <c r="L2262" s="24">
        <v>6.2160000000000002</v>
      </c>
    </row>
    <row r="2263" spans="1:12" x14ac:dyDescent="0.25">
      <c r="A2263" s="3" t="s">
        <v>28</v>
      </c>
      <c r="B2263" s="3" t="s">
        <v>22</v>
      </c>
      <c r="C2263" s="3" t="s">
        <v>419</v>
      </c>
      <c r="D2263" s="3" t="s">
        <v>30</v>
      </c>
      <c r="E2263" s="3">
        <v>33068</v>
      </c>
      <c r="F2263" s="3" t="s">
        <v>18</v>
      </c>
      <c r="G2263" s="3" t="s">
        <v>35</v>
      </c>
      <c r="H2263" s="3" t="s">
        <v>59</v>
      </c>
      <c r="I2263" s="25">
        <v>2.3759999999999999</v>
      </c>
      <c r="J2263" s="3">
        <v>3</v>
      </c>
      <c r="K2263" s="25">
        <v>0.2</v>
      </c>
      <c r="L2263" s="25">
        <v>0.74250000000000005</v>
      </c>
    </row>
    <row r="2264" spans="1:12" x14ac:dyDescent="0.25">
      <c r="A2264" s="2" t="s">
        <v>62</v>
      </c>
      <c r="B2264" s="2" t="s">
        <v>14</v>
      </c>
      <c r="C2264" s="2" t="s">
        <v>75</v>
      </c>
      <c r="D2264" s="2" t="s">
        <v>76</v>
      </c>
      <c r="E2264" s="2">
        <v>10035</v>
      </c>
      <c r="F2264" s="2" t="s">
        <v>57</v>
      </c>
      <c r="G2264" s="2" t="s">
        <v>26</v>
      </c>
      <c r="H2264" s="2" t="s">
        <v>27</v>
      </c>
      <c r="I2264" s="24">
        <v>59.2</v>
      </c>
      <c r="J2264" s="2">
        <v>4</v>
      </c>
      <c r="K2264" s="24">
        <v>0</v>
      </c>
      <c r="L2264" s="24">
        <v>29.6</v>
      </c>
    </row>
    <row r="2265" spans="1:12" x14ac:dyDescent="0.25">
      <c r="A2265" s="3" t="s">
        <v>28</v>
      </c>
      <c r="B2265" s="3" t="s">
        <v>14</v>
      </c>
      <c r="C2265" s="3" t="s">
        <v>143</v>
      </c>
      <c r="D2265" s="3" t="s">
        <v>68</v>
      </c>
      <c r="E2265" s="3">
        <v>55044</v>
      </c>
      <c r="F2265" s="3" t="s">
        <v>47</v>
      </c>
      <c r="G2265" s="3" t="s">
        <v>26</v>
      </c>
      <c r="H2265" s="3" t="s">
        <v>34</v>
      </c>
      <c r="I2265" s="25">
        <v>22</v>
      </c>
      <c r="J2265" s="3">
        <v>10</v>
      </c>
      <c r="K2265" s="25">
        <v>0</v>
      </c>
      <c r="L2265" s="25">
        <v>9.68</v>
      </c>
    </row>
    <row r="2266" spans="1:12" x14ac:dyDescent="0.25">
      <c r="A2266" s="2" t="s">
        <v>28</v>
      </c>
      <c r="B2266" s="2" t="s">
        <v>14</v>
      </c>
      <c r="C2266" s="2" t="s">
        <v>140</v>
      </c>
      <c r="D2266" s="2" t="s">
        <v>70</v>
      </c>
      <c r="E2266" s="2">
        <v>48234</v>
      </c>
      <c r="F2266" s="2" t="s">
        <v>47</v>
      </c>
      <c r="G2266" s="2" t="s">
        <v>35</v>
      </c>
      <c r="H2266" s="2" t="s">
        <v>36</v>
      </c>
      <c r="I2266" s="24">
        <v>257.98</v>
      </c>
      <c r="J2266" s="2">
        <v>2</v>
      </c>
      <c r="K2266" s="24">
        <v>0</v>
      </c>
      <c r="L2266" s="24">
        <v>74.8142</v>
      </c>
    </row>
    <row r="2267" spans="1:12" x14ac:dyDescent="0.25">
      <c r="A2267" s="3" t="s">
        <v>62</v>
      </c>
      <c r="B2267" s="3" t="s">
        <v>44</v>
      </c>
      <c r="C2267" s="3" t="s">
        <v>23</v>
      </c>
      <c r="D2267" s="3" t="s">
        <v>24</v>
      </c>
      <c r="E2267" s="3">
        <v>90036</v>
      </c>
      <c r="F2267" s="3" t="s">
        <v>25</v>
      </c>
      <c r="G2267" s="3" t="s">
        <v>26</v>
      </c>
      <c r="H2267" s="3" t="s">
        <v>77</v>
      </c>
      <c r="I2267" s="25">
        <v>7.9</v>
      </c>
      <c r="J2267" s="3">
        <v>2</v>
      </c>
      <c r="K2267" s="25">
        <v>0</v>
      </c>
      <c r="L2267" s="25">
        <v>2.528</v>
      </c>
    </row>
    <row r="2268" spans="1:12" x14ac:dyDescent="0.25">
      <c r="A2268" s="2" t="s">
        <v>28</v>
      </c>
      <c r="B2268" s="2" t="s">
        <v>22</v>
      </c>
      <c r="C2268" s="2" t="s">
        <v>420</v>
      </c>
      <c r="D2268" s="2" t="s">
        <v>46</v>
      </c>
      <c r="E2268" s="2">
        <v>78415</v>
      </c>
      <c r="F2268" s="2" t="s">
        <v>47</v>
      </c>
      <c r="G2268" s="2" t="s">
        <v>26</v>
      </c>
      <c r="H2268" s="2" t="s">
        <v>34</v>
      </c>
      <c r="I2268" s="24">
        <v>16.463999999999999</v>
      </c>
      <c r="J2268" s="2">
        <v>7</v>
      </c>
      <c r="K2268" s="24">
        <v>0.2</v>
      </c>
      <c r="L2268" s="24">
        <v>1.4406000000000001</v>
      </c>
    </row>
    <row r="2269" spans="1:12" x14ac:dyDescent="0.25">
      <c r="A2269" s="3" t="s">
        <v>62</v>
      </c>
      <c r="B2269" s="3" t="s">
        <v>22</v>
      </c>
      <c r="C2269" s="3" t="s">
        <v>238</v>
      </c>
      <c r="D2269" s="3" t="s">
        <v>54</v>
      </c>
      <c r="E2269" s="3">
        <v>68104</v>
      </c>
      <c r="F2269" s="3" t="s">
        <v>47</v>
      </c>
      <c r="G2269" s="3" t="s">
        <v>26</v>
      </c>
      <c r="H2269" s="3" t="s">
        <v>38</v>
      </c>
      <c r="I2269" s="25">
        <v>25.96</v>
      </c>
      <c r="J2269" s="3">
        <v>2</v>
      </c>
      <c r="K2269" s="25">
        <v>0</v>
      </c>
      <c r="L2269" s="25">
        <v>7.5284000000000004</v>
      </c>
    </row>
    <row r="2270" spans="1:12" x14ac:dyDescent="0.25">
      <c r="A2270" s="2" t="s">
        <v>62</v>
      </c>
      <c r="B2270" s="2" t="s">
        <v>22</v>
      </c>
      <c r="C2270" s="2" t="s">
        <v>238</v>
      </c>
      <c r="D2270" s="2" t="s">
        <v>54</v>
      </c>
      <c r="E2270" s="2">
        <v>68104</v>
      </c>
      <c r="F2270" s="2" t="s">
        <v>47</v>
      </c>
      <c r="G2270" s="2" t="s">
        <v>26</v>
      </c>
      <c r="H2270" s="2" t="s">
        <v>38</v>
      </c>
      <c r="I2270" s="24">
        <v>36.270000000000003</v>
      </c>
      <c r="J2270" s="2">
        <v>3</v>
      </c>
      <c r="K2270" s="24">
        <v>0</v>
      </c>
      <c r="L2270" s="24">
        <v>10.881</v>
      </c>
    </row>
    <row r="2271" spans="1:12" x14ac:dyDescent="0.25">
      <c r="A2271" s="3" t="s">
        <v>62</v>
      </c>
      <c r="B2271" s="3" t="s">
        <v>22</v>
      </c>
      <c r="C2271" s="3" t="s">
        <v>238</v>
      </c>
      <c r="D2271" s="3" t="s">
        <v>54</v>
      </c>
      <c r="E2271" s="3">
        <v>68104</v>
      </c>
      <c r="F2271" s="3" t="s">
        <v>47</v>
      </c>
      <c r="G2271" s="3" t="s">
        <v>26</v>
      </c>
      <c r="H2271" s="3" t="s">
        <v>41</v>
      </c>
      <c r="I2271" s="25">
        <v>6.48</v>
      </c>
      <c r="J2271" s="3">
        <v>1</v>
      </c>
      <c r="K2271" s="25">
        <v>0</v>
      </c>
      <c r="L2271" s="25">
        <v>3.1103999999999998</v>
      </c>
    </row>
    <row r="2272" spans="1:12" x14ac:dyDescent="0.25">
      <c r="A2272" s="2" t="s">
        <v>28</v>
      </c>
      <c r="B2272" s="2" t="s">
        <v>22</v>
      </c>
      <c r="C2272" s="2" t="s">
        <v>421</v>
      </c>
      <c r="D2272" s="2" t="s">
        <v>24</v>
      </c>
      <c r="E2272" s="2">
        <v>90278</v>
      </c>
      <c r="F2272" s="2" t="s">
        <v>25</v>
      </c>
      <c r="G2272" s="2" t="s">
        <v>35</v>
      </c>
      <c r="H2272" s="2" t="s">
        <v>36</v>
      </c>
      <c r="I2272" s="24">
        <v>1075.088</v>
      </c>
      <c r="J2272" s="2">
        <v>14</v>
      </c>
      <c r="K2272" s="24">
        <v>0.2</v>
      </c>
      <c r="L2272" s="24">
        <v>94.0702</v>
      </c>
    </row>
    <row r="2273" spans="1:12" x14ac:dyDescent="0.25">
      <c r="A2273" s="3" t="s">
        <v>28</v>
      </c>
      <c r="B2273" s="3" t="s">
        <v>22</v>
      </c>
      <c r="C2273" s="3" t="s">
        <v>421</v>
      </c>
      <c r="D2273" s="3" t="s">
        <v>24</v>
      </c>
      <c r="E2273" s="3">
        <v>90278</v>
      </c>
      <c r="F2273" s="3" t="s">
        <v>25</v>
      </c>
      <c r="G2273" s="3" t="s">
        <v>35</v>
      </c>
      <c r="H2273" s="3" t="s">
        <v>36</v>
      </c>
      <c r="I2273" s="25">
        <v>438.36799999999999</v>
      </c>
      <c r="J2273" s="3">
        <v>4</v>
      </c>
      <c r="K2273" s="25">
        <v>0.2</v>
      </c>
      <c r="L2273" s="25">
        <v>38.357199999999999</v>
      </c>
    </row>
    <row r="2274" spans="1:12" x14ac:dyDescent="0.25">
      <c r="A2274" s="2" t="s">
        <v>28</v>
      </c>
      <c r="B2274" s="2" t="s">
        <v>22</v>
      </c>
      <c r="C2274" s="2" t="s">
        <v>421</v>
      </c>
      <c r="D2274" s="2" t="s">
        <v>24</v>
      </c>
      <c r="E2274" s="2">
        <v>90278</v>
      </c>
      <c r="F2274" s="2" t="s">
        <v>25</v>
      </c>
      <c r="G2274" s="2" t="s">
        <v>26</v>
      </c>
      <c r="H2274" s="2" t="s">
        <v>37</v>
      </c>
      <c r="I2274" s="24">
        <v>18.088000000000001</v>
      </c>
      <c r="J2274" s="2">
        <v>7</v>
      </c>
      <c r="K2274" s="24">
        <v>0.2</v>
      </c>
      <c r="L2274" s="24">
        <v>6.5568999999999997</v>
      </c>
    </row>
    <row r="2275" spans="1:12" x14ac:dyDescent="0.25">
      <c r="A2275" s="3" t="s">
        <v>28</v>
      </c>
      <c r="B2275" s="3" t="s">
        <v>14</v>
      </c>
      <c r="C2275" s="3" t="s">
        <v>376</v>
      </c>
      <c r="D2275" s="3" t="s">
        <v>197</v>
      </c>
      <c r="E2275" s="3">
        <v>72209</v>
      </c>
      <c r="F2275" s="3" t="s">
        <v>18</v>
      </c>
      <c r="G2275" s="3" t="s">
        <v>26</v>
      </c>
      <c r="H2275" s="3" t="s">
        <v>34</v>
      </c>
      <c r="I2275" s="25">
        <v>13.36</v>
      </c>
      <c r="J2275" s="3">
        <v>4</v>
      </c>
      <c r="K2275" s="25">
        <v>0</v>
      </c>
      <c r="L2275" s="25">
        <v>4.1416000000000004</v>
      </c>
    </row>
    <row r="2276" spans="1:12" x14ac:dyDescent="0.25">
      <c r="A2276" s="2" t="s">
        <v>28</v>
      </c>
      <c r="B2276" s="2" t="s">
        <v>14</v>
      </c>
      <c r="C2276" s="2" t="s">
        <v>376</v>
      </c>
      <c r="D2276" s="2" t="s">
        <v>197</v>
      </c>
      <c r="E2276" s="2">
        <v>72209</v>
      </c>
      <c r="F2276" s="2" t="s">
        <v>18</v>
      </c>
      <c r="G2276" s="2" t="s">
        <v>26</v>
      </c>
      <c r="H2276" s="2" t="s">
        <v>41</v>
      </c>
      <c r="I2276" s="24">
        <v>39.96</v>
      </c>
      <c r="J2276" s="2">
        <v>2</v>
      </c>
      <c r="K2276" s="24">
        <v>0</v>
      </c>
      <c r="L2276" s="24">
        <v>18.781199999999998</v>
      </c>
    </row>
    <row r="2277" spans="1:12" x14ac:dyDescent="0.25">
      <c r="A2277" s="3" t="s">
        <v>28</v>
      </c>
      <c r="B2277" s="3" t="s">
        <v>14</v>
      </c>
      <c r="C2277" s="3" t="s">
        <v>376</v>
      </c>
      <c r="D2277" s="3" t="s">
        <v>197</v>
      </c>
      <c r="E2277" s="3">
        <v>72209</v>
      </c>
      <c r="F2277" s="3" t="s">
        <v>18</v>
      </c>
      <c r="G2277" s="3" t="s">
        <v>26</v>
      </c>
      <c r="H2277" s="3" t="s">
        <v>37</v>
      </c>
      <c r="I2277" s="25">
        <v>145.85</v>
      </c>
      <c r="J2277" s="3">
        <v>5</v>
      </c>
      <c r="K2277" s="25">
        <v>0</v>
      </c>
      <c r="L2277" s="25">
        <v>70.007999999999996</v>
      </c>
    </row>
    <row r="2278" spans="1:12" x14ac:dyDescent="0.25">
      <c r="A2278" s="2" t="s">
        <v>62</v>
      </c>
      <c r="B2278" s="2" t="s">
        <v>22</v>
      </c>
      <c r="C2278" s="2" t="s">
        <v>180</v>
      </c>
      <c r="D2278" s="2" t="s">
        <v>30</v>
      </c>
      <c r="E2278" s="2">
        <v>33180</v>
      </c>
      <c r="F2278" s="2" t="s">
        <v>18</v>
      </c>
      <c r="G2278" s="2" t="s">
        <v>35</v>
      </c>
      <c r="H2278" s="2" t="s">
        <v>36</v>
      </c>
      <c r="I2278" s="24">
        <v>783.96</v>
      </c>
      <c r="J2278" s="2">
        <v>5</v>
      </c>
      <c r="K2278" s="24">
        <v>0.2</v>
      </c>
      <c r="L2278" s="24">
        <v>78.396000000000001</v>
      </c>
    </row>
    <row r="2279" spans="1:12" x14ac:dyDescent="0.25">
      <c r="A2279" s="3" t="s">
        <v>62</v>
      </c>
      <c r="B2279" s="3" t="s">
        <v>14</v>
      </c>
      <c r="C2279" s="3" t="s">
        <v>210</v>
      </c>
      <c r="D2279" s="3" t="s">
        <v>95</v>
      </c>
      <c r="E2279" s="3">
        <v>97301</v>
      </c>
      <c r="F2279" s="3" t="s">
        <v>25</v>
      </c>
      <c r="G2279" s="3" t="s">
        <v>26</v>
      </c>
      <c r="H2279" s="3" t="s">
        <v>34</v>
      </c>
      <c r="I2279" s="25">
        <v>7.88</v>
      </c>
      <c r="J2279" s="3">
        <v>1</v>
      </c>
      <c r="K2279" s="25">
        <v>0.2</v>
      </c>
      <c r="L2279" s="25">
        <v>1.7729999999999999</v>
      </c>
    </row>
    <row r="2280" spans="1:12" x14ac:dyDescent="0.25">
      <c r="A2280" s="2" t="s">
        <v>28</v>
      </c>
      <c r="B2280" s="2" t="s">
        <v>14</v>
      </c>
      <c r="C2280" s="2" t="s">
        <v>413</v>
      </c>
      <c r="D2280" s="2" t="s">
        <v>121</v>
      </c>
      <c r="E2280" s="2">
        <v>88001</v>
      </c>
      <c r="F2280" s="2" t="s">
        <v>25</v>
      </c>
      <c r="G2280" s="2" t="s">
        <v>19</v>
      </c>
      <c r="H2280" s="2" t="s">
        <v>33</v>
      </c>
      <c r="I2280" s="24">
        <v>41.37</v>
      </c>
      <c r="J2280" s="2">
        <v>3</v>
      </c>
      <c r="K2280" s="24">
        <v>0</v>
      </c>
      <c r="L2280" s="24">
        <v>17.375399999999999</v>
      </c>
    </row>
    <row r="2281" spans="1:12" x14ac:dyDescent="0.25">
      <c r="A2281" s="3" t="s">
        <v>28</v>
      </c>
      <c r="B2281" s="3" t="s">
        <v>14</v>
      </c>
      <c r="C2281" s="3" t="s">
        <v>52</v>
      </c>
      <c r="D2281" s="3" t="s">
        <v>24</v>
      </c>
      <c r="E2281" s="3">
        <v>94122</v>
      </c>
      <c r="F2281" s="3" t="s">
        <v>25</v>
      </c>
      <c r="G2281" s="3" t="s">
        <v>26</v>
      </c>
      <c r="H2281" s="3" t="s">
        <v>41</v>
      </c>
      <c r="I2281" s="25">
        <v>12.84</v>
      </c>
      <c r="J2281" s="3">
        <v>3</v>
      </c>
      <c r="K2281" s="25">
        <v>0</v>
      </c>
      <c r="L2281" s="25">
        <v>5.7779999999999996</v>
      </c>
    </row>
    <row r="2282" spans="1:12" x14ac:dyDescent="0.25">
      <c r="A2282" s="2" t="s">
        <v>28</v>
      </c>
      <c r="B2282" s="2" t="s">
        <v>14</v>
      </c>
      <c r="C2282" s="2" t="s">
        <v>52</v>
      </c>
      <c r="D2282" s="2" t="s">
        <v>24</v>
      </c>
      <c r="E2282" s="2">
        <v>94122</v>
      </c>
      <c r="F2282" s="2" t="s">
        <v>25</v>
      </c>
      <c r="G2282" s="2" t="s">
        <v>26</v>
      </c>
      <c r="H2282" s="2" t="s">
        <v>41</v>
      </c>
      <c r="I2282" s="24">
        <v>25.68</v>
      </c>
      <c r="J2282" s="2">
        <v>6</v>
      </c>
      <c r="K2282" s="24">
        <v>0</v>
      </c>
      <c r="L2282" s="24">
        <v>11.555999999999999</v>
      </c>
    </row>
    <row r="2283" spans="1:12" x14ac:dyDescent="0.25">
      <c r="A2283" s="3" t="s">
        <v>13</v>
      </c>
      <c r="B2283" s="3" t="s">
        <v>14</v>
      </c>
      <c r="C2283" s="3" t="s">
        <v>42</v>
      </c>
      <c r="D2283" s="3" t="s">
        <v>43</v>
      </c>
      <c r="E2283" s="3">
        <v>98115</v>
      </c>
      <c r="F2283" s="3" t="s">
        <v>25</v>
      </c>
      <c r="G2283" s="3" t="s">
        <v>26</v>
      </c>
      <c r="H2283" s="3" t="s">
        <v>77</v>
      </c>
      <c r="I2283" s="25">
        <v>9.42</v>
      </c>
      <c r="J2283" s="3">
        <v>2</v>
      </c>
      <c r="K2283" s="25">
        <v>0</v>
      </c>
      <c r="L2283" s="25">
        <v>0.47099999999999997</v>
      </c>
    </row>
    <row r="2284" spans="1:12" x14ac:dyDescent="0.25">
      <c r="A2284" s="2" t="s">
        <v>13</v>
      </c>
      <c r="B2284" s="2" t="s">
        <v>14</v>
      </c>
      <c r="C2284" s="2" t="s">
        <v>42</v>
      </c>
      <c r="D2284" s="2" t="s">
        <v>43</v>
      </c>
      <c r="E2284" s="2">
        <v>98115</v>
      </c>
      <c r="F2284" s="2" t="s">
        <v>25</v>
      </c>
      <c r="G2284" s="2" t="s">
        <v>26</v>
      </c>
      <c r="H2284" s="2" t="s">
        <v>41</v>
      </c>
      <c r="I2284" s="24">
        <v>12.96</v>
      </c>
      <c r="J2284" s="2">
        <v>2</v>
      </c>
      <c r="K2284" s="24">
        <v>0</v>
      </c>
      <c r="L2284" s="24">
        <v>6.2207999999999997</v>
      </c>
    </row>
    <row r="2285" spans="1:12" x14ac:dyDescent="0.25">
      <c r="A2285" s="3" t="s">
        <v>13</v>
      </c>
      <c r="B2285" s="3" t="s">
        <v>14</v>
      </c>
      <c r="C2285" s="3" t="s">
        <v>42</v>
      </c>
      <c r="D2285" s="3" t="s">
        <v>43</v>
      </c>
      <c r="E2285" s="3">
        <v>98115</v>
      </c>
      <c r="F2285" s="3" t="s">
        <v>25</v>
      </c>
      <c r="G2285" s="3" t="s">
        <v>19</v>
      </c>
      <c r="H2285" s="3" t="s">
        <v>20</v>
      </c>
      <c r="I2285" s="25">
        <v>704.9</v>
      </c>
      <c r="J2285" s="3">
        <v>5</v>
      </c>
      <c r="K2285" s="25">
        <v>0</v>
      </c>
      <c r="L2285" s="25">
        <v>56.392000000000003</v>
      </c>
    </row>
    <row r="2286" spans="1:12" x14ac:dyDescent="0.25">
      <c r="A2286" s="2" t="s">
        <v>13</v>
      </c>
      <c r="B2286" s="2" t="s">
        <v>14</v>
      </c>
      <c r="C2286" s="2" t="s">
        <v>42</v>
      </c>
      <c r="D2286" s="2" t="s">
        <v>43</v>
      </c>
      <c r="E2286" s="2">
        <v>98115</v>
      </c>
      <c r="F2286" s="2" t="s">
        <v>25</v>
      </c>
      <c r="G2286" s="2" t="s">
        <v>19</v>
      </c>
      <c r="H2286" s="2" t="s">
        <v>21</v>
      </c>
      <c r="I2286" s="24">
        <v>561.56799999999998</v>
      </c>
      <c r="J2286" s="2">
        <v>2</v>
      </c>
      <c r="K2286" s="24">
        <v>0.2</v>
      </c>
      <c r="L2286" s="24">
        <v>28.078399999999998</v>
      </c>
    </row>
    <row r="2287" spans="1:12" x14ac:dyDescent="0.25">
      <c r="A2287" s="3" t="s">
        <v>13</v>
      </c>
      <c r="B2287" s="3" t="s">
        <v>44</v>
      </c>
      <c r="C2287" s="3" t="s">
        <v>241</v>
      </c>
      <c r="D2287" s="3" t="s">
        <v>49</v>
      </c>
      <c r="E2287" s="3">
        <v>53209</v>
      </c>
      <c r="F2287" s="3" t="s">
        <v>47</v>
      </c>
      <c r="G2287" s="3" t="s">
        <v>26</v>
      </c>
      <c r="H2287" s="3" t="s">
        <v>41</v>
      </c>
      <c r="I2287" s="25">
        <v>179.82</v>
      </c>
      <c r="J2287" s="3">
        <v>9</v>
      </c>
      <c r="K2287" s="25">
        <v>0</v>
      </c>
      <c r="L2287" s="25">
        <v>84.5154</v>
      </c>
    </row>
    <row r="2288" spans="1:12" x14ac:dyDescent="0.25">
      <c r="A2288" s="2" t="s">
        <v>13</v>
      </c>
      <c r="B2288" s="2" t="s">
        <v>44</v>
      </c>
      <c r="C2288" s="2" t="s">
        <v>241</v>
      </c>
      <c r="D2288" s="2" t="s">
        <v>49</v>
      </c>
      <c r="E2288" s="2">
        <v>53209</v>
      </c>
      <c r="F2288" s="2" t="s">
        <v>47</v>
      </c>
      <c r="G2288" s="2" t="s">
        <v>19</v>
      </c>
      <c r="H2288" s="2" t="s">
        <v>33</v>
      </c>
      <c r="I2288" s="24">
        <v>185.58</v>
      </c>
      <c r="J2288" s="2">
        <v>6</v>
      </c>
      <c r="K2288" s="24">
        <v>0</v>
      </c>
      <c r="L2288" s="24">
        <v>76.087800000000001</v>
      </c>
    </row>
    <row r="2289" spans="1:12" x14ac:dyDescent="0.25">
      <c r="A2289" s="3" t="s">
        <v>13</v>
      </c>
      <c r="B2289" s="3" t="s">
        <v>44</v>
      </c>
      <c r="C2289" s="3" t="s">
        <v>241</v>
      </c>
      <c r="D2289" s="3" t="s">
        <v>49</v>
      </c>
      <c r="E2289" s="3">
        <v>53209</v>
      </c>
      <c r="F2289" s="3" t="s">
        <v>47</v>
      </c>
      <c r="G2289" s="3" t="s">
        <v>19</v>
      </c>
      <c r="H2289" s="3" t="s">
        <v>31</v>
      </c>
      <c r="I2289" s="25">
        <v>214.11</v>
      </c>
      <c r="J2289" s="3">
        <v>3</v>
      </c>
      <c r="K2289" s="25">
        <v>0</v>
      </c>
      <c r="L2289" s="25">
        <v>36.398699999999998</v>
      </c>
    </row>
    <row r="2290" spans="1:12" x14ac:dyDescent="0.25">
      <c r="A2290" s="2" t="s">
        <v>13</v>
      </c>
      <c r="B2290" s="2" t="s">
        <v>44</v>
      </c>
      <c r="C2290" s="2" t="s">
        <v>241</v>
      </c>
      <c r="D2290" s="2" t="s">
        <v>49</v>
      </c>
      <c r="E2290" s="2">
        <v>53209</v>
      </c>
      <c r="F2290" s="2" t="s">
        <v>47</v>
      </c>
      <c r="G2290" s="2" t="s">
        <v>35</v>
      </c>
      <c r="H2290" s="2" t="s">
        <v>59</v>
      </c>
      <c r="I2290" s="24">
        <v>999.96</v>
      </c>
      <c r="J2290" s="2">
        <v>4</v>
      </c>
      <c r="K2290" s="24">
        <v>0</v>
      </c>
      <c r="L2290" s="24">
        <v>229.99080000000001</v>
      </c>
    </row>
    <row r="2291" spans="1:12" x14ac:dyDescent="0.25">
      <c r="A2291" s="3" t="s">
        <v>13</v>
      </c>
      <c r="B2291" s="3" t="s">
        <v>44</v>
      </c>
      <c r="C2291" s="3" t="s">
        <v>241</v>
      </c>
      <c r="D2291" s="3" t="s">
        <v>49</v>
      </c>
      <c r="E2291" s="3">
        <v>53209</v>
      </c>
      <c r="F2291" s="3" t="s">
        <v>47</v>
      </c>
      <c r="G2291" s="3" t="s">
        <v>19</v>
      </c>
      <c r="H2291" s="3" t="s">
        <v>31</v>
      </c>
      <c r="I2291" s="25">
        <v>653.54999999999995</v>
      </c>
      <c r="J2291" s="3">
        <v>3</v>
      </c>
      <c r="K2291" s="25">
        <v>0</v>
      </c>
      <c r="L2291" s="25">
        <v>111.1035</v>
      </c>
    </row>
    <row r="2292" spans="1:12" x14ac:dyDescent="0.25">
      <c r="A2292" s="2" t="s">
        <v>28</v>
      </c>
      <c r="B2292" s="2" t="s">
        <v>44</v>
      </c>
      <c r="C2292" s="2" t="s">
        <v>115</v>
      </c>
      <c r="D2292" s="2" t="s">
        <v>166</v>
      </c>
      <c r="E2292" s="2">
        <v>2038</v>
      </c>
      <c r="F2292" s="2" t="s">
        <v>57</v>
      </c>
      <c r="G2292" s="2" t="s">
        <v>26</v>
      </c>
      <c r="H2292" s="2" t="s">
        <v>37</v>
      </c>
      <c r="I2292" s="24">
        <v>114.6</v>
      </c>
      <c r="J2292" s="2">
        <v>5</v>
      </c>
      <c r="K2292" s="24">
        <v>0</v>
      </c>
      <c r="L2292" s="24">
        <v>51.57</v>
      </c>
    </row>
    <row r="2293" spans="1:12" x14ac:dyDescent="0.25">
      <c r="A2293" s="3" t="s">
        <v>28</v>
      </c>
      <c r="B2293" s="3" t="s">
        <v>44</v>
      </c>
      <c r="C2293" s="3" t="s">
        <v>115</v>
      </c>
      <c r="D2293" s="3" t="s">
        <v>166</v>
      </c>
      <c r="E2293" s="3">
        <v>2038</v>
      </c>
      <c r="F2293" s="3" t="s">
        <v>57</v>
      </c>
      <c r="G2293" s="3" t="s">
        <v>19</v>
      </c>
      <c r="H2293" s="3" t="s">
        <v>21</v>
      </c>
      <c r="I2293" s="25">
        <v>60.74</v>
      </c>
      <c r="J2293" s="3">
        <v>1</v>
      </c>
      <c r="K2293" s="25">
        <v>0</v>
      </c>
      <c r="L2293" s="25">
        <v>15.185</v>
      </c>
    </row>
    <row r="2294" spans="1:12" x14ac:dyDescent="0.25">
      <c r="A2294" s="2" t="s">
        <v>28</v>
      </c>
      <c r="B2294" s="2" t="s">
        <v>44</v>
      </c>
      <c r="C2294" s="2" t="s">
        <v>115</v>
      </c>
      <c r="D2294" s="2" t="s">
        <v>166</v>
      </c>
      <c r="E2294" s="2">
        <v>2038</v>
      </c>
      <c r="F2294" s="2" t="s">
        <v>57</v>
      </c>
      <c r="G2294" s="2" t="s">
        <v>19</v>
      </c>
      <c r="H2294" s="2" t="s">
        <v>33</v>
      </c>
      <c r="I2294" s="24">
        <v>124.36</v>
      </c>
      <c r="J2294" s="2">
        <v>2</v>
      </c>
      <c r="K2294" s="24">
        <v>0</v>
      </c>
      <c r="L2294" s="24">
        <v>27.359200000000001</v>
      </c>
    </row>
    <row r="2295" spans="1:12" x14ac:dyDescent="0.25">
      <c r="A2295" s="3" t="s">
        <v>28</v>
      </c>
      <c r="B2295" s="3" t="s">
        <v>44</v>
      </c>
      <c r="C2295" s="3" t="s">
        <v>115</v>
      </c>
      <c r="D2295" s="3" t="s">
        <v>166</v>
      </c>
      <c r="E2295" s="3">
        <v>2038</v>
      </c>
      <c r="F2295" s="3" t="s">
        <v>57</v>
      </c>
      <c r="G2295" s="3" t="s">
        <v>26</v>
      </c>
      <c r="H2295" s="3" t="s">
        <v>32</v>
      </c>
      <c r="I2295" s="25">
        <v>1088.76</v>
      </c>
      <c r="J2295" s="3">
        <v>6</v>
      </c>
      <c r="K2295" s="25">
        <v>0</v>
      </c>
      <c r="L2295" s="25">
        <v>315.74040000000002</v>
      </c>
    </row>
    <row r="2296" spans="1:12" x14ac:dyDescent="0.25">
      <c r="A2296" s="2" t="s">
        <v>62</v>
      </c>
      <c r="B2296" s="2" t="s">
        <v>14</v>
      </c>
      <c r="C2296" s="2" t="s">
        <v>269</v>
      </c>
      <c r="D2296" s="2" t="s">
        <v>24</v>
      </c>
      <c r="E2296" s="2">
        <v>92024</v>
      </c>
      <c r="F2296" s="2" t="s">
        <v>25</v>
      </c>
      <c r="G2296" s="2" t="s">
        <v>26</v>
      </c>
      <c r="H2296" s="2" t="s">
        <v>37</v>
      </c>
      <c r="I2296" s="24">
        <v>6.72</v>
      </c>
      <c r="J2296" s="2">
        <v>5</v>
      </c>
      <c r="K2296" s="24">
        <v>0.2</v>
      </c>
      <c r="L2296" s="24">
        <v>2.3519999999999999</v>
      </c>
    </row>
    <row r="2297" spans="1:12" x14ac:dyDescent="0.25">
      <c r="A2297" s="3" t="s">
        <v>62</v>
      </c>
      <c r="B2297" s="3" t="s">
        <v>14</v>
      </c>
      <c r="C2297" s="3" t="s">
        <v>269</v>
      </c>
      <c r="D2297" s="3" t="s">
        <v>24</v>
      </c>
      <c r="E2297" s="3">
        <v>92024</v>
      </c>
      <c r="F2297" s="3" t="s">
        <v>25</v>
      </c>
      <c r="G2297" s="3" t="s">
        <v>19</v>
      </c>
      <c r="H2297" s="3" t="s">
        <v>31</v>
      </c>
      <c r="I2297" s="25">
        <v>298.77600000000001</v>
      </c>
      <c r="J2297" s="3">
        <v>3</v>
      </c>
      <c r="K2297" s="25">
        <v>0.2</v>
      </c>
      <c r="L2297" s="25">
        <v>7.4694000000000003</v>
      </c>
    </row>
    <row r="2298" spans="1:12" x14ac:dyDescent="0.25">
      <c r="A2298" s="2" t="s">
        <v>28</v>
      </c>
      <c r="B2298" s="2" t="s">
        <v>14</v>
      </c>
      <c r="C2298" s="2" t="s">
        <v>208</v>
      </c>
      <c r="D2298" s="2" t="s">
        <v>24</v>
      </c>
      <c r="E2298" s="2">
        <v>92804</v>
      </c>
      <c r="F2298" s="2" t="s">
        <v>25</v>
      </c>
      <c r="G2298" s="2" t="s">
        <v>35</v>
      </c>
      <c r="H2298" s="2" t="s">
        <v>36</v>
      </c>
      <c r="I2298" s="24">
        <v>302.37599999999998</v>
      </c>
      <c r="J2298" s="2">
        <v>3</v>
      </c>
      <c r="K2298" s="24">
        <v>0.2</v>
      </c>
      <c r="L2298" s="24">
        <v>22.6782</v>
      </c>
    </row>
    <row r="2299" spans="1:12" x14ac:dyDescent="0.25">
      <c r="A2299" s="3" t="s">
        <v>62</v>
      </c>
      <c r="B2299" s="3" t="s">
        <v>14</v>
      </c>
      <c r="C2299" s="3" t="s">
        <v>155</v>
      </c>
      <c r="D2299" s="3" t="s">
        <v>46</v>
      </c>
      <c r="E2299" s="3">
        <v>76017</v>
      </c>
      <c r="F2299" s="3" t="s">
        <v>47</v>
      </c>
      <c r="G2299" s="3" t="s">
        <v>26</v>
      </c>
      <c r="H2299" s="3" t="s">
        <v>34</v>
      </c>
      <c r="I2299" s="25">
        <v>8.9280000000000008</v>
      </c>
      <c r="J2299" s="3">
        <v>2</v>
      </c>
      <c r="K2299" s="25">
        <v>0.2</v>
      </c>
      <c r="L2299" s="25">
        <v>0.55800000000000005</v>
      </c>
    </row>
    <row r="2300" spans="1:12" x14ac:dyDescent="0.25">
      <c r="A2300" s="2" t="s">
        <v>28</v>
      </c>
      <c r="B2300" s="2" t="s">
        <v>44</v>
      </c>
      <c r="C2300" s="2" t="s">
        <v>61</v>
      </c>
      <c r="D2300" s="2" t="s">
        <v>46</v>
      </c>
      <c r="E2300" s="2">
        <v>77041</v>
      </c>
      <c r="F2300" s="2" t="s">
        <v>47</v>
      </c>
      <c r="G2300" s="2" t="s">
        <v>26</v>
      </c>
      <c r="H2300" s="2" t="s">
        <v>41</v>
      </c>
      <c r="I2300" s="24">
        <v>33.792000000000002</v>
      </c>
      <c r="J2300" s="2">
        <v>8</v>
      </c>
      <c r="K2300" s="24">
        <v>0.2</v>
      </c>
      <c r="L2300" s="24">
        <v>10.56</v>
      </c>
    </row>
    <row r="2301" spans="1:12" x14ac:dyDescent="0.25">
      <c r="A2301" s="3" t="s">
        <v>28</v>
      </c>
      <c r="B2301" s="3" t="s">
        <v>44</v>
      </c>
      <c r="C2301" s="3" t="s">
        <v>61</v>
      </c>
      <c r="D2301" s="3" t="s">
        <v>46</v>
      </c>
      <c r="E2301" s="3">
        <v>77041</v>
      </c>
      <c r="F2301" s="3" t="s">
        <v>47</v>
      </c>
      <c r="G2301" s="3" t="s">
        <v>26</v>
      </c>
      <c r="H2301" s="3" t="s">
        <v>60</v>
      </c>
      <c r="I2301" s="25">
        <v>3.2639999999999998</v>
      </c>
      <c r="J2301" s="3">
        <v>2</v>
      </c>
      <c r="K2301" s="25">
        <v>0.2</v>
      </c>
      <c r="L2301" s="25">
        <v>1.1015999999999999</v>
      </c>
    </row>
    <row r="2302" spans="1:12" x14ac:dyDescent="0.25">
      <c r="A2302" s="2" t="s">
        <v>62</v>
      </c>
      <c r="B2302" s="2" t="s">
        <v>14</v>
      </c>
      <c r="C2302" s="2" t="s">
        <v>235</v>
      </c>
      <c r="D2302" s="2" t="s">
        <v>104</v>
      </c>
      <c r="E2302" s="2">
        <v>43130</v>
      </c>
      <c r="F2302" s="2" t="s">
        <v>57</v>
      </c>
      <c r="G2302" s="2" t="s">
        <v>26</v>
      </c>
      <c r="H2302" s="2" t="s">
        <v>41</v>
      </c>
      <c r="I2302" s="24">
        <v>108.336</v>
      </c>
      <c r="J2302" s="2">
        <v>6</v>
      </c>
      <c r="K2302" s="24">
        <v>0.2</v>
      </c>
      <c r="L2302" s="24">
        <v>37.9176</v>
      </c>
    </row>
    <row r="2303" spans="1:12" x14ac:dyDescent="0.25">
      <c r="A2303" s="3" t="s">
        <v>62</v>
      </c>
      <c r="B2303" s="3" t="s">
        <v>14</v>
      </c>
      <c r="C2303" s="3" t="s">
        <v>235</v>
      </c>
      <c r="D2303" s="3" t="s">
        <v>104</v>
      </c>
      <c r="E2303" s="3">
        <v>43130</v>
      </c>
      <c r="F2303" s="3" t="s">
        <v>57</v>
      </c>
      <c r="G2303" s="3" t="s">
        <v>26</v>
      </c>
      <c r="H2303" s="3" t="s">
        <v>32</v>
      </c>
      <c r="I2303" s="25">
        <v>55.92</v>
      </c>
      <c r="J2303" s="3">
        <v>5</v>
      </c>
      <c r="K2303" s="25">
        <v>0.2</v>
      </c>
      <c r="L2303" s="25">
        <v>6.2910000000000004</v>
      </c>
    </row>
    <row r="2304" spans="1:12" x14ac:dyDescent="0.25">
      <c r="A2304" s="2" t="s">
        <v>62</v>
      </c>
      <c r="B2304" s="2" t="s">
        <v>14</v>
      </c>
      <c r="C2304" s="2" t="s">
        <v>235</v>
      </c>
      <c r="D2304" s="2" t="s">
        <v>104</v>
      </c>
      <c r="E2304" s="2">
        <v>43130</v>
      </c>
      <c r="F2304" s="2" t="s">
        <v>57</v>
      </c>
      <c r="G2304" s="2" t="s">
        <v>26</v>
      </c>
      <c r="H2304" s="2" t="s">
        <v>41</v>
      </c>
      <c r="I2304" s="24">
        <v>78.304000000000002</v>
      </c>
      <c r="J2304" s="2">
        <v>2</v>
      </c>
      <c r="K2304" s="24">
        <v>0.2</v>
      </c>
      <c r="L2304" s="24">
        <v>29.364000000000001</v>
      </c>
    </row>
    <row r="2305" spans="1:12" x14ac:dyDescent="0.25">
      <c r="A2305" s="3" t="s">
        <v>28</v>
      </c>
      <c r="B2305" s="3" t="s">
        <v>14</v>
      </c>
      <c r="C2305" s="3" t="s">
        <v>94</v>
      </c>
      <c r="D2305" s="3" t="s">
        <v>95</v>
      </c>
      <c r="E2305" s="3">
        <v>97206</v>
      </c>
      <c r="F2305" s="3" t="s">
        <v>25</v>
      </c>
      <c r="G2305" s="3" t="s">
        <v>35</v>
      </c>
      <c r="H2305" s="3" t="s">
        <v>36</v>
      </c>
      <c r="I2305" s="25">
        <v>155.976</v>
      </c>
      <c r="J2305" s="3">
        <v>3</v>
      </c>
      <c r="K2305" s="25">
        <v>0.2</v>
      </c>
      <c r="L2305" s="25">
        <v>54.5916</v>
      </c>
    </row>
    <row r="2306" spans="1:12" x14ac:dyDescent="0.25">
      <c r="A2306" s="2" t="s">
        <v>13</v>
      </c>
      <c r="B2306" s="2" t="s">
        <v>22</v>
      </c>
      <c r="C2306" s="2" t="s">
        <v>414</v>
      </c>
      <c r="D2306" s="2" t="s">
        <v>88</v>
      </c>
      <c r="E2306" s="2">
        <v>35244</v>
      </c>
      <c r="F2306" s="2" t="s">
        <v>18</v>
      </c>
      <c r="G2306" s="2" t="s">
        <v>26</v>
      </c>
      <c r="H2306" s="2" t="s">
        <v>34</v>
      </c>
      <c r="I2306" s="24">
        <v>15.47</v>
      </c>
      <c r="J2306" s="2">
        <v>7</v>
      </c>
      <c r="K2306" s="24">
        <v>0</v>
      </c>
      <c r="L2306" s="24">
        <v>4.1768999999999998</v>
      </c>
    </row>
    <row r="2307" spans="1:12" x14ac:dyDescent="0.25">
      <c r="A2307" s="3" t="s">
        <v>13</v>
      </c>
      <c r="B2307" s="3" t="s">
        <v>22</v>
      </c>
      <c r="C2307" s="3" t="s">
        <v>414</v>
      </c>
      <c r="D2307" s="3" t="s">
        <v>88</v>
      </c>
      <c r="E2307" s="3">
        <v>35244</v>
      </c>
      <c r="F2307" s="3" t="s">
        <v>18</v>
      </c>
      <c r="G2307" s="3" t="s">
        <v>26</v>
      </c>
      <c r="H2307" s="3" t="s">
        <v>37</v>
      </c>
      <c r="I2307" s="25">
        <v>7.16</v>
      </c>
      <c r="J2307" s="3">
        <v>2</v>
      </c>
      <c r="K2307" s="25">
        <v>0</v>
      </c>
      <c r="L2307" s="25">
        <v>3.4367999999999999</v>
      </c>
    </row>
    <row r="2308" spans="1:12" x14ac:dyDescent="0.25">
      <c r="A2308" s="2" t="s">
        <v>28</v>
      </c>
      <c r="B2308" s="2" t="s">
        <v>14</v>
      </c>
      <c r="C2308" s="2" t="s">
        <v>23</v>
      </c>
      <c r="D2308" s="2" t="s">
        <v>24</v>
      </c>
      <c r="E2308" s="2">
        <v>90036</v>
      </c>
      <c r="F2308" s="2" t="s">
        <v>25</v>
      </c>
      <c r="G2308" s="2" t="s">
        <v>26</v>
      </c>
      <c r="H2308" s="2" t="s">
        <v>38</v>
      </c>
      <c r="I2308" s="24">
        <v>10.89</v>
      </c>
      <c r="J2308" s="2">
        <v>1</v>
      </c>
      <c r="K2308" s="24">
        <v>0</v>
      </c>
      <c r="L2308" s="24">
        <v>2.8313999999999999</v>
      </c>
    </row>
    <row r="2309" spans="1:12" x14ac:dyDescent="0.25">
      <c r="A2309" s="3" t="s">
        <v>28</v>
      </c>
      <c r="B2309" s="3" t="s">
        <v>14</v>
      </c>
      <c r="C2309" s="3" t="s">
        <v>23</v>
      </c>
      <c r="D2309" s="3" t="s">
        <v>24</v>
      </c>
      <c r="E2309" s="3">
        <v>90036</v>
      </c>
      <c r="F2309" s="3" t="s">
        <v>25</v>
      </c>
      <c r="G2309" s="3" t="s">
        <v>26</v>
      </c>
      <c r="H2309" s="3" t="s">
        <v>41</v>
      </c>
      <c r="I2309" s="25">
        <v>19.440000000000001</v>
      </c>
      <c r="J2309" s="3">
        <v>3</v>
      </c>
      <c r="K2309" s="25">
        <v>0</v>
      </c>
      <c r="L2309" s="25">
        <v>9.3312000000000008</v>
      </c>
    </row>
    <row r="2310" spans="1:12" x14ac:dyDescent="0.25">
      <c r="A2310" s="2" t="s">
        <v>28</v>
      </c>
      <c r="B2310" s="2" t="s">
        <v>14</v>
      </c>
      <c r="C2310" s="2" t="s">
        <v>23</v>
      </c>
      <c r="D2310" s="2" t="s">
        <v>24</v>
      </c>
      <c r="E2310" s="2">
        <v>90036</v>
      </c>
      <c r="F2310" s="2" t="s">
        <v>25</v>
      </c>
      <c r="G2310" s="2" t="s">
        <v>26</v>
      </c>
      <c r="H2310" s="2" t="s">
        <v>37</v>
      </c>
      <c r="I2310" s="24">
        <v>121.6</v>
      </c>
      <c r="J2310" s="2">
        <v>5</v>
      </c>
      <c r="K2310" s="24">
        <v>0.2</v>
      </c>
      <c r="L2310" s="24">
        <v>39.520000000000003</v>
      </c>
    </row>
    <row r="2311" spans="1:12" x14ac:dyDescent="0.25">
      <c r="A2311" s="3" t="s">
        <v>13</v>
      </c>
      <c r="B2311" s="3" t="s">
        <v>22</v>
      </c>
      <c r="C2311" s="3" t="s">
        <v>75</v>
      </c>
      <c r="D2311" s="3" t="s">
        <v>76</v>
      </c>
      <c r="E2311" s="3">
        <v>10009</v>
      </c>
      <c r="F2311" s="3" t="s">
        <v>57</v>
      </c>
      <c r="G2311" s="3" t="s">
        <v>26</v>
      </c>
      <c r="H2311" s="3" t="s">
        <v>32</v>
      </c>
      <c r="I2311" s="25">
        <v>120.33</v>
      </c>
      <c r="J2311" s="3">
        <v>1</v>
      </c>
      <c r="K2311" s="25">
        <v>0</v>
      </c>
      <c r="L2311" s="25">
        <v>31.285799999999998</v>
      </c>
    </row>
    <row r="2312" spans="1:12" x14ac:dyDescent="0.25">
      <c r="A2312" s="2" t="s">
        <v>28</v>
      </c>
      <c r="B2312" s="2" t="s">
        <v>44</v>
      </c>
      <c r="C2312" s="2" t="s">
        <v>355</v>
      </c>
      <c r="D2312" s="2" t="s">
        <v>83</v>
      </c>
      <c r="E2312" s="2">
        <v>23320</v>
      </c>
      <c r="F2312" s="2" t="s">
        <v>18</v>
      </c>
      <c r="G2312" s="2" t="s">
        <v>19</v>
      </c>
      <c r="H2312" s="2" t="s">
        <v>21</v>
      </c>
      <c r="I2312" s="24">
        <v>1139.92</v>
      </c>
      <c r="J2312" s="2">
        <v>4</v>
      </c>
      <c r="K2312" s="24">
        <v>0</v>
      </c>
      <c r="L2312" s="24">
        <v>284.98</v>
      </c>
    </row>
    <row r="2313" spans="1:12" x14ac:dyDescent="0.25">
      <c r="A2313" s="3" t="s">
        <v>13</v>
      </c>
      <c r="B2313" s="3" t="s">
        <v>14</v>
      </c>
      <c r="C2313" s="3" t="s">
        <v>196</v>
      </c>
      <c r="D2313" s="3" t="s">
        <v>40</v>
      </c>
      <c r="E2313" s="3">
        <v>28314</v>
      </c>
      <c r="F2313" s="3" t="s">
        <v>18</v>
      </c>
      <c r="G2313" s="3" t="s">
        <v>26</v>
      </c>
      <c r="H2313" s="3" t="s">
        <v>41</v>
      </c>
      <c r="I2313" s="25">
        <v>229.54400000000001</v>
      </c>
      <c r="J2313" s="3">
        <v>7</v>
      </c>
      <c r="K2313" s="25">
        <v>0.2</v>
      </c>
      <c r="L2313" s="25">
        <v>83.209699999999998</v>
      </c>
    </row>
    <row r="2314" spans="1:12" x14ac:dyDescent="0.25">
      <c r="A2314" s="2" t="s">
        <v>62</v>
      </c>
      <c r="B2314" s="2" t="s">
        <v>14</v>
      </c>
      <c r="C2314" s="2" t="s">
        <v>316</v>
      </c>
      <c r="D2314" s="2" t="s">
        <v>166</v>
      </c>
      <c r="E2314" s="2">
        <v>2149</v>
      </c>
      <c r="F2314" s="2" t="s">
        <v>57</v>
      </c>
      <c r="G2314" s="2" t="s">
        <v>26</v>
      </c>
      <c r="H2314" s="2" t="s">
        <v>34</v>
      </c>
      <c r="I2314" s="24">
        <v>50.94</v>
      </c>
      <c r="J2314" s="2">
        <v>3</v>
      </c>
      <c r="K2314" s="24">
        <v>0</v>
      </c>
      <c r="L2314" s="24">
        <v>14.263199999999999</v>
      </c>
    </row>
    <row r="2315" spans="1:12" x14ac:dyDescent="0.25">
      <c r="A2315" s="3" t="s">
        <v>28</v>
      </c>
      <c r="B2315" s="3" t="s">
        <v>22</v>
      </c>
      <c r="C2315" s="3" t="s">
        <v>270</v>
      </c>
      <c r="D2315" s="3" t="s">
        <v>167</v>
      </c>
      <c r="E2315" s="3">
        <v>30076</v>
      </c>
      <c r="F2315" s="3" t="s">
        <v>18</v>
      </c>
      <c r="G2315" s="3" t="s">
        <v>19</v>
      </c>
      <c r="H2315" s="3" t="s">
        <v>33</v>
      </c>
      <c r="I2315" s="25">
        <v>56.28</v>
      </c>
      <c r="J2315" s="3">
        <v>6</v>
      </c>
      <c r="K2315" s="25">
        <v>0</v>
      </c>
      <c r="L2315" s="25">
        <v>15.7584</v>
      </c>
    </row>
    <row r="2316" spans="1:12" x14ac:dyDescent="0.25">
      <c r="A2316" s="2" t="s">
        <v>28</v>
      </c>
      <c r="B2316" s="2" t="s">
        <v>22</v>
      </c>
      <c r="C2316" s="2" t="s">
        <v>270</v>
      </c>
      <c r="D2316" s="2" t="s">
        <v>167</v>
      </c>
      <c r="E2316" s="2">
        <v>30076</v>
      </c>
      <c r="F2316" s="2" t="s">
        <v>18</v>
      </c>
      <c r="G2316" s="2" t="s">
        <v>26</v>
      </c>
      <c r="H2316" s="2" t="s">
        <v>37</v>
      </c>
      <c r="I2316" s="24">
        <v>2690.97</v>
      </c>
      <c r="J2316" s="2">
        <v>3</v>
      </c>
      <c r="K2316" s="24">
        <v>0</v>
      </c>
      <c r="L2316" s="24">
        <v>1264.7559000000001</v>
      </c>
    </row>
    <row r="2317" spans="1:12" x14ac:dyDescent="0.25">
      <c r="A2317" s="3" t="s">
        <v>28</v>
      </c>
      <c r="B2317" s="3" t="s">
        <v>44</v>
      </c>
      <c r="C2317" s="3" t="s">
        <v>103</v>
      </c>
      <c r="D2317" s="3" t="s">
        <v>74</v>
      </c>
      <c r="E2317" s="3">
        <v>47201</v>
      </c>
      <c r="F2317" s="3" t="s">
        <v>47</v>
      </c>
      <c r="G2317" s="3" t="s">
        <v>26</v>
      </c>
      <c r="H2317" s="3" t="s">
        <v>41</v>
      </c>
      <c r="I2317" s="25">
        <v>28.16</v>
      </c>
      <c r="J2317" s="3">
        <v>4</v>
      </c>
      <c r="K2317" s="25">
        <v>0</v>
      </c>
      <c r="L2317" s="25">
        <v>13.235200000000001</v>
      </c>
    </row>
    <row r="2318" spans="1:12" x14ac:dyDescent="0.25">
      <c r="A2318" s="2" t="s">
        <v>13</v>
      </c>
      <c r="B2318" s="2" t="s">
        <v>14</v>
      </c>
      <c r="C2318" s="2" t="s">
        <v>230</v>
      </c>
      <c r="D2318" s="2" t="s">
        <v>76</v>
      </c>
      <c r="E2318" s="2">
        <v>11572</v>
      </c>
      <c r="F2318" s="2" t="s">
        <v>57</v>
      </c>
      <c r="G2318" s="2" t="s">
        <v>19</v>
      </c>
      <c r="H2318" s="2" t="s">
        <v>33</v>
      </c>
      <c r="I2318" s="24">
        <v>14.98</v>
      </c>
      <c r="J2318" s="2">
        <v>1</v>
      </c>
      <c r="K2318" s="24">
        <v>0</v>
      </c>
      <c r="L2318" s="24">
        <v>6.8907999999999996</v>
      </c>
    </row>
    <row r="2319" spans="1:12" x14ac:dyDescent="0.25">
      <c r="A2319" s="3" t="s">
        <v>13</v>
      </c>
      <c r="B2319" s="3" t="s">
        <v>14</v>
      </c>
      <c r="C2319" s="3" t="s">
        <v>230</v>
      </c>
      <c r="D2319" s="3" t="s">
        <v>76</v>
      </c>
      <c r="E2319" s="3">
        <v>11572</v>
      </c>
      <c r="F2319" s="3" t="s">
        <v>57</v>
      </c>
      <c r="G2319" s="3" t="s">
        <v>19</v>
      </c>
      <c r="H2319" s="3" t="s">
        <v>33</v>
      </c>
      <c r="I2319" s="25">
        <v>20.32</v>
      </c>
      <c r="J2319" s="3">
        <v>4</v>
      </c>
      <c r="K2319" s="25">
        <v>0</v>
      </c>
      <c r="L2319" s="25">
        <v>6.9088000000000003</v>
      </c>
    </row>
    <row r="2320" spans="1:12" x14ac:dyDescent="0.25">
      <c r="A2320" s="2" t="s">
        <v>168</v>
      </c>
      <c r="B2320" s="2" t="s">
        <v>22</v>
      </c>
      <c r="C2320" s="2" t="s">
        <v>115</v>
      </c>
      <c r="D2320" s="2" t="s">
        <v>166</v>
      </c>
      <c r="E2320" s="2">
        <v>2038</v>
      </c>
      <c r="F2320" s="2" t="s">
        <v>57</v>
      </c>
      <c r="G2320" s="2" t="s">
        <v>26</v>
      </c>
      <c r="H2320" s="2" t="s">
        <v>32</v>
      </c>
      <c r="I2320" s="24">
        <v>40.29</v>
      </c>
      <c r="J2320" s="2">
        <v>3</v>
      </c>
      <c r="K2320" s="24">
        <v>0</v>
      </c>
      <c r="L2320" s="24">
        <v>10.4754</v>
      </c>
    </row>
    <row r="2321" spans="1:12" x14ac:dyDescent="0.25">
      <c r="A2321" s="3" t="s">
        <v>28</v>
      </c>
      <c r="B2321" s="3" t="s">
        <v>14</v>
      </c>
      <c r="C2321" s="3" t="s">
        <v>386</v>
      </c>
      <c r="D2321" s="3" t="s">
        <v>387</v>
      </c>
      <c r="E2321" s="3">
        <v>57103</v>
      </c>
      <c r="F2321" s="3" t="s">
        <v>47</v>
      </c>
      <c r="G2321" s="3" t="s">
        <v>26</v>
      </c>
      <c r="H2321" s="3" t="s">
        <v>27</v>
      </c>
      <c r="I2321" s="25">
        <v>20.23</v>
      </c>
      <c r="J2321" s="3">
        <v>7</v>
      </c>
      <c r="K2321" s="25">
        <v>0</v>
      </c>
      <c r="L2321" s="25">
        <v>9.5081000000000007</v>
      </c>
    </row>
    <row r="2322" spans="1:12" x14ac:dyDescent="0.25">
      <c r="A2322" s="2" t="s">
        <v>62</v>
      </c>
      <c r="B2322" s="2" t="s">
        <v>22</v>
      </c>
      <c r="C2322" s="2" t="s">
        <v>144</v>
      </c>
      <c r="D2322" s="2" t="s">
        <v>24</v>
      </c>
      <c r="E2322" s="2">
        <v>92037</v>
      </c>
      <c r="F2322" s="2" t="s">
        <v>25</v>
      </c>
      <c r="G2322" s="2" t="s">
        <v>19</v>
      </c>
      <c r="H2322" s="2" t="s">
        <v>21</v>
      </c>
      <c r="I2322" s="24">
        <v>1603.136</v>
      </c>
      <c r="J2322" s="2">
        <v>4</v>
      </c>
      <c r="K2322" s="24">
        <v>0.2</v>
      </c>
      <c r="L2322" s="24">
        <v>100.196</v>
      </c>
    </row>
    <row r="2323" spans="1:12" x14ac:dyDescent="0.25">
      <c r="A2323" s="3" t="s">
        <v>13</v>
      </c>
      <c r="B2323" s="3" t="s">
        <v>14</v>
      </c>
      <c r="C2323" s="3" t="s">
        <v>196</v>
      </c>
      <c r="D2323" s="3" t="s">
        <v>40</v>
      </c>
      <c r="E2323" s="3">
        <v>28314</v>
      </c>
      <c r="F2323" s="3" t="s">
        <v>18</v>
      </c>
      <c r="G2323" s="3" t="s">
        <v>19</v>
      </c>
      <c r="H2323" s="3" t="s">
        <v>21</v>
      </c>
      <c r="I2323" s="25">
        <v>225.29599999999999</v>
      </c>
      <c r="J2323" s="3">
        <v>2</v>
      </c>
      <c r="K2323" s="25">
        <v>0.2</v>
      </c>
      <c r="L2323" s="25">
        <v>22.529599999999999</v>
      </c>
    </row>
    <row r="2324" spans="1:12" x14ac:dyDescent="0.25">
      <c r="A2324" s="2" t="s">
        <v>28</v>
      </c>
      <c r="B2324" s="2" t="s">
        <v>14</v>
      </c>
      <c r="C2324" s="2" t="s">
        <v>200</v>
      </c>
      <c r="D2324" s="2" t="s">
        <v>167</v>
      </c>
      <c r="E2324" s="2">
        <v>30318</v>
      </c>
      <c r="F2324" s="2" t="s">
        <v>18</v>
      </c>
      <c r="G2324" s="2" t="s">
        <v>35</v>
      </c>
      <c r="H2324" s="2" t="s">
        <v>59</v>
      </c>
      <c r="I2324" s="24">
        <v>67.8</v>
      </c>
      <c r="J2324" s="2">
        <v>4</v>
      </c>
      <c r="K2324" s="24">
        <v>0</v>
      </c>
      <c r="L2324" s="24">
        <v>4.0679999999999996</v>
      </c>
    </row>
    <row r="2325" spans="1:12" x14ac:dyDescent="0.25">
      <c r="A2325" s="3" t="s">
        <v>28</v>
      </c>
      <c r="B2325" s="3" t="s">
        <v>14</v>
      </c>
      <c r="C2325" s="3" t="s">
        <v>200</v>
      </c>
      <c r="D2325" s="3" t="s">
        <v>167</v>
      </c>
      <c r="E2325" s="3">
        <v>30318</v>
      </c>
      <c r="F2325" s="3" t="s">
        <v>18</v>
      </c>
      <c r="G2325" s="3" t="s">
        <v>35</v>
      </c>
      <c r="H2325" s="3" t="s">
        <v>36</v>
      </c>
      <c r="I2325" s="25">
        <v>377.97</v>
      </c>
      <c r="J2325" s="3">
        <v>3</v>
      </c>
      <c r="K2325" s="25">
        <v>0</v>
      </c>
      <c r="L2325" s="25">
        <v>98.272199999999998</v>
      </c>
    </row>
    <row r="2326" spans="1:12" x14ac:dyDescent="0.25">
      <c r="A2326" s="2" t="s">
        <v>28</v>
      </c>
      <c r="B2326" s="2" t="s">
        <v>14</v>
      </c>
      <c r="C2326" s="2" t="s">
        <v>200</v>
      </c>
      <c r="D2326" s="2" t="s">
        <v>167</v>
      </c>
      <c r="E2326" s="2">
        <v>30318</v>
      </c>
      <c r="F2326" s="2" t="s">
        <v>18</v>
      </c>
      <c r="G2326" s="2" t="s">
        <v>19</v>
      </c>
      <c r="H2326" s="2" t="s">
        <v>20</v>
      </c>
      <c r="I2326" s="24">
        <v>1628.82</v>
      </c>
      <c r="J2326" s="2">
        <v>9</v>
      </c>
      <c r="K2326" s="24">
        <v>0</v>
      </c>
      <c r="L2326" s="24">
        <v>374.62860000000001</v>
      </c>
    </row>
    <row r="2327" spans="1:12" x14ac:dyDescent="0.25">
      <c r="A2327" s="3" t="s">
        <v>28</v>
      </c>
      <c r="B2327" s="3" t="s">
        <v>14</v>
      </c>
      <c r="C2327" s="3" t="s">
        <v>200</v>
      </c>
      <c r="D2327" s="3" t="s">
        <v>167</v>
      </c>
      <c r="E2327" s="3">
        <v>30318</v>
      </c>
      <c r="F2327" s="3" t="s">
        <v>18</v>
      </c>
      <c r="G2327" s="3" t="s">
        <v>26</v>
      </c>
      <c r="H2327" s="3" t="s">
        <v>41</v>
      </c>
      <c r="I2327" s="25">
        <v>286.93</v>
      </c>
      <c r="J2327" s="3">
        <v>7</v>
      </c>
      <c r="K2327" s="25">
        <v>0</v>
      </c>
      <c r="L2327" s="25">
        <v>140.59569999999999</v>
      </c>
    </row>
    <row r="2328" spans="1:12" x14ac:dyDescent="0.25">
      <c r="A2328" s="2" t="s">
        <v>28</v>
      </c>
      <c r="B2328" s="2" t="s">
        <v>14</v>
      </c>
      <c r="C2328" s="2" t="s">
        <v>422</v>
      </c>
      <c r="D2328" s="2" t="s">
        <v>30</v>
      </c>
      <c r="E2328" s="2">
        <v>32839</v>
      </c>
      <c r="F2328" s="2" t="s">
        <v>18</v>
      </c>
      <c r="G2328" s="2" t="s">
        <v>26</v>
      </c>
      <c r="H2328" s="2" t="s">
        <v>41</v>
      </c>
      <c r="I2328" s="24">
        <v>20.736000000000001</v>
      </c>
      <c r="J2328" s="2">
        <v>4</v>
      </c>
      <c r="K2328" s="24">
        <v>0.2</v>
      </c>
      <c r="L2328" s="24">
        <v>7.2576000000000001</v>
      </c>
    </row>
    <row r="2329" spans="1:12" x14ac:dyDescent="0.25">
      <c r="A2329" s="3" t="s">
        <v>168</v>
      </c>
      <c r="B2329" s="3" t="s">
        <v>14</v>
      </c>
      <c r="C2329" s="3" t="s">
        <v>52</v>
      </c>
      <c r="D2329" s="3" t="s">
        <v>24</v>
      </c>
      <c r="E2329" s="3">
        <v>94122</v>
      </c>
      <c r="F2329" s="3" t="s">
        <v>25</v>
      </c>
      <c r="G2329" s="3" t="s">
        <v>26</v>
      </c>
      <c r="H2329" s="3" t="s">
        <v>32</v>
      </c>
      <c r="I2329" s="25">
        <v>31.44</v>
      </c>
      <c r="J2329" s="3">
        <v>3</v>
      </c>
      <c r="K2329" s="25">
        <v>0</v>
      </c>
      <c r="L2329" s="25">
        <v>8.4887999999999995</v>
      </c>
    </row>
    <row r="2330" spans="1:12" x14ac:dyDescent="0.25">
      <c r="A2330" s="2" t="s">
        <v>168</v>
      </c>
      <c r="B2330" s="2" t="s">
        <v>14</v>
      </c>
      <c r="C2330" s="2" t="s">
        <v>52</v>
      </c>
      <c r="D2330" s="2" t="s">
        <v>24</v>
      </c>
      <c r="E2330" s="2">
        <v>94122</v>
      </c>
      <c r="F2330" s="2" t="s">
        <v>25</v>
      </c>
      <c r="G2330" s="2" t="s">
        <v>26</v>
      </c>
      <c r="H2330" s="2" t="s">
        <v>38</v>
      </c>
      <c r="I2330" s="24">
        <v>83.79</v>
      </c>
      <c r="J2330" s="2">
        <v>7</v>
      </c>
      <c r="K2330" s="24">
        <v>0</v>
      </c>
      <c r="L2330" s="24">
        <v>22.6233</v>
      </c>
    </row>
    <row r="2331" spans="1:12" x14ac:dyDescent="0.25">
      <c r="A2331" s="3" t="s">
        <v>168</v>
      </c>
      <c r="B2331" s="3" t="s">
        <v>14</v>
      </c>
      <c r="C2331" s="3" t="s">
        <v>52</v>
      </c>
      <c r="D2331" s="3" t="s">
        <v>24</v>
      </c>
      <c r="E2331" s="3">
        <v>94122</v>
      </c>
      <c r="F2331" s="3" t="s">
        <v>25</v>
      </c>
      <c r="G2331" s="3" t="s">
        <v>26</v>
      </c>
      <c r="H2331" s="3" t="s">
        <v>34</v>
      </c>
      <c r="I2331" s="25">
        <v>59.52</v>
      </c>
      <c r="J2331" s="3">
        <v>3</v>
      </c>
      <c r="K2331" s="25">
        <v>0</v>
      </c>
      <c r="L2331" s="25">
        <v>15.475199999999999</v>
      </c>
    </row>
    <row r="2332" spans="1:12" x14ac:dyDescent="0.25">
      <c r="A2332" s="2" t="s">
        <v>168</v>
      </c>
      <c r="B2332" s="2" t="s">
        <v>14</v>
      </c>
      <c r="C2332" s="2" t="s">
        <v>52</v>
      </c>
      <c r="D2332" s="2" t="s">
        <v>24</v>
      </c>
      <c r="E2332" s="2">
        <v>94122</v>
      </c>
      <c r="F2332" s="2" t="s">
        <v>25</v>
      </c>
      <c r="G2332" s="2" t="s">
        <v>26</v>
      </c>
      <c r="H2332" s="2" t="s">
        <v>110</v>
      </c>
      <c r="I2332" s="24">
        <v>31.92</v>
      </c>
      <c r="J2332" s="2">
        <v>4</v>
      </c>
      <c r="K2332" s="24">
        <v>0</v>
      </c>
      <c r="L2332" s="24">
        <v>9.2568000000000001</v>
      </c>
    </row>
    <row r="2333" spans="1:12" x14ac:dyDescent="0.25">
      <c r="A2333" s="3" t="s">
        <v>28</v>
      </c>
      <c r="B2333" s="3" t="s">
        <v>14</v>
      </c>
      <c r="C2333" s="3" t="s">
        <v>158</v>
      </c>
      <c r="D2333" s="3" t="s">
        <v>30</v>
      </c>
      <c r="E2333" s="3">
        <v>33710</v>
      </c>
      <c r="F2333" s="3" t="s">
        <v>18</v>
      </c>
      <c r="G2333" s="3" t="s">
        <v>19</v>
      </c>
      <c r="H2333" s="3" t="s">
        <v>33</v>
      </c>
      <c r="I2333" s="25">
        <v>17.088000000000001</v>
      </c>
      <c r="J2333" s="3">
        <v>2</v>
      </c>
      <c r="K2333" s="25">
        <v>0.2</v>
      </c>
      <c r="L2333" s="25">
        <v>1.0680000000000001</v>
      </c>
    </row>
    <row r="2334" spans="1:12" x14ac:dyDescent="0.25">
      <c r="A2334" s="2" t="s">
        <v>28</v>
      </c>
      <c r="B2334" s="2" t="s">
        <v>22</v>
      </c>
      <c r="C2334" s="2" t="s">
        <v>171</v>
      </c>
      <c r="D2334" s="2" t="s">
        <v>81</v>
      </c>
      <c r="E2334" s="2">
        <v>85705</v>
      </c>
      <c r="F2334" s="2" t="s">
        <v>25</v>
      </c>
      <c r="G2334" s="2" t="s">
        <v>26</v>
      </c>
      <c r="H2334" s="2" t="s">
        <v>41</v>
      </c>
      <c r="I2334" s="24">
        <v>74.352000000000004</v>
      </c>
      <c r="J2334" s="2">
        <v>3</v>
      </c>
      <c r="K2334" s="24">
        <v>0.2</v>
      </c>
      <c r="L2334" s="24">
        <v>23.234999999999999</v>
      </c>
    </row>
    <row r="2335" spans="1:12" x14ac:dyDescent="0.25">
      <c r="A2335" s="3" t="s">
        <v>28</v>
      </c>
      <c r="B2335" s="3" t="s">
        <v>14</v>
      </c>
      <c r="C2335" s="3" t="s">
        <v>23</v>
      </c>
      <c r="D2335" s="3" t="s">
        <v>24</v>
      </c>
      <c r="E2335" s="3">
        <v>90036</v>
      </c>
      <c r="F2335" s="3" t="s">
        <v>25</v>
      </c>
      <c r="G2335" s="3" t="s">
        <v>26</v>
      </c>
      <c r="H2335" s="3" t="s">
        <v>34</v>
      </c>
      <c r="I2335" s="25">
        <v>4.26</v>
      </c>
      <c r="J2335" s="3">
        <v>1</v>
      </c>
      <c r="K2335" s="25">
        <v>0</v>
      </c>
      <c r="L2335" s="25">
        <v>1.7465999999999999</v>
      </c>
    </row>
    <row r="2336" spans="1:12" x14ac:dyDescent="0.25">
      <c r="A2336" s="2" t="s">
        <v>28</v>
      </c>
      <c r="B2336" s="2" t="s">
        <v>14</v>
      </c>
      <c r="C2336" s="2" t="s">
        <v>144</v>
      </c>
      <c r="D2336" s="2" t="s">
        <v>24</v>
      </c>
      <c r="E2336" s="2">
        <v>92105</v>
      </c>
      <c r="F2336" s="2" t="s">
        <v>25</v>
      </c>
      <c r="G2336" s="2" t="s">
        <v>26</v>
      </c>
      <c r="H2336" s="2" t="s">
        <v>32</v>
      </c>
      <c r="I2336" s="24">
        <v>811.28</v>
      </c>
      <c r="J2336" s="2">
        <v>8</v>
      </c>
      <c r="K2336" s="24">
        <v>0</v>
      </c>
      <c r="L2336" s="24">
        <v>24.3384</v>
      </c>
    </row>
    <row r="2337" spans="1:12" x14ac:dyDescent="0.25">
      <c r="A2337" s="3" t="s">
        <v>62</v>
      </c>
      <c r="B2337" s="3" t="s">
        <v>14</v>
      </c>
      <c r="C2337" s="3" t="s">
        <v>75</v>
      </c>
      <c r="D2337" s="3" t="s">
        <v>76</v>
      </c>
      <c r="E2337" s="3">
        <v>10035</v>
      </c>
      <c r="F2337" s="3" t="s">
        <v>57</v>
      </c>
      <c r="G2337" s="3" t="s">
        <v>26</v>
      </c>
      <c r="H2337" s="3" t="s">
        <v>77</v>
      </c>
      <c r="I2337" s="25">
        <v>6.03</v>
      </c>
      <c r="J2337" s="3">
        <v>3</v>
      </c>
      <c r="K2337" s="25">
        <v>0</v>
      </c>
      <c r="L2337" s="25">
        <v>2.9546999999999999</v>
      </c>
    </row>
    <row r="2338" spans="1:12" x14ac:dyDescent="0.25">
      <c r="A2338" s="2" t="s">
        <v>13</v>
      </c>
      <c r="B2338" s="2" t="s">
        <v>14</v>
      </c>
      <c r="C2338" s="2" t="s">
        <v>144</v>
      </c>
      <c r="D2338" s="2" t="s">
        <v>24</v>
      </c>
      <c r="E2338" s="2">
        <v>92037</v>
      </c>
      <c r="F2338" s="2" t="s">
        <v>25</v>
      </c>
      <c r="G2338" s="2" t="s">
        <v>19</v>
      </c>
      <c r="H2338" s="2" t="s">
        <v>21</v>
      </c>
      <c r="I2338" s="24">
        <v>1013.4880000000001</v>
      </c>
      <c r="J2338" s="2">
        <v>7</v>
      </c>
      <c r="K2338" s="24">
        <v>0.2</v>
      </c>
      <c r="L2338" s="24">
        <v>76.011600000000001</v>
      </c>
    </row>
    <row r="2339" spans="1:12" x14ac:dyDescent="0.25">
      <c r="A2339" s="3" t="s">
        <v>28</v>
      </c>
      <c r="B2339" s="3" t="s">
        <v>44</v>
      </c>
      <c r="C2339" s="3" t="s">
        <v>131</v>
      </c>
      <c r="D2339" s="3" t="s">
        <v>132</v>
      </c>
      <c r="E2339" s="3">
        <v>7090</v>
      </c>
      <c r="F2339" s="3" t="s">
        <v>57</v>
      </c>
      <c r="G2339" s="3" t="s">
        <v>26</v>
      </c>
      <c r="H2339" s="3" t="s">
        <v>60</v>
      </c>
      <c r="I2339" s="25">
        <v>52.34</v>
      </c>
      <c r="J2339" s="3">
        <v>2</v>
      </c>
      <c r="K2339" s="25">
        <v>0</v>
      </c>
      <c r="L2339" s="25">
        <v>24.599799999999998</v>
      </c>
    </row>
    <row r="2340" spans="1:12" x14ac:dyDescent="0.25">
      <c r="A2340" s="2" t="s">
        <v>28</v>
      </c>
      <c r="B2340" s="2" t="s">
        <v>44</v>
      </c>
      <c r="C2340" s="2" t="s">
        <v>131</v>
      </c>
      <c r="D2340" s="2" t="s">
        <v>132</v>
      </c>
      <c r="E2340" s="2">
        <v>7090</v>
      </c>
      <c r="F2340" s="2" t="s">
        <v>57</v>
      </c>
      <c r="G2340" s="2" t="s">
        <v>26</v>
      </c>
      <c r="H2340" s="2" t="s">
        <v>34</v>
      </c>
      <c r="I2340" s="24">
        <v>4.66</v>
      </c>
      <c r="J2340" s="2">
        <v>2</v>
      </c>
      <c r="K2340" s="24">
        <v>0</v>
      </c>
      <c r="L2340" s="24">
        <v>1.3513999999999999</v>
      </c>
    </row>
    <row r="2341" spans="1:12" x14ac:dyDescent="0.25">
      <c r="A2341" s="3" t="s">
        <v>28</v>
      </c>
      <c r="B2341" s="3" t="s">
        <v>44</v>
      </c>
      <c r="C2341" s="3" t="s">
        <v>131</v>
      </c>
      <c r="D2341" s="3" t="s">
        <v>132</v>
      </c>
      <c r="E2341" s="3">
        <v>7090</v>
      </c>
      <c r="F2341" s="3" t="s">
        <v>57</v>
      </c>
      <c r="G2341" s="3" t="s">
        <v>35</v>
      </c>
      <c r="H2341" s="3" t="s">
        <v>59</v>
      </c>
      <c r="I2341" s="25">
        <v>254.97</v>
      </c>
      <c r="J2341" s="3">
        <v>3</v>
      </c>
      <c r="K2341" s="25">
        <v>0</v>
      </c>
      <c r="L2341" s="25">
        <v>91.789199999999994</v>
      </c>
    </row>
    <row r="2342" spans="1:12" x14ac:dyDescent="0.25">
      <c r="A2342" s="2" t="s">
        <v>13</v>
      </c>
      <c r="B2342" s="2" t="s">
        <v>44</v>
      </c>
      <c r="C2342" s="2" t="s">
        <v>423</v>
      </c>
      <c r="D2342" s="2" t="s">
        <v>132</v>
      </c>
      <c r="E2342" s="2">
        <v>7050</v>
      </c>
      <c r="F2342" s="2" t="s">
        <v>57</v>
      </c>
      <c r="G2342" s="2" t="s">
        <v>26</v>
      </c>
      <c r="H2342" s="2" t="s">
        <v>37</v>
      </c>
      <c r="I2342" s="24">
        <v>25.44</v>
      </c>
      <c r="J2342" s="2">
        <v>6</v>
      </c>
      <c r="K2342" s="24">
        <v>0</v>
      </c>
      <c r="L2342" s="24">
        <v>12.72</v>
      </c>
    </row>
    <row r="2343" spans="1:12" x14ac:dyDescent="0.25">
      <c r="A2343" s="3" t="s">
        <v>13</v>
      </c>
      <c r="B2343" s="3" t="s">
        <v>44</v>
      </c>
      <c r="C2343" s="3" t="s">
        <v>423</v>
      </c>
      <c r="D2343" s="3" t="s">
        <v>132</v>
      </c>
      <c r="E2343" s="3">
        <v>7050</v>
      </c>
      <c r="F2343" s="3" t="s">
        <v>57</v>
      </c>
      <c r="G2343" s="3" t="s">
        <v>26</v>
      </c>
      <c r="H2343" s="3" t="s">
        <v>110</v>
      </c>
      <c r="I2343" s="25">
        <v>27.93</v>
      </c>
      <c r="J2343" s="3">
        <v>3</v>
      </c>
      <c r="K2343" s="25">
        <v>0</v>
      </c>
      <c r="L2343" s="25">
        <v>8.0997000000000003</v>
      </c>
    </row>
    <row r="2344" spans="1:12" x14ac:dyDescent="0.25">
      <c r="A2344" s="2" t="s">
        <v>13</v>
      </c>
      <c r="B2344" s="2" t="s">
        <v>14</v>
      </c>
      <c r="C2344" s="2" t="s">
        <v>52</v>
      </c>
      <c r="D2344" s="2" t="s">
        <v>24</v>
      </c>
      <c r="E2344" s="2">
        <v>94110</v>
      </c>
      <c r="F2344" s="2" t="s">
        <v>25</v>
      </c>
      <c r="G2344" s="2" t="s">
        <v>19</v>
      </c>
      <c r="H2344" s="2" t="s">
        <v>33</v>
      </c>
      <c r="I2344" s="24">
        <v>6.96</v>
      </c>
      <c r="J2344" s="2">
        <v>4</v>
      </c>
      <c r="K2344" s="24">
        <v>0</v>
      </c>
      <c r="L2344" s="24">
        <v>2.2271999999999998</v>
      </c>
    </row>
    <row r="2345" spans="1:12" x14ac:dyDescent="0.25">
      <c r="A2345" s="3" t="s">
        <v>28</v>
      </c>
      <c r="B2345" s="3" t="s">
        <v>14</v>
      </c>
      <c r="C2345" s="3" t="s">
        <v>52</v>
      </c>
      <c r="D2345" s="3" t="s">
        <v>24</v>
      </c>
      <c r="E2345" s="3">
        <v>94122</v>
      </c>
      <c r="F2345" s="3" t="s">
        <v>25</v>
      </c>
      <c r="G2345" s="3" t="s">
        <v>26</v>
      </c>
      <c r="H2345" s="3" t="s">
        <v>37</v>
      </c>
      <c r="I2345" s="25">
        <v>17.456</v>
      </c>
      <c r="J2345" s="3">
        <v>2</v>
      </c>
      <c r="K2345" s="25">
        <v>0.2</v>
      </c>
      <c r="L2345" s="25">
        <v>5.8914</v>
      </c>
    </row>
    <row r="2346" spans="1:12" x14ac:dyDescent="0.25">
      <c r="A2346" s="2" t="s">
        <v>62</v>
      </c>
      <c r="B2346" s="2" t="s">
        <v>14</v>
      </c>
      <c r="C2346" s="2" t="s">
        <v>23</v>
      </c>
      <c r="D2346" s="2" t="s">
        <v>24</v>
      </c>
      <c r="E2346" s="2">
        <v>90008</v>
      </c>
      <c r="F2346" s="2" t="s">
        <v>25</v>
      </c>
      <c r="G2346" s="2" t="s">
        <v>26</v>
      </c>
      <c r="H2346" s="2" t="s">
        <v>34</v>
      </c>
      <c r="I2346" s="24">
        <v>6.63</v>
      </c>
      <c r="J2346" s="2">
        <v>3</v>
      </c>
      <c r="K2346" s="24">
        <v>0</v>
      </c>
      <c r="L2346" s="24">
        <v>1.7901</v>
      </c>
    </row>
    <row r="2347" spans="1:12" x14ac:dyDescent="0.25">
      <c r="A2347" s="3" t="s">
        <v>62</v>
      </c>
      <c r="B2347" s="3" t="s">
        <v>14</v>
      </c>
      <c r="C2347" s="3" t="s">
        <v>23</v>
      </c>
      <c r="D2347" s="3" t="s">
        <v>24</v>
      </c>
      <c r="E2347" s="3">
        <v>90008</v>
      </c>
      <c r="F2347" s="3" t="s">
        <v>25</v>
      </c>
      <c r="G2347" s="3" t="s">
        <v>26</v>
      </c>
      <c r="H2347" s="3" t="s">
        <v>41</v>
      </c>
      <c r="I2347" s="25">
        <v>12.96</v>
      </c>
      <c r="J2347" s="3">
        <v>2</v>
      </c>
      <c r="K2347" s="25">
        <v>0</v>
      </c>
      <c r="L2347" s="25">
        <v>6.2207999999999997</v>
      </c>
    </row>
    <row r="2348" spans="1:12" x14ac:dyDescent="0.25">
      <c r="A2348" s="2" t="s">
        <v>62</v>
      </c>
      <c r="B2348" s="2" t="s">
        <v>14</v>
      </c>
      <c r="C2348" s="2" t="s">
        <v>23</v>
      </c>
      <c r="D2348" s="2" t="s">
        <v>24</v>
      </c>
      <c r="E2348" s="2">
        <v>90008</v>
      </c>
      <c r="F2348" s="2" t="s">
        <v>25</v>
      </c>
      <c r="G2348" s="2" t="s">
        <v>26</v>
      </c>
      <c r="H2348" s="2" t="s">
        <v>41</v>
      </c>
      <c r="I2348" s="24">
        <v>32.4</v>
      </c>
      <c r="J2348" s="2">
        <v>5</v>
      </c>
      <c r="K2348" s="24">
        <v>0</v>
      </c>
      <c r="L2348" s="24">
        <v>15.552</v>
      </c>
    </row>
    <row r="2349" spans="1:12" x14ac:dyDescent="0.25">
      <c r="A2349" s="3" t="s">
        <v>28</v>
      </c>
      <c r="B2349" s="3" t="s">
        <v>22</v>
      </c>
      <c r="C2349" s="3" t="s">
        <v>42</v>
      </c>
      <c r="D2349" s="3" t="s">
        <v>43</v>
      </c>
      <c r="E2349" s="3">
        <v>98105</v>
      </c>
      <c r="F2349" s="3" t="s">
        <v>25</v>
      </c>
      <c r="G2349" s="3" t="s">
        <v>26</v>
      </c>
      <c r="H2349" s="3" t="s">
        <v>41</v>
      </c>
      <c r="I2349" s="25">
        <v>23.85</v>
      </c>
      <c r="J2349" s="3">
        <v>5</v>
      </c>
      <c r="K2349" s="25">
        <v>0</v>
      </c>
      <c r="L2349" s="25">
        <v>10.7325</v>
      </c>
    </row>
    <row r="2350" spans="1:12" x14ac:dyDescent="0.25">
      <c r="A2350" s="2" t="s">
        <v>13</v>
      </c>
      <c r="B2350" s="2" t="s">
        <v>14</v>
      </c>
      <c r="C2350" s="2" t="s">
        <v>424</v>
      </c>
      <c r="D2350" s="2" t="s">
        <v>125</v>
      </c>
      <c r="E2350" s="2">
        <v>70601</v>
      </c>
      <c r="F2350" s="2" t="s">
        <v>18</v>
      </c>
      <c r="G2350" s="2" t="s">
        <v>19</v>
      </c>
      <c r="H2350" s="2" t="s">
        <v>21</v>
      </c>
      <c r="I2350" s="24">
        <v>51.96</v>
      </c>
      <c r="J2350" s="2">
        <v>2</v>
      </c>
      <c r="K2350" s="24">
        <v>0</v>
      </c>
      <c r="L2350" s="24">
        <v>12.99</v>
      </c>
    </row>
    <row r="2351" spans="1:12" x14ac:dyDescent="0.25">
      <c r="A2351" s="3" t="s">
        <v>13</v>
      </c>
      <c r="B2351" s="3" t="s">
        <v>14</v>
      </c>
      <c r="C2351" s="3" t="s">
        <v>424</v>
      </c>
      <c r="D2351" s="3" t="s">
        <v>125</v>
      </c>
      <c r="E2351" s="3">
        <v>70601</v>
      </c>
      <c r="F2351" s="3" t="s">
        <v>18</v>
      </c>
      <c r="G2351" s="3" t="s">
        <v>26</v>
      </c>
      <c r="H2351" s="3" t="s">
        <v>37</v>
      </c>
      <c r="I2351" s="25">
        <v>17.940000000000001</v>
      </c>
      <c r="J2351" s="3">
        <v>3</v>
      </c>
      <c r="K2351" s="25">
        <v>0</v>
      </c>
      <c r="L2351" s="25">
        <v>8.6112000000000002</v>
      </c>
    </row>
    <row r="2352" spans="1:12" x14ac:dyDescent="0.25">
      <c r="A2352" s="2" t="s">
        <v>28</v>
      </c>
      <c r="B2352" s="2" t="s">
        <v>22</v>
      </c>
      <c r="C2352" s="2" t="s">
        <v>92</v>
      </c>
      <c r="D2352" s="2" t="s">
        <v>76</v>
      </c>
      <c r="E2352" s="2">
        <v>14609</v>
      </c>
      <c r="F2352" s="2" t="s">
        <v>57</v>
      </c>
      <c r="G2352" s="2" t="s">
        <v>26</v>
      </c>
      <c r="H2352" s="2" t="s">
        <v>41</v>
      </c>
      <c r="I2352" s="24">
        <v>11.56</v>
      </c>
      <c r="J2352" s="2">
        <v>2</v>
      </c>
      <c r="K2352" s="24">
        <v>0</v>
      </c>
      <c r="L2352" s="24">
        <v>5.6643999999999997</v>
      </c>
    </row>
    <row r="2353" spans="1:12" x14ac:dyDescent="0.25">
      <c r="A2353" s="3" t="s">
        <v>28</v>
      </c>
      <c r="B2353" s="3" t="s">
        <v>22</v>
      </c>
      <c r="C2353" s="3" t="s">
        <v>92</v>
      </c>
      <c r="D2353" s="3" t="s">
        <v>76</v>
      </c>
      <c r="E2353" s="3">
        <v>14609</v>
      </c>
      <c r="F2353" s="3" t="s">
        <v>57</v>
      </c>
      <c r="G2353" s="3" t="s">
        <v>26</v>
      </c>
      <c r="H2353" s="3" t="s">
        <v>41</v>
      </c>
      <c r="I2353" s="25">
        <v>26.4</v>
      </c>
      <c r="J2353" s="3">
        <v>5</v>
      </c>
      <c r="K2353" s="25">
        <v>0</v>
      </c>
      <c r="L2353" s="25">
        <v>11.88</v>
      </c>
    </row>
    <row r="2354" spans="1:12" x14ac:dyDescent="0.25">
      <c r="A2354" s="2" t="s">
        <v>28</v>
      </c>
      <c r="B2354" s="2" t="s">
        <v>22</v>
      </c>
      <c r="C2354" s="2" t="s">
        <v>92</v>
      </c>
      <c r="D2354" s="2" t="s">
        <v>76</v>
      </c>
      <c r="E2354" s="2">
        <v>14609</v>
      </c>
      <c r="F2354" s="2" t="s">
        <v>57</v>
      </c>
      <c r="G2354" s="2" t="s">
        <v>19</v>
      </c>
      <c r="H2354" s="2" t="s">
        <v>33</v>
      </c>
      <c r="I2354" s="24">
        <v>69.08</v>
      </c>
      <c r="J2354" s="2">
        <v>11</v>
      </c>
      <c r="K2354" s="24">
        <v>0</v>
      </c>
      <c r="L2354" s="24">
        <v>29.0136</v>
      </c>
    </row>
    <row r="2355" spans="1:12" x14ac:dyDescent="0.25">
      <c r="A2355" s="3" t="s">
        <v>28</v>
      </c>
      <c r="B2355" s="3" t="s">
        <v>22</v>
      </c>
      <c r="C2355" s="3" t="s">
        <v>92</v>
      </c>
      <c r="D2355" s="3" t="s">
        <v>76</v>
      </c>
      <c r="E2355" s="3">
        <v>14609</v>
      </c>
      <c r="F2355" s="3" t="s">
        <v>57</v>
      </c>
      <c r="G2355" s="3" t="s">
        <v>35</v>
      </c>
      <c r="H2355" s="3" t="s">
        <v>36</v>
      </c>
      <c r="I2355" s="25">
        <v>35.880000000000003</v>
      </c>
      <c r="J2355" s="3">
        <v>3</v>
      </c>
      <c r="K2355" s="25">
        <v>0</v>
      </c>
      <c r="L2355" s="25">
        <v>10.0464</v>
      </c>
    </row>
    <row r="2356" spans="1:12" x14ac:dyDescent="0.25">
      <c r="A2356" s="2" t="s">
        <v>28</v>
      </c>
      <c r="B2356" s="2" t="s">
        <v>14</v>
      </c>
      <c r="C2356" s="2" t="s">
        <v>159</v>
      </c>
      <c r="D2356" s="2" t="s">
        <v>76</v>
      </c>
      <c r="E2356" s="2">
        <v>11561</v>
      </c>
      <c r="F2356" s="2" t="s">
        <v>57</v>
      </c>
      <c r="G2356" s="2" t="s">
        <v>26</v>
      </c>
      <c r="H2356" s="2" t="s">
        <v>34</v>
      </c>
      <c r="I2356" s="24">
        <v>49.65</v>
      </c>
      <c r="J2356" s="2">
        <v>5</v>
      </c>
      <c r="K2356" s="24">
        <v>0</v>
      </c>
      <c r="L2356" s="24">
        <v>20.853000000000002</v>
      </c>
    </row>
    <row r="2357" spans="1:12" x14ac:dyDescent="0.25">
      <c r="A2357" s="3" t="s">
        <v>28</v>
      </c>
      <c r="B2357" s="3" t="s">
        <v>22</v>
      </c>
      <c r="C2357" s="3" t="s">
        <v>99</v>
      </c>
      <c r="D2357" s="3" t="s">
        <v>40</v>
      </c>
      <c r="E2357" s="3">
        <v>28205</v>
      </c>
      <c r="F2357" s="3" t="s">
        <v>18</v>
      </c>
      <c r="G2357" s="3" t="s">
        <v>35</v>
      </c>
      <c r="H2357" s="3" t="s">
        <v>162</v>
      </c>
      <c r="I2357" s="25">
        <v>959.96799999999996</v>
      </c>
      <c r="J2357" s="3">
        <v>4</v>
      </c>
      <c r="K2357" s="25">
        <v>0.2</v>
      </c>
      <c r="L2357" s="25">
        <v>119.996</v>
      </c>
    </row>
    <row r="2358" spans="1:12" x14ac:dyDescent="0.25">
      <c r="A2358" s="2" t="s">
        <v>28</v>
      </c>
      <c r="B2358" s="2" t="s">
        <v>14</v>
      </c>
      <c r="C2358" s="2" t="s">
        <v>75</v>
      </c>
      <c r="D2358" s="2" t="s">
        <v>76</v>
      </c>
      <c r="E2358" s="2">
        <v>10035</v>
      </c>
      <c r="F2358" s="2" t="s">
        <v>57</v>
      </c>
      <c r="G2358" s="2" t="s">
        <v>35</v>
      </c>
      <c r="H2358" s="2" t="s">
        <v>162</v>
      </c>
      <c r="I2358" s="24">
        <v>479.98399999999998</v>
      </c>
      <c r="J2358" s="2">
        <v>2</v>
      </c>
      <c r="K2358" s="24">
        <v>0.2</v>
      </c>
      <c r="L2358" s="24">
        <v>59.997999999999998</v>
      </c>
    </row>
    <row r="2359" spans="1:12" x14ac:dyDescent="0.25">
      <c r="A2359" s="3" t="s">
        <v>28</v>
      </c>
      <c r="B2359" s="3" t="s">
        <v>14</v>
      </c>
      <c r="C2359" s="3" t="s">
        <v>75</v>
      </c>
      <c r="D2359" s="3" t="s">
        <v>76</v>
      </c>
      <c r="E2359" s="3">
        <v>10035</v>
      </c>
      <c r="F2359" s="3" t="s">
        <v>57</v>
      </c>
      <c r="G2359" s="3" t="s">
        <v>26</v>
      </c>
      <c r="H2359" s="3" t="s">
        <v>27</v>
      </c>
      <c r="I2359" s="25">
        <v>12.6</v>
      </c>
      <c r="J2359" s="3">
        <v>4</v>
      </c>
      <c r="K2359" s="25">
        <v>0</v>
      </c>
      <c r="L2359" s="25">
        <v>6.048</v>
      </c>
    </row>
    <row r="2360" spans="1:12" x14ac:dyDescent="0.25">
      <c r="A2360" s="2" t="s">
        <v>28</v>
      </c>
      <c r="B2360" s="2" t="s">
        <v>44</v>
      </c>
      <c r="C2360" s="2" t="s">
        <v>103</v>
      </c>
      <c r="D2360" s="2" t="s">
        <v>167</v>
      </c>
      <c r="E2360" s="2">
        <v>31907</v>
      </c>
      <c r="F2360" s="2" t="s">
        <v>18</v>
      </c>
      <c r="G2360" s="2" t="s">
        <v>26</v>
      </c>
      <c r="H2360" s="2" t="s">
        <v>41</v>
      </c>
      <c r="I2360" s="24">
        <v>184.66</v>
      </c>
      <c r="J2360" s="2">
        <v>7</v>
      </c>
      <c r="K2360" s="24">
        <v>0</v>
      </c>
      <c r="L2360" s="24">
        <v>84.943600000000004</v>
      </c>
    </row>
    <row r="2361" spans="1:12" x14ac:dyDescent="0.25">
      <c r="A2361" s="3" t="s">
        <v>28</v>
      </c>
      <c r="B2361" s="3" t="s">
        <v>14</v>
      </c>
      <c r="C2361" s="3" t="s">
        <v>79</v>
      </c>
      <c r="D2361" s="3" t="s">
        <v>65</v>
      </c>
      <c r="E2361" s="3">
        <v>60610</v>
      </c>
      <c r="F2361" s="3" t="s">
        <v>47</v>
      </c>
      <c r="G2361" s="3" t="s">
        <v>26</v>
      </c>
      <c r="H2361" s="3" t="s">
        <v>41</v>
      </c>
      <c r="I2361" s="25">
        <v>23.12</v>
      </c>
      <c r="J2361" s="3">
        <v>5</v>
      </c>
      <c r="K2361" s="25">
        <v>0.2</v>
      </c>
      <c r="L2361" s="25">
        <v>8.3810000000000002</v>
      </c>
    </row>
    <row r="2362" spans="1:12" x14ac:dyDescent="0.25">
      <c r="A2362" s="2" t="s">
        <v>28</v>
      </c>
      <c r="B2362" s="2" t="s">
        <v>22</v>
      </c>
      <c r="C2362" s="2" t="s">
        <v>425</v>
      </c>
      <c r="D2362" s="2" t="s">
        <v>65</v>
      </c>
      <c r="E2362" s="2">
        <v>60035</v>
      </c>
      <c r="F2362" s="2" t="s">
        <v>47</v>
      </c>
      <c r="G2362" s="2" t="s">
        <v>26</v>
      </c>
      <c r="H2362" s="2" t="s">
        <v>41</v>
      </c>
      <c r="I2362" s="24">
        <v>37.463999999999999</v>
      </c>
      <c r="J2362" s="2">
        <v>7</v>
      </c>
      <c r="K2362" s="24">
        <v>0.2</v>
      </c>
      <c r="L2362" s="24">
        <v>12.175800000000001</v>
      </c>
    </row>
    <row r="2363" spans="1:12" x14ac:dyDescent="0.25">
      <c r="A2363" s="3" t="s">
        <v>28</v>
      </c>
      <c r="B2363" s="3" t="s">
        <v>44</v>
      </c>
      <c r="C2363" s="3" t="s">
        <v>42</v>
      </c>
      <c r="D2363" s="3" t="s">
        <v>43</v>
      </c>
      <c r="E2363" s="3">
        <v>98115</v>
      </c>
      <c r="F2363" s="3" t="s">
        <v>25</v>
      </c>
      <c r="G2363" s="3" t="s">
        <v>26</v>
      </c>
      <c r="H2363" s="3" t="s">
        <v>32</v>
      </c>
      <c r="I2363" s="25">
        <v>310.12</v>
      </c>
      <c r="J2363" s="3">
        <v>2</v>
      </c>
      <c r="K2363" s="25">
        <v>0</v>
      </c>
      <c r="L2363" s="25">
        <v>80.631200000000007</v>
      </c>
    </row>
    <row r="2364" spans="1:12" x14ac:dyDescent="0.25">
      <c r="A2364" s="2" t="s">
        <v>28</v>
      </c>
      <c r="B2364" s="2" t="s">
        <v>14</v>
      </c>
      <c r="C2364" s="2" t="s">
        <v>67</v>
      </c>
      <c r="D2364" s="2" t="s">
        <v>68</v>
      </c>
      <c r="E2364" s="2">
        <v>55122</v>
      </c>
      <c r="F2364" s="2" t="s">
        <v>47</v>
      </c>
      <c r="G2364" s="2" t="s">
        <v>26</v>
      </c>
      <c r="H2364" s="2" t="s">
        <v>41</v>
      </c>
      <c r="I2364" s="24">
        <v>8.56</v>
      </c>
      <c r="J2364" s="2">
        <v>2</v>
      </c>
      <c r="K2364" s="24">
        <v>0</v>
      </c>
      <c r="L2364" s="24">
        <v>3.8519999999999999</v>
      </c>
    </row>
    <row r="2365" spans="1:12" x14ac:dyDescent="0.25">
      <c r="A2365" s="3" t="s">
        <v>28</v>
      </c>
      <c r="B2365" s="3" t="s">
        <v>14</v>
      </c>
      <c r="C2365" s="3" t="s">
        <v>67</v>
      </c>
      <c r="D2365" s="3" t="s">
        <v>68</v>
      </c>
      <c r="E2365" s="3">
        <v>55122</v>
      </c>
      <c r="F2365" s="3" t="s">
        <v>47</v>
      </c>
      <c r="G2365" s="3" t="s">
        <v>26</v>
      </c>
      <c r="H2365" s="3" t="s">
        <v>32</v>
      </c>
      <c r="I2365" s="25">
        <v>52.4</v>
      </c>
      <c r="J2365" s="3">
        <v>5</v>
      </c>
      <c r="K2365" s="25">
        <v>0</v>
      </c>
      <c r="L2365" s="25">
        <v>14.148</v>
      </c>
    </row>
    <row r="2366" spans="1:12" x14ac:dyDescent="0.25">
      <c r="A2366" s="2" t="s">
        <v>28</v>
      </c>
      <c r="B2366" s="2" t="s">
        <v>14</v>
      </c>
      <c r="C2366" s="2" t="s">
        <v>67</v>
      </c>
      <c r="D2366" s="2" t="s">
        <v>68</v>
      </c>
      <c r="E2366" s="2">
        <v>55122</v>
      </c>
      <c r="F2366" s="2" t="s">
        <v>47</v>
      </c>
      <c r="G2366" s="2" t="s">
        <v>26</v>
      </c>
      <c r="H2366" s="2" t="s">
        <v>27</v>
      </c>
      <c r="I2366" s="24">
        <v>14.94</v>
      </c>
      <c r="J2366" s="2">
        <v>3</v>
      </c>
      <c r="K2366" s="24">
        <v>0</v>
      </c>
      <c r="L2366" s="24">
        <v>6.8723999999999998</v>
      </c>
    </row>
    <row r="2367" spans="1:12" x14ac:dyDescent="0.25">
      <c r="A2367" s="3" t="s">
        <v>28</v>
      </c>
      <c r="B2367" s="3" t="s">
        <v>14</v>
      </c>
      <c r="C2367" s="3" t="s">
        <v>42</v>
      </c>
      <c r="D2367" s="3" t="s">
        <v>43</v>
      </c>
      <c r="E2367" s="3">
        <v>98103</v>
      </c>
      <c r="F2367" s="3" t="s">
        <v>25</v>
      </c>
      <c r="G2367" s="3" t="s">
        <v>26</v>
      </c>
      <c r="H2367" s="3" t="s">
        <v>77</v>
      </c>
      <c r="I2367" s="25">
        <v>11.22</v>
      </c>
      <c r="J2367" s="3">
        <v>3</v>
      </c>
      <c r="K2367" s="25">
        <v>0</v>
      </c>
      <c r="L2367" s="25">
        <v>0.22439999999999999</v>
      </c>
    </row>
    <row r="2368" spans="1:12" x14ac:dyDescent="0.25">
      <c r="A2368" s="2" t="s">
        <v>28</v>
      </c>
      <c r="B2368" s="2" t="s">
        <v>14</v>
      </c>
      <c r="C2368" s="2" t="s">
        <v>282</v>
      </c>
      <c r="D2368" s="2" t="s">
        <v>30</v>
      </c>
      <c r="E2368" s="2">
        <v>33065</v>
      </c>
      <c r="F2368" s="2" t="s">
        <v>18</v>
      </c>
      <c r="G2368" s="2" t="s">
        <v>26</v>
      </c>
      <c r="H2368" s="2" t="s">
        <v>38</v>
      </c>
      <c r="I2368" s="24">
        <v>387.13600000000002</v>
      </c>
      <c r="J2368" s="2">
        <v>4</v>
      </c>
      <c r="K2368" s="24">
        <v>0.2</v>
      </c>
      <c r="L2368" s="24">
        <v>24.196000000000002</v>
      </c>
    </row>
    <row r="2369" spans="1:12" x14ac:dyDescent="0.25">
      <c r="A2369" s="3" t="s">
        <v>28</v>
      </c>
      <c r="B2369" s="3" t="s">
        <v>14</v>
      </c>
      <c r="C2369" s="3" t="s">
        <v>426</v>
      </c>
      <c r="D2369" s="3" t="s">
        <v>76</v>
      </c>
      <c r="E2369" s="3">
        <v>11550</v>
      </c>
      <c r="F2369" s="3" t="s">
        <v>57</v>
      </c>
      <c r="G2369" s="3" t="s">
        <v>26</v>
      </c>
      <c r="H2369" s="3" t="s">
        <v>60</v>
      </c>
      <c r="I2369" s="25">
        <v>41.4</v>
      </c>
      <c r="J2369" s="3">
        <v>5</v>
      </c>
      <c r="K2369" s="25">
        <v>0</v>
      </c>
      <c r="L2369" s="25">
        <v>19.457999999999998</v>
      </c>
    </row>
    <row r="2370" spans="1:12" x14ac:dyDescent="0.25">
      <c r="A2370" s="2" t="s">
        <v>28</v>
      </c>
      <c r="B2370" s="2" t="s">
        <v>14</v>
      </c>
      <c r="C2370" s="2" t="s">
        <v>426</v>
      </c>
      <c r="D2370" s="2" t="s">
        <v>76</v>
      </c>
      <c r="E2370" s="2">
        <v>11550</v>
      </c>
      <c r="F2370" s="2" t="s">
        <v>57</v>
      </c>
      <c r="G2370" s="2" t="s">
        <v>26</v>
      </c>
      <c r="H2370" s="2" t="s">
        <v>34</v>
      </c>
      <c r="I2370" s="24">
        <v>35</v>
      </c>
      <c r="J2370" s="2">
        <v>4</v>
      </c>
      <c r="K2370" s="24">
        <v>0</v>
      </c>
      <c r="L2370" s="24">
        <v>10.5</v>
      </c>
    </row>
    <row r="2371" spans="1:12" x14ac:dyDescent="0.25">
      <c r="A2371" s="3" t="s">
        <v>28</v>
      </c>
      <c r="B2371" s="3" t="s">
        <v>14</v>
      </c>
      <c r="C2371" s="3" t="s">
        <v>426</v>
      </c>
      <c r="D2371" s="3" t="s">
        <v>76</v>
      </c>
      <c r="E2371" s="3">
        <v>11550</v>
      </c>
      <c r="F2371" s="3" t="s">
        <v>57</v>
      </c>
      <c r="G2371" s="3" t="s">
        <v>26</v>
      </c>
      <c r="H2371" s="3" t="s">
        <v>37</v>
      </c>
      <c r="I2371" s="25">
        <v>39.552</v>
      </c>
      <c r="J2371" s="3">
        <v>3</v>
      </c>
      <c r="K2371" s="25">
        <v>0.2</v>
      </c>
      <c r="L2371" s="25">
        <v>14.3376</v>
      </c>
    </row>
    <row r="2372" spans="1:12" x14ac:dyDescent="0.25">
      <c r="A2372" s="2" t="s">
        <v>13</v>
      </c>
      <c r="B2372" s="2" t="s">
        <v>14</v>
      </c>
      <c r="C2372" s="2" t="s">
        <v>427</v>
      </c>
      <c r="D2372" s="2" t="s">
        <v>74</v>
      </c>
      <c r="E2372" s="2">
        <v>46060</v>
      </c>
      <c r="F2372" s="2" t="s">
        <v>47</v>
      </c>
      <c r="G2372" s="2" t="s">
        <v>35</v>
      </c>
      <c r="H2372" s="2" t="s">
        <v>36</v>
      </c>
      <c r="I2372" s="24">
        <v>135.72</v>
      </c>
      <c r="J2372" s="2">
        <v>3</v>
      </c>
      <c r="K2372" s="24">
        <v>0</v>
      </c>
      <c r="L2372" s="24">
        <v>35.287199999999999</v>
      </c>
    </row>
    <row r="2373" spans="1:12" x14ac:dyDescent="0.25">
      <c r="A2373" s="3" t="s">
        <v>13</v>
      </c>
      <c r="B2373" s="3" t="s">
        <v>14</v>
      </c>
      <c r="C2373" s="3" t="s">
        <v>427</v>
      </c>
      <c r="D2373" s="3" t="s">
        <v>74</v>
      </c>
      <c r="E2373" s="3">
        <v>46060</v>
      </c>
      <c r="F2373" s="3" t="s">
        <v>47</v>
      </c>
      <c r="G2373" s="3" t="s">
        <v>26</v>
      </c>
      <c r="H2373" s="3" t="s">
        <v>37</v>
      </c>
      <c r="I2373" s="25">
        <v>12.56</v>
      </c>
      <c r="J2373" s="3">
        <v>2</v>
      </c>
      <c r="K2373" s="25">
        <v>0</v>
      </c>
      <c r="L2373" s="25">
        <v>5.6520000000000001</v>
      </c>
    </row>
    <row r="2374" spans="1:12" x14ac:dyDescent="0.25">
      <c r="A2374" s="2" t="s">
        <v>13</v>
      </c>
      <c r="B2374" s="2" t="s">
        <v>14</v>
      </c>
      <c r="C2374" s="2" t="s">
        <v>427</v>
      </c>
      <c r="D2374" s="2" t="s">
        <v>74</v>
      </c>
      <c r="E2374" s="2">
        <v>46060</v>
      </c>
      <c r="F2374" s="2" t="s">
        <v>47</v>
      </c>
      <c r="G2374" s="2" t="s">
        <v>35</v>
      </c>
      <c r="H2374" s="2" t="s">
        <v>36</v>
      </c>
      <c r="I2374" s="24">
        <v>263.95999999999998</v>
      </c>
      <c r="J2374" s="2">
        <v>4</v>
      </c>
      <c r="K2374" s="24">
        <v>0</v>
      </c>
      <c r="L2374" s="24">
        <v>71.269199999999998</v>
      </c>
    </row>
    <row r="2375" spans="1:12" x14ac:dyDescent="0.25">
      <c r="A2375" s="3" t="s">
        <v>62</v>
      </c>
      <c r="B2375" s="3" t="s">
        <v>14</v>
      </c>
      <c r="C2375" s="3" t="s">
        <v>135</v>
      </c>
      <c r="D2375" s="3" t="s">
        <v>46</v>
      </c>
      <c r="E2375" s="3">
        <v>75220</v>
      </c>
      <c r="F2375" s="3" t="s">
        <v>47</v>
      </c>
      <c r="G2375" s="3" t="s">
        <v>26</v>
      </c>
      <c r="H2375" s="3" t="s">
        <v>34</v>
      </c>
      <c r="I2375" s="25">
        <v>5.952</v>
      </c>
      <c r="J2375" s="3">
        <v>1</v>
      </c>
      <c r="K2375" s="25">
        <v>0.2</v>
      </c>
      <c r="L2375" s="25">
        <v>0.372</v>
      </c>
    </row>
    <row r="2376" spans="1:12" x14ac:dyDescent="0.25">
      <c r="A2376" s="2" t="s">
        <v>168</v>
      </c>
      <c r="B2376" s="2" t="s">
        <v>22</v>
      </c>
      <c r="C2376" s="2" t="s">
        <v>55</v>
      </c>
      <c r="D2376" s="2" t="s">
        <v>56</v>
      </c>
      <c r="E2376" s="2">
        <v>19140</v>
      </c>
      <c r="F2376" s="2" t="s">
        <v>57</v>
      </c>
      <c r="G2376" s="2" t="s">
        <v>26</v>
      </c>
      <c r="H2376" s="2" t="s">
        <v>77</v>
      </c>
      <c r="I2376" s="24">
        <v>15.8</v>
      </c>
      <c r="J2376" s="2">
        <v>5</v>
      </c>
      <c r="K2376" s="24">
        <v>0.2</v>
      </c>
      <c r="L2376" s="24">
        <v>2.37</v>
      </c>
    </row>
    <row r="2377" spans="1:12" x14ac:dyDescent="0.25">
      <c r="A2377" s="3" t="s">
        <v>168</v>
      </c>
      <c r="B2377" s="3" t="s">
        <v>22</v>
      </c>
      <c r="C2377" s="3" t="s">
        <v>55</v>
      </c>
      <c r="D2377" s="3" t="s">
        <v>56</v>
      </c>
      <c r="E2377" s="3">
        <v>19140</v>
      </c>
      <c r="F2377" s="3" t="s">
        <v>57</v>
      </c>
      <c r="G2377" s="3" t="s">
        <v>19</v>
      </c>
      <c r="H2377" s="3" t="s">
        <v>33</v>
      </c>
      <c r="I2377" s="25">
        <v>14.368</v>
      </c>
      <c r="J2377" s="3">
        <v>2</v>
      </c>
      <c r="K2377" s="25">
        <v>0.2</v>
      </c>
      <c r="L2377" s="25">
        <v>3.9512</v>
      </c>
    </row>
    <row r="2378" spans="1:12" x14ac:dyDescent="0.25">
      <c r="A2378" s="2" t="s">
        <v>168</v>
      </c>
      <c r="B2378" s="2" t="s">
        <v>22</v>
      </c>
      <c r="C2378" s="2" t="s">
        <v>55</v>
      </c>
      <c r="D2378" s="2" t="s">
        <v>56</v>
      </c>
      <c r="E2378" s="2">
        <v>19140</v>
      </c>
      <c r="F2378" s="2" t="s">
        <v>57</v>
      </c>
      <c r="G2378" s="2" t="s">
        <v>19</v>
      </c>
      <c r="H2378" s="2" t="s">
        <v>33</v>
      </c>
      <c r="I2378" s="24">
        <v>70.447999999999993</v>
      </c>
      <c r="J2378" s="2">
        <v>7</v>
      </c>
      <c r="K2378" s="24">
        <v>0.2</v>
      </c>
      <c r="L2378" s="24">
        <v>12.3284</v>
      </c>
    </row>
    <row r="2379" spans="1:12" x14ac:dyDescent="0.25">
      <c r="A2379" s="3" t="s">
        <v>168</v>
      </c>
      <c r="B2379" s="3" t="s">
        <v>14</v>
      </c>
      <c r="C2379" s="3" t="s">
        <v>52</v>
      </c>
      <c r="D2379" s="3" t="s">
        <v>24</v>
      </c>
      <c r="E2379" s="3">
        <v>94109</v>
      </c>
      <c r="F2379" s="3" t="s">
        <v>25</v>
      </c>
      <c r="G2379" s="3" t="s">
        <v>26</v>
      </c>
      <c r="H2379" s="3" t="s">
        <v>32</v>
      </c>
      <c r="I2379" s="25">
        <v>129.30000000000001</v>
      </c>
      <c r="J2379" s="3">
        <v>2</v>
      </c>
      <c r="K2379" s="25">
        <v>0</v>
      </c>
      <c r="L2379" s="25">
        <v>6.4649999999999999</v>
      </c>
    </row>
    <row r="2380" spans="1:12" x14ac:dyDescent="0.25">
      <c r="A2380" s="2" t="s">
        <v>28</v>
      </c>
      <c r="B2380" s="2" t="s">
        <v>22</v>
      </c>
      <c r="C2380" s="2" t="s">
        <v>140</v>
      </c>
      <c r="D2380" s="2" t="s">
        <v>70</v>
      </c>
      <c r="E2380" s="2">
        <v>48234</v>
      </c>
      <c r="F2380" s="2" t="s">
        <v>47</v>
      </c>
      <c r="G2380" s="2" t="s">
        <v>26</v>
      </c>
      <c r="H2380" s="2" t="s">
        <v>77</v>
      </c>
      <c r="I2380" s="24">
        <v>6.08</v>
      </c>
      <c r="J2380" s="2">
        <v>1</v>
      </c>
      <c r="K2380" s="24">
        <v>0</v>
      </c>
      <c r="L2380" s="24">
        <v>3.04</v>
      </c>
    </row>
    <row r="2381" spans="1:12" x14ac:dyDescent="0.25">
      <c r="A2381" s="3" t="s">
        <v>62</v>
      </c>
      <c r="B2381" s="3" t="s">
        <v>14</v>
      </c>
      <c r="C2381" s="3" t="s">
        <v>317</v>
      </c>
      <c r="D2381" s="3" t="s">
        <v>76</v>
      </c>
      <c r="E2381" s="3">
        <v>13601</v>
      </c>
      <c r="F2381" s="3" t="s">
        <v>57</v>
      </c>
      <c r="G2381" s="3" t="s">
        <v>26</v>
      </c>
      <c r="H2381" s="3" t="s">
        <v>38</v>
      </c>
      <c r="I2381" s="25">
        <v>19.899999999999999</v>
      </c>
      <c r="J2381" s="3">
        <v>1</v>
      </c>
      <c r="K2381" s="25">
        <v>0</v>
      </c>
      <c r="L2381" s="25">
        <v>8.9550000000000001</v>
      </c>
    </row>
    <row r="2382" spans="1:12" x14ac:dyDescent="0.25">
      <c r="A2382" s="2" t="s">
        <v>62</v>
      </c>
      <c r="B2382" s="2" t="s">
        <v>14</v>
      </c>
      <c r="C2382" s="2" t="s">
        <v>317</v>
      </c>
      <c r="D2382" s="2" t="s">
        <v>76</v>
      </c>
      <c r="E2382" s="2">
        <v>13601</v>
      </c>
      <c r="F2382" s="2" t="s">
        <v>57</v>
      </c>
      <c r="G2382" s="2" t="s">
        <v>19</v>
      </c>
      <c r="H2382" s="2" t="s">
        <v>33</v>
      </c>
      <c r="I2382" s="24">
        <v>70.709999999999994</v>
      </c>
      <c r="J2382" s="2">
        <v>1</v>
      </c>
      <c r="K2382" s="24">
        <v>0</v>
      </c>
      <c r="L2382" s="24">
        <v>4.9497</v>
      </c>
    </row>
    <row r="2383" spans="1:12" x14ac:dyDescent="0.25">
      <c r="A2383" s="3" t="s">
        <v>13</v>
      </c>
      <c r="B2383" s="3" t="s">
        <v>14</v>
      </c>
      <c r="C2383" s="3" t="s">
        <v>103</v>
      </c>
      <c r="D2383" s="3" t="s">
        <v>167</v>
      </c>
      <c r="E2383" s="3">
        <v>31907</v>
      </c>
      <c r="F2383" s="3" t="s">
        <v>18</v>
      </c>
      <c r="G2383" s="3" t="s">
        <v>19</v>
      </c>
      <c r="H2383" s="3" t="s">
        <v>33</v>
      </c>
      <c r="I2383" s="25">
        <v>18.84</v>
      </c>
      <c r="J2383" s="3">
        <v>3</v>
      </c>
      <c r="K2383" s="25">
        <v>0</v>
      </c>
      <c r="L2383" s="25">
        <v>7.9127999999999998</v>
      </c>
    </row>
    <row r="2384" spans="1:12" x14ac:dyDescent="0.25">
      <c r="A2384" s="2" t="s">
        <v>28</v>
      </c>
      <c r="B2384" s="2" t="s">
        <v>14</v>
      </c>
      <c r="C2384" s="2" t="s">
        <v>428</v>
      </c>
      <c r="D2384" s="2" t="s">
        <v>68</v>
      </c>
      <c r="E2384" s="2">
        <v>55124</v>
      </c>
      <c r="F2384" s="2" t="s">
        <v>47</v>
      </c>
      <c r="G2384" s="2" t="s">
        <v>26</v>
      </c>
      <c r="H2384" s="2" t="s">
        <v>34</v>
      </c>
      <c r="I2384" s="24">
        <v>8.64</v>
      </c>
      <c r="J2384" s="2">
        <v>3</v>
      </c>
      <c r="K2384" s="24">
        <v>0</v>
      </c>
      <c r="L2384" s="24">
        <v>2.5055999999999998</v>
      </c>
    </row>
    <row r="2385" spans="1:12" x14ac:dyDescent="0.25">
      <c r="A2385" s="3" t="s">
        <v>28</v>
      </c>
      <c r="B2385" s="3" t="s">
        <v>44</v>
      </c>
      <c r="C2385" s="3" t="s">
        <v>137</v>
      </c>
      <c r="D2385" s="3" t="s">
        <v>70</v>
      </c>
      <c r="E2385" s="3">
        <v>48601</v>
      </c>
      <c r="F2385" s="3" t="s">
        <v>47</v>
      </c>
      <c r="G2385" s="3" t="s">
        <v>19</v>
      </c>
      <c r="H2385" s="3" t="s">
        <v>33</v>
      </c>
      <c r="I2385" s="25">
        <v>19.760000000000002</v>
      </c>
      <c r="J2385" s="3">
        <v>4</v>
      </c>
      <c r="K2385" s="25">
        <v>0</v>
      </c>
      <c r="L2385" s="25">
        <v>8.2992000000000008</v>
      </c>
    </row>
    <row r="2386" spans="1:12" x14ac:dyDescent="0.25">
      <c r="A2386" s="2" t="s">
        <v>168</v>
      </c>
      <c r="B2386" s="2" t="s">
        <v>14</v>
      </c>
      <c r="C2386" s="2" t="s">
        <v>52</v>
      </c>
      <c r="D2386" s="2" t="s">
        <v>24</v>
      </c>
      <c r="E2386" s="2">
        <v>94109</v>
      </c>
      <c r="F2386" s="2" t="s">
        <v>25</v>
      </c>
      <c r="G2386" s="2" t="s">
        <v>26</v>
      </c>
      <c r="H2386" s="2" t="s">
        <v>37</v>
      </c>
      <c r="I2386" s="24">
        <v>6.6079999999999997</v>
      </c>
      <c r="J2386" s="2">
        <v>2</v>
      </c>
      <c r="K2386" s="24">
        <v>0.2</v>
      </c>
      <c r="L2386" s="24">
        <v>2.2302</v>
      </c>
    </row>
    <row r="2387" spans="1:12" x14ac:dyDescent="0.25">
      <c r="A2387" s="3" t="s">
        <v>168</v>
      </c>
      <c r="B2387" s="3" t="s">
        <v>14</v>
      </c>
      <c r="C2387" s="3" t="s">
        <v>52</v>
      </c>
      <c r="D2387" s="3" t="s">
        <v>24</v>
      </c>
      <c r="E2387" s="3">
        <v>94109</v>
      </c>
      <c r="F2387" s="3" t="s">
        <v>25</v>
      </c>
      <c r="G2387" s="3" t="s">
        <v>26</v>
      </c>
      <c r="H2387" s="3" t="s">
        <v>37</v>
      </c>
      <c r="I2387" s="25">
        <v>7.28</v>
      </c>
      <c r="J2387" s="3">
        <v>2</v>
      </c>
      <c r="K2387" s="25">
        <v>0.2</v>
      </c>
      <c r="L2387" s="25">
        <v>2.73</v>
      </c>
    </row>
    <row r="2388" spans="1:12" x14ac:dyDescent="0.25">
      <c r="A2388" s="2" t="s">
        <v>168</v>
      </c>
      <c r="B2388" s="2" t="s">
        <v>14</v>
      </c>
      <c r="C2388" s="2" t="s">
        <v>52</v>
      </c>
      <c r="D2388" s="2" t="s">
        <v>24</v>
      </c>
      <c r="E2388" s="2">
        <v>94109</v>
      </c>
      <c r="F2388" s="2" t="s">
        <v>25</v>
      </c>
      <c r="G2388" s="2" t="s">
        <v>19</v>
      </c>
      <c r="H2388" s="2" t="s">
        <v>21</v>
      </c>
      <c r="I2388" s="24">
        <v>144.78399999999999</v>
      </c>
      <c r="J2388" s="2">
        <v>1</v>
      </c>
      <c r="K2388" s="24">
        <v>0.2</v>
      </c>
      <c r="L2388" s="24">
        <v>10.8588</v>
      </c>
    </row>
    <row r="2389" spans="1:12" x14ac:dyDescent="0.25">
      <c r="A2389" s="3" t="s">
        <v>28</v>
      </c>
      <c r="B2389" s="3" t="s">
        <v>14</v>
      </c>
      <c r="C2389" s="3" t="s">
        <v>42</v>
      </c>
      <c r="D2389" s="3" t="s">
        <v>43</v>
      </c>
      <c r="E2389" s="3">
        <v>98105</v>
      </c>
      <c r="F2389" s="3" t="s">
        <v>25</v>
      </c>
      <c r="G2389" s="3" t="s">
        <v>35</v>
      </c>
      <c r="H2389" s="3" t="s">
        <v>36</v>
      </c>
      <c r="I2389" s="25">
        <v>156.792</v>
      </c>
      <c r="J2389" s="3">
        <v>1</v>
      </c>
      <c r="K2389" s="25">
        <v>0.2</v>
      </c>
      <c r="L2389" s="25">
        <v>13.7193</v>
      </c>
    </row>
    <row r="2390" spans="1:12" x14ac:dyDescent="0.25">
      <c r="A2390" s="2" t="s">
        <v>28</v>
      </c>
      <c r="B2390" s="2" t="s">
        <v>14</v>
      </c>
      <c r="C2390" s="2" t="s">
        <v>42</v>
      </c>
      <c r="D2390" s="2" t="s">
        <v>43</v>
      </c>
      <c r="E2390" s="2">
        <v>98105</v>
      </c>
      <c r="F2390" s="2" t="s">
        <v>25</v>
      </c>
      <c r="G2390" s="2" t="s">
        <v>35</v>
      </c>
      <c r="H2390" s="2" t="s">
        <v>36</v>
      </c>
      <c r="I2390" s="24">
        <v>431.976</v>
      </c>
      <c r="J2390" s="2">
        <v>3</v>
      </c>
      <c r="K2390" s="24">
        <v>0.2</v>
      </c>
      <c r="L2390" s="24">
        <v>26.9985</v>
      </c>
    </row>
    <row r="2391" spans="1:12" x14ac:dyDescent="0.25">
      <c r="A2391" s="3" t="s">
        <v>28</v>
      </c>
      <c r="B2391" s="3" t="s">
        <v>14</v>
      </c>
      <c r="C2391" s="3" t="s">
        <v>42</v>
      </c>
      <c r="D2391" s="3" t="s">
        <v>43</v>
      </c>
      <c r="E2391" s="3">
        <v>98105</v>
      </c>
      <c r="F2391" s="3" t="s">
        <v>25</v>
      </c>
      <c r="G2391" s="3" t="s">
        <v>26</v>
      </c>
      <c r="H2391" s="3" t="s">
        <v>60</v>
      </c>
      <c r="I2391" s="25">
        <v>35.89</v>
      </c>
      <c r="J2391" s="3">
        <v>1</v>
      </c>
      <c r="K2391" s="25">
        <v>0</v>
      </c>
      <c r="L2391" s="25">
        <v>16.150500000000001</v>
      </c>
    </row>
    <row r="2392" spans="1:12" x14ac:dyDescent="0.25">
      <c r="A2392" s="2" t="s">
        <v>28</v>
      </c>
      <c r="B2392" s="2" t="s">
        <v>14</v>
      </c>
      <c r="C2392" s="2" t="s">
        <v>42</v>
      </c>
      <c r="D2392" s="2" t="s">
        <v>43</v>
      </c>
      <c r="E2392" s="2">
        <v>98105</v>
      </c>
      <c r="F2392" s="2" t="s">
        <v>25</v>
      </c>
      <c r="G2392" s="2" t="s">
        <v>26</v>
      </c>
      <c r="H2392" s="2" t="s">
        <v>37</v>
      </c>
      <c r="I2392" s="24">
        <v>47.207999999999998</v>
      </c>
      <c r="J2392" s="2">
        <v>7</v>
      </c>
      <c r="K2392" s="24">
        <v>0.2</v>
      </c>
      <c r="L2392" s="24">
        <v>15.342599999999999</v>
      </c>
    </row>
    <row r="2393" spans="1:12" x14ac:dyDescent="0.25">
      <c r="A2393" s="3" t="s">
        <v>28</v>
      </c>
      <c r="B2393" s="3" t="s">
        <v>14</v>
      </c>
      <c r="C2393" s="3" t="s">
        <v>42</v>
      </c>
      <c r="D2393" s="3" t="s">
        <v>43</v>
      </c>
      <c r="E2393" s="3">
        <v>98105</v>
      </c>
      <c r="F2393" s="3" t="s">
        <v>25</v>
      </c>
      <c r="G2393" s="3" t="s">
        <v>26</v>
      </c>
      <c r="H2393" s="3" t="s">
        <v>41</v>
      </c>
      <c r="I2393" s="25">
        <v>248.08</v>
      </c>
      <c r="J2393" s="3">
        <v>7</v>
      </c>
      <c r="K2393" s="25">
        <v>0</v>
      </c>
      <c r="L2393" s="25">
        <v>116.5976</v>
      </c>
    </row>
    <row r="2394" spans="1:12" x14ac:dyDescent="0.25">
      <c r="A2394" s="2" t="s">
        <v>28</v>
      </c>
      <c r="B2394" s="2" t="s">
        <v>14</v>
      </c>
      <c r="C2394" s="2" t="s">
        <v>42</v>
      </c>
      <c r="D2394" s="2" t="s">
        <v>43</v>
      </c>
      <c r="E2394" s="2">
        <v>98105</v>
      </c>
      <c r="F2394" s="2" t="s">
        <v>25</v>
      </c>
      <c r="G2394" s="2" t="s">
        <v>26</v>
      </c>
      <c r="H2394" s="2" t="s">
        <v>41</v>
      </c>
      <c r="I2394" s="24">
        <v>189.7</v>
      </c>
      <c r="J2394" s="2">
        <v>5</v>
      </c>
      <c r="K2394" s="24">
        <v>0</v>
      </c>
      <c r="L2394" s="24">
        <v>89.159000000000006</v>
      </c>
    </row>
    <row r="2395" spans="1:12" x14ac:dyDescent="0.25">
      <c r="A2395" s="3" t="s">
        <v>28</v>
      </c>
      <c r="B2395" s="3" t="s">
        <v>14</v>
      </c>
      <c r="C2395" s="3" t="s">
        <v>42</v>
      </c>
      <c r="D2395" s="3" t="s">
        <v>43</v>
      </c>
      <c r="E2395" s="3">
        <v>98105</v>
      </c>
      <c r="F2395" s="3" t="s">
        <v>25</v>
      </c>
      <c r="G2395" s="3" t="s">
        <v>26</v>
      </c>
      <c r="H2395" s="3" t="s">
        <v>37</v>
      </c>
      <c r="I2395" s="25">
        <v>59.808</v>
      </c>
      <c r="J2395" s="3">
        <v>3</v>
      </c>
      <c r="K2395" s="25">
        <v>0.2</v>
      </c>
      <c r="L2395" s="25">
        <v>19.4376</v>
      </c>
    </row>
    <row r="2396" spans="1:12" x14ac:dyDescent="0.25">
      <c r="A2396" s="2" t="s">
        <v>28</v>
      </c>
      <c r="B2396" s="2" t="s">
        <v>22</v>
      </c>
      <c r="C2396" s="2" t="s">
        <v>241</v>
      </c>
      <c r="D2396" s="2" t="s">
        <v>49</v>
      </c>
      <c r="E2396" s="2">
        <v>53209</v>
      </c>
      <c r="F2396" s="2" t="s">
        <v>47</v>
      </c>
      <c r="G2396" s="2" t="s">
        <v>19</v>
      </c>
      <c r="H2396" s="2" t="s">
        <v>21</v>
      </c>
      <c r="I2396" s="24">
        <v>90.99</v>
      </c>
      <c r="J2396" s="2">
        <v>1</v>
      </c>
      <c r="K2396" s="24">
        <v>0</v>
      </c>
      <c r="L2396" s="24">
        <v>14.558400000000001</v>
      </c>
    </row>
    <row r="2397" spans="1:12" x14ac:dyDescent="0.25">
      <c r="A2397" s="3" t="s">
        <v>28</v>
      </c>
      <c r="B2397" s="3" t="s">
        <v>22</v>
      </c>
      <c r="C2397" s="3" t="s">
        <v>241</v>
      </c>
      <c r="D2397" s="3" t="s">
        <v>49</v>
      </c>
      <c r="E2397" s="3">
        <v>53209</v>
      </c>
      <c r="F2397" s="3" t="s">
        <v>47</v>
      </c>
      <c r="G2397" s="3" t="s">
        <v>19</v>
      </c>
      <c r="H2397" s="3" t="s">
        <v>21</v>
      </c>
      <c r="I2397" s="25">
        <v>1526.56</v>
      </c>
      <c r="J2397" s="3">
        <v>7</v>
      </c>
      <c r="K2397" s="25">
        <v>0</v>
      </c>
      <c r="L2397" s="25">
        <v>427.43680000000001</v>
      </c>
    </row>
    <row r="2398" spans="1:12" x14ac:dyDescent="0.25">
      <c r="A2398" s="2" t="s">
        <v>28</v>
      </c>
      <c r="B2398" s="2" t="s">
        <v>22</v>
      </c>
      <c r="C2398" s="2" t="s">
        <v>241</v>
      </c>
      <c r="D2398" s="2" t="s">
        <v>49</v>
      </c>
      <c r="E2398" s="2">
        <v>53209</v>
      </c>
      <c r="F2398" s="2" t="s">
        <v>47</v>
      </c>
      <c r="G2398" s="2" t="s">
        <v>19</v>
      </c>
      <c r="H2398" s="2" t="s">
        <v>21</v>
      </c>
      <c r="I2398" s="24">
        <v>368.97</v>
      </c>
      <c r="J2398" s="2">
        <v>3</v>
      </c>
      <c r="K2398" s="24">
        <v>0</v>
      </c>
      <c r="L2398" s="24">
        <v>40.5867</v>
      </c>
    </row>
    <row r="2399" spans="1:12" x14ac:dyDescent="0.25">
      <c r="A2399" s="3" t="s">
        <v>28</v>
      </c>
      <c r="B2399" s="3" t="s">
        <v>14</v>
      </c>
      <c r="C2399" s="3" t="s">
        <v>23</v>
      </c>
      <c r="D2399" s="3" t="s">
        <v>24</v>
      </c>
      <c r="E2399" s="3">
        <v>90049</v>
      </c>
      <c r="F2399" s="3" t="s">
        <v>25</v>
      </c>
      <c r="G2399" s="3" t="s">
        <v>26</v>
      </c>
      <c r="H2399" s="3" t="s">
        <v>32</v>
      </c>
      <c r="I2399" s="25">
        <v>305.01</v>
      </c>
      <c r="J2399" s="3">
        <v>9</v>
      </c>
      <c r="K2399" s="25">
        <v>0</v>
      </c>
      <c r="L2399" s="25">
        <v>76.252499999999998</v>
      </c>
    </row>
    <row r="2400" spans="1:12" x14ac:dyDescent="0.25">
      <c r="A2400" s="2" t="s">
        <v>28</v>
      </c>
      <c r="B2400" s="2" t="s">
        <v>14</v>
      </c>
      <c r="C2400" s="2" t="s">
        <v>23</v>
      </c>
      <c r="D2400" s="2" t="s">
        <v>24</v>
      </c>
      <c r="E2400" s="2">
        <v>90049</v>
      </c>
      <c r="F2400" s="2" t="s">
        <v>25</v>
      </c>
      <c r="G2400" s="2" t="s">
        <v>19</v>
      </c>
      <c r="H2400" s="2" t="s">
        <v>33</v>
      </c>
      <c r="I2400" s="24">
        <v>18.7</v>
      </c>
      <c r="J2400" s="2">
        <v>1</v>
      </c>
      <c r="K2400" s="24">
        <v>0</v>
      </c>
      <c r="L2400" s="24">
        <v>7.1059999999999999</v>
      </c>
    </row>
    <row r="2401" spans="1:12" x14ac:dyDescent="0.25">
      <c r="A2401" s="3" t="s">
        <v>62</v>
      </c>
      <c r="B2401" s="3" t="s">
        <v>14</v>
      </c>
      <c r="C2401" s="3" t="s">
        <v>52</v>
      </c>
      <c r="D2401" s="3" t="s">
        <v>24</v>
      </c>
      <c r="E2401" s="3">
        <v>94122</v>
      </c>
      <c r="F2401" s="3" t="s">
        <v>25</v>
      </c>
      <c r="G2401" s="3" t="s">
        <v>19</v>
      </c>
      <c r="H2401" s="3" t="s">
        <v>33</v>
      </c>
      <c r="I2401" s="25">
        <v>38.29</v>
      </c>
      <c r="J2401" s="3">
        <v>7</v>
      </c>
      <c r="K2401" s="25">
        <v>0</v>
      </c>
      <c r="L2401" s="25">
        <v>16.464700000000001</v>
      </c>
    </row>
    <row r="2402" spans="1:12" x14ac:dyDescent="0.25">
      <c r="A2402" s="2" t="s">
        <v>28</v>
      </c>
      <c r="B2402" s="2" t="s">
        <v>44</v>
      </c>
      <c r="C2402" s="2" t="s">
        <v>144</v>
      </c>
      <c r="D2402" s="2" t="s">
        <v>24</v>
      </c>
      <c r="E2402" s="2">
        <v>92024</v>
      </c>
      <c r="F2402" s="2" t="s">
        <v>25</v>
      </c>
      <c r="G2402" s="2" t="s">
        <v>19</v>
      </c>
      <c r="H2402" s="2" t="s">
        <v>33</v>
      </c>
      <c r="I2402" s="24">
        <v>26.25</v>
      </c>
      <c r="J2402" s="2">
        <v>3</v>
      </c>
      <c r="K2402" s="24">
        <v>0</v>
      </c>
      <c r="L2402" s="24">
        <v>11.025</v>
      </c>
    </row>
    <row r="2403" spans="1:12" x14ac:dyDescent="0.25">
      <c r="A2403" s="3" t="s">
        <v>28</v>
      </c>
      <c r="B2403" s="3" t="s">
        <v>44</v>
      </c>
      <c r="C2403" s="3" t="s">
        <v>144</v>
      </c>
      <c r="D2403" s="3" t="s">
        <v>24</v>
      </c>
      <c r="E2403" s="3">
        <v>92024</v>
      </c>
      <c r="F2403" s="3" t="s">
        <v>25</v>
      </c>
      <c r="G2403" s="3" t="s">
        <v>26</v>
      </c>
      <c r="H2403" s="3" t="s">
        <v>37</v>
      </c>
      <c r="I2403" s="25">
        <v>64.959999999999994</v>
      </c>
      <c r="J2403" s="3">
        <v>14</v>
      </c>
      <c r="K2403" s="25">
        <v>0.2</v>
      </c>
      <c r="L2403" s="25">
        <v>22.736000000000001</v>
      </c>
    </row>
    <row r="2404" spans="1:12" x14ac:dyDescent="0.25">
      <c r="A2404" s="2" t="s">
        <v>28</v>
      </c>
      <c r="B2404" s="2" t="s">
        <v>44</v>
      </c>
      <c r="C2404" s="2" t="s">
        <v>144</v>
      </c>
      <c r="D2404" s="2" t="s">
        <v>24</v>
      </c>
      <c r="E2404" s="2">
        <v>92024</v>
      </c>
      <c r="F2404" s="2" t="s">
        <v>25</v>
      </c>
      <c r="G2404" s="2" t="s">
        <v>26</v>
      </c>
      <c r="H2404" s="2" t="s">
        <v>60</v>
      </c>
      <c r="I2404" s="24">
        <v>43.7</v>
      </c>
      <c r="J2404" s="2">
        <v>5</v>
      </c>
      <c r="K2404" s="24">
        <v>0</v>
      </c>
      <c r="L2404" s="24">
        <v>20.539000000000001</v>
      </c>
    </row>
    <row r="2405" spans="1:12" x14ac:dyDescent="0.25">
      <c r="A2405" s="3" t="s">
        <v>168</v>
      </c>
      <c r="B2405" s="3" t="s">
        <v>44</v>
      </c>
      <c r="C2405" s="3" t="s">
        <v>305</v>
      </c>
      <c r="D2405" s="3" t="s">
        <v>81</v>
      </c>
      <c r="E2405" s="3">
        <v>85301</v>
      </c>
      <c r="F2405" s="3" t="s">
        <v>25</v>
      </c>
      <c r="G2405" s="3" t="s">
        <v>35</v>
      </c>
      <c r="H2405" s="3" t="s">
        <v>59</v>
      </c>
      <c r="I2405" s="25">
        <v>41.6</v>
      </c>
      <c r="J2405" s="3">
        <v>4</v>
      </c>
      <c r="K2405" s="25">
        <v>0.2</v>
      </c>
      <c r="L2405" s="25">
        <v>13</v>
      </c>
    </row>
    <row r="2406" spans="1:12" x14ac:dyDescent="0.25">
      <c r="A2406" s="2" t="s">
        <v>168</v>
      </c>
      <c r="B2406" s="2" t="s">
        <v>44</v>
      </c>
      <c r="C2406" s="2" t="s">
        <v>305</v>
      </c>
      <c r="D2406" s="2" t="s">
        <v>81</v>
      </c>
      <c r="E2406" s="2">
        <v>85301</v>
      </c>
      <c r="F2406" s="2" t="s">
        <v>25</v>
      </c>
      <c r="G2406" s="2" t="s">
        <v>26</v>
      </c>
      <c r="H2406" s="2" t="s">
        <v>41</v>
      </c>
      <c r="I2406" s="24">
        <v>23.12</v>
      </c>
      <c r="J2406" s="2">
        <v>5</v>
      </c>
      <c r="K2406" s="24">
        <v>0.2</v>
      </c>
      <c r="L2406" s="24">
        <v>8.3810000000000002</v>
      </c>
    </row>
    <row r="2407" spans="1:12" x14ac:dyDescent="0.25">
      <c r="A2407" s="3" t="s">
        <v>168</v>
      </c>
      <c r="B2407" s="3" t="s">
        <v>44</v>
      </c>
      <c r="C2407" s="3" t="s">
        <v>305</v>
      </c>
      <c r="D2407" s="3" t="s">
        <v>81</v>
      </c>
      <c r="E2407" s="3">
        <v>85301</v>
      </c>
      <c r="F2407" s="3" t="s">
        <v>25</v>
      </c>
      <c r="G2407" s="3" t="s">
        <v>19</v>
      </c>
      <c r="H2407" s="3" t="s">
        <v>21</v>
      </c>
      <c r="I2407" s="25">
        <v>113.88800000000001</v>
      </c>
      <c r="J2407" s="3">
        <v>2</v>
      </c>
      <c r="K2407" s="25">
        <v>0.2</v>
      </c>
      <c r="L2407" s="25">
        <v>9.9651999999999994</v>
      </c>
    </row>
    <row r="2408" spans="1:12" x14ac:dyDescent="0.25">
      <c r="A2408" s="2" t="s">
        <v>168</v>
      </c>
      <c r="B2408" s="2" t="s">
        <v>44</v>
      </c>
      <c r="C2408" s="2" t="s">
        <v>305</v>
      </c>
      <c r="D2408" s="2" t="s">
        <v>81</v>
      </c>
      <c r="E2408" s="2">
        <v>85301</v>
      </c>
      <c r="F2408" s="2" t="s">
        <v>25</v>
      </c>
      <c r="G2408" s="2" t="s">
        <v>35</v>
      </c>
      <c r="H2408" s="2" t="s">
        <v>36</v>
      </c>
      <c r="I2408" s="24">
        <v>7.92</v>
      </c>
      <c r="J2408" s="2">
        <v>2</v>
      </c>
      <c r="K2408" s="24">
        <v>0.2</v>
      </c>
      <c r="L2408" s="24">
        <v>0.69299999999999995</v>
      </c>
    </row>
    <row r="2409" spans="1:12" x14ac:dyDescent="0.25">
      <c r="A2409" s="3" t="s">
        <v>168</v>
      </c>
      <c r="B2409" s="3" t="s">
        <v>44</v>
      </c>
      <c r="C2409" s="3" t="s">
        <v>305</v>
      </c>
      <c r="D2409" s="3" t="s">
        <v>81</v>
      </c>
      <c r="E2409" s="3">
        <v>85301</v>
      </c>
      <c r="F2409" s="3" t="s">
        <v>25</v>
      </c>
      <c r="G2409" s="3" t="s">
        <v>35</v>
      </c>
      <c r="H2409" s="3" t="s">
        <v>36</v>
      </c>
      <c r="I2409" s="25">
        <v>671.98400000000004</v>
      </c>
      <c r="J2409" s="3">
        <v>2</v>
      </c>
      <c r="K2409" s="25">
        <v>0.2</v>
      </c>
      <c r="L2409" s="25">
        <v>50.398800000000001</v>
      </c>
    </row>
    <row r="2410" spans="1:12" x14ac:dyDescent="0.25">
      <c r="A2410" s="2" t="s">
        <v>28</v>
      </c>
      <c r="B2410" s="2" t="s">
        <v>22</v>
      </c>
      <c r="C2410" s="2" t="s">
        <v>75</v>
      </c>
      <c r="D2410" s="2" t="s">
        <v>76</v>
      </c>
      <c r="E2410" s="2">
        <v>10035</v>
      </c>
      <c r="F2410" s="2" t="s">
        <v>57</v>
      </c>
      <c r="G2410" s="2" t="s">
        <v>35</v>
      </c>
      <c r="H2410" s="2" t="s">
        <v>36</v>
      </c>
      <c r="I2410" s="24">
        <v>39.99</v>
      </c>
      <c r="J2410" s="2">
        <v>1</v>
      </c>
      <c r="K2410" s="24">
        <v>0</v>
      </c>
      <c r="L2410" s="24">
        <v>11.597099999999999</v>
      </c>
    </row>
    <row r="2411" spans="1:12" x14ac:dyDescent="0.25">
      <c r="A2411" s="3" t="s">
        <v>28</v>
      </c>
      <c r="B2411" s="3" t="s">
        <v>44</v>
      </c>
      <c r="C2411" s="3" t="s">
        <v>317</v>
      </c>
      <c r="D2411" s="3" t="s">
        <v>76</v>
      </c>
      <c r="E2411" s="3">
        <v>13601</v>
      </c>
      <c r="F2411" s="3" t="s">
        <v>57</v>
      </c>
      <c r="G2411" s="3" t="s">
        <v>19</v>
      </c>
      <c r="H2411" s="3" t="s">
        <v>21</v>
      </c>
      <c r="I2411" s="25">
        <v>191.64599999999999</v>
      </c>
      <c r="J2411" s="3">
        <v>3</v>
      </c>
      <c r="K2411" s="25">
        <v>0.1</v>
      </c>
      <c r="L2411" s="25">
        <v>31.940999999999999</v>
      </c>
    </row>
    <row r="2412" spans="1:12" x14ac:dyDescent="0.25">
      <c r="A2412" s="2" t="s">
        <v>28</v>
      </c>
      <c r="B2412" s="2" t="s">
        <v>14</v>
      </c>
      <c r="C2412" s="2" t="s">
        <v>23</v>
      </c>
      <c r="D2412" s="2" t="s">
        <v>24</v>
      </c>
      <c r="E2412" s="2">
        <v>90032</v>
      </c>
      <c r="F2412" s="2" t="s">
        <v>25</v>
      </c>
      <c r="G2412" s="2" t="s">
        <v>26</v>
      </c>
      <c r="H2412" s="2" t="s">
        <v>37</v>
      </c>
      <c r="I2412" s="24">
        <v>19.936</v>
      </c>
      <c r="J2412" s="2">
        <v>4</v>
      </c>
      <c r="K2412" s="24">
        <v>0.2</v>
      </c>
      <c r="L2412" s="24">
        <v>7.2267999999999999</v>
      </c>
    </row>
    <row r="2413" spans="1:12" x14ac:dyDescent="0.25">
      <c r="A2413" s="3" t="s">
        <v>28</v>
      </c>
      <c r="B2413" s="3" t="s">
        <v>14</v>
      </c>
      <c r="C2413" s="3" t="s">
        <v>23</v>
      </c>
      <c r="D2413" s="3" t="s">
        <v>24</v>
      </c>
      <c r="E2413" s="3">
        <v>90032</v>
      </c>
      <c r="F2413" s="3" t="s">
        <v>25</v>
      </c>
      <c r="G2413" s="3" t="s">
        <v>26</v>
      </c>
      <c r="H2413" s="3" t="s">
        <v>77</v>
      </c>
      <c r="I2413" s="25">
        <v>45.92</v>
      </c>
      <c r="J2413" s="3">
        <v>4</v>
      </c>
      <c r="K2413" s="25">
        <v>0</v>
      </c>
      <c r="L2413" s="25">
        <v>21.5824</v>
      </c>
    </row>
    <row r="2414" spans="1:12" x14ac:dyDescent="0.25">
      <c r="A2414" s="2" t="s">
        <v>28</v>
      </c>
      <c r="B2414" s="2" t="s">
        <v>44</v>
      </c>
      <c r="C2414" s="2" t="s">
        <v>42</v>
      </c>
      <c r="D2414" s="2" t="s">
        <v>43</v>
      </c>
      <c r="E2414" s="2">
        <v>98115</v>
      </c>
      <c r="F2414" s="2" t="s">
        <v>25</v>
      </c>
      <c r="G2414" s="2" t="s">
        <v>26</v>
      </c>
      <c r="H2414" s="2" t="s">
        <v>41</v>
      </c>
      <c r="I2414" s="24">
        <v>20.34</v>
      </c>
      <c r="J2414" s="2">
        <v>3</v>
      </c>
      <c r="K2414" s="24">
        <v>0</v>
      </c>
      <c r="L2414" s="24">
        <v>9.3564000000000007</v>
      </c>
    </row>
    <row r="2415" spans="1:12" x14ac:dyDescent="0.25">
      <c r="A2415" s="3" t="s">
        <v>28</v>
      </c>
      <c r="B2415" s="3" t="s">
        <v>44</v>
      </c>
      <c r="C2415" s="3" t="s">
        <v>42</v>
      </c>
      <c r="D2415" s="3" t="s">
        <v>43</v>
      </c>
      <c r="E2415" s="3">
        <v>98115</v>
      </c>
      <c r="F2415" s="3" t="s">
        <v>25</v>
      </c>
      <c r="G2415" s="3" t="s">
        <v>26</v>
      </c>
      <c r="H2415" s="3" t="s">
        <v>27</v>
      </c>
      <c r="I2415" s="25">
        <v>39.28</v>
      </c>
      <c r="J2415" s="3">
        <v>8</v>
      </c>
      <c r="K2415" s="25">
        <v>0</v>
      </c>
      <c r="L2415" s="25">
        <v>19.247199999999999</v>
      </c>
    </row>
    <row r="2416" spans="1:12" x14ac:dyDescent="0.25">
      <c r="A2416" s="2" t="s">
        <v>13</v>
      </c>
      <c r="B2416" s="2" t="s">
        <v>22</v>
      </c>
      <c r="C2416" s="2" t="s">
        <v>230</v>
      </c>
      <c r="D2416" s="2" t="s">
        <v>24</v>
      </c>
      <c r="E2416" s="2">
        <v>92054</v>
      </c>
      <c r="F2416" s="2" t="s">
        <v>25</v>
      </c>
      <c r="G2416" s="2" t="s">
        <v>19</v>
      </c>
      <c r="H2416" s="2" t="s">
        <v>21</v>
      </c>
      <c r="I2416" s="24">
        <v>81.567999999999998</v>
      </c>
      <c r="J2416" s="2">
        <v>2</v>
      </c>
      <c r="K2416" s="24">
        <v>0.2</v>
      </c>
      <c r="L2416" s="24">
        <v>9.1763999999999992</v>
      </c>
    </row>
    <row r="2417" spans="1:12" x14ac:dyDescent="0.25">
      <c r="A2417" s="3" t="s">
        <v>13</v>
      </c>
      <c r="B2417" s="3" t="s">
        <v>22</v>
      </c>
      <c r="C2417" s="3" t="s">
        <v>230</v>
      </c>
      <c r="D2417" s="3" t="s">
        <v>24</v>
      </c>
      <c r="E2417" s="3">
        <v>92054</v>
      </c>
      <c r="F2417" s="3" t="s">
        <v>25</v>
      </c>
      <c r="G2417" s="3" t="s">
        <v>19</v>
      </c>
      <c r="H2417" s="3" t="s">
        <v>21</v>
      </c>
      <c r="I2417" s="25">
        <v>97.183999999999997</v>
      </c>
      <c r="J2417" s="3">
        <v>2</v>
      </c>
      <c r="K2417" s="25">
        <v>0.2</v>
      </c>
      <c r="L2417" s="25">
        <v>6.0739999999999998</v>
      </c>
    </row>
    <row r="2418" spans="1:12" x14ac:dyDescent="0.25">
      <c r="A2418" s="2" t="s">
        <v>13</v>
      </c>
      <c r="B2418" s="2" t="s">
        <v>22</v>
      </c>
      <c r="C2418" s="2" t="s">
        <v>230</v>
      </c>
      <c r="D2418" s="2" t="s">
        <v>24</v>
      </c>
      <c r="E2418" s="2">
        <v>92054</v>
      </c>
      <c r="F2418" s="2" t="s">
        <v>25</v>
      </c>
      <c r="G2418" s="2" t="s">
        <v>26</v>
      </c>
      <c r="H2418" s="2" t="s">
        <v>37</v>
      </c>
      <c r="I2418" s="24">
        <v>24.32</v>
      </c>
      <c r="J2418" s="2">
        <v>5</v>
      </c>
      <c r="K2418" s="24">
        <v>0.2</v>
      </c>
      <c r="L2418" s="24">
        <v>8.2080000000000002</v>
      </c>
    </row>
    <row r="2419" spans="1:12" x14ac:dyDescent="0.25">
      <c r="A2419" s="3" t="s">
        <v>13</v>
      </c>
      <c r="B2419" s="3" t="s">
        <v>22</v>
      </c>
      <c r="C2419" s="3" t="s">
        <v>230</v>
      </c>
      <c r="D2419" s="3" t="s">
        <v>24</v>
      </c>
      <c r="E2419" s="3">
        <v>92054</v>
      </c>
      <c r="F2419" s="3" t="s">
        <v>25</v>
      </c>
      <c r="G2419" s="3" t="s">
        <v>19</v>
      </c>
      <c r="H2419" s="3" t="s">
        <v>33</v>
      </c>
      <c r="I2419" s="25">
        <v>18.96</v>
      </c>
      <c r="J2419" s="3">
        <v>2</v>
      </c>
      <c r="K2419" s="25">
        <v>0</v>
      </c>
      <c r="L2419" s="25">
        <v>7.5839999999999996</v>
      </c>
    </row>
    <row r="2420" spans="1:12" x14ac:dyDescent="0.25">
      <c r="A2420" s="2" t="s">
        <v>28</v>
      </c>
      <c r="B2420" s="2" t="s">
        <v>14</v>
      </c>
      <c r="C2420" s="2" t="s">
        <v>327</v>
      </c>
      <c r="D2420" s="2" t="s">
        <v>65</v>
      </c>
      <c r="E2420" s="2">
        <v>60076</v>
      </c>
      <c r="F2420" s="2" t="s">
        <v>47</v>
      </c>
      <c r="G2420" s="2" t="s">
        <v>26</v>
      </c>
      <c r="H2420" s="2" t="s">
        <v>32</v>
      </c>
      <c r="I2420" s="24">
        <v>30.015999999999998</v>
      </c>
      <c r="J2420" s="2">
        <v>4</v>
      </c>
      <c r="K2420" s="24">
        <v>0.2</v>
      </c>
      <c r="L2420" s="24">
        <v>3.0015999999999998</v>
      </c>
    </row>
    <row r="2421" spans="1:12" x14ac:dyDescent="0.25">
      <c r="A2421" s="3" t="s">
        <v>13</v>
      </c>
      <c r="B2421" s="3" t="s">
        <v>14</v>
      </c>
      <c r="C2421" s="3" t="s">
        <v>196</v>
      </c>
      <c r="D2421" s="3" t="s">
        <v>40</v>
      </c>
      <c r="E2421" s="3">
        <v>28314</v>
      </c>
      <c r="F2421" s="3" t="s">
        <v>18</v>
      </c>
      <c r="G2421" s="3" t="s">
        <v>26</v>
      </c>
      <c r="H2421" s="3" t="s">
        <v>38</v>
      </c>
      <c r="I2421" s="25">
        <v>499.584</v>
      </c>
      <c r="J2421" s="3">
        <v>3</v>
      </c>
      <c r="K2421" s="25">
        <v>0.2</v>
      </c>
      <c r="L2421" s="25">
        <v>43.7136</v>
      </c>
    </row>
    <row r="2422" spans="1:12" x14ac:dyDescent="0.25">
      <c r="A2422" s="2" t="s">
        <v>13</v>
      </c>
      <c r="B2422" s="2" t="s">
        <v>14</v>
      </c>
      <c r="C2422" s="2" t="s">
        <v>196</v>
      </c>
      <c r="D2422" s="2" t="s">
        <v>40</v>
      </c>
      <c r="E2422" s="2">
        <v>28314</v>
      </c>
      <c r="F2422" s="2" t="s">
        <v>18</v>
      </c>
      <c r="G2422" s="2" t="s">
        <v>26</v>
      </c>
      <c r="H2422" s="2" t="s">
        <v>41</v>
      </c>
      <c r="I2422" s="24">
        <v>31.103999999999999</v>
      </c>
      <c r="J2422" s="2">
        <v>6</v>
      </c>
      <c r="K2422" s="24">
        <v>0.2</v>
      </c>
      <c r="L2422" s="24">
        <v>10.8864</v>
      </c>
    </row>
    <row r="2423" spans="1:12" x14ac:dyDescent="0.25">
      <c r="A2423" s="3" t="s">
        <v>13</v>
      </c>
      <c r="B2423" s="3" t="s">
        <v>14</v>
      </c>
      <c r="C2423" s="3" t="s">
        <v>196</v>
      </c>
      <c r="D2423" s="3" t="s">
        <v>40</v>
      </c>
      <c r="E2423" s="3">
        <v>28314</v>
      </c>
      <c r="F2423" s="3" t="s">
        <v>18</v>
      </c>
      <c r="G2423" s="3" t="s">
        <v>19</v>
      </c>
      <c r="H2423" s="3" t="s">
        <v>33</v>
      </c>
      <c r="I2423" s="25">
        <v>28.271999999999998</v>
      </c>
      <c r="J2423" s="3">
        <v>2</v>
      </c>
      <c r="K2423" s="25">
        <v>0.2</v>
      </c>
      <c r="L2423" s="25">
        <v>6.3612000000000002</v>
      </c>
    </row>
    <row r="2424" spans="1:12" x14ac:dyDescent="0.25">
      <c r="A2424" s="2" t="s">
        <v>28</v>
      </c>
      <c r="B2424" s="2" t="s">
        <v>14</v>
      </c>
      <c r="C2424" s="2" t="s">
        <v>337</v>
      </c>
      <c r="D2424" s="2" t="s">
        <v>119</v>
      </c>
      <c r="E2424" s="2">
        <v>74133</v>
      </c>
      <c r="F2424" s="2" t="s">
        <v>47</v>
      </c>
      <c r="G2424" s="2" t="s">
        <v>26</v>
      </c>
      <c r="H2424" s="2" t="s">
        <v>37</v>
      </c>
      <c r="I2424" s="24">
        <v>10.8</v>
      </c>
      <c r="J2424" s="2">
        <v>5</v>
      </c>
      <c r="K2424" s="24">
        <v>0</v>
      </c>
      <c r="L2424" s="24">
        <v>5.1840000000000002</v>
      </c>
    </row>
    <row r="2425" spans="1:12" x14ac:dyDescent="0.25">
      <c r="A2425" s="3" t="s">
        <v>28</v>
      </c>
      <c r="B2425" s="3" t="s">
        <v>14</v>
      </c>
      <c r="C2425" s="3" t="s">
        <v>320</v>
      </c>
      <c r="D2425" s="3" t="s">
        <v>46</v>
      </c>
      <c r="E2425" s="3">
        <v>75002</v>
      </c>
      <c r="F2425" s="3" t="s">
        <v>47</v>
      </c>
      <c r="G2425" s="3" t="s">
        <v>26</v>
      </c>
      <c r="H2425" s="3" t="s">
        <v>41</v>
      </c>
      <c r="I2425" s="25">
        <v>15.936</v>
      </c>
      <c r="J2425" s="3">
        <v>4</v>
      </c>
      <c r="K2425" s="25">
        <v>0.2</v>
      </c>
      <c r="L2425" s="25">
        <v>5.3784000000000001</v>
      </c>
    </row>
    <row r="2426" spans="1:12" x14ac:dyDescent="0.25">
      <c r="A2426" s="2" t="s">
        <v>13</v>
      </c>
      <c r="B2426" s="2" t="s">
        <v>14</v>
      </c>
      <c r="C2426" s="2" t="s">
        <v>92</v>
      </c>
      <c r="D2426" s="2" t="s">
        <v>76</v>
      </c>
      <c r="E2426" s="2">
        <v>14609</v>
      </c>
      <c r="F2426" s="2" t="s">
        <v>57</v>
      </c>
      <c r="G2426" s="2" t="s">
        <v>26</v>
      </c>
      <c r="H2426" s="2" t="s">
        <v>32</v>
      </c>
      <c r="I2426" s="24">
        <v>22.58</v>
      </c>
      <c r="J2426" s="2">
        <v>2</v>
      </c>
      <c r="K2426" s="24">
        <v>0</v>
      </c>
      <c r="L2426" s="24">
        <v>5.8708</v>
      </c>
    </row>
    <row r="2427" spans="1:12" x14ac:dyDescent="0.25">
      <c r="A2427" s="3" t="s">
        <v>13</v>
      </c>
      <c r="B2427" s="3" t="s">
        <v>14</v>
      </c>
      <c r="C2427" s="3" t="s">
        <v>429</v>
      </c>
      <c r="D2427" s="3" t="s">
        <v>91</v>
      </c>
      <c r="E2427" s="3">
        <v>29464</v>
      </c>
      <c r="F2427" s="3" t="s">
        <v>18</v>
      </c>
      <c r="G2427" s="3" t="s">
        <v>19</v>
      </c>
      <c r="H2427" s="3" t="s">
        <v>21</v>
      </c>
      <c r="I2427" s="25">
        <v>545.94000000000005</v>
      </c>
      <c r="J2427" s="3">
        <v>6</v>
      </c>
      <c r="K2427" s="25">
        <v>0</v>
      </c>
      <c r="L2427" s="25">
        <v>87.350399999999993</v>
      </c>
    </row>
    <row r="2428" spans="1:12" x14ac:dyDescent="0.25">
      <c r="A2428" s="2" t="s">
        <v>28</v>
      </c>
      <c r="B2428" s="2" t="s">
        <v>14</v>
      </c>
      <c r="C2428" s="2" t="s">
        <v>55</v>
      </c>
      <c r="D2428" s="2" t="s">
        <v>56</v>
      </c>
      <c r="E2428" s="2">
        <v>19134</v>
      </c>
      <c r="F2428" s="2" t="s">
        <v>57</v>
      </c>
      <c r="G2428" s="2" t="s">
        <v>26</v>
      </c>
      <c r="H2428" s="2" t="s">
        <v>41</v>
      </c>
      <c r="I2428" s="24">
        <v>20.736000000000001</v>
      </c>
      <c r="J2428" s="2">
        <v>4</v>
      </c>
      <c r="K2428" s="24">
        <v>0.2</v>
      </c>
      <c r="L2428" s="24">
        <v>7.2576000000000001</v>
      </c>
    </row>
    <row r="2429" spans="1:12" x14ac:dyDescent="0.25">
      <c r="A2429" s="3" t="s">
        <v>28</v>
      </c>
      <c r="B2429" s="3" t="s">
        <v>14</v>
      </c>
      <c r="C2429" s="3" t="s">
        <v>55</v>
      </c>
      <c r="D2429" s="3" t="s">
        <v>56</v>
      </c>
      <c r="E2429" s="3">
        <v>19134</v>
      </c>
      <c r="F2429" s="3" t="s">
        <v>57</v>
      </c>
      <c r="G2429" s="3" t="s">
        <v>19</v>
      </c>
      <c r="H2429" s="3" t="s">
        <v>33</v>
      </c>
      <c r="I2429" s="25">
        <v>43.295999999999999</v>
      </c>
      <c r="J2429" s="3">
        <v>2</v>
      </c>
      <c r="K2429" s="25">
        <v>0.2</v>
      </c>
      <c r="L2429" s="25">
        <v>4.3296000000000001</v>
      </c>
    </row>
    <row r="2430" spans="1:12" x14ac:dyDescent="0.25">
      <c r="A2430" s="2" t="s">
        <v>28</v>
      </c>
      <c r="B2430" s="2" t="s">
        <v>14</v>
      </c>
      <c r="C2430" s="2" t="s">
        <v>42</v>
      </c>
      <c r="D2430" s="2" t="s">
        <v>43</v>
      </c>
      <c r="E2430" s="2">
        <v>98115</v>
      </c>
      <c r="F2430" s="2" t="s">
        <v>25</v>
      </c>
      <c r="G2430" s="2" t="s">
        <v>19</v>
      </c>
      <c r="H2430" s="2" t="s">
        <v>21</v>
      </c>
      <c r="I2430" s="24">
        <v>123.136</v>
      </c>
      <c r="J2430" s="2">
        <v>4</v>
      </c>
      <c r="K2430" s="24">
        <v>0.2</v>
      </c>
      <c r="L2430" s="24">
        <v>13.8528</v>
      </c>
    </row>
    <row r="2431" spans="1:12" x14ac:dyDescent="0.25">
      <c r="A2431" s="3" t="s">
        <v>28</v>
      </c>
      <c r="B2431" s="3" t="s">
        <v>14</v>
      </c>
      <c r="C2431" s="3" t="s">
        <v>42</v>
      </c>
      <c r="D2431" s="3" t="s">
        <v>43</v>
      </c>
      <c r="E2431" s="3">
        <v>98115</v>
      </c>
      <c r="F2431" s="3" t="s">
        <v>25</v>
      </c>
      <c r="G2431" s="3" t="s">
        <v>26</v>
      </c>
      <c r="H2431" s="3" t="s">
        <v>37</v>
      </c>
      <c r="I2431" s="25">
        <v>11.263999999999999</v>
      </c>
      <c r="J2431" s="3">
        <v>4</v>
      </c>
      <c r="K2431" s="25">
        <v>0.2</v>
      </c>
      <c r="L2431" s="25">
        <v>3.8016000000000001</v>
      </c>
    </row>
    <row r="2432" spans="1:12" x14ac:dyDescent="0.25">
      <c r="A2432" s="2" t="s">
        <v>13</v>
      </c>
      <c r="B2432" s="2" t="s">
        <v>14</v>
      </c>
      <c r="C2432" s="2" t="s">
        <v>82</v>
      </c>
      <c r="D2432" s="2" t="s">
        <v>95</v>
      </c>
      <c r="E2432" s="2">
        <v>97477</v>
      </c>
      <c r="F2432" s="2" t="s">
        <v>25</v>
      </c>
      <c r="G2432" s="2" t="s">
        <v>26</v>
      </c>
      <c r="H2432" s="2" t="s">
        <v>32</v>
      </c>
      <c r="I2432" s="24">
        <v>53.423999999999999</v>
      </c>
      <c r="J2432" s="2">
        <v>3</v>
      </c>
      <c r="K2432" s="24">
        <v>0.2</v>
      </c>
      <c r="L2432" s="24">
        <v>4.6745999999999999</v>
      </c>
    </row>
    <row r="2433" spans="1:12" x14ac:dyDescent="0.25">
      <c r="A2433" s="3" t="s">
        <v>28</v>
      </c>
      <c r="B2433" s="3" t="s">
        <v>44</v>
      </c>
      <c r="C2433" s="3" t="s">
        <v>103</v>
      </c>
      <c r="D2433" s="3" t="s">
        <v>167</v>
      </c>
      <c r="E2433" s="3">
        <v>31907</v>
      </c>
      <c r="F2433" s="3" t="s">
        <v>18</v>
      </c>
      <c r="G2433" s="3" t="s">
        <v>19</v>
      </c>
      <c r="H2433" s="3" t="s">
        <v>33</v>
      </c>
      <c r="I2433" s="25">
        <v>24.96</v>
      </c>
      <c r="J2433" s="3">
        <v>4</v>
      </c>
      <c r="K2433" s="25">
        <v>0</v>
      </c>
      <c r="L2433" s="25">
        <v>6.24</v>
      </c>
    </row>
    <row r="2434" spans="1:12" x14ac:dyDescent="0.25">
      <c r="A2434" s="2" t="s">
        <v>28</v>
      </c>
      <c r="B2434" s="2" t="s">
        <v>44</v>
      </c>
      <c r="C2434" s="2" t="s">
        <v>103</v>
      </c>
      <c r="D2434" s="2" t="s">
        <v>167</v>
      </c>
      <c r="E2434" s="2">
        <v>31907</v>
      </c>
      <c r="F2434" s="2" t="s">
        <v>18</v>
      </c>
      <c r="G2434" s="2" t="s">
        <v>26</v>
      </c>
      <c r="H2434" s="2" t="s">
        <v>41</v>
      </c>
      <c r="I2434" s="24">
        <v>19.36</v>
      </c>
      <c r="J2434" s="2">
        <v>2</v>
      </c>
      <c r="K2434" s="24">
        <v>0</v>
      </c>
      <c r="L2434" s="24">
        <v>9.2927999999999997</v>
      </c>
    </row>
    <row r="2435" spans="1:12" x14ac:dyDescent="0.25">
      <c r="A2435" s="3" t="s">
        <v>28</v>
      </c>
      <c r="B2435" s="3" t="s">
        <v>44</v>
      </c>
      <c r="C2435" s="3" t="s">
        <v>103</v>
      </c>
      <c r="D2435" s="3" t="s">
        <v>167</v>
      </c>
      <c r="E2435" s="3">
        <v>31907</v>
      </c>
      <c r="F2435" s="3" t="s">
        <v>18</v>
      </c>
      <c r="G2435" s="3" t="s">
        <v>26</v>
      </c>
      <c r="H2435" s="3" t="s">
        <v>32</v>
      </c>
      <c r="I2435" s="25">
        <v>1267.6500000000001</v>
      </c>
      <c r="J2435" s="3">
        <v>9</v>
      </c>
      <c r="K2435" s="25">
        <v>0</v>
      </c>
      <c r="L2435" s="25">
        <v>152.11799999999999</v>
      </c>
    </row>
    <row r="2436" spans="1:12" x14ac:dyDescent="0.25">
      <c r="A2436" s="2" t="s">
        <v>13</v>
      </c>
      <c r="B2436" s="2" t="s">
        <v>22</v>
      </c>
      <c r="C2436" s="2" t="s">
        <v>23</v>
      </c>
      <c r="D2436" s="2" t="s">
        <v>24</v>
      </c>
      <c r="E2436" s="2">
        <v>90032</v>
      </c>
      <c r="F2436" s="2" t="s">
        <v>25</v>
      </c>
      <c r="G2436" s="2" t="s">
        <v>35</v>
      </c>
      <c r="H2436" s="2" t="s">
        <v>59</v>
      </c>
      <c r="I2436" s="24">
        <v>12.99</v>
      </c>
      <c r="J2436" s="2">
        <v>1</v>
      </c>
      <c r="K2436" s="24">
        <v>0</v>
      </c>
      <c r="L2436" s="24">
        <v>0.77939999999999998</v>
      </c>
    </row>
    <row r="2437" spans="1:12" x14ac:dyDescent="0.25">
      <c r="A2437" s="3" t="s">
        <v>13</v>
      </c>
      <c r="B2437" s="3" t="s">
        <v>22</v>
      </c>
      <c r="C2437" s="3" t="s">
        <v>23</v>
      </c>
      <c r="D2437" s="3" t="s">
        <v>24</v>
      </c>
      <c r="E2437" s="3">
        <v>90032</v>
      </c>
      <c r="F2437" s="3" t="s">
        <v>25</v>
      </c>
      <c r="G2437" s="3" t="s">
        <v>26</v>
      </c>
      <c r="H2437" s="3" t="s">
        <v>37</v>
      </c>
      <c r="I2437" s="25">
        <v>18.559999999999999</v>
      </c>
      <c r="J2437" s="3">
        <v>4</v>
      </c>
      <c r="K2437" s="25">
        <v>0.2</v>
      </c>
      <c r="L2437" s="25">
        <v>6.4960000000000004</v>
      </c>
    </row>
    <row r="2438" spans="1:12" x14ac:dyDescent="0.25">
      <c r="A2438" s="2" t="s">
        <v>13</v>
      </c>
      <c r="B2438" s="2" t="s">
        <v>22</v>
      </c>
      <c r="C2438" s="2" t="s">
        <v>23</v>
      </c>
      <c r="D2438" s="2" t="s">
        <v>24</v>
      </c>
      <c r="E2438" s="2">
        <v>90032</v>
      </c>
      <c r="F2438" s="2" t="s">
        <v>25</v>
      </c>
      <c r="G2438" s="2" t="s">
        <v>26</v>
      </c>
      <c r="H2438" s="2" t="s">
        <v>32</v>
      </c>
      <c r="I2438" s="24">
        <v>449.15</v>
      </c>
      <c r="J2438" s="2">
        <v>5</v>
      </c>
      <c r="K2438" s="24">
        <v>0</v>
      </c>
      <c r="L2438" s="24">
        <v>8.9830000000000005</v>
      </c>
    </row>
    <row r="2439" spans="1:12" x14ac:dyDescent="0.25">
      <c r="A2439" s="3" t="s">
        <v>13</v>
      </c>
      <c r="B2439" s="3" t="s">
        <v>22</v>
      </c>
      <c r="C2439" s="3" t="s">
        <v>23</v>
      </c>
      <c r="D2439" s="3" t="s">
        <v>24</v>
      </c>
      <c r="E2439" s="3">
        <v>90032</v>
      </c>
      <c r="F2439" s="3" t="s">
        <v>25</v>
      </c>
      <c r="G2439" s="3" t="s">
        <v>26</v>
      </c>
      <c r="H2439" s="3" t="s">
        <v>37</v>
      </c>
      <c r="I2439" s="25">
        <v>31.248000000000001</v>
      </c>
      <c r="J2439" s="3">
        <v>7</v>
      </c>
      <c r="K2439" s="25">
        <v>0.2</v>
      </c>
      <c r="L2439" s="25">
        <v>10.9368</v>
      </c>
    </row>
    <row r="2440" spans="1:12" x14ac:dyDescent="0.25">
      <c r="A2440" s="2" t="s">
        <v>28</v>
      </c>
      <c r="B2440" s="2" t="s">
        <v>22</v>
      </c>
      <c r="C2440" s="2" t="s">
        <v>75</v>
      </c>
      <c r="D2440" s="2" t="s">
        <v>76</v>
      </c>
      <c r="E2440" s="2">
        <v>10024</v>
      </c>
      <c r="F2440" s="2" t="s">
        <v>57</v>
      </c>
      <c r="G2440" s="2" t="s">
        <v>26</v>
      </c>
      <c r="H2440" s="2" t="s">
        <v>38</v>
      </c>
      <c r="I2440" s="24">
        <v>61.44</v>
      </c>
      <c r="J2440" s="2">
        <v>3</v>
      </c>
      <c r="K2440" s="24">
        <v>0</v>
      </c>
      <c r="L2440" s="24">
        <v>16.588799999999999</v>
      </c>
    </row>
    <row r="2441" spans="1:12" x14ac:dyDescent="0.25">
      <c r="A2441" s="3" t="s">
        <v>28</v>
      </c>
      <c r="B2441" s="3" t="s">
        <v>14</v>
      </c>
      <c r="C2441" s="3" t="s">
        <v>140</v>
      </c>
      <c r="D2441" s="3" t="s">
        <v>70</v>
      </c>
      <c r="E2441" s="3">
        <v>48227</v>
      </c>
      <c r="F2441" s="3" t="s">
        <v>47</v>
      </c>
      <c r="G2441" s="3" t="s">
        <v>26</v>
      </c>
      <c r="H2441" s="3" t="s">
        <v>37</v>
      </c>
      <c r="I2441" s="25">
        <v>895.92</v>
      </c>
      <c r="J2441" s="3">
        <v>4</v>
      </c>
      <c r="K2441" s="25">
        <v>0</v>
      </c>
      <c r="L2441" s="25">
        <v>421.08240000000001</v>
      </c>
    </row>
    <row r="2442" spans="1:12" x14ac:dyDescent="0.25">
      <c r="A2442" s="2" t="s">
        <v>13</v>
      </c>
      <c r="B2442" s="2" t="s">
        <v>14</v>
      </c>
      <c r="C2442" s="2" t="s">
        <v>366</v>
      </c>
      <c r="D2442" s="2" t="s">
        <v>24</v>
      </c>
      <c r="E2442" s="2">
        <v>95207</v>
      </c>
      <c r="F2442" s="2" t="s">
        <v>25</v>
      </c>
      <c r="G2442" s="2" t="s">
        <v>26</v>
      </c>
      <c r="H2442" s="2" t="s">
        <v>37</v>
      </c>
      <c r="I2442" s="24">
        <v>55.36</v>
      </c>
      <c r="J2442" s="2">
        <v>4</v>
      </c>
      <c r="K2442" s="24">
        <v>0.2</v>
      </c>
      <c r="L2442" s="24">
        <v>18.684000000000001</v>
      </c>
    </row>
    <row r="2443" spans="1:12" x14ac:dyDescent="0.25">
      <c r="A2443" s="3" t="s">
        <v>28</v>
      </c>
      <c r="B2443" s="3" t="s">
        <v>14</v>
      </c>
      <c r="C2443" s="3" t="s">
        <v>108</v>
      </c>
      <c r="D2443" s="3" t="s">
        <v>81</v>
      </c>
      <c r="E2443" s="3">
        <v>85023</v>
      </c>
      <c r="F2443" s="3" t="s">
        <v>25</v>
      </c>
      <c r="G2443" s="3" t="s">
        <v>26</v>
      </c>
      <c r="H2443" s="3" t="s">
        <v>32</v>
      </c>
      <c r="I2443" s="25">
        <v>55.92</v>
      </c>
      <c r="J2443" s="3">
        <v>5</v>
      </c>
      <c r="K2443" s="25">
        <v>0.2</v>
      </c>
      <c r="L2443" s="25">
        <v>6.2910000000000004</v>
      </c>
    </row>
    <row r="2444" spans="1:12" x14ac:dyDescent="0.25">
      <c r="A2444" s="2" t="s">
        <v>28</v>
      </c>
      <c r="B2444" s="2" t="s">
        <v>14</v>
      </c>
      <c r="C2444" s="2" t="s">
        <v>55</v>
      </c>
      <c r="D2444" s="2" t="s">
        <v>56</v>
      </c>
      <c r="E2444" s="2">
        <v>19120</v>
      </c>
      <c r="F2444" s="2" t="s">
        <v>57</v>
      </c>
      <c r="G2444" s="2" t="s">
        <v>26</v>
      </c>
      <c r="H2444" s="2" t="s">
        <v>60</v>
      </c>
      <c r="I2444" s="24">
        <v>24.896000000000001</v>
      </c>
      <c r="J2444" s="2">
        <v>4</v>
      </c>
      <c r="K2444" s="24">
        <v>0.2</v>
      </c>
      <c r="L2444" s="24">
        <v>8.4024000000000001</v>
      </c>
    </row>
    <row r="2445" spans="1:12" x14ac:dyDescent="0.25">
      <c r="A2445" s="3" t="s">
        <v>28</v>
      </c>
      <c r="B2445" s="3" t="s">
        <v>14</v>
      </c>
      <c r="C2445" s="3" t="s">
        <v>55</v>
      </c>
      <c r="D2445" s="3" t="s">
        <v>56</v>
      </c>
      <c r="E2445" s="3">
        <v>19120</v>
      </c>
      <c r="F2445" s="3" t="s">
        <v>57</v>
      </c>
      <c r="G2445" s="3" t="s">
        <v>19</v>
      </c>
      <c r="H2445" s="3" t="s">
        <v>33</v>
      </c>
      <c r="I2445" s="25">
        <v>3.984</v>
      </c>
      <c r="J2445" s="3">
        <v>1</v>
      </c>
      <c r="K2445" s="25">
        <v>0.2</v>
      </c>
      <c r="L2445" s="25">
        <v>0.64739999999999998</v>
      </c>
    </row>
    <row r="2446" spans="1:12" x14ac:dyDescent="0.25">
      <c r="A2446" s="2" t="s">
        <v>28</v>
      </c>
      <c r="B2446" s="2" t="s">
        <v>14</v>
      </c>
      <c r="C2446" s="2" t="s">
        <v>55</v>
      </c>
      <c r="D2446" s="2" t="s">
        <v>56</v>
      </c>
      <c r="E2446" s="2">
        <v>19120</v>
      </c>
      <c r="F2446" s="2" t="s">
        <v>57</v>
      </c>
      <c r="G2446" s="2" t="s">
        <v>35</v>
      </c>
      <c r="H2446" s="2" t="s">
        <v>59</v>
      </c>
      <c r="I2446" s="24">
        <v>95.968000000000004</v>
      </c>
      <c r="J2446" s="2">
        <v>4</v>
      </c>
      <c r="K2446" s="24">
        <v>0.2</v>
      </c>
      <c r="L2446" s="24">
        <v>28.790400000000002</v>
      </c>
    </row>
    <row r="2447" spans="1:12" x14ac:dyDescent="0.25">
      <c r="A2447" s="3" t="s">
        <v>28</v>
      </c>
      <c r="B2447" s="3" t="s">
        <v>14</v>
      </c>
      <c r="C2447" s="3" t="s">
        <v>55</v>
      </c>
      <c r="D2447" s="3" t="s">
        <v>56</v>
      </c>
      <c r="E2447" s="3">
        <v>19120</v>
      </c>
      <c r="F2447" s="3" t="s">
        <v>57</v>
      </c>
      <c r="G2447" s="3" t="s">
        <v>26</v>
      </c>
      <c r="H2447" s="3" t="s">
        <v>38</v>
      </c>
      <c r="I2447" s="25">
        <v>44.415999999999997</v>
      </c>
      <c r="J2447" s="3">
        <v>2</v>
      </c>
      <c r="K2447" s="25">
        <v>0.2</v>
      </c>
      <c r="L2447" s="25">
        <v>3.8864000000000001</v>
      </c>
    </row>
    <row r="2448" spans="1:12" x14ac:dyDescent="0.25">
      <c r="A2448" s="2" t="s">
        <v>28</v>
      </c>
      <c r="B2448" s="2" t="s">
        <v>44</v>
      </c>
      <c r="C2448" s="2" t="s">
        <v>430</v>
      </c>
      <c r="D2448" s="2" t="s">
        <v>70</v>
      </c>
      <c r="E2448" s="2">
        <v>48310</v>
      </c>
      <c r="F2448" s="2" t="s">
        <v>47</v>
      </c>
      <c r="G2448" s="2" t="s">
        <v>26</v>
      </c>
      <c r="H2448" s="2" t="s">
        <v>37</v>
      </c>
      <c r="I2448" s="24">
        <v>19</v>
      </c>
      <c r="J2448" s="2">
        <v>5</v>
      </c>
      <c r="K2448" s="24">
        <v>0</v>
      </c>
      <c r="L2448" s="24">
        <v>8.93</v>
      </c>
    </row>
    <row r="2449" spans="1:12" x14ac:dyDescent="0.25">
      <c r="A2449" s="3" t="s">
        <v>28</v>
      </c>
      <c r="B2449" s="3" t="s">
        <v>44</v>
      </c>
      <c r="C2449" s="3" t="s">
        <v>92</v>
      </c>
      <c r="D2449" s="3" t="s">
        <v>76</v>
      </c>
      <c r="E2449" s="3">
        <v>14609</v>
      </c>
      <c r="F2449" s="3" t="s">
        <v>57</v>
      </c>
      <c r="G2449" s="3" t="s">
        <v>26</v>
      </c>
      <c r="H2449" s="3" t="s">
        <v>37</v>
      </c>
      <c r="I2449" s="25">
        <v>33.375999999999998</v>
      </c>
      <c r="J2449" s="3">
        <v>4</v>
      </c>
      <c r="K2449" s="25">
        <v>0.2</v>
      </c>
      <c r="L2449" s="25">
        <v>10.43</v>
      </c>
    </row>
    <row r="2450" spans="1:12" x14ac:dyDescent="0.25">
      <c r="A2450" s="2" t="s">
        <v>62</v>
      </c>
      <c r="B2450" s="2" t="s">
        <v>44</v>
      </c>
      <c r="C2450" s="2" t="s">
        <v>75</v>
      </c>
      <c r="D2450" s="2" t="s">
        <v>76</v>
      </c>
      <c r="E2450" s="2">
        <v>10011</v>
      </c>
      <c r="F2450" s="2" t="s">
        <v>57</v>
      </c>
      <c r="G2450" s="2" t="s">
        <v>26</v>
      </c>
      <c r="H2450" s="2" t="s">
        <v>38</v>
      </c>
      <c r="I2450" s="24">
        <v>207.48</v>
      </c>
      <c r="J2450" s="2">
        <v>1</v>
      </c>
      <c r="K2450" s="24">
        <v>0</v>
      </c>
      <c r="L2450" s="24">
        <v>62.244</v>
      </c>
    </row>
    <row r="2451" spans="1:12" x14ac:dyDescent="0.25">
      <c r="A2451" s="3" t="s">
        <v>28</v>
      </c>
      <c r="B2451" s="3" t="s">
        <v>44</v>
      </c>
      <c r="C2451" s="3" t="s">
        <v>431</v>
      </c>
      <c r="D2451" s="3" t="s">
        <v>49</v>
      </c>
      <c r="E2451" s="3">
        <v>54703</v>
      </c>
      <c r="F2451" s="3" t="s">
        <v>47</v>
      </c>
      <c r="G2451" s="3" t="s">
        <v>26</v>
      </c>
      <c r="H2451" s="3" t="s">
        <v>37</v>
      </c>
      <c r="I2451" s="25">
        <v>91.68</v>
      </c>
      <c r="J2451" s="3">
        <v>3</v>
      </c>
      <c r="K2451" s="25">
        <v>0</v>
      </c>
      <c r="L2451" s="25">
        <v>45.84</v>
      </c>
    </row>
    <row r="2452" spans="1:12" x14ac:dyDescent="0.25">
      <c r="A2452" s="2" t="s">
        <v>62</v>
      </c>
      <c r="B2452" s="2" t="s">
        <v>14</v>
      </c>
      <c r="C2452" s="2" t="s">
        <v>75</v>
      </c>
      <c r="D2452" s="2" t="s">
        <v>76</v>
      </c>
      <c r="E2452" s="2">
        <v>10009</v>
      </c>
      <c r="F2452" s="2" t="s">
        <v>57</v>
      </c>
      <c r="G2452" s="2" t="s">
        <v>26</v>
      </c>
      <c r="H2452" s="2" t="s">
        <v>38</v>
      </c>
      <c r="I2452" s="24">
        <v>904.9</v>
      </c>
      <c r="J2452" s="2">
        <v>5</v>
      </c>
      <c r="K2452" s="24">
        <v>0</v>
      </c>
      <c r="L2452" s="24">
        <v>253.37200000000001</v>
      </c>
    </row>
    <row r="2453" spans="1:12" x14ac:dyDescent="0.25">
      <c r="A2453" s="3" t="s">
        <v>28</v>
      </c>
      <c r="B2453" s="3" t="s">
        <v>14</v>
      </c>
      <c r="C2453" s="3" t="s">
        <v>363</v>
      </c>
      <c r="D2453" s="3" t="s">
        <v>24</v>
      </c>
      <c r="E2453" s="3">
        <v>91730</v>
      </c>
      <c r="F2453" s="3" t="s">
        <v>25</v>
      </c>
      <c r="G2453" s="3" t="s">
        <v>26</v>
      </c>
      <c r="H2453" s="3" t="s">
        <v>37</v>
      </c>
      <c r="I2453" s="25">
        <v>34.271999999999998</v>
      </c>
      <c r="J2453" s="3">
        <v>3</v>
      </c>
      <c r="K2453" s="25">
        <v>0.2</v>
      </c>
      <c r="L2453" s="25">
        <v>11.138400000000001</v>
      </c>
    </row>
    <row r="2454" spans="1:12" x14ac:dyDescent="0.25">
      <c r="A2454" s="2" t="s">
        <v>62</v>
      </c>
      <c r="B2454" s="2" t="s">
        <v>14</v>
      </c>
      <c r="C2454" s="2" t="s">
        <v>293</v>
      </c>
      <c r="D2454" s="2" t="s">
        <v>17</v>
      </c>
      <c r="E2454" s="2">
        <v>42071</v>
      </c>
      <c r="F2454" s="2" t="s">
        <v>18</v>
      </c>
      <c r="G2454" s="2" t="s">
        <v>19</v>
      </c>
      <c r="H2454" s="2" t="s">
        <v>33</v>
      </c>
      <c r="I2454" s="24">
        <v>191.82</v>
      </c>
      <c r="J2454" s="2">
        <v>3</v>
      </c>
      <c r="K2454" s="24">
        <v>0</v>
      </c>
      <c r="L2454" s="24">
        <v>74.809799999999996</v>
      </c>
    </row>
    <row r="2455" spans="1:12" x14ac:dyDescent="0.25">
      <c r="A2455" s="3" t="s">
        <v>28</v>
      </c>
      <c r="B2455" s="3" t="s">
        <v>22</v>
      </c>
      <c r="C2455" s="3" t="s">
        <v>252</v>
      </c>
      <c r="D2455" s="3" t="s">
        <v>104</v>
      </c>
      <c r="E2455" s="3">
        <v>43615</v>
      </c>
      <c r="F2455" s="3" t="s">
        <v>57</v>
      </c>
      <c r="G2455" s="3" t="s">
        <v>26</v>
      </c>
      <c r="H2455" s="3" t="s">
        <v>38</v>
      </c>
      <c r="I2455" s="25">
        <v>243.88</v>
      </c>
      <c r="J2455" s="3">
        <v>5</v>
      </c>
      <c r="K2455" s="25">
        <v>0.2</v>
      </c>
      <c r="L2455" s="25">
        <v>27.436499999999999</v>
      </c>
    </row>
    <row r="2456" spans="1:12" x14ac:dyDescent="0.25">
      <c r="A2456" s="2" t="s">
        <v>28</v>
      </c>
      <c r="B2456" s="2" t="s">
        <v>44</v>
      </c>
      <c r="C2456" s="2" t="s">
        <v>183</v>
      </c>
      <c r="D2456" s="2" t="s">
        <v>98</v>
      </c>
      <c r="E2456" s="2">
        <v>80027</v>
      </c>
      <c r="F2456" s="2" t="s">
        <v>25</v>
      </c>
      <c r="G2456" s="2" t="s">
        <v>26</v>
      </c>
      <c r="H2456" s="2" t="s">
        <v>41</v>
      </c>
      <c r="I2456" s="24">
        <v>20.736000000000001</v>
      </c>
      <c r="J2456" s="2">
        <v>4</v>
      </c>
      <c r="K2456" s="24">
        <v>0.2</v>
      </c>
      <c r="L2456" s="24">
        <v>7.2576000000000001</v>
      </c>
    </row>
    <row r="2457" spans="1:12" x14ac:dyDescent="0.25">
      <c r="A2457" s="3" t="s">
        <v>28</v>
      </c>
      <c r="B2457" s="3" t="s">
        <v>14</v>
      </c>
      <c r="C2457" s="3" t="s">
        <v>50</v>
      </c>
      <c r="D2457" s="3" t="s">
        <v>51</v>
      </c>
      <c r="E2457" s="3">
        <v>84084</v>
      </c>
      <c r="F2457" s="3" t="s">
        <v>25</v>
      </c>
      <c r="G2457" s="3" t="s">
        <v>26</v>
      </c>
      <c r="H2457" s="3" t="s">
        <v>77</v>
      </c>
      <c r="I2457" s="25">
        <v>5.04</v>
      </c>
      <c r="J2457" s="3">
        <v>3</v>
      </c>
      <c r="K2457" s="25">
        <v>0</v>
      </c>
      <c r="L2457" s="25">
        <v>0.2016</v>
      </c>
    </row>
    <row r="2458" spans="1:12" x14ac:dyDescent="0.25">
      <c r="A2458" s="2" t="s">
        <v>28</v>
      </c>
      <c r="B2458" s="2" t="s">
        <v>14</v>
      </c>
      <c r="C2458" s="2" t="s">
        <v>50</v>
      </c>
      <c r="D2458" s="2" t="s">
        <v>51</v>
      </c>
      <c r="E2458" s="2">
        <v>84084</v>
      </c>
      <c r="F2458" s="2" t="s">
        <v>25</v>
      </c>
      <c r="G2458" s="2" t="s">
        <v>26</v>
      </c>
      <c r="H2458" s="2" t="s">
        <v>41</v>
      </c>
      <c r="I2458" s="24">
        <v>92.94</v>
      </c>
      <c r="J2458" s="2">
        <v>3</v>
      </c>
      <c r="K2458" s="24">
        <v>0</v>
      </c>
      <c r="L2458" s="24">
        <v>41.823</v>
      </c>
    </row>
    <row r="2459" spans="1:12" x14ac:dyDescent="0.25">
      <c r="A2459" s="3" t="s">
        <v>28</v>
      </c>
      <c r="B2459" s="3" t="s">
        <v>14</v>
      </c>
      <c r="C2459" s="3" t="s">
        <v>50</v>
      </c>
      <c r="D2459" s="3" t="s">
        <v>51</v>
      </c>
      <c r="E2459" s="3">
        <v>84084</v>
      </c>
      <c r="F2459" s="3" t="s">
        <v>25</v>
      </c>
      <c r="G2459" s="3" t="s">
        <v>19</v>
      </c>
      <c r="H2459" s="3" t="s">
        <v>33</v>
      </c>
      <c r="I2459" s="25">
        <v>66.69</v>
      </c>
      <c r="J2459" s="3">
        <v>3</v>
      </c>
      <c r="K2459" s="25">
        <v>0</v>
      </c>
      <c r="L2459" s="25">
        <v>22.0077</v>
      </c>
    </row>
    <row r="2460" spans="1:12" x14ac:dyDescent="0.25">
      <c r="A2460" s="2" t="s">
        <v>28</v>
      </c>
      <c r="B2460" s="2" t="s">
        <v>14</v>
      </c>
      <c r="C2460" s="2" t="s">
        <v>50</v>
      </c>
      <c r="D2460" s="2" t="s">
        <v>51</v>
      </c>
      <c r="E2460" s="2">
        <v>84084</v>
      </c>
      <c r="F2460" s="2" t="s">
        <v>25</v>
      </c>
      <c r="G2460" s="2" t="s">
        <v>26</v>
      </c>
      <c r="H2460" s="2" t="s">
        <v>37</v>
      </c>
      <c r="I2460" s="24">
        <v>91.68</v>
      </c>
      <c r="J2460" s="2">
        <v>5</v>
      </c>
      <c r="K2460" s="24">
        <v>0.2</v>
      </c>
      <c r="L2460" s="24">
        <v>28.65</v>
      </c>
    </row>
    <row r="2461" spans="1:12" x14ac:dyDescent="0.25">
      <c r="A2461" s="3" t="s">
        <v>28</v>
      </c>
      <c r="B2461" s="3" t="s">
        <v>14</v>
      </c>
      <c r="C2461" s="3" t="s">
        <v>75</v>
      </c>
      <c r="D2461" s="3" t="s">
        <v>76</v>
      </c>
      <c r="E2461" s="3">
        <v>10011</v>
      </c>
      <c r="F2461" s="3" t="s">
        <v>57</v>
      </c>
      <c r="G2461" s="3" t="s">
        <v>26</v>
      </c>
      <c r="H2461" s="3" t="s">
        <v>37</v>
      </c>
      <c r="I2461" s="25">
        <v>52.271999999999998</v>
      </c>
      <c r="J2461" s="3">
        <v>11</v>
      </c>
      <c r="K2461" s="25">
        <v>0.2</v>
      </c>
      <c r="L2461" s="25">
        <v>17.6418</v>
      </c>
    </row>
    <row r="2462" spans="1:12" x14ac:dyDescent="0.25">
      <c r="A2462" s="2" t="s">
        <v>28</v>
      </c>
      <c r="B2462" s="2" t="s">
        <v>14</v>
      </c>
      <c r="C2462" s="2" t="s">
        <v>75</v>
      </c>
      <c r="D2462" s="2" t="s">
        <v>76</v>
      </c>
      <c r="E2462" s="2">
        <v>10011</v>
      </c>
      <c r="F2462" s="2" t="s">
        <v>57</v>
      </c>
      <c r="G2462" s="2" t="s">
        <v>26</v>
      </c>
      <c r="H2462" s="2" t="s">
        <v>41</v>
      </c>
      <c r="I2462" s="24">
        <v>17.940000000000001</v>
      </c>
      <c r="J2462" s="2">
        <v>3</v>
      </c>
      <c r="K2462" s="24">
        <v>0</v>
      </c>
      <c r="L2462" s="24">
        <v>8.0730000000000004</v>
      </c>
    </row>
    <row r="2463" spans="1:12" x14ac:dyDescent="0.25">
      <c r="A2463" s="3" t="s">
        <v>168</v>
      </c>
      <c r="B2463" s="3" t="s">
        <v>22</v>
      </c>
      <c r="C2463" s="3" t="s">
        <v>433</v>
      </c>
      <c r="D2463" s="3" t="s">
        <v>203</v>
      </c>
      <c r="E2463" s="3">
        <v>59102</v>
      </c>
      <c r="F2463" s="3" t="s">
        <v>25</v>
      </c>
      <c r="G2463" s="3" t="s">
        <v>26</v>
      </c>
      <c r="H2463" s="3" t="s">
        <v>37</v>
      </c>
      <c r="I2463" s="25">
        <v>8.2880000000000003</v>
      </c>
      <c r="J2463" s="3">
        <v>2</v>
      </c>
      <c r="K2463" s="25">
        <v>0.2</v>
      </c>
      <c r="L2463" s="25">
        <v>2.6936</v>
      </c>
    </row>
    <row r="2464" spans="1:12" x14ac:dyDescent="0.25">
      <c r="A2464" s="2" t="s">
        <v>28</v>
      </c>
      <c r="B2464" s="2" t="s">
        <v>14</v>
      </c>
      <c r="C2464" s="2" t="s">
        <v>355</v>
      </c>
      <c r="D2464" s="2" t="s">
        <v>83</v>
      </c>
      <c r="E2464" s="2">
        <v>23320</v>
      </c>
      <c r="F2464" s="2" t="s">
        <v>18</v>
      </c>
      <c r="G2464" s="2" t="s">
        <v>19</v>
      </c>
      <c r="H2464" s="2" t="s">
        <v>21</v>
      </c>
      <c r="I2464" s="24">
        <v>504.9</v>
      </c>
      <c r="J2464" s="2">
        <v>5</v>
      </c>
      <c r="K2464" s="24">
        <v>0</v>
      </c>
      <c r="L2464" s="24">
        <v>80.784000000000006</v>
      </c>
    </row>
    <row r="2465" spans="1:12" x14ac:dyDescent="0.25">
      <c r="A2465" s="3" t="s">
        <v>28</v>
      </c>
      <c r="B2465" s="3" t="s">
        <v>22</v>
      </c>
      <c r="C2465" s="3" t="s">
        <v>434</v>
      </c>
      <c r="D2465" s="3" t="s">
        <v>95</v>
      </c>
      <c r="E2465" s="3">
        <v>97030</v>
      </c>
      <c r="F2465" s="3" t="s">
        <v>25</v>
      </c>
      <c r="G2465" s="3" t="s">
        <v>35</v>
      </c>
      <c r="H2465" s="3" t="s">
        <v>36</v>
      </c>
      <c r="I2465" s="25">
        <v>403.16800000000001</v>
      </c>
      <c r="J2465" s="3">
        <v>4</v>
      </c>
      <c r="K2465" s="25">
        <v>0.2</v>
      </c>
      <c r="L2465" s="25">
        <v>25.198</v>
      </c>
    </row>
    <row r="2466" spans="1:12" x14ac:dyDescent="0.25">
      <c r="A2466" s="2" t="s">
        <v>28</v>
      </c>
      <c r="B2466" s="2" t="s">
        <v>22</v>
      </c>
      <c r="C2466" s="2" t="s">
        <v>377</v>
      </c>
      <c r="D2466" s="2" t="s">
        <v>70</v>
      </c>
      <c r="E2466" s="2">
        <v>48146</v>
      </c>
      <c r="F2466" s="2" t="s">
        <v>47</v>
      </c>
      <c r="G2466" s="2" t="s">
        <v>19</v>
      </c>
      <c r="H2466" s="2" t="s">
        <v>20</v>
      </c>
      <c r="I2466" s="24">
        <v>194.32</v>
      </c>
      <c r="J2466" s="2">
        <v>4</v>
      </c>
      <c r="K2466" s="24">
        <v>0</v>
      </c>
      <c r="L2466" s="24">
        <v>31.091200000000001</v>
      </c>
    </row>
    <row r="2467" spans="1:12" x14ac:dyDescent="0.25">
      <c r="A2467" s="3" t="s">
        <v>28</v>
      </c>
      <c r="B2467" s="3" t="s">
        <v>22</v>
      </c>
      <c r="C2467" s="3" t="s">
        <v>377</v>
      </c>
      <c r="D2467" s="3" t="s">
        <v>70</v>
      </c>
      <c r="E2467" s="3">
        <v>48146</v>
      </c>
      <c r="F2467" s="3" t="s">
        <v>47</v>
      </c>
      <c r="G2467" s="3" t="s">
        <v>26</v>
      </c>
      <c r="H2467" s="3" t="s">
        <v>34</v>
      </c>
      <c r="I2467" s="25">
        <v>25.99</v>
      </c>
      <c r="J2467" s="3">
        <v>1</v>
      </c>
      <c r="K2467" s="25">
        <v>0</v>
      </c>
      <c r="L2467" s="25">
        <v>7.5370999999999997</v>
      </c>
    </row>
    <row r="2468" spans="1:12" x14ac:dyDescent="0.25">
      <c r="A2468" s="2" t="s">
        <v>28</v>
      </c>
      <c r="B2468" s="2" t="s">
        <v>44</v>
      </c>
      <c r="C2468" s="2" t="s">
        <v>55</v>
      </c>
      <c r="D2468" s="2" t="s">
        <v>56</v>
      </c>
      <c r="E2468" s="2">
        <v>19143</v>
      </c>
      <c r="F2468" s="2" t="s">
        <v>57</v>
      </c>
      <c r="G2468" s="2" t="s">
        <v>26</v>
      </c>
      <c r="H2468" s="2" t="s">
        <v>41</v>
      </c>
      <c r="I2468" s="24">
        <v>20.736000000000001</v>
      </c>
      <c r="J2468" s="2">
        <v>4</v>
      </c>
      <c r="K2468" s="24">
        <v>0.2</v>
      </c>
      <c r="L2468" s="24">
        <v>7.2576000000000001</v>
      </c>
    </row>
    <row r="2469" spans="1:12" x14ac:dyDescent="0.25">
      <c r="A2469" s="3" t="s">
        <v>28</v>
      </c>
      <c r="B2469" s="3" t="s">
        <v>14</v>
      </c>
      <c r="C2469" s="3" t="s">
        <v>124</v>
      </c>
      <c r="D2469" s="3" t="s">
        <v>125</v>
      </c>
      <c r="E2469" s="3">
        <v>71203</v>
      </c>
      <c r="F2469" s="3" t="s">
        <v>18</v>
      </c>
      <c r="G2469" s="3" t="s">
        <v>35</v>
      </c>
      <c r="H2469" s="3" t="s">
        <v>59</v>
      </c>
      <c r="I2469" s="25">
        <v>53.7</v>
      </c>
      <c r="J2469" s="3">
        <v>6</v>
      </c>
      <c r="K2469" s="25">
        <v>0</v>
      </c>
      <c r="L2469" s="25">
        <v>10.202999999999999</v>
      </c>
    </row>
    <row r="2470" spans="1:12" x14ac:dyDescent="0.25">
      <c r="A2470" s="2" t="s">
        <v>28</v>
      </c>
      <c r="B2470" s="2" t="s">
        <v>14</v>
      </c>
      <c r="C2470" s="2" t="s">
        <v>124</v>
      </c>
      <c r="D2470" s="2" t="s">
        <v>125</v>
      </c>
      <c r="E2470" s="2">
        <v>71203</v>
      </c>
      <c r="F2470" s="2" t="s">
        <v>18</v>
      </c>
      <c r="G2470" s="2" t="s">
        <v>26</v>
      </c>
      <c r="H2470" s="2" t="s">
        <v>37</v>
      </c>
      <c r="I2470" s="24">
        <v>36.26</v>
      </c>
      <c r="J2470" s="2">
        <v>7</v>
      </c>
      <c r="K2470" s="24">
        <v>0</v>
      </c>
      <c r="L2470" s="24">
        <v>16.679600000000001</v>
      </c>
    </row>
    <row r="2471" spans="1:12" x14ac:dyDescent="0.25">
      <c r="A2471" s="3" t="s">
        <v>28</v>
      </c>
      <c r="B2471" s="3" t="s">
        <v>14</v>
      </c>
      <c r="C2471" s="3" t="s">
        <v>124</v>
      </c>
      <c r="D2471" s="3" t="s">
        <v>125</v>
      </c>
      <c r="E2471" s="3">
        <v>71203</v>
      </c>
      <c r="F2471" s="3" t="s">
        <v>18</v>
      </c>
      <c r="G2471" s="3" t="s">
        <v>26</v>
      </c>
      <c r="H2471" s="3" t="s">
        <v>34</v>
      </c>
      <c r="I2471" s="25">
        <v>56.3</v>
      </c>
      <c r="J2471" s="3">
        <v>2</v>
      </c>
      <c r="K2471" s="25">
        <v>0</v>
      </c>
      <c r="L2471" s="25">
        <v>15.763999999999999</v>
      </c>
    </row>
    <row r="2472" spans="1:12" x14ac:dyDescent="0.25">
      <c r="A2472" s="2" t="s">
        <v>28</v>
      </c>
      <c r="B2472" s="2" t="s">
        <v>14</v>
      </c>
      <c r="C2472" s="2" t="s">
        <v>124</v>
      </c>
      <c r="D2472" s="2" t="s">
        <v>125</v>
      </c>
      <c r="E2472" s="2">
        <v>71203</v>
      </c>
      <c r="F2472" s="2" t="s">
        <v>18</v>
      </c>
      <c r="G2472" s="2" t="s">
        <v>26</v>
      </c>
      <c r="H2472" s="2" t="s">
        <v>41</v>
      </c>
      <c r="I2472" s="24">
        <v>32.4</v>
      </c>
      <c r="J2472" s="2">
        <v>5</v>
      </c>
      <c r="K2472" s="24">
        <v>0</v>
      </c>
      <c r="L2472" s="24">
        <v>15.552</v>
      </c>
    </row>
    <row r="2473" spans="1:12" x14ac:dyDescent="0.25">
      <c r="A2473" s="3" t="s">
        <v>28</v>
      </c>
      <c r="B2473" s="3" t="s">
        <v>14</v>
      </c>
      <c r="C2473" s="3" t="s">
        <v>124</v>
      </c>
      <c r="D2473" s="3" t="s">
        <v>125</v>
      </c>
      <c r="E2473" s="3">
        <v>71203</v>
      </c>
      <c r="F2473" s="3" t="s">
        <v>18</v>
      </c>
      <c r="G2473" s="3" t="s">
        <v>19</v>
      </c>
      <c r="H2473" s="3" t="s">
        <v>33</v>
      </c>
      <c r="I2473" s="25">
        <v>29.16</v>
      </c>
      <c r="J2473" s="3">
        <v>2</v>
      </c>
      <c r="K2473" s="25">
        <v>0</v>
      </c>
      <c r="L2473" s="25">
        <v>10.789199999999999</v>
      </c>
    </row>
    <row r="2474" spans="1:12" x14ac:dyDescent="0.25">
      <c r="A2474" s="2" t="s">
        <v>28</v>
      </c>
      <c r="B2474" s="2" t="s">
        <v>14</v>
      </c>
      <c r="C2474" s="2" t="s">
        <v>435</v>
      </c>
      <c r="D2474" s="2" t="s">
        <v>86</v>
      </c>
      <c r="E2474" s="2">
        <v>37421</v>
      </c>
      <c r="F2474" s="2" t="s">
        <v>18</v>
      </c>
      <c r="G2474" s="2" t="s">
        <v>19</v>
      </c>
      <c r="H2474" s="2" t="s">
        <v>33</v>
      </c>
      <c r="I2474" s="24">
        <v>16.72</v>
      </c>
      <c r="J2474" s="2">
        <v>5</v>
      </c>
      <c r="K2474" s="24">
        <v>0.2</v>
      </c>
      <c r="L2474" s="24">
        <v>3.3439999999999999</v>
      </c>
    </row>
    <row r="2475" spans="1:12" x14ac:dyDescent="0.25">
      <c r="A2475" s="3" t="s">
        <v>168</v>
      </c>
      <c r="B2475" s="3" t="s">
        <v>44</v>
      </c>
      <c r="C2475" s="3" t="s">
        <v>159</v>
      </c>
      <c r="D2475" s="3" t="s">
        <v>24</v>
      </c>
      <c r="E2475" s="3">
        <v>90805</v>
      </c>
      <c r="F2475" s="3" t="s">
        <v>25</v>
      </c>
      <c r="G2475" s="3" t="s">
        <v>26</v>
      </c>
      <c r="H2475" s="3" t="s">
        <v>41</v>
      </c>
      <c r="I2475" s="25">
        <v>12.96</v>
      </c>
      <c r="J2475" s="3">
        <v>2</v>
      </c>
      <c r="K2475" s="25">
        <v>0</v>
      </c>
      <c r="L2475" s="25">
        <v>6.2207999999999997</v>
      </c>
    </row>
    <row r="2476" spans="1:12" x14ac:dyDescent="0.25">
      <c r="A2476" s="2" t="s">
        <v>168</v>
      </c>
      <c r="B2476" s="2" t="s">
        <v>44</v>
      </c>
      <c r="C2476" s="2" t="s">
        <v>159</v>
      </c>
      <c r="D2476" s="2" t="s">
        <v>24</v>
      </c>
      <c r="E2476" s="2">
        <v>90805</v>
      </c>
      <c r="F2476" s="2" t="s">
        <v>25</v>
      </c>
      <c r="G2476" s="2" t="s">
        <v>26</v>
      </c>
      <c r="H2476" s="2" t="s">
        <v>60</v>
      </c>
      <c r="I2476" s="24">
        <v>22.18</v>
      </c>
      <c r="J2476" s="2">
        <v>2</v>
      </c>
      <c r="K2476" s="24">
        <v>0</v>
      </c>
      <c r="L2476" s="24">
        <v>10.8682</v>
      </c>
    </row>
    <row r="2477" spans="1:12" x14ac:dyDescent="0.25">
      <c r="A2477" s="3" t="s">
        <v>168</v>
      </c>
      <c r="B2477" s="3" t="s">
        <v>44</v>
      </c>
      <c r="C2477" s="3" t="s">
        <v>159</v>
      </c>
      <c r="D2477" s="3" t="s">
        <v>24</v>
      </c>
      <c r="E2477" s="3">
        <v>90805</v>
      </c>
      <c r="F2477" s="3" t="s">
        <v>25</v>
      </c>
      <c r="G2477" s="3" t="s">
        <v>19</v>
      </c>
      <c r="H2477" s="3" t="s">
        <v>21</v>
      </c>
      <c r="I2477" s="25">
        <v>2054.2719999999999</v>
      </c>
      <c r="J2477" s="3">
        <v>8</v>
      </c>
      <c r="K2477" s="25">
        <v>0.2</v>
      </c>
      <c r="L2477" s="25">
        <v>256.78399999999999</v>
      </c>
    </row>
    <row r="2478" spans="1:12" x14ac:dyDescent="0.25">
      <c r="A2478" s="2" t="s">
        <v>13</v>
      </c>
      <c r="B2478" s="2" t="s">
        <v>44</v>
      </c>
      <c r="C2478" s="2" t="s">
        <v>93</v>
      </c>
      <c r="D2478" s="2" t="s">
        <v>68</v>
      </c>
      <c r="E2478" s="2">
        <v>55407</v>
      </c>
      <c r="F2478" s="2" t="s">
        <v>47</v>
      </c>
      <c r="G2478" s="2" t="s">
        <v>26</v>
      </c>
      <c r="H2478" s="2" t="s">
        <v>34</v>
      </c>
      <c r="I2478" s="24">
        <v>13.9</v>
      </c>
      <c r="J2478" s="2">
        <v>5</v>
      </c>
      <c r="K2478" s="24">
        <v>0</v>
      </c>
      <c r="L2478" s="24">
        <v>3.6139999999999999</v>
      </c>
    </row>
    <row r="2479" spans="1:12" x14ac:dyDescent="0.25">
      <c r="A2479" s="3" t="s">
        <v>13</v>
      </c>
      <c r="B2479" s="3" t="s">
        <v>44</v>
      </c>
      <c r="C2479" s="3" t="s">
        <v>93</v>
      </c>
      <c r="D2479" s="3" t="s">
        <v>68</v>
      </c>
      <c r="E2479" s="3">
        <v>55407</v>
      </c>
      <c r="F2479" s="3" t="s">
        <v>47</v>
      </c>
      <c r="G2479" s="3" t="s">
        <v>26</v>
      </c>
      <c r="H2479" s="3" t="s">
        <v>41</v>
      </c>
      <c r="I2479" s="25">
        <v>26.38</v>
      </c>
      <c r="J2479" s="3">
        <v>1</v>
      </c>
      <c r="K2479" s="25">
        <v>0</v>
      </c>
      <c r="L2479" s="25">
        <v>12.1348</v>
      </c>
    </row>
    <row r="2480" spans="1:12" x14ac:dyDescent="0.25">
      <c r="A2480" s="2" t="s">
        <v>28</v>
      </c>
      <c r="B2480" s="2" t="s">
        <v>14</v>
      </c>
      <c r="C2480" s="2" t="s">
        <v>42</v>
      </c>
      <c r="D2480" s="2" t="s">
        <v>43</v>
      </c>
      <c r="E2480" s="2">
        <v>98105</v>
      </c>
      <c r="F2480" s="2" t="s">
        <v>25</v>
      </c>
      <c r="G2480" s="2" t="s">
        <v>26</v>
      </c>
      <c r="H2480" s="2" t="s">
        <v>37</v>
      </c>
      <c r="I2480" s="24">
        <v>43.176000000000002</v>
      </c>
      <c r="J2480" s="2">
        <v>7</v>
      </c>
      <c r="K2480" s="24">
        <v>0.2</v>
      </c>
      <c r="L2480" s="24">
        <v>13.4925</v>
      </c>
    </row>
    <row r="2481" spans="1:12" x14ac:dyDescent="0.25">
      <c r="A2481" s="3" t="s">
        <v>62</v>
      </c>
      <c r="B2481" s="3" t="s">
        <v>44</v>
      </c>
      <c r="C2481" s="3" t="s">
        <v>103</v>
      </c>
      <c r="D2481" s="3" t="s">
        <v>167</v>
      </c>
      <c r="E2481" s="3">
        <v>31907</v>
      </c>
      <c r="F2481" s="3" t="s">
        <v>18</v>
      </c>
      <c r="G2481" s="3" t="s">
        <v>19</v>
      </c>
      <c r="H2481" s="3" t="s">
        <v>31</v>
      </c>
      <c r="I2481" s="25">
        <v>411.8</v>
      </c>
      <c r="J2481" s="3">
        <v>2</v>
      </c>
      <c r="K2481" s="25">
        <v>0</v>
      </c>
      <c r="L2481" s="25">
        <v>70.006</v>
      </c>
    </row>
    <row r="2482" spans="1:12" x14ac:dyDescent="0.25">
      <c r="A2482" s="2" t="s">
        <v>62</v>
      </c>
      <c r="B2482" s="2" t="s">
        <v>44</v>
      </c>
      <c r="C2482" s="2" t="s">
        <v>103</v>
      </c>
      <c r="D2482" s="2" t="s">
        <v>167</v>
      </c>
      <c r="E2482" s="2">
        <v>31907</v>
      </c>
      <c r="F2482" s="2" t="s">
        <v>18</v>
      </c>
      <c r="G2482" s="2" t="s">
        <v>35</v>
      </c>
      <c r="H2482" s="2" t="s">
        <v>59</v>
      </c>
      <c r="I2482" s="24">
        <v>360</v>
      </c>
      <c r="J2482" s="2">
        <v>4</v>
      </c>
      <c r="K2482" s="24">
        <v>0</v>
      </c>
      <c r="L2482" s="24">
        <v>129.6</v>
      </c>
    </row>
    <row r="2483" spans="1:12" x14ac:dyDescent="0.25">
      <c r="A2483" s="3" t="s">
        <v>28</v>
      </c>
      <c r="B2483" s="3" t="s">
        <v>44</v>
      </c>
      <c r="C2483" s="3" t="s">
        <v>436</v>
      </c>
      <c r="D2483" s="3" t="s">
        <v>437</v>
      </c>
      <c r="E2483" s="3">
        <v>83642</v>
      </c>
      <c r="F2483" s="3" t="s">
        <v>25</v>
      </c>
      <c r="G2483" s="3" t="s">
        <v>19</v>
      </c>
      <c r="H2483" s="3" t="s">
        <v>33</v>
      </c>
      <c r="I2483" s="25">
        <v>41.96</v>
      </c>
      <c r="J2483" s="3">
        <v>2</v>
      </c>
      <c r="K2483" s="25">
        <v>0</v>
      </c>
      <c r="L2483" s="25">
        <v>2.9371999999999998</v>
      </c>
    </row>
    <row r="2484" spans="1:12" x14ac:dyDescent="0.25">
      <c r="A2484" s="2" t="s">
        <v>28</v>
      </c>
      <c r="B2484" s="2" t="s">
        <v>44</v>
      </c>
      <c r="C2484" s="2" t="s">
        <v>436</v>
      </c>
      <c r="D2484" s="2" t="s">
        <v>437</v>
      </c>
      <c r="E2484" s="2">
        <v>83642</v>
      </c>
      <c r="F2484" s="2" t="s">
        <v>25</v>
      </c>
      <c r="G2484" s="2" t="s">
        <v>26</v>
      </c>
      <c r="H2484" s="2" t="s">
        <v>38</v>
      </c>
      <c r="I2484" s="24">
        <v>227.84</v>
      </c>
      <c r="J2484" s="2">
        <v>4</v>
      </c>
      <c r="K2484" s="24">
        <v>0</v>
      </c>
      <c r="L2484" s="24">
        <v>66.073599999999999</v>
      </c>
    </row>
    <row r="2485" spans="1:12" x14ac:dyDescent="0.25">
      <c r="A2485" s="3" t="s">
        <v>28</v>
      </c>
      <c r="B2485" s="3" t="s">
        <v>44</v>
      </c>
      <c r="C2485" s="3" t="s">
        <v>436</v>
      </c>
      <c r="D2485" s="3" t="s">
        <v>437</v>
      </c>
      <c r="E2485" s="3">
        <v>83642</v>
      </c>
      <c r="F2485" s="3" t="s">
        <v>25</v>
      </c>
      <c r="G2485" s="3" t="s">
        <v>26</v>
      </c>
      <c r="H2485" s="3" t="s">
        <v>41</v>
      </c>
      <c r="I2485" s="25">
        <v>37.94</v>
      </c>
      <c r="J2485" s="3">
        <v>2</v>
      </c>
      <c r="K2485" s="25">
        <v>0</v>
      </c>
      <c r="L2485" s="25">
        <v>18.211200000000002</v>
      </c>
    </row>
    <row r="2486" spans="1:12" x14ac:dyDescent="0.25">
      <c r="A2486" s="2" t="s">
        <v>13</v>
      </c>
      <c r="B2486" s="2" t="s">
        <v>44</v>
      </c>
      <c r="C2486" s="2" t="s">
        <v>140</v>
      </c>
      <c r="D2486" s="2" t="s">
        <v>70</v>
      </c>
      <c r="E2486" s="2">
        <v>48227</v>
      </c>
      <c r="F2486" s="2" t="s">
        <v>47</v>
      </c>
      <c r="G2486" s="2" t="s">
        <v>35</v>
      </c>
      <c r="H2486" s="2" t="s">
        <v>36</v>
      </c>
      <c r="I2486" s="24">
        <v>517.9</v>
      </c>
      <c r="J2486" s="2">
        <v>2</v>
      </c>
      <c r="K2486" s="24">
        <v>0</v>
      </c>
      <c r="L2486" s="24">
        <v>134.654</v>
      </c>
    </row>
    <row r="2487" spans="1:12" x14ac:dyDescent="0.25">
      <c r="A2487" s="3" t="s">
        <v>13</v>
      </c>
      <c r="B2487" s="3" t="s">
        <v>44</v>
      </c>
      <c r="C2487" s="3" t="s">
        <v>140</v>
      </c>
      <c r="D2487" s="3" t="s">
        <v>70</v>
      </c>
      <c r="E2487" s="3">
        <v>48227</v>
      </c>
      <c r="F2487" s="3" t="s">
        <v>47</v>
      </c>
      <c r="G2487" s="3" t="s">
        <v>26</v>
      </c>
      <c r="H2487" s="3" t="s">
        <v>37</v>
      </c>
      <c r="I2487" s="25">
        <v>5.28</v>
      </c>
      <c r="J2487" s="3">
        <v>2</v>
      </c>
      <c r="K2487" s="25">
        <v>0</v>
      </c>
      <c r="L2487" s="25">
        <v>2.4287999999999998</v>
      </c>
    </row>
    <row r="2488" spans="1:12" x14ac:dyDescent="0.25">
      <c r="A2488" s="2" t="s">
        <v>28</v>
      </c>
      <c r="B2488" s="2" t="s">
        <v>22</v>
      </c>
      <c r="C2488" s="2" t="s">
        <v>79</v>
      </c>
      <c r="D2488" s="2" t="s">
        <v>65</v>
      </c>
      <c r="E2488" s="2">
        <v>60623</v>
      </c>
      <c r="F2488" s="2" t="s">
        <v>47</v>
      </c>
      <c r="G2488" s="2" t="s">
        <v>35</v>
      </c>
      <c r="H2488" s="2" t="s">
        <v>162</v>
      </c>
      <c r="I2488" s="24">
        <v>2799.96</v>
      </c>
      <c r="J2488" s="2">
        <v>5</v>
      </c>
      <c r="K2488" s="24">
        <v>0.2</v>
      </c>
      <c r="L2488" s="24">
        <v>874.98749999999995</v>
      </c>
    </row>
    <row r="2489" spans="1:12" x14ac:dyDescent="0.25">
      <c r="A2489" s="3" t="s">
        <v>13</v>
      </c>
      <c r="B2489" s="3" t="s">
        <v>22</v>
      </c>
      <c r="C2489" s="3" t="s">
        <v>52</v>
      </c>
      <c r="D2489" s="3" t="s">
        <v>24</v>
      </c>
      <c r="E2489" s="3">
        <v>94110</v>
      </c>
      <c r="F2489" s="3" t="s">
        <v>25</v>
      </c>
      <c r="G2489" s="3" t="s">
        <v>26</v>
      </c>
      <c r="H2489" s="3" t="s">
        <v>60</v>
      </c>
      <c r="I2489" s="25">
        <v>8.9600000000000009</v>
      </c>
      <c r="J2489" s="3">
        <v>2</v>
      </c>
      <c r="K2489" s="25">
        <v>0</v>
      </c>
      <c r="L2489" s="25">
        <v>4.3007999999999997</v>
      </c>
    </row>
    <row r="2490" spans="1:12" x14ac:dyDescent="0.25">
      <c r="A2490" s="2" t="s">
        <v>13</v>
      </c>
      <c r="B2490" s="2" t="s">
        <v>22</v>
      </c>
      <c r="C2490" s="2" t="s">
        <v>52</v>
      </c>
      <c r="D2490" s="2" t="s">
        <v>24</v>
      </c>
      <c r="E2490" s="2">
        <v>94110</v>
      </c>
      <c r="F2490" s="2" t="s">
        <v>25</v>
      </c>
      <c r="G2490" s="2" t="s">
        <v>26</v>
      </c>
      <c r="H2490" s="2" t="s">
        <v>27</v>
      </c>
      <c r="I2490" s="24">
        <v>31.5</v>
      </c>
      <c r="J2490" s="2">
        <v>10</v>
      </c>
      <c r="K2490" s="24">
        <v>0</v>
      </c>
      <c r="L2490" s="24">
        <v>15.12</v>
      </c>
    </row>
    <row r="2491" spans="1:12" x14ac:dyDescent="0.25">
      <c r="A2491" s="3" t="s">
        <v>13</v>
      </c>
      <c r="B2491" s="3" t="s">
        <v>22</v>
      </c>
      <c r="C2491" s="3" t="s">
        <v>52</v>
      </c>
      <c r="D2491" s="3" t="s">
        <v>24</v>
      </c>
      <c r="E2491" s="3">
        <v>94110</v>
      </c>
      <c r="F2491" s="3" t="s">
        <v>25</v>
      </c>
      <c r="G2491" s="3" t="s">
        <v>19</v>
      </c>
      <c r="H2491" s="3" t="s">
        <v>33</v>
      </c>
      <c r="I2491" s="25">
        <v>30.56</v>
      </c>
      <c r="J2491" s="3">
        <v>2</v>
      </c>
      <c r="K2491" s="25">
        <v>0</v>
      </c>
      <c r="L2491" s="25">
        <v>10.3904</v>
      </c>
    </row>
    <row r="2492" spans="1:12" x14ac:dyDescent="0.25">
      <c r="A2492" s="2" t="s">
        <v>28</v>
      </c>
      <c r="B2492" s="2" t="s">
        <v>22</v>
      </c>
      <c r="C2492" s="2" t="s">
        <v>114</v>
      </c>
      <c r="D2492" s="2" t="s">
        <v>104</v>
      </c>
      <c r="E2492" s="2">
        <v>43055</v>
      </c>
      <c r="F2492" s="2" t="s">
        <v>57</v>
      </c>
      <c r="G2492" s="2" t="s">
        <v>35</v>
      </c>
      <c r="H2492" s="2" t="s">
        <v>59</v>
      </c>
      <c r="I2492" s="24">
        <v>119.976</v>
      </c>
      <c r="J2492" s="2">
        <v>3</v>
      </c>
      <c r="K2492" s="24">
        <v>0.2</v>
      </c>
      <c r="L2492" s="24">
        <v>22.4955</v>
      </c>
    </row>
    <row r="2493" spans="1:12" x14ac:dyDescent="0.25">
      <c r="A2493" s="3" t="s">
        <v>28</v>
      </c>
      <c r="B2493" s="3" t="s">
        <v>14</v>
      </c>
      <c r="C2493" s="3" t="s">
        <v>135</v>
      </c>
      <c r="D2493" s="3" t="s">
        <v>46</v>
      </c>
      <c r="E2493" s="3">
        <v>75081</v>
      </c>
      <c r="F2493" s="3" t="s">
        <v>47</v>
      </c>
      <c r="G2493" s="3" t="s">
        <v>26</v>
      </c>
      <c r="H2493" s="3" t="s">
        <v>41</v>
      </c>
      <c r="I2493" s="25">
        <v>26.88</v>
      </c>
      <c r="J2493" s="3">
        <v>8</v>
      </c>
      <c r="K2493" s="25">
        <v>0.2</v>
      </c>
      <c r="L2493" s="25">
        <v>9.7439999999999998</v>
      </c>
    </row>
    <row r="2494" spans="1:12" x14ac:dyDescent="0.25">
      <c r="A2494" s="2" t="s">
        <v>62</v>
      </c>
      <c r="B2494" s="2" t="s">
        <v>22</v>
      </c>
      <c r="C2494" s="2" t="s">
        <v>114</v>
      </c>
      <c r="D2494" s="2" t="s">
        <v>72</v>
      </c>
      <c r="E2494" s="2">
        <v>19711</v>
      </c>
      <c r="F2494" s="2" t="s">
        <v>57</v>
      </c>
      <c r="G2494" s="2" t="s">
        <v>35</v>
      </c>
      <c r="H2494" s="2" t="s">
        <v>36</v>
      </c>
      <c r="I2494" s="24">
        <v>83.97</v>
      </c>
      <c r="J2494" s="2">
        <v>3</v>
      </c>
      <c r="K2494" s="24">
        <v>0</v>
      </c>
      <c r="L2494" s="24">
        <v>23.511600000000001</v>
      </c>
    </row>
    <row r="2495" spans="1:12" x14ac:dyDescent="0.25">
      <c r="A2495" s="3" t="s">
        <v>62</v>
      </c>
      <c r="B2495" s="3" t="s">
        <v>22</v>
      </c>
      <c r="C2495" s="3" t="s">
        <v>114</v>
      </c>
      <c r="D2495" s="3" t="s">
        <v>72</v>
      </c>
      <c r="E2495" s="3">
        <v>19711</v>
      </c>
      <c r="F2495" s="3" t="s">
        <v>57</v>
      </c>
      <c r="G2495" s="3" t="s">
        <v>35</v>
      </c>
      <c r="H2495" s="3" t="s">
        <v>59</v>
      </c>
      <c r="I2495" s="25">
        <v>104.97</v>
      </c>
      <c r="J2495" s="3">
        <v>3</v>
      </c>
      <c r="K2495" s="25">
        <v>0</v>
      </c>
      <c r="L2495" s="25">
        <v>7.3479000000000001</v>
      </c>
    </row>
    <row r="2496" spans="1:12" x14ac:dyDescent="0.25">
      <c r="A2496" s="2" t="s">
        <v>13</v>
      </c>
      <c r="B2496" s="2" t="s">
        <v>44</v>
      </c>
      <c r="C2496" s="2" t="s">
        <v>394</v>
      </c>
      <c r="D2496" s="2" t="s">
        <v>121</v>
      </c>
      <c r="E2496" s="2">
        <v>87105</v>
      </c>
      <c r="F2496" s="2" t="s">
        <v>25</v>
      </c>
      <c r="G2496" s="2" t="s">
        <v>26</v>
      </c>
      <c r="H2496" s="2" t="s">
        <v>32</v>
      </c>
      <c r="I2496" s="24">
        <v>90.8</v>
      </c>
      <c r="J2496" s="2">
        <v>8</v>
      </c>
      <c r="K2496" s="24">
        <v>0</v>
      </c>
      <c r="L2496" s="24">
        <v>25.423999999999999</v>
      </c>
    </row>
    <row r="2497" spans="1:12" x14ac:dyDescent="0.25">
      <c r="A2497" s="3" t="s">
        <v>13</v>
      </c>
      <c r="B2497" s="3" t="s">
        <v>44</v>
      </c>
      <c r="C2497" s="3" t="s">
        <v>394</v>
      </c>
      <c r="D2497" s="3" t="s">
        <v>121</v>
      </c>
      <c r="E2497" s="3">
        <v>87105</v>
      </c>
      <c r="F2497" s="3" t="s">
        <v>25</v>
      </c>
      <c r="G2497" s="3" t="s">
        <v>35</v>
      </c>
      <c r="H2497" s="3" t="s">
        <v>36</v>
      </c>
      <c r="I2497" s="25">
        <v>140.73599999999999</v>
      </c>
      <c r="J2497" s="3">
        <v>8</v>
      </c>
      <c r="K2497" s="25">
        <v>0.2</v>
      </c>
      <c r="L2497" s="25">
        <v>49.257599999999996</v>
      </c>
    </row>
    <row r="2498" spans="1:12" x14ac:dyDescent="0.25">
      <c r="A2498" s="2" t="s">
        <v>13</v>
      </c>
      <c r="B2498" s="2" t="s">
        <v>44</v>
      </c>
      <c r="C2498" s="2" t="s">
        <v>394</v>
      </c>
      <c r="D2498" s="2" t="s">
        <v>121</v>
      </c>
      <c r="E2498" s="2">
        <v>87105</v>
      </c>
      <c r="F2498" s="2" t="s">
        <v>25</v>
      </c>
      <c r="G2498" s="2" t="s">
        <v>35</v>
      </c>
      <c r="H2498" s="2" t="s">
        <v>59</v>
      </c>
      <c r="I2498" s="24">
        <v>214.95</v>
      </c>
      <c r="J2498" s="2">
        <v>5</v>
      </c>
      <c r="K2498" s="24">
        <v>0</v>
      </c>
      <c r="L2498" s="24">
        <v>88.129499999999993</v>
      </c>
    </row>
    <row r="2499" spans="1:12" x14ac:dyDescent="0.25">
      <c r="A2499" s="3" t="s">
        <v>13</v>
      </c>
      <c r="B2499" s="3" t="s">
        <v>44</v>
      </c>
      <c r="C2499" s="3" t="s">
        <v>394</v>
      </c>
      <c r="D2499" s="3" t="s">
        <v>121</v>
      </c>
      <c r="E2499" s="3">
        <v>87105</v>
      </c>
      <c r="F2499" s="3" t="s">
        <v>25</v>
      </c>
      <c r="G2499" s="3" t="s">
        <v>26</v>
      </c>
      <c r="H2499" s="3" t="s">
        <v>41</v>
      </c>
      <c r="I2499" s="25">
        <v>45.36</v>
      </c>
      <c r="J2499" s="3">
        <v>7</v>
      </c>
      <c r="K2499" s="25">
        <v>0</v>
      </c>
      <c r="L2499" s="25">
        <v>21.7728</v>
      </c>
    </row>
    <row r="2500" spans="1:12" x14ac:dyDescent="0.25">
      <c r="A2500" s="2" t="s">
        <v>13</v>
      </c>
      <c r="B2500" s="2" t="s">
        <v>44</v>
      </c>
      <c r="C2500" s="2" t="s">
        <v>394</v>
      </c>
      <c r="D2500" s="2" t="s">
        <v>121</v>
      </c>
      <c r="E2500" s="2">
        <v>87105</v>
      </c>
      <c r="F2500" s="2" t="s">
        <v>25</v>
      </c>
      <c r="G2500" s="2" t="s">
        <v>26</v>
      </c>
      <c r="H2500" s="2" t="s">
        <v>41</v>
      </c>
      <c r="I2500" s="24">
        <v>288.24</v>
      </c>
      <c r="J2500" s="2">
        <v>6</v>
      </c>
      <c r="K2500" s="24">
        <v>0</v>
      </c>
      <c r="L2500" s="24">
        <v>138.3552</v>
      </c>
    </row>
    <row r="2501" spans="1:12" x14ac:dyDescent="0.25">
      <c r="A2501" s="3" t="s">
        <v>168</v>
      </c>
      <c r="B2501" s="3" t="s">
        <v>44</v>
      </c>
      <c r="C2501" s="3" t="s">
        <v>252</v>
      </c>
      <c r="D2501" s="3" t="s">
        <v>104</v>
      </c>
      <c r="E2501" s="3">
        <v>43615</v>
      </c>
      <c r="F2501" s="3" t="s">
        <v>57</v>
      </c>
      <c r="G2501" s="3" t="s">
        <v>26</v>
      </c>
      <c r="H2501" s="3" t="s">
        <v>38</v>
      </c>
      <c r="I2501" s="25">
        <v>663.93600000000004</v>
      </c>
      <c r="J2501" s="3">
        <v>4</v>
      </c>
      <c r="K2501" s="25">
        <v>0.2</v>
      </c>
      <c r="L2501" s="25">
        <v>82.992000000000004</v>
      </c>
    </row>
    <row r="2502" spans="1:12" x14ac:dyDescent="0.25">
      <c r="A2502" s="2" t="s">
        <v>28</v>
      </c>
      <c r="B2502" s="2" t="s">
        <v>22</v>
      </c>
      <c r="C2502" s="2" t="s">
        <v>114</v>
      </c>
      <c r="D2502" s="2" t="s">
        <v>72</v>
      </c>
      <c r="E2502" s="2">
        <v>19711</v>
      </c>
      <c r="F2502" s="2" t="s">
        <v>57</v>
      </c>
      <c r="G2502" s="2" t="s">
        <v>26</v>
      </c>
      <c r="H2502" s="2" t="s">
        <v>32</v>
      </c>
      <c r="I2502" s="24">
        <v>2934.33</v>
      </c>
      <c r="J2502" s="2">
        <v>7</v>
      </c>
      <c r="K2502" s="24">
        <v>0</v>
      </c>
      <c r="L2502" s="24">
        <v>792.26909999999998</v>
      </c>
    </row>
    <row r="2503" spans="1:12" x14ac:dyDescent="0.25">
      <c r="A2503" s="3" t="s">
        <v>28</v>
      </c>
      <c r="B2503" s="3" t="s">
        <v>22</v>
      </c>
      <c r="C2503" s="3" t="s">
        <v>114</v>
      </c>
      <c r="D2503" s="3" t="s">
        <v>72</v>
      </c>
      <c r="E2503" s="3">
        <v>19711</v>
      </c>
      <c r="F2503" s="3" t="s">
        <v>57</v>
      </c>
      <c r="G2503" s="3" t="s">
        <v>19</v>
      </c>
      <c r="H2503" s="3" t="s">
        <v>33</v>
      </c>
      <c r="I2503" s="25">
        <v>124.41</v>
      </c>
      <c r="J2503" s="3">
        <v>3</v>
      </c>
      <c r="K2503" s="25">
        <v>0</v>
      </c>
      <c r="L2503" s="25">
        <v>14.9292</v>
      </c>
    </row>
    <row r="2504" spans="1:12" x14ac:dyDescent="0.25">
      <c r="A2504" s="2" t="s">
        <v>28</v>
      </c>
      <c r="B2504" s="2" t="s">
        <v>22</v>
      </c>
      <c r="C2504" s="2" t="s">
        <v>114</v>
      </c>
      <c r="D2504" s="2" t="s">
        <v>72</v>
      </c>
      <c r="E2504" s="2">
        <v>19711</v>
      </c>
      <c r="F2504" s="2" t="s">
        <v>57</v>
      </c>
      <c r="G2504" s="2" t="s">
        <v>26</v>
      </c>
      <c r="H2504" s="2" t="s">
        <v>34</v>
      </c>
      <c r="I2504" s="24">
        <v>57.75</v>
      </c>
      <c r="J2504" s="2">
        <v>5</v>
      </c>
      <c r="K2504" s="24">
        <v>0</v>
      </c>
      <c r="L2504" s="24">
        <v>26.565000000000001</v>
      </c>
    </row>
    <row r="2505" spans="1:12" x14ac:dyDescent="0.25">
      <c r="A2505" s="3" t="s">
        <v>62</v>
      </c>
      <c r="B2505" s="3" t="s">
        <v>14</v>
      </c>
      <c r="C2505" s="3" t="s">
        <v>23</v>
      </c>
      <c r="D2505" s="3" t="s">
        <v>24</v>
      </c>
      <c r="E2505" s="3">
        <v>90045</v>
      </c>
      <c r="F2505" s="3" t="s">
        <v>25</v>
      </c>
      <c r="G2505" s="3" t="s">
        <v>26</v>
      </c>
      <c r="H2505" s="3" t="s">
        <v>32</v>
      </c>
      <c r="I2505" s="25">
        <v>114.46</v>
      </c>
      <c r="J2505" s="3">
        <v>2</v>
      </c>
      <c r="K2505" s="25">
        <v>0</v>
      </c>
      <c r="L2505" s="25">
        <v>28.614999999999998</v>
      </c>
    </row>
    <row r="2506" spans="1:12" x14ac:dyDescent="0.25">
      <c r="A2506" s="2" t="s">
        <v>28</v>
      </c>
      <c r="B2506" s="2" t="s">
        <v>14</v>
      </c>
      <c r="C2506" s="2" t="s">
        <v>23</v>
      </c>
      <c r="D2506" s="2" t="s">
        <v>24</v>
      </c>
      <c r="E2506" s="2">
        <v>90032</v>
      </c>
      <c r="F2506" s="2" t="s">
        <v>25</v>
      </c>
      <c r="G2506" s="2" t="s">
        <v>19</v>
      </c>
      <c r="H2506" s="2" t="s">
        <v>20</v>
      </c>
      <c r="I2506" s="24">
        <v>120.666</v>
      </c>
      <c r="J2506" s="2">
        <v>2</v>
      </c>
      <c r="K2506" s="24">
        <v>0.15</v>
      </c>
      <c r="L2506" s="24">
        <v>18.454799999999999</v>
      </c>
    </row>
    <row r="2507" spans="1:12" x14ac:dyDescent="0.25">
      <c r="A2507" s="3" t="s">
        <v>28</v>
      </c>
      <c r="B2507" s="3" t="s">
        <v>44</v>
      </c>
      <c r="C2507" s="3" t="s">
        <v>135</v>
      </c>
      <c r="D2507" s="3" t="s">
        <v>46</v>
      </c>
      <c r="E2507" s="3">
        <v>75217</v>
      </c>
      <c r="F2507" s="3" t="s">
        <v>47</v>
      </c>
      <c r="G2507" s="3" t="s">
        <v>26</v>
      </c>
      <c r="H2507" s="3" t="s">
        <v>32</v>
      </c>
      <c r="I2507" s="25">
        <v>342.86399999999998</v>
      </c>
      <c r="J2507" s="3">
        <v>3</v>
      </c>
      <c r="K2507" s="25">
        <v>0.2</v>
      </c>
      <c r="L2507" s="25">
        <v>38.572200000000002</v>
      </c>
    </row>
    <row r="2508" spans="1:12" x14ac:dyDescent="0.25">
      <c r="A2508" s="2" t="s">
        <v>28</v>
      </c>
      <c r="B2508" s="2" t="s">
        <v>44</v>
      </c>
      <c r="C2508" s="2" t="s">
        <v>144</v>
      </c>
      <c r="D2508" s="2" t="s">
        <v>24</v>
      </c>
      <c r="E2508" s="2">
        <v>92037</v>
      </c>
      <c r="F2508" s="2" t="s">
        <v>25</v>
      </c>
      <c r="G2508" s="2" t="s">
        <v>26</v>
      </c>
      <c r="H2508" s="2" t="s">
        <v>34</v>
      </c>
      <c r="I2508" s="24">
        <v>31.84</v>
      </c>
      <c r="J2508" s="2">
        <v>8</v>
      </c>
      <c r="K2508" s="24">
        <v>0</v>
      </c>
      <c r="L2508" s="24">
        <v>10.507199999999999</v>
      </c>
    </row>
    <row r="2509" spans="1:12" x14ac:dyDescent="0.25">
      <c r="A2509" s="3" t="s">
        <v>62</v>
      </c>
      <c r="B2509" s="3" t="s">
        <v>44</v>
      </c>
      <c r="C2509" s="3" t="s">
        <v>428</v>
      </c>
      <c r="D2509" s="3" t="s">
        <v>24</v>
      </c>
      <c r="E2509" s="3">
        <v>92307</v>
      </c>
      <c r="F2509" s="3" t="s">
        <v>25</v>
      </c>
      <c r="G2509" s="3" t="s">
        <v>26</v>
      </c>
      <c r="H2509" s="3" t="s">
        <v>41</v>
      </c>
      <c r="I2509" s="25">
        <v>12.96</v>
      </c>
      <c r="J2509" s="3">
        <v>2</v>
      </c>
      <c r="K2509" s="25">
        <v>0</v>
      </c>
      <c r="L2509" s="25">
        <v>6.2207999999999997</v>
      </c>
    </row>
    <row r="2510" spans="1:12" x14ac:dyDescent="0.25">
      <c r="A2510" s="2" t="s">
        <v>62</v>
      </c>
      <c r="B2510" s="2" t="s">
        <v>44</v>
      </c>
      <c r="C2510" s="2" t="s">
        <v>428</v>
      </c>
      <c r="D2510" s="2" t="s">
        <v>24</v>
      </c>
      <c r="E2510" s="2">
        <v>92307</v>
      </c>
      <c r="F2510" s="2" t="s">
        <v>25</v>
      </c>
      <c r="G2510" s="2" t="s">
        <v>35</v>
      </c>
      <c r="H2510" s="2" t="s">
        <v>36</v>
      </c>
      <c r="I2510" s="24">
        <v>43.176000000000002</v>
      </c>
      <c r="J2510" s="2">
        <v>3</v>
      </c>
      <c r="K2510" s="24">
        <v>0.2</v>
      </c>
      <c r="L2510" s="24">
        <v>15.111599999999999</v>
      </c>
    </row>
    <row r="2511" spans="1:12" x14ac:dyDescent="0.25">
      <c r="A2511" s="3" t="s">
        <v>28</v>
      </c>
      <c r="B2511" s="3" t="s">
        <v>44</v>
      </c>
      <c r="C2511" s="3" t="s">
        <v>183</v>
      </c>
      <c r="D2511" s="3" t="s">
        <v>17</v>
      </c>
      <c r="E2511" s="3">
        <v>40214</v>
      </c>
      <c r="F2511" s="3" t="s">
        <v>18</v>
      </c>
      <c r="G2511" s="3" t="s">
        <v>26</v>
      </c>
      <c r="H2511" s="3" t="s">
        <v>37</v>
      </c>
      <c r="I2511" s="25">
        <v>58.34</v>
      </c>
      <c r="J2511" s="3">
        <v>2</v>
      </c>
      <c r="K2511" s="25">
        <v>0</v>
      </c>
      <c r="L2511" s="25">
        <v>28.0032</v>
      </c>
    </row>
    <row r="2512" spans="1:12" x14ac:dyDescent="0.25">
      <c r="A2512" s="2" t="s">
        <v>28</v>
      </c>
      <c r="B2512" s="2" t="s">
        <v>44</v>
      </c>
      <c r="C2512" s="2" t="s">
        <v>183</v>
      </c>
      <c r="D2512" s="2" t="s">
        <v>17</v>
      </c>
      <c r="E2512" s="2">
        <v>40214</v>
      </c>
      <c r="F2512" s="2" t="s">
        <v>18</v>
      </c>
      <c r="G2512" s="2" t="s">
        <v>35</v>
      </c>
      <c r="H2512" s="2" t="s">
        <v>36</v>
      </c>
      <c r="I2512" s="24">
        <v>539.97</v>
      </c>
      <c r="J2512" s="2">
        <v>3</v>
      </c>
      <c r="K2512" s="24">
        <v>0</v>
      </c>
      <c r="L2512" s="24">
        <v>134.99250000000001</v>
      </c>
    </row>
    <row r="2513" spans="1:12" x14ac:dyDescent="0.25">
      <c r="A2513" s="3" t="s">
        <v>28</v>
      </c>
      <c r="B2513" s="3" t="s">
        <v>14</v>
      </c>
      <c r="C2513" s="3" t="s">
        <v>75</v>
      </c>
      <c r="D2513" s="3" t="s">
        <v>76</v>
      </c>
      <c r="E2513" s="3">
        <v>10024</v>
      </c>
      <c r="F2513" s="3" t="s">
        <v>57</v>
      </c>
      <c r="G2513" s="3" t="s">
        <v>26</v>
      </c>
      <c r="H2513" s="3" t="s">
        <v>37</v>
      </c>
      <c r="I2513" s="25">
        <v>3.9279999999999999</v>
      </c>
      <c r="J2513" s="3">
        <v>1</v>
      </c>
      <c r="K2513" s="25">
        <v>0.2</v>
      </c>
      <c r="L2513" s="25">
        <v>1.3257000000000001</v>
      </c>
    </row>
    <row r="2514" spans="1:12" x14ac:dyDescent="0.25">
      <c r="A2514" s="2" t="s">
        <v>28</v>
      </c>
      <c r="B2514" s="2" t="s">
        <v>14</v>
      </c>
      <c r="C2514" s="2" t="s">
        <v>61</v>
      </c>
      <c r="D2514" s="2" t="s">
        <v>46</v>
      </c>
      <c r="E2514" s="2">
        <v>77070</v>
      </c>
      <c r="F2514" s="2" t="s">
        <v>47</v>
      </c>
      <c r="G2514" s="2" t="s">
        <v>35</v>
      </c>
      <c r="H2514" s="2" t="s">
        <v>59</v>
      </c>
      <c r="I2514" s="24">
        <v>127.98399999999999</v>
      </c>
      <c r="J2514" s="2">
        <v>2</v>
      </c>
      <c r="K2514" s="24">
        <v>0.2</v>
      </c>
      <c r="L2514" s="24">
        <v>15.997999999999999</v>
      </c>
    </row>
    <row r="2515" spans="1:12" x14ac:dyDescent="0.25">
      <c r="A2515" s="3" t="s">
        <v>13</v>
      </c>
      <c r="B2515" s="3" t="s">
        <v>44</v>
      </c>
      <c r="C2515" s="3" t="s">
        <v>16</v>
      </c>
      <c r="D2515" s="3" t="s">
        <v>17</v>
      </c>
      <c r="E2515" s="3">
        <v>42420</v>
      </c>
      <c r="F2515" s="3" t="s">
        <v>18</v>
      </c>
      <c r="G2515" s="3" t="s">
        <v>19</v>
      </c>
      <c r="H2515" s="3" t="s">
        <v>33</v>
      </c>
      <c r="I2515" s="25">
        <v>61</v>
      </c>
      <c r="J2515" s="3">
        <v>5</v>
      </c>
      <c r="K2515" s="25">
        <v>0</v>
      </c>
      <c r="L2515" s="25">
        <v>25.62</v>
      </c>
    </row>
    <row r="2516" spans="1:12" x14ac:dyDescent="0.25">
      <c r="A2516" s="2" t="s">
        <v>13</v>
      </c>
      <c r="B2516" s="2" t="s">
        <v>44</v>
      </c>
      <c r="C2516" s="2" t="s">
        <v>16</v>
      </c>
      <c r="D2516" s="2" t="s">
        <v>17</v>
      </c>
      <c r="E2516" s="2">
        <v>42420</v>
      </c>
      <c r="F2516" s="2" t="s">
        <v>18</v>
      </c>
      <c r="G2516" s="2" t="s">
        <v>35</v>
      </c>
      <c r="H2516" s="2" t="s">
        <v>36</v>
      </c>
      <c r="I2516" s="24">
        <v>671.93</v>
      </c>
      <c r="J2516" s="2">
        <v>7</v>
      </c>
      <c r="K2516" s="24">
        <v>0</v>
      </c>
      <c r="L2516" s="24">
        <v>188.1404</v>
      </c>
    </row>
    <row r="2517" spans="1:12" x14ac:dyDescent="0.25">
      <c r="A2517" s="3" t="s">
        <v>28</v>
      </c>
      <c r="B2517" s="3" t="s">
        <v>14</v>
      </c>
      <c r="C2517" s="3" t="s">
        <v>114</v>
      </c>
      <c r="D2517" s="3" t="s">
        <v>72</v>
      </c>
      <c r="E2517" s="3">
        <v>19711</v>
      </c>
      <c r="F2517" s="3" t="s">
        <v>57</v>
      </c>
      <c r="G2517" s="3" t="s">
        <v>26</v>
      </c>
      <c r="H2517" s="3" t="s">
        <v>37</v>
      </c>
      <c r="I2517" s="25">
        <v>447.86</v>
      </c>
      <c r="J2517" s="3">
        <v>7</v>
      </c>
      <c r="K2517" s="25">
        <v>0</v>
      </c>
      <c r="L2517" s="25">
        <v>219.45140000000001</v>
      </c>
    </row>
    <row r="2518" spans="1:12" x14ac:dyDescent="0.25">
      <c r="A2518" s="2" t="s">
        <v>28</v>
      </c>
      <c r="B2518" s="2" t="s">
        <v>14</v>
      </c>
      <c r="C2518" s="2" t="s">
        <v>114</v>
      </c>
      <c r="D2518" s="2" t="s">
        <v>72</v>
      </c>
      <c r="E2518" s="2">
        <v>19711</v>
      </c>
      <c r="F2518" s="2" t="s">
        <v>57</v>
      </c>
      <c r="G2518" s="2" t="s">
        <v>35</v>
      </c>
      <c r="H2518" s="2" t="s">
        <v>36</v>
      </c>
      <c r="I2518" s="24">
        <v>479.95</v>
      </c>
      <c r="J2518" s="2">
        <v>5</v>
      </c>
      <c r="K2518" s="24">
        <v>0</v>
      </c>
      <c r="L2518" s="24">
        <v>129.5865</v>
      </c>
    </row>
    <row r="2519" spans="1:12" x14ac:dyDescent="0.25">
      <c r="A2519" s="3" t="s">
        <v>28</v>
      </c>
      <c r="B2519" s="3" t="s">
        <v>14</v>
      </c>
      <c r="C2519" s="3" t="s">
        <v>114</v>
      </c>
      <c r="D2519" s="3" t="s">
        <v>72</v>
      </c>
      <c r="E2519" s="3">
        <v>19711</v>
      </c>
      <c r="F2519" s="3" t="s">
        <v>57</v>
      </c>
      <c r="G2519" s="3" t="s">
        <v>26</v>
      </c>
      <c r="H2519" s="3" t="s">
        <v>41</v>
      </c>
      <c r="I2519" s="25">
        <v>166.44</v>
      </c>
      <c r="J2519" s="3">
        <v>3</v>
      </c>
      <c r="K2519" s="25">
        <v>0</v>
      </c>
      <c r="L2519" s="25">
        <v>79.891199999999998</v>
      </c>
    </row>
    <row r="2520" spans="1:12" x14ac:dyDescent="0.25">
      <c r="A2520" s="2" t="s">
        <v>168</v>
      </c>
      <c r="B2520" s="2" t="s">
        <v>14</v>
      </c>
      <c r="C2520" s="2" t="s">
        <v>438</v>
      </c>
      <c r="D2520" s="2" t="s">
        <v>65</v>
      </c>
      <c r="E2520" s="2">
        <v>60440</v>
      </c>
      <c r="F2520" s="2" t="s">
        <v>47</v>
      </c>
      <c r="G2520" s="2" t="s">
        <v>26</v>
      </c>
      <c r="H2520" s="2" t="s">
        <v>110</v>
      </c>
      <c r="I2520" s="24">
        <v>31.68</v>
      </c>
      <c r="J2520" s="2">
        <v>4</v>
      </c>
      <c r="K2520" s="24">
        <v>0.2</v>
      </c>
      <c r="L2520" s="24">
        <v>2.7719999999999998</v>
      </c>
    </row>
    <row r="2521" spans="1:12" x14ac:dyDescent="0.25">
      <c r="A2521" s="3" t="s">
        <v>168</v>
      </c>
      <c r="B2521" s="3" t="s">
        <v>14</v>
      </c>
      <c r="C2521" s="3" t="s">
        <v>438</v>
      </c>
      <c r="D2521" s="3" t="s">
        <v>65</v>
      </c>
      <c r="E2521" s="3">
        <v>60440</v>
      </c>
      <c r="F2521" s="3" t="s">
        <v>47</v>
      </c>
      <c r="G2521" s="3" t="s">
        <v>26</v>
      </c>
      <c r="H2521" s="3" t="s">
        <v>41</v>
      </c>
      <c r="I2521" s="25">
        <v>10.368</v>
      </c>
      <c r="J2521" s="3">
        <v>2</v>
      </c>
      <c r="K2521" s="25">
        <v>0.2</v>
      </c>
      <c r="L2521" s="25">
        <v>3.6288</v>
      </c>
    </row>
    <row r="2522" spans="1:12" x14ac:dyDescent="0.25">
      <c r="A2522" s="2" t="s">
        <v>168</v>
      </c>
      <c r="B2522" s="2" t="s">
        <v>14</v>
      </c>
      <c r="C2522" s="2" t="s">
        <v>438</v>
      </c>
      <c r="D2522" s="2" t="s">
        <v>65</v>
      </c>
      <c r="E2522" s="2">
        <v>60440</v>
      </c>
      <c r="F2522" s="2" t="s">
        <v>47</v>
      </c>
      <c r="G2522" s="2" t="s">
        <v>26</v>
      </c>
      <c r="H2522" s="2" t="s">
        <v>77</v>
      </c>
      <c r="I2522" s="24">
        <v>12.032</v>
      </c>
      <c r="J2522" s="2">
        <v>8</v>
      </c>
      <c r="K2522" s="24">
        <v>0.2</v>
      </c>
      <c r="L2522" s="24">
        <v>2.2559999999999998</v>
      </c>
    </row>
    <row r="2523" spans="1:12" x14ac:dyDescent="0.25">
      <c r="A2523" s="3" t="s">
        <v>28</v>
      </c>
      <c r="B2523" s="3" t="s">
        <v>22</v>
      </c>
      <c r="C2523" s="3" t="s">
        <v>45</v>
      </c>
      <c r="D2523" s="3" t="s">
        <v>46</v>
      </c>
      <c r="E2523" s="3">
        <v>76106</v>
      </c>
      <c r="F2523" s="3" t="s">
        <v>47</v>
      </c>
      <c r="G2523" s="3" t="s">
        <v>26</v>
      </c>
      <c r="H2523" s="3" t="s">
        <v>27</v>
      </c>
      <c r="I2523" s="25">
        <v>33.119999999999997</v>
      </c>
      <c r="J2523" s="3">
        <v>4</v>
      </c>
      <c r="K2523" s="25">
        <v>0.2</v>
      </c>
      <c r="L2523" s="25">
        <v>11.592000000000001</v>
      </c>
    </row>
    <row r="2524" spans="1:12" x14ac:dyDescent="0.25">
      <c r="A2524" s="2" t="s">
        <v>28</v>
      </c>
      <c r="B2524" s="2" t="s">
        <v>14</v>
      </c>
      <c r="C2524" s="2" t="s">
        <v>75</v>
      </c>
      <c r="D2524" s="2" t="s">
        <v>76</v>
      </c>
      <c r="E2524" s="2">
        <v>10024</v>
      </c>
      <c r="F2524" s="2" t="s">
        <v>57</v>
      </c>
      <c r="G2524" s="2" t="s">
        <v>26</v>
      </c>
      <c r="H2524" s="2" t="s">
        <v>37</v>
      </c>
      <c r="I2524" s="24">
        <v>10.776</v>
      </c>
      <c r="J2524" s="2">
        <v>3</v>
      </c>
      <c r="K2524" s="24">
        <v>0.2</v>
      </c>
      <c r="L2524" s="24">
        <v>3.5022000000000002</v>
      </c>
    </row>
    <row r="2525" spans="1:12" x14ac:dyDescent="0.25">
      <c r="A2525" s="3" t="s">
        <v>28</v>
      </c>
      <c r="B2525" s="3" t="s">
        <v>14</v>
      </c>
      <c r="C2525" s="3" t="s">
        <v>75</v>
      </c>
      <c r="D2525" s="3" t="s">
        <v>76</v>
      </c>
      <c r="E2525" s="3">
        <v>10024</v>
      </c>
      <c r="F2525" s="3" t="s">
        <v>57</v>
      </c>
      <c r="G2525" s="3" t="s">
        <v>19</v>
      </c>
      <c r="H2525" s="3" t="s">
        <v>20</v>
      </c>
      <c r="I2525" s="25">
        <v>242.352</v>
      </c>
      <c r="J2525" s="3">
        <v>3</v>
      </c>
      <c r="K2525" s="25">
        <v>0.2</v>
      </c>
      <c r="L2525" s="25">
        <v>9.0882000000000005</v>
      </c>
    </row>
    <row r="2526" spans="1:12" x14ac:dyDescent="0.25">
      <c r="A2526" s="2" t="s">
        <v>13</v>
      </c>
      <c r="B2526" s="2" t="s">
        <v>22</v>
      </c>
      <c r="C2526" s="2" t="s">
        <v>290</v>
      </c>
      <c r="D2526" s="2" t="s">
        <v>179</v>
      </c>
      <c r="E2526" s="2">
        <v>2908</v>
      </c>
      <c r="F2526" s="2" t="s">
        <v>57</v>
      </c>
      <c r="G2526" s="2" t="s">
        <v>26</v>
      </c>
      <c r="H2526" s="2" t="s">
        <v>110</v>
      </c>
      <c r="I2526" s="24">
        <v>695.16</v>
      </c>
      <c r="J2526" s="2">
        <v>6</v>
      </c>
      <c r="K2526" s="24">
        <v>0</v>
      </c>
      <c r="L2526" s="24">
        <v>34.758000000000003</v>
      </c>
    </row>
    <row r="2527" spans="1:12" x14ac:dyDescent="0.25">
      <c r="A2527" s="3" t="s">
        <v>13</v>
      </c>
      <c r="B2527" s="3" t="s">
        <v>22</v>
      </c>
      <c r="C2527" s="3" t="s">
        <v>290</v>
      </c>
      <c r="D2527" s="3" t="s">
        <v>179</v>
      </c>
      <c r="E2527" s="3">
        <v>2908</v>
      </c>
      <c r="F2527" s="3" t="s">
        <v>57</v>
      </c>
      <c r="G2527" s="3" t="s">
        <v>19</v>
      </c>
      <c r="H2527" s="3" t="s">
        <v>20</v>
      </c>
      <c r="I2527" s="25">
        <v>220.98</v>
      </c>
      <c r="J2527" s="3">
        <v>1</v>
      </c>
      <c r="K2527" s="25">
        <v>0</v>
      </c>
      <c r="L2527" s="25">
        <v>50.825400000000002</v>
      </c>
    </row>
    <row r="2528" spans="1:12" x14ac:dyDescent="0.25">
      <c r="A2528" s="2" t="s">
        <v>28</v>
      </c>
      <c r="B2528" s="2" t="s">
        <v>14</v>
      </c>
      <c r="C2528" s="2" t="s">
        <v>75</v>
      </c>
      <c r="D2528" s="2" t="s">
        <v>76</v>
      </c>
      <c r="E2528" s="2">
        <v>10024</v>
      </c>
      <c r="F2528" s="2" t="s">
        <v>57</v>
      </c>
      <c r="G2528" s="2" t="s">
        <v>26</v>
      </c>
      <c r="H2528" s="2" t="s">
        <v>41</v>
      </c>
      <c r="I2528" s="24">
        <v>25.68</v>
      </c>
      <c r="J2528" s="2">
        <v>6</v>
      </c>
      <c r="K2528" s="24">
        <v>0</v>
      </c>
      <c r="L2528" s="24">
        <v>11.555999999999999</v>
      </c>
    </row>
    <row r="2529" spans="1:12" x14ac:dyDescent="0.25">
      <c r="A2529" s="3" t="s">
        <v>28</v>
      </c>
      <c r="B2529" s="3" t="s">
        <v>22</v>
      </c>
      <c r="C2529" s="3" t="s">
        <v>61</v>
      </c>
      <c r="D2529" s="3" t="s">
        <v>46</v>
      </c>
      <c r="E2529" s="3">
        <v>77070</v>
      </c>
      <c r="F2529" s="3" t="s">
        <v>47</v>
      </c>
      <c r="G2529" s="3" t="s">
        <v>26</v>
      </c>
      <c r="H2529" s="3" t="s">
        <v>27</v>
      </c>
      <c r="I2529" s="25">
        <v>15.712</v>
      </c>
      <c r="J2529" s="3">
        <v>4</v>
      </c>
      <c r="K2529" s="25">
        <v>0.2</v>
      </c>
      <c r="L2529" s="25">
        <v>5.6955999999999998</v>
      </c>
    </row>
    <row r="2530" spans="1:12" x14ac:dyDescent="0.25">
      <c r="A2530" s="2" t="s">
        <v>28</v>
      </c>
      <c r="B2530" s="2" t="s">
        <v>44</v>
      </c>
      <c r="C2530" s="2" t="s">
        <v>97</v>
      </c>
      <c r="D2530" s="2" t="s">
        <v>65</v>
      </c>
      <c r="E2530" s="2">
        <v>60505</v>
      </c>
      <c r="F2530" s="2" t="s">
        <v>47</v>
      </c>
      <c r="G2530" s="2" t="s">
        <v>26</v>
      </c>
      <c r="H2530" s="2" t="s">
        <v>32</v>
      </c>
      <c r="I2530" s="24">
        <v>298.464</v>
      </c>
      <c r="J2530" s="2">
        <v>6</v>
      </c>
      <c r="K2530" s="24">
        <v>0.2</v>
      </c>
      <c r="L2530" s="24">
        <v>26.115600000000001</v>
      </c>
    </row>
    <row r="2531" spans="1:12" x14ac:dyDescent="0.25">
      <c r="A2531" s="3" t="s">
        <v>28</v>
      </c>
      <c r="B2531" s="3" t="s">
        <v>14</v>
      </c>
      <c r="C2531" s="3" t="s">
        <v>82</v>
      </c>
      <c r="D2531" s="3" t="s">
        <v>112</v>
      </c>
      <c r="E2531" s="3">
        <v>65807</v>
      </c>
      <c r="F2531" s="3" t="s">
        <v>47</v>
      </c>
      <c r="G2531" s="3" t="s">
        <v>26</v>
      </c>
      <c r="H2531" s="3" t="s">
        <v>41</v>
      </c>
      <c r="I2531" s="25">
        <v>21.93</v>
      </c>
      <c r="J2531" s="3">
        <v>3</v>
      </c>
      <c r="K2531" s="25">
        <v>0</v>
      </c>
      <c r="L2531" s="25">
        <v>10.0878</v>
      </c>
    </row>
    <row r="2532" spans="1:12" x14ac:dyDescent="0.25">
      <c r="A2532" s="2" t="s">
        <v>28</v>
      </c>
      <c r="B2532" s="2" t="s">
        <v>14</v>
      </c>
      <c r="C2532" s="2" t="s">
        <v>82</v>
      </c>
      <c r="D2532" s="2" t="s">
        <v>112</v>
      </c>
      <c r="E2532" s="2">
        <v>65807</v>
      </c>
      <c r="F2532" s="2" t="s">
        <v>47</v>
      </c>
      <c r="G2532" s="2" t="s">
        <v>26</v>
      </c>
      <c r="H2532" s="2" t="s">
        <v>32</v>
      </c>
      <c r="I2532" s="24">
        <v>242.94</v>
      </c>
      <c r="J2532" s="2">
        <v>3</v>
      </c>
      <c r="K2532" s="24">
        <v>0</v>
      </c>
      <c r="L2532" s="24">
        <v>4.8587999999999996</v>
      </c>
    </row>
    <row r="2533" spans="1:12" x14ac:dyDescent="0.25">
      <c r="A2533" s="3" t="s">
        <v>28</v>
      </c>
      <c r="B2533" s="3" t="s">
        <v>14</v>
      </c>
      <c r="C2533" s="3" t="s">
        <v>82</v>
      </c>
      <c r="D2533" s="3" t="s">
        <v>112</v>
      </c>
      <c r="E2533" s="3">
        <v>65807</v>
      </c>
      <c r="F2533" s="3" t="s">
        <v>47</v>
      </c>
      <c r="G2533" s="3" t="s">
        <v>26</v>
      </c>
      <c r="H2533" s="3" t="s">
        <v>41</v>
      </c>
      <c r="I2533" s="25">
        <v>7.64</v>
      </c>
      <c r="J2533" s="3">
        <v>1</v>
      </c>
      <c r="K2533" s="25">
        <v>0</v>
      </c>
      <c r="L2533" s="25">
        <v>3.7435999999999998</v>
      </c>
    </row>
    <row r="2534" spans="1:12" x14ac:dyDescent="0.25">
      <c r="A2534" s="2" t="s">
        <v>28</v>
      </c>
      <c r="B2534" s="2" t="s">
        <v>14</v>
      </c>
      <c r="C2534" s="2" t="s">
        <v>82</v>
      </c>
      <c r="D2534" s="2" t="s">
        <v>112</v>
      </c>
      <c r="E2534" s="2">
        <v>65807</v>
      </c>
      <c r="F2534" s="2" t="s">
        <v>47</v>
      </c>
      <c r="G2534" s="2" t="s">
        <v>26</v>
      </c>
      <c r="H2534" s="2" t="s">
        <v>41</v>
      </c>
      <c r="I2534" s="24">
        <v>51.84</v>
      </c>
      <c r="J2534" s="2">
        <v>8</v>
      </c>
      <c r="K2534" s="24">
        <v>0</v>
      </c>
      <c r="L2534" s="24">
        <v>25.401599999999998</v>
      </c>
    </row>
    <row r="2535" spans="1:12" x14ac:dyDescent="0.25">
      <c r="A2535" s="3" t="s">
        <v>28</v>
      </c>
      <c r="B2535" s="3" t="s">
        <v>14</v>
      </c>
      <c r="C2535" s="3" t="s">
        <v>82</v>
      </c>
      <c r="D2535" s="3" t="s">
        <v>112</v>
      </c>
      <c r="E2535" s="3">
        <v>65807</v>
      </c>
      <c r="F2535" s="3" t="s">
        <v>47</v>
      </c>
      <c r="G2535" s="3" t="s">
        <v>26</v>
      </c>
      <c r="H2535" s="3" t="s">
        <v>32</v>
      </c>
      <c r="I2535" s="25">
        <v>265.17</v>
      </c>
      <c r="J2535" s="3">
        <v>1</v>
      </c>
      <c r="K2535" s="25">
        <v>0</v>
      </c>
      <c r="L2535" s="25">
        <v>47.730600000000003</v>
      </c>
    </row>
    <row r="2536" spans="1:12" x14ac:dyDescent="0.25">
      <c r="A2536" s="2" t="s">
        <v>28</v>
      </c>
      <c r="B2536" s="2" t="s">
        <v>14</v>
      </c>
      <c r="C2536" s="2" t="s">
        <v>42</v>
      </c>
      <c r="D2536" s="2" t="s">
        <v>43</v>
      </c>
      <c r="E2536" s="2">
        <v>98105</v>
      </c>
      <c r="F2536" s="2" t="s">
        <v>25</v>
      </c>
      <c r="G2536" s="2" t="s">
        <v>35</v>
      </c>
      <c r="H2536" s="2" t="s">
        <v>123</v>
      </c>
      <c r="I2536" s="24">
        <v>837.6</v>
      </c>
      <c r="J2536" s="2">
        <v>3</v>
      </c>
      <c r="K2536" s="24">
        <v>0.2</v>
      </c>
      <c r="L2536" s="24">
        <v>62.82</v>
      </c>
    </row>
    <row r="2537" spans="1:12" x14ac:dyDescent="0.25">
      <c r="A2537" s="3" t="s">
        <v>28</v>
      </c>
      <c r="B2537" s="3" t="s">
        <v>14</v>
      </c>
      <c r="C2537" s="3" t="s">
        <v>42</v>
      </c>
      <c r="D2537" s="3" t="s">
        <v>43</v>
      </c>
      <c r="E2537" s="3">
        <v>98105</v>
      </c>
      <c r="F2537" s="3" t="s">
        <v>25</v>
      </c>
      <c r="G2537" s="3" t="s">
        <v>26</v>
      </c>
      <c r="H2537" s="3" t="s">
        <v>60</v>
      </c>
      <c r="I2537" s="25">
        <v>135.9</v>
      </c>
      <c r="J2537" s="3">
        <v>5</v>
      </c>
      <c r="K2537" s="25">
        <v>0</v>
      </c>
      <c r="L2537" s="25">
        <v>63.872999999999998</v>
      </c>
    </row>
    <row r="2538" spans="1:12" x14ac:dyDescent="0.25">
      <c r="A2538" s="2" t="s">
        <v>28</v>
      </c>
      <c r="B2538" s="2" t="s">
        <v>14</v>
      </c>
      <c r="C2538" s="2" t="s">
        <v>42</v>
      </c>
      <c r="D2538" s="2" t="s">
        <v>43</v>
      </c>
      <c r="E2538" s="2">
        <v>98105</v>
      </c>
      <c r="F2538" s="2" t="s">
        <v>25</v>
      </c>
      <c r="G2538" s="2" t="s">
        <v>26</v>
      </c>
      <c r="H2538" s="2" t="s">
        <v>41</v>
      </c>
      <c r="I2538" s="24">
        <v>34.68</v>
      </c>
      <c r="J2538" s="2">
        <v>6</v>
      </c>
      <c r="K2538" s="24">
        <v>0</v>
      </c>
      <c r="L2538" s="24">
        <v>16.993200000000002</v>
      </c>
    </row>
    <row r="2539" spans="1:12" x14ac:dyDescent="0.25">
      <c r="A2539" s="3" t="s">
        <v>28</v>
      </c>
      <c r="B2539" s="3" t="s">
        <v>14</v>
      </c>
      <c r="C2539" s="3" t="s">
        <v>42</v>
      </c>
      <c r="D2539" s="3" t="s">
        <v>43</v>
      </c>
      <c r="E2539" s="3">
        <v>98105</v>
      </c>
      <c r="F2539" s="3" t="s">
        <v>25</v>
      </c>
      <c r="G2539" s="3" t="s">
        <v>26</v>
      </c>
      <c r="H2539" s="3" t="s">
        <v>38</v>
      </c>
      <c r="I2539" s="25">
        <v>43.1</v>
      </c>
      <c r="J2539" s="3">
        <v>5</v>
      </c>
      <c r="K2539" s="25">
        <v>0</v>
      </c>
      <c r="L2539" s="25">
        <v>11.206</v>
      </c>
    </row>
    <row r="2540" spans="1:12" x14ac:dyDescent="0.25">
      <c r="A2540" s="2" t="s">
        <v>28</v>
      </c>
      <c r="B2540" s="2" t="s">
        <v>14</v>
      </c>
      <c r="C2540" s="2" t="s">
        <v>42</v>
      </c>
      <c r="D2540" s="2" t="s">
        <v>43</v>
      </c>
      <c r="E2540" s="2">
        <v>98105</v>
      </c>
      <c r="F2540" s="2" t="s">
        <v>25</v>
      </c>
      <c r="G2540" s="2" t="s">
        <v>26</v>
      </c>
      <c r="H2540" s="2" t="s">
        <v>110</v>
      </c>
      <c r="I2540" s="24">
        <v>15.88</v>
      </c>
      <c r="J2540" s="2">
        <v>4</v>
      </c>
      <c r="K2540" s="24">
        <v>0</v>
      </c>
      <c r="L2540" s="24">
        <v>0.1588</v>
      </c>
    </row>
    <row r="2541" spans="1:12" x14ac:dyDescent="0.25">
      <c r="A2541" s="3" t="s">
        <v>62</v>
      </c>
      <c r="B2541" s="3" t="s">
        <v>22</v>
      </c>
      <c r="C2541" s="3" t="s">
        <v>204</v>
      </c>
      <c r="D2541" s="3" t="s">
        <v>30</v>
      </c>
      <c r="E2541" s="3">
        <v>33801</v>
      </c>
      <c r="F2541" s="3" t="s">
        <v>18</v>
      </c>
      <c r="G2541" s="3" t="s">
        <v>35</v>
      </c>
      <c r="H2541" s="3" t="s">
        <v>36</v>
      </c>
      <c r="I2541" s="25">
        <v>249.584</v>
      </c>
      <c r="J2541" s="3">
        <v>2</v>
      </c>
      <c r="K2541" s="25">
        <v>0.2</v>
      </c>
      <c r="L2541" s="25">
        <v>31.198</v>
      </c>
    </row>
    <row r="2542" spans="1:12" x14ac:dyDescent="0.25">
      <c r="A2542" s="2" t="s">
        <v>62</v>
      </c>
      <c r="B2542" s="2" t="s">
        <v>22</v>
      </c>
      <c r="C2542" s="2" t="s">
        <v>204</v>
      </c>
      <c r="D2542" s="2" t="s">
        <v>30</v>
      </c>
      <c r="E2542" s="2">
        <v>33801</v>
      </c>
      <c r="F2542" s="2" t="s">
        <v>18</v>
      </c>
      <c r="G2542" s="2" t="s">
        <v>19</v>
      </c>
      <c r="H2542" s="2" t="s">
        <v>33</v>
      </c>
      <c r="I2542" s="24">
        <v>48.671999999999997</v>
      </c>
      <c r="J2542" s="2">
        <v>3</v>
      </c>
      <c r="K2542" s="24">
        <v>0.2</v>
      </c>
      <c r="L2542" s="24">
        <v>7.3007999999999997</v>
      </c>
    </row>
    <row r="2543" spans="1:12" x14ac:dyDescent="0.25">
      <c r="A2543" s="3" t="s">
        <v>62</v>
      </c>
      <c r="B2543" s="3" t="s">
        <v>22</v>
      </c>
      <c r="C2543" s="3" t="s">
        <v>204</v>
      </c>
      <c r="D2543" s="3" t="s">
        <v>30</v>
      </c>
      <c r="E2543" s="3">
        <v>33801</v>
      </c>
      <c r="F2543" s="3" t="s">
        <v>18</v>
      </c>
      <c r="G2543" s="3" t="s">
        <v>26</v>
      </c>
      <c r="H2543" s="3" t="s">
        <v>34</v>
      </c>
      <c r="I2543" s="25">
        <v>60.768000000000001</v>
      </c>
      <c r="J2543" s="3">
        <v>2</v>
      </c>
      <c r="K2543" s="25">
        <v>0.2</v>
      </c>
      <c r="L2543" s="25">
        <v>7.5960000000000001</v>
      </c>
    </row>
    <row r="2544" spans="1:12" x14ac:dyDescent="0.25">
      <c r="A2544" s="2" t="s">
        <v>62</v>
      </c>
      <c r="B2544" s="2" t="s">
        <v>22</v>
      </c>
      <c r="C2544" s="2" t="s">
        <v>204</v>
      </c>
      <c r="D2544" s="2" t="s">
        <v>30</v>
      </c>
      <c r="E2544" s="2">
        <v>33801</v>
      </c>
      <c r="F2544" s="2" t="s">
        <v>18</v>
      </c>
      <c r="G2544" s="2" t="s">
        <v>26</v>
      </c>
      <c r="H2544" s="2" t="s">
        <v>32</v>
      </c>
      <c r="I2544" s="24">
        <v>1036.624</v>
      </c>
      <c r="J2544" s="2">
        <v>2</v>
      </c>
      <c r="K2544" s="24">
        <v>0.2</v>
      </c>
      <c r="L2544" s="24">
        <v>51.831200000000003</v>
      </c>
    </row>
    <row r="2545" spans="1:12" x14ac:dyDescent="0.25">
      <c r="A2545" s="3" t="s">
        <v>62</v>
      </c>
      <c r="B2545" s="3" t="s">
        <v>22</v>
      </c>
      <c r="C2545" s="3" t="s">
        <v>204</v>
      </c>
      <c r="D2545" s="3" t="s">
        <v>30</v>
      </c>
      <c r="E2545" s="3">
        <v>33801</v>
      </c>
      <c r="F2545" s="3" t="s">
        <v>18</v>
      </c>
      <c r="G2545" s="3" t="s">
        <v>26</v>
      </c>
      <c r="H2545" s="3" t="s">
        <v>32</v>
      </c>
      <c r="I2545" s="25">
        <v>563.80799999999999</v>
      </c>
      <c r="J2545" s="3">
        <v>4</v>
      </c>
      <c r="K2545" s="25">
        <v>0.2</v>
      </c>
      <c r="L2545" s="25">
        <v>21.142800000000001</v>
      </c>
    </row>
    <row r="2546" spans="1:12" x14ac:dyDescent="0.25">
      <c r="A2546" s="2" t="s">
        <v>28</v>
      </c>
      <c r="B2546" s="2" t="s">
        <v>14</v>
      </c>
      <c r="C2546" s="2" t="s">
        <v>75</v>
      </c>
      <c r="D2546" s="2" t="s">
        <v>76</v>
      </c>
      <c r="E2546" s="2">
        <v>10011</v>
      </c>
      <c r="F2546" s="2" t="s">
        <v>57</v>
      </c>
      <c r="G2546" s="2" t="s">
        <v>26</v>
      </c>
      <c r="H2546" s="2" t="s">
        <v>41</v>
      </c>
      <c r="I2546" s="24">
        <v>49.12</v>
      </c>
      <c r="J2546" s="2">
        <v>4</v>
      </c>
      <c r="K2546" s="24">
        <v>0</v>
      </c>
      <c r="L2546" s="24">
        <v>23.086400000000001</v>
      </c>
    </row>
    <row r="2547" spans="1:12" x14ac:dyDescent="0.25">
      <c r="A2547" s="3" t="s">
        <v>62</v>
      </c>
      <c r="B2547" s="3" t="s">
        <v>44</v>
      </c>
      <c r="C2547" s="3" t="s">
        <v>23</v>
      </c>
      <c r="D2547" s="3" t="s">
        <v>24</v>
      </c>
      <c r="E2547" s="3">
        <v>90049</v>
      </c>
      <c r="F2547" s="3" t="s">
        <v>25</v>
      </c>
      <c r="G2547" s="3" t="s">
        <v>19</v>
      </c>
      <c r="H2547" s="3" t="s">
        <v>33</v>
      </c>
      <c r="I2547" s="25">
        <v>44.46</v>
      </c>
      <c r="J2547" s="3">
        <v>2</v>
      </c>
      <c r="K2547" s="25">
        <v>0</v>
      </c>
      <c r="L2547" s="25">
        <v>14.671799999999999</v>
      </c>
    </row>
    <row r="2548" spans="1:12" x14ac:dyDescent="0.25">
      <c r="A2548" s="2" t="s">
        <v>62</v>
      </c>
      <c r="B2548" s="2" t="s">
        <v>44</v>
      </c>
      <c r="C2548" s="2" t="s">
        <v>23</v>
      </c>
      <c r="D2548" s="2" t="s">
        <v>24</v>
      </c>
      <c r="E2548" s="2">
        <v>90049</v>
      </c>
      <c r="F2548" s="2" t="s">
        <v>25</v>
      </c>
      <c r="G2548" s="2" t="s">
        <v>19</v>
      </c>
      <c r="H2548" s="2" t="s">
        <v>21</v>
      </c>
      <c r="I2548" s="24">
        <v>241.56800000000001</v>
      </c>
      <c r="J2548" s="2">
        <v>2</v>
      </c>
      <c r="K2548" s="24">
        <v>0.2</v>
      </c>
      <c r="L2548" s="24">
        <v>18.117599999999999</v>
      </c>
    </row>
    <row r="2549" spans="1:12" x14ac:dyDescent="0.25">
      <c r="A2549" s="3" t="s">
        <v>62</v>
      </c>
      <c r="B2549" s="3" t="s">
        <v>44</v>
      </c>
      <c r="C2549" s="3" t="s">
        <v>23</v>
      </c>
      <c r="D2549" s="3" t="s">
        <v>24</v>
      </c>
      <c r="E2549" s="3">
        <v>90049</v>
      </c>
      <c r="F2549" s="3" t="s">
        <v>25</v>
      </c>
      <c r="G2549" s="3" t="s">
        <v>35</v>
      </c>
      <c r="H2549" s="3" t="s">
        <v>59</v>
      </c>
      <c r="I2549" s="25">
        <v>395</v>
      </c>
      <c r="J2549" s="3">
        <v>5</v>
      </c>
      <c r="K2549" s="25">
        <v>0</v>
      </c>
      <c r="L2549" s="25">
        <v>39.5</v>
      </c>
    </row>
    <row r="2550" spans="1:12" x14ac:dyDescent="0.25">
      <c r="A2550" s="2" t="s">
        <v>62</v>
      </c>
      <c r="B2550" s="2" t="s">
        <v>44</v>
      </c>
      <c r="C2550" s="2" t="s">
        <v>23</v>
      </c>
      <c r="D2550" s="2" t="s">
        <v>24</v>
      </c>
      <c r="E2550" s="2">
        <v>90049</v>
      </c>
      <c r="F2550" s="2" t="s">
        <v>25</v>
      </c>
      <c r="G2550" s="2" t="s">
        <v>35</v>
      </c>
      <c r="H2550" s="2" t="s">
        <v>36</v>
      </c>
      <c r="I2550" s="24">
        <v>627.16800000000001</v>
      </c>
      <c r="J2550" s="2">
        <v>4</v>
      </c>
      <c r="K2550" s="24">
        <v>0.2</v>
      </c>
      <c r="L2550" s="24">
        <v>70.556399999999996</v>
      </c>
    </row>
    <row r="2551" spans="1:12" x14ac:dyDescent="0.25">
      <c r="A2551" s="3" t="s">
        <v>62</v>
      </c>
      <c r="B2551" s="3" t="s">
        <v>22</v>
      </c>
      <c r="C2551" s="3" t="s">
        <v>230</v>
      </c>
      <c r="D2551" s="3" t="s">
        <v>76</v>
      </c>
      <c r="E2551" s="3">
        <v>11572</v>
      </c>
      <c r="F2551" s="3" t="s">
        <v>57</v>
      </c>
      <c r="G2551" s="3" t="s">
        <v>19</v>
      </c>
      <c r="H2551" s="3" t="s">
        <v>33</v>
      </c>
      <c r="I2551" s="25">
        <v>13.28</v>
      </c>
      <c r="J2551" s="3">
        <v>2</v>
      </c>
      <c r="K2551" s="25">
        <v>0</v>
      </c>
      <c r="L2551" s="25">
        <v>6.3743999999999996</v>
      </c>
    </row>
    <row r="2552" spans="1:12" x14ac:dyDescent="0.25">
      <c r="A2552" s="2" t="s">
        <v>62</v>
      </c>
      <c r="B2552" s="2" t="s">
        <v>22</v>
      </c>
      <c r="C2552" s="2" t="s">
        <v>230</v>
      </c>
      <c r="D2552" s="2" t="s">
        <v>76</v>
      </c>
      <c r="E2552" s="2">
        <v>11572</v>
      </c>
      <c r="F2552" s="2" t="s">
        <v>57</v>
      </c>
      <c r="G2552" s="2" t="s">
        <v>26</v>
      </c>
      <c r="H2552" s="2" t="s">
        <v>37</v>
      </c>
      <c r="I2552" s="24">
        <v>12.672000000000001</v>
      </c>
      <c r="J2552" s="2">
        <v>3</v>
      </c>
      <c r="K2552" s="24">
        <v>0.2</v>
      </c>
      <c r="L2552" s="24">
        <v>4.4352</v>
      </c>
    </row>
    <row r="2553" spans="1:12" x14ac:dyDescent="0.25">
      <c r="A2553" s="3" t="s">
        <v>28</v>
      </c>
      <c r="B2553" s="3" t="s">
        <v>44</v>
      </c>
      <c r="C2553" s="3" t="s">
        <v>135</v>
      </c>
      <c r="D2553" s="3" t="s">
        <v>46</v>
      </c>
      <c r="E2553" s="3">
        <v>75081</v>
      </c>
      <c r="F2553" s="3" t="s">
        <v>47</v>
      </c>
      <c r="G2553" s="3" t="s">
        <v>35</v>
      </c>
      <c r="H2553" s="3" t="s">
        <v>36</v>
      </c>
      <c r="I2553" s="25">
        <v>67.992000000000004</v>
      </c>
      <c r="J2553" s="3">
        <v>1</v>
      </c>
      <c r="K2553" s="25">
        <v>0.2</v>
      </c>
      <c r="L2553" s="25">
        <v>8.4990000000000006</v>
      </c>
    </row>
    <row r="2554" spans="1:12" x14ac:dyDescent="0.25">
      <c r="A2554" s="2" t="s">
        <v>28</v>
      </c>
      <c r="B2554" s="2" t="s">
        <v>44</v>
      </c>
      <c r="C2554" s="2" t="s">
        <v>135</v>
      </c>
      <c r="D2554" s="2" t="s">
        <v>46</v>
      </c>
      <c r="E2554" s="2">
        <v>75081</v>
      </c>
      <c r="F2554" s="2" t="s">
        <v>47</v>
      </c>
      <c r="G2554" s="2" t="s">
        <v>26</v>
      </c>
      <c r="H2554" s="2" t="s">
        <v>60</v>
      </c>
      <c r="I2554" s="24">
        <v>12.224</v>
      </c>
      <c r="J2554" s="2">
        <v>2</v>
      </c>
      <c r="K2554" s="24">
        <v>0.2</v>
      </c>
      <c r="L2554" s="24">
        <v>4.4311999999999996</v>
      </c>
    </row>
    <row r="2555" spans="1:12" x14ac:dyDescent="0.25">
      <c r="A2555" s="3" t="s">
        <v>62</v>
      </c>
      <c r="B2555" s="3" t="s">
        <v>14</v>
      </c>
      <c r="C2555" s="3" t="s">
        <v>75</v>
      </c>
      <c r="D2555" s="3" t="s">
        <v>76</v>
      </c>
      <c r="E2555" s="3">
        <v>10035</v>
      </c>
      <c r="F2555" s="3" t="s">
        <v>57</v>
      </c>
      <c r="G2555" s="3" t="s">
        <v>26</v>
      </c>
      <c r="H2555" s="3" t="s">
        <v>38</v>
      </c>
      <c r="I2555" s="25">
        <v>206.43</v>
      </c>
      <c r="J2555" s="3">
        <v>3</v>
      </c>
      <c r="K2555" s="25">
        <v>0</v>
      </c>
      <c r="L2555" s="25">
        <v>90.8292</v>
      </c>
    </row>
    <row r="2556" spans="1:12" x14ac:dyDescent="0.25">
      <c r="A2556" s="2" t="s">
        <v>13</v>
      </c>
      <c r="B2556" s="2" t="s">
        <v>14</v>
      </c>
      <c r="C2556" s="2" t="s">
        <v>148</v>
      </c>
      <c r="D2556" s="2" t="s">
        <v>104</v>
      </c>
      <c r="E2556" s="2">
        <v>45231</v>
      </c>
      <c r="F2556" s="2" t="s">
        <v>57</v>
      </c>
      <c r="G2556" s="2" t="s">
        <v>35</v>
      </c>
      <c r="H2556" s="2" t="s">
        <v>59</v>
      </c>
      <c r="I2556" s="24">
        <v>119.96</v>
      </c>
      <c r="J2556" s="2">
        <v>5</v>
      </c>
      <c r="K2556" s="24">
        <v>0.2</v>
      </c>
      <c r="L2556" s="24">
        <v>35.988</v>
      </c>
    </row>
    <row r="2557" spans="1:12" x14ac:dyDescent="0.25">
      <c r="A2557" s="3" t="s">
        <v>13</v>
      </c>
      <c r="B2557" s="3" t="s">
        <v>14</v>
      </c>
      <c r="C2557" s="3" t="s">
        <v>148</v>
      </c>
      <c r="D2557" s="3" t="s">
        <v>104</v>
      </c>
      <c r="E2557" s="3">
        <v>45231</v>
      </c>
      <c r="F2557" s="3" t="s">
        <v>57</v>
      </c>
      <c r="G2557" s="3" t="s">
        <v>26</v>
      </c>
      <c r="H2557" s="3" t="s">
        <v>34</v>
      </c>
      <c r="I2557" s="25">
        <v>10.608000000000001</v>
      </c>
      <c r="J2557" s="3">
        <v>6</v>
      </c>
      <c r="K2557" s="25">
        <v>0.2</v>
      </c>
      <c r="L2557" s="25">
        <v>0.92820000000000003</v>
      </c>
    </row>
    <row r="2558" spans="1:12" x14ac:dyDescent="0.25">
      <c r="A2558" s="2" t="s">
        <v>13</v>
      </c>
      <c r="B2558" s="2" t="s">
        <v>22</v>
      </c>
      <c r="C2558" s="2" t="s">
        <v>42</v>
      </c>
      <c r="D2558" s="2" t="s">
        <v>43</v>
      </c>
      <c r="E2558" s="2">
        <v>98105</v>
      </c>
      <c r="F2558" s="2" t="s">
        <v>25</v>
      </c>
      <c r="G2558" s="2" t="s">
        <v>19</v>
      </c>
      <c r="H2558" s="2" t="s">
        <v>21</v>
      </c>
      <c r="I2558" s="24">
        <v>963.13599999999997</v>
      </c>
      <c r="J2558" s="2">
        <v>4</v>
      </c>
      <c r="K2558" s="24">
        <v>0.2</v>
      </c>
      <c r="L2558" s="24">
        <v>108.3528</v>
      </c>
    </row>
    <row r="2559" spans="1:12" x14ac:dyDescent="0.25">
      <c r="A2559" s="3" t="s">
        <v>13</v>
      </c>
      <c r="B2559" s="3" t="s">
        <v>22</v>
      </c>
      <c r="C2559" s="3" t="s">
        <v>42</v>
      </c>
      <c r="D2559" s="3" t="s">
        <v>43</v>
      </c>
      <c r="E2559" s="3">
        <v>98105</v>
      </c>
      <c r="F2559" s="3" t="s">
        <v>25</v>
      </c>
      <c r="G2559" s="3" t="s">
        <v>35</v>
      </c>
      <c r="H2559" s="3" t="s">
        <v>36</v>
      </c>
      <c r="I2559" s="25">
        <v>88.775999999999996</v>
      </c>
      <c r="J2559" s="3">
        <v>3</v>
      </c>
      <c r="K2559" s="25">
        <v>0.2</v>
      </c>
      <c r="L2559" s="25">
        <v>7.7679</v>
      </c>
    </row>
    <row r="2560" spans="1:12" x14ac:dyDescent="0.25">
      <c r="A2560" s="2" t="s">
        <v>13</v>
      </c>
      <c r="B2560" s="2" t="s">
        <v>22</v>
      </c>
      <c r="C2560" s="2" t="s">
        <v>23</v>
      </c>
      <c r="D2560" s="2" t="s">
        <v>24</v>
      </c>
      <c r="E2560" s="2">
        <v>90004</v>
      </c>
      <c r="F2560" s="2" t="s">
        <v>25</v>
      </c>
      <c r="G2560" s="2" t="s">
        <v>26</v>
      </c>
      <c r="H2560" s="2" t="s">
        <v>34</v>
      </c>
      <c r="I2560" s="24">
        <v>32.4</v>
      </c>
      <c r="J2560" s="2">
        <v>5</v>
      </c>
      <c r="K2560" s="24">
        <v>0</v>
      </c>
      <c r="L2560" s="24">
        <v>10.368</v>
      </c>
    </row>
    <row r="2561" spans="1:12" x14ac:dyDescent="0.25">
      <c r="A2561" s="3" t="s">
        <v>62</v>
      </c>
      <c r="B2561" s="3" t="s">
        <v>44</v>
      </c>
      <c r="C2561" s="3" t="s">
        <v>75</v>
      </c>
      <c r="D2561" s="3" t="s">
        <v>76</v>
      </c>
      <c r="E2561" s="3">
        <v>10035</v>
      </c>
      <c r="F2561" s="3" t="s">
        <v>57</v>
      </c>
      <c r="G2561" s="3" t="s">
        <v>26</v>
      </c>
      <c r="H2561" s="3" t="s">
        <v>41</v>
      </c>
      <c r="I2561" s="25">
        <v>32.4</v>
      </c>
      <c r="J2561" s="3">
        <v>5</v>
      </c>
      <c r="K2561" s="25">
        <v>0</v>
      </c>
      <c r="L2561" s="25">
        <v>15.552</v>
      </c>
    </row>
    <row r="2562" spans="1:12" x14ac:dyDescent="0.25">
      <c r="A2562" s="2" t="s">
        <v>28</v>
      </c>
      <c r="B2562" s="2" t="s">
        <v>14</v>
      </c>
      <c r="C2562" s="2" t="s">
        <v>42</v>
      </c>
      <c r="D2562" s="2" t="s">
        <v>43</v>
      </c>
      <c r="E2562" s="2">
        <v>98103</v>
      </c>
      <c r="F2562" s="2" t="s">
        <v>25</v>
      </c>
      <c r="G2562" s="2" t="s">
        <v>26</v>
      </c>
      <c r="H2562" s="2" t="s">
        <v>27</v>
      </c>
      <c r="I2562" s="24">
        <v>31.05</v>
      </c>
      <c r="J2562" s="2">
        <v>3</v>
      </c>
      <c r="K2562" s="24">
        <v>0</v>
      </c>
      <c r="L2562" s="24">
        <v>14.904</v>
      </c>
    </row>
    <row r="2563" spans="1:12" x14ac:dyDescent="0.25">
      <c r="A2563" s="3" t="s">
        <v>62</v>
      </c>
      <c r="B2563" s="3" t="s">
        <v>14</v>
      </c>
      <c r="C2563" s="3" t="s">
        <v>114</v>
      </c>
      <c r="D2563" s="3" t="s">
        <v>104</v>
      </c>
      <c r="E2563" s="3">
        <v>43055</v>
      </c>
      <c r="F2563" s="3" t="s">
        <v>57</v>
      </c>
      <c r="G2563" s="3" t="s">
        <v>35</v>
      </c>
      <c r="H2563" s="3" t="s">
        <v>59</v>
      </c>
      <c r="I2563" s="25">
        <v>2025.36</v>
      </c>
      <c r="J2563" s="3">
        <v>6</v>
      </c>
      <c r="K2563" s="25">
        <v>0.2</v>
      </c>
      <c r="L2563" s="25">
        <v>607.60799999999995</v>
      </c>
    </row>
    <row r="2564" spans="1:12" x14ac:dyDescent="0.25">
      <c r="A2564" s="2" t="s">
        <v>62</v>
      </c>
      <c r="B2564" s="2" t="s">
        <v>14</v>
      </c>
      <c r="C2564" s="2" t="s">
        <v>114</v>
      </c>
      <c r="D2564" s="2" t="s">
        <v>104</v>
      </c>
      <c r="E2564" s="2">
        <v>43055</v>
      </c>
      <c r="F2564" s="2" t="s">
        <v>57</v>
      </c>
      <c r="G2564" s="2" t="s">
        <v>19</v>
      </c>
      <c r="H2564" s="2" t="s">
        <v>33</v>
      </c>
      <c r="I2564" s="24">
        <v>262.86399999999998</v>
      </c>
      <c r="J2564" s="2">
        <v>7</v>
      </c>
      <c r="K2564" s="24">
        <v>0.2</v>
      </c>
      <c r="L2564" s="24">
        <v>69.001800000000003</v>
      </c>
    </row>
    <row r="2565" spans="1:12" x14ac:dyDescent="0.25">
      <c r="A2565" s="3" t="s">
        <v>28</v>
      </c>
      <c r="B2565" s="3" t="s">
        <v>22</v>
      </c>
      <c r="C2565" s="3" t="s">
        <v>439</v>
      </c>
      <c r="D2565" s="3" t="s">
        <v>68</v>
      </c>
      <c r="E2565" s="3">
        <v>55369</v>
      </c>
      <c r="F2565" s="3" t="s">
        <v>47</v>
      </c>
      <c r="G2565" s="3" t="s">
        <v>26</v>
      </c>
      <c r="H2565" s="3" t="s">
        <v>37</v>
      </c>
      <c r="I2565" s="25">
        <v>735.98</v>
      </c>
      <c r="J2565" s="3">
        <v>2</v>
      </c>
      <c r="K2565" s="25">
        <v>0</v>
      </c>
      <c r="L2565" s="25">
        <v>331.19099999999997</v>
      </c>
    </row>
    <row r="2566" spans="1:12" x14ac:dyDescent="0.25">
      <c r="A2566" s="2" t="s">
        <v>13</v>
      </c>
      <c r="B2566" s="2" t="s">
        <v>44</v>
      </c>
      <c r="C2566" s="2" t="s">
        <v>305</v>
      </c>
      <c r="D2566" s="2" t="s">
        <v>81</v>
      </c>
      <c r="E2566" s="2">
        <v>85301</v>
      </c>
      <c r="F2566" s="2" t="s">
        <v>25</v>
      </c>
      <c r="G2566" s="2" t="s">
        <v>26</v>
      </c>
      <c r="H2566" s="2" t="s">
        <v>41</v>
      </c>
      <c r="I2566" s="24">
        <v>93.024000000000001</v>
      </c>
      <c r="J2566" s="2">
        <v>3</v>
      </c>
      <c r="K2566" s="24">
        <v>0.2</v>
      </c>
      <c r="L2566" s="24">
        <v>33.721200000000003</v>
      </c>
    </row>
    <row r="2567" spans="1:12" x14ac:dyDescent="0.25">
      <c r="A2567" s="3" t="s">
        <v>28</v>
      </c>
      <c r="B2567" s="3" t="s">
        <v>22</v>
      </c>
      <c r="C2567" s="3" t="s">
        <v>75</v>
      </c>
      <c r="D2567" s="3" t="s">
        <v>76</v>
      </c>
      <c r="E2567" s="3">
        <v>10009</v>
      </c>
      <c r="F2567" s="3" t="s">
        <v>57</v>
      </c>
      <c r="G2567" s="3" t="s">
        <v>35</v>
      </c>
      <c r="H2567" s="3" t="s">
        <v>59</v>
      </c>
      <c r="I2567" s="25">
        <v>26</v>
      </c>
      <c r="J2567" s="3">
        <v>2</v>
      </c>
      <c r="K2567" s="25">
        <v>0</v>
      </c>
      <c r="L2567" s="25">
        <v>11.7</v>
      </c>
    </row>
    <row r="2568" spans="1:12" x14ac:dyDescent="0.25">
      <c r="A2568" s="2" t="s">
        <v>62</v>
      </c>
      <c r="B2568" s="2" t="s">
        <v>14</v>
      </c>
      <c r="C2568" s="2" t="s">
        <v>189</v>
      </c>
      <c r="D2568" s="2" t="s">
        <v>40</v>
      </c>
      <c r="E2568" s="2">
        <v>28540</v>
      </c>
      <c r="F2568" s="2" t="s">
        <v>18</v>
      </c>
      <c r="G2568" s="2" t="s">
        <v>26</v>
      </c>
      <c r="H2568" s="2" t="s">
        <v>32</v>
      </c>
      <c r="I2568" s="24">
        <v>67.64</v>
      </c>
      <c r="J2568" s="2">
        <v>5</v>
      </c>
      <c r="K2568" s="24">
        <v>0.2</v>
      </c>
      <c r="L2568" s="24">
        <v>5.9184999999999999</v>
      </c>
    </row>
    <row r="2569" spans="1:12" x14ac:dyDescent="0.25">
      <c r="A2569" s="3" t="s">
        <v>28</v>
      </c>
      <c r="B2569" s="3" t="s">
        <v>14</v>
      </c>
      <c r="C2569" s="3" t="s">
        <v>52</v>
      </c>
      <c r="D2569" s="3" t="s">
        <v>24</v>
      </c>
      <c r="E2569" s="3">
        <v>94109</v>
      </c>
      <c r="F2569" s="3" t="s">
        <v>25</v>
      </c>
      <c r="G2569" s="3" t="s">
        <v>26</v>
      </c>
      <c r="H2569" s="3" t="s">
        <v>60</v>
      </c>
      <c r="I2569" s="25">
        <v>15.56</v>
      </c>
      <c r="J2569" s="3">
        <v>2</v>
      </c>
      <c r="K2569" s="25">
        <v>0</v>
      </c>
      <c r="L2569" s="25">
        <v>7.3132000000000001</v>
      </c>
    </row>
    <row r="2570" spans="1:12" x14ac:dyDescent="0.25">
      <c r="A2570" s="2" t="s">
        <v>28</v>
      </c>
      <c r="B2570" s="2" t="s">
        <v>14</v>
      </c>
      <c r="C2570" s="2" t="s">
        <v>52</v>
      </c>
      <c r="D2570" s="2" t="s">
        <v>24</v>
      </c>
      <c r="E2570" s="2">
        <v>94109</v>
      </c>
      <c r="F2570" s="2" t="s">
        <v>25</v>
      </c>
      <c r="G2570" s="2" t="s">
        <v>26</v>
      </c>
      <c r="H2570" s="2" t="s">
        <v>60</v>
      </c>
      <c r="I2570" s="24">
        <v>78.349999999999994</v>
      </c>
      <c r="J2570" s="2">
        <v>5</v>
      </c>
      <c r="K2570" s="24">
        <v>0</v>
      </c>
      <c r="L2570" s="24">
        <v>36.8245</v>
      </c>
    </row>
    <row r="2571" spans="1:12" x14ac:dyDescent="0.25">
      <c r="A2571" s="3" t="s">
        <v>28</v>
      </c>
      <c r="B2571" s="3" t="s">
        <v>14</v>
      </c>
      <c r="C2571" s="3" t="s">
        <v>52</v>
      </c>
      <c r="D2571" s="3" t="s">
        <v>24</v>
      </c>
      <c r="E2571" s="3">
        <v>94109</v>
      </c>
      <c r="F2571" s="3" t="s">
        <v>25</v>
      </c>
      <c r="G2571" s="3" t="s">
        <v>26</v>
      </c>
      <c r="H2571" s="3" t="s">
        <v>34</v>
      </c>
      <c r="I2571" s="25">
        <v>59.52</v>
      </c>
      <c r="J2571" s="3">
        <v>3</v>
      </c>
      <c r="K2571" s="25">
        <v>0</v>
      </c>
      <c r="L2571" s="25">
        <v>15.475199999999999</v>
      </c>
    </row>
    <row r="2572" spans="1:12" x14ac:dyDescent="0.25">
      <c r="A2572" s="2" t="s">
        <v>28</v>
      </c>
      <c r="B2572" s="2" t="s">
        <v>14</v>
      </c>
      <c r="C2572" s="2" t="s">
        <v>52</v>
      </c>
      <c r="D2572" s="2" t="s">
        <v>24</v>
      </c>
      <c r="E2572" s="2">
        <v>94109</v>
      </c>
      <c r="F2572" s="2" t="s">
        <v>25</v>
      </c>
      <c r="G2572" s="2" t="s">
        <v>26</v>
      </c>
      <c r="H2572" s="2" t="s">
        <v>41</v>
      </c>
      <c r="I2572" s="24">
        <v>38.520000000000003</v>
      </c>
      <c r="J2572" s="2">
        <v>9</v>
      </c>
      <c r="K2572" s="24">
        <v>0</v>
      </c>
      <c r="L2572" s="24">
        <v>17.334</v>
      </c>
    </row>
    <row r="2573" spans="1:12" x14ac:dyDescent="0.25">
      <c r="A2573" s="3" t="s">
        <v>28</v>
      </c>
      <c r="B2573" s="3" t="s">
        <v>14</v>
      </c>
      <c r="C2573" s="3" t="s">
        <v>52</v>
      </c>
      <c r="D2573" s="3" t="s">
        <v>24</v>
      </c>
      <c r="E2573" s="3">
        <v>94109</v>
      </c>
      <c r="F2573" s="3" t="s">
        <v>25</v>
      </c>
      <c r="G2573" s="3" t="s">
        <v>35</v>
      </c>
      <c r="H2573" s="3" t="s">
        <v>36</v>
      </c>
      <c r="I2573" s="25">
        <v>239.98400000000001</v>
      </c>
      <c r="J2573" s="3">
        <v>2</v>
      </c>
      <c r="K2573" s="25">
        <v>0.2</v>
      </c>
      <c r="L2573" s="25">
        <v>23.9984</v>
      </c>
    </row>
    <row r="2574" spans="1:12" x14ac:dyDescent="0.25">
      <c r="A2574" s="2" t="s">
        <v>28</v>
      </c>
      <c r="B2574" s="2" t="s">
        <v>14</v>
      </c>
      <c r="C2574" s="2" t="s">
        <v>52</v>
      </c>
      <c r="D2574" s="2" t="s">
        <v>24</v>
      </c>
      <c r="E2574" s="2">
        <v>94109</v>
      </c>
      <c r="F2574" s="2" t="s">
        <v>25</v>
      </c>
      <c r="G2574" s="2" t="s">
        <v>26</v>
      </c>
      <c r="H2574" s="2" t="s">
        <v>41</v>
      </c>
      <c r="I2574" s="24">
        <v>19.350000000000001</v>
      </c>
      <c r="J2574" s="2">
        <v>3</v>
      </c>
      <c r="K2574" s="24">
        <v>0</v>
      </c>
      <c r="L2574" s="24">
        <v>9.4815000000000005</v>
      </c>
    </row>
    <row r="2575" spans="1:12" x14ac:dyDescent="0.25">
      <c r="A2575" s="3" t="s">
        <v>62</v>
      </c>
      <c r="B2575" s="3" t="s">
        <v>14</v>
      </c>
      <c r="C2575" s="3" t="s">
        <v>275</v>
      </c>
      <c r="D2575" s="3" t="s">
        <v>70</v>
      </c>
      <c r="E2575" s="3">
        <v>48911</v>
      </c>
      <c r="F2575" s="3" t="s">
        <v>47</v>
      </c>
      <c r="G2575" s="3" t="s">
        <v>19</v>
      </c>
      <c r="H2575" s="3" t="s">
        <v>33</v>
      </c>
      <c r="I2575" s="25">
        <v>67</v>
      </c>
      <c r="J2575" s="3">
        <v>5</v>
      </c>
      <c r="K2575" s="25">
        <v>0</v>
      </c>
      <c r="L2575" s="25">
        <v>32.159999999999997</v>
      </c>
    </row>
    <row r="2576" spans="1:12" x14ac:dyDescent="0.25">
      <c r="A2576" s="2" t="s">
        <v>28</v>
      </c>
      <c r="B2576" s="2" t="s">
        <v>22</v>
      </c>
      <c r="C2576" s="2" t="s">
        <v>404</v>
      </c>
      <c r="D2576" s="2" t="s">
        <v>30</v>
      </c>
      <c r="E2576" s="2">
        <v>32303</v>
      </c>
      <c r="F2576" s="2" t="s">
        <v>18</v>
      </c>
      <c r="G2576" s="2" t="s">
        <v>26</v>
      </c>
      <c r="H2576" s="2" t="s">
        <v>41</v>
      </c>
      <c r="I2576" s="24">
        <v>62.192</v>
      </c>
      <c r="J2576" s="2">
        <v>13</v>
      </c>
      <c r="K2576" s="24">
        <v>0.2</v>
      </c>
      <c r="L2576" s="24">
        <v>19.434999999999999</v>
      </c>
    </row>
    <row r="2577" spans="1:12" x14ac:dyDescent="0.25">
      <c r="A2577" s="3" t="s">
        <v>13</v>
      </c>
      <c r="B2577" s="3" t="s">
        <v>14</v>
      </c>
      <c r="C2577" s="3" t="s">
        <v>90</v>
      </c>
      <c r="D2577" s="3" t="s">
        <v>91</v>
      </c>
      <c r="E2577" s="3">
        <v>29203</v>
      </c>
      <c r="F2577" s="3" t="s">
        <v>18</v>
      </c>
      <c r="G2577" s="3" t="s">
        <v>26</v>
      </c>
      <c r="H2577" s="3" t="s">
        <v>37</v>
      </c>
      <c r="I2577" s="25">
        <v>23.88</v>
      </c>
      <c r="J2577" s="3">
        <v>6</v>
      </c>
      <c r="K2577" s="25">
        <v>0</v>
      </c>
      <c r="L2577" s="25">
        <v>11.223599999999999</v>
      </c>
    </row>
    <row r="2578" spans="1:12" x14ac:dyDescent="0.25">
      <c r="A2578" s="2" t="s">
        <v>28</v>
      </c>
      <c r="B2578" s="2" t="s">
        <v>14</v>
      </c>
      <c r="C2578" s="2" t="s">
        <v>79</v>
      </c>
      <c r="D2578" s="2" t="s">
        <v>65</v>
      </c>
      <c r="E2578" s="2">
        <v>60623</v>
      </c>
      <c r="F2578" s="2" t="s">
        <v>47</v>
      </c>
      <c r="G2578" s="2" t="s">
        <v>26</v>
      </c>
      <c r="H2578" s="2" t="s">
        <v>34</v>
      </c>
      <c r="I2578" s="24">
        <v>13.391999999999999</v>
      </c>
      <c r="J2578" s="2">
        <v>3</v>
      </c>
      <c r="K2578" s="24">
        <v>0.2</v>
      </c>
      <c r="L2578" s="24">
        <v>1.5065999999999999</v>
      </c>
    </row>
    <row r="2579" spans="1:12" x14ac:dyDescent="0.25">
      <c r="A2579" s="3" t="s">
        <v>28</v>
      </c>
      <c r="B2579" s="3" t="s">
        <v>14</v>
      </c>
      <c r="C2579" s="3" t="s">
        <v>140</v>
      </c>
      <c r="D2579" s="3" t="s">
        <v>70</v>
      </c>
      <c r="E2579" s="3">
        <v>48227</v>
      </c>
      <c r="F2579" s="3" t="s">
        <v>47</v>
      </c>
      <c r="G2579" s="3" t="s">
        <v>26</v>
      </c>
      <c r="H2579" s="3" t="s">
        <v>34</v>
      </c>
      <c r="I2579" s="25">
        <v>181.86</v>
      </c>
      <c r="J2579" s="3">
        <v>7</v>
      </c>
      <c r="K2579" s="25">
        <v>0</v>
      </c>
      <c r="L2579" s="25">
        <v>50.9208</v>
      </c>
    </row>
    <row r="2580" spans="1:12" x14ac:dyDescent="0.25">
      <c r="A2580" s="2" t="s">
        <v>28</v>
      </c>
      <c r="B2580" s="2" t="s">
        <v>14</v>
      </c>
      <c r="C2580" s="2" t="s">
        <v>388</v>
      </c>
      <c r="D2580" s="2" t="s">
        <v>98</v>
      </c>
      <c r="E2580" s="2">
        <v>80525</v>
      </c>
      <c r="F2580" s="2" t="s">
        <v>25</v>
      </c>
      <c r="G2580" s="2" t="s">
        <v>35</v>
      </c>
      <c r="H2580" s="2" t="s">
        <v>59</v>
      </c>
      <c r="I2580" s="24">
        <v>47.984000000000002</v>
      </c>
      <c r="J2580" s="2">
        <v>2</v>
      </c>
      <c r="K2580" s="24">
        <v>0.2</v>
      </c>
      <c r="L2580" s="24">
        <v>0.5998</v>
      </c>
    </row>
    <row r="2581" spans="1:12" x14ac:dyDescent="0.25">
      <c r="A2581" s="3" t="s">
        <v>168</v>
      </c>
      <c r="B2581" s="3" t="s">
        <v>14</v>
      </c>
      <c r="C2581" s="3" t="s">
        <v>75</v>
      </c>
      <c r="D2581" s="3" t="s">
        <v>76</v>
      </c>
      <c r="E2581" s="3">
        <v>10024</v>
      </c>
      <c r="F2581" s="3" t="s">
        <v>57</v>
      </c>
      <c r="G2581" s="3" t="s">
        <v>26</v>
      </c>
      <c r="H2581" s="3" t="s">
        <v>41</v>
      </c>
      <c r="I2581" s="25">
        <v>18.760000000000002</v>
      </c>
      <c r="J2581" s="3">
        <v>2</v>
      </c>
      <c r="K2581" s="25">
        <v>0</v>
      </c>
      <c r="L2581" s="25">
        <v>9.0047999999999995</v>
      </c>
    </row>
    <row r="2582" spans="1:12" x14ac:dyDescent="0.25">
      <c r="A2582" s="2" t="s">
        <v>28</v>
      </c>
      <c r="B2582" s="2" t="s">
        <v>22</v>
      </c>
      <c r="C2582" s="2" t="s">
        <v>75</v>
      </c>
      <c r="D2582" s="2" t="s">
        <v>76</v>
      </c>
      <c r="E2582" s="2">
        <v>10011</v>
      </c>
      <c r="F2582" s="2" t="s">
        <v>57</v>
      </c>
      <c r="G2582" s="2" t="s">
        <v>19</v>
      </c>
      <c r="H2582" s="2" t="s">
        <v>33</v>
      </c>
      <c r="I2582" s="24">
        <v>20.94</v>
      </c>
      <c r="J2582" s="2">
        <v>3</v>
      </c>
      <c r="K2582" s="24">
        <v>0</v>
      </c>
      <c r="L2582" s="24">
        <v>6.0726000000000004</v>
      </c>
    </row>
    <row r="2583" spans="1:12" x14ac:dyDescent="0.25">
      <c r="A2583" s="3" t="s">
        <v>28</v>
      </c>
      <c r="B2583" s="3" t="s">
        <v>22</v>
      </c>
      <c r="C2583" s="3" t="s">
        <v>75</v>
      </c>
      <c r="D2583" s="3" t="s">
        <v>76</v>
      </c>
      <c r="E2583" s="3">
        <v>10011</v>
      </c>
      <c r="F2583" s="3" t="s">
        <v>57</v>
      </c>
      <c r="G2583" s="3" t="s">
        <v>19</v>
      </c>
      <c r="H2583" s="3" t="s">
        <v>33</v>
      </c>
      <c r="I2583" s="25">
        <v>58.68</v>
      </c>
      <c r="J2583" s="3">
        <v>2</v>
      </c>
      <c r="K2583" s="25">
        <v>0</v>
      </c>
      <c r="L2583" s="25">
        <v>18.190799999999999</v>
      </c>
    </row>
    <row r="2584" spans="1:12" x14ac:dyDescent="0.25">
      <c r="A2584" s="2" t="s">
        <v>28</v>
      </c>
      <c r="B2584" s="2" t="s">
        <v>22</v>
      </c>
      <c r="C2584" s="2" t="s">
        <v>75</v>
      </c>
      <c r="D2584" s="2" t="s">
        <v>76</v>
      </c>
      <c r="E2584" s="2">
        <v>10011</v>
      </c>
      <c r="F2584" s="2" t="s">
        <v>57</v>
      </c>
      <c r="G2584" s="2" t="s">
        <v>26</v>
      </c>
      <c r="H2584" s="2" t="s">
        <v>38</v>
      </c>
      <c r="I2584" s="24">
        <v>254.9</v>
      </c>
      <c r="J2584" s="2">
        <v>5</v>
      </c>
      <c r="K2584" s="24">
        <v>0</v>
      </c>
      <c r="L2584" s="24">
        <v>68.822999999999993</v>
      </c>
    </row>
    <row r="2585" spans="1:12" x14ac:dyDescent="0.25">
      <c r="A2585" s="3" t="s">
        <v>13</v>
      </c>
      <c r="B2585" s="3" t="s">
        <v>22</v>
      </c>
      <c r="C2585" s="3" t="s">
        <v>90</v>
      </c>
      <c r="D2585" s="3" t="s">
        <v>248</v>
      </c>
      <c r="E2585" s="3">
        <v>21044</v>
      </c>
      <c r="F2585" s="3" t="s">
        <v>57</v>
      </c>
      <c r="G2585" s="3" t="s">
        <v>26</v>
      </c>
      <c r="H2585" s="3" t="s">
        <v>37</v>
      </c>
      <c r="I2585" s="25">
        <v>9.64</v>
      </c>
      <c r="J2585" s="3">
        <v>2</v>
      </c>
      <c r="K2585" s="25">
        <v>0</v>
      </c>
      <c r="L2585" s="25">
        <v>4.4344000000000001</v>
      </c>
    </row>
    <row r="2586" spans="1:12" x14ac:dyDescent="0.25">
      <c r="A2586" s="2" t="s">
        <v>13</v>
      </c>
      <c r="B2586" s="2" t="s">
        <v>22</v>
      </c>
      <c r="C2586" s="2" t="s">
        <v>90</v>
      </c>
      <c r="D2586" s="2" t="s">
        <v>248</v>
      </c>
      <c r="E2586" s="2">
        <v>21044</v>
      </c>
      <c r="F2586" s="2" t="s">
        <v>57</v>
      </c>
      <c r="G2586" s="2" t="s">
        <v>35</v>
      </c>
      <c r="H2586" s="2" t="s">
        <v>59</v>
      </c>
      <c r="I2586" s="24">
        <v>826.62</v>
      </c>
      <c r="J2586" s="2">
        <v>3</v>
      </c>
      <c r="K2586" s="24">
        <v>0</v>
      </c>
      <c r="L2586" s="24">
        <v>355.44659999999999</v>
      </c>
    </row>
    <row r="2587" spans="1:12" x14ac:dyDescent="0.25">
      <c r="A2587" s="3" t="s">
        <v>13</v>
      </c>
      <c r="B2587" s="3" t="s">
        <v>22</v>
      </c>
      <c r="C2587" s="3" t="s">
        <v>90</v>
      </c>
      <c r="D2587" s="3" t="s">
        <v>248</v>
      </c>
      <c r="E2587" s="3">
        <v>21044</v>
      </c>
      <c r="F2587" s="3" t="s">
        <v>57</v>
      </c>
      <c r="G2587" s="3" t="s">
        <v>26</v>
      </c>
      <c r="H2587" s="3" t="s">
        <v>32</v>
      </c>
      <c r="I2587" s="25">
        <v>1633.14</v>
      </c>
      <c r="J2587" s="3">
        <v>9</v>
      </c>
      <c r="K2587" s="25">
        <v>0</v>
      </c>
      <c r="L2587" s="25">
        <v>473.61059999999998</v>
      </c>
    </row>
    <row r="2588" spans="1:12" x14ac:dyDescent="0.25">
      <c r="A2588" s="2" t="s">
        <v>13</v>
      </c>
      <c r="B2588" s="2" t="s">
        <v>22</v>
      </c>
      <c r="C2588" s="2" t="s">
        <v>90</v>
      </c>
      <c r="D2588" s="2" t="s">
        <v>248</v>
      </c>
      <c r="E2588" s="2">
        <v>21044</v>
      </c>
      <c r="F2588" s="2" t="s">
        <v>57</v>
      </c>
      <c r="G2588" s="2" t="s">
        <v>26</v>
      </c>
      <c r="H2588" s="2" t="s">
        <v>32</v>
      </c>
      <c r="I2588" s="24">
        <v>544.38</v>
      </c>
      <c r="J2588" s="2">
        <v>3</v>
      </c>
      <c r="K2588" s="24">
        <v>0</v>
      </c>
      <c r="L2588" s="24">
        <v>157.87020000000001</v>
      </c>
    </row>
    <row r="2589" spans="1:12" x14ac:dyDescent="0.25">
      <c r="A2589" s="3" t="s">
        <v>62</v>
      </c>
      <c r="B2589" s="3" t="s">
        <v>22</v>
      </c>
      <c r="C2589" s="3" t="s">
        <v>61</v>
      </c>
      <c r="D2589" s="3" t="s">
        <v>46</v>
      </c>
      <c r="E2589" s="3">
        <v>77041</v>
      </c>
      <c r="F2589" s="3" t="s">
        <v>47</v>
      </c>
      <c r="G2589" s="3" t="s">
        <v>26</v>
      </c>
      <c r="H2589" s="3" t="s">
        <v>60</v>
      </c>
      <c r="I2589" s="25">
        <v>74.352000000000004</v>
      </c>
      <c r="J2589" s="3">
        <v>3</v>
      </c>
      <c r="K2589" s="25">
        <v>0.2</v>
      </c>
      <c r="L2589" s="25">
        <v>26.9526</v>
      </c>
    </row>
    <row r="2590" spans="1:12" x14ac:dyDescent="0.25">
      <c r="A2590" s="2" t="s">
        <v>28</v>
      </c>
      <c r="B2590" s="2" t="s">
        <v>22</v>
      </c>
      <c r="C2590" s="2" t="s">
        <v>165</v>
      </c>
      <c r="D2590" s="2" t="s">
        <v>166</v>
      </c>
      <c r="E2590" s="2">
        <v>1852</v>
      </c>
      <c r="F2590" s="2" t="s">
        <v>57</v>
      </c>
      <c r="G2590" s="2" t="s">
        <v>35</v>
      </c>
      <c r="H2590" s="2" t="s">
        <v>36</v>
      </c>
      <c r="I2590" s="24">
        <v>69.930000000000007</v>
      </c>
      <c r="J2590" s="2">
        <v>7</v>
      </c>
      <c r="K2590" s="24">
        <v>0</v>
      </c>
      <c r="L2590" s="24">
        <v>32.1678</v>
      </c>
    </row>
    <row r="2591" spans="1:12" x14ac:dyDescent="0.25">
      <c r="A2591" s="3" t="s">
        <v>13</v>
      </c>
      <c r="B2591" s="3" t="s">
        <v>22</v>
      </c>
      <c r="C2591" s="3" t="s">
        <v>440</v>
      </c>
      <c r="D2591" s="3" t="s">
        <v>24</v>
      </c>
      <c r="E2591" s="3">
        <v>95695</v>
      </c>
      <c r="F2591" s="3" t="s">
        <v>25</v>
      </c>
      <c r="G2591" s="3" t="s">
        <v>26</v>
      </c>
      <c r="H2591" s="3" t="s">
        <v>27</v>
      </c>
      <c r="I2591" s="25">
        <v>3.75</v>
      </c>
      <c r="J2591" s="3">
        <v>1</v>
      </c>
      <c r="K2591" s="25">
        <v>0</v>
      </c>
      <c r="L2591" s="25">
        <v>1.8</v>
      </c>
    </row>
    <row r="2592" spans="1:12" x14ac:dyDescent="0.25">
      <c r="A2592" s="2" t="s">
        <v>13</v>
      </c>
      <c r="B2592" s="2" t="s">
        <v>22</v>
      </c>
      <c r="C2592" s="2" t="s">
        <v>440</v>
      </c>
      <c r="D2592" s="2" t="s">
        <v>24</v>
      </c>
      <c r="E2592" s="2">
        <v>95695</v>
      </c>
      <c r="F2592" s="2" t="s">
        <v>25</v>
      </c>
      <c r="G2592" s="2" t="s">
        <v>26</v>
      </c>
      <c r="H2592" s="2" t="s">
        <v>37</v>
      </c>
      <c r="I2592" s="24">
        <v>20.928000000000001</v>
      </c>
      <c r="J2592" s="2">
        <v>4</v>
      </c>
      <c r="K2592" s="24">
        <v>0.2</v>
      </c>
      <c r="L2592" s="24">
        <v>7.5864000000000003</v>
      </c>
    </row>
    <row r="2593" spans="1:12" x14ac:dyDescent="0.25">
      <c r="A2593" s="3" t="s">
        <v>28</v>
      </c>
      <c r="B2593" s="3" t="s">
        <v>22</v>
      </c>
      <c r="C2593" s="3" t="s">
        <v>75</v>
      </c>
      <c r="D2593" s="3" t="s">
        <v>76</v>
      </c>
      <c r="E2593" s="3">
        <v>10035</v>
      </c>
      <c r="F2593" s="3" t="s">
        <v>57</v>
      </c>
      <c r="G2593" s="3" t="s">
        <v>35</v>
      </c>
      <c r="H2593" s="3" t="s">
        <v>36</v>
      </c>
      <c r="I2593" s="25">
        <v>65.989999999999995</v>
      </c>
      <c r="J2593" s="3">
        <v>1</v>
      </c>
      <c r="K2593" s="25">
        <v>0</v>
      </c>
      <c r="L2593" s="25">
        <v>17.157399999999999</v>
      </c>
    </row>
    <row r="2594" spans="1:12" x14ac:dyDescent="0.25">
      <c r="A2594" s="2" t="s">
        <v>62</v>
      </c>
      <c r="B2594" s="2" t="s">
        <v>14</v>
      </c>
      <c r="C2594" s="2" t="s">
        <v>61</v>
      </c>
      <c r="D2594" s="2" t="s">
        <v>46</v>
      </c>
      <c r="E2594" s="2">
        <v>77036</v>
      </c>
      <c r="F2594" s="2" t="s">
        <v>47</v>
      </c>
      <c r="G2594" s="2" t="s">
        <v>26</v>
      </c>
      <c r="H2594" s="2" t="s">
        <v>41</v>
      </c>
      <c r="I2594" s="24">
        <v>31.103999999999999</v>
      </c>
      <c r="J2594" s="2">
        <v>6</v>
      </c>
      <c r="K2594" s="24">
        <v>0.2</v>
      </c>
      <c r="L2594" s="24">
        <v>10.8864</v>
      </c>
    </row>
    <row r="2595" spans="1:12" x14ac:dyDescent="0.25">
      <c r="A2595" s="3" t="s">
        <v>28</v>
      </c>
      <c r="B2595" s="3" t="s">
        <v>44</v>
      </c>
      <c r="C2595" s="3" t="s">
        <v>84</v>
      </c>
      <c r="D2595" s="3" t="s">
        <v>185</v>
      </c>
      <c r="E2595" s="3">
        <v>39212</v>
      </c>
      <c r="F2595" s="3" t="s">
        <v>18</v>
      </c>
      <c r="G2595" s="3" t="s">
        <v>26</v>
      </c>
      <c r="H2595" s="3" t="s">
        <v>77</v>
      </c>
      <c r="I2595" s="25">
        <v>23.34</v>
      </c>
      <c r="J2595" s="3">
        <v>3</v>
      </c>
      <c r="K2595" s="25">
        <v>0</v>
      </c>
      <c r="L2595" s="25">
        <v>0.2334</v>
      </c>
    </row>
    <row r="2596" spans="1:12" x14ac:dyDescent="0.25">
      <c r="A2596" s="2" t="s">
        <v>28</v>
      </c>
      <c r="B2596" s="2" t="s">
        <v>22</v>
      </c>
      <c r="C2596" s="2" t="s">
        <v>75</v>
      </c>
      <c r="D2596" s="2" t="s">
        <v>76</v>
      </c>
      <c r="E2596" s="2">
        <v>10009</v>
      </c>
      <c r="F2596" s="2" t="s">
        <v>57</v>
      </c>
      <c r="G2596" s="2" t="s">
        <v>35</v>
      </c>
      <c r="H2596" s="2" t="s">
        <v>36</v>
      </c>
      <c r="I2596" s="24">
        <v>29.97</v>
      </c>
      <c r="J2596" s="2">
        <v>3</v>
      </c>
      <c r="K2596" s="24">
        <v>0</v>
      </c>
      <c r="L2596" s="24">
        <v>14.085900000000001</v>
      </c>
    </row>
    <row r="2597" spans="1:12" x14ac:dyDescent="0.25">
      <c r="A2597" s="3" t="s">
        <v>28</v>
      </c>
      <c r="B2597" s="3" t="s">
        <v>14</v>
      </c>
      <c r="C2597" s="3" t="s">
        <v>189</v>
      </c>
      <c r="D2597" s="3" t="s">
        <v>40</v>
      </c>
      <c r="E2597" s="3">
        <v>28540</v>
      </c>
      <c r="F2597" s="3" t="s">
        <v>18</v>
      </c>
      <c r="G2597" s="3" t="s">
        <v>35</v>
      </c>
      <c r="H2597" s="3" t="s">
        <v>36</v>
      </c>
      <c r="I2597" s="25">
        <v>95.968000000000004</v>
      </c>
      <c r="J2597" s="3">
        <v>4</v>
      </c>
      <c r="K2597" s="25">
        <v>0.2</v>
      </c>
      <c r="L2597" s="25">
        <v>9.5968</v>
      </c>
    </row>
    <row r="2598" spans="1:12" x14ac:dyDescent="0.25">
      <c r="A2598" s="2" t="s">
        <v>28</v>
      </c>
      <c r="B2598" s="2" t="s">
        <v>22</v>
      </c>
      <c r="C2598" s="2" t="s">
        <v>55</v>
      </c>
      <c r="D2598" s="2" t="s">
        <v>56</v>
      </c>
      <c r="E2598" s="2">
        <v>19134</v>
      </c>
      <c r="F2598" s="2" t="s">
        <v>57</v>
      </c>
      <c r="G2598" s="2" t="s">
        <v>26</v>
      </c>
      <c r="H2598" s="2" t="s">
        <v>34</v>
      </c>
      <c r="I2598" s="24">
        <v>18.704000000000001</v>
      </c>
      <c r="J2598" s="2">
        <v>7</v>
      </c>
      <c r="K2598" s="24">
        <v>0.2</v>
      </c>
      <c r="L2598" s="24">
        <v>2.3380000000000001</v>
      </c>
    </row>
    <row r="2599" spans="1:12" x14ac:dyDescent="0.25">
      <c r="A2599" s="3" t="s">
        <v>13</v>
      </c>
      <c r="B2599" s="3" t="s">
        <v>14</v>
      </c>
      <c r="C2599" s="3" t="s">
        <v>133</v>
      </c>
      <c r="D2599" s="3" t="s">
        <v>104</v>
      </c>
      <c r="E2599" s="3">
        <v>44312</v>
      </c>
      <c r="F2599" s="3" t="s">
        <v>57</v>
      </c>
      <c r="G2599" s="3" t="s">
        <v>19</v>
      </c>
      <c r="H2599" s="3" t="s">
        <v>33</v>
      </c>
      <c r="I2599" s="25">
        <v>149.232</v>
      </c>
      <c r="J2599" s="3">
        <v>3</v>
      </c>
      <c r="K2599" s="25">
        <v>0.2</v>
      </c>
      <c r="L2599" s="25">
        <v>3.7307999999999999</v>
      </c>
    </row>
    <row r="2600" spans="1:12" x14ac:dyDescent="0.25">
      <c r="A2600" s="2" t="s">
        <v>13</v>
      </c>
      <c r="B2600" s="2" t="s">
        <v>14</v>
      </c>
      <c r="C2600" s="2" t="s">
        <v>133</v>
      </c>
      <c r="D2600" s="2" t="s">
        <v>104</v>
      </c>
      <c r="E2600" s="2">
        <v>44312</v>
      </c>
      <c r="F2600" s="2" t="s">
        <v>57</v>
      </c>
      <c r="G2600" s="2" t="s">
        <v>26</v>
      </c>
      <c r="H2600" s="2" t="s">
        <v>41</v>
      </c>
      <c r="I2600" s="24">
        <v>15.936</v>
      </c>
      <c r="J2600" s="2">
        <v>4</v>
      </c>
      <c r="K2600" s="24">
        <v>0.2</v>
      </c>
      <c r="L2600" s="24">
        <v>5.7767999999999997</v>
      </c>
    </row>
    <row r="2601" spans="1:12" x14ac:dyDescent="0.25">
      <c r="A2601" s="3" t="s">
        <v>28</v>
      </c>
      <c r="B2601" s="3" t="s">
        <v>14</v>
      </c>
      <c r="C2601" s="3" t="s">
        <v>144</v>
      </c>
      <c r="D2601" s="3" t="s">
        <v>24</v>
      </c>
      <c r="E2601" s="3">
        <v>92037</v>
      </c>
      <c r="F2601" s="3" t="s">
        <v>25</v>
      </c>
      <c r="G2601" s="3" t="s">
        <v>35</v>
      </c>
      <c r="H2601" s="3" t="s">
        <v>36</v>
      </c>
      <c r="I2601" s="25">
        <v>601.53599999999994</v>
      </c>
      <c r="J2601" s="3">
        <v>8</v>
      </c>
      <c r="K2601" s="25">
        <v>0.2</v>
      </c>
      <c r="L2601" s="25">
        <v>60.153599999999997</v>
      </c>
    </row>
    <row r="2602" spans="1:12" x14ac:dyDescent="0.25">
      <c r="A2602" s="2" t="s">
        <v>28</v>
      </c>
      <c r="B2602" s="2" t="s">
        <v>14</v>
      </c>
      <c r="C2602" s="2" t="s">
        <v>144</v>
      </c>
      <c r="D2602" s="2" t="s">
        <v>24</v>
      </c>
      <c r="E2602" s="2">
        <v>92037</v>
      </c>
      <c r="F2602" s="2" t="s">
        <v>25</v>
      </c>
      <c r="G2602" s="2" t="s">
        <v>35</v>
      </c>
      <c r="H2602" s="2" t="s">
        <v>59</v>
      </c>
      <c r="I2602" s="24">
        <v>10.99</v>
      </c>
      <c r="J2602" s="2">
        <v>1</v>
      </c>
      <c r="K2602" s="24">
        <v>0</v>
      </c>
      <c r="L2602" s="24">
        <v>4.2861000000000002</v>
      </c>
    </row>
    <row r="2603" spans="1:12" x14ac:dyDescent="0.25">
      <c r="A2603" s="3" t="s">
        <v>28</v>
      </c>
      <c r="B2603" s="3" t="s">
        <v>14</v>
      </c>
      <c r="C2603" s="3" t="s">
        <v>144</v>
      </c>
      <c r="D2603" s="3" t="s">
        <v>24</v>
      </c>
      <c r="E2603" s="3">
        <v>92037</v>
      </c>
      <c r="F2603" s="3" t="s">
        <v>25</v>
      </c>
      <c r="G2603" s="3" t="s">
        <v>19</v>
      </c>
      <c r="H2603" s="3" t="s">
        <v>33</v>
      </c>
      <c r="I2603" s="25">
        <v>39.880000000000003</v>
      </c>
      <c r="J2603" s="3">
        <v>2</v>
      </c>
      <c r="K2603" s="25">
        <v>0</v>
      </c>
      <c r="L2603" s="25">
        <v>11.166399999999999</v>
      </c>
    </row>
    <row r="2604" spans="1:12" x14ac:dyDescent="0.25">
      <c r="A2604" s="2" t="s">
        <v>28</v>
      </c>
      <c r="B2604" s="2" t="s">
        <v>14</v>
      </c>
      <c r="C2604" s="2" t="s">
        <v>144</v>
      </c>
      <c r="D2604" s="2" t="s">
        <v>24</v>
      </c>
      <c r="E2604" s="2">
        <v>92037</v>
      </c>
      <c r="F2604" s="2" t="s">
        <v>25</v>
      </c>
      <c r="G2604" s="2" t="s">
        <v>26</v>
      </c>
      <c r="H2604" s="2" t="s">
        <v>41</v>
      </c>
      <c r="I2604" s="24">
        <v>62.24</v>
      </c>
      <c r="J2604" s="2">
        <v>8</v>
      </c>
      <c r="K2604" s="24">
        <v>0</v>
      </c>
      <c r="L2604" s="24">
        <v>28.007999999999999</v>
      </c>
    </row>
    <row r="2605" spans="1:12" x14ac:dyDescent="0.25">
      <c r="A2605" s="3" t="s">
        <v>28</v>
      </c>
      <c r="B2605" s="3" t="s">
        <v>14</v>
      </c>
      <c r="C2605" s="3" t="s">
        <v>144</v>
      </c>
      <c r="D2605" s="3" t="s">
        <v>24</v>
      </c>
      <c r="E2605" s="3">
        <v>92037</v>
      </c>
      <c r="F2605" s="3" t="s">
        <v>25</v>
      </c>
      <c r="G2605" s="3" t="s">
        <v>19</v>
      </c>
      <c r="H2605" s="3" t="s">
        <v>33</v>
      </c>
      <c r="I2605" s="25">
        <v>53.2</v>
      </c>
      <c r="J2605" s="3">
        <v>5</v>
      </c>
      <c r="K2605" s="25">
        <v>0</v>
      </c>
      <c r="L2605" s="25">
        <v>14.896000000000001</v>
      </c>
    </row>
    <row r="2606" spans="1:12" x14ac:dyDescent="0.25">
      <c r="A2606" s="2" t="s">
        <v>28</v>
      </c>
      <c r="B2606" s="2" t="s">
        <v>14</v>
      </c>
      <c r="C2606" s="2" t="s">
        <v>144</v>
      </c>
      <c r="D2606" s="2" t="s">
        <v>24</v>
      </c>
      <c r="E2606" s="2">
        <v>92037</v>
      </c>
      <c r="F2606" s="2" t="s">
        <v>25</v>
      </c>
      <c r="G2606" s="2" t="s">
        <v>26</v>
      </c>
      <c r="H2606" s="2" t="s">
        <v>27</v>
      </c>
      <c r="I2606" s="24">
        <v>39.840000000000003</v>
      </c>
      <c r="J2606" s="2">
        <v>8</v>
      </c>
      <c r="K2606" s="24">
        <v>0</v>
      </c>
      <c r="L2606" s="24">
        <v>18.3264</v>
      </c>
    </row>
    <row r="2607" spans="1:12" x14ac:dyDescent="0.25">
      <c r="A2607" s="3" t="s">
        <v>28</v>
      </c>
      <c r="B2607" s="3" t="s">
        <v>22</v>
      </c>
      <c r="C2607" s="3" t="s">
        <v>286</v>
      </c>
      <c r="D2607" s="3" t="s">
        <v>24</v>
      </c>
      <c r="E2607" s="3">
        <v>93727</v>
      </c>
      <c r="F2607" s="3" t="s">
        <v>25</v>
      </c>
      <c r="G2607" s="3" t="s">
        <v>35</v>
      </c>
      <c r="H2607" s="3" t="s">
        <v>59</v>
      </c>
      <c r="I2607" s="25">
        <v>349.95</v>
      </c>
      <c r="J2607" s="3">
        <v>5</v>
      </c>
      <c r="K2607" s="25">
        <v>0</v>
      </c>
      <c r="L2607" s="25">
        <v>118.983</v>
      </c>
    </row>
    <row r="2608" spans="1:12" x14ac:dyDescent="0.25">
      <c r="A2608" s="2" t="s">
        <v>28</v>
      </c>
      <c r="B2608" s="2" t="s">
        <v>22</v>
      </c>
      <c r="C2608" s="2" t="s">
        <v>286</v>
      </c>
      <c r="D2608" s="2" t="s">
        <v>24</v>
      </c>
      <c r="E2608" s="2">
        <v>93727</v>
      </c>
      <c r="F2608" s="2" t="s">
        <v>25</v>
      </c>
      <c r="G2608" s="2" t="s">
        <v>35</v>
      </c>
      <c r="H2608" s="2" t="s">
        <v>36</v>
      </c>
      <c r="I2608" s="24">
        <v>377.928</v>
      </c>
      <c r="J2608" s="2">
        <v>9</v>
      </c>
      <c r="K2608" s="24">
        <v>0.2</v>
      </c>
      <c r="L2608" s="24">
        <v>141.72300000000001</v>
      </c>
    </row>
    <row r="2609" spans="1:12" x14ac:dyDescent="0.25">
      <c r="A2609" s="3" t="s">
        <v>28</v>
      </c>
      <c r="B2609" s="3" t="s">
        <v>22</v>
      </c>
      <c r="C2609" s="3" t="s">
        <v>442</v>
      </c>
      <c r="D2609" s="3" t="s">
        <v>46</v>
      </c>
      <c r="E2609" s="3">
        <v>77581</v>
      </c>
      <c r="F2609" s="3" t="s">
        <v>47</v>
      </c>
      <c r="G2609" s="3" t="s">
        <v>26</v>
      </c>
      <c r="H2609" s="3" t="s">
        <v>60</v>
      </c>
      <c r="I2609" s="25">
        <v>13.391999999999999</v>
      </c>
      <c r="J2609" s="3">
        <v>3</v>
      </c>
      <c r="K2609" s="25">
        <v>0.2</v>
      </c>
      <c r="L2609" s="25">
        <v>5.0220000000000002</v>
      </c>
    </row>
    <row r="2610" spans="1:12" x14ac:dyDescent="0.25">
      <c r="A2610" s="2" t="s">
        <v>28</v>
      </c>
      <c r="B2610" s="2" t="s">
        <v>14</v>
      </c>
      <c r="C2610" s="2" t="s">
        <v>182</v>
      </c>
      <c r="D2610" s="2" t="s">
        <v>74</v>
      </c>
      <c r="E2610" s="2">
        <v>47374</v>
      </c>
      <c r="F2610" s="2" t="s">
        <v>47</v>
      </c>
      <c r="G2610" s="2" t="s">
        <v>26</v>
      </c>
      <c r="H2610" s="2" t="s">
        <v>38</v>
      </c>
      <c r="I2610" s="24">
        <v>207.24</v>
      </c>
      <c r="J2610" s="2">
        <v>11</v>
      </c>
      <c r="K2610" s="24">
        <v>0</v>
      </c>
      <c r="L2610" s="24">
        <v>58.027200000000001</v>
      </c>
    </row>
    <row r="2611" spans="1:12" x14ac:dyDescent="0.25">
      <c r="A2611" s="3" t="s">
        <v>28</v>
      </c>
      <c r="B2611" s="3" t="s">
        <v>22</v>
      </c>
      <c r="C2611" s="3" t="s">
        <v>55</v>
      </c>
      <c r="D2611" s="3" t="s">
        <v>56</v>
      </c>
      <c r="E2611" s="3">
        <v>19134</v>
      </c>
      <c r="F2611" s="3" t="s">
        <v>57</v>
      </c>
      <c r="G2611" s="3" t="s">
        <v>26</v>
      </c>
      <c r="H2611" s="3" t="s">
        <v>34</v>
      </c>
      <c r="I2611" s="25">
        <v>1.504</v>
      </c>
      <c r="J2611" s="3">
        <v>1</v>
      </c>
      <c r="K2611" s="25">
        <v>0.2</v>
      </c>
      <c r="L2611" s="25">
        <v>0.16919999999999999</v>
      </c>
    </row>
    <row r="2612" spans="1:12" x14ac:dyDescent="0.25">
      <c r="A2612" s="2" t="s">
        <v>28</v>
      </c>
      <c r="B2612" s="2" t="s">
        <v>22</v>
      </c>
      <c r="C2612" s="2" t="s">
        <v>55</v>
      </c>
      <c r="D2612" s="2" t="s">
        <v>56</v>
      </c>
      <c r="E2612" s="2">
        <v>19134</v>
      </c>
      <c r="F2612" s="2" t="s">
        <v>57</v>
      </c>
      <c r="G2612" s="2" t="s">
        <v>26</v>
      </c>
      <c r="H2612" s="2" t="s">
        <v>38</v>
      </c>
      <c r="I2612" s="24">
        <v>34.847999999999999</v>
      </c>
      <c r="J2612" s="2">
        <v>2</v>
      </c>
      <c r="K2612" s="24">
        <v>0.2</v>
      </c>
      <c r="L2612" s="24">
        <v>6.5339999999999998</v>
      </c>
    </row>
    <row r="2613" spans="1:12" x14ac:dyDescent="0.25">
      <c r="A2613" s="3" t="s">
        <v>62</v>
      </c>
      <c r="B2613" s="3" t="s">
        <v>14</v>
      </c>
      <c r="C2613" s="3" t="s">
        <v>443</v>
      </c>
      <c r="D2613" s="3" t="s">
        <v>24</v>
      </c>
      <c r="E2613" s="3">
        <v>94403</v>
      </c>
      <c r="F2613" s="3" t="s">
        <v>25</v>
      </c>
      <c r="G2613" s="3" t="s">
        <v>26</v>
      </c>
      <c r="H2613" s="3" t="s">
        <v>27</v>
      </c>
      <c r="I2613" s="25">
        <v>75.180000000000007</v>
      </c>
      <c r="J2613" s="3">
        <v>6</v>
      </c>
      <c r="K2613" s="25">
        <v>0</v>
      </c>
      <c r="L2613" s="25">
        <v>35.334600000000002</v>
      </c>
    </row>
    <row r="2614" spans="1:12" x14ac:dyDescent="0.25">
      <c r="A2614" s="2" t="s">
        <v>28</v>
      </c>
      <c r="B2614" s="2" t="s">
        <v>14</v>
      </c>
      <c r="C2614" s="2" t="s">
        <v>267</v>
      </c>
      <c r="D2614" s="2" t="s">
        <v>24</v>
      </c>
      <c r="E2614" s="2">
        <v>94601</v>
      </c>
      <c r="F2614" s="2" t="s">
        <v>25</v>
      </c>
      <c r="G2614" s="2" t="s">
        <v>35</v>
      </c>
      <c r="H2614" s="2" t="s">
        <v>59</v>
      </c>
      <c r="I2614" s="24">
        <v>149.97</v>
      </c>
      <c r="J2614" s="2">
        <v>3</v>
      </c>
      <c r="K2614" s="24">
        <v>0</v>
      </c>
      <c r="L2614" s="24">
        <v>52.4895</v>
      </c>
    </row>
    <row r="2615" spans="1:12" x14ac:dyDescent="0.25">
      <c r="A2615" s="3" t="s">
        <v>28</v>
      </c>
      <c r="B2615" s="3" t="s">
        <v>22</v>
      </c>
      <c r="C2615" s="3" t="s">
        <v>75</v>
      </c>
      <c r="D2615" s="3" t="s">
        <v>76</v>
      </c>
      <c r="E2615" s="3">
        <v>10024</v>
      </c>
      <c r="F2615" s="3" t="s">
        <v>57</v>
      </c>
      <c r="G2615" s="3" t="s">
        <v>26</v>
      </c>
      <c r="H2615" s="3" t="s">
        <v>37</v>
      </c>
      <c r="I2615" s="25">
        <v>931.17600000000004</v>
      </c>
      <c r="J2615" s="3">
        <v>3</v>
      </c>
      <c r="K2615" s="25">
        <v>0.2</v>
      </c>
      <c r="L2615" s="25">
        <v>314.27190000000002</v>
      </c>
    </row>
    <row r="2616" spans="1:12" x14ac:dyDescent="0.25">
      <c r="A2616" s="2" t="s">
        <v>28</v>
      </c>
      <c r="B2616" s="2" t="s">
        <v>22</v>
      </c>
      <c r="C2616" s="2" t="s">
        <v>75</v>
      </c>
      <c r="D2616" s="2" t="s">
        <v>76</v>
      </c>
      <c r="E2616" s="2">
        <v>10024</v>
      </c>
      <c r="F2616" s="2" t="s">
        <v>57</v>
      </c>
      <c r="G2616" s="2" t="s">
        <v>35</v>
      </c>
      <c r="H2616" s="2" t="s">
        <v>36</v>
      </c>
      <c r="I2616" s="24">
        <v>430.88</v>
      </c>
      <c r="J2616" s="2">
        <v>2</v>
      </c>
      <c r="K2616" s="24">
        <v>0</v>
      </c>
      <c r="L2616" s="24">
        <v>124.9552</v>
      </c>
    </row>
    <row r="2617" spans="1:12" x14ac:dyDescent="0.25">
      <c r="A2617" s="3" t="s">
        <v>28</v>
      </c>
      <c r="B2617" s="3" t="s">
        <v>22</v>
      </c>
      <c r="C2617" s="3" t="s">
        <v>154</v>
      </c>
      <c r="D2617" s="3" t="s">
        <v>132</v>
      </c>
      <c r="E2617" s="3">
        <v>8701</v>
      </c>
      <c r="F2617" s="3" t="s">
        <v>57</v>
      </c>
      <c r="G2617" s="3" t="s">
        <v>26</v>
      </c>
      <c r="H2617" s="3" t="s">
        <v>41</v>
      </c>
      <c r="I2617" s="25">
        <v>94.85</v>
      </c>
      <c r="J2617" s="3">
        <v>5</v>
      </c>
      <c r="K2617" s="25">
        <v>0</v>
      </c>
      <c r="L2617" s="25">
        <v>45.527999999999999</v>
      </c>
    </row>
    <row r="2618" spans="1:12" x14ac:dyDescent="0.25">
      <c r="A2618" s="2" t="s">
        <v>28</v>
      </c>
      <c r="B2618" s="2" t="s">
        <v>22</v>
      </c>
      <c r="C2618" s="2" t="s">
        <v>154</v>
      </c>
      <c r="D2618" s="2" t="s">
        <v>132</v>
      </c>
      <c r="E2618" s="2">
        <v>8701</v>
      </c>
      <c r="F2618" s="2" t="s">
        <v>57</v>
      </c>
      <c r="G2618" s="2" t="s">
        <v>26</v>
      </c>
      <c r="H2618" s="2" t="s">
        <v>60</v>
      </c>
      <c r="I2618" s="24">
        <v>51.12</v>
      </c>
      <c r="J2618" s="2">
        <v>4</v>
      </c>
      <c r="K2618" s="24">
        <v>0</v>
      </c>
      <c r="L2618" s="24">
        <v>23.004000000000001</v>
      </c>
    </row>
    <row r="2619" spans="1:12" x14ac:dyDescent="0.25">
      <c r="A2619" s="3" t="s">
        <v>28</v>
      </c>
      <c r="B2619" s="3" t="s">
        <v>22</v>
      </c>
      <c r="C2619" s="3" t="s">
        <v>154</v>
      </c>
      <c r="D2619" s="3" t="s">
        <v>132</v>
      </c>
      <c r="E2619" s="3">
        <v>8701</v>
      </c>
      <c r="F2619" s="3" t="s">
        <v>57</v>
      </c>
      <c r="G2619" s="3" t="s">
        <v>35</v>
      </c>
      <c r="H2619" s="3" t="s">
        <v>59</v>
      </c>
      <c r="I2619" s="25">
        <v>90</v>
      </c>
      <c r="J2619" s="3">
        <v>1</v>
      </c>
      <c r="K2619" s="25">
        <v>0</v>
      </c>
      <c r="L2619" s="25">
        <v>32.4</v>
      </c>
    </row>
    <row r="2620" spans="1:12" x14ac:dyDescent="0.25">
      <c r="A2620" s="2" t="s">
        <v>62</v>
      </c>
      <c r="B2620" s="2" t="s">
        <v>22</v>
      </c>
      <c r="C2620" s="2" t="s">
        <v>313</v>
      </c>
      <c r="D2620" s="2" t="s">
        <v>81</v>
      </c>
      <c r="E2620" s="2">
        <v>85281</v>
      </c>
      <c r="F2620" s="2" t="s">
        <v>25</v>
      </c>
      <c r="G2620" s="2" t="s">
        <v>26</v>
      </c>
      <c r="H2620" s="2" t="s">
        <v>41</v>
      </c>
      <c r="I2620" s="24">
        <v>9.4079999999999995</v>
      </c>
      <c r="J2620" s="2">
        <v>2</v>
      </c>
      <c r="K2620" s="24">
        <v>0.2</v>
      </c>
      <c r="L2620" s="24">
        <v>3.4104000000000001</v>
      </c>
    </row>
    <row r="2621" spans="1:12" x14ac:dyDescent="0.25">
      <c r="A2621" s="3" t="s">
        <v>62</v>
      </c>
      <c r="B2621" s="3" t="s">
        <v>22</v>
      </c>
      <c r="C2621" s="3" t="s">
        <v>313</v>
      </c>
      <c r="D2621" s="3" t="s">
        <v>81</v>
      </c>
      <c r="E2621" s="3">
        <v>85281</v>
      </c>
      <c r="F2621" s="3" t="s">
        <v>25</v>
      </c>
      <c r="G2621" s="3" t="s">
        <v>26</v>
      </c>
      <c r="H2621" s="3" t="s">
        <v>77</v>
      </c>
      <c r="I2621" s="25">
        <v>4.6719999999999997</v>
      </c>
      <c r="J2621" s="3">
        <v>2</v>
      </c>
      <c r="K2621" s="25">
        <v>0.2</v>
      </c>
      <c r="L2621" s="25">
        <v>1.46</v>
      </c>
    </row>
    <row r="2622" spans="1:12" x14ac:dyDescent="0.25">
      <c r="A2622" s="2" t="s">
        <v>62</v>
      </c>
      <c r="B2622" s="2" t="s">
        <v>22</v>
      </c>
      <c r="C2622" s="2" t="s">
        <v>313</v>
      </c>
      <c r="D2622" s="2" t="s">
        <v>81</v>
      </c>
      <c r="E2622" s="2">
        <v>85281</v>
      </c>
      <c r="F2622" s="2" t="s">
        <v>25</v>
      </c>
      <c r="G2622" s="2" t="s">
        <v>35</v>
      </c>
      <c r="H2622" s="2" t="s">
        <v>36</v>
      </c>
      <c r="I2622" s="24">
        <v>318.39999999999998</v>
      </c>
      <c r="J2622" s="2">
        <v>2</v>
      </c>
      <c r="K2622" s="24">
        <v>0.2</v>
      </c>
      <c r="L2622" s="24">
        <v>107.46</v>
      </c>
    </row>
    <row r="2623" spans="1:12" x14ac:dyDescent="0.25">
      <c r="A2623" s="3" t="s">
        <v>62</v>
      </c>
      <c r="B2623" s="3" t="s">
        <v>22</v>
      </c>
      <c r="C2623" s="3" t="s">
        <v>313</v>
      </c>
      <c r="D2623" s="3" t="s">
        <v>81</v>
      </c>
      <c r="E2623" s="3">
        <v>85281</v>
      </c>
      <c r="F2623" s="3" t="s">
        <v>25</v>
      </c>
      <c r="G2623" s="3" t="s">
        <v>26</v>
      </c>
      <c r="H2623" s="3" t="s">
        <v>60</v>
      </c>
      <c r="I2623" s="25">
        <v>12.768000000000001</v>
      </c>
      <c r="J2623" s="3">
        <v>6</v>
      </c>
      <c r="K2623" s="25">
        <v>0.2</v>
      </c>
      <c r="L2623" s="25">
        <v>4.6284000000000001</v>
      </c>
    </row>
    <row r="2624" spans="1:12" x14ac:dyDescent="0.25">
      <c r="A2624" s="2" t="s">
        <v>62</v>
      </c>
      <c r="B2624" s="2" t="s">
        <v>22</v>
      </c>
      <c r="C2624" s="2" t="s">
        <v>313</v>
      </c>
      <c r="D2624" s="2" t="s">
        <v>81</v>
      </c>
      <c r="E2624" s="2">
        <v>85281</v>
      </c>
      <c r="F2624" s="2" t="s">
        <v>25</v>
      </c>
      <c r="G2624" s="2" t="s">
        <v>35</v>
      </c>
      <c r="H2624" s="2" t="s">
        <v>36</v>
      </c>
      <c r="I2624" s="24">
        <v>230.376</v>
      </c>
      <c r="J2624" s="2">
        <v>3</v>
      </c>
      <c r="K2624" s="24">
        <v>0.2</v>
      </c>
      <c r="L2624" s="24">
        <v>20.157900000000001</v>
      </c>
    </row>
    <row r="2625" spans="1:12" x14ac:dyDescent="0.25">
      <c r="A2625" s="3" t="s">
        <v>28</v>
      </c>
      <c r="B2625" s="3" t="s">
        <v>14</v>
      </c>
      <c r="C2625" s="3" t="s">
        <v>75</v>
      </c>
      <c r="D2625" s="3" t="s">
        <v>76</v>
      </c>
      <c r="E2625" s="3">
        <v>10035</v>
      </c>
      <c r="F2625" s="3" t="s">
        <v>57</v>
      </c>
      <c r="G2625" s="3" t="s">
        <v>26</v>
      </c>
      <c r="H2625" s="3" t="s">
        <v>32</v>
      </c>
      <c r="I2625" s="25">
        <v>375.34</v>
      </c>
      <c r="J2625" s="3">
        <v>1</v>
      </c>
      <c r="K2625" s="25">
        <v>0</v>
      </c>
      <c r="L2625" s="25">
        <v>18.766999999999999</v>
      </c>
    </row>
    <row r="2626" spans="1:12" x14ac:dyDescent="0.25">
      <c r="A2626" s="2" t="s">
        <v>13</v>
      </c>
      <c r="B2626" s="2" t="s">
        <v>14</v>
      </c>
      <c r="C2626" s="2" t="s">
        <v>75</v>
      </c>
      <c r="D2626" s="2" t="s">
        <v>76</v>
      </c>
      <c r="E2626" s="2">
        <v>10009</v>
      </c>
      <c r="F2626" s="2" t="s">
        <v>57</v>
      </c>
      <c r="G2626" s="2" t="s">
        <v>19</v>
      </c>
      <c r="H2626" s="2" t="s">
        <v>33</v>
      </c>
      <c r="I2626" s="24">
        <v>114.9</v>
      </c>
      <c r="J2626" s="2">
        <v>5</v>
      </c>
      <c r="K2626" s="24">
        <v>0</v>
      </c>
      <c r="L2626" s="24">
        <v>39.066000000000003</v>
      </c>
    </row>
    <row r="2627" spans="1:12" x14ac:dyDescent="0.25">
      <c r="A2627" s="3" t="s">
        <v>62</v>
      </c>
      <c r="B2627" s="3" t="s">
        <v>14</v>
      </c>
      <c r="C2627" s="3" t="s">
        <v>254</v>
      </c>
      <c r="D2627" s="3" t="s">
        <v>24</v>
      </c>
      <c r="E2627" s="3">
        <v>92503</v>
      </c>
      <c r="F2627" s="3" t="s">
        <v>25</v>
      </c>
      <c r="G2627" s="3" t="s">
        <v>26</v>
      </c>
      <c r="H2627" s="3" t="s">
        <v>37</v>
      </c>
      <c r="I2627" s="25">
        <v>3.984</v>
      </c>
      <c r="J2627" s="3">
        <v>1</v>
      </c>
      <c r="K2627" s="25">
        <v>0.2</v>
      </c>
      <c r="L2627" s="25">
        <v>1.3944000000000001</v>
      </c>
    </row>
    <row r="2628" spans="1:12" x14ac:dyDescent="0.25">
      <c r="A2628" s="2" t="s">
        <v>168</v>
      </c>
      <c r="B2628" s="2" t="s">
        <v>14</v>
      </c>
      <c r="C2628" s="2" t="s">
        <v>75</v>
      </c>
      <c r="D2628" s="2" t="s">
        <v>76</v>
      </c>
      <c r="E2628" s="2">
        <v>10024</v>
      </c>
      <c r="F2628" s="2" t="s">
        <v>57</v>
      </c>
      <c r="G2628" s="2" t="s">
        <v>26</v>
      </c>
      <c r="H2628" s="2" t="s">
        <v>32</v>
      </c>
      <c r="I2628" s="24">
        <v>44.94</v>
      </c>
      <c r="J2628" s="2">
        <v>3</v>
      </c>
      <c r="K2628" s="24">
        <v>0</v>
      </c>
      <c r="L2628" s="24">
        <v>12.5832</v>
      </c>
    </row>
    <row r="2629" spans="1:12" x14ac:dyDescent="0.25">
      <c r="A2629" s="3" t="s">
        <v>168</v>
      </c>
      <c r="B2629" s="3" t="s">
        <v>14</v>
      </c>
      <c r="C2629" s="3" t="s">
        <v>75</v>
      </c>
      <c r="D2629" s="3" t="s">
        <v>76</v>
      </c>
      <c r="E2629" s="3">
        <v>10024</v>
      </c>
      <c r="F2629" s="3" t="s">
        <v>57</v>
      </c>
      <c r="G2629" s="3" t="s">
        <v>26</v>
      </c>
      <c r="H2629" s="3" t="s">
        <v>37</v>
      </c>
      <c r="I2629" s="25">
        <v>45.576000000000001</v>
      </c>
      <c r="J2629" s="3">
        <v>3</v>
      </c>
      <c r="K2629" s="25">
        <v>0.2</v>
      </c>
      <c r="L2629" s="25">
        <v>15.951599999999999</v>
      </c>
    </row>
    <row r="2630" spans="1:12" x14ac:dyDescent="0.25">
      <c r="A2630" s="2" t="s">
        <v>28</v>
      </c>
      <c r="B2630" s="2" t="s">
        <v>22</v>
      </c>
      <c r="C2630" s="2" t="s">
        <v>61</v>
      </c>
      <c r="D2630" s="2" t="s">
        <v>46</v>
      </c>
      <c r="E2630" s="2">
        <v>77095</v>
      </c>
      <c r="F2630" s="2" t="s">
        <v>47</v>
      </c>
      <c r="G2630" s="2" t="s">
        <v>35</v>
      </c>
      <c r="H2630" s="2" t="s">
        <v>36</v>
      </c>
      <c r="I2630" s="24">
        <v>122.92</v>
      </c>
      <c r="J2630" s="2">
        <v>7</v>
      </c>
      <c r="K2630" s="24">
        <v>0.2</v>
      </c>
      <c r="L2630" s="24">
        <v>46.094999999999999</v>
      </c>
    </row>
    <row r="2631" spans="1:12" x14ac:dyDescent="0.25">
      <c r="A2631" s="3" t="s">
        <v>62</v>
      </c>
      <c r="B2631" s="3" t="s">
        <v>22</v>
      </c>
      <c r="C2631" s="3" t="s">
        <v>155</v>
      </c>
      <c r="D2631" s="3" t="s">
        <v>83</v>
      </c>
      <c r="E2631" s="3">
        <v>22204</v>
      </c>
      <c r="F2631" s="3" t="s">
        <v>18</v>
      </c>
      <c r="G2631" s="3" t="s">
        <v>26</v>
      </c>
      <c r="H2631" s="3" t="s">
        <v>32</v>
      </c>
      <c r="I2631" s="25">
        <v>56.45</v>
      </c>
      <c r="J2631" s="3">
        <v>5</v>
      </c>
      <c r="K2631" s="25">
        <v>0</v>
      </c>
      <c r="L2631" s="25">
        <v>14.677</v>
      </c>
    </row>
    <row r="2632" spans="1:12" x14ac:dyDescent="0.25">
      <c r="A2632" s="2" t="s">
        <v>28</v>
      </c>
      <c r="B2632" s="2" t="s">
        <v>14</v>
      </c>
      <c r="C2632" s="2" t="s">
        <v>128</v>
      </c>
      <c r="D2632" s="2" t="s">
        <v>46</v>
      </c>
      <c r="E2632" s="2">
        <v>75051</v>
      </c>
      <c r="F2632" s="2" t="s">
        <v>47</v>
      </c>
      <c r="G2632" s="2" t="s">
        <v>35</v>
      </c>
      <c r="H2632" s="2" t="s">
        <v>36</v>
      </c>
      <c r="I2632" s="24">
        <v>219.8</v>
      </c>
      <c r="J2632" s="2">
        <v>5</v>
      </c>
      <c r="K2632" s="24">
        <v>0.2</v>
      </c>
      <c r="L2632" s="24">
        <v>24.727499999999999</v>
      </c>
    </row>
    <row r="2633" spans="1:12" x14ac:dyDescent="0.25">
      <c r="A2633" s="3" t="s">
        <v>13</v>
      </c>
      <c r="B2633" s="3" t="s">
        <v>22</v>
      </c>
      <c r="C2633" s="3" t="s">
        <v>42</v>
      </c>
      <c r="D2633" s="3" t="s">
        <v>43</v>
      </c>
      <c r="E2633" s="3">
        <v>98103</v>
      </c>
      <c r="F2633" s="3" t="s">
        <v>25</v>
      </c>
      <c r="G2633" s="3" t="s">
        <v>35</v>
      </c>
      <c r="H2633" s="3" t="s">
        <v>59</v>
      </c>
      <c r="I2633" s="25">
        <v>49.08</v>
      </c>
      <c r="J2633" s="3">
        <v>3</v>
      </c>
      <c r="K2633" s="25">
        <v>0</v>
      </c>
      <c r="L2633" s="25">
        <v>4.9080000000000004</v>
      </c>
    </row>
    <row r="2634" spans="1:12" x14ac:dyDescent="0.25">
      <c r="A2634" s="2" t="s">
        <v>13</v>
      </c>
      <c r="B2634" s="2" t="s">
        <v>22</v>
      </c>
      <c r="C2634" s="2" t="s">
        <v>42</v>
      </c>
      <c r="D2634" s="2" t="s">
        <v>43</v>
      </c>
      <c r="E2634" s="2">
        <v>98103</v>
      </c>
      <c r="F2634" s="2" t="s">
        <v>25</v>
      </c>
      <c r="G2634" s="2" t="s">
        <v>26</v>
      </c>
      <c r="H2634" s="2" t="s">
        <v>32</v>
      </c>
      <c r="I2634" s="24">
        <v>324.89999999999998</v>
      </c>
      <c r="J2634" s="2">
        <v>5</v>
      </c>
      <c r="K2634" s="24">
        <v>0</v>
      </c>
      <c r="L2634" s="24">
        <v>38.988</v>
      </c>
    </row>
    <row r="2635" spans="1:12" x14ac:dyDescent="0.25">
      <c r="A2635" s="3" t="s">
        <v>13</v>
      </c>
      <c r="B2635" s="3" t="s">
        <v>22</v>
      </c>
      <c r="C2635" s="3" t="s">
        <v>42</v>
      </c>
      <c r="D2635" s="3" t="s">
        <v>43</v>
      </c>
      <c r="E2635" s="3">
        <v>98103</v>
      </c>
      <c r="F2635" s="3" t="s">
        <v>25</v>
      </c>
      <c r="G2635" s="3" t="s">
        <v>26</v>
      </c>
      <c r="H2635" s="3" t="s">
        <v>34</v>
      </c>
      <c r="I2635" s="25">
        <v>18.239999999999998</v>
      </c>
      <c r="J2635" s="3">
        <v>3</v>
      </c>
      <c r="K2635" s="25">
        <v>0</v>
      </c>
      <c r="L2635" s="25">
        <v>5.2896000000000001</v>
      </c>
    </row>
    <row r="2636" spans="1:12" x14ac:dyDescent="0.25">
      <c r="A2636" s="2" t="s">
        <v>28</v>
      </c>
      <c r="B2636" s="2" t="s">
        <v>44</v>
      </c>
      <c r="C2636" s="2" t="s">
        <v>42</v>
      </c>
      <c r="D2636" s="2" t="s">
        <v>43</v>
      </c>
      <c r="E2636" s="2">
        <v>98103</v>
      </c>
      <c r="F2636" s="2" t="s">
        <v>25</v>
      </c>
      <c r="G2636" s="2" t="s">
        <v>19</v>
      </c>
      <c r="H2636" s="2" t="s">
        <v>21</v>
      </c>
      <c r="I2636" s="24">
        <v>113.88800000000001</v>
      </c>
      <c r="J2636" s="2">
        <v>2</v>
      </c>
      <c r="K2636" s="24">
        <v>0.2</v>
      </c>
      <c r="L2636" s="24">
        <v>9.9651999999999994</v>
      </c>
    </row>
    <row r="2637" spans="1:12" x14ac:dyDescent="0.25">
      <c r="A2637" s="3" t="s">
        <v>28</v>
      </c>
      <c r="B2637" s="3" t="s">
        <v>44</v>
      </c>
      <c r="C2637" s="3" t="s">
        <v>42</v>
      </c>
      <c r="D2637" s="3" t="s">
        <v>43</v>
      </c>
      <c r="E2637" s="3">
        <v>98103</v>
      </c>
      <c r="F2637" s="3" t="s">
        <v>25</v>
      </c>
      <c r="G2637" s="3" t="s">
        <v>35</v>
      </c>
      <c r="H2637" s="3" t="s">
        <v>36</v>
      </c>
      <c r="I2637" s="25">
        <v>105.584</v>
      </c>
      <c r="J2637" s="3">
        <v>2</v>
      </c>
      <c r="K2637" s="25">
        <v>0.2</v>
      </c>
      <c r="L2637" s="25">
        <v>7.9188000000000001</v>
      </c>
    </row>
    <row r="2638" spans="1:12" x14ac:dyDescent="0.25">
      <c r="A2638" s="2" t="s">
        <v>28</v>
      </c>
      <c r="B2638" s="2" t="s">
        <v>22</v>
      </c>
      <c r="C2638" s="2" t="s">
        <v>444</v>
      </c>
      <c r="D2638" s="2" t="s">
        <v>70</v>
      </c>
      <c r="E2638" s="2">
        <v>49505</v>
      </c>
      <c r="F2638" s="2" t="s">
        <v>47</v>
      </c>
      <c r="G2638" s="2" t="s">
        <v>26</v>
      </c>
      <c r="H2638" s="2" t="s">
        <v>77</v>
      </c>
      <c r="I2638" s="24">
        <v>24.85</v>
      </c>
      <c r="J2638" s="2">
        <v>7</v>
      </c>
      <c r="K2638" s="24">
        <v>0</v>
      </c>
      <c r="L2638" s="24">
        <v>11.679500000000001</v>
      </c>
    </row>
    <row r="2639" spans="1:12" x14ac:dyDescent="0.25">
      <c r="A2639" s="3" t="s">
        <v>62</v>
      </c>
      <c r="B2639" s="3" t="s">
        <v>14</v>
      </c>
      <c r="C2639" s="3" t="s">
        <v>55</v>
      </c>
      <c r="D2639" s="3" t="s">
        <v>56</v>
      </c>
      <c r="E2639" s="3">
        <v>19120</v>
      </c>
      <c r="F2639" s="3" t="s">
        <v>57</v>
      </c>
      <c r="G2639" s="3" t="s">
        <v>19</v>
      </c>
      <c r="H2639" s="3" t="s">
        <v>33</v>
      </c>
      <c r="I2639" s="25">
        <v>60.311999999999998</v>
      </c>
      <c r="J2639" s="3">
        <v>3</v>
      </c>
      <c r="K2639" s="25">
        <v>0.2</v>
      </c>
      <c r="L2639" s="25">
        <v>5.2773000000000003</v>
      </c>
    </row>
    <row r="2640" spans="1:12" x14ac:dyDescent="0.25">
      <c r="A2640" s="2" t="s">
        <v>13</v>
      </c>
      <c r="B2640" s="2" t="s">
        <v>44</v>
      </c>
      <c r="C2640" s="2" t="s">
        <v>79</v>
      </c>
      <c r="D2640" s="2" t="s">
        <v>65</v>
      </c>
      <c r="E2640" s="2">
        <v>60610</v>
      </c>
      <c r="F2640" s="2" t="s">
        <v>47</v>
      </c>
      <c r="G2640" s="2" t="s">
        <v>26</v>
      </c>
      <c r="H2640" s="2" t="s">
        <v>34</v>
      </c>
      <c r="I2640" s="24">
        <v>7.056</v>
      </c>
      <c r="J2640" s="2">
        <v>3</v>
      </c>
      <c r="K2640" s="24">
        <v>0.2</v>
      </c>
      <c r="L2640" s="24">
        <v>2.2050000000000001</v>
      </c>
    </row>
    <row r="2641" spans="1:12" x14ac:dyDescent="0.25">
      <c r="A2641" s="3" t="s">
        <v>13</v>
      </c>
      <c r="B2641" s="3" t="s">
        <v>44</v>
      </c>
      <c r="C2641" s="3" t="s">
        <v>79</v>
      </c>
      <c r="D2641" s="3" t="s">
        <v>65</v>
      </c>
      <c r="E2641" s="3">
        <v>60610</v>
      </c>
      <c r="F2641" s="3" t="s">
        <v>47</v>
      </c>
      <c r="G2641" s="3" t="s">
        <v>35</v>
      </c>
      <c r="H2641" s="3" t="s">
        <v>36</v>
      </c>
      <c r="I2641" s="25">
        <v>27.184000000000001</v>
      </c>
      <c r="J2641" s="3">
        <v>2</v>
      </c>
      <c r="K2641" s="25">
        <v>0.2</v>
      </c>
      <c r="L2641" s="25">
        <v>2.0388000000000002</v>
      </c>
    </row>
    <row r="2642" spans="1:12" x14ac:dyDescent="0.25">
      <c r="A2642" s="2" t="s">
        <v>28</v>
      </c>
      <c r="B2642" s="2" t="s">
        <v>14</v>
      </c>
      <c r="C2642" s="2" t="s">
        <v>42</v>
      </c>
      <c r="D2642" s="2" t="s">
        <v>43</v>
      </c>
      <c r="E2642" s="2">
        <v>98105</v>
      </c>
      <c r="F2642" s="2" t="s">
        <v>25</v>
      </c>
      <c r="G2642" s="2" t="s">
        <v>35</v>
      </c>
      <c r="H2642" s="2" t="s">
        <v>36</v>
      </c>
      <c r="I2642" s="24">
        <v>107.98399999999999</v>
      </c>
      <c r="J2642" s="2">
        <v>1</v>
      </c>
      <c r="K2642" s="24">
        <v>0.2</v>
      </c>
      <c r="L2642" s="24">
        <v>9.4486000000000008</v>
      </c>
    </row>
    <row r="2643" spans="1:12" x14ac:dyDescent="0.25">
      <c r="A2643" s="3" t="s">
        <v>28</v>
      </c>
      <c r="B2643" s="3" t="s">
        <v>14</v>
      </c>
      <c r="C2643" s="3" t="s">
        <v>42</v>
      </c>
      <c r="D2643" s="3" t="s">
        <v>43</v>
      </c>
      <c r="E2643" s="3">
        <v>98105</v>
      </c>
      <c r="F2643" s="3" t="s">
        <v>25</v>
      </c>
      <c r="G2643" s="3" t="s">
        <v>26</v>
      </c>
      <c r="H2643" s="3" t="s">
        <v>37</v>
      </c>
      <c r="I2643" s="25">
        <v>19.295999999999999</v>
      </c>
      <c r="J2643" s="3">
        <v>3</v>
      </c>
      <c r="K2643" s="25">
        <v>0.2</v>
      </c>
      <c r="L2643" s="25">
        <v>6.03</v>
      </c>
    </row>
    <row r="2644" spans="1:12" x14ac:dyDescent="0.25">
      <c r="A2644" s="2" t="s">
        <v>28</v>
      </c>
      <c r="B2644" s="2" t="s">
        <v>22</v>
      </c>
      <c r="C2644" s="2" t="s">
        <v>189</v>
      </c>
      <c r="D2644" s="2" t="s">
        <v>30</v>
      </c>
      <c r="E2644" s="2">
        <v>32216</v>
      </c>
      <c r="F2644" s="2" t="s">
        <v>18</v>
      </c>
      <c r="G2644" s="2" t="s">
        <v>26</v>
      </c>
      <c r="H2644" s="2" t="s">
        <v>27</v>
      </c>
      <c r="I2644" s="24">
        <v>4.6079999999999997</v>
      </c>
      <c r="J2644" s="2">
        <v>2</v>
      </c>
      <c r="K2644" s="24">
        <v>0.2</v>
      </c>
      <c r="L2644" s="24">
        <v>1.6704000000000001</v>
      </c>
    </row>
    <row r="2645" spans="1:12" x14ac:dyDescent="0.25">
      <c r="A2645" s="3" t="s">
        <v>62</v>
      </c>
      <c r="B2645" s="3" t="s">
        <v>22</v>
      </c>
      <c r="C2645" s="3" t="s">
        <v>113</v>
      </c>
      <c r="D2645" s="3" t="s">
        <v>46</v>
      </c>
      <c r="E2645" s="3">
        <v>77506</v>
      </c>
      <c r="F2645" s="3" t="s">
        <v>47</v>
      </c>
      <c r="G2645" s="3" t="s">
        <v>26</v>
      </c>
      <c r="H2645" s="3" t="s">
        <v>41</v>
      </c>
      <c r="I2645" s="25">
        <v>20.736000000000001</v>
      </c>
      <c r="J2645" s="3">
        <v>4</v>
      </c>
      <c r="K2645" s="25">
        <v>0.2</v>
      </c>
      <c r="L2645" s="25">
        <v>7.2576000000000001</v>
      </c>
    </row>
    <row r="2646" spans="1:12" x14ac:dyDescent="0.25">
      <c r="A2646" s="2" t="s">
        <v>62</v>
      </c>
      <c r="B2646" s="2" t="s">
        <v>22</v>
      </c>
      <c r="C2646" s="2" t="s">
        <v>52</v>
      </c>
      <c r="D2646" s="2" t="s">
        <v>24</v>
      </c>
      <c r="E2646" s="2">
        <v>94109</v>
      </c>
      <c r="F2646" s="2" t="s">
        <v>25</v>
      </c>
      <c r="G2646" s="2" t="s">
        <v>35</v>
      </c>
      <c r="H2646" s="2" t="s">
        <v>59</v>
      </c>
      <c r="I2646" s="24">
        <v>99.98</v>
      </c>
      <c r="J2646" s="2">
        <v>2</v>
      </c>
      <c r="K2646" s="24">
        <v>0</v>
      </c>
      <c r="L2646" s="24">
        <v>7.9984000000000002</v>
      </c>
    </row>
    <row r="2647" spans="1:12" x14ac:dyDescent="0.25">
      <c r="A2647" s="3" t="s">
        <v>62</v>
      </c>
      <c r="B2647" s="3" t="s">
        <v>22</v>
      </c>
      <c r="C2647" s="3" t="s">
        <v>52</v>
      </c>
      <c r="D2647" s="3" t="s">
        <v>24</v>
      </c>
      <c r="E2647" s="3">
        <v>94109</v>
      </c>
      <c r="F2647" s="3" t="s">
        <v>25</v>
      </c>
      <c r="G2647" s="3" t="s">
        <v>26</v>
      </c>
      <c r="H2647" s="3" t="s">
        <v>41</v>
      </c>
      <c r="I2647" s="25">
        <v>733.95</v>
      </c>
      <c r="J2647" s="3">
        <v>7</v>
      </c>
      <c r="K2647" s="25">
        <v>0</v>
      </c>
      <c r="L2647" s="25">
        <v>352.29599999999999</v>
      </c>
    </row>
    <row r="2648" spans="1:12" x14ac:dyDescent="0.25">
      <c r="A2648" s="2" t="s">
        <v>62</v>
      </c>
      <c r="B2648" s="2" t="s">
        <v>22</v>
      </c>
      <c r="C2648" s="2" t="s">
        <v>52</v>
      </c>
      <c r="D2648" s="2" t="s">
        <v>24</v>
      </c>
      <c r="E2648" s="2">
        <v>94109</v>
      </c>
      <c r="F2648" s="2" t="s">
        <v>25</v>
      </c>
      <c r="G2648" s="2" t="s">
        <v>26</v>
      </c>
      <c r="H2648" s="2" t="s">
        <v>38</v>
      </c>
      <c r="I2648" s="24">
        <v>241.44</v>
      </c>
      <c r="J2648" s="2">
        <v>3</v>
      </c>
      <c r="K2648" s="24">
        <v>0</v>
      </c>
      <c r="L2648" s="24">
        <v>72.432000000000002</v>
      </c>
    </row>
    <row r="2649" spans="1:12" x14ac:dyDescent="0.25">
      <c r="A2649" s="3" t="s">
        <v>13</v>
      </c>
      <c r="B2649" s="3" t="s">
        <v>22</v>
      </c>
      <c r="C2649" s="3" t="s">
        <v>180</v>
      </c>
      <c r="D2649" s="3" t="s">
        <v>30</v>
      </c>
      <c r="E2649" s="3">
        <v>33180</v>
      </c>
      <c r="F2649" s="3" t="s">
        <v>18</v>
      </c>
      <c r="G2649" s="3" t="s">
        <v>26</v>
      </c>
      <c r="H2649" s="3" t="s">
        <v>27</v>
      </c>
      <c r="I2649" s="25">
        <v>10.08</v>
      </c>
      <c r="J2649" s="3">
        <v>4</v>
      </c>
      <c r="K2649" s="25">
        <v>0.2</v>
      </c>
      <c r="L2649" s="25">
        <v>3.528</v>
      </c>
    </row>
    <row r="2650" spans="1:12" x14ac:dyDescent="0.25">
      <c r="A2650" s="2" t="s">
        <v>28</v>
      </c>
      <c r="B2650" s="2" t="s">
        <v>14</v>
      </c>
      <c r="C2650" s="2" t="s">
        <v>55</v>
      </c>
      <c r="D2650" s="2" t="s">
        <v>56</v>
      </c>
      <c r="E2650" s="2">
        <v>19120</v>
      </c>
      <c r="F2650" s="2" t="s">
        <v>57</v>
      </c>
      <c r="G2650" s="2" t="s">
        <v>26</v>
      </c>
      <c r="H2650" s="2" t="s">
        <v>32</v>
      </c>
      <c r="I2650" s="24">
        <v>281.904</v>
      </c>
      <c r="J2650" s="2">
        <v>2</v>
      </c>
      <c r="K2650" s="24">
        <v>0.2</v>
      </c>
      <c r="L2650" s="24">
        <v>10.571400000000001</v>
      </c>
    </row>
    <row r="2651" spans="1:12" x14ac:dyDescent="0.25">
      <c r="A2651" s="3" t="s">
        <v>28</v>
      </c>
      <c r="B2651" s="3" t="s">
        <v>14</v>
      </c>
      <c r="C2651" s="3" t="s">
        <v>55</v>
      </c>
      <c r="D2651" s="3" t="s">
        <v>56</v>
      </c>
      <c r="E2651" s="3">
        <v>19120</v>
      </c>
      <c r="F2651" s="3" t="s">
        <v>57</v>
      </c>
      <c r="G2651" s="3" t="s">
        <v>26</v>
      </c>
      <c r="H2651" s="3" t="s">
        <v>60</v>
      </c>
      <c r="I2651" s="25">
        <v>201.43199999999999</v>
      </c>
      <c r="J2651" s="3">
        <v>3</v>
      </c>
      <c r="K2651" s="25">
        <v>0.2</v>
      </c>
      <c r="L2651" s="25">
        <v>67.9833</v>
      </c>
    </row>
    <row r="2652" spans="1:12" x14ac:dyDescent="0.25">
      <c r="A2652" s="2" t="s">
        <v>28</v>
      </c>
      <c r="B2652" s="2" t="s">
        <v>14</v>
      </c>
      <c r="C2652" s="2" t="s">
        <v>87</v>
      </c>
      <c r="D2652" s="2" t="s">
        <v>88</v>
      </c>
      <c r="E2652" s="2">
        <v>35601</v>
      </c>
      <c r="F2652" s="2" t="s">
        <v>18</v>
      </c>
      <c r="G2652" s="2" t="s">
        <v>35</v>
      </c>
      <c r="H2652" s="2" t="s">
        <v>36</v>
      </c>
      <c r="I2652" s="24">
        <v>135.97999999999999</v>
      </c>
      <c r="J2652" s="2">
        <v>2</v>
      </c>
      <c r="K2652" s="24">
        <v>0</v>
      </c>
      <c r="L2652" s="24">
        <v>33.994999999999997</v>
      </c>
    </row>
    <row r="2653" spans="1:12" x14ac:dyDescent="0.25">
      <c r="A2653" s="3" t="s">
        <v>28</v>
      </c>
      <c r="B2653" s="3" t="s">
        <v>14</v>
      </c>
      <c r="C2653" s="3" t="s">
        <v>87</v>
      </c>
      <c r="D2653" s="3" t="s">
        <v>88</v>
      </c>
      <c r="E2653" s="3">
        <v>35601</v>
      </c>
      <c r="F2653" s="3" t="s">
        <v>18</v>
      </c>
      <c r="G2653" s="3" t="s">
        <v>35</v>
      </c>
      <c r="H2653" s="3" t="s">
        <v>36</v>
      </c>
      <c r="I2653" s="25">
        <v>44.95</v>
      </c>
      <c r="J2653" s="3">
        <v>1</v>
      </c>
      <c r="K2653" s="25">
        <v>0</v>
      </c>
      <c r="L2653" s="25">
        <v>12.586</v>
      </c>
    </row>
    <row r="2654" spans="1:12" x14ac:dyDescent="0.25">
      <c r="A2654" s="2" t="s">
        <v>28</v>
      </c>
      <c r="B2654" s="2" t="s">
        <v>22</v>
      </c>
      <c r="C2654" s="2" t="s">
        <v>386</v>
      </c>
      <c r="D2654" s="2" t="s">
        <v>387</v>
      </c>
      <c r="E2654" s="2">
        <v>57103</v>
      </c>
      <c r="F2654" s="2" t="s">
        <v>47</v>
      </c>
      <c r="G2654" s="2" t="s">
        <v>35</v>
      </c>
      <c r="H2654" s="2" t="s">
        <v>59</v>
      </c>
      <c r="I2654" s="24">
        <v>2.97</v>
      </c>
      <c r="J2654" s="2">
        <v>3</v>
      </c>
      <c r="K2654" s="24">
        <v>0</v>
      </c>
      <c r="L2654" s="24">
        <v>1.3068</v>
      </c>
    </row>
    <row r="2655" spans="1:12" x14ac:dyDescent="0.25">
      <c r="A2655" s="3" t="s">
        <v>28</v>
      </c>
      <c r="B2655" s="3" t="s">
        <v>22</v>
      </c>
      <c r="C2655" s="3" t="s">
        <v>386</v>
      </c>
      <c r="D2655" s="3" t="s">
        <v>387</v>
      </c>
      <c r="E2655" s="3">
        <v>57103</v>
      </c>
      <c r="F2655" s="3" t="s">
        <v>47</v>
      </c>
      <c r="G2655" s="3" t="s">
        <v>26</v>
      </c>
      <c r="H2655" s="3" t="s">
        <v>77</v>
      </c>
      <c r="I2655" s="25">
        <v>6.54</v>
      </c>
      <c r="J2655" s="3">
        <v>3</v>
      </c>
      <c r="K2655" s="25">
        <v>0</v>
      </c>
      <c r="L2655" s="25">
        <v>2.6814</v>
      </c>
    </row>
    <row r="2656" spans="1:12" x14ac:dyDescent="0.25">
      <c r="A2656" s="2" t="s">
        <v>13</v>
      </c>
      <c r="B2656" s="2" t="s">
        <v>22</v>
      </c>
      <c r="C2656" s="2" t="s">
        <v>445</v>
      </c>
      <c r="D2656" s="2" t="s">
        <v>24</v>
      </c>
      <c r="E2656" s="2">
        <v>93277</v>
      </c>
      <c r="F2656" s="2" t="s">
        <v>25</v>
      </c>
      <c r="G2656" s="2" t="s">
        <v>35</v>
      </c>
      <c r="H2656" s="2" t="s">
        <v>59</v>
      </c>
      <c r="I2656" s="24">
        <v>7.92</v>
      </c>
      <c r="J2656" s="2">
        <v>8</v>
      </c>
      <c r="K2656" s="24">
        <v>0</v>
      </c>
      <c r="L2656" s="24">
        <v>3.4847999999999999</v>
      </c>
    </row>
    <row r="2657" spans="1:12" x14ac:dyDescent="0.25">
      <c r="A2657" s="3" t="s">
        <v>28</v>
      </c>
      <c r="B2657" s="3" t="s">
        <v>14</v>
      </c>
      <c r="C2657" s="3" t="s">
        <v>23</v>
      </c>
      <c r="D2657" s="3" t="s">
        <v>24</v>
      </c>
      <c r="E2657" s="3">
        <v>90049</v>
      </c>
      <c r="F2657" s="3" t="s">
        <v>25</v>
      </c>
      <c r="G2657" s="3" t="s">
        <v>19</v>
      </c>
      <c r="H2657" s="3" t="s">
        <v>21</v>
      </c>
      <c r="I2657" s="25">
        <v>203.92</v>
      </c>
      <c r="J2657" s="3">
        <v>5</v>
      </c>
      <c r="K2657" s="25">
        <v>0.2</v>
      </c>
      <c r="L2657" s="25">
        <v>22.940999999999999</v>
      </c>
    </row>
    <row r="2658" spans="1:12" x14ac:dyDescent="0.25">
      <c r="A2658" s="2" t="s">
        <v>28</v>
      </c>
      <c r="B2658" s="2" t="s">
        <v>44</v>
      </c>
      <c r="C2658" s="2" t="s">
        <v>23</v>
      </c>
      <c r="D2658" s="2" t="s">
        <v>24</v>
      </c>
      <c r="E2658" s="2">
        <v>90032</v>
      </c>
      <c r="F2658" s="2" t="s">
        <v>25</v>
      </c>
      <c r="G2658" s="2" t="s">
        <v>35</v>
      </c>
      <c r="H2658" s="2" t="s">
        <v>162</v>
      </c>
      <c r="I2658" s="24">
        <v>3359.9520000000002</v>
      </c>
      <c r="J2658" s="2">
        <v>6</v>
      </c>
      <c r="K2658" s="24">
        <v>0.2</v>
      </c>
      <c r="L2658" s="24">
        <v>1049.9849999999999</v>
      </c>
    </row>
    <row r="2659" spans="1:12" x14ac:dyDescent="0.25">
      <c r="A2659" s="3" t="s">
        <v>28</v>
      </c>
      <c r="B2659" s="3" t="s">
        <v>22</v>
      </c>
      <c r="C2659" s="3" t="s">
        <v>446</v>
      </c>
      <c r="D2659" s="3" t="s">
        <v>336</v>
      </c>
      <c r="E2659" s="3">
        <v>66212</v>
      </c>
      <c r="F2659" s="3" t="s">
        <v>47</v>
      </c>
      <c r="G2659" s="3" t="s">
        <v>26</v>
      </c>
      <c r="H2659" s="3" t="s">
        <v>77</v>
      </c>
      <c r="I2659" s="25">
        <v>18.239999999999998</v>
      </c>
      <c r="J2659" s="3">
        <v>3</v>
      </c>
      <c r="K2659" s="25">
        <v>0</v>
      </c>
      <c r="L2659" s="25">
        <v>9.1199999999999992</v>
      </c>
    </row>
    <row r="2660" spans="1:12" x14ac:dyDescent="0.25">
      <c r="A2660" s="2" t="s">
        <v>28</v>
      </c>
      <c r="B2660" s="2" t="s">
        <v>22</v>
      </c>
      <c r="C2660" s="2" t="s">
        <v>446</v>
      </c>
      <c r="D2660" s="2" t="s">
        <v>336</v>
      </c>
      <c r="E2660" s="2">
        <v>66212</v>
      </c>
      <c r="F2660" s="2" t="s">
        <v>47</v>
      </c>
      <c r="G2660" s="2" t="s">
        <v>26</v>
      </c>
      <c r="H2660" s="2" t="s">
        <v>34</v>
      </c>
      <c r="I2660" s="24">
        <v>27.78</v>
      </c>
      <c r="J2660" s="2">
        <v>6</v>
      </c>
      <c r="K2660" s="24">
        <v>0</v>
      </c>
      <c r="L2660" s="24">
        <v>9.1674000000000007</v>
      </c>
    </row>
    <row r="2661" spans="1:12" x14ac:dyDescent="0.25">
      <c r="A2661" s="3" t="s">
        <v>13</v>
      </c>
      <c r="B2661" s="3" t="s">
        <v>22</v>
      </c>
      <c r="C2661" s="3" t="s">
        <v>251</v>
      </c>
      <c r="D2661" s="3" t="s">
        <v>83</v>
      </c>
      <c r="E2661" s="3">
        <v>22304</v>
      </c>
      <c r="F2661" s="3" t="s">
        <v>18</v>
      </c>
      <c r="G2661" s="3" t="s">
        <v>26</v>
      </c>
      <c r="H2661" s="3" t="s">
        <v>34</v>
      </c>
      <c r="I2661" s="25">
        <v>22.96</v>
      </c>
      <c r="J2661" s="3">
        <v>7</v>
      </c>
      <c r="K2661" s="25">
        <v>0</v>
      </c>
      <c r="L2661" s="25">
        <v>7.5768000000000004</v>
      </c>
    </row>
    <row r="2662" spans="1:12" x14ac:dyDescent="0.25">
      <c r="A2662" s="2" t="s">
        <v>13</v>
      </c>
      <c r="B2662" s="2" t="s">
        <v>22</v>
      </c>
      <c r="C2662" s="2" t="s">
        <v>251</v>
      </c>
      <c r="D2662" s="2" t="s">
        <v>83</v>
      </c>
      <c r="E2662" s="2">
        <v>22304</v>
      </c>
      <c r="F2662" s="2" t="s">
        <v>18</v>
      </c>
      <c r="G2662" s="2" t="s">
        <v>35</v>
      </c>
      <c r="H2662" s="2" t="s">
        <v>36</v>
      </c>
      <c r="I2662" s="24">
        <v>28.99</v>
      </c>
      <c r="J2662" s="2">
        <v>1</v>
      </c>
      <c r="K2662" s="24">
        <v>0</v>
      </c>
      <c r="L2662" s="24">
        <v>8.4070999999999998</v>
      </c>
    </row>
    <row r="2663" spans="1:12" x14ac:dyDescent="0.25">
      <c r="A2663" s="3" t="s">
        <v>13</v>
      </c>
      <c r="B2663" s="3" t="s">
        <v>22</v>
      </c>
      <c r="C2663" s="3" t="s">
        <v>251</v>
      </c>
      <c r="D2663" s="3" t="s">
        <v>83</v>
      </c>
      <c r="E2663" s="3">
        <v>22304</v>
      </c>
      <c r="F2663" s="3" t="s">
        <v>18</v>
      </c>
      <c r="G2663" s="3" t="s">
        <v>26</v>
      </c>
      <c r="H2663" s="3" t="s">
        <v>41</v>
      </c>
      <c r="I2663" s="25">
        <v>12.96</v>
      </c>
      <c r="J2663" s="3">
        <v>2</v>
      </c>
      <c r="K2663" s="25">
        <v>0</v>
      </c>
      <c r="L2663" s="25">
        <v>6.3503999999999996</v>
      </c>
    </row>
    <row r="2664" spans="1:12" x14ac:dyDescent="0.25">
      <c r="A2664" s="2" t="s">
        <v>13</v>
      </c>
      <c r="B2664" s="2" t="s">
        <v>22</v>
      </c>
      <c r="C2664" s="2" t="s">
        <v>251</v>
      </c>
      <c r="D2664" s="2" t="s">
        <v>83</v>
      </c>
      <c r="E2664" s="2">
        <v>22304</v>
      </c>
      <c r="F2664" s="2" t="s">
        <v>18</v>
      </c>
      <c r="G2664" s="2" t="s">
        <v>26</v>
      </c>
      <c r="H2664" s="2" t="s">
        <v>34</v>
      </c>
      <c r="I2664" s="24">
        <v>22.96</v>
      </c>
      <c r="J2664" s="2">
        <v>7</v>
      </c>
      <c r="K2664" s="24">
        <v>0</v>
      </c>
      <c r="L2664" s="24">
        <v>6.6584000000000003</v>
      </c>
    </row>
    <row r="2665" spans="1:12" x14ac:dyDescent="0.25">
      <c r="A2665" s="3" t="s">
        <v>13</v>
      </c>
      <c r="B2665" s="3" t="s">
        <v>22</v>
      </c>
      <c r="C2665" s="3" t="s">
        <v>251</v>
      </c>
      <c r="D2665" s="3" t="s">
        <v>83</v>
      </c>
      <c r="E2665" s="3">
        <v>22304</v>
      </c>
      <c r="F2665" s="3" t="s">
        <v>18</v>
      </c>
      <c r="G2665" s="3" t="s">
        <v>26</v>
      </c>
      <c r="H2665" s="3" t="s">
        <v>110</v>
      </c>
      <c r="I2665" s="25">
        <v>4164.05</v>
      </c>
      <c r="J2665" s="3">
        <v>5</v>
      </c>
      <c r="K2665" s="25">
        <v>0</v>
      </c>
      <c r="L2665" s="25">
        <v>83.281000000000006</v>
      </c>
    </row>
    <row r="2666" spans="1:12" x14ac:dyDescent="0.25">
      <c r="A2666" s="2" t="s">
        <v>28</v>
      </c>
      <c r="B2666" s="2" t="s">
        <v>14</v>
      </c>
      <c r="C2666" s="2" t="s">
        <v>339</v>
      </c>
      <c r="D2666" s="2" t="s">
        <v>40</v>
      </c>
      <c r="E2666" s="2">
        <v>27604</v>
      </c>
      <c r="F2666" s="2" t="s">
        <v>18</v>
      </c>
      <c r="G2666" s="2" t="s">
        <v>35</v>
      </c>
      <c r="H2666" s="2" t="s">
        <v>59</v>
      </c>
      <c r="I2666" s="24">
        <v>47.984000000000002</v>
      </c>
      <c r="J2666" s="2">
        <v>2</v>
      </c>
      <c r="K2666" s="24">
        <v>0.2</v>
      </c>
      <c r="L2666" s="24">
        <v>13.195600000000001</v>
      </c>
    </row>
    <row r="2667" spans="1:12" x14ac:dyDescent="0.25">
      <c r="A2667" s="3" t="s">
        <v>28</v>
      </c>
      <c r="B2667" s="3" t="s">
        <v>14</v>
      </c>
      <c r="C2667" s="3" t="s">
        <v>339</v>
      </c>
      <c r="D2667" s="3" t="s">
        <v>40</v>
      </c>
      <c r="E2667" s="3">
        <v>27604</v>
      </c>
      <c r="F2667" s="3" t="s">
        <v>18</v>
      </c>
      <c r="G2667" s="3" t="s">
        <v>26</v>
      </c>
      <c r="H2667" s="3" t="s">
        <v>41</v>
      </c>
      <c r="I2667" s="25">
        <v>4.6239999999999997</v>
      </c>
      <c r="J2667" s="3">
        <v>1</v>
      </c>
      <c r="K2667" s="25">
        <v>0.2</v>
      </c>
      <c r="L2667" s="25">
        <v>1.6761999999999999</v>
      </c>
    </row>
    <row r="2668" spans="1:12" x14ac:dyDescent="0.25">
      <c r="A2668" s="2" t="s">
        <v>28</v>
      </c>
      <c r="B2668" s="2" t="s">
        <v>22</v>
      </c>
      <c r="C2668" s="2" t="s">
        <v>75</v>
      </c>
      <c r="D2668" s="2" t="s">
        <v>76</v>
      </c>
      <c r="E2668" s="2">
        <v>10035</v>
      </c>
      <c r="F2668" s="2" t="s">
        <v>57</v>
      </c>
      <c r="G2668" s="2" t="s">
        <v>19</v>
      </c>
      <c r="H2668" s="2" t="s">
        <v>33</v>
      </c>
      <c r="I2668" s="24">
        <v>15.24</v>
      </c>
      <c r="J2668" s="2">
        <v>3</v>
      </c>
      <c r="K2668" s="24">
        <v>0</v>
      </c>
      <c r="L2668" s="24">
        <v>5.1816000000000004</v>
      </c>
    </row>
    <row r="2669" spans="1:12" x14ac:dyDescent="0.25">
      <c r="A2669" s="3" t="s">
        <v>28</v>
      </c>
      <c r="B2669" s="3" t="s">
        <v>44</v>
      </c>
      <c r="C2669" s="3" t="s">
        <v>340</v>
      </c>
      <c r="D2669" s="3" t="s">
        <v>119</v>
      </c>
      <c r="E2669" s="3">
        <v>74403</v>
      </c>
      <c r="F2669" s="3" t="s">
        <v>47</v>
      </c>
      <c r="G2669" s="3" t="s">
        <v>26</v>
      </c>
      <c r="H2669" s="3" t="s">
        <v>34</v>
      </c>
      <c r="I2669" s="25">
        <v>6.56</v>
      </c>
      <c r="J2669" s="3">
        <v>2</v>
      </c>
      <c r="K2669" s="25">
        <v>0</v>
      </c>
      <c r="L2669" s="25">
        <v>1.9024000000000001</v>
      </c>
    </row>
    <row r="2670" spans="1:12" x14ac:dyDescent="0.25">
      <c r="A2670" s="2" t="s">
        <v>28</v>
      </c>
      <c r="B2670" s="2" t="s">
        <v>44</v>
      </c>
      <c r="C2670" s="2" t="s">
        <v>340</v>
      </c>
      <c r="D2670" s="2" t="s">
        <v>119</v>
      </c>
      <c r="E2670" s="2">
        <v>74403</v>
      </c>
      <c r="F2670" s="2" t="s">
        <v>47</v>
      </c>
      <c r="G2670" s="2" t="s">
        <v>26</v>
      </c>
      <c r="H2670" s="2" t="s">
        <v>38</v>
      </c>
      <c r="I2670" s="24">
        <v>13.11</v>
      </c>
      <c r="J2670" s="2">
        <v>3</v>
      </c>
      <c r="K2670" s="24">
        <v>0</v>
      </c>
      <c r="L2670" s="24">
        <v>3.4085999999999999</v>
      </c>
    </row>
    <row r="2671" spans="1:12" x14ac:dyDescent="0.25">
      <c r="A2671" s="3" t="s">
        <v>62</v>
      </c>
      <c r="B2671" s="3" t="s">
        <v>14</v>
      </c>
      <c r="C2671" s="3" t="s">
        <v>447</v>
      </c>
      <c r="D2671" s="3" t="s">
        <v>24</v>
      </c>
      <c r="E2671" s="3">
        <v>92592</v>
      </c>
      <c r="F2671" s="3" t="s">
        <v>25</v>
      </c>
      <c r="G2671" s="3" t="s">
        <v>35</v>
      </c>
      <c r="H2671" s="3" t="s">
        <v>36</v>
      </c>
      <c r="I2671" s="25">
        <v>494.37599999999998</v>
      </c>
      <c r="J2671" s="3">
        <v>3</v>
      </c>
      <c r="K2671" s="25">
        <v>0.2</v>
      </c>
      <c r="L2671" s="25">
        <v>49.437600000000003</v>
      </c>
    </row>
    <row r="2672" spans="1:12" x14ac:dyDescent="0.25">
      <c r="A2672" s="2" t="s">
        <v>62</v>
      </c>
      <c r="B2672" s="2" t="s">
        <v>14</v>
      </c>
      <c r="C2672" s="2" t="s">
        <v>447</v>
      </c>
      <c r="D2672" s="2" t="s">
        <v>24</v>
      </c>
      <c r="E2672" s="2">
        <v>92592</v>
      </c>
      <c r="F2672" s="2" t="s">
        <v>25</v>
      </c>
      <c r="G2672" s="2" t="s">
        <v>26</v>
      </c>
      <c r="H2672" s="2" t="s">
        <v>37</v>
      </c>
      <c r="I2672" s="24">
        <v>29.2</v>
      </c>
      <c r="J2672" s="2">
        <v>5</v>
      </c>
      <c r="K2672" s="24">
        <v>0.2</v>
      </c>
      <c r="L2672" s="24">
        <v>9.8550000000000004</v>
      </c>
    </row>
    <row r="2673" spans="1:12" x14ac:dyDescent="0.25">
      <c r="A2673" s="3" t="s">
        <v>62</v>
      </c>
      <c r="B2673" s="3" t="s">
        <v>14</v>
      </c>
      <c r="C2673" s="3" t="s">
        <v>447</v>
      </c>
      <c r="D2673" s="3" t="s">
        <v>24</v>
      </c>
      <c r="E2673" s="3">
        <v>92592</v>
      </c>
      <c r="F2673" s="3" t="s">
        <v>25</v>
      </c>
      <c r="G2673" s="3" t="s">
        <v>35</v>
      </c>
      <c r="H2673" s="3" t="s">
        <v>59</v>
      </c>
      <c r="I2673" s="25">
        <v>248.85</v>
      </c>
      <c r="J2673" s="3">
        <v>5</v>
      </c>
      <c r="K2673" s="25">
        <v>0</v>
      </c>
      <c r="L2673" s="25">
        <v>27.3735</v>
      </c>
    </row>
    <row r="2674" spans="1:12" x14ac:dyDescent="0.25">
      <c r="A2674" s="2" t="s">
        <v>62</v>
      </c>
      <c r="B2674" s="2" t="s">
        <v>14</v>
      </c>
      <c r="C2674" s="2" t="s">
        <v>447</v>
      </c>
      <c r="D2674" s="2" t="s">
        <v>24</v>
      </c>
      <c r="E2674" s="2">
        <v>92592</v>
      </c>
      <c r="F2674" s="2" t="s">
        <v>25</v>
      </c>
      <c r="G2674" s="2" t="s">
        <v>35</v>
      </c>
      <c r="H2674" s="2" t="s">
        <v>59</v>
      </c>
      <c r="I2674" s="24">
        <v>36.24</v>
      </c>
      <c r="J2674" s="2">
        <v>1</v>
      </c>
      <c r="K2674" s="24">
        <v>0</v>
      </c>
      <c r="L2674" s="24">
        <v>15.220800000000001</v>
      </c>
    </row>
    <row r="2675" spans="1:12" x14ac:dyDescent="0.25">
      <c r="A2675" s="3" t="s">
        <v>28</v>
      </c>
      <c r="B2675" s="3" t="s">
        <v>14</v>
      </c>
      <c r="C2675" s="3" t="s">
        <v>430</v>
      </c>
      <c r="D2675" s="3" t="s">
        <v>70</v>
      </c>
      <c r="E2675" s="3">
        <v>48310</v>
      </c>
      <c r="F2675" s="3" t="s">
        <v>47</v>
      </c>
      <c r="G2675" s="3" t="s">
        <v>26</v>
      </c>
      <c r="H2675" s="3" t="s">
        <v>34</v>
      </c>
      <c r="I2675" s="25">
        <v>11.68</v>
      </c>
      <c r="J2675" s="3">
        <v>2</v>
      </c>
      <c r="K2675" s="25">
        <v>0</v>
      </c>
      <c r="L2675" s="25">
        <v>3.504</v>
      </c>
    </row>
    <row r="2676" spans="1:12" x14ac:dyDescent="0.25">
      <c r="A2676" s="2" t="s">
        <v>28</v>
      </c>
      <c r="B2676" s="2" t="s">
        <v>14</v>
      </c>
      <c r="C2676" s="2" t="s">
        <v>144</v>
      </c>
      <c r="D2676" s="2" t="s">
        <v>24</v>
      </c>
      <c r="E2676" s="2">
        <v>92024</v>
      </c>
      <c r="F2676" s="2" t="s">
        <v>25</v>
      </c>
      <c r="G2676" s="2" t="s">
        <v>26</v>
      </c>
      <c r="H2676" s="2" t="s">
        <v>110</v>
      </c>
      <c r="I2676" s="24">
        <v>11.91</v>
      </c>
      <c r="J2676" s="2">
        <v>3</v>
      </c>
      <c r="K2676" s="24">
        <v>0</v>
      </c>
      <c r="L2676" s="24">
        <v>0.1191</v>
      </c>
    </row>
    <row r="2677" spans="1:12" x14ac:dyDescent="0.25">
      <c r="A2677" s="3" t="s">
        <v>28</v>
      </c>
      <c r="B2677" s="3" t="s">
        <v>14</v>
      </c>
      <c r="C2677" s="3" t="s">
        <v>144</v>
      </c>
      <c r="D2677" s="3" t="s">
        <v>24</v>
      </c>
      <c r="E2677" s="3">
        <v>92024</v>
      </c>
      <c r="F2677" s="3" t="s">
        <v>25</v>
      </c>
      <c r="G2677" s="3" t="s">
        <v>19</v>
      </c>
      <c r="H2677" s="3" t="s">
        <v>33</v>
      </c>
      <c r="I2677" s="25">
        <v>3.48</v>
      </c>
      <c r="J2677" s="3">
        <v>2</v>
      </c>
      <c r="K2677" s="25">
        <v>0</v>
      </c>
      <c r="L2677" s="25">
        <v>1.1135999999999999</v>
      </c>
    </row>
    <row r="2678" spans="1:12" x14ac:dyDescent="0.25">
      <c r="A2678" s="2" t="s">
        <v>62</v>
      </c>
      <c r="B2678" s="2" t="s">
        <v>44</v>
      </c>
      <c r="C2678" s="2" t="s">
        <v>75</v>
      </c>
      <c r="D2678" s="2" t="s">
        <v>76</v>
      </c>
      <c r="E2678" s="2">
        <v>10035</v>
      </c>
      <c r="F2678" s="2" t="s">
        <v>57</v>
      </c>
      <c r="G2678" s="2" t="s">
        <v>35</v>
      </c>
      <c r="H2678" s="2" t="s">
        <v>123</v>
      </c>
      <c r="I2678" s="24">
        <v>1704.89</v>
      </c>
      <c r="J2678" s="2">
        <v>11</v>
      </c>
      <c r="K2678" s="24">
        <v>0</v>
      </c>
      <c r="L2678" s="24">
        <v>767.20050000000003</v>
      </c>
    </row>
    <row r="2679" spans="1:12" x14ac:dyDescent="0.25">
      <c r="A2679" s="3" t="s">
        <v>28</v>
      </c>
      <c r="B2679" s="3" t="s">
        <v>14</v>
      </c>
      <c r="C2679" s="3" t="s">
        <v>108</v>
      </c>
      <c r="D2679" s="3" t="s">
        <v>81</v>
      </c>
      <c r="E2679" s="3">
        <v>85023</v>
      </c>
      <c r="F2679" s="3" t="s">
        <v>25</v>
      </c>
      <c r="G2679" s="3" t="s">
        <v>26</v>
      </c>
      <c r="H2679" s="3" t="s">
        <v>38</v>
      </c>
      <c r="I2679" s="25">
        <v>121.792</v>
      </c>
      <c r="J2679" s="3">
        <v>4</v>
      </c>
      <c r="K2679" s="25">
        <v>0.2</v>
      </c>
      <c r="L2679" s="25">
        <v>13.701599999999999</v>
      </c>
    </row>
    <row r="2680" spans="1:12" x14ac:dyDescent="0.25">
      <c r="A2680" s="2" t="s">
        <v>168</v>
      </c>
      <c r="B2680" s="2" t="s">
        <v>22</v>
      </c>
      <c r="C2680" s="2" t="s">
        <v>52</v>
      </c>
      <c r="D2680" s="2" t="s">
        <v>24</v>
      </c>
      <c r="E2680" s="2">
        <v>94122</v>
      </c>
      <c r="F2680" s="2" t="s">
        <v>25</v>
      </c>
      <c r="G2680" s="2" t="s">
        <v>35</v>
      </c>
      <c r="H2680" s="2" t="s">
        <v>123</v>
      </c>
      <c r="I2680" s="24">
        <v>1919.9760000000001</v>
      </c>
      <c r="J2680" s="2">
        <v>3</v>
      </c>
      <c r="K2680" s="24">
        <v>0.2</v>
      </c>
      <c r="L2680" s="24">
        <v>215.9973</v>
      </c>
    </row>
    <row r="2681" spans="1:12" x14ac:dyDescent="0.25">
      <c r="A2681" s="3" t="s">
        <v>28</v>
      </c>
      <c r="B2681" s="3" t="s">
        <v>14</v>
      </c>
      <c r="C2681" s="3" t="s">
        <v>55</v>
      </c>
      <c r="D2681" s="3" t="s">
        <v>56</v>
      </c>
      <c r="E2681" s="3">
        <v>19140</v>
      </c>
      <c r="F2681" s="3" t="s">
        <v>57</v>
      </c>
      <c r="G2681" s="3" t="s">
        <v>19</v>
      </c>
      <c r="H2681" s="3" t="s">
        <v>33</v>
      </c>
      <c r="I2681" s="25">
        <v>60.311999999999998</v>
      </c>
      <c r="J2681" s="3">
        <v>3</v>
      </c>
      <c r="K2681" s="25">
        <v>0.2</v>
      </c>
      <c r="L2681" s="25">
        <v>5.2773000000000003</v>
      </c>
    </row>
    <row r="2682" spans="1:12" x14ac:dyDescent="0.25">
      <c r="A2682" s="2" t="s">
        <v>13</v>
      </c>
      <c r="B2682" s="2" t="s">
        <v>22</v>
      </c>
      <c r="C2682" s="2" t="s">
        <v>211</v>
      </c>
      <c r="D2682" s="2" t="s">
        <v>46</v>
      </c>
      <c r="E2682" s="2">
        <v>78041</v>
      </c>
      <c r="F2682" s="2" t="s">
        <v>47</v>
      </c>
      <c r="G2682" s="2" t="s">
        <v>26</v>
      </c>
      <c r="H2682" s="2" t="s">
        <v>60</v>
      </c>
      <c r="I2682" s="24">
        <v>12.984</v>
      </c>
      <c r="J2682" s="2">
        <v>3</v>
      </c>
      <c r="K2682" s="24">
        <v>0.2</v>
      </c>
      <c r="L2682" s="24">
        <v>4.7066999999999997</v>
      </c>
    </row>
    <row r="2683" spans="1:12" x14ac:dyDescent="0.25">
      <c r="A2683" s="3" t="s">
        <v>13</v>
      </c>
      <c r="B2683" s="3" t="s">
        <v>22</v>
      </c>
      <c r="C2683" s="3" t="s">
        <v>211</v>
      </c>
      <c r="D2683" s="3" t="s">
        <v>46</v>
      </c>
      <c r="E2683" s="3">
        <v>78041</v>
      </c>
      <c r="F2683" s="3" t="s">
        <v>47</v>
      </c>
      <c r="G2683" s="3" t="s">
        <v>35</v>
      </c>
      <c r="H2683" s="3" t="s">
        <v>36</v>
      </c>
      <c r="I2683" s="25">
        <v>217.584</v>
      </c>
      <c r="J2683" s="3">
        <v>2</v>
      </c>
      <c r="K2683" s="25">
        <v>0.2</v>
      </c>
      <c r="L2683" s="25">
        <v>19.038599999999999</v>
      </c>
    </row>
    <row r="2684" spans="1:12" x14ac:dyDescent="0.25">
      <c r="A2684" s="2" t="s">
        <v>13</v>
      </c>
      <c r="B2684" s="2" t="s">
        <v>22</v>
      </c>
      <c r="C2684" s="2" t="s">
        <v>211</v>
      </c>
      <c r="D2684" s="2" t="s">
        <v>46</v>
      </c>
      <c r="E2684" s="2">
        <v>78041</v>
      </c>
      <c r="F2684" s="2" t="s">
        <v>47</v>
      </c>
      <c r="G2684" s="2" t="s">
        <v>35</v>
      </c>
      <c r="H2684" s="2" t="s">
        <v>36</v>
      </c>
      <c r="I2684" s="24">
        <v>328.77600000000001</v>
      </c>
      <c r="J2684" s="2">
        <v>3</v>
      </c>
      <c r="K2684" s="24">
        <v>0.2</v>
      </c>
      <c r="L2684" s="24">
        <v>28.767900000000001</v>
      </c>
    </row>
    <row r="2685" spans="1:12" x14ac:dyDescent="0.25">
      <c r="A2685" s="3" t="s">
        <v>13</v>
      </c>
      <c r="B2685" s="3" t="s">
        <v>22</v>
      </c>
      <c r="C2685" s="3" t="s">
        <v>211</v>
      </c>
      <c r="D2685" s="3" t="s">
        <v>46</v>
      </c>
      <c r="E2685" s="3">
        <v>78041</v>
      </c>
      <c r="F2685" s="3" t="s">
        <v>47</v>
      </c>
      <c r="G2685" s="3" t="s">
        <v>35</v>
      </c>
      <c r="H2685" s="3" t="s">
        <v>59</v>
      </c>
      <c r="I2685" s="25">
        <v>47.984000000000002</v>
      </c>
      <c r="J2685" s="3">
        <v>2</v>
      </c>
      <c r="K2685" s="25">
        <v>0.2</v>
      </c>
      <c r="L2685" s="25">
        <v>14.395200000000001</v>
      </c>
    </row>
    <row r="2686" spans="1:12" x14ac:dyDescent="0.25">
      <c r="A2686" s="2" t="s">
        <v>28</v>
      </c>
      <c r="B2686" s="2" t="s">
        <v>22</v>
      </c>
      <c r="C2686" s="2" t="s">
        <v>75</v>
      </c>
      <c r="D2686" s="2" t="s">
        <v>76</v>
      </c>
      <c r="E2686" s="2">
        <v>10009</v>
      </c>
      <c r="F2686" s="2" t="s">
        <v>57</v>
      </c>
      <c r="G2686" s="2" t="s">
        <v>26</v>
      </c>
      <c r="H2686" s="2" t="s">
        <v>37</v>
      </c>
      <c r="I2686" s="24">
        <v>25.344000000000001</v>
      </c>
      <c r="J2686" s="2">
        <v>6</v>
      </c>
      <c r="K2686" s="24">
        <v>0.2</v>
      </c>
      <c r="L2686" s="24">
        <v>8.8704000000000001</v>
      </c>
    </row>
    <row r="2687" spans="1:12" x14ac:dyDescent="0.25">
      <c r="A2687" s="3" t="s">
        <v>28</v>
      </c>
      <c r="B2687" s="3" t="s">
        <v>14</v>
      </c>
      <c r="C2687" s="3" t="s">
        <v>75</v>
      </c>
      <c r="D2687" s="3" t="s">
        <v>76</v>
      </c>
      <c r="E2687" s="3">
        <v>10035</v>
      </c>
      <c r="F2687" s="3" t="s">
        <v>57</v>
      </c>
      <c r="G2687" s="3" t="s">
        <v>26</v>
      </c>
      <c r="H2687" s="3" t="s">
        <v>37</v>
      </c>
      <c r="I2687" s="25">
        <v>232.4</v>
      </c>
      <c r="J2687" s="3">
        <v>5</v>
      </c>
      <c r="K2687" s="25">
        <v>0.2</v>
      </c>
      <c r="L2687" s="25">
        <v>78.435000000000002</v>
      </c>
    </row>
    <row r="2688" spans="1:12" x14ac:dyDescent="0.25">
      <c r="A2688" s="2" t="s">
        <v>13</v>
      </c>
      <c r="B2688" s="2" t="s">
        <v>22</v>
      </c>
      <c r="C2688" s="2" t="s">
        <v>285</v>
      </c>
      <c r="D2688" s="2" t="s">
        <v>185</v>
      </c>
      <c r="E2688" s="2">
        <v>39503</v>
      </c>
      <c r="F2688" s="2" t="s">
        <v>18</v>
      </c>
      <c r="G2688" s="2" t="s">
        <v>19</v>
      </c>
      <c r="H2688" s="2" t="s">
        <v>33</v>
      </c>
      <c r="I2688" s="24">
        <v>86.45</v>
      </c>
      <c r="J2688" s="2">
        <v>7</v>
      </c>
      <c r="K2688" s="24">
        <v>0</v>
      </c>
      <c r="L2688" s="24">
        <v>38.037999999999997</v>
      </c>
    </row>
    <row r="2689" spans="1:12" x14ac:dyDescent="0.25">
      <c r="A2689" s="3" t="s">
        <v>28</v>
      </c>
      <c r="B2689" s="3" t="s">
        <v>14</v>
      </c>
      <c r="C2689" s="3" t="s">
        <v>144</v>
      </c>
      <c r="D2689" s="3" t="s">
        <v>24</v>
      </c>
      <c r="E2689" s="3">
        <v>92037</v>
      </c>
      <c r="F2689" s="3" t="s">
        <v>25</v>
      </c>
      <c r="G2689" s="3" t="s">
        <v>19</v>
      </c>
      <c r="H2689" s="3" t="s">
        <v>21</v>
      </c>
      <c r="I2689" s="25">
        <v>603.91999999999996</v>
      </c>
      <c r="J2689" s="3">
        <v>5</v>
      </c>
      <c r="K2689" s="25">
        <v>0.2</v>
      </c>
      <c r="L2689" s="25">
        <v>45.293999999999997</v>
      </c>
    </row>
    <row r="2690" spans="1:12" x14ac:dyDescent="0.25">
      <c r="A2690" s="2" t="s">
        <v>28</v>
      </c>
      <c r="B2690" s="2" t="s">
        <v>14</v>
      </c>
      <c r="C2690" s="2" t="s">
        <v>144</v>
      </c>
      <c r="D2690" s="2" t="s">
        <v>24</v>
      </c>
      <c r="E2690" s="2">
        <v>92037</v>
      </c>
      <c r="F2690" s="2" t="s">
        <v>25</v>
      </c>
      <c r="G2690" s="2" t="s">
        <v>26</v>
      </c>
      <c r="H2690" s="2" t="s">
        <v>41</v>
      </c>
      <c r="I2690" s="24">
        <v>81.98</v>
      </c>
      <c r="J2690" s="2">
        <v>2</v>
      </c>
      <c r="K2690" s="24">
        <v>0</v>
      </c>
      <c r="L2690" s="24">
        <v>40.170200000000001</v>
      </c>
    </row>
    <row r="2691" spans="1:12" x14ac:dyDescent="0.25">
      <c r="A2691" s="3" t="s">
        <v>28</v>
      </c>
      <c r="B2691" s="3" t="s">
        <v>14</v>
      </c>
      <c r="C2691" s="3" t="s">
        <v>230</v>
      </c>
      <c r="D2691" s="3" t="s">
        <v>76</v>
      </c>
      <c r="E2691" s="3">
        <v>11572</v>
      </c>
      <c r="F2691" s="3" t="s">
        <v>57</v>
      </c>
      <c r="G2691" s="3" t="s">
        <v>19</v>
      </c>
      <c r="H2691" s="3" t="s">
        <v>21</v>
      </c>
      <c r="I2691" s="25">
        <v>271.76400000000001</v>
      </c>
      <c r="J2691" s="3">
        <v>2</v>
      </c>
      <c r="K2691" s="25">
        <v>0.1</v>
      </c>
      <c r="L2691" s="25">
        <v>48.313600000000001</v>
      </c>
    </row>
    <row r="2692" spans="1:12" x14ac:dyDescent="0.25">
      <c r="A2692" s="2" t="s">
        <v>28</v>
      </c>
      <c r="B2692" s="2" t="s">
        <v>14</v>
      </c>
      <c r="C2692" s="2" t="s">
        <v>230</v>
      </c>
      <c r="D2692" s="2" t="s">
        <v>76</v>
      </c>
      <c r="E2692" s="2">
        <v>11572</v>
      </c>
      <c r="F2692" s="2" t="s">
        <v>57</v>
      </c>
      <c r="G2692" s="2" t="s">
        <v>26</v>
      </c>
      <c r="H2692" s="2" t="s">
        <v>37</v>
      </c>
      <c r="I2692" s="24">
        <v>14.375999999999999</v>
      </c>
      <c r="J2692" s="2">
        <v>3</v>
      </c>
      <c r="K2692" s="24">
        <v>0.2</v>
      </c>
      <c r="L2692" s="24">
        <v>4.8518999999999997</v>
      </c>
    </row>
    <row r="2693" spans="1:12" x14ac:dyDescent="0.25">
      <c r="A2693" s="3" t="s">
        <v>28</v>
      </c>
      <c r="B2693" s="3" t="s">
        <v>14</v>
      </c>
      <c r="C2693" s="3" t="s">
        <v>129</v>
      </c>
      <c r="D2693" s="3" t="s">
        <v>24</v>
      </c>
      <c r="E2693" s="3">
        <v>92374</v>
      </c>
      <c r="F2693" s="3" t="s">
        <v>25</v>
      </c>
      <c r="G2693" s="3" t="s">
        <v>26</v>
      </c>
      <c r="H2693" s="3" t="s">
        <v>34</v>
      </c>
      <c r="I2693" s="25">
        <v>181.35</v>
      </c>
      <c r="J2693" s="3">
        <v>9</v>
      </c>
      <c r="K2693" s="25">
        <v>0</v>
      </c>
      <c r="L2693" s="25">
        <v>48.964500000000001</v>
      </c>
    </row>
    <row r="2694" spans="1:12" x14ac:dyDescent="0.25">
      <c r="A2694" s="2" t="s">
        <v>28</v>
      </c>
      <c r="B2694" s="2" t="s">
        <v>14</v>
      </c>
      <c r="C2694" s="2" t="s">
        <v>129</v>
      </c>
      <c r="D2694" s="2" t="s">
        <v>24</v>
      </c>
      <c r="E2694" s="2">
        <v>92374</v>
      </c>
      <c r="F2694" s="2" t="s">
        <v>25</v>
      </c>
      <c r="G2694" s="2" t="s">
        <v>26</v>
      </c>
      <c r="H2694" s="2" t="s">
        <v>27</v>
      </c>
      <c r="I2694" s="24">
        <v>8.64</v>
      </c>
      <c r="J2694" s="2">
        <v>3</v>
      </c>
      <c r="K2694" s="24">
        <v>0</v>
      </c>
      <c r="L2694" s="24">
        <v>4.2336</v>
      </c>
    </row>
    <row r="2695" spans="1:12" x14ac:dyDescent="0.25">
      <c r="A2695" s="3" t="s">
        <v>28</v>
      </c>
      <c r="B2695" s="3" t="s">
        <v>14</v>
      </c>
      <c r="C2695" s="3" t="s">
        <v>90</v>
      </c>
      <c r="D2695" s="3" t="s">
        <v>86</v>
      </c>
      <c r="E2695" s="3">
        <v>38401</v>
      </c>
      <c r="F2695" s="3" t="s">
        <v>18</v>
      </c>
      <c r="G2695" s="3" t="s">
        <v>26</v>
      </c>
      <c r="H2695" s="3" t="s">
        <v>38</v>
      </c>
      <c r="I2695" s="25">
        <v>43.512</v>
      </c>
      <c r="J2695" s="3">
        <v>7</v>
      </c>
      <c r="K2695" s="25">
        <v>0.2</v>
      </c>
      <c r="L2695" s="25">
        <v>3.8073000000000001</v>
      </c>
    </row>
    <row r="2696" spans="1:12" x14ac:dyDescent="0.25">
      <c r="A2696" s="2" t="s">
        <v>28</v>
      </c>
      <c r="B2696" s="2" t="s">
        <v>14</v>
      </c>
      <c r="C2696" s="2" t="s">
        <v>90</v>
      </c>
      <c r="D2696" s="2" t="s">
        <v>86</v>
      </c>
      <c r="E2696" s="2">
        <v>38401</v>
      </c>
      <c r="F2696" s="2" t="s">
        <v>18</v>
      </c>
      <c r="G2696" s="2" t="s">
        <v>19</v>
      </c>
      <c r="H2696" s="2" t="s">
        <v>21</v>
      </c>
      <c r="I2696" s="24">
        <v>662.88</v>
      </c>
      <c r="J2696" s="2">
        <v>3</v>
      </c>
      <c r="K2696" s="24">
        <v>0.2</v>
      </c>
      <c r="L2696" s="24">
        <v>74.573999999999998</v>
      </c>
    </row>
    <row r="2697" spans="1:12" x14ac:dyDescent="0.25">
      <c r="A2697" s="3" t="s">
        <v>28</v>
      </c>
      <c r="B2697" s="3" t="s">
        <v>14</v>
      </c>
      <c r="C2697" s="3" t="s">
        <v>90</v>
      </c>
      <c r="D2697" s="3" t="s">
        <v>86</v>
      </c>
      <c r="E2697" s="3">
        <v>38401</v>
      </c>
      <c r="F2697" s="3" t="s">
        <v>18</v>
      </c>
      <c r="G2697" s="3" t="s">
        <v>26</v>
      </c>
      <c r="H2697" s="3" t="s">
        <v>41</v>
      </c>
      <c r="I2697" s="25">
        <v>25.92</v>
      </c>
      <c r="J2697" s="3">
        <v>5</v>
      </c>
      <c r="K2697" s="25">
        <v>0.2</v>
      </c>
      <c r="L2697" s="25">
        <v>9.0719999999999992</v>
      </c>
    </row>
    <row r="2698" spans="1:12" x14ac:dyDescent="0.25">
      <c r="A2698" s="2" t="s">
        <v>28</v>
      </c>
      <c r="B2698" s="2" t="s">
        <v>44</v>
      </c>
      <c r="C2698" s="2" t="s">
        <v>75</v>
      </c>
      <c r="D2698" s="2" t="s">
        <v>76</v>
      </c>
      <c r="E2698" s="2">
        <v>10009</v>
      </c>
      <c r="F2698" s="2" t="s">
        <v>57</v>
      </c>
      <c r="G2698" s="2" t="s">
        <v>26</v>
      </c>
      <c r="H2698" s="2" t="s">
        <v>38</v>
      </c>
      <c r="I2698" s="24">
        <v>68.94</v>
      </c>
      <c r="J2698" s="2">
        <v>3</v>
      </c>
      <c r="K2698" s="24">
        <v>0</v>
      </c>
      <c r="L2698" s="24">
        <v>20.681999999999999</v>
      </c>
    </row>
    <row r="2699" spans="1:12" x14ac:dyDescent="0.25">
      <c r="A2699" s="3" t="s">
        <v>28</v>
      </c>
      <c r="B2699" s="3" t="s">
        <v>44</v>
      </c>
      <c r="C2699" s="3" t="s">
        <v>75</v>
      </c>
      <c r="D2699" s="3" t="s">
        <v>76</v>
      </c>
      <c r="E2699" s="3">
        <v>10009</v>
      </c>
      <c r="F2699" s="3" t="s">
        <v>57</v>
      </c>
      <c r="G2699" s="3" t="s">
        <v>19</v>
      </c>
      <c r="H2699" s="3" t="s">
        <v>33</v>
      </c>
      <c r="I2699" s="25">
        <v>128.82</v>
      </c>
      <c r="J2699" s="3">
        <v>3</v>
      </c>
      <c r="K2699" s="25">
        <v>0</v>
      </c>
      <c r="L2699" s="25">
        <v>50.239800000000002</v>
      </c>
    </row>
    <row r="2700" spans="1:12" x14ac:dyDescent="0.25">
      <c r="A2700" s="2" t="s">
        <v>28</v>
      </c>
      <c r="B2700" s="2" t="s">
        <v>14</v>
      </c>
      <c r="C2700" s="2" t="s">
        <v>61</v>
      </c>
      <c r="D2700" s="2" t="s">
        <v>46</v>
      </c>
      <c r="E2700" s="2">
        <v>77095</v>
      </c>
      <c r="F2700" s="2" t="s">
        <v>47</v>
      </c>
      <c r="G2700" s="2" t="s">
        <v>26</v>
      </c>
      <c r="H2700" s="2" t="s">
        <v>34</v>
      </c>
      <c r="I2700" s="24">
        <v>67.56</v>
      </c>
      <c r="J2700" s="2">
        <v>3</v>
      </c>
      <c r="K2700" s="24">
        <v>0.2</v>
      </c>
      <c r="L2700" s="24">
        <v>6.7560000000000002</v>
      </c>
    </row>
    <row r="2701" spans="1:12" x14ac:dyDescent="0.25">
      <c r="A2701" s="3" t="s">
        <v>28</v>
      </c>
      <c r="B2701" s="3" t="s">
        <v>14</v>
      </c>
      <c r="C2701" s="3" t="s">
        <v>61</v>
      </c>
      <c r="D2701" s="3" t="s">
        <v>46</v>
      </c>
      <c r="E2701" s="3">
        <v>77095</v>
      </c>
      <c r="F2701" s="3" t="s">
        <v>47</v>
      </c>
      <c r="G2701" s="3" t="s">
        <v>26</v>
      </c>
      <c r="H2701" s="3" t="s">
        <v>41</v>
      </c>
      <c r="I2701" s="25">
        <v>21.72</v>
      </c>
      <c r="J2701" s="3">
        <v>5</v>
      </c>
      <c r="K2701" s="25">
        <v>0.2</v>
      </c>
      <c r="L2701" s="25">
        <v>7.8734999999999999</v>
      </c>
    </row>
    <row r="2702" spans="1:12" x14ac:dyDescent="0.25">
      <c r="A2702" s="2" t="s">
        <v>28</v>
      </c>
      <c r="B2702" s="2" t="s">
        <v>14</v>
      </c>
      <c r="C2702" s="2" t="s">
        <v>61</v>
      </c>
      <c r="D2702" s="2" t="s">
        <v>46</v>
      </c>
      <c r="E2702" s="2">
        <v>77095</v>
      </c>
      <c r="F2702" s="2" t="s">
        <v>47</v>
      </c>
      <c r="G2702" s="2" t="s">
        <v>26</v>
      </c>
      <c r="H2702" s="2" t="s">
        <v>41</v>
      </c>
      <c r="I2702" s="24">
        <v>262.33600000000001</v>
      </c>
      <c r="J2702" s="2">
        <v>8</v>
      </c>
      <c r="K2702" s="24">
        <v>0.2</v>
      </c>
      <c r="L2702" s="24">
        <v>95.096800000000002</v>
      </c>
    </row>
    <row r="2703" spans="1:12" x14ac:dyDescent="0.25">
      <c r="A2703" s="3" t="s">
        <v>28</v>
      </c>
      <c r="B2703" s="3" t="s">
        <v>14</v>
      </c>
      <c r="C2703" s="3" t="s">
        <v>61</v>
      </c>
      <c r="D2703" s="3" t="s">
        <v>46</v>
      </c>
      <c r="E2703" s="3">
        <v>77095</v>
      </c>
      <c r="F2703" s="3" t="s">
        <v>47</v>
      </c>
      <c r="G2703" s="3" t="s">
        <v>35</v>
      </c>
      <c r="H2703" s="3" t="s">
        <v>36</v>
      </c>
      <c r="I2703" s="25">
        <v>148.47999999999999</v>
      </c>
      <c r="J2703" s="3">
        <v>2</v>
      </c>
      <c r="K2703" s="25">
        <v>0.2</v>
      </c>
      <c r="L2703" s="25">
        <v>16.704000000000001</v>
      </c>
    </row>
    <row r="2704" spans="1:12" x14ac:dyDescent="0.25">
      <c r="A2704" s="2" t="s">
        <v>28</v>
      </c>
      <c r="B2704" s="2" t="s">
        <v>14</v>
      </c>
      <c r="C2704" s="2" t="s">
        <v>61</v>
      </c>
      <c r="D2704" s="2" t="s">
        <v>46</v>
      </c>
      <c r="E2704" s="2">
        <v>77095</v>
      </c>
      <c r="F2704" s="2" t="s">
        <v>47</v>
      </c>
      <c r="G2704" s="2" t="s">
        <v>35</v>
      </c>
      <c r="H2704" s="2" t="s">
        <v>36</v>
      </c>
      <c r="I2704" s="24">
        <v>241.17599999999999</v>
      </c>
      <c r="J2704" s="2">
        <v>3</v>
      </c>
      <c r="K2704" s="24">
        <v>0.2</v>
      </c>
      <c r="L2704" s="24">
        <v>15.073499999999999</v>
      </c>
    </row>
    <row r="2705" spans="1:12" x14ac:dyDescent="0.25">
      <c r="A2705" s="3" t="s">
        <v>28</v>
      </c>
      <c r="B2705" s="3" t="s">
        <v>44</v>
      </c>
      <c r="C2705" s="3" t="s">
        <v>79</v>
      </c>
      <c r="D2705" s="3" t="s">
        <v>65</v>
      </c>
      <c r="E2705" s="3">
        <v>60653</v>
      </c>
      <c r="F2705" s="3" t="s">
        <v>47</v>
      </c>
      <c r="G2705" s="3" t="s">
        <v>35</v>
      </c>
      <c r="H2705" s="3" t="s">
        <v>59</v>
      </c>
      <c r="I2705" s="25">
        <v>227.976</v>
      </c>
      <c r="J2705" s="3">
        <v>3</v>
      </c>
      <c r="K2705" s="25">
        <v>0.2</v>
      </c>
      <c r="L2705" s="25">
        <v>28.497</v>
      </c>
    </row>
    <row r="2706" spans="1:12" x14ac:dyDescent="0.25">
      <c r="A2706" s="2" t="s">
        <v>28</v>
      </c>
      <c r="B2706" s="2" t="s">
        <v>44</v>
      </c>
      <c r="C2706" s="2" t="s">
        <v>79</v>
      </c>
      <c r="D2706" s="2" t="s">
        <v>65</v>
      </c>
      <c r="E2706" s="2">
        <v>60653</v>
      </c>
      <c r="F2706" s="2" t="s">
        <v>47</v>
      </c>
      <c r="G2706" s="2" t="s">
        <v>35</v>
      </c>
      <c r="H2706" s="2" t="s">
        <v>36</v>
      </c>
      <c r="I2706" s="24">
        <v>52.68</v>
      </c>
      <c r="J2706" s="2">
        <v>3</v>
      </c>
      <c r="K2706" s="24">
        <v>0.2</v>
      </c>
      <c r="L2706" s="24">
        <v>19.754999999999999</v>
      </c>
    </row>
    <row r="2707" spans="1:12" x14ac:dyDescent="0.25">
      <c r="A2707" s="3" t="s">
        <v>62</v>
      </c>
      <c r="B2707" s="3" t="s">
        <v>14</v>
      </c>
      <c r="C2707" s="3" t="s">
        <v>267</v>
      </c>
      <c r="D2707" s="3" t="s">
        <v>24</v>
      </c>
      <c r="E2707" s="3">
        <v>94601</v>
      </c>
      <c r="F2707" s="3" t="s">
        <v>25</v>
      </c>
      <c r="G2707" s="3" t="s">
        <v>26</v>
      </c>
      <c r="H2707" s="3" t="s">
        <v>34</v>
      </c>
      <c r="I2707" s="25">
        <v>17.12</v>
      </c>
      <c r="J2707" s="3">
        <v>4</v>
      </c>
      <c r="K2707" s="25">
        <v>0</v>
      </c>
      <c r="L2707" s="25">
        <v>4.9648000000000003</v>
      </c>
    </row>
    <row r="2708" spans="1:12" x14ac:dyDescent="0.25">
      <c r="A2708" s="2" t="s">
        <v>62</v>
      </c>
      <c r="B2708" s="2" t="s">
        <v>14</v>
      </c>
      <c r="C2708" s="2" t="s">
        <v>267</v>
      </c>
      <c r="D2708" s="2" t="s">
        <v>24</v>
      </c>
      <c r="E2708" s="2">
        <v>94601</v>
      </c>
      <c r="F2708" s="2" t="s">
        <v>25</v>
      </c>
      <c r="G2708" s="2" t="s">
        <v>35</v>
      </c>
      <c r="H2708" s="2" t="s">
        <v>36</v>
      </c>
      <c r="I2708" s="24">
        <v>431.96800000000002</v>
      </c>
      <c r="J2708" s="2">
        <v>4</v>
      </c>
      <c r="K2708" s="24">
        <v>0.2</v>
      </c>
      <c r="L2708" s="24">
        <v>37.797199999999997</v>
      </c>
    </row>
    <row r="2709" spans="1:12" x14ac:dyDescent="0.25">
      <c r="A2709" s="3" t="s">
        <v>62</v>
      </c>
      <c r="B2709" s="3" t="s">
        <v>14</v>
      </c>
      <c r="C2709" s="3" t="s">
        <v>267</v>
      </c>
      <c r="D2709" s="3" t="s">
        <v>24</v>
      </c>
      <c r="E2709" s="3">
        <v>94601</v>
      </c>
      <c r="F2709" s="3" t="s">
        <v>25</v>
      </c>
      <c r="G2709" s="3" t="s">
        <v>19</v>
      </c>
      <c r="H2709" s="3" t="s">
        <v>33</v>
      </c>
      <c r="I2709" s="25">
        <v>129.91999999999999</v>
      </c>
      <c r="J2709" s="3">
        <v>4</v>
      </c>
      <c r="K2709" s="25">
        <v>0</v>
      </c>
      <c r="L2709" s="25">
        <v>10.393599999999999</v>
      </c>
    </row>
    <row r="2710" spans="1:12" x14ac:dyDescent="0.25">
      <c r="A2710" s="2" t="s">
        <v>62</v>
      </c>
      <c r="B2710" s="2" t="s">
        <v>14</v>
      </c>
      <c r="C2710" s="2" t="s">
        <v>267</v>
      </c>
      <c r="D2710" s="2" t="s">
        <v>24</v>
      </c>
      <c r="E2710" s="2">
        <v>94601</v>
      </c>
      <c r="F2710" s="2" t="s">
        <v>25</v>
      </c>
      <c r="G2710" s="2" t="s">
        <v>19</v>
      </c>
      <c r="H2710" s="2" t="s">
        <v>31</v>
      </c>
      <c r="I2710" s="24">
        <v>568.72799999999995</v>
      </c>
      <c r="J2710" s="2">
        <v>3</v>
      </c>
      <c r="K2710" s="24">
        <v>0.2</v>
      </c>
      <c r="L2710" s="24">
        <v>28.436399999999999</v>
      </c>
    </row>
    <row r="2711" spans="1:12" x14ac:dyDescent="0.25">
      <c r="A2711" s="3" t="s">
        <v>62</v>
      </c>
      <c r="B2711" s="3" t="s">
        <v>14</v>
      </c>
      <c r="C2711" s="3" t="s">
        <v>267</v>
      </c>
      <c r="D2711" s="3" t="s">
        <v>24</v>
      </c>
      <c r="E2711" s="3">
        <v>94601</v>
      </c>
      <c r="F2711" s="3" t="s">
        <v>25</v>
      </c>
      <c r="G2711" s="3" t="s">
        <v>26</v>
      </c>
      <c r="H2711" s="3" t="s">
        <v>37</v>
      </c>
      <c r="I2711" s="25">
        <v>117.14400000000001</v>
      </c>
      <c r="J2711" s="3">
        <v>9</v>
      </c>
      <c r="K2711" s="25">
        <v>0.2</v>
      </c>
      <c r="L2711" s="25">
        <v>42.464700000000001</v>
      </c>
    </row>
    <row r="2712" spans="1:12" x14ac:dyDescent="0.25">
      <c r="A2712" s="2" t="s">
        <v>62</v>
      </c>
      <c r="B2712" s="2" t="s">
        <v>14</v>
      </c>
      <c r="C2712" s="2" t="s">
        <v>267</v>
      </c>
      <c r="D2712" s="2" t="s">
        <v>24</v>
      </c>
      <c r="E2712" s="2">
        <v>94601</v>
      </c>
      <c r="F2712" s="2" t="s">
        <v>25</v>
      </c>
      <c r="G2712" s="2" t="s">
        <v>26</v>
      </c>
      <c r="H2712" s="2" t="s">
        <v>38</v>
      </c>
      <c r="I2712" s="24">
        <v>203.52</v>
      </c>
      <c r="J2712" s="2">
        <v>3</v>
      </c>
      <c r="K2712" s="24">
        <v>0</v>
      </c>
      <c r="L2712" s="24">
        <v>54.950400000000002</v>
      </c>
    </row>
    <row r="2713" spans="1:12" x14ac:dyDescent="0.25">
      <c r="A2713" s="3" t="s">
        <v>62</v>
      </c>
      <c r="B2713" s="3" t="s">
        <v>14</v>
      </c>
      <c r="C2713" s="3" t="s">
        <v>267</v>
      </c>
      <c r="D2713" s="3" t="s">
        <v>24</v>
      </c>
      <c r="E2713" s="3">
        <v>94601</v>
      </c>
      <c r="F2713" s="3" t="s">
        <v>25</v>
      </c>
      <c r="G2713" s="3" t="s">
        <v>26</v>
      </c>
      <c r="H2713" s="3" t="s">
        <v>27</v>
      </c>
      <c r="I2713" s="25">
        <v>51.75</v>
      </c>
      <c r="J2713" s="3">
        <v>5</v>
      </c>
      <c r="K2713" s="25">
        <v>0</v>
      </c>
      <c r="L2713" s="25">
        <v>24.84</v>
      </c>
    </row>
    <row r="2714" spans="1:12" x14ac:dyDescent="0.25">
      <c r="A2714" s="2" t="s">
        <v>13</v>
      </c>
      <c r="B2714" s="2" t="s">
        <v>14</v>
      </c>
      <c r="C2714" s="2" t="s">
        <v>172</v>
      </c>
      <c r="D2714" s="2" t="s">
        <v>166</v>
      </c>
      <c r="E2714" s="2">
        <v>2169</v>
      </c>
      <c r="F2714" s="2" t="s">
        <v>57</v>
      </c>
      <c r="G2714" s="2" t="s">
        <v>26</v>
      </c>
      <c r="H2714" s="2" t="s">
        <v>41</v>
      </c>
      <c r="I2714" s="24">
        <v>122.97</v>
      </c>
      <c r="J2714" s="2">
        <v>3</v>
      </c>
      <c r="K2714" s="24">
        <v>0</v>
      </c>
      <c r="L2714" s="24">
        <v>60.255299999999998</v>
      </c>
    </row>
    <row r="2715" spans="1:12" x14ac:dyDescent="0.25">
      <c r="A2715" s="3" t="s">
        <v>13</v>
      </c>
      <c r="B2715" s="3" t="s">
        <v>14</v>
      </c>
      <c r="C2715" s="3" t="s">
        <v>172</v>
      </c>
      <c r="D2715" s="3" t="s">
        <v>166</v>
      </c>
      <c r="E2715" s="3">
        <v>2169</v>
      </c>
      <c r="F2715" s="3" t="s">
        <v>57</v>
      </c>
      <c r="G2715" s="3" t="s">
        <v>19</v>
      </c>
      <c r="H2715" s="3" t="s">
        <v>31</v>
      </c>
      <c r="I2715" s="25">
        <v>244.61500000000001</v>
      </c>
      <c r="J2715" s="3">
        <v>1</v>
      </c>
      <c r="K2715" s="25">
        <v>0.3</v>
      </c>
      <c r="L2715" s="25">
        <v>20.966999999999999</v>
      </c>
    </row>
    <row r="2716" spans="1:12" x14ac:dyDescent="0.25">
      <c r="A2716" s="2" t="s">
        <v>13</v>
      </c>
      <c r="B2716" s="2" t="s">
        <v>14</v>
      </c>
      <c r="C2716" s="2" t="s">
        <v>172</v>
      </c>
      <c r="D2716" s="2" t="s">
        <v>166</v>
      </c>
      <c r="E2716" s="2">
        <v>2169</v>
      </c>
      <c r="F2716" s="2" t="s">
        <v>57</v>
      </c>
      <c r="G2716" s="2" t="s">
        <v>35</v>
      </c>
      <c r="H2716" s="2" t="s">
        <v>36</v>
      </c>
      <c r="I2716" s="24">
        <v>59.97</v>
      </c>
      <c r="J2716" s="2">
        <v>3</v>
      </c>
      <c r="K2716" s="24">
        <v>0</v>
      </c>
      <c r="L2716" s="24">
        <v>28.785599999999999</v>
      </c>
    </row>
    <row r="2717" spans="1:12" x14ac:dyDescent="0.25">
      <c r="A2717" s="3" t="s">
        <v>13</v>
      </c>
      <c r="B2717" s="3" t="s">
        <v>14</v>
      </c>
      <c r="C2717" s="3" t="s">
        <v>172</v>
      </c>
      <c r="D2717" s="3" t="s">
        <v>166</v>
      </c>
      <c r="E2717" s="3">
        <v>2169</v>
      </c>
      <c r="F2717" s="3" t="s">
        <v>57</v>
      </c>
      <c r="G2717" s="3" t="s">
        <v>26</v>
      </c>
      <c r="H2717" s="3" t="s">
        <v>41</v>
      </c>
      <c r="I2717" s="25">
        <v>81.540000000000006</v>
      </c>
      <c r="J2717" s="3">
        <v>9</v>
      </c>
      <c r="K2717" s="25">
        <v>0</v>
      </c>
      <c r="L2717" s="25">
        <v>36.692999999999998</v>
      </c>
    </row>
    <row r="2718" spans="1:12" x14ac:dyDescent="0.25">
      <c r="A2718" s="2" t="s">
        <v>13</v>
      </c>
      <c r="B2718" s="2" t="s">
        <v>14</v>
      </c>
      <c r="C2718" s="2" t="s">
        <v>172</v>
      </c>
      <c r="D2718" s="2" t="s">
        <v>166</v>
      </c>
      <c r="E2718" s="2">
        <v>2169</v>
      </c>
      <c r="F2718" s="2" t="s">
        <v>57</v>
      </c>
      <c r="G2718" s="2" t="s">
        <v>26</v>
      </c>
      <c r="H2718" s="2" t="s">
        <v>77</v>
      </c>
      <c r="I2718" s="24">
        <v>11.68</v>
      </c>
      <c r="J2718" s="2">
        <v>4</v>
      </c>
      <c r="K2718" s="24">
        <v>0</v>
      </c>
      <c r="L2718" s="24">
        <v>5.2560000000000002</v>
      </c>
    </row>
    <row r="2719" spans="1:12" x14ac:dyDescent="0.25">
      <c r="A2719" s="3" t="s">
        <v>13</v>
      </c>
      <c r="B2719" s="3" t="s">
        <v>14</v>
      </c>
      <c r="C2719" s="3" t="s">
        <v>172</v>
      </c>
      <c r="D2719" s="3" t="s">
        <v>166</v>
      </c>
      <c r="E2719" s="3">
        <v>2169</v>
      </c>
      <c r="F2719" s="3" t="s">
        <v>57</v>
      </c>
      <c r="G2719" s="3" t="s">
        <v>26</v>
      </c>
      <c r="H2719" s="3" t="s">
        <v>37</v>
      </c>
      <c r="I2719" s="25">
        <v>29</v>
      </c>
      <c r="J2719" s="3">
        <v>5</v>
      </c>
      <c r="K2719" s="25">
        <v>0</v>
      </c>
      <c r="L2719" s="25">
        <v>13.92</v>
      </c>
    </row>
    <row r="2720" spans="1:12" x14ac:dyDescent="0.25">
      <c r="A2720" s="2" t="s">
        <v>28</v>
      </c>
      <c r="B2720" s="2" t="s">
        <v>22</v>
      </c>
      <c r="C2720" s="2" t="s">
        <v>448</v>
      </c>
      <c r="D2720" s="2" t="s">
        <v>24</v>
      </c>
      <c r="E2720" s="2">
        <v>92399</v>
      </c>
      <c r="F2720" s="2" t="s">
        <v>25</v>
      </c>
      <c r="G2720" s="2" t="s">
        <v>26</v>
      </c>
      <c r="H2720" s="2" t="s">
        <v>34</v>
      </c>
      <c r="I2720" s="24">
        <v>50.8</v>
      </c>
      <c r="J2720" s="2">
        <v>5</v>
      </c>
      <c r="K2720" s="24">
        <v>0</v>
      </c>
      <c r="L2720" s="24">
        <v>13.208</v>
      </c>
    </row>
    <row r="2721" spans="1:12" x14ac:dyDescent="0.25">
      <c r="A2721" s="3" t="s">
        <v>28</v>
      </c>
      <c r="B2721" s="3" t="s">
        <v>14</v>
      </c>
      <c r="C2721" s="3" t="s">
        <v>42</v>
      </c>
      <c r="D2721" s="3" t="s">
        <v>43</v>
      </c>
      <c r="E2721" s="3">
        <v>98105</v>
      </c>
      <c r="F2721" s="3" t="s">
        <v>25</v>
      </c>
      <c r="G2721" s="3" t="s">
        <v>26</v>
      </c>
      <c r="H2721" s="3" t="s">
        <v>37</v>
      </c>
      <c r="I2721" s="25">
        <v>15.712</v>
      </c>
      <c r="J2721" s="3">
        <v>4</v>
      </c>
      <c r="K2721" s="25">
        <v>0.2</v>
      </c>
      <c r="L2721" s="25">
        <v>5.6955999999999998</v>
      </c>
    </row>
    <row r="2722" spans="1:12" x14ac:dyDescent="0.25">
      <c r="A2722" s="2" t="s">
        <v>28</v>
      </c>
      <c r="B2722" s="2" t="s">
        <v>14</v>
      </c>
      <c r="C2722" s="2" t="s">
        <v>75</v>
      </c>
      <c r="D2722" s="2" t="s">
        <v>76</v>
      </c>
      <c r="E2722" s="2">
        <v>10024</v>
      </c>
      <c r="F2722" s="2" t="s">
        <v>57</v>
      </c>
      <c r="G2722" s="2" t="s">
        <v>35</v>
      </c>
      <c r="H2722" s="2" t="s">
        <v>59</v>
      </c>
      <c r="I2722" s="24">
        <v>89.97</v>
      </c>
      <c r="J2722" s="2">
        <v>3</v>
      </c>
      <c r="K2722" s="24">
        <v>0</v>
      </c>
      <c r="L2722" s="24">
        <v>18.893699999999999</v>
      </c>
    </row>
    <row r="2723" spans="1:12" x14ac:dyDescent="0.25">
      <c r="A2723" s="3" t="s">
        <v>28</v>
      </c>
      <c r="B2723" s="3" t="s">
        <v>22</v>
      </c>
      <c r="C2723" s="3" t="s">
        <v>144</v>
      </c>
      <c r="D2723" s="3" t="s">
        <v>24</v>
      </c>
      <c r="E2723" s="3">
        <v>92037</v>
      </c>
      <c r="F2723" s="3" t="s">
        <v>25</v>
      </c>
      <c r="G2723" s="3" t="s">
        <v>19</v>
      </c>
      <c r="H2723" s="3" t="s">
        <v>20</v>
      </c>
      <c r="I2723" s="25">
        <v>435.99900000000002</v>
      </c>
      <c r="J2723" s="3">
        <v>3</v>
      </c>
      <c r="K2723" s="25">
        <v>0.15</v>
      </c>
      <c r="L2723" s="25">
        <v>20.517600000000002</v>
      </c>
    </row>
    <row r="2724" spans="1:12" x14ac:dyDescent="0.25">
      <c r="A2724" s="2" t="s">
        <v>28</v>
      </c>
      <c r="B2724" s="2" t="s">
        <v>22</v>
      </c>
      <c r="C2724" s="2" t="s">
        <v>144</v>
      </c>
      <c r="D2724" s="2" t="s">
        <v>24</v>
      </c>
      <c r="E2724" s="2">
        <v>92037</v>
      </c>
      <c r="F2724" s="2" t="s">
        <v>25</v>
      </c>
      <c r="G2724" s="2" t="s">
        <v>35</v>
      </c>
      <c r="H2724" s="2" t="s">
        <v>36</v>
      </c>
      <c r="I2724" s="24">
        <v>83.983999999999995</v>
      </c>
      <c r="J2724" s="2">
        <v>2</v>
      </c>
      <c r="K2724" s="24">
        <v>0.2</v>
      </c>
      <c r="L2724" s="24">
        <v>31.494</v>
      </c>
    </row>
    <row r="2725" spans="1:12" x14ac:dyDescent="0.25">
      <c r="A2725" s="3" t="s">
        <v>28</v>
      </c>
      <c r="B2725" s="3" t="s">
        <v>22</v>
      </c>
      <c r="C2725" s="3" t="s">
        <v>105</v>
      </c>
      <c r="D2725" s="3" t="s">
        <v>127</v>
      </c>
      <c r="E2725" s="3">
        <v>6010</v>
      </c>
      <c r="F2725" s="3" t="s">
        <v>57</v>
      </c>
      <c r="G2725" s="3" t="s">
        <v>35</v>
      </c>
      <c r="H2725" s="3" t="s">
        <v>36</v>
      </c>
      <c r="I2725" s="25">
        <v>359.98</v>
      </c>
      <c r="J2725" s="3">
        <v>2</v>
      </c>
      <c r="K2725" s="25">
        <v>0</v>
      </c>
      <c r="L2725" s="25">
        <v>93.594800000000006</v>
      </c>
    </row>
    <row r="2726" spans="1:12" x14ac:dyDescent="0.25">
      <c r="A2726" s="2" t="s">
        <v>28</v>
      </c>
      <c r="B2726" s="2" t="s">
        <v>22</v>
      </c>
      <c r="C2726" s="2" t="s">
        <v>105</v>
      </c>
      <c r="D2726" s="2" t="s">
        <v>127</v>
      </c>
      <c r="E2726" s="2">
        <v>6010</v>
      </c>
      <c r="F2726" s="2" t="s">
        <v>57</v>
      </c>
      <c r="G2726" s="2" t="s">
        <v>26</v>
      </c>
      <c r="H2726" s="2" t="s">
        <v>37</v>
      </c>
      <c r="I2726" s="24">
        <v>20.88</v>
      </c>
      <c r="J2726" s="2">
        <v>2</v>
      </c>
      <c r="K2726" s="24">
        <v>0</v>
      </c>
      <c r="L2726" s="24">
        <v>9.6047999999999991</v>
      </c>
    </row>
    <row r="2727" spans="1:12" x14ac:dyDescent="0.25">
      <c r="A2727" s="3" t="s">
        <v>28</v>
      </c>
      <c r="B2727" s="3" t="s">
        <v>22</v>
      </c>
      <c r="C2727" s="3" t="s">
        <v>105</v>
      </c>
      <c r="D2727" s="3" t="s">
        <v>127</v>
      </c>
      <c r="E2727" s="3">
        <v>6010</v>
      </c>
      <c r="F2727" s="3" t="s">
        <v>57</v>
      </c>
      <c r="G2727" s="3" t="s">
        <v>26</v>
      </c>
      <c r="H2727" s="3" t="s">
        <v>37</v>
      </c>
      <c r="I2727" s="25">
        <v>3.81</v>
      </c>
      <c r="J2727" s="3">
        <v>1</v>
      </c>
      <c r="K2727" s="25">
        <v>0</v>
      </c>
      <c r="L2727" s="25">
        <v>1.8288</v>
      </c>
    </row>
    <row r="2728" spans="1:12" x14ac:dyDescent="0.25">
      <c r="A2728" s="2" t="s">
        <v>28</v>
      </c>
      <c r="B2728" s="2" t="s">
        <v>44</v>
      </c>
      <c r="C2728" s="2" t="s">
        <v>79</v>
      </c>
      <c r="D2728" s="2" t="s">
        <v>65</v>
      </c>
      <c r="E2728" s="2">
        <v>60610</v>
      </c>
      <c r="F2728" s="2" t="s">
        <v>47</v>
      </c>
      <c r="G2728" s="2" t="s">
        <v>26</v>
      </c>
      <c r="H2728" s="2" t="s">
        <v>41</v>
      </c>
      <c r="I2728" s="24">
        <v>73.007999999999996</v>
      </c>
      <c r="J2728" s="2">
        <v>9</v>
      </c>
      <c r="K2728" s="24">
        <v>0.2</v>
      </c>
      <c r="L2728" s="24">
        <v>26.465399999999999</v>
      </c>
    </row>
    <row r="2729" spans="1:12" x14ac:dyDescent="0.25">
      <c r="A2729" s="3" t="s">
        <v>13</v>
      </c>
      <c r="B2729" s="3" t="s">
        <v>44</v>
      </c>
      <c r="C2729" s="3" t="s">
        <v>75</v>
      </c>
      <c r="D2729" s="3" t="s">
        <v>76</v>
      </c>
      <c r="E2729" s="3">
        <v>10024</v>
      </c>
      <c r="F2729" s="3" t="s">
        <v>57</v>
      </c>
      <c r="G2729" s="3" t="s">
        <v>26</v>
      </c>
      <c r="H2729" s="3" t="s">
        <v>41</v>
      </c>
      <c r="I2729" s="25">
        <v>30.44</v>
      </c>
      <c r="J2729" s="3">
        <v>4</v>
      </c>
      <c r="K2729" s="25">
        <v>0</v>
      </c>
      <c r="L2729" s="25">
        <v>14.306800000000001</v>
      </c>
    </row>
    <row r="2730" spans="1:12" x14ac:dyDescent="0.25">
      <c r="A2730" s="2" t="s">
        <v>13</v>
      </c>
      <c r="B2730" s="2" t="s">
        <v>44</v>
      </c>
      <c r="C2730" s="2" t="s">
        <v>75</v>
      </c>
      <c r="D2730" s="2" t="s">
        <v>76</v>
      </c>
      <c r="E2730" s="2">
        <v>10024</v>
      </c>
      <c r="F2730" s="2" t="s">
        <v>57</v>
      </c>
      <c r="G2730" s="2" t="s">
        <v>19</v>
      </c>
      <c r="H2730" s="2" t="s">
        <v>33</v>
      </c>
      <c r="I2730" s="24">
        <v>35.28</v>
      </c>
      <c r="J2730" s="2">
        <v>3</v>
      </c>
      <c r="K2730" s="24">
        <v>0</v>
      </c>
      <c r="L2730" s="24">
        <v>11.995200000000001</v>
      </c>
    </row>
    <row r="2731" spans="1:12" x14ac:dyDescent="0.25">
      <c r="A2731" s="3" t="s">
        <v>28</v>
      </c>
      <c r="B2731" s="3" t="s">
        <v>44</v>
      </c>
      <c r="C2731" s="3" t="s">
        <v>449</v>
      </c>
      <c r="D2731" s="3" t="s">
        <v>166</v>
      </c>
      <c r="E2731" s="3">
        <v>2151</v>
      </c>
      <c r="F2731" s="3" t="s">
        <v>57</v>
      </c>
      <c r="G2731" s="3" t="s">
        <v>26</v>
      </c>
      <c r="H2731" s="3" t="s">
        <v>41</v>
      </c>
      <c r="I2731" s="25">
        <v>19.440000000000001</v>
      </c>
      <c r="J2731" s="3">
        <v>3</v>
      </c>
      <c r="K2731" s="25">
        <v>0</v>
      </c>
      <c r="L2731" s="25">
        <v>9.3312000000000008</v>
      </c>
    </row>
    <row r="2732" spans="1:12" x14ac:dyDescent="0.25">
      <c r="A2732" s="2" t="s">
        <v>28</v>
      </c>
      <c r="B2732" s="2" t="s">
        <v>44</v>
      </c>
      <c r="C2732" s="2" t="s">
        <v>449</v>
      </c>
      <c r="D2732" s="2" t="s">
        <v>166</v>
      </c>
      <c r="E2732" s="2">
        <v>2151</v>
      </c>
      <c r="F2732" s="2" t="s">
        <v>57</v>
      </c>
      <c r="G2732" s="2" t="s">
        <v>26</v>
      </c>
      <c r="H2732" s="2" t="s">
        <v>37</v>
      </c>
      <c r="I2732" s="24">
        <v>37.880000000000003</v>
      </c>
      <c r="J2732" s="2">
        <v>2</v>
      </c>
      <c r="K2732" s="24">
        <v>0</v>
      </c>
      <c r="L2732" s="24">
        <v>18.940000000000001</v>
      </c>
    </row>
    <row r="2733" spans="1:12" x14ac:dyDescent="0.25">
      <c r="A2733" s="3" t="s">
        <v>62</v>
      </c>
      <c r="B2733" s="3" t="s">
        <v>14</v>
      </c>
      <c r="C2733" s="3" t="s">
        <v>216</v>
      </c>
      <c r="D2733" s="3" t="s">
        <v>24</v>
      </c>
      <c r="E2733" s="3">
        <v>92691</v>
      </c>
      <c r="F2733" s="3" t="s">
        <v>25</v>
      </c>
      <c r="G2733" s="3" t="s">
        <v>19</v>
      </c>
      <c r="H2733" s="3" t="s">
        <v>20</v>
      </c>
      <c r="I2733" s="25">
        <v>290.666</v>
      </c>
      <c r="J2733" s="3">
        <v>2</v>
      </c>
      <c r="K2733" s="25">
        <v>0.15</v>
      </c>
      <c r="L2733" s="25">
        <v>3.4196</v>
      </c>
    </row>
    <row r="2734" spans="1:12" x14ac:dyDescent="0.25">
      <c r="A2734" s="2" t="s">
        <v>28</v>
      </c>
      <c r="B2734" s="2" t="s">
        <v>22</v>
      </c>
      <c r="C2734" s="2" t="s">
        <v>135</v>
      </c>
      <c r="D2734" s="2" t="s">
        <v>46</v>
      </c>
      <c r="E2734" s="2">
        <v>75217</v>
      </c>
      <c r="F2734" s="2" t="s">
        <v>47</v>
      </c>
      <c r="G2734" s="2" t="s">
        <v>26</v>
      </c>
      <c r="H2734" s="2" t="s">
        <v>41</v>
      </c>
      <c r="I2734" s="24">
        <v>10.368</v>
      </c>
      <c r="J2734" s="2">
        <v>2</v>
      </c>
      <c r="K2734" s="24">
        <v>0.2</v>
      </c>
      <c r="L2734" s="24">
        <v>3.6288</v>
      </c>
    </row>
    <row r="2735" spans="1:12" x14ac:dyDescent="0.25">
      <c r="A2735" s="3" t="s">
        <v>28</v>
      </c>
      <c r="B2735" s="3" t="s">
        <v>22</v>
      </c>
      <c r="C2735" s="3" t="s">
        <v>135</v>
      </c>
      <c r="D2735" s="3" t="s">
        <v>46</v>
      </c>
      <c r="E2735" s="3">
        <v>75217</v>
      </c>
      <c r="F2735" s="3" t="s">
        <v>47</v>
      </c>
      <c r="G2735" s="3" t="s">
        <v>26</v>
      </c>
      <c r="H2735" s="3" t="s">
        <v>41</v>
      </c>
      <c r="I2735" s="25">
        <v>14.352</v>
      </c>
      <c r="J2735" s="3">
        <v>3</v>
      </c>
      <c r="K2735" s="25">
        <v>0.2</v>
      </c>
      <c r="L2735" s="25">
        <v>4.4850000000000003</v>
      </c>
    </row>
    <row r="2736" spans="1:12" x14ac:dyDescent="0.25">
      <c r="A2736" s="2" t="s">
        <v>28</v>
      </c>
      <c r="B2736" s="2" t="s">
        <v>14</v>
      </c>
      <c r="C2736" s="2" t="s">
        <v>176</v>
      </c>
      <c r="D2736" s="2" t="s">
        <v>177</v>
      </c>
      <c r="E2736" s="2">
        <v>89115</v>
      </c>
      <c r="F2736" s="2" t="s">
        <v>25</v>
      </c>
      <c r="G2736" s="2" t="s">
        <v>19</v>
      </c>
      <c r="H2736" s="2" t="s">
        <v>20</v>
      </c>
      <c r="I2736" s="24">
        <v>141.96</v>
      </c>
      <c r="J2736" s="2">
        <v>2</v>
      </c>
      <c r="K2736" s="24">
        <v>0</v>
      </c>
      <c r="L2736" s="24">
        <v>41.168399999999998</v>
      </c>
    </row>
    <row r="2737" spans="1:12" x14ac:dyDescent="0.25">
      <c r="A2737" s="3" t="s">
        <v>28</v>
      </c>
      <c r="B2737" s="3" t="s">
        <v>14</v>
      </c>
      <c r="C2737" s="3" t="s">
        <v>176</v>
      </c>
      <c r="D2737" s="3" t="s">
        <v>177</v>
      </c>
      <c r="E2737" s="3">
        <v>89115</v>
      </c>
      <c r="F2737" s="3" t="s">
        <v>25</v>
      </c>
      <c r="G2737" s="3" t="s">
        <v>26</v>
      </c>
      <c r="H2737" s="3" t="s">
        <v>37</v>
      </c>
      <c r="I2737" s="25">
        <v>66.048000000000002</v>
      </c>
      <c r="J2737" s="3">
        <v>4</v>
      </c>
      <c r="K2737" s="25">
        <v>0.2</v>
      </c>
      <c r="L2737" s="25">
        <v>23.116800000000001</v>
      </c>
    </row>
    <row r="2738" spans="1:12" x14ac:dyDescent="0.25">
      <c r="A2738" s="2" t="s">
        <v>168</v>
      </c>
      <c r="B2738" s="2" t="s">
        <v>14</v>
      </c>
      <c r="C2738" s="2" t="s">
        <v>191</v>
      </c>
      <c r="D2738" s="2" t="s">
        <v>119</v>
      </c>
      <c r="E2738" s="2">
        <v>73071</v>
      </c>
      <c r="F2738" s="2" t="s">
        <v>47</v>
      </c>
      <c r="G2738" s="2" t="s">
        <v>35</v>
      </c>
      <c r="H2738" s="2" t="s">
        <v>59</v>
      </c>
      <c r="I2738" s="24">
        <v>1287.45</v>
      </c>
      <c r="J2738" s="2">
        <v>5</v>
      </c>
      <c r="K2738" s="24">
        <v>0</v>
      </c>
      <c r="L2738" s="24">
        <v>244.6155</v>
      </c>
    </row>
    <row r="2739" spans="1:12" x14ac:dyDescent="0.25">
      <c r="A2739" s="3" t="s">
        <v>28</v>
      </c>
      <c r="B2739" s="3" t="s">
        <v>14</v>
      </c>
      <c r="C2739" s="3" t="s">
        <v>52</v>
      </c>
      <c r="D2739" s="3" t="s">
        <v>24</v>
      </c>
      <c r="E2739" s="3">
        <v>94122</v>
      </c>
      <c r="F2739" s="3" t="s">
        <v>25</v>
      </c>
      <c r="G2739" s="3" t="s">
        <v>26</v>
      </c>
      <c r="H2739" s="3" t="s">
        <v>37</v>
      </c>
      <c r="I2739" s="25">
        <v>25.824000000000002</v>
      </c>
      <c r="J2739" s="3">
        <v>6</v>
      </c>
      <c r="K2739" s="25">
        <v>0.2</v>
      </c>
      <c r="L2739" s="25">
        <v>9.0383999999999993</v>
      </c>
    </row>
    <row r="2740" spans="1:12" x14ac:dyDescent="0.25">
      <c r="A2740" s="2" t="s">
        <v>28</v>
      </c>
      <c r="B2740" s="2" t="s">
        <v>14</v>
      </c>
      <c r="C2740" s="2" t="s">
        <v>52</v>
      </c>
      <c r="D2740" s="2" t="s">
        <v>24</v>
      </c>
      <c r="E2740" s="2">
        <v>94122</v>
      </c>
      <c r="F2740" s="2" t="s">
        <v>25</v>
      </c>
      <c r="G2740" s="2" t="s">
        <v>26</v>
      </c>
      <c r="H2740" s="2" t="s">
        <v>38</v>
      </c>
      <c r="I2740" s="24">
        <v>160.96</v>
      </c>
      <c r="J2740" s="2">
        <v>2</v>
      </c>
      <c r="K2740" s="24">
        <v>0</v>
      </c>
      <c r="L2740" s="24">
        <v>48.287999999999997</v>
      </c>
    </row>
    <row r="2741" spans="1:12" x14ac:dyDescent="0.25">
      <c r="A2741" s="3" t="s">
        <v>28</v>
      </c>
      <c r="B2741" s="3" t="s">
        <v>14</v>
      </c>
      <c r="C2741" s="3" t="s">
        <v>426</v>
      </c>
      <c r="D2741" s="3" t="s">
        <v>76</v>
      </c>
      <c r="E2741" s="3">
        <v>11550</v>
      </c>
      <c r="F2741" s="3" t="s">
        <v>57</v>
      </c>
      <c r="G2741" s="3" t="s">
        <v>19</v>
      </c>
      <c r="H2741" s="3" t="s">
        <v>33</v>
      </c>
      <c r="I2741" s="25">
        <v>28.44</v>
      </c>
      <c r="J2741" s="3">
        <v>3</v>
      </c>
      <c r="K2741" s="25">
        <v>0</v>
      </c>
      <c r="L2741" s="25">
        <v>11.375999999999999</v>
      </c>
    </row>
    <row r="2742" spans="1:12" x14ac:dyDescent="0.25">
      <c r="A2742" s="2" t="s">
        <v>28</v>
      </c>
      <c r="B2742" s="2" t="s">
        <v>14</v>
      </c>
      <c r="C2742" s="2" t="s">
        <v>426</v>
      </c>
      <c r="D2742" s="2" t="s">
        <v>76</v>
      </c>
      <c r="E2742" s="2">
        <v>11550</v>
      </c>
      <c r="F2742" s="2" t="s">
        <v>57</v>
      </c>
      <c r="G2742" s="2" t="s">
        <v>19</v>
      </c>
      <c r="H2742" s="2" t="s">
        <v>21</v>
      </c>
      <c r="I2742" s="24">
        <v>364.41</v>
      </c>
      <c r="J2742" s="2">
        <v>5</v>
      </c>
      <c r="K2742" s="24">
        <v>0.1</v>
      </c>
      <c r="L2742" s="24">
        <v>8.0980000000000008</v>
      </c>
    </row>
    <row r="2743" spans="1:12" x14ac:dyDescent="0.25">
      <c r="A2743" s="3" t="s">
        <v>28</v>
      </c>
      <c r="B2743" s="3" t="s">
        <v>14</v>
      </c>
      <c r="C2743" s="3" t="s">
        <v>426</v>
      </c>
      <c r="D2743" s="3" t="s">
        <v>76</v>
      </c>
      <c r="E2743" s="3">
        <v>11550</v>
      </c>
      <c r="F2743" s="3" t="s">
        <v>57</v>
      </c>
      <c r="G2743" s="3" t="s">
        <v>35</v>
      </c>
      <c r="H2743" s="3" t="s">
        <v>36</v>
      </c>
      <c r="I2743" s="25">
        <v>39.96</v>
      </c>
      <c r="J2743" s="3">
        <v>4</v>
      </c>
      <c r="K2743" s="25">
        <v>0</v>
      </c>
      <c r="L2743" s="25">
        <v>10.3896</v>
      </c>
    </row>
    <row r="2744" spans="1:12" x14ac:dyDescent="0.25">
      <c r="A2744" s="2" t="s">
        <v>28</v>
      </c>
      <c r="B2744" s="2" t="s">
        <v>14</v>
      </c>
      <c r="C2744" s="2" t="s">
        <v>426</v>
      </c>
      <c r="D2744" s="2" t="s">
        <v>76</v>
      </c>
      <c r="E2744" s="2">
        <v>11550</v>
      </c>
      <c r="F2744" s="2" t="s">
        <v>57</v>
      </c>
      <c r="G2744" s="2" t="s">
        <v>19</v>
      </c>
      <c r="H2744" s="2" t="s">
        <v>21</v>
      </c>
      <c r="I2744" s="24">
        <v>361.76400000000001</v>
      </c>
      <c r="J2744" s="2">
        <v>2</v>
      </c>
      <c r="K2744" s="24">
        <v>0.1</v>
      </c>
      <c r="L2744" s="24">
        <v>68.333200000000005</v>
      </c>
    </row>
    <row r="2745" spans="1:12" x14ac:dyDescent="0.25">
      <c r="A2745" s="3" t="s">
        <v>62</v>
      </c>
      <c r="B2745" s="3" t="s">
        <v>22</v>
      </c>
      <c r="C2745" s="3" t="s">
        <v>450</v>
      </c>
      <c r="D2745" s="3" t="s">
        <v>46</v>
      </c>
      <c r="E2745" s="3">
        <v>77301</v>
      </c>
      <c r="F2745" s="3" t="s">
        <v>47</v>
      </c>
      <c r="G2745" s="3" t="s">
        <v>26</v>
      </c>
      <c r="H2745" s="3" t="s">
        <v>32</v>
      </c>
      <c r="I2745" s="25">
        <v>111.672</v>
      </c>
      <c r="J2745" s="3">
        <v>9</v>
      </c>
      <c r="K2745" s="25">
        <v>0.2</v>
      </c>
      <c r="L2745" s="25">
        <v>6.9794999999999998</v>
      </c>
    </row>
    <row r="2746" spans="1:12" x14ac:dyDescent="0.25">
      <c r="A2746" s="2" t="s">
        <v>28</v>
      </c>
      <c r="B2746" s="2" t="s">
        <v>44</v>
      </c>
      <c r="C2746" s="2" t="s">
        <v>61</v>
      </c>
      <c r="D2746" s="2" t="s">
        <v>46</v>
      </c>
      <c r="E2746" s="2">
        <v>77095</v>
      </c>
      <c r="F2746" s="2" t="s">
        <v>47</v>
      </c>
      <c r="G2746" s="2" t="s">
        <v>26</v>
      </c>
      <c r="H2746" s="2" t="s">
        <v>41</v>
      </c>
      <c r="I2746" s="24">
        <v>10.272</v>
      </c>
      <c r="J2746" s="2">
        <v>3</v>
      </c>
      <c r="K2746" s="24">
        <v>0.2</v>
      </c>
      <c r="L2746" s="24">
        <v>3.21</v>
      </c>
    </row>
    <row r="2747" spans="1:12" x14ac:dyDescent="0.25">
      <c r="A2747" s="3" t="s">
        <v>62</v>
      </c>
      <c r="B2747" s="3" t="s">
        <v>14</v>
      </c>
      <c r="C2747" s="3" t="s">
        <v>55</v>
      </c>
      <c r="D2747" s="3" t="s">
        <v>56</v>
      </c>
      <c r="E2747" s="3">
        <v>19120</v>
      </c>
      <c r="F2747" s="3" t="s">
        <v>57</v>
      </c>
      <c r="G2747" s="3" t="s">
        <v>19</v>
      </c>
      <c r="H2747" s="3" t="s">
        <v>33</v>
      </c>
      <c r="I2747" s="25">
        <v>24.047999999999998</v>
      </c>
      <c r="J2747" s="3">
        <v>9</v>
      </c>
      <c r="K2747" s="25">
        <v>0.2</v>
      </c>
      <c r="L2747" s="25">
        <v>7.2144000000000004</v>
      </c>
    </row>
    <row r="2748" spans="1:12" x14ac:dyDescent="0.25">
      <c r="A2748" s="2" t="s">
        <v>62</v>
      </c>
      <c r="B2748" s="2" t="s">
        <v>22</v>
      </c>
      <c r="C2748" s="2" t="s">
        <v>141</v>
      </c>
      <c r="D2748" s="2" t="s">
        <v>30</v>
      </c>
      <c r="E2748" s="2">
        <v>33614</v>
      </c>
      <c r="F2748" s="2" t="s">
        <v>18</v>
      </c>
      <c r="G2748" s="2" t="s">
        <v>26</v>
      </c>
      <c r="H2748" s="2" t="s">
        <v>60</v>
      </c>
      <c r="I2748" s="24">
        <v>2.8959999999999999</v>
      </c>
      <c r="J2748" s="2">
        <v>1</v>
      </c>
      <c r="K2748" s="24">
        <v>0.2</v>
      </c>
      <c r="L2748" s="24">
        <v>0.97740000000000005</v>
      </c>
    </row>
    <row r="2749" spans="1:12" x14ac:dyDescent="0.25">
      <c r="A2749" s="3" t="s">
        <v>13</v>
      </c>
      <c r="B2749" s="3" t="s">
        <v>14</v>
      </c>
      <c r="C2749" s="3" t="s">
        <v>75</v>
      </c>
      <c r="D2749" s="3" t="s">
        <v>76</v>
      </c>
      <c r="E2749" s="3">
        <v>10035</v>
      </c>
      <c r="F2749" s="3" t="s">
        <v>57</v>
      </c>
      <c r="G2749" s="3" t="s">
        <v>26</v>
      </c>
      <c r="H2749" s="3" t="s">
        <v>60</v>
      </c>
      <c r="I2749" s="25">
        <v>17.940000000000001</v>
      </c>
      <c r="J2749" s="3">
        <v>3</v>
      </c>
      <c r="K2749" s="25">
        <v>0</v>
      </c>
      <c r="L2749" s="25">
        <v>8.7905999999999995</v>
      </c>
    </row>
    <row r="2750" spans="1:12" x14ac:dyDescent="0.25">
      <c r="A2750" s="2" t="s">
        <v>13</v>
      </c>
      <c r="B2750" s="2" t="s">
        <v>14</v>
      </c>
      <c r="C2750" s="2" t="s">
        <v>75</v>
      </c>
      <c r="D2750" s="2" t="s">
        <v>76</v>
      </c>
      <c r="E2750" s="2">
        <v>10035</v>
      </c>
      <c r="F2750" s="2" t="s">
        <v>57</v>
      </c>
      <c r="G2750" s="2" t="s">
        <v>19</v>
      </c>
      <c r="H2750" s="2" t="s">
        <v>21</v>
      </c>
      <c r="I2750" s="24">
        <v>384.17399999999998</v>
      </c>
      <c r="J2750" s="2">
        <v>7</v>
      </c>
      <c r="K2750" s="24">
        <v>0.1</v>
      </c>
      <c r="L2750" s="24">
        <v>29.880199999999999</v>
      </c>
    </row>
    <row r="2751" spans="1:12" x14ac:dyDescent="0.25">
      <c r="A2751" s="3" t="s">
        <v>13</v>
      </c>
      <c r="B2751" s="3" t="s">
        <v>14</v>
      </c>
      <c r="C2751" s="3" t="s">
        <v>75</v>
      </c>
      <c r="D2751" s="3" t="s">
        <v>76</v>
      </c>
      <c r="E2751" s="3">
        <v>10035</v>
      </c>
      <c r="F2751" s="3" t="s">
        <v>57</v>
      </c>
      <c r="G2751" s="3" t="s">
        <v>35</v>
      </c>
      <c r="H2751" s="3" t="s">
        <v>36</v>
      </c>
      <c r="I2751" s="25">
        <v>1799.75</v>
      </c>
      <c r="J2751" s="3">
        <v>5</v>
      </c>
      <c r="K2751" s="25">
        <v>0</v>
      </c>
      <c r="L2751" s="25">
        <v>539.92499999999995</v>
      </c>
    </row>
    <row r="2752" spans="1:12" x14ac:dyDescent="0.25">
      <c r="A2752" s="2" t="s">
        <v>28</v>
      </c>
      <c r="B2752" s="2" t="s">
        <v>44</v>
      </c>
      <c r="C2752" s="2" t="s">
        <v>99</v>
      </c>
      <c r="D2752" s="2" t="s">
        <v>40</v>
      </c>
      <c r="E2752" s="2">
        <v>28205</v>
      </c>
      <c r="F2752" s="2" t="s">
        <v>18</v>
      </c>
      <c r="G2752" s="2" t="s">
        <v>26</v>
      </c>
      <c r="H2752" s="2" t="s">
        <v>32</v>
      </c>
      <c r="I2752" s="24">
        <v>580.67200000000003</v>
      </c>
      <c r="J2752" s="2">
        <v>4</v>
      </c>
      <c r="K2752" s="24">
        <v>0.2</v>
      </c>
      <c r="L2752" s="24">
        <v>65.325599999999994</v>
      </c>
    </row>
    <row r="2753" spans="1:12" x14ac:dyDescent="0.25">
      <c r="A2753" s="3" t="s">
        <v>28</v>
      </c>
      <c r="B2753" s="3" t="s">
        <v>44</v>
      </c>
      <c r="C2753" s="3" t="s">
        <v>99</v>
      </c>
      <c r="D2753" s="3" t="s">
        <v>40</v>
      </c>
      <c r="E2753" s="3">
        <v>28205</v>
      </c>
      <c r="F2753" s="3" t="s">
        <v>18</v>
      </c>
      <c r="G2753" s="3" t="s">
        <v>26</v>
      </c>
      <c r="H2753" s="3" t="s">
        <v>77</v>
      </c>
      <c r="I2753" s="25">
        <v>18.936</v>
      </c>
      <c r="J2753" s="3">
        <v>3</v>
      </c>
      <c r="K2753" s="25">
        <v>0.2</v>
      </c>
      <c r="L2753" s="25">
        <v>5.9175000000000004</v>
      </c>
    </row>
    <row r="2754" spans="1:12" x14ac:dyDescent="0.25">
      <c r="A2754" s="2" t="s">
        <v>28</v>
      </c>
      <c r="B2754" s="2" t="s">
        <v>44</v>
      </c>
      <c r="C2754" s="2" t="s">
        <v>99</v>
      </c>
      <c r="D2754" s="2" t="s">
        <v>40</v>
      </c>
      <c r="E2754" s="2">
        <v>28205</v>
      </c>
      <c r="F2754" s="2" t="s">
        <v>18</v>
      </c>
      <c r="G2754" s="2" t="s">
        <v>35</v>
      </c>
      <c r="H2754" s="2" t="s">
        <v>36</v>
      </c>
      <c r="I2754" s="24">
        <v>222.38399999999999</v>
      </c>
      <c r="J2754" s="2">
        <v>2</v>
      </c>
      <c r="K2754" s="24">
        <v>0.2</v>
      </c>
      <c r="L2754" s="24">
        <v>16.678799999999999</v>
      </c>
    </row>
    <row r="2755" spans="1:12" x14ac:dyDescent="0.25">
      <c r="A2755" s="3" t="s">
        <v>13</v>
      </c>
      <c r="B2755" s="3" t="s">
        <v>14</v>
      </c>
      <c r="C2755" s="3" t="s">
        <v>135</v>
      </c>
      <c r="D2755" s="3" t="s">
        <v>46</v>
      </c>
      <c r="E2755" s="3">
        <v>75081</v>
      </c>
      <c r="F2755" s="3" t="s">
        <v>47</v>
      </c>
      <c r="G2755" s="3" t="s">
        <v>26</v>
      </c>
      <c r="H2755" s="3" t="s">
        <v>41</v>
      </c>
      <c r="I2755" s="25">
        <v>6.8479999999999999</v>
      </c>
      <c r="J2755" s="3">
        <v>2</v>
      </c>
      <c r="K2755" s="25">
        <v>0.2</v>
      </c>
      <c r="L2755" s="25">
        <v>2.14</v>
      </c>
    </row>
    <row r="2756" spans="1:12" x14ac:dyDescent="0.25">
      <c r="A2756" s="2" t="s">
        <v>28</v>
      </c>
      <c r="B2756" s="2" t="s">
        <v>44</v>
      </c>
      <c r="C2756" s="2" t="s">
        <v>42</v>
      </c>
      <c r="D2756" s="2" t="s">
        <v>43</v>
      </c>
      <c r="E2756" s="2">
        <v>98103</v>
      </c>
      <c r="F2756" s="2" t="s">
        <v>25</v>
      </c>
      <c r="G2756" s="2" t="s">
        <v>35</v>
      </c>
      <c r="H2756" s="2" t="s">
        <v>36</v>
      </c>
      <c r="I2756" s="24">
        <v>1091.1679999999999</v>
      </c>
      <c r="J2756" s="2">
        <v>4</v>
      </c>
      <c r="K2756" s="24">
        <v>0.2</v>
      </c>
      <c r="L2756" s="24">
        <v>68.197999999999993</v>
      </c>
    </row>
    <row r="2757" spans="1:12" x14ac:dyDescent="0.25">
      <c r="A2757" s="3" t="s">
        <v>168</v>
      </c>
      <c r="B2757" s="3" t="s">
        <v>14</v>
      </c>
      <c r="C2757" s="3" t="s">
        <v>55</v>
      </c>
      <c r="D2757" s="3" t="s">
        <v>56</v>
      </c>
      <c r="E2757" s="3">
        <v>19143</v>
      </c>
      <c r="F2757" s="3" t="s">
        <v>57</v>
      </c>
      <c r="G2757" s="3" t="s">
        <v>26</v>
      </c>
      <c r="H2757" s="3" t="s">
        <v>41</v>
      </c>
      <c r="I2757" s="25">
        <v>40.031999999999996</v>
      </c>
      <c r="J2757" s="3">
        <v>6</v>
      </c>
      <c r="K2757" s="25">
        <v>0.2</v>
      </c>
      <c r="L2757" s="25">
        <v>15.012</v>
      </c>
    </row>
    <row r="2758" spans="1:12" x14ac:dyDescent="0.25">
      <c r="A2758" s="2" t="s">
        <v>28</v>
      </c>
      <c r="B2758" s="2" t="s">
        <v>44</v>
      </c>
      <c r="C2758" s="2" t="s">
        <v>330</v>
      </c>
      <c r="D2758" s="2" t="s">
        <v>74</v>
      </c>
      <c r="E2758" s="2">
        <v>46203</v>
      </c>
      <c r="F2758" s="2" t="s">
        <v>47</v>
      </c>
      <c r="G2758" s="2" t="s">
        <v>26</v>
      </c>
      <c r="H2758" s="2" t="s">
        <v>32</v>
      </c>
      <c r="I2758" s="24">
        <v>443.92</v>
      </c>
      <c r="J2758" s="2">
        <v>4</v>
      </c>
      <c r="K2758" s="24">
        <v>0</v>
      </c>
      <c r="L2758" s="24">
        <v>13.317600000000001</v>
      </c>
    </row>
    <row r="2759" spans="1:12" x14ac:dyDescent="0.25">
      <c r="A2759" s="3" t="s">
        <v>28</v>
      </c>
      <c r="B2759" s="3" t="s">
        <v>44</v>
      </c>
      <c r="C2759" s="3" t="s">
        <v>330</v>
      </c>
      <c r="D2759" s="3" t="s">
        <v>74</v>
      </c>
      <c r="E2759" s="3">
        <v>46203</v>
      </c>
      <c r="F2759" s="3" t="s">
        <v>47</v>
      </c>
      <c r="G2759" s="3" t="s">
        <v>26</v>
      </c>
      <c r="H2759" s="3" t="s">
        <v>37</v>
      </c>
      <c r="I2759" s="25">
        <v>169.99</v>
      </c>
      <c r="J2759" s="3">
        <v>1</v>
      </c>
      <c r="K2759" s="25">
        <v>0</v>
      </c>
      <c r="L2759" s="25">
        <v>78.195400000000006</v>
      </c>
    </row>
    <row r="2760" spans="1:12" x14ac:dyDescent="0.25">
      <c r="A2760" s="2" t="s">
        <v>28</v>
      </c>
      <c r="B2760" s="2" t="s">
        <v>44</v>
      </c>
      <c r="C2760" s="2" t="s">
        <v>330</v>
      </c>
      <c r="D2760" s="2" t="s">
        <v>74</v>
      </c>
      <c r="E2760" s="2">
        <v>46203</v>
      </c>
      <c r="F2760" s="2" t="s">
        <v>47</v>
      </c>
      <c r="G2760" s="2" t="s">
        <v>26</v>
      </c>
      <c r="H2760" s="2" t="s">
        <v>41</v>
      </c>
      <c r="I2760" s="24">
        <v>25.92</v>
      </c>
      <c r="J2760" s="2">
        <v>4</v>
      </c>
      <c r="K2760" s="24">
        <v>0</v>
      </c>
      <c r="L2760" s="24">
        <v>12.441599999999999</v>
      </c>
    </row>
    <row r="2761" spans="1:12" x14ac:dyDescent="0.25">
      <c r="A2761" s="3" t="s">
        <v>28</v>
      </c>
      <c r="B2761" s="3" t="s">
        <v>22</v>
      </c>
      <c r="C2761" s="3" t="s">
        <v>182</v>
      </c>
      <c r="D2761" s="3" t="s">
        <v>17</v>
      </c>
      <c r="E2761" s="3">
        <v>40475</v>
      </c>
      <c r="F2761" s="3" t="s">
        <v>18</v>
      </c>
      <c r="G2761" s="3" t="s">
        <v>35</v>
      </c>
      <c r="H2761" s="3" t="s">
        <v>36</v>
      </c>
      <c r="I2761" s="25">
        <v>36.99</v>
      </c>
      <c r="J2761" s="3">
        <v>1</v>
      </c>
      <c r="K2761" s="25">
        <v>0</v>
      </c>
      <c r="L2761" s="25">
        <v>9.9872999999999994</v>
      </c>
    </row>
    <row r="2762" spans="1:12" x14ac:dyDescent="0.25">
      <c r="A2762" s="2" t="s">
        <v>28</v>
      </c>
      <c r="B2762" s="2" t="s">
        <v>22</v>
      </c>
      <c r="C2762" s="2" t="s">
        <v>182</v>
      </c>
      <c r="D2762" s="2" t="s">
        <v>17</v>
      </c>
      <c r="E2762" s="2">
        <v>40475</v>
      </c>
      <c r="F2762" s="2" t="s">
        <v>18</v>
      </c>
      <c r="G2762" s="2" t="s">
        <v>26</v>
      </c>
      <c r="H2762" s="2" t="s">
        <v>41</v>
      </c>
      <c r="I2762" s="24">
        <v>629.1</v>
      </c>
      <c r="J2762" s="2">
        <v>6</v>
      </c>
      <c r="K2762" s="24">
        <v>0</v>
      </c>
      <c r="L2762" s="24">
        <v>301.96800000000002</v>
      </c>
    </row>
    <row r="2763" spans="1:12" x14ac:dyDescent="0.25">
      <c r="A2763" s="3" t="s">
        <v>28</v>
      </c>
      <c r="B2763" s="3" t="s">
        <v>22</v>
      </c>
      <c r="C2763" s="3" t="s">
        <v>182</v>
      </c>
      <c r="D2763" s="3" t="s">
        <v>17</v>
      </c>
      <c r="E2763" s="3">
        <v>40475</v>
      </c>
      <c r="F2763" s="3" t="s">
        <v>18</v>
      </c>
      <c r="G2763" s="3" t="s">
        <v>26</v>
      </c>
      <c r="H2763" s="3" t="s">
        <v>32</v>
      </c>
      <c r="I2763" s="25">
        <v>193.95</v>
      </c>
      <c r="J2763" s="3">
        <v>3</v>
      </c>
      <c r="K2763" s="25">
        <v>0</v>
      </c>
      <c r="L2763" s="25">
        <v>9.6974999999999998</v>
      </c>
    </row>
    <row r="2764" spans="1:12" x14ac:dyDescent="0.25">
      <c r="A2764" s="2" t="s">
        <v>28</v>
      </c>
      <c r="B2764" s="2" t="s">
        <v>22</v>
      </c>
      <c r="C2764" s="2" t="s">
        <v>182</v>
      </c>
      <c r="D2764" s="2" t="s">
        <v>17</v>
      </c>
      <c r="E2764" s="2">
        <v>40475</v>
      </c>
      <c r="F2764" s="2" t="s">
        <v>18</v>
      </c>
      <c r="G2764" s="2" t="s">
        <v>26</v>
      </c>
      <c r="H2764" s="2" t="s">
        <v>34</v>
      </c>
      <c r="I2764" s="24">
        <v>5.46</v>
      </c>
      <c r="J2764" s="2">
        <v>3</v>
      </c>
      <c r="K2764" s="24">
        <v>0</v>
      </c>
      <c r="L2764" s="24">
        <v>1.4742</v>
      </c>
    </row>
    <row r="2765" spans="1:12" x14ac:dyDescent="0.25">
      <c r="A2765" s="3" t="s">
        <v>168</v>
      </c>
      <c r="B2765" s="3" t="s">
        <v>14</v>
      </c>
      <c r="C2765" s="3" t="s">
        <v>23</v>
      </c>
      <c r="D2765" s="3" t="s">
        <v>24</v>
      </c>
      <c r="E2765" s="3">
        <v>90004</v>
      </c>
      <c r="F2765" s="3" t="s">
        <v>25</v>
      </c>
      <c r="G2765" s="3" t="s">
        <v>26</v>
      </c>
      <c r="H2765" s="3" t="s">
        <v>32</v>
      </c>
      <c r="I2765" s="25">
        <v>77.88</v>
      </c>
      <c r="J2765" s="3">
        <v>2</v>
      </c>
      <c r="K2765" s="25">
        <v>0</v>
      </c>
      <c r="L2765" s="25">
        <v>3.8940000000000001</v>
      </c>
    </row>
    <row r="2766" spans="1:12" x14ac:dyDescent="0.25">
      <c r="A2766" s="2" t="s">
        <v>28</v>
      </c>
      <c r="B2766" s="2" t="s">
        <v>44</v>
      </c>
      <c r="C2766" s="2" t="s">
        <v>103</v>
      </c>
      <c r="D2766" s="2" t="s">
        <v>104</v>
      </c>
      <c r="E2766" s="2">
        <v>43229</v>
      </c>
      <c r="F2766" s="2" t="s">
        <v>57</v>
      </c>
      <c r="G2766" s="2" t="s">
        <v>19</v>
      </c>
      <c r="H2766" s="2" t="s">
        <v>33</v>
      </c>
      <c r="I2766" s="24">
        <v>22.335999999999999</v>
      </c>
      <c r="J2766" s="2">
        <v>4</v>
      </c>
      <c r="K2766" s="24">
        <v>0.2</v>
      </c>
      <c r="L2766" s="24">
        <v>7.8175999999999997</v>
      </c>
    </row>
    <row r="2767" spans="1:12" x14ac:dyDescent="0.25">
      <c r="A2767" s="3" t="s">
        <v>28</v>
      </c>
      <c r="B2767" s="3" t="s">
        <v>14</v>
      </c>
      <c r="C2767" s="3" t="s">
        <v>103</v>
      </c>
      <c r="D2767" s="3" t="s">
        <v>104</v>
      </c>
      <c r="E2767" s="3">
        <v>43229</v>
      </c>
      <c r="F2767" s="3" t="s">
        <v>57</v>
      </c>
      <c r="G2767" s="3" t="s">
        <v>26</v>
      </c>
      <c r="H2767" s="3" t="s">
        <v>41</v>
      </c>
      <c r="I2767" s="25">
        <v>10.368</v>
      </c>
      <c r="J2767" s="3">
        <v>2</v>
      </c>
      <c r="K2767" s="25">
        <v>0.2</v>
      </c>
      <c r="L2767" s="25">
        <v>3.6288</v>
      </c>
    </row>
    <row r="2768" spans="1:12" x14ac:dyDescent="0.25">
      <c r="A2768" s="2" t="s">
        <v>28</v>
      </c>
      <c r="B2768" s="2" t="s">
        <v>22</v>
      </c>
      <c r="C2768" s="2" t="s">
        <v>52</v>
      </c>
      <c r="D2768" s="2" t="s">
        <v>24</v>
      </c>
      <c r="E2768" s="2">
        <v>94122</v>
      </c>
      <c r="F2768" s="2" t="s">
        <v>25</v>
      </c>
      <c r="G2768" s="2" t="s">
        <v>26</v>
      </c>
      <c r="H2768" s="2" t="s">
        <v>41</v>
      </c>
      <c r="I2768" s="24">
        <v>65.790000000000006</v>
      </c>
      <c r="J2768" s="2">
        <v>9</v>
      </c>
      <c r="K2768" s="24">
        <v>0</v>
      </c>
      <c r="L2768" s="24">
        <v>30.263400000000001</v>
      </c>
    </row>
    <row r="2769" spans="1:12" x14ac:dyDescent="0.25">
      <c r="A2769" s="3" t="s">
        <v>28</v>
      </c>
      <c r="B2769" s="3" t="s">
        <v>22</v>
      </c>
      <c r="C2769" s="3" t="s">
        <v>52</v>
      </c>
      <c r="D2769" s="3" t="s">
        <v>24</v>
      </c>
      <c r="E2769" s="3">
        <v>94122</v>
      </c>
      <c r="F2769" s="3" t="s">
        <v>25</v>
      </c>
      <c r="G2769" s="3" t="s">
        <v>26</v>
      </c>
      <c r="H2769" s="3" t="s">
        <v>37</v>
      </c>
      <c r="I2769" s="25">
        <v>271.98399999999998</v>
      </c>
      <c r="J2769" s="3">
        <v>2</v>
      </c>
      <c r="K2769" s="25">
        <v>0.2</v>
      </c>
      <c r="L2769" s="25">
        <v>88.394800000000004</v>
      </c>
    </row>
    <row r="2770" spans="1:12" x14ac:dyDescent="0.25">
      <c r="A2770" s="2" t="s">
        <v>28</v>
      </c>
      <c r="B2770" s="2" t="s">
        <v>22</v>
      </c>
      <c r="C2770" s="2" t="s">
        <v>52</v>
      </c>
      <c r="D2770" s="2" t="s">
        <v>24</v>
      </c>
      <c r="E2770" s="2">
        <v>94122</v>
      </c>
      <c r="F2770" s="2" t="s">
        <v>25</v>
      </c>
      <c r="G2770" s="2" t="s">
        <v>26</v>
      </c>
      <c r="H2770" s="2" t="s">
        <v>34</v>
      </c>
      <c r="I2770" s="24">
        <v>11.76</v>
      </c>
      <c r="J2770" s="2">
        <v>4</v>
      </c>
      <c r="K2770" s="24">
        <v>0</v>
      </c>
      <c r="L2770" s="24">
        <v>3.1751999999999998</v>
      </c>
    </row>
    <row r="2771" spans="1:12" x14ac:dyDescent="0.25">
      <c r="A2771" s="3" t="s">
        <v>28</v>
      </c>
      <c r="B2771" s="3" t="s">
        <v>22</v>
      </c>
      <c r="C2771" s="3" t="s">
        <v>52</v>
      </c>
      <c r="D2771" s="3" t="s">
        <v>24</v>
      </c>
      <c r="E2771" s="3">
        <v>94122</v>
      </c>
      <c r="F2771" s="3" t="s">
        <v>25</v>
      </c>
      <c r="G2771" s="3" t="s">
        <v>26</v>
      </c>
      <c r="H2771" s="3" t="s">
        <v>41</v>
      </c>
      <c r="I2771" s="25">
        <v>77.52</v>
      </c>
      <c r="J2771" s="3">
        <v>2</v>
      </c>
      <c r="K2771" s="25">
        <v>0</v>
      </c>
      <c r="L2771" s="25">
        <v>37.9848</v>
      </c>
    </row>
    <row r="2772" spans="1:12" x14ac:dyDescent="0.25">
      <c r="A2772" s="2" t="s">
        <v>28</v>
      </c>
      <c r="B2772" s="2" t="s">
        <v>22</v>
      </c>
      <c r="C2772" s="2" t="s">
        <v>52</v>
      </c>
      <c r="D2772" s="2" t="s">
        <v>24</v>
      </c>
      <c r="E2772" s="2">
        <v>94122</v>
      </c>
      <c r="F2772" s="2" t="s">
        <v>25</v>
      </c>
      <c r="G2772" s="2" t="s">
        <v>26</v>
      </c>
      <c r="H2772" s="2" t="s">
        <v>37</v>
      </c>
      <c r="I2772" s="24">
        <v>48.64</v>
      </c>
      <c r="J2772" s="2">
        <v>2</v>
      </c>
      <c r="K2772" s="24">
        <v>0.2</v>
      </c>
      <c r="L2772" s="24">
        <v>15.808</v>
      </c>
    </row>
    <row r="2773" spans="1:12" x14ac:dyDescent="0.25">
      <c r="A2773" s="3" t="s">
        <v>168</v>
      </c>
      <c r="B2773" s="3" t="s">
        <v>14</v>
      </c>
      <c r="C2773" s="3" t="s">
        <v>48</v>
      </c>
      <c r="D2773" s="3" t="s">
        <v>49</v>
      </c>
      <c r="E2773" s="3">
        <v>53711</v>
      </c>
      <c r="F2773" s="3" t="s">
        <v>47</v>
      </c>
      <c r="G2773" s="3" t="s">
        <v>26</v>
      </c>
      <c r="H2773" s="3" t="s">
        <v>77</v>
      </c>
      <c r="I2773" s="25">
        <v>1.81</v>
      </c>
      <c r="J2773" s="3">
        <v>1</v>
      </c>
      <c r="K2773" s="25">
        <v>0</v>
      </c>
      <c r="L2773" s="25">
        <v>0.65159999999999996</v>
      </c>
    </row>
    <row r="2774" spans="1:12" x14ac:dyDescent="0.25">
      <c r="A2774" s="2" t="s">
        <v>168</v>
      </c>
      <c r="B2774" s="2" t="s">
        <v>14</v>
      </c>
      <c r="C2774" s="2" t="s">
        <v>48</v>
      </c>
      <c r="D2774" s="2" t="s">
        <v>49</v>
      </c>
      <c r="E2774" s="2">
        <v>53711</v>
      </c>
      <c r="F2774" s="2" t="s">
        <v>47</v>
      </c>
      <c r="G2774" s="2" t="s">
        <v>26</v>
      </c>
      <c r="H2774" s="2" t="s">
        <v>37</v>
      </c>
      <c r="I2774" s="24">
        <v>8.26</v>
      </c>
      <c r="J2774" s="2">
        <v>2</v>
      </c>
      <c r="K2774" s="24">
        <v>0</v>
      </c>
      <c r="L2774" s="24">
        <v>3.8822000000000001</v>
      </c>
    </row>
    <row r="2775" spans="1:12" x14ac:dyDescent="0.25">
      <c r="A2775" s="3" t="s">
        <v>28</v>
      </c>
      <c r="B2775" s="3" t="s">
        <v>44</v>
      </c>
      <c r="C2775" s="3" t="s">
        <v>97</v>
      </c>
      <c r="D2775" s="3" t="s">
        <v>98</v>
      </c>
      <c r="E2775" s="3">
        <v>80013</v>
      </c>
      <c r="F2775" s="3" t="s">
        <v>25</v>
      </c>
      <c r="G2775" s="3" t="s">
        <v>26</v>
      </c>
      <c r="H2775" s="3" t="s">
        <v>38</v>
      </c>
      <c r="I2775" s="25">
        <v>43.56</v>
      </c>
      <c r="J2775" s="3">
        <v>5</v>
      </c>
      <c r="K2775" s="25">
        <v>0.2</v>
      </c>
      <c r="L2775" s="25">
        <v>3.2669999999999999</v>
      </c>
    </row>
    <row r="2776" spans="1:12" x14ac:dyDescent="0.25">
      <c r="A2776" s="2" t="s">
        <v>28</v>
      </c>
      <c r="B2776" s="2" t="s">
        <v>44</v>
      </c>
      <c r="C2776" s="2" t="s">
        <v>97</v>
      </c>
      <c r="D2776" s="2" t="s">
        <v>98</v>
      </c>
      <c r="E2776" s="2">
        <v>80013</v>
      </c>
      <c r="F2776" s="2" t="s">
        <v>25</v>
      </c>
      <c r="G2776" s="2" t="s">
        <v>26</v>
      </c>
      <c r="H2776" s="2" t="s">
        <v>110</v>
      </c>
      <c r="I2776" s="24">
        <v>5.84</v>
      </c>
      <c r="J2776" s="2">
        <v>2</v>
      </c>
      <c r="K2776" s="24">
        <v>0.2</v>
      </c>
      <c r="L2776" s="24">
        <v>0.73</v>
      </c>
    </row>
    <row r="2777" spans="1:12" x14ac:dyDescent="0.25">
      <c r="A2777" s="3" t="s">
        <v>28</v>
      </c>
      <c r="B2777" s="3" t="s">
        <v>44</v>
      </c>
      <c r="C2777" s="3" t="s">
        <v>75</v>
      </c>
      <c r="D2777" s="3" t="s">
        <v>76</v>
      </c>
      <c r="E2777" s="3">
        <v>10024</v>
      </c>
      <c r="F2777" s="3" t="s">
        <v>57</v>
      </c>
      <c r="G2777" s="3" t="s">
        <v>19</v>
      </c>
      <c r="H2777" s="3" t="s">
        <v>21</v>
      </c>
      <c r="I2777" s="25">
        <v>271.76400000000001</v>
      </c>
      <c r="J2777" s="3">
        <v>2</v>
      </c>
      <c r="K2777" s="25">
        <v>0.1</v>
      </c>
      <c r="L2777" s="25">
        <v>60.392000000000003</v>
      </c>
    </row>
    <row r="2778" spans="1:12" x14ac:dyDescent="0.25">
      <c r="A2778" s="2" t="s">
        <v>28</v>
      </c>
      <c r="B2778" s="2" t="s">
        <v>14</v>
      </c>
      <c r="C2778" s="2" t="s">
        <v>23</v>
      </c>
      <c r="D2778" s="2" t="s">
        <v>24</v>
      </c>
      <c r="E2778" s="2">
        <v>90004</v>
      </c>
      <c r="F2778" s="2" t="s">
        <v>25</v>
      </c>
      <c r="G2778" s="2" t="s">
        <v>26</v>
      </c>
      <c r="H2778" s="2" t="s">
        <v>38</v>
      </c>
      <c r="I2778" s="24">
        <v>262.24</v>
      </c>
      <c r="J2778" s="2">
        <v>2</v>
      </c>
      <c r="K2778" s="24">
        <v>0</v>
      </c>
      <c r="L2778" s="24">
        <v>78.671999999999997</v>
      </c>
    </row>
    <row r="2779" spans="1:12" x14ac:dyDescent="0.25">
      <c r="A2779" s="3" t="s">
        <v>28</v>
      </c>
      <c r="B2779" s="3" t="s">
        <v>14</v>
      </c>
      <c r="C2779" s="3" t="s">
        <v>23</v>
      </c>
      <c r="D2779" s="3" t="s">
        <v>24</v>
      </c>
      <c r="E2779" s="3">
        <v>90004</v>
      </c>
      <c r="F2779" s="3" t="s">
        <v>25</v>
      </c>
      <c r="G2779" s="3" t="s">
        <v>26</v>
      </c>
      <c r="H2779" s="3" t="s">
        <v>41</v>
      </c>
      <c r="I2779" s="25">
        <v>182.72</v>
      </c>
      <c r="J2779" s="3">
        <v>8</v>
      </c>
      <c r="K2779" s="25">
        <v>0</v>
      </c>
      <c r="L2779" s="25">
        <v>84.051199999999994</v>
      </c>
    </row>
    <row r="2780" spans="1:12" x14ac:dyDescent="0.25">
      <c r="A2780" s="2" t="s">
        <v>28</v>
      </c>
      <c r="B2780" s="2" t="s">
        <v>14</v>
      </c>
      <c r="C2780" s="2" t="s">
        <v>23</v>
      </c>
      <c r="D2780" s="2" t="s">
        <v>24</v>
      </c>
      <c r="E2780" s="2">
        <v>90004</v>
      </c>
      <c r="F2780" s="2" t="s">
        <v>25</v>
      </c>
      <c r="G2780" s="2" t="s">
        <v>35</v>
      </c>
      <c r="H2780" s="2" t="s">
        <v>59</v>
      </c>
      <c r="I2780" s="24">
        <v>131.6</v>
      </c>
      <c r="J2780" s="2">
        <v>7</v>
      </c>
      <c r="K2780" s="24">
        <v>0</v>
      </c>
      <c r="L2780" s="24">
        <v>7.8959999999999999</v>
      </c>
    </row>
    <row r="2781" spans="1:12" x14ac:dyDescent="0.25">
      <c r="A2781" s="3" t="s">
        <v>28</v>
      </c>
      <c r="B2781" s="3" t="s">
        <v>14</v>
      </c>
      <c r="C2781" s="3" t="s">
        <v>23</v>
      </c>
      <c r="D2781" s="3" t="s">
        <v>24</v>
      </c>
      <c r="E2781" s="3">
        <v>90004</v>
      </c>
      <c r="F2781" s="3" t="s">
        <v>25</v>
      </c>
      <c r="G2781" s="3" t="s">
        <v>26</v>
      </c>
      <c r="H2781" s="3" t="s">
        <v>37</v>
      </c>
      <c r="I2781" s="25">
        <v>22.72</v>
      </c>
      <c r="J2781" s="3">
        <v>4</v>
      </c>
      <c r="K2781" s="25">
        <v>0.2</v>
      </c>
      <c r="L2781" s="25">
        <v>7.3840000000000003</v>
      </c>
    </row>
    <row r="2782" spans="1:12" x14ac:dyDescent="0.25">
      <c r="A2782" s="2" t="s">
        <v>28</v>
      </c>
      <c r="B2782" s="2" t="s">
        <v>14</v>
      </c>
      <c r="C2782" s="2" t="s">
        <v>23</v>
      </c>
      <c r="D2782" s="2" t="s">
        <v>24</v>
      </c>
      <c r="E2782" s="2">
        <v>90004</v>
      </c>
      <c r="F2782" s="2" t="s">
        <v>25</v>
      </c>
      <c r="G2782" s="2" t="s">
        <v>35</v>
      </c>
      <c r="H2782" s="2" t="s">
        <v>123</v>
      </c>
      <c r="I2782" s="24">
        <v>558.4</v>
      </c>
      <c r="J2782" s="2">
        <v>2</v>
      </c>
      <c r="K2782" s="24">
        <v>0.2</v>
      </c>
      <c r="L2782" s="24">
        <v>41.88</v>
      </c>
    </row>
    <row r="2783" spans="1:12" x14ac:dyDescent="0.25">
      <c r="A2783" s="3" t="s">
        <v>28</v>
      </c>
      <c r="B2783" s="3" t="s">
        <v>44</v>
      </c>
      <c r="C2783" s="3" t="s">
        <v>452</v>
      </c>
      <c r="D2783" s="3" t="s">
        <v>102</v>
      </c>
      <c r="E2783" s="3">
        <v>52001</v>
      </c>
      <c r="F2783" s="3" t="s">
        <v>47</v>
      </c>
      <c r="G2783" s="3" t="s">
        <v>26</v>
      </c>
      <c r="H2783" s="3" t="s">
        <v>37</v>
      </c>
      <c r="I2783" s="25">
        <v>15.24</v>
      </c>
      <c r="J2783" s="3">
        <v>4</v>
      </c>
      <c r="K2783" s="25">
        <v>0</v>
      </c>
      <c r="L2783" s="25">
        <v>6.8579999999999997</v>
      </c>
    </row>
    <row r="2784" spans="1:12" x14ac:dyDescent="0.25">
      <c r="A2784" s="2" t="s">
        <v>28</v>
      </c>
      <c r="B2784" s="2" t="s">
        <v>44</v>
      </c>
      <c r="C2784" s="2" t="s">
        <v>452</v>
      </c>
      <c r="D2784" s="2" t="s">
        <v>102</v>
      </c>
      <c r="E2784" s="2">
        <v>52001</v>
      </c>
      <c r="F2784" s="2" t="s">
        <v>47</v>
      </c>
      <c r="G2784" s="2" t="s">
        <v>19</v>
      </c>
      <c r="H2784" s="2" t="s">
        <v>21</v>
      </c>
      <c r="I2784" s="24">
        <v>1408.1</v>
      </c>
      <c r="J2784" s="2">
        <v>10</v>
      </c>
      <c r="K2784" s="24">
        <v>0</v>
      </c>
      <c r="L2784" s="24">
        <v>394.26799999999997</v>
      </c>
    </row>
    <row r="2785" spans="1:12" x14ac:dyDescent="0.25">
      <c r="A2785" s="3" t="s">
        <v>13</v>
      </c>
      <c r="B2785" s="3" t="s">
        <v>44</v>
      </c>
      <c r="C2785" s="3" t="s">
        <v>235</v>
      </c>
      <c r="D2785" s="3" t="s">
        <v>104</v>
      </c>
      <c r="E2785" s="3">
        <v>43130</v>
      </c>
      <c r="F2785" s="3" t="s">
        <v>57</v>
      </c>
      <c r="G2785" s="3" t="s">
        <v>26</v>
      </c>
      <c r="H2785" s="3" t="s">
        <v>41</v>
      </c>
      <c r="I2785" s="25">
        <v>32.896000000000001</v>
      </c>
      <c r="J2785" s="3">
        <v>4</v>
      </c>
      <c r="K2785" s="25">
        <v>0.2</v>
      </c>
      <c r="L2785" s="25">
        <v>11.102399999999999</v>
      </c>
    </row>
    <row r="2786" spans="1:12" x14ac:dyDescent="0.25">
      <c r="A2786" s="2" t="s">
        <v>13</v>
      </c>
      <c r="B2786" s="2" t="s">
        <v>44</v>
      </c>
      <c r="C2786" s="2" t="s">
        <v>235</v>
      </c>
      <c r="D2786" s="2" t="s">
        <v>104</v>
      </c>
      <c r="E2786" s="2">
        <v>43130</v>
      </c>
      <c r="F2786" s="2" t="s">
        <v>57</v>
      </c>
      <c r="G2786" s="2" t="s">
        <v>26</v>
      </c>
      <c r="H2786" s="2" t="s">
        <v>41</v>
      </c>
      <c r="I2786" s="24">
        <v>30.96</v>
      </c>
      <c r="J2786" s="2">
        <v>6</v>
      </c>
      <c r="K2786" s="24">
        <v>0.2</v>
      </c>
      <c r="L2786" s="24">
        <v>11.223000000000001</v>
      </c>
    </row>
    <row r="2787" spans="1:12" x14ac:dyDescent="0.25">
      <c r="A2787" s="3" t="s">
        <v>62</v>
      </c>
      <c r="B2787" s="3" t="s">
        <v>14</v>
      </c>
      <c r="C2787" s="3" t="s">
        <v>149</v>
      </c>
      <c r="D2787" s="3" t="s">
        <v>24</v>
      </c>
      <c r="E2787" s="3">
        <v>90301</v>
      </c>
      <c r="F2787" s="3" t="s">
        <v>25</v>
      </c>
      <c r="G2787" s="3" t="s">
        <v>26</v>
      </c>
      <c r="H2787" s="3" t="s">
        <v>32</v>
      </c>
      <c r="I2787" s="25">
        <v>29.79</v>
      </c>
      <c r="J2787" s="3">
        <v>3</v>
      </c>
      <c r="K2787" s="25">
        <v>0</v>
      </c>
      <c r="L2787" s="25">
        <v>8.6390999999999991</v>
      </c>
    </row>
    <row r="2788" spans="1:12" x14ac:dyDescent="0.25">
      <c r="A2788" s="2" t="s">
        <v>62</v>
      </c>
      <c r="B2788" s="2" t="s">
        <v>14</v>
      </c>
      <c r="C2788" s="2" t="s">
        <v>149</v>
      </c>
      <c r="D2788" s="2" t="s">
        <v>24</v>
      </c>
      <c r="E2788" s="2">
        <v>90301</v>
      </c>
      <c r="F2788" s="2" t="s">
        <v>25</v>
      </c>
      <c r="G2788" s="2" t="s">
        <v>19</v>
      </c>
      <c r="H2788" s="2" t="s">
        <v>33</v>
      </c>
      <c r="I2788" s="24">
        <v>128.9</v>
      </c>
      <c r="J2788" s="2">
        <v>2</v>
      </c>
      <c r="K2788" s="24">
        <v>0</v>
      </c>
      <c r="L2788" s="24">
        <v>15.468</v>
      </c>
    </row>
    <row r="2789" spans="1:12" x14ac:dyDescent="0.25">
      <c r="A2789" s="3" t="s">
        <v>62</v>
      </c>
      <c r="B2789" s="3" t="s">
        <v>14</v>
      </c>
      <c r="C2789" s="3" t="s">
        <v>149</v>
      </c>
      <c r="D2789" s="3" t="s">
        <v>24</v>
      </c>
      <c r="E2789" s="3">
        <v>90301</v>
      </c>
      <c r="F2789" s="3" t="s">
        <v>25</v>
      </c>
      <c r="G2789" s="3" t="s">
        <v>26</v>
      </c>
      <c r="H2789" s="3" t="s">
        <v>41</v>
      </c>
      <c r="I2789" s="25">
        <v>60.12</v>
      </c>
      <c r="J2789" s="3">
        <v>9</v>
      </c>
      <c r="K2789" s="25">
        <v>0</v>
      </c>
      <c r="L2789" s="25">
        <v>28.857600000000001</v>
      </c>
    </row>
    <row r="2790" spans="1:12" x14ac:dyDescent="0.25">
      <c r="A2790" s="2" t="s">
        <v>28</v>
      </c>
      <c r="B2790" s="2" t="s">
        <v>14</v>
      </c>
      <c r="C2790" s="2" t="s">
        <v>319</v>
      </c>
      <c r="D2790" s="2" t="s">
        <v>43</v>
      </c>
      <c r="E2790" s="2">
        <v>98006</v>
      </c>
      <c r="F2790" s="2" t="s">
        <v>25</v>
      </c>
      <c r="G2790" s="2" t="s">
        <v>26</v>
      </c>
      <c r="H2790" s="2" t="s">
        <v>37</v>
      </c>
      <c r="I2790" s="24">
        <v>24.815999999999999</v>
      </c>
      <c r="J2790" s="2">
        <v>3</v>
      </c>
      <c r="K2790" s="24">
        <v>0.2</v>
      </c>
      <c r="L2790" s="24">
        <v>8.3754000000000008</v>
      </c>
    </row>
    <row r="2791" spans="1:12" x14ac:dyDescent="0.25">
      <c r="A2791" s="3" t="s">
        <v>28</v>
      </c>
      <c r="B2791" s="3" t="s">
        <v>14</v>
      </c>
      <c r="C2791" s="3" t="s">
        <v>319</v>
      </c>
      <c r="D2791" s="3" t="s">
        <v>43</v>
      </c>
      <c r="E2791" s="3">
        <v>98006</v>
      </c>
      <c r="F2791" s="3" t="s">
        <v>25</v>
      </c>
      <c r="G2791" s="3" t="s">
        <v>26</v>
      </c>
      <c r="H2791" s="3" t="s">
        <v>37</v>
      </c>
      <c r="I2791" s="25">
        <v>14.976000000000001</v>
      </c>
      <c r="J2791" s="3">
        <v>6</v>
      </c>
      <c r="K2791" s="25">
        <v>0.2</v>
      </c>
      <c r="L2791" s="25">
        <v>5.4287999999999998</v>
      </c>
    </row>
    <row r="2792" spans="1:12" x14ac:dyDescent="0.25">
      <c r="A2792" s="2" t="s">
        <v>168</v>
      </c>
      <c r="B2792" s="2" t="s">
        <v>14</v>
      </c>
      <c r="C2792" s="2" t="s">
        <v>135</v>
      </c>
      <c r="D2792" s="2" t="s">
        <v>46</v>
      </c>
      <c r="E2792" s="2">
        <v>75217</v>
      </c>
      <c r="F2792" s="2" t="s">
        <v>47</v>
      </c>
      <c r="G2792" s="2" t="s">
        <v>26</v>
      </c>
      <c r="H2792" s="2" t="s">
        <v>32</v>
      </c>
      <c r="I2792" s="24">
        <v>54.192</v>
      </c>
      <c r="J2792" s="2">
        <v>6</v>
      </c>
      <c r="K2792" s="24">
        <v>0.2</v>
      </c>
      <c r="L2792" s="24">
        <v>4.0644</v>
      </c>
    </row>
    <row r="2793" spans="1:12" x14ac:dyDescent="0.25">
      <c r="A2793" s="3" t="s">
        <v>168</v>
      </c>
      <c r="B2793" s="3" t="s">
        <v>44</v>
      </c>
      <c r="C2793" s="3" t="s">
        <v>52</v>
      </c>
      <c r="D2793" s="3" t="s">
        <v>24</v>
      </c>
      <c r="E2793" s="3">
        <v>94122</v>
      </c>
      <c r="F2793" s="3" t="s">
        <v>25</v>
      </c>
      <c r="G2793" s="3" t="s">
        <v>26</v>
      </c>
      <c r="H2793" s="3" t="s">
        <v>37</v>
      </c>
      <c r="I2793" s="25">
        <v>4.3040000000000003</v>
      </c>
      <c r="J2793" s="3">
        <v>1</v>
      </c>
      <c r="K2793" s="25">
        <v>0.2</v>
      </c>
      <c r="L2793" s="25">
        <v>1.5602</v>
      </c>
    </row>
    <row r="2794" spans="1:12" x14ac:dyDescent="0.25">
      <c r="A2794" s="2" t="s">
        <v>13</v>
      </c>
      <c r="B2794" s="2" t="s">
        <v>14</v>
      </c>
      <c r="C2794" s="2" t="s">
        <v>75</v>
      </c>
      <c r="D2794" s="2" t="s">
        <v>76</v>
      </c>
      <c r="E2794" s="2">
        <v>10024</v>
      </c>
      <c r="F2794" s="2" t="s">
        <v>57</v>
      </c>
      <c r="G2794" s="2" t="s">
        <v>26</v>
      </c>
      <c r="H2794" s="2" t="s">
        <v>41</v>
      </c>
      <c r="I2794" s="24">
        <v>108.92</v>
      </c>
      <c r="J2794" s="2">
        <v>14</v>
      </c>
      <c r="K2794" s="24">
        <v>0</v>
      </c>
      <c r="L2794" s="24">
        <v>49.014000000000003</v>
      </c>
    </row>
    <row r="2795" spans="1:12" x14ac:dyDescent="0.25">
      <c r="A2795" s="3" t="s">
        <v>28</v>
      </c>
      <c r="B2795" s="3" t="s">
        <v>22</v>
      </c>
      <c r="C2795" s="3" t="s">
        <v>75</v>
      </c>
      <c r="D2795" s="3" t="s">
        <v>76</v>
      </c>
      <c r="E2795" s="3">
        <v>10011</v>
      </c>
      <c r="F2795" s="3" t="s">
        <v>57</v>
      </c>
      <c r="G2795" s="3" t="s">
        <v>26</v>
      </c>
      <c r="H2795" s="3" t="s">
        <v>60</v>
      </c>
      <c r="I2795" s="25">
        <v>16.739999999999998</v>
      </c>
      <c r="J2795" s="3">
        <v>3</v>
      </c>
      <c r="K2795" s="25">
        <v>0</v>
      </c>
      <c r="L2795" s="25">
        <v>8.3699999999999992</v>
      </c>
    </row>
    <row r="2796" spans="1:12" x14ac:dyDescent="0.25">
      <c r="A2796" s="2" t="s">
        <v>28</v>
      </c>
      <c r="B2796" s="2" t="s">
        <v>22</v>
      </c>
      <c r="C2796" s="2" t="s">
        <v>75</v>
      </c>
      <c r="D2796" s="2" t="s">
        <v>76</v>
      </c>
      <c r="E2796" s="2">
        <v>10011</v>
      </c>
      <c r="F2796" s="2" t="s">
        <v>57</v>
      </c>
      <c r="G2796" s="2" t="s">
        <v>26</v>
      </c>
      <c r="H2796" s="2" t="s">
        <v>38</v>
      </c>
      <c r="I2796" s="24">
        <v>2504.7399999999998</v>
      </c>
      <c r="J2796" s="2">
        <v>7</v>
      </c>
      <c r="K2796" s="24">
        <v>0</v>
      </c>
      <c r="L2796" s="24">
        <v>626.18499999999995</v>
      </c>
    </row>
    <row r="2797" spans="1:12" x14ac:dyDescent="0.25">
      <c r="A2797" s="3" t="s">
        <v>28</v>
      </c>
      <c r="B2797" s="3" t="s">
        <v>14</v>
      </c>
      <c r="C2797" s="3" t="s">
        <v>114</v>
      </c>
      <c r="D2797" s="3" t="s">
        <v>72</v>
      </c>
      <c r="E2797" s="3">
        <v>19711</v>
      </c>
      <c r="F2797" s="3" t="s">
        <v>57</v>
      </c>
      <c r="G2797" s="3" t="s">
        <v>26</v>
      </c>
      <c r="H2797" s="3" t="s">
        <v>32</v>
      </c>
      <c r="I2797" s="25">
        <v>29.9</v>
      </c>
      <c r="J2797" s="3">
        <v>5</v>
      </c>
      <c r="K2797" s="25">
        <v>0</v>
      </c>
      <c r="L2797" s="25">
        <v>5.0830000000000002</v>
      </c>
    </row>
    <row r="2798" spans="1:12" x14ac:dyDescent="0.25">
      <c r="A2798" s="2" t="s">
        <v>62</v>
      </c>
      <c r="B2798" s="2" t="s">
        <v>22</v>
      </c>
      <c r="C2798" s="2" t="s">
        <v>75</v>
      </c>
      <c r="D2798" s="2" t="s">
        <v>76</v>
      </c>
      <c r="E2798" s="2">
        <v>10024</v>
      </c>
      <c r="F2798" s="2" t="s">
        <v>57</v>
      </c>
      <c r="G2798" s="2" t="s">
        <v>26</v>
      </c>
      <c r="H2798" s="2" t="s">
        <v>41</v>
      </c>
      <c r="I2798" s="24">
        <v>70.88</v>
      </c>
      <c r="J2798" s="2">
        <v>2</v>
      </c>
      <c r="K2798" s="24">
        <v>0</v>
      </c>
      <c r="L2798" s="24">
        <v>33.313600000000001</v>
      </c>
    </row>
    <row r="2799" spans="1:12" x14ac:dyDescent="0.25">
      <c r="A2799" s="3" t="s">
        <v>28</v>
      </c>
      <c r="B2799" s="3" t="s">
        <v>44</v>
      </c>
      <c r="C2799" s="3" t="s">
        <v>190</v>
      </c>
      <c r="D2799" s="3" t="s">
        <v>88</v>
      </c>
      <c r="E2799" s="3">
        <v>36830</v>
      </c>
      <c r="F2799" s="3" t="s">
        <v>18</v>
      </c>
      <c r="G2799" s="3" t="s">
        <v>26</v>
      </c>
      <c r="H2799" s="3" t="s">
        <v>34</v>
      </c>
      <c r="I2799" s="25">
        <v>3.76</v>
      </c>
      <c r="J2799" s="3">
        <v>2</v>
      </c>
      <c r="K2799" s="25">
        <v>0</v>
      </c>
      <c r="L2799" s="25">
        <v>1.0904</v>
      </c>
    </row>
    <row r="2800" spans="1:12" x14ac:dyDescent="0.25">
      <c r="A2800" s="2" t="s">
        <v>28</v>
      </c>
      <c r="B2800" s="2" t="s">
        <v>14</v>
      </c>
      <c r="C2800" s="2" t="s">
        <v>23</v>
      </c>
      <c r="D2800" s="2" t="s">
        <v>24</v>
      </c>
      <c r="E2800" s="2">
        <v>90049</v>
      </c>
      <c r="F2800" s="2" t="s">
        <v>25</v>
      </c>
      <c r="G2800" s="2" t="s">
        <v>26</v>
      </c>
      <c r="H2800" s="2" t="s">
        <v>37</v>
      </c>
      <c r="I2800" s="24">
        <v>27.263999999999999</v>
      </c>
      <c r="J2800" s="2">
        <v>2</v>
      </c>
      <c r="K2800" s="24">
        <v>0.2</v>
      </c>
      <c r="L2800" s="24">
        <v>8.8607999999999993</v>
      </c>
    </row>
    <row r="2801" spans="1:12" x14ac:dyDescent="0.25">
      <c r="A2801" s="3" t="s">
        <v>28</v>
      </c>
      <c r="B2801" s="3" t="s">
        <v>44</v>
      </c>
      <c r="C2801" s="3" t="s">
        <v>52</v>
      </c>
      <c r="D2801" s="3" t="s">
        <v>24</v>
      </c>
      <c r="E2801" s="3">
        <v>94110</v>
      </c>
      <c r="F2801" s="3" t="s">
        <v>25</v>
      </c>
      <c r="G2801" s="3" t="s">
        <v>26</v>
      </c>
      <c r="H2801" s="3" t="s">
        <v>38</v>
      </c>
      <c r="I2801" s="25">
        <v>56.65</v>
      </c>
      <c r="J2801" s="3">
        <v>5</v>
      </c>
      <c r="K2801" s="25">
        <v>0</v>
      </c>
      <c r="L2801" s="25">
        <v>24.359500000000001</v>
      </c>
    </row>
    <row r="2802" spans="1:12" x14ac:dyDescent="0.25">
      <c r="A2802" s="2" t="s">
        <v>28</v>
      </c>
      <c r="B2802" s="2" t="s">
        <v>44</v>
      </c>
      <c r="C2802" s="2" t="s">
        <v>52</v>
      </c>
      <c r="D2802" s="2" t="s">
        <v>24</v>
      </c>
      <c r="E2802" s="2">
        <v>94110</v>
      </c>
      <c r="F2802" s="2" t="s">
        <v>25</v>
      </c>
      <c r="G2802" s="2" t="s">
        <v>26</v>
      </c>
      <c r="H2802" s="2" t="s">
        <v>32</v>
      </c>
      <c r="I2802" s="24">
        <v>14.97</v>
      </c>
      <c r="J2802" s="2">
        <v>1</v>
      </c>
      <c r="K2802" s="24">
        <v>0</v>
      </c>
      <c r="L2802" s="24">
        <v>4.1916000000000002</v>
      </c>
    </row>
    <row r="2803" spans="1:12" x14ac:dyDescent="0.25">
      <c r="A2803" s="3" t="s">
        <v>28</v>
      </c>
      <c r="B2803" s="3" t="s">
        <v>44</v>
      </c>
      <c r="C2803" s="3" t="s">
        <v>52</v>
      </c>
      <c r="D2803" s="3" t="s">
        <v>24</v>
      </c>
      <c r="E2803" s="3">
        <v>94110</v>
      </c>
      <c r="F2803" s="3" t="s">
        <v>25</v>
      </c>
      <c r="G2803" s="3" t="s">
        <v>26</v>
      </c>
      <c r="H2803" s="3" t="s">
        <v>77</v>
      </c>
      <c r="I2803" s="25">
        <v>4.0199999999999996</v>
      </c>
      <c r="J2803" s="3">
        <v>2</v>
      </c>
      <c r="K2803" s="25">
        <v>0</v>
      </c>
      <c r="L2803" s="25">
        <v>1.9698</v>
      </c>
    </row>
    <row r="2804" spans="1:12" x14ac:dyDescent="0.25">
      <c r="A2804" s="2" t="s">
        <v>13</v>
      </c>
      <c r="B2804" s="2" t="s">
        <v>44</v>
      </c>
      <c r="C2804" s="2" t="s">
        <v>339</v>
      </c>
      <c r="D2804" s="2" t="s">
        <v>40</v>
      </c>
      <c r="E2804" s="2">
        <v>27604</v>
      </c>
      <c r="F2804" s="2" t="s">
        <v>18</v>
      </c>
      <c r="G2804" s="2" t="s">
        <v>35</v>
      </c>
      <c r="H2804" s="2" t="s">
        <v>36</v>
      </c>
      <c r="I2804" s="24">
        <v>471.92</v>
      </c>
      <c r="J2804" s="2">
        <v>2</v>
      </c>
      <c r="K2804" s="24">
        <v>0.2</v>
      </c>
      <c r="L2804" s="24">
        <v>29.495000000000001</v>
      </c>
    </row>
    <row r="2805" spans="1:12" x14ac:dyDescent="0.25">
      <c r="A2805" s="3" t="s">
        <v>13</v>
      </c>
      <c r="B2805" s="3" t="s">
        <v>14</v>
      </c>
      <c r="C2805" s="3" t="s">
        <v>288</v>
      </c>
      <c r="D2805" s="3" t="s">
        <v>167</v>
      </c>
      <c r="E2805" s="3">
        <v>31204</v>
      </c>
      <c r="F2805" s="3" t="s">
        <v>18</v>
      </c>
      <c r="G2805" s="3" t="s">
        <v>26</v>
      </c>
      <c r="H2805" s="3" t="s">
        <v>37</v>
      </c>
      <c r="I2805" s="25">
        <v>58.72</v>
      </c>
      <c r="J2805" s="3">
        <v>4</v>
      </c>
      <c r="K2805" s="25">
        <v>0</v>
      </c>
      <c r="L2805" s="25">
        <v>27.011199999999999</v>
      </c>
    </row>
    <row r="2806" spans="1:12" x14ac:dyDescent="0.25">
      <c r="A2806" s="2" t="s">
        <v>28</v>
      </c>
      <c r="B2806" s="2" t="s">
        <v>14</v>
      </c>
      <c r="C2806" s="2" t="s">
        <v>405</v>
      </c>
      <c r="D2806" s="2" t="s">
        <v>86</v>
      </c>
      <c r="E2806" s="2">
        <v>37211</v>
      </c>
      <c r="F2806" s="2" t="s">
        <v>18</v>
      </c>
      <c r="G2806" s="2" t="s">
        <v>26</v>
      </c>
      <c r="H2806" s="2" t="s">
        <v>34</v>
      </c>
      <c r="I2806" s="24">
        <v>5.16</v>
      </c>
      <c r="J2806" s="2">
        <v>3</v>
      </c>
      <c r="K2806" s="24">
        <v>0.2</v>
      </c>
      <c r="L2806" s="24">
        <v>0.83850000000000002</v>
      </c>
    </row>
    <row r="2807" spans="1:12" x14ac:dyDescent="0.25">
      <c r="A2807" s="3" t="s">
        <v>28</v>
      </c>
      <c r="B2807" s="3" t="s">
        <v>14</v>
      </c>
      <c r="C2807" s="3" t="s">
        <v>405</v>
      </c>
      <c r="D2807" s="3" t="s">
        <v>86</v>
      </c>
      <c r="E2807" s="3">
        <v>37211</v>
      </c>
      <c r="F2807" s="3" t="s">
        <v>18</v>
      </c>
      <c r="G2807" s="3" t="s">
        <v>26</v>
      </c>
      <c r="H2807" s="3" t="s">
        <v>41</v>
      </c>
      <c r="I2807" s="25">
        <v>16.495999999999999</v>
      </c>
      <c r="J2807" s="3">
        <v>2</v>
      </c>
      <c r="K2807" s="25">
        <v>0.2</v>
      </c>
      <c r="L2807" s="25">
        <v>5.5674000000000001</v>
      </c>
    </row>
    <row r="2808" spans="1:12" x14ac:dyDescent="0.25">
      <c r="A2808" s="2" t="s">
        <v>62</v>
      </c>
      <c r="B2808" s="2" t="s">
        <v>14</v>
      </c>
      <c r="C2808" s="2" t="s">
        <v>55</v>
      </c>
      <c r="D2808" s="2" t="s">
        <v>56</v>
      </c>
      <c r="E2808" s="2">
        <v>19143</v>
      </c>
      <c r="F2808" s="2" t="s">
        <v>57</v>
      </c>
      <c r="G2808" s="2" t="s">
        <v>35</v>
      </c>
      <c r="H2808" s="2" t="s">
        <v>59</v>
      </c>
      <c r="I2808" s="24">
        <v>71.975999999999999</v>
      </c>
      <c r="J2808" s="2">
        <v>3</v>
      </c>
      <c r="K2808" s="24">
        <v>0.2</v>
      </c>
      <c r="L2808" s="24">
        <v>19.793399999999998</v>
      </c>
    </row>
    <row r="2809" spans="1:12" x14ac:dyDescent="0.25">
      <c r="A2809" s="3" t="s">
        <v>62</v>
      </c>
      <c r="B2809" s="3" t="s">
        <v>14</v>
      </c>
      <c r="C2809" s="3" t="s">
        <v>55</v>
      </c>
      <c r="D2809" s="3" t="s">
        <v>56</v>
      </c>
      <c r="E2809" s="3">
        <v>19143</v>
      </c>
      <c r="F2809" s="3" t="s">
        <v>57</v>
      </c>
      <c r="G2809" s="3" t="s">
        <v>19</v>
      </c>
      <c r="H2809" s="3" t="s">
        <v>33</v>
      </c>
      <c r="I2809" s="25">
        <v>22.512</v>
      </c>
      <c r="J2809" s="3">
        <v>3</v>
      </c>
      <c r="K2809" s="25">
        <v>0.2</v>
      </c>
      <c r="L2809" s="25">
        <v>2.2511999999999999</v>
      </c>
    </row>
    <row r="2810" spans="1:12" x14ac:dyDescent="0.25">
      <c r="A2810" s="2" t="s">
        <v>62</v>
      </c>
      <c r="B2810" s="2" t="s">
        <v>14</v>
      </c>
      <c r="C2810" s="2" t="s">
        <v>55</v>
      </c>
      <c r="D2810" s="2" t="s">
        <v>56</v>
      </c>
      <c r="E2810" s="2">
        <v>19143</v>
      </c>
      <c r="F2810" s="2" t="s">
        <v>57</v>
      </c>
      <c r="G2810" s="2" t="s">
        <v>35</v>
      </c>
      <c r="H2810" s="2" t="s">
        <v>59</v>
      </c>
      <c r="I2810" s="24">
        <v>47.984000000000002</v>
      </c>
      <c r="J2810" s="2">
        <v>2</v>
      </c>
      <c r="K2810" s="24">
        <v>0.2</v>
      </c>
      <c r="L2810" s="24">
        <v>14.395200000000001</v>
      </c>
    </row>
    <row r="2811" spans="1:12" x14ac:dyDescent="0.25">
      <c r="A2811" s="3" t="s">
        <v>13</v>
      </c>
      <c r="B2811" s="3" t="s">
        <v>22</v>
      </c>
      <c r="C2811" s="3" t="s">
        <v>135</v>
      </c>
      <c r="D2811" s="3" t="s">
        <v>46</v>
      </c>
      <c r="E2811" s="3">
        <v>75081</v>
      </c>
      <c r="F2811" s="3" t="s">
        <v>47</v>
      </c>
      <c r="G2811" s="3" t="s">
        <v>35</v>
      </c>
      <c r="H2811" s="3" t="s">
        <v>36</v>
      </c>
      <c r="I2811" s="25">
        <v>492.76799999999997</v>
      </c>
      <c r="J2811" s="3">
        <v>4</v>
      </c>
      <c r="K2811" s="25">
        <v>0.2</v>
      </c>
      <c r="L2811" s="25">
        <v>55.436399999999999</v>
      </c>
    </row>
    <row r="2812" spans="1:12" x14ac:dyDescent="0.25">
      <c r="A2812" s="2" t="s">
        <v>13</v>
      </c>
      <c r="B2812" s="2" t="s">
        <v>14</v>
      </c>
      <c r="C2812" s="2" t="s">
        <v>361</v>
      </c>
      <c r="D2812" s="2" t="s">
        <v>132</v>
      </c>
      <c r="E2812" s="2">
        <v>8861</v>
      </c>
      <c r="F2812" s="2" t="s">
        <v>57</v>
      </c>
      <c r="G2812" s="2" t="s">
        <v>26</v>
      </c>
      <c r="H2812" s="2" t="s">
        <v>34</v>
      </c>
      <c r="I2812" s="24">
        <v>286.79000000000002</v>
      </c>
      <c r="J2812" s="2">
        <v>7</v>
      </c>
      <c r="K2812" s="24">
        <v>0</v>
      </c>
      <c r="L2812" s="24">
        <v>74.565399999999997</v>
      </c>
    </row>
    <row r="2813" spans="1:12" x14ac:dyDescent="0.25">
      <c r="A2813" s="3" t="s">
        <v>28</v>
      </c>
      <c r="B2813" s="3" t="s">
        <v>44</v>
      </c>
      <c r="C2813" s="3" t="s">
        <v>189</v>
      </c>
      <c r="D2813" s="3" t="s">
        <v>30</v>
      </c>
      <c r="E2813" s="3">
        <v>32216</v>
      </c>
      <c r="F2813" s="3" t="s">
        <v>18</v>
      </c>
      <c r="G2813" s="3" t="s">
        <v>26</v>
      </c>
      <c r="H2813" s="3" t="s">
        <v>41</v>
      </c>
      <c r="I2813" s="25">
        <v>5.08</v>
      </c>
      <c r="J2813" s="3">
        <v>1</v>
      </c>
      <c r="K2813" s="25">
        <v>0.2</v>
      </c>
      <c r="L2813" s="25">
        <v>1.651</v>
      </c>
    </row>
    <row r="2814" spans="1:12" x14ac:dyDescent="0.25">
      <c r="A2814" s="2" t="s">
        <v>13</v>
      </c>
      <c r="B2814" s="2" t="s">
        <v>14</v>
      </c>
      <c r="C2814" s="2" t="s">
        <v>189</v>
      </c>
      <c r="D2814" s="2" t="s">
        <v>30</v>
      </c>
      <c r="E2814" s="2">
        <v>32216</v>
      </c>
      <c r="F2814" s="2" t="s">
        <v>18</v>
      </c>
      <c r="G2814" s="2" t="s">
        <v>35</v>
      </c>
      <c r="H2814" s="2" t="s">
        <v>59</v>
      </c>
      <c r="I2814" s="24">
        <v>47.991999999999997</v>
      </c>
      <c r="J2814" s="2">
        <v>1</v>
      </c>
      <c r="K2814" s="24">
        <v>0.2</v>
      </c>
      <c r="L2814" s="24">
        <v>7.1988000000000003</v>
      </c>
    </row>
    <row r="2815" spans="1:12" x14ac:dyDescent="0.25">
      <c r="A2815" s="3" t="s">
        <v>28</v>
      </c>
      <c r="B2815" s="3" t="s">
        <v>22</v>
      </c>
      <c r="C2815" s="3" t="s">
        <v>449</v>
      </c>
      <c r="D2815" s="3" t="s">
        <v>166</v>
      </c>
      <c r="E2815" s="3">
        <v>2151</v>
      </c>
      <c r="F2815" s="3" t="s">
        <v>57</v>
      </c>
      <c r="G2815" s="3" t="s">
        <v>26</v>
      </c>
      <c r="H2815" s="3" t="s">
        <v>38</v>
      </c>
      <c r="I2815" s="25">
        <v>61.96</v>
      </c>
      <c r="J2815" s="3">
        <v>2</v>
      </c>
      <c r="K2815" s="25">
        <v>0</v>
      </c>
      <c r="L2815" s="25">
        <v>16.1096</v>
      </c>
    </row>
    <row r="2816" spans="1:12" x14ac:dyDescent="0.25">
      <c r="A2816" s="2" t="s">
        <v>28</v>
      </c>
      <c r="B2816" s="2" t="s">
        <v>22</v>
      </c>
      <c r="C2816" s="2" t="s">
        <v>449</v>
      </c>
      <c r="D2816" s="2" t="s">
        <v>166</v>
      </c>
      <c r="E2816" s="2">
        <v>2151</v>
      </c>
      <c r="F2816" s="2" t="s">
        <v>57</v>
      </c>
      <c r="G2816" s="2" t="s">
        <v>19</v>
      </c>
      <c r="H2816" s="2" t="s">
        <v>20</v>
      </c>
      <c r="I2816" s="24">
        <v>361.96</v>
      </c>
      <c r="J2816" s="2">
        <v>2</v>
      </c>
      <c r="K2816" s="24">
        <v>0</v>
      </c>
      <c r="L2816" s="24">
        <v>83.250799999999998</v>
      </c>
    </row>
    <row r="2817" spans="1:12" x14ac:dyDescent="0.25">
      <c r="A2817" s="3" t="s">
        <v>28</v>
      </c>
      <c r="B2817" s="3" t="s">
        <v>22</v>
      </c>
      <c r="C2817" s="3" t="s">
        <v>449</v>
      </c>
      <c r="D2817" s="3" t="s">
        <v>166</v>
      </c>
      <c r="E2817" s="3">
        <v>2151</v>
      </c>
      <c r="F2817" s="3" t="s">
        <v>57</v>
      </c>
      <c r="G2817" s="3" t="s">
        <v>26</v>
      </c>
      <c r="H2817" s="3" t="s">
        <v>41</v>
      </c>
      <c r="I2817" s="25">
        <v>278.82</v>
      </c>
      <c r="J2817" s="3">
        <v>9</v>
      </c>
      <c r="K2817" s="25">
        <v>0</v>
      </c>
      <c r="L2817" s="25">
        <v>125.46899999999999</v>
      </c>
    </row>
    <row r="2818" spans="1:12" x14ac:dyDescent="0.25">
      <c r="A2818" s="2" t="s">
        <v>28</v>
      </c>
      <c r="B2818" s="2" t="s">
        <v>14</v>
      </c>
      <c r="C2818" s="2" t="s">
        <v>84</v>
      </c>
      <c r="D2818" s="2" t="s">
        <v>185</v>
      </c>
      <c r="E2818" s="2">
        <v>39212</v>
      </c>
      <c r="F2818" s="2" t="s">
        <v>18</v>
      </c>
      <c r="G2818" s="2" t="s">
        <v>19</v>
      </c>
      <c r="H2818" s="2" t="s">
        <v>33</v>
      </c>
      <c r="I2818" s="24">
        <v>133.38</v>
      </c>
      <c r="J2818" s="2">
        <v>6</v>
      </c>
      <c r="K2818" s="24">
        <v>0</v>
      </c>
      <c r="L2818" s="24">
        <v>58.687199999999997</v>
      </c>
    </row>
    <row r="2819" spans="1:12" x14ac:dyDescent="0.25">
      <c r="A2819" s="3" t="s">
        <v>28</v>
      </c>
      <c r="B2819" s="3" t="s">
        <v>14</v>
      </c>
      <c r="C2819" s="3" t="s">
        <v>189</v>
      </c>
      <c r="D2819" s="3" t="s">
        <v>40</v>
      </c>
      <c r="E2819" s="3">
        <v>28540</v>
      </c>
      <c r="F2819" s="3" t="s">
        <v>18</v>
      </c>
      <c r="G2819" s="3" t="s">
        <v>26</v>
      </c>
      <c r="H2819" s="3" t="s">
        <v>41</v>
      </c>
      <c r="I2819" s="25">
        <v>47.951999999999998</v>
      </c>
      <c r="J2819" s="3">
        <v>3</v>
      </c>
      <c r="K2819" s="25">
        <v>0.2</v>
      </c>
      <c r="L2819" s="25">
        <v>16.183800000000002</v>
      </c>
    </row>
    <row r="2820" spans="1:12" x14ac:dyDescent="0.25">
      <c r="A2820" s="2" t="s">
        <v>28</v>
      </c>
      <c r="B2820" s="2" t="s">
        <v>14</v>
      </c>
      <c r="C2820" s="2" t="s">
        <v>52</v>
      </c>
      <c r="D2820" s="2" t="s">
        <v>24</v>
      </c>
      <c r="E2820" s="2">
        <v>94122</v>
      </c>
      <c r="F2820" s="2" t="s">
        <v>25</v>
      </c>
      <c r="G2820" s="2" t="s">
        <v>19</v>
      </c>
      <c r="H2820" s="2" t="s">
        <v>33</v>
      </c>
      <c r="I2820" s="24">
        <v>16.739999999999998</v>
      </c>
      <c r="J2820" s="2">
        <v>2</v>
      </c>
      <c r="K2820" s="24">
        <v>0</v>
      </c>
      <c r="L2820" s="24">
        <v>4.3524000000000003</v>
      </c>
    </row>
    <row r="2821" spans="1:12" x14ac:dyDescent="0.25">
      <c r="A2821" s="3" t="s">
        <v>28</v>
      </c>
      <c r="B2821" s="3" t="s">
        <v>22</v>
      </c>
      <c r="C2821" s="3" t="s">
        <v>103</v>
      </c>
      <c r="D2821" s="3" t="s">
        <v>104</v>
      </c>
      <c r="E2821" s="3">
        <v>43229</v>
      </c>
      <c r="F2821" s="3" t="s">
        <v>57</v>
      </c>
      <c r="G2821" s="3" t="s">
        <v>26</v>
      </c>
      <c r="H2821" s="3" t="s">
        <v>41</v>
      </c>
      <c r="I2821" s="25">
        <v>10.848000000000001</v>
      </c>
      <c r="J2821" s="3">
        <v>2</v>
      </c>
      <c r="K2821" s="25">
        <v>0.2</v>
      </c>
      <c r="L2821" s="25">
        <v>3.5255999999999998</v>
      </c>
    </row>
    <row r="2822" spans="1:12" x14ac:dyDescent="0.25">
      <c r="A2822" s="2" t="s">
        <v>28</v>
      </c>
      <c r="B2822" s="2" t="s">
        <v>22</v>
      </c>
      <c r="C2822" s="2" t="s">
        <v>103</v>
      </c>
      <c r="D2822" s="2" t="s">
        <v>104</v>
      </c>
      <c r="E2822" s="2">
        <v>43229</v>
      </c>
      <c r="F2822" s="2" t="s">
        <v>57</v>
      </c>
      <c r="G2822" s="2" t="s">
        <v>35</v>
      </c>
      <c r="H2822" s="2" t="s">
        <v>59</v>
      </c>
      <c r="I2822" s="24">
        <v>18.544</v>
      </c>
      <c r="J2822" s="2">
        <v>2</v>
      </c>
      <c r="K2822" s="24">
        <v>0.2</v>
      </c>
      <c r="L2822" s="24">
        <v>3.0133999999999999</v>
      </c>
    </row>
    <row r="2823" spans="1:12" x14ac:dyDescent="0.25">
      <c r="A2823" s="3" t="s">
        <v>28</v>
      </c>
      <c r="B2823" s="3" t="s">
        <v>14</v>
      </c>
      <c r="C2823" s="3" t="s">
        <v>453</v>
      </c>
      <c r="D2823" s="3" t="s">
        <v>70</v>
      </c>
      <c r="E2823" s="3">
        <v>48127</v>
      </c>
      <c r="F2823" s="3" t="s">
        <v>47</v>
      </c>
      <c r="G2823" s="3" t="s">
        <v>19</v>
      </c>
      <c r="H2823" s="3" t="s">
        <v>21</v>
      </c>
      <c r="I2823" s="25">
        <v>180.98</v>
      </c>
      <c r="J2823" s="3">
        <v>1</v>
      </c>
      <c r="K2823" s="25">
        <v>0</v>
      </c>
      <c r="L2823" s="25">
        <v>47.0548</v>
      </c>
    </row>
    <row r="2824" spans="1:12" x14ac:dyDescent="0.25">
      <c r="A2824" s="2" t="s">
        <v>28</v>
      </c>
      <c r="B2824" s="2" t="s">
        <v>14</v>
      </c>
      <c r="C2824" s="2" t="s">
        <v>453</v>
      </c>
      <c r="D2824" s="2" t="s">
        <v>70</v>
      </c>
      <c r="E2824" s="2">
        <v>48127</v>
      </c>
      <c r="F2824" s="2" t="s">
        <v>47</v>
      </c>
      <c r="G2824" s="2" t="s">
        <v>35</v>
      </c>
      <c r="H2824" s="2" t="s">
        <v>59</v>
      </c>
      <c r="I2824" s="24">
        <v>99.98</v>
      </c>
      <c r="J2824" s="2">
        <v>2</v>
      </c>
      <c r="K2824" s="24">
        <v>0</v>
      </c>
      <c r="L2824" s="24">
        <v>42.991399999999999</v>
      </c>
    </row>
    <row r="2825" spans="1:12" x14ac:dyDescent="0.25">
      <c r="A2825" s="3" t="s">
        <v>62</v>
      </c>
      <c r="B2825" s="3" t="s">
        <v>22</v>
      </c>
      <c r="C2825" s="3" t="s">
        <v>446</v>
      </c>
      <c r="D2825" s="3" t="s">
        <v>336</v>
      </c>
      <c r="E2825" s="3">
        <v>66212</v>
      </c>
      <c r="F2825" s="3" t="s">
        <v>47</v>
      </c>
      <c r="G2825" s="3" t="s">
        <v>35</v>
      </c>
      <c r="H2825" s="3" t="s">
        <v>59</v>
      </c>
      <c r="I2825" s="25">
        <v>34.950000000000003</v>
      </c>
      <c r="J2825" s="3">
        <v>5</v>
      </c>
      <c r="K2825" s="25">
        <v>0</v>
      </c>
      <c r="L2825" s="25">
        <v>15.378</v>
      </c>
    </row>
    <row r="2826" spans="1:12" x14ac:dyDescent="0.25">
      <c r="A2826" s="2" t="s">
        <v>62</v>
      </c>
      <c r="B2826" s="2" t="s">
        <v>22</v>
      </c>
      <c r="C2826" s="2" t="s">
        <v>446</v>
      </c>
      <c r="D2826" s="2" t="s">
        <v>336</v>
      </c>
      <c r="E2826" s="2">
        <v>66212</v>
      </c>
      <c r="F2826" s="2" t="s">
        <v>47</v>
      </c>
      <c r="G2826" s="2" t="s">
        <v>26</v>
      </c>
      <c r="H2826" s="2" t="s">
        <v>37</v>
      </c>
      <c r="I2826" s="24">
        <v>152</v>
      </c>
      <c r="J2826" s="2">
        <v>5</v>
      </c>
      <c r="K2826" s="24">
        <v>0</v>
      </c>
      <c r="L2826" s="24">
        <v>69.92</v>
      </c>
    </row>
    <row r="2827" spans="1:12" x14ac:dyDescent="0.25">
      <c r="A2827" s="3" t="s">
        <v>28</v>
      </c>
      <c r="B2827" s="3" t="s">
        <v>14</v>
      </c>
      <c r="C2827" s="3" t="s">
        <v>454</v>
      </c>
      <c r="D2827" s="3" t="s">
        <v>121</v>
      </c>
      <c r="E2827" s="3">
        <v>87505</v>
      </c>
      <c r="F2827" s="3" t="s">
        <v>25</v>
      </c>
      <c r="G2827" s="3" t="s">
        <v>35</v>
      </c>
      <c r="H2827" s="3" t="s">
        <v>59</v>
      </c>
      <c r="I2827" s="25">
        <v>92.52</v>
      </c>
      <c r="J2827" s="3">
        <v>9</v>
      </c>
      <c r="K2827" s="25">
        <v>0</v>
      </c>
      <c r="L2827" s="25">
        <v>18.504000000000001</v>
      </c>
    </row>
    <row r="2828" spans="1:12" x14ac:dyDescent="0.25">
      <c r="A2828" s="2" t="s">
        <v>28</v>
      </c>
      <c r="B2828" s="2" t="s">
        <v>22</v>
      </c>
      <c r="C2828" s="2" t="s">
        <v>52</v>
      </c>
      <c r="D2828" s="2" t="s">
        <v>24</v>
      </c>
      <c r="E2828" s="2">
        <v>94110</v>
      </c>
      <c r="F2828" s="2" t="s">
        <v>25</v>
      </c>
      <c r="G2828" s="2" t="s">
        <v>26</v>
      </c>
      <c r="H2828" s="2" t="s">
        <v>34</v>
      </c>
      <c r="I2828" s="24">
        <v>8.56</v>
      </c>
      <c r="J2828" s="2">
        <v>2</v>
      </c>
      <c r="K2828" s="24">
        <v>0</v>
      </c>
      <c r="L2828" s="24">
        <v>2.4824000000000002</v>
      </c>
    </row>
    <row r="2829" spans="1:12" x14ac:dyDescent="0.25">
      <c r="A2829" s="3" t="s">
        <v>28</v>
      </c>
      <c r="B2829" s="3" t="s">
        <v>22</v>
      </c>
      <c r="C2829" s="3" t="s">
        <v>52</v>
      </c>
      <c r="D2829" s="3" t="s">
        <v>24</v>
      </c>
      <c r="E2829" s="3">
        <v>94110</v>
      </c>
      <c r="F2829" s="3" t="s">
        <v>25</v>
      </c>
      <c r="G2829" s="3" t="s">
        <v>26</v>
      </c>
      <c r="H2829" s="3" t="s">
        <v>41</v>
      </c>
      <c r="I2829" s="25">
        <v>45.36</v>
      </c>
      <c r="J2829" s="3">
        <v>7</v>
      </c>
      <c r="K2829" s="25">
        <v>0</v>
      </c>
      <c r="L2829" s="25">
        <v>21.7728</v>
      </c>
    </row>
    <row r="2830" spans="1:12" x14ac:dyDescent="0.25">
      <c r="A2830" s="2" t="s">
        <v>62</v>
      </c>
      <c r="B2830" s="2" t="s">
        <v>14</v>
      </c>
      <c r="C2830" s="2" t="s">
        <v>301</v>
      </c>
      <c r="D2830" s="2" t="s">
        <v>88</v>
      </c>
      <c r="E2830" s="2">
        <v>36608</v>
      </c>
      <c r="F2830" s="2" t="s">
        <v>18</v>
      </c>
      <c r="G2830" s="2" t="s">
        <v>19</v>
      </c>
      <c r="H2830" s="2" t="s">
        <v>33</v>
      </c>
      <c r="I2830" s="24">
        <v>8.9600000000000009</v>
      </c>
      <c r="J2830" s="2">
        <v>2</v>
      </c>
      <c r="K2830" s="24">
        <v>0</v>
      </c>
      <c r="L2830" s="24">
        <v>2.7776000000000001</v>
      </c>
    </row>
    <row r="2831" spans="1:12" x14ac:dyDescent="0.25">
      <c r="A2831" s="3" t="s">
        <v>62</v>
      </c>
      <c r="B2831" s="3" t="s">
        <v>22</v>
      </c>
      <c r="C2831" s="3" t="s">
        <v>82</v>
      </c>
      <c r="D2831" s="3" t="s">
        <v>83</v>
      </c>
      <c r="E2831" s="3">
        <v>22153</v>
      </c>
      <c r="F2831" s="3" t="s">
        <v>18</v>
      </c>
      <c r="G2831" s="3" t="s">
        <v>35</v>
      </c>
      <c r="H2831" s="3" t="s">
        <v>36</v>
      </c>
      <c r="I2831" s="25">
        <v>579.95000000000005</v>
      </c>
      <c r="J2831" s="3">
        <v>5</v>
      </c>
      <c r="K2831" s="25">
        <v>0</v>
      </c>
      <c r="L2831" s="25">
        <v>168.18549999999999</v>
      </c>
    </row>
    <row r="2832" spans="1:12" x14ac:dyDescent="0.25">
      <c r="A2832" s="2" t="s">
        <v>62</v>
      </c>
      <c r="B2832" s="2" t="s">
        <v>22</v>
      </c>
      <c r="C2832" s="2" t="s">
        <v>82</v>
      </c>
      <c r="D2832" s="2" t="s">
        <v>83</v>
      </c>
      <c r="E2832" s="2">
        <v>22153</v>
      </c>
      <c r="F2832" s="2" t="s">
        <v>18</v>
      </c>
      <c r="G2832" s="2" t="s">
        <v>19</v>
      </c>
      <c r="H2832" s="2" t="s">
        <v>33</v>
      </c>
      <c r="I2832" s="24">
        <v>29.12</v>
      </c>
      <c r="J2832" s="2">
        <v>4</v>
      </c>
      <c r="K2832" s="24">
        <v>0</v>
      </c>
      <c r="L2832" s="24">
        <v>12.521599999999999</v>
      </c>
    </row>
    <row r="2833" spans="1:12" x14ac:dyDescent="0.25">
      <c r="A2833" s="3" t="s">
        <v>62</v>
      </c>
      <c r="B2833" s="3" t="s">
        <v>22</v>
      </c>
      <c r="C2833" s="3" t="s">
        <v>82</v>
      </c>
      <c r="D2833" s="3" t="s">
        <v>83</v>
      </c>
      <c r="E2833" s="3">
        <v>22153</v>
      </c>
      <c r="F2833" s="3" t="s">
        <v>18</v>
      </c>
      <c r="G2833" s="3" t="s">
        <v>19</v>
      </c>
      <c r="H2833" s="3" t="s">
        <v>31</v>
      </c>
      <c r="I2833" s="25">
        <v>1202.94</v>
      </c>
      <c r="J2833" s="3">
        <v>3</v>
      </c>
      <c r="K2833" s="25">
        <v>0</v>
      </c>
      <c r="L2833" s="25">
        <v>300.73500000000001</v>
      </c>
    </row>
    <row r="2834" spans="1:12" x14ac:dyDescent="0.25">
      <c r="A2834" s="2" t="s">
        <v>28</v>
      </c>
      <c r="B2834" s="2" t="s">
        <v>22</v>
      </c>
      <c r="C2834" s="2" t="s">
        <v>114</v>
      </c>
      <c r="D2834" s="2" t="s">
        <v>72</v>
      </c>
      <c r="E2834" s="2">
        <v>19711</v>
      </c>
      <c r="F2834" s="2" t="s">
        <v>57</v>
      </c>
      <c r="G2834" s="2" t="s">
        <v>26</v>
      </c>
      <c r="H2834" s="2" t="s">
        <v>37</v>
      </c>
      <c r="I2834" s="24">
        <v>7.92</v>
      </c>
      <c r="J2834" s="2">
        <v>4</v>
      </c>
      <c r="K2834" s="24">
        <v>0</v>
      </c>
      <c r="L2834" s="24">
        <v>3.5640000000000001</v>
      </c>
    </row>
    <row r="2835" spans="1:12" x14ac:dyDescent="0.25">
      <c r="A2835" s="3" t="s">
        <v>168</v>
      </c>
      <c r="B2835" s="3" t="s">
        <v>14</v>
      </c>
      <c r="C2835" s="3" t="s">
        <v>455</v>
      </c>
      <c r="D2835" s="3" t="s">
        <v>40</v>
      </c>
      <c r="E2835" s="3">
        <v>28601</v>
      </c>
      <c r="F2835" s="3" t="s">
        <v>18</v>
      </c>
      <c r="G2835" s="3" t="s">
        <v>35</v>
      </c>
      <c r="H2835" s="3" t="s">
        <v>36</v>
      </c>
      <c r="I2835" s="25">
        <v>36.192</v>
      </c>
      <c r="J2835" s="3">
        <v>1</v>
      </c>
      <c r="K2835" s="25">
        <v>0.2</v>
      </c>
      <c r="L2835" s="25">
        <v>2.7143999999999999</v>
      </c>
    </row>
    <row r="2836" spans="1:12" x14ac:dyDescent="0.25">
      <c r="A2836" s="2" t="s">
        <v>28</v>
      </c>
      <c r="B2836" s="2" t="s">
        <v>14</v>
      </c>
      <c r="C2836" s="2" t="s">
        <v>456</v>
      </c>
      <c r="D2836" s="2" t="s">
        <v>65</v>
      </c>
      <c r="E2836" s="2">
        <v>60188</v>
      </c>
      <c r="F2836" s="2" t="s">
        <v>47</v>
      </c>
      <c r="G2836" s="2" t="s">
        <v>26</v>
      </c>
      <c r="H2836" s="2" t="s">
        <v>32</v>
      </c>
      <c r="I2836" s="24">
        <v>68.599999999999994</v>
      </c>
      <c r="J2836" s="2">
        <v>5</v>
      </c>
      <c r="K2836" s="24">
        <v>0.2</v>
      </c>
      <c r="L2836" s="24">
        <v>6.0025000000000004</v>
      </c>
    </row>
    <row r="2837" spans="1:12" x14ac:dyDescent="0.25">
      <c r="A2837" s="3" t="s">
        <v>28</v>
      </c>
      <c r="B2837" s="3" t="s">
        <v>14</v>
      </c>
      <c r="C2837" s="3" t="s">
        <v>456</v>
      </c>
      <c r="D2837" s="3" t="s">
        <v>65</v>
      </c>
      <c r="E2837" s="3">
        <v>60188</v>
      </c>
      <c r="F2837" s="3" t="s">
        <v>47</v>
      </c>
      <c r="G2837" s="3" t="s">
        <v>26</v>
      </c>
      <c r="H2837" s="3" t="s">
        <v>32</v>
      </c>
      <c r="I2837" s="25">
        <v>435.50400000000002</v>
      </c>
      <c r="J2837" s="3">
        <v>3</v>
      </c>
      <c r="K2837" s="25">
        <v>0.2</v>
      </c>
      <c r="L2837" s="25">
        <v>48.994199999999999</v>
      </c>
    </row>
    <row r="2838" spans="1:12" x14ac:dyDescent="0.25">
      <c r="A2838" s="2" t="s">
        <v>28</v>
      </c>
      <c r="B2838" s="2" t="s">
        <v>14</v>
      </c>
      <c r="C2838" s="2" t="s">
        <v>456</v>
      </c>
      <c r="D2838" s="2" t="s">
        <v>65</v>
      </c>
      <c r="E2838" s="2">
        <v>60188</v>
      </c>
      <c r="F2838" s="2" t="s">
        <v>47</v>
      </c>
      <c r="G2838" s="2" t="s">
        <v>26</v>
      </c>
      <c r="H2838" s="2" t="s">
        <v>41</v>
      </c>
      <c r="I2838" s="24">
        <v>11.167999999999999</v>
      </c>
      <c r="J2838" s="2">
        <v>2</v>
      </c>
      <c r="K2838" s="24">
        <v>0.2</v>
      </c>
      <c r="L2838" s="24">
        <v>3.7692000000000001</v>
      </c>
    </row>
    <row r="2839" spans="1:12" x14ac:dyDescent="0.25">
      <c r="A2839" s="3" t="s">
        <v>28</v>
      </c>
      <c r="B2839" s="3" t="s">
        <v>22</v>
      </c>
      <c r="C2839" s="3" t="s">
        <v>457</v>
      </c>
      <c r="D2839" s="3" t="s">
        <v>68</v>
      </c>
      <c r="E2839" s="3">
        <v>56301</v>
      </c>
      <c r="F2839" s="3" t="s">
        <v>47</v>
      </c>
      <c r="G2839" s="3" t="s">
        <v>35</v>
      </c>
      <c r="H2839" s="3" t="s">
        <v>59</v>
      </c>
      <c r="I2839" s="25">
        <v>72</v>
      </c>
      <c r="J2839" s="3">
        <v>4</v>
      </c>
      <c r="K2839" s="25">
        <v>0</v>
      </c>
      <c r="L2839" s="25">
        <v>12.96</v>
      </c>
    </row>
    <row r="2840" spans="1:12" x14ac:dyDescent="0.25">
      <c r="A2840" s="2" t="s">
        <v>28</v>
      </c>
      <c r="B2840" s="2" t="s">
        <v>22</v>
      </c>
      <c r="C2840" s="2" t="s">
        <v>457</v>
      </c>
      <c r="D2840" s="2" t="s">
        <v>68</v>
      </c>
      <c r="E2840" s="2">
        <v>56301</v>
      </c>
      <c r="F2840" s="2" t="s">
        <v>47</v>
      </c>
      <c r="G2840" s="2" t="s">
        <v>35</v>
      </c>
      <c r="H2840" s="2" t="s">
        <v>59</v>
      </c>
      <c r="I2840" s="24">
        <v>655.9</v>
      </c>
      <c r="J2840" s="2">
        <v>5</v>
      </c>
      <c r="K2840" s="24">
        <v>0</v>
      </c>
      <c r="L2840" s="24">
        <v>275.47800000000001</v>
      </c>
    </row>
    <row r="2841" spans="1:12" x14ac:dyDescent="0.25">
      <c r="A2841" s="3" t="s">
        <v>28</v>
      </c>
      <c r="B2841" s="3" t="s">
        <v>22</v>
      </c>
      <c r="C2841" s="3" t="s">
        <v>457</v>
      </c>
      <c r="D2841" s="3" t="s">
        <v>68</v>
      </c>
      <c r="E2841" s="3">
        <v>56301</v>
      </c>
      <c r="F2841" s="3" t="s">
        <v>47</v>
      </c>
      <c r="G2841" s="3" t="s">
        <v>19</v>
      </c>
      <c r="H2841" s="3" t="s">
        <v>21</v>
      </c>
      <c r="I2841" s="25">
        <v>603.91999999999996</v>
      </c>
      <c r="J2841" s="3">
        <v>4</v>
      </c>
      <c r="K2841" s="25">
        <v>0</v>
      </c>
      <c r="L2841" s="25">
        <v>181.17599999999999</v>
      </c>
    </row>
    <row r="2842" spans="1:12" x14ac:dyDescent="0.25">
      <c r="A2842" s="2" t="s">
        <v>28</v>
      </c>
      <c r="B2842" s="2" t="s">
        <v>44</v>
      </c>
      <c r="C2842" s="2" t="s">
        <v>23</v>
      </c>
      <c r="D2842" s="2" t="s">
        <v>24</v>
      </c>
      <c r="E2842" s="2">
        <v>90036</v>
      </c>
      <c r="F2842" s="2" t="s">
        <v>25</v>
      </c>
      <c r="G2842" s="2" t="s">
        <v>19</v>
      </c>
      <c r="H2842" s="2" t="s">
        <v>31</v>
      </c>
      <c r="I2842" s="24">
        <v>513.024</v>
      </c>
      <c r="J2842" s="2">
        <v>2</v>
      </c>
      <c r="K2842" s="24">
        <v>0.2</v>
      </c>
      <c r="L2842" s="24">
        <v>12.8256</v>
      </c>
    </row>
    <row r="2843" spans="1:12" x14ac:dyDescent="0.25">
      <c r="A2843" s="3" t="s">
        <v>28</v>
      </c>
      <c r="B2843" s="3" t="s">
        <v>44</v>
      </c>
      <c r="C2843" s="3" t="s">
        <v>23</v>
      </c>
      <c r="D2843" s="3" t="s">
        <v>24</v>
      </c>
      <c r="E2843" s="3">
        <v>90036</v>
      </c>
      <c r="F2843" s="3" t="s">
        <v>25</v>
      </c>
      <c r="G2843" s="3" t="s">
        <v>26</v>
      </c>
      <c r="H2843" s="3" t="s">
        <v>38</v>
      </c>
      <c r="I2843" s="25">
        <v>487.92</v>
      </c>
      <c r="J2843" s="3">
        <v>6</v>
      </c>
      <c r="K2843" s="25">
        <v>0</v>
      </c>
      <c r="L2843" s="25">
        <v>136.61760000000001</v>
      </c>
    </row>
    <row r="2844" spans="1:12" x14ac:dyDescent="0.25">
      <c r="A2844" s="2" t="s">
        <v>28</v>
      </c>
      <c r="B2844" s="2" t="s">
        <v>44</v>
      </c>
      <c r="C2844" s="2" t="s">
        <v>23</v>
      </c>
      <c r="D2844" s="2" t="s">
        <v>24</v>
      </c>
      <c r="E2844" s="2">
        <v>90036</v>
      </c>
      <c r="F2844" s="2" t="s">
        <v>25</v>
      </c>
      <c r="G2844" s="2" t="s">
        <v>26</v>
      </c>
      <c r="H2844" s="2" t="s">
        <v>37</v>
      </c>
      <c r="I2844" s="24">
        <v>15.24</v>
      </c>
      <c r="J2844" s="2">
        <v>5</v>
      </c>
      <c r="K2844" s="24">
        <v>0.2</v>
      </c>
      <c r="L2844" s="24">
        <v>5.3339999999999996</v>
      </c>
    </row>
    <row r="2845" spans="1:12" x14ac:dyDescent="0.25">
      <c r="A2845" s="3" t="s">
        <v>28</v>
      </c>
      <c r="B2845" s="3" t="s">
        <v>14</v>
      </c>
      <c r="C2845" s="3" t="s">
        <v>301</v>
      </c>
      <c r="D2845" s="3" t="s">
        <v>88</v>
      </c>
      <c r="E2845" s="3">
        <v>36608</v>
      </c>
      <c r="F2845" s="3" t="s">
        <v>18</v>
      </c>
      <c r="G2845" s="3" t="s">
        <v>35</v>
      </c>
      <c r="H2845" s="3" t="s">
        <v>59</v>
      </c>
      <c r="I2845" s="25">
        <v>209.97</v>
      </c>
      <c r="J2845" s="3">
        <v>3</v>
      </c>
      <c r="K2845" s="25">
        <v>0</v>
      </c>
      <c r="L2845" s="25">
        <v>71.389799999999994</v>
      </c>
    </row>
    <row r="2846" spans="1:12" x14ac:dyDescent="0.25">
      <c r="A2846" s="2" t="s">
        <v>28</v>
      </c>
      <c r="B2846" s="2" t="s">
        <v>14</v>
      </c>
      <c r="C2846" s="2" t="s">
        <v>301</v>
      </c>
      <c r="D2846" s="2" t="s">
        <v>88</v>
      </c>
      <c r="E2846" s="2">
        <v>36608</v>
      </c>
      <c r="F2846" s="2" t="s">
        <v>18</v>
      </c>
      <c r="G2846" s="2" t="s">
        <v>26</v>
      </c>
      <c r="H2846" s="2" t="s">
        <v>37</v>
      </c>
      <c r="I2846" s="24">
        <v>62.94</v>
      </c>
      <c r="J2846" s="2">
        <v>3</v>
      </c>
      <c r="K2846" s="24">
        <v>0</v>
      </c>
      <c r="L2846" s="24">
        <v>30.211200000000002</v>
      </c>
    </row>
    <row r="2847" spans="1:12" x14ac:dyDescent="0.25">
      <c r="A2847" s="3" t="s">
        <v>28</v>
      </c>
      <c r="B2847" s="3" t="s">
        <v>14</v>
      </c>
      <c r="C2847" s="3" t="s">
        <v>301</v>
      </c>
      <c r="D2847" s="3" t="s">
        <v>88</v>
      </c>
      <c r="E2847" s="3">
        <v>36608</v>
      </c>
      <c r="F2847" s="3" t="s">
        <v>18</v>
      </c>
      <c r="G2847" s="3" t="s">
        <v>26</v>
      </c>
      <c r="H2847" s="3" t="s">
        <v>34</v>
      </c>
      <c r="I2847" s="25">
        <v>25.92</v>
      </c>
      <c r="J2847" s="3">
        <v>9</v>
      </c>
      <c r="K2847" s="25">
        <v>0</v>
      </c>
      <c r="L2847" s="25">
        <v>7.7759999999999998</v>
      </c>
    </row>
    <row r="2848" spans="1:12" x14ac:dyDescent="0.25">
      <c r="A2848" s="2" t="s">
        <v>168</v>
      </c>
      <c r="B2848" s="2" t="s">
        <v>14</v>
      </c>
      <c r="C2848" s="2" t="s">
        <v>164</v>
      </c>
      <c r="D2848" s="2" t="s">
        <v>46</v>
      </c>
      <c r="E2848" s="2">
        <v>78745</v>
      </c>
      <c r="F2848" s="2" t="s">
        <v>47</v>
      </c>
      <c r="G2848" s="2" t="s">
        <v>26</v>
      </c>
      <c r="H2848" s="2" t="s">
        <v>41</v>
      </c>
      <c r="I2848" s="24">
        <v>10.368</v>
      </c>
      <c r="J2848" s="2">
        <v>2</v>
      </c>
      <c r="K2848" s="24">
        <v>0.2</v>
      </c>
      <c r="L2848" s="24">
        <v>3.6288</v>
      </c>
    </row>
    <row r="2849" spans="1:12" x14ac:dyDescent="0.25">
      <c r="A2849" s="3" t="s">
        <v>168</v>
      </c>
      <c r="B2849" s="3" t="s">
        <v>14</v>
      </c>
      <c r="C2849" s="3" t="s">
        <v>164</v>
      </c>
      <c r="D2849" s="3" t="s">
        <v>46</v>
      </c>
      <c r="E2849" s="3">
        <v>78745</v>
      </c>
      <c r="F2849" s="3" t="s">
        <v>47</v>
      </c>
      <c r="G2849" s="3" t="s">
        <v>35</v>
      </c>
      <c r="H2849" s="3" t="s">
        <v>59</v>
      </c>
      <c r="I2849" s="25">
        <v>95.736000000000004</v>
      </c>
      <c r="J2849" s="3">
        <v>3</v>
      </c>
      <c r="K2849" s="25">
        <v>0.2</v>
      </c>
      <c r="L2849" s="25">
        <v>20.343900000000001</v>
      </c>
    </row>
    <row r="2850" spans="1:12" x14ac:dyDescent="0.25">
      <c r="A2850" s="2" t="s">
        <v>13</v>
      </c>
      <c r="B2850" s="2" t="s">
        <v>44</v>
      </c>
      <c r="C2850" s="2" t="s">
        <v>75</v>
      </c>
      <c r="D2850" s="2" t="s">
        <v>76</v>
      </c>
      <c r="E2850" s="2">
        <v>10009</v>
      </c>
      <c r="F2850" s="2" t="s">
        <v>57</v>
      </c>
      <c r="G2850" s="2" t="s">
        <v>26</v>
      </c>
      <c r="H2850" s="2" t="s">
        <v>32</v>
      </c>
      <c r="I2850" s="24">
        <v>900.08</v>
      </c>
      <c r="J2850" s="2">
        <v>4</v>
      </c>
      <c r="K2850" s="24">
        <v>0</v>
      </c>
      <c r="L2850" s="24">
        <v>117.0104</v>
      </c>
    </row>
    <row r="2851" spans="1:12" x14ac:dyDescent="0.25">
      <c r="A2851" s="3" t="s">
        <v>28</v>
      </c>
      <c r="B2851" s="3" t="s">
        <v>14</v>
      </c>
      <c r="C2851" s="3" t="s">
        <v>328</v>
      </c>
      <c r="D2851" s="3" t="s">
        <v>46</v>
      </c>
      <c r="E2851" s="3">
        <v>75023</v>
      </c>
      <c r="F2851" s="3" t="s">
        <v>47</v>
      </c>
      <c r="G2851" s="3" t="s">
        <v>35</v>
      </c>
      <c r="H2851" s="3" t="s">
        <v>36</v>
      </c>
      <c r="I2851" s="25">
        <v>201.584</v>
      </c>
      <c r="J2851" s="3">
        <v>2</v>
      </c>
      <c r="K2851" s="25">
        <v>0.2</v>
      </c>
      <c r="L2851" s="25">
        <v>20.1584</v>
      </c>
    </row>
    <row r="2852" spans="1:12" x14ac:dyDescent="0.25">
      <c r="A2852" s="2" t="s">
        <v>28</v>
      </c>
      <c r="B2852" s="2" t="s">
        <v>14</v>
      </c>
      <c r="C2852" s="2" t="s">
        <v>328</v>
      </c>
      <c r="D2852" s="2" t="s">
        <v>46</v>
      </c>
      <c r="E2852" s="2">
        <v>75023</v>
      </c>
      <c r="F2852" s="2" t="s">
        <v>47</v>
      </c>
      <c r="G2852" s="2" t="s">
        <v>26</v>
      </c>
      <c r="H2852" s="2" t="s">
        <v>41</v>
      </c>
      <c r="I2852" s="24">
        <v>15.552</v>
      </c>
      <c r="J2852" s="2">
        <v>3</v>
      </c>
      <c r="K2852" s="24">
        <v>0.2</v>
      </c>
      <c r="L2852" s="24">
        <v>5.4432</v>
      </c>
    </row>
    <row r="2853" spans="1:12" x14ac:dyDescent="0.25">
      <c r="A2853" s="3" t="s">
        <v>28</v>
      </c>
      <c r="B2853" s="3" t="s">
        <v>14</v>
      </c>
      <c r="C2853" s="3" t="s">
        <v>328</v>
      </c>
      <c r="D2853" s="3" t="s">
        <v>46</v>
      </c>
      <c r="E2853" s="3">
        <v>75023</v>
      </c>
      <c r="F2853" s="3" t="s">
        <v>47</v>
      </c>
      <c r="G2853" s="3" t="s">
        <v>26</v>
      </c>
      <c r="H2853" s="3" t="s">
        <v>41</v>
      </c>
      <c r="I2853" s="25">
        <v>11.648</v>
      </c>
      <c r="J2853" s="3">
        <v>2</v>
      </c>
      <c r="K2853" s="25">
        <v>0.2</v>
      </c>
      <c r="L2853" s="25">
        <v>4.0768000000000004</v>
      </c>
    </row>
    <row r="2854" spans="1:12" x14ac:dyDescent="0.25">
      <c r="A2854" s="2" t="s">
        <v>62</v>
      </c>
      <c r="B2854" s="2" t="s">
        <v>22</v>
      </c>
      <c r="C2854" s="2" t="s">
        <v>79</v>
      </c>
      <c r="D2854" s="2" t="s">
        <v>65</v>
      </c>
      <c r="E2854" s="2">
        <v>60653</v>
      </c>
      <c r="F2854" s="2" t="s">
        <v>47</v>
      </c>
      <c r="G2854" s="2" t="s">
        <v>26</v>
      </c>
      <c r="H2854" s="2" t="s">
        <v>41</v>
      </c>
      <c r="I2854" s="24">
        <v>17.760000000000002</v>
      </c>
      <c r="J2854" s="2">
        <v>3</v>
      </c>
      <c r="K2854" s="24">
        <v>0.2</v>
      </c>
      <c r="L2854" s="24">
        <v>5.55</v>
      </c>
    </row>
    <row r="2855" spans="1:12" x14ac:dyDescent="0.25">
      <c r="A2855" s="3" t="s">
        <v>62</v>
      </c>
      <c r="B2855" s="3" t="s">
        <v>22</v>
      </c>
      <c r="C2855" s="3" t="s">
        <v>79</v>
      </c>
      <c r="D2855" s="3" t="s">
        <v>65</v>
      </c>
      <c r="E2855" s="3">
        <v>60653</v>
      </c>
      <c r="F2855" s="3" t="s">
        <v>47</v>
      </c>
      <c r="G2855" s="3" t="s">
        <v>26</v>
      </c>
      <c r="H2855" s="3" t="s">
        <v>34</v>
      </c>
      <c r="I2855" s="25">
        <v>6.9119999999999999</v>
      </c>
      <c r="J2855" s="3">
        <v>3</v>
      </c>
      <c r="K2855" s="25">
        <v>0.2</v>
      </c>
      <c r="L2855" s="25">
        <v>0.86399999999999999</v>
      </c>
    </row>
    <row r="2856" spans="1:12" x14ac:dyDescent="0.25">
      <c r="A2856" s="2" t="s">
        <v>28</v>
      </c>
      <c r="B2856" s="2" t="s">
        <v>14</v>
      </c>
      <c r="C2856" s="2" t="s">
        <v>84</v>
      </c>
      <c r="D2856" s="2" t="s">
        <v>185</v>
      </c>
      <c r="E2856" s="2">
        <v>39212</v>
      </c>
      <c r="F2856" s="2" t="s">
        <v>18</v>
      </c>
      <c r="G2856" s="2" t="s">
        <v>35</v>
      </c>
      <c r="H2856" s="2" t="s">
        <v>59</v>
      </c>
      <c r="I2856" s="24">
        <v>66.3</v>
      </c>
      <c r="J2856" s="2">
        <v>3</v>
      </c>
      <c r="K2856" s="24">
        <v>0</v>
      </c>
      <c r="L2856" s="24">
        <v>8.6189999999999998</v>
      </c>
    </row>
    <row r="2857" spans="1:12" x14ac:dyDescent="0.25">
      <c r="A2857" s="3" t="s">
        <v>62</v>
      </c>
      <c r="B2857" s="3" t="s">
        <v>14</v>
      </c>
      <c r="C2857" s="3" t="s">
        <v>196</v>
      </c>
      <c r="D2857" s="3" t="s">
        <v>40</v>
      </c>
      <c r="E2857" s="3">
        <v>28314</v>
      </c>
      <c r="F2857" s="3" t="s">
        <v>18</v>
      </c>
      <c r="G2857" s="3" t="s">
        <v>26</v>
      </c>
      <c r="H2857" s="3" t="s">
        <v>41</v>
      </c>
      <c r="I2857" s="25">
        <v>30.815999999999999</v>
      </c>
      <c r="J2857" s="3">
        <v>9</v>
      </c>
      <c r="K2857" s="25">
        <v>0.2</v>
      </c>
      <c r="L2857" s="25">
        <v>9.6300000000000008</v>
      </c>
    </row>
    <row r="2858" spans="1:12" x14ac:dyDescent="0.25">
      <c r="A2858" s="2" t="s">
        <v>62</v>
      </c>
      <c r="B2858" s="2" t="s">
        <v>14</v>
      </c>
      <c r="C2858" s="2" t="s">
        <v>196</v>
      </c>
      <c r="D2858" s="2" t="s">
        <v>40</v>
      </c>
      <c r="E2858" s="2">
        <v>28314</v>
      </c>
      <c r="F2858" s="2" t="s">
        <v>18</v>
      </c>
      <c r="G2858" s="2" t="s">
        <v>35</v>
      </c>
      <c r="H2858" s="2" t="s">
        <v>36</v>
      </c>
      <c r="I2858" s="24">
        <v>44.783999999999999</v>
      </c>
      <c r="J2858" s="2">
        <v>2</v>
      </c>
      <c r="K2858" s="24">
        <v>0.2</v>
      </c>
      <c r="L2858" s="24">
        <v>4.4783999999999997</v>
      </c>
    </row>
    <row r="2859" spans="1:12" x14ac:dyDescent="0.25">
      <c r="A2859" s="3" t="s">
        <v>62</v>
      </c>
      <c r="B2859" s="3" t="s">
        <v>14</v>
      </c>
      <c r="C2859" s="3" t="s">
        <v>196</v>
      </c>
      <c r="D2859" s="3" t="s">
        <v>40</v>
      </c>
      <c r="E2859" s="3">
        <v>28314</v>
      </c>
      <c r="F2859" s="3" t="s">
        <v>18</v>
      </c>
      <c r="G2859" s="3" t="s">
        <v>26</v>
      </c>
      <c r="H2859" s="3" t="s">
        <v>38</v>
      </c>
      <c r="I2859" s="25">
        <v>569.53599999999994</v>
      </c>
      <c r="J2859" s="3">
        <v>4</v>
      </c>
      <c r="K2859" s="25">
        <v>0.2</v>
      </c>
      <c r="L2859" s="25">
        <v>64.072800000000001</v>
      </c>
    </row>
    <row r="2860" spans="1:12" x14ac:dyDescent="0.25">
      <c r="A2860" s="2" t="s">
        <v>28</v>
      </c>
      <c r="B2860" s="2" t="s">
        <v>22</v>
      </c>
      <c r="C2860" s="2" t="s">
        <v>390</v>
      </c>
      <c r="D2860" s="2" t="s">
        <v>24</v>
      </c>
      <c r="E2860" s="2">
        <v>95823</v>
      </c>
      <c r="F2860" s="2" t="s">
        <v>25</v>
      </c>
      <c r="G2860" s="2" t="s">
        <v>26</v>
      </c>
      <c r="H2860" s="2" t="s">
        <v>37</v>
      </c>
      <c r="I2860" s="24">
        <v>12.832000000000001</v>
      </c>
      <c r="J2860" s="2">
        <v>2</v>
      </c>
      <c r="K2860" s="24">
        <v>0.2</v>
      </c>
      <c r="L2860" s="24">
        <v>4.3308</v>
      </c>
    </row>
    <row r="2861" spans="1:12" x14ac:dyDescent="0.25">
      <c r="A2861" s="3" t="s">
        <v>13</v>
      </c>
      <c r="B2861" s="3" t="s">
        <v>22</v>
      </c>
      <c r="C2861" s="3" t="s">
        <v>174</v>
      </c>
      <c r="D2861" s="3" t="s">
        <v>102</v>
      </c>
      <c r="E2861" s="3">
        <v>50315</v>
      </c>
      <c r="F2861" s="3" t="s">
        <v>47</v>
      </c>
      <c r="G2861" s="3" t="s">
        <v>26</v>
      </c>
      <c r="H2861" s="3" t="s">
        <v>41</v>
      </c>
      <c r="I2861" s="25">
        <v>40.46</v>
      </c>
      <c r="J2861" s="3">
        <v>7</v>
      </c>
      <c r="K2861" s="25">
        <v>0</v>
      </c>
      <c r="L2861" s="25">
        <v>19.825399999999998</v>
      </c>
    </row>
    <row r="2862" spans="1:12" x14ac:dyDescent="0.25">
      <c r="A2862" s="2" t="s">
        <v>13</v>
      </c>
      <c r="B2862" s="2" t="s">
        <v>22</v>
      </c>
      <c r="C2862" s="2" t="s">
        <v>174</v>
      </c>
      <c r="D2862" s="2" t="s">
        <v>102</v>
      </c>
      <c r="E2862" s="2">
        <v>50315</v>
      </c>
      <c r="F2862" s="2" t="s">
        <v>47</v>
      </c>
      <c r="G2862" s="2" t="s">
        <v>35</v>
      </c>
      <c r="H2862" s="2" t="s">
        <v>36</v>
      </c>
      <c r="I2862" s="24">
        <v>404.94</v>
      </c>
      <c r="J2862" s="2">
        <v>3</v>
      </c>
      <c r="K2862" s="24">
        <v>0</v>
      </c>
      <c r="L2862" s="24">
        <v>109.3338</v>
      </c>
    </row>
    <row r="2863" spans="1:12" x14ac:dyDescent="0.25">
      <c r="A2863" s="3" t="s">
        <v>28</v>
      </c>
      <c r="B2863" s="3" t="s">
        <v>22</v>
      </c>
      <c r="C2863" s="3" t="s">
        <v>144</v>
      </c>
      <c r="D2863" s="3" t="s">
        <v>24</v>
      </c>
      <c r="E2863" s="3">
        <v>92105</v>
      </c>
      <c r="F2863" s="3" t="s">
        <v>25</v>
      </c>
      <c r="G2863" s="3" t="s">
        <v>35</v>
      </c>
      <c r="H2863" s="3" t="s">
        <v>59</v>
      </c>
      <c r="I2863" s="25">
        <v>116</v>
      </c>
      <c r="J2863" s="3">
        <v>8</v>
      </c>
      <c r="K2863" s="25">
        <v>0</v>
      </c>
      <c r="L2863" s="25">
        <v>29</v>
      </c>
    </row>
    <row r="2864" spans="1:12" x14ac:dyDescent="0.25">
      <c r="A2864" s="2" t="s">
        <v>28</v>
      </c>
      <c r="B2864" s="2" t="s">
        <v>14</v>
      </c>
      <c r="C2864" s="2" t="s">
        <v>135</v>
      </c>
      <c r="D2864" s="2" t="s">
        <v>46</v>
      </c>
      <c r="E2864" s="2">
        <v>75081</v>
      </c>
      <c r="F2864" s="2" t="s">
        <v>47</v>
      </c>
      <c r="G2864" s="2" t="s">
        <v>35</v>
      </c>
      <c r="H2864" s="2" t="s">
        <v>36</v>
      </c>
      <c r="I2864" s="24">
        <v>657.55200000000002</v>
      </c>
      <c r="J2864" s="2">
        <v>6</v>
      </c>
      <c r="K2864" s="24">
        <v>0.2</v>
      </c>
      <c r="L2864" s="24">
        <v>49.316400000000002</v>
      </c>
    </row>
    <row r="2865" spans="1:12" x14ac:dyDescent="0.25">
      <c r="A2865" s="3" t="s">
        <v>13</v>
      </c>
      <c r="B2865" s="3" t="s">
        <v>44</v>
      </c>
      <c r="C2865" s="3" t="s">
        <v>84</v>
      </c>
      <c r="D2865" s="3" t="s">
        <v>185</v>
      </c>
      <c r="E2865" s="3">
        <v>39212</v>
      </c>
      <c r="F2865" s="3" t="s">
        <v>18</v>
      </c>
      <c r="G2865" s="3" t="s">
        <v>35</v>
      </c>
      <c r="H2865" s="3" t="s">
        <v>59</v>
      </c>
      <c r="I2865" s="25">
        <v>599.97</v>
      </c>
      <c r="J2865" s="3">
        <v>3</v>
      </c>
      <c r="K2865" s="25">
        <v>0</v>
      </c>
      <c r="L2865" s="25">
        <v>257.9871</v>
      </c>
    </row>
    <row r="2866" spans="1:12" x14ac:dyDescent="0.25">
      <c r="A2866" s="2" t="s">
        <v>13</v>
      </c>
      <c r="B2866" s="2" t="s">
        <v>44</v>
      </c>
      <c r="C2866" s="2" t="s">
        <v>84</v>
      </c>
      <c r="D2866" s="2" t="s">
        <v>185</v>
      </c>
      <c r="E2866" s="2">
        <v>39212</v>
      </c>
      <c r="F2866" s="2" t="s">
        <v>18</v>
      </c>
      <c r="G2866" s="2" t="s">
        <v>35</v>
      </c>
      <c r="H2866" s="2" t="s">
        <v>36</v>
      </c>
      <c r="I2866" s="24">
        <v>38.97</v>
      </c>
      <c r="J2866" s="2">
        <v>3</v>
      </c>
      <c r="K2866" s="24">
        <v>0</v>
      </c>
      <c r="L2866" s="24">
        <v>0.77939999999999998</v>
      </c>
    </row>
    <row r="2867" spans="1:12" x14ac:dyDescent="0.25">
      <c r="A2867" s="3" t="s">
        <v>13</v>
      </c>
      <c r="B2867" s="3" t="s">
        <v>44</v>
      </c>
      <c r="C2867" s="3" t="s">
        <v>84</v>
      </c>
      <c r="D2867" s="3" t="s">
        <v>185</v>
      </c>
      <c r="E2867" s="3">
        <v>39212</v>
      </c>
      <c r="F2867" s="3" t="s">
        <v>18</v>
      </c>
      <c r="G2867" s="3" t="s">
        <v>26</v>
      </c>
      <c r="H2867" s="3" t="s">
        <v>37</v>
      </c>
      <c r="I2867" s="25">
        <v>45.84</v>
      </c>
      <c r="J2867" s="3">
        <v>8</v>
      </c>
      <c r="K2867" s="25">
        <v>0</v>
      </c>
      <c r="L2867" s="25">
        <v>22.0032</v>
      </c>
    </row>
    <row r="2868" spans="1:12" x14ac:dyDescent="0.25">
      <c r="A2868" s="2" t="s">
        <v>28</v>
      </c>
      <c r="B2868" s="2" t="s">
        <v>14</v>
      </c>
      <c r="C2868" s="2" t="s">
        <v>422</v>
      </c>
      <c r="D2868" s="2" t="s">
        <v>30</v>
      </c>
      <c r="E2868" s="2">
        <v>32839</v>
      </c>
      <c r="F2868" s="2" t="s">
        <v>18</v>
      </c>
      <c r="G2868" s="2" t="s">
        <v>35</v>
      </c>
      <c r="H2868" s="2" t="s">
        <v>59</v>
      </c>
      <c r="I2868" s="24">
        <v>87.168000000000006</v>
      </c>
      <c r="J2868" s="2">
        <v>3</v>
      </c>
      <c r="K2868" s="24">
        <v>0.2</v>
      </c>
      <c r="L2868" s="24">
        <v>10.896000000000001</v>
      </c>
    </row>
    <row r="2869" spans="1:12" x14ac:dyDescent="0.25">
      <c r="A2869" s="3" t="s">
        <v>28</v>
      </c>
      <c r="B2869" s="3" t="s">
        <v>22</v>
      </c>
      <c r="C2869" s="3" t="s">
        <v>325</v>
      </c>
      <c r="D2869" s="3" t="s">
        <v>74</v>
      </c>
      <c r="E2869" s="3">
        <v>47905</v>
      </c>
      <c r="F2869" s="3" t="s">
        <v>47</v>
      </c>
      <c r="G2869" s="3" t="s">
        <v>26</v>
      </c>
      <c r="H2869" s="3" t="s">
        <v>34</v>
      </c>
      <c r="I2869" s="25">
        <v>21.4</v>
      </c>
      <c r="J2869" s="3">
        <v>5</v>
      </c>
      <c r="K2869" s="25">
        <v>0</v>
      </c>
      <c r="L2869" s="25">
        <v>6.2060000000000004</v>
      </c>
    </row>
    <row r="2870" spans="1:12" x14ac:dyDescent="0.25">
      <c r="A2870" s="2" t="s">
        <v>168</v>
      </c>
      <c r="B2870" s="2" t="s">
        <v>22</v>
      </c>
      <c r="C2870" s="2" t="s">
        <v>75</v>
      </c>
      <c r="D2870" s="2" t="s">
        <v>76</v>
      </c>
      <c r="E2870" s="2">
        <v>10035</v>
      </c>
      <c r="F2870" s="2" t="s">
        <v>57</v>
      </c>
      <c r="G2870" s="2" t="s">
        <v>26</v>
      </c>
      <c r="H2870" s="2" t="s">
        <v>110</v>
      </c>
      <c r="I2870" s="24">
        <v>54.9</v>
      </c>
      <c r="J2870" s="2">
        <v>5</v>
      </c>
      <c r="K2870" s="24">
        <v>0</v>
      </c>
      <c r="L2870" s="24">
        <v>15.372</v>
      </c>
    </row>
    <row r="2871" spans="1:12" x14ac:dyDescent="0.25">
      <c r="A2871" s="3" t="s">
        <v>28</v>
      </c>
      <c r="B2871" s="3" t="s">
        <v>14</v>
      </c>
      <c r="C2871" s="3" t="s">
        <v>23</v>
      </c>
      <c r="D2871" s="3" t="s">
        <v>24</v>
      </c>
      <c r="E2871" s="3">
        <v>90049</v>
      </c>
      <c r="F2871" s="3" t="s">
        <v>25</v>
      </c>
      <c r="G2871" s="3" t="s">
        <v>35</v>
      </c>
      <c r="H2871" s="3" t="s">
        <v>123</v>
      </c>
      <c r="I2871" s="25">
        <v>287.96800000000002</v>
      </c>
      <c r="J2871" s="3">
        <v>4</v>
      </c>
      <c r="K2871" s="25">
        <v>0.2</v>
      </c>
      <c r="L2871" s="25">
        <v>97.1892</v>
      </c>
    </row>
    <row r="2872" spans="1:12" x14ac:dyDescent="0.25">
      <c r="A2872" s="2" t="s">
        <v>28</v>
      </c>
      <c r="B2872" s="2" t="s">
        <v>14</v>
      </c>
      <c r="C2872" s="2" t="s">
        <v>23</v>
      </c>
      <c r="D2872" s="2" t="s">
        <v>24</v>
      </c>
      <c r="E2872" s="2">
        <v>90049</v>
      </c>
      <c r="F2872" s="2" t="s">
        <v>25</v>
      </c>
      <c r="G2872" s="2" t="s">
        <v>26</v>
      </c>
      <c r="H2872" s="2" t="s">
        <v>34</v>
      </c>
      <c r="I2872" s="24">
        <v>13.12</v>
      </c>
      <c r="J2872" s="2">
        <v>4</v>
      </c>
      <c r="K2872" s="24">
        <v>0</v>
      </c>
      <c r="L2872" s="24">
        <v>3.8048000000000002</v>
      </c>
    </row>
    <row r="2873" spans="1:12" x14ac:dyDescent="0.25">
      <c r="A2873" s="3" t="s">
        <v>28</v>
      </c>
      <c r="B2873" s="3" t="s">
        <v>14</v>
      </c>
      <c r="C2873" s="3" t="s">
        <v>23</v>
      </c>
      <c r="D2873" s="3" t="s">
        <v>24</v>
      </c>
      <c r="E2873" s="3">
        <v>90049</v>
      </c>
      <c r="F2873" s="3" t="s">
        <v>25</v>
      </c>
      <c r="G2873" s="3" t="s">
        <v>26</v>
      </c>
      <c r="H2873" s="3" t="s">
        <v>34</v>
      </c>
      <c r="I2873" s="25">
        <v>10.75</v>
      </c>
      <c r="J2873" s="3">
        <v>5</v>
      </c>
      <c r="K2873" s="25">
        <v>0</v>
      </c>
      <c r="L2873" s="25">
        <v>3.5474999999999999</v>
      </c>
    </row>
    <row r="2874" spans="1:12" x14ac:dyDescent="0.25">
      <c r="A2874" s="2" t="s">
        <v>28</v>
      </c>
      <c r="B2874" s="2" t="s">
        <v>14</v>
      </c>
      <c r="C2874" s="2" t="s">
        <v>23</v>
      </c>
      <c r="D2874" s="2" t="s">
        <v>24</v>
      </c>
      <c r="E2874" s="2">
        <v>90049</v>
      </c>
      <c r="F2874" s="2" t="s">
        <v>25</v>
      </c>
      <c r="G2874" s="2" t="s">
        <v>26</v>
      </c>
      <c r="H2874" s="2" t="s">
        <v>77</v>
      </c>
      <c r="I2874" s="24">
        <v>11.62</v>
      </c>
      <c r="J2874" s="2">
        <v>2</v>
      </c>
      <c r="K2874" s="24">
        <v>0</v>
      </c>
      <c r="L2874" s="24">
        <v>3.6021999999999998</v>
      </c>
    </row>
    <row r="2875" spans="1:12" x14ac:dyDescent="0.25">
      <c r="A2875" s="3" t="s">
        <v>13</v>
      </c>
      <c r="B2875" s="3" t="s">
        <v>14</v>
      </c>
      <c r="C2875" s="3" t="s">
        <v>75</v>
      </c>
      <c r="D2875" s="3" t="s">
        <v>76</v>
      </c>
      <c r="E2875" s="3">
        <v>10024</v>
      </c>
      <c r="F2875" s="3" t="s">
        <v>57</v>
      </c>
      <c r="G2875" s="3" t="s">
        <v>26</v>
      </c>
      <c r="H2875" s="3" t="s">
        <v>32</v>
      </c>
      <c r="I2875" s="25">
        <v>40.74</v>
      </c>
      <c r="J2875" s="3">
        <v>3</v>
      </c>
      <c r="K2875" s="25">
        <v>0</v>
      </c>
      <c r="L2875" s="25">
        <v>0.40739999999999998</v>
      </c>
    </row>
    <row r="2876" spans="1:12" x14ac:dyDescent="0.25">
      <c r="A2876" s="2" t="s">
        <v>168</v>
      </c>
      <c r="B2876" s="2" t="s">
        <v>22</v>
      </c>
      <c r="C2876" s="2" t="s">
        <v>16</v>
      </c>
      <c r="D2876" s="2" t="s">
        <v>17</v>
      </c>
      <c r="E2876" s="2">
        <v>42420</v>
      </c>
      <c r="F2876" s="2" t="s">
        <v>18</v>
      </c>
      <c r="G2876" s="2" t="s">
        <v>26</v>
      </c>
      <c r="H2876" s="2" t="s">
        <v>32</v>
      </c>
      <c r="I2876" s="24">
        <v>83.25</v>
      </c>
      <c r="J2876" s="2">
        <v>3</v>
      </c>
      <c r="K2876" s="24">
        <v>0</v>
      </c>
      <c r="L2876" s="24">
        <v>14.984999999999999</v>
      </c>
    </row>
    <row r="2877" spans="1:12" x14ac:dyDescent="0.25">
      <c r="A2877" s="3" t="s">
        <v>168</v>
      </c>
      <c r="B2877" s="3" t="s">
        <v>22</v>
      </c>
      <c r="C2877" s="3" t="s">
        <v>16</v>
      </c>
      <c r="D2877" s="3" t="s">
        <v>17</v>
      </c>
      <c r="E2877" s="3">
        <v>42420</v>
      </c>
      <c r="F2877" s="3" t="s">
        <v>18</v>
      </c>
      <c r="G2877" s="3" t="s">
        <v>26</v>
      </c>
      <c r="H2877" s="3" t="s">
        <v>27</v>
      </c>
      <c r="I2877" s="25">
        <v>9.4499999999999993</v>
      </c>
      <c r="J2877" s="3">
        <v>3</v>
      </c>
      <c r="K2877" s="25">
        <v>0</v>
      </c>
      <c r="L2877" s="25">
        <v>4.5359999999999996</v>
      </c>
    </row>
    <row r="2878" spans="1:12" x14ac:dyDescent="0.25">
      <c r="A2878" s="2" t="s">
        <v>168</v>
      </c>
      <c r="B2878" s="2" t="s">
        <v>22</v>
      </c>
      <c r="C2878" s="2" t="s">
        <v>16</v>
      </c>
      <c r="D2878" s="2" t="s">
        <v>17</v>
      </c>
      <c r="E2878" s="2">
        <v>42420</v>
      </c>
      <c r="F2878" s="2" t="s">
        <v>18</v>
      </c>
      <c r="G2878" s="2" t="s">
        <v>26</v>
      </c>
      <c r="H2878" s="2" t="s">
        <v>27</v>
      </c>
      <c r="I2878" s="24">
        <v>20.65</v>
      </c>
      <c r="J2878" s="2">
        <v>5</v>
      </c>
      <c r="K2878" s="24">
        <v>0</v>
      </c>
      <c r="L2878" s="24">
        <v>9.4990000000000006</v>
      </c>
    </row>
    <row r="2879" spans="1:12" x14ac:dyDescent="0.25">
      <c r="A2879" s="3" t="s">
        <v>168</v>
      </c>
      <c r="B2879" s="3" t="s">
        <v>22</v>
      </c>
      <c r="C2879" s="3" t="s">
        <v>16</v>
      </c>
      <c r="D2879" s="3" t="s">
        <v>17</v>
      </c>
      <c r="E2879" s="3">
        <v>42420</v>
      </c>
      <c r="F2879" s="3" t="s">
        <v>18</v>
      </c>
      <c r="G2879" s="3" t="s">
        <v>26</v>
      </c>
      <c r="H2879" s="3" t="s">
        <v>41</v>
      </c>
      <c r="I2879" s="25">
        <v>45.36</v>
      </c>
      <c r="J2879" s="3">
        <v>7</v>
      </c>
      <c r="K2879" s="25">
        <v>0</v>
      </c>
      <c r="L2879" s="25">
        <v>21.7728</v>
      </c>
    </row>
    <row r="2880" spans="1:12" x14ac:dyDescent="0.25">
      <c r="A2880" s="2" t="s">
        <v>62</v>
      </c>
      <c r="B2880" s="2" t="s">
        <v>14</v>
      </c>
      <c r="C2880" s="2" t="s">
        <v>103</v>
      </c>
      <c r="D2880" s="2" t="s">
        <v>104</v>
      </c>
      <c r="E2880" s="2">
        <v>43229</v>
      </c>
      <c r="F2880" s="2" t="s">
        <v>57</v>
      </c>
      <c r="G2880" s="2" t="s">
        <v>19</v>
      </c>
      <c r="H2880" s="2" t="s">
        <v>33</v>
      </c>
      <c r="I2880" s="24">
        <v>5.3520000000000003</v>
      </c>
      <c r="J2880" s="2">
        <v>3</v>
      </c>
      <c r="K2880" s="24">
        <v>0.2</v>
      </c>
      <c r="L2880" s="24">
        <v>1.6055999999999999</v>
      </c>
    </row>
    <row r="2881" spans="1:12" x14ac:dyDescent="0.25">
      <c r="A2881" s="3" t="s">
        <v>62</v>
      </c>
      <c r="B2881" s="3" t="s">
        <v>14</v>
      </c>
      <c r="C2881" s="3" t="s">
        <v>103</v>
      </c>
      <c r="D2881" s="3" t="s">
        <v>104</v>
      </c>
      <c r="E2881" s="3">
        <v>43229</v>
      </c>
      <c r="F2881" s="3" t="s">
        <v>57</v>
      </c>
      <c r="G2881" s="3" t="s">
        <v>26</v>
      </c>
      <c r="H2881" s="3" t="s">
        <v>34</v>
      </c>
      <c r="I2881" s="25">
        <v>2.6720000000000002</v>
      </c>
      <c r="J2881" s="3">
        <v>1</v>
      </c>
      <c r="K2881" s="25">
        <v>0.2</v>
      </c>
      <c r="L2881" s="25">
        <v>0.3674</v>
      </c>
    </row>
    <row r="2882" spans="1:12" x14ac:dyDescent="0.25">
      <c r="A2882" s="2" t="s">
        <v>13</v>
      </c>
      <c r="B2882" s="2" t="s">
        <v>14</v>
      </c>
      <c r="C2882" s="2" t="s">
        <v>370</v>
      </c>
      <c r="D2882" s="2" t="s">
        <v>46</v>
      </c>
      <c r="E2882" s="2">
        <v>77840</v>
      </c>
      <c r="F2882" s="2" t="s">
        <v>47</v>
      </c>
      <c r="G2882" s="2" t="s">
        <v>26</v>
      </c>
      <c r="H2882" s="2" t="s">
        <v>41</v>
      </c>
      <c r="I2882" s="24">
        <v>28.672000000000001</v>
      </c>
      <c r="J2882" s="2">
        <v>8</v>
      </c>
      <c r="K2882" s="24">
        <v>0.2</v>
      </c>
      <c r="L2882" s="24">
        <v>10.393599999999999</v>
      </c>
    </row>
    <row r="2883" spans="1:12" x14ac:dyDescent="0.25">
      <c r="A2883" s="3" t="s">
        <v>62</v>
      </c>
      <c r="B2883" s="3" t="s">
        <v>44</v>
      </c>
      <c r="C2883" s="3" t="s">
        <v>182</v>
      </c>
      <c r="D2883" s="3" t="s">
        <v>17</v>
      </c>
      <c r="E2883" s="3">
        <v>40475</v>
      </c>
      <c r="F2883" s="3" t="s">
        <v>18</v>
      </c>
      <c r="G2883" s="3" t="s">
        <v>26</v>
      </c>
      <c r="H2883" s="3" t="s">
        <v>32</v>
      </c>
      <c r="I2883" s="25">
        <v>105.98</v>
      </c>
      <c r="J2883" s="3">
        <v>7</v>
      </c>
      <c r="K2883" s="25">
        <v>0</v>
      </c>
      <c r="L2883" s="25">
        <v>4.2392000000000003</v>
      </c>
    </row>
    <row r="2884" spans="1:12" x14ac:dyDescent="0.25">
      <c r="A2884" s="2" t="s">
        <v>62</v>
      </c>
      <c r="B2884" s="2" t="s">
        <v>44</v>
      </c>
      <c r="C2884" s="2" t="s">
        <v>182</v>
      </c>
      <c r="D2884" s="2" t="s">
        <v>17</v>
      </c>
      <c r="E2884" s="2">
        <v>40475</v>
      </c>
      <c r="F2884" s="2" t="s">
        <v>18</v>
      </c>
      <c r="G2884" s="2" t="s">
        <v>26</v>
      </c>
      <c r="H2884" s="2" t="s">
        <v>110</v>
      </c>
      <c r="I2884" s="24">
        <v>35.06</v>
      </c>
      <c r="J2884" s="2">
        <v>2</v>
      </c>
      <c r="K2884" s="24">
        <v>0</v>
      </c>
      <c r="L2884" s="24">
        <v>10.518000000000001</v>
      </c>
    </row>
    <row r="2885" spans="1:12" x14ac:dyDescent="0.25">
      <c r="A2885" s="3" t="s">
        <v>62</v>
      </c>
      <c r="B2885" s="3" t="s">
        <v>44</v>
      </c>
      <c r="C2885" s="3" t="s">
        <v>182</v>
      </c>
      <c r="D2885" s="3" t="s">
        <v>17</v>
      </c>
      <c r="E2885" s="3">
        <v>40475</v>
      </c>
      <c r="F2885" s="3" t="s">
        <v>18</v>
      </c>
      <c r="G2885" s="3" t="s">
        <v>19</v>
      </c>
      <c r="H2885" s="3" t="s">
        <v>21</v>
      </c>
      <c r="I2885" s="25">
        <v>33.94</v>
      </c>
      <c r="J2885" s="3">
        <v>1</v>
      </c>
      <c r="K2885" s="25">
        <v>0</v>
      </c>
      <c r="L2885" s="25">
        <v>9.1638000000000002</v>
      </c>
    </row>
    <row r="2886" spans="1:12" x14ac:dyDescent="0.25">
      <c r="A2886" s="2" t="s">
        <v>62</v>
      </c>
      <c r="B2886" s="2" t="s">
        <v>44</v>
      </c>
      <c r="C2886" s="2" t="s">
        <v>182</v>
      </c>
      <c r="D2886" s="2" t="s">
        <v>17</v>
      </c>
      <c r="E2886" s="2">
        <v>40475</v>
      </c>
      <c r="F2886" s="2" t="s">
        <v>18</v>
      </c>
      <c r="G2886" s="2" t="s">
        <v>26</v>
      </c>
      <c r="H2886" s="2" t="s">
        <v>27</v>
      </c>
      <c r="I2886" s="24">
        <v>30</v>
      </c>
      <c r="J2886" s="2">
        <v>8</v>
      </c>
      <c r="K2886" s="24">
        <v>0</v>
      </c>
      <c r="L2886" s="24">
        <v>14.4</v>
      </c>
    </row>
    <row r="2887" spans="1:12" x14ac:dyDescent="0.25">
      <c r="A2887" s="3" t="s">
        <v>13</v>
      </c>
      <c r="B2887" s="3" t="s">
        <v>44</v>
      </c>
      <c r="C2887" s="3" t="s">
        <v>79</v>
      </c>
      <c r="D2887" s="3" t="s">
        <v>65</v>
      </c>
      <c r="E2887" s="3">
        <v>60653</v>
      </c>
      <c r="F2887" s="3" t="s">
        <v>47</v>
      </c>
      <c r="G2887" s="3" t="s">
        <v>26</v>
      </c>
      <c r="H2887" s="3" t="s">
        <v>41</v>
      </c>
      <c r="I2887" s="25">
        <v>45.527999999999999</v>
      </c>
      <c r="J2887" s="3">
        <v>3</v>
      </c>
      <c r="K2887" s="25">
        <v>0.2</v>
      </c>
      <c r="L2887" s="25">
        <v>15.934799999999999</v>
      </c>
    </row>
    <row r="2888" spans="1:12" x14ac:dyDescent="0.25">
      <c r="A2888" s="2" t="s">
        <v>13</v>
      </c>
      <c r="B2888" s="2" t="s">
        <v>44</v>
      </c>
      <c r="C2888" s="2" t="s">
        <v>79</v>
      </c>
      <c r="D2888" s="2" t="s">
        <v>65</v>
      </c>
      <c r="E2888" s="2">
        <v>60653</v>
      </c>
      <c r="F2888" s="2" t="s">
        <v>47</v>
      </c>
      <c r="G2888" s="2" t="s">
        <v>35</v>
      </c>
      <c r="H2888" s="2" t="s">
        <v>36</v>
      </c>
      <c r="I2888" s="24">
        <v>812.73599999999999</v>
      </c>
      <c r="J2888" s="2">
        <v>8</v>
      </c>
      <c r="K2888" s="24">
        <v>0.2</v>
      </c>
      <c r="L2888" s="24">
        <v>60.955199999999998</v>
      </c>
    </row>
    <row r="2889" spans="1:12" x14ac:dyDescent="0.25">
      <c r="A2889" s="3" t="s">
        <v>13</v>
      </c>
      <c r="B2889" s="3" t="s">
        <v>14</v>
      </c>
      <c r="C2889" s="3" t="s">
        <v>23</v>
      </c>
      <c r="D2889" s="3" t="s">
        <v>24</v>
      </c>
      <c r="E2889" s="3">
        <v>90036</v>
      </c>
      <c r="F2889" s="3" t="s">
        <v>25</v>
      </c>
      <c r="G2889" s="3" t="s">
        <v>26</v>
      </c>
      <c r="H2889" s="3" t="s">
        <v>32</v>
      </c>
      <c r="I2889" s="25">
        <v>330.4</v>
      </c>
      <c r="J2889" s="3">
        <v>2</v>
      </c>
      <c r="K2889" s="25">
        <v>0</v>
      </c>
      <c r="L2889" s="25">
        <v>85.903999999999996</v>
      </c>
    </row>
    <row r="2890" spans="1:12" x14ac:dyDescent="0.25">
      <c r="A2890" s="2" t="s">
        <v>13</v>
      </c>
      <c r="B2890" s="2" t="s">
        <v>14</v>
      </c>
      <c r="C2890" s="2" t="s">
        <v>23</v>
      </c>
      <c r="D2890" s="2" t="s">
        <v>24</v>
      </c>
      <c r="E2890" s="2">
        <v>90036</v>
      </c>
      <c r="F2890" s="2" t="s">
        <v>25</v>
      </c>
      <c r="G2890" s="2" t="s">
        <v>35</v>
      </c>
      <c r="H2890" s="2" t="s">
        <v>36</v>
      </c>
      <c r="I2890" s="24">
        <v>604.75199999999995</v>
      </c>
      <c r="J2890" s="2">
        <v>6</v>
      </c>
      <c r="K2890" s="24">
        <v>0.2</v>
      </c>
      <c r="L2890" s="24">
        <v>37.796999999999997</v>
      </c>
    </row>
    <row r="2891" spans="1:12" x14ac:dyDescent="0.25">
      <c r="A2891" s="3" t="s">
        <v>28</v>
      </c>
      <c r="B2891" s="3" t="s">
        <v>14</v>
      </c>
      <c r="C2891" s="3" t="s">
        <v>23</v>
      </c>
      <c r="D2891" s="3" t="s">
        <v>24</v>
      </c>
      <c r="E2891" s="3">
        <v>90008</v>
      </c>
      <c r="F2891" s="3" t="s">
        <v>25</v>
      </c>
      <c r="G2891" s="3" t="s">
        <v>26</v>
      </c>
      <c r="H2891" s="3" t="s">
        <v>41</v>
      </c>
      <c r="I2891" s="25">
        <v>45.36</v>
      </c>
      <c r="J2891" s="3">
        <v>7</v>
      </c>
      <c r="K2891" s="25">
        <v>0</v>
      </c>
      <c r="L2891" s="25">
        <v>21.7728</v>
      </c>
    </row>
    <row r="2892" spans="1:12" x14ac:dyDescent="0.25">
      <c r="A2892" s="2" t="s">
        <v>28</v>
      </c>
      <c r="B2892" s="2" t="s">
        <v>14</v>
      </c>
      <c r="C2892" s="2" t="s">
        <v>23</v>
      </c>
      <c r="D2892" s="2" t="s">
        <v>24</v>
      </c>
      <c r="E2892" s="2">
        <v>90008</v>
      </c>
      <c r="F2892" s="2" t="s">
        <v>25</v>
      </c>
      <c r="G2892" s="2" t="s">
        <v>26</v>
      </c>
      <c r="H2892" s="2" t="s">
        <v>37</v>
      </c>
      <c r="I2892" s="24">
        <v>10.128</v>
      </c>
      <c r="J2892" s="2">
        <v>2</v>
      </c>
      <c r="K2892" s="24">
        <v>0.2</v>
      </c>
      <c r="L2892" s="24">
        <v>3.6714000000000002</v>
      </c>
    </row>
    <row r="2893" spans="1:12" x14ac:dyDescent="0.25">
      <c r="A2893" s="3" t="s">
        <v>28</v>
      </c>
      <c r="B2893" s="3" t="s">
        <v>14</v>
      </c>
      <c r="C2893" s="3" t="s">
        <v>52</v>
      </c>
      <c r="D2893" s="3" t="s">
        <v>24</v>
      </c>
      <c r="E2893" s="3">
        <v>94122</v>
      </c>
      <c r="F2893" s="3" t="s">
        <v>25</v>
      </c>
      <c r="G2893" s="3" t="s">
        <v>26</v>
      </c>
      <c r="H2893" s="3" t="s">
        <v>37</v>
      </c>
      <c r="I2893" s="25">
        <v>21.792000000000002</v>
      </c>
      <c r="J2893" s="3">
        <v>4</v>
      </c>
      <c r="K2893" s="25">
        <v>0.2</v>
      </c>
      <c r="L2893" s="25">
        <v>7.6272000000000002</v>
      </c>
    </row>
    <row r="2894" spans="1:12" x14ac:dyDescent="0.25">
      <c r="A2894" s="2" t="s">
        <v>28</v>
      </c>
      <c r="B2894" s="2" t="s">
        <v>14</v>
      </c>
      <c r="C2894" s="2" t="s">
        <v>52</v>
      </c>
      <c r="D2894" s="2" t="s">
        <v>24</v>
      </c>
      <c r="E2894" s="2">
        <v>94122</v>
      </c>
      <c r="F2894" s="2" t="s">
        <v>25</v>
      </c>
      <c r="G2894" s="2" t="s">
        <v>35</v>
      </c>
      <c r="H2894" s="2" t="s">
        <v>59</v>
      </c>
      <c r="I2894" s="24">
        <v>439.8</v>
      </c>
      <c r="J2894" s="2">
        <v>4</v>
      </c>
      <c r="K2894" s="24">
        <v>0</v>
      </c>
      <c r="L2894" s="24">
        <v>145.13399999999999</v>
      </c>
    </row>
    <row r="2895" spans="1:12" x14ac:dyDescent="0.25">
      <c r="A2895" s="3" t="s">
        <v>13</v>
      </c>
      <c r="B2895" s="3" t="s">
        <v>14</v>
      </c>
      <c r="C2895" s="3" t="s">
        <v>133</v>
      </c>
      <c r="D2895" s="3" t="s">
        <v>104</v>
      </c>
      <c r="E2895" s="3">
        <v>44312</v>
      </c>
      <c r="F2895" s="3" t="s">
        <v>57</v>
      </c>
      <c r="G2895" s="3" t="s">
        <v>26</v>
      </c>
      <c r="H2895" s="3" t="s">
        <v>34</v>
      </c>
      <c r="I2895" s="25">
        <v>8.2560000000000002</v>
      </c>
      <c r="J2895" s="3">
        <v>4</v>
      </c>
      <c r="K2895" s="25">
        <v>0.2</v>
      </c>
      <c r="L2895" s="25">
        <v>0.61919999999999997</v>
      </c>
    </row>
    <row r="2896" spans="1:12" x14ac:dyDescent="0.25">
      <c r="A2896" s="2" t="s">
        <v>13</v>
      </c>
      <c r="B2896" s="2" t="s">
        <v>14</v>
      </c>
      <c r="C2896" s="2" t="s">
        <v>133</v>
      </c>
      <c r="D2896" s="2" t="s">
        <v>104</v>
      </c>
      <c r="E2896" s="2">
        <v>44312</v>
      </c>
      <c r="F2896" s="2" t="s">
        <v>57</v>
      </c>
      <c r="G2896" s="2" t="s">
        <v>26</v>
      </c>
      <c r="H2896" s="2" t="s">
        <v>41</v>
      </c>
      <c r="I2896" s="24">
        <v>11.52</v>
      </c>
      <c r="J2896" s="2">
        <v>4</v>
      </c>
      <c r="K2896" s="24">
        <v>0.2</v>
      </c>
      <c r="L2896" s="24">
        <v>3.7440000000000002</v>
      </c>
    </row>
    <row r="2897" spans="1:12" x14ac:dyDescent="0.25">
      <c r="A2897" s="3" t="s">
        <v>62</v>
      </c>
      <c r="B2897" s="3" t="s">
        <v>14</v>
      </c>
      <c r="C2897" s="3" t="s">
        <v>23</v>
      </c>
      <c r="D2897" s="3" t="s">
        <v>24</v>
      </c>
      <c r="E2897" s="3">
        <v>90049</v>
      </c>
      <c r="F2897" s="3" t="s">
        <v>25</v>
      </c>
      <c r="G2897" s="3" t="s">
        <v>26</v>
      </c>
      <c r="H2897" s="3" t="s">
        <v>41</v>
      </c>
      <c r="I2897" s="25">
        <v>12.96</v>
      </c>
      <c r="J2897" s="3">
        <v>2</v>
      </c>
      <c r="K2897" s="25">
        <v>0</v>
      </c>
      <c r="L2897" s="25">
        <v>6.2207999999999997</v>
      </c>
    </row>
    <row r="2898" spans="1:12" x14ac:dyDescent="0.25">
      <c r="A2898" s="2" t="s">
        <v>62</v>
      </c>
      <c r="B2898" s="2" t="s">
        <v>14</v>
      </c>
      <c r="C2898" s="2" t="s">
        <v>23</v>
      </c>
      <c r="D2898" s="2" t="s">
        <v>24</v>
      </c>
      <c r="E2898" s="2">
        <v>90049</v>
      </c>
      <c r="F2898" s="2" t="s">
        <v>25</v>
      </c>
      <c r="G2898" s="2" t="s">
        <v>26</v>
      </c>
      <c r="H2898" s="2" t="s">
        <v>77</v>
      </c>
      <c r="I2898" s="24">
        <v>3.96</v>
      </c>
      <c r="J2898" s="2">
        <v>2</v>
      </c>
      <c r="K2898" s="24">
        <v>0</v>
      </c>
      <c r="L2898" s="24">
        <v>7.9200000000000007E-2</v>
      </c>
    </row>
    <row r="2899" spans="1:12" x14ac:dyDescent="0.25">
      <c r="A2899" s="3" t="s">
        <v>28</v>
      </c>
      <c r="B2899" s="3" t="s">
        <v>44</v>
      </c>
      <c r="C2899" s="3" t="s">
        <v>111</v>
      </c>
      <c r="D2899" s="3" t="s">
        <v>112</v>
      </c>
      <c r="E2899" s="3">
        <v>64055</v>
      </c>
      <c r="F2899" s="3" t="s">
        <v>47</v>
      </c>
      <c r="G2899" s="3" t="s">
        <v>26</v>
      </c>
      <c r="H2899" s="3" t="s">
        <v>37</v>
      </c>
      <c r="I2899" s="25">
        <v>1577.94</v>
      </c>
      <c r="J2899" s="3">
        <v>3</v>
      </c>
      <c r="K2899" s="25">
        <v>0</v>
      </c>
      <c r="L2899" s="25">
        <v>757.41120000000001</v>
      </c>
    </row>
    <row r="2900" spans="1:12" x14ac:dyDescent="0.25">
      <c r="A2900" s="2" t="s">
        <v>168</v>
      </c>
      <c r="B2900" s="2" t="s">
        <v>44</v>
      </c>
      <c r="C2900" s="2" t="s">
        <v>42</v>
      </c>
      <c r="D2900" s="2" t="s">
        <v>43</v>
      </c>
      <c r="E2900" s="2">
        <v>98105</v>
      </c>
      <c r="F2900" s="2" t="s">
        <v>25</v>
      </c>
      <c r="G2900" s="2" t="s">
        <v>35</v>
      </c>
      <c r="H2900" s="2" t="s">
        <v>59</v>
      </c>
      <c r="I2900" s="24">
        <v>59.98</v>
      </c>
      <c r="J2900" s="2">
        <v>2</v>
      </c>
      <c r="K2900" s="24">
        <v>0</v>
      </c>
      <c r="L2900" s="24">
        <v>26.391200000000001</v>
      </c>
    </row>
    <row r="2901" spans="1:12" x14ac:dyDescent="0.25">
      <c r="A2901" s="3" t="s">
        <v>168</v>
      </c>
      <c r="B2901" s="3" t="s">
        <v>44</v>
      </c>
      <c r="C2901" s="3" t="s">
        <v>42</v>
      </c>
      <c r="D2901" s="3" t="s">
        <v>43</v>
      </c>
      <c r="E2901" s="3">
        <v>98105</v>
      </c>
      <c r="F2901" s="3" t="s">
        <v>25</v>
      </c>
      <c r="G2901" s="3" t="s">
        <v>35</v>
      </c>
      <c r="H2901" s="3" t="s">
        <v>123</v>
      </c>
      <c r="I2901" s="25">
        <v>2395.1999999999998</v>
      </c>
      <c r="J2901" s="3">
        <v>6</v>
      </c>
      <c r="K2901" s="25">
        <v>0.2</v>
      </c>
      <c r="L2901" s="25">
        <v>209.58</v>
      </c>
    </row>
    <row r="2902" spans="1:12" x14ac:dyDescent="0.25">
      <c r="A2902" s="2" t="s">
        <v>168</v>
      </c>
      <c r="B2902" s="2" t="s">
        <v>44</v>
      </c>
      <c r="C2902" s="2" t="s">
        <v>42</v>
      </c>
      <c r="D2902" s="2" t="s">
        <v>43</v>
      </c>
      <c r="E2902" s="2">
        <v>98105</v>
      </c>
      <c r="F2902" s="2" t="s">
        <v>25</v>
      </c>
      <c r="G2902" s="2" t="s">
        <v>35</v>
      </c>
      <c r="H2902" s="2" t="s">
        <v>59</v>
      </c>
      <c r="I2902" s="24">
        <v>1687.8</v>
      </c>
      <c r="J2902" s="2">
        <v>4</v>
      </c>
      <c r="K2902" s="24">
        <v>0</v>
      </c>
      <c r="L2902" s="24">
        <v>742.63199999999995</v>
      </c>
    </row>
    <row r="2903" spans="1:12" x14ac:dyDescent="0.25">
      <c r="A2903" s="3" t="s">
        <v>168</v>
      </c>
      <c r="B2903" s="3" t="s">
        <v>44</v>
      </c>
      <c r="C2903" s="3" t="s">
        <v>42</v>
      </c>
      <c r="D2903" s="3" t="s">
        <v>43</v>
      </c>
      <c r="E2903" s="3">
        <v>98105</v>
      </c>
      <c r="F2903" s="3" t="s">
        <v>25</v>
      </c>
      <c r="G2903" s="3" t="s">
        <v>35</v>
      </c>
      <c r="H2903" s="3" t="s">
        <v>36</v>
      </c>
      <c r="I2903" s="25">
        <v>7.992</v>
      </c>
      <c r="J2903" s="3">
        <v>1</v>
      </c>
      <c r="K2903" s="25">
        <v>0.2</v>
      </c>
      <c r="L2903" s="25">
        <v>2.6972999999999998</v>
      </c>
    </row>
    <row r="2904" spans="1:12" x14ac:dyDescent="0.25">
      <c r="A2904" s="2" t="s">
        <v>28</v>
      </c>
      <c r="B2904" s="2" t="s">
        <v>22</v>
      </c>
      <c r="C2904" s="2" t="s">
        <v>365</v>
      </c>
      <c r="D2904" s="2" t="s">
        <v>46</v>
      </c>
      <c r="E2904" s="2">
        <v>75150</v>
      </c>
      <c r="F2904" s="2" t="s">
        <v>47</v>
      </c>
      <c r="G2904" s="2" t="s">
        <v>26</v>
      </c>
      <c r="H2904" s="2" t="s">
        <v>41</v>
      </c>
      <c r="I2904" s="24">
        <v>5.1840000000000002</v>
      </c>
      <c r="J2904" s="2">
        <v>1</v>
      </c>
      <c r="K2904" s="24">
        <v>0.2</v>
      </c>
      <c r="L2904" s="24">
        <v>1.8144</v>
      </c>
    </row>
    <row r="2905" spans="1:12" x14ac:dyDescent="0.25">
      <c r="A2905" s="3" t="s">
        <v>28</v>
      </c>
      <c r="B2905" s="3" t="s">
        <v>14</v>
      </c>
      <c r="C2905" s="3" t="s">
        <v>159</v>
      </c>
      <c r="D2905" s="3" t="s">
        <v>76</v>
      </c>
      <c r="E2905" s="3">
        <v>11561</v>
      </c>
      <c r="F2905" s="3" t="s">
        <v>57</v>
      </c>
      <c r="G2905" s="3" t="s">
        <v>26</v>
      </c>
      <c r="H2905" s="3" t="s">
        <v>34</v>
      </c>
      <c r="I2905" s="25">
        <v>11.68</v>
      </c>
      <c r="J2905" s="3">
        <v>2</v>
      </c>
      <c r="K2905" s="25">
        <v>0</v>
      </c>
      <c r="L2905" s="25">
        <v>5.4896000000000003</v>
      </c>
    </row>
    <row r="2906" spans="1:12" x14ac:dyDescent="0.25">
      <c r="A2906" s="2" t="s">
        <v>28</v>
      </c>
      <c r="B2906" s="2" t="s">
        <v>14</v>
      </c>
      <c r="C2906" s="2" t="s">
        <v>159</v>
      </c>
      <c r="D2906" s="2" t="s">
        <v>76</v>
      </c>
      <c r="E2906" s="2">
        <v>11561</v>
      </c>
      <c r="F2906" s="2" t="s">
        <v>57</v>
      </c>
      <c r="G2906" s="2" t="s">
        <v>26</v>
      </c>
      <c r="H2906" s="2" t="s">
        <v>34</v>
      </c>
      <c r="I2906" s="24">
        <v>104.8</v>
      </c>
      <c r="J2906" s="2">
        <v>10</v>
      </c>
      <c r="K2906" s="24">
        <v>0</v>
      </c>
      <c r="L2906" s="24">
        <v>26.2</v>
      </c>
    </row>
    <row r="2907" spans="1:12" x14ac:dyDescent="0.25">
      <c r="A2907" s="3" t="s">
        <v>28</v>
      </c>
      <c r="B2907" s="3" t="s">
        <v>14</v>
      </c>
      <c r="C2907" s="3" t="s">
        <v>458</v>
      </c>
      <c r="D2907" s="3" t="s">
        <v>30</v>
      </c>
      <c r="E2907" s="3">
        <v>33161</v>
      </c>
      <c r="F2907" s="3" t="s">
        <v>18</v>
      </c>
      <c r="G2907" s="3" t="s">
        <v>26</v>
      </c>
      <c r="H2907" s="3" t="s">
        <v>41</v>
      </c>
      <c r="I2907" s="25">
        <v>14.496</v>
      </c>
      <c r="J2907" s="3">
        <v>3</v>
      </c>
      <c r="K2907" s="25">
        <v>0.2</v>
      </c>
      <c r="L2907" s="25">
        <v>4.8924000000000003</v>
      </c>
    </row>
    <row r="2908" spans="1:12" x14ac:dyDescent="0.25">
      <c r="A2908" s="2" t="s">
        <v>28</v>
      </c>
      <c r="B2908" s="2" t="s">
        <v>44</v>
      </c>
      <c r="C2908" s="2" t="s">
        <v>418</v>
      </c>
      <c r="D2908" s="2" t="s">
        <v>24</v>
      </c>
      <c r="E2908" s="2">
        <v>93309</v>
      </c>
      <c r="F2908" s="2" t="s">
        <v>25</v>
      </c>
      <c r="G2908" s="2" t="s">
        <v>26</v>
      </c>
      <c r="H2908" s="2" t="s">
        <v>37</v>
      </c>
      <c r="I2908" s="24">
        <v>4.7839999999999998</v>
      </c>
      <c r="J2908" s="2">
        <v>1</v>
      </c>
      <c r="K2908" s="24">
        <v>0.2</v>
      </c>
      <c r="L2908" s="24">
        <v>1.5548</v>
      </c>
    </row>
    <row r="2909" spans="1:12" x14ac:dyDescent="0.25">
      <c r="A2909" s="3" t="s">
        <v>28</v>
      </c>
      <c r="B2909" s="3" t="s">
        <v>44</v>
      </c>
      <c r="C2909" s="3" t="s">
        <v>418</v>
      </c>
      <c r="D2909" s="3" t="s">
        <v>24</v>
      </c>
      <c r="E2909" s="3">
        <v>93309</v>
      </c>
      <c r="F2909" s="3" t="s">
        <v>25</v>
      </c>
      <c r="G2909" s="3" t="s">
        <v>26</v>
      </c>
      <c r="H2909" s="3" t="s">
        <v>41</v>
      </c>
      <c r="I2909" s="25">
        <v>4.7300000000000004</v>
      </c>
      <c r="J2909" s="3">
        <v>1</v>
      </c>
      <c r="K2909" s="25">
        <v>0</v>
      </c>
      <c r="L2909" s="25">
        <v>2.3176999999999999</v>
      </c>
    </row>
    <row r="2910" spans="1:12" x14ac:dyDescent="0.25">
      <c r="A2910" s="2" t="s">
        <v>28</v>
      </c>
      <c r="B2910" s="2" t="s">
        <v>14</v>
      </c>
      <c r="C2910" s="2" t="s">
        <v>84</v>
      </c>
      <c r="D2910" s="2" t="s">
        <v>185</v>
      </c>
      <c r="E2910" s="2">
        <v>39212</v>
      </c>
      <c r="F2910" s="2" t="s">
        <v>18</v>
      </c>
      <c r="G2910" s="2" t="s">
        <v>26</v>
      </c>
      <c r="H2910" s="2" t="s">
        <v>32</v>
      </c>
      <c r="I2910" s="24">
        <v>7.89</v>
      </c>
      <c r="J2910" s="2">
        <v>1</v>
      </c>
      <c r="K2910" s="24">
        <v>0</v>
      </c>
      <c r="L2910" s="24">
        <v>0.31559999999999999</v>
      </c>
    </row>
    <row r="2911" spans="1:12" x14ac:dyDescent="0.25">
      <c r="A2911" s="3" t="s">
        <v>28</v>
      </c>
      <c r="B2911" s="3" t="s">
        <v>14</v>
      </c>
      <c r="C2911" s="3" t="s">
        <v>84</v>
      </c>
      <c r="D2911" s="3" t="s">
        <v>185</v>
      </c>
      <c r="E2911" s="3">
        <v>39212</v>
      </c>
      <c r="F2911" s="3" t="s">
        <v>18</v>
      </c>
      <c r="G2911" s="3" t="s">
        <v>26</v>
      </c>
      <c r="H2911" s="3" t="s">
        <v>41</v>
      </c>
      <c r="I2911" s="25">
        <v>65.5</v>
      </c>
      <c r="J2911" s="3">
        <v>5</v>
      </c>
      <c r="K2911" s="25">
        <v>0</v>
      </c>
      <c r="L2911" s="25">
        <v>32.094999999999999</v>
      </c>
    </row>
    <row r="2912" spans="1:12" x14ac:dyDescent="0.25">
      <c r="A2912" s="2" t="s">
        <v>28</v>
      </c>
      <c r="B2912" s="2" t="s">
        <v>14</v>
      </c>
      <c r="C2912" s="2" t="s">
        <v>84</v>
      </c>
      <c r="D2912" s="2" t="s">
        <v>185</v>
      </c>
      <c r="E2912" s="2">
        <v>39212</v>
      </c>
      <c r="F2912" s="2" t="s">
        <v>18</v>
      </c>
      <c r="G2912" s="2" t="s">
        <v>19</v>
      </c>
      <c r="H2912" s="2" t="s">
        <v>31</v>
      </c>
      <c r="I2912" s="24">
        <v>2430.08</v>
      </c>
      <c r="J2912" s="2">
        <v>8</v>
      </c>
      <c r="K2912" s="24">
        <v>0</v>
      </c>
      <c r="L2912" s="24">
        <v>388.81279999999998</v>
      </c>
    </row>
    <row r="2913" spans="1:12" x14ac:dyDescent="0.25">
      <c r="A2913" s="3" t="s">
        <v>28</v>
      </c>
      <c r="B2913" s="3" t="s">
        <v>14</v>
      </c>
      <c r="C2913" s="3" t="s">
        <v>53</v>
      </c>
      <c r="D2913" s="3" t="s">
        <v>54</v>
      </c>
      <c r="E2913" s="3">
        <v>68025</v>
      </c>
      <c r="F2913" s="3" t="s">
        <v>47</v>
      </c>
      <c r="G2913" s="3" t="s">
        <v>26</v>
      </c>
      <c r="H2913" s="3" t="s">
        <v>41</v>
      </c>
      <c r="I2913" s="25">
        <v>104.85</v>
      </c>
      <c r="J2913" s="3">
        <v>1</v>
      </c>
      <c r="K2913" s="25">
        <v>0</v>
      </c>
      <c r="L2913" s="25">
        <v>50.328000000000003</v>
      </c>
    </row>
    <row r="2914" spans="1:12" x14ac:dyDescent="0.25">
      <c r="A2914" s="2" t="s">
        <v>28</v>
      </c>
      <c r="B2914" s="2" t="s">
        <v>22</v>
      </c>
      <c r="C2914" s="2" t="s">
        <v>84</v>
      </c>
      <c r="D2914" s="2" t="s">
        <v>70</v>
      </c>
      <c r="E2914" s="2">
        <v>49201</v>
      </c>
      <c r="F2914" s="2" t="s">
        <v>47</v>
      </c>
      <c r="G2914" s="2" t="s">
        <v>26</v>
      </c>
      <c r="H2914" s="2" t="s">
        <v>34</v>
      </c>
      <c r="I2914" s="24">
        <v>3.9</v>
      </c>
      <c r="J2914" s="2">
        <v>2</v>
      </c>
      <c r="K2914" s="24">
        <v>0</v>
      </c>
      <c r="L2914" s="24">
        <v>1.5209999999999999</v>
      </c>
    </row>
    <row r="2915" spans="1:12" x14ac:dyDescent="0.25">
      <c r="A2915" s="3" t="s">
        <v>28</v>
      </c>
      <c r="B2915" s="3" t="s">
        <v>22</v>
      </c>
      <c r="C2915" s="3" t="s">
        <v>84</v>
      </c>
      <c r="D2915" s="3" t="s">
        <v>70</v>
      </c>
      <c r="E2915" s="3">
        <v>49201</v>
      </c>
      <c r="F2915" s="3" t="s">
        <v>47</v>
      </c>
      <c r="G2915" s="3" t="s">
        <v>19</v>
      </c>
      <c r="H2915" s="3" t="s">
        <v>31</v>
      </c>
      <c r="I2915" s="25">
        <v>801.96</v>
      </c>
      <c r="J2915" s="3">
        <v>2</v>
      </c>
      <c r="K2915" s="25">
        <v>0</v>
      </c>
      <c r="L2915" s="25">
        <v>200.49</v>
      </c>
    </row>
    <row r="2916" spans="1:12" x14ac:dyDescent="0.25">
      <c r="A2916" s="2" t="s">
        <v>28</v>
      </c>
      <c r="B2916" s="2" t="s">
        <v>22</v>
      </c>
      <c r="C2916" s="2" t="s">
        <v>84</v>
      </c>
      <c r="D2916" s="2" t="s">
        <v>70</v>
      </c>
      <c r="E2916" s="2">
        <v>49201</v>
      </c>
      <c r="F2916" s="2" t="s">
        <v>47</v>
      </c>
      <c r="G2916" s="2" t="s">
        <v>19</v>
      </c>
      <c r="H2916" s="2" t="s">
        <v>21</v>
      </c>
      <c r="I2916" s="24">
        <v>191.96</v>
      </c>
      <c r="J2916" s="2">
        <v>2</v>
      </c>
      <c r="K2916" s="24">
        <v>0</v>
      </c>
      <c r="L2916" s="24">
        <v>32.633200000000002</v>
      </c>
    </row>
    <row r="2917" spans="1:12" x14ac:dyDescent="0.25">
      <c r="A2917" s="3" t="s">
        <v>28</v>
      </c>
      <c r="B2917" s="3" t="s">
        <v>22</v>
      </c>
      <c r="C2917" s="3" t="s">
        <v>84</v>
      </c>
      <c r="D2917" s="3" t="s">
        <v>70</v>
      </c>
      <c r="E2917" s="3">
        <v>49201</v>
      </c>
      <c r="F2917" s="3" t="s">
        <v>47</v>
      </c>
      <c r="G2917" s="3" t="s">
        <v>26</v>
      </c>
      <c r="H2917" s="3" t="s">
        <v>27</v>
      </c>
      <c r="I2917" s="25">
        <v>2.61</v>
      </c>
      <c r="J2917" s="3">
        <v>1</v>
      </c>
      <c r="K2917" s="25">
        <v>0</v>
      </c>
      <c r="L2917" s="25">
        <v>1.2005999999999999</v>
      </c>
    </row>
    <row r="2918" spans="1:12" x14ac:dyDescent="0.25">
      <c r="A2918" s="2" t="s">
        <v>28</v>
      </c>
      <c r="B2918" s="2" t="s">
        <v>22</v>
      </c>
      <c r="C2918" s="2" t="s">
        <v>52</v>
      </c>
      <c r="D2918" s="2" t="s">
        <v>24</v>
      </c>
      <c r="E2918" s="2">
        <v>94122</v>
      </c>
      <c r="F2918" s="2" t="s">
        <v>25</v>
      </c>
      <c r="G2918" s="2" t="s">
        <v>26</v>
      </c>
      <c r="H2918" s="2" t="s">
        <v>34</v>
      </c>
      <c r="I2918" s="24">
        <v>5.96</v>
      </c>
      <c r="J2918" s="2">
        <v>2</v>
      </c>
      <c r="K2918" s="24">
        <v>0</v>
      </c>
      <c r="L2918" s="24">
        <v>1.6688000000000001</v>
      </c>
    </row>
    <row r="2919" spans="1:12" x14ac:dyDescent="0.25">
      <c r="A2919" s="3" t="s">
        <v>62</v>
      </c>
      <c r="B2919" s="3" t="s">
        <v>14</v>
      </c>
      <c r="C2919" s="3" t="s">
        <v>325</v>
      </c>
      <c r="D2919" s="3" t="s">
        <v>125</v>
      </c>
      <c r="E2919" s="3">
        <v>70506</v>
      </c>
      <c r="F2919" s="3" t="s">
        <v>18</v>
      </c>
      <c r="G2919" s="3" t="s">
        <v>26</v>
      </c>
      <c r="H2919" s="3" t="s">
        <v>110</v>
      </c>
      <c r="I2919" s="25">
        <v>1665.62</v>
      </c>
      <c r="J2919" s="3">
        <v>2</v>
      </c>
      <c r="K2919" s="25">
        <v>0</v>
      </c>
      <c r="L2919" s="25">
        <v>33.312399999999997</v>
      </c>
    </row>
    <row r="2920" spans="1:12" x14ac:dyDescent="0.25">
      <c r="A2920" s="2" t="s">
        <v>28</v>
      </c>
      <c r="B2920" s="2" t="s">
        <v>44</v>
      </c>
      <c r="C2920" s="2" t="s">
        <v>182</v>
      </c>
      <c r="D2920" s="2" t="s">
        <v>17</v>
      </c>
      <c r="E2920" s="2">
        <v>40475</v>
      </c>
      <c r="F2920" s="2" t="s">
        <v>18</v>
      </c>
      <c r="G2920" s="2" t="s">
        <v>26</v>
      </c>
      <c r="H2920" s="2" t="s">
        <v>37</v>
      </c>
      <c r="I2920" s="24">
        <v>2.88</v>
      </c>
      <c r="J2920" s="2">
        <v>1</v>
      </c>
      <c r="K2920" s="24">
        <v>0</v>
      </c>
      <c r="L2920" s="24">
        <v>1.4112</v>
      </c>
    </row>
    <row r="2921" spans="1:12" x14ac:dyDescent="0.25">
      <c r="A2921" s="3" t="s">
        <v>28</v>
      </c>
      <c r="B2921" s="3" t="s">
        <v>44</v>
      </c>
      <c r="C2921" s="3" t="s">
        <v>182</v>
      </c>
      <c r="D2921" s="3" t="s">
        <v>17</v>
      </c>
      <c r="E2921" s="3">
        <v>40475</v>
      </c>
      <c r="F2921" s="3" t="s">
        <v>18</v>
      </c>
      <c r="G2921" s="3" t="s">
        <v>26</v>
      </c>
      <c r="H2921" s="3" t="s">
        <v>32</v>
      </c>
      <c r="I2921" s="25">
        <v>1443.96</v>
      </c>
      <c r="J2921" s="3">
        <v>12</v>
      </c>
      <c r="K2921" s="25">
        <v>0</v>
      </c>
      <c r="L2921" s="25">
        <v>375.42959999999999</v>
      </c>
    </row>
    <row r="2922" spans="1:12" x14ac:dyDescent="0.25">
      <c r="A2922" s="2" t="s">
        <v>13</v>
      </c>
      <c r="B2922" s="2" t="s">
        <v>14</v>
      </c>
      <c r="C2922" s="2" t="s">
        <v>61</v>
      </c>
      <c r="D2922" s="2" t="s">
        <v>46</v>
      </c>
      <c r="E2922" s="2">
        <v>77070</v>
      </c>
      <c r="F2922" s="2" t="s">
        <v>47</v>
      </c>
      <c r="G2922" s="2" t="s">
        <v>26</v>
      </c>
      <c r="H2922" s="2" t="s">
        <v>110</v>
      </c>
      <c r="I2922" s="24">
        <v>2.92</v>
      </c>
      <c r="J2922" s="2">
        <v>1</v>
      </c>
      <c r="K2922" s="24">
        <v>0.2</v>
      </c>
      <c r="L2922" s="24">
        <v>0.36499999999999999</v>
      </c>
    </row>
    <row r="2923" spans="1:12" x14ac:dyDescent="0.25">
      <c r="A2923" s="3" t="s">
        <v>13</v>
      </c>
      <c r="B2923" s="3" t="s">
        <v>14</v>
      </c>
      <c r="C2923" s="3" t="s">
        <v>75</v>
      </c>
      <c r="D2923" s="3" t="s">
        <v>76</v>
      </c>
      <c r="E2923" s="3">
        <v>10024</v>
      </c>
      <c r="F2923" s="3" t="s">
        <v>57</v>
      </c>
      <c r="G2923" s="3" t="s">
        <v>26</v>
      </c>
      <c r="H2923" s="3" t="s">
        <v>32</v>
      </c>
      <c r="I2923" s="25">
        <v>465.18</v>
      </c>
      <c r="J2923" s="3">
        <v>3</v>
      </c>
      <c r="K2923" s="25">
        <v>0</v>
      </c>
      <c r="L2923" s="25">
        <v>120.9468</v>
      </c>
    </row>
    <row r="2924" spans="1:12" x14ac:dyDescent="0.25">
      <c r="A2924" s="2" t="s">
        <v>28</v>
      </c>
      <c r="B2924" s="2" t="s">
        <v>44</v>
      </c>
      <c r="C2924" s="2" t="s">
        <v>252</v>
      </c>
      <c r="D2924" s="2" t="s">
        <v>104</v>
      </c>
      <c r="E2924" s="2">
        <v>43615</v>
      </c>
      <c r="F2924" s="2" t="s">
        <v>57</v>
      </c>
      <c r="G2924" s="2" t="s">
        <v>26</v>
      </c>
      <c r="H2924" s="2" t="s">
        <v>32</v>
      </c>
      <c r="I2924" s="24">
        <v>37.520000000000003</v>
      </c>
      <c r="J2924" s="2">
        <v>5</v>
      </c>
      <c r="K2924" s="24">
        <v>0.2</v>
      </c>
      <c r="L2924" s="24">
        <v>3.7519999999999998</v>
      </c>
    </row>
    <row r="2925" spans="1:12" x14ac:dyDescent="0.25">
      <c r="A2925" s="3" t="s">
        <v>28</v>
      </c>
      <c r="B2925" s="3" t="s">
        <v>22</v>
      </c>
      <c r="C2925" s="3" t="s">
        <v>55</v>
      </c>
      <c r="D2925" s="3" t="s">
        <v>56</v>
      </c>
      <c r="E2925" s="3">
        <v>19143</v>
      </c>
      <c r="F2925" s="3" t="s">
        <v>57</v>
      </c>
      <c r="G2925" s="3" t="s">
        <v>26</v>
      </c>
      <c r="H2925" s="3" t="s">
        <v>34</v>
      </c>
      <c r="I2925" s="25">
        <v>2.6240000000000001</v>
      </c>
      <c r="J2925" s="3">
        <v>1</v>
      </c>
      <c r="K2925" s="25">
        <v>0.2</v>
      </c>
      <c r="L2925" s="25">
        <v>0.4264</v>
      </c>
    </row>
    <row r="2926" spans="1:12" x14ac:dyDescent="0.25">
      <c r="A2926" s="2" t="s">
        <v>13</v>
      </c>
      <c r="B2926" s="2" t="s">
        <v>14</v>
      </c>
      <c r="C2926" s="2" t="s">
        <v>55</v>
      </c>
      <c r="D2926" s="2" t="s">
        <v>56</v>
      </c>
      <c r="E2926" s="2">
        <v>19140</v>
      </c>
      <c r="F2926" s="2" t="s">
        <v>57</v>
      </c>
      <c r="G2926" s="2" t="s">
        <v>26</v>
      </c>
      <c r="H2926" s="2" t="s">
        <v>41</v>
      </c>
      <c r="I2926" s="24">
        <v>15.552</v>
      </c>
      <c r="J2926" s="2">
        <v>3</v>
      </c>
      <c r="K2926" s="24">
        <v>0.2</v>
      </c>
      <c r="L2926" s="24">
        <v>5.4432</v>
      </c>
    </row>
    <row r="2927" spans="1:12" x14ac:dyDescent="0.25">
      <c r="A2927" s="3" t="s">
        <v>13</v>
      </c>
      <c r="B2927" s="3" t="s">
        <v>14</v>
      </c>
      <c r="C2927" s="3" t="s">
        <v>55</v>
      </c>
      <c r="D2927" s="3" t="s">
        <v>56</v>
      </c>
      <c r="E2927" s="3">
        <v>19140</v>
      </c>
      <c r="F2927" s="3" t="s">
        <v>57</v>
      </c>
      <c r="G2927" s="3" t="s">
        <v>19</v>
      </c>
      <c r="H2927" s="3" t="s">
        <v>33</v>
      </c>
      <c r="I2927" s="25">
        <v>17.472000000000001</v>
      </c>
      <c r="J2927" s="3">
        <v>3</v>
      </c>
      <c r="K2927" s="25">
        <v>0.2</v>
      </c>
      <c r="L2927" s="25">
        <v>5.0232000000000001</v>
      </c>
    </row>
    <row r="2928" spans="1:12" x14ac:dyDescent="0.25">
      <c r="A2928" s="2" t="s">
        <v>28</v>
      </c>
      <c r="B2928" s="2" t="s">
        <v>14</v>
      </c>
      <c r="C2928" s="2" t="s">
        <v>134</v>
      </c>
      <c r="D2928" s="2" t="s">
        <v>98</v>
      </c>
      <c r="E2928" s="2">
        <v>80219</v>
      </c>
      <c r="F2928" s="2" t="s">
        <v>25</v>
      </c>
      <c r="G2928" s="2" t="s">
        <v>35</v>
      </c>
      <c r="H2928" s="2" t="s">
        <v>59</v>
      </c>
      <c r="I2928" s="24">
        <v>431.928</v>
      </c>
      <c r="J2928" s="2">
        <v>9</v>
      </c>
      <c r="K2928" s="24">
        <v>0.2</v>
      </c>
      <c r="L2928" s="24">
        <v>64.789199999999994</v>
      </c>
    </row>
    <row r="2929" spans="1:12" x14ac:dyDescent="0.25">
      <c r="A2929" s="3" t="s">
        <v>28</v>
      </c>
      <c r="B2929" s="3" t="s">
        <v>14</v>
      </c>
      <c r="C2929" s="3" t="s">
        <v>55</v>
      </c>
      <c r="D2929" s="3" t="s">
        <v>56</v>
      </c>
      <c r="E2929" s="3">
        <v>19143</v>
      </c>
      <c r="F2929" s="3" t="s">
        <v>57</v>
      </c>
      <c r="G2929" s="3" t="s">
        <v>26</v>
      </c>
      <c r="H2929" s="3" t="s">
        <v>41</v>
      </c>
      <c r="I2929" s="25">
        <v>12.448</v>
      </c>
      <c r="J2929" s="3">
        <v>2</v>
      </c>
      <c r="K2929" s="25">
        <v>0.2</v>
      </c>
      <c r="L2929" s="25">
        <v>3.89</v>
      </c>
    </row>
    <row r="2930" spans="1:12" x14ac:dyDescent="0.25">
      <c r="A2930" s="2" t="s">
        <v>28</v>
      </c>
      <c r="B2930" s="2" t="s">
        <v>44</v>
      </c>
      <c r="C2930" s="2" t="s">
        <v>90</v>
      </c>
      <c r="D2930" s="2" t="s">
        <v>248</v>
      </c>
      <c r="E2930" s="2">
        <v>21044</v>
      </c>
      <c r="F2930" s="2" t="s">
        <v>57</v>
      </c>
      <c r="G2930" s="2" t="s">
        <v>26</v>
      </c>
      <c r="H2930" s="2" t="s">
        <v>41</v>
      </c>
      <c r="I2930" s="24">
        <v>277.39999999999998</v>
      </c>
      <c r="J2930" s="2">
        <v>5</v>
      </c>
      <c r="K2930" s="24">
        <v>0</v>
      </c>
      <c r="L2930" s="24">
        <v>133.15199999999999</v>
      </c>
    </row>
    <row r="2931" spans="1:12" x14ac:dyDescent="0.25">
      <c r="A2931" s="3" t="s">
        <v>28</v>
      </c>
      <c r="B2931" s="3" t="s">
        <v>44</v>
      </c>
      <c r="C2931" s="3" t="s">
        <v>90</v>
      </c>
      <c r="D2931" s="3" t="s">
        <v>248</v>
      </c>
      <c r="E2931" s="3">
        <v>21044</v>
      </c>
      <c r="F2931" s="3" t="s">
        <v>57</v>
      </c>
      <c r="G2931" s="3" t="s">
        <v>19</v>
      </c>
      <c r="H2931" s="3" t="s">
        <v>33</v>
      </c>
      <c r="I2931" s="25">
        <v>25.16</v>
      </c>
      <c r="J2931" s="3">
        <v>2</v>
      </c>
      <c r="K2931" s="25">
        <v>0</v>
      </c>
      <c r="L2931" s="25">
        <v>8.5543999999999993</v>
      </c>
    </row>
    <row r="2932" spans="1:12" x14ac:dyDescent="0.25">
      <c r="A2932" s="2" t="s">
        <v>28</v>
      </c>
      <c r="B2932" s="2" t="s">
        <v>44</v>
      </c>
      <c r="C2932" s="2" t="s">
        <v>90</v>
      </c>
      <c r="D2932" s="2" t="s">
        <v>248</v>
      </c>
      <c r="E2932" s="2">
        <v>21044</v>
      </c>
      <c r="F2932" s="2" t="s">
        <v>57</v>
      </c>
      <c r="G2932" s="2" t="s">
        <v>19</v>
      </c>
      <c r="H2932" s="2" t="s">
        <v>33</v>
      </c>
      <c r="I2932" s="24">
        <v>91.92</v>
      </c>
      <c r="J2932" s="2">
        <v>4</v>
      </c>
      <c r="K2932" s="24">
        <v>0</v>
      </c>
      <c r="L2932" s="24">
        <v>31.252800000000001</v>
      </c>
    </row>
    <row r="2933" spans="1:12" x14ac:dyDescent="0.25">
      <c r="A2933" s="3" t="s">
        <v>13</v>
      </c>
      <c r="B2933" s="3" t="s">
        <v>14</v>
      </c>
      <c r="C2933" s="3" t="s">
        <v>75</v>
      </c>
      <c r="D2933" s="3" t="s">
        <v>76</v>
      </c>
      <c r="E2933" s="3">
        <v>10024</v>
      </c>
      <c r="F2933" s="3" t="s">
        <v>57</v>
      </c>
      <c r="G2933" s="3" t="s">
        <v>26</v>
      </c>
      <c r="H2933" s="3" t="s">
        <v>60</v>
      </c>
      <c r="I2933" s="25">
        <v>29.34</v>
      </c>
      <c r="J2933" s="3">
        <v>3</v>
      </c>
      <c r="K2933" s="25">
        <v>0</v>
      </c>
      <c r="L2933" s="25">
        <v>13.4964</v>
      </c>
    </row>
    <row r="2934" spans="1:12" x14ac:dyDescent="0.25">
      <c r="A2934" s="2" t="s">
        <v>13</v>
      </c>
      <c r="B2934" s="2" t="s">
        <v>14</v>
      </c>
      <c r="C2934" s="2" t="s">
        <v>75</v>
      </c>
      <c r="D2934" s="2" t="s">
        <v>76</v>
      </c>
      <c r="E2934" s="2">
        <v>10035</v>
      </c>
      <c r="F2934" s="2" t="s">
        <v>57</v>
      </c>
      <c r="G2934" s="2" t="s">
        <v>26</v>
      </c>
      <c r="H2934" s="2" t="s">
        <v>37</v>
      </c>
      <c r="I2934" s="24">
        <v>139.44</v>
      </c>
      <c r="J2934" s="2">
        <v>3</v>
      </c>
      <c r="K2934" s="24">
        <v>0.2</v>
      </c>
      <c r="L2934" s="24">
        <v>47.061</v>
      </c>
    </row>
    <row r="2935" spans="1:12" x14ac:dyDescent="0.25">
      <c r="A2935" s="3" t="s">
        <v>28</v>
      </c>
      <c r="B2935" s="3" t="s">
        <v>22</v>
      </c>
      <c r="C2935" s="3" t="s">
        <v>114</v>
      </c>
      <c r="D2935" s="3" t="s">
        <v>104</v>
      </c>
      <c r="E2935" s="3">
        <v>43055</v>
      </c>
      <c r="F2935" s="3" t="s">
        <v>57</v>
      </c>
      <c r="G2935" s="3" t="s">
        <v>26</v>
      </c>
      <c r="H2935" s="3" t="s">
        <v>27</v>
      </c>
      <c r="I2935" s="25">
        <v>6.9119999999999999</v>
      </c>
      <c r="J2935" s="3">
        <v>3</v>
      </c>
      <c r="K2935" s="25">
        <v>0.2</v>
      </c>
      <c r="L2935" s="25">
        <v>2.5055999999999998</v>
      </c>
    </row>
    <row r="2936" spans="1:12" x14ac:dyDescent="0.25">
      <c r="A2936" s="2" t="s">
        <v>28</v>
      </c>
      <c r="B2936" s="2" t="s">
        <v>22</v>
      </c>
      <c r="C2936" s="2" t="s">
        <v>114</v>
      </c>
      <c r="D2936" s="2" t="s">
        <v>104</v>
      </c>
      <c r="E2936" s="2">
        <v>43055</v>
      </c>
      <c r="F2936" s="2" t="s">
        <v>57</v>
      </c>
      <c r="G2936" s="2" t="s">
        <v>26</v>
      </c>
      <c r="H2936" s="2" t="s">
        <v>32</v>
      </c>
      <c r="I2936" s="24">
        <v>27.096</v>
      </c>
      <c r="J2936" s="2">
        <v>3</v>
      </c>
      <c r="K2936" s="24">
        <v>0.2</v>
      </c>
      <c r="L2936" s="24">
        <v>2.0322</v>
      </c>
    </row>
    <row r="2937" spans="1:12" x14ac:dyDescent="0.25">
      <c r="A2937" s="3" t="s">
        <v>13</v>
      </c>
      <c r="B2937" s="3" t="s">
        <v>22</v>
      </c>
      <c r="C2937" s="3" t="s">
        <v>135</v>
      </c>
      <c r="D2937" s="3" t="s">
        <v>46</v>
      </c>
      <c r="E2937" s="3">
        <v>75217</v>
      </c>
      <c r="F2937" s="3" t="s">
        <v>47</v>
      </c>
      <c r="G2937" s="3" t="s">
        <v>35</v>
      </c>
      <c r="H2937" s="3" t="s">
        <v>59</v>
      </c>
      <c r="I2937" s="25">
        <v>58.415999999999997</v>
      </c>
      <c r="J2937" s="3">
        <v>2</v>
      </c>
      <c r="K2937" s="25">
        <v>0.2</v>
      </c>
      <c r="L2937" s="25">
        <v>16.794599999999999</v>
      </c>
    </row>
    <row r="2938" spans="1:12" x14ac:dyDescent="0.25">
      <c r="A2938" s="2" t="s">
        <v>28</v>
      </c>
      <c r="B2938" s="2" t="s">
        <v>44</v>
      </c>
      <c r="C2938" s="2" t="s">
        <v>55</v>
      </c>
      <c r="D2938" s="2" t="s">
        <v>56</v>
      </c>
      <c r="E2938" s="2">
        <v>19134</v>
      </c>
      <c r="F2938" s="2" t="s">
        <v>57</v>
      </c>
      <c r="G2938" s="2" t="s">
        <v>26</v>
      </c>
      <c r="H2938" s="2" t="s">
        <v>41</v>
      </c>
      <c r="I2938" s="24">
        <v>16.448</v>
      </c>
      <c r="J2938" s="2">
        <v>2</v>
      </c>
      <c r="K2938" s="24">
        <v>0.2</v>
      </c>
      <c r="L2938" s="24">
        <v>5.5511999999999997</v>
      </c>
    </row>
    <row r="2939" spans="1:12" x14ac:dyDescent="0.25">
      <c r="A2939" s="3" t="s">
        <v>28</v>
      </c>
      <c r="B2939" s="3" t="s">
        <v>44</v>
      </c>
      <c r="C2939" s="3" t="s">
        <v>55</v>
      </c>
      <c r="D2939" s="3" t="s">
        <v>56</v>
      </c>
      <c r="E2939" s="3">
        <v>19134</v>
      </c>
      <c r="F2939" s="3" t="s">
        <v>57</v>
      </c>
      <c r="G2939" s="3" t="s">
        <v>35</v>
      </c>
      <c r="H2939" s="3" t="s">
        <v>59</v>
      </c>
      <c r="I2939" s="25">
        <v>36.783999999999999</v>
      </c>
      <c r="J2939" s="3">
        <v>2</v>
      </c>
      <c r="K2939" s="25">
        <v>0.2</v>
      </c>
      <c r="L2939" s="25">
        <v>10.5754</v>
      </c>
    </row>
    <row r="2940" spans="1:12" x14ac:dyDescent="0.25">
      <c r="A2940" s="2" t="s">
        <v>62</v>
      </c>
      <c r="B2940" s="2" t="s">
        <v>22</v>
      </c>
      <c r="C2940" s="2" t="s">
        <v>122</v>
      </c>
      <c r="D2940" s="2" t="s">
        <v>46</v>
      </c>
      <c r="E2940" s="2">
        <v>78207</v>
      </c>
      <c r="F2940" s="2" t="s">
        <v>47</v>
      </c>
      <c r="G2940" s="2" t="s">
        <v>26</v>
      </c>
      <c r="H2940" s="2" t="s">
        <v>34</v>
      </c>
      <c r="I2940" s="24">
        <v>31.776</v>
      </c>
      <c r="J2940" s="2">
        <v>4</v>
      </c>
      <c r="K2940" s="24">
        <v>0.2</v>
      </c>
      <c r="L2940" s="24">
        <v>8.7384000000000004</v>
      </c>
    </row>
    <row r="2941" spans="1:12" x14ac:dyDescent="0.25">
      <c r="A2941" s="3" t="s">
        <v>28</v>
      </c>
      <c r="B2941" s="3" t="s">
        <v>14</v>
      </c>
      <c r="C2941" s="3" t="s">
        <v>23</v>
      </c>
      <c r="D2941" s="3" t="s">
        <v>24</v>
      </c>
      <c r="E2941" s="3">
        <v>90004</v>
      </c>
      <c r="F2941" s="3" t="s">
        <v>25</v>
      </c>
      <c r="G2941" s="3" t="s">
        <v>26</v>
      </c>
      <c r="H2941" s="3" t="s">
        <v>37</v>
      </c>
      <c r="I2941" s="25">
        <v>487.98399999999998</v>
      </c>
      <c r="J2941" s="3">
        <v>2</v>
      </c>
      <c r="K2941" s="25">
        <v>0.2</v>
      </c>
      <c r="L2941" s="25">
        <v>152.495</v>
      </c>
    </row>
    <row r="2942" spans="1:12" x14ac:dyDescent="0.25">
      <c r="A2942" s="2" t="s">
        <v>28</v>
      </c>
      <c r="B2942" s="2" t="s">
        <v>14</v>
      </c>
      <c r="C2942" s="2" t="s">
        <v>23</v>
      </c>
      <c r="D2942" s="2" t="s">
        <v>24</v>
      </c>
      <c r="E2942" s="2">
        <v>90004</v>
      </c>
      <c r="F2942" s="2" t="s">
        <v>25</v>
      </c>
      <c r="G2942" s="2" t="s">
        <v>35</v>
      </c>
      <c r="H2942" s="2" t="s">
        <v>36</v>
      </c>
      <c r="I2942" s="24">
        <v>5.56</v>
      </c>
      <c r="J2942" s="2">
        <v>1</v>
      </c>
      <c r="K2942" s="24">
        <v>0.2</v>
      </c>
      <c r="L2942" s="24">
        <v>1.7375</v>
      </c>
    </row>
    <row r="2943" spans="1:12" x14ac:dyDescent="0.25">
      <c r="A2943" s="3" t="s">
        <v>28</v>
      </c>
      <c r="B2943" s="3" t="s">
        <v>14</v>
      </c>
      <c r="C2943" s="3" t="s">
        <v>23</v>
      </c>
      <c r="D2943" s="3" t="s">
        <v>24</v>
      </c>
      <c r="E2943" s="3">
        <v>90004</v>
      </c>
      <c r="F2943" s="3" t="s">
        <v>25</v>
      </c>
      <c r="G2943" s="3" t="s">
        <v>26</v>
      </c>
      <c r="H2943" s="3" t="s">
        <v>32</v>
      </c>
      <c r="I2943" s="25">
        <v>217.85</v>
      </c>
      <c r="J2943" s="3">
        <v>5</v>
      </c>
      <c r="K2943" s="25">
        <v>0</v>
      </c>
      <c r="L2943" s="25">
        <v>65.355000000000004</v>
      </c>
    </row>
    <row r="2944" spans="1:12" x14ac:dyDescent="0.25">
      <c r="A2944" s="2" t="s">
        <v>28</v>
      </c>
      <c r="B2944" s="2" t="s">
        <v>22</v>
      </c>
      <c r="C2944" s="2" t="s">
        <v>299</v>
      </c>
      <c r="D2944" s="2" t="s">
        <v>86</v>
      </c>
      <c r="E2944" s="2">
        <v>37167</v>
      </c>
      <c r="F2944" s="2" t="s">
        <v>18</v>
      </c>
      <c r="G2944" s="2" t="s">
        <v>26</v>
      </c>
      <c r="H2944" s="2" t="s">
        <v>34</v>
      </c>
      <c r="I2944" s="24">
        <v>40.776000000000003</v>
      </c>
      <c r="J2944" s="2">
        <v>3</v>
      </c>
      <c r="K2944" s="24">
        <v>0.2</v>
      </c>
      <c r="L2944" s="24">
        <v>4.5872999999999999</v>
      </c>
    </row>
    <row r="2945" spans="1:12" x14ac:dyDescent="0.25">
      <c r="A2945" s="3" t="s">
        <v>28</v>
      </c>
      <c r="B2945" s="3" t="s">
        <v>22</v>
      </c>
      <c r="C2945" s="3" t="s">
        <v>299</v>
      </c>
      <c r="D2945" s="3" t="s">
        <v>86</v>
      </c>
      <c r="E2945" s="3">
        <v>37167</v>
      </c>
      <c r="F2945" s="3" t="s">
        <v>18</v>
      </c>
      <c r="G2945" s="3" t="s">
        <v>35</v>
      </c>
      <c r="H2945" s="3" t="s">
        <v>36</v>
      </c>
      <c r="I2945" s="25">
        <v>63.936</v>
      </c>
      <c r="J2945" s="3">
        <v>8</v>
      </c>
      <c r="K2945" s="25">
        <v>0.2</v>
      </c>
      <c r="L2945" s="25">
        <v>5.5944000000000003</v>
      </c>
    </row>
    <row r="2946" spans="1:12" x14ac:dyDescent="0.25">
      <c r="A2946" s="2" t="s">
        <v>28</v>
      </c>
      <c r="B2946" s="2" t="s">
        <v>14</v>
      </c>
      <c r="C2946" s="2" t="s">
        <v>288</v>
      </c>
      <c r="D2946" s="2" t="s">
        <v>167</v>
      </c>
      <c r="E2946" s="2">
        <v>31204</v>
      </c>
      <c r="F2946" s="2" t="s">
        <v>18</v>
      </c>
      <c r="G2946" s="2" t="s">
        <v>19</v>
      </c>
      <c r="H2946" s="2" t="s">
        <v>33</v>
      </c>
      <c r="I2946" s="24">
        <v>142.4</v>
      </c>
      <c r="J2946" s="2">
        <v>5</v>
      </c>
      <c r="K2946" s="24">
        <v>0</v>
      </c>
      <c r="L2946" s="24">
        <v>52.688000000000002</v>
      </c>
    </row>
    <row r="2947" spans="1:12" x14ac:dyDescent="0.25">
      <c r="A2947" s="3" t="s">
        <v>28</v>
      </c>
      <c r="B2947" s="3" t="s">
        <v>14</v>
      </c>
      <c r="C2947" s="3" t="s">
        <v>288</v>
      </c>
      <c r="D2947" s="3" t="s">
        <v>167</v>
      </c>
      <c r="E2947" s="3">
        <v>31204</v>
      </c>
      <c r="F2947" s="3" t="s">
        <v>18</v>
      </c>
      <c r="G2947" s="3" t="s">
        <v>26</v>
      </c>
      <c r="H2947" s="3" t="s">
        <v>37</v>
      </c>
      <c r="I2947" s="25">
        <v>7.16</v>
      </c>
      <c r="J2947" s="3">
        <v>2</v>
      </c>
      <c r="K2947" s="25">
        <v>0</v>
      </c>
      <c r="L2947" s="25">
        <v>3.4367999999999999</v>
      </c>
    </row>
    <row r="2948" spans="1:12" x14ac:dyDescent="0.25">
      <c r="A2948" s="2" t="s">
        <v>13</v>
      </c>
      <c r="B2948" s="2" t="s">
        <v>44</v>
      </c>
      <c r="C2948" s="2" t="s">
        <v>52</v>
      </c>
      <c r="D2948" s="2" t="s">
        <v>24</v>
      </c>
      <c r="E2948" s="2">
        <v>94109</v>
      </c>
      <c r="F2948" s="2" t="s">
        <v>25</v>
      </c>
      <c r="G2948" s="2" t="s">
        <v>19</v>
      </c>
      <c r="H2948" s="2" t="s">
        <v>21</v>
      </c>
      <c r="I2948" s="24">
        <v>681.40800000000002</v>
      </c>
      <c r="J2948" s="2">
        <v>12</v>
      </c>
      <c r="K2948" s="24">
        <v>0.2</v>
      </c>
      <c r="L2948" s="24">
        <v>42.588000000000001</v>
      </c>
    </row>
    <row r="2949" spans="1:12" x14ac:dyDescent="0.25">
      <c r="A2949" s="3" t="s">
        <v>13</v>
      </c>
      <c r="B2949" s="3" t="s">
        <v>44</v>
      </c>
      <c r="C2949" s="3" t="s">
        <v>52</v>
      </c>
      <c r="D2949" s="3" t="s">
        <v>24</v>
      </c>
      <c r="E2949" s="3">
        <v>94109</v>
      </c>
      <c r="F2949" s="3" t="s">
        <v>25</v>
      </c>
      <c r="G2949" s="3" t="s">
        <v>26</v>
      </c>
      <c r="H2949" s="3" t="s">
        <v>34</v>
      </c>
      <c r="I2949" s="25">
        <v>3.52</v>
      </c>
      <c r="J2949" s="3">
        <v>2</v>
      </c>
      <c r="K2949" s="25">
        <v>0</v>
      </c>
      <c r="L2949" s="25">
        <v>1.0207999999999999</v>
      </c>
    </row>
    <row r="2950" spans="1:12" x14ac:dyDescent="0.25">
      <c r="A2950" s="2" t="s">
        <v>13</v>
      </c>
      <c r="B2950" s="2" t="s">
        <v>44</v>
      </c>
      <c r="C2950" s="2" t="s">
        <v>52</v>
      </c>
      <c r="D2950" s="2" t="s">
        <v>24</v>
      </c>
      <c r="E2950" s="2">
        <v>94109</v>
      </c>
      <c r="F2950" s="2" t="s">
        <v>25</v>
      </c>
      <c r="G2950" s="2" t="s">
        <v>26</v>
      </c>
      <c r="H2950" s="2" t="s">
        <v>34</v>
      </c>
      <c r="I2950" s="24">
        <v>5.58</v>
      </c>
      <c r="J2950" s="2">
        <v>1</v>
      </c>
      <c r="K2950" s="24">
        <v>0</v>
      </c>
      <c r="L2950" s="24">
        <v>1.395</v>
      </c>
    </row>
    <row r="2951" spans="1:12" x14ac:dyDescent="0.25">
      <c r="A2951" s="3" t="s">
        <v>13</v>
      </c>
      <c r="B2951" s="3" t="s">
        <v>44</v>
      </c>
      <c r="C2951" s="3" t="s">
        <v>52</v>
      </c>
      <c r="D2951" s="3" t="s">
        <v>24</v>
      </c>
      <c r="E2951" s="3">
        <v>94109</v>
      </c>
      <c r="F2951" s="3" t="s">
        <v>25</v>
      </c>
      <c r="G2951" s="3" t="s">
        <v>35</v>
      </c>
      <c r="H2951" s="3" t="s">
        <v>59</v>
      </c>
      <c r="I2951" s="25">
        <v>36.32</v>
      </c>
      <c r="J2951" s="3">
        <v>1</v>
      </c>
      <c r="K2951" s="25">
        <v>0</v>
      </c>
      <c r="L2951" s="25">
        <v>10.896000000000001</v>
      </c>
    </row>
    <row r="2952" spans="1:12" x14ac:dyDescent="0.25">
      <c r="A2952" s="2" t="s">
        <v>28</v>
      </c>
      <c r="B2952" s="2" t="s">
        <v>14</v>
      </c>
      <c r="C2952" s="2" t="s">
        <v>42</v>
      </c>
      <c r="D2952" s="2" t="s">
        <v>43</v>
      </c>
      <c r="E2952" s="2">
        <v>98103</v>
      </c>
      <c r="F2952" s="2" t="s">
        <v>25</v>
      </c>
      <c r="G2952" s="2" t="s">
        <v>26</v>
      </c>
      <c r="H2952" s="2" t="s">
        <v>37</v>
      </c>
      <c r="I2952" s="24">
        <v>2060.7440000000001</v>
      </c>
      <c r="J2952" s="2">
        <v>7</v>
      </c>
      <c r="K2952" s="24">
        <v>0.2</v>
      </c>
      <c r="L2952" s="24">
        <v>643.98249999999996</v>
      </c>
    </row>
    <row r="2953" spans="1:12" x14ac:dyDescent="0.25">
      <c r="A2953" s="3" t="s">
        <v>28</v>
      </c>
      <c r="B2953" s="3" t="s">
        <v>22</v>
      </c>
      <c r="C2953" s="3" t="s">
        <v>103</v>
      </c>
      <c r="D2953" s="3" t="s">
        <v>104</v>
      </c>
      <c r="E2953" s="3">
        <v>43229</v>
      </c>
      <c r="F2953" s="3" t="s">
        <v>57</v>
      </c>
      <c r="G2953" s="3" t="s">
        <v>26</v>
      </c>
      <c r="H2953" s="3" t="s">
        <v>38</v>
      </c>
      <c r="I2953" s="25">
        <v>52.271999999999998</v>
      </c>
      <c r="J2953" s="3">
        <v>3</v>
      </c>
      <c r="K2953" s="25">
        <v>0.2</v>
      </c>
      <c r="L2953" s="25">
        <v>9.8010000000000002</v>
      </c>
    </row>
    <row r="2954" spans="1:12" x14ac:dyDescent="0.25">
      <c r="A2954" s="2" t="s">
        <v>28</v>
      </c>
      <c r="B2954" s="2" t="s">
        <v>22</v>
      </c>
      <c r="C2954" s="2" t="s">
        <v>103</v>
      </c>
      <c r="D2954" s="2" t="s">
        <v>104</v>
      </c>
      <c r="E2954" s="2">
        <v>43229</v>
      </c>
      <c r="F2954" s="2" t="s">
        <v>57</v>
      </c>
      <c r="G2954" s="2" t="s">
        <v>26</v>
      </c>
      <c r="H2954" s="2" t="s">
        <v>38</v>
      </c>
      <c r="I2954" s="24">
        <v>213.136</v>
      </c>
      <c r="J2954" s="2">
        <v>7</v>
      </c>
      <c r="K2954" s="24">
        <v>0.2</v>
      </c>
      <c r="L2954" s="24">
        <v>23.977799999999998</v>
      </c>
    </row>
    <row r="2955" spans="1:12" x14ac:dyDescent="0.25">
      <c r="A2955" s="3" t="s">
        <v>13</v>
      </c>
      <c r="B2955" s="3" t="s">
        <v>22</v>
      </c>
      <c r="C2955" s="3" t="s">
        <v>23</v>
      </c>
      <c r="D2955" s="3" t="s">
        <v>24</v>
      </c>
      <c r="E2955" s="3">
        <v>90004</v>
      </c>
      <c r="F2955" s="3" t="s">
        <v>25</v>
      </c>
      <c r="G2955" s="3" t="s">
        <v>26</v>
      </c>
      <c r="H2955" s="3" t="s">
        <v>32</v>
      </c>
      <c r="I2955" s="25">
        <v>69.52</v>
      </c>
      <c r="J2955" s="3">
        <v>2</v>
      </c>
      <c r="K2955" s="25">
        <v>0</v>
      </c>
      <c r="L2955" s="25">
        <v>19.465599999999998</v>
      </c>
    </row>
    <row r="2956" spans="1:12" x14ac:dyDescent="0.25">
      <c r="A2956" s="2" t="s">
        <v>13</v>
      </c>
      <c r="B2956" s="2" t="s">
        <v>22</v>
      </c>
      <c r="C2956" s="2" t="s">
        <v>23</v>
      </c>
      <c r="D2956" s="2" t="s">
        <v>24</v>
      </c>
      <c r="E2956" s="2">
        <v>90004</v>
      </c>
      <c r="F2956" s="2" t="s">
        <v>25</v>
      </c>
      <c r="G2956" s="2" t="s">
        <v>26</v>
      </c>
      <c r="H2956" s="2" t="s">
        <v>32</v>
      </c>
      <c r="I2956" s="24">
        <v>763.44</v>
      </c>
      <c r="J2956" s="2">
        <v>8</v>
      </c>
      <c r="K2956" s="24">
        <v>0</v>
      </c>
      <c r="L2956" s="24">
        <v>45.806399999999996</v>
      </c>
    </row>
    <row r="2957" spans="1:12" x14ac:dyDescent="0.25">
      <c r="A2957" s="3" t="s">
        <v>28</v>
      </c>
      <c r="B2957" s="3" t="s">
        <v>44</v>
      </c>
      <c r="C2957" s="3" t="s">
        <v>82</v>
      </c>
      <c r="D2957" s="3" t="s">
        <v>104</v>
      </c>
      <c r="E2957" s="3">
        <v>45503</v>
      </c>
      <c r="F2957" s="3" t="s">
        <v>57</v>
      </c>
      <c r="G2957" s="3" t="s">
        <v>26</v>
      </c>
      <c r="H2957" s="3" t="s">
        <v>27</v>
      </c>
      <c r="I2957" s="25">
        <v>9.2159999999999993</v>
      </c>
      <c r="J2957" s="3">
        <v>4</v>
      </c>
      <c r="K2957" s="25">
        <v>0.2</v>
      </c>
      <c r="L2957" s="25">
        <v>3.3408000000000002</v>
      </c>
    </row>
    <row r="2958" spans="1:12" x14ac:dyDescent="0.25">
      <c r="A2958" s="2" t="s">
        <v>28</v>
      </c>
      <c r="B2958" s="2" t="s">
        <v>44</v>
      </c>
      <c r="C2958" s="2" t="s">
        <v>82</v>
      </c>
      <c r="D2958" s="2" t="s">
        <v>104</v>
      </c>
      <c r="E2958" s="2">
        <v>45503</v>
      </c>
      <c r="F2958" s="2" t="s">
        <v>57</v>
      </c>
      <c r="G2958" s="2" t="s">
        <v>26</v>
      </c>
      <c r="H2958" s="2" t="s">
        <v>41</v>
      </c>
      <c r="I2958" s="24">
        <v>89.567999999999998</v>
      </c>
      <c r="J2958" s="2">
        <v>2</v>
      </c>
      <c r="K2958" s="24">
        <v>0.2</v>
      </c>
      <c r="L2958" s="24">
        <v>32.468400000000003</v>
      </c>
    </row>
    <row r="2959" spans="1:12" x14ac:dyDescent="0.25">
      <c r="A2959" s="3" t="s">
        <v>28</v>
      </c>
      <c r="B2959" s="3" t="s">
        <v>44</v>
      </c>
      <c r="C2959" s="3" t="s">
        <v>82</v>
      </c>
      <c r="D2959" s="3" t="s">
        <v>104</v>
      </c>
      <c r="E2959" s="3">
        <v>45503</v>
      </c>
      <c r="F2959" s="3" t="s">
        <v>57</v>
      </c>
      <c r="G2959" s="3" t="s">
        <v>26</v>
      </c>
      <c r="H2959" s="3" t="s">
        <v>41</v>
      </c>
      <c r="I2959" s="25">
        <v>22.248000000000001</v>
      </c>
      <c r="J2959" s="3">
        <v>3</v>
      </c>
      <c r="K2959" s="25">
        <v>0.2</v>
      </c>
      <c r="L2959" s="25">
        <v>7.5087000000000002</v>
      </c>
    </row>
    <row r="2960" spans="1:12" x14ac:dyDescent="0.25">
      <c r="A2960" s="2" t="s">
        <v>28</v>
      </c>
      <c r="B2960" s="2" t="s">
        <v>44</v>
      </c>
      <c r="C2960" s="2" t="s">
        <v>82</v>
      </c>
      <c r="D2960" s="2" t="s">
        <v>104</v>
      </c>
      <c r="E2960" s="2">
        <v>45503</v>
      </c>
      <c r="F2960" s="2" t="s">
        <v>57</v>
      </c>
      <c r="G2960" s="2" t="s">
        <v>26</v>
      </c>
      <c r="H2960" s="2" t="s">
        <v>38</v>
      </c>
      <c r="I2960" s="24">
        <v>334.88</v>
      </c>
      <c r="J2960" s="2">
        <v>4</v>
      </c>
      <c r="K2960" s="24">
        <v>0.2</v>
      </c>
      <c r="L2960" s="24">
        <v>29.302</v>
      </c>
    </row>
    <row r="2961" spans="1:12" x14ac:dyDescent="0.25">
      <c r="A2961" s="3" t="s">
        <v>28</v>
      </c>
      <c r="B2961" s="3" t="s">
        <v>44</v>
      </c>
      <c r="C2961" s="3" t="s">
        <v>82</v>
      </c>
      <c r="D2961" s="3" t="s">
        <v>104</v>
      </c>
      <c r="E2961" s="3">
        <v>45503</v>
      </c>
      <c r="F2961" s="3" t="s">
        <v>57</v>
      </c>
      <c r="G2961" s="3" t="s">
        <v>19</v>
      </c>
      <c r="H2961" s="3" t="s">
        <v>33</v>
      </c>
      <c r="I2961" s="25">
        <v>148.28800000000001</v>
      </c>
      <c r="J2961" s="3">
        <v>7</v>
      </c>
      <c r="K2961" s="25">
        <v>0.2</v>
      </c>
      <c r="L2961" s="25">
        <v>29.657599999999999</v>
      </c>
    </row>
    <row r="2962" spans="1:12" x14ac:dyDescent="0.25">
      <c r="A2962" s="2" t="s">
        <v>28</v>
      </c>
      <c r="B2962" s="2" t="s">
        <v>44</v>
      </c>
      <c r="C2962" s="2" t="s">
        <v>82</v>
      </c>
      <c r="D2962" s="2" t="s">
        <v>104</v>
      </c>
      <c r="E2962" s="2">
        <v>45503</v>
      </c>
      <c r="F2962" s="2" t="s">
        <v>57</v>
      </c>
      <c r="G2962" s="2" t="s">
        <v>26</v>
      </c>
      <c r="H2962" s="2" t="s">
        <v>41</v>
      </c>
      <c r="I2962" s="24">
        <v>4.6239999999999997</v>
      </c>
      <c r="J2962" s="2">
        <v>1</v>
      </c>
      <c r="K2962" s="24">
        <v>0.2</v>
      </c>
      <c r="L2962" s="24">
        <v>1.6761999999999999</v>
      </c>
    </row>
    <row r="2963" spans="1:12" x14ac:dyDescent="0.25">
      <c r="A2963" s="3" t="s">
        <v>13</v>
      </c>
      <c r="B2963" s="3" t="s">
        <v>14</v>
      </c>
      <c r="C2963" s="3" t="s">
        <v>23</v>
      </c>
      <c r="D2963" s="3" t="s">
        <v>24</v>
      </c>
      <c r="E2963" s="3">
        <v>90008</v>
      </c>
      <c r="F2963" s="3" t="s">
        <v>25</v>
      </c>
      <c r="G2963" s="3" t="s">
        <v>26</v>
      </c>
      <c r="H2963" s="3" t="s">
        <v>37</v>
      </c>
      <c r="I2963" s="25">
        <v>487.98399999999998</v>
      </c>
      <c r="J2963" s="3">
        <v>2</v>
      </c>
      <c r="K2963" s="25">
        <v>0.2</v>
      </c>
      <c r="L2963" s="25">
        <v>152.495</v>
      </c>
    </row>
    <row r="2964" spans="1:12" x14ac:dyDescent="0.25">
      <c r="A2964" s="2" t="s">
        <v>13</v>
      </c>
      <c r="B2964" s="2" t="s">
        <v>14</v>
      </c>
      <c r="C2964" s="2" t="s">
        <v>23</v>
      </c>
      <c r="D2964" s="2" t="s">
        <v>24</v>
      </c>
      <c r="E2964" s="2">
        <v>90008</v>
      </c>
      <c r="F2964" s="2" t="s">
        <v>25</v>
      </c>
      <c r="G2964" s="2" t="s">
        <v>26</v>
      </c>
      <c r="H2964" s="2" t="s">
        <v>34</v>
      </c>
      <c r="I2964" s="24">
        <v>47.3</v>
      </c>
      <c r="J2964" s="2">
        <v>2</v>
      </c>
      <c r="K2964" s="24">
        <v>0</v>
      </c>
      <c r="L2964" s="24">
        <v>12.298</v>
      </c>
    </row>
    <row r="2965" spans="1:12" x14ac:dyDescent="0.25">
      <c r="A2965" s="3" t="s">
        <v>13</v>
      </c>
      <c r="B2965" s="3" t="s">
        <v>14</v>
      </c>
      <c r="C2965" s="3" t="s">
        <v>23</v>
      </c>
      <c r="D2965" s="3" t="s">
        <v>24</v>
      </c>
      <c r="E2965" s="3">
        <v>90008</v>
      </c>
      <c r="F2965" s="3" t="s">
        <v>25</v>
      </c>
      <c r="G2965" s="3" t="s">
        <v>26</v>
      </c>
      <c r="H2965" s="3" t="s">
        <v>34</v>
      </c>
      <c r="I2965" s="25">
        <v>4.13</v>
      </c>
      <c r="J2965" s="3">
        <v>1</v>
      </c>
      <c r="K2965" s="25">
        <v>0</v>
      </c>
      <c r="L2965" s="25">
        <v>1.1564000000000001</v>
      </c>
    </row>
    <row r="2966" spans="1:12" x14ac:dyDescent="0.25">
      <c r="A2966" s="2" t="s">
        <v>13</v>
      </c>
      <c r="B2966" s="2" t="s">
        <v>14</v>
      </c>
      <c r="C2966" s="2" t="s">
        <v>23</v>
      </c>
      <c r="D2966" s="2" t="s">
        <v>24</v>
      </c>
      <c r="E2966" s="2">
        <v>90008</v>
      </c>
      <c r="F2966" s="2" t="s">
        <v>25</v>
      </c>
      <c r="G2966" s="2" t="s">
        <v>26</v>
      </c>
      <c r="H2966" s="2" t="s">
        <v>37</v>
      </c>
      <c r="I2966" s="24">
        <v>155.12</v>
      </c>
      <c r="J2966" s="2">
        <v>5</v>
      </c>
      <c r="K2966" s="24">
        <v>0.2</v>
      </c>
      <c r="L2966" s="24">
        <v>50.414000000000001</v>
      </c>
    </row>
    <row r="2967" spans="1:12" x14ac:dyDescent="0.25">
      <c r="A2967" s="3" t="s">
        <v>13</v>
      </c>
      <c r="B2967" s="3" t="s">
        <v>44</v>
      </c>
      <c r="C2967" s="3" t="s">
        <v>23</v>
      </c>
      <c r="D2967" s="3" t="s">
        <v>24</v>
      </c>
      <c r="E2967" s="3">
        <v>90045</v>
      </c>
      <c r="F2967" s="3" t="s">
        <v>25</v>
      </c>
      <c r="G2967" s="3" t="s">
        <v>26</v>
      </c>
      <c r="H2967" s="3" t="s">
        <v>41</v>
      </c>
      <c r="I2967" s="25">
        <v>6.48</v>
      </c>
      <c r="J2967" s="3">
        <v>1</v>
      </c>
      <c r="K2967" s="25">
        <v>0</v>
      </c>
      <c r="L2967" s="25">
        <v>3.1751999999999998</v>
      </c>
    </row>
    <row r="2968" spans="1:12" x14ac:dyDescent="0.25">
      <c r="A2968" s="2" t="s">
        <v>13</v>
      </c>
      <c r="B2968" s="2" t="s">
        <v>44</v>
      </c>
      <c r="C2968" s="2" t="s">
        <v>23</v>
      </c>
      <c r="D2968" s="2" t="s">
        <v>24</v>
      </c>
      <c r="E2968" s="2">
        <v>90045</v>
      </c>
      <c r="F2968" s="2" t="s">
        <v>25</v>
      </c>
      <c r="G2968" s="2" t="s">
        <v>26</v>
      </c>
      <c r="H2968" s="2" t="s">
        <v>110</v>
      </c>
      <c r="I2968" s="24">
        <v>15.52</v>
      </c>
      <c r="J2968" s="2">
        <v>4</v>
      </c>
      <c r="K2968" s="24">
        <v>0</v>
      </c>
      <c r="L2968" s="24">
        <v>4.5007999999999999</v>
      </c>
    </row>
    <row r="2969" spans="1:12" x14ac:dyDescent="0.25">
      <c r="A2969" s="3" t="s">
        <v>28</v>
      </c>
      <c r="B2969" s="3" t="s">
        <v>14</v>
      </c>
      <c r="C2969" s="3" t="s">
        <v>85</v>
      </c>
      <c r="D2969" s="3" t="s">
        <v>86</v>
      </c>
      <c r="E2969" s="3">
        <v>38109</v>
      </c>
      <c r="F2969" s="3" t="s">
        <v>18</v>
      </c>
      <c r="G2969" s="3" t="s">
        <v>26</v>
      </c>
      <c r="H2969" s="3" t="s">
        <v>77</v>
      </c>
      <c r="I2969" s="25">
        <v>55.103999999999999</v>
      </c>
      <c r="J2969" s="3">
        <v>6</v>
      </c>
      <c r="K2969" s="25">
        <v>0.2</v>
      </c>
      <c r="L2969" s="25">
        <v>18.5976</v>
      </c>
    </row>
    <row r="2970" spans="1:12" x14ac:dyDescent="0.25">
      <c r="A2970" s="2" t="s">
        <v>13</v>
      </c>
      <c r="B2970" s="2" t="s">
        <v>14</v>
      </c>
      <c r="C2970" s="2" t="s">
        <v>140</v>
      </c>
      <c r="D2970" s="2" t="s">
        <v>70</v>
      </c>
      <c r="E2970" s="2">
        <v>48234</v>
      </c>
      <c r="F2970" s="2" t="s">
        <v>47</v>
      </c>
      <c r="G2970" s="2" t="s">
        <v>35</v>
      </c>
      <c r="H2970" s="2" t="s">
        <v>59</v>
      </c>
      <c r="I2970" s="24">
        <v>104.88</v>
      </c>
      <c r="J2970" s="2">
        <v>6</v>
      </c>
      <c r="K2970" s="24">
        <v>0</v>
      </c>
      <c r="L2970" s="24">
        <v>41.951999999999998</v>
      </c>
    </row>
    <row r="2971" spans="1:12" x14ac:dyDescent="0.25">
      <c r="A2971" s="3" t="s">
        <v>13</v>
      </c>
      <c r="B2971" s="3" t="s">
        <v>14</v>
      </c>
      <c r="C2971" s="3" t="s">
        <v>140</v>
      </c>
      <c r="D2971" s="3" t="s">
        <v>70</v>
      </c>
      <c r="E2971" s="3">
        <v>48234</v>
      </c>
      <c r="F2971" s="3" t="s">
        <v>47</v>
      </c>
      <c r="G2971" s="3" t="s">
        <v>26</v>
      </c>
      <c r="H2971" s="3" t="s">
        <v>34</v>
      </c>
      <c r="I2971" s="25">
        <v>34.700000000000003</v>
      </c>
      <c r="J2971" s="3">
        <v>5</v>
      </c>
      <c r="K2971" s="25">
        <v>0</v>
      </c>
      <c r="L2971" s="25">
        <v>12.492000000000001</v>
      </c>
    </row>
    <row r="2972" spans="1:12" x14ac:dyDescent="0.25">
      <c r="A2972" s="2" t="s">
        <v>13</v>
      </c>
      <c r="B2972" s="2" t="s">
        <v>14</v>
      </c>
      <c r="C2972" s="2" t="s">
        <v>140</v>
      </c>
      <c r="D2972" s="2" t="s">
        <v>70</v>
      </c>
      <c r="E2972" s="2">
        <v>48234</v>
      </c>
      <c r="F2972" s="2" t="s">
        <v>47</v>
      </c>
      <c r="G2972" s="2" t="s">
        <v>26</v>
      </c>
      <c r="H2972" s="2" t="s">
        <v>37</v>
      </c>
      <c r="I2972" s="24">
        <v>33.72</v>
      </c>
      <c r="J2972" s="2">
        <v>4</v>
      </c>
      <c r="K2972" s="24">
        <v>0</v>
      </c>
      <c r="L2972" s="24">
        <v>15.511200000000001</v>
      </c>
    </row>
    <row r="2973" spans="1:12" x14ac:dyDescent="0.25">
      <c r="A2973" s="3" t="s">
        <v>13</v>
      </c>
      <c r="B2973" s="3" t="s">
        <v>14</v>
      </c>
      <c r="C2973" s="3" t="s">
        <v>140</v>
      </c>
      <c r="D2973" s="3" t="s">
        <v>70</v>
      </c>
      <c r="E2973" s="3">
        <v>48234</v>
      </c>
      <c r="F2973" s="3" t="s">
        <v>47</v>
      </c>
      <c r="G2973" s="3" t="s">
        <v>26</v>
      </c>
      <c r="H2973" s="3" t="s">
        <v>41</v>
      </c>
      <c r="I2973" s="25">
        <v>14.94</v>
      </c>
      <c r="J2973" s="3">
        <v>3</v>
      </c>
      <c r="K2973" s="25">
        <v>0</v>
      </c>
      <c r="L2973" s="25">
        <v>7.0217999999999998</v>
      </c>
    </row>
    <row r="2974" spans="1:12" x14ac:dyDescent="0.25">
      <c r="A2974" s="2" t="s">
        <v>28</v>
      </c>
      <c r="B2974" s="2" t="s">
        <v>14</v>
      </c>
      <c r="C2974" s="2" t="s">
        <v>184</v>
      </c>
      <c r="D2974" s="2" t="s">
        <v>74</v>
      </c>
      <c r="E2974" s="2">
        <v>46226</v>
      </c>
      <c r="F2974" s="2" t="s">
        <v>47</v>
      </c>
      <c r="G2974" s="2" t="s">
        <v>26</v>
      </c>
      <c r="H2974" s="2" t="s">
        <v>38</v>
      </c>
      <c r="I2974" s="24">
        <v>638.73</v>
      </c>
      <c r="J2974" s="2">
        <v>9</v>
      </c>
      <c r="K2974" s="24">
        <v>0</v>
      </c>
      <c r="L2974" s="24">
        <v>166.06979999999999</v>
      </c>
    </row>
    <row r="2975" spans="1:12" x14ac:dyDescent="0.25">
      <c r="A2975" s="3" t="s">
        <v>28</v>
      </c>
      <c r="B2975" s="3" t="s">
        <v>22</v>
      </c>
      <c r="C2975" s="3" t="s">
        <v>139</v>
      </c>
      <c r="D2975" s="3" t="s">
        <v>104</v>
      </c>
      <c r="E2975" s="3">
        <v>43017</v>
      </c>
      <c r="F2975" s="3" t="s">
        <v>57</v>
      </c>
      <c r="G2975" s="3" t="s">
        <v>35</v>
      </c>
      <c r="H2975" s="3" t="s">
        <v>59</v>
      </c>
      <c r="I2975" s="25">
        <v>9.0960000000000001</v>
      </c>
      <c r="J2975" s="3">
        <v>1</v>
      </c>
      <c r="K2975" s="25">
        <v>0.2</v>
      </c>
      <c r="L2975" s="25">
        <v>1.7055</v>
      </c>
    </row>
    <row r="2976" spans="1:12" x14ac:dyDescent="0.25">
      <c r="A2976" s="2" t="s">
        <v>28</v>
      </c>
      <c r="B2976" s="2" t="s">
        <v>22</v>
      </c>
      <c r="C2976" s="2" t="s">
        <v>459</v>
      </c>
      <c r="D2976" s="2" t="s">
        <v>30</v>
      </c>
      <c r="E2976" s="2">
        <v>33317</v>
      </c>
      <c r="F2976" s="2" t="s">
        <v>18</v>
      </c>
      <c r="G2976" s="2" t="s">
        <v>26</v>
      </c>
      <c r="H2976" s="2" t="s">
        <v>60</v>
      </c>
      <c r="I2976" s="24">
        <v>8.6880000000000006</v>
      </c>
      <c r="J2976" s="2">
        <v>3</v>
      </c>
      <c r="K2976" s="24">
        <v>0.2</v>
      </c>
      <c r="L2976" s="24">
        <v>2.9321999999999999</v>
      </c>
    </row>
    <row r="2977" spans="1:12" x14ac:dyDescent="0.25">
      <c r="A2977" s="3" t="s">
        <v>28</v>
      </c>
      <c r="B2977" s="3" t="s">
        <v>22</v>
      </c>
      <c r="C2977" s="3" t="s">
        <v>459</v>
      </c>
      <c r="D2977" s="3" t="s">
        <v>30</v>
      </c>
      <c r="E2977" s="3">
        <v>33317</v>
      </c>
      <c r="F2977" s="3" t="s">
        <v>18</v>
      </c>
      <c r="G2977" s="3" t="s">
        <v>19</v>
      </c>
      <c r="H2977" s="3" t="s">
        <v>33</v>
      </c>
      <c r="I2977" s="25">
        <v>30.88</v>
      </c>
      <c r="J2977" s="3">
        <v>4</v>
      </c>
      <c r="K2977" s="25">
        <v>0.2</v>
      </c>
      <c r="L2977" s="25">
        <v>3.86</v>
      </c>
    </row>
    <row r="2978" spans="1:12" x14ac:dyDescent="0.25">
      <c r="A2978" s="2" t="s">
        <v>28</v>
      </c>
      <c r="B2978" s="2" t="s">
        <v>22</v>
      </c>
      <c r="C2978" s="2" t="s">
        <v>459</v>
      </c>
      <c r="D2978" s="2" t="s">
        <v>30</v>
      </c>
      <c r="E2978" s="2">
        <v>33317</v>
      </c>
      <c r="F2978" s="2" t="s">
        <v>18</v>
      </c>
      <c r="G2978" s="2" t="s">
        <v>19</v>
      </c>
      <c r="H2978" s="2" t="s">
        <v>33</v>
      </c>
      <c r="I2978" s="24">
        <v>6.4080000000000004</v>
      </c>
      <c r="J2978" s="2">
        <v>3</v>
      </c>
      <c r="K2978" s="24">
        <v>0.2</v>
      </c>
      <c r="L2978" s="24">
        <v>1.4418</v>
      </c>
    </row>
    <row r="2979" spans="1:12" x14ac:dyDescent="0.25">
      <c r="A2979" s="3" t="s">
        <v>28</v>
      </c>
      <c r="B2979" s="3" t="s">
        <v>22</v>
      </c>
      <c r="C2979" s="3" t="s">
        <v>305</v>
      </c>
      <c r="D2979" s="3" t="s">
        <v>81</v>
      </c>
      <c r="E2979" s="3">
        <v>85301</v>
      </c>
      <c r="F2979" s="3" t="s">
        <v>25</v>
      </c>
      <c r="G2979" s="3" t="s">
        <v>26</v>
      </c>
      <c r="H2979" s="3" t="s">
        <v>110</v>
      </c>
      <c r="I2979" s="25">
        <v>33.799999999999997</v>
      </c>
      <c r="J2979" s="3">
        <v>5</v>
      </c>
      <c r="K2979" s="25">
        <v>0.2</v>
      </c>
      <c r="L2979" s="25">
        <v>4.2249999999999996</v>
      </c>
    </row>
    <row r="2980" spans="1:12" x14ac:dyDescent="0.25">
      <c r="A2980" s="2" t="s">
        <v>13</v>
      </c>
      <c r="B2980" s="2" t="s">
        <v>44</v>
      </c>
      <c r="C2980" s="2" t="s">
        <v>84</v>
      </c>
      <c r="D2980" s="2" t="s">
        <v>70</v>
      </c>
      <c r="E2980" s="2">
        <v>49201</v>
      </c>
      <c r="F2980" s="2" t="s">
        <v>47</v>
      </c>
      <c r="G2980" s="2" t="s">
        <v>35</v>
      </c>
      <c r="H2980" s="2" t="s">
        <v>36</v>
      </c>
      <c r="I2980" s="24">
        <v>377.97</v>
      </c>
      <c r="J2980" s="2">
        <v>3</v>
      </c>
      <c r="K2980" s="24">
        <v>0</v>
      </c>
      <c r="L2980" s="24">
        <v>94.492500000000007</v>
      </c>
    </row>
    <row r="2981" spans="1:12" x14ac:dyDescent="0.25">
      <c r="A2981" s="3" t="s">
        <v>28</v>
      </c>
      <c r="B2981" s="3" t="s">
        <v>44</v>
      </c>
      <c r="C2981" s="3" t="s">
        <v>172</v>
      </c>
      <c r="D2981" s="3" t="s">
        <v>166</v>
      </c>
      <c r="E2981" s="3">
        <v>2169</v>
      </c>
      <c r="F2981" s="3" t="s">
        <v>57</v>
      </c>
      <c r="G2981" s="3" t="s">
        <v>35</v>
      </c>
      <c r="H2981" s="3" t="s">
        <v>59</v>
      </c>
      <c r="I2981" s="25">
        <v>258.89999999999998</v>
      </c>
      <c r="J2981" s="3">
        <v>10</v>
      </c>
      <c r="K2981" s="25">
        <v>0</v>
      </c>
      <c r="L2981" s="25">
        <v>93.203999999999994</v>
      </c>
    </row>
    <row r="2982" spans="1:12" x14ac:dyDescent="0.25">
      <c r="A2982" s="2" t="s">
        <v>28</v>
      </c>
      <c r="B2982" s="2" t="s">
        <v>44</v>
      </c>
      <c r="C2982" s="2" t="s">
        <v>172</v>
      </c>
      <c r="D2982" s="2" t="s">
        <v>166</v>
      </c>
      <c r="E2982" s="2">
        <v>2169</v>
      </c>
      <c r="F2982" s="2" t="s">
        <v>57</v>
      </c>
      <c r="G2982" s="2" t="s">
        <v>26</v>
      </c>
      <c r="H2982" s="2" t="s">
        <v>41</v>
      </c>
      <c r="I2982" s="24">
        <v>24.56</v>
      </c>
      <c r="J2982" s="2">
        <v>2</v>
      </c>
      <c r="K2982" s="24">
        <v>0</v>
      </c>
      <c r="L2982" s="24">
        <v>11.543200000000001</v>
      </c>
    </row>
    <row r="2983" spans="1:12" x14ac:dyDescent="0.25">
      <c r="A2983" s="3" t="s">
        <v>28</v>
      </c>
      <c r="B2983" s="3" t="s">
        <v>14</v>
      </c>
      <c r="C2983" s="3" t="s">
        <v>210</v>
      </c>
      <c r="D2983" s="3" t="s">
        <v>95</v>
      </c>
      <c r="E2983" s="3">
        <v>97301</v>
      </c>
      <c r="F2983" s="3" t="s">
        <v>25</v>
      </c>
      <c r="G2983" s="3" t="s">
        <v>26</v>
      </c>
      <c r="H2983" s="3" t="s">
        <v>27</v>
      </c>
      <c r="I2983" s="25">
        <v>27.888000000000002</v>
      </c>
      <c r="J2983" s="3">
        <v>7</v>
      </c>
      <c r="K2983" s="25">
        <v>0.2</v>
      </c>
      <c r="L2983" s="25">
        <v>9.0635999999999992</v>
      </c>
    </row>
    <row r="2984" spans="1:12" x14ac:dyDescent="0.25">
      <c r="A2984" s="2" t="s">
        <v>28</v>
      </c>
      <c r="B2984" s="2" t="s">
        <v>14</v>
      </c>
      <c r="C2984" s="2" t="s">
        <v>210</v>
      </c>
      <c r="D2984" s="2" t="s">
        <v>95</v>
      </c>
      <c r="E2984" s="2">
        <v>97301</v>
      </c>
      <c r="F2984" s="2" t="s">
        <v>25</v>
      </c>
      <c r="G2984" s="2" t="s">
        <v>35</v>
      </c>
      <c r="H2984" s="2" t="s">
        <v>36</v>
      </c>
      <c r="I2984" s="24">
        <v>52.68</v>
      </c>
      <c r="J2984" s="2">
        <v>3</v>
      </c>
      <c r="K2984" s="24">
        <v>0.2</v>
      </c>
      <c r="L2984" s="24">
        <v>19.754999999999999</v>
      </c>
    </row>
    <row r="2985" spans="1:12" x14ac:dyDescent="0.25">
      <c r="A2985" s="3" t="s">
        <v>28</v>
      </c>
      <c r="B2985" s="3" t="s">
        <v>14</v>
      </c>
      <c r="C2985" s="3" t="s">
        <v>210</v>
      </c>
      <c r="D2985" s="3" t="s">
        <v>95</v>
      </c>
      <c r="E2985" s="3">
        <v>97301</v>
      </c>
      <c r="F2985" s="3" t="s">
        <v>25</v>
      </c>
      <c r="G2985" s="3" t="s">
        <v>26</v>
      </c>
      <c r="H2985" s="3" t="s">
        <v>27</v>
      </c>
      <c r="I2985" s="25">
        <v>11.52</v>
      </c>
      <c r="J2985" s="3">
        <v>5</v>
      </c>
      <c r="K2985" s="25">
        <v>0.2</v>
      </c>
      <c r="L2985" s="25">
        <v>3.7440000000000002</v>
      </c>
    </row>
    <row r="2986" spans="1:12" x14ac:dyDescent="0.25">
      <c r="A2986" s="2" t="s">
        <v>28</v>
      </c>
      <c r="B2986" s="2" t="s">
        <v>14</v>
      </c>
      <c r="C2986" s="2" t="s">
        <v>210</v>
      </c>
      <c r="D2986" s="2" t="s">
        <v>95</v>
      </c>
      <c r="E2986" s="2">
        <v>97301</v>
      </c>
      <c r="F2986" s="2" t="s">
        <v>25</v>
      </c>
      <c r="G2986" s="2" t="s">
        <v>26</v>
      </c>
      <c r="H2986" s="2" t="s">
        <v>32</v>
      </c>
      <c r="I2986" s="24">
        <v>39.072000000000003</v>
      </c>
      <c r="J2986" s="2">
        <v>3</v>
      </c>
      <c r="K2986" s="24">
        <v>0.2</v>
      </c>
      <c r="L2986" s="24">
        <v>2.9304000000000001</v>
      </c>
    </row>
    <row r="2987" spans="1:12" x14ac:dyDescent="0.25">
      <c r="A2987" s="3" t="s">
        <v>28</v>
      </c>
      <c r="B2987" s="3" t="s">
        <v>44</v>
      </c>
      <c r="C2987" s="3" t="s">
        <v>78</v>
      </c>
      <c r="D2987" s="3" t="s">
        <v>104</v>
      </c>
      <c r="E2987" s="3">
        <v>45373</v>
      </c>
      <c r="F2987" s="3" t="s">
        <v>57</v>
      </c>
      <c r="G2987" s="3" t="s">
        <v>26</v>
      </c>
      <c r="H2987" s="3" t="s">
        <v>60</v>
      </c>
      <c r="I2987" s="25">
        <v>8.8719999999999999</v>
      </c>
      <c r="J2987" s="3">
        <v>1</v>
      </c>
      <c r="K2987" s="25">
        <v>0.2</v>
      </c>
      <c r="L2987" s="25">
        <v>3.2161</v>
      </c>
    </row>
    <row r="2988" spans="1:12" x14ac:dyDescent="0.25">
      <c r="A2988" s="2" t="s">
        <v>28</v>
      </c>
      <c r="B2988" s="2" t="s">
        <v>14</v>
      </c>
      <c r="C2988" s="2" t="s">
        <v>55</v>
      </c>
      <c r="D2988" s="2" t="s">
        <v>56</v>
      </c>
      <c r="E2988" s="2">
        <v>19143</v>
      </c>
      <c r="F2988" s="2" t="s">
        <v>57</v>
      </c>
      <c r="G2988" s="2" t="s">
        <v>26</v>
      </c>
      <c r="H2988" s="2" t="s">
        <v>41</v>
      </c>
      <c r="I2988" s="24">
        <v>47.951999999999998</v>
      </c>
      <c r="J2988" s="2">
        <v>3</v>
      </c>
      <c r="K2988" s="24">
        <v>0.2</v>
      </c>
      <c r="L2988" s="24">
        <v>16.183800000000002</v>
      </c>
    </row>
    <row r="2989" spans="1:12" x14ac:dyDescent="0.25">
      <c r="A2989" s="3" t="s">
        <v>28</v>
      </c>
      <c r="B2989" s="3" t="s">
        <v>22</v>
      </c>
      <c r="C2989" s="3" t="s">
        <v>144</v>
      </c>
      <c r="D2989" s="3" t="s">
        <v>24</v>
      </c>
      <c r="E2989" s="3">
        <v>92105</v>
      </c>
      <c r="F2989" s="3" t="s">
        <v>25</v>
      </c>
      <c r="G2989" s="3" t="s">
        <v>19</v>
      </c>
      <c r="H2989" s="3" t="s">
        <v>33</v>
      </c>
      <c r="I2989" s="25">
        <v>44.46</v>
      </c>
      <c r="J2989" s="3">
        <v>2</v>
      </c>
      <c r="K2989" s="25">
        <v>0</v>
      </c>
      <c r="L2989" s="25">
        <v>14.671799999999999</v>
      </c>
    </row>
    <row r="2990" spans="1:12" x14ac:dyDescent="0.25">
      <c r="A2990" s="2" t="s">
        <v>28</v>
      </c>
      <c r="B2990" s="2" t="s">
        <v>14</v>
      </c>
      <c r="C2990" s="2" t="s">
        <v>268</v>
      </c>
      <c r="D2990" s="2" t="s">
        <v>248</v>
      </c>
      <c r="E2990" s="2">
        <v>20735</v>
      </c>
      <c r="F2990" s="2" t="s">
        <v>57</v>
      </c>
      <c r="G2990" s="2" t="s">
        <v>26</v>
      </c>
      <c r="H2990" s="2" t="s">
        <v>77</v>
      </c>
      <c r="I2990" s="24">
        <v>15.8</v>
      </c>
      <c r="J2990" s="2">
        <v>4</v>
      </c>
      <c r="K2990" s="24">
        <v>0</v>
      </c>
      <c r="L2990" s="24">
        <v>5.056</v>
      </c>
    </row>
    <row r="2991" spans="1:12" x14ac:dyDescent="0.25">
      <c r="A2991" s="3" t="s">
        <v>28</v>
      </c>
      <c r="B2991" s="3" t="s">
        <v>14</v>
      </c>
      <c r="C2991" s="3" t="s">
        <v>268</v>
      </c>
      <c r="D2991" s="3" t="s">
        <v>248</v>
      </c>
      <c r="E2991" s="3">
        <v>20735</v>
      </c>
      <c r="F2991" s="3" t="s">
        <v>57</v>
      </c>
      <c r="G2991" s="3" t="s">
        <v>35</v>
      </c>
      <c r="H2991" s="3" t="s">
        <v>123</v>
      </c>
      <c r="I2991" s="25">
        <v>464.97</v>
      </c>
      <c r="J2991" s="3">
        <v>3</v>
      </c>
      <c r="K2991" s="25">
        <v>0</v>
      </c>
      <c r="L2991" s="25">
        <v>209.23650000000001</v>
      </c>
    </row>
    <row r="2992" spans="1:12" x14ac:dyDescent="0.25">
      <c r="A2992" s="2" t="s">
        <v>28</v>
      </c>
      <c r="B2992" s="2" t="s">
        <v>14</v>
      </c>
      <c r="C2992" s="2" t="s">
        <v>268</v>
      </c>
      <c r="D2992" s="2" t="s">
        <v>248</v>
      </c>
      <c r="E2992" s="2">
        <v>20735</v>
      </c>
      <c r="F2992" s="2" t="s">
        <v>57</v>
      </c>
      <c r="G2992" s="2" t="s">
        <v>19</v>
      </c>
      <c r="H2992" s="2" t="s">
        <v>33</v>
      </c>
      <c r="I2992" s="24">
        <v>181.96</v>
      </c>
      <c r="J2992" s="2">
        <v>2</v>
      </c>
      <c r="K2992" s="24">
        <v>0</v>
      </c>
      <c r="L2992" s="24">
        <v>20.015599999999999</v>
      </c>
    </row>
    <row r="2993" spans="1:12" x14ac:dyDescent="0.25">
      <c r="A2993" s="3" t="s">
        <v>28</v>
      </c>
      <c r="B2993" s="3" t="s">
        <v>14</v>
      </c>
      <c r="C2993" s="3" t="s">
        <v>268</v>
      </c>
      <c r="D2993" s="3" t="s">
        <v>248</v>
      </c>
      <c r="E2993" s="3">
        <v>20735</v>
      </c>
      <c r="F2993" s="3" t="s">
        <v>57</v>
      </c>
      <c r="G2993" s="3" t="s">
        <v>26</v>
      </c>
      <c r="H2993" s="3" t="s">
        <v>27</v>
      </c>
      <c r="I2993" s="25">
        <v>12.39</v>
      </c>
      <c r="J2993" s="3">
        <v>3</v>
      </c>
      <c r="K2993" s="25">
        <v>0</v>
      </c>
      <c r="L2993" s="25">
        <v>5.6993999999999998</v>
      </c>
    </row>
    <row r="2994" spans="1:12" x14ac:dyDescent="0.25">
      <c r="A2994" s="2" t="s">
        <v>28</v>
      </c>
      <c r="B2994" s="2" t="s">
        <v>14</v>
      </c>
      <c r="C2994" s="2" t="s">
        <v>268</v>
      </c>
      <c r="D2994" s="2" t="s">
        <v>248</v>
      </c>
      <c r="E2994" s="2">
        <v>20735</v>
      </c>
      <c r="F2994" s="2" t="s">
        <v>57</v>
      </c>
      <c r="G2994" s="2" t="s">
        <v>26</v>
      </c>
      <c r="H2994" s="2" t="s">
        <v>37</v>
      </c>
      <c r="I2994" s="24">
        <v>84.09</v>
      </c>
      <c r="J2994" s="2">
        <v>3</v>
      </c>
      <c r="K2994" s="24">
        <v>0</v>
      </c>
      <c r="L2994" s="24">
        <v>42.045000000000002</v>
      </c>
    </row>
    <row r="2995" spans="1:12" x14ac:dyDescent="0.25">
      <c r="A2995" s="3" t="s">
        <v>28</v>
      </c>
      <c r="B2995" s="3" t="s">
        <v>14</v>
      </c>
      <c r="C2995" s="3" t="s">
        <v>268</v>
      </c>
      <c r="D2995" s="3" t="s">
        <v>248</v>
      </c>
      <c r="E2995" s="3">
        <v>20735</v>
      </c>
      <c r="F2995" s="3" t="s">
        <v>57</v>
      </c>
      <c r="G2995" s="3" t="s">
        <v>26</v>
      </c>
      <c r="H2995" s="3" t="s">
        <v>34</v>
      </c>
      <c r="I2995" s="25">
        <v>79.36</v>
      </c>
      <c r="J2995" s="3">
        <v>4</v>
      </c>
      <c r="K2995" s="25">
        <v>0</v>
      </c>
      <c r="L2995" s="25">
        <v>32.537599999999998</v>
      </c>
    </row>
    <row r="2996" spans="1:12" x14ac:dyDescent="0.25">
      <c r="A2996" s="2" t="s">
        <v>28</v>
      </c>
      <c r="B2996" s="2" t="s">
        <v>14</v>
      </c>
      <c r="C2996" s="2" t="s">
        <v>268</v>
      </c>
      <c r="D2996" s="2" t="s">
        <v>248</v>
      </c>
      <c r="E2996" s="2">
        <v>20735</v>
      </c>
      <c r="F2996" s="2" t="s">
        <v>57</v>
      </c>
      <c r="G2996" s="2" t="s">
        <v>26</v>
      </c>
      <c r="H2996" s="2" t="s">
        <v>37</v>
      </c>
      <c r="I2996" s="24">
        <v>153.36000000000001</v>
      </c>
      <c r="J2996" s="2">
        <v>9</v>
      </c>
      <c r="K2996" s="24">
        <v>0</v>
      </c>
      <c r="L2996" s="24">
        <v>70.545599999999993</v>
      </c>
    </row>
    <row r="2997" spans="1:12" x14ac:dyDescent="0.25">
      <c r="A2997" s="3" t="s">
        <v>28</v>
      </c>
      <c r="B2997" s="3" t="s">
        <v>14</v>
      </c>
      <c r="C2997" s="3" t="s">
        <v>268</v>
      </c>
      <c r="D2997" s="3" t="s">
        <v>248</v>
      </c>
      <c r="E2997" s="3">
        <v>20735</v>
      </c>
      <c r="F2997" s="3" t="s">
        <v>57</v>
      </c>
      <c r="G2997" s="3" t="s">
        <v>26</v>
      </c>
      <c r="H2997" s="3" t="s">
        <v>37</v>
      </c>
      <c r="I2997" s="25">
        <v>43.68</v>
      </c>
      <c r="J2997" s="3">
        <v>6</v>
      </c>
      <c r="K2997" s="25">
        <v>0</v>
      </c>
      <c r="L2997" s="25">
        <v>21.403199999999998</v>
      </c>
    </row>
    <row r="2998" spans="1:12" x14ac:dyDescent="0.25">
      <c r="A2998" s="2" t="s">
        <v>28</v>
      </c>
      <c r="B2998" s="2" t="s">
        <v>14</v>
      </c>
      <c r="C2998" s="2" t="s">
        <v>268</v>
      </c>
      <c r="D2998" s="2" t="s">
        <v>248</v>
      </c>
      <c r="E2998" s="2">
        <v>20735</v>
      </c>
      <c r="F2998" s="2" t="s">
        <v>57</v>
      </c>
      <c r="G2998" s="2" t="s">
        <v>26</v>
      </c>
      <c r="H2998" s="2" t="s">
        <v>32</v>
      </c>
      <c r="I2998" s="24">
        <v>98.21</v>
      </c>
      <c r="J2998" s="2">
        <v>7</v>
      </c>
      <c r="K2998" s="24">
        <v>0</v>
      </c>
      <c r="L2998" s="24">
        <v>28.480899999999998</v>
      </c>
    </row>
    <row r="2999" spans="1:12" x14ac:dyDescent="0.25">
      <c r="A2999" s="3" t="s">
        <v>28</v>
      </c>
      <c r="B2999" s="3" t="s">
        <v>14</v>
      </c>
      <c r="C2999" s="3" t="s">
        <v>254</v>
      </c>
      <c r="D2999" s="3" t="s">
        <v>24</v>
      </c>
      <c r="E2999" s="3">
        <v>92503</v>
      </c>
      <c r="F2999" s="3" t="s">
        <v>25</v>
      </c>
      <c r="G2999" s="3" t="s">
        <v>26</v>
      </c>
      <c r="H2999" s="3" t="s">
        <v>34</v>
      </c>
      <c r="I2999" s="25">
        <v>9.84</v>
      </c>
      <c r="J2999" s="3">
        <v>3</v>
      </c>
      <c r="K2999" s="25">
        <v>0</v>
      </c>
      <c r="L2999" s="25">
        <v>3.2471999999999999</v>
      </c>
    </row>
    <row r="3000" spans="1:12" x14ac:dyDescent="0.25">
      <c r="A3000" s="2" t="s">
        <v>13</v>
      </c>
      <c r="B3000" s="2" t="s">
        <v>14</v>
      </c>
      <c r="C3000" s="2" t="s">
        <v>206</v>
      </c>
      <c r="D3000" s="2" t="s">
        <v>81</v>
      </c>
      <c r="E3000" s="2">
        <v>85204</v>
      </c>
      <c r="F3000" s="2" t="s">
        <v>25</v>
      </c>
      <c r="G3000" s="2" t="s">
        <v>26</v>
      </c>
      <c r="H3000" s="2" t="s">
        <v>41</v>
      </c>
      <c r="I3000" s="24">
        <v>25.344000000000001</v>
      </c>
      <c r="J3000" s="2">
        <v>6</v>
      </c>
      <c r="K3000" s="24">
        <v>0.2</v>
      </c>
      <c r="L3000" s="24">
        <v>7.92</v>
      </c>
    </row>
    <row r="3001" spans="1:12" x14ac:dyDescent="0.25">
      <c r="A3001" s="3" t="s">
        <v>13</v>
      </c>
      <c r="B3001" s="3" t="s">
        <v>14</v>
      </c>
      <c r="C3001" s="3" t="s">
        <v>206</v>
      </c>
      <c r="D3001" s="3" t="s">
        <v>81</v>
      </c>
      <c r="E3001" s="3">
        <v>85204</v>
      </c>
      <c r="F3001" s="3" t="s">
        <v>25</v>
      </c>
      <c r="G3001" s="3" t="s">
        <v>26</v>
      </c>
      <c r="H3001" s="3" t="s">
        <v>60</v>
      </c>
      <c r="I3001" s="25">
        <v>43.92</v>
      </c>
      <c r="J3001" s="3">
        <v>5</v>
      </c>
      <c r="K3001" s="25">
        <v>0.2</v>
      </c>
      <c r="L3001" s="25">
        <v>15.920999999999999</v>
      </c>
    </row>
    <row r="3002" spans="1:12" x14ac:dyDescent="0.25">
      <c r="A3002" s="2" t="s">
        <v>13</v>
      </c>
      <c r="B3002" s="2" t="s">
        <v>22</v>
      </c>
      <c r="C3002" s="2" t="s">
        <v>134</v>
      </c>
      <c r="D3002" s="2" t="s">
        <v>98</v>
      </c>
      <c r="E3002" s="2">
        <v>80219</v>
      </c>
      <c r="F3002" s="2" t="s">
        <v>25</v>
      </c>
      <c r="G3002" s="2" t="s">
        <v>35</v>
      </c>
      <c r="H3002" s="2" t="s">
        <v>162</v>
      </c>
      <c r="I3002" s="24">
        <v>439.99200000000002</v>
      </c>
      <c r="J3002" s="2">
        <v>1</v>
      </c>
      <c r="K3002" s="24">
        <v>0.2</v>
      </c>
      <c r="L3002" s="24">
        <v>164.99700000000001</v>
      </c>
    </row>
    <row r="3003" spans="1:12" x14ac:dyDescent="0.25">
      <c r="A3003" s="3" t="s">
        <v>13</v>
      </c>
      <c r="B3003" s="3" t="s">
        <v>22</v>
      </c>
      <c r="C3003" s="3" t="s">
        <v>134</v>
      </c>
      <c r="D3003" s="3" t="s">
        <v>98</v>
      </c>
      <c r="E3003" s="3">
        <v>80219</v>
      </c>
      <c r="F3003" s="3" t="s">
        <v>25</v>
      </c>
      <c r="G3003" s="3" t="s">
        <v>35</v>
      </c>
      <c r="H3003" s="3" t="s">
        <v>36</v>
      </c>
      <c r="I3003" s="25">
        <v>87.96</v>
      </c>
      <c r="J3003" s="3">
        <v>5</v>
      </c>
      <c r="K3003" s="25">
        <v>0.2</v>
      </c>
      <c r="L3003" s="25">
        <v>30.786000000000001</v>
      </c>
    </row>
    <row r="3004" spans="1:12" x14ac:dyDescent="0.25">
      <c r="A3004" s="2" t="s">
        <v>13</v>
      </c>
      <c r="B3004" s="2" t="s">
        <v>22</v>
      </c>
      <c r="C3004" s="2" t="s">
        <v>134</v>
      </c>
      <c r="D3004" s="2" t="s">
        <v>98</v>
      </c>
      <c r="E3004" s="2">
        <v>80219</v>
      </c>
      <c r="F3004" s="2" t="s">
        <v>25</v>
      </c>
      <c r="G3004" s="2" t="s">
        <v>19</v>
      </c>
      <c r="H3004" s="2" t="s">
        <v>33</v>
      </c>
      <c r="I3004" s="24">
        <v>15.488</v>
      </c>
      <c r="J3004" s="2">
        <v>4</v>
      </c>
      <c r="K3004" s="24">
        <v>0.2</v>
      </c>
      <c r="L3004" s="24">
        <v>3.6783999999999999</v>
      </c>
    </row>
    <row r="3005" spans="1:12" x14ac:dyDescent="0.25">
      <c r="A3005" s="3" t="s">
        <v>28</v>
      </c>
      <c r="B3005" s="3" t="s">
        <v>22</v>
      </c>
      <c r="C3005" s="3" t="s">
        <v>82</v>
      </c>
      <c r="D3005" s="3" t="s">
        <v>83</v>
      </c>
      <c r="E3005" s="3">
        <v>22153</v>
      </c>
      <c r="F3005" s="3" t="s">
        <v>18</v>
      </c>
      <c r="G3005" s="3" t="s">
        <v>26</v>
      </c>
      <c r="H3005" s="3" t="s">
        <v>37</v>
      </c>
      <c r="I3005" s="25">
        <v>232.96</v>
      </c>
      <c r="J3005" s="3">
        <v>7</v>
      </c>
      <c r="K3005" s="25">
        <v>0</v>
      </c>
      <c r="L3005" s="25">
        <v>116.48</v>
      </c>
    </row>
    <row r="3006" spans="1:12" x14ac:dyDescent="0.25">
      <c r="A3006" s="2" t="s">
        <v>28</v>
      </c>
      <c r="B3006" s="2" t="s">
        <v>22</v>
      </c>
      <c r="C3006" s="2" t="s">
        <v>82</v>
      </c>
      <c r="D3006" s="2" t="s">
        <v>83</v>
      </c>
      <c r="E3006" s="2">
        <v>22153</v>
      </c>
      <c r="F3006" s="2" t="s">
        <v>18</v>
      </c>
      <c r="G3006" s="2" t="s">
        <v>26</v>
      </c>
      <c r="H3006" s="2" t="s">
        <v>60</v>
      </c>
      <c r="I3006" s="24">
        <v>66.540000000000006</v>
      </c>
      <c r="J3006" s="2">
        <v>6</v>
      </c>
      <c r="K3006" s="24">
        <v>0</v>
      </c>
      <c r="L3006" s="24">
        <v>32.604599999999998</v>
      </c>
    </row>
    <row r="3007" spans="1:12" x14ac:dyDescent="0.25">
      <c r="A3007" s="3" t="s">
        <v>28</v>
      </c>
      <c r="B3007" s="3" t="s">
        <v>22</v>
      </c>
      <c r="C3007" s="3" t="s">
        <v>82</v>
      </c>
      <c r="D3007" s="3" t="s">
        <v>83</v>
      </c>
      <c r="E3007" s="3">
        <v>22153</v>
      </c>
      <c r="F3007" s="3" t="s">
        <v>18</v>
      </c>
      <c r="G3007" s="3" t="s">
        <v>26</v>
      </c>
      <c r="H3007" s="3" t="s">
        <v>38</v>
      </c>
      <c r="I3007" s="25">
        <v>43.26</v>
      </c>
      <c r="J3007" s="3">
        <v>3</v>
      </c>
      <c r="K3007" s="25">
        <v>0</v>
      </c>
      <c r="L3007" s="25">
        <v>14.2758</v>
      </c>
    </row>
    <row r="3008" spans="1:12" x14ac:dyDescent="0.25">
      <c r="A3008" s="2" t="s">
        <v>13</v>
      </c>
      <c r="B3008" s="2" t="s">
        <v>44</v>
      </c>
      <c r="C3008" s="2" t="s">
        <v>42</v>
      </c>
      <c r="D3008" s="2" t="s">
        <v>43</v>
      </c>
      <c r="E3008" s="2">
        <v>98115</v>
      </c>
      <c r="F3008" s="2" t="s">
        <v>25</v>
      </c>
      <c r="G3008" s="2" t="s">
        <v>19</v>
      </c>
      <c r="H3008" s="2" t="s">
        <v>33</v>
      </c>
      <c r="I3008" s="24">
        <v>141.96</v>
      </c>
      <c r="J3008" s="2">
        <v>2</v>
      </c>
      <c r="K3008" s="24">
        <v>0</v>
      </c>
      <c r="L3008" s="24">
        <v>22.7136</v>
      </c>
    </row>
    <row r="3009" spans="1:12" x14ac:dyDescent="0.25">
      <c r="A3009" s="3" t="s">
        <v>28</v>
      </c>
      <c r="B3009" s="3" t="s">
        <v>22</v>
      </c>
      <c r="C3009" s="3" t="s">
        <v>313</v>
      </c>
      <c r="D3009" s="3" t="s">
        <v>81</v>
      </c>
      <c r="E3009" s="3">
        <v>85281</v>
      </c>
      <c r="F3009" s="3" t="s">
        <v>25</v>
      </c>
      <c r="G3009" s="3" t="s">
        <v>26</v>
      </c>
      <c r="H3009" s="3" t="s">
        <v>32</v>
      </c>
      <c r="I3009" s="25">
        <v>79.400000000000006</v>
      </c>
      <c r="J3009" s="3">
        <v>5</v>
      </c>
      <c r="K3009" s="25">
        <v>0.2</v>
      </c>
      <c r="L3009" s="25">
        <v>5.9550000000000001</v>
      </c>
    </row>
    <row r="3010" spans="1:12" x14ac:dyDescent="0.25">
      <c r="A3010" s="2" t="s">
        <v>13</v>
      </c>
      <c r="B3010" s="2" t="s">
        <v>44</v>
      </c>
      <c r="C3010" s="2" t="s">
        <v>266</v>
      </c>
      <c r="D3010" s="2" t="s">
        <v>76</v>
      </c>
      <c r="E3010" s="2">
        <v>10701</v>
      </c>
      <c r="F3010" s="2" t="s">
        <v>57</v>
      </c>
      <c r="G3010" s="2" t="s">
        <v>35</v>
      </c>
      <c r="H3010" s="2" t="s">
        <v>59</v>
      </c>
      <c r="I3010" s="24">
        <v>163.96</v>
      </c>
      <c r="J3010" s="2">
        <v>4</v>
      </c>
      <c r="K3010" s="24">
        <v>0</v>
      </c>
      <c r="L3010" s="24">
        <v>70.502799999999993</v>
      </c>
    </row>
    <row r="3011" spans="1:12" x14ac:dyDescent="0.25">
      <c r="A3011" s="3" t="s">
        <v>28</v>
      </c>
      <c r="B3011" s="3" t="s">
        <v>22</v>
      </c>
      <c r="C3011" s="3" t="s">
        <v>92</v>
      </c>
      <c r="D3011" s="3" t="s">
        <v>76</v>
      </c>
      <c r="E3011" s="3">
        <v>14609</v>
      </c>
      <c r="F3011" s="3" t="s">
        <v>57</v>
      </c>
      <c r="G3011" s="3" t="s">
        <v>19</v>
      </c>
      <c r="H3011" s="3" t="s">
        <v>33</v>
      </c>
      <c r="I3011" s="25">
        <v>37.93</v>
      </c>
      <c r="J3011" s="3">
        <v>1</v>
      </c>
      <c r="K3011" s="25">
        <v>0</v>
      </c>
      <c r="L3011" s="25">
        <v>6.8273999999999999</v>
      </c>
    </row>
    <row r="3012" spans="1:12" x14ac:dyDescent="0.25">
      <c r="A3012" s="2" t="s">
        <v>13</v>
      </c>
      <c r="B3012" s="2" t="s">
        <v>22</v>
      </c>
      <c r="C3012" s="2" t="s">
        <v>252</v>
      </c>
      <c r="D3012" s="2" t="s">
        <v>104</v>
      </c>
      <c r="E3012" s="2">
        <v>43615</v>
      </c>
      <c r="F3012" s="2" t="s">
        <v>57</v>
      </c>
      <c r="G3012" s="2" t="s">
        <v>19</v>
      </c>
      <c r="H3012" s="2" t="s">
        <v>33</v>
      </c>
      <c r="I3012" s="24">
        <v>15.167999999999999</v>
      </c>
      <c r="J3012" s="2">
        <v>2</v>
      </c>
      <c r="K3012" s="24">
        <v>0.2</v>
      </c>
      <c r="L3012" s="24">
        <v>3.7919999999999998</v>
      </c>
    </row>
    <row r="3013" spans="1:12" x14ac:dyDescent="0.25">
      <c r="A3013" s="3" t="s">
        <v>28</v>
      </c>
      <c r="B3013" s="3" t="s">
        <v>22</v>
      </c>
      <c r="C3013" s="3" t="s">
        <v>87</v>
      </c>
      <c r="D3013" s="3" t="s">
        <v>88</v>
      </c>
      <c r="E3013" s="3">
        <v>35601</v>
      </c>
      <c r="F3013" s="3" t="s">
        <v>18</v>
      </c>
      <c r="G3013" s="3" t="s">
        <v>26</v>
      </c>
      <c r="H3013" s="3" t="s">
        <v>34</v>
      </c>
      <c r="I3013" s="25">
        <v>24.78</v>
      </c>
      <c r="J3013" s="3">
        <v>6</v>
      </c>
      <c r="K3013" s="25">
        <v>0</v>
      </c>
      <c r="L3013" s="25">
        <v>6.9383999999999997</v>
      </c>
    </row>
    <row r="3014" spans="1:12" x14ac:dyDescent="0.25">
      <c r="A3014" s="2" t="s">
        <v>28</v>
      </c>
      <c r="B3014" s="2" t="s">
        <v>22</v>
      </c>
      <c r="C3014" s="2" t="s">
        <v>87</v>
      </c>
      <c r="D3014" s="2" t="s">
        <v>88</v>
      </c>
      <c r="E3014" s="2">
        <v>35601</v>
      </c>
      <c r="F3014" s="2" t="s">
        <v>18</v>
      </c>
      <c r="G3014" s="2" t="s">
        <v>26</v>
      </c>
      <c r="H3014" s="2" t="s">
        <v>37</v>
      </c>
      <c r="I3014" s="24">
        <v>19.14</v>
      </c>
      <c r="J3014" s="2">
        <v>3</v>
      </c>
      <c r="K3014" s="24">
        <v>0</v>
      </c>
      <c r="L3014" s="24">
        <v>8.8043999999999993</v>
      </c>
    </row>
    <row r="3015" spans="1:12" x14ac:dyDescent="0.25">
      <c r="A3015" s="3" t="s">
        <v>28</v>
      </c>
      <c r="B3015" s="3" t="s">
        <v>22</v>
      </c>
      <c r="C3015" s="3" t="s">
        <v>87</v>
      </c>
      <c r="D3015" s="3" t="s">
        <v>88</v>
      </c>
      <c r="E3015" s="3">
        <v>35601</v>
      </c>
      <c r="F3015" s="3" t="s">
        <v>18</v>
      </c>
      <c r="G3015" s="3" t="s">
        <v>35</v>
      </c>
      <c r="H3015" s="3" t="s">
        <v>162</v>
      </c>
      <c r="I3015" s="25">
        <v>899.97</v>
      </c>
      <c r="J3015" s="3">
        <v>3</v>
      </c>
      <c r="K3015" s="25">
        <v>0</v>
      </c>
      <c r="L3015" s="25">
        <v>314.98950000000002</v>
      </c>
    </row>
    <row r="3016" spans="1:12" x14ac:dyDescent="0.25">
      <c r="A3016" s="2" t="s">
        <v>28</v>
      </c>
      <c r="B3016" s="2" t="s">
        <v>22</v>
      </c>
      <c r="C3016" s="2" t="s">
        <v>87</v>
      </c>
      <c r="D3016" s="2" t="s">
        <v>88</v>
      </c>
      <c r="E3016" s="2">
        <v>35601</v>
      </c>
      <c r="F3016" s="2" t="s">
        <v>18</v>
      </c>
      <c r="G3016" s="2" t="s">
        <v>26</v>
      </c>
      <c r="H3016" s="2" t="s">
        <v>41</v>
      </c>
      <c r="I3016" s="24">
        <v>32.4</v>
      </c>
      <c r="J3016" s="2">
        <v>5</v>
      </c>
      <c r="K3016" s="24">
        <v>0</v>
      </c>
      <c r="L3016" s="24">
        <v>15.552</v>
      </c>
    </row>
    <row r="3017" spans="1:12" x14ac:dyDescent="0.25">
      <c r="A3017" s="3" t="s">
        <v>28</v>
      </c>
      <c r="B3017" s="3" t="s">
        <v>14</v>
      </c>
      <c r="C3017" s="3" t="s">
        <v>135</v>
      </c>
      <c r="D3017" s="3" t="s">
        <v>46</v>
      </c>
      <c r="E3017" s="3">
        <v>75220</v>
      </c>
      <c r="F3017" s="3" t="s">
        <v>47</v>
      </c>
      <c r="G3017" s="3" t="s">
        <v>26</v>
      </c>
      <c r="H3017" s="3" t="s">
        <v>34</v>
      </c>
      <c r="I3017" s="25">
        <v>23.832000000000001</v>
      </c>
      <c r="J3017" s="3">
        <v>3</v>
      </c>
      <c r="K3017" s="25">
        <v>0.2</v>
      </c>
      <c r="L3017" s="25">
        <v>6.5537999999999998</v>
      </c>
    </row>
    <row r="3018" spans="1:12" x14ac:dyDescent="0.25">
      <c r="A3018" s="2" t="s">
        <v>28</v>
      </c>
      <c r="B3018" s="2" t="s">
        <v>22</v>
      </c>
      <c r="C3018" s="2" t="s">
        <v>365</v>
      </c>
      <c r="D3018" s="2" t="s">
        <v>46</v>
      </c>
      <c r="E3018" s="2">
        <v>75150</v>
      </c>
      <c r="F3018" s="2" t="s">
        <v>47</v>
      </c>
      <c r="G3018" s="2" t="s">
        <v>35</v>
      </c>
      <c r="H3018" s="2" t="s">
        <v>59</v>
      </c>
      <c r="I3018" s="24">
        <v>5.5439999999999996</v>
      </c>
      <c r="J3018" s="2">
        <v>7</v>
      </c>
      <c r="K3018" s="24">
        <v>0.2</v>
      </c>
      <c r="L3018" s="24">
        <v>1.6632</v>
      </c>
    </row>
    <row r="3019" spans="1:12" x14ac:dyDescent="0.25">
      <c r="A3019" s="3" t="s">
        <v>62</v>
      </c>
      <c r="B3019" s="3" t="s">
        <v>22</v>
      </c>
      <c r="C3019" s="3" t="s">
        <v>23</v>
      </c>
      <c r="D3019" s="3" t="s">
        <v>24</v>
      </c>
      <c r="E3019" s="3">
        <v>90045</v>
      </c>
      <c r="F3019" s="3" t="s">
        <v>25</v>
      </c>
      <c r="G3019" s="3" t="s">
        <v>19</v>
      </c>
      <c r="H3019" s="3" t="s">
        <v>31</v>
      </c>
      <c r="I3019" s="25">
        <v>510.24</v>
      </c>
      <c r="J3019" s="3">
        <v>3</v>
      </c>
      <c r="K3019" s="25">
        <v>0.2</v>
      </c>
      <c r="L3019" s="25">
        <v>6.3780000000000001</v>
      </c>
    </row>
    <row r="3020" spans="1:12" x14ac:dyDescent="0.25">
      <c r="A3020" s="2" t="s">
        <v>62</v>
      </c>
      <c r="B3020" s="2" t="s">
        <v>22</v>
      </c>
      <c r="C3020" s="2" t="s">
        <v>23</v>
      </c>
      <c r="D3020" s="2" t="s">
        <v>24</v>
      </c>
      <c r="E3020" s="2">
        <v>90045</v>
      </c>
      <c r="F3020" s="2" t="s">
        <v>25</v>
      </c>
      <c r="G3020" s="2" t="s">
        <v>26</v>
      </c>
      <c r="H3020" s="2" t="s">
        <v>41</v>
      </c>
      <c r="I3020" s="24">
        <v>204.95</v>
      </c>
      <c r="J3020" s="2">
        <v>5</v>
      </c>
      <c r="K3020" s="24">
        <v>0</v>
      </c>
      <c r="L3020" s="24">
        <v>100.4255</v>
      </c>
    </row>
    <row r="3021" spans="1:12" x14ac:dyDescent="0.25">
      <c r="A3021" s="3" t="s">
        <v>62</v>
      </c>
      <c r="B3021" s="3" t="s">
        <v>14</v>
      </c>
      <c r="C3021" s="3" t="s">
        <v>42</v>
      </c>
      <c r="D3021" s="3" t="s">
        <v>43</v>
      </c>
      <c r="E3021" s="3">
        <v>98103</v>
      </c>
      <c r="F3021" s="3" t="s">
        <v>25</v>
      </c>
      <c r="G3021" s="3" t="s">
        <v>35</v>
      </c>
      <c r="H3021" s="3" t="s">
        <v>59</v>
      </c>
      <c r="I3021" s="25">
        <v>11.54</v>
      </c>
      <c r="J3021" s="3">
        <v>1</v>
      </c>
      <c r="K3021" s="25">
        <v>0</v>
      </c>
      <c r="L3021" s="25">
        <v>3.4620000000000002</v>
      </c>
    </row>
    <row r="3022" spans="1:12" x14ac:dyDescent="0.25">
      <c r="A3022" s="2" t="s">
        <v>62</v>
      </c>
      <c r="B3022" s="2" t="s">
        <v>14</v>
      </c>
      <c r="C3022" s="2" t="s">
        <v>42</v>
      </c>
      <c r="D3022" s="2" t="s">
        <v>43</v>
      </c>
      <c r="E3022" s="2">
        <v>98103</v>
      </c>
      <c r="F3022" s="2" t="s">
        <v>25</v>
      </c>
      <c r="G3022" s="2" t="s">
        <v>19</v>
      </c>
      <c r="H3022" s="2" t="s">
        <v>33</v>
      </c>
      <c r="I3022" s="24">
        <v>162.6</v>
      </c>
      <c r="J3022" s="2">
        <v>3</v>
      </c>
      <c r="K3022" s="24">
        <v>0</v>
      </c>
      <c r="L3022" s="24">
        <v>34.146000000000001</v>
      </c>
    </row>
    <row r="3023" spans="1:12" x14ac:dyDescent="0.25">
      <c r="A3023" s="3" t="s">
        <v>13</v>
      </c>
      <c r="B3023" s="3" t="s">
        <v>14</v>
      </c>
      <c r="C3023" s="3" t="s">
        <v>260</v>
      </c>
      <c r="D3023" s="3" t="s">
        <v>43</v>
      </c>
      <c r="E3023" s="3">
        <v>98502</v>
      </c>
      <c r="F3023" s="3" t="s">
        <v>25</v>
      </c>
      <c r="G3023" s="3" t="s">
        <v>26</v>
      </c>
      <c r="H3023" s="3" t="s">
        <v>41</v>
      </c>
      <c r="I3023" s="25">
        <v>45.68</v>
      </c>
      <c r="J3023" s="3">
        <v>2</v>
      </c>
      <c r="K3023" s="25">
        <v>0</v>
      </c>
      <c r="L3023" s="25">
        <v>21.012799999999999</v>
      </c>
    </row>
    <row r="3024" spans="1:12" x14ac:dyDescent="0.25">
      <c r="A3024" s="2" t="s">
        <v>13</v>
      </c>
      <c r="B3024" s="2" t="s">
        <v>14</v>
      </c>
      <c r="C3024" s="2" t="s">
        <v>260</v>
      </c>
      <c r="D3024" s="2" t="s">
        <v>43</v>
      </c>
      <c r="E3024" s="2">
        <v>98502</v>
      </c>
      <c r="F3024" s="2" t="s">
        <v>25</v>
      </c>
      <c r="G3024" s="2" t="s">
        <v>19</v>
      </c>
      <c r="H3024" s="2" t="s">
        <v>21</v>
      </c>
      <c r="I3024" s="24">
        <v>603.91999999999996</v>
      </c>
      <c r="J3024" s="2">
        <v>5</v>
      </c>
      <c r="K3024" s="24">
        <v>0.2</v>
      </c>
      <c r="L3024" s="24">
        <v>45.293999999999997</v>
      </c>
    </row>
    <row r="3025" spans="1:12" x14ac:dyDescent="0.25">
      <c r="A3025" s="3" t="s">
        <v>28</v>
      </c>
      <c r="B3025" s="3" t="s">
        <v>44</v>
      </c>
      <c r="C3025" s="3" t="s">
        <v>238</v>
      </c>
      <c r="D3025" s="3" t="s">
        <v>54</v>
      </c>
      <c r="E3025" s="3">
        <v>68104</v>
      </c>
      <c r="F3025" s="3" t="s">
        <v>47</v>
      </c>
      <c r="G3025" s="3" t="s">
        <v>26</v>
      </c>
      <c r="H3025" s="3" t="s">
        <v>77</v>
      </c>
      <c r="I3025" s="25">
        <v>23.55</v>
      </c>
      <c r="J3025" s="3">
        <v>5</v>
      </c>
      <c r="K3025" s="25">
        <v>0</v>
      </c>
      <c r="L3025" s="25">
        <v>1.1775</v>
      </c>
    </row>
    <row r="3026" spans="1:12" x14ac:dyDescent="0.25">
      <c r="A3026" s="2" t="s">
        <v>28</v>
      </c>
      <c r="B3026" s="2" t="s">
        <v>14</v>
      </c>
      <c r="C3026" s="2" t="s">
        <v>103</v>
      </c>
      <c r="D3026" s="2" t="s">
        <v>167</v>
      </c>
      <c r="E3026" s="2">
        <v>31907</v>
      </c>
      <c r="F3026" s="2" t="s">
        <v>18</v>
      </c>
      <c r="G3026" s="2" t="s">
        <v>26</v>
      </c>
      <c r="H3026" s="2" t="s">
        <v>110</v>
      </c>
      <c r="I3026" s="24">
        <v>5.04</v>
      </c>
      <c r="J3026" s="2">
        <v>2</v>
      </c>
      <c r="K3026" s="24">
        <v>0</v>
      </c>
      <c r="L3026" s="24">
        <v>0.1512</v>
      </c>
    </row>
    <row r="3027" spans="1:12" x14ac:dyDescent="0.25">
      <c r="A3027" s="3" t="s">
        <v>28</v>
      </c>
      <c r="B3027" s="3" t="s">
        <v>14</v>
      </c>
      <c r="C3027" s="3" t="s">
        <v>103</v>
      </c>
      <c r="D3027" s="3" t="s">
        <v>167</v>
      </c>
      <c r="E3027" s="3">
        <v>31907</v>
      </c>
      <c r="F3027" s="3" t="s">
        <v>18</v>
      </c>
      <c r="G3027" s="3" t="s">
        <v>35</v>
      </c>
      <c r="H3027" s="3" t="s">
        <v>59</v>
      </c>
      <c r="I3027" s="25">
        <v>249.95</v>
      </c>
      <c r="J3027" s="3">
        <v>5</v>
      </c>
      <c r="K3027" s="25">
        <v>0</v>
      </c>
      <c r="L3027" s="25">
        <v>107.4785</v>
      </c>
    </row>
    <row r="3028" spans="1:12" x14ac:dyDescent="0.25">
      <c r="A3028" s="2" t="s">
        <v>28</v>
      </c>
      <c r="B3028" s="2" t="s">
        <v>22</v>
      </c>
      <c r="C3028" s="2" t="s">
        <v>103</v>
      </c>
      <c r="D3028" s="2" t="s">
        <v>74</v>
      </c>
      <c r="E3028" s="2">
        <v>47201</v>
      </c>
      <c r="F3028" s="2" t="s">
        <v>47</v>
      </c>
      <c r="G3028" s="2" t="s">
        <v>26</v>
      </c>
      <c r="H3028" s="2" t="s">
        <v>34</v>
      </c>
      <c r="I3028" s="24">
        <v>33.4</v>
      </c>
      <c r="J3028" s="2">
        <v>5</v>
      </c>
      <c r="K3028" s="24">
        <v>0</v>
      </c>
      <c r="L3028" s="24">
        <v>12.358000000000001</v>
      </c>
    </row>
    <row r="3029" spans="1:12" x14ac:dyDescent="0.25">
      <c r="A3029" s="3" t="s">
        <v>28</v>
      </c>
      <c r="B3029" s="3" t="s">
        <v>44</v>
      </c>
      <c r="C3029" s="3" t="s">
        <v>84</v>
      </c>
      <c r="D3029" s="3" t="s">
        <v>185</v>
      </c>
      <c r="E3029" s="3">
        <v>39212</v>
      </c>
      <c r="F3029" s="3" t="s">
        <v>18</v>
      </c>
      <c r="G3029" s="3" t="s">
        <v>19</v>
      </c>
      <c r="H3029" s="3" t="s">
        <v>33</v>
      </c>
      <c r="I3029" s="25">
        <v>18.920000000000002</v>
      </c>
      <c r="J3029" s="3">
        <v>4</v>
      </c>
      <c r="K3029" s="25">
        <v>0</v>
      </c>
      <c r="L3029" s="25">
        <v>7.3788</v>
      </c>
    </row>
    <row r="3030" spans="1:12" x14ac:dyDescent="0.25">
      <c r="A3030" s="2" t="s">
        <v>28</v>
      </c>
      <c r="B3030" s="2" t="s">
        <v>44</v>
      </c>
      <c r="C3030" s="2" t="s">
        <v>84</v>
      </c>
      <c r="D3030" s="2" t="s">
        <v>185</v>
      </c>
      <c r="E3030" s="2">
        <v>39212</v>
      </c>
      <c r="F3030" s="2" t="s">
        <v>18</v>
      </c>
      <c r="G3030" s="2" t="s">
        <v>26</v>
      </c>
      <c r="H3030" s="2" t="s">
        <v>37</v>
      </c>
      <c r="I3030" s="24">
        <v>15.42</v>
      </c>
      <c r="J3030" s="2">
        <v>2</v>
      </c>
      <c r="K3030" s="24">
        <v>0</v>
      </c>
      <c r="L3030" s="24">
        <v>6.9390000000000001</v>
      </c>
    </row>
    <row r="3031" spans="1:12" x14ac:dyDescent="0.25">
      <c r="A3031" s="3" t="s">
        <v>28</v>
      </c>
      <c r="B3031" s="3" t="s">
        <v>14</v>
      </c>
      <c r="C3031" s="3" t="s">
        <v>61</v>
      </c>
      <c r="D3031" s="3" t="s">
        <v>46</v>
      </c>
      <c r="E3031" s="3">
        <v>77070</v>
      </c>
      <c r="F3031" s="3" t="s">
        <v>47</v>
      </c>
      <c r="G3031" s="3" t="s">
        <v>26</v>
      </c>
      <c r="H3031" s="3" t="s">
        <v>34</v>
      </c>
      <c r="I3031" s="25">
        <v>35.712000000000003</v>
      </c>
      <c r="J3031" s="3">
        <v>8</v>
      </c>
      <c r="K3031" s="25">
        <v>0.2</v>
      </c>
      <c r="L3031" s="25">
        <v>2.2320000000000002</v>
      </c>
    </row>
    <row r="3032" spans="1:12" x14ac:dyDescent="0.25">
      <c r="A3032" s="2" t="s">
        <v>62</v>
      </c>
      <c r="B3032" s="2" t="s">
        <v>14</v>
      </c>
      <c r="C3032" s="2" t="s">
        <v>79</v>
      </c>
      <c r="D3032" s="2" t="s">
        <v>65</v>
      </c>
      <c r="E3032" s="2">
        <v>60653</v>
      </c>
      <c r="F3032" s="2" t="s">
        <v>47</v>
      </c>
      <c r="G3032" s="2" t="s">
        <v>26</v>
      </c>
      <c r="H3032" s="2" t="s">
        <v>34</v>
      </c>
      <c r="I3032" s="24">
        <v>7.056</v>
      </c>
      <c r="J3032" s="2">
        <v>3</v>
      </c>
      <c r="K3032" s="24">
        <v>0.2</v>
      </c>
      <c r="L3032" s="24">
        <v>2.2050000000000001</v>
      </c>
    </row>
    <row r="3033" spans="1:12" x14ac:dyDescent="0.25">
      <c r="A3033" s="3" t="s">
        <v>28</v>
      </c>
      <c r="B3033" s="3" t="s">
        <v>22</v>
      </c>
      <c r="C3033" s="3" t="s">
        <v>134</v>
      </c>
      <c r="D3033" s="3" t="s">
        <v>98</v>
      </c>
      <c r="E3033" s="3">
        <v>80219</v>
      </c>
      <c r="F3033" s="3" t="s">
        <v>25</v>
      </c>
      <c r="G3033" s="3" t="s">
        <v>26</v>
      </c>
      <c r="H3033" s="3" t="s">
        <v>38</v>
      </c>
      <c r="I3033" s="25">
        <v>18.72</v>
      </c>
      <c r="J3033" s="3">
        <v>2</v>
      </c>
      <c r="K3033" s="25">
        <v>0.2</v>
      </c>
      <c r="L3033" s="25">
        <v>3.51</v>
      </c>
    </row>
    <row r="3034" spans="1:12" x14ac:dyDescent="0.25">
      <c r="A3034" s="2" t="s">
        <v>28</v>
      </c>
      <c r="B3034" s="2" t="s">
        <v>14</v>
      </c>
      <c r="C3034" s="2" t="s">
        <v>114</v>
      </c>
      <c r="D3034" s="2" t="s">
        <v>72</v>
      </c>
      <c r="E3034" s="2">
        <v>19711</v>
      </c>
      <c r="F3034" s="2" t="s">
        <v>57</v>
      </c>
      <c r="G3034" s="2" t="s">
        <v>26</v>
      </c>
      <c r="H3034" s="2" t="s">
        <v>32</v>
      </c>
      <c r="I3034" s="24">
        <v>360.38</v>
      </c>
      <c r="J3034" s="2">
        <v>2</v>
      </c>
      <c r="K3034" s="24">
        <v>0</v>
      </c>
      <c r="L3034" s="24">
        <v>93.698800000000006</v>
      </c>
    </row>
    <row r="3035" spans="1:12" x14ac:dyDescent="0.25">
      <c r="A3035" s="3" t="s">
        <v>28</v>
      </c>
      <c r="B3035" s="3" t="s">
        <v>14</v>
      </c>
      <c r="C3035" s="3" t="s">
        <v>114</v>
      </c>
      <c r="D3035" s="3" t="s">
        <v>72</v>
      </c>
      <c r="E3035" s="3">
        <v>19711</v>
      </c>
      <c r="F3035" s="3" t="s">
        <v>57</v>
      </c>
      <c r="G3035" s="3" t="s">
        <v>26</v>
      </c>
      <c r="H3035" s="3" t="s">
        <v>34</v>
      </c>
      <c r="I3035" s="25">
        <v>11.16</v>
      </c>
      <c r="J3035" s="3">
        <v>2</v>
      </c>
      <c r="K3035" s="25">
        <v>0</v>
      </c>
      <c r="L3035" s="25">
        <v>2.79</v>
      </c>
    </row>
    <row r="3036" spans="1:12" x14ac:dyDescent="0.25">
      <c r="A3036" s="2" t="s">
        <v>28</v>
      </c>
      <c r="B3036" s="2" t="s">
        <v>14</v>
      </c>
      <c r="C3036" s="2" t="s">
        <v>114</v>
      </c>
      <c r="D3036" s="2" t="s">
        <v>72</v>
      </c>
      <c r="E3036" s="2">
        <v>19711</v>
      </c>
      <c r="F3036" s="2" t="s">
        <v>57</v>
      </c>
      <c r="G3036" s="2" t="s">
        <v>26</v>
      </c>
      <c r="H3036" s="2" t="s">
        <v>27</v>
      </c>
      <c r="I3036" s="24">
        <v>14.94</v>
      </c>
      <c r="J3036" s="2">
        <v>3</v>
      </c>
      <c r="K3036" s="24">
        <v>0</v>
      </c>
      <c r="L3036" s="24">
        <v>6.8723999999999998</v>
      </c>
    </row>
    <row r="3037" spans="1:12" x14ac:dyDescent="0.25">
      <c r="A3037" s="3" t="s">
        <v>28</v>
      </c>
      <c r="B3037" s="3" t="s">
        <v>22</v>
      </c>
      <c r="C3037" s="3" t="s">
        <v>268</v>
      </c>
      <c r="D3037" s="3" t="s">
        <v>248</v>
      </c>
      <c r="E3037" s="3">
        <v>20735</v>
      </c>
      <c r="F3037" s="3" t="s">
        <v>57</v>
      </c>
      <c r="G3037" s="3" t="s">
        <v>26</v>
      </c>
      <c r="H3037" s="3" t="s">
        <v>32</v>
      </c>
      <c r="I3037" s="25">
        <v>41.96</v>
      </c>
      <c r="J3037" s="3">
        <v>2</v>
      </c>
      <c r="K3037" s="25">
        <v>0</v>
      </c>
      <c r="L3037" s="25">
        <v>7.9724000000000004</v>
      </c>
    </row>
    <row r="3038" spans="1:12" x14ac:dyDescent="0.25">
      <c r="A3038" s="2" t="s">
        <v>28</v>
      </c>
      <c r="B3038" s="2" t="s">
        <v>22</v>
      </c>
      <c r="C3038" s="2" t="s">
        <v>268</v>
      </c>
      <c r="D3038" s="2" t="s">
        <v>248</v>
      </c>
      <c r="E3038" s="2">
        <v>20735</v>
      </c>
      <c r="F3038" s="2" t="s">
        <v>57</v>
      </c>
      <c r="G3038" s="2" t="s">
        <v>35</v>
      </c>
      <c r="H3038" s="2" t="s">
        <v>36</v>
      </c>
      <c r="I3038" s="24">
        <v>499.99</v>
      </c>
      <c r="J3038" s="2">
        <v>1</v>
      </c>
      <c r="K3038" s="24">
        <v>0</v>
      </c>
      <c r="L3038" s="24">
        <v>129.9974</v>
      </c>
    </row>
    <row r="3039" spans="1:12" x14ac:dyDescent="0.25">
      <c r="A3039" s="3" t="s">
        <v>28</v>
      </c>
      <c r="B3039" s="3" t="s">
        <v>22</v>
      </c>
      <c r="C3039" s="3" t="s">
        <v>268</v>
      </c>
      <c r="D3039" s="3" t="s">
        <v>248</v>
      </c>
      <c r="E3039" s="3">
        <v>20735</v>
      </c>
      <c r="F3039" s="3" t="s">
        <v>57</v>
      </c>
      <c r="G3039" s="3" t="s">
        <v>35</v>
      </c>
      <c r="H3039" s="3" t="s">
        <v>36</v>
      </c>
      <c r="I3039" s="25">
        <v>1259.93</v>
      </c>
      <c r="J3039" s="3">
        <v>7</v>
      </c>
      <c r="K3039" s="25">
        <v>0</v>
      </c>
      <c r="L3039" s="25">
        <v>327.58179999999999</v>
      </c>
    </row>
    <row r="3040" spans="1:12" x14ac:dyDescent="0.25">
      <c r="A3040" s="2" t="s">
        <v>28</v>
      </c>
      <c r="B3040" s="2" t="s">
        <v>22</v>
      </c>
      <c r="C3040" s="2" t="s">
        <v>268</v>
      </c>
      <c r="D3040" s="2" t="s">
        <v>248</v>
      </c>
      <c r="E3040" s="2">
        <v>20735</v>
      </c>
      <c r="F3040" s="2" t="s">
        <v>57</v>
      </c>
      <c r="G3040" s="2" t="s">
        <v>26</v>
      </c>
      <c r="H3040" s="2" t="s">
        <v>37</v>
      </c>
      <c r="I3040" s="24">
        <v>65.08</v>
      </c>
      <c r="J3040" s="2">
        <v>4</v>
      </c>
      <c r="K3040" s="24">
        <v>0</v>
      </c>
      <c r="L3040" s="24">
        <v>31.889199999999999</v>
      </c>
    </row>
    <row r="3041" spans="1:12" x14ac:dyDescent="0.25">
      <c r="A3041" s="3" t="s">
        <v>13</v>
      </c>
      <c r="B3041" s="3" t="s">
        <v>14</v>
      </c>
      <c r="C3041" s="3" t="s">
        <v>75</v>
      </c>
      <c r="D3041" s="3" t="s">
        <v>76</v>
      </c>
      <c r="E3041" s="3">
        <v>10011</v>
      </c>
      <c r="F3041" s="3" t="s">
        <v>57</v>
      </c>
      <c r="G3041" s="3" t="s">
        <v>26</v>
      </c>
      <c r="H3041" s="3" t="s">
        <v>41</v>
      </c>
      <c r="I3041" s="25">
        <v>26.38</v>
      </c>
      <c r="J3041" s="3">
        <v>1</v>
      </c>
      <c r="K3041" s="25">
        <v>0</v>
      </c>
      <c r="L3041" s="25">
        <v>12.1348</v>
      </c>
    </row>
    <row r="3042" spans="1:12" x14ac:dyDescent="0.25">
      <c r="A3042" s="2" t="s">
        <v>13</v>
      </c>
      <c r="B3042" s="2" t="s">
        <v>14</v>
      </c>
      <c r="C3042" s="2" t="s">
        <v>75</v>
      </c>
      <c r="D3042" s="2" t="s">
        <v>76</v>
      </c>
      <c r="E3042" s="2">
        <v>10011</v>
      </c>
      <c r="F3042" s="2" t="s">
        <v>57</v>
      </c>
      <c r="G3042" s="2" t="s">
        <v>19</v>
      </c>
      <c r="H3042" s="2" t="s">
        <v>33</v>
      </c>
      <c r="I3042" s="24">
        <v>71.97</v>
      </c>
      <c r="J3042" s="2">
        <v>3</v>
      </c>
      <c r="K3042" s="24">
        <v>0</v>
      </c>
      <c r="L3042" s="24">
        <v>16.553100000000001</v>
      </c>
    </row>
    <row r="3043" spans="1:12" x14ac:dyDescent="0.25">
      <c r="A3043" s="3" t="s">
        <v>168</v>
      </c>
      <c r="B3043" s="3" t="s">
        <v>14</v>
      </c>
      <c r="C3043" s="3" t="s">
        <v>114</v>
      </c>
      <c r="D3043" s="3" t="s">
        <v>72</v>
      </c>
      <c r="E3043" s="3">
        <v>19711</v>
      </c>
      <c r="F3043" s="3" t="s">
        <v>57</v>
      </c>
      <c r="G3043" s="3" t="s">
        <v>35</v>
      </c>
      <c r="H3043" s="3" t="s">
        <v>36</v>
      </c>
      <c r="I3043" s="25">
        <v>129.97999999999999</v>
      </c>
      <c r="J3043" s="3">
        <v>2</v>
      </c>
      <c r="K3043" s="25">
        <v>0</v>
      </c>
      <c r="L3043" s="25">
        <v>62.3904</v>
      </c>
    </row>
    <row r="3044" spans="1:12" x14ac:dyDescent="0.25">
      <c r="A3044" s="2" t="s">
        <v>168</v>
      </c>
      <c r="B3044" s="2" t="s">
        <v>14</v>
      </c>
      <c r="C3044" s="2" t="s">
        <v>114</v>
      </c>
      <c r="D3044" s="2" t="s">
        <v>72</v>
      </c>
      <c r="E3044" s="2">
        <v>19711</v>
      </c>
      <c r="F3044" s="2" t="s">
        <v>57</v>
      </c>
      <c r="G3044" s="2" t="s">
        <v>26</v>
      </c>
      <c r="H3044" s="2" t="s">
        <v>37</v>
      </c>
      <c r="I3044" s="24">
        <v>32.54</v>
      </c>
      <c r="J3044" s="2">
        <v>2</v>
      </c>
      <c r="K3044" s="24">
        <v>0</v>
      </c>
      <c r="L3044" s="24">
        <v>15.944599999999999</v>
      </c>
    </row>
    <row r="3045" spans="1:12" x14ac:dyDescent="0.25">
      <c r="A3045" s="3" t="s">
        <v>28</v>
      </c>
      <c r="B3045" s="3" t="s">
        <v>14</v>
      </c>
      <c r="C3045" s="3" t="s">
        <v>84</v>
      </c>
      <c r="D3045" s="3" t="s">
        <v>70</v>
      </c>
      <c r="E3045" s="3">
        <v>49201</v>
      </c>
      <c r="F3045" s="3" t="s">
        <v>47</v>
      </c>
      <c r="G3045" s="3" t="s">
        <v>35</v>
      </c>
      <c r="H3045" s="3" t="s">
        <v>36</v>
      </c>
      <c r="I3045" s="25">
        <v>10.9</v>
      </c>
      <c r="J3045" s="3">
        <v>1</v>
      </c>
      <c r="K3045" s="25">
        <v>0</v>
      </c>
      <c r="L3045" s="25">
        <v>3.052</v>
      </c>
    </row>
    <row r="3046" spans="1:12" x14ac:dyDescent="0.25">
      <c r="A3046" s="2" t="s">
        <v>28</v>
      </c>
      <c r="B3046" s="2" t="s">
        <v>14</v>
      </c>
      <c r="C3046" s="2" t="s">
        <v>84</v>
      </c>
      <c r="D3046" s="2" t="s">
        <v>70</v>
      </c>
      <c r="E3046" s="2">
        <v>49201</v>
      </c>
      <c r="F3046" s="2" t="s">
        <v>47</v>
      </c>
      <c r="G3046" s="2" t="s">
        <v>35</v>
      </c>
      <c r="H3046" s="2" t="s">
        <v>59</v>
      </c>
      <c r="I3046" s="24">
        <v>59.98</v>
      </c>
      <c r="J3046" s="2">
        <v>2</v>
      </c>
      <c r="K3046" s="24">
        <v>0</v>
      </c>
      <c r="L3046" s="24">
        <v>25.191600000000001</v>
      </c>
    </row>
    <row r="3047" spans="1:12" x14ac:dyDescent="0.25">
      <c r="A3047" s="3" t="s">
        <v>28</v>
      </c>
      <c r="B3047" s="3" t="s">
        <v>14</v>
      </c>
      <c r="C3047" s="3" t="s">
        <v>84</v>
      </c>
      <c r="D3047" s="3" t="s">
        <v>70</v>
      </c>
      <c r="E3047" s="3">
        <v>49201</v>
      </c>
      <c r="F3047" s="3" t="s">
        <v>47</v>
      </c>
      <c r="G3047" s="3" t="s">
        <v>26</v>
      </c>
      <c r="H3047" s="3" t="s">
        <v>38</v>
      </c>
      <c r="I3047" s="25">
        <v>61.929000000000002</v>
      </c>
      <c r="J3047" s="3">
        <v>1</v>
      </c>
      <c r="K3047" s="25">
        <v>0.1</v>
      </c>
      <c r="L3047" s="25">
        <v>23.395399999999999</v>
      </c>
    </row>
    <row r="3048" spans="1:12" x14ac:dyDescent="0.25">
      <c r="A3048" s="2" t="s">
        <v>28</v>
      </c>
      <c r="B3048" s="2" t="s">
        <v>14</v>
      </c>
      <c r="C3048" s="2" t="s">
        <v>75</v>
      </c>
      <c r="D3048" s="2" t="s">
        <v>76</v>
      </c>
      <c r="E3048" s="2">
        <v>10011</v>
      </c>
      <c r="F3048" s="2" t="s">
        <v>57</v>
      </c>
      <c r="G3048" s="2" t="s">
        <v>26</v>
      </c>
      <c r="H3048" s="2" t="s">
        <v>60</v>
      </c>
      <c r="I3048" s="24">
        <v>16.52</v>
      </c>
      <c r="J3048" s="2">
        <v>4</v>
      </c>
      <c r="K3048" s="24">
        <v>0</v>
      </c>
      <c r="L3048" s="24">
        <v>7.5991999999999997</v>
      </c>
    </row>
    <row r="3049" spans="1:12" x14ac:dyDescent="0.25">
      <c r="A3049" s="3" t="s">
        <v>28</v>
      </c>
      <c r="B3049" s="3" t="s">
        <v>14</v>
      </c>
      <c r="C3049" s="3" t="s">
        <v>75</v>
      </c>
      <c r="D3049" s="3" t="s">
        <v>76</v>
      </c>
      <c r="E3049" s="3">
        <v>10011</v>
      </c>
      <c r="F3049" s="3" t="s">
        <v>57</v>
      </c>
      <c r="G3049" s="3" t="s">
        <v>26</v>
      </c>
      <c r="H3049" s="3" t="s">
        <v>41</v>
      </c>
      <c r="I3049" s="25">
        <v>60.12</v>
      </c>
      <c r="J3049" s="3">
        <v>9</v>
      </c>
      <c r="K3049" s="25">
        <v>0</v>
      </c>
      <c r="L3049" s="25">
        <v>28.857600000000001</v>
      </c>
    </row>
    <row r="3050" spans="1:12" x14ac:dyDescent="0.25">
      <c r="A3050" s="2" t="s">
        <v>28</v>
      </c>
      <c r="B3050" s="2" t="s">
        <v>14</v>
      </c>
      <c r="C3050" s="2" t="s">
        <v>75</v>
      </c>
      <c r="D3050" s="2" t="s">
        <v>76</v>
      </c>
      <c r="E3050" s="2">
        <v>10011</v>
      </c>
      <c r="F3050" s="2" t="s">
        <v>57</v>
      </c>
      <c r="G3050" s="2" t="s">
        <v>26</v>
      </c>
      <c r="H3050" s="2" t="s">
        <v>37</v>
      </c>
      <c r="I3050" s="24">
        <v>49.536000000000001</v>
      </c>
      <c r="J3050" s="2">
        <v>3</v>
      </c>
      <c r="K3050" s="24">
        <v>0.2</v>
      </c>
      <c r="L3050" s="24">
        <v>17.337599999999998</v>
      </c>
    </row>
    <row r="3051" spans="1:12" x14ac:dyDescent="0.25">
      <c r="A3051" s="3" t="s">
        <v>168</v>
      </c>
      <c r="B3051" s="3" t="s">
        <v>14</v>
      </c>
      <c r="C3051" s="3" t="s">
        <v>461</v>
      </c>
      <c r="D3051" s="3" t="s">
        <v>91</v>
      </c>
      <c r="E3051" s="3">
        <v>29730</v>
      </c>
      <c r="F3051" s="3" t="s">
        <v>18</v>
      </c>
      <c r="G3051" s="3" t="s">
        <v>26</v>
      </c>
      <c r="H3051" s="3" t="s">
        <v>77</v>
      </c>
      <c r="I3051" s="25">
        <v>11.85</v>
      </c>
      <c r="J3051" s="3">
        <v>3</v>
      </c>
      <c r="K3051" s="25">
        <v>0</v>
      </c>
      <c r="L3051" s="25">
        <v>3.7919999999999998</v>
      </c>
    </row>
    <row r="3052" spans="1:12" x14ac:dyDescent="0.25">
      <c r="A3052" s="2" t="s">
        <v>13</v>
      </c>
      <c r="B3052" s="2" t="s">
        <v>14</v>
      </c>
      <c r="C3052" s="2" t="s">
        <v>103</v>
      </c>
      <c r="D3052" s="2" t="s">
        <v>167</v>
      </c>
      <c r="E3052" s="2">
        <v>31907</v>
      </c>
      <c r="F3052" s="2" t="s">
        <v>18</v>
      </c>
      <c r="G3052" s="2" t="s">
        <v>26</v>
      </c>
      <c r="H3052" s="2" t="s">
        <v>32</v>
      </c>
      <c r="I3052" s="24">
        <v>118.25</v>
      </c>
      <c r="J3052" s="2">
        <v>5</v>
      </c>
      <c r="K3052" s="24">
        <v>0</v>
      </c>
      <c r="L3052" s="24">
        <v>34.292499999999997</v>
      </c>
    </row>
    <row r="3053" spans="1:12" x14ac:dyDescent="0.25">
      <c r="A3053" s="3" t="s">
        <v>13</v>
      </c>
      <c r="B3053" s="3" t="s">
        <v>14</v>
      </c>
      <c r="C3053" s="3" t="s">
        <v>103</v>
      </c>
      <c r="D3053" s="3" t="s">
        <v>167</v>
      </c>
      <c r="E3053" s="3">
        <v>31907</v>
      </c>
      <c r="F3053" s="3" t="s">
        <v>18</v>
      </c>
      <c r="G3053" s="3" t="s">
        <v>19</v>
      </c>
      <c r="H3053" s="3" t="s">
        <v>21</v>
      </c>
      <c r="I3053" s="25">
        <v>368.97</v>
      </c>
      <c r="J3053" s="3">
        <v>3</v>
      </c>
      <c r="K3053" s="25">
        <v>0</v>
      </c>
      <c r="L3053" s="25">
        <v>81.173400000000001</v>
      </c>
    </row>
    <row r="3054" spans="1:12" x14ac:dyDescent="0.25">
      <c r="A3054" s="2" t="s">
        <v>13</v>
      </c>
      <c r="B3054" s="2" t="s">
        <v>22</v>
      </c>
      <c r="C3054" s="2" t="s">
        <v>149</v>
      </c>
      <c r="D3054" s="2" t="s">
        <v>24</v>
      </c>
      <c r="E3054" s="2">
        <v>90301</v>
      </c>
      <c r="F3054" s="2" t="s">
        <v>25</v>
      </c>
      <c r="G3054" s="2" t="s">
        <v>19</v>
      </c>
      <c r="H3054" s="2" t="s">
        <v>33</v>
      </c>
      <c r="I3054" s="24">
        <v>198.46</v>
      </c>
      <c r="J3054" s="2">
        <v>2</v>
      </c>
      <c r="K3054" s="24">
        <v>0</v>
      </c>
      <c r="L3054" s="24">
        <v>99.23</v>
      </c>
    </row>
    <row r="3055" spans="1:12" x14ac:dyDescent="0.25">
      <c r="A3055" s="3" t="s">
        <v>13</v>
      </c>
      <c r="B3055" s="3" t="s">
        <v>22</v>
      </c>
      <c r="C3055" s="3" t="s">
        <v>149</v>
      </c>
      <c r="D3055" s="3" t="s">
        <v>24</v>
      </c>
      <c r="E3055" s="3">
        <v>90301</v>
      </c>
      <c r="F3055" s="3" t="s">
        <v>25</v>
      </c>
      <c r="G3055" s="3" t="s">
        <v>26</v>
      </c>
      <c r="H3055" s="3" t="s">
        <v>38</v>
      </c>
      <c r="I3055" s="25">
        <v>321.92</v>
      </c>
      <c r="J3055" s="3">
        <v>4</v>
      </c>
      <c r="K3055" s="25">
        <v>0</v>
      </c>
      <c r="L3055" s="25">
        <v>96.575999999999993</v>
      </c>
    </row>
    <row r="3056" spans="1:12" x14ac:dyDescent="0.25">
      <c r="A3056" s="2" t="s">
        <v>13</v>
      </c>
      <c r="B3056" s="2" t="s">
        <v>22</v>
      </c>
      <c r="C3056" s="2" t="s">
        <v>149</v>
      </c>
      <c r="D3056" s="2" t="s">
        <v>24</v>
      </c>
      <c r="E3056" s="2">
        <v>90301</v>
      </c>
      <c r="F3056" s="2" t="s">
        <v>25</v>
      </c>
      <c r="G3056" s="2" t="s">
        <v>35</v>
      </c>
      <c r="H3056" s="2" t="s">
        <v>162</v>
      </c>
      <c r="I3056" s="24">
        <v>879.98400000000004</v>
      </c>
      <c r="J3056" s="2">
        <v>2</v>
      </c>
      <c r="K3056" s="24">
        <v>0.2</v>
      </c>
      <c r="L3056" s="24">
        <v>329.99400000000003</v>
      </c>
    </row>
    <row r="3057" spans="1:12" x14ac:dyDescent="0.25">
      <c r="A3057" s="3" t="s">
        <v>13</v>
      </c>
      <c r="B3057" s="3" t="s">
        <v>22</v>
      </c>
      <c r="C3057" s="3" t="s">
        <v>149</v>
      </c>
      <c r="D3057" s="3" t="s">
        <v>24</v>
      </c>
      <c r="E3057" s="3">
        <v>90301</v>
      </c>
      <c r="F3057" s="3" t="s">
        <v>25</v>
      </c>
      <c r="G3057" s="3" t="s">
        <v>26</v>
      </c>
      <c r="H3057" s="3" t="s">
        <v>110</v>
      </c>
      <c r="I3057" s="25">
        <v>28.4</v>
      </c>
      <c r="J3057" s="3">
        <v>5</v>
      </c>
      <c r="K3057" s="25">
        <v>0</v>
      </c>
      <c r="L3057" s="25">
        <v>8.2360000000000007</v>
      </c>
    </row>
    <row r="3058" spans="1:12" x14ac:dyDescent="0.25">
      <c r="A3058" s="2" t="s">
        <v>13</v>
      </c>
      <c r="B3058" s="2" t="s">
        <v>22</v>
      </c>
      <c r="C3058" s="2" t="s">
        <v>149</v>
      </c>
      <c r="D3058" s="2" t="s">
        <v>24</v>
      </c>
      <c r="E3058" s="2">
        <v>90301</v>
      </c>
      <c r="F3058" s="2" t="s">
        <v>25</v>
      </c>
      <c r="G3058" s="2" t="s">
        <v>19</v>
      </c>
      <c r="H3058" s="2" t="s">
        <v>21</v>
      </c>
      <c r="I3058" s="24">
        <v>230.28</v>
      </c>
      <c r="J3058" s="2">
        <v>3</v>
      </c>
      <c r="K3058" s="24">
        <v>0.2</v>
      </c>
      <c r="L3058" s="24">
        <v>23.027999999999999</v>
      </c>
    </row>
    <row r="3059" spans="1:12" x14ac:dyDescent="0.25">
      <c r="A3059" s="3" t="s">
        <v>13</v>
      </c>
      <c r="B3059" s="3" t="s">
        <v>22</v>
      </c>
      <c r="C3059" s="3" t="s">
        <v>149</v>
      </c>
      <c r="D3059" s="3" t="s">
        <v>24</v>
      </c>
      <c r="E3059" s="3">
        <v>90301</v>
      </c>
      <c r="F3059" s="3" t="s">
        <v>25</v>
      </c>
      <c r="G3059" s="3" t="s">
        <v>26</v>
      </c>
      <c r="H3059" s="3" t="s">
        <v>41</v>
      </c>
      <c r="I3059" s="25">
        <v>116.28</v>
      </c>
      <c r="J3059" s="3">
        <v>3</v>
      </c>
      <c r="K3059" s="25">
        <v>0</v>
      </c>
      <c r="L3059" s="25">
        <v>56.977200000000003</v>
      </c>
    </row>
    <row r="3060" spans="1:12" x14ac:dyDescent="0.25">
      <c r="A3060" s="2" t="s">
        <v>13</v>
      </c>
      <c r="B3060" s="2" t="s">
        <v>22</v>
      </c>
      <c r="C3060" s="2" t="s">
        <v>149</v>
      </c>
      <c r="D3060" s="2" t="s">
        <v>24</v>
      </c>
      <c r="E3060" s="2">
        <v>90301</v>
      </c>
      <c r="F3060" s="2" t="s">
        <v>25</v>
      </c>
      <c r="G3060" s="2" t="s">
        <v>26</v>
      </c>
      <c r="H3060" s="2" t="s">
        <v>37</v>
      </c>
      <c r="I3060" s="24">
        <v>841.56799999999998</v>
      </c>
      <c r="J3060" s="2">
        <v>2</v>
      </c>
      <c r="K3060" s="24">
        <v>0.2</v>
      </c>
      <c r="L3060" s="24">
        <v>294.54880000000003</v>
      </c>
    </row>
    <row r="3061" spans="1:12" x14ac:dyDescent="0.25">
      <c r="A3061" s="3" t="s">
        <v>13</v>
      </c>
      <c r="B3061" s="3" t="s">
        <v>22</v>
      </c>
      <c r="C3061" s="3" t="s">
        <v>149</v>
      </c>
      <c r="D3061" s="3" t="s">
        <v>24</v>
      </c>
      <c r="E3061" s="3">
        <v>90301</v>
      </c>
      <c r="F3061" s="3" t="s">
        <v>25</v>
      </c>
      <c r="G3061" s="3" t="s">
        <v>26</v>
      </c>
      <c r="H3061" s="3" t="s">
        <v>32</v>
      </c>
      <c r="I3061" s="25">
        <v>354.9</v>
      </c>
      <c r="J3061" s="3">
        <v>5</v>
      </c>
      <c r="K3061" s="25">
        <v>0</v>
      </c>
      <c r="L3061" s="25">
        <v>17.745000000000001</v>
      </c>
    </row>
    <row r="3062" spans="1:12" x14ac:dyDescent="0.25">
      <c r="A3062" s="2" t="s">
        <v>62</v>
      </c>
      <c r="B3062" s="2" t="s">
        <v>22</v>
      </c>
      <c r="C3062" s="2" t="s">
        <v>462</v>
      </c>
      <c r="D3062" s="2" t="s">
        <v>46</v>
      </c>
      <c r="E3062" s="2">
        <v>79762</v>
      </c>
      <c r="F3062" s="2" t="s">
        <v>47</v>
      </c>
      <c r="G3062" s="2" t="s">
        <v>26</v>
      </c>
      <c r="H3062" s="2" t="s">
        <v>41</v>
      </c>
      <c r="I3062" s="24">
        <v>42.783999999999999</v>
      </c>
      <c r="J3062" s="2">
        <v>7</v>
      </c>
      <c r="K3062" s="24">
        <v>0.2</v>
      </c>
      <c r="L3062" s="24">
        <v>15.5092</v>
      </c>
    </row>
    <row r="3063" spans="1:12" x14ac:dyDescent="0.25">
      <c r="A3063" s="3" t="s">
        <v>28</v>
      </c>
      <c r="B3063" s="3" t="s">
        <v>14</v>
      </c>
      <c r="C3063" s="3" t="s">
        <v>114</v>
      </c>
      <c r="D3063" s="3" t="s">
        <v>104</v>
      </c>
      <c r="E3063" s="3">
        <v>43055</v>
      </c>
      <c r="F3063" s="3" t="s">
        <v>57</v>
      </c>
      <c r="G3063" s="3" t="s">
        <v>26</v>
      </c>
      <c r="H3063" s="3" t="s">
        <v>34</v>
      </c>
      <c r="I3063" s="25">
        <v>111.104</v>
      </c>
      <c r="J3063" s="3">
        <v>7</v>
      </c>
      <c r="K3063" s="25">
        <v>0.2</v>
      </c>
      <c r="L3063" s="25">
        <v>8.3328000000000007</v>
      </c>
    </row>
    <row r="3064" spans="1:12" x14ac:dyDescent="0.25">
      <c r="A3064" s="2" t="s">
        <v>28</v>
      </c>
      <c r="B3064" s="2" t="s">
        <v>22</v>
      </c>
      <c r="C3064" s="2" t="s">
        <v>23</v>
      </c>
      <c r="D3064" s="2" t="s">
        <v>24</v>
      </c>
      <c r="E3064" s="2">
        <v>90049</v>
      </c>
      <c r="F3064" s="2" t="s">
        <v>25</v>
      </c>
      <c r="G3064" s="2" t="s">
        <v>26</v>
      </c>
      <c r="H3064" s="2" t="s">
        <v>34</v>
      </c>
      <c r="I3064" s="24">
        <v>11.68</v>
      </c>
      <c r="J3064" s="2">
        <v>2</v>
      </c>
      <c r="K3064" s="24">
        <v>0</v>
      </c>
      <c r="L3064" s="24">
        <v>5.4896000000000003</v>
      </c>
    </row>
    <row r="3065" spans="1:12" x14ac:dyDescent="0.25">
      <c r="A3065" s="3" t="s">
        <v>28</v>
      </c>
      <c r="B3065" s="3" t="s">
        <v>22</v>
      </c>
      <c r="C3065" s="3" t="s">
        <v>23</v>
      </c>
      <c r="D3065" s="3" t="s">
        <v>24</v>
      </c>
      <c r="E3065" s="3">
        <v>90049</v>
      </c>
      <c r="F3065" s="3" t="s">
        <v>25</v>
      </c>
      <c r="G3065" s="3" t="s">
        <v>26</v>
      </c>
      <c r="H3065" s="3" t="s">
        <v>110</v>
      </c>
      <c r="I3065" s="25">
        <v>16.899999999999999</v>
      </c>
      <c r="J3065" s="3">
        <v>2</v>
      </c>
      <c r="K3065" s="25">
        <v>0</v>
      </c>
      <c r="L3065" s="25">
        <v>5.07</v>
      </c>
    </row>
    <row r="3066" spans="1:12" x14ac:dyDescent="0.25">
      <c r="A3066" s="2" t="s">
        <v>28</v>
      </c>
      <c r="B3066" s="2" t="s">
        <v>22</v>
      </c>
      <c r="C3066" s="2" t="s">
        <v>23</v>
      </c>
      <c r="D3066" s="2" t="s">
        <v>24</v>
      </c>
      <c r="E3066" s="2">
        <v>90049</v>
      </c>
      <c r="F3066" s="2" t="s">
        <v>25</v>
      </c>
      <c r="G3066" s="2" t="s">
        <v>19</v>
      </c>
      <c r="H3066" s="2" t="s">
        <v>33</v>
      </c>
      <c r="I3066" s="24">
        <v>24.4</v>
      </c>
      <c r="J3066" s="2">
        <v>2</v>
      </c>
      <c r="K3066" s="24">
        <v>0</v>
      </c>
      <c r="L3066" s="24">
        <v>10.247999999999999</v>
      </c>
    </row>
    <row r="3067" spans="1:12" x14ac:dyDescent="0.25">
      <c r="A3067" s="3" t="s">
        <v>28</v>
      </c>
      <c r="B3067" s="3" t="s">
        <v>14</v>
      </c>
      <c r="C3067" s="3" t="s">
        <v>316</v>
      </c>
      <c r="D3067" s="3" t="s">
        <v>166</v>
      </c>
      <c r="E3067" s="3">
        <v>2149</v>
      </c>
      <c r="F3067" s="3" t="s">
        <v>57</v>
      </c>
      <c r="G3067" s="3" t="s">
        <v>26</v>
      </c>
      <c r="H3067" s="3" t="s">
        <v>41</v>
      </c>
      <c r="I3067" s="25">
        <v>87.6</v>
      </c>
      <c r="J3067" s="3">
        <v>5</v>
      </c>
      <c r="K3067" s="25">
        <v>0</v>
      </c>
      <c r="L3067" s="25">
        <v>42.048000000000002</v>
      </c>
    </row>
    <row r="3068" spans="1:12" x14ac:dyDescent="0.25">
      <c r="A3068" s="2" t="s">
        <v>13</v>
      </c>
      <c r="B3068" s="2" t="s">
        <v>22</v>
      </c>
      <c r="C3068" s="2" t="s">
        <v>463</v>
      </c>
      <c r="D3068" s="2" t="s">
        <v>49</v>
      </c>
      <c r="E3068" s="2">
        <v>53214</v>
      </c>
      <c r="F3068" s="2" t="s">
        <v>47</v>
      </c>
      <c r="G3068" s="2" t="s">
        <v>19</v>
      </c>
      <c r="H3068" s="2" t="s">
        <v>20</v>
      </c>
      <c r="I3068" s="24">
        <v>241.96</v>
      </c>
      <c r="J3068" s="2">
        <v>2</v>
      </c>
      <c r="K3068" s="24">
        <v>0</v>
      </c>
      <c r="L3068" s="24">
        <v>24.196000000000002</v>
      </c>
    </row>
    <row r="3069" spans="1:12" x14ac:dyDescent="0.25">
      <c r="A3069" s="3" t="s">
        <v>13</v>
      </c>
      <c r="B3069" s="3" t="s">
        <v>22</v>
      </c>
      <c r="C3069" s="3" t="s">
        <v>463</v>
      </c>
      <c r="D3069" s="3" t="s">
        <v>49</v>
      </c>
      <c r="E3069" s="3">
        <v>53214</v>
      </c>
      <c r="F3069" s="3" t="s">
        <v>47</v>
      </c>
      <c r="G3069" s="3" t="s">
        <v>26</v>
      </c>
      <c r="H3069" s="3" t="s">
        <v>37</v>
      </c>
      <c r="I3069" s="25">
        <v>8.52</v>
      </c>
      <c r="J3069" s="3">
        <v>3</v>
      </c>
      <c r="K3069" s="25">
        <v>0</v>
      </c>
      <c r="L3069" s="25">
        <v>4.1748000000000003</v>
      </c>
    </row>
    <row r="3070" spans="1:12" x14ac:dyDescent="0.25">
      <c r="A3070" s="2" t="s">
        <v>28</v>
      </c>
      <c r="B3070" s="2" t="s">
        <v>22</v>
      </c>
      <c r="C3070" s="2" t="s">
        <v>61</v>
      </c>
      <c r="D3070" s="2" t="s">
        <v>46</v>
      </c>
      <c r="E3070" s="2">
        <v>77036</v>
      </c>
      <c r="F3070" s="2" t="s">
        <v>47</v>
      </c>
      <c r="G3070" s="2" t="s">
        <v>26</v>
      </c>
      <c r="H3070" s="2" t="s">
        <v>34</v>
      </c>
      <c r="I3070" s="24">
        <v>1.3440000000000001</v>
      </c>
      <c r="J3070" s="2">
        <v>1</v>
      </c>
      <c r="K3070" s="24">
        <v>0.2</v>
      </c>
      <c r="L3070" s="24">
        <v>0.504</v>
      </c>
    </row>
    <row r="3071" spans="1:12" x14ac:dyDescent="0.25">
      <c r="A3071" s="3" t="s">
        <v>13</v>
      </c>
      <c r="B3071" s="3" t="s">
        <v>44</v>
      </c>
      <c r="C3071" s="3" t="s">
        <v>61</v>
      </c>
      <c r="D3071" s="3" t="s">
        <v>46</v>
      </c>
      <c r="E3071" s="3">
        <v>77036</v>
      </c>
      <c r="F3071" s="3" t="s">
        <v>47</v>
      </c>
      <c r="G3071" s="3" t="s">
        <v>35</v>
      </c>
      <c r="H3071" s="3" t="s">
        <v>36</v>
      </c>
      <c r="I3071" s="25">
        <v>119.96</v>
      </c>
      <c r="J3071" s="3">
        <v>5</v>
      </c>
      <c r="K3071" s="25">
        <v>0.2</v>
      </c>
      <c r="L3071" s="25">
        <v>11.996</v>
      </c>
    </row>
    <row r="3072" spans="1:12" x14ac:dyDescent="0.25">
      <c r="A3072" s="2" t="s">
        <v>13</v>
      </c>
      <c r="B3072" s="2" t="s">
        <v>22</v>
      </c>
      <c r="C3072" s="2" t="s">
        <v>229</v>
      </c>
      <c r="D3072" s="2" t="s">
        <v>30</v>
      </c>
      <c r="E3072" s="2">
        <v>33012</v>
      </c>
      <c r="F3072" s="2" t="s">
        <v>18</v>
      </c>
      <c r="G3072" s="2" t="s">
        <v>19</v>
      </c>
      <c r="H3072" s="2" t="s">
        <v>21</v>
      </c>
      <c r="I3072" s="24">
        <v>1013.832</v>
      </c>
      <c r="J3072" s="2">
        <v>9</v>
      </c>
      <c r="K3072" s="24">
        <v>0.2</v>
      </c>
      <c r="L3072" s="24">
        <v>101.3832</v>
      </c>
    </row>
    <row r="3073" spans="1:12" x14ac:dyDescent="0.25">
      <c r="A3073" s="3" t="s">
        <v>13</v>
      </c>
      <c r="B3073" s="3" t="s">
        <v>22</v>
      </c>
      <c r="C3073" s="3" t="s">
        <v>229</v>
      </c>
      <c r="D3073" s="3" t="s">
        <v>30</v>
      </c>
      <c r="E3073" s="3">
        <v>33012</v>
      </c>
      <c r="F3073" s="3" t="s">
        <v>18</v>
      </c>
      <c r="G3073" s="3" t="s">
        <v>26</v>
      </c>
      <c r="H3073" s="3" t="s">
        <v>77</v>
      </c>
      <c r="I3073" s="25">
        <v>1.984</v>
      </c>
      <c r="J3073" s="3">
        <v>2</v>
      </c>
      <c r="K3073" s="25">
        <v>0.2</v>
      </c>
      <c r="L3073" s="25">
        <v>0.66959999999999997</v>
      </c>
    </row>
    <row r="3074" spans="1:12" x14ac:dyDescent="0.25">
      <c r="A3074" s="2" t="s">
        <v>13</v>
      </c>
      <c r="B3074" s="2" t="s">
        <v>14</v>
      </c>
      <c r="C3074" s="2" t="s">
        <v>90</v>
      </c>
      <c r="D3074" s="2" t="s">
        <v>91</v>
      </c>
      <c r="E3074" s="2">
        <v>29203</v>
      </c>
      <c r="F3074" s="2" t="s">
        <v>18</v>
      </c>
      <c r="G3074" s="2" t="s">
        <v>35</v>
      </c>
      <c r="H3074" s="2" t="s">
        <v>59</v>
      </c>
      <c r="I3074" s="24">
        <v>62.91</v>
      </c>
      <c r="J3074" s="2">
        <v>3</v>
      </c>
      <c r="K3074" s="24">
        <v>0</v>
      </c>
      <c r="L3074" s="24">
        <v>22.647600000000001</v>
      </c>
    </row>
    <row r="3075" spans="1:12" x14ac:dyDescent="0.25">
      <c r="A3075" s="3" t="s">
        <v>13</v>
      </c>
      <c r="B3075" s="3" t="s">
        <v>14</v>
      </c>
      <c r="C3075" s="3" t="s">
        <v>180</v>
      </c>
      <c r="D3075" s="3" t="s">
        <v>30</v>
      </c>
      <c r="E3075" s="3">
        <v>33180</v>
      </c>
      <c r="F3075" s="3" t="s">
        <v>18</v>
      </c>
      <c r="G3075" s="3" t="s">
        <v>26</v>
      </c>
      <c r="H3075" s="3" t="s">
        <v>77</v>
      </c>
      <c r="I3075" s="25">
        <v>6.9119999999999999</v>
      </c>
      <c r="J3075" s="3">
        <v>3</v>
      </c>
      <c r="K3075" s="25">
        <v>0.2</v>
      </c>
      <c r="L3075" s="25">
        <v>2.3328000000000002</v>
      </c>
    </row>
    <row r="3076" spans="1:12" x14ac:dyDescent="0.25">
      <c r="A3076" s="2" t="s">
        <v>13</v>
      </c>
      <c r="B3076" s="2" t="s">
        <v>14</v>
      </c>
      <c r="C3076" s="2" t="s">
        <v>180</v>
      </c>
      <c r="D3076" s="2" t="s">
        <v>30</v>
      </c>
      <c r="E3076" s="2">
        <v>33180</v>
      </c>
      <c r="F3076" s="2" t="s">
        <v>18</v>
      </c>
      <c r="G3076" s="2" t="s">
        <v>35</v>
      </c>
      <c r="H3076" s="2" t="s">
        <v>59</v>
      </c>
      <c r="I3076" s="24">
        <v>383.976</v>
      </c>
      <c r="J3076" s="2">
        <v>3</v>
      </c>
      <c r="K3076" s="24">
        <v>0.2</v>
      </c>
      <c r="L3076" s="24">
        <v>81.594899999999996</v>
      </c>
    </row>
    <row r="3077" spans="1:12" x14ac:dyDescent="0.25">
      <c r="A3077" s="3" t="s">
        <v>13</v>
      </c>
      <c r="B3077" s="3" t="s">
        <v>14</v>
      </c>
      <c r="C3077" s="3" t="s">
        <v>180</v>
      </c>
      <c r="D3077" s="3" t="s">
        <v>30</v>
      </c>
      <c r="E3077" s="3">
        <v>33180</v>
      </c>
      <c r="F3077" s="3" t="s">
        <v>18</v>
      </c>
      <c r="G3077" s="3" t="s">
        <v>26</v>
      </c>
      <c r="H3077" s="3" t="s">
        <v>41</v>
      </c>
      <c r="I3077" s="25">
        <v>10.368</v>
      </c>
      <c r="J3077" s="3">
        <v>2</v>
      </c>
      <c r="K3077" s="25">
        <v>0.2</v>
      </c>
      <c r="L3077" s="25">
        <v>3.6288</v>
      </c>
    </row>
    <row r="3078" spans="1:12" x14ac:dyDescent="0.25">
      <c r="A3078" s="2" t="s">
        <v>13</v>
      </c>
      <c r="B3078" s="2" t="s">
        <v>14</v>
      </c>
      <c r="C3078" s="2" t="s">
        <v>180</v>
      </c>
      <c r="D3078" s="2" t="s">
        <v>30</v>
      </c>
      <c r="E3078" s="2">
        <v>33180</v>
      </c>
      <c r="F3078" s="2" t="s">
        <v>18</v>
      </c>
      <c r="G3078" s="2" t="s">
        <v>35</v>
      </c>
      <c r="H3078" s="2" t="s">
        <v>59</v>
      </c>
      <c r="I3078" s="24">
        <v>335.94400000000002</v>
      </c>
      <c r="J3078" s="2">
        <v>7</v>
      </c>
      <c r="K3078" s="24">
        <v>0.2</v>
      </c>
      <c r="L3078" s="24">
        <v>41.993000000000002</v>
      </c>
    </row>
    <row r="3079" spans="1:12" x14ac:dyDescent="0.25">
      <c r="A3079" s="3" t="s">
        <v>28</v>
      </c>
      <c r="B3079" s="3" t="s">
        <v>44</v>
      </c>
      <c r="C3079" s="3" t="s">
        <v>464</v>
      </c>
      <c r="D3079" s="3" t="s">
        <v>24</v>
      </c>
      <c r="E3079" s="3">
        <v>91911</v>
      </c>
      <c r="F3079" s="3" t="s">
        <v>25</v>
      </c>
      <c r="G3079" s="3" t="s">
        <v>19</v>
      </c>
      <c r="H3079" s="3" t="s">
        <v>33</v>
      </c>
      <c r="I3079" s="25">
        <v>665.88</v>
      </c>
      <c r="J3079" s="3">
        <v>6</v>
      </c>
      <c r="K3079" s="25">
        <v>0</v>
      </c>
      <c r="L3079" s="25">
        <v>106.5408</v>
      </c>
    </row>
    <row r="3080" spans="1:12" x14ac:dyDescent="0.25">
      <c r="A3080" s="2" t="s">
        <v>13</v>
      </c>
      <c r="B3080" s="2" t="s">
        <v>44</v>
      </c>
      <c r="C3080" s="2" t="s">
        <v>180</v>
      </c>
      <c r="D3080" s="2" t="s">
        <v>30</v>
      </c>
      <c r="E3080" s="2">
        <v>33180</v>
      </c>
      <c r="F3080" s="2" t="s">
        <v>18</v>
      </c>
      <c r="G3080" s="2" t="s">
        <v>35</v>
      </c>
      <c r="H3080" s="2" t="s">
        <v>36</v>
      </c>
      <c r="I3080" s="24">
        <v>71.975999999999999</v>
      </c>
      <c r="J3080" s="2">
        <v>3</v>
      </c>
      <c r="K3080" s="24">
        <v>0.2</v>
      </c>
      <c r="L3080" s="24">
        <v>8.9969999999999999</v>
      </c>
    </row>
    <row r="3081" spans="1:12" x14ac:dyDescent="0.25">
      <c r="A3081" s="3" t="s">
        <v>28</v>
      </c>
      <c r="B3081" s="3" t="s">
        <v>14</v>
      </c>
      <c r="C3081" s="3" t="s">
        <v>75</v>
      </c>
      <c r="D3081" s="3" t="s">
        <v>76</v>
      </c>
      <c r="E3081" s="3">
        <v>10035</v>
      </c>
      <c r="F3081" s="3" t="s">
        <v>57</v>
      </c>
      <c r="G3081" s="3" t="s">
        <v>26</v>
      </c>
      <c r="H3081" s="3" t="s">
        <v>41</v>
      </c>
      <c r="I3081" s="25">
        <v>37.94</v>
      </c>
      <c r="J3081" s="3">
        <v>2</v>
      </c>
      <c r="K3081" s="25">
        <v>0</v>
      </c>
      <c r="L3081" s="25">
        <v>18.211200000000002</v>
      </c>
    </row>
    <row r="3082" spans="1:12" x14ac:dyDescent="0.25">
      <c r="A3082" s="2" t="s">
        <v>28</v>
      </c>
      <c r="B3082" s="2" t="s">
        <v>44</v>
      </c>
      <c r="C3082" s="2" t="s">
        <v>465</v>
      </c>
      <c r="D3082" s="2" t="s">
        <v>336</v>
      </c>
      <c r="E3082" s="2">
        <v>66502</v>
      </c>
      <c r="F3082" s="2" t="s">
        <v>47</v>
      </c>
      <c r="G3082" s="2" t="s">
        <v>35</v>
      </c>
      <c r="H3082" s="2" t="s">
        <v>36</v>
      </c>
      <c r="I3082" s="24">
        <v>273.95999999999998</v>
      </c>
      <c r="J3082" s="2">
        <v>2</v>
      </c>
      <c r="K3082" s="24">
        <v>0</v>
      </c>
      <c r="L3082" s="24">
        <v>10.958399999999999</v>
      </c>
    </row>
    <row r="3083" spans="1:12" x14ac:dyDescent="0.25">
      <c r="A3083" s="3" t="s">
        <v>13</v>
      </c>
      <c r="B3083" s="3" t="s">
        <v>14</v>
      </c>
      <c r="C3083" s="3" t="s">
        <v>55</v>
      </c>
      <c r="D3083" s="3" t="s">
        <v>56</v>
      </c>
      <c r="E3083" s="3">
        <v>19120</v>
      </c>
      <c r="F3083" s="3" t="s">
        <v>57</v>
      </c>
      <c r="G3083" s="3" t="s">
        <v>35</v>
      </c>
      <c r="H3083" s="3" t="s">
        <v>36</v>
      </c>
      <c r="I3083" s="25">
        <v>269.98200000000003</v>
      </c>
      <c r="J3083" s="3">
        <v>3</v>
      </c>
      <c r="K3083" s="25">
        <v>0.4</v>
      </c>
      <c r="L3083" s="25">
        <v>40.497300000000003</v>
      </c>
    </row>
    <row r="3084" spans="1:12" x14ac:dyDescent="0.25">
      <c r="A3084" s="2" t="s">
        <v>13</v>
      </c>
      <c r="B3084" s="2" t="s">
        <v>14</v>
      </c>
      <c r="C3084" s="2" t="s">
        <v>85</v>
      </c>
      <c r="D3084" s="2" t="s">
        <v>86</v>
      </c>
      <c r="E3084" s="2">
        <v>38109</v>
      </c>
      <c r="F3084" s="2" t="s">
        <v>18</v>
      </c>
      <c r="G3084" s="2" t="s">
        <v>26</v>
      </c>
      <c r="H3084" s="2" t="s">
        <v>41</v>
      </c>
      <c r="I3084" s="24">
        <v>8.9039999999999999</v>
      </c>
      <c r="J3084" s="2">
        <v>3</v>
      </c>
      <c r="K3084" s="24">
        <v>0.2</v>
      </c>
      <c r="L3084" s="24">
        <v>3.339</v>
      </c>
    </row>
    <row r="3085" spans="1:12" x14ac:dyDescent="0.25">
      <c r="A3085" s="3" t="s">
        <v>28</v>
      </c>
      <c r="B3085" s="3" t="s">
        <v>44</v>
      </c>
      <c r="C3085" s="3" t="s">
        <v>29</v>
      </c>
      <c r="D3085" s="3" t="s">
        <v>30</v>
      </c>
      <c r="E3085" s="3">
        <v>33311</v>
      </c>
      <c r="F3085" s="3" t="s">
        <v>18</v>
      </c>
      <c r="G3085" s="3" t="s">
        <v>35</v>
      </c>
      <c r="H3085" s="3" t="s">
        <v>59</v>
      </c>
      <c r="I3085" s="25">
        <v>41.423999999999999</v>
      </c>
      <c r="J3085" s="3">
        <v>2</v>
      </c>
      <c r="K3085" s="25">
        <v>0.2</v>
      </c>
      <c r="L3085" s="25">
        <v>8.2848000000000006</v>
      </c>
    </row>
    <row r="3086" spans="1:12" x14ac:dyDescent="0.25">
      <c r="A3086" s="2" t="s">
        <v>28</v>
      </c>
      <c r="B3086" s="2" t="s">
        <v>22</v>
      </c>
      <c r="C3086" s="2" t="s">
        <v>23</v>
      </c>
      <c r="D3086" s="2" t="s">
        <v>24</v>
      </c>
      <c r="E3086" s="2">
        <v>90045</v>
      </c>
      <c r="F3086" s="2" t="s">
        <v>25</v>
      </c>
      <c r="G3086" s="2" t="s">
        <v>26</v>
      </c>
      <c r="H3086" s="2" t="s">
        <v>32</v>
      </c>
      <c r="I3086" s="24">
        <v>1085.42</v>
      </c>
      <c r="J3086" s="2">
        <v>7</v>
      </c>
      <c r="K3086" s="24">
        <v>0</v>
      </c>
      <c r="L3086" s="24">
        <v>282.20920000000001</v>
      </c>
    </row>
    <row r="3087" spans="1:12" x14ac:dyDescent="0.25">
      <c r="A3087" s="3" t="s">
        <v>28</v>
      </c>
      <c r="B3087" s="3" t="s">
        <v>14</v>
      </c>
      <c r="C3087" s="3" t="s">
        <v>61</v>
      </c>
      <c r="D3087" s="3" t="s">
        <v>46</v>
      </c>
      <c r="E3087" s="3">
        <v>77041</v>
      </c>
      <c r="F3087" s="3" t="s">
        <v>47</v>
      </c>
      <c r="G3087" s="3" t="s">
        <v>26</v>
      </c>
      <c r="H3087" s="3" t="s">
        <v>34</v>
      </c>
      <c r="I3087" s="25">
        <v>3.9119999999999999</v>
      </c>
      <c r="J3087" s="3">
        <v>1</v>
      </c>
      <c r="K3087" s="25">
        <v>0.2</v>
      </c>
      <c r="L3087" s="25">
        <v>1.0268999999999999</v>
      </c>
    </row>
    <row r="3088" spans="1:12" x14ac:dyDescent="0.25">
      <c r="A3088" s="2" t="s">
        <v>28</v>
      </c>
      <c r="B3088" s="2" t="s">
        <v>14</v>
      </c>
      <c r="C3088" s="2" t="s">
        <v>61</v>
      </c>
      <c r="D3088" s="2" t="s">
        <v>46</v>
      </c>
      <c r="E3088" s="2">
        <v>77041</v>
      </c>
      <c r="F3088" s="2" t="s">
        <v>47</v>
      </c>
      <c r="G3088" s="2" t="s">
        <v>26</v>
      </c>
      <c r="H3088" s="2" t="s">
        <v>34</v>
      </c>
      <c r="I3088" s="24">
        <v>62.375999999999998</v>
      </c>
      <c r="J3088" s="2">
        <v>3</v>
      </c>
      <c r="K3088" s="24">
        <v>0.2</v>
      </c>
      <c r="L3088" s="24">
        <v>7.0172999999999996</v>
      </c>
    </row>
    <row r="3089" spans="1:12" x14ac:dyDescent="0.25">
      <c r="A3089" s="3" t="s">
        <v>28</v>
      </c>
      <c r="B3089" s="3" t="s">
        <v>44</v>
      </c>
      <c r="C3089" s="3" t="s">
        <v>238</v>
      </c>
      <c r="D3089" s="3" t="s">
        <v>54</v>
      </c>
      <c r="E3089" s="3">
        <v>68104</v>
      </c>
      <c r="F3089" s="3" t="s">
        <v>47</v>
      </c>
      <c r="G3089" s="3" t="s">
        <v>26</v>
      </c>
      <c r="H3089" s="3" t="s">
        <v>77</v>
      </c>
      <c r="I3089" s="25">
        <v>29.05</v>
      </c>
      <c r="J3089" s="3">
        <v>5</v>
      </c>
      <c r="K3089" s="25">
        <v>0</v>
      </c>
      <c r="L3089" s="25">
        <v>9.0054999999999996</v>
      </c>
    </row>
    <row r="3090" spans="1:12" x14ac:dyDescent="0.25">
      <c r="A3090" s="2" t="s">
        <v>28</v>
      </c>
      <c r="B3090" s="2" t="s">
        <v>44</v>
      </c>
      <c r="C3090" s="2" t="s">
        <v>23</v>
      </c>
      <c r="D3090" s="2" t="s">
        <v>24</v>
      </c>
      <c r="E3090" s="2">
        <v>90004</v>
      </c>
      <c r="F3090" s="2" t="s">
        <v>25</v>
      </c>
      <c r="G3090" s="2" t="s">
        <v>26</v>
      </c>
      <c r="H3090" s="2" t="s">
        <v>37</v>
      </c>
      <c r="I3090" s="24">
        <v>180.96</v>
      </c>
      <c r="J3090" s="2">
        <v>6</v>
      </c>
      <c r="K3090" s="24">
        <v>0.2</v>
      </c>
      <c r="L3090" s="24">
        <v>67.86</v>
      </c>
    </row>
    <row r="3091" spans="1:12" x14ac:dyDescent="0.25">
      <c r="A3091" s="3" t="s">
        <v>62</v>
      </c>
      <c r="B3091" s="3" t="s">
        <v>22</v>
      </c>
      <c r="C3091" s="3" t="s">
        <v>466</v>
      </c>
      <c r="D3091" s="3" t="s">
        <v>56</v>
      </c>
      <c r="E3091" s="3">
        <v>16602</v>
      </c>
      <c r="F3091" s="3" t="s">
        <v>57</v>
      </c>
      <c r="G3091" s="3" t="s">
        <v>26</v>
      </c>
      <c r="H3091" s="3" t="s">
        <v>34</v>
      </c>
      <c r="I3091" s="25">
        <v>16.032</v>
      </c>
      <c r="J3091" s="3">
        <v>6</v>
      </c>
      <c r="K3091" s="25">
        <v>0.2</v>
      </c>
      <c r="L3091" s="25">
        <v>2.2044000000000001</v>
      </c>
    </row>
    <row r="3092" spans="1:12" x14ac:dyDescent="0.25">
      <c r="A3092" s="2" t="s">
        <v>28</v>
      </c>
      <c r="B3092" s="2" t="s">
        <v>14</v>
      </c>
      <c r="C3092" s="2" t="s">
        <v>75</v>
      </c>
      <c r="D3092" s="2" t="s">
        <v>76</v>
      </c>
      <c r="E3092" s="2">
        <v>10024</v>
      </c>
      <c r="F3092" s="2" t="s">
        <v>57</v>
      </c>
      <c r="G3092" s="2" t="s">
        <v>26</v>
      </c>
      <c r="H3092" s="2" t="s">
        <v>34</v>
      </c>
      <c r="I3092" s="24">
        <v>29.79</v>
      </c>
      <c r="J3092" s="2">
        <v>3</v>
      </c>
      <c r="K3092" s="24">
        <v>0</v>
      </c>
      <c r="L3092" s="24">
        <v>12.511799999999999</v>
      </c>
    </row>
    <row r="3093" spans="1:12" x14ac:dyDescent="0.25">
      <c r="A3093" s="3" t="s">
        <v>28</v>
      </c>
      <c r="B3093" s="3" t="s">
        <v>14</v>
      </c>
      <c r="C3093" s="3" t="s">
        <v>144</v>
      </c>
      <c r="D3093" s="3" t="s">
        <v>24</v>
      </c>
      <c r="E3093" s="3">
        <v>92037</v>
      </c>
      <c r="F3093" s="3" t="s">
        <v>25</v>
      </c>
      <c r="G3093" s="3" t="s">
        <v>26</v>
      </c>
      <c r="H3093" s="3" t="s">
        <v>32</v>
      </c>
      <c r="I3093" s="25">
        <v>57.23</v>
      </c>
      <c r="J3093" s="3">
        <v>1</v>
      </c>
      <c r="K3093" s="25">
        <v>0</v>
      </c>
      <c r="L3093" s="25">
        <v>14.307499999999999</v>
      </c>
    </row>
    <row r="3094" spans="1:12" x14ac:dyDescent="0.25">
      <c r="A3094" s="2" t="s">
        <v>28</v>
      </c>
      <c r="B3094" s="2" t="s">
        <v>14</v>
      </c>
      <c r="C3094" s="2" t="s">
        <v>144</v>
      </c>
      <c r="D3094" s="2" t="s">
        <v>24</v>
      </c>
      <c r="E3094" s="2">
        <v>92037</v>
      </c>
      <c r="F3094" s="2" t="s">
        <v>25</v>
      </c>
      <c r="G3094" s="2" t="s">
        <v>26</v>
      </c>
      <c r="H3094" s="2" t="s">
        <v>34</v>
      </c>
      <c r="I3094" s="24">
        <v>36.44</v>
      </c>
      <c r="J3094" s="2">
        <v>4</v>
      </c>
      <c r="K3094" s="24">
        <v>0</v>
      </c>
      <c r="L3094" s="24">
        <v>12.0252</v>
      </c>
    </row>
    <row r="3095" spans="1:12" x14ac:dyDescent="0.25">
      <c r="A3095" s="3" t="s">
        <v>62</v>
      </c>
      <c r="B3095" s="3" t="s">
        <v>14</v>
      </c>
      <c r="C3095" s="3" t="s">
        <v>180</v>
      </c>
      <c r="D3095" s="3" t="s">
        <v>30</v>
      </c>
      <c r="E3095" s="3">
        <v>33178</v>
      </c>
      <c r="F3095" s="3" t="s">
        <v>18</v>
      </c>
      <c r="G3095" s="3" t="s">
        <v>26</v>
      </c>
      <c r="H3095" s="3" t="s">
        <v>41</v>
      </c>
      <c r="I3095" s="25">
        <v>251.64</v>
      </c>
      <c r="J3095" s="3">
        <v>3</v>
      </c>
      <c r="K3095" s="25">
        <v>0.2</v>
      </c>
      <c r="L3095" s="25">
        <v>88.073999999999998</v>
      </c>
    </row>
    <row r="3096" spans="1:12" x14ac:dyDescent="0.25">
      <c r="A3096" s="2" t="s">
        <v>62</v>
      </c>
      <c r="B3096" s="2" t="s">
        <v>22</v>
      </c>
      <c r="C3096" s="2" t="s">
        <v>332</v>
      </c>
      <c r="D3096" s="2" t="s">
        <v>40</v>
      </c>
      <c r="E3096" s="2">
        <v>27405</v>
      </c>
      <c r="F3096" s="2" t="s">
        <v>18</v>
      </c>
      <c r="G3096" s="2" t="s">
        <v>35</v>
      </c>
      <c r="H3096" s="2" t="s">
        <v>36</v>
      </c>
      <c r="I3096" s="24">
        <v>1359.96</v>
      </c>
      <c r="J3096" s="2">
        <v>5</v>
      </c>
      <c r="K3096" s="24">
        <v>0.2</v>
      </c>
      <c r="L3096" s="24">
        <v>118.9965</v>
      </c>
    </row>
    <row r="3097" spans="1:12" x14ac:dyDescent="0.25">
      <c r="A3097" s="3" t="s">
        <v>28</v>
      </c>
      <c r="B3097" s="3" t="s">
        <v>14</v>
      </c>
      <c r="C3097" s="3" t="s">
        <v>189</v>
      </c>
      <c r="D3097" s="3" t="s">
        <v>40</v>
      </c>
      <c r="E3097" s="3">
        <v>28540</v>
      </c>
      <c r="F3097" s="3" t="s">
        <v>18</v>
      </c>
      <c r="G3097" s="3" t="s">
        <v>19</v>
      </c>
      <c r="H3097" s="3" t="s">
        <v>21</v>
      </c>
      <c r="I3097" s="25">
        <v>102.592</v>
      </c>
      <c r="J3097" s="3">
        <v>1</v>
      </c>
      <c r="K3097" s="25">
        <v>0.2</v>
      </c>
      <c r="L3097" s="25">
        <v>10.2592</v>
      </c>
    </row>
    <row r="3098" spans="1:12" x14ac:dyDescent="0.25">
      <c r="A3098" s="2" t="s">
        <v>28</v>
      </c>
      <c r="B3098" s="2" t="s">
        <v>14</v>
      </c>
      <c r="C3098" s="2" t="s">
        <v>189</v>
      </c>
      <c r="D3098" s="2" t="s">
        <v>40</v>
      </c>
      <c r="E3098" s="2">
        <v>28540</v>
      </c>
      <c r="F3098" s="2" t="s">
        <v>18</v>
      </c>
      <c r="G3098" s="2" t="s">
        <v>35</v>
      </c>
      <c r="H3098" s="2" t="s">
        <v>59</v>
      </c>
      <c r="I3098" s="24">
        <v>22.704000000000001</v>
      </c>
      <c r="J3098" s="2">
        <v>1</v>
      </c>
      <c r="K3098" s="24">
        <v>0.2</v>
      </c>
      <c r="L3098" s="24">
        <v>5.9598000000000004</v>
      </c>
    </row>
    <row r="3099" spans="1:12" x14ac:dyDescent="0.25">
      <c r="A3099" s="3" t="s">
        <v>28</v>
      </c>
      <c r="B3099" s="3" t="s">
        <v>14</v>
      </c>
      <c r="C3099" s="3" t="s">
        <v>189</v>
      </c>
      <c r="D3099" s="3" t="s">
        <v>40</v>
      </c>
      <c r="E3099" s="3">
        <v>28540</v>
      </c>
      <c r="F3099" s="3" t="s">
        <v>18</v>
      </c>
      <c r="G3099" s="3" t="s">
        <v>26</v>
      </c>
      <c r="H3099" s="3" t="s">
        <v>41</v>
      </c>
      <c r="I3099" s="25">
        <v>93.024000000000001</v>
      </c>
      <c r="J3099" s="3">
        <v>3</v>
      </c>
      <c r="K3099" s="25">
        <v>0.2</v>
      </c>
      <c r="L3099" s="25">
        <v>33.721200000000003</v>
      </c>
    </row>
    <row r="3100" spans="1:12" x14ac:dyDescent="0.25">
      <c r="A3100" s="2" t="s">
        <v>28</v>
      </c>
      <c r="B3100" s="2" t="s">
        <v>14</v>
      </c>
      <c r="C3100" s="2" t="s">
        <v>189</v>
      </c>
      <c r="D3100" s="2" t="s">
        <v>40</v>
      </c>
      <c r="E3100" s="2">
        <v>28540</v>
      </c>
      <c r="F3100" s="2" t="s">
        <v>18</v>
      </c>
      <c r="G3100" s="2" t="s">
        <v>26</v>
      </c>
      <c r="H3100" s="2" t="s">
        <v>110</v>
      </c>
      <c r="I3100" s="24">
        <v>12.768000000000001</v>
      </c>
      <c r="J3100" s="2">
        <v>2</v>
      </c>
      <c r="K3100" s="24">
        <v>0.2</v>
      </c>
      <c r="L3100" s="24">
        <v>1.4363999999999999</v>
      </c>
    </row>
    <row r="3101" spans="1:12" x14ac:dyDescent="0.25">
      <c r="A3101" s="3" t="s">
        <v>28</v>
      </c>
      <c r="B3101" s="3" t="s">
        <v>14</v>
      </c>
      <c r="C3101" s="3" t="s">
        <v>189</v>
      </c>
      <c r="D3101" s="3" t="s">
        <v>40</v>
      </c>
      <c r="E3101" s="3">
        <v>28540</v>
      </c>
      <c r="F3101" s="3" t="s">
        <v>18</v>
      </c>
      <c r="G3101" s="3" t="s">
        <v>26</v>
      </c>
      <c r="H3101" s="3" t="s">
        <v>60</v>
      </c>
      <c r="I3101" s="25">
        <v>35.008000000000003</v>
      </c>
      <c r="J3101" s="3">
        <v>4</v>
      </c>
      <c r="K3101" s="25">
        <v>0.2</v>
      </c>
      <c r="L3101" s="25">
        <v>13.128</v>
      </c>
    </row>
    <row r="3102" spans="1:12" x14ac:dyDescent="0.25">
      <c r="A3102" s="2" t="s">
        <v>28</v>
      </c>
      <c r="B3102" s="2" t="s">
        <v>14</v>
      </c>
      <c r="C3102" s="2" t="s">
        <v>189</v>
      </c>
      <c r="D3102" s="2" t="s">
        <v>40</v>
      </c>
      <c r="E3102" s="2">
        <v>28540</v>
      </c>
      <c r="F3102" s="2" t="s">
        <v>18</v>
      </c>
      <c r="G3102" s="2" t="s">
        <v>26</v>
      </c>
      <c r="H3102" s="2" t="s">
        <v>41</v>
      </c>
      <c r="I3102" s="24">
        <v>39.152000000000001</v>
      </c>
      <c r="J3102" s="2">
        <v>1</v>
      </c>
      <c r="K3102" s="24">
        <v>0.2</v>
      </c>
      <c r="L3102" s="24">
        <v>14.682</v>
      </c>
    </row>
    <row r="3103" spans="1:12" x14ac:dyDescent="0.25">
      <c r="A3103" s="3" t="s">
        <v>28</v>
      </c>
      <c r="B3103" s="3" t="s">
        <v>22</v>
      </c>
      <c r="C3103" s="3" t="s">
        <v>459</v>
      </c>
      <c r="D3103" s="3" t="s">
        <v>30</v>
      </c>
      <c r="E3103" s="3">
        <v>33317</v>
      </c>
      <c r="F3103" s="3" t="s">
        <v>18</v>
      </c>
      <c r="G3103" s="3" t="s">
        <v>26</v>
      </c>
      <c r="H3103" s="3" t="s">
        <v>34</v>
      </c>
      <c r="I3103" s="25">
        <v>11.76</v>
      </c>
      <c r="J3103" s="3">
        <v>5</v>
      </c>
      <c r="K3103" s="25">
        <v>0.2</v>
      </c>
      <c r="L3103" s="25">
        <v>1.323</v>
      </c>
    </row>
    <row r="3104" spans="1:12" x14ac:dyDescent="0.25">
      <c r="A3104" s="2" t="s">
        <v>28</v>
      </c>
      <c r="B3104" s="2" t="s">
        <v>22</v>
      </c>
      <c r="C3104" s="2" t="s">
        <v>459</v>
      </c>
      <c r="D3104" s="2" t="s">
        <v>30</v>
      </c>
      <c r="E3104" s="2">
        <v>33317</v>
      </c>
      <c r="F3104" s="2" t="s">
        <v>18</v>
      </c>
      <c r="G3104" s="2" t="s">
        <v>35</v>
      </c>
      <c r="H3104" s="2" t="s">
        <v>36</v>
      </c>
      <c r="I3104" s="24">
        <v>100.792</v>
      </c>
      <c r="J3104" s="2">
        <v>1</v>
      </c>
      <c r="K3104" s="24">
        <v>0.2</v>
      </c>
      <c r="L3104" s="24">
        <v>10.0792</v>
      </c>
    </row>
    <row r="3105" spans="1:12" x14ac:dyDescent="0.25">
      <c r="A3105" s="3" t="s">
        <v>28</v>
      </c>
      <c r="B3105" s="3" t="s">
        <v>22</v>
      </c>
      <c r="C3105" s="3" t="s">
        <v>459</v>
      </c>
      <c r="D3105" s="3" t="s">
        <v>30</v>
      </c>
      <c r="E3105" s="3">
        <v>33317</v>
      </c>
      <c r="F3105" s="3" t="s">
        <v>18</v>
      </c>
      <c r="G3105" s="3" t="s">
        <v>19</v>
      </c>
      <c r="H3105" s="3" t="s">
        <v>21</v>
      </c>
      <c r="I3105" s="25">
        <v>146.136</v>
      </c>
      <c r="J3105" s="3">
        <v>3</v>
      </c>
      <c r="K3105" s="25">
        <v>0.2</v>
      </c>
      <c r="L3105" s="25">
        <v>16.440300000000001</v>
      </c>
    </row>
    <row r="3106" spans="1:12" x14ac:dyDescent="0.25">
      <c r="A3106" s="2" t="s">
        <v>168</v>
      </c>
      <c r="B3106" s="2" t="s">
        <v>14</v>
      </c>
      <c r="C3106" s="2" t="s">
        <v>241</v>
      </c>
      <c r="D3106" s="2" t="s">
        <v>49</v>
      </c>
      <c r="E3106" s="2">
        <v>53209</v>
      </c>
      <c r="F3106" s="2" t="s">
        <v>47</v>
      </c>
      <c r="G3106" s="2" t="s">
        <v>26</v>
      </c>
      <c r="H3106" s="2" t="s">
        <v>27</v>
      </c>
      <c r="I3106" s="24">
        <v>25.06</v>
      </c>
      <c r="J3106" s="2">
        <v>2</v>
      </c>
      <c r="K3106" s="24">
        <v>0</v>
      </c>
      <c r="L3106" s="24">
        <v>11.7782</v>
      </c>
    </row>
    <row r="3107" spans="1:12" x14ac:dyDescent="0.25">
      <c r="A3107" s="3" t="s">
        <v>28</v>
      </c>
      <c r="B3107" s="3" t="s">
        <v>14</v>
      </c>
      <c r="C3107" s="3" t="s">
        <v>172</v>
      </c>
      <c r="D3107" s="3" t="s">
        <v>65</v>
      </c>
      <c r="E3107" s="3">
        <v>62301</v>
      </c>
      <c r="F3107" s="3" t="s">
        <v>47</v>
      </c>
      <c r="G3107" s="3" t="s">
        <v>26</v>
      </c>
      <c r="H3107" s="3" t="s">
        <v>27</v>
      </c>
      <c r="I3107" s="25">
        <v>19.824000000000002</v>
      </c>
      <c r="J3107" s="3">
        <v>6</v>
      </c>
      <c r="K3107" s="25">
        <v>0.2</v>
      </c>
      <c r="L3107" s="25">
        <v>6.4428000000000001</v>
      </c>
    </row>
    <row r="3108" spans="1:12" x14ac:dyDescent="0.25">
      <c r="A3108" s="2" t="s">
        <v>168</v>
      </c>
      <c r="B3108" s="2" t="s">
        <v>14</v>
      </c>
      <c r="C3108" s="2" t="s">
        <v>189</v>
      </c>
      <c r="D3108" s="2" t="s">
        <v>30</v>
      </c>
      <c r="E3108" s="2">
        <v>32216</v>
      </c>
      <c r="F3108" s="2" t="s">
        <v>18</v>
      </c>
      <c r="G3108" s="2" t="s">
        <v>35</v>
      </c>
      <c r="H3108" s="2" t="s">
        <v>36</v>
      </c>
      <c r="I3108" s="24">
        <v>823.96</v>
      </c>
      <c r="J3108" s="2">
        <v>5</v>
      </c>
      <c r="K3108" s="24">
        <v>0.2</v>
      </c>
      <c r="L3108" s="24">
        <v>51.497500000000002</v>
      </c>
    </row>
    <row r="3109" spans="1:12" x14ac:dyDescent="0.25">
      <c r="A3109" s="3" t="s">
        <v>168</v>
      </c>
      <c r="B3109" s="3" t="s">
        <v>14</v>
      </c>
      <c r="C3109" s="3" t="s">
        <v>189</v>
      </c>
      <c r="D3109" s="3" t="s">
        <v>30</v>
      </c>
      <c r="E3109" s="3">
        <v>32216</v>
      </c>
      <c r="F3109" s="3" t="s">
        <v>18</v>
      </c>
      <c r="G3109" s="3" t="s">
        <v>26</v>
      </c>
      <c r="H3109" s="3" t="s">
        <v>41</v>
      </c>
      <c r="I3109" s="25">
        <v>15.984</v>
      </c>
      <c r="J3109" s="3">
        <v>2</v>
      </c>
      <c r="K3109" s="25">
        <v>0.2</v>
      </c>
      <c r="L3109" s="25">
        <v>4.9950000000000001</v>
      </c>
    </row>
    <row r="3110" spans="1:12" x14ac:dyDescent="0.25">
      <c r="A3110" s="2" t="s">
        <v>28</v>
      </c>
      <c r="B3110" s="2" t="s">
        <v>14</v>
      </c>
      <c r="C3110" s="2" t="s">
        <v>301</v>
      </c>
      <c r="D3110" s="2" t="s">
        <v>88</v>
      </c>
      <c r="E3110" s="2">
        <v>36608</v>
      </c>
      <c r="F3110" s="2" t="s">
        <v>18</v>
      </c>
      <c r="G3110" s="2" t="s">
        <v>19</v>
      </c>
      <c r="H3110" s="2" t="s">
        <v>31</v>
      </c>
      <c r="I3110" s="24">
        <v>801.96</v>
      </c>
      <c r="J3110" s="2">
        <v>2</v>
      </c>
      <c r="K3110" s="24">
        <v>0</v>
      </c>
      <c r="L3110" s="24">
        <v>200.49</v>
      </c>
    </row>
    <row r="3111" spans="1:12" x14ac:dyDescent="0.25">
      <c r="A3111" s="3" t="s">
        <v>28</v>
      </c>
      <c r="B3111" s="3" t="s">
        <v>14</v>
      </c>
      <c r="C3111" s="3" t="s">
        <v>301</v>
      </c>
      <c r="D3111" s="3" t="s">
        <v>88</v>
      </c>
      <c r="E3111" s="3">
        <v>36608</v>
      </c>
      <c r="F3111" s="3" t="s">
        <v>18</v>
      </c>
      <c r="G3111" s="3" t="s">
        <v>19</v>
      </c>
      <c r="H3111" s="3" t="s">
        <v>21</v>
      </c>
      <c r="I3111" s="25">
        <v>1056.8599999999999</v>
      </c>
      <c r="J3111" s="3">
        <v>7</v>
      </c>
      <c r="K3111" s="25">
        <v>0</v>
      </c>
      <c r="L3111" s="25">
        <v>306.48939999999999</v>
      </c>
    </row>
    <row r="3112" spans="1:12" x14ac:dyDescent="0.25">
      <c r="A3112" s="2" t="s">
        <v>28</v>
      </c>
      <c r="B3112" s="2" t="s">
        <v>14</v>
      </c>
      <c r="C3112" s="2" t="s">
        <v>75</v>
      </c>
      <c r="D3112" s="2" t="s">
        <v>76</v>
      </c>
      <c r="E3112" s="2">
        <v>10024</v>
      </c>
      <c r="F3112" s="2" t="s">
        <v>57</v>
      </c>
      <c r="G3112" s="2" t="s">
        <v>26</v>
      </c>
      <c r="H3112" s="2" t="s">
        <v>37</v>
      </c>
      <c r="I3112" s="24">
        <v>12.816000000000001</v>
      </c>
      <c r="J3112" s="2">
        <v>3</v>
      </c>
      <c r="K3112" s="24">
        <v>0.2</v>
      </c>
      <c r="L3112" s="24">
        <v>4.3254000000000001</v>
      </c>
    </row>
    <row r="3113" spans="1:12" x14ac:dyDescent="0.25">
      <c r="A3113" s="3" t="s">
        <v>28</v>
      </c>
      <c r="B3113" s="3" t="s">
        <v>14</v>
      </c>
      <c r="C3113" s="3" t="s">
        <v>75</v>
      </c>
      <c r="D3113" s="3" t="s">
        <v>76</v>
      </c>
      <c r="E3113" s="3">
        <v>10024</v>
      </c>
      <c r="F3113" s="3" t="s">
        <v>57</v>
      </c>
      <c r="G3113" s="3" t="s">
        <v>26</v>
      </c>
      <c r="H3113" s="3" t="s">
        <v>41</v>
      </c>
      <c r="I3113" s="25">
        <v>18.98</v>
      </c>
      <c r="J3113" s="3">
        <v>2</v>
      </c>
      <c r="K3113" s="25">
        <v>0</v>
      </c>
      <c r="L3113" s="25">
        <v>8.9206000000000003</v>
      </c>
    </row>
    <row r="3114" spans="1:12" x14ac:dyDescent="0.25">
      <c r="A3114" s="2" t="s">
        <v>28</v>
      </c>
      <c r="B3114" s="2" t="s">
        <v>14</v>
      </c>
      <c r="C3114" s="2" t="s">
        <v>75</v>
      </c>
      <c r="D3114" s="2" t="s">
        <v>76</v>
      </c>
      <c r="E3114" s="2">
        <v>10024</v>
      </c>
      <c r="F3114" s="2" t="s">
        <v>57</v>
      </c>
      <c r="G3114" s="2" t="s">
        <v>26</v>
      </c>
      <c r="H3114" s="2" t="s">
        <v>37</v>
      </c>
      <c r="I3114" s="24">
        <v>18.239999999999998</v>
      </c>
      <c r="J3114" s="2">
        <v>6</v>
      </c>
      <c r="K3114" s="24">
        <v>0.2</v>
      </c>
      <c r="L3114" s="24">
        <v>6.1559999999999997</v>
      </c>
    </row>
    <row r="3115" spans="1:12" x14ac:dyDescent="0.25">
      <c r="A3115" s="3" t="s">
        <v>28</v>
      </c>
      <c r="B3115" s="3" t="s">
        <v>14</v>
      </c>
      <c r="C3115" s="3" t="s">
        <v>75</v>
      </c>
      <c r="D3115" s="3" t="s">
        <v>76</v>
      </c>
      <c r="E3115" s="3">
        <v>10011</v>
      </c>
      <c r="F3115" s="3" t="s">
        <v>57</v>
      </c>
      <c r="G3115" s="3" t="s">
        <v>26</v>
      </c>
      <c r="H3115" s="3" t="s">
        <v>32</v>
      </c>
      <c r="I3115" s="25">
        <v>991.2</v>
      </c>
      <c r="J3115" s="3">
        <v>6</v>
      </c>
      <c r="K3115" s="25">
        <v>0</v>
      </c>
      <c r="L3115" s="25">
        <v>257.71199999999999</v>
      </c>
    </row>
    <row r="3116" spans="1:12" x14ac:dyDescent="0.25">
      <c r="A3116" s="2" t="s">
        <v>28</v>
      </c>
      <c r="B3116" s="2" t="s">
        <v>14</v>
      </c>
      <c r="C3116" s="2" t="s">
        <v>75</v>
      </c>
      <c r="D3116" s="2" t="s">
        <v>76</v>
      </c>
      <c r="E3116" s="2">
        <v>10011</v>
      </c>
      <c r="F3116" s="2" t="s">
        <v>57</v>
      </c>
      <c r="G3116" s="2" t="s">
        <v>35</v>
      </c>
      <c r="H3116" s="2" t="s">
        <v>162</v>
      </c>
      <c r="I3116" s="24">
        <v>879.98400000000004</v>
      </c>
      <c r="J3116" s="2">
        <v>2</v>
      </c>
      <c r="K3116" s="24">
        <v>0.2</v>
      </c>
      <c r="L3116" s="24">
        <v>329.99400000000003</v>
      </c>
    </row>
    <row r="3117" spans="1:12" x14ac:dyDescent="0.25">
      <c r="A3117" s="3" t="s">
        <v>28</v>
      </c>
      <c r="B3117" s="3" t="s">
        <v>14</v>
      </c>
      <c r="C3117" s="3" t="s">
        <v>75</v>
      </c>
      <c r="D3117" s="3" t="s">
        <v>76</v>
      </c>
      <c r="E3117" s="3">
        <v>10011</v>
      </c>
      <c r="F3117" s="3" t="s">
        <v>57</v>
      </c>
      <c r="G3117" s="3" t="s">
        <v>26</v>
      </c>
      <c r="H3117" s="3" t="s">
        <v>37</v>
      </c>
      <c r="I3117" s="25">
        <v>12.96</v>
      </c>
      <c r="J3117" s="3">
        <v>9</v>
      </c>
      <c r="K3117" s="25">
        <v>0.2</v>
      </c>
      <c r="L3117" s="25">
        <v>4.5359999999999996</v>
      </c>
    </row>
    <row r="3118" spans="1:12" x14ac:dyDescent="0.25">
      <c r="A3118" s="2" t="s">
        <v>28</v>
      </c>
      <c r="B3118" s="2" t="s">
        <v>22</v>
      </c>
      <c r="C3118" s="2" t="s">
        <v>135</v>
      </c>
      <c r="D3118" s="2" t="s">
        <v>46</v>
      </c>
      <c r="E3118" s="2">
        <v>75217</v>
      </c>
      <c r="F3118" s="2" t="s">
        <v>47</v>
      </c>
      <c r="G3118" s="2" t="s">
        <v>26</v>
      </c>
      <c r="H3118" s="2" t="s">
        <v>32</v>
      </c>
      <c r="I3118" s="24">
        <v>107.44</v>
      </c>
      <c r="J3118" s="2">
        <v>10</v>
      </c>
      <c r="K3118" s="24">
        <v>0.2</v>
      </c>
      <c r="L3118" s="24">
        <v>10.744</v>
      </c>
    </row>
    <row r="3119" spans="1:12" x14ac:dyDescent="0.25">
      <c r="A3119" s="3" t="s">
        <v>28</v>
      </c>
      <c r="B3119" s="3" t="s">
        <v>22</v>
      </c>
      <c r="C3119" s="3" t="s">
        <v>140</v>
      </c>
      <c r="D3119" s="3" t="s">
        <v>70</v>
      </c>
      <c r="E3119" s="3">
        <v>48234</v>
      </c>
      <c r="F3119" s="3" t="s">
        <v>47</v>
      </c>
      <c r="G3119" s="3" t="s">
        <v>19</v>
      </c>
      <c r="H3119" s="3" t="s">
        <v>21</v>
      </c>
      <c r="I3119" s="25">
        <v>1458.65</v>
      </c>
      <c r="J3119" s="3">
        <v>5</v>
      </c>
      <c r="K3119" s="25">
        <v>0</v>
      </c>
      <c r="L3119" s="25">
        <v>423.00850000000003</v>
      </c>
    </row>
    <row r="3120" spans="1:12" x14ac:dyDescent="0.25">
      <c r="A3120" s="2" t="s">
        <v>28</v>
      </c>
      <c r="B3120" s="2" t="s">
        <v>22</v>
      </c>
      <c r="C3120" s="2" t="s">
        <v>140</v>
      </c>
      <c r="D3120" s="2" t="s">
        <v>70</v>
      </c>
      <c r="E3120" s="2">
        <v>48234</v>
      </c>
      <c r="F3120" s="2" t="s">
        <v>47</v>
      </c>
      <c r="G3120" s="2" t="s">
        <v>19</v>
      </c>
      <c r="H3120" s="2" t="s">
        <v>21</v>
      </c>
      <c r="I3120" s="24">
        <v>26.64</v>
      </c>
      <c r="J3120" s="2">
        <v>1</v>
      </c>
      <c r="K3120" s="24">
        <v>0</v>
      </c>
      <c r="L3120" s="24">
        <v>7.4592000000000001</v>
      </c>
    </row>
    <row r="3121" spans="1:12" x14ac:dyDescent="0.25">
      <c r="A3121" s="3" t="s">
        <v>28</v>
      </c>
      <c r="B3121" s="3" t="s">
        <v>22</v>
      </c>
      <c r="C3121" s="3" t="s">
        <v>140</v>
      </c>
      <c r="D3121" s="3" t="s">
        <v>70</v>
      </c>
      <c r="E3121" s="3">
        <v>48234</v>
      </c>
      <c r="F3121" s="3" t="s">
        <v>47</v>
      </c>
      <c r="G3121" s="3" t="s">
        <v>19</v>
      </c>
      <c r="H3121" s="3" t="s">
        <v>21</v>
      </c>
      <c r="I3121" s="25">
        <v>476.8</v>
      </c>
      <c r="J3121" s="3">
        <v>2</v>
      </c>
      <c r="K3121" s="25">
        <v>0</v>
      </c>
      <c r="L3121" s="25">
        <v>119.2</v>
      </c>
    </row>
    <row r="3122" spans="1:12" x14ac:dyDescent="0.25">
      <c r="A3122" s="2" t="s">
        <v>28</v>
      </c>
      <c r="B3122" s="2" t="s">
        <v>22</v>
      </c>
      <c r="C3122" s="2" t="s">
        <v>140</v>
      </c>
      <c r="D3122" s="2" t="s">
        <v>70</v>
      </c>
      <c r="E3122" s="2">
        <v>48234</v>
      </c>
      <c r="F3122" s="2" t="s">
        <v>47</v>
      </c>
      <c r="G3122" s="2" t="s">
        <v>26</v>
      </c>
      <c r="H3122" s="2" t="s">
        <v>38</v>
      </c>
      <c r="I3122" s="24">
        <v>87.444000000000003</v>
      </c>
      <c r="J3122" s="2">
        <v>2</v>
      </c>
      <c r="K3122" s="24">
        <v>0.1</v>
      </c>
      <c r="L3122" s="24">
        <v>18.4604</v>
      </c>
    </row>
    <row r="3123" spans="1:12" x14ac:dyDescent="0.25">
      <c r="A3123" s="3" t="s">
        <v>28</v>
      </c>
      <c r="B3123" s="3" t="s">
        <v>14</v>
      </c>
      <c r="C3123" s="3" t="s">
        <v>71</v>
      </c>
      <c r="D3123" s="3" t="s">
        <v>72</v>
      </c>
      <c r="E3123" s="3">
        <v>19901</v>
      </c>
      <c r="F3123" s="3" t="s">
        <v>57</v>
      </c>
      <c r="G3123" s="3" t="s">
        <v>19</v>
      </c>
      <c r="H3123" s="3" t="s">
        <v>33</v>
      </c>
      <c r="I3123" s="25">
        <v>76.14</v>
      </c>
      <c r="J3123" s="3">
        <v>3</v>
      </c>
      <c r="K3123" s="25">
        <v>0</v>
      </c>
      <c r="L3123" s="25">
        <v>26.649000000000001</v>
      </c>
    </row>
    <row r="3124" spans="1:12" x14ac:dyDescent="0.25">
      <c r="A3124" s="2" t="s">
        <v>28</v>
      </c>
      <c r="B3124" s="2" t="s">
        <v>14</v>
      </c>
      <c r="C3124" s="2" t="s">
        <v>71</v>
      </c>
      <c r="D3124" s="2" t="s">
        <v>72</v>
      </c>
      <c r="E3124" s="2">
        <v>19901</v>
      </c>
      <c r="F3124" s="2" t="s">
        <v>57</v>
      </c>
      <c r="G3124" s="2" t="s">
        <v>26</v>
      </c>
      <c r="H3124" s="2" t="s">
        <v>37</v>
      </c>
      <c r="I3124" s="24">
        <v>19.96</v>
      </c>
      <c r="J3124" s="2">
        <v>2</v>
      </c>
      <c r="K3124" s="24">
        <v>0</v>
      </c>
      <c r="L3124" s="24">
        <v>9.3811999999999998</v>
      </c>
    </row>
    <row r="3125" spans="1:12" x14ac:dyDescent="0.25">
      <c r="A3125" s="3" t="s">
        <v>28</v>
      </c>
      <c r="B3125" s="3" t="s">
        <v>22</v>
      </c>
      <c r="C3125" s="3" t="s">
        <v>305</v>
      </c>
      <c r="D3125" s="3" t="s">
        <v>81</v>
      </c>
      <c r="E3125" s="3">
        <v>85301</v>
      </c>
      <c r="F3125" s="3" t="s">
        <v>25</v>
      </c>
      <c r="G3125" s="3" t="s">
        <v>26</v>
      </c>
      <c r="H3125" s="3" t="s">
        <v>77</v>
      </c>
      <c r="I3125" s="25">
        <v>2.3679999999999999</v>
      </c>
      <c r="J3125" s="3">
        <v>2</v>
      </c>
      <c r="K3125" s="25">
        <v>0.2</v>
      </c>
      <c r="L3125" s="25">
        <v>0.82879999999999998</v>
      </c>
    </row>
    <row r="3126" spans="1:12" x14ac:dyDescent="0.25">
      <c r="A3126" s="2" t="s">
        <v>28</v>
      </c>
      <c r="B3126" s="2" t="s">
        <v>22</v>
      </c>
      <c r="C3126" s="2" t="s">
        <v>305</v>
      </c>
      <c r="D3126" s="2" t="s">
        <v>81</v>
      </c>
      <c r="E3126" s="2">
        <v>85301</v>
      </c>
      <c r="F3126" s="2" t="s">
        <v>25</v>
      </c>
      <c r="G3126" s="2" t="s">
        <v>26</v>
      </c>
      <c r="H3126" s="2" t="s">
        <v>41</v>
      </c>
      <c r="I3126" s="24">
        <v>19.007999999999999</v>
      </c>
      <c r="J3126" s="2">
        <v>3</v>
      </c>
      <c r="K3126" s="24">
        <v>0.2</v>
      </c>
      <c r="L3126" s="24">
        <v>6.8903999999999996</v>
      </c>
    </row>
    <row r="3127" spans="1:12" x14ac:dyDescent="0.25">
      <c r="A3127" s="3" t="s">
        <v>28</v>
      </c>
      <c r="B3127" s="3" t="s">
        <v>14</v>
      </c>
      <c r="C3127" s="3" t="s">
        <v>311</v>
      </c>
      <c r="D3127" s="3" t="s">
        <v>177</v>
      </c>
      <c r="E3127" s="3">
        <v>89031</v>
      </c>
      <c r="F3127" s="3" t="s">
        <v>25</v>
      </c>
      <c r="G3127" s="3" t="s">
        <v>35</v>
      </c>
      <c r="H3127" s="3" t="s">
        <v>36</v>
      </c>
      <c r="I3127" s="25">
        <v>911.98400000000004</v>
      </c>
      <c r="J3127" s="3">
        <v>2</v>
      </c>
      <c r="K3127" s="25">
        <v>0.2</v>
      </c>
      <c r="L3127" s="25">
        <v>113.998</v>
      </c>
    </row>
    <row r="3128" spans="1:12" x14ac:dyDescent="0.25">
      <c r="A3128" s="2" t="s">
        <v>28</v>
      </c>
      <c r="B3128" s="2" t="s">
        <v>14</v>
      </c>
      <c r="C3128" s="2" t="s">
        <v>311</v>
      </c>
      <c r="D3128" s="2" t="s">
        <v>177</v>
      </c>
      <c r="E3128" s="2">
        <v>89031</v>
      </c>
      <c r="F3128" s="2" t="s">
        <v>25</v>
      </c>
      <c r="G3128" s="2" t="s">
        <v>19</v>
      </c>
      <c r="H3128" s="2" t="s">
        <v>33</v>
      </c>
      <c r="I3128" s="24">
        <v>134.01</v>
      </c>
      <c r="J3128" s="2">
        <v>9</v>
      </c>
      <c r="K3128" s="24">
        <v>0</v>
      </c>
      <c r="L3128" s="24">
        <v>36.182699999999997</v>
      </c>
    </row>
    <row r="3129" spans="1:12" x14ac:dyDescent="0.25">
      <c r="A3129" s="3" t="s">
        <v>28</v>
      </c>
      <c r="B3129" s="3" t="s">
        <v>14</v>
      </c>
      <c r="C3129" s="3" t="s">
        <v>311</v>
      </c>
      <c r="D3129" s="3" t="s">
        <v>177</v>
      </c>
      <c r="E3129" s="3">
        <v>89031</v>
      </c>
      <c r="F3129" s="3" t="s">
        <v>25</v>
      </c>
      <c r="G3129" s="3" t="s">
        <v>35</v>
      </c>
      <c r="H3129" s="3" t="s">
        <v>59</v>
      </c>
      <c r="I3129" s="25">
        <v>170.97</v>
      </c>
      <c r="J3129" s="3">
        <v>3</v>
      </c>
      <c r="K3129" s="25">
        <v>0</v>
      </c>
      <c r="L3129" s="25">
        <v>70.097700000000003</v>
      </c>
    </row>
    <row r="3130" spans="1:12" x14ac:dyDescent="0.25">
      <c r="A3130" s="2" t="s">
        <v>28</v>
      </c>
      <c r="B3130" s="2" t="s">
        <v>22</v>
      </c>
      <c r="C3130" s="2" t="s">
        <v>105</v>
      </c>
      <c r="D3130" s="2" t="s">
        <v>86</v>
      </c>
      <c r="E3130" s="2">
        <v>37620</v>
      </c>
      <c r="F3130" s="2" t="s">
        <v>18</v>
      </c>
      <c r="G3130" s="2" t="s">
        <v>19</v>
      </c>
      <c r="H3130" s="2" t="s">
        <v>21</v>
      </c>
      <c r="I3130" s="24">
        <v>170.352</v>
      </c>
      <c r="J3130" s="2">
        <v>3</v>
      </c>
      <c r="K3130" s="24">
        <v>0.2</v>
      </c>
      <c r="L3130" s="24">
        <v>10.647</v>
      </c>
    </row>
    <row r="3131" spans="1:12" x14ac:dyDescent="0.25">
      <c r="A3131" s="3" t="s">
        <v>62</v>
      </c>
      <c r="B3131" s="3" t="s">
        <v>22</v>
      </c>
      <c r="C3131" s="3" t="s">
        <v>23</v>
      </c>
      <c r="D3131" s="3" t="s">
        <v>24</v>
      </c>
      <c r="E3131" s="3">
        <v>90049</v>
      </c>
      <c r="F3131" s="3" t="s">
        <v>25</v>
      </c>
      <c r="G3131" s="3" t="s">
        <v>26</v>
      </c>
      <c r="H3131" s="3" t="s">
        <v>37</v>
      </c>
      <c r="I3131" s="25">
        <v>7.1840000000000002</v>
      </c>
      <c r="J3131" s="3">
        <v>2</v>
      </c>
      <c r="K3131" s="25">
        <v>0.2</v>
      </c>
      <c r="L3131" s="25">
        <v>2.2450000000000001</v>
      </c>
    </row>
    <row r="3132" spans="1:12" x14ac:dyDescent="0.25">
      <c r="A3132" s="2" t="s">
        <v>62</v>
      </c>
      <c r="B3132" s="2" t="s">
        <v>22</v>
      </c>
      <c r="C3132" s="2" t="s">
        <v>23</v>
      </c>
      <c r="D3132" s="2" t="s">
        <v>24</v>
      </c>
      <c r="E3132" s="2">
        <v>90049</v>
      </c>
      <c r="F3132" s="2" t="s">
        <v>25</v>
      </c>
      <c r="G3132" s="2" t="s">
        <v>26</v>
      </c>
      <c r="H3132" s="2" t="s">
        <v>110</v>
      </c>
      <c r="I3132" s="24">
        <v>6.28</v>
      </c>
      <c r="J3132" s="2">
        <v>2</v>
      </c>
      <c r="K3132" s="24">
        <v>0</v>
      </c>
      <c r="L3132" s="24">
        <v>6.2799999999999995E-2</v>
      </c>
    </row>
    <row r="3133" spans="1:12" x14ac:dyDescent="0.25">
      <c r="A3133" s="3" t="s">
        <v>62</v>
      </c>
      <c r="B3133" s="3" t="s">
        <v>22</v>
      </c>
      <c r="C3133" s="3" t="s">
        <v>23</v>
      </c>
      <c r="D3133" s="3" t="s">
        <v>24</v>
      </c>
      <c r="E3133" s="3">
        <v>90049</v>
      </c>
      <c r="F3133" s="3" t="s">
        <v>25</v>
      </c>
      <c r="G3133" s="3" t="s">
        <v>26</v>
      </c>
      <c r="H3133" s="3" t="s">
        <v>110</v>
      </c>
      <c r="I3133" s="25">
        <v>480.74</v>
      </c>
      <c r="J3133" s="3">
        <v>2</v>
      </c>
      <c r="K3133" s="25">
        <v>0</v>
      </c>
      <c r="L3133" s="25">
        <v>14.4222</v>
      </c>
    </row>
    <row r="3134" spans="1:12" x14ac:dyDescent="0.25">
      <c r="A3134" s="2" t="s">
        <v>62</v>
      </c>
      <c r="B3134" s="2" t="s">
        <v>22</v>
      </c>
      <c r="C3134" s="2" t="s">
        <v>23</v>
      </c>
      <c r="D3134" s="2" t="s">
        <v>24</v>
      </c>
      <c r="E3134" s="2">
        <v>90049</v>
      </c>
      <c r="F3134" s="2" t="s">
        <v>25</v>
      </c>
      <c r="G3134" s="2" t="s">
        <v>26</v>
      </c>
      <c r="H3134" s="2" t="s">
        <v>32</v>
      </c>
      <c r="I3134" s="24">
        <v>141.4</v>
      </c>
      <c r="J3134" s="2">
        <v>5</v>
      </c>
      <c r="K3134" s="24">
        <v>0</v>
      </c>
      <c r="L3134" s="24">
        <v>38.177999999999997</v>
      </c>
    </row>
    <row r="3135" spans="1:12" x14ac:dyDescent="0.25">
      <c r="A3135" s="3" t="s">
        <v>62</v>
      </c>
      <c r="B3135" s="3" t="s">
        <v>14</v>
      </c>
      <c r="C3135" s="3" t="s">
        <v>196</v>
      </c>
      <c r="D3135" s="3" t="s">
        <v>197</v>
      </c>
      <c r="E3135" s="3">
        <v>72701</v>
      </c>
      <c r="F3135" s="3" t="s">
        <v>18</v>
      </c>
      <c r="G3135" s="3" t="s">
        <v>26</v>
      </c>
      <c r="H3135" s="3" t="s">
        <v>37</v>
      </c>
      <c r="I3135" s="25">
        <v>691.96</v>
      </c>
      <c r="J3135" s="3">
        <v>4</v>
      </c>
      <c r="K3135" s="25">
        <v>0</v>
      </c>
      <c r="L3135" s="25">
        <v>318.30160000000001</v>
      </c>
    </row>
    <row r="3136" spans="1:12" x14ac:dyDescent="0.25">
      <c r="A3136" s="2" t="s">
        <v>62</v>
      </c>
      <c r="B3136" s="2" t="s">
        <v>14</v>
      </c>
      <c r="C3136" s="2" t="s">
        <v>196</v>
      </c>
      <c r="D3136" s="2" t="s">
        <v>197</v>
      </c>
      <c r="E3136" s="2">
        <v>72701</v>
      </c>
      <c r="F3136" s="2" t="s">
        <v>18</v>
      </c>
      <c r="G3136" s="2" t="s">
        <v>35</v>
      </c>
      <c r="H3136" s="2" t="s">
        <v>59</v>
      </c>
      <c r="I3136" s="24">
        <v>34.950000000000003</v>
      </c>
      <c r="J3136" s="2">
        <v>5</v>
      </c>
      <c r="K3136" s="24">
        <v>0</v>
      </c>
      <c r="L3136" s="24">
        <v>15.378</v>
      </c>
    </row>
    <row r="3137" spans="1:12" x14ac:dyDescent="0.25">
      <c r="A3137" s="3" t="s">
        <v>28</v>
      </c>
      <c r="B3137" s="3" t="s">
        <v>22</v>
      </c>
      <c r="C3137" s="3" t="s">
        <v>82</v>
      </c>
      <c r="D3137" s="3" t="s">
        <v>112</v>
      </c>
      <c r="E3137" s="3">
        <v>65807</v>
      </c>
      <c r="F3137" s="3" t="s">
        <v>47</v>
      </c>
      <c r="G3137" s="3" t="s">
        <v>26</v>
      </c>
      <c r="H3137" s="3" t="s">
        <v>41</v>
      </c>
      <c r="I3137" s="25">
        <v>85.96</v>
      </c>
      <c r="J3137" s="3">
        <v>7</v>
      </c>
      <c r="K3137" s="25">
        <v>0</v>
      </c>
      <c r="L3137" s="25">
        <v>40.401200000000003</v>
      </c>
    </row>
    <row r="3138" spans="1:12" x14ac:dyDescent="0.25">
      <c r="A3138" s="2" t="s">
        <v>168</v>
      </c>
      <c r="B3138" s="2" t="s">
        <v>44</v>
      </c>
      <c r="C3138" s="2" t="s">
        <v>172</v>
      </c>
      <c r="D3138" s="2" t="s">
        <v>166</v>
      </c>
      <c r="E3138" s="2">
        <v>2169</v>
      </c>
      <c r="F3138" s="2" t="s">
        <v>57</v>
      </c>
      <c r="G3138" s="2" t="s">
        <v>19</v>
      </c>
      <c r="H3138" s="2" t="s">
        <v>33</v>
      </c>
      <c r="I3138" s="24">
        <v>85.3</v>
      </c>
      <c r="J3138" s="2">
        <v>2</v>
      </c>
      <c r="K3138" s="24">
        <v>0</v>
      </c>
      <c r="L3138" s="24">
        <v>14.500999999999999</v>
      </c>
    </row>
    <row r="3139" spans="1:12" x14ac:dyDescent="0.25">
      <c r="A3139" s="3" t="s">
        <v>28</v>
      </c>
      <c r="B3139" s="3" t="s">
        <v>44</v>
      </c>
      <c r="C3139" s="3" t="s">
        <v>52</v>
      </c>
      <c r="D3139" s="3" t="s">
        <v>24</v>
      </c>
      <c r="E3139" s="3">
        <v>94122</v>
      </c>
      <c r="F3139" s="3" t="s">
        <v>25</v>
      </c>
      <c r="G3139" s="3" t="s">
        <v>19</v>
      </c>
      <c r="H3139" s="3" t="s">
        <v>33</v>
      </c>
      <c r="I3139" s="25">
        <v>4.95</v>
      </c>
      <c r="J3139" s="3">
        <v>1</v>
      </c>
      <c r="K3139" s="25">
        <v>0</v>
      </c>
      <c r="L3139" s="25">
        <v>2.1779999999999999</v>
      </c>
    </row>
    <row r="3140" spans="1:12" x14ac:dyDescent="0.25">
      <c r="A3140" s="2" t="s">
        <v>13</v>
      </c>
      <c r="B3140" s="2" t="s">
        <v>14</v>
      </c>
      <c r="C3140" s="2" t="s">
        <v>122</v>
      </c>
      <c r="D3140" s="2" t="s">
        <v>46</v>
      </c>
      <c r="E3140" s="2">
        <v>78207</v>
      </c>
      <c r="F3140" s="2" t="s">
        <v>47</v>
      </c>
      <c r="G3140" s="2" t="s">
        <v>35</v>
      </c>
      <c r="H3140" s="2" t="s">
        <v>36</v>
      </c>
      <c r="I3140" s="24">
        <v>823.96</v>
      </c>
      <c r="J3140" s="2">
        <v>5</v>
      </c>
      <c r="K3140" s="24">
        <v>0.2</v>
      </c>
      <c r="L3140" s="24">
        <v>51.497500000000002</v>
      </c>
    </row>
    <row r="3141" spans="1:12" x14ac:dyDescent="0.25">
      <c r="A3141" s="3" t="s">
        <v>13</v>
      </c>
      <c r="B3141" s="3" t="s">
        <v>14</v>
      </c>
      <c r="C3141" s="3" t="s">
        <v>122</v>
      </c>
      <c r="D3141" s="3" t="s">
        <v>46</v>
      </c>
      <c r="E3141" s="3">
        <v>78207</v>
      </c>
      <c r="F3141" s="3" t="s">
        <v>47</v>
      </c>
      <c r="G3141" s="3" t="s">
        <v>26</v>
      </c>
      <c r="H3141" s="3" t="s">
        <v>34</v>
      </c>
      <c r="I3141" s="25">
        <v>10.272</v>
      </c>
      <c r="J3141" s="3">
        <v>3</v>
      </c>
      <c r="K3141" s="25">
        <v>0.2</v>
      </c>
      <c r="L3141" s="25">
        <v>0.89880000000000004</v>
      </c>
    </row>
    <row r="3142" spans="1:12" x14ac:dyDescent="0.25">
      <c r="A3142" s="2" t="s">
        <v>168</v>
      </c>
      <c r="B3142" s="2" t="s">
        <v>14</v>
      </c>
      <c r="C3142" s="2" t="s">
        <v>467</v>
      </c>
      <c r="D3142" s="2" t="s">
        <v>98</v>
      </c>
      <c r="E3142" s="2">
        <v>80229</v>
      </c>
      <c r="F3142" s="2" t="s">
        <v>25</v>
      </c>
      <c r="G3142" s="2" t="s">
        <v>35</v>
      </c>
      <c r="H3142" s="2" t="s">
        <v>59</v>
      </c>
      <c r="I3142" s="24">
        <v>447.94400000000002</v>
      </c>
      <c r="J3142" s="2">
        <v>7</v>
      </c>
      <c r="K3142" s="24">
        <v>0.2</v>
      </c>
      <c r="L3142" s="24">
        <v>89.588800000000006</v>
      </c>
    </row>
    <row r="3143" spans="1:12" x14ac:dyDescent="0.25">
      <c r="A3143" s="3" t="s">
        <v>28</v>
      </c>
      <c r="B3143" s="3" t="s">
        <v>44</v>
      </c>
      <c r="C3143" s="3" t="s">
        <v>79</v>
      </c>
      <c r="D3143" s="3" t="s">
        <v>65</v>
      </c>
      <c r="E3143" s="3">
        <v>60653</v>
      </c>
      <c r="F3143" s="3" t="s">
        <v>47</v>
      </c>
      <c r="G3143" s="3" t="s">
        <v>35</v>
      </c>
      <c r="H3143" s="3" t="s">
        <v>36</v>
      </c>
      <c r="I3143" s="25">
        <v>124.792</v>
      </c>
      <c r="J3143" s="3">
        <v>1</v>
      </c>
      <c r="K3143" s="25">
        <v>0.2</v>
      </c>
      <c r="L3143" s="25">
        <v>10.9193</v>
      </c>
    </row>
    <row r="3144" spans="1:12" x14ac:dyDescent="0.25">
      <c r="A3144" s="2" t="s">
        <v>28</v>
      </c>
      <c r="B3144" s="2" t="s">
        <v>14</v>
      </c>
      <c r="C3144" s="2" t="s">
        <v>266</v>
      </c>
      <c r="D3144" s="2" t="s">
        <v>76</v>
      </c>
      <c r="E3144" s="2">
        <v>10701</v>
      </c>
      <c r="F3144" s="2" t="s">
        <v>57</v>
      </c>
      <c r="G3144" s="2" t="s">
        <v>26</v>
      </c>
      <c r="H3144" s="2" t="s">
        <v>37</v>
      </c>
      <c r="I3144" s="24">
        <v>40.176000000000002</v>
      </c>
      <c r="J3144" s="2">
        <v>3</v>
      </c>
      <c r="K3144" s="24">
        <v>0.2</v>
      </c>
      <c r="L3144" s="24">
        <v>14.563800000000001</v>
      </c>
    </row>
    <row r="3145" spans="1:12" x14ac:dyDescent="0.25">
      <c r="A3145" s="3" t="s">
        <v>28</v>
      </c>
      <c r="B3145" s="3" t="s">
        <v>14</v>
      </c>
      <c r="C3145" s="3" t="s">
        <v>266</v>
      </c>
      <c r="D3145" s="3" t="s">
        <v>76</v>
      </c>
      <c r="E3145" s="3">
        <v>10701</v>
      </c>
      <c r="F3145" s="3" t="s">
        <v>57</v>
      </c>
      <c r="G3145" s="3" t="s">
        <v>26</v>
      </c>
      <c r="H3145" s="3" t="s">
        <v>37</v>
      </c>
      <c r="I3145" s="25">
        <v>10.896000000000001</v>
      </c>
      <c r="J3145" s="3">
        <v>3</v>
      </c>
      <c r="K3145" s="25">
        <v>0.2</v>
      </c>
      <c r="L3145" s="25">
        <v>3.9498000000000002</v>
      </c>
    </row>
    <row r="3146" spans="1:12" x14ac:dyDescent="0.25">
      <c r="A3146" s="2" t="s">
        <v>13</v>
      </c>
      <c r="B3146" s="2" t="s">
        <v>14</v>
      </c>
      <c r="C3146" s="2" t="s">
        <v>144</v>
      </c>
      <c r="D3146" s="2" t="s">
        <v>24</v>
      </c>
      <c r="E3146" s="2">
        <v>92037</v>
      </c>
      <c r="F3146" s="2" t="s">
        <v>25</v>
      </c>
      <c r="G3146" s="2" t="s">
        <v>26</v>
      </c>
      <c r="H3146" s="2" t="s">
        <v>34</v>
      </c>
      <c r="I3146" s="24">
        <v>10.64</v>
      </c>
      <c r="J3146" s="2">
        <v>4</v>
      </c>
      <c r="K3146" s="24">
        <v>0</v>
      </c>
      <c r="L3146" s="24">
        <v>2.7664</v>
      </c>
    </row>
    <row r="3147" spans="1:12" x14ac:dyDescent="0.25">
      <c r="A3147" s="3" t="s">
        <v>13</v>
      </c>
      <c r="B3147" s="3" t="s">
        <v>14</v>
      </c>
      <c r="C3147" s="3" t="s">
        <v>52</v>
      </c>
      <c r="D3147" s="3" t="s">
        <v>24</v>
      </c>
      <c r="E3147" s="3">
        <v>94122</v>
      </c>
      <c r="F3147" s="3" t="s">
        <v>25</v>
      </c>
      <c r="G3147" s="3" t="s">
        <v>35</v>
      </c>
      <c r="H3147" s="3" t="s">
        <v>59</v>
      </c>
      <c r="I3147" s="25">
        <v>238</v>
      </c>
      <c r="J3147" s="3">
        <v>2</v>
      </c>
      <c r="K3147" s="25">
        <v>0</v>
      </c>
      <c r="L3147" s="25">
        <v>38.08</v>
      </c>
    </row>
    <row r="3148" spans="1:12" x14ac:dyDescent="0.25">
      <c r="A3148" s="2" t="s">
        <v>13</v>
      </c>
      <c r="B3148" s="2" t="s">
        <v>14</v>
      </c>
      <c r="C3148" s="2" t="s">
        <v>184</v>
      </c>
      <c r="D3148" s="2" t="s">
        <v>74</v>
      </c>
      <c r="E3148" s="2">
        <v>46226</v>
      </c>
      <c r="F3148" s="2" t="s">
        <v>47</v>
      </c>
      <c r="G3148" s="2" t="s">
        <v>35</v>
      </c>
      <c r="H3148" s="2" t="s">
        <v>59</v>
      </c>
      <c r="I3148" s="24">
        <v>155.34</v>
      </c>
      <c r="J3148" s="2">
        <v>6</v>
      </c>
      <c r="K3148" s="24">
        <v>0</v>
      </c>
      <c r="L3148" s="24">
        <v>55.922400000000003</v>
      </c>
    </row>
    <row r="3149" spans="1:12" x14ac:dyDescent="0.25">
      <c r="A3149" s="3" t="s">
        <v>13</v>
      </c>
      <c r="B3149" s="3" t="s">
        <v>14</v>
      </c>
      <c r="C3149" s="3" t="s">
        <v>144</v>
      </c>
      <c r="D3149" s="3" t="s">
        <v>24</v>
      </c>
      <c r="E3149" s="3">
        <v>92105</v>
      </c>
      <c r="F3149" s="3" t="s">
        <v>25</v>
      </c>
      <c r="G3149" s="3" t="s">
        <v>35</v>
      </c>
      <c r="H3149" s="3" t="s">
        <v>59</v>
      </c>
      <c r="I3149" s="25">
        <v>148.32</v>
      </c>
      <c r="J3149" s="3">
        <v>9</v>
      </c>
      <c r="K3149" s="25">
        <v>0</v>
      </c>
      <c r="L3149" s="25">
        <v>63.7776</v>
      </c>
    </row>
    <row r="3150" spans="1:12" x14ac:dyDescent="0.25">
      <c r="A3150" s="2" t="s">
        <v>13</v>
      </c>
      <c r="B3150" s="2" t="s">
        <v>14</v>
      </c>
      <c r="C3150" s="2" t="s">
        <v>144</v>
      </c>
      <c r="D3150" s="2" t="s">
        <v>24</v>
      </c>
      <c r="E3150" s="2">
        <v>92105</v>
      </c>
      <c r="F3150" s="2" t="s">
        <v>25</v>
      </c>
      <c r="G3150" s="2" t="s">
        <v>19</v>
      </c>
      <c r="H3150" s="2" t="s">
        <v>21</v>
      </c>
      <c r="I3150" s="24">
        <v>240.78399999999999</v>
      </c>
      <c r="J3150" s="2">
        <v>1</v>
      </c>
      <c r="K3150" s="24">
        <v>0.2</v>
      </c>
      <c r="L3150" s="24">
        <v>27.088200000000001</v>
      </c>
    </row>
    <row r="3151" spans="1:12" x14ac:dyDescent="0.25">
      <c r="A3151" s="3" t="s">
        <v>13</v>
      </c>
      <c r="B3151" s="3" t="s">
        <v>14</v>
      </c>
      <c r="C3151" s="3" t="s">
        <v>144</v>
      </c>
      <c r="D3151" s="3" t="s">
        <v>24</v>
      </c>
      <c r="E3151" s="3">
        <v>92105</v>
      </c>
      <c r="F3151" s="3" t="s">
        <v>25</v>
      </c>
      <c r="G3151" s="3" t="s">
        <v>19</v>
      </c>
      <c r="H3151" s="3" t="s">
        <v>21</v>
      </c>
      <c r="I3151" s="25">
        <v>191.96799999999999</v>
      </c>
      <c r="J3151" s="3">
        <v>7</v>
      </c>
      <c r="K3151" s="25">
        <v>0.2</v>
      </c>
      <c r="L3151" s="25">
        <v>16.7972</v>
      </c>
    </row>
    <row r="3152" spans="1:12" x14ac:dyDescent="0.25">
      <c r="A3152" s="2" t="s">
        <v>13</v>
      </c>
      <c r="B3152" s="2" t="s">
        <v>14</v>
      </c>
      <c r="C3152" s="2" t="s">
        <v>144</v>
      </c>
      <c r="D3152" s="2" t="s">
        <v>24</v>
      </c>
      <c r="E3152" s="2">
        <v>92105</v>
      </c>
      <c r="F3152" s="2" t="s">
        <v>25</v>
      </c>
      <c r="G3152" s="2" t="s">
        <v>26</v>
      </c>
      <c r="H3152" s="2" t="s">
        <v>41</v>
      </c>
      <c r="I3152" s="24">
        <v>11.56</v>
      </c>
      <c r="J3152" s="2">
        <v>2</v>
      </c>
      <c r="K3152" s="24">
        <v>0</v>
      </c>
      <c r="L3152" s="24">
        <v>5.6643999999999997</v>
      </c>
    </row>
    <row r="3153" spans="1:12" x14ac:dyDescent="0.25">
      <c r="A3153" s="3" t="s">
        <v>13</v>
      </c>
      <c r="B3153" s="3" t="s">
        <v>14</v>
      </c>
      <c r="C3153" s="3" t="s">
        <v>144</v>
      </c>
      <c r="D3153" s="3" t="s">
        <v>24</v>
      </c>
      <c r="E3153" s="3">
        <v>92105</v>
      </c>
      <c r="F3153" s="3" t="s">
        <v>25</v>
      </c>
      <c r="G3153" s="3" t="s">
        <v>26</v>
      </c>
      <c r="H3153" s="3" t="s">
        <v>60</v>
      </c>
      <c r="I3153" s="25">
        <v>11.8</v>
      </c>
      <c r="J3153" s="3">
        <v>4</v>
      </c>
      <c r="K3153" s="25">
        <v>0</v>
      </c>
      <c r="L3153" s="25">
        <v>5.6639999999999997</v>
      </c>
    </row>
    <row r="3154" spans="1:12" x14ac:dyDescent="0.25">
      <c r="A3154" s="2" t="s">
        <v>13</v>
      </c>
      <c r="B3154" s="2" t="s">
        <v>14</v>
      </c>
      <c r="C3154" s="2" t="s">
        <v>144</v>
      </c>
      <c r="D3154" s="2" t="s">
        <v>24</v>
      </c>
      <c r="E3154" s="2">
        <v>92105</v>
      </c>
      <c r="F3154" s="2" t="s">
        <v>25</v>
      </c>
      <c r="G3154" s="2" t="s">
        <v>19</v>
      </c>
      <c r="H3154" s="2" t="s">
        <v>21</v>
      </c>
      <c r="I3154" s="24">
        <v>842.35199999999998</v>
      </c>
      <c r="J3154" s="2">
        <v>3</v>
      </c>
      <c r="K3154" s="24">
        <v>0.2</v>
      </c>
      <c r="L3154" s="24">
        <v>42.117600000000003</v>
      </c>
    </row>
    <row r="3155" spans="1:12" x14ac:dyDescent="0.25">
      <c r="A3155" s="3" t="s">
        <v>13</v>
      </c>
      <c r="B3155" s="3" t="s">
        <v>14</v>
      </c>
      <c r="C3155" s="3" t="s">
        <v>357</v>
      </c>
      <c r="D3155" s="3" t="s">
        <v>86</v>
      </c>
      <c r="E3155" s="3">
        <v>37604</v>
      </c>
      <c r="F3155" s="3" t="s">
        <v>18</v>
      </c>
      <c r="G3155" s="3" t="s">
        <v>26</v>
      </c>
      <c r="H3155" s="3" t="s">
        <v>60</v>
      </c>
      <c r="I3155" s="25">
        <v>23.472000000000001</v>
      </c>
      <c r="J3155" s="3">
        <v>3</v>
      </c>
      <c r="K3155" s="25">
        <v>0.2</v>
      </c>
      <c r="L3155" s="25">
        <v>7.6284000000000001</v>
      </c>
    </row>
    <row r="3156" spans="1:12" x14ac:dyDescent="0.25">
      <c r="A3156" s="2" t="s">
        <v>13</v>
      </c>
      <c r="B3156" s="2" t="s">
        <v>14</v>
      </c>
      <c r="C3156" s="2" t="s">
        <v>357</v>
      </c>
      <c r="D3156" s="2" t="s">
        <v>86</v>
      </c>
      <c r="E3156" s="2">
        <v>37604</v>
      </c>
      <c r="F3156" s="2" t="s">
        <v>18</v>
      </c>
      <c r="G3156" s="2" t="s">
        <v>35</v>
      </c>
      <c r="H3156" s="2" t="s">
        <v>36</v>
      </c>
      <c r="I3156" s="24">
        <v>108.78400000000001</v>
      </c>
      <c r="J3156" s="2">
        <v>2</v>
      </c>
      <c r="K3156" s="24">
        <v>0.2</v>
      </c>
      <c r="L3156" s="24">
        <v>6.7990000000000004</v>
      </c>
    </row>
    <row r="3157" spans="1:12" x14ac:dyDescent="0.25">
      <c r="A3157" s="3" t="s">
        <v>13</v>
      </c>
      <c r="B3157" s="3" t="s">
        <v>14</v>
      </c>
      <c r="C3157" s="3" t="s">
        <v>357</v>
      </c>
      <c r="D3157" s="3" t="s">
        <v>86</v>
      </c>
      <c r="E3157" s="3">
        <v>37604</v>
      </c>
      <c r="F3157" s="3" t="s">
        <v>18</v>
      </c>
      <c r="G3157" s="3" t="s">
        <v>26</v>
      </c>
      <c r="H3157" s="3" t="s">
        <v>41</v>
      </c>
      <c r="I3157" s="25">
        <v>10.272</v>
      </c>
      <c r="J3157" s="3">
        <v>3</v>
      </c>
      <c r="K3157" s="25">
        <v>0.2</v>
      </c>
      <c r="L3157" s="25">
        <v>3.21</v>
      </c>
    </row>
    <row r="3158" spans="1:12" x14ac:dyDescent="0.25">
      <c r="A3158" s="2" t="s">
        <v>62</v>
      </c>
      <c r="B3158" s="2" t="s">
        <v>22</v>
      </c>
      <c r="C3158" s="2" t="s">
        <v>87</v>
      </c>
      <c r="D3158" s="2" t="s">
        <v>65</v>
      </c>
      <c r="E3158" s="2">
        <v>62521</v>
      </c>
      <c r="F3158" s="2" t="s">
        <v>47</v>
      </c>
      <c r="G3158" s="2" t="s">
        <v>26</v>
      </c>
      <c r="H3158" s="2" t="s">
        <v>32</v>
      </c>
      <c r="I3158" s="24">
        <v>49.631999999999998</v>
      </c>
      <c r="J3158" s="2">
        <v>4</v>
      </c>
      <c r="K3158" s="24">
        <v>0.2</v>
      </c>
      <c r="L3158" s="24">
        <v>3.7223999999999999</v>
      </c>
    </row>
    <row r="3159" spans="1:12" x14ac:dyDescent="0.25">
      <c r="A3159" s="3" t="s">
        <v>62</v>
      </c>
      <c r="B3159" s="3" t="s">
        <v>22</v>
      </c>
      <c r="C3159" s="3" t="s">
        <v>87</v>
      </c>
      <c r="D3159" s="3" t="s">
        <v>65</v>
      </c>
      <c r="E3159" s="3">
        <v>62521</v>
      </c>
      <c r="F3159" s="3" t="s">
        <v>47</v>
      </c>
      <c r="G3159" s="3" t="s">
        <v>26</v>
      </c>
      <c r="H3159" s="3" t="s">
        <v>32</v>
      </c>
      <c r="I3159" s="25">
        <v>52.095999999999997</v>
      </c>
      <c r="J3159" s="3">
        <v>4</v>
      </c>
      <c r="K3159" s="25">
        <v>0.2</v>
      </c>
      <c r="L3159" s="25">
        <v>3.9072</v>
      </c>
    </row>
    <row r="3160" spans="1:12" x14ac:dyDescent="0.25">
      <c r="A3160" s="2" t="s">
        <v>28</v>
      </c>
      <c r="B3160" s="2" t="s">
        <v>14</v>
      </c>
      <c r="C3160" s="2" t="s">
        <v>80</v>
      </c>
      <c r="D3160" s="2" t="s">
        <v>81</v>
      </c>
      <c r="E3160" s="2">
        <v>85234</v>
      </c>
      <c r="F3160" s="2" t="s">
        <v>25</v>
      </c>
      <c r="G3160" s="2" t="s">
        <v>26</v>
      </c>
      <c r="H3160" s="2" t="s">
        <v>41</v>
      </c>
      <c r="I3160" s="24">
        <v>9.5679999999999996</v>
      </c>
      <c r="J3160" s="2">
        <v>2</v>
      </c>
      <c r="K3160" s="24">
        <v>0.2</v>
      </c>
      <c r="L3160" s="24">
        <v>2.99</v>
      </c>
    </row>
    <row r="3161" spans="1:12" x14ac:dyDescent="0.25">
      <c r="A3161" s="3" t="s">
        <v>28</v>
      </c>
      <c r="B3161" s="3" t="s">
        <v>14</v>
      </c>
      <c r="C3161" s="3" t="s">
        <v>80</v>
      </c>
      <c r="D3161" s="3" t="s">
        <v>81</v>
      </c>
      <c r="E3161" s="3">
        <v>85234</v>
      </c>
      <c r="F3161" s="3" t="s">
        <v>25</v>
      </c>
      <c r="G3161" s="3" t="s">
        <v>19</v>
      </c>
      <c r="H3161" s="3" t="s">
        <v>33</v>
      </c>
      <c r="I3161" s="25">
        <v>40.256</v>
      </c>
      <c r="J3161" s="3">
        <v>4</v>
      </c>
      <c r="K3161" s="25">
        <v>0.2</v>
      </c>
      <c r="L3161" s="25">
        <v>11.070399999999999</v>
      </c>
    </row>
    <row r="3162" spans="1:12" x14ac:dyDescent="0.25">
      <c r="A3162" s="2" t="s">
        <v>28</v>
      </c>
      <c r="B3162" s="2" t="s">
        <v>22</v>
      </c>
      <c r="C3162" s="2" t="s">
        <v>375</v>
      </c>
      <c r="D3162" s="2" t="s">
        <v>86</v>
      </c>
      <c r="E3162" s="2">
        <v>37918</v>
      </c>
      <c r="F3162" s="2" t="s">
        <v>18</v>
      </c>
      <c r="G3162" s="2" t="s">
        <v>26</v>
      </c>
      <c r="H3162" s="2" t="s">
        <v>34</v>
      </c>
      <c r="I3162" s="24">
        <v>4.3680000000000003</v>
      </c>
      <c r="J3162" s="2">
        <v>3</v>
      </c>
      <c r="K3162" s="24">
        <v>0.2</v>
      </c>
      <c r="L3162" s="24">
        <v>0.38219999999999998</v>
      </c>
    </row>
    <row r="3163" spans="1:12" x14ac:dyDescent="0.25">
      <c r="A3163" s="3" t="s">
        <v>13</v>
      </c>
      <c r="B3163" s="3" t="s">
        <v>14</v>
      </c>
      <c r="C3163" s="3" t="s">
        <v>107</v>
      </c>
      <c r="D3163" s="3" t="s">
        <v>74</v>
      </c>
      <c r="E3163" s="3">
        <v>47401</v>
      </c>
      <c r="F3163" s="3" t="s">
        <v>47</v>
      </c>
      <c r="G3163" s="3" t="s">
        <v>35</v>
      </c>
      <c r="H3163" s="3" t="s">
        <v>36</v>
      </c>
      <c r="I3163" s="25">
        <v>134.85</v>
      </c>
      <c r="J3163" s="3">
        <v>3</v>
      </c>
      <c r="K3163" s="25">
        <v>0</v>
      </c>
      <c r="L3163" s="25">
        <v>37.758000000000003</v>
      </c>
    </row>
    <row r="3164" spans="1:12" x14ac:dyDescent="0.25">
      <c r="A3164" s="2" t="s">
        <v>28</v>
      </c>
      <c r="B3164" s="2" t="s">
        <v>14</v>
      </c>
      <c r="C3164" s="2" t="s">
        <v>270</v>
      </c>
      <c r="D3164" s="2" t="s">
        <v>167</v>
      </c>
      <c r="E3164" s="2">
        <v>30076</v>
      </c>
      <c r="F3164" s="2" t="s">
        <v>18</v>
      </c>
      <c r="G3164" s="2" t="s">
        <v>26</v>
      </c>
      <c r="H3164" s="2" t="s">
        <v>34</v>
      </c>
      <c r="I3164" s="24">
        <v>8.56</v>
      </c>
      <c r="J3164" s="2">
        <v>2</v>
      </c>
      <c r="K3164" s="24">
        <v>0</v>
      </c>
      <c r="L3164" s="24">
        <v>2.6536</v>
      </c>
    </row>
    <row r="3165" spans="1:12" x14ac:dyDescent="0.25">
      <c r="A3165" s="3" t="s">
        <v>28</v>
      </c>
      <c r="B3165" s="3" t="s">
        <v>14</v>
      </c>
      <c r="C3165" s="3" t="s">
        <v>270</v>
      </c>
      <c r="D3165" s="3" t="s">
        <v>167</v>
      </c>
      <c r="E3165" s="3">
        <v>30076</v>
      </c>
      <c r="F3165" s="3" t="s">
        <v>18</v>
      </c>
      <c r="G3165" s="3" t="s">
        <v>35</v>
      </c>
      <c r="H3165" s="3" t="s">
        <v>36</v>
      </c>
      <c r="I3165" s="25">
        <v>239.97</v>
      </c>
      <c r="J3165" s="3">
        <v>3</v>
      </c>
      <c r="K3165" s="25">
        <v>0</v>
      </c>
      <c r="L3165" s="25">
        <v>67.191599999999994</v>
      </c>
    </row>
    <row r="3166" spans="1:12" x14ac:dyDescent="0.25">
      <c r="A3166" s="2" t="s">
        <v>28</v>
      </c>
      <c r="B3166" s="2" t="s">
        <v>14</v>
      </c>
      <c r="C3166" s="2" t="s">
        <v>270</v>
      </c>
      <c r="D3166" s="2" t="s">
        <v>167</v>
      </c>
      <c r="E3166" s="2">
        <v>30076</v>
      </c>
      <c r="F3166" s="2" t="s">
        <v>18</v>
      </c>
      <c r="G3166" s="2" t="s">
        <v>26</v>
      </c>
      <c r="H3166" s="2" t="s">
        <v>32</v>
      </c>
      <c r="I3166" s="24">
        <v>356.94</v>
      </c>
      <c r="J3166" s="2">
        <v>2</v>
      </c>
      <c r="K3166" s="24">
        <v>0</v>
      </c>
      <c r="L3166" s="24">
        <v>107.08199999999999</v>
      </c>
    </row>
    <row r="3167" spans="1:12" x14ac:dyDescent="0.25">
      <c r="A3167" s="3" t="s">
        <v>28</v>
      </c>
      <c r="B3167" s="3" t="s">
        <v>22</v>
      </c>
      <c r="C3167" s="3" t="s">
        <v>23</v>
      </c>
      <c r="D3167" s="3" t="s">
        <v>24</v>
      </c>
      <c r="E3167" s="3">
        <v>90036</v>
      </c>
      <c r="F3167" s="3" t="s">
        <v>25</v>
      </c>
      <c r="G3167" s="3" t="s">
        <v>35</v>
      </c>
      <c r="H3167" s="3" t="s">
        <v>59</v>
      </c>
      <c r="I3167" s="25">
        <v>659.9</v>
      </c>
      <c r="J3167" s="3">
        <v>2</v>
      </c>
      <c r="K3167" s="25">
        <v>0</v>
      </c>
      <c r="L3167" s="25">
        <v>217.767</v>
      </c>
    </row>
    <row r="3168" spans="1:12" x14ac:dyDescent="0.25">
      <c r="A3168" s="2" t="s">
        <v>28</v>
      </c>
      <c r="B3168" s="2" t="s">
        <v>22</v>
      </c>
      <c r="C3168" s="2" t="s">
        <v>23</v>
      </c>
      <c r="D3168" s="2" t="s">
        <v>24</v>
      </c>
      <c r="E3168" s="2">
        <v>90036</v>
      </c>
      <c r="F3168" s="2" t="s">
        <v>25</v>
      </c>
      <c r="G3168" s="2" t="s">
        <v>19</v>
      </c>
      <c r="H3168" s="2" t="s">
        <v>21</v>
      </c>
      <c r="I3168" s="24">
        <v>1684.752</v>
      </c>
      <c r="J3168" s="2">
        <v>6</v>
      </c>
      <c r="K3168" s="24">
        <v>0.2</v>
      </c>
      <c r="L3168" s="24">
        <v>210.59399999999999</v>
      </c>
    </row>
    <row r="3169" spans="1:12" x14ac:dyDescent="0.25">
      <c r="A3169" s="3" t="s">
        <v>28</v>
      </c>
      <c r="B3169" s="3" t="s">
        <v>22</v>
      </c>
      <c r="C3169" s="3" t="s">
        <v>23</v>
      </c>
      <c r="D3169" s="3" t="s">
        <v>24</v>
      </c>
      <c r="E3169" s="3">
        <v>90036</v>
      </c>
      <c r="F3169" s="3" t="s">
        <v>25</v>
      </c>
      <c r="G3169" s="3" t="s">
        <v>35</v>
      </c>
      <c r="H3169" s="3" t="s">
        <v>59</v>
      </c>
      <c r="I3169" s="25">
        <v>559.91999999999996</v>
      </c>
      <c r="J3169" s="3">
        <v>8</v>
      </c>
      <c r="K3169" s="25">
        <v>0</v>
      </c>
      <c r="L3169" s="25">
        <v>190.37280000000001</v>
      </c>
    </row>
    <row r="3170" spans="1:12" x14ac:dyDescent="0.25">
      <c r="A3170" s="2" t="s">
        <v>28</v>
      </c>
      <c r="B3170" s="2" t="s">
        <v>14</v>
      </c>
      <c r="C3170" s="2" t="s">
        <v>61</v>
      </c>
      <c r="D3170" s="2" t="s">
        <v>46</v>
      </c>
      <c r="E3170" s="2">
        <v>77036</v>
      </c>
      <c r="F3170" s="2" t="s">
        <v>47</v>
      </c>
      <c r="G3170" s="2" t="s">
        <v>35</v>
      </c>
      <c r="H3170" s="2" t="s">
        <v>59</v>
      </c>
      <c r="I3170" s="24">
        <v>279.94400000000002</v>
      </c>
      <c r="J3170" s="2">
        <v>7</v>
      </c>
      <c r="K3170" s="24">
        <v>0.2</v>
      </c>
      <c r="L3170" s="24">
        <v>48.990200000000002</v>
      </c>
    </row>
    <row r="3171" spans="1:12" x14ac:dyDescent="0.25">
      <c r="A3171" s="3" t="s">
        <v>28</v>
      </c>
      <c r="B3171" s="3" t="s">
        <v>44</v>
      </c>
      <c r="C3171" s="3" t="s">
        <v>469</v>
      </c>
      <c r="D3171" s="3" t="s">
        <v>197</v>
      </c>
      <c r="E3171" s="3">
        <v>71854</v>
      </c>
      <c r="F3171" s="3" t="s">
        <v>18</v>
      </c>
      <c r="G3171" s="3" t="s">
        <v>35</v>
      </c>
      <c r="H3171" s="3" t="s">
        <v>59</v>
      </c>
      <c r="I3171" s="25">
        <v>48.9</v>
      </c>
      <c r="J3171" s="3">
        <v>5</v>
      </c>
      <c r="K3171" s="25">
        <v>0</v>
      </c>
      <c r="L3171" s="25">
        <v>18.093</v>
      </c>
    </row>
    <row r="3172" spans="1:12" x14ac:dyDescent="0.25">
      <c r="A3172" s="2" t="s">
        <v>28</v>
      </c>
      <c r="B3172" s="2" t="s">
        <v>22</v>
      </c>
      <c r="C3172" s="2" t="s">
        <v>122</v>
      </c>
      <c r="D3172" s="2" t="s">
        <v>46</v>
      </c>
      <c r="E3172" s="2">
        <v>78207</v>
      </c>
      <c r="F3172" s="2" t="s">
        <v>47</v>
      </c>
      <c r="G3172" s="2" t="s">
        <v>26</v>
      </c>
      <c r="H3172" s="2" t="s">
        <v>77</v>
      </c>
      <c r="I3172" s="24">
        <v>3.552</v>
      </c>
      <c r="J3172" s="2">
        <v>3</v>
      </c>
      <c r="K3172" s="24">
        <v>0.2</v>
      </c>
      <c r="L3172" s="24">
        <v>1.2432000000000001</v>
      </c>
    </row>
    <row r="3173" spans="1:12" x14ac:dyDescent="0.25">
      <c r="A3173" s="3" t="s">
        <v>28</v>
      </c>
      <c r="B3173" s="3" t="s">
        <v>22</v>
      </c>
      <c r="C3173" s="3" t="s">
        <v>122</v>
      </c>
      <c r="D3173" s="3" t="s">
        <v>46</v>
      </c>
      <c r="E3173" s="3">
        <v>78207</v>
      </c>
      <c r="F3173" s="3" t="s">
        <v>47</v>
      </c>
      <c r="G3173" s="3" t="s">
        <v>26</v>
      </c>
      <c r="H3173" s="3" t="s">
        <v>41</v>
      </c>
      <c r="I3173" s="25">
        <v>15.552</v>
      </c>
      <c r="J3173" s="3">
        <v>3</v>
      </c>
      <c r="K3173" s="25">
        <v>0.2</v>
      </c>
      <c r="L3173" s="25">
        <v>5.4432</v>
      </c>
    </row>
    <row r="3174" spans="1:12" x14ac:dyDescent="0.25">
      <c r="A3174" s="2" t="s">
        <v>28</v>
      </c>
      <c r="B3174" s="2" t="s">
        <v>14</v>
      </c>
      <c r="C3174" s="2" t="s">
        <v>470</v>
      </c>
      <c r="D3174" s="2" t="s">
        <v>46</v>
      </c>
      <c r="E3174" s="2">
        <v>78539</v>
      </c>
      <c r="F3174" s="2" t="s">
        <v>47</v>
      </c>
      <c r="G3174" s="2" t="s">
        <v>26</v>
      </c>
      <c r="H3174" s="2" t="s">
        <v>77</v>
      </c>
      <c r="I3174" s="24">
        <v>2.3679999999999999</v>
      </c>
      <c r="J3174" s="2">
        <v>2</v>
      </c>
      <c r="K3174" s="24">
        <v>0.2</v>
      </c>
      <c r="L3174" s="24">
        <v>0.82879999999999998</v>
      </c>
    </row>
    <row r="3175" spans="1:12" x14ac:dyDescent="0.25">
      <c r="A3175" s="3" t="s">
        <v>62</v>
      </c>
      <c r="B3175" s="3" t="s">
        <v>14</v>
      </c>
      <c r="C3175" s="3" t="s">
        <v>252</v>
      </c>
      <c r="D3175" s="3" t="s">
        <v>104</v>
      </c>
      <c r="E3175" s="3">
        <v>43615</v>
      </c>
      <c r="F3175" s="3" t="s">
        <v>57</v>
      </c>
      <c r="G3175" s="3" t="s">
        <v>35</v>
      </c>
      <c r="H3175" s="3" t="s">
        <v>59</v>
      </c>
      <c r="I3175" s="25">
        <v>127.98399999999999</v>
      </c>
      <c r="J3175" s="3">
        <v>2</v>
      </c>
      <c r="K3175" s="25">
        <v>0.2</v>
      </c>
      <c r="L3175" s="25">
        <v>25.596800000000002</v>
      </c>
    </row>
    <row r="3176" spans="1:12" x14ac:dyDescent="0.25">
      <c r="A3176" s="2" t="s">
        <v>28</v>
      </c>
      <c r="B3176" s="2" t="s">
        <v>22</v>
      </c>
      <c r="C3176" s="2" t="s">
        <v>471</v>
      </c>
      <c r="D3176" s="2" t="s">
        <v>46</v>
      </c>
      <c r="E3176" s="2">
        <v>77520</v>
      </c>
      <c r="F3176" s="2" t="s">
        <v>47</v>
      </c>
      <c r="G3176" s="2" t="s">
        <v>26</v>
      </c>
      <c r="H3176" s="2" t="s">
        <v>41</v>
      </c>
      <c r="I3176" s="24">
        <v>10.368</v>
      </c>
      <c r="J3176" s="2">
        <v>2</v>
      </c>
      <c r="K3176" s="24">
        <v>0.2</v>
      </c>
      <c r="L3176" s="24">
        <v>3.6288</v>
      </c>
    </row>
    <row r="3177" spans="1:12" x14ac:dyDescent="0.25">
      <c r="A3177" s="3" t="s">
        <v>13</v>
      </c>
      <c r="B3177" s="3" t="s">
        <v>44</v>
      </c>
      <c r="C3177" s="3" t="s">
        <v>23</v>
      </c>
      <c r="D3177" s="3" t="s">
        <v>24</v>
      </c>
      <c r="E3177" s="3">
        <v>90045</v>
      </c>
      <c r="F3177" s="3" t="s">
        <v>25</v>
      </c>
      <c r="G3177" s="3" t="s">
        <v>26</v>
      </c>
      <c r="H3177" s="3" t="s">
        <v>32</v>
      </c>
      <c r="I3177" s="25">
        <v>270.33999999999997</v>
      </c>
      <c r="J3177" s="3">
        <v>14</v>
      </c>
      <c r="K3177" s="25">
        <v>0</v>
      </c>
      <c r="L3177" s="25">
        <v>75.6952</v>
      </c>
    </row>
    <row r="3178" spans="1:12" x14ac:dyDescent="0.25">
      <c r="A3178" s="2" t="s">
        <v>28</v>
      </c>
      <c r="B3178" s="2" t="s">
        <v>44</v>
      </c>
      <c r="C3178" s="2" t="s">
        <v>55</v>
      </c>
      <c r="D3178" s="2" t="s">
        <v>56</v>
      </c>
      <c r="E3178" s="2">
        <v>19143</v>
      </c>
      <c r="F3178" s="2" t="s">
        <v>57</v>
      </c>
      <c r="G3178" s="2" t="s">
        <v>26</v>
      </c>
      <c r="H3178" s="2" t="s">
        <v>38</v>
      </c>
      <c r="I3178" s="24">
        <v>98.111999999999995</v>
      </c>
      <c r="J3178" s="2">
        <v>7</v>
      </c>
      <c r="K3178" s="24">
        <v>0.2</v>
      </c>
      <c r="L3178" s="24">
        <v>18.396000000000001</v>
      </c>
    </row>
    <row r="3179" spans="1:12" x14ac:dyDescent="0.25">
      <c r="A3179" s="3" t="s">
        <v>28</v>
      </c>
      <c r="B3179" s="3" t="s">
        <v>44</v>
      </c>
      <c r="C3179" s="3" t="s">
        <v>55</v>
      </c>
      <c r="D3179" s="3" t="s">
        <v>56</v>
      </c>
      <c r="E3179" s="3">
        <v>19143</v>
      </c>
      <c r="F3179" s="3" t="s">
        <v>57</v>
      </c>
      <c r="G3179" s="3" t="s">
        <v>26</v>
      </c>
      <c r="H3179" s="3" t="s">
        <v>32</v>
      </c>
      <c r="I3179" s="25">
        <v>563.80799999999999</v>
      </c>
      <c r="J3179" s="3">
        <v>4</v>
      </c>
      <c r="K3179" s="25">
        <v>0.2</v>
      </c>
      <c r="L3179" s="25">
        <v>21.142800000000001</v>
      </c>
    </row>
    <row r="3180" spans="1:12" x14ac:dyDescent="0.25">
      <c r="A3180" s="2" t="s">
        <v>28</v>
      </c>
      <c r="B3180" s="2" t="s">
        <v>44</v>
      </c>
      <c r="C3180" s="2" t="s">
        <v>55</v>
      </c>
      <c r="D3180" s="2" t="s">
        <v>56</v>
      </c>
      <c r="E3180" s="2">
        <v>19143</v>
      </c>
      <c r="F3180" s="2" t="s">
        <v>57</v>
      </c>
      <c r="G3180" s="2" t="s">
        <v>19</v>
      </c>
      <c r="H3180" s="2" t="s">
        <v>33</v>
      </c>
      <c r="I3180" s="24">
        <v>7.5839999999999996</v>
      </c>
      <c r="J3180" s="2">
        <v>1</v>
      </c>
      <c r="K3180" s="24">
        <v>0.2</v>
      </c>
      <c r="L3180" s="24">
        <v>2.37</v>
      </c>
    </row>
    <row r="3181" spans="1:12" x14ac:dyDescent="0.25">
      <c r="A3181" s="3" t="s">
        <v>62</v>
      </c>
      <c r="B3181" s="3" t="s">
        <v>14</v>
      </c>
      <c r="C3181" s="3" t="s">
        <v>442</v>
      </c>
      <c r="D3181" s="3" t="s">
        <v>46</v>
      </c>
      <c r="E3181" s="3">
        <v>77581</v>
      </c>
      <c r="F3181" s="3" t="s">
        <v>47</v>
      </c>
      <c r="G3181" s="3" t="s">
        <v>35</v>
      </c>
      <c r="H3181" s="3" t="s">
        <v>36</v>
      </c>
      <c r="I3181" s="25">
        <v>470.37599999999998</v>
      </c>
      <c r="J3181" s="3">
        <v>3</v>
      </c>
      <c r="K3181" s="25">
        <v>0.2</v>
      </c>
      <c r="L3181" s="25">
        <v>52.917299999999997</v>
      </c>
    </row>
    <row r="3182" spans="1:12" x14ac:dyDescent="0.25">
      <c r="A3182" s="2" t="s">
        <v>28</v>
      </c>
      <c r="B3182" s="2" t="s">
        <v>22</v>
      </c>
      <c r="C3182" s="2" t="s">
        <v>75</v>
      </c>
      <c r="D3182" s="2" t="s">
        <v>76</v>
      </c>
      <c r="E3182" s="2">
        <v>10035</v>
      </c>
      <c r="F3182" s="2" t="s">
        <v>57</v>
      </c>
      <c r="G3182" s="2" t="s">
        <v>26</v>
      </c>
      <c r="H3182" s="2" t="s">
        <v>41</v>
      </c>
      <c r="I3182" s="24">
        <v>19.440000000000001</v>
      </c>
      <c r="J3182" s="2">
        <v>3</v>
      </c>
      <c r="K3182" s="24">
        <v>0</v>
      </c>
      <c r="L3182" s="24">
        <v>9.3312000000000008</v>
      </c>
    </row>
    <row r="3183" spans="1:12" x14ac:dyDescent="0.25">
      <c r="A3183" s="3" t="s">
        <v>28</v>
      </c>
      <c r="B3183" s="3" t="s">
        <v>22</v>
      </c>
      <c r="C3183" s="3" t="s">
        <v>75</v>
      </c>
      <c r="D3183" s="3" t="s">
        <v>76</v>
      </c>
      <c r="E3183" s="3">
        <v>10035</v>
      </c>
      <c r="F3183" s="3" t="s">
        <v>57</v>
      </c>
      <c r="G3183" s="3" t="s">
        <v>19</v>
      </c>
      <c r="H3183" s="3" t="s">
        <v>33</v>
      </c>
      <c r="I3183" s="25">
        <v>9.82</v>
      </c>
      <c r="J3183" s="3">
        <v>2</v>
      </c>
      <c r="K3183" s="25">
        <v>0</v>
      </c>
      <c r="L3183" s="25">
        <v>3.2406000000000001</v>
      </c>
    </row>
    <row r="3184" spans="1:12" x14ac:dyDescent="0.25">
      <c r="A3184" s="2" t="s">
        <v>28</v>
      </c>
      <c r="B3184" s="2" t="s">
        <v>14</v>
      </c>
      <c r="C3184" s="2" t="s">
        <v>108</v>
      </c>
      <c r="D3184" s="2" t="s">
        <v>81</v>
      </c>
      <c r="E3184" s="2">
        <v>85023</v>
      </c>
      <c r="F3184" s="2" t="s">
        <v>25</v>
      </c>
      <c r="G3184" s="2" t="s">
        <v>19</v>
      </c>
      <c r="H3184" s="2" t="s">
        <v>21</v>
      </c>
      <c r="I3184" s="24">
        <v>161.56800000000001</v>
      </c>
      <c r="J3184" s="2">
        <v>2</v>
      </c>
      <c r="K3184" s="24">
        <v>0.2</v>
      </c>
      <c r="L3184" s="24">
        <v>10.098000000000001</v>
      </c>
    </row>
    <row r="3185" spans="1:12" x14ac:dyDescent="0.25">
      <c r="A3185" s="3" t="s">
        <v>28</v>
      </c>
      <c r="B3185" s="3" t="s">
        <v>14</v>
      </c>
      <c r="C3185" s="3" t="s">
        <v>108</v>
      </c>
      <c r="D3185" s="3" t="s">
        <v>81</v>
      </c>
      <c r="E3185" s="3">
        <v>85023</v>
      </c>
      <c r="F3185" s="3" t="s">
        <v>25</v>
      </c>
      <c r="G3185" s="3" t="s">
        <v>26</v>
      </c>
      <c r="H3185" s="3" t="s">
        <v>41</v>
      </c>
      <c r="I3185" s="25">
        <v>16.096</v>
      </c>
      <c r="J3185" s="3">
        <v>2</v>
      </c>
      <c r="K3185" s="25">
        <v>0.2</v>
      </c>
      <c r="L3185" s="25">
        <v>5.2312000000000003</v>
      </c>
    </row>
    <row r="3186" spans="1:12" x14ac:dyDescent="0.25">
      <c r="A3186" s="2" t="s">
        <v>28</v>
      </c>
      <c r="B3186" s="2" t="s">
        <v>22</v>
      </c>
      <c r="C3186" s="2" t="s">
        <v>355</v>
      </c>
      <c r="D3186" s="2" t="s">
        <v>83</v>
      </c>
      <c r="E3186" s="2">
        <v>23320</v>
      </c>
      <c r="F3186" s="2" t="s">
        <v>18</v>
      </c>
      <c r="G3186" s="2" t="s">
        <v>26</v>
      </c>
      <c r="H3186" s="2" t="s">
        <v>32</v>
      </c>
      <c r="I3186" s="24">
        <v>61.68</v>
      </c>
      <c r="J3186" s="2">
        <v>4</v>
      </c>
      <c r="K3186" s="24">
        <v>0</v>
      </c>
      <c r="L3186" s="24">
        <v>16.653600000000001</v>
      </c>
    </row>
    <row r="3187" spans="1:12" x14ac:dyDescent="0.25">
      <c r="A3187" s="3" t="s">
        <v>28</v>
      </c>
      <c r="B3187" s="3" t="s">
        <v>22</v>
      </c>
      <c r="C3187" s="3" t="s">
        <v>355</v>
      </c>
      <c r="D3187" s="3" t="s">
        <v>83</v>
      </c>
      <c r="E3187" s="3">
        <v>23320</v>
      </c>
      <c r="F3187" s="3" t="s">
        <v>18</v>
      </c>
      <c r="G3187" s="3" t="s">
        <v>26</v>
      </c>
      <c r="H3187" s="3" t="s">
        <v>37</v>
      </c>
      <c r="I3187" s="25">
        <v>63.96</v>
      </c>
      <c r="J3187" s="3">
        <v>4</v>
      </c>
      <c r="K3187" s="25">
        <v>0</v>
      </c>
      <c r="L3187" s="25">
        <v>30.700800000000001</v>
      </c>
    </row>
    <row r="3188" spans="1:12" x14ac:dyDescent="0.25">
      <c r="A3188" s="2" t="s">
        <v>13</v>
      </c>
      <c r="B3188" s="2" t="s">
        <v>14</v>
      </c>
      <c r="C3188" s="2" t="s">
        <v>79</v>
      </c>
      <c r="D3188" s="2" t="s">
        <v>65</v>
      </c>
      <c r="E3188" s="2">
        <v>60610</v>
      </c>
      <c r="F3188" s="2" t="s">
        <v>47</v>
      </c>
      <c r="G3188" s="2" t="s">
        <v>35</v>
      </c>
      <c r="H3188" s="2" t="s">
        <v>36</v>
      </c>
      <c r="I3188" s="24">
        <v>359.976</v>
      </c>
      <c r="J3188" s="2">
        <v>3</v>
      </c>
      <c r="K3188" s="24">
        <v>0.2</v>
      </c>
      <c r="L3188" s="24">
        <v>35.997599999999998</v>
      </c>
    </row>
    <row r="3189" spans="1:12" x14ac:dyDescent="0.25">
      <c r="A3189" s="3" t="s">
        <v>28</v>
      </c>
      <c r="B3189" s="3" t="s">
        <v>14</v>
      </c>
      <c r="C3189" s="3" t="s">
        <v>79</v>
      </c>
      <c r="D3189" s="3" t="s">
        <v>65</v>
      </c>
      <c r="E3189" s="3">
        <v>60623</v>
      </c>
      <c r="F3189" s="3" t="s">
        <v>47</v>
      </c>
      <c r="G3189" s="3" t="s">
        <v>26</v>
      </c>
      <c r="H3189" s="3" t="s">
        <v>41</v>
      </c>
      <c r="I3189" s="25">
        <v>25.344000000000001</v>
      </c>
      <c r="J3189" s="3">
        <v>6</v>
      </c>
      <c r="K3189" s="25">
        <v>0.2</v>
      </c>
      <c r="L3189" s="25">
        <v>7.92</v>
      </c>
    </row>
    <row r="3190" spans="1:12" x14ac:dyDescent="0.25">
      <c r="A3190" s="2" t="s">
        <v>28</v>
      </c>
      <c r="B3190" s="2" t="s">
        <v>14</v>
      </c>
      <c r="C3190" s="2" t="s">
        <v>79</v>
      </c>
      <c r="D3190" s="2" t="s">
        <v>65</v>
      </c>
      <c r="E3190" s="2">
        <v>60623</v>
      </c>
      <c r="F3190" s="2" t="s">
        <v>47</v>
      </c>
      <c r="G3190" s="2" t="s">
        <v>26</v>
      </c>
      <c r="H3190" s="2" t="s">
        <v>41</v>
      </c>
      <c r="I3190" s="24">
        <v>26.72</v>
      </c>
      <c r="J3190" s="2">
        <v>5</v>
      </c>
      <c r="K3190" s="24">
        <v>0.2</v>
      </c>
      <c r="L3190" s="24">
        <v>9.3520000000000003</v>
      </c>
    </row>
    <row r="3191" spans="1:12" x14ac:dyDescent="0.25">
      <c r="A3191" s="3" t="s">
        <v>28</v>
      </c>
      <c r="B3191" s="3" t="s">
        <v>14</v>
      </c>
      <c r="C3191" s="3" t="s">
        <v>42</v>
      </c>
      <c r="D3191" s="3" t="s">
        <v>43</v>
      </c>
      <c r="E3191" s="3">
        <v>98103</v>
      </c>
      <c r="F3191" s="3" t="s">
        <v>25</v>
      </c>
      <c r="G3191" s="3" t="s">
        <v>26</v>
      </c>
      <c r="H3191" s="3" t="s">
        <v>32</v>
      </c>
      <c r="I3191" s="25">
        <v>30.28</v>
      </c>
      <c r="J3191" s="3">
        <v>2</v>
      </c>
      <c r="K3191" s="25">
        <v>0</v>
      </c>
      <c r="L3191" s="25">
        <v>1.2112000000000001</v>
      </c>
    </row>
    <row r="3192" spans="1:12" x14ac:dyDescent="0.25">
      <c r="A3192" s="2" t="s">
        <v>28</v>
      </c>
      <c r="B3192" s="2" t="s">
        <v>14</v>
      </c>
      <c r="C3192" s="2" t="s">
        <v>42</v>
      </c>
      <c r="D3192" s="2" t="s">
        <v>43</v>
      </c>
      <c r="E3192" s="2">
        <v>98103</v>
      </c>
      <c r="F3192" s="2" t="s">
        <v>25</v>
      </c>
      <c r="G3192" s="2" t="s">
        <v>26</v>
      </c>
      <c r="H3192" s="2" t="s">
        <v>32</v>
      </c>
      <c r="I3192" s="24">
        <v>57.93</v>
      </c>
      <c r="J3192" s="2">
        <v>3</v>
      </c>
      <c r="K3192" s="24">
        <v>0</v>
      </c>
      <c r="L3192" s="24">
        <v>16.220400000000001</v>
      </c>
    </row>
    <row r="3193" spans="1:12" x14ac:dyDescent="0.25">
      <c r="A3193" s="3" t="s">
        <v>28</v>
      </c>
      <c r="B3193" s="3" t="s">
        <v>14</v>
      </c>
      <c r="C3193" s="3" t="s">
        <v>42</v>
      </c>
      <c r="D3193" s="3" t="s">
        <v>43</v>
      </c>
      <c r="E3193" s="3">
        <v>98103</v>
      </c>
      <c r="F3193" s="3" t="s">
        <v>25</v>
      </c>
      <c r="G3193" s="3" t="s">
        <v>19</v>
      </c>
      <c r="H3193" s="3" t="s">
        <v>33</v>
      </c>
      <c r="I3193" s="25">
        <v>35.340000000000003</v>
      </c>
      <c r="J3193" s="3">
        <v>2</v>
      </c>
      <c r="K3193" s="25">
        <v>0</v>
      </c>
      <c r="L3193" s="25">
        <v>13.4292</v>
      </c>
    </row>
    <row r="3194" spans="1:12" x14ac:dyDescent="0.25">
      <c r="A3194" s="2" t="s">
        <v>28</v>
      </c>
      <c r="B3194" s="2" t="s">
        <v>14</v>
      </c>
      <c r="C3194" s="2" t="s">
        <v>42</v>
      </c>
      <c r="D3194" s="2" t="s">
        <v>43</v>
      </c>
      <c r="E3194" s="2">
        <v>98103</v>
      </c>
      <c r="F3194" s="2" t="s">
        <v>25</v>
      </c>
      <c r="G3194" s="2" t="s">
        <v>26</v>
      </c>
      <c r="H3194" s="2" t="s">
        <v>37</v>
      </c>
      <c r="I3194" s="24">
        <v>137.24</v>
      </c>
      <c r="J3194" s="2">
        <v>5</v>
      </c>
      <c r="K3194" s="24">
        <v>0.2</v>
      </c>
      <c r="L3194" s="24">
        <v>46.3185</v>
      </c>
    </row>
    <row r="3195" spans="1:12" x14ac:dyDescent="0.25">
      <c r="A3195" s="3" t="s">
        <v>62</v>
      </c>
      <c r="B3195" s="3" t="s">
        <v>14</v>
      </c>
      <c r="C3195" s="3" t="s">
        <v>170</v>
      </c>
      <c r="D3195" s="3" t="s">
        <v>46</v>
      </c>
      <c r="E3195" s="3">
        <v>78550</v>
      </c>
      <c r="F3195" s="3" t="s">
        <v>47</v>
      </c>
      <c r="G3195" s="3" t="s">
        <v>26</v>
      </c>
      <c r="H3195" s="3" t="s">
        <v>41</v>
      </c>
      <c r="I3195" s="25">
        <v>5.1840000000000002</v>
      </c>
      <c r="J3195" s="3">
        <v>1</v>
      </c>
      <c r="K3195" s="25">
        <v>0.2</v>
      </c>
      <c r="L3195" s="25">
        <v>1.8792</v>
      </c>
    </row>
    <row r="3196" spans="1:12" x14ac:dyDescent="0.25">
      <c r="A3196" s="2" t="s">
        <v>62</v>
      </c>
      <c r="B3196" s="2" t="s">
        <v>14</v>
      </c>
      <c r="C3196" s="2" t="s">
        <v>170</v>
      </c>
      <c r="D3196" s="2" t="s">
        <v>46</v>
      </c>
      <c r="E3196" s="2">
        <v>78550</v>
      </c>
      <c r="F3196" s="2" t="s">
        <v>47</v>
      </c>
      <c r="G3196" s="2" t="s">
        <v>26</v>
      </c>
      <c r="H3196" s="2" t="s">
        <v>34</v>
      </c>
      <c r="I3196" s="24">
        <v>145.54400000000001</v>
      </c>
      <c r="J3196" s="2">
        <v>7</v>
      </c>
      <c r="K3196" s="24">
        <v>0.2</v>
      </c>
      <c r="L3196" s="24">
        <v>16.373699999999999</v>
      </c>
    </row>
    <row r="3197" spans="1:12" x14ac:dyDescent="0.25">
      <c r="A3197" s="3" t="s">
        <v>28</v>
      </c>
      <c r="B3197" s="3" t="s">
        <v>22</v>
      </c>
      <c r="C3197" s="3" t="s">
        <v>55</v>
      </c>
      <c r="D3197" s="3" t="s">
        <v>56</v>
      </c>
      <c r="E3197" s="3">
        <v>19140</v>
      </c>
      <c r="F3197" s="3" t="s">
        <v>57</v>
      </c>
      <c r="G3197" s="3" t="s">
        <v>26</v>
      </c>
      <c r="H3197" s="3" t="s">
        <v>34</v>
      </c>
      <c r="I3197" s="25">
        <v>5.4720000000000004</v>
      </c>
      <c r="J3197" s="3">
        <v>3</v>
      </c>
      <c r="K3197" s="25">
        <v>0.2</v>
      </c>
      <c r="L3197" s="25">
        <v>1.6415999999999999</v>
      </c>
    </row>
    <row r="3198" spans="1:12" x14ac:dyDescent="0.25">
      <c r="A3198" s="2" t="s">
        <v>28</v>
      </c>
      <c r="B3198" s="2" t="s">
        <v>22</v>
      </c>
      <c r="C3198" s="2" t="s">
        <v>55</v>
      </c>
      <c r="D3198" s="2" t="s">
        <v>56</v>
      </c>
      <c r="E3198" s="2">
        <v>19140</v>
      </c>
      <c r="F3198" s="2" t="s">
        <v>57</v>
      </c>
      <c r="G3198" s="2" t="s">
        <v>35</v>
      </c>
      <c r="H3198" s="2" t="s">
        <v>59</v>
      </c>
      <c r="I3198" s="24">
        <v>47.984000000000002</v>
      </c>
      <c r="J3198" s="2">
        <v>2</v>
      </c>
      <c r="K3198" s="24">
        <v>0.2</v>
      </c>
      <c r="L3198" s="24">
        <v>13.195600000000001</v>
      </c>
    </row>
    <row r="3199" spans="1:12" x14ac:dyDescent="0.25">
      <c r="A3199" s="3" t="s">
        <v>28</v>
      </c>
      <c r="B3199" s="3" t="s">
        <v>14</v>
      </c>
      <c r="C3199" s="3" t="s">
        <v>418</v>
      </c>
      <c r="D3199" s="3" t="s">
        <v>24</v>
      </c>
      <c r="E3199" s="3">
        <v>93309</v>
      </c>
      <c r="F3199" s="3" t="s">
        <v>25</v>
      </c>
      <c r="G3199" s="3" t="s">
        <v>26</v>
      </c>
      <c r="H3199" s="3" t="s">
        <v>34</v>
      </c>
      <c r="I3199" s="25">
        <v>9.4</v>
      </c>
      <c r="J3199" s="3">
        <v>5</v>
      </c>
      <c r="K3199" s="25">
        <v>0</v>
      </c>
      <c r="L3199" s="25">
        <v>2.726</v>
      </c>
    </row>
    <row r="3200" spans="1:12" x14ac:dyDescent="0.25">
      <c r="A3200" s="2" t="s">
        <v>28</v>
      </c>
      <c r="B3200" s="2" t="s">
        <v>14</v>
      </c>
      <c r="C3200" s="2" t="s">
        <v>418</v>
      </c>
      <c r="D3200" s="2" t="s">
        <v>24</v>
      </c>
      <c r="E3200" s="2">
        <v>93309</v>
      </c>
      <c r="F3200" s="2" t="s">
        <v>25</v>
      </c>
      <c r="G3200" s="2" t="s">
        <v>26</v>
      </c>
      <c r="H3200" s="2" t="s">
        <v>27</v>
      </c>
      <c r="I3200" s="24">
        <v>74</v>
      </c>
      <c r="J3200" s="2">
        <v>5</v>
      </c>
      <c r="K3200" s="24">
        <v>0</v>
      </c>
      <c r="L3200" s="24">
        <v>37</v>
      </c>
    </row>
    <row r="3201" spans="1:12" x14ac:dyDescent="0.25">
      <c r="A3201" s="3" t="s">
        <v>28</v>
      </c>
      <c r="B3201" s="3" t="s">
        <v>14</v>
      </c>
      <c r="C3201" s="3" t="s">
        <v>418</v>
      </c>
      <c r="D3201" s="3" t="s">
        <v>24</v>
      </c>
      <c r="E3201" s="3">
        <v>93309</v>
      </c>
      <c r="F3201" s="3" t="s">
        <v>25</v>
      </c>
      <c r="G3201" s="3" t="s">
        <v>35</v>
      </c>
      <c r="H3201" s="3" t="s">
        <v>36</v>
      </c>
      <c r="I3201" s="25">
        <v>201.584</v>
      </c>
      <c r="J3201" s="3">
        <v>2</v>
      </c>
      <c r="K3201" s="25">
        <v>0.2</v>
      </c>
      <c r="L3201" s="25">
        <v>12.599</v>
      </c>
    </row>
    <row r="3202" spans="1:12" x14ac:dyDescent="0.25">
      <c r="A3202" s="2" t="s">
        <v>28</v>
      </c>
      <c r="B3202" s="2" t="s">
        <v>14</v>
      </c>
      <c r="C3202" s="2" t="s">
        <v>128</v>
      </c>
      <c r="D3202" s="2" t="s">
        <v>46</v>
      </c>
      <c r="E3202" s="2">
        <v>75051</v>
      </c>
      <c r="F3202" s="2" t="s">
        <v>47</v>
      </c>
      <c r="G3202" s="2" t="s">
        <v>26</v>
      </c>
      <c r="H3202" s="2" t="s">
        <v>60</v>
      </c>
      <c r="I3202" s="24">
        <v>28.751999999999999</v>
      </c>
      <c r="J3202" s="2">
        <v>3</v>
      </c>
      <c r="K3202" s="24">
        <v>0.2</v>
      </c>
      <c r="L3202" s="24">
        <v>9.3444000000000003</v>
      </c>
    </row>
    <row r="3203" spans="1:12" x14ac:dyDescent="0.25">
      <c r="A3203" s="3" t="s">
        <v>28</v>
      </c>
      <c r="B3203" s="3" t="s">
        <v>14</v>
      </c>
      <c r="C3203" s="3" t="s">
        <v>128</v>
      </c>
      <c r="D3203" s="3" t="s">
        <v>46</v>
      </c>
      <c r="E3203" s="3">
        <v>75051</v>
      </c>
      <c r="F3203" s="3" t="s">
        <v>47</v>
      </c>
      <c r="G3203" s="3" t="s">
        <v>26</v>
      </c>
      <c r="H3203" s="3" t="s">
        <v>41</v>
      </c>
      <c r="I3203" s="25">
        <v>27.216000000000001</v>
      </c>
      <c r="J3203" s="3">
        <v>3</v>
      </c>
      <c r="K3203" s="25">
        <v>0.2</v>
      </c>
      <c r="L3203" s="25">
        <v>9.8658000000000001</v>
      </c>
    </row>
    <row r="3204" spans="1:12" x14ac:dyDescent="0.25">
      <c r="A3204" s="2" t="s">
        <v>168</v>
      </c>
      <c r="B3204" s="2" t="s">
        <v>14</v>
      </c>
      <c r="C3204" s="2" t="s">
        <v>472</v>
      </c>
      <c r="D3204" s="2" t="s">
        <v>74</v>
      </c>
      <c r="E3204" s="2">
        <v>46142</v>
      </c>
      <c r="F3204" s="2" t="s">
        <v>47</v>
      </c>
      <c r="G3204" s="2" t="s">
        <v>19</v>
      </c>
      <c r="H3204" s="2" t="s">
        <v>21</v>
      </c>
      <c r="I3204" s="24">
        <v>1424.9</v>
      </c>
      <c r="J3204" s="2">
        <v>5</v>
      </c>
      <c r="K3204" s="24">
        <v>0</v>
      </c>
      <c r="L3204" s="24">
        <v>356.22500000000002</v>
      </c>
    </row>
    <row r="3205" spans="1:12" x14ac:dyDescent="0.25">
      <c r="A3205" s="3" t="s">
        <v>28</v>
      </c>
      <c r="B3205" s="3" t="s">
        <v>14</v>
      </c>
      <c r="C3205" s="3" t="s">
        <v>75</v>
      </c>
      <c r="D3205" s="3" t="s">
        <v>76</v>
      </c>
      <c r="E3205" s="3">
        <v>10024</v>
      </c>
      <c r="F3205" s="3" t="s">
        <v>57</v>
      </c>
      <c r="G3205" s="3" t="s">
        <v>19</v>
      </c>
      <c r="H3205" s="3" t="s">
        <v>33</v>
      </c>
      <c r="I3205" s="25">
        <v>14.56</v>
      </c>
      <c r="J3205" s="3">
        <v>2</v>
      </c>
      <c r="K3205" s="25">
        <v>0</v>
      </c>
      <c r="L3205" s="25">
        <v>6.2607999999999997</v>
      </c>
    </row>
    <row r="3206" spans="1:12" x14ac:dyDescent="0.25">
      <c r="A3206" s="2" t="s">
        <v>28</v>
      </c>
      <c r="B3206" s="2" t="s">
        <v>14</v>
      </c>
      <c r="C3206" s="2" t="s">
        <v>75</v>
      </c>
      <c r="D3206" s="2" t="s">
        <v>76</v>
      </c>
      <c r="E3206" s="2">
        <v>10024</v>
      </c>
      <c r="F3206" s="2" t="s">
        <v>57</v>
      </c>
      <c r="G3206" s="2" t="s">
        <v>26</v>
      </c>
      <c r="H3206" s="2" t="s">
        <v>37</v>
      </c>
      <c r="I3206" s="24">
        <v>3.048</v>
      </c>
      <c r="J3206" s="2">
        <v>1</v>
      </c>
      <c r="K3206" s="24">
        <v>0.2</v>
      </c>
      <c r="L3206" s="24">
        <v>1.0286999999999999</v>
      </c>
    </row>
    <row r="3207" spans="1:12" x14ac:dyDescent="0.25">
      <c r="A3207" s="3" t="s">
        <v>13</v>
      </c>
      <c r="B3207" s="3" t="s">
        <v>14</v>
      </c>
      <c r="C3207" s="3" t="s">
        <v>85</v>
      </c>
      <c r="D3207" s="3" t="s">
        <v>86</v>
      </c>
      <c r="E3207" s="3">
        <v>38109</v>
      </c>
      <c r="F3207" s="3" t="s">
        <v>18</v>
      </c>
      <c r="G3207" s="3" t="s">
        <v>26</v>
      </c>
      <c r="H3207" s="3" t="s">
        <v>41</v>
      </c>
      <c r="I3207" s="25">
        <v>25.92</v>
      </c>
      <c r="J3207" s="3">
        <v>5</v>
      </c>
      <c r="K3207" s="25">
        <v>0.2</v>
      </c>
      <c r="L3207" s="25">
        <v>9.0719999999999992</v>
      </c>
    </row>
    <row r="3208" spans="1:12" x14ac:dyDescent="0.25">
      <c r="A3208" s="2" t="s">
        <v>28</v>
      </c>
      <c r="B3208" s="2" t="s">
        <v>14</v>
      </c>
      <c r="C3208" s="2" t="s">
        <v>283</v>
      </c>
      <c r="D3208" s="2" t="s">
        <v>76</v>
      </c>
      <c r="E3208" s="2">
        <v>14215</v>
      </c>
      <c r="F3208" s="2" t="s">
        <v>57</v>
      </c>
      <c r="G3208" s="2" t="s">
        <v>26</v>
      </c>
      <c r="H3208" s="2" t="s">
        <v>110</v>
      </c>
      <c r="I3208" s="24">
        <v>835.17</v>
      </c>
      <c r="J3208" s="2">
        <v>7</v>
      </c>
      <c r="K3208" s="24">
        <v>0</v>
      </c>
      <c r="L3208" s="24">
        <v>16.703399999999998</v>
      </c>
    </row>
    <row r="3209" spans="1:12" x14ac:dyDescent="0.25">
      <c r="A3209" s="3" t="s">
        <v>13</v>
      </c>
      <c r="B3209" s="3" t="s">
        <v>14</v>
      </c>
      <c r="C3209" s="3" t="s">
        <v>23</v>
      </c>
      <c r="D3209" s="3" t="s">
        <v>24</v>
      </c>
      <c r="E3209" s="3">
        <v>90036</v>
      </c>
      <c r="F3209" s="3" t="s">
        <v>25</v>
      </c>
      <c r="G3209" s="3" t="s">
        <v>26</v>
      </c>
      <c r="H3209" s="3" t="s">
        <v>41</v>
      </c>
      <c r="I3209" s="25">
        <v>17.34</v>
      </c>
      <c r="J3209" s="3">
        <v>3</v>
      </c>
      <c r="K3209" s="25">
        <v>0</v>
      </c>
      <c r="L3209" s="25">
        <v>8.4966000000000008</v>
      </c>
    </row>
    <row r="3210" spans="1:12" x14ac:dyDescent="0.25">
      <c r="A3210" s="2" t="s">
        <v>28</v>
      </c>
      <c r="B3210" s="2" t="s">
        <v>14</v>
      </c>
      <c r="C3210" s="2" t="s">
        <v>273</v>
      </c>
      <c r="D3210" s="2" t="s">
        <v>30</v>
      </c>
      <c r="E3210" s="2">
        <v>33030</v>
      </c>
      <c r="F3210" s="2" t="s">
        <v>18</v>
      </c>
      <c r="G3210" s="2" t="s">
        <v>26</v>
      </c>
      <c r="H3210" s="2" t="s">
        <v>41</v>
      </c>
      <c r="I3210" s="24">
        <v>44.384</v>
      </c>
      <c r="J3210" s="2">
        <v>1</v>
      </c>
      <c r="K3210" s="24">
        <v>0.2</v>
      </c>
      <c r="L3210" s="24">
        <v>15.5344</v>
      </c>
    </row>
    <row r="3211" spans="1:12" x14ac:dyDescent="0.25">
      <c r="A3211" s="3" t="s">
        <v>28</v>
      </c>
      <c r="B3211" s="3" t="s">
        <v>44</v>
      </c>
      <c r="C3211" s="3" t="s">
        <v>113</v>
      </c>
      <c r="D3211" s="3" t="s">
        <v>46</v>
      </c>
      <c r="E3211" s="3">
        <v>77506</v>
      </c>
      <c r="F3211" s="3" t="s">
        <v>47</v>
      </c>
      <c r="G3211" s="3" t="s">
        <v>26</v>
      </c>
      <c r="H3211" s="3" t="s">
        <v>34</v>
      </c>
      <c r="I3211" s="25">
        <v>6.3680000000000003</v>
      </c>
      <c r="J3211" s="3">
        <v>2</v>
      </c>
      <c r="K3211" s="25">
        <v>0.2</v>
      </c>
      <c r="L3211" s="25">
        <v>1.0347999999999999</v>
      </c>
    </row>
    <row r="3212" spans="1:12" x14ac:dyDescent="0.25">
      <c r="A3212" s="2" t="s">
        <v>28</v>
      </c>
      <c r="B3212" s="2" t="s">
        <v>44</v>
      </c>
      <c r="C3212" s="2" t="s">
        <v>113</v>
      </c>
      <c r="D3212" s="2" t="s">
        <v>46</v>
      </c>
      <c r="E3212" s="2">
        <v>77506</v>
      </c>
      <c r="F3212" s="2" t="s">
        <v>47</v>
      </c>
      <c r="G3212" s="2" t="s">
        <v>26</v>
      </c>
      <c r="H3212" s="2" t="s">
        <v>27</v>
      </c>
      <c r="I3212" s="24">
        <v>48.847999999999999</v>
      </c>
      <c r="J3212" s="2">
        <v>2</v>
      </c>
      <c r="K3212" s="24">
        <v>0.2</v>
      </c>
      <c r="L3212" s="24">
        <v>15.8756</v>
      </c>
    </row>
    <row r="3213" spans="1:12" x14ac:dyDescent="0.25">
      <c r="A3213" s="3" t="s">
        <v>28</v>
      </c>
      <c r="B3213" s="3" t="s">
        <v>44</v>
      </c>
      <c r="C3213" s="3" t="s">
        <v>113</v>
      </c>
      <c r="D3213" s="3" t="s">
        <v>46</v>
      </c>
      <c r="E3213" s="3">
        <v>77506</v>
      </c>
      <c r="F3213" s="3" t="s">
        <v>47</v>
      </c>
      <c r="G3213" s="3" t="s">
        <v>26</v>
      </c>
      <c r="H3213" s="3" t="s">
        <v>41</v>
      </c>
      <c r="I3213" s="25">
        <v>19.648</v>
      </c>
      <c r="J3213" s="3">
        <v>2</v>
      </c>
      <c r="K3213" s="25">
        <v>0.2</v>
      </c>
      <c r="L3213" s="25">
        <v>6.6311999999999998</v>
      </c>
    </row>
    <row r="3214" spans="1:12" x14ac:dyDescent="0.25">
      <c r="A3214" s="2" t="s">
        <v>13</v>
      </c>
      <c r="B3214" s="2" t="s">
        <v>14</v>
      </c>
      <c r="C3214" s="2" t="s">
        <v>295</v>
      </c>
      <c r="D3214" s="2" t="s">
        <v>76</v>
      </c>
      <c r="E3214" s="2">
        <v>11520</v>
      </c>
      <c r="F3214" s="2" t="s">
        <v>57</v>
      </c>
      <c r="G3214" s="2" t="s">
        <v>26</v>
      </c>
      <c r="H3214" s="2" t="s">
        <v>37</v>
      </c>
      <c r="I3214" s="24">
        <v>17.248000000000001</v>
      </c>
      <c r="J3214" s="2">
        <v>2</v>
      </c>
      <c r="K3214" s="24">
        <v>0.2</v>
      </c>
      <c r="L3214" s="24">
        <v>6.0368000000000004</v>
      </c>
    </row>
    <row r="3215" spans="1:12" x14ac:dyDescent="0.25">
      <c r="A3215" s="3" t="s">
        <v>28</v>
      </c>
      <c r="B3215" s="3" t="s">
        <v>22</v>
      </c>
      <c r="C3215" s="3" t="s">
        <v>134</v>
      </c>
      <c r="D3215" s="3" t="s">
        <v>98</v>
      </c>
      <c r="E3215" s="3">
        <v>80219</v>
      </c>
      <c r="F3215" s="3" t="s">
        <v>25</v>
      </c>
      <c r="G3215" s="3" t="s">
        <v>35</v>
      </c>
      <c r="H3215" s="3" t="s">
        <v>36</v>
      </c>
      <c r="I3215" s="25">
        <v>159.98400000000001</v>
      </c>
      <c r="J3215" s="3">
        <v>2</v>
      </c>
      <c r="K3215" s="25">
        <v>0.2</v>
      </c>
      <c r="L3215" s="25">
        <v>13.9986</v>
      </c>
    </row>
    <row r="3216" spans="1:12" x14ac:dyDescent="0.25">
      <c r="A3216" s="2" t="s">
        <v>28</v>
      </c>
      <c r="B3216" s="2" t="s">
        <v>14</v>
      </c>
      <c r="C3216" s="2" t="s">
        <v>172</v>
      </c>
      <c r="D3216" s="2" t="s">
        <v>166</v>
      </c>
      <c r="E3216" s="2">
        <v>2169</v>
      </c>
      <c r="F3216" s="2" t="s">
        <v>57</v>
      </c>
      <c r="G3216" s="2" t="s">
        <v>26</v>
      </c>
      <c r="H3216" s="2" t="s">
        <v>41</v>
      </c>
      <c r="I3216" s="24">
        <v>12.7</v>
      </c>
      <c r="J3216" s="2">
        <v>2</v>
      </c>
      <c r="K3216" s="24">
        <v>0</v>
      </c>
      <c r="L3216" s="24">
        <v>5.8419999999999996</v>
      </c>
    </row>
    <row r="3217" spans="1:12" x14ac:dyDescent="0.25">
      <c r="A3217" s="3" t="s">
        <v>28</v>
      </c>
      <c r="B3217" s="3" t="s">
        <v>14</v>
      </c>
      <c r="C3217" s="3" t="s">
        <v>140</v>
      </c>
      <c r="D3217" s="3" t="s">
        <v>70</v>
      </c>
      <c r="E3217" s="3">
        <v>48205</v>
      </c>
      <c r="F3217" s="3" t="s">
        <v>47</v>
      </c>
      <c r="G3217" s="3" t="s">
        <v>19</v>
      </c>
      <c r="H3217" s="3" t="s">
        <v>33</v>
      </c>
      <c r="I3217" s="25">
        <v>5.47</v>
      </c>
      <c r="J3217" s="3">
        <v>1</v>
      </c>
      <c r="K3217" s="25">
        <v>0</v>
      </c>
      <c r="L3217" s="25">
        <v>2.3521000000000001</v>
      </c>
    </row>
    <row r="3218" spans="1:12" x14ac:dyDescent="0.25">
      <c r="A3218" s="2" t="s">
        <v>28</v>
      </c>
      <c r="B3218" s="2" t="s">
        <v>14</v>
      </c>
      <c r="C3218" s="2" t="s">
        <v>140</v>
      </c>
      <c r="D3218" s="2" t="s">
        <v>70</v>
      </c>
      <c r="E3218" s="2">
        <v>48205</v>
      </c>
      <c r="F3218" s="2" t="s">
        <v>47</v>
      </c>
      <c r="G3218" s="2" t="s">
        <v>26</v>
      </c>
      <c r="H3218" s="2" t="s">
        <v>34</v>
      </c>
      <c r="I3218" s="24">
        <v>79.36</v>
      </c>
      <c r="J3218" s="2">
        <v>4</v>
      </c>
      <c r="K3218" s="24">
        <v>0</v>
      </c>
      <c r="L3218" s="24">
        <v>23.808</v>
      </c>
    </row>
    <row r="3219" spans="1:12" x14ac:dyDescent="0.25">
      <c r="A3219" s="3" t="s">
        <v>28</v>
      </c>
      <c r="B3219" s="3" t="s">
        <v>14</v>
      </c>
      <c r="C3219" s="3" t="s">
        <v>52</v>
      </c>
      <c r="D3219" s="3" t="s">
        <v>24</v>
      </c>
      <c r="E3219" s="3">
        <v>94109</v>
      </c>
      <c r="F3219" s="3" t="s">
        <v>25</v>
      </c>
      <c r="G3219" s="3" t="s">
        <v>19</v>
      </c>
      <c r="H3219" s="3" t="s">
        <v>33</v>
      </c>
      <c r="I3219" s="25">
        <v>22.14</v>
      </c>
      <c r="J3219" s="3">
        <v>3</v>
      </c>
      <c r="K3219" s="25">
        <v>0</v>
      </c>
      <c r="L3219" s="25">
        <v>6.4206000000000003</v>
      </c>
    </row>
    <row r="3220" spans="1:12" x14ac:dyDescent="0.25">
      <c r="A3220" s="2" t="s">
        <v>28</v>
      </c>
      <c r="B3220" s="2" t="s">
        <v>14</v>
      </c>
      <c r="C3220" s="2" t="s">
        <v>405</v>
      </c>
      <c r="D3220" s="2" t="s">
        <v>86</v>
      </c>
      <c r="E3220" s="2">
        <v>37211</v>
      </c>
      <c r="F3220" s="2" t="s">
        <v>18</v>
      </c>
      <c r="G3220" s="2" t="s">
        <v>26</v>
      </c>
      <c r="H3220" s="2" t="s">
        <v>34</v>
      </c>
      <c r="I3220" s="24">
        <v>4.4480000000000004</v>
      </c>
      <c r="J3220" s="2">
        <v>2</v>
      </c>
      <c r="K3220" s="24">
        <v>0.2</v>
      </c>
      <c r="L3220" s="24">
        <v>0.33360000000000001</v>
      </c>
    </row>
    <row r="3221" spans="1:12" x14ac:dyDescent="0.25">
      <c r="A3221" s="3" t="s">
        <v>28</v>
      </c>
      <c r="B3221" s="3" t="s">
        <v>14</v>
      </c>
      <c r="C3221" s="3" t="s">
        <v>405</v>
      </c>
      <c r="D3221" s="3" t="s">
        <v>86</v>
      </c>
      <c r="E3221" s="3">
        <v>37211</v>
      </c>
      <c r="F3221" s="3" t="s">
        <v>18</v>
      </c>
      <c r="G3221" s="3" t="s">
        <v>19</v>
      </c>
      <c r="H3221" s="3" t="s">
        <v>33</v>
      </c>
      <c r="I3221" s="25">
        <v>44.76</v>
      </c>
      <c r="J3221" s="3">
        <v>3</v>
      </c>
      <c r="K3221" s="25">
        <v>0.2</v>
      </c>
      <c r="L3221" s="25">
        <v>14.547000000000001</v>
      </c>
    </row>
    <row r="3222" spans="1:12" x14ac:dyDescent="0.25">
      <c r="A3222" s="2" t="s">
        <v>28</v>
      </c>
      <c r="B3222" s="2" t="s">
        <v>22</v>
      </c>
      <c r="C3222" s="2" t="s">
        <v>140</v>
      </c>
      <c r="D3222" s="2" t="s">
        <v>70</v>
      </c>
      <c r="E3222" s="2">
        <v>48227</v>
      </c>
      <c r="F3222" s="2" t="s">
        <v>47</v>
      </c>
      <c r="G3222" s="2" t="s">
        <v>26</v>
      </c>
      <c r="H3222" s="2" t="s">
        <v>37</v>
      </c>
      <c r="I3222" s="24">
        <v>38.28</v>
      </c>
      <c r="J3222" s="2">
        <v>6</v>
      </c>
      <c r="K3222" s="24">
        <v>0</v>
      </c>
      <c r="L3222" s="24">
        <v>17.608799999999999</v>
      </c>
    </row>
    <row r="3223" spans="1:12" x14ac:dyDescent="0.25">
      <c r="A3223" s="3" t="s">
        <v>28</v>
      </c>
      <c r="B3223" s="3" t="s">
        <v>22</v>
      </c>
      <c r="C3223" s="3" t="s">
        <v>140</v>
      </c>
      <c r="D3223" s="3" t="s">
        <v>70</v>
      </c>
      <c r="E3223" s="3">
        <v>48227</v>
      </c>
      <c r="F3223" s="3" t="s">
        <v>47</v>
      </c>
      <c r="G3223" s="3" t="s">
        <v>35</v>
      </c>
      <c r="H3223" s="3" t="s">
        <v>36</v>
      </c>
      <c r="I3223" s="25">
        <v>149.94999999999999</v>
      </c>
      <c r="J3223" s="3">
        <v>5</v>
      </c>
      <c r="K3223" s="25">
        <v>0</v>
      </c>
      <c r="L3223" s="25">
        <v>44.984999999999999</v>
      </c>
    </row>
    <row r="3224" spans="1:12" x14ac:dyDescent="0.25">
      <c r="A3224" s="2" t="s">
        <v>62</v>
      </c>
      <c r="B3224" s="2" t="s">
        <v>44</v>
      </c>
      <c r="C3224" s="2" t="s">
        <v>23</v>
      </c>
      <c r="D3224" s="2" t="s">
        <v>24</v>
      </c>
      <c r="E3224" s="2">
        <v>90045</v>
      </c>
      <c r="F3224" s="2" t="s">
        <v>25</v>
      </c>
      <c r="G3224" s="2" t="s">
        <v>26</v>
      </c>
      <c r="H3224" s="2" t="s">
        <v>34</v>
      </c>
      <c r="I3224" s="24">
        <v>12.84</v>
      </c>
      <c r="J3224" s="2">
        <v>3</v>
      </c>
      <c r="K3224" s="24">
        <v>0</v>
      </c>
      <c r="L3224" s="24">
        <v>3.4668000000000001</v>
      </c>
    </row>
    <row r="3225" spans="1:12" x14ac:dyDescent="0.25">
      <c r="A3225" s="3" t="s">
        <v>62</v>
      </c>
      <c r="B3225" s="3" t="s">
        <v>44</v>
      </c>
      <c r="C3225" s="3" t="s">
        <v>23</v>
      </c>
      <c r="D3225" s="3" t="s">
        <v>24</v>
      </c>
      <c r="E3225" s="3">
        <v>90045</v>
      </c>
      <c r="F3225" s="3" t="s">
        <v>25</v>
      </c>
      <c r="G3225" s="3" t="s">
        <v>19</v>
      </c>
      <c r="H3225" s="3" t="s">
        <v>33</v>
      </c>
      <c r="I3225" s="25">
        <v>44.67</v>
      </c>
      <c r="J3225" s="3">
        <v>3</v>
      </c>
      <c r="K3225" s="25">
        <v>0</v>
      </c>
      <c r="L3225" s="25">
        <v>12.0609</v>
      </c>
    </row>
    <row r="3226" spans="1:12" x14ac:dyDescent="0.25">
      <c r="A3226" s="2" t="s">
        <v>28</v>
      </c>
      <c r="B3226" s="2" t="s">
        <v>14</v>
      </c>
      <c r="C3226" s="2" t="s">
        <v>55</v>
      </c>
      <c r="D3226" s="2" t="s">
        <v>56</v>
      </c>
      <c r="E3226" s="2">
        <v>19140</v>
      </c>
      <c r="F3226" s="2" t="s">
        <v>57</v>
      </c>
      <c r="G3226" s="2" t="s">
        <v>26</v>
      </c>
      <c r="H3226" s="2" t="s">
        <v>34</v>
      </c>
      <c r="I3226" s="24">
        <v>7.8719999999999999</v>
      </c>
      <c r="J3226" s="2">
        <v>3</v>
      </c>
      <c r="K3226" s="24">
        <v>0.2</v>
      </c>
      <c r="L3226" s="24">
        <v>0.88560000000000005</v>
      </c>
    </row>
    <row r="3227" spans="1:12" x14ac:dyDescent="0.25">
      <c r="A3227" s="3" t="s">
        <v>13</v>
      </c>
      <c r="B3227" s="3" t="s">
        <v>22</v>
      </c>
      <c r="C3227" s="3" t="s">
        <v>236</v>
      </c>
      <c r="D3227" s="3" t="s">
        <v>40</v>
      </c>
      <c r="E3227" s="3">
        <v>28806</v>
      </c>
      <c r="F3227" s="3" t="s">
        <v>18</v>
      </c>
      <c r="G3227" s="3" t="s">
        <v>26</v>
      </c>
      <c r="H3227" s="3" t="s">
        <v>34</v>
      </c>
      <c r="I3227" s="25">
        <v>7.8719999999999999</v>
      </c>
      <c r="J3227" s="3">
        <v>3</v>
      </c>
      <c r="K3227" s="25">
        <v>0.2</v>
      </c>
      <c r="L3227" s="25">
        <v>0.88560000000000005</v>
      </c>
    </row>
    <row r="3228" spans="1:12" x14ac:dyDescent="0.25">
      <c r="A3228" s="2" t="s">
        <v>28</v>
      </c>
      <c r="B3228" s="2" t="s">
        <v>14</v>
      </c>
      <c r="C3228" s="2" t="s">
        <v>75</v>
      </c>
      <c r="D3228" s="2" t="s">
        <v>76</v>
      </c>
      <c r="E3228" s="2">
        <v>10024</v>
      </c>
      <c r="F3228" s="2" t="s">
        <v>57</v>
      </c>
      <c r="G3228" s="2" t="s">
        <v>26</v>
      </c>
      <c r="H3228" s="2" t="s">
        <v>34</v>
      </c>
      <c r="I3228" s="24">
        <v>88.04</v>
      </c>
      <c r="J3228" s="2">
        <v>4</v>
      </c>
      <c r="K3228" s="24">
        <v>0</v>
      </c>
      <c r="L3228" s="24">
        <v>22.8904</v>
      </c>
    </row>
    <row r="3229" spans="1:12" x14ac:dyDescent="0.25">
      <c r="A3229" s="3" t="s">
        <v>28</v>
      </c>
      <c r="B3229" s="3" t="s">
        <v>22</v>
      </c>
      <c r="C3229" s="3" t="s">
        <v>122</v>
      </c>
      <c r="D3229" s="3" t="s">
        <v>46</v>
      </c>
      <c r="E3229" s="3">
        <v>78207</v>
      </c>
      <c r="F3229" s="3" t="s">
        <v>47</v>
      </c>
      <c r="G3229" s="3" t="s">
        <v>26</v>
      </c>
      <c r="H3229" s="3" t="s">
        <v>41</v>
      </c>
      <c r="I3229" s="25">
        <v>42.24</v>
      </c>
      <c r="J3229" s="3">
        <v>10</v>
      </c>
      <c r="K3229" s="25">
        <v>0.2</v>
      </c>
      <c r="L3229" s="25">
        <v>13.2</v>
      </c>
    </row>
    <row r="3230" spans="1:12" x14ac:dyDescent="0.25">
      <c r="A3230" s="2" t="s">
        <v>28</v>
      </c>
      <c r="B3230" s="2" t="s">
        <v>14</v>
      </c>
      <c r="C3230" s="2" t="s">
        <v>23</v>
      </c>
      <c r="D3230" s="2" t="s">
        <v>24</v>
      </c>
      <c r="E3230" s="2">
        <v>90036</v>
      </c>
      <c r="F3230" s="2" t="s">
        <v>25</v>
      </c>
      <c r="G3230" s="2" t="s">
        <v>26</v>
      </c>
      <c r="H3230" s="2" t="s">
        <v>41</v>
      </c>
      <c r="I3230" s="24">
        <v>53.82</v>
      </c>
      <c r="J3230" s="2">
        <v>9</v>
      </c>
      <c r="K3230" s="24">
        <v>0</v>
      </c>
      <c r="L3230" s="24">
        <v>24.219000000000001</v>
      </c>
    </row>
    <row r="3231" spans="1:12" x14ac:dyDescent="0.25">
      <c r="A3231" s="3" t="s">
        <v>13</v>
      </c>
      <c r="B3231" s="3" t="s">
        <v>44</v>
      </c>
      <c r="C3231" s="3" t="s">
        <v>430</v>
      </c>
      <c r="D3231" s="3" t="s">
        <v>70</v>
      </c>
      <c r="E3231" s="3">
        <v>48310</v>
      </c>
      <c r="F3231" s="3" t="s">
        <v>47</v>
      </c>
      <c r="G3231" s="3" t="s">
        <v>26</v>
      </c>
      <c r="H3231" s="3" t="s">
        <v>34</v>
      </c>
      <c r="I3231" s="25">
        <v>79.36</v>
      </c>
      <c r="J3231" s="3">
        <v>4</v>
      </c>
      <c r="K3231" s="25">
        <v>0</v>
      </c>
      <c r="L3231" s="25">
        <v>20.633600000000001</v>
      </c>
    </row>
    <row r="3232" spans="1:12" x14ac:dyDescent="0.25">
      <c r="A3232" s="2" t="s">
        <v>28</v>
      </c>
      <c r="B3232" s="2" t="s">
        <v>14</v>
      </c>
      <c r="C3232" s="2" t="s">
        <v>75</v>
      </c>
      <c r="D3232" s="2" t="s">
        <v>76</v>
      </c>
      <c r="E3232" s="2">
        <v>10009</v>
      </c>
      <c r="F3232" s="2" t="s">
        <v>57</v>
      </c>
      <c r="G3232" s="2" t="s">
        <v>26</v>
      </c>
      <c r="H3232" s="2" t="s">
        <v>41</v>
      </c>
      <c r="I3232" s="24">
        <v>13.48</v>
      </c>
      <c r="J3232" s="2">
        <v>2</v>
      </c>
      <c r="K3232" s="24">
        <v>0</v>
      </c>
      <c r="L3232" s="24">
        <v>6.74</v>
      </c>
    </row>
    <row r="3233" spans="1:12" x14ac:dyDescent="0.25">
      <c r="A3233" s="3" t="s">
        <v>28</v>
      </c>
      <c r="B3233" s="3" t="s">
        <v>14</v>
      </c>
      <c r="C3233" s="3" t="s">
        <v>75</v>
      </c>
      <c r="D3233" s="3" t="s">
        <v>76</v>
      </c>
      <c r="E3233" s="3">
        <v>10009</v>
      </c>
      <c r="F3233" s="3" t="s">
        <v>57</v>
      </c>
      <c r="G3233" s="3" t="s">
        <v>26</v>
      </c>
      <c r="H3233" s="3" t="s">
        <v>37</v>
      </c>
      <c r="I3233" s="25">
        <v>29.8</v>
      </c>
      <c r="J3233" s="3">
        <v>5</v>
      </c>
      <c r="K3233" s="25">
        <v>0.2</v>
      </c>
      <c r="L3233" s="25">
        <v>9.3125</v>
      </c>
    </row>
    <row r="3234" spans="1:12" x14ac:dyDescent="0.25">
      <c r="A3234" s="2" t="s">
        <v>28</v>
      </c>
      <c r="B3234" s="2" t="s">
        <v>14</v>
      </c>
      <c r="C3234" s="2" t="s">
        <v>75</v>
      </c>
      <c r="D3234" s="2" t="s">
        <v>76</v>
      </c>
      <c r="E3234" s="2">
        <v>10009</v>
      </c>
      <c r="F3234" s="2" t="s">
        <v>57</v>
      </c>
      <c r="G3234" s="2" t="s">
        <v>19</v>
      </c>
      <c r="H3234" s="2" t="s">
        <v>33</v>
      </c>
      <c r="I3234" s="24">
        <v>414</v>
      </c>
      <c r="J3234" s="2">
        <v>8</v>
      </c>
      <c r="K3234" s="24">
        <v>0</v>
      </c>
      <c r="L3234" s="24">
        <v>124.2</v>
      </c>
    </row>
    <row r="3235" spans="1:12" x14ac:dyDescent="0.25">
      <c r="A3235" s="3" t="s">
        <v>28</v>
      </c>
      <c r="B3235" s="3" t="s">
        <v>14</v>
      </c>
      <c r="C3235" s="3" t="s">
        <v>75</v>
      </c>
      <c r="D3235" s="3" t="s">
        <v>76</v>
      </c>
      <c r="E3235" s="3">
        <v>10009</v>
      </c>
      <c r="F3235" s="3" t="s">
        <v>57</v>
      </c>
      <c r="G3235" s="3" t="s">
        <v>26</v>
      </c>
      <c r="H3235" s="3" t="s">
        <v>37</v>
      </c>
      <c r="I3235" s="25">
        <v>41.328000000000003</v>
      </c>
      <c r="J3235" s="3">
        <v>7</v>
      </c>
      <c r="K3235" s="25">
        <v>0.2</v>
      </c>
      <c r="L3235" s="25">
        <v>14.981400000000001</v>
      </c>
    </row>
    <row r="3236" spans="1:12" x14ac:dyDescent="0.25">
      <c r="A3236" s="2" t="s">
        <v>62</v>
      </c>
      <c r="B3236" s="2" t="s">
        <v>14</v>
      </c>
      <c r="C3236" s="2" t="s">
        <v>182</v>
      </c>
      <c r="D3236" s="2" t="s">
        <v>83</v>
      </c>
      <c r="E3236" s="2">
        <v>23223</v>
      </c>
      <c r="F3236" s="2" t="s">
        <v>18</v>
      </c>
      <c r="G3236" s="2" t="s">
        <v>19</v>
      </c>
      <c r="H3236" s="2" t="s">
        <v>33</v>
      </c>
      <c r="I3236" s="24">
        <v>39.92</v>
      </c>
      <c r="J3236" s="2">
        <v>4</v>
      </c>
      <c r="K3236" s="24">
        <v>0</v>
      </c>
      <c r="L3236" s="24">
        <v>11.1776</v>
      </c>
    </row>
    <row r="3237" spans="1:12" x14ac:dyDescent="0.25">
      <c r="A3237" s="3" t="s">
        <v>28</v>
      </c>
      <c r="B3237" s="3" t="s">
        <v>44</v>
      </c>
      <c r="C3237" s="3" t="s">
        <v>42</v>
      </c>
      <c r="D3237" s="3" t="s">
        <v>43</v>
      </c>
      <c r="E3237" s="3">
        <v>98105</v>
      </c>
      <c r="F3237" s="3" t="s">
        <v>25</v>
      </c>
      <c r="G3237" s="3" t="s">
        <v>26</v>
      </c>
      <c r="H3237" s="3" t="s">
        <v>77</v>
      </c>
      <c r="I3237" s="25">
        <v>8.94</v>
      </c>
      <c r="J3237" s="3">
        <v>3</v>
      </c>
      <c r="K3237" s="25">
        <v>0</v>
      </c>
      <c r="L3237" s="25">
        <v>4.1124000000000001</v>
      </c>
    </row>
    <row r="3238" spans="1:12" x14ac:dyDescent="0.25">
      <c r="A3238" s="2" t="s">
        <v>28</v>
      </c>
      <c r="B3238" s="2" t="s">
        <v>22</v>
      </c>
      <c r="C3238" s="2" t="s">
        <v>75</v>
      </c>
      <c r="D3238" s="2" t="s">
        <v>76</v>
      </c>
      <c r="E3238" s="2">
        <v>10024</v>
      </c>
      <c r="F3238" s="2" t="s">
        <v>57</v>
      </c>
      <c r="G3238" s="2" t="s">
        <v>26</v>
      </c>
      <c r="H3238" s="2" t="s">
        <v>38</v>
      </c>
      <c r="I3238" s="24">
        <v>56.52</v>
      </c>
      <c r="J3238" s="2">
        <v>3</v>
      </c>
      <c r="K3238" s="24">
        <v>0</v>
      </c>
      <c r="L3238" s="24">
        <v>15.8256</v>
      </c>
    </row>
    <row r="3239" spans="1:12" x14ac:dyDescent="0.25">
      <c r="A3239" s="3" t="s">
        <v>28</v>
      </c>
      <c r="B3239" s="3" t="s">
        <v>44</v>
      </c>
      <c r="C3239" s="3" t="s">
        <v>42</v>
      </c>
      <c r="D3239" s="3" t="s">
        <v>43</v>
      </c>
      <c r="E3239" s="3">
        <v>98115</v>
      </c>
      <c r="F3239" s="3" t="s">
        <v>25</v>
      </c>
      <c r="G3239" s="3" t="s">
        <v>19</v>
      </c>
      <c r="H3239" s="3" t="s">
        <v>33</v>
      </c>
      <c r="I3239" s="25">
        <v>22.77</v>
      </c>
      <c r="J3239" s="3">
        <v>3</v>
      </c>
      <c r="K3239" s="25">
        <v>0</v>
      </c>
      <c r="L3239" s="25">
        <v>9.7911000000000001</v>
      </c>
    </row>
    <row r="3240" spans="1:12" x14ac:dyDescent="0.25">
      <c r="A3240" s="2" t="s">
        <v>13</v>
      </c>
      <c r="B3240" s="2" t="s">
        <v>14</v>
      </c>
      <c r="C3240" s="2" t="s">
        <v>23</v>
      </c>
      <c r="D3240" s="2" t="s">
        <v>24</v>
      </c>
      <c r="E3240" s="2">
        <v>90045</v>
      </c>
      <c r="F3240" s="2" t="s">
        <v>25</v>
      </c>
      <c r="G3240" s="2" t="s">
        <v>35</v>
      </c>
      <c r="H3240" s="2" t="s">
        <v>162</v>
      </c>
      <c r="I3240" s="24">
        <v>2799.96</v>
      </c>
      <c r="J3240" s="2">
        <v>5</v>
      </c>
      <c r="K3240" s="24">
        <v>0.2</v>
      </c>
      <c r="L3240" s="24">
        <v>944.98649999999998</v>
      </c>
    </row>
    <row r="3241" spans="1:12" x14ac:dyDescent="0.25">
      <c r="A3241" s="3" t="s">
        <v>13</v>
      </c>
      <c r="B3241" s="3" t="s">
        <v>14</v>
      </c>
      <c r="C3241" s="3" t="s">
        <v>23</v>
      </c>
      <c r="D3241" s="3" t="s">
        <v>24</v>
      </c>
      <c r="E3241" s="3">
        <v>90045</v>
      </c>
      <c r="F3241" s="3" t="s">
        <v>25</v>
      </c>
      <c r="G3241" s="3" t="s">
        <v>26</v>
      </c>
      <c r="H3241" s="3" t="s">
        <v>41</v>
      </c>
      <c r="I3241" s="25">
        <v>48.94</v>
      </c>
      <c r="J3241" s="3">
        <v>1</v>
      </c>
      <c r="K3241" s="25">
        <v>0</v>
      </c>
      <c r="L3241" s="25">
        <v>24.47</v>
      </c>
    </row>
    <row r="3242" spans="1:12" x14ac:dyDescent="0.25">
      <c r="A3242" s="2" t="s">
        <v>28</v>
      </c>
      <c r="B3242" s="2" t="s">
        <v>14</v>
      </c>
      <c r="C3242" s="2" t="s">
        <v>154</v>
      </c>
      <c r="D3242" s="2" t="s">
        <v>24</v>
      </c>
      <c r="E3242" s="2">
        <v>90712</v>
      </c>
      <c r="F3242" s="2" t="s">
        <v>25</v>
      </c>
      <c r="G3242" s="2" t="s">
        <v>19</v>
      </c>
      <c r="H3242" s="2" t="s">
        <v>20</v>
      </c>
      <c r="I3242" s="24">
        <v>257.49900000000002</v>
      </c>
      <c r="J3242" s="2">
        <v>3</v>
      </c>
      <c r="K3242" s="24">
        <v>0.15</v>
      </c>
      <c r="L3242" s="24">
        <v>24.235199999999999</v>
      </c>
    </row>
    <row r="3243" spans="1:12" x14ac:dyDescent="0.25">
      <c r="A3243" s="3" t="s">
        <v>28</v>
      </c>
      <c r="B3243" s="3" t="s">
        <v>44</v>
      </c>
      <c r="C3243" s="3" t="s">
        <v>218</v>
      </c>
      <c r="D3243" s="3" t="s">
        <v>132</v>
      </c>
      <c r="E3243" s="3">
        <v>7060</v>
      </c>
      <c r="F3243" s="3" t="s">
        <v>57</v>
      </c>
      <c r="G3243" s="3" t="s">
        <v>26</v>
      </c>
      <c r="H3243" s="3" t="s">
        <v>32</v>
      </c>
      <c r="I3243" s="25">
        <v>2591.56</v>
      </c>
      <c r="J3243" s="3">
        <v>4</v>
      </c>
      <c r="K3243" s="25">
        <v>0</v>
      </c>
      <c r="L3243" s="25">
        <v>621.97439999999995</v>
      </c>
    </row>
    <row r="3244" spans="1:12" x14ac:dyDescent="0.25">
      <c r="A3244" s="2" t="s">
        <v>28</v>
      </c>
      <c r="B3244" s="2" t="s">
        <v>44</v>
      </c>
      <c r="C3244" s="2" t="s">
        <v>218</v>
      </c>
      <c r="D3244" s="2" t="s">
        <v>132</v>
      </c>
      <c r="E3244" s="2">
        <v>7060</v>
      </c>
      <c r="F3244" s="2" t="s">
        <v>57</v>
      </c>
      <c r="G3244" s="2" t="s">
        <v>26</v>
      </c>
      <c r="H3244" s="2" t="s">
        <v>38</v>
      </c>
      <c r="I3244" s="24">
        <v>41.95</v>
      </c>
      <c r="J3244" s="2">
        <v>5</v>
      </c>
      <c r="K3244" s="24">
        <v>0</v>
      </c>
      <c r="L3244" s="24">
        <v>10.487500000000001</v>
      </c>
    </row>
    <row r="3245" spans="1:12" x14ac:dyDescent="0.25">
      <c r="A3245" s="3" t="s">
        <v>28</v>
      </c>
      <c r="B3245" s="3" t="s">
        <v>22</v>
      </c>
      <c r="C3245" s="3" t="s">
        <v>90</v>
      </c>
      <c r="D3245" s="3" t="s">
        <v>86</v>
      </c>
      <c r="E3245" s="3">
        <v>38401</v>
      </c>
      <c r="F3245" s="3" t="s">
        <v>18</v>
      </c>
      <c r="G3245" s="3" t="s">
        <v>19</v>
      </c>
      <c r="H3245" s="3" t="s">
        <v>33</v>
      </c>
      <c r="I3245" s="25">
        <v>79.12</v>
      </c>
      <c r="J3245" s="3">
        <v>5</v>
      </c>
      <c r="K3245" s="25">
        <v>0.2</v>
      </c>
      <c r="L3245" s="25">
        <v>13.846</v>
      </c>
    </row>
    <row r="3246" spans="1:12" x14ac:dyDescent="0.25">
      <c r="A3246" s="2" t="s">
        <v>13</v>
      </c>
      <c r="B3246" s="2" t="s">
        <v>14</v>
      </c>
      <c r="C3246" s="2" t="s">
        <v>473</v>
      </c>
      <c r="D3246" s="2" t="s">
        <v>179</v>
      </c>
      <c r="E3246" s="2">
        <v>2895</v>
      </c>
      <c r="F3246" s="2" t="s">
        <v>57</v>
      </c>
      <c r="G3246" s="2" t="s">
        <v>19</v>
      </c>
      <c r="H3246" s="2" t="s">
        <v>33</v>
      </c>
      <c r="I3246" s="24">
        <v>52.96</v>
      </c>
      <c r="J3246" s="2">
        <v>2</v>
      </c>
      <c r="K3246" s="24">
        <v>0</v>
      </c>
      <c r="L3246" s="24">
        <v>20.1248</v>
      </c>
    </row>
    <row r="3247" spans="1:12" x14ac:dyDescent="0.25">
      <c r="A3247" s="3" t="s">
        <v>28</v>
      </c>
      <c r="B3247" s="3" t="s">
        <v>22</v>
      </c>
      <c r="C3247" s="3" t="s">
        <v>141</v>
      </c>
      <c r="D3247" s="3" t="s">
        <v>30</v>
      </c>
      <c r="E3247" s="3">
        <v>33614</v>
      </c>
      <c r="F3247" s="3" t="s">
        <v>18</v>
      </c>
      <c r="G3247" s="3" t="s">
        <v>19</v>
      </c>
      <c r="H3247" s="3" t="s">
        <v>33</v>
      </c>
      <c r="I3247" s="25">
        <v>63.552</v>
      </c>
      <c r="J3247" s="3">
        <v>3</v>
      </c>
      <c r="K3247" s="25">
        <v>0.2</v>
      </c>
      <c r="L3247" s="25">
        <v>14.299200000000001</v>
      </c>
    </row>
    <row r="3248" spans="1:12" x14ac:dyDescent="0.25">
      <c r="A3248" s="2" t="s">
        <v>28</v>
      </c>
      <c r="B3248" s="2" t="s">
        <v>22</v>
      </c>
      <c r="C3248" s="2" t="s">
        <v>141</v>
      </c>
      <c r="D3248" s="2" t="s">
        <v>30</v>
      </c>
      <c r="E3248" s="2">
        <v>33614</v>
      </c>
      <c r="F3248" s="2" t="s">
        <v>18</v>
      </c>
      <c r="G3248" s="2" t="s">
        <v>26</v>
      </c>
      <c r="H3248" s="2" t="s">
        <v>110</v>
      </c>
      <c r="I3248" s="24">
        <v>41.375999999999998</v>
      </c>
      <c r="J3248" s="2">
        <v>3</v>
      </c>
      <c r="K3248" s="24">
        <v>0.2</v>
      </c>
      <c r="L3248" s="24">
        <v>4.6547999999999998</v>
      </c>
    </row>
    <row r="3249" spans="1:12" x14ac:dyDescent="0.25">
      <c r="A3249" s="3" t="s">
        <v>28</v>
      </c>
      <c r="B3249" s="3" t="s">
        <v>22</v>
      </c>
      <c r="C3249" s="3" t="s">
        <v>141</v>
      </c>
      <c r="D3249" s="3" t="s">
        <v>30</v>
      </c>
      <c r="E3249" s="3">
        <v>33614</v>
      </c>
      <c r="F3249" s="3" t="s">
        <v>18</v>
      </c>
      <c r="G3249" s="3" t="s">
        <v>26</v>
      </c>
      <c r="H3249" s="3" t="s">
        <v>34</v>
      </c>
      <c r="I3249" s="25">
        <v>172.70400000000001</v>
      </c>
      <c r="J3249" s="3">
        <v>6</v>
      </c>
      <c r="K3249" s="25">
        <v>0.2</v>
      </c>
      <c r="L3249" s="25">
        <v>10.794</v>
      </c>
    </row>
    <row r="3250" spans="1:12" x14ac:dyDescent="0.25">
      <c r="A3250" s="2" t="s">
        <v>28</v>
      </c>
      <c r="B3250" s="2" t="s">
        <v>14</v>
      </c>
      <c r="C3250" s="2" t="s">
        <v>334</v>
      </c>
      <c r="D3250" s="2" t="s">
        <v>49</v>
      </c>
      <c r="E3250" s="2">
        <v>53142</v>
      </c>
      <c r="F3250" s="2" t="s">
        <v>47</v>
      </c>
      <c r="G3250" s="2" t="s">
        <v>19</v>
      </c>
      <c r="H3250" s="2" t="s">
        <v>20</v>
      </c>
      <c r="I3250" s="24">
        <v>512.94000000000005</v>
      </c>
      <c r="J3250" s="2">
        <v>3</v>
      </c>
      <c r="K3250" s="24">
        <v>0</v>
      </c>
      <c r="L3250" s="24">
        <v>97.458600000000004</v>
      </c>
    </row>
    <row r="3251" spans="1:12" x14ac:dyDescent="0.25">
      <c r="A3251" s="3" t="s">
        <v>28</v>
      </c>
      <c r="B3251" s="3" t="s">
        <v>14</v>
      </c>
      <c r="C3251" s="3" t="s">
        <v>334</v>
      </c>
      <c r="D3251" s="3" t="s">
        <v>49</v>
      </c>
      <c r="E3251" s="3">
        <v>53142</v>
      </c>
      <c r="F3251" s="3" t="s">
        <v>47</v>
      </c>
      <c r="G3251" s="3" t="s">
        <v>19</v>
      </c>
      <c r="H3251" s="3" t="s">
        <v>21</v>
      </c>
      <c r="I3251" s="25">
        <v>860.93</v>
      </c>
      <c r="J3251" s="3">
        <v>7</v>
      </c>
      <c r="K3251" s="25">
        <v>0</v>
      </c>
      <c r="L3251" s="25">
        <v>189.40459999999999</v>
      </c>
    </row>
    <row r="3252" spans="1:12" x14ac:dyDescent="0.25">
      <c r="A3252" s="2" t="s">
        <v>28</v>
      </c>
      <c r="B3252" s="2" t="s">
        <v>14</v>
      </c>
      <c r="C3252" s="2" t="s">
        <v>334</v>
      </c>
      <c r="D3252" s="2" t="s">
        <v>49</v>
      </c>
      <c r="E3252" s="2">
        <v>53142</v>
      </c>
      <c r="F3252" s="2" t="s">
        <v>47</v>
      </c>
      <c r="G3252" s="2" t="s">
        <v>35</v>
      </c>
      <c r="H3252" s="2" t="s">
        <v>36</v>
      </c>
      <c r="I3252" s="24">
        <v>769.95</v>
      </c>
      <c r="J3252" s="2">
        <v>5</v>
      </c>
      <c r="K3252" s="24">
        <v>0</v>
      </c>
      <c r="L3252" s="24">
        <v>223.28550000000001</v>
      </c>
    </row>
    <row r="3253" spans="1:12" x14ac:dyDescent="0.25">
      <c r="A3253" s="3" t="s">
        <v>28</v>
      </c>
      <c r="B3253" s="3" t="s">
        <v>14</v>
      </c>
      <c r="C3253" s="3" t="s">
        <v>334</v>
      </c>
      <c r="D3253" s="3" t="s">
        <v>49</v>
      </c>
      <c r="E3253" s="3">
        <v>53142</v>
      </c>
      <c r="F3253" s="3" t="s">
        <v>47</v>
      </c>
      <c r="G3253" s="3" t="s">
        <v>26</v>
      </c>
      <c r="H3253" s="3" t="s">
        <v>34</v>
      </c>
      <c r="I3253" s="25">
        <v>14.98</v>
      </c>
      <c r="J3253" s="3">
        <v>1</v>
      </c>
      <c r="K3253" s="25">
        <v>0</v>
      </c>
      <c r="L3253" s="25">
        <v>4.4939999999999998</v>
      </c>
    </row>
    <row r="3254" spans="1:12" x14ac:dyDescent="0.25">
      <c r="A3254" s="2" t="s">
        <v>28</v>
      </c>
      <c r="B3254" s="2" t="s">
        <v>14</v>
      </c>
      <c r="C3254" s="2" t="s">
        <v>334</v>
      </c>
      <c r="D3254" s="2" t="s">
        <v>49</v>
      </c>
      <c r="E3254" s="2">
        <v>53142</v>
      </c>
      <c r="F3254" s="2" t="s">
        <v>47</v>
      </c>
      <c r="G3254" s="2" t="s">
        <v>19</v>
      </c>
      <c r="H3254" s="2" t="s">
        <v>33</v>
      </c>
      <c r="I3254" s="24">
        <v>373.08</v>
      </c>
      <c r="J3254" s="2">
        <v>6</v>
      </c>
      <c r="K3254" s="24">
        <v>0</v>
      </c>
      <c r="L3254" s="24">
        <v>82.077600000000004</v>
      </c>
    </row>
    <row r="3255" spans="1:12" x14ac:dyDescent="0.25">
      <c r="A3255" s="3" t="s">
        <v>13</v>
      </c>
      <c r="B3255" s="3" t="s">
        <v>22</v>
      </c>
      <c r="C3255" s="3" t="s">
        <v>460</v>
      </c>
      <c r="D3255" s="3" t="s">
        <v>30</v>
      </c>
      <c r="E3255" s="3">
        <v>34952</v>
      </c>
      <c r="F3255" s="3" t="s">
        <v>18</v>
      </c>
      <c r="G3255" s="3" t="s">
        <v>19</v>
      </c>
      <c r="H3255" s="3" t="s">
        <v>20</v>
      </c>
      <c r="I3255" s="25">
        <v>231.92</v>
      </c>
      <c r="J3255" s="3">
        <v>5</v>
      </c>
      <c r="K3255" s="25">
        <v>0.2</v>
      </c>
      <c r="L3255" s="25">
        <v>5.798</v>
      </c>
    </row>
    <row r="3256" spans="1:12" x14ac:dyDescent="0.25">
      <c r="A3256" s="2" t="s">
        <v>28</v>
      </c>
      <c r="B3256" s="2" t="s">
        <v>44</v>
      </c>
      <c r="C3256" s="2" t="s">
        <v>42</v>
      </c>
      <c r="D3256" s="2" t="s">
        <v>43</v>
      </c>
      <c r="E3256" s="2">
        <v>98115</v>
      </c>
      <c r="F3256" s="2" t="s">
        <v>25</v>
      </c>
      <c r="G3256" s="2" t="s">
        <v>19</v>
      </c>
      <c r="H3256" s="2" t="s">
        <v>33</v>
      </c>
      <c r="I3256" s="24">
        <v>63.47</v>
      </c>
      <c r="J3256" s="2">
        <v>11</v>
      </c>
      <c r="K3256" s="24">
        <v>0</v>
      </c>
      <c r="L3256" s="24">
        <v>19.041</v>
      </c>
    </row>
    <row r="3257" spans="1:12" x14ac:dyDescent="0.25">
      <c r="A3257" s="3" t="s">
        <v>28</v>
      </c>
      <c r="B3257" s="3" t="s">
        <v>44</v>
      </c>
      <c r="C3257" s="3" t="s">
        <v>42</v>
      </c>
      <c r="D3257" s="3" t="s">
        <v>43</v>
      </c>
      <c r="E3257" s="3">
        <v>98115</v>
      </c>
      <c r="F3257" s="3" t="s">
        <v>25</v>
      </c>
      <c r="G3257" s="3" t="s">
        <v>35</v>
      </c>
      <c r="H3257" s="3" t="s">
        <v>59</v>
      </c>
      <c r="I3257" s="25">
        <v>345</v>
      </c>
      <c r="J3257" s="3">
        <v>5</v>
      </c>
      <c r="K3257" s="25">
        <v>0</v>
      </c>
      <c r="L3257" s="25">
        <v>58.65</v>
      </c>
    </row>
    <row r="3258" spans="1:12" x14ac:dyDescent="0.25">
      <c r="A3258" s="2" t="s">
        <v>28</v>
      </c>
      <c r="B3258" s="2" t="s">
        <v>14</v>
      </c>
      <c r="C3258" s="2" t="s">
        <v>122</v>
      </c>
      <c r="D3258" s="2" t="s">
        <v>46</v>
      </c>
      <c r="E3258" s="2">
        <v>78207</v>
      </c>
      <c r="F3258" s="2" t="s">
        <v>47</v>
      </c>
      <c r="G3258" s="2" t="s">
        <v>35</v>
      </c>
      <c r="H3258" s="2" t="s">
        <v>123</v>
      </c>
      <c r="I3258" s="24">
        <v>287.91000000000003</v>
      </c>
      <c r="J3258" s="2">
        <v>3</v>
      </c>
      <c r="K3258" s="24">
        <v>0.4</v>
      </c>
      <c r="L3258" s="24">
        <v>33.589500000000001</v>
      </c>
    </row>
    <row r="3259" spans="1:12" x14ac:dyDescent="0.25">
      <c r="A3259" s="3" t="s">
        <v>28</v>
      </c>
      <c r="B3259" s="3" t="s">
        <v>14</v>
      </c>
      <c r="C3259" s="3" t="s">
        <v>122</v>
      </c>
      <c r="D3259" s="3" t="s">
        <v>46</v>
      </c>
      <c r="E3259" s="3">
        <v>78207</v>
      </c>
      <c r="F3259" s="3" t="s">
        <v>47</v>
      </c>
      <c r="G3259" s="3" t="s">
        <v>26</v>
      </c>
      <c r="H3259" s="3" t="s">
        <v>60</v>
      </c>
      <c r="I3259" s="25">
        <v>36.6</v>
      </c>
      <c r="J3259" s="3">
        <v>3</v>
      </c>
      <c r="K3259" s="25">
        <v>0.2</v>
      </c>
      <c r="L3259" s="25">
        <v>11.895</v>
      </c>
    </row>
    <row r="3260" spans="1:12" x14ac:dyDescent="0.25">
      <c r="A3260" s="2" t="s">
        <v>28</v>
      </c>
      <c r="B3260" s="2" t="s">
        <v>14</v>
      </c>
      <c r="C3260" s="2" t="s">
        <v>270</v>
      </c>
      <c r="D3260" s="2" t="s">
        <v>167</v>
      </c>
      <c r="E3260" s="2">
        <v>30076</v>
      </c>
      <c r="F3260" s="2" t="s">
        <v>18</v>
      </c>
      <c r="G3260" s="2" t="s">
        <v>26</v>
      </c>
      <c r="H3260" s="2" t="s">
        <v>34</v>
      </c>
      <c r="I3260" s="24">
        <v>1.78</v>
      </c>
      <c r="J3260" s="2">
        <v>1</v>
      </c>
      <c r="K3260" s="24">
        <v>0</v>
      </c>
      <c r="L3260" s="24">
        <v>0.49840000000000001</v>
      </c>
    </row>
    <row r="3261" spans="1:12" x14ac:dyDescent="0.25">
      <c r="A3261" s="3" t="s">
        <v>28</v>
      </c>
      <c r="B3261" s="3" t="s">
        <v>14</v>
      </c>
      <c r="C3261" s="3" t="s">
        <v>270</v>
      </c>
      <c r="D3261" s="3" t="s">
        <v>167</v>
      </c>
      <c r="E3261" s="3">
        <v>30076</v>
      </c>
      <c r="F3261" s="3" t="s">
        <v>18</v>
      </c>
      <c r="G3261" s="3" t="s">
        <v>26</v>
      </c>
      <c r="H3261" s="3" t="s">
        <v>41</v>
      </c>
      <c r="I3261" s="25">
        <v>25.92</v>
      </c>
      <c r="J3261" s="3">
        <v>4</v>
      </c>
      <c r="K3261" s="25">
        <v>0</v>
      </c>
      <c r="L3261" s="25">
        <v>12.441599999999999</v>
      </c>
    </row>
    <row r="3262" spans="1:12" x14ac:dyDescent="0.25">
      <c r="A3262" s="2" t="s">
        <v>28</v>
      </c>
      <c r="B3262" s="2" t="s">
        <v>14</v>
      </c>
      <c r="C3262" s="2" t="s">
        <v>270</v>
      </c>
      <c r="D3262" s="2" t="s">
        <v>167</v>
      </c>
      <c r="E3262" s="2">
        <v>30076</v>
      </c>
      <c r="F3262" s="2" t="s">
        <v>18</v>
      </c>
      <c r="G3262" s="2" t="s">
        <v>35</v>
      </c>
      <c r="H3262" s="2" t="s">
        <v>59</v>
      </c>
      <c r="I3262" s="24">
        <v>101.94</v>
      </c>
      <c r="J3262" s="2">
        <v>6</v>
      </c>
      <c r="K3262" s="24">
        <v>0</v>
      </c>
      <c r="L3262" s="24">
        <v>21.407399999999999</v>
      </c>
    </row>
    <row r="3263" spans="1:12" x14ac:dyDescent="0.25">
      <c r="A3263" s="3" t="s">
        <v>28</v>
      </c>
      <c r="B3263" s="3" t="s">
        <v>22</v>
      </c>
      <c r="C3263" s="3" t="s">
        <v>183</v>
      </c>
      <c r="D3263" s="3" t="s">
        <v>98</v>
      </c>
      <c r="E3263" s="3">
        <v>80027</v>
      </c>
      <c r="F3263" s="3" t="s">
        <v>25</v>
      </c>
      <c r="G3263" s="3" t="s">
        <v>26</v>
      </c>
      <c r="H3263" s="3" t="s">
        <v>34</v>
      </c>
      <c r="I3263" s="25">
        <v>6.8479999999999999</v>
      </c>
      <c r="J3263" s="3">
        <v>2</v>
      </c>
      <c r="K3263" s="25">
        <v>0.2</v>
      </c>
      <c r="L3263" s="25">
        <v>0.59919999999999995</v>
      </c>
    </row>
    <row r="3264" spans="1:12" x14ac:dyDescent="0.25">
      <c r="A3264" s="2" t="s">
        <v>28</v>
      </c>
      <c r="B3264" s="2" t="s">
        <v>14</v>
      </c>
      <c r="C3264" s="2" t="s">
        <v>23</v>
      </c>
      <c r="D3264" s="2" t="s">
        <v>24</v>
      </c>
      <c r="E3264" s="2">
        <v>90036</v>
      </c>
      <c r="F3264" s="2" t="s">
        <v>25</v>
      </c>
      <c r="G3264" s="2" t="s">
        <v>19</v>
      </c>
      <c r="H3264" s="2" t="s">
        <v>33</v>
      </c>
      <c r="I3264" s="24">
        <v>474.43</v>
      </c>
      <c r="J3264" s="2">
        <v>11</v>
      </c>
      <c r="K3264" s="24">
        <v>0</v>
      </c>
      <c r="L3264" s="24">
        <v>199.26060000000001</v>
      </c>
    </row>
    <row r="3265" spans="1:12" x14ac:dyDescent="0.25">
      <c r="A3265" s="3" t="s">
        <v>62</v>
      </c>
      <c r="B3265" s="3" t="s">
        <v>14</v>
      </c>
      <c r="C3265" s="3" t="s">
        <v>55</v>
      </c>
      <c r="D3265" s="3" t="s">
        <v>56</v>
      </c>
      <c r="E3265" s="3">
        <v>19143</v>
      </c>
      <c r="F3265" s="3" t="s">
        <v>57</v>
      </c>
      <c r="G3265" s="3" t="s">
        <v>26</v>
      </c>
      <c r="H3265" s="3" t="s">
        <v>41</v>
      </c>
      <c r="I3265" s="25">
        <v>8.4480000000000004</v>
      </c>
      <c r="J3265" s="3">
        <v>2</v>
      </c>
      <c r="K3265" s="25">
        <v>0.2</v>
      </c>
      <c r="L3265" s="25">
        <v>2.64</v>
      </c>
    </row>
    <row r="3266" spans="1:12" x14ac:dyDescent="0.25">
      <c r="A3266" s="2" t="s">
        <v>62</v>
      </c>
      <c r="B3266" s="2" t="s">
        <v>14</v>
      </c>
      <c r="C3266" s="2" t="s">
        <v>55</v>
      </c>
      <c r="D3266" s="2" t="s">
        <v>56</v>
      </c>
      <c r="E3266" s="2">
        <v>19143</v>
      </c>
      <c r="F3266" s="2" t="s">
        <v>57</v>
      </c>
      <c r="G3266" s="2" t="s">
        <v>26</v>
      </c>
      <c r="H3266" s="2" t="s">
        <v>32</v>
      </c>
      <c r="I3266" s="24">
        <v>39.295999999999999</v>
      </c>
      <c r="J3266" s="2">
        <v>4</v>
      </c>
      <c r="K3266" s="24">
        <v>0.2</v>
      </c>
      <c r="L3266" s="24">
        <v>3.9296000000000002</v>
      </c>
    </row>
    <row r="3267" spans="1:12" x14ac:dyDescent="0.25">
      <c r="A3267" s="3" t="s">
        <v>28</v>
      </c>
      <c r="B3267" s="3" t="s">
        <v>44</v>
      </c>
      <c r="C3267" s="3" t="s">
        <v>474</v>
      </c>
      <c r="D3267" s="3" t="s">
        <v>49</v>
      </c>
      <c r="E3267" s="3">
        <v>54880</v>
      </c>
      <c r="F3267" s="3" t="s">
        <v>47</v>
      </c>
      <c r="G3267" s="3" t="s">
        <v>26</v>
      </c>
      <c r="H3267" s="3" t="s">
        <v>34</v>
      </c>
      <c r="I3267" s="25">
        <v>17.12</v>
      </c>
      <c r="J3267" s="3">
        <v>4</v>
      </c>
      <c r="K3267" s="25">
        <v>0</v>
      </c>
      <c r="L3267" s="25">
        <v>4.9648000000000003</v>
      </c>
    </row>
    <row r="3268" spans="1:12" x14ac:dyDescent="0.25">
      <c r="A3268" s="2" t="s">
        <v>28</v>
      </c>
      <c r="B3268" s="2" t="s">
        <v>14</v>
      </c>
      <c r="C3268" s="2" t="s">
        <v>200</v>
      </c>
      <c r="D3268" s="2" t="s">
        <v>167</v>
      </c>
      <c r="E3268" s="2">
        <v>30318</v>
      </c>
      <c r="F3268" s="2" t="s">
        <v>18</v>
      </c>
      <c r="G3268" s="2" t="s">
        <v>26</v>
      </c>
      <c r="H3268" s="2" t="s">
        <v>38</v>
      </c>
      <c r="I3268" s="24">
        <v>542.94000000000005</v>
      </c>
      <c r="J3268" s="2">
        <v>3</v>
      </c>
      <c r="K3268" s="24">
        <v>0</v>
      </c>
      <c r="L3268" s="24">
        <v>152.0232</v>
      </c>
    </row>
    <row r="3269" spans="1:12" x14ac:dyDescent="0.25">
      <c r="A3269" s="3" t="s">
        <v>28</v>
      </c>
      <c r="B3269" s="3" t="s">
        <v>14</v>
      </c>
      <c r="C3269" s="3" t="s">
        <v>200</v>
      </c>
      <c r="D3269" s="3" t="s">
        <v>167</v>
      </c>
      <c r="E3269" s="3">
        <v>30318</v>
      </c>
      <c r="F3269" s="3" t="s">
        <v>18</v>
      </c>
      <c r="G3269" s="3" t="s">
        <v>26</v>
      </c>
      <c r="H3269" s="3" t="s">
        <v>27</v>
      </c>
      <c r="I3269" s="25">
        <v>8.64</v>
      </c>
      <c r="J3269" s="3">
        <v>3</v>
      </c>
      <c r="K3269" s="25">
        <v>0</v>
      </c>
      <c r="L3269" s="25">
        <v>4.2336</v>
      </c>
    </row>
    <row r="3270" spans="1:12" x14ac:dyDescent="0.25">
      <c r="A3270" s="2" t="s">
        <v>28</v>
      </c>
      <c r="B3270" s="2" t="s">
        <v>14</v>
      </c>
      <c r="C3270" s="2" t="s">
        <v>200</v>
      </c>
      <c r="D3270" s="2" t="s">
        <v>167</v>
      </c>
      <c r="E3270" s="2">
        <v>30318</v>
      </c>
      <c r="F3270" s="2" t="s">
        <v>18</v>
      </c>
      <c r="G3270" s="2" t="s">
        <v>26</v>
      </c>
      <c r="H3270" s="2" t="s">
        <v>41</v>
      </c>
      <c r="I3270" s="24">
        <v>193.8</v>
      </c>
      <c r="J3270" s="2">
        <v>5</v>
      </c>
      <c r="K3270" s="24">
        <v>0</v>
      </c>
      <c r="L3270" s="24">
        <v>94.962000000000003</v>
      </c>
    </row>
    <row r="3271" spans="1:12" x14ac:dyDescent="0.25">
      <c r="A3271" s="3" t="s">
        <v>28</v>
      </c>
      <c r="B3271" s="3" t="s">
        <v>14</v>
      </c>
      <c r="C3271" s="3" t="s">
        <v>200</v>
      </c>
      <c r="D3271" s="3" t="s">
        <v>167</v>
      </c>
      <c r="E3271" s="3">
        <v>30318</v>
      </c>
      <c r="F3271" s="3" t="s">
        <v>18</v>
      </c>
      <c r="G3271" s="3" t="s">
        <v>26</v>
      </c>
      <c r="H3271" s="3" t="s">
        <v>41</v>
      </c>
      <c r="I3271" s="25">
        <v>21.4</v>
      </c>
      <c r="J3271" s="3">
        <v>5</v>
      </c>
      <c r="K3271" s="25">
        <v>0</v>
      </c>
      <c r="L3271" s="25">
        <v>9.6300000000000008</v>
      </c>
    </row>
    <row r="3272" spans="1:12" x14ac:dyDescent="0.25">
      <c r="A3272" s="2" t="s">
        <v>28</v>
      </c>
      <c r="B3272" s="2" t="s">
        <v>14</v>
      </c>
      <c r="C3272" s="2" t="s">
        <v>200</v>
      </c>
      <c r="D3272" s="2" t="s">
        <v>167</v>
      </c>
      <c r="E3272" s="2">
        <v>30318</v>
      </c>
      <c r="F3272" s="2" t="s">
        <v>18</v>
      </c>
      <c r="G3272" s="2" t="s">
        <v>26</v>
      </c>
      <c r="H3272" s="2" t="s">
        <v>41</v>
      </c>
      <c r="I3272" s="24">
        <v>97.88</v>
      </c>
      <c r="J3272" s="2">
        <v>2</v>
      </c>
      <c r="K3272" s="24">
        <v>0</v>
      </c>
      <c r="L3272" s="24">
        <v>48.94</v>
      </c>
    </row>
    <row r="3273" spans="1:12" x14ac:dyDescent="0.25">
      <c r="A3273" s="3" t="s">
        <v>28</v>
      </c>
      <c r="B3273" s="3" t="s">
        <v>14</v>
      </c>
      <c r="C3273" s="3" t="s">
        <v>200</v>
      </c>
      <c r="D3273" s="3" t="s">
        <v>167</v>
      </c>
      <c r="E3273" s="3">
        <v>30318</v>
      </c>
      <c r="F3273" s="3" t="s">
        <v>18</v>
      </c>
      <c r="G3273" s="3" t="s">
        <v>35</v>
      </c>
      <c r="H3273" s="3" t="s">
        <v>59</v>
      </c>
      <c r="I3273" s="25">
        <v>251.91</v>
      </c>
      <c r="J3273" s="3">
        <v>9</v>
      </c>
      <c r="K3273" s="25">
        <v>0</v>
      </c>
      <c r="L3273" s="25">
        <v>47.862900000000003</v>
      </c>
    </row>
    <row r="3274" spans="1:12" x14ac:dyDescent="0.25">
      <c r="A3274" s="2" t="s">
        <v>28</v>
      </c>
      <c r="B3274" s="2" t="s">
        <v>14</v>
      </c>
      <c r="C3274" s="2" t="s">
        <v>200</v>
      </c>
      <c r="D3274" s="2" t="s">
        <v>167</v>
      </c>
      <c r="E3274" s="2">
        <v>30318</v>
      </c>
      <c r="F3274" s="2" t="s">
        <v>18</v>
      </c>
      <c r="G3274" s="2" t="s">
        <v>26</v>
      </c>
      <c r="H3274" s="2" t="s">
        <v>38</v>
      </c>
      <c r="I3274" s="24">
        <v>25.86</v>
      </c>
      <c r="J3274" s="2">
        <v>3</v>
      </c>
      <c r="K3274" s="24">
        <v>0</v>
      </c>
      <c r="L3274" s="24">
        <v>6.7236000000000002</v>
      </c>
    </row>
    <row r="3275" spans="1:12" x14ac:dyDescent="0.25">
      <c r="A3275" s="3" t="s">
        <v>62</v>
      </c>
      <c r="B3275" s="3" t="s">
        <v>22</v>
      </c>
      <c r="C3275" s="3" t="s">
        <v>52</v>
      </c>
      <c r="D3275" s="3" t="s">
        <v>24</v>
      </c>
      <c r="E3275" s="3">
        <v>94110</v>
      </c>
      <c r="F3275" s="3" t="s">
        <v>25</v>
      </c>
      <c r="G3275" s="3" t="s">
        <v>19</v>
      </c>
      <c r="H3275" s="3" t="s">
        <v>20</v>
      </c>
      <c r="I3275" s="25">
        <v>556.66499999999996</v>
      </c>
      <c r="J3275" s="3">
        <v>5</v>
      </c>
      <c r="K3275" s="25">
        <v>0.15</v>
      </c>
      <c r="L3275" s="25">
        <v>6.5490000000000004</v>
      </c>
    </row>
    <row r="3276" spans="1:12" x14ac:dyDescent="0.25">
      <c r="A3276" s="2" t="s">
        <v>62</v>
      </c>
      <c r="B3276" s="2" t="s">
        <v>22</v>
      </c>
      <c r="C3276" s="2" t="s">
        <v>52</v>
      </c>
      <c r="D3276" s="2" t="s">
        <v>24</v>
      </c>
      <c r="E3276" s="2">
        <v>94110</v>
      </c>
      <c r="F3276" s="2" t="s">
        <v>25</v>
      </c>
      <c r="G3276" s="2" t="s">
        <v>35</v>
      </c>
      <c r="H3276" s="2" t="s">
        <v>36</v>
      </c>
      <c r="I3276" s="24">
        <v>95.84</v>
      </c>
      <c r="J3276" s="2">
        <v>4</v>
      </c>
      <c r="K3276" s="24">
        <v>0.2</v>
      </c>
      <c r="L3276" s="24">
        <v>34.741999999999997</v>
      </c>
    </row>
    <row r="3277" spans="1:12" x14ac:dyDescent="0.25">
      <c r="A3277" s="3" t="s">
        <v>62</v>
      </c>
      <c r="B3277" s="3" t="s">
        <v>22</v>
      </c>
      <c r="C3277" s="3" t="s">
        <v>475</v>
      </c>
      <c r="D3277" s="3" t="s">
        <v>46</v>
      </c>
      <c r="E3277" s="3">
        <v>76021</v>
      </c>
      <c r="F3277" s="3" t="s">
        <v>47</v>
      </c>
      <c r="G3277" s="3" t="s">
        <v>26</v>
      </c>
      <c r="H3277" s="3" t="s">
        <v>41</v>
      </c>
      <c r="I3277" s="25">
        <v>29.664000000000001</v>
      </c>
      <c r="J3277" s="3">
        <v>4</v>
      </c>
      <c r="K3277" s="25">
        <v>0.2</v>
      </c>
      <c r="L3277" s="25">
        <v>10.0116</v>
      </c>
    </row>
    <row r="3278" spans="1:12" x14ac:dyDescent="0.25">
      <c r="A3278" s="2" t="s">
        <v>62</v>
      </c>
      <c r="B3278" s="2" t="s">
        <v>22</v>
      </c>
      <c r="C3278" s="2" t="s">
        <v>475</v>
      </c>
      <c r="D3278" s="2" t="s">
        <v>46</v>
      </c>
      <c r="E3278" s="2">
        <v>76021</v>
      </c>
      <c r="F3278" s="2" t="s">
        <v>47</v>
      </c>
      <c r="G3278" s="2" t="s">
        <v>26</v>
      </c>
      <c r="H3278" s="2" t="s">
        <v>34</v>
      </c>
      <c r="I3278" s="24">
        <v>9.1839999999999993</v>
      </c>
      <c r="J3278" s="2">
        <v>7</v>
      </c>
      <c r="K3278" s="24">
        <v>0.2</v>
      </c>
      <c r="L3278" s="24">
        <v>2.87</v>
      </c>
    </row>
    <row r="3279" spans="1:12" x14ac:dyDescent="0.25">
      <c r="A3279" s="3" t="s">
        <v>62</v>
      </c>
      <c r="B3279" s="3" t="s">
        <v>22</v>
      </c>
      <c r="C3279" s="3" t="s">
        <v>475</v>
      </c>
      <c r="D3279" s="3" t="s">
        <v>46</v>
      </c>
      <c r="E3279" s="3">
        <v>76021</v>
      </c>
      <c r="F3279" s="3" t="s">
        <v>47</v>
      </c>
      <c r="G3279" s="3" t="s">
        <v>35</v>
      </c>
      <c r="H3279" s="3" t="s">
        <v>36</v>
      </c>
      <c r="I3279" s="25">
        <v>153.584</v>
      </c>
      <c r="J3279" s="3">
        <v>2</v>
      </c>
      <c r="K3279" s="25">
        <v>0.2</v>
      </c>
      <c r="L3279" s="25">
        <v>13.438599999999999</v>
      </c>
    </row>
    <row r="3280" spans="1:12" x14ac:dyDescent="0.25">
      <c r="A3280" s="2" t="s">
        <v>28</v>
      </c>
      <c r="B3280" s="2" t="s">
        <v>14</v>
      </c>
      <c r="C3280" s="2" t="s">
        <v>325</v>
      </c>
      <c r="D3280" s="2" t="s">
        <v>125</v>
      </c>
      <c r="E3280" s="2">
        <v>70506</v>
      </c>
      <c r="F3280" s="2" t="s">
        <v>18</v>
      </c>
      <c r="G3280" s="2" t="s">
        <v>35</v>
      </c>
      <c r="H3280" s="2" t="s">
        <v>123</v>
      </c>
      <c r="I3280" s="24">
        <v>479.97</v>
      </c>
      <c r="J3280" s="2">
        <v>3</v>
      </c>
      <c r="K3280" s="24">
        <v>0</v>
      </c>
      <c r="L3280" s="24">
        <v>239.98500000000001</v>
      </c>
    </row>
    <row r="3281" spans="1:12" x14ac:dyDescent="0.25">
      <c r="A3281" s="3" t="s">
        <v>28</v>
      </c>
      <c r="B3281" s="3" t="s">
        <v>14</v>
      </c>
      <c r="C3281" s="3" t="s">
        <v>325</v>
      </c>
      <c r="D3281" s="3" t="s">
        <v>125</v>
      </c>
      <c r="E3281" s="3">
        <v>70506</v>
      </c>
      <c r="F3281" s="3" t="s">
        <v>18</v>
      </c>
      <c r="G3281" s="3" t="s">
        <v>19</v>
      </c>
      <c r="H3281" s="3" t="s">
        <v>21</v>
      </c>
      <c r="I3281" s="25">
        <v>232.88</v>
      </c>
      <c r="J3281" s="3">
        <v>4</v>
      </c>
      <c r="K3281" s="25">
        <v>0</v>
      </c>
      <c r="L3281" s="25">
        <v>60.5488</v>
      </c>
    </row>
    <row r="3282" spans="1:12" x14ac:dyDescent="0.25">
      <c r="A3282" s="2" t="s">
        <v>28</v>
      </c>
      <c r="B3282" s="2" t="s">
        <v>44</v>
      </c>
      <c r="C3282" s="2" t="s">
        <v>476</v>
      </c>
      <c r="D3282" s="2" t="s">
        <v>43</v>
      </c>
      <c r="E3282" s="2">
        <v>98042</v>
      </c>
      <c r="F3282" s="2" t="s">
        <v>25</v>
      </c>
      <c r="G3282" s="2" t="s">
        <v>26</v>
      </c>
      <c r="H3282" s="2" t="s">
        <v>38</v>
      </c>
      <c r="I3282" s="24">
        <v>236.88</v>
      </c>
      <c r="J3282" s="2">
        <v>6</v>
      </c>
      <c r="K3282" s="24">
        <v>0</v>
      </c>
      <c r="L3282" s="24">
        <v>66.326400000000007</v>
      </c>
    </row>
    <row r="3283" spans="1:12" x14ac:dyDescent="0.25">
      <c r="A3283" s="3" t="s">
        <v>28</v>
      </c>
      <c r="B3283" s="3" t="s">
        <v>44</v>
      </c>
      <c r="C3283" s="3" t="s">
        <v>476</v>
      </c>
      <c r="D3283" s="3" t="s">
        <v>43</v>
      </c>
      <c r="E3283" s="3">
        <v>98042</v>
      </c>
      <c r="F3283" s="3" t="s">
        <v>25</v>
      </c>
      <c r="G3283" s="3" t="s">
        <v>26</v>
      </c>
      <c r="H3283" s="3" t="s">
        <v>41</v>
      </c>
      <c r="I3283" s="25">
        <v>29.9</v>
      </c>
      <c r="J3283" s="3">
        <v>5</v>
      </c>
      <c r="K3283" s="25">
        <v>0</v>
      </c>
      <c r="L3283" s="25">
        <v>14.651</v>
      </c>
    </row>
    <row r="3284" spans="1:12" x14ac:dyDescent="0.25">
      <c r="A3284" s="2" t="s">
        <v>28</v>
      </c>
      <c r="B3284" s="2" t="s">
        <v>44</v>
      </c>
      <c r="C3284" s="2" t="s">
        <v>476</v>
      </c>
      <c r="D3284" s="2" t="s">
        <v>43</v>
      </c>
      <c r="E3284" s="2">
        <v>98042</v>
      </c>
      <c r="F3284" s="2" t="s">
        <v>25</v>
      </c>
      <c r="G3284" s="2" t="s">
        <v>35</v>
      </c>
      <c r="H3284" s="2" t="s">
        <v>59</v>
      </c>
      <c r="I3284" s="24">
        <v>100</v>
      </c>
      <c r="J3284" s="2">
        <v>4</v>
      </c>
      <c r="K3284" s="24">
        <v>0</v>
      </c>
      <c r="L3284" s="24">
        <v>21</v>
      </c>
    </row>
    <row r="3285" spans="1:12" x14ac:dyDescent="0.25">
      <c r="A3285" s="3" t="s">
        <v>168</v>
      </c>
      <c r="B3285" s="3" t="s">
        <v>22</v>
      </c>
      <c r="C3285" s="3" t="s">
        <v>243</v>
      </c>
      <c r="D3285" s="3" t="s">
        <v>104</v>
      </c>
      <c r="E3285" s="3">
        <v>44052</v>
      </c>
      <c r="F3285" s="3" t="s">
        <v>57</v>
      </c>
      <c r="G3285" s="3" t="s">
        <v>35</v>
      </c>
      <c r="H3285" s="3" t="s">
        <v>59</v>
      </c>
      <c r="I3285" s="25">
        <v>383.952</v>
      </c>
      <c r="J3285" s="3">
        <v>6</v>
      </c>
      <c r="K3285" s="25">
        <v>0.2</v>
      </c>
      <c r="L3285" s="25">
        <v>76.790400000000005</v>
      </c>
    </row>
    <row r="3286" spans="1:12" x14ac:dyDescent="0.25">
      <c r="A3286" s="2" t="s">
        <v>28</v>
      </c>
      <c r="B3286" s="2" t="s">
        <v>14</v>
      </c>
      <c r="C3286" s="2" t="s">
        <v>79</v>
      </c>
      <c r="D3286" s="2" t="s">
        <v>65</v>
      </c>
      <c r="E3286" s="2">
        <v>60623</v>
      </c>
      <c r="F3286" s="2" t="s">
        <v>47</v>
      </c>
      <c r="G3286" s="2" t="s">
        <v>26</v>
      </c>
      <c r="H3286" s="2" t="s">
        <v>32</v>
      </c>
      <c r="I3286" s="24">
        <v>24.815999999999999</v>
      </c>
      <c r="J3286" s="2">
        <v>2</v>
      </c>
      <c r="K3286" s="24">
        <v>0.2</v>
      </c>
      <c r="L3286" s="24">
        <v>1.5509999999999999</v>
      </c>
    </row>
    <row r="3287" spans="1:12" x14ac:dyDescent="0.25">
      <c r="A3287" s="3" t="s">
        <v>28</v>
      </c>
      <c r="B3287" s="3" t="s">
        <v>22</v>
      </c>
      <c r="C3287" s="3" t="s">
        <v>52</v>
      </c>
      <c r="D3287" s="3" t="s">
        <v>24</v>
      </c>
      <c r="E3287" s="3">
        <v>94110</v>
      </c>
      <c r="F3287" s="3" t="s">
        <v>25</v>
      </c>
      <c r="G3287" s="3" t="s">
        <v>19</v>
      </c>
      <c r="H3287" s="3" t="s">
        <v>33</v>
      </c>
      <c r="I3287" s="25">
        <v>24.9</v>
      </c>
      <c r="J3287" s="3">
        <v>5</v>
      </c>
      <c r="K3287" s="25">
        <v>0</v>
      </c>
      <c r="L3287" s="25">
        <v>8.2170000000000005</v>
      </c>
    </row>
    <row r="3288" spans="1:12" x14ac:dyDescent="0.25">
      <c r="A3288" s="2" t="s">
        <v>28</v>
      </c>
      <c r="B3288" s="2" t="s">
        <v>22</v>
      </c>
      <c r="C3288" s="2" t="s">
        <v>52</v>
      </c>
      <c r="D3288" s="2" t="s">
        <v>24</v>
      </c>
      <c r="E3288" s="2">
        <v>94110</v>
      </c>
      <c r="F3288" s="2" t="s">
        <v>25</v>
      </c>
      <c r="G3288" s="2" t="s">
        <v>26</v>
      </c>
      <c r="H3288" s="2" t="s">
        <v>41</v>
      </c>
      <c r="I3288" s="24">
        <v>21.12</v>
      </c>
      <c r="J3288" s="2">
        <v>4</v>
      </c>
      <c r="K3288" s="24">
        <v>0</v>
      </c>
      <c r="L3288" s="24">
        <v>9.5039999999999996</v>
      </c>
    </row>
    <row r="3289" spans="1:12" x14ac:dyDescent="0.25">
      <c r="A3289" s="3" t="s">
        <v>28</v>
      </c>
      <c r="B3289" s="3" t="s">
        <v>22</v>
      </c>
      <c r="C3289" s="3" t="s">
        <v>52</v>
      </c>
      <c r="D3289" s="3" t="s">
        <v>24</v>
      </c>
      <c r="E3289" s="3">
        <v>94110</v>
      </c>
      <c r="F3289" s="3" t="s">
        <v>25</v>
      </c>
      <c r="G3289" s="3" t="s">
        <v>35</v>
      </c>
      <c r="H3289" s="3" t="s">
        <v>123</v>
      </c>
      <c r="I3289" s="25">
        <v>767.952</v>
      </c>
      <c r="J3289" s="3">
        <v>6</v>
      </c>
      <c r="K3289" s="25">
        <v>0.2</v>
      </c>
      <c r="L3289" s="25">
        <v>287.98200000000003</v>
      </c>
    </row>
    <row r="3290" spans="1:12" x14ac:dyDescent="0.25">
      <c r="A3290" s="2" t="s">
        <v>28</v>
      </c>
      <c r="B3290" s="2" t="s">
        <v>22</v>
      </c>
      <c r="C3290" s="2" t="s">
        <v>52</v>
      </c>
      <c r="D3290" s="2" t="s">
        <v>24</v>
      </c>
      <c r="E3290" s="2">
        <v>94110</v>
      </c>
      <c r="F3290" s="2" t="s">
        <v>25</v>
      </c>
      <c r="G3290" s="2" t="s">
        <v>26</v>
      </c>
      <c r="H3290" s="2" t="s">
        <v>37</v>
      </c>
      <c r="I3290" s="24">
        <v>14.352</v>
      </c>
      <c r="J3290" s="2">
        <v>3</v>
      </c>
      <c r="K3290" s="24">
        <v>0.2</v>
      </c>
      <c r="L3290" s="24">
        <v>4.6643999999999997</v>
      </c>
    </row>
    <row r="3291" spans="1:12" x14ac:dyDescent="0.25">
      <c r="A3291" s="3" t="s">
        <v>28</v>
      </c>
      <c r="B3291" s="3" t="s">
        <v>22</v>
      </c>
      <c r="C3291" s="3" t="s">
        <v>52</v>
      </c>
      <c r="D3291" s="3" t="s">
        <v>24</v>
      </c>
      <c r="E3291" s="3">
        <v>94110</v>
      </c>
      <c r="F3291" s="3" t="s">
        <v>25</v>
      </c>
      <c r="G3291" s="3" t="s">
        <v>35</v>
      </c>
      <c r="H3291" s="3" t="s">
        <v>36</v>
      </c>
      <c r="I3291" s="25">
        <v>191.976</v>
      </c>
      <c r="J3291" s="3">
        <v>3</v>
      </c>
      <c r="K3291" s="25">
        <v>0.2</v>
      </c>
      <c r="L3291" s="25">
        <v>19.197600000000001</v>
      </c>
    </row>
    <row r="3292" spans="1:12" x14ac:dyDescent="0.25">
      <c r="A3292" s="2" t="s">
        <v>28</v>
      </c>
      <c r="B3292" s="2" t="s">
        <v>22</v>
      </c>
      <c r="C3292" s="2" t="s">
        <v>52</v>
      </c>
      <c r="D3292" s="2" t="s">
        <v>24</v>
      </c>
      <c r="E3292" s="2">
        <v>94110</v>
      </c>
      <c r="F3292" s="2" t="s">
        <v>25</v>
      </c>
      <c r="G3292" s="2" t="s">
        <v>26</v>
      </c>
      <c r="H3292" s="2" t="s">
        <v>27</v>
      </c>
      <c r="I3292" s="24">
        <v>274.77</v>
      </c>
      <c r="J3292" s="2">
        <v>9</v>
      </c>
      <c r="K3292" s="24">
        <v>0</v>
      </c>
      <c r="L3292" s="24">
        <v>126.3942</v>
      </c>
    </row>
    <row r="3293" spans="1:12" x14ac:dyDescent="0.25">
      <c r="A3293" s="3" t="s">
        <v>28</v>
      </c>
      <c r="B3293" s="3" t="s">
        <v>22</v>
      </c>
      <c r="C3293" s="3" t="s">
        <v>52</v>
      </c>
      <c r="D3293" s="3" t="s">
        <v>24</v>
      </c>
      <c r="E3293" s="3">
        <v>94110</v>
      </c>
      <c r="F3293" s="3" t="s">
        <v>25</v>
      </c>
      <c r="G3293" s="3" t="s">
        <v>19</v>
      </c>
      <c r="H3293" s="3" t="s">
        <v>33</v>
      </c>
      <c r="I3293" s="25">
        <v>70.56</v>
      </c>
      <c r="J3293" s="3">
        <v>6</v>
      </c>
      <c r="K3293" s="25">
        <v>0</v>
      </c>
      <c r="L3293" s="25">
        <v>23.990400000000001</v>
      </c>
    </row>
    <row r="3294" spans="1:12" x14ac:dyDescent="0.25">
      <c r="A3294" s="2" t="s">
        <v>28</v>
      </c>
      <c r="B3294" s="2" t="s">
        <v>14</v>
      </c>
      <c r="C3294" s="2" t="s">
        <v>52</v>
      </c>
      <c r="D3294" s="2" t="s">
        <v>24</v>
      </c>
      <c r="E3294" s="2">
        <v>94110</v>
      </c>
      <c r="F3294" s="2" t="s">
        <v>25</v>
      </c>
      <c r="G3294" s="2" t="s">
        <v>19</v>
      </c>
      <c r="H3294" s="2" t="s">
        <v>33</v>
      </c>
      <c r="I3294" s="24">
        <v>204.85</v>
      </c>
      <c r="J3294" s="2">
        <v>5</v>
      </c>
      <c r="K3294" s="24">
        <v>0</v>
      </c>
      <c r="L3294" s="24">
        <v>57.357999999999997</v>
      </c>
    </row>
    <row r="3295" spans="1:12" x14ac:dyDescent="0.25">
      <c r="A3295" s="3" t="s">
        <v>62</v>
      </c>
      <c r="B3295" s="3" t="s">
        <v>22</v>
      </c>
      <c r="C3295" s="3" t="s">
        <v>75</v>
      </c>
      <c r="D3295" s="3" t="s">
        <v>76</v>
      </c>
      <c r="E3295" s="3">
        <v>10035</v>
      </c>
      <c r="F3295" s="3" t="s">
        <v>57</v>
      </c>
      <c r="G3295" s="3" t="s">
        <v>26</v>
      </c>
      <c r="H3295" s="3" t="s">
        <v>41</v>
      </c>
      <c r="I3295" s="25">
        <v>80.88</v>
      </c>
      <c r="J3295" s="3">
        <v>3</v>
      </c>
      <c r="K3295" s="25">
        <v>0</v>
      </c>
      <c r="L3295" s="25">
        <v>39.6312</v>
      </c>
    </row>
    <row r="3296" spans="1:12" x14ac:dyDescent="0.25">
      <c r="A3296" s="2" t="s">
        <v>62</v>
      </c>
      <c r="B3296" s="2" t="s">
        <v>22</v>
      </c>
      <c r="C3296" s="2" t="s">
        <v>75</v>
      </c>
      <c r="D3296" s="2" t="s">
        <v>76</v>
      </c>
      <c r="E3296" s="2">
        <v>10035</v>
      </c>
      <c r="F3296" s="2" t="s">
        <v>57</v>
      </c>
      <c r="G3296" s="2" t="s">
        <v>35</v>
      </c>
      <c r="H3296" s="2" t="s">
        <v>59</v>
      </c>
      <c r="I3296" s="24">
        <v>599.9</v>
      </c>
      <c r="J3296" s="2">
        <v>10</v>
      </c>
      <c r="K3296" s="24">
        <v>0</v>
      </c>
      <c r="L3296" s="24">
        <v>191.96799999999999</v>
      </c>
    </row>
    <row r="3297" spans="1:12" x14ac:dyDescent="0.25">
      <c r="A3297" s="3" t="s">
        <v>13</v>
      </c>
      <c r="B3297" s="3" t="s">
        <v>14</v>
      </c>
      <c r="C3297" s="3" t="s">
        <v>75</v>
      </c>
      <c r="D3297" s="3" t="s">
        <v>76</v>
      </c>
      <c r="E3297" s="3">
        <v>10011</v>
      </c>
      <c r="F3297" s="3" t="s">
        <v>57</v>
      </c>
      <c r="G3297" s="3" t="s">
        <v>19</v>
      </c>
      <c r="H3297" s="3" t="s">
        <v>33</v>
      </c>
      <c r="I3297" s="25">
        <v>276.69</v>
      </c>
      <c r="J3297" s="3">
        <v>3</v>
      </c>
      <c r="K3297" s="25">
        <v>0</v>
      </c>
      <c r="L3297" s="25">
        <v>49.804200000000002</v>
      </c>
    </row>
    <row r="3298" spans="1:12" x14ac:dyDescent="0.25">
      <c r="A3298" s="2" t="s">
        <v>13</v>
      </c>
      <c r="B3298" s="2" t="s">
        <v>14</v>
      </c>
      <c r="C3298" s="2" t="s">
        <v>75</v>
      </c>
      <c r="D3298" s="2" t="s">
        <v>76</v>
      </c>
      <c r="E3298" s="2">
        <v>10011</v>
      </c>
      <c r="F3298" s="2" t="s">
        <v>57</v>
      </c>
      <c r="G3298" s="2" t="s">
        <v>19</v>
      </c>
      <c r="H3298" s="2" t="s">
        <v>21</v>
      </c>
      <c r="I3298" s="24">
        <v>172.76400000000001</v>
      </c>
      <c r="J3298" s="2">
        <v>2</v>
      </c>
      <c r="K3298" s="24">
        <v>0.1</v>
      </c>
      <c r="L3298" s="24">
        <v>32.633200000000002</v>
      </c>
    </row>
    <row r="3299" spans="1:12" x14ac:dyDescent="0.25">
      <c r="A3299" s="3" t="s">
        <v>28</v>
      </c>
      <c r="B3299" s="3" t="s">
        <v>22</v>
      </c>
      <c r="C3299" s="3" t="s">
        <v>55</v>
      </c>
      <c r="D3299" s="3" t="s">
        <v>56</v>
      </c>
      <c r="E3299" s="3">
        <v>19134</v>
      </c>
      <c r="F3299" s="3" t="s">
        <v>57</v>
      </c>
      <c r="G3299" s="3" t="s">
        <v>26</v>
      </c>
      <c r="H3299" s="3" t="s">
        <v>34</v>
      </c>
      <c r="I3299" s="25">
        <v>4.2240000000000002</v>
      </c>
      <c r="J3299" s="3">
        <v>3</v>
      </c>
      <c r="K3299" s="25">
        <v>0.2</v>
      </c>
      <c r="L3299" s="25">
        <v>1.4783999999999999</v>
      </c>
    </row>
    <row r="3300" spans="1:12" x14ac:dyDescent="0.25">
      <c r="A3300" s="2" t="s">
        <v>28</v>
      </c>
      <c r="B3300" s="2" t="s">
        <v>22</v>
      </c>
      <c r="C3300" s="2" t="s">
        <v>55</v>
      </c>
      <c r="D3300" s="2" t="s">
        <v>56</v>
      </c>
      <c r="E3300" s="2">
        <v>19134</v>
      </c>
      <c r="F3300" s="2" t="s">
        <v>57</v>
      </c>
      <c r="G3300" s="2" t="s">
        <v>26</v>
      </c>
      <c r="H3300" s="2" t="s">
        <v>27</v>
      </c>
      <c r="I3300" s="24">
        <v>55.44</v>
      </c>
      <c r="J3300" s="2">
        <v>11</v>
      </c>
      <c r="K3300" s="24">
        <v>0.2</v>
      </c>
      <c r="L3300" s="24">
        <v>18.018000000000001</v>
      </c>
    </row>
    <row r="3301" spans="1:12" x14ac:dyDescent="0.25">
      <c r="A3301" s="3" t="s">
        <v>28</v>
      </c>
      <c r="B3301" s="3" t="s">
        <v>22</v>
      </c>
      <c r="C3301" s="3" t="s">
        <v>55</v>
      </c>
      <c r="D3301" s="3" t="s">
        <v>56</v>
      </c>
      <c r="E3301" s="3">
        <v>19134</v>
      </c>
      <c r="F3301" s="3" t="s">
        <v>57</v>
      </c>
      <c r="G3301" s="3" t="s">
        <v>26</v>
      </c>
      <c r="H3301" s="3" t="s">
        <v>41</v>
      </c>
      <c r="I3301" s="25">
        <v>20.928000000000001</v>
      </c>
      <c r="J3301" s="3">
        <v>4</v>
      </c>
      <c r="K3301" s="25">
        <v>0.2</v>
      </c>
      <c r="L3301" s="25">
        <v>6.8015999999999996</v>
      </c>
    </row>
    <row r="3302" spans="1:12" x14ac:dyDescent="0.25">
      <c r="A3302" s="2" t="s">
        <v>28</v>
      </c>
      <c r="B3302" s="2" t="s">
        <v>14</v>
      </c>
      <c r="C3302" s="2" t="s">
        <v>267</v>
      </c>
      <c r="D3302" s="2" t="s">
        <v>24</v>
      </c>
      <c r="E3302" s="2">
        <v>94601</v>
      </c>
      <c r="F3302" s="2" t="s">
        <v>25</v>
      </c>
      <c r="G3302" s="2" t="s">
        <v>19</v>
      </c>
      <c r="H3302" s="2" t="s">
        <v>21</v>
      </c>
      <c r="I3302" s="24">
        <v>572.16</v>
      </c>
      <c r="J3302" s="2">
        <v>3</v>
      </c>
      <c r="K3302" s="24">
        <v>0.2</v>
      </c>
      <c r="L3302" s="24">
        <v>35.76</v>
      </c>
    </row>
    <row r="3303" spans="1:12" x14ac:dyDescent="0.25">
      <c r="A3303" s="3" t="s">
        <v>28</v>
      </c>
      <c r="B3303" s="3" t="s">
        <v>14</v>
      </c>
      <c r="C3303" s="3" t="s">
        <v>79</v>
      </c>
      <c r="D3303" s="3" t="s">
        <v>65</v>
      </c>
      <c r="E3303" s="3">
        <v>60610</v>
      </c>
      <c r="F3303" s="3" t="s">
        <v>47</v>
      </c>
      <c r="G3303" s="3" t="s">
        <v>35</v>
      </c>
      <c r="H3303" s="3" t="s">
        <v>59</v>
      </c>
      <c r="I3303" s="25">
        <v>68.111999999999995</v>
      </c>
      <c r="J3303" s="3">
        <v>3</v>
      </c>
      <c r="K3303" s="25">
        <v>0.2</v>
      </c>
      <c r="L3303" s="25">
        <v>17.8794</v>
      </c>
    </row>
    <row r="3304" spans="1:12" x14ac:dyDescent="0.25">
      <c r="A3304" s="2" t="s">
        <v>62</v>
      </c>
      <c r="B3304" s="2" t="s">
        <v>22</v>
      </c>
      <c r="C3304" s="2" t="s">
        <v>42</v>
      </c>
      <c r="D3304" s="2" t="s">
        <v>43</v>
      </c>
      <c r="E3304" s="2">
        <v>98105</v>
      </c>
      <c r="F3304" s="2" t="s">
        <v>25</v>
      </c>
      <c r="G3304" s="2" t="s">
        <v>26</v>
      </c>
      <c r="H3304" s="2" t="s">
        <v>37</v>
      </c>
      <c r="I3304" s="24">
        <v>25.032</v>
      </c>
      <c r="J3304" s="2">
        <v>3</v>
      </c>
      <c r="K3304" s="24">
        <v>0.2</v>
      </c>
      <c r="L3304" s="24">
        <v>7.8224999999999998</v>
      </c>
    </row>
    <row r="3305" spans="1:12" x14ac:dyDescent="0.25">
      <c r="A3305" s="3" t="s">
        <v>28</v>
      </c>
      <c r="B3305" s="3" t="s">
        <v>14</v>
      </c>
      <c r="C3305" s="3" t="s">
        <v>55</v>
      </c>
      <c r="D3305" s="3" t="s">
        <v>56</v>
      </c>
      <c r="E3305" s="3">
        <v>19143</v>
      </c>
      <c r="F3305" s="3" t="s">
        <v>57</v>
      </c>
      <c r="G3305" s="3" t="s">
        <v>35</v>
      </c>
      <c r="H3305" s="3" t="s">
        <v>59</v>
      </c>
      <c r="I3305" s="25">
        <v>39.991999999999997</v>
      </c>
      <c r="J3305" s="3">
        <v>1</v>
      </c>
      <c r="K3305" s="25">
        <v>0.2</v>
      </c>
      <c r="L3305" s="25">
        <v>7.4984999999999999</v>
      </c>
    </row>
    <row r="3306" spans="1:12" x14ac:dyDescent="0.25">
      <c r="A3306" s="2" t="s">
        <v>62</v>
      </c>
      <c r="B3306" s="2" t="s">
        <v>14</v>
      </c>
      <c r="C3306" s="2" t="s">
        <v>39</v>
      </c>
      <c r="D3306" s="2" t="s">
        <v>40</v>
      </c>
      <c r="E3306" s="2">
        <v>28027</v>
      </c>
      <c r="F3306" s="2" t="s">
        <v>18</v>
      </c>
      <c r="G3306" s="2" t="s">
        <v>26</v>
      </c>
      <c r="H3306" s="2" t="s">
        <v>34</v>
      </c>
      <c r="I3306" s="24">
        <v>20.015999999999998</v>
      </c>
      <c r="J3306" s="2">
        <v>9</v>
      </c>
      <c r="K3306" s="24">
        <v>0.2</v>
      </c>
      <c r="L3306" s="24">
        <v>1.7514000000000001</v>
      </c>
    </row>
    <row r="3307" spans="1:12" x14ac:dyDescent="0.25">
      <c r="A3307" s="3" t="s">
        <v>62</v>
      </c>
      <c r="B3307" s="3" t="s">
        <v>14</v>
      </c>
      <c r="C3307" s="3" t="s">
        <v>39</v>
      </c>
      <c r="D3307" s="3" t="s">
        <v>40</v>
      </c>
      <c r="E3307" s="3">
        <v>28027</v>
      </c>
      <c r="F3307" s="3" t="s">
        <v>18</v>
      </c>
      <c r="G3307" s="3" t="s">
        <v>26</v>
      </c>
      <c r="H3307" s="3" t="s">
        <v>110</v>
      </c>
      <c r="I3307" s="25">
        <v>3.1040000000000001</v>
      </c>
      <c r="J3307" s="3">
        <v>1</v>
      </c>
      <c r="K3307" s="25">
        <v>0.2</v>
      </c>
      <c r="L3307" s="25">
        <v>0.34920000000000001</v>
      </c>
    </row>
    <row r="3308" spans="1:12" x14ac:dyDescent="0.25">
      <c r="A3308" s="2" t="s">
        <v>28</v>
      </c>
      <c r="B3308" s="2" t="s">
        <v>22</v>
      </c>
      <c r="C3308" s="2" t="s">
        <v>99</v>
      </c>
      <c r="D3308" s="2" t="s">
        <v>40</v>
      </c>
      <c r="E3308" s="2">
        <v>28205</v>
      </c>
      <c r="F3308" s="2" t="s">
        <v>18</v>
      </c>
      <c r="G3308" s="2" t="s">
        <v>26</v>
      </c>
      <c r="H3308" s="2" t="s">
        <v>77</v>
      </c>
      <c r="I3308" s="24">
        <v>7.52</v>
      </c>
      <c r="J3308" s="2">
        <v>5</v>
      </c>
      <c r="K3308" s="24">
        <v>0.2</v>
      </c>
      <c r="L3308" s="24">
        <v>1.41</v>
      </c>
    </row>
    <row r="3309" spans="1:12" x14ac:dyDescent="0.25">
      <c r="A3309" s="3" t="s">
        <v>28</v>
      </c>
      <c r="B3309" s="3" t="s">
        <v>22</v>
      </c>
      <c r="C3309" s="3" t="s">
        <v>99</v>
      </c>
      <c r="D3309" s="3" t="s">
        <v>40</v>
      </c>
      <c r="E3309" s="3">
        <v>28205</v>
      </c>
      <c r="F3309" s="3" t="s">
        <v>18</v>
      </c>
      <c r="G3309" s="3" t="s">
        <v>26</v>
      </c>
      <c r="H3309" s="3" t="s">
        <v>34</v>
      </c>
      <c r="I3309" s="25">
        <v>10.272</v>
      </c>
      <c r="J3309" s="3">
        <v>3</v>
      </c>
      <c r="K3309" s="25">
        <v>0.2</v>
      </c>
      <c r="L3309" s="25">
        <v>0.89880000000000004</v>
      </c>
    </row>
    <row r="3310" spans="1:12" x14ac:dyDescent="0.25">
      <c r="A3310" s="2" t="s">
        <v>28</v>
      </c>
      <c r="B3310" s="2" t="s">
        <v>22</v>
      </c>
      <c r="C3310" s="2" t="s">
        <v>99</v>
      </c>
      <c r="D3310" s="2" t="s">
        <v>40</v>
      </c>
      <c r="E3310" s="2">
        <v>28205</v>
      </c>
      <c r="F3310" s="2" t="s">
        <v>18</v>
      </c>
      <c r="G3310" s="2" t="s">
        <v>26</v>
      </c>
      <c r="H3310" s="2" t="s">
        <v>27</v>
      </c>
      <c r="I3310" s="24">
        <v>47.808</v>
      </c>
      <c r="J3310" s="2">
        <v>12</v>
      </c>
      <c r="K3310" s="24">
        <v>0.2</v>
      </c>
      <c r="L3310" s="24">
        <v>15.537599999999999</v>
      </c>
    </row>
    <row r="3311" spans="1:12" x14ac:dyDescent="0.25">
      <c r="A3311" s="3" t="s">
        <v>28</v>
      </c>
      <c r="B3311" s="3" t="s">
        <v>22</v>
      </c>
      <c r="C3311" s="3" t="s">
        <v>99</v>
      </c>
      <c r="D3311" s="3" t="s">
        <v>40</v>
      </c>
      <c r="E3311" s="3">
        <v>28205</v>
      </c>
      <c r="F3311" s="3" t="s">
        <v>18</v>
      </c>
      <c r="G3311" s="3" t="s">
        <v>35</v>
      </c>
      <c r="H3311" s="3" t="s">
        <v>36</v>
      </c>
      <c r="I3311" s="25">
        <v>978.84</v>
      </c>
      <c r="J3311" s="3">
        <v>9</v>
      </c>
      <c r="K3311" s="25">
        <v>0.2</v>
      </c>
      <c r="L3311" s="25">
        <v>110.1195</v>
      </c>
    </row>
    <row r="3312" spans="1:12" x14ac:dyDescent="0.25">
      <c r="A3312" s="2" t="s">
        <v>13</v>
      </c>
      <c r="B3312" s="2" t="s">
        <v>44</v>
      </c>
      <c r="C3312" s="2" t="s">
        <v>330</v>
      </c>
      <c r="D3312" s="2" t="s">
        <v>74</v>
      </c>
      <c r="E3312" s="2">
        <v>46203</v>
      </c>
      <c r="F3312" s="2" t="s">
        <v>47</v>
      </c>
      <c r="G3312" s="2" t="s">
        <v>35</v>
      </c>
      <c r="H3312" s="2" t="s">
        <v>162</v>
      </c>
      <c r="I3312" s="24">
        <v>999.98</v>
      </c>
      <c r="J3312" s="2">
        <v>2</v>
      </c>
      <c r="K3312" s="24">
        <v>0</v>
      </c>
      <c r="L3312" s="24">
        <v>449.99099999999999</v>
      </c>
    </row>
    <row r="3313" spans="1:12" x14ac:dyDescent="0.25">
      <c r="A3313" s="3" t="s">
        <v>62</v>
      </c>
      <c r="B3313" s="3" t="s">
        <v>44</v>
      </c>
      <c r="C3313" s="3" t="s">
        <v>477</v>
      </c>
      <c r="D3313" s="3" t="s">
        <v>119</v>
      </c>
      <c r="E3313" s="3">
        <v>74012</v>
      </c>
      <c r="F3313" s="3" t="s">
        <v>47</v>
      </c>
      <c r="G3313" s="3" t="s">
        <v>35</v>
      </c>
      <c r="H3313" s="3" t="s">
        <v>36</v>
      </c>
      <c r="I3313" s="25">
        <v>821.94</v>
      </c>
      <c r="J3313" s="3">
        <v>6</v>
      </c>
      <c r="K3313" s="25">
        <v>0</v>
      </c>
      <c r="L3313" s="25">
        <v>213.70439999999999</v>
      </c>
    </row>
    <row r="3314" spans="1:12" x14ac:dyDescent="0.25">
      <c r="A3314" s="2" t="s">
        <v>28</v>
      </c>
      <c r="B3314" s="2" t="s">
        <v>14</v>
      </c>
      <c r="C3314" s="2" t="s">
        <v>478</v>
      </c>
      <c r="D3314" s="2" t="s">
        <v>30</v>
      </c>
      <c r="E3314" s="2">
        <v>33023</v>
      </c>
      <c r="F3314" s="2" t="s">
        <v>18</v>
      </c>
      <c r="G3314" s="2" t="s">
        <v>19</v>
      </c>
      <c r="H3314" s="2" t="s">
        <v>33</v>
      </c>
      <c r="I3314" s="24">
        <v>220.06399999999999</v>
      </c>
      <c r="J3314" s="2">
        <v>4</v>
      </c>
      <c r="K3314" s="24">
        <v>0.2</v>
      </c>
      <c r="L3314" s="24">
        <v>55.015999999999998</v>
      </c>
    </row>
    <row r="3315" spans="1:12" x14ac:dyDescent="0.25">
      <c r="A3315" s="3" t="s">
        <v>13</v>
      </c>
      <c r="B3315" s="3" t="s">
        <v>22</v>
      </c>
      <c r="C3315" s="3" t="s">
        <v>238</v>
      </c>
      <c r="D3315" s="3" t="s">
        <v>54</v>
      </c>
      <c r="E3315" s="3">
        <v>68104</v>
      </c>
      <c r="F3315" s="3" t="s">
        <v>47</v>
      </c>
      <c r="G3315" s="3" t="s">
        <v>26</v>
      </c>
      <c r="H3315" s="3" t="s">
        <v>37</v>
      </c>
      <c r="I3315" s="25">
        <v>7.04</v>
      </c>
      <c r="J3315" s="3">
        <v>2</v>
      </c>
      <c r="K3315" s="25">
        <v>0</v>
      </c>
      <c r="L3315" s="25">
        <v>3.3088000000000002</v>
      </c>
    </row>
    <row r="3316" spans="1:12" x14ac:dyDescent="0.25">
      <c r="A3316" s="2" t="s">
        <v>13</v>
      </c>
      <c r="B3316" s="2" t="s">
        <v>22</v>
      </c>
      <c r="C3316" s="2" t="s">
        <v>238</v>
      </c>
      <c r="D3316" s="2" t="s">
        <v>54</v>
      </c>
      <c r="E3316" s="2">
        <v>68104</v>
      </c>
      <c r="F3316" s="2" t="s">
        <v>47</v>
      </c>
      <c r="G3316" s="2" t="s">
        <v>26</v>
      </c>
      <c r="H3316" s="2" t="s">
        <v>77</v>
      </c>
      <c r="I3316" s="24">
        <v>5.04</v>
      </c>
      <c r="J3316" s="2">
        <v>4</v>
      </c>
      <c r="K3316" s="24">
        <v>0</v>
      </c>
      <c r="L3316" s="24">
        <v>0.2016</v>
      </c>
    </row>
    <row r="3317" spans="1:12" x14ac:dyDescent="0.25">
      <c r="A3317" s="3" t="s">
        <v>13</v>
      </c>
      <c r="B3317" s="3" t="s">
        <v>22</v>
      </c>
      <c r="C3317" s="3" t="s">
        <v>238</v>
      </c>
      <c r="D3317" s="3" t="s">
        <v>54</v>
      </c>
      <c r="E3317" s="3">
        <v>68104</v>
      </c>
      <c r="F3317" s="3" t="s">
        <v>47</v>
      </c>
      <c r="G3317" s="3" t="s">
        <v>26</v>
      </c>
      <c r="H3317" s="3" t="s">
        <v>41</v>
      </c>
      <c r="I3317" s="25">
        <v>116.28</v>
      </c>
      <c r="J3317" s="3">
        <v>3</v>
      </c>
      <c r="K3317" s="25">
        <v>0</v>
      </c>
      <c r="L3317" s="25">
        <v>56.977200000000003</v>
      </c>
    </row>
    <row r="3318" spans="1:12" x14ac:dyDescent="0.25">
      <c r="A3318" s="2" t="s">
        <v>62</v>
      </c>
      <c r="B3318" s="2" t="s">
        <v>14</v>
      </c>
      <c r="C3318" s="2" t="s">
        <v>189</v>
      </c>
      <c r="D3318" s="2" t="s">
        <v>40</v>
      </c>
      <c r="E3318" s="2">
        <v>28540</v>
      </c>
      <c r="F3318" s="2" t="s">
        <v>18</v>
      </c>
      <c r="G3318" s="2" t="s">
        <v>35</v>
      </c>
      <c r="H3318" s="2" t="s">
        <v>36</v>
      </c>
      <c r="I3318" s="24">
        <v>47.975999999999999</v>
      </c>
      <c r="J3318" s="2">
        <v>3</v>
      </c>
      <c r="K3318" s="24">
        <v>0.2</v>
      </c>
      <c r="L3318" s="24">
        <v>4.7976000000000001</v>
      </c>
    </row>
    <row r="3319" spans="1:12" x14ac:dyDescent="0.25">
      <c r="A3319" s="3" t="s">
        <v>28</v>
      </c>
      <c r="B3319" s="3" t="s">
        <v>22</v>
      </c>
      <c r="C3319" s="3" t="s">
        <v>326</v>
      </c>
      <c r="D3319" s="3" t="s">
        <v>95</v>
      </c>
      <c r="E3319" s="3">
        <v>97224</v>
      </c>
      <c r="F3319" s="3" t="s">
        <v>25</v>
      </c>
      <c r="G3319" s="3" t="s">
        <v>26</v>
      </c>
      <c r="H3319" s="3" t="s">
        <v>41</v>
      </c>
      <c r="I3319" s="25">
        <v>60.048000000000002</v>
      </c>
      <c r="J3319" s="3">
        <v>9</v>
      </c>
      <c r="K3319" s="25">
        <v>0.2</v>
      </c>
      <c r="L3319" s="25">
        <v>22.518000000000001</v>
      </c>
    </row>
    <row r="3320" spans="1:12" x14ac:dyDescent="0.25">
      <c r="A3320" s="2" t="s">
        <v>28</v>
      </c>
      <c r="B3320" s="2" t="s">
        <v>22</v>
      </c>
      <c r="C3320" s="2" t="s">
        <v>87</v>
      </c>
      <c r="D3320" s="2" t="s">
        <v>65</v>
      </c>
      <c r="E3320" s="2">
        <v>62521</v>
      </c>
      <c r="F3320" s="2" t="s">
        <v>47</v>
      </c>
      <c r="G3320" s="2" t="s">
        <v>26</v>
      </c>
      <c r="H3320" s="2" t="s">
        <v>41</v>
      </c>
      <c r="I3320" s="24">
        <v>10.272</v>
      </c>
      <c r="J3320" s="2">
        <v>3</v>
      </c>
      <c r="K3320" s="24">
        <v>0.2</v>
      </c>
      <c r="L3320" s="24">
        <v>3.21</v>
      </c>
    </row>
    <row r="3321" spans="1:12" x14ac:dyDescent="0.25">
      <c r="A3321" s="3" t="s">
        <v>13</v>
      </c>
      <c r="B3321" s="3" t="s">
        <v>22</v>
      </c>
      <c r="C3321" s="3" t="s">
        <v>390</v>
      </c>
      <c r="D3321" s="3" t="s">
        <v>24</v>
      </c>
      <c r="E3321" s="3">
        <v>95823</v>
      </c>
      <c r="F3321" s="3" t="s">
        <v>25</v>
      </c>
      <c r="G3321" s="3" t="s">
        <v>35</v>
      </c>
      <c r="H3321" s="3" t="s">
        <v>36</v>
      </c>
      <c r="I3321" s="25">
        <v>302.38400000000001</v>
      </c>
      <c r="J3321" s="3">
        <v>2</v>
      </c>
      <c r="K3321" s="25">
        <v>0.2</v>
      </c>
      <c r="L3321" s="25">
        <v>30.238399999999999</v>
      </c>
    </row>
    <row r="3322" spans="1:12" x14ac:dyDescent="0.25">
      <c r="A3322" s="2" t="s">
        <v>13</v>
      </c>
      <c r="B3322" s="2" t="s">
        <v>22</v>
      </c>
      <c r="C3322" s="2" t="s">
        <v>390</v>
      </c>
      <c r="D3322" s="2" t="s">
        <v>24</v>
      </c>
      <c r="E3322" s="2">
        <v>95823</v>
      </c>
      <c r="F3322" s="2" t="s">
        <v>25</v>
      </c>
      <c r="G3322" s="2" t="s">
        <v>26</v>
      </c>
      <c r="H3322" s="2" t="s">
        <v>37</v>
      </c>
      <c r="I3322" s="24">
        <v>20.952000000000002</v>
      </c>
      <c r="J3322" s="2">
        <v>3</v>
      </c>
      <c r="K3322" s="24">
        <v>0.2</v>
      </c>
      <c r="L3322" s="24">
        <v>7.0712999999999999</v>
      </c>
    </row>
    <row r="3323" spans="1:12" x14ac:dyDescent="0.25">
      <c r="A3323" s="3" t="s">
        <v>13</v>
      </c>
      <c r="B3323" s="3" t="s">
        <v>22</v>
      </c>
      <c r="C3323" s="3" t="s">
        <v>390</v>
      </c>
      <c r="D3323" s="3" t="s">
        <v>24</v>
      </c>
      <c r="E3323" s="3">
        <v>95823</v>
      </c>
      <c r="F3323" s="3" t="s">
        <v>25</v>
      </c>
      <c r="G3323" s="3" t="s">
        <v>26</v>
      </c>
      <c r="H3323" s="3" t="s">
        <v>37</v>
      </c>
      <c r="I3323" s="25">
        <v>11.784000000000001</v>
      </c>
      <c r="J3323" s="3">
        <v>3</v>
      </c>
      <c r="K3323" s="25">
        <v>0.2</v>
      </c>
      <c r="L3323" s="25">
        <v>3.9771000000000001</v>
      </c>
    </row>
    <row r="3324" spans="1:12" x14ac:dyDescent="0.25">
      <c r="A3324" s="2" t="s">
        <v>28</v>
      </c>
      <c r="B3324" s="2" t="s">
        <v>14</v>
      </c>
      <c r="C3324" s="2" t="s">
        <v>271</v>
      </c>
      <c r="D3324" s="2" t="s">
        <v>197</v>
      </c>
      <c r="E3324" s="2">
        <v>72401</v>
      </c>
      <c r="F3324" s="2" t="s">
        <v>18</v>
      </c>
      <c r="G3324" s="2" t="s">
        <v>19</v>
      </c>
      <c r="H3324" s="2" t="s">
        <v>20</v>
      </c>
      <c r="I3324" s="24">
        <v>638.82000000000005</v>
      </c>
      <c r="J3324" s="2">
        <v>9</v>
      </c>
      <c r="K3324" s="24">
        <v>0</v>
      </c>
      <c r="L3324" s="24">
        <v>172.48140000000001</v>
      </c>
    </row>
    <row r="3325" spans="1:12" x14ac:dyDescent="0.25">
      <c r="A3325" s="3" t="s">
        <v>28</v>
      </c>
      <c r="B3325" s="3" t="s">
        <v>22</v>
      </c>
      <c r="C3325" s="3" t="s">
        <v>75</v>
      </c>
      <c r="D3325" s="3" t="s">
        <v>76</v>
      </c>
      <c r="E3325" s="3">
        <v>10035</v>
      </c>
      <c r="F3325" s="3" t="s">
        <v>57</v>
      </c>
      <c r="G3325" s="3" t="s">
        <v>26</v>
      </c>
      <c r="H3325" s="3" t="s">
        <v>27</v>
      </c>
      <c r="I3325" s="25">
        <v>20.7</v>
      </c>
      <c r="J3325" s="3">
        <v>2</v>
      </c>
      <c r="K3325" s="25">
        <v>0</v>
      </c>
      <c r="L3325" s="25">
        <v>9.9359999999999999</v>
      </c>
    </row>
    <row r="3326" spans="1:12" x14ac:dyDescent="0.25">
      <c r="A3326" s="2" t="s">
        <v>28</v>
      </c>
      <c r="B3326" s="2" t="s">
        <v>22</v>
      </c>
      <c r="C3326" s="2" t="s">
        <v>75</v>
      </c>
      <c r="D3326" s="2" t="s">
        <v>76</v>
      </c>
      <c r="E3326" s="2">
        <v>10035</v>
      </c>
      <c r="F3326" s="2" t="s">
        <v>57</v>
      </c>
      <c r="G3326" s="2" t="s">
        <v>26</v>
      </c>
      <c r="H3326" s="2" t="s">
        <v>110</v>
      </c>
      <c r="I3326" s="24">
        <v>10.95</v>
      </c>
      <c r="J3326" s="2">
        <v>3</v>
      </c>
      <c r="K3326" s="24">
        <v>0</v>
      </c>
      <c r="L3326" s="24">
        <v>3.2850000000000001</v>
      </c>
    </row>
    <row r="3327" spans="1:12" x14ac:dyDescent="0.25">
      <c r="A3327" s="3" t="s">
        <v>28</v>
      </c>
      <c r="B3327" s="3" t="s">
        <v>22</v>
      </c>
      <c r="C3327" s="3" t="s">
        <v>75</v>
      </c>
      <c r="D3327" s="3" t="s">
        <v>76</v>
      </c>
      <c r="E3327" s="3">
        <v>10035</v>
      </c>
      <c r="F3327" s="3" t="s">
        <v>57</v>
      </c>
      <c r="G3327" s="3" t="s">
        <v>26</v>
      </c>
      <c r="H3327" s="3" t="s">
        <v>37</v>
      </c>
      <c r="I3327" s="25">
        <v>14.352</v>
      </c>
      <c r="J3327" s="3">
        <v>3</v>
      </c>
      <c r="K3327" s="25">
        <v>0.2</v>
      </c>
      <c r="L3327" s="25">
        <v>4.6643999999999997</v>
      </c>
    </row>
    <row r="3328" spans="1:12" x14ac:dyDescent="0.25">
      <c r="A3328" s="2" t="s">
        <v>28</v>
      </c>
      <c r="B3328" s="2" t="s">
        <v>14</v>
      </c>
      <c r="C3328" s="2" t="s">
        <v>242</v>
      </c>
      <c r="D3328" s="2" t="s">
        <v>17</v>
      </c>
      <c r="E3328" s="2">
        <v>41042</v>
      </c>
      <c r="F3328" s="2" t="s">
        <v>18</v>
      </c>
      <c r="G3328" s="2" t="s">
        <v>35</v>
      </c>
      <c r="H3328" s="2" t="s">
        <v>123</v>
      </c>
      <c r="I3328" s="24">
        <v>3080</v>
      </c>
      <c r="J3328" s="2">
        <v>7</v>
      </c>
      <c r="K3328" s="24">
        <v>0</v>
      </c>
      <c r="L3328" s="24">
        <v>1416.8</v>
      </c>
    </row>
    <row r="3329" spans="1:12" x14ac:dyDescent="0.25">
      <c r="A3329" s="3" t="s">
        <v>28</v>
      </c>
      <c r="B3329" s="3" t="s">
        <v>14</v>
      </c>
      <c r="C3329" s="3" t="s">
        <v>242</v>
      </c>
      <c r="D3329" s="3" t="s">
        <v>17</v>
      </c>
      <c r="E3329" s="3">
        <v>41042</v>
      </c>
      <c r="F3329" s="3" t="s">
        <v>18</v>
      </c>
      <c r="G3329" s="3" t="s">
        <v>35</v>
      </c>
      <c r="H3329" s="3" t="s">
        <v>59</v>
      </c>
      <c r="I3329" s="25">
        <v>79.959999999999994</v>
      </c>
      <c r="J3329" s="3">
        <v>4</v>
      </c>
      <c r="K3329" s="25">
        <v>0</v>
      </c>
      <c r="L3329" s="25">
        <v>18.390799999999999</v>
      </c>
    </row>
    <row r="3330" spans="1:12" x14ac:dyDescent="0.25">
      <c r="A3330" s="2" t="s">
        <v>28</v>
      </c>
      <c r="B3330" s="2" t="s">
        <v>14</v>
      </c>
      <c r="C3330" s="2" t="s">
        <v>242</v>
      </c>
      <c r="D3330" s="2" t="s">
        <v>17</v>
      </c>
      <c r="E3330" s="2">
        <v>41042</v>
      </c>
      <c r="F3330" s="2" t="s">
        <v>18</v>
      </c>
      <c r="G3330" s="2" t="s">
        <v>35</v>
      </c>
      <c r="H3330" s="2" t="s">
        <v>36</v>
      </c>
      <c r="I3330" s="24">
        <v>587.97</v>
      </c>
      <c r="J3330" s="2">
        <v>3</v>
      </c>
      <c r="K3330" s="24">
        <v>0</v>
      </c>
      <c r="L3330" s="24">
        <v>170.51130000000001</v>
      </c>
    </row>
    <row r="3331" spans="1:12" x14ac:dyDescent="0.25">
      <c r="A3331" s="3" t="s">
        <v>28</v>
      </c>
      <c r="B3331" s="3" t="s">
        <v>14</v>
      </c>
      <c r="C3331" s="3" t="s">
        <v>93</v>
      </c>
      <c r="D3331" s="3" t="s">
        <v>68</v>
      </c>
      <c r="E3331" s="3">
        <v>55407</v>
      </c>
      <c r="F3331" s="3" t="s">
        <v>47</v>
      </c>
      <c r="G3331" s="3" t="s">
        <v>26</v>
      </c>
      <c r="H3331" s="3" t="s">
        <v>41</v>
      </c>
      <c r="I3331" s="25">
        <v>32.4</v>
      </c>
      <c r="J3331" s="3">
        <v>5</v>
      </c>
      <c r="K3331" s="25">
        <v>0</v>
      </c>
      <c r="L3331" s="25">
        <v>15.552</v>
      </c>
    </row>
    <row r="3332" spans="1:12" x14ac:dyDescent="0.25">
      <c r="A3332" s="2" t="s">
        <v>28</v>
      </c>
      <c r="B3332" s="2" t="s">
        <v>14</v>
      </c>
      <c r="C3332" s="2" t="s">
        <v>93</v>
      </c>
      <c r="D3332" s="2" t="s">
        <v>68</v>
      </c>
      <c r="E3332" s="2">
        <v>55407</v>
      </c>
      <c r="F3332" s="2" t="s">
        <v>47</v>
      </c>
      <c r="G3332" s="2" t="s">
        <v>26</v>
      </c>
      <c r="H3332" s="2" t="s">
        <v>32</v>
      </c>
      <c r="I3332" s="24">
        <v>404.9</v>
      </c>
      <c r="J3332" s="2">
        <v>5</v>
      </c>
      <c r="K3332" s="24">
        <v>0</v>
      </c>
      <c r="L3332" s="24">
        <v>16.196000000000002</v>
      </c>
    </row>
    <row r="3333" spans="1:12" x14ac:dyDescent="0.25">
      <c r="A3333" s="3" t="s">
        <v>28</v>
      </c>
      <c r="B3333" s="3" t="s">
        <v>14</v>
      </c>
      <c r="C3333" s="3" t="s">
        <v>93</v>
      </c>
      <c r="D3333" s="3" t="s">
        <v>68</v>
      </c>
      <c r="E3333" s="3">
        <v>55407</v>
      </c>
      <c r="F3333" s="3" t="s">
        <v>47</v>
      </c>
      <c r="G3333" s="3" t="s">
        <v>26</v>
      </c>
      <c r="H3333" s="3" t="s">
        <v>37</v>
      </c>
      <c r="I3333" s="25">
        <v>9449.9500000000007</v>
      </c>
      <c r="J3333" s="3">
        <v>5</v>
      </c>
      <c r="K3333" s="25">
        <v>0</v>
      </c>
      <c r="L3333" s="25">
        <v>4630.4754999999996</v>
      </c>
    </row>
    <row r="3334" spans="1:12" x14ac:dyDescent="0.25">
      <c r="A3334" s="2" t="s">
        <v>28</v>
      </c>
      <c r="B3334" s="2" t="s">
        <v>14</v>
      </c>
      <c r="C3334" s="2" t="s">
        <v>93</v>
      </c>
      <c r="D3334" s="2" t="s">
        <v>68</v>
      </c>
      <c r="E3334" s="2">
        <v>55407</v>
      </c>
      <c r="F3334" s="2" t="s">
        <v>47</v>
      </c>
      <c r="G3334" s="2" t="s">
        <v>26</v>
      </c>
      <c r="H3334" s="2" t="s">
        <v>37</v>
      </c>
      <c r="I3334" s="24">
        <v>12.94</v>
      </c>
      <c r="J3334" s="2">
        <v>2</v>
      </c>
      <c r="K3334" s="24">
        <v>0</v>
      </c>
      <c r="L3334" s="24">
        <v>6.47</v>
      </c>
    </row>
    <row r="3335" spans="1:12" x14ac:dyDescent="0.25">
      <c r="A3335" s="3" t="s">
        <v>28</v>
      </c>
      <c r="B3335" s="3" t="s">
        <v>14</v>
      </c>
      <c r="C3335" s="3" t="s">
        <v>61</v>
      </c>
      <c r="D3335" s="3" t="s">
        <v>46</v>
      </c>
      <c r="E3335" s="3">
        <v>77095</v>
      </c>
      <c r="F3335" s="3" t="s">
        <v>47</v>
      </c>
      <c r="G3335" s="3" t="s">
        <v>26</v>
      </c>
      <c r="H3335" s="3" t="s">
        <v>41</v>
      </c>
      <c r="I3335" s="25">
        <v>146.17599999999999</v>
      </c>
      <c r="J3335" s="3">
        <v>8</v>
      </c>
      <c r="K3335" s="25">
        <v>0.2</v>
      </c>
      <c r="L3335" s="25">
        <v>47.507199999999997</v>
      </c>
    </row>
    <row r="3336" spans="1:12" x14ac:dyDescent="0.25">
      <c r="A3336" s="2" t="s">
        <v>168</v>
      </c>
      <c r="B3336" s="2" t="s">
        <v>44</v>
      </c>
      <c r="C3336" s="2" t="s">
        <v>53</v>
      </c>
      <c r="D3336" s="2" t="s">
        <v>54</v>
      </c>
      <c r="E3336" s="2">
        <v>68025</v>
      </c>
      <c r="F3336" s="2" t="s">
        <v>47</v>
      </c>
      <c r="G3336" s="2" t="s">
        <v>19</v>
      </c>
      <c r="H3336" s="2" t="s">
        <v>33</v>
      </c>
      <c r="I3336" s="24">
        <v>15.92</v>
      </c>
      <c r="J3336" s="2">
        <v>2</v>
      </c>
      <c r="K3336" s="24">
        <v>0</v>
      </c>
      <c r="L3336" s="24">
        <v>7.0048000000000004</v>
      </c>
    </row>
    <row r="3337" spans="1:12" x14ac:dyDescent="0.25">
      <c r="A3337" s="3" t="s">
        <v>28</v>
      </c>
      <c r="B3337" s="3" t="s">
        <v>14</v>
      </c>
      <c r="C3337" s="3" t="s">
        <v>144</v>
      </c>
      <c r="D3337" s="3" t="s">
        <v>24</v>
      </c>
      <c r="E3337" s="3">
        <v>92105</v>
      </c>
      <c r="F3337" s="3" t="s">
        <v>25</v>
      </c>
      <c r="G3337" s="3" t="s">
        <v>35</v>
      </c>
      <c r="H3337" s="3" t="s">
        <v>36</v>
      </c>
      <c r="I3337" s="25">
        <v>159.96</v>
      </c>
      <c r="J3337" s="3">
        <v>5</v>
      </c>
      <c r="K3337" s="25">
        <v>0.2</v>
      </c>
      <c r="L3337" s="25">
        <v>17.9955</v>
      </c>
    </row>
    <row r="3338" spans="1:12" x14ac:dyDescent="0.25">
      <c r="A3338" s="2" t="s">
        <v>28</v>
      </c>
      <c r="B3338" s="2" t="s">
        <v>14</v>
      </c>
      <c r="C3338" s="2" t="s">
        <v>144</v>
      </c>
      <c r="D3338" s="2" t="s">
        <v>24</v>
      </c>
      <c r="E3338" s="2">
        <v>92105</v>
      </c>
      <c r="F3338" s="2" t="s">
        <v>25</v>
      </c>
      <c r="G3338" s="2" t="s">
        <v>26</v>
      </c>
      <c r="H3338" s="2" t="s">
        <v>37</v>
      </c>
      <c r="I3338" s="24">
        <v>13.76</v>
      </c>
      <c r="J3338" s="2">
        <v>2</v>
      </c>
      <c r="K3338" s="24">
        <v>0.2</v>
      </c>
      <c r="L3338" s="24">
        <v>4.6440000000000001</v>
      </c>
    </row>
    <row r="3339" spans="1:12" x14ac:dyDescent="0.25">
      <c r="A3339" s="3" t="s">
        <v>168</v>
      </c>
      <c r="B3339" s="3" t="s">
        <v>14</v>
      </c>
      <c r="C3339" s="3" t="s">
        <v>75</v>
      </c>
      <c r="D3339" s="3" t="s">
        <v>76</v>
      </c>
      <c r="E3339" s="3">
        <v>10011</v>
      </c>
      <c r="F3339" s="3" t="s">
        <v>57</v>
      </c>
      <c r="G3339" s="3" t="s">
        <v>26</v>
      </c>
      <c r="H3339" s="3" t="s">
        <v>32</v>
      </c>
      <c r="I3339" s="25">
        <v>13.96</v>
      </c>
      <c r="J3339" s="3">
        <v>2</v>
      </c>
      <c r="K3339" s="25">
        <v>0</v>
      </c>
      <c r="L3339" s="25">
        <v>0.2792</v>
      </c>
    </row>
    <row r="3340" spans="1:12" x14ac:dyDescent="0.25">
      <c r="A3340" s="2" t="s">
        <v>28</v>
      </c>
      <c r="B3340" s="2" t="s">
        <v>22</v>
      </c>
      <c r="C3340" s="2" t="s">
        <v>140</v>
      </c>
      <c r="D3340" s="2" t="s">
        <v>70</v>
      </c>
      <c r="E3340" s="2">
        <v>48227</v>
      </c>
      <c r="F3340" s="2" t="s">
        <v>47</v>
      </c>
      <c r="G3340" s="2" t="s">
        <v>35</v>
      </c>
      <c r="H3340" s="2" t="s">
        <v>36</v>
      </c>
      <c r="I3340" s="24">
        <v>73.98</v>
      </c>
      <c r="J3340" s="2">
        <v>2</v>
      </c>
      <c r="K3340" s="24">
        <v>0</v>
      </c>
      <c r="L3340" s="24">
        <v>19.974599999999999</v>
      </c>
    </row>
    <row r="3341" spans="1:12" x14ac:dyDescent="0.25">
      <c r="A3341" s="3" t="s">
        <v>28</v>
      </c>
      <c r="B3341" s="3" t="s">
        <v>22</v>
      </c>
      <c r="C3341" s="3" t="s">
        <v>140</v>
      </c>
      <c r="D3341" s="3" t="s">
        <v>70</v>
      </c>
      <c r="E3341" s="3">
        <v>48227</v>
      </c>
      <c r="F3341" s="3" t="s">
        <v>47</v>
      </c>
      <c r="G3341" s="3" t="s">
        <v>19</v>
      </c>
      <c r="H3341" s="3" t="s">
        <v>20</v>
      </c>
      <c r="I3341" s="25">
        <v>160.97999999999999</v>
      </c>
      <c r="J3341" s="3">
        <v>1</v>
      </c>
      <c r="K3341" s="25">
        <v>0</v>
      </c>
      <c r="L3341" s="25">
        <v>20.927399999999999</v>
      </c>
    </row>
    <row r="3342" spans="1:12" x14ac:dyDescent="0.25">
      <c r="A3342" s="2" t="s">
        <v>28</v>
      </c>
      <c r="B3342" s="2" t="s">
        <v>22</v>
      </c>
      <c r="C3342" s="2" t="s">
        <v>140</v>
      </c>
      <c r="D3342" s="2" t="s">
        <v>70</v>
      </c>
      <c r="E3342" s="2">
        <v>48227</v>
      </c>
      <c r="F3342" s="2" t="s">
        <v>47</v>
      </c>
      <c r="G3342" s="2" t="s">
        <v>26</v>
      </c>
      <c r="H3342" s="2" t="s">
        <v>41</v>
      </c>
      <c r="I3342" s="24">
        <v>17.34</v>
      </c>
      <c r="J3342" s="2">
        <v>3</v>
      </c>
      <c r="K3342" s="24">
        <v>0</v>
      </c>
      <c r="L3342" s="24">
        <v>8.4966000000000008</v>
      </c>
    </row>
    <row r="3343" spans="1:12" x14ac:dyDescent="0.25">
      <c r="A3343" s="3" t="s">
        <v>28</v>
      </c>
      <c r="B3343" s="3" t="s">
        <v>22</v>
      </c>
      <c r="C3343" s="3" t="s">
        <v>140</v>
      </c>
      <c r="D3343" s="3" t="s">
        <v>70</v>
      </c>
      <c r="E3343" s="3">
        <v>48227</v>
      </c>
      <c r="F3343" s="3" t="s">
        <v>47</v>
      </c>
      <c r="G3343" s="3" t="s">
        <v>26</v>
      </c>
      <c r="H3343" s="3" t="s">
        <v>34</v>
      </c>
      <c r="I3343" s="25">
        <v>3.28</v>
      </c>
      <c r="J3343" s="3">
        <v>1</v>
      </c>
      <c r="K3343" s="25">
        <v>0</v>
      </c>
      <c r="L3343" s="25">
        <v>0.95120000000000005</v>
      </c>
    </row>
    <row r="3344" spans="1:12" x14ac:dyDescent="0.25">
      <c r="A3344" s="2" t="s">
        <v>28</v>
      </c>
      <c r="B3344" s="2" t="s">
        <v>22</v>
      </c>
      <c r="C3344" s="2" t="s">
        <v>61</v>
      </c>
      <c r="D3344" s="2" t="s">
        <v>46</v>
      </c>
      <c r="E3344" s="2">
        <v>77095</v>
      </c>
      <c r="F3344" s="2" t="s">
        <v>47</v>
      </c>
      <c r="G3344" s="2" t="s">
        <v>26</v>
      </c>
      <c r="H3344" s="2" t="s">
        <v>27</v>
      </c>
      <c r="I3344" s="24">
        <v>8.8559999999999999</v>
      </c>
      <c r="J3344" s="2">
        <v>3</v>
      </c>
      <c r="K3344" s="24">
        <v>0.2</v>
      </c>
      <c r="L3344" s="24">
        <v>2.9889000000000001</v>
      </c>
    </row>
    <row r="3345" spans="1:12" x14ac:dyDescent="0.25">
      <c r="A3345" s="3" t="s">
        <v>28</v>
      </c>
      <c r="B3345" s="3" t="s">
        <v>22</v>
      </c>
      <c r="C3345" s="3" t="s">
        <v>61</v>
      </c>
      <c r="D3345" s="3" t="s">
        <v>46</v>
      </c>
      <c r="E3345" s="3">
        <v>77095</v>
      </c>
      <c r="F3345" s="3" t="s">
        <v>47</v>
      </c>
      <c r="G3345" s="3" t="s">
        <v>35</v>
      </c>
      <c r="H3345" s="3" t="s">
        <v>36</v>
      </c>
      <c r="I3345" s="25">
        <v>158.376</v>
      </c>
      <c r="J3345" s="3">
        <v>3</v>
      </c>
      <c r="K3345" s="25">
        <v>0.2</v>
      </c>
      <c r="L3345" s="25">
        <v>13.857900000000001</v>
      </c>
    </row>
    <row r="3346" spans="1:12" x14ac:dyDescent="0.25">
      <c r="A3346" s="2" t="s">
        <v>62</v>
      </c>
      <c r="B3346" s="2" t="s">
        <v>14</v>
      </c>
      <c r="C3346" s="2" t="s">
        <v>42</v>
      </c>
      <c r="D3346" s="2" t="s">
        <v>43</v>
      </c>
      <c r="E3346" s="2">
        <v>98105</v>
      </c>
      <c r="F3346" s="2" t="s">
        <v>25</v>
      </c>
      <c r="G3346" s="2" t="s">
        <v>26</v>
      </c>
      <c r="H3346" s="2" t="s">
        <v>37</v>
      </c>
      <c r="I3346" s="24">
        <v>1219.96</v>
      </c>
      <c r="J3346" s="2">
        <v>5</v>
      </c>
      <c r="K3346" s="24">
        <v>0.2</v>
      </c>
      <c r="L3346" s="24">
        <v>381.23750000000001</v>
      </c>
    </row>
    <row r="3347" spans="1:12" x14ac:dyDescent="0.25">
      <c r="A3347" s="3" t="s">
        <v>28</v>
      </c>
      <c r="B3347" s="3" t="s">
        <v>14</v>
      </c>
      <c r="C3347" s="3" t="s">
        <v>23</v>
      </c>
      <c r="D3347" s="3" t="s">
        <v>24</v>
      </c>
      <c r="E3347" s="3">
        <v>90036</v>
      </c>
      <c r="F3347" s="3" t="s">
        <v>25</v>
      </c>
      <c r="G3347" s="3" t="s">
        <v>26</v>
      </c>
      <c r="H3347" s="3" t="s">
        <v>37</v>
      </c>
      <c r="I3347" s="25">
        <v>3.1680000000000001</v>
      </c>
      <c r="J3347" s="3">
        <v>2</v>
      </c>
      <c r="K3347" s="25">
        <v>0.2</v>
      </c>
      <c r="L3347" s="25">
        <v>0.99</v>
      </c>
    </row>
    <row r="3348" spans="1:12" x14ac:dyDescent="0.25">
      <c r="A3348" s="2" t="s">
        <v>28</v>
      </c>
      <c r="B3348" s="2" t="s">
        <v>14</v>
      </c>
      <c r="C3348" s="2" t="s">
        <v>23</v>
      </c>
      <c r="D3348" s="2" t="s">
        <v>24</v>
      </c>
      <c r="E3348" s="2">
        <v>90036</v>
      </c>
      <c r="F3348" s="2" t="s">
        <v>25</v>
      </c>
      <c r="G3348" s="2" t="s">
        <v>26</v>
      </c>
      <c r="H3348" s="2" t="s">
        <v>32</v>
      </c>
      <c r="I3348" s="24">
        <v>454.86</v>
      </c>
      <c r="J3348" s="2">
        <v>7</v>
      </c>
      <c r="K3348" s="24">
        <v>0</v>
      </c>
      <c r="L3348" s="24">
        <v>54.583199999999998</v>
      </c>
    </row>
    <row r="3349" spans="1:12" x14ac:dyDescent="0.25">
      <c r="A3349" s="3" t="s">
        <v>28</v>
      </c>
      <c r="B3349" s="3" t="s">
        <v>14</v>
      </c>
      <c r="C3349" s="3" t="s">
        <v>23</v>
      </c>
      <c r="D3349" s="3" t="s">
        <v>24</v>
      </c>
      <c r="E3349" s="3">
        <v>90036</v>
      </c>
      <c r="F3349" s="3" t="s">
        <v>25</v>
      </c>
      <c r="G3349" s="3" t="s">
        <v>26</v>
      </c>
      <c r="H3349" s="3" t="s">
        <v>37</v>
      </c>
      <c r="I3349" s="25">
        <v>91.391999999999996</v>
      </c>
      <c r="J3349" s="3">
        <v>8</v>
      </c>
      <c r="K3349" s="25">
        <v>0.2</v>
      </c>
      <c r="L3349" s="25">
        <v>29.702400000000001</v>
      </c>
    </row>
    <row r="3350" spans="1:12" x14ac:dyDescent="0.25">
      <c r="A3350" s="2" t="s">
        <v>168</v>
      </c>
      <c r="B3350" s="2" t="s">
        <v>14</v>
      </c>
      <c r="C3350" s="2" t="s">
        <v>42</v>
      </c>
      <c r="D3350" s="2" t="s">
        <v>43</v>
      </c>
      <c r="E3350" s="2">
        <v>98103</v>
      </c>
      <c r="F3350" s="2" t="s">
        <v>25</v>
      </c>
      <c r="G3350" s="2" t="s">
        <v>26</v>
      </c>
      <c r="H3350" s="2" t="s">
        <v>41</v>
      </c>
      <c r="I3350" s="24">
        <v>37.44</v>
      </c>
      <c r="J3350" s="2">
        <v>6</v>
      </c>
      <c r="K3350" s="24">
        <v>0</v>
      </c>
      <c r="L3350" s="24">
        <v>16.847999999999999</v>
      </c>
    </row>
    <row r="3351" spans="1:12" x14ac:dyDescent="0.25">
      <c r="A3351" s="3" t="s">
        <v>168</v>
      </c>
      <c r="B3351" s="3" t="s">
        <v>14</v>
      </c>
      <c r="C3351" s="3" t="s">
        <v>42</v>
      </c>
      <c r="D3351" s="3" t="s">
        <v>43</v>
      </c>
      <c r="E3351" s="3">
        <v>98103</v>
      </c>
      <c r="F3351" s="3" t="s">
        <v>25</v>
      </c>
      <c r="G3351" s="3" t="s">
        <v>26</v>
      </c>
      <c r="H3351" s="3" t="s">
        <v>27</v>
      </c>
      <c r="I3351" s="25">
        <v>37.590000000000003</v>
      </c>
      <c r="J3351" s="3">
        <v>3</v>
      </c>
      <c r="K3351" s="25">
        <v>0</v>
      </c>
      <c r="L3351" s="25">
        <v>17.667300000000001</v>
      </c>
    </row>
    <row r="3352" spans="1:12" x14ac:dyDescent="0.25">
      <c r="A3352" s="2" t="s">
        <v>168</v>
      </c>
      <c r="B3352" s="2" t="s">
        <v>14</v>
      </c>
      <c r="C3352" s="2" t="s">
        <v>42</v>
      </c>
      <c r="D3352" s="2" t="s">
        <v>43</v>
      </c>
      <c r="E3352" s="2">
        <v>98103</v>
      </c>
      <c r="F3352" s="2" t="s">
        <v>25</v>
      </c>
      <c r="G3352" s="2" t="s">
        <v>26</v>
      </c>
      <c r="H3352" s="2" t="s">
        <v>37</v>
      </c>
      <c r="I3352" s="24">
        <v>26.032</v>
      </c>
      <c r="J3352" s="2">
        <v>2</v>
      </c>
      <c r="K3352" s="24">
        <v>0.2</v>
      </c>
      <c r="L3352" s="24">
        <v>9.4366000000000003</v>
      </c>
    </row>
    <row r="3353" spans="1:12" x14ac:dyDescent="0.25">
      <c r="A3353" s="3" t="s">
        <v>28</v>
      </c>
      <c r="B3353" s="3" t="s">
        <v>22</v>
      </c>
      <c r="C3353" s="3" t="s">
        <v>317</v>
      </c>
      <c r="D3353" s="3" t="s">
        <v>76</v>
      </c>
      <c r="E3353" s="3">
        <v>13601</v>
      </c>
      <c r="F3353" s="3" t="s">
        <v>57</v>
      </c>
      <c r="G3353" s="3" t="s">
        <v>26</v>
      </c>
      <c r="H3353" s="3" t="s">
        <v>38</v>
      </c>
      <c r="I3353" s="25">
        <v>35.909999999999997</v>
      </c>
      <c r="J3353" s="3">
        <v>3</v>
      </c>
      <c r="K3353" s="25">
        <v>0</v>
      </c>
      <c r="L3353" s="25">
        <v>9.6957000000000004</v>
      </c>
    </row>
    <row r="3354" spans="1:12" x14ac:dyDescent="0.25">
      <c r="A3354" s="2" t="s">
        <v>62</v>
      </c>
      <c r="B3354" s="2" t="s">
        <v>14</v>
      </c>
      <c r="C3354" s="2" t="s">
        <v>155</v>
      </c>
      <c r="D3354" s="2" t="s">
        <v>83</v>
      </c>
      <c r="E3354" s="2">
        <v>22204</v>
      </c>
      <c r="F3354" s="2" t="s">
        <v>18</v>
      </c>
      <c r="G3354" s="2" t="s">
        <v>26</v>
      </c>
      <c r="H3354" s="2" t="s">
        <v>34</v>
      </c>
      <c r="I3354" s="24">
        <v>54.66</v>
      </c>
      <c r="J3354" s="2">
        <v>6</v>
      </c>
      <c r="K3354" s="24">
        <v>0</v>
      </c>
      <c r="L3354" s="24">
        <v>18.037800000000001</v>
      </c>
    </row>
    <row r="3355" spans="1:12" x14ac:dyDescent="0.25">
      <c r="A3355" s="3" t="s">
        <v>28</v>
      </c>
      <c r="B3355" s="3" t="s">
        <v>14</v>
      </c>
      <c r="C3355" s="3" t="s">
        <v>99</v>
      </c>
      <c r="D3355" s="3" t="s">
        <v>40</v>
      </c>
      <c r="E3355" s="3">
        <v>28205</v>
      </c>
      <c r="F3355" s="3" t="s">
        <v>18</v>
      </c>
      <c r="G3355" s="3" t="s">
        <v>26</v>
      </c>
      <c r="H3355" s="3" t="s">
        <v>32</v>
      </c>
      <c r="I3355" s="25">
        <v>67.343999999999994</v>
      </c>
      <c r="J3355" s="3">
        <v>6</v>
      </c>
      <c r="K3355" s="25">
        <v>0.2</v>
      </c>
      <c r="L3355" s="25">
        <v>7.5762</v>
      </c>
    </row>
    <row r="3356" spans="1:12" x14ac:dyDescent="0.25">
      <c r="A3356" s="2" t="s">
        <v>28</v>
      </c>
      <c r="B3356" s="2" t="s">
        <v>14</v>
      </c>
      <c r="C3356" s="2" t="s">
        <v>42</v>
      </c>
      <c r="D3356" s="2" t="s">
        <v>43</v>
      </c>
      <c r="E3356" s="2">
        <v>98103</v>
      </c>
      <c r="F3356" s="2" t="s">
        <v>25</v>
      </c>
      <c r="G3356" s="2" t="s">
        <v>26</v>
      </c>
      <c r="H3356" s="2" t="s">
        <v>38</v>
      </c>
      <c r="I3356" s="24">
        <v>73.28</v>
      </c>
      <c r="J3356" s="2">
        <v>4</v>
      </c>
      <c r="K3356" s="24">
        <v>0</v>
      </c>
      <c r="L3356" s="24">
        <v>21.251200000000001</v>
      </c>
    </row>
    <row r="3357" spans="1:12" x14ac:dyDescent="0.25">
      <c r="A3357" s="3" t="s">
        <v>28</v>
      </c>
      <c r="B3357" s="3" t="s">
        <v>14</v>
      </c>
      <c r="C3357" s="3" t="s">
        <v>479</v>
      </c>
      <c r="D3357" s="3" t="s">
        <v>30</v>
      </c>
      <c r="E3357" s="3">
        <v>33021</v>
      </c>
      <c r="F3357" s="3" t="s">
        <v>18</v>
      </c>
      <c r="G3357" s="3" t="s">
        <v>26</v>
      </c>
      <c r="H3357" s="3" t="s">
        <v>41</v>
      </c>
      <c r="I3357" s="25">
        <v>11.952</v>
      </c>
      <c r="J3357" s="3">
        <v>3</v>
      </c>
      <c r="K3357" s="25">
        <v>0.2</v>
      </c>
      <c r="L3357" s="25">
        <v>4.0338000000000003</v>
      </c>
    </row>
    <row r="3358" spans="1:12" x14ac:dyDescent="0.25">
      <c r="A3358" s="2" t="s">
        <v>28</v>
      </c>
      <c r="B3358" s="2" t="s">
        <v>14</v>
      </c>
      <c r="C3358" s="2" t="s">
        <v>479</v>
      </c>
      <c r="D3358" s="2" t="s">
        <v>30</v>
      </c>
      <c r="E3358" s="2">
        <v>33021</v>
      </c>
      <c r="F3358" s="2" t="s">
        <v>18</v>
      </c>
      <c r="G3358" s="2" t="s">
        <v>26</v>
      </c>
      <c r="H3358" s="2" t="s">
        <v>41</v>
      </c>
      <c r="I3358" s="24">
        <v>15.552</v>
      </c>
      <c r="J3358" s="2">
        <v>3</v>
      </c>
      <c r="K3358" s="24">
        <v>0.2</v>
      </c>
      <c r="L3358" s="24">
        <v>5.6375999999999999</v>
      </c>
    </row>
    <row r="3359" spans="1:12" x14ac:dyDescent="0.25">
      <c r="A3359" s="3" t="s">
        <v>28</v>
      </c>
      <c r="B3359" s="3" t="s">
        <v>14</v>
      </c>
      <c r="C3359" s="3" t="s">
        <v>355</v>
      </c>
      <c r="D3359" s="3" t="s">
        <v>83</v>
      </c>
      <c r="E3359" s="3">
        <v>23320</v>
      </c>
      <c r="F3359" s="3" t="s">
        <v>18</v>
      </c>
      <c r="G3359" s="3" t="s">
        <v>26</v>
      </c>
      <c r="H3359" s="3" t="s">
        <v>77</v>
      </c>
      <c r="I3359" s="25">
        <v>45</v>
      </c>
      <c r="J3359" s="3">
        <v>9</v>
      </c>
      <c r="K3359" s="25">
        <v>0</v>
      </c>
      <c r="L3359" s="25">
        <v>21.6</v>
      </c>
    </row>
    <row r="3360" spans="1:12" x14ac:dyDescent="0.25">
      <c r="A3360" s="2" t="s">
        <v>28</v>
      </c>
      <c r="B3360" s="2" t="s">
        <v>14</v>
      </c>
      <c r="C3360" s="2" t="s">
        <v>355</v>
      </c>
      <c r="D3360" s="2" t="s">
        <v>83</v>
      </c>
      <c r="E3360" s="2">
        <v>23320</v>
      </c>
      <c r="F3360" s="2" t="s">
        <v>18</v>
      </c>
      <c r="G3360" s="2" t="s">
        <v>35</v>
      </c>
      <c r="H3360" s="2" t="s">
        <v>123</v>
      </c>
      <c r="I3360" s="24">
        <v>209.97</v>
      </c>
      <c r="J3360" s="2">
        <v>3</v>
      </c>
      <c r="K3360" s="24">
        <v>0</v>
      </c>
      <c r="L3360" s="24">
        <v>90.287099999999995</v>
      </c>
    </row>
    <row r="3361" spans="1:12" x14ac:dyDescent="0.25">
      <c r="A3361" s="3" t="s">
        <v>28</v>
      </c>
      <c r="B3361" s="3" t="s">
        <v>44</v>
      </c>
      <c r="C3361" s="3" t="s">
        <v>23</v>
      </c>
      <c r="D3361" s="3" t="s">
        <v>24</v>
      </c>
      <c r="E3361" s="3">
        <v>90036</v>
      </c>
      <c r="F3361" s="3" t="s">
        <v>25</v>
      </c>
      <c r="G3361" s="3" t="s">
        <v>26</v>
      </c>
      <c r="H3361" s="3" t="s">
        <v>37</v>
      </c>
      <c r="I3361" s="25">
        <v>112.12</v>
      </c>
      <c r="J3361" s="3">
        <v>5</v>
      </c>
      <c r="K3361" s="25">
        <v>0.2</v>
      </c>
      <c r="L3361" s="25">
        <v>42.045000000000002</v>
      </c>
    </row>
    <row r="3362" spans="1:12" x14ac:dyDescent="0.25">
      <c r="A3362" s="2" t="s">
        <v>28</v>
      </c>
      <c r="B3362" s="2" t="s">
        <v>44</v>
      </c>
      <c r="C3362" s="2" t="s">
        <v>23</v>
      </c>
      <c r="D3362" s="2" t="s">
        <v>24</v>
      </c>
      <c r="E3362" s="2">
        <v>90036</v>
      </c>
      <c r="F3362" s="2" t="s">
        <v>25</v>
      </c>
      <c r="G3362" s="2" t="s">
        <v>26</v>
      </c>
      <c r="H3362" s="2" t="s">
        <v>32</v>
      </c>
      <c r="I3362" s="24">
        <v>1575.14</v>
      </c>
      <c r="J3362" s="2">
        <v>7</v>
      </c>
      <c r="K3362" s="24">
        <v>0</v>
      </c>
      <c r="L3362" s="24">
        <v>204.76820000000001</v>
      </c>
    </row>
    <row r="3363" spans="1:12" x14ac:dyDescent="0.25">
      <c r="A3363" s="3" t="s">
        <v>28</v>
      </c>
      <c r="B3363" s="3" t="s">
        <v>14</v>
      </c>
      <c r="C3363" s="3" t="s">
        <v>251</v>
      </c>
      <c r="D3363" s="3" t="s">
        <v>83</v>
      </c>
      <c r="E3363" s="3">
        <v>22304</v>
      </c>
      <c r="F3363" s="3" t="s">
        <v>18</v>
      </c>
      <c r="G3363" s="3" t="s">
        <v>26</v>
      </c>
      <c r="H3363" s="3" t="s">
        <v>77</v>
      </c>
      <c r="I3363" s="25">
        <v>25.06</v>
      </c>
      <c r="J3363" s="3">
        <v>7</v>
      </c>
      <c r="K3363" s="25">
        <v>0</v>
      </c>
      <c r="L3363" s="25">
        <v>12.53</v>
      </c>
    </row>
    <row r="3364" spans="1:12" x14ac:dyDescent="0.25">
      <c r="A3364" s="2" t="s">
        <v>62</v>
      </c>
      <c r="B3364" s="2" t="s">
        <v>14</v>
      </c>
      <c r="C3364" s="2" t="s">
        <v>55</v>
      </c>
      <c r="D3364" s="2" t="s">
        <v>56</v>
      </c>
      <c r="E3364" s="2">
        <v>19120</v>
      </c>
      <c r="F3364" s="2" t="s">
        <v>57</v>
      </c>
      <c r="G3364" s="2" t="s">
        <v>26</v>
      </c>
      <c r="H3364" s="2" t="s">
        <v>32</v>
      </c>
      <c r="I3364" s="24">
        <v>37.392000000000003</v>
      </c>
      <c r="J3364" s="2">
        <v>3</v>
      </c>
      <c r="K3364" s="24">
        <v>0.2</v>
      </c>
      <c r="L3364" s="24">
        <v>2.3370000000000002</v>
      </c>
    </row>
    <row r="3365" spans="1:12" x14ac:dyDescent="0.25">
      <c r="A3365" s="3" t="s">
        <v>62</v>
      </c>
      <c r="B3365" s="3" t="s">
        <v>14</v>
      </c>
      <c r="C3365" s="3" t="s">
        <v>55</v>
      </c>
      <c r="D3365" s="3" t="s">
        <v>56</v>
      </c>
      <c r="E3365" s="3">
        <v>19120</v>
      </c>
      <c r="F3365" s="3" t="s">
        <v>57</v>
      </c>
      <c r="G3365" s="3" t="s">
        <v>19</v>
      </c>
      <c r="H3365" s="3" t="s">
        <v>33</v>
      </c>
      <c r="I3365" s="25">
        <v>79.12</v>
      </c>
      <c r="J3365" s="3">
        <v>5</v>
      </c>
      <c r="K3365" s="25">
        <v>0.2</v>
      </c>
      <c r="L3365" s="25">
        <v>13.846</v>
      </c>
    </row>
    <row r="3366" spans="1:12" x14ac:dyDescent="0.25">
      <c r="A3366" s="2" t="s">
        <v>28</v>
      </c>
      <c r="B3366" s="2" t="s">
        <v>14</v>
      </c>
      <c r="C3366" s="2" t="s">
        <v>481</v>
      </c>
      <c r="D3366" s="2" t="s">
        <v>336</v>
      </c>
      <c r="E3366" s="2">
        <v>67212</v>
      </c>
      <c r="F3366" s="2" t="s">
        <v>47</v>
      </c>
      <c r="G3366" s="2" t="s">
        <v>26</v>
      </c>
      <c r="H3366" s="2" t="s">
        <v>27</v>
      </c>
      <c r="I3366" s="24">
        <v>18.899999999999999</v>
      </c>
      <c r="J3366" s="2">
        <v>3</v>
      </c>
      <c r="K3366" s="24">
        <v>0</v>
      </c>
      <c r="L3366" s="24">
        <v>8.6940000000000008</v>
      </c>
    </row>
    <row r="3367" spans="1:12" x14ac:dyDescent="0.25">
      <c r="A3367" s="3" t="s">
        <v>28</v>
      </c>
      <c r="B3367" s="3" t="s">
        <v>14</v>
      </c>
      <c r="C3367" s="3" t="s">
        <v>385</v>
      </c>
      <c r="D3367" s="3" t="s">
        <v>70</v>
      </c>
      <c r="E3367" s="3">
        <v>48640</v>
      </c>
      <c r="F3367" s="3" t="s">
        <v>47</v>
      </c>
      <c r="G3367" s="3" t="s">
        <v>26</v>
      </c>
      <c r="H3367" s="3" t="s">
        <v>37</v>
      </c>
      <c r="I3367" s="25">
        <v>57.42</v>
      </c>
      <c r="J3367" s="3">
        <v>9</v>
      </c>
      <c r="K3367" s="25">
        <v>0</v>
      </c>
      <c r="L3367" s="25">
        <v>26.4132</v>
      </c>
    </row>
    <row r="3368" spans="1:12" x14ac:dyDescent="0.25">
      <c r="A3368" s="2" t="s">
        <v>28</v>
      </c>
      <c r="B3368" s="2" t="s">
        <v>44</v>
      </c>
      <c r="C3368" s="2" t="s">
        <v>52</v>
      </c>
      <c r="D3368" s="2" t="s">
        <v>24</v>
      </c>
      <c r="E3368" s="2">
        <v>94110</v>
      </c>
      <c r="F3368" s="2" t="s">
        <v>25</v>
      </c>
      <c r="G3368" s="2" t="s">
        <v>26</v>
      </c>
      <c r="H3368" s="2" t="s">
        <v>34</v>
      </c>
      <c r="I3368" s="24">
        <v>12.74</v>
      </c>
      <c r="J3368" s="2">
        <v>7</v>
      </c>
      <c r="K3368" s="24">
        <v>0</v>
      </c>
      <c r="L3368" s="24">
        <v>5.7329999999999997</v>
      </c>
    </row>
    <row r="3369" spans="1:12" x14ac:dyDescent="0.25">
      <c r="A3369" s="3" t="s">
        <v>28</v>
      </c>
      <c r="B3369" s="3" t="s">
        <v>44</v>
      </c>
      <c r="C3369" s="3" t="s">
        <v>52</v>
      </c>
      <c r="D3369" s="3" t="s">
        <v>24</v>
      </c>
      <c r="E3369" s="3">
        <v>94110</v>
      </c>
      <c r="F3369" s="3" t="s">
        <v>25</v>
      </c>
      <c r="G3369" s="3" t="s">
        <v>26</v>
      </c>
      <c r="H3369" s="3" t="s">
        <v>34</v>
      </c>
      <c r="I3369" s="25">
        <v>8.82</v>
      </c>
      <c r="J3369" s="3">
        <v>3</v>
      </c>
      <c r="K3369" s="25">
        <v>0</v>
      </c>
      <c r="L3369" s="25">
        <v>2.3814000000000002</v>
      </c>
    </row>
    <row r="3370" spans="1:12" x14ac:dyDescent="0.25">
      <c r="A3370" s="2" t="s">
        <v>28</v>
      </c>
      <c r="B3370" s="2" t="s">
        <v>14</v>
      </c>
      <c r="C3370" s="2" t="s">
        <v>295</v>
      </c>
      <c r="D3370" s="2" t="s">
        <v>76</v>
      </c>
      <c r="E3370" s="2">
        <v>11520</v>
      </c>
      <c r="F3370" s="2" t="s">
        <v>57</v>
      </c>
      <c r="G3370" s="2" t="s">
        <v>19</v>
      </c>
      <c r="H3370" s="2" t="s">
        <v>33</v>
      </c>
      <c r="I3370" s="24">
        <v>322.58999999999997</v>
      </c>
      <c r="J3370" s="2">
        <v>3</v>
      </c>
      <c r="K3370" s="24">
        <v>0</v>
      </c>
      <c r="L3370" s="24">
        <v>64.518000000000001</v>
      </c>
    </row>
    <row r="3371" spans="1:12" x14ac:dyDescent="0.25">
      <c r="A3371" s="3" t="s">
        <v>28</v>
      </c>
      <c r="B3371" s="3" t="s">
        <v>14</v>
      </c>
      <c r="C3371" s="3" t="s">
        <v>164</v>
      </c>
      <c r="D3371" s="3" t="s">
        <v>46</v>
      </c>
      <c r="E3371" s="3">
        <v>78745</v>
      </c>
      <c r="F3371" s="3" t="s">
        <v>47</v>
      </c>
      <c r="G3371" s="3" t="s">
        <v>26</v>
      </c>
      <c r="H3371" s="3" t="s">
        <v>32</v>
      </c>
      <c r="I3371" s="25">
        <v>13.72</v>
      </c>
      <c r="J3371" s="3">
        <v>1</v>
      </c>
      <c r="K3371" s="25">
        <v>0.2</v>
      </c>
      <c r="L3371" s="25">
        <v>1.2004999999999999</v>
      </c>
    </row>
    <row r="3372" spans="1:12" x14ac:dyDescent="0.25">
      <c r="A3372" s="2" t="s">
        <v>28</v>
      </c>
      <c r="B3372" s="2" t="s">
        <v>14</v>
      </c>
      <c r="C3372" s="2" t="s">
        <v>55</v>
      </c>
      <c r="D3372" s="2" t="s">
        <v>56</v>
      </c>
      <c r="E3372" s="2">
        <v>19134</v>
      </c>
      <c r="F3372" s="2" t="s">
        <v>57</v>
      </c>
      <c r="G3372" s="2" t="s">
        <v>26</v>
      </c>
      <c r="H3372" s="2" t="s">
        <v>27</v>
      </c>
      <c r="I3372" s="24">
        <v>29.24</v>
      </c>
      <c r="J3372" s="2">
        <v>5</v>
      </c>
      <c r="K3372" s="24">
        <v>0.2</v>
      </c>
      <c r="L3372" s="24">
        <v>9.8684999999999992</v>
      </c>
    </row>
    <row r="3373" spans="1:12" x14ac:dyDescent="0.25">
      <c r="A3373" s="3" t="s">
        <v>28</v>
      </c>
      <c r="B3373" s="3" t="s">
        <v>14</v>
      </c>
      <c r="C3373" s="3" t="s">
        <v>55</v>
      </c>
      <c r="D3373" s="3" t="s">
        <v>56</v>
      </c>
      <c r="E3373" s="3">
        <v>19134</v>
      </c>
      <c r="F3373" s="3" t="s">
        <v>57</v>
      </c>
      <c r="G3373" s="3" t="s">
        <v>26</v>
      </c>
      <c r="H3373" s="3" t="s">
        <v>41</v>
      </c>
      <c r="I3373" s="25">
        <v>15.552</v>
      </c>
      <c r="J3373" s="3">
        <v>3</v>
      </c>
      <c r="K3373" s="25">
        <v>0.2</v>
      </c>
      <c r="L3373" s="25">
        <v>5.4432</v>
      </c>
    </row>
    <row r="3374" spans="1:12" x14ac:dyDescent="0.25">
      <c r="A3374" s="2" t="s">
        <v>28</v>
      </c>
      <c r="B3374" s="2" t="s">
        <v>14</v>
      </c>
      <c r="C3374" s="2" t="s">
        <v>55</v>
      </c>
      <c r="D3374" s="2" t="s">
        <v>56</v>
      </c>
      <c r="E3374" s="2">
        <v>19134</v>
      </c>
      <c r="F3374" s="2" t="s">
        <v>57</v>
      </c>
      <c r="G3374" s="2" t="s">
        <v>26</v>
      </c>
      <c r="H3374" s="2" t="s">
        <v>60</v>
      </c>
      <c r="I3374" s="24">
        <v>4.8959999999999999</v>
      </c>
      <c r="J3374" s="2">
        <v>3</v>
      </c>
      <c r="K3374" s="24">
        <v>0.2</v>
      </c>
      <c r="L3374" s="24">
        <v>1.6524000000000001</v>
      </c>
    </row>
    <row r="3375" spans="1:12" x14ac:dyDescent="0.25">
      <c r="A3375" s="3" t="s">
        <v>13</v>
      </c>
      <c r="B3375" s="3" t="s">
        <v>14</v>
      </c>
      <c r="C3375" s="3" t="s">
        <v>55</v>
      </c>
      <c r="D3375" s="3" t="s">
        <v>56</v>
      </c>
      <c r="E3375" s="3">
        <v>19140</v>
      </c>
      <c r="F3375" s="3" t="s">
        <v>57</v>
      </c>
      <c r="G3375" s="3" t="s">
        <v>35</v>
      </c>
      <c r="H3375" s="3" t="s">
        <v>59</v>
      </c>
      <c r="I3375" s="25">
        <v>47.984000000000002</v>
      </c>
      <c r="J3375" s="3">
        <v>2</v>
      </c>
      <c r="K3375" s="25">
        <v>0.2</v>
      </c>
      <c r="L3375" s="25">
        <v>0.5998</v>
      </c>
    </row>
    <row r="3376" spans="1:12" x14ac:dyDescent="0.25">
      <c r="A3376" s="2" t="s">
        <v>28</v>
      </c>
      <c r="B3376" s="2" t="s">
        <v>22</v>
      </c>
      <c r="C3376" s="2" t="s">
        <v>79</v>
      </c>
      <c r="D3376" s="2" t="s">
        <v>65</v>
      </c>
      <c r="E3376" s="2">
        <v>60610</v>
      </c>
      <c r="F3376" s="2" t="s">
        <v>47</v>
      </c>
      <c r="G3376" s="2" t="s">
        <v>26</v>
      </c>
      <c r="H3376" s="2" t="s">
        <v>41</v>
      </c>
      <c r="I3376" s="24">
        <v>15.696</v>
      </c>
      <c r="J3376" s="2">
        <v>3</v>
      </c>
      <c r="K3376" s="24">
        <v>0.2</v>
      </c>
      <c r="L3376" s="24">
        <v>5.1012000000000004</v>
      </c>
    </row>
    <row r="3377" spans="1:12" x14ac:dyDescent="0.25">
      <c r="A3377" s="3" t="s">
        <v>28</v>
      </c>
      <c r="B3377" s="3" t="s">
        <v>14</v>
      </c>
      <c r="C3377" s="3" t="s">
        <v>103</v>
      </c>
      <c r="D3377" s="3" t="s">
        <v>167</v>
      </c>
      <c r="E3377" s="3">
        <v>31907</v>
      </c>
      <c r="F3377" s="3" t="s">
        <v>18</v>
      </c>
      <c r="G3377" s="3" t="s">
        <v>26</v>
      </c>
      <c r="H3377" s="3" t="s">
        <v>34</v>
      </c>
      <c r="I3377" s="25">
        <v>12.84</v>
      </c>
      <c r="J3377" s="3">
        <v>3</v>
      </c>
      <c r="K3377" s="25">
        <v>0</v>
      </c>
      <c r="L3377" s="25">
        <v>3.7235999999999998</v>
      </c>
    </row>
    <row r="3378" spans="1:12" x14ac:dyDescent="0.25">
      <c r="A3378" s="2" t="s">
        <v>28</v>
      </c>
      <c r="B3378" s="2" t="s">
        <v>14</v>
      </c>
      <c r="C3378" s="2" t="s">
        <v>75</v>
      </c>
      <c r="D3378" s="2" t="s">
        <v>76</v>
      </c>
      <c r="E3378" s="2">
        <v>10035</v>
      </c>
      <c r="F3378" s="2" t="s">
        <v>57</v>
      </c>
      <c r="G3378" s="2" t="s">
        <v>35</v>
      </c>
      <c r="H3378" s="2" t="s">
        <v>36</v>
      </c>
      <c r="I3378" s="24">
        <v>539.97</v>
      </c>
      <c r="J3378" s="2">
        <v>3</v>
      </c>
      <c r="K3378" s="24">
        <v>0</v>
      </c>
      <c r="L3378" s="24">
        <v>134.99250000000001</v>
      </c>
    </row>
    <row r="3379" spans="1:12" x14ac:dyDescent="0.25">
      <c r="A3379" s="3" t="s">
        <v>28</v>
      </c>
      <c r="B3379" s="3" t="s">
        <v>14</v>
      </c>
      <c r="C3379" s="3" t="s">
        <v>75</v>
      </c>
      <c r="D3379" s="3" t="s">
        <v>76</v>
      </c>
      <c r="E3379" s="3">
        <v>10035</v>
      </c>
      <c r="F3379" s="3" t="s">
        <v>57</v>
      </c>
      <c r="G3379" s="3" t="s">
        <v>26</v>
      </c>
      <c r="H3379" s="3" t="s">
        <v>32</v>
      </c>
      <c r="I3379" s="25">
        <v>22.58</v>
      </c>
      <c r="J3379" s="3">
        <v>2</v>
      </c>
      <c r="K3379" s="25">
        <v>0</v>
      </c>
      <c r="L3379" s="25">
        <v>5.8708</v>
      </c>
    </row>
    <row r="3380" spans="1:12" x14ac:dyDescent="0.25">
      <c r="A3380" s="2" t="s">
        <v>28</v>
      </c>
      <c r="B3380" s="2" t="s">
        <v>14</v>
      </c>
      <c r="C3380" s="2" t="s">
        <v>71</v>
      </c>
      <c r="D3380" s="2" t="s">
        <v>247</v>
      </c>
      <c r="E3380" s="2">
        <v>3820</v>
      </c>
      <c r="F3380" s="2" t="s">
        <v>57</v>
      </c>
      <c r="G3380" s="2" t="s">
        <v>26</v>
      </c>
      <c r="H3380" s="2" t="s">
        <v>27</v>
      </c>
      <c r="I3380" s="24">
        <v>16.52</v>
      </c>
      <c r="J3380" s="2">
        <v>4</v>
      </c>
      <c r="K3380" s="24">
        <v>0</v>
      </c>
      <c r="L3380" s="24">
        <v>7.5991999999999997</v>
      </c>
    </row>
    <row r="3381" spans="1:12" x14ac:dyDescent="0.25">
      <c r="A3381" s="3" t="s">
        <v>28</v>
      </c>
      <c r="B3381" s="3" t="s">
        <v>14</v>
      </c>
      <c r="C3381" s="3" t="s">
        <v>71</v>
      </c>
      <c r="D3381" s="3" t="s">
        <v>247</v>
      </c>
      <c r="E3381" s="3">
        <v>3820</v>
      </c>
      <c r="F3381" s="3" t="s">
        <v>57</v>
      </c>
      <c r="G3381" s="3" t="s">
        <v>26</v>
      </c>
      <c r="H3381" s="3" t="s">
        <v>37</v>
      </c>
      <c r="I3381" s="25">
        <v>671.94</v>
      </c>
      <c r="J3381" s="3">
        <v>3</v>
      </c>
      <c r="K3381" s="25">
        <v>0</v>
      </c>
      <c r="L3381" s="25">
        <v>315.81180000000001</v>
      </c>
    </row>
    <row r="3382" spans="1:12" x14ac:dyDescent="0.25">
      <c r="A3382" s="2" t="s">
        <v>62</v>
      </c>
      <c r="B3382" s="2" t="s">
        <v>22</v>
      </c>
      <c r="C3382" s="2" t="s">
        <v>97</v>
      </c>
      <c r="D3382" s="2" t="s">
        <v>98</v>
      </c>
      <c r="E3382" s="2">
        <v>80013</v>
      </c>
      <c r="F3382" s="2" t="s">
        <v>25</v>
      </c>
      <c r="G3382" s="2" t="s">
        <v>26</v>
      </c>
      <c r="H3382" s="2" t="s">
        <v>32</v>
      </c>
      <c r="I3382" s="24">
        <v>168.624</v>
      </c>
      <c r="J3382" s="2">
        <v>9</v>
      </c>
      <c r="K3382" s="24">
        <v>0.2</v>
      </c>
      <c r="L3382" s="24">
        <v>14.7546</v>
      </c>
    </row>
    <row r="3383" spans="1:12" x14ac:dyDescent="0.25">
      <c r="A3383" s="3" t="s">
        <v>28</v>
      </c>
      <c r="B3383" s="3" t="s">
        <v>22</v>
      </c>
      <c r="C3383" s="3" t="s">
        <v>159</v>
      </c>
      <c r="D3383" s="3" t="s">
        <v>76</v>
      </c>
      <c r="E3383" s="3">
        <v>11561</v>
      </c>
      <c r="F3383" s="3" t="s">
        <v>57</v>
      </c>
      <c r="G3383" s="3" t="s">
        <v>26</v>
      </c>
      <c r="H3383" s="3" t="s">
        <v>41</v>
      </c>
      <c r="I3383" s="25">
        <v>19.440000000000001</v>
      </c>
      <c r="J3383" s="3">
        <v>3</v>
      </c>
      <c r="K3383" s="25">
        <v>0</v>
      </c>
      <c r="L3383" s="25">
        <v>9.3312000000000008</v>
      </c>
    </row>
    <row r="3384" spans="1:12" x14ac:dyDescent="0.25">
      <c r="A3384" s="2" t="s">
        <v>62</v>
      </c>
      <c r="B3384" s="2" t="s">
        <v>14</v>
      </c>
      <c r="C3384" s="2" t="s">
        <v>113</v>
      </c>
      <c r="D3384" s="2" t="s">
        <v>24</v>
      </c>
      <c r="E3384" s="2">
        <v>91104</v>
      </c>
      <c r="F3384" s="2" t="s">
        <v>25</v>
      </c>
      <c r="G3384" s="2" t="s">
        <v>26</v>
      </c>
      <c r="H3384" s="2" t="s">
        <v>32</v>
      </c>
      <c r="I3384" s="24">
        <v>31.92</v>
      </c>
      <c r="J3384" s="2">
        <v>4</v>
      </c>
      <c r="K3384" s="24">
        <v>0</v>
      </c>
      <c r="L3384" s="24">
        <v>8.2992000000000008</v>
      </c>
    </row>
    <row r="3385" spans="1:12" x14ac:dyDescent="0.25">
      <c r="A3385" s="3" t="s">
        <v>62</v>
      </c>
      <c r="B3385" s="3" t="s">
        <v>44</v>
      </c>
      <c r="C3385" s="3" t="s">
        <v>206</v>
      </c>
      <c r="D3385" s="3" t="s">
        <v>81</v>
      </c>
      <c r="E3385" s="3">
        <v>85204</v>
      </c>
      <c r="F3385" s="3" t="s">
        <v>25</v>
      </c>
      <c r="G3385" s="3" t="s">
        <v>26</v>
      </c>
      <c r="H3385" s="3" t="s">
        <v>41</v>
      </c>
      <c r="I3385" s="25">
        <v>31.103999999999999</v>
      </c>
      <c r="J3385" s="3">
        <v>6</v>
      </c>
      <c r="K3385" s="25">
        <v>0.2</v>
      </c>
      <c r="L3385" s="25">
        <v>10.8864</v>
      </c>
    </row>
    <row r="3386" spans="1:12" x14ac:dyDescent="0.25">
      <c r="A3386" s="2" t="s">
        <v>62</v>
      </c>
      <c r="B3386" s="2" t="s">
        <v>44</v>
      </c>
      <c r="C3386" s="2" t="s">
        <v>206</v>
      </c>
      <c r="D3386" s="2" t="s">
        <v>81</v>
      </c>
      <c r="E3386" s="2">
        <v>85204</v>
      </c>
      <c r="F3386" s="2" t="s">
        <v>25</v>
      </c>
      <c r="G3386" s="2" t="s">
        <v>26</v>
      </c>
      <c r="H3386" s="2" t="s">
        <v>41</v>
      </c>
      <c r="I3386" s="24">
        <v>54.816000000000003</v>
      </c>
      <c r="J3386" s="2">
        <v>3</v>
      </c>
      <c r="K3386" s="24">
        <v>0.2</v>
      </c>
      <c r="L3386" s="24">
        <v>17.815200000000001</v>
      </c>
    </row>
    <row r="3387" spans="1:12" x14ac:dyDescent="0.25">
      <c r="A3387" s="3" t="s">
        <v>28</v>
      </c>
      <c r="B3387" s="3" t="s">
        <v>14</v>
      </c>
      <c r="C3387" s="3" t="s">
        <v>286</v>
      </c>
      <c r="D3387" s="3" t="s">
        <v>24</v>
      </c>
      <c r="E3387" s="3">
        <v>93727</v>
      </c>
      <c r="F3387" s="3" t="s">
        <v>25</v>
      </c>
      <c r="G3387" s="3" t="s">
        <v>26</v>
      </c>
      <c r="H3387" s="3" t="s">
        <v>32</v>
      </c>
      <c r="I3387" s="25">
        <v>48.86</v>
      </c>
      <c r="J3387" s="3">
        <v>7</v>
      </c>
      <c r="K3387" s="25">
        <v>0</v>
      </c>
      <c r="L3387" s="25">
        <v>0.97719999999999996</v>
      </c>
    </row>
    <row r="3388" spans="1:12" x14ac:dyDescent="0.25">
      <c r="A3388" s="2" t="s">
        <v>168</v>
      </c>
      <c r="B3388" s="2" t="s">
        <v>14</v>
      </c>
      <c r="C3388" s="2" t="s">
        <v>90</v>
      </c>
      <c r="D3388" s="2" t="s">
        <v>91</v>
      </c>
      <c r="E3388" s="2">
        <v>29203</v>
      </c>
      <c r="F3388" s="2" t="s">
        <v>18</v>
      </c>
      <c r="G3388" s="2" t="s">
        <v>26</v>
      </c>
      <c r="H3388" s="2" t="s">
        <v>37</v>
      </c>
      <c r="I3388" s="24">
        <v>14.2</v>
      </c>
      <c r="J3388" s="2">
        <v>2</v>
      </c>
      <c r="K3388" s="24">
        <v>0</v>
      </c>
      <c r="L3388" s="24">
        <v>6.532</v>
      </c>
    </row>
    <row r="3389" spans="1:12" x14ac:dyDescent="0.25">
      <c r="A3389" s="3" t="s">
        <v>168</v>
      </c>
      <c r="B3389" s="3" t="s">
        <v>14</v>
      </c>
      <c r="C3389" s="3" t="s">
        <v>90</v>
      </c>
      <c r="D3389" s="3" t="s">
        <v>91</v>
      </c>
      <c r="E3389" s="3">
        <v>29203</v>
      </c>
      <c r="F3389" s="3" t="s">
        <v>18</v>
      </c>
      <c r="G3389" s="3" t="s">
        <v>26</v>
      </c>
      <c r="H3389" s="3" t="s">
        <v>41</v>
      </c>
      <c r="I3389" s="25">
        <v>12.96</v>
      </c>
      <c r="J3389" s="3">
        <v>2</v>
      </c>
      <c r="K3389" s="25">
        <v>0</v>
      </c>
      <c r="L3389" s="25">
        <v>6.2207999999999997</v>
      </c>
    </row>
    <row r="3390" spans="1:12" x14ac:dyDescent="0.25">
      <c r="A3390" s="2" t="s">
        <v>168</v>
      </c>
      <c r="B3390" s="2" t="s">
        <v>14</v>
      </c>
      <c r="C3390" s="2" t="s">
        <v>90</v>
      </c>
      <c r="D3390" s="2" t="s">
        <v>91</v>
      </c>
      <c r="E3390" s="2">
        <v>29203</v>
      </c>
      <c r="F3390" s="2" t="s">
        <v>18</v>
      </c>
      <c r="G3390" s="2" t="s">
        <v>26</v>
      </c>
      <c r="H3390" s="2" t="s">
        <v>37</v>
      </c>
      <c r="I3390" s="24">
        <v>58.34</v>
      </c>
      <c r="J3390" s="2">
        <v>2</v>
      </c>
      <c r="K3390" s="24">
        <v>0</v>
      </c>
      <c r="L3390" s="24">
        <v>28.0032</v>
      </c>
    </row>
    <row r="3391" spans="1:12" x14ac:dyDescent="0.25">
      <c r="A3391" s="3" t="s">
        <v>62</v>
      </c>
      <c r="B3391" s="3" t="s">
        <v>44</v>
      </c>
      <c r="C3391" s="3" t="s">
        <v>240</v>
      </c>
      <c r="D3391" s="3" t="s">
        <v>24</v>
      </c>
      <c r="E3391" s="3">
        <v>92704</v>
      </c>
      <c r="F3391" s="3" t="s">
        <v>25</v>
      </c>
      <c r="G3391" s="3" t="s">
        <v>26</v>
      </c>
      <c r="H3391" s="3" t="s">
        <v>34</v>
      </c>
      <c r="I3391" s="25">
        <v>56.3</v>
      </c>
      <c r="J3391" s="3">
        <v>2</v>
      </c>
      <c r="K3391" s="25">
        <v>0</v>
      </c>
      <c r="L3391" s="25">
        <v>15.763999999999999</v>
      </c>
    </row>
    <row r="3392" spans="1:12" x14ac:dyDescent="0.25">
      <c r="A3392" s="2" t="s">
        <v>28</v>
      </c>
      <c r="B3392" s="2" t="s">
        <v>22</v>
      </c>
      <c r="C3392" s="2" t="s">
        <v>90</v>
      </c>
      <c r="D3392" s="2" t="s">
        <v>91</v>
      </c>
      <c r="E3392" s="2">
        <v>29203</v>
      </c>
      <c r="F3392" s="2" t="s">
        <v>18</v>
      </c>
      <c r="G3392" s="2" t="s">
        <v>35</v>
      </c>
      <c r="H3392" s="2" t="s">
        <v>36</v>
      </c>
      <c r="I3392" s="24">
        <v>629.95000000000005</v>
      </c>
      <c r="J3392" s="2">
        <v>5</v>
      </c>
      <c r="K3392" s="24">
        <v>0</v>
      </c>
      <c r="L3392" s="24">
        <v>163.78700000000001</v>
      </c>
    </row>
    <row r="3393" spans="1:12" x14ac:dyDescent="0.25">
      <c r="A3393" s="3" t="s">
        <v>28</v>
      </c>
      <c r="B3393" s="3" t="s">
        <v>22</v>
      </c>
      <c r="C3393" s="3" t="s">
        <v>90</v>
      </c>
      <c r="D3393" s="3" t="s">
        <v>91</v>
      </c>
      <c r="E3393" s="3">
        <v>29203</v>
      </c>
      <c r="F3393" s="3" t="s">
        <v>18</v>
      </c>
      <c r="G3393" s="3" t="s">
        <v>26</v>
      </c>
      <c r="H3393" s="3" t="s">
        <v>41</v>
      </c>
      <c r="I3393" s="25">
        <v>122.97</v>
      </c>
      <c r="J3393" s="3">
        <v>3</v>
      </c>
      <c r="K3393" s="25">
        <v>0</v>
      </c>
      <c r="L3393" s="25">
        <v>60.255299999999998</v>
      </c>
    </row>
    <row r="3394" spans="1:12" x14ac:dyDescent="0.25">
      <c r="A3394" s="2" t="s">
        <v>13</v>
      </c>
      <c r="B3394" s="2" t="s">
        <v>14</v>
      </c>
      <c r="C3394" s="2" t="s">
        <v>23</v>
      </c>
      <c r="D3394" s="2" t="s">
        <v>24</v>
      </c>
      <c r="E3394" s="2">
        <v>90045</v>
      </c>
      <c r="F3394" s="2" t="s">
        <v>25</v>
      </c>
      <c r="G3394" s="2" t="s">
        <v>26</v>
      </c>
      <c r="H3394" s="2" t="s">
        <v>41</v>
      </c>
      <c r="I3394" s="24">
        <v>46.35</v>
      </c>
      <c r="J3394" s="2">
        <v>5</v>
      </c>
      <c r="K3394" s="24">
        <v>0</v>
      </c>
      <c r="L3394" s="24">
        <v>21.784500000000001</v>
      </c>
    </row>
    <row r="3395" spans="1:12" x14ac:dyDescent="0.25">
      <c r="A3395" s="3" t="s">
        <v>28</v>
      </c>
      <c r="B3395" s="3" t="s">
        <v>44</v>
      </c>
      <c r="C3395" s="3" t="s">
        <v>52</v>
      </c>
      <c r="D3395" s="3" t="s">
        <v>24</v>
      </c>
      <c r="E3395" s="3">
        <v>94109</v>
      </c>
      <c r="F3395" s="3" t="s">
        <v>25</v>
      </c>
      <c r="G3395" s="3" t="s">
        <v>26</v>
      </c>
      <c r="H3395" s="3" t="s">
        <v>37</v>
      </c>
      <c r="I3395" s="25">
        <v>14.976000000000001</v>
      </c>
      <c r="J3395" s="3">
        <v>9</v>
      </c>
      <c r="K3395" s="25">
        <v>0.2</v>
      </c>
      <c r="L3395" s="25">
        <v>5.4287999999999998</v>
      </c>
    </row>
    <row r="3396" spans="1:12" x14ac:dyDescent="0.25">
      <c r="A3396" s="2" t="s">
        <v>28</v>
      </c>
      <c r="B3396" s="2" t="s">
        <v>44</v>
      </c>
      <c r="C3396" s="2" t="s">
        <v>75</v>
      </c>
      <c r="D3396" s="2" t="s">
        <v>76</v>
      </c>
      <c r="E3396" s="2">
        <v>10035</v>
      </c>
      <c r="F3396" s="2" t="s">
        <v>57</v>
      </c>
      <c r="G3396" s="2" t="s">
        <v>35</v>
      </c>
      <c r="H3396" s="2" t="s">
        <v>59</v>
      </c>
      <c r="I3396" s="24">
        <v>319.95999999999998</v>
      </c>
      <c r="J3396" s="2">
        <v>4</v>
      </c>
      <c r="K3396" s="24">
        <v>0</v>
      </c>
      <c r="L3396" s="24">
        <v>115.18559999999999</v>
      </c>
    </row>
    <row r="3397" spans="1:12" x14ac:dyDescent="0.25">
      <c r="A3397" s="3" t="s">
        <v>28</v>
      </c>
      <c r="B3397" s="3" t="s">
        <v>44</v>
      </c>
      <c r="C3397" s="3" t="s">
        <v>75</v>
      </c>
      <c r="D3397" s="3" t="s">
        <v>76</v>
      </c>
      <c r="E3397" s="3">
        <v>10035</v>
      </c>
      <c r="F3397" s="3" t="s">
        <v>57</v>
      </c>
      <c r="G3397" s="3" t="s">
        <v>26</v>
      </c>
      <c r="H3397" s="3" t="s">
        <v>41</v>
      </c>
      <c r="I3397" s="25">
        <v>17.04</v>
      </c>
      <c r="J3397" s="3">
        <v>3</v>
      </c>
      <c r="K3397" s="25">
        <v>0</v>
      </c>
      <c r="L3397" s="25">
        <v>7.6680000000000001</v>
      </c>
    </row>
    <row r="3398" spans="1:12" x14ac:dyDescent="0.25">
      <c r="A3398" s="2" t="s">
        <v>28</v>
      </c>
      <c r="B3398" s="2" t="s">
        <v>44</v>
      </c>
      <c r="C3398" s="2" t="s">
        <v>75</v>
      </c>
      <c r="D3398" s="2" t="s">
        <v>76</v>
      </c>
      <c r="E3398" s="2">
        <v>10035</v>
      </c>
      <c r="F3398" s="2" t="s">
        <v>57</v>
      </c>
      <c r="G3398" s="2" t="s">
        <v>26</v>
      </c>
      <c r="H3398" s="2" t="s">
        <v>32</v>
      </c>
      <c r="I3398" s="24">
        <v>344.91</v>
      </c>
      <c r="J3398" s="2">
        <v>3</v>
      </c>
      <c r="K3398" s="24">
        <v>0</v>
      </c>
      <c r="L3398" s="24">
        <v>10.347300000000001</v>
      </c>
    </row>
    <row r="3399" spans="1:12" x14ac:dyDescent="0.25">
      <c r="A3399" s="3" t="s">
        <v>62</v>
      </c>
      <c r="B3399" s="3" t="s">
        <v>22</v>
      </c>
      <c r="C3399" s="3" t="s">
        <v>115</v>
      </c>
      <c r="D3399" s="3" t="s">
        <v>166</v>
      </c>
      <c r="E3399" s="3">
        <v>2038</v>
      </c>
      <c r="F3399" s="3" t="s">
        <v>57</v>
      </c>
      <c r="G3399" s="3" t="s">
        <v>19</v>
      </c>
      <c r="H3399" s="3" t="s">
        <v>20</v>
      </c>
      <c r="I3399" s="25">
        <v>81.94</v>
      </c>
      <c r="J3399" s="3">
        <v>1</v>
      </c>
      <c r="K3399" s="25">
        <v>0</v>
      </c>
      <c r="L3399" s="25">
        <v>20.484999999999999</v>
      </c>
    </row>
    <row r="3400" spans="1:12" x14ac:dyDescent="0.25">
      <c r="A3400" s="2" t="s">
        <v>62</v>
      </c>
      <c r="B3400" s="2" t="s">
        <v>14</v>
      </c>
      <c r="C3400" s="2" t="s">
        <v>333</v>
      </c>
      <c r="D3400" s="2" t="s">
        <v>248</v>
      </c>
      <c r="E3400" s="2">
        <v>21215</v>
      </c>
      <c r="F3400" s="2" t="s">
        <v>57</v>
      </c>
      <c r="G3400" s="2" t="s">
        <v>35</v>
      </c>
      <c r="H3400" s="2" t="s">
        <v>59</v>
      </c>
      <c r="I3400" s="24">
        <v>98.16</v>
      </c>
      <c r="J3400" s="2">
        <v>6</v>
      </c>
      <c r="K3400" s="24">
        <v>0</v>
      </c>
      <c r="L3400" s="24">
        <v>9.8160000000000007</v>
      </c>
    </row>
    <row r="3401" spans="1:12" x14ac:dyDescent="0.25">
      <c r="A3401" s="3" t="s">
        <v>28</v>
      </c>
      <c r="B3401" s="3" t="s">
        <v>22</v>
      </c>
      <c r="C3401" s="3" t="s">
        <v>482</v>
      </c>
      <c r="D3401" s="3" t="s">
        <v>46</v>
      </c>
      <c r="E3401" s="3">
        <v>78501</v>
      </c>
      <c r="F3401" s="3" t="s">
        <v>47</v>
      </c>
      <c r="G3401" s="3" t="s">
        <v>26</v>
      </c>
      <c r="H3401" s="3" t="s">
        <v>32</v>
      </c>
      <c r="I3401" s="25">
        <v>8.9280000000000008</v>
      </c>
      <c r="J3401" s="3">
        <v>2</v>
      </c>
      <c r="K3401" s="25">
        <v>0.2</v>
      </c>
      <c r="L3401" s="25">
        <v>0.66959999999999997</v>
      </c>
    </row>
    <row r="3402" spans="1:12" x14ac:dyDescent="0.25">
      <c r="A3402" s="2" t="s">
        <v>13</v>
      </c>
      <c r="B3402" s="2" t="s">
        <v>22</v>
      </c>
      <c r="C3402" s="2" t="s">
        <v>483</v>
      </c>
      <c r="D3402" s="2" t="s">
        <v>102</v>
      </c>
      <c r="E3402" s="2">
        <v>52240</v>
      </c>
      <c r="F3402" s="2" t="s">
        <v>47</v>
      </c>
      <c r="G3402" s="2" t="s">
        <v>26</v>
      </c>
      <c r="H3402" s="2" t="s">
        <v>41</v>
      </c>
      <c r="I3402" s="24">
        <v>9.99</v>
      </c>
      <c r="J3402" s="2">
        <v>1</v>
      </c>
      <c r="K3402" s="24">
        <v>0</v>
      </c>
      <c r="L3402" s="24">
        <v>4.4954999999999998</v>
      </c>
    </row>
    <row r="3403" spans="1:12" x14ac:dyDescent="0.25">
      <c r="A3403" s="3" t="s">
        <v>28</v>
      </c>
      <c r="B3403" s="3" t="s">
        <v>14</v>
      </c>
      <c r="C3403" s="3" t="s">
        <v>114</v>
      </c>
      <c r="D3403" s="3" t="s">
        <v>72</v>
      </c>
      <c r="E3403" s="3">
        <v>19711</v>
      </c>
      <c r="F3403" s="3" t="s">
        <v>57</v>
      </c>
      <c r="G3403" s="3" t="s">
        <v>35</v>
      </c>
      <c r="H3403" s="3" t="s">
        <v>162</v>
      </c>
      <c r="I3403" s="25">
        <v>10499.97</v>
      </c>
      <c r="J3403" s="3">
        <v>3</v>
      </c>
      <c r="K3403" s="25">
        <v>0</v>
      </c>
      <c r="L3403" s="25">
        <v>5039.9856</v>
      </c>
    </row>
    <row r="3404" spans="1:12" x14ac:dyDescent="0.25">
      <c r="A3404" s="2" t="s">
        <v>168</v>
      </c>
      <c r="B3404" s="2" t="s">
        <v>14</v>
      </c>
      <c r="C3404" s="2" t="s">
        <v>61</v>
      </c>
      <c r="D3404" s="2" t="s">
        <v>46</v>
      </c>
      <c r="E3404" s="2">
        <v>77070</v>
      </c>
      <c r="F3404" s="2" t="s">
        <v>47</v>
      </c>
      <c r="G3404" s="2" t="s">
        <v>26</v>
      </c>
      <c r="H3404" s="2" t="s">
        <v>41</v>
      </c>
      <c r="I3404" s="24">
        <v>21.12</v>
      </c>
      <c r="J3404" s="2">
        <v>5</v>
      </c>
      <c r="K3404" s="24">
        <v>0.2</v>
      </c>
      <c r="L3404" s="24">
        <v>6.6</v>
      </c>
    </row>
    <row r="3405" spans="1:12" x14ac:dyDescent="0.25">
      <c r="A3405" s="3" t="s">
        <v>28</v>
      </c>
      <c r="B3405" s="3" t="s">
        <v>22</v>
      </c>
      <c r="C3405" s="3" t="s">
        <v>484</v>
      </c>
      <c r="D3405" s="3" t="s">
        <v>437</v>
      </c>
      <c r="E3405" s="3">
        <v>83704</v>
      </c>
      <c r="F3405" s="3" t="s">
        <v>25</v>
      </c>
      <c r="G3405" s="3" t="s">
        <v>19</v>
      </c>
      <c r="H3405" s="3" t="s">
        <v>31</v>
      </c>
      <c r="I3405" s="25">
        <v>696.42</v>
      </c>
      <c r="J3405" s="3">
        <v>2</v>
      </c>
      <c r="K3405" s="25">
        <v>0</v>
      </c>
      <c r="L3405" s="25">
        <v>160.17660000000001</v>
      </c>
    </row>
    <row r="3406" spans="1:12" x14ac:dyDescent="0.25">
      <c r="A3406" s="2" t="s">
        <v>28</v>
      </c>
      <c r="B3406" s="2" t="s">
        <v>22</v>
      </c>
      <c r="C3406" s="2" t="s">
        <v>484</v>
      </c>
      <c r="D3406" s="2" t="s">
        <v>437</v>
      </c>
      <c r="E3406" s="2">
        <v>83704</v>
      </c>
      <c r="F3406" s="2" t="s">
        <v>25</v>
      </c>
      <c r="G3406" s="2" t="s">
        <v>35</v>
      </c>
      <c r="H3406" s="2" t="s">
        <v>36</v>
      </c>
      <c r="I3406" s="24">
        <v>304.77600000000001</v>
      </c>
      <c r="J3406" s="2">
        <v>3</v>
      </c>
      <c r="K3406" s="24">
        <v>0.2</v>
      </c>
      <c r="L3406" s="24">
        <v>22.8582</v>
      </c>
    </row>
    <row r="3407" spans="1:12" x14ac:dyDescent="0.25">
      <c r="A3407" s="3" t="s">
        <v>28</v>
      </c>
      <c r="B3407" s="3" t="s">
        <v>14</v>
      </c>
      <c r="C3407" s="3" t="s">
        <v>144</v>
      </c>
      <c r="D3407" s="3" t="s">
        <v>24</v>
      </c>
      <c r="E3407" s="3">
        <v>92105</v>
      </c>
      <c r="F3407" s="3" t="s">
        <v>25</v>
      </c>
      <c r="G3407" s="3" t="s">
        <v>26</v>
      </c>
      <c r="H3407" s="3" t="s">
        <v>34</v>
      </c>
      <c r="I3407" s="25">
        <v>51.98</v>
      </c>
      <c r="J3407" s="3">
        <v>2</v>
      </c>
      <c r="K3407" s="25">
        <v>0</v>
      </c>
      <c r="L3407" s="25">
        <v>15.074199999999999</v>
      </c>
    </row>
    <row r="3408" spans="1:12" x14ac:dyDescent="0.25">
      <c r="A3408" s="2" t="s">
        <v>28</v>
      </c>
      <c r="B3408" s="2" t="s">
        <v>14</v>
      </c>
      <c r="C3408" s="2" t="s">
        <v>23</v>
      </c>
      <c r="D3408" s="2" t="s">
        <v>24</v>
      </c>
      <c r="E3408" s="2">
        <v>90032</v>
      </c>
      <c r="F3408" s="2" t="s">
        <v>25</v>
      </c>
      <c r="G3408" s="2" t="s">
        <v>19</v>
      </c>
      <c r="H3408" s="2" t="s">
        <v>33</v>
      </c>
      <c r="I3408" s="24">
        <v>24.7</v>
      </c>
      <c r="J3408" s="2">
        <v>5</v>
      </c>
      <c r="K3408" s="24">
        <v>0</v>
      </c>
      <c r="L3408" s="24">
        <v>10.374000000000001</v>
      </c>
    </row>
    <row r="3409" spans="1:12" x14ac:dyDescent="0.25">
      <c r="A3409" s="3" t="s">
        <v>13</v>
      </c>
      <c r="B3409" s="3" t="s">
        <v>14</v>
      </c>
      <c r="C3409" s="3" t="s">
        <v>75</v>
      </c>
      <c r="D3409" s="3" t="s">
        <v>76</v>
      </c>
      <c r="E3409" s="3">
        <v>10024</v>
      </c>
      <c r="F3409" s="3" t="s">
        <v>57</v>
      </c>
      <c r="G3409" s="3" t="s">
        <v>26</v>
      </c>
      <c r="H3409" s="3" t="s">
        <v>27</v>
      </c>
      <c r="I3409" s="25">
        <v>21.93</v>
      </c>
      <c r="J3409" s="3">
        <v>3</v>
      </c>
      <c r="K3409" s="25">
        <v>0</v>
      </c>
      <c r="L3409" s="25">
        <v>10.3071</v>
      </c>
    </row>
    <row r="3410" spans="1:12" x14ac:dyDescent="0.25">
      <c r="A3410" s="2" t="s">
        <v>28</v>
      </c>
      <c r="B3410" s="2" t="s">
        <v>14</v>
      </c>
      <c r="C3410" s="2" t="s">
        <v>55</v>
      </c>
      <c r="D3410" s="2" t="s">
        <v>56</v>
      </c>
      <c r="E3410" s="2">
        <v>19134</v>
      </c>
      <c r="F3410" s="2" t="s">
        <v>57</v>
      </c>
      <c r="G3410" s="2" t="s">
        <v>26</v>
      </c>
      <c r="H3410" s="2" t="s">
        <v>38</v>
      </c>
      <c r="I3410" s="24">
        <v>394.81599999999997</v>
      </c>
      <c r="J3410" s="2">
        <v>4</v>
      </c>
      <c r="K3410" s="24">
        <v>0.2</v>
      </c>
      <c r="L3410" s="24">
        <v>93.768799999999999</v>
      </c>
    </row>
    <row r="3411" spans="1:12" x14ac:dyDescent="0.25">
      <c r="A3411" s="3" t="s">
        <v>168</v>
      </c>
      <c r="B3411" s="3" t="s">
        <v>44</v>
      </c>
      <c r="C3411" s="3" t="s">
        <v>75</v>
      </c>
      <c r="D3411" s="3" t="s">
        <v>76</v>
      </c>
      <c r="E3411" s="3">
        <v>10024</v>
      </c>
      <c r="F3411" s="3" t="s">
        <v>57</v>
      </c>
      <c r="G3411" s="3" t="s">
        <v>26</v>
      </c>
      <c r="H3411" s="3" t="s">
        <v>27</v>
      </c>
      <c r="I3411" s="25">
        <v>7.31</v>
      </c>
      <c r="J3411" s="3">
        <v>1</v>
      </c>
      <c r="K3411" s="25">
        <v>0</v>
      </c>
      <c r="L3411" s="25">
        <v>3.4357000000000002</v>
      </c>
    </row>
    <row r="3412" spans="1:12" x14ac:dyDescent="0.25">
      <c r="A3412" s="2" t="s">
        <v>168</v>
      </c>
      <c r="B3412" s="2" t="s">
        <v>44</v>
      </c>
      <c r="C3412" s="2" t="s">
        <v>75</v>
      </c>
      <c r="D3412" s="2" t="s">
        <v>76</v>
      </c>
      <c r="E3412" s="2">
        <v>10024</v>
      </c>
      <c r="F3412" s="2" t="s">
        <v>57</v>
      </c>
      <c r="G3412" s="2" t="s">
        <v>35</v>
      </c>
      <c r="H3412" s="2" t="s">
        <v>162</v>
      </c>
      <c r="I3412" s="24">
        <v>799.98400000000004</v>
      </c>
      <c r="J3412" s="2">
        <v>2</v>
      </c>
      <c r="K3412" s="24">
        <v>0.2</v>
      </c>
      <c r="L3412" s="24">
        <v>249.995</v>
      </c>
    </row>
    <row r="3413" spans="1:12" x14ac:dyDescent="0.25">
      <c r="A3413" s="3" t="s">
        <v>168</v>
      </c>
      <c r="B3413" s="3" t="s">
        <v>44</v>
      </c>
      <c r="C3413" s="3" t="s">
        <v>75</v>
      </c>
      <c r="D3413" s="3" t="s">
        <v>76</v>
      </c>
      <c r="E3413" s="3">
        <v>10024</v>
      </c>
      <c r="F3413" s="3" t="s">
        <v>57</v>
      </c>
      <c r="G3413" s="3" t="s">
        <v>26</v>
      </c>
      <c r="H3413" s="3" t="s">
        <v>41</v>
      </c>
      <c r="I3413" s="25">
        <v>41.28</v>
      </c>
      <c r="J3413" s="3">
        <v>6</v>
      </c>
      <c r="K3413" s="25">
        <v>0</v>
      </c>
      <c r="L3413" s="25">
        <v>18.988800000000001</v>
      </c>
    </row>
    <row r="3414" spans="1:12" x14ac:dyDescent="0.25">
      <c r="A3414" s="2" t="s">
        <v>168</v>
      </c>
      <c r="B3414" s="2" t="s">
        <v>44</v>
      </c>
      <c r="C3414" s="2" t="s">
        <v>75</v>
      </c>
      <c r="D3414" s="2" t="s">
        <v>76</v>
      </c>
      <c r="E3414" s="2">
        <v>10024</v>
      </c>
      <c r="F3414" s="2" t="s">
        <v>57</v>
      </c>
      <c r="G3414" s="2" t="s">
        <v>26</v>
      </c>
      <c r="H3414" s="2" t="s">
        <v>41</v>
      </c>
      <c r="I3414" s="24">
        <v>184.66</v>
      </c>
      <c r="J3414" s="2">
        <v>7</v>
      </c>
      <c r="K3414" s="24">
        <v>0</v>
      </c>
      <c r="L3414" s="24">
        <v>84.943600000000004</v>
      </c>
    </row>
    <row r="3415" spans="1:12" x14ac:dyDescent="0.25">
      <c r="A3415" s="3" t="s">
        <v>13</v>
      </c>
      <c r="B3415" s="3" t="s">
        <v>14</v>
      </c>
      <c r="C3415" s="3" t="s">
        <v>485</v>
      </c>
      <c r="D3415" s="3" t="s">
        <v>179</v>
      </c>
      <c r="E3415" s="3">
        <v>2920</v>
      </c>
      <c r="F3415" s="3" t="s">
        <v>57</v>
      </c>
      <c r="G3415" s="3" t="s">
        <v>26</v>
      </c>
      <c r="H3415" s="3" t="s">
        <v>34</v>
      </c>
      <c r="I3415" s="25">
        <v>49.25</v>
      </c>
      <c r="J3415" s="3">
        <v>5</v>
      </c>
      <c r="K3415" s="25">
        <v>0</v>
      </c>
      <c r="L3415" s="25">
        <v>18.715</v>
      </c>
    </row>
    <row r="3416" spans="1:12" x14ac:dyDescent="0.25">
      <c r="A3416" s="2" t="s">
        <v>13</v>
      </c>
      <c r="B3416" s="2" t="s">
        <v>14</v>
      </c>
      <c r="C3416" s="2" t="s">
        <v>485</v>
      </c>
      <c r="D3416" s="2" t="s">
        <v>179</v>
      </c>
      <c r="E3416" s="2">
        <v>2920</v>
      </c>
      <c r="F3416" s="2" t="s">
        <v>57</v>
      </c>
      <c r="G3416" s="2" t="s">
        <v>26</v>
      </c>
      <c r="H3416" s="2" t="s">
        <v>41</v>
      </c>
      <c r="I3416" s="24">
        <v>10.16</v>
      </c>
      <c r="J3416" s="2">
        <v>2</v>
      </c>
      <c r="K3416" s="24">
        <v>0</v>
      </c>
      <c r="L3416" s="24">
        <v>4.7751999999999999</v>
      </c>
    </row>
    <row r="3417" spans="1:12" x14ac:dyDescent="0.25">
      <c r="A3417" s="3" t="s">
        <v>13</v>
      </c>
      <c r="B3417" s="3" t="s">
        <v>14</v>
      </c>
      <c r="C3417" s="3" t="s">
        <v>485</v>
      </c>
      <c r="D3417" s="3" t="s">
        <v>179</v>
      </c>
      <c r="E3417" s="3">
        <v>2920</v>
      </c>
      <c r="F3417" s="3" t="s">
        <v>57</v>
      </c>
      <c r="G3417" s="3" t="s">
        <v>19</v>
      </c>
      <c r="H3417" s="3" t="s">
        <v>33</v>
      </c>
      <c r="I3417" s="25">
        <v>14.76</v>
      </c>
      <c r="J3417" s="3">
        <v>2</v>
      </c>
      <c r="K3417" s="25">
        <v>0</v>
      </c>
      <c r="L3417" s="25">
        <v>4.2804000000000002</v>
      </c>
    </row>
    <row r="3418" spans="1:12" x14ac:dyDescent="0.25">
      <c r="A3418" s="2" t="s">
        <v>13</v>
      </c>
      <c r="B3418" s="2" t="s">
        <v>14</v>
      </c>
      <c r="C3418" s="2" t="s">
        <v>485</v>
      </c>
      <c r="D3418" s="2" t="s">
        <v>179</v>
      </c>
      <c r="E3418" s="2">
        <v>2920</v>
      </c>
      <c r="F3418" s="2" t="s">
        <v>57</v>
      </c>
      <c r="G3418" s="2" t="s">
        <v>26</v>
      </c>
      <c r="H3418" s="2" t="s">
        <v>37</v>
      </c>
      <c r="I3418" s="24">
        <v>34.08</v>
      </c>
      <c r="J3418" s="2">
        <v>2</v>
      </c>
      <c r="K3418" s="24">
        <v>0</v>
      </c>
      <c r="L3418" s="24">
        <v>15.6768</v>
      </c>
    </row>
    <row r="3419" spans="1:12" x14ac:dyDescent="0.25">
      <c r="A3419" s="3" t="s">
        <v>13</v>
      </c>
      <c r="B3419" s="3" t="s">
        <v>14</v>
      </c>
      <c r="C3419" s="3" t="s">
        <v>485</v>
      </c>
      <c r="D3419" s="3" t="s">
        <v>179</v>
      </c>
      <c r="E3419" s="3">
        <v>2920</v>
      </c>
      <c r="F3419" s="3" t="s">
        <v>57</v>
      </c>
      <c r="G3419" s="3" t="s">
        <v>19</v>
      </c>
      <c r="H3419" s="3" t="s">
        <v>33</v>
      </c>
      <c r="I3419" s="25">
        <v>17.670000000000002</v>
      </c>
      <c r="J3419" s="3">
        <v>3</v>
      </c>
      <c r="K3419" s="25">
        <v>0</v>
      </c>
      <c r="L3419" s="25">
        <v>7.7747999999999999</v>
      </c>
    </row>
    <row r="3420" spans="1:12" x14ac:dyDescent="0.25">
      <c r="A3420" s="2" t="s">
        <v>13</v>
      </c>
      <c r="B3420" s="2" t="s">
        <v>14</v>
      </c>
      <c r="C3420" s="2" t="s">
        <v>485</v>
      </c>
      <c r="D3420" s="2" t="s">
        <v>179</v>
      </c>
      <c r="E3420" s="2">
        <v>2920</v>
      </c>
      <c r="F3420" s="2" t="s">
        <v>57</v>
      </c>
      <c r="G3420" s="2" t="s">
        <v>19</v>
      </c>
      <c r="H3420" s="2" t="s">
        <v>21</v>
      </c>
      <c r="I3420" s="24">
        <v>1604.9</v>
      </c>
      <c r="J3420" s="2">
        <v>5</v>
      </c>
      <c r="K3420" s="24">
        <v>0</v>
      </c>
      <c r="L3420" s="24">
        <v>481.47</v>
      </c>
    </row>
    <row r="3421" spans="1:12" x14ac:dyDescent="0.25">
      <c r="A3421" s="3" t="s">
        <v>28</v>
      </c>
      <c r="B3421" s="3" t="s">
        <v>14</v>
      </c>
      <c r="C3421" s="3" t="s">
        <v>79</v>
      </c>
      <c r="D3421" s="3" t="s">
        <v>65</v>
      </c>
      <c r="E3421" s="3">
        <v>60623</v>
      </c>
      <c r="F3421" s="3" t="s">
        <v>47</v>
      </c>
      <c r="G3421" s="3" t="s">
        <v>26</v>
      </c>
      <c r="H3421" s="3" t="s">
        <v>41</v>
      </c>
      <c r="I3421" s="25">
        <v>15.984</v>
      </c>
      <c r="J3421" s="3">
        <v>2</v>
      </c>
      <c r="K3421" s="25">
        <v>0.2</v>
      </c>
      <c r="L3421" s="25">
        <v>4.9950000000000001</v>
      </c>
    </row>
    <row r="3422" spans="1:12" x14ac:dyDescent="0.25">
      <c r="A3422" s="2" t="s">
        <v>13</v>
      </c>
      <c r="B3422" s="2" t="s">
        <v>14</v>
      </c>
      <c r="C3422" s="2" t="s">
        <v>182</v>
      </c>
      <c r="D3422" s="2" t="s">
        <v>17</v>
      </c>
      <c r="E3422" s="2">
        <v>40475</v>
      </c>
      <c r="F3422" s="2" t="s">
        <v>18</v>
      </c>
      <c r="G3422" s="2" t="s">
        <v>26</v>
      </c>
      <c r="H3422" s="2" t="s">
        <v>41</v>
      </c>
      <c r="I3422" s="24">
        <v>9.42</v>
      </c>
      <c r="J3422" s="2">
        <v>3</v>
      </c>
      <c r="K3422" s="24">
        <v>0</v>
      </c>
      <c r="L3422" s="24">
        <v>4.2389999999999999</v>
      </c>
    </row>
    <row r="3423" spans="1:12" x14ac:dyDescent="0.25">
      <c r="A3423" s="3" t="s">
        <v>13</v>
      </c>
      <c r="B3423" s="3" t="s">
        <v>14</v>
      </c>
      <c r="C3423" s="3" t="s">
        <v>182</v>
      </c>
      <c r="D3423" s="3" t="s">
        <v>17</v>
      </c>
      <c r="E3423" s="3">
        <v>40475</v>
      </c>
      <c r="F3423" s="3" t="s">
        <v>18</v>
      </c>
      <c r="G3423" s="3" t="s">
        <v>26</v>
      </c>
      <c r="H3423" s="3" t="s">
        <v>34</v>
      </c>
      <c r="I3423" s="25">
        <v>6.56</v>
      </c>
      <c r="J3423" s="3">
        <v>2</v>
      </c>
      <c r="K3423" s="25">
        <v>0</v>
      </c>
      <c r="L3423" s="25">
        <v>1.9024000000000001</v>
      </c>
    </row>
    <row r="3424" spans="1:12" x14ac:dyDescent="0.25">
      <c r="A3424" s="2" t="s">
        <v>13</v>
      </c>
      <c r="B3424" s="2" t="s">
        <v>14</v>
      </c>
      <c r="C3424" s="2" t="s">
        <v>182</v>
      </c>
      <c r="D3424" s="2" t="s">
        <v>17</v>
      </c>
      <c r="E3424" s="2">
        <v>40475</v>
      </c>
      <c r="F3424" s="2" t="s">
        <v>18</v>
      </c>
      <c r="G3424" s="2" t="s">
        <v>26</v>
      </c>
      <c r="H3424" s="2" t="s">
        <v>41</v>
      </c>
      <c r="I3424" s="24">
        <v>24.56</v>
      </c>
      <c r="J3424" s="2">
        <v>2</v>
      </c>
      <c r="K3424" s="24">
        <v>0</v>
      </c>
      <c r="L3424" s="24">
        <v>11.543200000000001</v>
      </c>
    </row>
    <row r="3425" spans="1:12" x14ac:dyDescent="0.25">
      <c r="A3425" s="3" t="s">
        <v>28</v>
      </c>
      <c r="B3425" s="3" t="s">
        <v>14</v>
      </c>
      <c r="C3425" s="3" t="s">
        <v>402</v>
      </c>
      <c r="D3425" s="3" t="s">
        <v>74</v>
      </c>
      <c r="E3425" s="3">
        <v>46544</v>
      </c>
      <c r="F3425" s="3" t="s">
        <v>47</v>
      </c>
      <c r="G3425" s="3" t="s">
        <v>26</v>
      </c>
      <c r="H3425" s="3" t="s">
        <v>37</v>
      </c>
      <c r="I3425" s="25">
        <v>128.4</v>
      </c>
      <c r="J3425" s="3">
        <v>3</v>
      </c>
      <c r="K3425" s="25">
        <v>0</v>
      </c>
      <c r="L3425" s="25">
        <v>64.2</v>
      </c>
    </row>
    <row r="3426" spans="1:12" x14ac:dyDescent="0.25">
      <c r="A3426" s="2" t="s">
        <v>28</v>
      </c>
      <c r="B3426" s="2" t="s">
        <v>14</v>
      </c>
      <c r="C3426" s="2" t="s">
        <v>228</v>
      </c>
      <c r="D3426" s="2" t="s">
        <v>76</v>
      </c>
      <c r="E3426" s="2">
        <v>10550</v>
      </c>
      <c r="F3426" s="2" t="s">
        <v>57</v>
      </c>
      <c r="G3426" s="2" t="s">
        <v>26</v>
      </c>
      <c r="H3426" s="2" t="s">
        <v>60</v>
      </c>
      <c r="I3426" s="24">
        <v>62.28</v>
      </c>
      <c r="J3426" s="2">
        <v>4</v>
      </c>
      <c r="K3426" s="24">
        <v>0</v>
      </c>
      <c r="L3426" s="24">
        <v>29.271599999999999</v>
      </c>
    </row>
    <row r="3427" spans="1:12" x14ac:dyDescent="0.25">
      <c r="A3427" s="3" t="s">
        <v>28</v>
      </c>
      <c r="B3427" s="3" t="s">
        <v>22</v>
      </c>
      <c r="C3427" s="3" t="s">
        <v>23</v>
      </c>
      <c r="D3427" s="3" t="s">
        <v>24</v>
      </c>
      <c r="E3427" s="3">
        <v>90004</v>
      </c>
      <c r="F3427" s="3" t="s">
        <v>25</v>
      </c>
      <c r="G3427" s="3" t="s">
        <v>26</v>
      </c>
      <c r="H3427" s="3" t="s">
        <v>27</v>
      </c>
      <c r="I3427" s="25">
        <v>9.24</v>
      </c>
      <c r="J3427" s="3">
        <v>3</v>
      </c>
      <c r="K3427" s="25">
        <v>0</v>
      </c>
      <c r="L3427" s="25">
        <v>4.4352</v>
      </c>
    </row>
    <row r="3428" spans="1:12" x14ac:dyDescent="0.25">
      <c r="A3428" s="2" t="s">
        <v>62</v>
      </c>
      <c r="B3428" s="2" t="s">
        <v>22</v>
      </c>
      <c r="C3428" s="2" t="s">
        <v>52</v>
      </c>
      <c r="D3428" s="2" t="s">
        <v>24</v>
      </c>
      <c r="E3428" s="2">
        <v>94110</v>
      </c>
      <c r="F3428" s="2" t="s">
        <v>25</v>
      </c>
      <c r="G3428" s="2" t="s">
        <v>19</v>
      </c>
      <c r="H3428" s="2" t="s">
        <v>20</v>
      </c>
      <c r="I3428" s="24">
        <v>482.66399999999999</v>
      </c>
      <c r="J3428" s="2">
        <v>8</v>
      </c>
      <c r="K3428" s="24">
        <v>0.15</v>
      </c>
      <c r="L3428" s="24">
        <v>85.176000000000002</v>
      </c>
    </row>
    <row r="3429" spans="1:12" x14ac:dyDescent="0.25">
      <c r="A3429" s="3" t="s">
        <v>62</v>
      </c>
      <c r="B3429" s="3" t="s">
        <v>22</v>
      </c>
      <c r="C3429" s="3" t="s">
        <v>52</v>
      </c>
      <c r="D3429" s="3" t="s">
        <v>24</v>
      </c>
      <c r="E3429" s="3">
        <v>94110</v>
      </c>
      <c r="F3429" s="3" t="s">
        <v>25</v>
      </c>
      <c r="G3429" s="3" t="s">
        <v>35</v>
      </c>
      <c r="H3429" s="3" t="s">
        <v>123</v>
      </c>
      <c r="I3429" s="25">
        <v>4799.9840000000004</v>
      </c>
      <c r="J3429" s="3">
        <v>2</v>
      </c>
      <c r="K3429" s="25">
        <v>0.2</v>
      </c>
      <c r="L3429" s="25">
        <v>359.99880000000002</v>
      </c>
    </row>
    <row r="3430" spans="1:12" x14ac:dyDescent="0.25">
      <c r="A3430" s="2" t="s">
        <v>13</v>
      </c>
      <c r="B3430" s="2" t="s">
        <v>14</v>
      </c>
      <c r="C3430" s="2" t="s">
        <v>42</v>
      </c>
      <c r="D3430" s="2" t="s">
        <v>43</v>
      </c>
      <c r="E3430" s="2">
        <v>98103</v>
      </c>
      <c r="F3430" s="2" t="s">
        <v>25</v>
      </c>
      <c r="G3430" s="2" t="s">
        <v>26</v>
      </c>
      <c r="H3430" s="2" t="s">
        <v>41</v>
      </c>
      <c r="I3430" s="24">
        <v>37.94</v>
      </c>
      <c r="J3430" s="2">
        <v>2</v>
      </c>
      <c r="K3430" s="24">
        <v>0</v>
      </c>
      <c r="L3430" s="24">
        <v>18.211200000000002</v>
      </c>
    </row>
    <row r="3431" spans="1:12" x14ac:dyDescent="0.25">
      <c r="A3431" s="3" t="s">
        <v>13</v>
      </c>
      <c r="B3431" s="3" t="s">
        <v>14</v>
      </c>
      <c r="C3431" s="3" t="s">
        <v>42</v>
      </c>
      <c r="D3431" s="3" t="s">
        <v>43</v>
      </c>
      <c r="E3431" s="3">
        <v>98103</v>
      </c>
      <c r="F3431" s="3" t="s">
        <v>25</v>
      </c>
      <c r="G3431" s="3" t="s">
        <v>26</v>
      </c>
      <c r="H3431" s="3" t="s">
        <v>37</v>
      </c>
      <c r="I3431" s="25">
        <v>18.288</v>
      </c>
      <c r="J3431" s="3">
        <v>6</v>
      </c>
      <c r="K3431" s="25">
        <v>0.2</v>
      </c>
      <c r="L3431" s="25">
        <v>6.6294000000000004</v>
      </c>
    </row>
    <row r="3432" spans="1:12" x14ac:dyDescent="0.25">
      <c r="A3432" s="2" t="s">
        <v>13</v>
      </c>
      <c r="B3432" s="2" t="s">
        <v>14</v>
      </c>
      <c r="C3432" s="2" t="s">
        <v>42</v>
      </c>
      <c r="D3432" s="2" t="s">
        <v>43</v>
      </c>
      <c r="E3432" s="2">
        <v>98103</v>
      </c>
      <c r="F3432" s="2" t="s">
        <v>25</v>
      </c>
      <c r="G3432" s="2" t="s">
        <v>35</v>
      </c>
      <c r="H3432" s="2" t="s">
        <v>123</v>
      </c>
      <c r="I3432" s="24">
        <v>385.8</v>
      </c>
      <c r="J3432" s="2">
        <v>5</v>
      </c>
      <c r="K3432" s="24">
        <v>0.2</v>
      </c>
      <c r="L3432" s="24">
        <v>130.20750000000001</v>
      </c>
    </row>
    <row r="3433" spans="1:12" x14ac:dyDescent="0.25">
      <c r="A3433" s="3" t="s">
        <v>13</v>
      </c>
      <c r="B3433" s="3" t="s">
        <v>14</v>
      </c>
      <c r="C3433" s="3" t="s">
        <v>42</v>
      </c>
      <c r="D3433" s="3" t="s">
        <v>43</v>
      </c>
      <c r="E3433" s="3">
        <v>98103</v>
      </c>
      <c r="F3433" s="3" t="s">
        <v>25</v>
      </c>
      <c r="G3433" s="3" t="s">
        <v>26</v>
      </c>
      <c r="H3433" s="3" t="s">
        <v>32</v>
      </c>
      <c r="I3433" s="25">
        <v>102.96</v>
      </c>
      <c r="J3433" s="3">
        <v>2</v>
      </c>
      <c r="K3433" s="25">
        <v>0</v>
      </c>
      <c r="L3433" s="25">
        <v>1.0296000000000001</v>
      </c>
    </row>
    <row r="3434" spans="1:12" x14ac:dyDescent="0.25">
      <c r="A3434" s="2" t="s">
        <v>13</v>
      </c>
      <c r="B3434" s="2" t="s">
        <v>14</v>
      </c>
      <c r="C3434" s="2" t="s">
        <v>42</v>
      </c>
      <c r="D3434" s="2" t="s">
        <v>43</v>
      </c>
      <c r="E3434" s="2">
        <v>98103</v>
      </c>
      <c r="F3434" s="2" t="s">
        <v>25</v>
      </c>
      <c r="G3434" s="2" t="s">
        <v>19</v>
      </c>
      <c r="H3434" s="2" t="s">
        <v>20</v>
      </c>
      <c r="I3434" s="24">
        <v>174.42</v>
      </c>
      <c r="J3434" s="2">
        <v>3</v>
      </c>
      <c r="K3434" s="24">
        <v>0</v>
      </c>
      <c r="L3434" s="24">
        <v>41.860799999999998</v>
      </c>
    </row>
    <row r="3435" spans="1:12" x14ac:dyDescent="0.25">
      <c r="A3435" s="3" t="s">
        <v>28</v>
      </c>
      <c r="B3435" s="3" t="s">
        <v>14</v>
      </c>
      <c r="C3435" s="3" t="s">
        <v>101</v>
      </c>
      <c r="D3435" s="3" t="s">
        <v>102</v>
      </c>
      <c r="E3435" s="3">
        <v>50322</v>
      </c>
      <c r="F3435" s="3" t="s">
        <v>47</v>
      </c>
      <c r="G3435" s="3" t="s">
        <v>26</v>
      </c>
      <c r="H3435" s="3" t="s">
        <v>77</v>
      </c>
      <c r="I3435" s="25">
        <v>45.92</v>
      </c>
      <c r="J3435" s="3">
        <v>4</v>
      </c>
      <c r="K3435" s="25">
        <v>0</v>
      </c>
      <c r="L3435" s="25">
        <v>21.5824</v>
      </c>
    </row>
    <row r="3436" spans="1:12" x14ac:dyDescent="0.25">
      <c r="A3436" s="2" t="s">
        <v>62</v>
      </c>
      <c r="B3436" s="2" t="s">
        <v>22</v>
      </c>
      <c r="C3436" s="2" t="s">
        <v>182</v>
      </c>
      <c r="D3436" s="2" t="s">
        <v>74</v>
      </c>
      <c r="E3436" s="2">
        <v>47374</v>
      </c>
      <c r="F3436" s="2" t="s">
        <v>47</v>
      </c>
      <c r="G3436" s="2" t="s">
        <v>26</v>
      </c>
      <c r="H3436" s="2" t="s">
        <v>41</v>
      </c>
      <c r="I3436" s="24">
        <v>22.48</v>
      </c>
      <c r="J3436" s="2">
        <v>1</v>
      </c>
      <c r="K3436" s="24">
        <v>0</v>
      </c>
      <c r="L3436" s="24">
        <v>10.3408</v>
      </c>
    </row>
    <row r="3437" spans="1:12" x14ac:dyDescent="0.25">
      <c r="A3437" s="3" t="s">
        <v>28</v>
      </c>
      <c r="B3437" s="3" t="s">
        <v>22</v>
      </c>
      <c r="C3437" s="3" t="s">
        <v>135</v>
      </c>
      <c r="D3437" s="3" t="s">
        <v>46</v>
      </c>
      <c r="E3437" s="3">
        <v>75220</v>
      </c>
      <c r="F3437" s="3" t="s">
        <v>47</v>
      </c>
      <c r="G3437" s="3" t="s">
        <v>26</v>
      </c>
      <c r="H3437" s="3" t="s">
        <v>41</v>
      </c>
      <c r="I3437" s="25">
        <v>15.552</v>
      </c>
      <c r="J3437" s="3">
        <v>3</v>
      </c>
      <c r="K3437" s="25">
        <v>0.2</v>
      </c>
      <c r="L3437" s="25">
        <v>5.6375999999999999</v>
      </c>
    </row>
    <row r="3438" spans="1:12" x14ac:dyDescent="0.25">
      <c r="A3438" s="2" t="s">
        <v>28</v>
      </c>
      <c r="B3438" s="2" t="s">
        <v>22</v>
      </c>
      <c r="C3438" s="2" t="s">
        <v>135</v>
      </c>
      <c r="D3438" s="2" t="s">
        <v>46</v>
      </c>
      <c r="E3438" s="2">
        <v>75220</v>
      </c>
      <c r="F3438" s="2" t="s">
        <v>47</v>
      </c>
      <c r="G3438" s="2" t="s">
        <v>26</v>
      </c>
      <c r="H3438" s="2" t="s">
        <v>41</v>
      </c>
      <c r="I3438" s="24">
        <v>31.103999999999999</v>
      </c>
      <c r="J3438" s="2">
        <v>6</v>
      </c>
      <c r="K3438" s="24">
        <v>0.2</v>
      </c>
      <c r="L3438" s="24">
        <v>11.2752</v>
      </c>
    </row>
    <row r="3439" spans="1:12" x14ac:dyDescent="0.25">
      <c r="A3439" s="3" t="s">
        <v>62</v>
      </c>
      <c r="B3439" s="3" t="s">
        <v>44</v>
      </c>
      <c r="C3439" s="3" t="s">
        <v>55</v>
      </c>
      <c r="D3439" s="3" t="s">
        <v>56</v>
      </c>
      <c r="E3439" s="3">
        <v>19143</v>
      </c>
      <c r="F3439" s="3" t="s">
        <v>57</v>
      </c>
      <c r="G3439" s="3" t="s">
        <v>26</v>
      </c>
      <c r="H3439" s="3" t="s">
        <v>41</v>
      </c>
      <c r="I3439" s="25">
        <v>11.352</v>
      </c>
      <c r="J3439" s="3">
        <v>3</v>
      </c>
      <c r="K3439" s="25">
        <v>0.2</v>
      </c>
      <c r="L3439" s="25">
        <v>4.1151</v>
      </c>
    </row>
    <row r="3440" spans="1:12" x14ac:dyDescent="0.25">
      <c r="A3440" s="2" t="s">
        <v>62</v>
      </c>
      <c r="B3440" s="2" t="s">
        <v>44</v>
      </c>
      <c r="C3440" s="2" t="s">
        <v>55</v>
      </c>
      <c r="D3440" s="2" t="s">
        <v>56</v>
      </c>
      <c r="E3440" s="2">
        <v>19143</v>
      </c>
      <c r="F3440" s="2" t="s">
        <v>57</v>
      </c>
      <c r="G3440" s="2" t="s">
        <v>26</v>
      </c>
      <c r="H3440" s="2" t="s">
        <v>27</v>
      </c>
      <c r="I3440" s="24">
        <v>20.808</v>
      </c>
      <c r="J3440" s="2">
        <v>9</v>
      </c>
      <c r="K3440" s="24">
        <v>0.2</v>
      </c>
      <c r="L3440" s="24">
        <v>7.0227000000000004</v>
      </c>
    </row>
    <row r="3441" spans="1:12" x14ac:dyDescent="0.25">
      <c r="A3441" s="3" t="s">
        <v>13</v>
      </c>
      <c r="B3441" s="3" t="s">
        <v>22</v>
      </c>
      <c r="C3441" s="3" t="s">
        <v>55</v>
      </c>
      <c r="D3441" s="3" t="s">
        <v>56</v>
      </c>
      <c r="E3441" s="3">
        <v>19134</v>
      </c>
      <c r="F3441" s="3" t="s">
        <v>57</v>
      </c>
      <c r="G3441" s="3" t="s">
        <v>26</v>
      </c>
      <c r="H3441" s="3" t="s">
        <v>34</v>
      </c>
      <c r="I3441" s="25">
        <v>9.4079999999999995</v>
      </c>
      <c r="J3441" s="3">
        <v>7</v>
      </c>
      <c r="K3441" s="25">
        <v>0.2</v>
      </c>
      <c r="L3441" s="25">
        <v>0.7056</v>
      </c>
    </row>
    <row r="3442" spans="1:12" x14ac:dyDescent="0.25">
      <c r="A3442" s="2" t="s">
        <v>62</v>
      </c>
      <c r="B3442" s="2" t="s">
        <v>44</v>
      </c>
      <c r="C3442" s="2" t="s">
        <v>42</v>
      </c>
      <c r="D3442" s="2" t="s">
        <v>43</v>
      </c>
      <c r="E3442" s="2">
        <v>98105</v>
      </c>
      <c r="F3442" s="2" t="s">
        <v>25</v>
      </c>
      <c r="G3442" s="2" t="s">
        <v>26</v>
      </c>
      <c r="H3442" s="2" t="s">
        <v>34</v>
      </c>
      <c r="I3442" s="24">
        <v>19.829999999999998</v>
      </c>
      <c r="J3442" s="2">
        <v>1</v>
      </c>
      <c r="K3442" s="24">
        <v>0</v>
      </c>
      <c r="L3442" s="24">
        <v>5.9489999999999998</v>
      </c>
    </row>
    <row r="3443" spans="1:12" x14ac:dyDescent="0.25">
      <c r="A3443" s="3" t="s">
        <v>28</v>
      </c>
      <c r="B3443" s="3" t="s">
        <v>22</v>
      </c>
      <c r="C3443" s="3" t="s">
        <v>444</v>
      </c>
      <c r="D3443" s="3" t="s">
        <v>70</v>
      </c>
      <c r="E3443" s="3">
        <v>49505</v>
      </c>
      <c r="F3443" s="3" t="s">
        <v>47</v>
      </c>
      <c r="G3443" s="3" t="s">
        <v>26</v>
      </c>
      <c r="H3443" s="3" t="s">
        <v>41</v>
      </c>
      <c r="I3443" s="25">
        <v>209.7</v>
      </c>
      <c r="J3443" s="3">
        <v>2</v>
      </c>
      <c r="K3443" s="25">
        <v>0</v>
      </c>
      <c r="L3443" s="25">
        <v>100.65600000000001</v>
      </c>
    </row>
    <row r="3444" spans="1:12" x14ac:dyDescent="0.25">
      <c r="A3444" s="2" t="s">
        <v>28</v>
      </c>
      <c r="B3444" s="2" t="s">
        <v>44</v>
      </c>
      <c r="C3444" s="2" t="s">
        <v>23</v>
      </c>
      <c r="D3444" s="2" t="s">
        <v>24</v>
      </c>
      <c r="E3444" s="2">
        <v>90004</v>
      </c>
      <c r="F3444" s="2" t="s">
        <v>25</v>
      </c>
      <c r="G3444" s="2" t="s">
        <v>26</v>
      </c>
      <c r="H3444" s="2" t="s">
        <v>38</v>
      </c>
      <c r="I3444" s="24">
        <v>43.92</v>
      </c>
      <c r="J3444" s="2">
        <v>4</v>
      </c>
      <c r="K3444" s="24">
        <v>0</v>
      </c>
      <c r="L3444" s="24">
        <v>11.8584</v>
      </c>
    </row>
    <row r="3445" spans="1:12" x14ac:dyDescent="0.25">
      <c r="A3445" s="3" t="s">
        <v>28</v>
      </c>
      <c r="B3445" s="3" t="s">
        <v>44</v>
      </c>
      <c r="C3445" s="3" t="s">
        <v>23</v>
      </c>
      <c r="D3445" s="3" t="s">
        <v>24</v>
      </c>
      <c r="E3445" s="3">
        <v>90004</v>
      </c>
      <c r="F3445" s="3" t="s">
        <v>25</v>
      </c>
      <c r="G3445" s="3" t="s">
        <v>26</v>
      </c>
      <c r="H3445" s="3" t="s">
        <v>37</v>
      </c>
      <c r="I3445" s="25">
        <v>20.231999999999999</v>
      </c>
      <c r="J3445" s="3">
        <v>3</v>
      </c>
      <c r="K3445" s="25">
        <v>0.2</v>
      </c>
      <c r="L3445" s="25">
        <v>6.5754000000000001</v>
      </c>
    </row>
    <row r="3446" spans="1:12" x14ac:dyDescent="0.25">
      <c r="A3446" s="2" t="s">
        <v>62</v>
      </c>
      <c r="B3446" s="2" t="s">
        <v>44</v>
      </c>
      <c r="C3446" s="2" t="s">
        <v>82</v>
      </c>
      <c r="D3446" s="2" t="s">
        <v>83</v>
      </c>
      <c r="E3446" s="2">
        <v>22153</v>
      </c>
      <c r="F3446" s="2" t="s">
        <v>18</v>
      </c>
      <c r="G3446" s="2" t="s">
        <v>35</v>
      </c>
      <c r="H3446" s="2" t="s">
        <v>36</v>
      </c>
      <c r="I3446" s="24">
        <v>149.97</v>
      </c>
      <c r="J3446" s="2">
        <v>3</v>
      </c>
      <c r="K3446" s="24">
        <v>0</v>
      </c>
      <c r="L3446" s="24">
        <v>5.9988000000000001</v>
      </c>
    </row>
    <row r="3447" spans="1:12" x14ac:dyDescent="0.25">
      <c r="A3447" s="3" t="s">
        <v>62</v>
      </c>
      <c r="B3447" s="3" t="s">
        <v>44</v>
      </c>
      <c r="C3447" s="3" t="s">
        <v>82</v>
      </c>
      <c r="D3447" s="3" t="s">
        <v>83</v>
      </c>
      <c r="E3447" s="3">
        <v>22153</v>
      </c>
      <c r="F3447" s="3" t="s">
        <v>18</v>
      </c>
      <c r="G3447" s="3" t="s">
        <v>26</v>
      </c>
      <c r="H3447" s="3" t="s">
        <v>41</v>
      </c>
      <c r="I3447" s="25">
        <v>27.81</v>
      </c>
      <c r="J3447" s="3">
        <v>3</v>
      </c>
      <c r="K3447" s="25">
        <v>0</v>
      </c>
      <c r="L3447" s="25">
        <v>13.0707</v>
      </c>
    </row>
    <row r="3448" spans="1:12" x14ac:dyDescent="0.25">
      <c r="A3448" s="2" t="s">
        <v>28</v>
      </c>
      <c r="B3448" s="2" t="s">
        <v>22</v>
      </c>
      <c r="C3448" s="2" t="s">
        <v>23</v>
      </c>
      <c r="D3448" s="2" t="s">
        <v>24</v>
      </c>
      <c r="E3448" s="2">
        <v>90036</v>
      </c>
      <c r="F3448" s="2" t="s">
        <v>25</v>
      </c>
      <c r="G3448" s="2" t="s">
        <v>35</v>
      </c>
      <c r="H3448" s="2" t="s">
        <v>59</v>
      </c>
      <c r="I3448" s="24">
        <v>66.3</v>
      </c>
      <c r="J3448" s="2">
        <v>3</v>
      </c>
      <c r="K3448" s="24">
        <v>0</v>
      </c>
      <c r="L3448" s="24">
        <v>8.6189999999999998</v>
      </c>
    </row>
    <row r="3449" spans="1:12" x14ac:dyDescent="0.25">
      <c r="A3449" s="3" t="s">
        <v>28</v>
      </c>
      <c r="B3449" s="3" t="s">
        <v>44</v>
      </c>
      <c r="C3449" s="3" t="s">
        <v>333</v>
      </c>
      <c r="D3449" s="3" t="s">
        <v>248</v>
      </c>
      <c r="E3449" s="3">
        <v>21215</v>
      </c>
      <c r="F3449" s="3" t="s">
        <v>57</v>
      </c>
      <c r="G3449" s="3" t="s">
        <v>26</v>
      </c>
      <c r="H3449" s="3" t="s">
        <v>34</v>
      </c>
      <c r="I3449" s="25">
        <v>1.64</v>
      </c>
      <c r="J3449" s="3">
        <v>1</v>
      </c>
      <c r="K3449" s="25">
        <v>0</v>
      </c>
      <c r="L3449" s="25">
        <v>0.73799999999999999</v>
      </c>
    </row>
    <row r="3450" spans="1:12" x14ac:dyDescent="0.25">
      <c r="A3450" s="2" t="s">
        <v>28</v>
      </c>
      <c r="B3450" s="2" t="s">
        <v>44</v>
      </c>
      <c r="C3450" s="2" t="s">
        <v>333</v>
      </c>
      <c r="D3450" s="2" t="s">
        <v>248</v>
      </c>
      <c r="E3450" s="2">
        <v>21215</v>
      </c>
      <c r="F3450" s="2" t="s">
        <v>57</v>
      </c>
      <c r="G3450" s="2" t="s">
        <v>19</v>
      </c>
      <c r="H3450" s="2" t="s">
        <v>33</v>
      </c>
      <c r="I3450" s="24">
        <v>1049.2</v>
      </c>
      <c r="J3450" s="2">
        <v>5</v>
      </c>
      <c r="K3450" s="24">
        <v>0</v>
      </c>
      <c r="L3450" s="24">
        <v>272.79199999999997</v>
      </c>
    </row>
    <row r="3451" spans="1:12" x14ac:dyDescent="0.25">
      <c r="A3451" s="3" t="s">
        <v>28</v>
      </c>
      <c r="B3451" s="3" t="s">
        <v>44</v>
      </c>
      <c r="C3451" s="3" t="s">
        <v>333</v>
      </c>
      <c r="D3451" s="3" t="s">
        <v>248</v>
      </c>
      <c r="E3451" s="3">
        <v>21215</v>
      </c>
      <c r="F3451" s="3" t="s">
        <v>57</v>
      </c>
      <c r="G3451" s="3" t="s">
        <v>19</v>
      </c>
      <c r="H3451" s="3" t="s">
        <v>33</v>
      </c>
      <c r="I3451" s="25">
        <v>20.9</v>
      </c>
      <c r="J3451" s="3">
        <v>5</v>
      </c>
      <c r="K3451" s="25">
        <v>0</v>
      </c>
      <c r="L3451" s="25">
        <v>7.524</v>
      </c>
    </row>
    <row r="3452" spans="1:12" x14ac:dyDescent="0.25">
      <c r="A3452" s="2" t="s">
        <v>13</v>
      </c>
      <c r="B3452" s="2" t="s">
        <v>14</v>
      </c>
      <c r="C3452" s="2" t="s">
        <v>126</v>
      </c>
      <c r="D3452" s="2" t="s">
        <v>127</v>
      </c>
      <c r="E3452" s="2">
        <v>6824</v>
      </c>
      <c r="F3452" s="2" t="s">
        <v>57</v>
      </c>
      <c r="G3452" s="2" t="s">
        <v>26</v>
      </c>
      <c r="H3452" s="2" t="s">
        <v>37</v>
      </c>
      <c r="I3452" s="24">
        <v>88.08</v>
      </c>
      <c r="J3452" s="2">
        <v>6</v>
      </c>
      <c r="K3452" s="24">
        <v>0</v>
      </c>
      <c r="L3452" s="24">
        <v>40.516800000000003</v>
      </c>
    </row>
    <row r="3453" spans="1:12" x14ac:dyDescent="0.25">
      <c r="A3453" s="3" t="s">
        <v>13</v>
      </c>
      <c r="B3453" s="3" t="s">
        <v>14</v>
      </c>
      <c r="C3453" s="3" t="s">
        <v>126</v>
      </c>
      <c r="D3453" s="3" t="s">
        <v>127</v>
      </c>
      <c r="E3453" s="3">
        <v>6824</v>
      </c>
      <c r="F3453" s="3" t="s">
        <v>57</v>
      </c>
      <c r="G3453" s="3" t="s">
        <v>19</v>
      </c>
      <c r="H3453" s="3" t="s">
        <v>21</v>
      </c>
      <c r="I3453" s="25">
        <v>751.92</v>
      </c>
      <c r="J3453" s="3">
        <v>4</v>
      </c>
      <c r="K3453" s="25">
        <v>0</v>
      </c>
      <c r="L3453" s="25">
        <v>150.38399999999999</v>
      </c>
    </row>
    <row r="3454" spans="1:12" x14ac:dyDescent="0.25">
      <c r="A3454" s="2" t="s">
        <v>168</v>
      </c>
      <c r="B3454" s="2" t="s">
        <v>22</v>
      </c>
      <c r="C3454" s="2" t="s">
        <v>75</v>
      </c>
      <c r="D3454" s="2" t="s">
        <v>76</v>
      </c>
      <c r="E3454" s="2">
        <v>10011</v>
      </c>
      <c r="F3454" s="2" t="s">
        <v>57</v>
      </c>
      <c r="G3454" s="2" t="s">
        <v>19</v>
      </c>
      <c r="H3454" s="2" t="s">
        <v>21</v>
      </c>
      <c r="I3454" s="24">
        <v>887.10299999999995</v>
      </c>
      <c r="J3454" s="2">
        <v>7</v>
      </c>
      <c r="K3454" s="24">
        <v>0.1</v>
      </c>
      <c r="L3454" s="24">
        <v>177.42060000000001</v>
      </c>
    </row>
    <row r="3455" spans="1:12" x14ac:dyDescent="0.25">
      <c r="A3455" s="3" t="s">
        <v>168</v>
      </c>
      <c r="B3455" s="3" t="s">
        <v>14</v>
      </c>
      <c r="C3455" s="3" t="s">
        <v>204</v>
      </c>
      <c r="D3455" s="3" t="s">
        <v>30</v>
      </c>
      <c r="E3455" s="3">
        <v>33801</v>
      </c>
      <c r="F3455" s="3" t="s">
        <v>18</v>
      </c>
      <c r="G3455" s="3" t="s">
        <v>26</v>
      </c>
      <c r="H3455" s="3" t="s">
        <v>34</v>
      </c>
      <c r="I3455" s="25">
        <v>10.688000000000001</v>
      </c>
      <c r="J3455" s="3">
        <v>2</v>
      </c>
      <c r="K3455" s="25">
        <v>0.2</v>
      </c>
      <c r="L3455" s="25">
        <v>2.2711999999999999</v>
      </c>
    </row>
    <row r="3456" spans="1:12" x14ac:dyDescent="0.25">
      <c r="A3456" s="2" t="s">
        <v>168</v>
      </c>
      <c r="B3456" s="2" t="s">
        <v>14</v>
      </c>
      <c r="C3456" s="2" t="s">
        <v>204</v>
      </c>
      <c r="D3456" s="2" t="s">
        <v>30</v>
      </c>
      <c r="E3456" s="2">
        <v>33801</v>
      </c>
      <c r="F3456" s="2" t="s">
        <v>18</v>
      </c>
      <c r="G3456" s="2" t="s">
        <v>35</v>
      </c>
      <c r="H3456" s="2" t="s">
        <v>36</v>
      </c>
      <c r="I3456" s="24">
        <v>11.824</v>
      </c>
      <c r="J3456" s="2">
        <v>2</v>
      </c>
      <c r="K3456" s="24">
        <v>0.2</v>
      </c>
      <c r="L3456" s="24">
        <v>1.0346</v>
      </c>
    </row>
    <row r="3457" spans="1:12" x14ac:dyDescent="0.25">
      <c r="A3457" s="3" t="s">
        <v>62</v>
      </c>
      <c r="B3457" s="3" t="s">
        <v>14</v>
      </c>
      <c r="C3457" s="3" t="s">
        <v>295</v>
      </c>
      <c r="D3457" s="3" t="s">
        <v>65</v>
      </c>
      <c r="E3457" s="3">
        <v>61032</v>
      </c>
      <c r="F3457" s="3" t="s">
        <v>47</v>
      </c>
      <c r="G3457" s="3" t="s">
        <v>26</v>
      </c>
      <c r="H3457" s="3" t="s">
        <v>41</v>
      </c>
      <c r="I3457" s="25">
        <v>63.311999999999998</v>
      </c>
      <c r="J3457" s="3">
        <v>3</v>
      </c>
      <c r="K3457" s="25">
        <v>0.2</v>
      </c>
      <c r="L3457" s="25">
        <v>20.5764</v>
      </c>
    </row>
    <row r="3458" spans="1:12" x14ac:dyDescent="0.25">
      <c r="A3458" s="2" t="s">
        <v>13</v>
      </c>
      <c r="B3458" s="2" t="s">
        <v>22</v>
      </c>
      <c r="C3458" s="2" t="s">
        <v>75</v>
      </c>
      <c r="D3458" s="2" t="s">
        <v>76</v>
      </c>
      <c r="E3458" s="2">
        <v>10035</v>
      </c>
      <c r="F3458" s="2" t="s">
        <v>57</v>
      </c>
      <c r="G3458" s="2" t="s">
        <v>26</v>
      </c>
      <c r="H3458" s="2" t="s">
        <v>60</v>
      </c>
      <c r="I3458" s="24">
        <v>47.98</v>
      </c>
      <c r="J3458" s="2">
        <v>2</v>
      </c>
      <c r="K3458" s="24">
        <v>0</v>
      </c>
      <c r="L3458" s="24">
        <v>23.99</v>
      </c>
    </row>
    <row r="3459" spans="1:12" x14ac:dyDescent="0.25">
      <c r="A3459" s="3" t="s">
        <v>13</v>
      </c>
      <c r="B3459" s="3" t="s">
        <v>22</v>
      </c>
      <c r="C3459" s="3" t="s">
        <v>126</v>
      </c>
      <c r="D3459" s="3" t="s">
        <v>127</v>
      </c>
      <c r="E3459" s="3">
        <v>6824</v>
      </c>
      <c r="F3459" s="3" t="s">
        <v>57</v>
      </c>
      <c r="G3459" s="3" t="s">
        <v>26</v>
      </c>
      <c r="H3459" s="3" t="s">
        <v>27</v>
      </c>
      <c r="I3459" s="25">
        <v>13.05</v>
      </c>
      <c r="J3459" s="3">
        <v>5</v>
      </c>
      <c r="K3459" s="25">
        <v>0</v>
      </c>
      <c r="L3459" s="25">
        <v>6.0030000000000001</v>
      </c>
    </row>
    <row r="3460" spans="1:12" x14ac:dyDescent="0.25">
      <c r="A3460" s="2" t="s">
        <v>28</v>
      </c>
      <c r="B3460" s="2" t="s">
        <v>14</v>
      </c>
      <c r="C3460" s="2" t="s">
        <v>364</v>
      </c>
      <c r="D3460" s="2" t="s">
        <v>68</v>
      </c>
      <c r="E3460" s="2">
        <v>56560</v>
      </c>
      <c r="F3460" s="2" t="s">
        <v>47</v>
      </c>
      <c r="G3460" s="2" t="s">
        <v>35</v>
      </c>
      <c r="H3460" s="2" t="s">
        <v>59</v>
      </c>
      <c r="I3460" s="24">
        <v>63.96</v>
      </c>
      <c r="J3460" s="2">
        <v>4</v>
      </c>
      <c r="K3460" s="24">
        <v>0</v>
      </c>
      <c r="L3460" s="24">
        <v>19.8276</v>
      </c>
    </row>
    <row r="3461" spans="1:12" x14ac:dyDescent="0.25">
      <c r="A3461" s="3" t="s">
        <v>28</v>
      </c>
      <c r="B3461" s="3" t="s">
        <v>14</v>
      </c>
      <c r="C3461" s="3" t="s">
        <v>103</v>
      </c>
      <c r="D3461" s="3" t="s">
        <v>167</v>
      </c>
      <c r="E3461" s="3">
        <v>31907</v>
      </c>
      <c r="F3461" s="3" t="s">
        <v>18</v>
      </c>
      <c r="G3461" s="3" t="s">
        <v>26</v>
      </c>
      <c r="H3461" s="3" t="s">
        <v>38</v>
      </c>
      <c r="I3461" s="25">
        <v>80.48</v>
      </c>
      <c r="J3461" s="3">
        <v>1</v>
      </c>
      <c r="K3461" s="25">
        <v>0</v>
      </c>
      <c r="L3461" s="25">
        <v>24.143999999999998</v>
      </c>
    </row>
    <row r="3462" spans="1:12" x14ac:dyDescent="0.25">
      <c r="A3462" s="2" t="s">
        <v>28</v>
      </c>
      <c r="B3462" s="2" t="s">
        <v>14</v>
      </c>
      <c r="C3462" s="2" t="s">
        <v>61</v>
      </c>
      <c r="D3462" s="2" t="s">
        <v>46</v>
      </c>
      <c r="E3462" s="2">
        <v>77036</v>
      </c>
      <c r="F3462" s="2" t="s">
        <v>47</v>
      </c>
      <c r="G3462" s="2" t="s">
        <v>35</v>
      </c>
      <c r="H3462" s="2" t="s">
        <v>59</v>
      </c>
      <c r="I3462" s="24">
        <v>171.96</v>
      </c>
      <c r="J3462" s="2">
        <v>5</v>
      </c>
      <c r="K3462" s="24">
        <v>0.2</v>
      </c>
      <c r="L3462" s="24">
        <v>45.139499999999998</v>
      </c>
    </row>
    <row r="3463" spans="1:12" x14ac:dyDescent="0.25">
      <c r="A3463" s="3" t="s">
        <v>13</v>
      </c>
      <c r="B3463" s="3" t="s">
        <v>14</v>
      </c>
      <c r="C3463" s="3" t="s">
        <v>42</v>
      </c>
      <c r="D3463" s="3" t="s">
        <v>43</v>
      </c>
      <c r="E3463" s="3">
        <v>98115</v>
      </c>
      <c r="F3463" s="3" t="s">
        <v>25</v>
      </c>
      <c r="G3463" s="3" t="s">
        <v>19</v>
      </c>
      <c r="H3463" s="3" t="s">
        <v>31</v>
      </c>
      <c r="I3463" s="25">
        <v>871.4</v>
      </c>
      <c r="J3463" s="3">
        <v>4</v>
      </c>
      <c r="K3463" s="25">
        <v>0</v>
      </c>
      <c r="L3463" s="25">
        <v>148.13800000000001</v>
      </c>
    </row>
    <row r="3464" spans="1:12" x14ac:dyDescent="0.25">
      <c r="A3464" s="2" t="s">
        <v>28</v>
      </c>
      <c r="B3464" s="2" t="s">
        <v>22</v>
      </c>
      <c r="C3464" s="2" t="s">
        <v>84</v>
      </c>
      <c r="D3464" s="2" t="s">
        <v>86</v>
      </c>
      <c r="E3464" s="2">
        <v>38301</v>
      </c>
      <c r="F3464" s="2" t="s">
        <v>18</v>
      </c>
      <c r="G3464" s="2" t="s">
        <v>19</v>
      </c>
      <c r="H3464" s="2" t="s">
        <v>33</v>
      </c>
      <c r="I3464" s="24">
        <v>692.47199999999998</v>
      </c>
      <c r="J3464" s="2">
        <v>11</v>
      </c>
      <c r="K3464" s="24">
        <v>0.2</v>
      </c>
      <c r="L3464" s="24">
        <v>190.4298</v>
      </c>
    </row>
    <row r="3465" spans="1:12" x14ac:dyDescent="0.25">
      <c r="A3465" s="3" t="s">
        <v>13</v>
      </c>
      <c r="B3465" s="3" t="s">
        <v>22</v>
      </c>
      <c r="C3465" s="3" t="s">
        <v>333</v>
      </c>
      <c r="D3465" s="3" t="s">
        <v>248</v>
      </c>
      <c r="E3465" s="3">
        <v>21215</v>
      </c>
      <c r="F3465" s="3" t="s">
        <v>57</v>
      </c>
      <c r="G3465" s="3" t="s">
        <v>19</v>
      </c>
      <c r="H3465" s="3" t="s">
        <v>33</v>
      </c>
      <c r="I3465" s="25">
        <v>207.76</v>
      </c>
      <c r="J3465" s="3">
        <v>4</v>
      </c>
      <c r="K3465" s="25">
        <v>0</v>
      </c>
      <c r="L3465" s="25">
        <v>85.181600000000003</v>
      </c>
    </row>
    <row r="3466" spans="1:12" x14ac:dyDescent="0.25">
      <c r="A3466" s="2" t="s">
        <v>168</v>
      </c>
      <c r="B3466" s="2" t="s">
        <v>14</v>
      </c>
      <c r="C3466" s="2" t="s">
        <v>293</v>
      </c>
      <c r="D3466" s="2" t="s">
        <v>51</v>
      </c>
      <c r="E3466" s="2">
        <v>84107</v>
      </c>
      <c r="F3466" s="2" t="s">
        <v>25</v>
      </c>
      <c r="G3466" s="2" t="s">
        <v>35</v>
      </c>
      <c r="H3466" s="2" t="s">
        <v>36</v>
      </c>
      <c r="I3466" s="24">
        <v>71.927999999999997</v>
      </c>
      <c r="J3466" s="2">
        <v>9</v>
      </c>
      <c r="K3466" s="24">
        <v>0.2</v>
      </c>
      <c r="L3466" s="24">
        <v>6.2937000000000003</v>
      </c>
    </row>
    <row r="3467" spans="1:12" x14ac:dyDescent="0.25">
      <c r="A3467" s="3" t="s">
        <v>168</v>
      </c>
      <c r="B3467" s="3" t="s">
        <v>14</v>
      </c>
      <c r="C3467" s="3" t="s">
        <v>293</v>
      </c>
      <c r="D3467" s="3" t="s">
        <v>51</v>
      </c>
      <c r="E3467" s="3">
        <v>84107</v>
      </c>
      <c r="F3467" s="3" t="s">
        <v>25</v>
      </c>
      <c r="G3467" s="3" t="s">
        <v>26</v>
      </c>
      <c r="H3467" s="3" t="s">
        <v>34</v>
      </c>
      <c r="I3467" s="25">
        <v>25.99</v>
      </c>
      <c r="J3467" s="3">
        <v>1</v>
      </c>
      <c r="K3467" s="25">
        <v>0</v>
      </c>
      <c r="L3467" s="25">
        <v>7.5370999999999997</v>
      </c>
    </row>
    <row r="3468" spans="1:12" x14ac:dyDescent="0.25">
      <c r="A3468" s="2" t="s">
        <v>28</v>
      </c>
      <c r="B3468" s="2" t="s">
        <v>22</v>
      </c>
      <c r="C3468" s="2" t="s">
        <v>42</v>
      </c>
      <c r="D3468" s="2" t="s">
        <v>43</v>
      </c>
      <c r="E3468" s="2">
        <v>98105</v>
      </c>
      <c r="F3468" s="2" t="s">
        <v>25</v>
      </c>
      <c r="G3468" s="2" t="s">
        <v>26</v>
      </c>
      <c r="H3468" s="2" t="s">
        <v>37</v>
      </c>
      <c r="I3468" s="24">
        <v>3.5920000000000001</v>
      </c>
      <c r="J3468" s="2">
        <v>1</v>
      </c>
      <c r="K3468" s="24">
        <v>0.2</v>
      </c>
      <c r="L3468" s="24">
        <v>1.1225000000000001</v>
      </c>
    </row>
    <row r="3469" spans="1:12" x14ac:dyDescent="0.25">
      <c r="A3469" s="3" t="s">
        <v>28</v>
      </c>
      <c r="B3469" s="3" t="s">
        <v>44</v>
      </c>
      <c r="C3469" s="3" t="s">
        <v>42</v>
      </c>
      <c r="D3469" s="3" t="s">
        <v>43</v>
      </c>
      <c r="E3469" s="3">
        <v>98105</v>
      </c>
      <c r="F3469" s="3" t="s">
        <v>25</v>
      </c>
      <c r="G3469" s="3" t="s">
        <v>26</v>
      </c>
      <c r="H3469" s="3" t="s">
        <v>32</v>
      </c>
      <c r="I3469" s="25">
        <v>323.10000000000002</v>
      </c>
      <c r="J3469" s="3">
        <v>2</v>
      </c>
      <c r="K3469" s="25">
        <v>0</v>
      </c>
      <c r="L3469" s="25">
        <v>61.389000000000003</v>
      </c>
    </row>
    <row r="3470" spans="1:12" x14ac:dyDescent="0.25">
      <c r="A3470" s="2" t="s">
        <v>28</v>
      </c>
      <c r="B3470" s="2" t="s">
        <v>22</v>
      </c>
      <c r="C3470" s="2" t="s">
        <v>154</v>
      </c>
      <c r="D3470" s="2" t="s">
        <v>132</v>
      </c>
      <c r="E3470" s="2">
        <v>8701</v>
      </c>
      <c r="F3470" s="2" t="s">
        <v>57</v>
      </c>
      <c r="G3470" s="2" t="s">
        <v>35</v>
      </c>
      <c r="H3470" s="2" t="s">
        <v>123</v>
      </c>
      <c r="I3470" s="24">
        <v>9099.93</v>
      </c>
      <c r="J3470" s="2">
        <v>7</v>
      </c>
      <c r="K3470" s="24">
        <v>0</v>
      </c>
      <c r="L3470" s="24">
        <v>2365.9818</v>
      </c>
    </row>
    <row r="3471" spans="1:12" x14ac:dyDescent="0.25">
      <c r="A3471" s="3" t="s">
        <v>28</v>
      </c>
      <c r="B3471" s="3" t="s">
        <v>22</v>
      </c>
      <c r="C3471" s="3" t="s">
        <v>154</v>
      </c>
      <c r="D3471" s="3" t="s">
        <v>132</v>
      </c>
      <c r="E3471" s="3">
        <v>8701</v>
      </c>
      <c r="F3471" s="3" t="s">
        <v>57</v>
      </c>
      <c r="G3471" s="3" t="s">
        <v>19</v>
      </c>
      <c r="H3471" s="3" t="s">
        <v>33</v>
      </c>
      <c r="I3471" s="25">
        <v>9.9600000000000009</v>
      </c>
      <c r="J3471" s="3">
        <v>2</v>
      </c>
      <c r="K3471" s="25">
        <v>0</v>
      </c>
      <c r="L3471" s="25">
        <v>3.2867999999999999</v>
      </c>
    </row>
    <row r="3472" spans="1:12" x14ac:dyDescent="0.25">
      <c r="A3472" s="2" t="s">
        <v>28</v>
      </c>
      <c r="B3472" s="2" t="s">
        <v>22</v>
      </c>
      <c r="C3472" s="2" t="s">
        <v>154</v>
      </c>
      <c r="D3472" s="2" t="s">
        <v>132</v>
      </c>
      <c r="E3472" s="2">
        <v>8701</v>
      </c>
      <c r="F3472" s="2" t="s">
        <v>57</v>
      </c>
      <c r="G3472" s="2" t="s">
        <v>26</v>
      </c>
      <c r="H3472" s="2" t="s">
        <v>37</v>
      </c>
      <c r="I3472" s="24">
        <v>25.3</v>
      </c>
      <c r="J3472" s="2">
        <v>5</v>
      </c>
      <c r="K3472" s="24">
        <v>0</v>
      </c>
      <c r="L3472" s="24">
        <v>11.891</v>
      </c>
    </row>
    <row r="3473" spans="1:12" x14ac:dyDescent="0.25">
      <c r="A3473" s="3" t="s">
        <v>28</v>
      </c>
      <c r="B3473" s="3" t="s">
        <v>44</v>
      </c>
      <c r="C3473" s="3" t="s">
        <v>75</v>
      </c>
      <c r="D3473" s="3" t="s">
        <v>76</v>
      </c>
      <c r="E3473" s="3">
        <v>10011</v>
      </c>
      <c r="F3473" s="3" t="s">
        <v>57</v>
      </c>
      <c r="G3473" s="3" t="s">
        <v>26</v>
      </c>
      <c r="H3473" s="3" t="s">
        <v>41</v>
      </c>
      <c r="I3473" s="25">
        <v>11.36</v>
      </c>
      <c r="J3473" s="3">
        <v>2</v>
      </c>
      <c r="K3473" s="25">
        <v>0</v>
      </c>
      <c r="L3473" s="25">
        <v>5.2256</v>
      </c>
    </row>
    <row r="3474" spans="1:12" x14ac:dyDescent="0.25">
      <c r="A3474" s="2" t="s">
        <v>28</v>
      </c>
      <c r="B3474" s="2" t="s">
        <v>44</v>
      </c>
      <c r="C3474" s="2" t="s">
        <v>75</v>
      </c>
      <c r="D3474" s="2" t="s">
        <v>76</v>
      </c>
      <c r="E3474" s="2">
        <v>10011</v>
      </c>
      <c r="F3474" s="2" t="s">
        <v>57</v>
      </c>
      <c r="G3474" s="2" t="s">
        <v>19</v>
      </c>
      <c r="H3474" s="2" t="s">
        <v>21</v>
      </c>
      <c r="I3474" s="24">
        <v>69.263999999999996</v>
      </c>
      <c r="J3474" s="2">
        <v>2</v>
      </c>
      <c r="K3474" s="24">
        <v>0.1</v>
      </c>
      <c r="L3474" s="24">
        <v>14.622400000000001</v>
      </c>
    </row>
    <row r="3475" spans="1:12" x14ac:dyDescent="0.25">
      <c r="A3475" s="3" t="s">
        <v>62</v>
      </c>
      <c r="B3475" s="3" t="s">
        <v>14</v>
      </c>
      <c r="C3475" s="3" t="s">
        <v>330</v>
      </c>
      <c r="D3475" s="3" t="s">
        <v>74</v>
      </c>
      <c r="E3475" s="3">
        <v>46203</v>
      </c>
      <c r="F3475" s="3" t="s">
        <v>47</v>
      </c>
      <c r="G3475" s="3" t="s">
        <v>26</v>
      </c>
      <c r="H3475" s="3" t="s">
        <v>27</v>
      </c>
      <c r="I3475" s="25">
        <v>3.69</v>
      </c>
      <c r="J3475" s="3">
        <v>1</v>
      </c>
      <c r="K3475" s="25">
        <v>0</v>
      </c>
      <c r="L3475" s="25">
        <v>1.7343</v>
      </c>
    </row>
    <row r="3476" spans="1:12" x14ac:dyDescent="0.25">
      <c r="A3476" s="2" t="s">
        <v>62</v>
      </c>
      <c r="B3476" s="2" t="s">
        <v>14</v>
      </c>
      <c r="C3476" s="2" t="s">
        <v>330</v>
      </c>
      <c r="D3476" s="2" t="s">
        <v>74</v>
      </c>
      <c r="E3476" s="2">
        <v>46203</v>
      </c>
      <c r="F3476" s="2" t="s">
        <v>47</v>
      </c>
      <c r="G3476" s="2" t="s">
        <v>26</v>
      </c>
      <c r="H3476" s="2" t="s">
        <v>37</v>
      </c>
      <c r="I3476" s="24">
        <v>1103.97</v>
      </c>
      <c r="J3476" s="2">
        <v>3</v>
      </c>
      <c r="K3476" s="24">
        <v>0</v>
      </c>
      <c r="L3476" s="24">
        <v>496.78649999999999</v>
      </c>
    </row>
    <row r="3477" spans="1:12" x14ac:dyDescent="0.25">
      <c r="A3477" s="3" t="s">
        <v>13</v>
      </c>
      <c r="B3477" s="3" t="s">
        <v>22</v>
      </c>
      <c r="C3477" s="3" t="s">
        <v>486</v>
      </c>
      <c r="D3477" s="3" t="s">
        <v>46</v>
      </c>
      <c r="E3477" s="3">
        <v>77642</v>
      </c>
      <c r="F3477" s="3" t="s">
        <v>47</v>
      </c>
      <c r="G3477" s="3" t="s">
        <v>26</v>
      </c>
      <c r="H3477" s="3" t="s">
        <v>27</v>
      </c>
      <c r="I3477" s="25">
        <v>11.696</v>
      </c>
      <c r="J3477" s="3">
        <v>2</v>
      </c>
      <c r="K3477" s="25">
        <v>0.2</v>
      </c>
      <c r="L3477" s="25">
        <v>3.9474</v>
      </c>
    </row>
    <row r="3478" spans="1:12" x14ac:dyDescent="0.25">
      <c r="A3478" s="2" t="s">
        <v>13</v>
      </c>
      <c r="B3478" s="2" t="s">
        <v>22</v>
      </c>
      <c r="C3478" s="2" t="s">
        <v>486</v>
      </c>
      <c r="D3478" s="2" t="s">
        <v>46</v>
      </c>
      <c r="E3478" s="2">
        <v>77642</v>
      </c>
      <c r="F3478" s="2" t="s">
        <v>47</v>
      </c>
      <c r="G3478" s="2" t="s">
        <v>35</v>
      </c>
      <c r="H3478" s="2" t="s">
        <v>162</v>
      </c>
      <c r="I3478" s="24">
        <v>439.99200000000002</v>
      </c>
      <c r="J3478" s="2">
        <v>1</v>
      </c>
      <c r="K3478" s="24">
        <v>0.2</v>
      </c>
      <c r="L3478" s="24">
        <v>164.99700000000001</v>
      </c>
    </row>
    <row r="3479" spans="1:12" x14ac:dyDescent="0.25">
      <c r="A3479" s="3" t="s">
        <v>28</v>
      </c>
      <c r="B3479" s="3" t="s">
        <v>22</v>
      </c>
      <c r="C3479" s="3" t="s">
        <v>61</v>
      </c>
      <c r="D3479" s="3" t="s">
        <v>46</v>
      </c>
      <c r="E3479" s="3">
        <v>77095</v>
      </c>
      <c r="F3479" s="3" t="s">
        <v>47</v>
      </c>
      <c r="G3479" s="3" t="s">
        <v>26</v>
      </c>
      <c r="H3479" s="3" t="s">
        <v>41</v>
      </c>
      <c r="I3479" s="25">
        <v>14.087999999999999</v>
      </c>
      <c r="J3479" s="3">
        <v>3</v>
      </c>
      <c r="K3479" s="25">
        <v>0.2</v>
      </c>
      <c r="L3479" s="25">
        <v>4.9307999999999996</v>
      </c>
    </row>
    <row r="3480" spans="1:12" x14ac:dyDescent="0.25">
      <c r="A3480" s="2" t="s">
        <v>13</v>
      </c>
      <c r="B3480" s="2" t="s">
        <v>44</v>
      </c>
      <c r="C3480" s="2" t="s">
        <v>23</v>
      </c>
      <c r="D3480" s="2" t="s">
        <v>24</v>
      </c>
      <c r="E3480" s="2">
        <v>90004</v>
      </c>
      <c r="F3480" s="2" t="s">
        <v>25</v>
      </c>
      <c r="G3480" s="2" t="s">
        <v>26</v>
      </c>
      <c r="H3480" s="2" t="s">
        <v>34</v>
      </c>
      <c r="I3480" s="24">
        <v>11.16</v>
      </c>
      <c r="J3480" s="2">
        <v>2</v>
      </c>
      <c r="K3480" s="24">
        <v>0</v>
      </c>
      <c r="L3480" s="24">
        <v>2.79</v>
      </c>
    </row>
    <row r="3481" spans="1:12" x14ac:dyDescent="0.25">
      <c r="A3481" s="3" t="s">
        <v>13</v>
      </c>
      <c r="B3481" s="3" t="s">
        <v>44</v>
      </c>
      <c r="C3481" s="3" t="s">
        <v>23</v>
      </c>
      <c r="D3481" s="3" t="s">
        <v>24</v>
      </c>
      <c r="E3481" s="3">
        <v>90004</v>
      </c>
      <c r="F3481" s="3" t="s">
        <v>25</v>
      </c>
      <c r="G3481" s="3" t="s">
        <v>19</v>
      </c>
      <c r="H3481" s="3" t="s">
        <v>31</v>
      </c>
      <c r="I3481" s="25">
        <v>896.32799999999997</v>
      </c>
      <c r="J3481" s="3">
        <v>9</v>
      </c>
      <c r="K3481" s="25">
        <v>0.2</v>
      </c>
      <c r="L3481" s="25">
        <v>22.408200000000001</v>
      </c>
    </row>
    <row r="3482" spans="1:12" x14ac:dyDescent="0.25">
      <c r="A3482" s="2" t="s">
        <v>13</v>
      </c>
      <c r="B3482" s="2" t="s">
        <v>44</v>
      </c>
      <c r="C3482" s="2" t="s">
        <v>23</v>
      </c>
      <c r="D3482" s="2" t="s">
        <v>24</v>
      </c>
      <c r="E3482" s="2">
        <v>90004</v>
      </c>
      <c r="F3482" s="2" t="s">
        <v>25</v>
      </c>
      <c r="G3482" s="2" t="s">
        <v>26</v>
      </c>
      <c r="H3482" s="2" t="s">
        <v>38</v>
      </c>
      <c r="I3482" s="24">
        <v>189</v>
      </c>
      <c r="J3482" s="2">
        <v>1</v>
      </c>
      <c r="K3482" s="24">
        <v>0</v>
      </c>
      <c r="L3482" s="24">
        <v>68.040000000000006</v>
      </c>
    </row>
    <row r="3483" spans="1:12" x14ac:dyDescent="0.25">
      <c r="A3483" s="3" t="s">
        <v>28</v>
      </c>
      <c r="B3483" s="3" t="s">
        <v>14</v>
      </c>
      <c r="C3483" s="3" t="s">
        <v>487</v>
      </c>
      <c r="D3483" s="3" t="s">
        <v>24</v>
      </c>
      <c r="E3483" s="3">
        <v>95610</v>
      </c>
      <c r="F3483" s="3" t="s">
        <v>25</v>
      </c>
      <c r="G3483" s="3" t="s">
        <v>19</v>
      </c>
      <c r="H3483" s="3" t="s">
        <v>33</v>
      </c>
      <c r="I3483" s="25">
        <v>129.38999999999999</v>
      </c>
      <c r="J3483" s="3">
        <v>3</v>
      </c>
      <c r="K3483" s="25">
        <v>0</v>
      </c>
      <c r="L3483" s="25">
        <v>54.343800000000002</v>
      </c>
    </row>
    <row r="3484" spans="1:12" x14ac:dyDescent="0.25">
      <c r="A3484" s="2" t="s">
        <v>28</v>
      </c>
      <c r="B3484" s="2" t="s">
        <v>22</v>
      </c>
      <c r="C3484" s="2" t="s">
        <v>23</v>
      </c>
      <c r="D3484" s="2" t="s">
        <v>24</v>
      </c>
      <c r="E3484" s="2">
        <v>90032</v>
      </c>
      <c r="F3484" s="2" t="s">
        <v>25</v>
      </c>
      <c r="G3484" s="2" t="s">
        <v>26</v>
      </c>
      <c r="H3484" s="2" t="s">
        <v>32</v>
      </c>
      <c r="I3484" s="24">
        <v>54.32</v>
      </c>
      <c r="J3484" s="2">
        <v>4</v>
      </c>
      <c r="K3484" s="24">
        <v>0</v>
      </c>
      <c r="L3484" s="24">
        <v>0.54320000000000002</v>
      </c>
    </row>
    <row r="3485" spans="1:12" x14ac:dyDescent="0.25">
      <c r="A3485" s="3" t="s">
        <v>13</v>
      </c>
      <c r="B3485" s="3" t="s">
        <v>14</v>
      </c>
      <c r="C3485" s="3" t="s">
        <v>404</v>
      </c>
      <c r="D3485" s="3" t="s">
        <v>30</v>
      </c>
      <c r="E3485" s="3">
        <v>32303</v>
      </c>
      <c r="F3485" s="3" t="s">
        <v>18</v>
      </c>
      <c r="G3485" s="3" t="s">
        <v>35</v>
      </c>
      <c r="H3485" s="3" t="s">
        <v>36</v>
      </c>
      <c r="I3485" s="25">
        <v>4367.8959999999997</v>
      </c>
      <c r="J3485" s="3">
        <v>13</v>
      </c>
      <c r="K3485" s="25">
        <v>0.2</v>
      </c>
      <c r="L3485" s="25">
        <v>327.59219999999999</v>
      </c>
    </row>
    <row r="3486" spans="1:12" x14ac:dyDescent="0.25">
      <c r="A3486" s="2" t="s">
        <v>13</v>
      </c>
      <c r="B3486" s="2" t="s">
        <v>14</v>
      </c>
      <c r="C3486" s="2" t="s">
        <v>404</v>
      </c>
      <c r="D3486" s="2" t="s">
        <v>30</v>
      </c>
      <c r="E3486" s="2">
        <v>32303</v>
      </c>
      <c r="F3486" s="2" t="s">
        <v>18</v>
      </c>
      <c r="G3486" s="2" t="s">
        <v>26</v>
      </c>
      <c r="H3486" s="2" t="s">
        <v>41</v>
      </c>
      <c r="I3486" s="24">
        <v>49.567999999999998</v>
      </c>
      <c r="J3486" s="2">
        <v>2</v>
      </c>
      <c r="K3486" s="24">
        <v>0.2</v>
      </c>
      <c r="L3486" s="24">
        <v>15.49</v>
      </c>
    </row>
    <row r="3487" spans="1:12" x14ac:dyDescent="0.25">
      <c r="A3487" s="3" t="s">
        <v>13</v>
      </c>
      <c r="B3487" s="3" t="s">
        <v>14</v>
      </c>
      <c r="C3487" s="3" t="s">
        <v>404</v>
      </c>
      <c r="D3487" s="3" t="s">
        <v>30</v>
      </c>
      <c r="E3487" s="3">
        <v>32303</v>
      </c>
      <c r="F3487" s="3" t="s">
        <v>18</v>
      </c>
      <c r="G3487" s="3" t="s">
        <v>26</v>
      </c>
      <c r="H3487" s="3" t="s">
        <v>38</v>
      </c>
      <c r="I3487" s="25">
        <v>161.376</v>
      </c>
      <c r="J3487" s="3">
        <v>6</v>
      </c>
      <c r="K3487" s="25">
        <v>0.2</v>
      </c>
      <c r="L3487" s="25">
        <v>12.103199999999999</v>
      </c>
    </row>
    <row r="3488" spans="1:12" x14ac:dyDescent="0.25">
      <c r="A3488" s="2" t="s">
        <v>13</v>
      </c>
      <c r="B3488" s="2" t="s">
        <v>14</v>
      </c>
      <c r="C3488" s="2" t="s">
        <v>404</v>
      </c>
      <c r="D3488" s="2" t="s">
        <v>30</v>
      </c>
      <c r="E3488" s="2">
        <v>32303</v>
      </c>
      <c r="F3488" s="2" t="s">
        <v>18</v>
      </c>
      <c r="G3488" s="2" t="s">
        <v>19</v>
      </c>
      <c r="H3488" s="2" t="s">
        <v>33</v>
      </c>
      <c r="I3488" s="24">
        <v>2.7839999999999998</v>
      </c>
      <c r="J3488" s="2">
        <v>2</v>
      </c>
      <c r="K3488" s="24">
        <v>0.2</v>
      </c>
      <c r="L3488" s="24">
        <v>0.41760000000000003</v>
      </c>
    </row>
    <row r="3489" spans="1:12" x14ac:dyDescent="0.25">
      <c r="A3489" s="3" t="s">
        <v>13</v>
      </c>
      <c r="B3489" s="3" t="s">
        <v>14</v>
      </c>
      <c r="C3489" s="3" t="s">
        <v>404</v>
      </c>
      <c r="D3489" s="3" t="s">
        <v>30</v>
      </c>
      <c r="E3489" s="3">
        <v>32303</v>
      </c>
      <c r="F3489" s="3" t="s">
        <v>18</v>
      </c>
      <c r="G3489" s="3" t="s">
        <v>26</v>
      </c>
      <c r="H3489" s="3" t="s">
        <v>41</v>
      </c>
      <c r="I3489" s="25">
        <v>8.7200000000000006</v>
      </c>
      <c r="J3489" s="3">
        <v>5</v>
      </c>
      <c r="K3489" s="25">
        <v>0.2</v>
      </c>
      <c r="L3489" s="25">
        <v>2.9430000000000001</v>
      </c>
    </row>
    <row r="3490" spans="1:12" x14ac:dyDescent="0.25">
      <c r="A3490" s="2" t="s">
        <v>13</v>
      </c>
      <c r="B3490" s="2" t="s">
        <v>44</v>
      </c>
      <c r="C3490" s="2" t="s">
        <v>154</v>
      </c>
      <c r="D3490" s="2" t="s">
        <v>104</v>
      </c>
      <c r="E3490" s="2">
        <v>44107</v>
      </c>
      <c r="F3490" s="2" t="s">
        <v>57</v>
      </c>
      <c r="G3490" s="2" t="s">
        <v>26</v>
      </c>
      <c r="H3490" s="2" t="s">
        <v>34</v>
      </c>
      <c r="I3490" s="24">
        <v>3.9119999999999999</v>
      </c>
      <c r="J3490" s="2">
        <v>1</v>
      </c>
      <c r="K3490" s="24">
        <v>0.2</v>
      </c>
      <c r="L3490" s="24">
        <v>1.0268999999999999</v>
      </c>
    </row>
    <row r="3491" spans="1:12" x14ac:dyDescent="0.25">
      <c r="A3491" s="3" t="s">
        <v>168</v>
      </c>
      <c r="B3491" s="3" t="s">
        <v>14</v>
      </c>
      <c r="C3491" s="3" t="s">
        <v>488</v>
      </c>
      <c r="D3491" s="3" t="s">
        <v>46</v>
      </c>
      <c r="E3491" s="3">
        <v>75056</v>
      </c>
      <c r="F3491" s="3" t="s">
        <v>47</v>
      </c>
      <c r="G3491" s="3" t="s">
        <v>26</v>
      </c>
      <c r="H3491" s="3" t="s">
        <v>60</v>
      </c>
      <c r="I3491" s="25">
        <v>59.752000000000002</v>
      </c>
      <c r="J3491" s="3">
        <v>7</v>
      </c>
      <c r="K3491" s="25">
        <v>0.2</v>
      </c>
      <c r="L3491" s="25">
        <v>19.4194</v>
      </c>
    </row>
    <row r="3492" spans="1:12" x14ac:dyDescent="0.25">
      <c r="A3492" s="2" t="s">
        <v>13</v>
      </c>
      <c r="B3492" s="2" t="s">
        <v>14</v>
      </c>
      <c r="C3492" s="2" t="s">
        <v>42</v>
      </c>
      <c r="D3492" s="2" t="s">
        <v>43</v>
      </c>
      <c r="E3492" s="2">
        <v>98105</v>
      </c>
      <c r="F3492" s="2" t="s">
        <v>25</v>
      </c>
      <c r="G3492" s="2" t="s">
        <v>19</v>
      </c>
      <c r="H3492" s="2" t="s">
        <v>33</v>
      </c>
      <c r="I3492" s="24">
        <v>63.92</v>
      </c>
      <c r="J3492" s="2">
        <v>4</v>
      </c>
      <c r="K3492" s="24">
        <v>0</v>
      </c>
      <c r="L3492" s="24">
        <v>3.1960000000000002</v>
      </c>
    </row>
    <row r="3493" spans="1:12" x14ac:dyDescent="0.25">
      <c r="A3493" s="3" t="s">
        <v>13</v>
      </c>
      <c r="B3493" s="3" t="s">
        <v>14</v>
      </c>
      <c r="C3493" s="3" t="s">
        <v>42</v>
      </c>
      <c r="D3493" s="3" t="s">
        <v>43</v>
      </c>
      <c r="E3493" s="3">
        <v>98105</v>
      </c>
      <c r="F3493" s="3" t="s">
        <v>25</v>
      </c>
      <c r="G3493" s="3" t="s">
        <v>35</v>
      </c>
      <c r="H3493" s="3" t="s">
        <v>36</v>
      </c>
      <c r="I3493" s="25">
        <v>383.96</v>
      </c>
      <c r="J3493" s="3">
        <v>5</v>
      </c>
      <c r="K3493" s="25">
        <v>0.2</v>
      </c>
      <c r="L3493" s="25">
        <v>38.396000000000001</v>
      </c>
    </row>
    <row r="3494" spans="1:12" x14ac:dyDescent="0.25">
      <c r="A3494" s="2" t="s">
        <v>168</v>
      </c>
      <c r="B3494" s="2" t="s">
        <v>22</v>
      </c>
      <c r="C3494" s="2" t="s">
        <v>23</v>
      </c>
      <c r="D3494" s="2" t="s">
        <v>24</v>
      </c>
      <c r="E3494" s="2">
        <v>90032</v>
      </c>
      <c r="F3494" s="2" t="s">
        <v>25</v>
      </c>
      <c r="G3494" s="2" t="s">
        <v>26</v>
      </c>
      <c r="H3494" s="2" t="s">
        <v>37</v>
      </c>
      <c r="I3494" s="24">
        <v>7.7519999999999998</v>
      </c>
      <c r="J3494" s="2">
        <v>3</v>
      </c>
      <c r="K3494" s="24">
        <v>0.2</v>
      </c>
      <c r="L3494" s="24">
        <v>2.8100999999999998</v>
      </c>
    </row>
    <row r="3495" spans="1:12" x14ac:dyDescent="0.25">
      <c r="A3495" s="3" t="s">
        <v>168</v>
      </c>
      <c r="B3495" s="3" t="s">
        <v>22</v>
      </c>
      <c r="C3495" s="3" t="s">
        <v>23</v>
      </c>
      <c r="D3495" s="3" t="s">
        <v>24</v>
      </c>
      <c r="E3495" s="3">
        <v>90032</v>
      </c>
      <c r="F3495" s="3" t="s">
        <v>25</v>
      </c>
      <c r="G3495" s="3" t="s">
        <v>26</v>
      </c>
      <c r="H3495" s="3" t="s">
        <v>37</v>
      </c>
      <c r="I3495" s="25">
        <v>33.567999999999998</v>
      </c>
      <c r="J3495" s="3">
        <v>2</v>
      </c>
      <c r="K3495" s="25">
        <v>0.2</v>
      </c>
      <c r="L3495" s="25">
        <v>11.748799999999999</v>
      </c>
    </row>
    <row r="3496" spans="1:12" x14ac:dyDescent="0.25">
      <c r="A3496" s="2" t="s">
        <v>28</v>
      </c>
      <c r="B3496" s="2" t="s">
        <v>14</v>
      </c>
      <c r="C3496" s="2" t="s">
        <v>23</v>
      </c>
      <c r="D3496" s="2" t="s">
        <v>24</v>
      </c>
      <c r="E3496" s="2">
        <v>90045</v>
      </c>
      <c r="F3496" s="2" t="s">
        <v>25</v>
      </c>
      <c r="G3496" s="2" t="s">
        <v>35</v>
      </c>
      <c r="H3496" s="2" t="s">
        <v>36</v>
      </c>
      <c r="I3496" s="24">
        <v>666.34400000000005</v>
      </c>
      <c r="J3496" s="2">
        <v>7</v>
      </c>
      <c r="K3496" s="24">
        <v>0.2</v>
      </c>
      <c r="L3496" s="24">
        <v>66.634399999999999</v>
      </c>
    </row>
    <row r="3497" spans="1:12" x14ac:dyDescent="0.25">
      <c r="A3497" s="3" t="s">
        <v>28</v>
      </c>
      <c r="B3497" s="3" t="s">
        <v>14</v>
      </c>
      <c r="C3497" s="3" t="s">
        <v>23</v>
      </c>
      <c r="D3497" s="3" t="s">
        <v>24</v>
      </c>
      <c r="E3497" s="3">
        <v>90045</v>
      </c>
      <c r="F3497" s="3" t="s">
        <v>25</v>
      </c>
      <c r="G3497" s="3" t="s">
        <v>26</v>
      </c>
      <c r="H3497" s="3" t="s">
        <v>37</v>
      </c>
      <c r="I3497" s="25">
        <v>21.936</v>
      </c>
      <c r="J3497" s="3">
        <v>3</v>
      </c>
      <c r="K3497" s="25">
        <v>0.2</v>
      </c>
      <c r="L3497" s="25">
        <v>8.2260000000000009</v>
      </c>
    </row>
    <row r="3498" spans="1:12" x14ac:dyDescent="0.25">
      <c r="A3498" s="2" t="s">
        <v>28</v>
      </c>
      <c r="B3498" s="2" t="s">
        <v>14</v>
      </c>
      <c r="C3498" s="2" t="s">
        <v>23</v>
      </c>
      <c r="D3498" s="2" t="s">
        <v>24</v>
      </c>
      <c r="E3498" s="2">
        <v>90045</v>
      </c>
      <c r="F3498" s="2" t="s">
        <v>25</v>
      </c>
      <c r="G3498" s="2" t="s">
        <v>26</v>
      </c>
      <c r="H3498" s="2" t="s">
        <v>41</v>
      </c>
      <c r="I3498" s="24">
        <v>19.440000000000001</v>
      </c>
      <c r="J3498" s="2">
        <v>3</v>
      </c>
      <c r="K3498" s="24">
        <v>0</v>
      </c>
      <c r="L3498" s="24">
        <v>9.3312000000000008</v>
      </c>
    </row>
    <row r="3499" spans="1:12" x14ac:dyDescent="0.25">
      <c r="A3499" s="3" t="s">
        <v>28</v>
      </c>
      <c r="B3499" s="3" t="s">
        <v>14</v>
      </c>
      <c r="C3499" s="3" t="s">
        <v>23</v>
      </c>
      <c r="D3499" s="3" t="s">
        <v>24</v>
      </c>
      <c r="E3499" s="3">
        <v>90045</v>
      </c>
      <c r="F3499" s="3" t="s">
        <v>25</v>
      </c>
      <c r="G3499" s="3" t="s">
        <v>35</v>
      </c>
      <c r="H3499" s="3" t="s">
        <v>123</v>
      </c>
      <c r="I3499" s="25">
        <v>447.96800000000002</v>
      </c>
      <c r="J3499" s="3">
        <v>4</v>
      </c>
      <c r="K3499" s="25">
        <v>0.2</v>
      </c>
      <c r="L3499" s="25">
        <v>139.99</v>
      </c>
    </row>
    <row r="3500" spans="1:12" x14ac:dyDescent="0.25">
      <c r="A3500" s="2" t="s">
        <v>28</v>
      </c>
      <c r="B3500" s="2" t="s">
        <v>22</v>
      </c>
      <c r="C3500" s="2" t="s">
        <v>159</v>
      </c>
      <c r="D3500" s="2" t="s">
        <v>76</v>
      </c>
      <c r="E3500" s="2">
        <v>11561</v>
      </c>
      <c r="F3500" s="2" t="s">
        <v>57</v>
      </c>
      <c r="G3500" s="2" t="s">
        <v>26</v>
      </c>
      <c r="H3500" s="2" t="s">
        <v>38</v>
      </c>
      <c r="I3500" s="24">
        <v>16.78</v>
      </c>
      <c r="J3500" s="2">
        <v>2</v>
      </c>
      <c r="K3500" s="24">
        <v>0</v>
      </c>
      <c r="L3500" s="24">
        <v>4.1950000000000003</v>
      </c>
    </row>
    <row r="3501" spans="1:12" x14ac:dyDescent="0.25">
      <c r="A3501" s="3" t="s">
        <v>28</v>
      </c>
      <c r="B3501" s="3" t="s">
        <v>14</v>
      </c>
      <c r="C3501" s="3" t="s">
        <v>23</v>
      </c>
      <c r="D3501" s="3" t="s">
        <v>24</v>
      </c>
      <c r="E3501" s="3">
        <v>90045</v>
      </c>
      <c r="F3501" s="3" t="s">
        <v>25</v>
      </c>
      <c r="G3501" s="3" t="s">
        <v>26</v>
      </c>
      <c r="H3501" s="3" t="s">
        <v>34</v>
      </c>
      <c r="I3501" s="25">
        <v>20.96</v>
      </c>
      <c r="J3501" s="3">
        <v>2</v>
      </c>
      <c r="K3501" s="25">
        <v>0</v>
      </c>
      <c r="L3501" s="25">
        <v>5.24</v>
      </c>
    </row>
    <row r="3502" spans="1:12" x14ac:dyDescent="0.25">
      <c r="A3502" s="2" t="s">
        <v>28</v>
      </c>
      <c r="B3502" s="2" t="s">
        <v>14</v>
      </c>
      <c r="C3502" s="2" t="s">
        <v>23</v>
      </c>
      <c r="D3502" s="2" t="s">
        <v>24</v>
      </c>
      <c r="E3502" s="2">
        <v>90045</v>
      </c>
      <c r="F3502" s="2" t="s">
        <v>25</v>
      </c>
      <c r="G3502" s="2" t="s">
        <v>26</v>
      </c>
      <c r="H3502" s="2" t="s">
        <v>37</v>
      </c>
      <c r="I3502" s="24">
        <v>88.751999999999995</v>
      </c>
      <c r="J3502" s="2">
        <v>3</v>
      </c>
      <c r="K3502" s="24">
        <v>0.2</v>
      </c>
      <c r="L3502" s="24">
        <v>27.734999999999999</v>
      </c>
    </row>
    <row r="3503" spans="1:12" x14ac:dyDescent="0.25">
      <c r="A3503" s="3" t="s">
        <v>28</v>
      </c>
      <c r="B3503" s="3" t="s">
        <v>14</v>
      </c>
      <c r="C3503" s="3" t="s">
        <v>23</v>
      </c>
      <c r="D3503" s="3" t="s">
        <v>24</v>
      </c>
      <c r="E3503" s="3">
        <v>90045</v>
      </c>
      <c r="F3503" s="3" t="s">
        <v>25</v>
      </c>
      <c r="G3503" s="3" t="s">
        <v>26</v>
      </c>
      <c r="H3503" s="3" t="s">
        <v>32</v>
      </c>
      <c r="I3503" s="25">
        <v>304.23</v>
      </c>
      <c r="J3503" s="3">
        <v>3</v>
      </c>
      <c r="K3503" s="25">
        <v>0</v>
      </c>
      <c r="L3503" s="25">
        <v>9.1268999999999991</v>
      </c>
    </row>
    <row r="3504" spans="1:12" x14ac:dyDescent="0.25">
      <c r="A3504" s="2" t="s">
        <v>28</v>
      </c>
      <c r="B3504" s="2" t="s">
        <v>14</v>
      </c>
      <c r="C3504" s="2" t="s">
        <v>52</v>
      </c>
      <c r="D3504" s="2" t="s">
        <v>24</v>
      </c>
      <c r="E3504" s="2">
        <v>94110</v>
      </c>
      <c r="F3504" s="2" t="s">
        <v>25</v>
      </c>
      <c r="G3504" s="2" t="s">
        <v>26</v>
      </c>
      <c r="H3504" s="2" t="s">
        <v>60</v>
      </c>
      <c r="I3504" s="24">
        <v>167.86</v>
      </c>
      <c r="J3504" s="2">
        <v>2</v>
      </c>
      <c r="K3504" s="24">
        <v>0</v>
      </c>
      <c r="L3504" s="24">
        <v>78.894199999999998</v>
      </c>
    </row>
    <row r="3505" spans="1:12" x14ac:dyDescent="0.25">
      <c r="A3505" s="3" t="s">
        <v>28</v>
      </c>
      <c r="B3505" s="3" t="s">
        <v>14</v>
      </c>
      <c r="C3505" s="3" t="s">
        <v>182</v>
      </c>
      <c r="D3505" s="3" t="s">
        <v>83</v>
      </c>
      <c r="E3505" s="3">
        <v>23223</v>
      </c>
      <c r="F3505" s="3" t="s">
        <v>18</v>
      </c>
      <c r="G3505" s="3" t="s">
        <v>19</v>
      </c>
      <c r="H3505" s="3" t="s">
        <v>33</v>
      </c>
      <c r="I3505" s="25">
        <v>82.38</v>
      </c>
      <c r="J3505" s="3">
        <v>6</v>
      </c>
      <c r="K3505" s="25">
        <v>0</v>
      </c>
      <c r="L3505" s="25">
        <v>25.537800000000001</v>
      </c>
    </row>
    <row r="3506" spans="1:12" x14ac:dyDescent="0.25">
      <c r="A3506" s="2" t="s">
        <v>13</v>
      </c>
      <c r="B3506" s="2" t="s">
        <v>14</v>
      </c>
      <c r="C3506" s="2" t="s">
        <v>394</v>
      </c>
      <c r="D3506" s="2" t="s">
        <v>121</v>
      </c>
      <c r="E3506" s="2">
        <v>87105</v>
      </c>
      <c r="F3506" s="2" t="s">
        <v>25</v>
      </c>
      <c r="G3506" s="2" t="s">
        <v>26</v>
      </c>
      <c r="H3506" s="2" t="s">
        <v>32</v>
      </c>
      <c r="I3506" s="24">
        <v>33.29</v>
      </c>
      <c r="J3506" s="2">
        <v>1</v>
      </c>
      <c r="K3506" s="24">
        <v>0</v>
      </c>
      <c r="L3506" s="24">
        <v>7.9896000000000003</v>
      </c>
    </row>
    <row r="3507" spans="1:12" x14ac:dyDescent="0.25">
      <c r="A3507" s="3" t="s">
        <v>28</v>
      </c>
      <c r="B3507" s="3" t="s">
        <v>14</v>
      </c>
      <c r="C3507" s="3" t="s">
        <v>133</v>
      </c>
      <c r="D3507" s="3" t="s">
        <v>104</v>
      </c>
      <c r="E3507" s="3">
        <v>44312</v>
      </c>
      <c r="F3507" s="3" t="s">
        <v>57</v>
      </c>
      <c r="G3507" s="3" t="s">
        <v>26</v>
      </c>
      <c r="H3507" s="3" t="s">
        <v>34</v>
      </c>
      <c r="I3507" s="25">
        <v>14.352</v>
      </c>
      <c r="J3507" s="3">
        <v>3</v>
      </c>
      <c r="K3507" s="25">
        <v>0.2</v>
      </c>
      <c r="L3507" s="25">
        <v>0.89700000000000002</v>
      </c>
    </row>
    <row r="3508" spans="1:12" x14ac:dyDescent="0.25">
      <c r="A3508" s="2" t="s">
        <v>28</v>
      </c>
      <c r="B3508" s="2" t="s">
        <v>14</v>
      </c>
      <c r="C3508" s="2" t="s">
        <v>133</v>
      </c>
      <c r="D3508" s="2" t="s">
        <v>104</v>
      </c>
      <c r="E3508" s="2">
        <v>44312</v>
      </c>
      <c r="F3508" s="2" t="s">
        <v>57</v>
      </c>
      <c r="G3508" s="2" t="s">
        <v>35</v>
      </c>
      <c r="H3508" s="2" t="s">
        <v>59</v>
      </c>
      <c r="I3508" s="24">
        <v>71.975999999999999</v>
      </c>
      <c r="J3508" s="2">
        <v>3</v>
      </c>
      <c r="K3508" s="24">
        <v>0.2</v>
      </c>
      <c r="L3508" s="24">
        <v>0.89970000000000006</v>
      </c>
    </row>
    <row r="3509" spans="1:12" x14ac:dyDescent="0.25">
      <c r="A3509" s="3" t="s">
        <v>62</v>
      </c>
      <c r="B3509" s="3" t="s">
        <v>22</v>
      </c>
      <c r="C3509" s="3" t="s">
        <v>218</v>
      </c>
      <c r="D3509" s="3" t="s">
        <v>132</v>
      </c>
      <c r="E3509" s="3">
        <v>7060</v>
      </c>
      <c r="F3509" s="3" t="s">
        <v>57</v>
      </c>
      <c r="G3509" s="3" t="s">
        <v>26</v>
      </c>
      <c r="H3509" s="3" t="s">
        <v>34</v>
      </c>
      <c r="I3509" s="25">
        <v>9.2100000000000009</v>
      </c>
      <c r="J3509" s="3">
        <v>3</v>
      </c>
      <c r="K3509" s="25">
        <v>0</v>
      </c>
      <c r="L3509" s="25">
        <v>2.3025000000000002</v>
      </c>
    </row>
    <row r="3510" spans="1:12" x14ac:dyDescent="0.25">
      <c r="A3510" s="2" t="s">
        <v>62</v>
      </c>
      <c r="B3510" s="2" t="s">
        <v>22</v>
      </c>
      <c r="C3510" s="2" t="s">
        <v>218</v>
      </c>
      <c r="D3510" s="2" t="s">
        <v>132</v>
      </c>
      <c r="E3510" s="2">
        <v>7060</v>
      </c>
      <c r="F3510" s="2" t="s">
        <v>57</v>
      </c>
      <c r="G3510" s="2" t="s">
        <v>26</v>
      </c>
      <c r="H3510" s="2" t="s">
        <v>41</v>
      </c>
      <c r="I3510" s="24">
        <v>18</v>
      </c>
      <c r="J3510" s="2">
        <v>5</v>
      </c>
      <c r="K3510" s="24">
        <v>0</v>
      </c>
      <c r="L3510" s="24">
        <v>8.2799999999999994</v>
      </c>
    </row>
    <row r="3511" spans="1:12" x14ac:dyDescent="0.25">
      <c r="A3511" s="3" t="s">
        <v>28</v>
      </c>
      <c r="B3511" s="3" t="s">
        <v>14</v>
      </c>
      <c r="C3511" s="3" t="s">
        <v>75</v>
      </c>
      <c r="D3511" s="3" t="s">
        <v>76</v>
      </c>
      <c r="E3511" s="3">
        <v>10011</v>
      </c>
      <c r="F3511" s="3" t="s">
        <v>57</v>
      </c>
      <c r="G3511" s="3" t="s">
        <v>26</v>
      </c>
      <c r="H3511" s="3" t="s">
        <v>41</v>
      </c>
      <c r="I3511" s="25">
        <v>42.93</v>
      </c>
      <c r="J3511" s="3">
        <v>9</v>
      </c>
      <c r="K3511" s="25">
        <v>0</v>
      </c>
      <c r="L3511" s="25">
        <v>19.3185</v>
      </c>
    </row>
    <row r="3512" spans="1:12" x14ac:dyDescent="0.25">
      <c r="A3512" s="2" t="s">
        <v>28</v>
      </c>
      <c r="B3512" s="2" t="s">
        <v>14</v>
      </c>
      <c r="C3512" s="2" t="s">
        <v>229</v>
      </c>
      <c r="D3512" s="2" t="s">
        <v>30</v>
      </c>
      <c r="E3512" s="2">
        <v>33012</v>
      </c>
      <c r="F3512" s="2" t="s">
        <v>18</v>
      </c>
      <c r="G3512" s="2" t="s">
        <v>26</v>
      </c>
      <c r="H3512" s="2" t="s">
        <v>41</v>
      </c>
      <c r="I3512" s="24">
        <v>15.552</v>
      </c>
      <c r="J3512" s="2">
        <v>3</v>
      </c>
      <c r="K3512" s="24">
        <v>0.2</v>
      </c>
      <c r="L3512" s="24">
        <v>5.4432</v>
      </c>
    </row>
    <row r="3513" spans="1:12" x14ac:dyDescent="0.25">
      <c r="A3513" s="3" t="s">
        <v>28</v>
      </c>
      <c r="B3513" s="3" t="s">
        <v>14</v>
      </c>
      <c r="C3513" s="3" t="s">
        <v>229</v>
      </c>
      <c r="D3513" s="3" t="s">
        <v>30</v>
      </c>
      <c r="E3513" s="3">
        <v>33012</v>
      </c>
      <c r="F3513" s="3" t="s">
        <v>18</v>
      </c>
      <c r="G3513" s="3" t="s">
        <v>26</v>
      </c>
      <c r="H3513" s="3" t="s">
        <v>38</v>
      </c>
      <c r="I3513" s="25">
        <v>17.920000000000002</v>
      </c>
      <c r="J3513" s="3">
        <v>5</v>
      </c>
      <c r="K3513" s="25">
        <v>0.2</v>
      </c>
      <c r="L3513" s="25">
        <v>1.1200000000000001</v>
      </c>
    </row>
    <row r="3514" spans="1:12" x14ac:dyDescent="0.25">
      <c r="A3514" s="2" t="s">
        <v>28</v>
      </c>
      <c r="B3514" s="2" t="s">
        <v>14</v>
      </c>
      <c r="C3514" s="2" t="s">
        <v>338</v>
      </c>
      <c r="D3514" s="2" t="s">
        <v>43</v>
      </c>
      <c r="E3514" s="2">
        <v>98052</v>
      </c>
      <c r="F3514" s="2" t="s">
        <v>25</v>
      </c>
      <c r="G3514" s="2" t="s">
        <v>35</v>
      </c>
      <c r="H3514" s="2" t="s">
        <v>59</v>
      </c>
      <c r="I3514" s="24">
        <v>19.989999999999998</v>
      </c>
      <c r="J3514" s="2">
        <v>1</v>
      </c>
      <c r="K3514" s="24">
        <v>0</v>
      </c>
      <c r="L3514" s="24">
        <v>6.7965999999999998</v>
      </c>
    </row>
    <row r="3515" spans="1:12" x14ac:dyDescent="0.25">
      <c r="A3515" s="3" t="s">
        <v>28</v>
      </c>
      <c r="B3515" s="3" t="s">
        <v>14</v>
      </c>
      <c r="C3515" s="3" t="s">
        <v>338</v>
      </c>
      <c r="D3515" s="3" t="s">
        <v>43</v>
      </c>
      <c r="E3515" s="3">
        <v>98052</v>
      </c>
      <c r="F3515" s="3" t="s">
        <v>25</v>
      </c>
      <c r="G3515" s="3" t="s">
        <v>26</v>
      </c>
      <c r="H3515" s="3" t="s">
        <v>37</v>
      </c>
      <c r="I3515" s="25">
        <v>22.92</v>
      </c>
      <c r="J3515" s="3">
        <v>5</v>
      </c>
      <c r="K3515" s="25">
        <v>0.2</v>
      </c>
      <c r="L3515" s="25">
        <v>8.0220000000000002</v>
      </c>
    </row>
    <row r="3516" spans="1:12" x14ac:dyDescent="0.25">
      <c r="A3516" s="2" t="s">
        <v>28</v>
      </c>
      <c r="B3516" s="2" t="s">
        <v>14</v>
      </c>
      <c r="C3516" s="2" t="s">
        <v>489</v>
      </c>
      <c r="D3516" s="2" t="s">
        <v>30</v>
      </c>
      <c r="E3516" s="2">
        <v>32114</v>
      </c>
      <c r="F3516" s="2" t="s">
        <v>18</v>
      </c>
      <c r="G3516" s="2" t="s">
        <v>35</v>
      </c>
      <c r="H3516" s="2" t="s">
        <v>59</v>
      </c>
      <c r="I3516" s="24">
        <v>50.88</v>
      </c>
      <c r="J3516" s="2">
        <v>6</v>
      </c>
      <c r="K3516" s="24">
        <v>0.2</v>
      </c>
      <c r="L3516" s="24">
        <v>14.628</v>
      </c>
    </row>
    <row r="3517" spans="1:12" x14ac:dyDescent="0.25">
      <c r="A3517" s="3" t="s">
        <v>28</v>
      </c>
      <c r="B3517" s="3" t="s">
        <v>14</v>
      </c>
      <c r="C3517" s="3" t="s">
        <v>489</v>
      </c>
      <c r="D3517" s="3" t="s">
        <v>30</v>
      </c>
      <c r="E3517" s="3">
        <v>32114</v>
      </c>
      <c r="F3517" s="3" t="s">
        <v>18</v>
      </c>
      <c r="G3517" s="3" t="s">
        <v>26</v>
      </c>
      <c r="H3517" s="3" t="s">
        <v>60</v>
      </c>
      <c r="I3517" s="25">
        <v>27.312000000000001</v>
      </c>
      <c r="J3517" s="3">
        <v>2</v>
      </c>
      <c r="K3517" s="25">
        <v>0.2</v>
      </c>
      <c r="L3517" s="25">
        <v>9.2178000000000004</v>
      </c>
    </row>
    <row r="3518" spans="1:12" x14ac:dyDescent="0.25">
      <c r="A3518" s="2" t="s">
        <v>28</v>
      </c>
      <c r="B3518" s="2" t="s">
        <v>14</v>
      </c>
      <c r="C3518" s="2" t="s">
        <v>490</v>
      </c>
      <c r="D3518" s="2" t="s">
        <v>81</v>
      </c>
      <c r="E3518" s="2">
        <v>86442</v>
      </c>
      <c r="F3518" s="2" t="s">
        <v>25</v>
      </c>
      <c r="G3518" s="2" t="s">
        <v>26</v>
      </c>
      <c r="H3518" s="2" t="s">
        <v>60</v>
      </c>
      <c r="I3518" s="24">
        <v>7.92</v>
      </c>
      <c r="J3518" s="2">
        <v>1</v>
      </c>
      <c r="K3518" s="24">
        <v>0.2</v>
      </c>
      <c r="L3518" s="24">
        <v>2.7719999999999998</v>
      </c>
    </row>
    <row r="3519" spans="1:12" x14ac:dyDescent="0.25">
      <c r="A3519" s="3" t="s">
        <v>28</v>
      </c>
      <c r="B3519" s="3" t="s">
        <v>14</v>
      </c>
      <c r="C3519" s="3" t="s">
        <v>490</v>
      </c>
      <c r="D3519" s="3" t="s">
        <v>81</v>
      </c>
      <c r="E3519" s="3">
        <v>86442</v>
      </c>
      <c r="F3519" s="3" t="s">
        <v>25</v>
      </c>
      <c r="G3519" s="3" t="s">
        <v>19</v>
      </c>
      <c r="H3519" s="3" t="s">
        <v>33</v>
      </c>
      <c r="I3519" s="25">
        <v>14.368</v>
      </c>
      <c r="J3519" s="3">
        <v>2</v>
      </c>
      <c r="K3519" s="25">
        <v>0.2</v>
      </c>
      <c r="L3519" s="25">
        <v>3.9512</v>
      </c>
    </row>
    <row r="3520" spans="1:12" x14ac:dyDescent="0.25">
      <c r="A3520" s="2" t="s">
        <v>28</v>
      </c>
      <c r="B3520" s="2" t="s">
        <v>44</v>
      </c>
      <c r="C3520" s="2" t="s">
        <v>23</v>
      </c>
      <c r="D3520" s="2" t="s">
        <v>24</v>
      </c>
      <c r="E3520" s="2">
        <v>90049</v>
      </c>
      <c r="F3520" s="2" t="s">
        <v>25</v>
      </c>
      <c r="G3520" s="2" t="s">
        <v>35</v>
      </c>
      <c r="H3520" s="2" t="s">
        <v>59</v>
      </c>
      <c r="I3520" s="24">
        <v>107.97</v>
      </c>
      <c r="J3520" s="2">
        <v>3</v>
      </c>
      <c r="K3520" s="24">
        <v>0</v>
      </c>
      <c r="L3520" s="24">
        <v>22.6737</v>
      </c>
    </row>
    <row r="3521" spans="1:12" x14ac:dyDescent="0.25">
      <c r="A3521" s="3" t="s">
        <v>28</v>
      </c>
      <c r="B3521" s="3" t="s">
        <v>44</v>
      </c>
      <c r="C3521" s="3" t="s">
        <v>23</v>
      </c>
      <c r="D3521" s="3" t="s">
        <v>24</v>
      </c>
      <c r="E3521" s="3">
        <v>90049</v>
      </c>
      <c r="F3521" s="3" t="s">
        <v>25</v>
      </c>
      <c r="G3521" s="3" t="s">
        <v>26</v>
      </c>
      <c r="H3521" s="3" t="s">
        <v>41</v>
      </c>
      <c r="I3521" s="25">
        <v>113.82</v>
      </c>
      <c r="J3521" s="3">
        <v>3</v>
      </c>
      <c r="K3521" s="25">
        <v>0</v>
      </c>
      <c r="L3521" s="25">
        <v>53.495399999999997</v>
      </c>
    </row>
    <row r="3522" spans="1:12" x14ac:dyDescent="0.25">
      <c r="A3522" s="2" t="s">
        <v>28</v>
      </c>
      <c r="B3522" s="2" t="s">
        <v>14</v>
      </c>
      <c r="C3522" s="2" t="s">
        <v>115</v>
      </c>
      <c r="D3522" s="2" t="s">
        <v>86</v>
      </c>
      <c r="E3522" s="2">
        <v>37064</v>
      </c>
      <c r="F3522" s="2" t="s">
        <v>18</v>
      </c>
      <c r="G3522" s="2" t="s">
        <v>26</v>
      </c>
      <c r="H3522" s="2" t="s">
        <v>41</v>
      </c>
      <c r="I3522" s="24">
        <v>5.1840000000000002</v>
      </c>
      <c r="J3522" s="2">
        <v>1</v>
      </c>
      <c r="K3522" s="24">
        <v>0.2</v>
      </c>
      <c r="L3522" s="24">
        <v>1.8144</v>
      </c>
    </row>
    <row r="3523" spans="1:12" x14ac:dyDescent="0.25">
      <c r="A3523" s="3" t="s">
        <v>168</v>
      </c>
      <c r="B3523" s="3" t="s">
        <v>14</v>
      </c>
      <c r="C3523" s="3" t="s">
        <v>491</v>
      </c>
      <c r="D3523" s="3" t="s">
        <v>74</v>
      </c>
      <c r="E3523" s="3">
        <v>46368</v>
      </c>
      <c r="F3523" s="3" t="s">
        <v>47</v>
      </c>
      <c r="G3523" s="3" t="s">
        <v>26</v>
      </c>
      <c r="H3523" s="3" t="s">
        <v>34</v>
      </c>
      <c r="I3523" s="25">
        <v>16.28</v>
      </c>
      <c r="J3523" s="3">
        <v>2</v>
      </c>
      <c r="K3523" s="25">
        <v>0</v>
      </c>
      <c r="L3523" s="25">
        <v>6.5119999999999996</v>
      </c>
    </row>
    <row r="3524" spans="1:12" x14ac:dyDescent="0.25">
      <c r="A3524" s="2" t="s">
        <v>28</v>
      </c>
      <c r="B3524" s="2" t="s">
        <v>14</v>
      </c>
      <c r="C3524" s="2" t="s">
        <v>155</v>
      </c>
      <c r="D3524" s="2" t="s">
        <v>83</v>
      </c>
      <c r="E3524" s="2">
        <v>22204</v>
      </c>
      <c r="F3524" s="2" t="s">
        <v>18</v>
      </c>
      <c r="G3524" s="2" t="s">
        <v>26</v>
      </c>
      <c r="H3524" s="2" t="s">
        <v>32</v>
      </c>
      <c r="I3524" s="24">
        <v>544.38</v>
      </c>
      <c r="J3524" s="2">
        <v>3</v>
      </c>
      <c r="K3524" s="24">
        <v>0</v>
      </c>
      <c r="L3524" s="24">
        <v>157.87020000000001</v>
      </c>
    </row>
    <row r="3525" spans="1:12" x14ac:dyDescent="0.25">
      <c r="A3525" s="3" t="s">
        <v>62</v>
      </c>
      <c r="B3525" s="3" t="s">
        <v>14</v>
      </c>
      <c r="C3525" s="3" t="s">
        <v>52</v>
      </c>
      <c r="D3525" s="3" t="s">
        <v>24</v>
      </c>
      <c r="E3525" s="3">
        <v>94110</v>
      </c>
      <c r="F3525" s="3" t="s">
        <v>25</v>
      </c>
      <c r="G3525" s="3" t="s">
        <v>26</v>
      </c>
      <c r="H3525" s="3" t="s">
        <v>37</v>
      </c>
      <c r="I3525" s="25">
        <v>19.824000000000002</v>
      </c>
      <c r="J3525" s="3">
        <v>6</v>
      </c>
      <c r="K3525" s="25">
        <v>0.2</v>
      </c>
      <c r="L3525" s="25">
        <v>6.6905999999999999</v>
      </c>
    </row>
    <row r="3526" spans="1:12" x14ac:dyDescent="0.25">
      <c r="A3526" s="2" t="s">
        <v>62</v>
      </c>
      <c r="B3526" s="2" t="s">
        <v>14</v>
      </c>
      <c r="C3526" s="2" t="s">
        <v>52</v>
      </c>
      <c r="D3526" s="2" t="s">
        <v>24</v>
      </c>
      <c r="E3526" s="2">
        <v>94110</v>
      </c>
      <c r="F3526" s="2" t="s">
        <v>25</v>
      </c>
      <c r="G3526" s="2" t="s">
        <v>35</v>
      </c>
      <c r="H3526" s="2" t="s">
        <v>59</v>
      </c>
      <c r="I3526" s="24">
        <v>99.54</v>
      </c>
      <c r="J3526" s="2">
        <v>2</v>
      </c>
      <c r="K3526" s="24">
        <v>0</v>
      </c>
      <c r="L3526" s="24">
        <v>10.949400000000001</v>
      </c>
    </row>
    <row r="3527" spans="1:12" x14ac:dyDescent="0.25">
      <c r="A3527" s="3" t="s">
        <v>62</v>
      </c>
      <c r="B3527" s="3" t="s">
        <v>14</v>
      </c>
      <c r="C3527" s="3" t="s">
        <v>52</v>
      </c>
      <c r="D3527" s="3" t="s">
        <v>24</v>
      </c>
      <c r="E3527" s="3">
        <v>94110</v>
      </c>
      <c r="F3527" s="3" t="s">
        <v>25</v>
      </c>
      <c r="G3527" s="3" t="s">
        <v>35</v>
      </c>
      <c r="H3527" s="3" t="s">
        <v>59</v>
      </c>
      <c r="I3527" s="25">
        <v>199.96</v>
      </c>
      <c r="J3527" s="3">
        <v>4</v>
      </c>
      <c r="K3527" s="25">
        <v>0</v>
      </c>
      <c r="L3527" s="25">
        <v>85.982799999999997</v>
      </c>
    </row>
    <row r="3528" spans="1:12" x14ac:dyDescent="0.25">
      <c r="A3528" s="2" t="s">
        <v>28</v>
      </c>
      <c r="B3528" s="2" t="s">
        <v>14</v>
      </c>
      <c r="C3528" s="2" t="s">
        <v>187</v>
      </c>
      <c r="D3528" s="2" t="s">
        <v>76</v>
      </c>
      <c r="E3528" s="2">
        <v>10801</v>
      </c>
      <c r="F3528" s="2" t="s">
        <v>57</v>
      </c>
      <c r="G3528" s="2" t="s">
        <v>19</v>
      </c>
      <c r="H3528" s="2" t="s">
        <v>21</v>
      </c>
      <c r="I3528" s="24">
        <v>631.78200000000004</v>
      </c>
      <c r="J3528" s="2">
        <v>2</v>
      </c>
      <c r="K3528" s="24">
        <v>0.1</v>
      </c>
      <c r="L3528" s="24">
        <v>140.39599999999999</v>
      </c>
    </row>
    <row r="3529" spans="1:12" x14ac:dyDescent="0.25">
      <c r="A3529" s="3" t="s">
        <v>28</v>
      </c>
      <c r="B3529" s="3" t="s">
        <v>14</v>
      </c>
      <c r="C3529" s="3" t="s">
        <v>187</v>
      </c>
      <c r="D3529" s="3" t="s">
        <v>76</v>
      </c>
      <c r="E3529" s="3">
        <v>10801</v>
      </c>
      <c r="F3529" s="3" t="s">
        <v>57</v>
      </c>
      <c r="G3529" s="3" t="s">
        <v>19</v>
      </c>
      <c r="H3529" s="3" t="s">
        <v>33</v>
      </c>
      <c r="I3529" s="25">
        <v>60.72</v>
      </c>
      <c r="J3529" s="3">
        <v>3</v>
      </c>
      <c r="K3529" s="25">
        <v>0</v>
      </c>
      <c r="L3529" s="25">
        <v>26.1096</v>
      </c>
    </row>
    <row r="3530" spans="1:12" x14ac:dyDescent="0.25">
      <c r="A3530" s="2" t="s">
        <v>28</v>
      </c>
      <c r="B3530" s="2" t="s">
        <v>14</v>
      </c>
      <c r="C3530" s="2" t="s">
        <v>235</v>
      </c>
      <c r="D3530" s="2" t="s">
        <v>104</v>
      </c>
      <c r="E3530" s="2">
        <v>43130</v>
      </c>
      <c r="F3530" s="2" t="s">
        <v>57</v>
      </c>
      <c r="G3530" s="2" t="s">
        <v>26</v>
      </c>
      <c r="H3530" s="2" t="s">
        <v>32</v>
      </c>
      <c r="I3530" s="24">
        <v>16.768000000000001</v>
      </c>
      <c r="J3530" s="2">
        <v>2</v>
      </c>
      <c r="K3530" s="24">
        <v>0.2</v>
      </c>
      <c r="L3530" s="24">
        <v>1.4672000000000001</v>
      </c>
    </row>
    <row r="3531" spans="1:12" x14ac:dyDescent="0.25">
      <c r="A3531" s="3" t="s">
        <v>13</v>
      </c>
      <c r="B3531" s="3" t="s">
        <v>14</v>
      </c>
      <c r="C3531" s="3" t="s">
        <v>366</v>
      </c>
      <c r="D3531" s="3" t="s">
        <v>24</v>
      </c>
      <c r="E3531" s="3">
        <v>95207</v>
      </c>
      <c r="F3531" s="3" t="s">
        <v>25</v>
      </c>
      <c r="G3531" s="3" t="s">
        <v>35</v>
      </c>
      <c r="H3531" s="3" t="s">
        <v>36</v>
      </c>
      <c r="I3531" s="25">
        <v>95.84</v>
      </c>
      <c r="J3531" s="3">
        <v>4</v>
      </c>
      <c r="K3531" s="25">
        <v>0.2</v>
      </c>
      <c r="L3531" s="25">
        <v>34.741999999999997</v>
      </c>
    </row>
    <row r="3532" spans="1:12" x14ac:dyDescent="0.25">
      <c r="A3532" s="2" t="s">
        <v>13</v>
      </c>
      <c r="B3532" s="2" t="s">
        <v>14</v>
      </c>
      <c r="C3532" s="2" t="s">
        <v>366</v>
      </c>
      <c r="D3532" s="2" t="s">
        <v>24</v>
      </c>
      <c r="E3532" s="2">
        <v>95207</v>
      </c>
      <c r="F3532" s="2" t="s">
        <v>25</v>
      </c>
      <c r="G3532" s="2" t="s">
        <v>26</v>
      </c>
      <c r="H3532" s="2" t="s">
        <v>41</v>
      </c>
      <c r="I3532" s="24">
        <v>12.96</v>
      </c>
      <c r="J3532" s="2">
        <v>2</v>
      </c>
      <c r="K3532" s="24">
        <v>0</v>
      </c>
      <c r="L3532" s="24">
        <v>6.2207999999999997</v>
      </c>
    </row>
    <row r="3533" spans="1:12" x14ac:dyDescent="0.25">
      <c r="A3533" s="3" t="s">
        <v>13</v>
      </c>
      <c r="B3533" s="3" t="s">
        <v>14</v>
      </c>
      <c r="C3533" s="3" t="s">
        <v>389</v>
      </c>
      <c r="D3533" s="3" t="s">
        <v>86</v>
      </c>
      <c r="E3533" s="3">
        <v>37042</v>
      </c>
      <c r="F3533" s="3" t="s">
        <v>18</v>
      </c>
      <c r="G3533" s="3" t="s">
        <v>26</v>
      </c>
      <c r="H3533" s="3" t="s">
        <v>34</v>
      </c>
      <c r="I3533" s="25">
        <v>36.96</v>
      </c>
      <c r="J3533" s="3">
        <v>4</v>
      </c>
      <c r="K3533" s="25">
        <v>0.2</v>
      </c>
      <c r="L3533" s="25">
        <v>12.012</v>
      </c>
    </row>
    <row r="3534" spans="1:12" x14ac:dyDescent="0.25">
      <c r="A3534" s="2" t="s">
        <v>168</v>
      </c>
      <c r="B3534" s="2" t="s">
        <v>14</v>
      </c>
      <c r="C3534" s="2" t="s">
        <v>97</v>
      </c>
      <c r="D3534" s="2" t="s">
        <v>65</v>
      </c>
      <c r="E3534" s="2">
        <v>60505</v>
      </c>
      <c r="F3534" s="2" t="s">
        <v>47</v>
      </c>
      <c r="G3534" s="2" t="s">
        <v>26</v>
      </c>
      <c r="H3534" s="2" t="s">
        <v>41</v>
      </c>
      <c r="I3534" s="24">
        <v>10.368</v>
      </c>
      <c r="J3534" s="2">
        <v>2</v>
      </c>
      <c r="K3534" s="24">
        <v>0.2</v>
      </c>
      <c r="L3534" s="24">
        <v>3.6288</v>
      </c>
    </row>
    <row r="3535" spans="1:12" x14ac:dyDescent="0.25">
      <c r="A3535" s="3" t="s">
        <v>62</v>
      </c>
      <c r="B3535" s="3" t="s">
        <v>22</v>
      </c>
      <c r="C3535" s="3" t="s">
        <v>178</v>
      </c>
      <c r="D3535" s="3" t="s">
        <v>179</v>
      </c>
      <c r="E3535" s="3">
        <v>2886</v>
      </c>
      <c r="F3535" s="3" t="s">
        <v>57</v>
      </c>
      <c r="G3535" s="3" t="s">
        <v>26</v>
      </c>
      <c r="H3535" s="3" t="s">
        <v>41</v>
      </c>
      <c r="I3535" s="25">
        <v>111.96</v>
      </c>
      <c r="J3535" s="3">
        <v>2</v>
      </c>
      <c r="K3535" s="25">
        <v>0</v>
      </c>
      <c r="L3535" s="25">
        <v>54.860399999999998</v>
      </c>
    </row>
    <row r="3536" spans="1:12" x14ac:dyDescent="0.25">
      <c r="A3536" s="2" t="s">
        <v>13</v>
      </c>
      <c r="B3536" s="2" t="s">
        <v>14</v>
      </c>
      <c r="C3536" s="2" t="s">
        <v>325</v>
      </c>
      <c r="D3536" s="2" t="s">
        <v>125</v>
      </c>
      <c r="E3536" s="2">
        <v>70506</v>
      </c>
      <c r="F3536" s="2" t="s">
        <v>18</v>
      </c>
      <c r="G3536" s="2" t="s">
        <v>35</v>
      </c>
      <c r="H3536" s="2" t="s">
        <v>36</v>
      </c>
      <c r="I3536" s="24">
        <v>29.16</v>
      </c>
      <c r="J3536" s="2">
        <v>3</v>
      </c>
      <c r="K3536" s="24">
        <v>0</v>
      </c>
      <c r="L3536" s="24">
        <v>8.4564000000000004</v>
      </c>
    </row>
    <row r="3537" spans="1:12" x14ac:dyDescent="0.25">
      <c r="A3537" s="3" t="s">
        <v>13</v>
      </c>
      <c r="B3537" s="3" t="s">
        <v>14</v>
      </c>
      <c r="C3537" s="3" t="s">
        <v>492</v>
      </c>
      <c r="D3537" s="3" t="s">
        <v>493</v>
      </c>
      <c r="E3537" s="3">
        <v>58103</v>
      </c>
      <c r="F3537" s="3" t="s">
        <v>47</v>
      </c>
      <c r="G3537" s="3" t="s">
        <v>26</v>
      </c>
      <c r="H3537" s="3" t="s">
        <v>34</v>
      </c>
      <c r="I3537" s="25">
        <v>131.94</v>
      </c>
      <c r="J3537" s="3">
        <v>3</v>
      </c>
      <c r="K3537" s="25">
        <v>0</v>
      </c>
      <c r="L3537" s="25">
        <v>35.623800000000003</v>
      </c>
    </row>
    <row r="3538" spans="1:12" x14ac:dyDescent="0.25">
      <c r="A3538" s="2" t="s">
        <v>13</v>
      </c>
      <c r="B3538" s="2" t="s">
        <v>14</v>
      </c>
      <c r="C3538" s="2" t="s">
        <v>492</v>
      </c>
      <c r="D3538" s="2" t="s">
        <v>493</v>
      </c>
      <c r="E3538" s="2">
        <v>58103</v>
      </c>
      <c r="F3538" s="2" t="s">
        <v>47</v>
      </c>
      <c r="G3538" s="2" t="s">
        <v>26</v>
      </c>
      <c r="H3538" s="2" t="s">
        <v>34</v>
      </c>
      <c r="I3538" s="24">
        <v>25.92</v>
      </c>
      <c r="J3538" s="2">
        <v>4</v>
      </c>
      <c r="K3538" s="24">
        <v>0</v>
      </c>
      <c r="L3538" s="24">
        <v>8.2943999999999996</v>
      </c>
    </row>
    <row r="3539" spans="1:12" x14ac:dyDescent="0.25">
      <c r="A3539" s="3" t="s">
        <v>13</v>
      </c>
      <c r="B3539" s="3" t="s">
        <v>14</v>
      </c>
      <c r="C3539" s="3" t="s">
        <v>492</v>
      </c>
      <c r="D3539" s="3" t="s">
        <v>493</v>
      </c>
      <c r="E3539" s="3">
        <v>58103</v>
      </c>
      <c r="F3539" s="3" t="s">
        <v>47</v>
      </c>
      <c r="G3539" s="3" t="s">
        <v>26</v>
      </c>
      <c r="H3539" s="3" t="s">
        <v>32</v>
      </c>
      <c r="I3539" s="25">
        <v>704.76</v>
      </c>
      <c r="J3539" s="3">
        <v>4</v>
      </c>
      <c r="K3539" s="25">
        <v>0</v>
      </c>
      <c r="L3539" s="25">
        <v>162.09479999999999</v>
      </c>
    </row>
    <row r="3540" spans="1:12" x14ac:dyDescent="0.25">
      <c r="A3540" s="2" t="s">
        <v>13</v>
      </c>
      <c r="B3540" s="2" t="s">
        <v>14</v>
      </c>
      <c r="C3540" s="2" t="s">
        <v>492</v>
      </c>
      <c r="D3540" s="2" t="s">
        <v>493</v>
      </c>
      <c r="E3540" s="2">
        <v>58103</v>
      </c>
      <c r="F3540" s="2" t="s">
        <v>47</v>
      </c>
      <c r="G3540" s="2" t="s">
        <v>26</v>
      </c>
      <c r="H3540" s="2" t="s">
        <v>77</v>
      </c>
      <c r="I3540" s="24">
        <v>7.41</v>
      </c>
      <c r="J3540" s="2">
        <v>3</v>
      </c>
      <c r="K3540" s="24">
        <v>0</v>
      </c>
      <c r="L3540" s="24">
        <v>3.4826999999999999</v>
      </c>
    </row>
    <row r="3541" spans="1:12" x14ac:dyDescent="0.25">
      <c r="A3541" s="3" t="s">
        <v>13</v>
      </c>
      <c r="B3541" s="3" t="s">
        <v>14</v>
      </c>
      <c r="C3541" s="3" t="s">
        <v>492</v>
      </c>
      <c r="D3541" s="3" t="s">
        <v>493</v>
      </c>
      <c r="E3541" s="3">
        <v>58103</v>
      </c>
      <c r="F3541" s="3" t="s">
        <v>47</v>
      </c>
      <c r="G3541" s="3" t="s">
        <v>26</v>
      </c>
      <c r="H3541" s="3" t="s">
        <v>34</v>
      </c>
      <c r="I3541" s="25">
        <v>21.5</v>
      </c>
      <c r="J3541" s="3">
        <v>10</v>
      </c>
      <c r="K3541" s="25">
        <v>0</v>
      </c>
      <c r="L3541" s="25">
        <v>7.0949999999999998</v>
      </c>
    </row>
    <row r="3542" spans="1:12" x14ac:dyDescent="0.25">
      <c r="A3542" s="2" t="s">
        <v>13</v>
      </c>
      <c r="B3542" s="2" t="s">
        <v>14</v>
      </c>
      <c r="C3542" s="2" t="s">
        <v>79</v>
      </c>
      <c r="D3542" s="2" t="s">
        <v>65</v>
      </c>
      <c r="E3542" s="2">
        <v>60623</v>
      </c>
      <c r="F3542" s="2" t="s">
        <v>47</v>
      </c>
      <c r="G3542" s="2" t="s">
        <v>26</v>
      </c>
      <c r="H3542" s="2" t="s">
        <v>77</v>
      </c>
      <c r="I3542" s="24">
        <v>10.528</v>
      </c>
      <c r="J3542" s="2">
        <v>4</v>
      </c>
      <c r="K3542" s="24">
        <v>0.2</v>
      </c>
      <c r="L3542" s="24">
        <v>3.29</v>
      </c>
    </row>
    <row r="3543" spans="1:12" x14ac:dyDescent="0.25">
      <c r="A3543" s="3" t="s">
        <v>13</v>
      </c>
      <c r="B3543" s="3" t="s">
        <v>14</v>
      </c>
      <c r="C3543" s="3" t="s">
        <v>79</v>
      </c>
      <c r="D3543" s="3" t="s">
        <v>65</v>
      </c>
      <c r="E3543" s="3">
        <v>60623</v>
      </c>
      <c r="F3543" s="3" t="s">
        <v>47</v>
      </c>
      <c r="G3543" s="3" t="s">
        <v>26</v>
      </c>
      <c r="H3543" s="3" t="s">
        <v>41</v>
      </c>
      <c r="I3543" s="25">
        <v>20.544</v>
      </c>
      <c r="J3543" s="3">
        <v>6</v>
      </c>
      <c r="K3543" s="25">
        <v>0.2</v>
      </c>
      <c r="L3543" s="25">
        <v>6.42</v>
      </c>
    </row>
    <row r="3544" spans="1:12" x14ac:dyDescent="0.25">
      <c r="A3544" s="2" t="s">
        <v>28</v>
      </c>
      <c r="B3544" s="2" t="s">
        <v>44</v>
      </c>
      <c r="C3544" s="2" t="s">
        <v>184</v>
      </c>
      <c r="D3544" s="2" t="s">
        <v>74</v>
      </c>
      <c r="E3544" s="2">
        <v>46226</v>
      </c>
      <c r="F3544" s="2" t="s">
        <v>47</v>
      </c>
      <c r="G3544" s="2" t="s">
        <v>26</v>
      </c>
      <c r="H3544" s="2" t="s">
        <v>37</v>
      </c>
      <c r="I3544" s="24">
        <v>104.9</v>
      </c>
      <c r="J3544" s="2">
        <v>5</v>
      </c>
      <c r="K3544" s="24">
        <v>0</v>
      </c>
      <c r="L3544" s="24">
        <v>50.351999999999997</v>
      </c>
    </row>
    <row r="3545" spans="1:12" x14ac:dyDescent="0.25">
      <c r="A3545" s="3" t="s">
        <v>28</v>
      </c>
      <c r="B3545" s="3" t="s">
        <v>44</v>
      </c>
      <c r="C3545" s="3" t="s">
        <v>184</v>
      </c>
      <c r="D3545" s="3" t="s">
        <v>74</v>
      </c>
      <c r="E3545" s="3">
        <v>46226</v>
      </c>
      <c r="F3545" s="3" t="s">
        <v>47</v>
      </c>
      <c r="G3545" s="3" t="s">
        <v>26</v>
      </c>
      <c r="H3545" s="3" t="s">
        <v>34</v>
      </c>
      <c r="I3545" s="25">
        <v>39.68</v>
      </c>
      <c r="J3545" s="3">
        <v>2</v>
      </c>
      <c r="K3545" s="25">
        <v>0</v>
      </c>
      <c r="L3545" s="25">
        <v>16.268799999999999</v>
      </c>
    </row>
    <row r="3546" spans="1:12" x14ac:dyDescent="0.25">
      <c r="A3546" s="2" t="s">
        <v>28</v>
      </c>
      <c r="B3546" s="2" t="s">
        <v>44</v>
      </c>
      <c r="C3546" s="2" t="s">
        <v>184</v>
      </c>
      <c r="D3546" s="2" t="s">
        <v>74</v>
      </c>
      <c r="E3546" s="2">
        <v>46226</v>
      </c>
      <c r="F3546" s="2" t="s">
        <v>47</v>
      </c>
      <c r="G3546" s="2" t="s">
        <v>26</v>
      </c>
      <c r="H3546" s="2" t="s">
        <v>27</v>
      </c>
      <c r="I3546" s="24">
        <v>51.75</v>
      </c>
      <c r="J3546" s="2">
        <v>5</v>
      </c>
      <c r="K3546" s="24">
        <v>0</v>
      </c>
      <c r="L3546" s="24">
        <v>24.84</v>
      </c>
    </row>
    <row r="3547" spans="1:12" x14ac:dyDescent="0.25">
      <c r="A3547" s="3" t="s">
        <v>13</v>
      </c>
      <c r="B3547" s="3" t="s">
        <v>14</v>
      </c>
      <c r="C3547" s="3" t="s">
        <v>494</v>
      </c>
      <c r="D3547" s="3" t="s">
        <v>74</v>
      </c>
      <c r="E3547" s="3">
        <v>46514</v>
      </c>
      <c r="F3547" s="3" t="s">
        <v>47</v>
      </c>
      <c r="G3547" s="3" t="s">
        <v>26</v>
      </c>
      <c r="H3547" s="3" t="s">
        <v>34</v>
      </c>
      <c r="I3547" s="25">
        <v>11.68</v>
      </c>
      <c r="J3547" s="3">
        <v>2</v>
      </c>
      <c r="K3547" s="25">
        <v>0</v>
      </c>
      <c r="L3547" s="25">
        <v>5.4896000000000003</v>
      </c>
    </row>
    <row r="3548" spans="1:12" x14ac:dyDescent="0.25">
      <c r="A3548" s="2" t="s">
        <v>13</v>
      </c>
      <c r="B3548" s="2" t="s">
        <v>14</v>
      </c>
      <c r="C3548" s="2" t="s">
        <v>494</v>
      </c>
      <c r="D3548" s="2" t="s">
        <v>74</v>
      </c>
      <c r="E3548" s="2">
        <v>46514</v>
      </c>
      <c r="F3548" s="2" t="s">
        <v>47</v>
      </c>
      <c r="G3548" s="2" t="s">
        <v>35</v>
      </c>
      <c r="H3548" s="2" t="s">
        <v>59</v>
      </c>
      <c r="I3548" s="24">
        <v>159.75</v>
      </c>
      <c r="J3548" s="2">
        <v>5</v>
      </c>
      <c r="K3548" s="24">
        <v>0</v>
      </c>
      <c r="L3548" s="24">
        <v>11.182499999999999</v>
      </c>
    </row>
    <row r="3549" spans="1:12" x14ac:dyDescent="0.25">
      <c r="A3549" s="3" t="s">
        <v>28</v>
      </c>
      <c r="B3549" s="3" t="s">
        <v>22</v>
      </c>
      <c r="C3549" s="3" t="s">
        <v>324</v>
      </c>
      <c r="D3549" s="3" t="s">
        <v>104</v>
      </c>
      <c r="E3549" s="3">
        <v>44240</v>
      </c>
      <c r="F3549" s="3" t="s">
        <v>57</v>
      </c>
      <c r="G3549" s="3" t="s">
        <v>26</v>
      </c>
      <c r="H3549" s="3" t="s">
        <v>38</v>
      </c>
      <c r="I3549" s="25">
        <v>103.968</v>
      </c>
      <c r="J3549" s="3">
        <v>6</v>
      </c>
      <c r="K3549" s="25">
        <v>0.2</v>
      </c>
      <c r="L3549" s="25">
        <v>16.8948</v>
      </c>
    </row>
    <row r="3550" spans="1:12" x14ac:dyDescent="0.25">
      <c r="A3550" s="2" t="s">
        <v>28</v>
      </c>
      <c r="B3550" s="2" t="s">
        <v>44</v>
      </c>
      <c r="C3550" s="2" t="s">
        <v>495</v>
      </c>
      <c r="D3550" s="2" t="s">
        <v>24</v>
      </c>
      <c r="E3550" s="2">
        <v>91776</v>
      </c>
      <c r="F3550" s="2" t="s">
        <v>25</v>
      </c>
      <c r="G3550" s="2" t="s">
        <v>19</v>
      </c>
      <c r="H3550" s="2" t="s">
        <v>33</v>
      </c>
      <c r="I3550" s="24">
        <v>303.25</v>
      </c>
      <c r="J3550" s="2">
        <v>5</v>
      </c>
      <c r="K3550" s="24">
        <v>0</v>
      </c>
      <c r="L3550" s="24">
        <v>63.682499999999997</v>
      </c>
    </row>
    <row r="3551" spans="1:12" x14ac:dyDescent="0.25">
      <c r="A3551" s="3" t="s">
        <v>28</v>
      </c>
      <c r="B3551" s="3" t="s">
        <v>44</v>
      </c>
      <c r="C3551" s="3" t="s">
        <v>495</v>
      </c>
      <c r="D3551" s="3" t="s">
        <v>24</v>
      </c>
      <c r="E3551" s="3">
        <v>91776</v>
      </c>
      <c r="F3551" s="3" t="s">
        <v>25</v>
      </c>
      <c r="G3551" s="3" t="s">
        <v>26</v>
      </c>
      <c r="H3551" s="3" t="s">
        <v>38</v>
      </c>
      <c r="I3551" s="25">
        <v>270.72000000000003</v>
      </c>
      <c r="J3551" s="3">
        <v>3</v>
      </c>
      <c r="K3551" s="25">
        <v>0</v>
      </c>
      <c r="L3551" s="25">
        <v>78.508799999999994</v>
      </c>
    </row>
    <row r="3552" spans="1:12" x14ac:dyDescent="0.25">
      <c r="A3552" s="2" t="s">
        <v>28</v>
      </c>
      <c r="B3552" s="2" t="s">
        <v>44</v>
      </c>
      <c r="C3552" s="2" t="s">
        <v>495</v>
      </c>
      <c r="D3552" s="2" t="s">
        <v>24</v>
      </c>
      <c r="E3552" s="2">
        <v>91776</v>
      </c>
      <c r="F3552" s="2" t="s">
        <v>25</v>
      </c>
      <c r="G3552" s="2" t="s">
        <v>19</v>
      </c>
      <c r="H3552" s="2" t="s">
        <v>21</v>
      </c>
      <c r="I3552" s="24">
        <v>1487.04</v>
      </c>
      <c r="J3552" s="2">
        <v>5</v>
      </c>
      <c r="K3552" s="24">
        <v>0.2</v>
      </c>
      <c r="L3552" s="24">
        <v>148.70400000000001</v>
      </c>
    </row>
    <row r="3553" spans="1:12" x14ac:dyDescent="0.25">
      <c r="A3553" s="3" t="s">
        <v>13</v>
      </c>
      <c r="B3553" s="3" t="s">
        <v>44</v>
      </c>
      <c r="C3553" s="3" t="s">
        <v>16</v>
      </c>
      <c r="D3553" s="3" t="s">
        <v>17</v>
      </c>
      <c r="E3553" s="3">
        <v>42420</v>
      </c>
      <c r="F3553" s="3" t="s">
        <v>18</v>
      </c>
      <c r="G3553" s="3" t="s">
        <v>26</v>
      </c>
      <c r="H3553" s="3" t="s">
        <v>60</v>
      </c>
      <c r="I3553" s="25">
        <v>17.48</v>
      </c>
      <c r="J3553" s="3">
        <v>2</v>
      </c>
      <c r="K3553" s="25">
        <v>0</v>
      </c>
      <c r="L3553" s="25">
        <v>8.2156000000000002</v>
      </c>
    </row>
    <row r="3554" spans="1:12" x14ac:dyDescent="0.25">
      <c r="A3554" s="2" t="s">
        <v>13</v>
      </c>
      <c r="B3554" s="2" t="s">
        <v>44</v>
      </c>
      <c r="C3554" s="2" t="s">
        <v>16</v>
      </c>
      <c r="D3554" s="2" t="s">
        <v>17</v>
      </c>
      <c r="E3554" s="2">
        <v>42420</v>
      </c>
      <c r="F3554" s="2" t="s">
        <v>18</v>
      </c>
      <c r="G3554" s="2" t="s">
        <v>26</v>
      </c>
      <c r="H3554" s="2" t="s">
        <v>60</v>
      </c>
      <c r="I3554" s="24">
        <v>71.88</v>
      </c>
      <c r="J3554" s="2">
        <v>2</v>
      </c>
      <c r="K3554" s="24">
        <v>0</v>
      </c>
      <c r="L3554" s="24">
        <v>32.345999999999997</v>
      </c>
    </row>
    <row r="3555" spans="1:12" x14ac:dyDescent="0.25">
      <c r="A3555" s="3" t="s">
        <v>28</v>
      </c>
      <c r="B3555" s="3" t="s">
        <v>14</v>
      </c>
      <c r="C3555" s="3" t="s">
        <v>52</v>
      </c>
      <c r="D3555" s="3" t="s">
        <v>24</v>
      </c>
      <c r="E3555" s="3">
        <v>94110</v>
      </c>
      <c r="F3555" s="3" t="s">
        <v>25</v>
      </c>
      <c r="G3555" s="3" t="s">
        <v>26</v>
      </c>
      <c r="H3555" s="3" t="s">
        <v>34</v>
      </c>
      <c r="I3555" s="25">
        <v>60.45</v>
      </c>
      <c r="J3555" s="3">
        <v>3</v>
      </c>
      <c r="K3555" s="25">
        <v>0</v>
      </c>
      <c r="L3555" s="25">
        <v>16.3215</v>
      </c>
    </row>
    <row r="3556" spans="1:12" x14ac:dyDescent="0.25">
      <c r="A3556" s="2" t="s">
        <v>28</v>
      </c>
      <c r="B3556" s="2" t="s">
        <v>14</v>
      </c>
      <c r="C3556" s="2" t="s">
        <v>425</v>
      </c>
      <c r="D3556" s="2" t="s">
        <v>65</v>
      </c>
      <c r="E3556" s="2">
        <v>60035</v>
      </c>
      <c r="F3556" s="2" t="s">
        <v>47</v>
      </c>
      <c r="G3556" s="2" t="s">
        <v>35</v>
      </c>
      <c r="H3556" s="2" t="s">
        <v>36</v>
      </c>
      <c r="I3556" s="24">
        <v>153.584</v>
      </c>
      <c r="J3556" s="2">
        <v>2</v>
      </c>
      <c r="K3556" s="24">
        <v>0.2</v>
      </c>
      <c r="L3556" s="24">
        <v>13.438599999999999</v>
      </c>
    </row>
    <row r="3557" spans="1:12" x14ac:dyDescent="0.25">
      <c r="A3557" s="3" t="s">
        <v>28</v>
      </c>
      <c r="B3557" s="3" t="s">
        <v>22</v>
      </c>
      <c r="C3557" s="3" t="s">
        <v>52</v>
      </c>
      <c r="D3557" s="3" t="s">
        <v>24</v>
      </c>
      <c r="E3557" s="3">
        <v>94122</v>
      </c>
      <c r="F3557" s="3" t="s">
        <v>25</v>
      </c>
      <c r="G3557" s="3" t="s">
        <v>26</v>
      </c>
      <c r="H3557" s="3" t="s">
        <v>38</v>
      </c>
      <c r="I3557" s="25">
        <v>43.92</v>
      </c>
      <c r="J3557" s="3">
        <v>4</v>
      </c>
      <c r="K3557" s="25">
        <v>0</v>
      </c>
      <c r="L3557" s="25">
        <v>11.8584</v>
      </c>
    </row>
    <row r="3558" spans="1:12" x14ac:dyDescent="0.25">
      <c r="A3558" s="2" t="s">
        <v>28</v>
      </c>
      <c r="B3558" s="2" t="s">
        <v>22</v>
      </c>
      <c r="C3558" s="2" t="s">
        <v>52</v>
      </c>
      <c r="D3558" s="2" t="s">
        <v>24</v>
      </c>
      <c r="E3558" s="2">
        <v>94122</v>
      </c>
      <c r="F3558" s="2" t="s">
        <v>25</v>
      </c>
      <c r="G3558" s="2" t="s">
        <v>26</v>
      </c>
      <c r="H3558" s="2" t="s">
        <v>37</v>
      </c>
      <c r="I3558" s="24">
        <v>25.032</v>
      </c>
      <c r="J3558" s="2">
        <v>3</v>
      </c>
      <c r="K3558" s="24">
        <v>0.2</v>
      </c>
      <c r="L3558" s="24">
        <v>7.8224999999999998</v>
      </c>
    </row>
    <row r="3559" spans="1:12" x14ac:dyDescent="0.25">
      <c r="A3559" s="3" t="s">
        <v>62</v>
      </c>
      <c r="B3559" s="3" t="s">
        <v>14</v>
      </c>
      <c r="C3559" s="3" t="s">
        <v>75</v>
      </c>
      <c r="D3559" s="3" t="s">
        <v>76</v>
      </c>
      <c r="E3559" s="3">
        <v>10035</v>
      </c>
      <c r="F3559" s="3" t="s">
        <v>57</v>
      </c>
      <c r="G3559" s="3" t="s">
        <v>26</v>
      </c>
      <c r="H3559" s="3" t="s">
        <v>41</v>
      </c>
      <c r="I3559" s="25">
        <v>46.76</v>
      </c>
      <c r="J3559" s="3">
        <v>7</v>
      </c>
      <c r="K3559" s="25">
        <v>0</v>
      </c>
      <c r="L3559" s="25">
        <v>22.444800000000001</v>
      </c>
    </row>
    <row r="3560" spans="1:12" x14ac:dyDescent="0.25">
      <c r="A3560" s="2" t="s">
        <v>62</v>
      </c>
      <c r="B3560" s="2" t="s">
        <v>14</v>
      </c>
      <c r="C3560" s="2" t="s">
        <v>75</v>
      </c>
      <c r="D3560" s="2" t="s">
        <v>76</v>
      </c>
      <c r="E3560" s="2">
        <v>10035</v>
      </c>
      <c r="F3560" s="2" t="s">
        <v>57</v>
      </c>
      <c r="G3560" s="2" t="s">
        <v>35</v>
      </c>
      <c r="H3560" s="2" t="s">
        <v>36</v>
      </c>
      <c r="I3560" s="24">
        <v>1259.97</v>
      </c>
      <c r="J3560" s="2">
        <v>3</v>
      </c>
      <c r="K3560" s="24">
        <v>0</v>
      </c>
      <c r="L3560" s="24">
        <v>327.59219999999999</v>
      </c>
    </row>
    <row r="3561" spans="1:12" x14ac:dyDescent="0.25">
      <c r="A3561" s="3" t="s">
        <v>62</v>
      </c>
      <c r="B3561" s="3" t="s">
        <v>14</v>
      </c>
      <c r="C3561" s="3" t="s">
        <v>75</v>
      </c>
      <c r="D3561" s="3" t="s">
        <v>76</v>
      </c>
      <c r="E3561" s="3">
        <v>10035</v>
      </c>
      <c r="F3561" s="3" t="s">
        <v>57</v>
      </c>
      <c r="G3561" s="3" t="s">
        <v>26</v>
      </c>
      <c r="H3561" s="3" t="s">
        <v>34</v>
      </c>
      <c r="I3561" s="25">
        <v>68.97</v>
      </c>
      <c r="J3561" s="3">
        <v>3</v>
      </c>
      <c r="K3561" s="25">
        <v>0</v>
      </c>
      <c r="L3561" s="25">
        <v>19.311599999999999</v>
      </c>
    </row>
    <row r="3562" spans="1:12" x14ac:dyDescent="0.25">
      <c r="A3562" s="2" t="s">
        <v>28</v>
      </c>
      <c r="B3562" s="2" t="s">
        <v>22</v>
      </c>
      <c r="C3562" s="2" t="s">
        <v>135</v>
      </c>
      <c r="D3562" s="2" t="s">
        <v>46</v>
      </c>
      <c r="E3562" s="2">
        <v>75081</v>
      </c>
      <c r="F3562" s="2" t="s">
        <v>47</v>
      </c>
      <c r="G3562" s="2" t="s">
        <v>26</v>
      </c>
      <c r="H3562" s="2" t="s">
        <v>34</v>
      </c>
      <c r="I3562" s="24">
        <v>70.367999999999995</v>
      </c>
      <c r="J3562" s="2">
        <v>2</v>
      </c>
      <c r="K3562" s="24">
        <v>0.2</v>
      </c>
      <c r="L3562" s="24">
        <v>6.1571999999999996</v>
      </c>
    </row>
    <row r="3563" spans="1:12" x14ac:dyDescent="0.25">
      <c r="A3563" s="3" t="s">
        <v>28</v>
      </c>
      <c r="B3563" s="3" t="s">
        <v>22</v>
      </c>
      <c r="C3563" s="3" t="s">
        <v>135</v>
      </c>
      <c r="D3563" s="3" t="s">
        <v>46</v>
      </c>
      <c r="E3563" s="3">
        <v>75081</v>
      </c>
      <c r="F3563" s="3" t="s">
        <v>47</v>
      </c>
      <c r="G3563" s="3" t="s">
        <v>35</v>
      </c>
      <c r="H3563" s="3" t="s">
        <v>36</v>
      </c>
      <c r="I3563" s="25">
        <v>59.96</v>
      </c>
      <c r="J3563" s="3">
        <v>5</v>
      </c>
      <c r="K3563" s="25">
        <v>0.2</v>
      </c>
      <c r="L3563" s="25">
        <v>21.735499999999998</v>
      </c>
    </row>
    <row r="3564" spans="1:12" x14ac:dyDescent="0.25">
      <c r="A3564" s="2" t="s">
        <v>28</v>
      </c>
      <c r="B3564" s="2" t="s">
        <v>22</v>
      </c>
      <c r="C3564" s="2" t="s">
        <v>144</v>
      </c>
      <c r="D3564" s="2" t="s">
        <v>24</v>
      </c>
      <c r="E3564" s="2">
        <v>92024</v>
      </c>
      <c r="F3564" s="2" t="s">
        <v>25</v>
      </c>
      <c r="G3564" s="2" t="s">
        <v>35</v>
      </c>
      <c r="H3564" s="2" t="s">
        <v>36</v>
      </c>
      <c r="I3564" s="24">
        <v>361.37599999999998</v>
      </c>
      <c r="J3564" s="2">
        <v>2</v>
      </c>
      <c r="K3564" s="24">
        <v>0.2</v>
      </c>
      <c r="L3564" s="24">
        <v>27.103200000000001</v>
      </c>
    </row>
    <row r="3565" spans="1:12" x14ac:dyDescent="0.25">
      <c r="A3565" s="3" t="s">
        <v>28</v>
      </c>
      <c r="B3565" s="3" t="s">
        <v>14</v>
      </c>
      <c r="C3565" s="3" t="s">
        <v>55</v>
      </c>
      <c r="D3565" s="3" t="s">
        <v>56</v>
      </c>
      <c r="E3565" s="3">
        <v>19120</v>
      </c>
      <c r="F3565" s="3" t="s">
        <v>57</v>
      </c>
      <c r="G3565" s="3" t="s">
        <v>19</v>
      </c>
      <c r="H3565" s="3" t="s">
        <v>33</v>
      </c>
      <c r="I3565" s="25">
        <v>69.007999999999996</v>
      </c>
      <c r="J3565" s="3">
        <v>2</v>
      </c>
      <c r="K3565" s="25">
        <v>0.2</v>
      </c>
      <c r="L3565" s="25">
        <v>12.0764</v>
      </c>
    </row>
    <row r="3566" spans="1:12" x14ac:dyDescent="0.25">
      <c r="A3566" s="2" t="s">
        <v>168</v>
      </c>
      <c r="B3566" s="2" t="s">
        <v>14</v>
      </c>
      <c r="C3566" s="2" t="s">
        <v>90</v>
      </c>
      <c r="D3566" s="2" t="s">
        <v>248</v>
      </c>
      <c r="E3566" s="2">
        <v>21044</v>
      </c>
      <c r="F3566" s="2" t="s">
        <v>57</v>
      </c>
      <c r="G3566" s="2" t="s">
        <v>26</v>
      </c>
      <c r="H3566" s="2" t="s">
        <v>60</v>
      </c>
      <c r="I3566" s="24">
        <v>199.9</v>
      </c>
      <c r="J3566" s="2">
        <v>5</v>
      </c>
      <c r="K3566" s="24">
        <v>0</v>
      </c>
      <c r="L3566" s="24">
        <v>89.954999999999998</v>
      </c>
    </row>
    <row r="3567" spans="1:12" x14ac:dyDescent="0.25">
      <c r="A3567" s="3" t="s">
        <v>168</v>
      </c>
      <c r="B3567" s="3" t="s">
        <v>14</v>
      </c>
      <c r="C3567" s="3" t="s">
        <v>90</v>
      </c>
      <c r="D3567" s="3" t="s">
        <v>248</v>
      </c>
      <c r="E3567" s="3">
        <v>21044</v>
      </c>
      <c r="F3567" s="3" t="s">
        <v>57</v>
      </c>
      <c r="G3567" s="3" t="s">
        <v>26</v>
      </c>
      <c r="H3567" s="3" t="s">
        <v>38</v>
      </c>
      <c r="I3567" s="25">
        <v>901.95</v>
      </c>
      <c r="J3567" s="3">
        <v>3</v>
      </c>
      <c r="K3567" s="25">
        <v>0</v>
      </c>
      <c r="L3567" s="25">
        <v>297.64350000000002</v>
      </c>
    </row>
    <row r="3568" spans="1:12" x14ac:dyDescent="0.25">
      <c r="A3568" s="2" t="s">
        <v>168</v>
      </c>
      <c r="B3568" s="2" t="s">
        <v>14</v>
      </c>
      <c r="C3568" s="2" t="s">
        <v>90</v>
      </c>
      <c r="D3568" s="2" t="s">
        <v>248</v>
      </c>
      <c r="E3568" s="2">
        <v>21044</v>
      </c>
      <c r="F3568" s="2" t="s">
        <v>57</v>
      </c>
      <c r="G3568" s="2" t="s">
        <v>19</v>
      </c>
      <c r="H3568" s="2" t="s">
        <v>33</v>
      </c>
      <c r="I3568" s="24">
        <v>971.5</v>
      </c>
      <c r="J3568" s="2">
        <v>5</v>
      </c>
      <c r="K3568" s="24">
        <v>0</v>
      </c>
      <c r="L3568" s="24">
        <v>252.59</v>
      </c>
    </row>
    <row r="3569" spans="1:12" x14ac:dyDescent="0.25">
      <c r="A3569" s="3" t="s">
        <v>62</v>
      </c>
      <c r="B3569" s="3" t="s">
        <v>14</v>
      </c>
      <c r="C3569" s="3" t="s">
        <v>151</v>
      </c>
      <c r="D3569" s="3" t="s">
        <v>98</v>
      </c>
      <c r="E3569" s="3">
        <v>80906</v>
      </c>
      <c r="F3569" s="3" t="s">
        <v>25</v>
      </c>
      <c r="G3569" s="3" t="s">
        <v>26</v>
      </c>
      <c r="H3569" s="3" t="s">
        <v>34</v>
      </c>
      <c r="I3569" s="25">
        <v>11.327999999999999</v>
      </c>
      <c r="J3569" s="3">
        <v>2</v>
      </c>
      <c r="K3569" s="25">
        <v>0.2</v>
      </c>
      <c r="L3569" s="25">
        <v>2.5488</v>
      </c>
    </row>
    <row r="3570" spans="1:12" x14ac:dyDescent="0.25">
      <c r="A3570" s="2" t="s">
        <v>62</v>
      </c>
      <c r="B3570" s="2" t="s">
        <v>14</v>
      </c>
      <c r="C3570" s="2" t="s">
        <v>75</v>
      </c>
      <c r="D3570" s="2" t="s">
        <v>76</v>
      </c>
      <c r="E3570" s="2">
        <v>10009</v>
      </c>
      <c r="F3570" s="2" t="s">
        <v>57</v>
      </c>
      <c r="G3570" s="2" t="s">
        <v>26</v>
      </c>
      <c r="H3570" s="2" t="s">
        <v>34</v>
      </c>
      <c r="I3570" s="24">
        <v>21.24</v>
      </c>
      <c r="J3570" s="2">
        <v>3</v>
      </c>
      <c r="K3570" s="24">
        <v>0</v>
      </c>
      <c r="L3570" s="24">
        <v>8.0711999999999993</v>
      </c>
    </row>
    <row r="3571" spans="1:12" x14ac:dyDescent="0.25">
      <c r="A3571" s="3" t="s">
        <v>28</v>
      </c>
      <c r="B3571" s="3" t="s">
        <v>14</v>
      </c>
      <c r="C3571" s="3" t="s">
        <v>55</v>
      </c>
      <c r="D3571" s="3" t="s">
        <v>56</v>
      </c>
      <c r="E3571" s="3">
        <v>19140</v>
      </c>
      <c r="F3571" s="3" t="s">
        <v>57</v>
      </c>
      <c r="G3571" s="3" t="s">
        <v>35</v>
      </c>
      <c r="H3571" s="3" t="s">
        <v>59</v>
      </c>
      <c r="I3571" s="25">
        <v>34.799999999999997</v>
      </c>
      <c r="J3571" s="3">
        <v>3</v>
      </c>
      <c r="K3571" s="25">
        <v>0.2</v>
      </c>
      <c r="L3571" s="25">
        <v>2.1749999999999998</v>
      </c>
    </row>
    <row r="3572" spans="1:12" x14ac:dyDescent="0.25">
      <c r="A3572" s="2" t="s">
        <v>28</v>
      </c>
      <c r="B3572" s="2" t="s">
        <v>22</v>
      </c>
      <c r="C3572" s="2" t="s">
        <v>103</v>
      </c>
      <c r="D3572" s="2" t="s">
        <v>74</v>
      </c>
      <c r="E3572" s="2">
        <v>47201</v>
      </c>
      <c r="F3572" s="2" t="s">
        <v>47</v>
      </c>
      <c r="G3572" s="2" t="s">
        <v>26</v>
      </c>
      <c r="H3572" s="2" t="s">
        <v>41</v>
      </c>
      <c r="I3572" s="24">
        <v>9.08</v>
      </c>
      <c r="J3572" s="2">
        <v>2</v>
      </c>
      <c r="K3572" s="24">
        <v>0</v>
      </c>
      <c r="L3572" s="24">
        <v>4.0860000000000003</v>
      </c>
    </row>
    <row r="3573" spans="1:12" x14ac:dyDescent="0.25">
      <c r="A3573" s="3" t="s">
        <v>28</v>
      </c>
      <c r="B3573" s="3" t="s">
        <v>22</v>
      </c>
      <c r="C3573" s="3" t="s">
        <v>103</v>
      </c>
      <c r="D3573" s="3" t="s">
        <v>74</v>
      </c>
      <c r="E3573" s="3">
        <v>47201</v>
      </c>
      <c r="F3573" s="3" t="s">
        <v>47</v>
      </c>
      <c r="G3573" s="3" t="s">
        <v>26</v>
      </c>
      <c r="H3573" s="3" t="s">
        <v>41</v>
      </c>
      <c r="I3573" s="25">
        <v>314.55</v>
      </c>
      <c r="J3573" s="3">
        <v>3</v>
      </c>
      <c r="K3573" s="25">
        <v>0</v>
      </c>
      <c r="L3573" s="25">
        <v>150.98400000000001</v>
      </c>
    </row>
    <row r="3574" spans="1:12" x14ac:dyDescent="0.25">
      <c r="A3574" s="2" t="s">
        <v>28</v>
      </c>
      <c r="B3574" s="2" t="s">
        <v>22</v>
      </c>
      <c r="C3574" s="2" t="s">
        <v>103</v>
      </c>
      <c r="D3574" s="2" t="s">
        <v>74</v>
      </c>
      <c r="E3574" s="2">
        <v>47201</v>
      </c>
      <c r="F3574" s="2" t="s">
        <v>47</v>
      </c>
      <c r="G3574" s="2" t="s">
        <v>26</v>
      </c>
      <c r="H3574" s="2" t="s">
        <v>37</v>
      </c>
      <c r="I3574" s="24">
        <v>4.91</v>
      </c>
      <c r="J3574" s="2">
        <v>1</v>
      </c>
      <c r="K3574" s="24">
        <v>0</v>
      </c>
      <c r="L3574" s="24">
        <v>2.3077000000000001</v>
      </c>
    </row>
    <row r="3575" spans="1:12" x14ac:dyDescent="0.25">
      <c r="A3575" s="3" t="s">
        <v>28</v>
      </c>
      <c r="B3575" s="3" t="s">
        <v>44</v>
      </c>
      <c r="C3575" s="3" t="s">
        <v>23</v>
      </c>
      <c r="D3575" s="3" t="s">
        <v>24</v>
      </c>
      <c r="E3575" s="3">
        <v>90004</v>
      </c>
      <c r="F3575" s="3" t="s">
        <v>25</v>
      </c>
      <c r="G3575" s="3" t="s">
        <v>26</v>
      </c>
      <c r="H3575" s="3" t="s">
        <v>27</v>
      </c>
      <c r="I3575" s="25">
        <v>5.78</v>
      </c>
      <c r="J3575" s="3">
        <v>2</v>
      </c>
      <c r="K3575" s="25">
        <v>0</v>
      </c>
      <c r="L3575" s="25">
        <v>2.7166000000000001</v>
      </c>
    </row>
    <row r="3576" spans="1:12" x14ac:dyDescent="0.25">
      <c r="A3576" s="2" t="s">
        <v>28</v>
      </c>
      <c r="B3576" s="2" t="s">
        <v>44</v>
      </c>
      <c r="C3576" s="2" t="s">
        <v>23</v>
      </c>
      <c r="D3576" s="2" t="s">
        <v>24</v>
      </c>
      <c r="E3576" s="2">
        <v>90004</v>
      </c>
      <c r="F3576" s="2" t="s">
        <v>25</v>
      </c>
      <c r="G3576" s="2" t="s">
        <v>26</v>
      </c>
      <c r="H3576" s="2" t="s">
        <v>34</v>
      </c>
      <c r="I3576" s="24">
        <v>107.94</v>
      </c>
      <c r="J3576" s="2">
        <v>6</v>
      </c>
      <c r="K3576" s="24">
        <v>0</v>
      </c>
      <c r="L3576" s="24">
        <v>30.223199999999999</v>
      </c>
    </row>
    <row r="3577" spans="1:12" x14ac:dyDescent="0.25">
      <c r="A3577" s="3" t="s">
        <v>62</v>
      </c>
      <c r="B3577" s="3" t="s">
        <v>14</v>
      </c>
      <c r="C3577" s="3" t="s">
        <v>75</v>
      </c>
      <c r="D3577" s="3" t="s">
        <v>76</v>
      </c>
      <c r="E3577" s="3">
        <v>10024</v>
      </c>
      <c r="F3577" s="3" t="s">
        <v>57</v>
      </c>
      <c r="G3577" s="3" t="s">
        <v>26</v>
      </c>
      <c r="H3577" s="3" t="s">
        <v>41</v>
      </c>
      <c r="I3577" s="25">
        <v>19.649999999999999</v>
      </c>
      <c r="J3577" s="3">
        <v>3</v>
      </c>
      <c r="K3577" s="25">
        <v>0</v>
      </c>
      <c r="L3577" s="25">
        <v>9.0389999999999997</v>
      </c>
    </row>
    <row r="3578" spans="1:12" x14ac:dyDescent="0.25">
      <c r="A3578" s="2" t="s">
        <v>62</v>
      </c>
      <c r="B3578" s="2" t="s">
        <v>14</v>
      </c>
      <c r="C3578" s="2" t="s">
        <v>75</v>
      </c>
      <c r="D3578" s="2" t="s">
        <v>76</v>
      </c>
      <c r="E3578" s="2">
        <v>10024</v>
      </c>
      <c r="F3578" s="2" t="s">
        <v>57</v>
      </c>
      <c r="G3578" s="2" t="s">
        <v>35</v>
      </c>
      <c r="H3578" s="2" t="s">
        <v>36</v>
      </c>
      <c r="I3578" s="24">
        <v>617.97</v>
      </c>
      <c r="J3578" s="2">
        <v>3</v>
      </c>
      <c r="K3578" s="24">
        <v>0</v>
      </c>
      <c r="L3578" s="24">
        <v>160.6722</v>
      </c>
    </row>
    <row r="3579" spans="1:12" x14ac:dyDescent="0.25">
      <c r="A3579" s="3" t="s">
        <v>62</v>
      </c>
      <c r="B3579" s="3" t="s">
        <v>14</v>
      </c>
      <c r="C3579" s="3" t="s">
        <v>75</v>
      </c>
      <c r="D3579" s="3" t="s">
        <v>76</v>
      </c>
      <c r="E3579" s="3">
        <v>10024</v>
      </c>
      <c r="F3579" s="3" t="s">
        <v>57</v>
      </c>
      <c r="G3579" s="3" t="s">
        <v>26</v>
      </c>
      <c r="H3579" s="3" t="s">
        <v>38</v>
      </c>
      <c r="I3579" s="25">
        <v>59.7</v>
      </c>
      <c r="J3579" s="3">
        <v>3</v>
      </c>
      <c r="K3579" s="25">
        <v>0</v>
      </c>
      <c r="L3579" s="25">
        <v>26.864999999999998</v>
      </c>
    </row>
    <row r="3580" spans="1:12" x14ac:dyDescent="0.25">
      <c r="A3580" s="2" t="s">
        <v>28</v>
      </c>
      <c r="B3580" s="2" t="s">
        <v>22</v>
      </c>
      <c r="C3580" s="2" t="s">
        <v>184</v>
      </c>
      <c r="D3580" s="2" t="s">
        <v>166</v>
      </c>
      <c r="E3580" s="2">
        <v>1841</v>
      </c>
      <c r="F3580" s="2" t="s">
        <v>57</v>
      </c>
      <c r="G3580" s="2" t="s">
        <v>26</v>
      </c>
      <c r="H3580" s="2" t="s">
        <v>37</v>
      </c>
      <c r="I3580" s="24">
        <v>387.99</v>
      </c>
      <c r="J3580" s="2">
        <v>1</v>
      </c>
      <c r="K3580" s="24">
        <v>0</v>
      </c>
      <c r="L3580" s="24">
        <v>182.3553</v>
      </c>
    </row>
    <row r="3581" spans="1:12" x14ac:dyDescent="0.25">
      <c r="A3581" s="3" t="s">
        <v>28</v>
      </c>
      <c r="B3581" s="3" t="s">
        <v>14</v>
      </c>
      <c r="C3581" s="3" t="s">
        <v>52</v>
      </c>
      <c r="D3581" s="3" t="s">
        <v>24</v>
      </c>
      <c r="E3581" s="3">
        <v>94122</v>
      </c>
      <c r="F3581" s="3" t="s">
        <v>25</v>
      </c>
      <c r="G3581" s="3" t="s">
        <v>35</v>
      </c>
      <c r="H3581" s="3" t="s">
        <v>36</v>
      </c>
      <c r="I3581" s="25">
        <v>575.91999999999996</v>
      </c>
      <c r="J3581" s="3">
        <v>2</v>
      </c>
      <c r="K3581" s="25">
        <v>0.2</v>
      </c>
      <c r="L3581" s="25">
        <v>71.989999999999995</v>
      </c>
    </row>
    <row r="3582" spans="1:12" x14ac:dyDescent="0.25">
      <c r="A3582" s="2" t="s">
        <v>28</v>
      </c>
      <c r="B3582" s="2" t="s">
        <v>14</v>
      </c>
      <c r="C3582" s="2" t="s">
        <v>52</v>
      </c>
      <c r="D3582" s="2" t="s">
        <v>24</v>
      </c>
      <c r="E3582" s="2">
        <v>94122</v>
      </c>
      <c r="F3582" s="2" t="s">
        <v>25</v>
      </c>
      <c r="G3582" s="2" t="s">
        <v>26</v>
      </c>
      <c r="H3582" s="2" t="s">
        <v>77</v>
      </c>
      <c r="I3582" s="24">
        <v>30.4</v>
      </c>
      <c r="J3582" s="2">
        <v>5</v>
      </c>
      <c r="K3582" s="24">
        <v>0</v>
      </c>
      <c r="L3582" s="24">
        <v>15.2</v>
      </c>
    </row>
    <row r="3583" spans="1:12" x14ac:dyDescent="0.25">
      <c r="A3583" s="3" t="s">
        <v>13</v>
      </c>
      <c r="B3583" s="3" t="s">
        <v>14</v>
      </c>
      <c r="C3583" s="3" t="s">
        <v>140</v>
      </c>
      <c r="D3583" s="3" t="s">
        <v>70</v>
      </c>
      <c r="E3583" s="3">
        <v>48205</v>
      </c>
      <c r="F3583" s="3" t="s">
        <v>47</v>
      </c>
      <c r="G3583" s="3" t="s">
        <v>26</v>
      </c>
      <c r="H3583" s="3" t="s">
        <v>37</v>
      </c>
      <c r="I3583" s="25">
        <v>478.24</v>
      </c>
      <c r="J3583" s="3">
        <v>8</v>
      </c>
      <c r="K3583" s="25">
        <v>0</v>
      </c>
      <c r="L3583" s="25">
        <v>219.99039999999999</v>
      </c>
    </row>
    <row r="3584" spans="1:12" x14ac:dyDescent="0.25">
      <c r="A3584" s="2" t="s">
        <v>13</v>
      </c>
      <c r="B3584" s="2" t="s">
        <v>14</v>
      </c>
      <c r="C3584" s="2" t="s">
        <v>79</v>
      </c>
      <c r="D3584" s="2" t="s">
        <v>65</v>
      </c>
      <c r="E3584" s="2">
        <v>60610</v>
      </c>
      <c r="F3584" s="2" t="s">
        <v>47</v>
      </c>
      <c r="G3584" s="2" t="s">
        <v>26</v>
      </c>
      <c r="H3584" s="2" t="s">
        <v>110</v>
      </c>
      <c r="I3584" s="24">
        <v>40.92</v>
      </c>
      <c r="J3584" s="2">
        <v>5</v>
      </c>
      <c r="K3584" s="24">
        <v>0.2</v>
      </c>
      <c r="L3584" s="24">
        <v>3.069</v>
      </c>
    </row>
    <row r="3585" spans="1:12" x14ac:dyDescent="0.25">
      <c r="A3585" s="3" t="s">
        <v>28</v>
      </c>
      <c r="B3585" s="3" t="s">
        <v>14</v>
      </c>
      <c r="C3585" s="3" t="s">
        <v>496</v>
      </c>
      <c r="D3585" s="3" t="s">
        <v>30</v>
      </c>
      <c r="E3585" s="3">
        <v>33063</v>
      </c>
      <c r="F3585" s="3" t="s">
        <v>18</v>
      </c>
      <c r="G3585" s="3" t="s">
        <v>26</v>
      </c>
      <c r="H3585" s="3" t="s">
        <v>34</v>
      </c>
      <c r="I3585" s="25">
        <v>15.552</v>
      </c>
      <c r="J3585" s="3">
        <v>3</v>
      </c>
      <c r="K3585" s="25">
        <v>0.2</v>
      </c>
      <c r="L3585" s="25">
        <v>2.3328000000000002</v>
      </c>
    </row>
    <row r="3586" spans="1:12" x14ac:dyDescent="0.25">
      <c r="A3586" s="2" t="s">
        <v>62</v>
      </c>
      <c r="B3586" s="2" t="s">
        <v>22</v>
      </c>
      <c r="C3586" s="2" t="s">
        <v>497</v>
      </c>
      <c r="D3586" s="2" t="s">
        <v>167</v>
      </c>
      <c r="E3586" s="2">
        <v>30328</v>
      </c>
      <c r="F3586" s="2" t="s">
        <v>18</v>
      </c>
      <c r="G3586" s="2" t="s">
        <v>26</v>
      </c>
      <c r="H3586" s="2" t="s">
        <v>38</v>
      </c>
      <c r="I3586" s="24">
        <v>17.239999999999998</v>
      </c>
      <c r="J3586" s="2">
        <v>2</v>
      </c>
      <c r="K3586" s="24">
        <v>0</v>
      </c>
      <c r="L3586" s="24">
        <v>4.4824000000000002</v>
      </c>
    </row>
    <row r="3587" spans="1:12" x14ac:dyDescent="0.25">
      <c r="A3587" s="3" t="s">
        <v>62</v>
      </c>
      <c r="B3587" s="3" t="s">
        <v>22</v>
      </c>
      <c r="C3587" s="3" t="s">
        <v>497</v>
      </c>
      <c r="D3587" s="3" t="s">
        <v>167</v>
      </c>
      <c r="E3587" s="3">
        <v>30328</v>
      </c>
      <c r="F3587" s="3" t="s">
        <v>18</v>
      </c>
      <c r="G3587" s="3" t="s">
        <v>19</v>
      </c>
      <c r="H3587" s="3" t="s">
        <v>20</v>
      </c>
      <c r="I3587" s="25">
        <v>302.94</v>
      </c>
      <c r="J3587" s="3">
        <v>3</v>
      </c>
      <c r="K3587" s="25">
        <v>0</v>
      </c>
      <c r="L3587" s="25">
        <v>75.734999999999999</v>
      </c>
    </row>
    <row r="3588" spans="1:12" x14ac:dyDescent="0.25">
      <c r="A3588" s="2" t="s">
        <v>62</v>
      </c>
      <c r="B3588" s="2" t="s">
        <v>22</v>
      </c>
      <c r="C3588" s="2" t="s">
        <v>497</v>
      </c>
      <c r="D3588" s="2" t="s">
        <v>167</v>
      </c>
      <c r="E3588" s="2">
        <v>30328</v>
      </c>
      <c r="F3588" s="2" t="s">
        <v>18</v>
      </c>
      <c r="G3588" s="2" t="s">
        <v>35</v>
      </c>
      <c r="H3588" s="2" t="s">
        <v>36</v>
      </c>
      <c r="I3588" s="24">
        <v>34.75</v>
      </c>
      <c r="J3588" s="2">
        <v>5</v>
      </c>
      <c r="K3588" s="24">
        <v>0</v>
      </c>
      <c r="L3588" s="24">
        <v>15.637499999999999</v>
      </c>
    </row>
    <row r="3589" spans="1:12" x14ac:dyDescent="0.25">
      <c r="A3589" s="3" t="s">
        <v>62</v>
      </c>
      <c r="B3589" s="3" t="s">
        <v>22</v>
      </c>
      <c r="C3589" s="3" t="s">
        <v>497</v>
      </c>
      <c r="D3589" s="3" t="s">
        <v>167</v>
      </c>
      <c r="E3589" s="3">
        <v>30328</v>
      </c>
      <c r="F3589" s="3" t="s">
        <v>18</v>
      </c>
      <c r="G3589" s="3" t="s">
        <v>26</v>
      </c>
      <c r="H3589" s="3" t="s">
        <v>37</v>
      </c>
      <c r="I3589" s="25">
        <v>113.94</v>
      </c>
      <c r="J3589" s="3">
        <v>6</v>
      </c>
      <c r="K3589" s="25">
        <v>0</v>
      </c>
      <c r="L3589" s="25">
        <v>54.691200000000002</v>
      </c>
    </row>
    <row r="3590" spans="1:12" x14ac:dyDescent="0.25">
      <c r="A3590" s="2" t="s">
        <v>62</v>
      </c>
      <c r="B3590" s="2" t="s">
        <v>22</v>
      </c>
      <c r="C3590" s="2" t="s">
        <v>497</v>
      </c>
      <c r="D3590" s="2" t="s">
        <v>167</v>
      </c>
      <c r="E3590" s="2">
        <v>30328</v>
      </c>
      <c r="F3590" s="2" t="s">
        <v>18</v>
      </c>
      <c r="G3590" s="2" t="s">
        <v>35</v>
      </c>
      <c r="H3590" s="2" t="s">
        <v>36</v>
      </c>
      <c r="I3590" s="24">
        <v>55.98</v>
      </c>
      <c r="J3590" s="2">
        <v>2</v>
      </c>
      <c r="K3590" s="24">
        <v>0</v>
      </c>
      <c r="L3590" s="24">
        <v>15.6744</v>
      </c>
    </row>
    <row r="3591" spans="1:12" x14ac:dyDescent="0.25">
      <c r="A3591" s="3" t="s">
        <v>28</v>
      </c>
      <c r="B3591" s="3" t="s">
        <v>22</v>
      </c>
      <c r="C3591" s="3" t="s">
        <v>394</v>
      </c>
      <c r="D3591" s="3" t="s">
        <v>121</v>
      </c>
      <c r="E3591" s="3">
        <v>87105</v>
      </c>
      <c r="F3591" s="3" t="s">
        <v>25</v>
      </c>
      <c r="G3591" s="3" t="s">
        <v>26</v>
      </c>
      <c r="H3591" s="3" t="s">
        <v>41</v>
      </c>
      <c r="I3591" s="25">
        <v>27.18</v>
      </c>
      <c r="J3591" s="3">
        <v>3</v>
      </c>
      <c r="K3591" s="25">
        <v>0</v>
      </c>
      <c r="L3591" s="25">
        <v>12.231</v>
      </c>
    </row>
    <row r="3592" spans="1:12" x14ac:dyDescent="0.25">
      <c r="A3592" s="2" t="s">
        <v>28</v>
      </c>
      <c r="B3592" s="2" t="s">
        <v>14</v>
      </c>
      <c r="C3592" s="2" t="s">
        <v>337</v>
      </c>
      <c r="D3592" s="2" t="s">
        <v>119</v>
      </c>
      <c r="E3592" s="2">
        <v>74133</v>
      </c>
      <c r="F3592" s="2" t="s">
        <v>47</v>
      </c>
      <c r="G3592" s="2" t="s">
        <v>19</v>
      </c>
      <c r="H3592" s="2" t="s">
        <v>21</v>
      </c>
      <c r="I3592" s="24">
        <v>1805.88</v>
      </c>
      <c r="J3592" s="2">
        <v>6</v>
      </c>
      <c r="K3592" s="24">
        <v>0</v>
      </c>
      <c r="L3592" s="24">
        <v>523.70519999999999</v>
      </c>
    </row>
    <row r="3593" spans="1:12" x14ac:dyDescent="0.25">
      <c r="A3593" s="3" t="s">
        <v>168</v>
      </c>
      <c r="B3593" s="3" t="s">
        <v>14</v>
      </c>
      <c r="C3593" s="3" t="s">
        <v>423</v>
      </c>
      <c r="D3593" s="3" t="s">
        <v>132</v>
      </c>
      <c r="E3593" s="3">
        <v>7050</v>
      </c>
      <c r="F3593" s="3" t="s">
        <v>57</v>
      </c>
      <c r="G3593" s="3" t="s">
        <v>26</v>
      </c>
      <c r="H3593" s="3" t="s">
        <v>34</v>
      </c>
      <c r="I3593" s="25">
        <v>70.95</v>
      </c>
      <c r="J3593" s="3">
        <v>3</v>
      </c>
      <c r="K3593" s="25">
        <v>0</v>
      </c>
      <c r="L3593" s="25">
        <v>18.446999999999999</v>
      </c>
    </row>
    <row r="3594" spans="1:12" x14ac:dyDescent="0.25">
      <c r="A3594" s="2" t="s">
        <v>13</v>
      </c>
      <c r="B3594" s="2" t="s">
        <v>14</v>
      </c>
      <c r="C3594" s="2" t="s">
        <v>16</v>
      </c>
      <c r="D3594" s="2" t="s">
        <v>17</v>
      </c>
      <c r="E3594" s="2">
        <v>42420</v>
      </c>
      <c r="F3594" s="2" t="s">
        <v>18</v>
      </c>
      <c r="G3594" s="2" t="s">
        <v>26</v>
      </c>
      <c r="H3594" s="2" t="s">
        <v>77</v>
      </c>
      <c r="I3594" s="24">
        <v>20</v>
      </c>
      <c r="J3594" s="2">
        <v>4</v>
      </c>
      <c r="K3594" s="24">
        <v>0</v>
      </c>
      <c r="L3594" s="24">
        <v>9.6</v>
      </c>
    </row>
    <row r="3595" spans="1:12" x14ac:dyDescent="0.25">
      <c r="A3595" s="3" t="s">
        <v>13</v>
      </c>
      <c r="B3595" s="3" t="s">
        <v>14</v>
      </c>
      <c r="C3595" s="3" t="s">
        <v>16</v>
      </c>
      <c r="D3595" s="3" t="s">
        <v>17</v>
      </c>
      <c r="E3595" s="3">
        <v>42420</v>
      </c>
      <c r="F3595" s="3" t="s">
        <v>18</v>
      </c>
      <c r="G3595" s="3" t="s">
        <v>26</v>
      </c>
      <c r="H3595" s="3" t="s">
        <v>34</v>
      </c>
      <c r="I3595" s="25">
        <v>7.98</v>
      </c>
      <c r="J3595" s="3">
        <v>3</v>
      </c>
      <c r="K3595" s="25">
        <v>0</v>
      </c>
      <c r="L3595" s="25">
        <v>2.0748000000000002</v>
      </c>
    </row>
    <row r="3596" spans="1:12" x14ac:dyDescent="0.25">
      <c r="A3596" s="2" t="s">
        <v>13</v>
      </c>
      <c r="B3596" s="2" t="s">
        <v>14</v>
      </c>
      <c r="C3596" s="2" t="s">
        <v>16</v>
      </c>
      <c r="D3596" s="2" t="s">
        <v>17</v>
      </c>
      <c r="E3596" s="2">
        <v>42420</v>
      </c>
      <c r="F3596" s="2" t="s">
        <v>18</v>
      </c>
      <c r="G3596" s="2" t="s">
        <v>19</v>
      </c>
      <c r="H3596" s="2" t="s">
        <v>33</v>
      </c>
      <c r="I3596" s="24">
        <v>24.1</v>
      </c>
      <c r="J3596" s="2">
        <v>5</v>
      </c>
      <c r="K3596" s="24">
        <v>0</v>
      </c>
      <c r="L3596" s="24">
        <v>9.1579999999999995</v>
      </c>
    </row>
    <row r="3597" spans="1:12" x14ac:dyDescent="0.25">
      <c r="A3597" s="3" t="s">
        <v>13</v>
      </c>
      <c r="B3597" s="3" t="s">
        <v>14</v>
      </c>
      <c r="C3597" s="3" t="s">
        <v>16</v>
      </c>
      <c r="D3597" s="3" t="s">
        <v>17</v>
      </c>
      <c r="E3597" s="3">
        <v>42420</v>
      </c>
      <c r="F3597" s="3" t="s">
        <v>18</v>
      </c>
      <c r="G3597" s="3" t="s">
        <v>26</v>
      </c>
      <c r="H3597" s="3" t="s">
        <v>34</v>
      </c>
      <c r="I3597" s="25">
        <v>8.75</v>
      </c>
      <c r="J3597" s="3">
        <v>1</v>
      </c>
      <c r="K3597" s="25">
        <v>0</v>
      </c>
      <c r="L3597" s="25">
        <v>2.625</v>
      </c>
    </row>
    <row r="3598" spans="1:12" x14ac:dyDescent="0.25">
      <c r="A3598" s="2" t="s">
        <v>13</v>
      </c>
      <c r="B3598" s="2" t="s">
        <v>14</v>
      </c>
      <c r="C3598" s="2" t="s">
        <v>16</v>
      </c>
      <c r="D3598" s="2" t="s">
        <v>17</v>
      </c>
      <c r="E3598" s="2">
        <v>42420</v>
      </c>
      <c r="F3598" s="2" t="s">
        <v>18</v>
      </c>
      <c r="G3598" s="2" t="s">
        <v>19</v>
      </c>
      <c r="H3598" s="2" t="s">
        <v>31</v>
      </c>
      <c r="I3598" s="24">
        <v>842.94</v>
      </c>
      <c r="J3598" s="2">
        <v>3</v>
      </c>
      <c r="K3598" s="24">
        <v>0</v>
      </c>
      <c r="L3598" s="24">
        <v>160.15860000000001</v>
      </c>
    </row>
    <row r="3599" spans="1:12" x14ac:dyDescent="0.25">
      <c r="A3599" s="3" t="s">
        <v>28</v>
      </c>
      <c r="B3599" s="3" t="s">
        <v>14</v>
      </c>
      <c r="C3599" s="3" t="s">
        <v>79</v>
      </c>
      <c r="D3599" s="3" t="s">
        <v>65</v>
      </c>
      <c r="E3599" s="3">
        <v>60653</v>
      </c>
      <c r="F3599" s="3" t="s">
        <v>47</v>
      </c>
      <c r="G3599" s="3" t="s">
        <v>26</v>
      </c>
      <c r="H3599" s="3" t="s">
        <v>34</v>
      </c>
      <c r="I3599" s="25">
        <v>27.384</v>
      </c>
      <c r="J3599" s="3">
        <v>7</v>
      </c>
      <c r="K3599" s="25">
        <v>0.2</v>
      </c>
      <c r="L3599" s="25">
        <v>2.7383999999999999</v>
      </c>
    </row>
    <row r="3600" spans="1:12" x14ac:dyDescent="0.25">
      <c r="A3600" s="2" t="s">
        <v>28</v>
      </c>
      <c r="B3600" s="2" t="s">
        <v>14</v>
      </c>
      <c r="C3600" s="2" t="s">
        <v>486</v>
      </c>
      <c r="D3600" s="2" t="s">
        <v>46</v>
      </c>
      <c r="E3600" s="2">
        <v>77642</v>
      </c>
      <c r="F3600" s="2" t="s">
        <v>47</v>
      </c>
      <c r="G3600" s="2" t="s">
        <v>26</v>
      </c>
      <c r="H3600" s="2" t="s">
        <v>41</v>
      </c>
      <c r="I3600" s="24">
        <v>10.368</v>
      </c>
      <c r="J3600" s="2">
        <v>2</v>
      </c>
      <c r="K3600" s="24">
        <v>0.2</v>
      </c>
      <c r="L3600" s="24">
        <v>3.6288</v>
      </c>
    </row>
    <row r="3601" spans="1:12" x14ac:dyDescent="0.25">
      <c r="A3601" s="3" t="s">
        <v>28</v>
      </c>
      <c r="B3601" s="3" t="s">
        <v>14</v>
      </c>
      <c r="C3601" s="3" t="s">
        <v>486</v>
      </c>
      <c r="D3601" s="3" t="s">
        <v>46</v>
      </c>
      <c r="E3601" s="3">
        <v>77642</v>
      </c>
      <c r="F3601" s="3" t="s">
        <v>47</v>
      </c>
      <c r="G3601" s="3" t="s">
        <v>26</v>
      </c>
      <c r="H3601" s="3" t="s">
        <v>41</v>
      </c>
      <c r="I3601" s="25">
        <v>23.68</v>
      </c>
      <c r="J3601" s="3">
        <v>4</v>
      </c>
      <c r="K3601" s="25">
        <v>0.2</v>
      </c>
      <c r="L3601" s="25">
        <v>7.4</v>
      </c>
    </row>
    <row r="3602" spans="1:12" x14ac:dyDescent="0.25">
      <c r="A3602" s="2" t="s">
        <v>28</v>
      </c>
      <c r="B3602" s="2" t="s">
        <v>14</v>
      </c>
      <c r="C3602" s="2" t="s">
        <v>69</v>
      </c>
      <c r="D3602" s="2" t="s">
        <v>70</v>
      </c>
      <c r="E3602" s="2">
        <v>48185</v>
      </c>
      <c r="F3602" s="2" t="s">
        <v>47</v>
      </c>
      <c r="G3602" s="2" t="s">
        <v>35</v>
      </c>
      <c r="H3602" s="2" t="s">
        <v>59</v>
      </c>
      <c r="I3602" s="24">
        <v>109.95</v>
      </c>
      <c r="J3602" s="2">
        <v>1</v>
      </c>
      <c r="K3602" s="24">
        <v>0</v>
      </c>
      <c r="L3602" s="24">
        <v>36.283499999999997</v>
      </c>
    </row>
    <row r="3603" spans="1:12" x14ac:dyDescent="0.25">
      <c r="A3603" s="3" t="s">
        <v>28</v>
      </c>
      <c r="B3603" s="3" t="s">
        <v>14</v>
      </c>
      <c r="C3603" s="3" t="s">
        <v>69</v>
      </c>
      <c r="D3603" s="3" t="s">
        <v>70</v>
      </c>
      <c r="E3603" s="3">
        <v>48185</v>
      </c>
      <c r="F3603" s="3" t="s">
        <v>47</v>
      </c>
      <c r="G3603" s="3" t="s">
        <v>26</v>
      </c>
      <c r="H3603" s="3" t="s">
        <v>32</v>
      </c>
      <c r="I3603" s="25">
        <v>965.85</v>
      </c>
      <c r="J3603" s="3">
        <v>5</v>
      </c>
      <c r="K3603" s="25">
        <v>0</v>
      </c>
      <c r="L3603" s="25">
        <v>135.21899999999999</v>
      </c>
    </row>
    <row r="3604" spans="1:12" x14ac:dyDescent="0.25">
      <c r="A3604" s="2" t="s">
        <v>28</v>
      </c>
      <c r="B3604" s="2" t="s">
        <v>14</v>
      </c>
      <c r="C3604" s="2" t="s">
        <v>69</v>
      </c>
      <c r="D3604" s="2" t="s">
        <v>70</v>
      </c>
      <c r="E3604" s="2">
        <v>48185</v>
      </c>
      <c r="F3604" s="2" t="s">
        <v>47</v>
      </c>
      <c r="G3604" s="2" t="s">
        <v>26</v>
      </c>
      <c r="H3604" s="2" t="s">
        <v>34</v>
      </c>
      <c r="I3604" s="24">
        <v>29.2</v>
      </c>
      <c r="J3604" s="2">
        <v>5</v>
      </c>
      <c r="K3604" s="24">
        <v>0</v>
      </c>
      <c r="L3604" s="24">
        <v>10.512</v>
      </c>
    </row>
    <row r="3605" spans="1:12" x14ac:dyDescent="0.25">
      <c r="A3605" s="3" t="s">
        <v>28</v>
      </c>
      <c r="B3605" s="3" t="s">
        <v>14</v>
      </c>
      <c r="C3605" s="3" t="s">
        <v>69</v>
      </c>
      <c r="D3605" s="3" t="s">
        <v>70</v>
      </c>
      <c r="E3605" s="3">
        <v>48185</v>
      </c>
      <c r="F3605" s="3" t="s">
        <v>47</v>
      </c>
      <c r="G3605" s="3" t="s">
        <v>26</v>
      </c>
      <c r="H3605" s="3" t="s">
        <v>41</v>
      </c>
      <c r="I3605" s="25">
        <v>32.4</v>
      </c>
      <c r="J3605" s="3">
        <v>5</v>
      </c>
      <c r="K3605" s="25">
        <v>0</v>
      </c>
      <c r="L3605" s="25">
        <v>15.552</v>
      </c>
    </row>
    <row r="3606" spans="1:12" x14ac:dyDescent="0.25">
      <c r="A3606" s="2" t="s">
        <v>28</v>
      </c>
      <c r="B3606" s="2" t="s">
        <v>44</v>
      </c>
      <c r="C3606" s="2" t="s">
        <v>107</v>
      </c>
      <c r="D3606" s="2" t="s">
        <v>74</v>
      </c>
      <c r="E3606" s="2">
        <v>47401</v>
      </c>
      <c r="F3606" s="2" t="s">
        <v>47</v>
      </c>
      <c r="G3606" s="2" t="s">
        <v>26</v>
      </c>
      <c r="H3606" s="2" t="s">
        <v>60</v>
      </c>
      <c r="I3606" s="24">
        <v>78.349999999999994</v>
      </c>
      <c r="J3606" s="2">
        <v>5</v>
      </c>
      <c r="K3606" s="24">
        <v>0</v>
      </c>
      <c r="L3606" s="24">
        <v>36.8245</v>
      </c>
    </row>
    <row r="3607" spans="1:12" x14ac:dyDescent="0.25">
      <c r="A3607" s="3" t="s">
        <v>28</v>
      </c>
      <c r="B3607" s="3" t="s">
        <v>44</v>
      </c>
      <c r="C3607" s="3" t="s">
        <v>107</v>
      </c>
      <c r="D3607" s="3" t="s">
        <v>74</v>
      </c>
      <c r="E3607" s="3">
        <v>47401</v>
      </c>
      <c r="F3607" s="3" t="s">
        <v>47</v>
      </c>
      <c r="G3607" s="3" t="s">
        <v>26</v>
      </c>
      <c r="H3607" s="3" t="s">
        <v>41</v>
      </c>
      <c r="I3607" s="25">
        <v>31.68</v>
      </c>
      <c r="J3607" s="3">
        <v>6</v>
      </c>
      <c r="K3607" s="25">
        <v>0</v>
      </c>
      <c r="L3607" s="25">
        <v>14.256</v>
      </c>
    </row>
    <row r="3608" spans="1:12" x14ac:dyDescent="0.25">
      <c r="A3608" s="2" t="s">
        <v>28</v>
      </c>
      <c r="B3608" s="2" t="s">
        <v>44</v>
      </c>
      <c r="C3608" s="2" t="s">
        <v>107</v>
      </c>
      <c r="D3608" s="2" t="s">
        <v>74</v>
      </c>
      <c r="E3608" s="2">
        <v>47401</v>
      </c>
      <c r="F3608" s="2" t="s">
        <v>47</v>
      </c>
      <c r="G3608" s="2" t="s">
        <v>26</v>
      </c>
      <c r="H3608" s="2" t="s">
        <v>37</v>
      </c>
      <c r="I3608" s="24">
        <v>29.12</v>
      </c>
      <c r="J3608" s="2">
        <v>4</v>
      </c>
      <c r="K3608" s="24">
        <v>0</v>
      </c>
      <c r="L3608" s="24">
        <v>14.268800000000001</v>
      </c>
    </row>
    <row r="3609" spans="1:12" x14ac:dyDescent="0.25">
      <c r="A3609" s="3" t="s">
        <v>28</v>
      </c>
      <c r="B3609" s="3" t="s">
        <v>44</v>
      </c>
      <c r="C3609" s="3" t="s">
        <v>107</v>
      </c>
      <c r="D3609" s="3" t="s">
        <v>74</v>
      </c>
      <c r="E3609" s="3">
        <v>47401</v>
      </c>
      <c r="F3609" s="3" t="s">
        <v>47</v>
      </c>
      <c r="G3609" s="3" t="s">
        <v>26</v>
      </c>
      <c r="H3609" s="3" t="s">
        <v>32</v>
      </c>
      <c r="I3609" s="25">
        <v>169.45</v>
      </c>
      <c r="J3609" s="3">
        <v>5</v>
      </c>
      <c r="K3609" s="25">
        <v>0</v>
      </c>
      <c r="L3609" s="25">
        <v>42.362499999999997</v>
      </c>
    </row>
    <row r="3610" spans="1:12" x14ac:dyDescent="0.25">
      <c r="A3610" s="2" t="s">
        <v>28</v>
      </c>
      <c r="B3610" s="2" t="s">
        <v>14</v>
      </c>
      <c r="C3610" s="2" t="s">
        <v>23</v>
      </c>
      <c r="D3610" s="2" t="s">
        <v>24</v>
      </c>
      <c r="E3610" s="2">
        <v>90032</v>
      </c>
      <c r="F3610" s="2" t="s">
        <v>25</v>
      </c>
      <c r="G3610" s="2" t="s">
        <v>19</v>
      </c>
      <c r="H3610" s="2" t="s">
        <v>33</v>
      </c>
      <c r="I3610" s="24">
        <v>12.56</v>
      </c>
      <c r="J3610" s="2">
        <v>2</v>
      </c>
      <c r="K3610" s="24">
        <v>0</v>
      </c>
      <c r="L3610" s="24">
        <v>4.0191999999999997</v>
      </c>
    </row>
    <row r="3611" spans="1:12" x14ac:dyDescent="0.25">
      <c r="A3611" s="3" t="s">
        <v>28</v>
      </c>
      <c r="B3611" s="3" t="s">
        <v>14</v>
      </c>
      <c r="C3611" s="3" t="s">
        <v>23</v>
      </c>
      <c r="D3611" s="3" t="s">
        <v>24</v>
      </c>
      <c r="E3611" s="3">
        <v>90032</v>
      </c>
      <c r="F3611" s="3" t="s">
        <v>25</v>
      </c>
      <c r="G3611" s="3" t="s">
        <v>26</v>
      </c>
      <c r="H3611" s="3" t="s">
        <v>41</v>
      </c>
      <c r="I3611" s="25">
        <v>6.48</v>
      </c>
      <c r="J3611" s="3">
        <v>1</v>
      </c>
      <c r="K3611" s="25">
        <v>0</v>
      </c>
      <c r="L3611" s="25">
        <v>3.1103999999999998</v>
      </c>
    </row>
    <row r="3612" spans="1:12" x14ac:dyDescent="0.25">
      <c r="A3612" s="2" t="s">
        <v>28</v>
      </c>
      <c r="B3612" s="2" t="s">
        <v>14</v>
      </c>
      <c r="C3612" s="2" t="s">
        <v>23</v>
      </c>
      <c r="D3612" s="2" t="s">
        <v>24</v>
      </c>
      <c r="E3612" s="2">
        <v>90032</v>
      </c>
      <c r="F3612" s="2" t="s">
        <v>25</v>
      </c>
      <c r="G3612" s="2" t="s">
        <v>26</v>
      </c>
      <c r="H3612" s="2" t="s">
        <v>60</v>
      </c>
      <c r="I3612" s="24">
        <v>186.69</v>
      </c>
      <c r="J3612" s="2">
        <v>3</v>
      </c>
      <c r="K3612" s="24">
        <v>0</v>
      </c>
      <c r="L3612" s="24">
        <v>87.744299999999996</v>
      </c>
    </row>
    <row r="3613" spans="1:12" x14ac:dyDescent="0.25">
      <c r="A3613" s="3" t="s">
        <v>62</v>
      </c>
      <c r="B3613" s="3" t="s">
        <v>14</v>
      </c>
      <c r="C3613" s="3" t="s">
        <v>52</v>
      </c>
      <c r="D3613" s="3" t="s">
        <v>24</v>
      </c>
      <c r="E3613" s="3">
        <v>94109</v>
      </c>
      <c r="F3613" s="3" t="s">
        <v>25</v>
      </c>
      <c r="G3613" s="3" t="s">
        <v>19</v>
      </c>
      <c r="H3613" s="3" t="s">
        <v>33</v>
      </c>
      <c r="I3613" s="25">
        <v>25.4</v>
      </c>
      <c r="J3613" s="3">
        <v>5</v>
      </c>
      <c r="K3613" s="25">
        <v>0</v>
      </c>
      <c r="L3613" s="25">
        <v>8.6359999999999992</v>
      </c>
    </row>
    <row r="3614" spans="1:12" x14ac:dyDescent="0.25">
      <c r="A3614" s="2" t="s">
        <v>62</v>
      </c>
      <c r="B3614" s="2" t="s">
        <v>14</v>
      </c>
      <c r="C3614" s="2" t="s">
        <v>52</v>
      </c>
      <c r="D3614" s="2" t="s">
        <v>24</v>
      </c>
      <c r="E3614" s="2">
        <v>94109</v>
      </c>
      <c r="F3614" s="2" t="s">
        <v>25</v>
      </c>
      <c r="G3614" s="2" t="s">
        <v>26</v>
      </c>
      <c r="H3614" s="2" t="s">
        <v>60</v>
      </c>
      <c r="I3614" s="24">
        <v>43.96</v>
      </c>
      <c r="J3614" s="2">
        <v>2</v>
      </c>
      <c r="K3614" s="24">
        <v>0</v>
      </c>
      <c r="L3614" s="24">
        <v>20.661200000000001</v>
      </c>
    </row>
    <row r="3615" spans="1:12" x14ac:dyDescent="0.25">
      <c r="A3615" s="3" t="s">
        <v>62</v>
      </c>
      <c r="B3615" s="3" t="s">
        <v>14</v>
      </c>
      <c r="C3615" s="3" t="s">
        <v>52</v>
      </c>
      <c r="D3615" s="3" t="s">
        <v>24</v>
      </c>
      <c r="E3615" s="3">
        <v>94109</v>
      </c>
      <c r="F3615" s="3" t="s">
        <v>25</v>
      </c>
      <c r="G3615" s="3" t="s">
        <v>19</v>
      </c>
      <c r="H3615" s="3" t="s">
        <v>20</v>
      </c>
      <c r="I3615" s="25">
        <v>1279.165</v>
      </c>
      <c r="J3615" s="3">
        <v>5</v>
      </c>
      <c r="K3615" s="25">
        <v>0.15</v>
      </c>
      <c r="L3615" s="25">
        <v>225.73500000000001</v>
      </c>
    </row>
    <row r="3616" spans="1:12" x14ac:dyDescent="0.25">
      <c r="A3616" s="2" t="s">
        <v>62</v>
      </c>
      <c r="B3616" s="2" t="s">
        <v>14</v>
      </c>
      <c r="C3616" s="2" t="s">
        <v>52</v>
      </c>
      <c r="D3616" s="2" t="s">
        <v>24</v>
      </c>
      <c r="E3616" s="2">
        <v>94109</v>
      </c>
      <c r="F3616" s="2" t="s">
        <v>25</v>
      </c>
      <c r="G3616" s="2" t="s">
        <v>26</v>
      </c>
      <c r="H3616" s="2" t="s">
        <v>32</v>
      </c>
      <c r="I3616" s="24">
        <v>27.92</v>
      </c>
      <c r="J3616" s="2">
        <v>4</v>
      </c>
      <c r="K3616" s="24">
        <v>0</v>
      </c>
      <c r="L3616" s="24">
        <v>0.55840000000000001</v>
      </c>
    </row>
    <row r="3617" spans="1:12" x14ac:dyDescent="0.25">
      <c r="A3617" s="3" t="s">
        <v>28</v>
      </c>
      <c r="B3617" s="3" t="s">
        <v>44</v>
      </c>
      <c r="C3617" s="3" t="s">
        <v>52</v>
      </c>
      <c r="D3617" s="3" t="s">
        <v>24</v>
      </c>
      <c r="E3617" s="3">
        <v>94110</v>
      </c>
      <c r="F3617" s="3" t="s">
        <v>25</v>
      </c>
      <c r="G3617" s="3" t="s">
        <v>26</v>
      </c>
      <c r="H3617" s="3" t="s">
        <v>37</v>
      </c>
      <c r="I3617" s="25">
        <v>6.3680000000000003</v>
      </c>
      <c r="J3617" s="3">
        <v>2</v>
      </c>
      <c r="K3617" s="25">
        <v>0.2</v>
      </c>
      <c r="L3617" s="25">
        <v>2.1492</v>
      </c>
    </row>
    <row r="3618" spans="1:12" x14ac:dyDescent="0.25">
      <c r="A3618" s="2" t="s">
        <v>28</v>
      </c>
      <c r="B3618" s="2" t="s">
        <v>14</v>
      </c>
      <c r="C3618" s="2" t="s">
        <v>117</v>
      </c>
      <c r="D3618" s="2" t="s">
        <v>24</v>
      </c>
      <c r="E3618" s="2">
        <v>95123</v>
      </c>
      <c r="F3618" s="2" t="s">
        <v>25</v>
      </c>
      <c r="G3618" s="2" t="s">
        <v>26</v>
      </c>
      <c r="H3618" s="2" t="s">
        <v>41</v>
      </c>
      <c r="I3618" s="24">
        <v>244.55</v>
      </c>
      <c r="J3618" s="2">
        <v>5</v>
      </c>
      <c r="K3618" s="24">
        <v>0</v>
      </c>
      <c r="L3618" s="24">
        <v>114.9385</v>
      </c>
    </row>
    <row r="3619" spans="1:12" x14ac:dyDescent="0.25">
      <c r="A3619" s="3" t="s">
        <v>62</v>
      </c>
      <c r="B3619" s="3" t="s">
        <v>44</v>
      </c>
      <c r="C3619" s="3" t="s">
        <v>97</v>
      </c>
      <c r="D3619" s="3" t="s">
        <v>98</v>
      </c>
      <c r="E3619" s="3">
        <v>80013</v>
      </c>
      <c r="F3619" s="3" t="s">
        <v>25</v>
      </c>
      <c r="G3619" s="3" t="s">
        <v>19</v>
      </c>
      <c r="H3619" s="3" t="s">
        <v>33</v>
      </c>
      <c r="I3619" s="25">
        <v>32.776000000000003</v>
      </c>
      <c r="J3619" s="3">
        <v>1</v>
      </c>
      <c r="K3619" s="25">
        <v>0.2</v>
      </c>
      <c r="L3619" s="25">
        <v>3.2776000000000001</v>
      </c>
    </row>
    <row r="3620" spans="1:12" x14ac:dyDescent="0.25">
      <c r="A3620" s="2" t="s">
        <v>62</v>
      </c>
      <c r="B3620" s="2" t="s">
        <v>44</v>
      </c>
      <c r="C3620" s="2" t="s">
        <v>97</v>
      </c>
      <c r="D3620" s="2" t="s">
        <v>98</v>
      </c>
      <c r="E3620" s="2">
        <v>80013</v>
      </c>
      <c r="F3620" s="2" t="s">
        <v>25</v>
      </c>
      <c r="G3620" s="2" t="s">
        <v>35</v>
      </c>
      <c r="H3620" s="2" t="s">
        <v>59</v>
      </c>
      <c r="I3620" s="24">
        <v>54.384</v>
      </c>
      <c r="J3620" s="2">
        <v>2</v>
      </c>
      <c r="K3620" s="24">
        <v>0.2</v>
      </c>
      <c r="L3620" s="24">
        <v>1.3595999999999999</v>
      </c>
    </row>
    <row r="3621" spans="1:12" x14ac:dyDescent="0.25">
      <c r="A3621" s="3" t="s">
        <v>62</v>
      </c>
      <c r="B3621" s="3" t="s">
        <v>44</v>
      </c>
      <c r="C3621" s="3" t="s">
        <v>97</v>
      </c>
      <c r="D3621" s="3" t="s">
        <v>98</v>
      </c>
      <c r="E3621" s="3">
        <v>80013</v>
      </c>
      <c r="F3621" s="3" t="s">
        <v>25</v>
      </c>
      <c r="G3621" s="3" t="s">
        <v>26</v>
      </c>
      <c r="H3621" s="3" t="s">
        <v>41</v>
      </c>
      <c r="I3621" s="25">
        <v>14.352</v>
      </c>
      <c r="J3621" s="3">
        <v>3</v>
      </c>
      <c r="K3621" s="25">
        <v>0.2</v>
      </c>
      <c r="L3621" s="25">
        <v>5.2026000000000003</v>
      </c>
    </row>
    <row r="3622" spans="1:12" x14ac:dyDescent="0.25">
      <c r="A3622" s="2" t="s">
        <v>62</v>
      </c>
      <c r="B3622" s="2" t="s">
        <v>44</v>
      </c>
      <c r="C3622" s="2" t="s">
        <v>97</v>
      </c>
      <c r="D3622" s="2" t="s">
        <v>98</v>
      </c>
      <c r="E3622" s="2">
        <v>80013</v>
      </c>
      <c r="F3622" s="2" t="s">
        <v>25</v>
      </c>
      <c r="G3622" s="2" t="s">
        <v>26</v>
      </c>
      <c r="H3622" s="2" t="s">
        <v>38</v>
      </c>
      <c r="I3622" s="24">
        <v>209.792</v>
      </c>
      <c r="J3622" s="2">
        <v>2</v>
      </c>
      <c r="K3622" s="24">
        <v>0.2</v>
      </c>
      <c r="L3622" s="24">
        <v>26.224</v>
      </c>
    </row>
    <row r="3623" spans="1:12" x14ac:dyDescent="0.25">
      <c r="A3623" s="3" t="s">
        <v>28</v>
      </c>
      <c r="B3623" s="3" t="s">
        <v>22</v>
      </c>
      <c r="C3623" s="3" t="s">
        <v>484</v>
      </c>
      <c r="D3623" s="3" t="s">
        <v>437</v>
      </c>
      <c r="E3623" s="3">
        <v>83704</v>
      </c>
      <c r="F3623" s="3" t="s">
        <v>25</v>
      </c>
      <c r="G3623" s="3" t="s">
        <v>26</v>
      </c>
      <c r="H3623" s="3" t="s">
        <v>37</v>
      </c>
      <c r="I3623" s="25">
        <v>3.3039999999999998</v>
      </c>
      <c r="J3623" s="3">
        <v>1</v>
      </c>
      <c r="K3623" s="25">
        <v>0.2</v>
      </c>
      <c r="L3623" s="25">
        <v>1.1151</v>
      </c>
    </row>
    <row r="3624" spans="1:12" x14ac:dyDescent="0.25">
      <c r="A3624" s="2" t="s">
        <v>28</v>
      </c>
      <c r="B3624" s="2" t="s">
        <v>14</v>
      </c>
      <c r="C3624" s="2" t="s">
        <v>75</v>
      </c>
      <c r="D3624" s="2" t="s">
        <v>76</v>
      </c>
      <c r="E3624" s="2">
        <v>10035</v>
      </c>
      <c r="F3624" s="2" t="s">
        <v>57</v>
      </c>
      <c r="G3624" s="2" t="s">
        <v>26</v>
      </c>
      <c r="H3624" s="2" t="s">
        <v>34</v>
      </c>
      <c r="I3624" s="24">
        <v>16.38</v>
      </c>
      <c r="J3624" s="2">
        <v>9</v>
      </c>
      <c r="K3624" s="24">
        <v>0</v>
      </c>
      <c r="L3624" s="24">
        <v>7.3710000000000004</v>
      </c>
    </row>
    <row r="3625" spans="1:12" x14ac:dyDescent="0.25">
      <c r="A3625" s="3" t="s">
        <v>28</v>
      </c>
      <c r="B3625" s="3" t="s">
        <v>14</v>
      </c>
      <c r="C3625" s="3" t="s">
        <v>75</v>
      </c>
      <c r="D3625" s="3" t="s">
        <v>76</v>
      </c>
      <c r="E3625" s="3">
        <v>10035</v>
      </c>
      <c r="F3625" s="3" t="s">
        <v>57</v>
      </c>
      <c r="G3625" s="3" t="s">
        <v>26</v>
      </c>
      <c r="H3625" s="3" t="s">
        <v>60</v>
      </c>
      <c r="I3625" s="25">
        <v>167.96</v>
      </c>
      <c r="J3625" s="3">
        <v>2</v>
      </c>
      <c r="K3625" s="25">
        <v>0</v>
      </c>
      <c r="L3625" s="25">
        <v>78.941199999999995</v>
      </c>
    </row>
    <row r="3626" spans="1:12" x14ac:dyDescent="0.25">
      <c r="A3626" s="2" t="s">
        <v>28</v>
      </c>
      <c r="B3626" s="2" t="s">
        <v>14</v>
      </c>
      <c r="C3626" s="2" t="s">
        <v>75</v>
      </c>
      <c r="D3626" s="2" t="s">
        <v>76</v>
      </c>
      <c r="E3626" s="2">
        <v>10035</v>
      </c>
      <c r="F3626" s="2" t="s">
        <v>57</v>
      </c>
      <c r="G3626" s="2" t="s">
        <v>26</v>
      </c>
      <c r="H3626" s="2" t="s">
        <v>41</v>
      </c>
      <c r="I3626" s="24">
        <v>12.96</v>
      </c>
      <c r="J3626" s="2">
        <v>2</v>
      </c>
      <c r="K3626" s="24">
        <v>0</v>
      </c>
      <c r="L3626" s="24">
        <v>6.2207999999999997</v>
      </c>
    </row>
    <row r="3627" spans="1:12" x14ac:dyDescent="0.25">
      <c r="A3627" s="3" t="s">
        <v>168</v>
      </c>
      <c r="B3627" s="3" t="s">
        <v>44</v>
      </c>
      <c r="C3627" s="3" t="s">
        <v>498</v>
      </c>
      <c r="D3627" s="3" t="s">
        <v>104</v>
      </c>
      <c r="E3627" s="3">
        <v>44060</v>
      </c>
      <c r="F3627" s="3" t="s">
        <v>57</v>
      </c>
      <c r="G3627" s="3" t="s">
        <v>35</v>
      </c>
      <c r="H3627" s="3" t="s">
        <v>59</v>
      </c>
      <c r="I3627" s="25">
        <v>239.976</v>
      </c>
      <c r="J3627" s="3">
        <v>3</v>
      </c>
      <c r="K3627" s="25">
        <v>0.2</v>
      </c>
      <c r="L3627" s="25">
        <v>65.993399999999994</v>
      </c>
    </row>
    <row r="3628" spans="1:12" x14ac:dyDescent="0.25">
      <c r="A3628" s="2" t="s">
        <v>168</v>
      </c>
      <c r="B3628" s="2" t="s">
        <v>44</v>
      </c>
      <c r="C3628" s="2" t="s">
        <v>498</v>
      </c>
      <c r="D3628" s="2" t="s">
        <v>104</v>
      </c>
      <c r="E3628" s="2">
        <v>44060</v>
      </c>
      <c r="F3628" s="2" t="s">
        <v>57</v>
      </c>
      <c r="G3628" s="2" t="s">
        <v>26</v>
      </c>
      <c r="H3628" s="2" t="s">
        <v>41</v>
      </c>
      <c r="I3628" s="24">
        <v>15.552</v>
      </c>
      <c r="J3628" s="2">
        <v>3</v>
      </c>
      <c r="K3628" s="24">
        <v>0.2</v>
      </c>
      <c r="L3628" s="24">
        <v>5.4432</v>
      </c>
    </row>
    <row r="3629" spans="1:12" x14ac:dyDescent="0.25">
      <c r="A3629" s="3" t="s">
        <v>168</v>
      </c>
      <c r="B3629" s="3" t="s">
        <v>44</v>
      </c>
      <c r="C3629" s="3" t="s">
        <v>498</v>
      </c>
      <c r="D3629" s="3" t="s">
        <v>104</v>
      </c>
      <c r="E3629" s="3">
        <v>44060</v>
      </c>
      <c r="F3629" s="3" t="s">
        <v>57</v>
      </c>
      <c r="G3629" s="3" t="s">
        <v>19</v>
      </c>
      <c r="H3629" s="3" t="s">
        <v>33</v>
      </c>
      <c r="I3629" s="25">
        <v>21.248000000000001</v>
      </c>
      <c r="J3629" s="3">
        <v>4</v>
      </c>
      <c r="K3629" s="25">
        <v>0.2</v>
      </c>
      <c r="L3629" s="25">
        <v>7.4367999999999999</v>
      </c>
    </row>
    <row r="3630" spans="1:12" x14ac:dyDescent="0.25">
      <c r="A3630" s="2" t="s">
        <v>168</v>
      </c>
      <c r="B3630" s="2" t="s">
        <v>44</v>
      </c>
      <c r="C3630" s="2" t="s">
        <v>498</v>
      </c>
      <c r="D3630" s="2" t="s">
        <v>104</v>
      </c>
      <c r="E3630" s="2">
        <v>44060</v>
      </c>
      <c r="F3630" s="2" t="s">
        <v>57</v>
      </c>
      <c r="G3630" s="2" t="s">
        <v>26</v>
      </c>
      <c r="H3630" s="2" t="s">
        <v>41</v>
      </c>
      <c r="I3630" s="24">
        <v>8.4480000000000004</v>
      </c>
      <c r="J3630" s="2">
        <v>2</v>
      </c>
      <c r="K3630" s="24">
        <v>0.2</v>
      </c>
      <c r="L3630" s="24">
        <v>2.64</v>
      </c>
    </row>
    <row r="3631" spans="1:12" x14ac:dyDescent="0.25">
      <c r="A3631" s="3" t="s">
        <v>168</v>
      </c>
      <c r="B3631" s="3" t="s">
        <v>14</v>
      </c>
      <c r="C3631" s="3" t="s">
        <v>499</v>
      </c>
      <c r="D3631" s="3" t="s">
        <v>119</v>
      </c>
      <c r="E3631" s="3">
        <v>73505</v>
      </c>
      <c r="F3631" s="3" t="s">
        <v>47</v>
      </c>
      <c r="G3631" s="3" t="s">
        <v>26</v>
      </c>
      <c r="H3631" s="3" t="s">
        <v>32</v>
      </c>
      <c r="I3631" s="25">
        <v>333.09</v>
      </c>
      <c r="J3631" s="3">
        <v>3</v>
      </c>
      <c r="K3631" s="25">
        <v>0</v>
      </c>
      <c r="L3631" s="25">
        <v>23.316299999999998</v>
      </c>
    </row>
    <row r="3632" spans="1:12" x14ac:dyDescent="0.25">
      <c r="A3632" s="2" t="s">
        <v>168</v>
      </c>
      <c r="B3632" s="2" t="s">
        <v>14</v>
      </c>
      <c r="C3632" s="2" t="s">
        <v>499</v>
      </c>
      <c r="D3632" s="2" t="s">
        <v>119</v>
      </c>
      <c r="E3632" s="2">
        <v>73505</v>
      </c>
      <c r="F3632" s="2" t="s">
        <v>47</v>
      </c>
      <c r="G3632" s="2" t="s">
        <v>19</v>
      </c>
      <c r="H3632" s="2" t="s">
        <v>31</v>
      </c>
      <c r="I3632" s="24">
        <v>248.98</v>
      </c>
      <c r="J3632" s="2">
        <v>2</v>
      </c>
      <c r="K3632" s="24">
        <v>0</v>
      </c>
      <c r="L3632" s="24">
        <v>54.775599999999997</v>
      </c>
    </row>
    <row r="3633" spans="1:12" x14ac:dyDescent="0.25">
      <c r="A3633" s="3" t="s">
        <v>28</v>
      </c>
      <c r="B3633" s="3" t="s">
        <v>14</v>
      </c>
      <c r="C3633" s="3" t="s">
        <v>75</v>
      </c>
      <c r="D3633" s="3" t="s">
        <v>76</v>
      </c>
      <c r="E3633" s="3">
        <v>10024</v>
      </c>
      <c r="F3633" s="3" t="s">
        <v>57</v>
      </c>
      <c r="G3633" s="3" t="s">
        <v>26</v>
      </c>
      <c r="H3633" s="3" t="s">
        <v>41</v>
      </c>
      <c r="I3633" s="25">
        <v>24.9</v>
      </c>
      <c r="J3633" s="3">
        <v>5</v>
      </c>
      <c r="K3633" s="25">
        <v>0</v>
      </c>
      <c r="L3633" s="25">
        <v>11.702999999999999</v>
      </c>
    </row>
    <row r="3634" spans="1:12" x14ac:dyDescent="0.25">
      <c r="A3634" s="2" t="s">
        <v>28</v>
      </c>
      <c r="B3634" s="2" t="s">
        <v>14</v>
      </c>
      <c r="C3634" s="2" t="s">
        <v>23</v>
      </c>
      <c r="D3634" s="2" t="s">
        <v>24</v>
      </c>
      <c r="E3634" s="2">
        <v>90049</v>
      </c>
      <c r="F3634" s="2" t="s">
        <v>25</v>
      </c>
      <c r="G3634" s="2" t="s">
        <v>26</v>
      </c>
      <c r="H3634" s="2" t="s">
        <v>77</v>
      </c>
      <c r="I3634" s="24">
        <v>15.26</v>
      </c>
      <c r="J3634" s="2">
        <v>7</v>
      </c>
      <c r="K3634" s="24">
        <v>0</v>
      </c>
      <c r="L3634" s="24">
        <v>5.0358000000000001</v>
      </c>
    </row>
    <row r="3635" spans="1:12" x14ac:dyDescent="0.25">
      <c r="A3635" s="3" t="s">
        <v>28</v>
      </c>
      <c r="B3635" s="3" t="s">
        <v>14</v>
      </c>
      <c r="C3635" s="3" t="s">
        <v>23</v>
      </c>
      <c r="D3635" s="3" t="s">
        <v>24</v>
      </c>
      <c r="E3635" s="3">
        <v>90049</v>
      </c>
      <c r="F3635" s="3" t="s">
        <v>25</v>
      </c>
      <c r="G3635" s="3" t="s">
        <v>26</v>
      </c>
      <c r="H3635" s="3" t="s">
        <v>38</v>
      </c>
      <c r="I3635" s="25">
        <v>43.32</v>
      </c>
      <c r="J3635" s="3">
        <v>2</v>
      </c>
      <c r="K3635" s="25">
        <v>0</v>
      </c>
      <c r="L3635" s="25">
        <v>14.2956</v>
      </c>
    </row>
    <row r="3636" spans="1:12" x14ac:dyDescent="0.25">
      <c r="A3636" s="2" t="s">
        <v>28</v>
      </c>
      <c r="B3636" s="2" t="s">
        <v>14</v>
      </c>
      <c r="C3636" s="2" t="s">
        <v>23</v>
      </c>
      <c r="D3636" s="2" t="s">
        <v>24</v>
      </c>
      <c r="E3636" s="2">
        <v>90049</v>
      </c>
      <c r="F3636" s="2" t="s">
        <v>25</v>
      </c>
      <c r="G3636" s="2" t="s">
        <v>26</v>
      </c>
      <c r="H3636" s="2" t="s">
        <v>37</v>
      </c>
      <c r="I3636" s="24">
        <v>43.584000000000003</v>
      </c>
      <c r="J3636" s="2">
        <v>12</v>
      </c>
      <c r="K3636" s="24">
        <v>0.2</v>
      </c>
      <c r="L3636" s="24">
        <v>15.799200000000001</v>
      </c>
    </row>
    <row r="3637" spans="1:12" x14ac:dyDescent="0.25">
      <c r="A3637" s="3" t="s">
        <v>28</v>
      </c>
      <c r="B3637" s="3" t="s">
        <v>14</v>
      </c>
      <c r="C3637" s="3" t="s">
        <v>23</v>
      </c>
      <c r="D3637" s="3" t="s">
        <v>24</v>
      </c>
      <c r="E3637" s="3">
        <v>90049</v>
      </c>
      <c r="F3637" s="3" t="s">
        <v>25</v>
      </c>
      <c r="G3637" s="3" t="s">
        <v>26</v>
      </c>
      <c r="H3637" s="3" t="s">
        <v>41</v>
      </c>
      <c r="I3637" s="25">
        <v>116.28</v>
      </c>
      <c r="J3637" s="3">
        <v>3</v>
      </c>
      <c r="K3637" s="25">
        <v>0</v>
      </c>
      <c r="L3637" s="25">
        <v>56.977200000000003</v>
      </c>
    </row>
    <row r="3638" spans="1:12" x14ac:dyDescent="0.25">
      <c r="A3638" s="2" t="s">
        <v>28</v>
      </c>
      <c r="B3638" s="2" t="s">
        <v>14</v>
      </c>
      <c r="C3638" s="2" t="s">
        <v>23</v>
      </c>
      <c r="D3638" s="2" t="s">
        <v>24</v>
      </c>
      <c r="E3638" s="2">
        <v>90049</v>
      </c>
      <c r="F3638" s="2" t="s">
        <v>25</v>
      </c>
      <c r="G3638" s="2" t="s">
        <v>26</v>
      </c>
      <c r="H3638" s="2" t="s">
        <v>37</v>
      </c>
      <c r="I3638" s="24">
        <v>9.2959999999999994</v>
      </c>
      <c r="J3638" s="2">
        <v>2</v>
      </c>
      <c r="K3638" s="24">
        <v>0.2</v>
      </c>
      <c r="L3638" s="24">
        <v>3.0211999999999999</v>
      </c>
    </row>
    <row r="3639" spans="1:12" x14ac:dyDescent="0.25">
      <c r="A3639" s="3" t="s">
        <v>28</v>
      </c>
      <c r="B3639" s="3" t="s">
        <v>14</v>
      </c>
      <c r="C3639" s="3" t="s">
        <v>23</v>
      </c>
      <c r="D3639" s="3" t="s">
        <v>24</v>
      </c>
      <c r="E3639" s="3">
        <v>90049</v>
      </c>
      <c r="F3639" s="3" t="s">
        <v>25</v>
      </c>
      <c r="G3639" s="3" t="s">
        <v>26</v>
      </c>
      <c r="H3639" s="3" t="s">
        <v>41</v>
      </c>
      <c r="I3639" s="25">
        <v>19.440000000000001</v>
      </c>
      <c r="J3639" s="3">
        <v>3</v>
      </c>
      <c r="K3639" s="25">
        <v>0</v>
      </c>
      <c r="L3639" s="25">
        <v>9.3312000000000008</v>
      </c>
    </row>
    <row r="3640" spans="1:12" x14ac:dyDescent="0.25">
      <c r="A3640" s="2" t="s">
        <v>28</v>
      </c>
      <c r="B3640" s="2" t="s">
        <v>14</v>
      </c>
      <c r="C3640" s="2" t="s">
        <v>23</v>
      </c>
      <c r="D3640" s="2" t="s">
        <v>24</v>
      </c>
      <c r="E3640" s="2">
        <v>90049</v>
      </c>
      <c r="F3640" s="2" t="s">
        <v>25</v>
      </c>
      <c r="G3640" s="2" t="s">
        <v>26</v>
      </c>
      <c r="H3640" s="2" t="s">
        <v>41</v>
      </c>
      <c r="I3640" s="24">
        <v>314.55</v>
      </c>
      <c r="J3640" s="2">
        <v>3</v>
      </c>
      <c r="K3640" s="24">
        <v>0</v>
      </c>
      <c r="L3640" s="24">
        <v>150.98400000000001</v>
      </c>
    </row>
    <row r="3641" spans="1:12" x14ac:dyDescent="0.25">
      <c r="A3641" s="3" t="s">
        <v>28</v>
      </c>
      <c r="B3641" s="3" t="s">
        <v>14</v>
      </c>
      <c r="C3641" s="3" t="s">
        <v>23</v>
      </c>
      <c r="D3641" s="3" t="s">
        <v>24</v>
      </c>
      <c r="E3641" s="3">
        <v>90032</v>
      </c>
      <c r="F3641" s="3" t="s">
        <v>25</v>
      </c>
      <c r="G3641" s="3" t="s">
        <v>19</v>
      </c>
      <c r="H3641" s="3" t="s">
        <v>31</v>
      </c>
      <c r="I3641" s="25">
        <v>418.29599999999999</v>
      </c>
      <c r="J3641" s="3">
        <v>3</v>
      </c>
      <c r="K3641" s="25">
        <v>0.2</v>
      </c>
      <c r="L3641" s="25">
        <v>5.2286999999999999</v>
      </c>
    </row>
    <row r="3642" spans="1:12" x14ac:dyDescent="0.25">
      <c r="A3642" s="2" t="s">
        <v>13</v>
      </c>
      <c r="B3642" s="2" t="s">
        <v>14</v>
      </c>
      <c r="C3642" s="2" t="s">
        <v>103</v>
      </c>
      <c r="D3642" s="2" t="s">
        <v>104</v>
      </c>
      <c r="E3642" s="2">
        <v>43229</v>
      </c>
      <c r="F3642" s="2" t="s">
        <v>57</v>
      </c>
      <c r="G3642" s="2" t="s">
        <v>35</v>
      </c>
      <c r="H3642" s="2" t="s">
        <v>162</v>
      </c>
      <c r="I3642" s="24">
        <v>659.98800000000006</v>
      </c>
      <c r="J3642" s="2">
        <v>2</v>
      </c>
      <c r="K3642" s="24">
        <v>0.4</v>
      </c>
      <c r="L3642" s="24">
        <v>109.998</v>
      </c>
    </row>
    <row r="3643" spans="1:12" x14ac:dyDescent="0.25">
      <c r="A3643" s="3" t="s">
        <v>13</v>
      </c>
      <c r="B3643" s="3" t="s">
        <v>14</v>
      </c>
      <c r="C3643" s="3" t="s">
        <v>103</v>
      </c>
      <c r="D3643" s="3" t="s">
        <v>104</v>
      </c>
      <c r="E3643" s="3">
        <v>43229</v>
      </c>
      <c r="F3643" s="3" t="s">
        <v>57</v>
      </c>
      <c r="G3643" s="3" t="s">
        <v>19</v>
      </c>
      <c r="H3643" s="3" t="s">
        <v>33</v>
      </c>
      <c r="I3643" s="25">
        <v>8.1280000000000001</v>
      </c>
      <c r="J3643" s="3">
        <v>2</v>
      </c>
      <c r="K3643" s="25">
        <v>0.2</v>
      </c>
      <c r="L3643" s="25">
        <v>1.4224000000000001</v>
      </c>
    </row>
    <row r="3644" spans="1:12" x14ac:dyDescent="0.25">
      <c r="A3644" s="2" t="s">
        <v>13</v>
      </c>
      <c r="B3644" s="2" t="s">
        <v>14</v>
      </c>
      <c r="C3644" s="2" t="s">
        <v>103</v>
      </c>
      <c r="D3644" s="2" t="s">
        <v>104</v>
      </c>
      <c r="E3644" s="2">
        <v>43229</v>
      </c>
      <c r="F3644" s="2" t="s">
        <v>57</v>
      </c>
      <c r="G3644" s="2" t="s">
        <v>26</v>
      </c>
      <c r="H3644" s="2" t="s">
        <v>41</v>
      </c>
      <c r="I3644" s="24">
        <v>36.287999999999997</v>
      </c>
      <c r="J3644" s="2">
        <v>7</v>
      </c>
      <c r="K3644" s="24">
        <v>0.2</v>
      </c>
      <c r="L3644" s="24">
        <v>12.700799999999999</v>
      </c>
    </row>
    <row r="3645" spans="1:12" x14ac:dyDescent="0.25">
      <c r="A3645" s="3" t="s">
        <v>28</v>
      </c>
      <c r="B3645" s="3" t="s">
        <v>14</v>
      </c>
      <c r="C3645" s="3" t="s">
        <v>23</v>
      </c>
      <c r="D3645" s="3" t="s">
        <v>24</v>
      </c>
      <c r="E3645" s="3">
        <v>90032</v>
      </c>
      <c r="F3645" s="3" t="s">
        <v>25</v>
      </c>
      <c r="G3645" s="3" t="s">
        <v>19</v>
      </c>
      <c r="H3645" s="3" t="s">
        <v>20</v>
      </c>
      <c r="I3645" s="25">
        <v>917.92349999999999</v>
      </c>
      <c r="J3645" s="3">
        <v>9</v>
      </c>
      <c r="K3645" s="25">
        <v>0.15</v>
      </c>
      <c r="L3645" s="25">
        <v>75.593699999999998</v>
      </c>
    </row>
    <row r="3646" spans="1:12" x14ac:dyDescent="0.25">
      <c r="A3646" s="2" t="s">
        <v>28</v>
      </c>
      <c r="B3646" s="2" t="s">
        <v>14</v>
      </c>
      <c r="C3646" s="2" t="s">
        <v>23</v>
      </c>
      <c r="D3646" s="2" t="s">
        <v>24</v>
      </c>
      <c r="E3646" s="2">
        <v>90032</v>
      </c>
      <c r="F3646" s="2" t="s">
        <v>25</v>
      </c>
      <c r="G3646" s="2" t="s">
        <v>26</v>
      </c>
      <c r="H3646" s="2" t="s">
        <v>41</v>
      </c>
      <c r="I3646" s="24">
        <v>38.880000000000003</v>
      </c>
      <c r="J3646" s="2">
        <v>6</v>
      </c>
      <c r="K3646" s="24">
        <v>0</v>
      </c>
      <c r="L3646" s="24">
        <v>19.051200000000001</v>
      </c>
    </row>
    <row r="3647" spans="1:12" x14ac:dyDescent="0.25">
      <c r="A3647" s="3" t="s">
        <v>28</v>
      </c>
      <c r="B3647" s="3" t="s">
        <v>22</v>
      </c>
      <c r="C3647" s="3" t="s">
        <v>52</v>
      </c>
      <c r="D3647" s="3" t="s">
        <v>24</v>
      </c>
      <c r="E3647" s="3">
        <v>94110</v>
      </c>
      <c r="F3647" s="3" t="s">
        <v>25</v>
      </c>
      <c r="G3647" s="3" t="s">
        <v>26</v>
      </c>
      <c r="H3647" s="3" t="s">
        <v>41</v>
      </c>
      <c r="I3647" s="25">
        <v>12.96</v>
      </c>
      <c r="J3647" s="3">
        <v>2</v>
      </c>
      <c r="K3647" s="25">
        <v>0</v>
      </c>
      <c r="L3647" s="25">
        <v>6.2207999999999997</v>
      </c>
    </row>
    <row r="3648" spans="1:12" x14ac:dyDescent="0.25">
      <c r="A3648" s="2" t="s">
        <v>28</v>
      </c>
      <c r="B3648" s="2" t="s">
        <v>22</v>
      </c>
      <c r="C3648" s="2" t="s">
        <v>418</v>
      </c>
      <c r="D3648" s="2" t="s">
        <v>24</v>
      </c>
      <c r="E3648" s="2">
        <v>93309</v>
      </c>
      <c r="F3648" s="2" t="s">
        <v>25</v>
      </c>
      <c r="G3648" s="2" t="s">
        <v>26</v>
      </c>
      <c r="H3648" s="2" t="s">
        <v>41</v>
      </c>
      <c r="I3648" s="24">
        <v>12.96</v>
      </c>
      <c r="J3648" s="2">
        <v>2</v>
      </c>
      <c r="K3648" s="24">
        <v>0</v>
      </c>
      <c r="L3648" s="24">
        <v>6.2207999999999997</v>
      </c>
    </row>
    <row r="3649" spans="1:12" x14ac:dyDescent="0.25">
      <c r="A3649" s="3" t="s">
        <v>28</v>
      </c>
      <c r="B3649" s="3" t="s">
        <v>22</v>
      </c>
      <c r="C3649" s="3" t="s">
        <v>418</v>
      </c>
      <c r="D3649" s="3" t="s">
        <v>24</v>
      </c>
      <c r="E3649" s="3">
        <v>93309</v>
      </c>
      <c r="F3649" s="3" t="s">
        <v>25</v>
      </c>
      <c r="G3649" s="3" t="s">
        <v>26</v>
      </c>
      <c r="H3649" s="3" t="s">
        <v>37</v>
      </c>
      <c r="I3649" s="25">
        <v>23.2</v>
      </c>
      <c r="J3649" s="3">
        <v>5</v>
      </c>
      <c r="K3649" s="25">
        <v>0.2</v>
      </c>
      <c r="L3649" s="25">
        <v>8.1199999999999992</v>
      </c>
    </row>
    <row r="3650" spans="1:12" x14ac:dyDescent="0.25">
      <c r="A3650" s="2" t="s">
        <v>28</v>
      </c>
      <c r="B3650" s="2" t="s">
        <v>22</v>
      </c>
      <c r="C3650" s="2" t="s">
        <v>61</v>
      </c>
      <c r="D3650" s="2" t="s">
        <v>46</v>
      </c>
      <c r="E3650" s="2">
        <v>77095</v>
      </c>
      <c r="F3650" s="2" t="s">
        <v>47</v>
      </c>
      <c r="G3650" s="2" t="s">
        <v>26</v>
      </c>
      <c r="H3650" s="2" t="s">
        <v>41</v>
      </c>
      <c r="I3650" s="24">
        <v>25.92</v>
      </c>
      <c r="J3650" s="2">
        <v>5</v>
      </c>
      <c r="K3650" s="24">
        <v>0.2</v>
      </c>
      <c r="L3650" s="24">
        <v>9.0719999999999992</v>
      </c>
    </row>
    <row r="3651" spans="1:12" x14ac:dyDescent="0.25">
      <c r="A3651" s="3" t="s">
        <v>28</v>
      </c>
      <c r="B3651" s="3" t="s">
        <v>22</v>
      </c>
      <c r="C3651" s="3" t="s">
        <v>61</v>
      </c>
      <c r="D3651" s="3" t="s">
        <v>46</v>
      </c>
      <c r="E3651" s="3">
        <v>77095</v>
      </c>
      <c r="F3651" s="3" t="s">
        <v>47</v>
      </c>
      <c r="G3651" s="3" t="s">
        <v>26</v>
      </c>
      <c r="H3651" s="3" t="s">
        <v>77</v>
      </c>
      <c r="I3651" s="25">
        <v>21.312000000000001</v>
      </c>
      <c r="J3651" s="3">
        <v>6</v>
      </c>
      <c r="K3651" s="25">
        <v>0.2</v>
      </c>
      <c r="L3651" s="25">
        <v>7.1928000000000001</v>
      </c>
    </row>
    <row r="3652" spans="1:12" x14ac:dyDescent="0.25">
      <c r="A3652" s="2" t="s">
        <v>28</v>
      </c>
      <c r="B3652" s="2" t="s">
        <v>44</v>
      </c>
      <c r="C3652" s="2" t="s">
        <v>23</v>
      </c>
      <c r="D3652" s="2" t="s">
        <v>24</v>
      </c>
      <c r="E3652" s="2">
        <v>90045</v>
      </c>
      <c r="F3652" s="2" t="s">
        <v>25</v>
      </c>
      <c r="G3652" s="2" t="s">
        <v>35</v>
      </c>
      <c r="H3652" s="2" t="s">
        <v>36</v>
      </c>
      <c r="I3652" s="24">
        <v>173.65600000000001</v>
      </c>
      <c r="J3652" s="2">
        <v>7</v>
      </c>
      <c r="K3652" s="24">
        <v>0.2</v>
      </c>
      <c r="L3652" s="24">
        <v>17.365600000000001</v>
      </c>
    </row>
    <row r="3653" spans="1:12" x14ac:dyDescent="0.25">
      <c r="A3653" s="3" t="s">
        <v>28</v>
      </c>
      <c r="B3653" s="3" t="s">
        <v>44</v>
      </c>
      <c r="C3653" s="3" t="s">
        <v>23</v>
      </c>
      <c r="D3653" s="3" t="s">
        <v>24</v>
      </c>
      <c r="E3653" s="3">
        <v>90045</v>
      </c>
      <c r="F3653" s="3" t="s">
        <v>25</v>
      </c>
      <c r="G3653" s="3" t="s">
        <v>26</v>
      </c>
      <c r="H3653" s="3" t="s">
        <v>38</v>
      </c>
      <c r="I3653" s="25">
        <v>361.96</v>
      </c>
      <c r="J3653" s="3">
        <v>2</v>
      </c>
      <c r="K3653" s="25">
        <v>0</v>
      </c>
      <c r="L3653" s="25">
        <v>101.3488</v>
      </c>
    </row>
    <row r="3654" spans="1:12" x14ac:dyDescent="0.25">
      <c r="A3654" s="2" t="s">
        <v>28</v>
      </c>
      <c r="B3654" s="2" t="s">
        <v>44</v>
      </c>
      <c r="C3654" s="2" t="s">
        <v>23</v>
      </c>
      <c r="D3654" s="2" t="s">
        <v>24</v>
      </c>
      <c r="E3654" s="2">
        <v>90045</v>
      </c>
      <c r="F3654" s="2" t="s">
        <v>25</v>
      </c>
      <c r="G3654" s="2" t="s">
        <v>35</v>
      </c>
      <c r="H3654" s="2" t="s">
        <v>59</v>
      </c>
      <c r="I3654" s="24">
        <v>62.85</v>
      </c>
      <c r="J3654" s="2">
        <v>3</v>
      </c>
      <c r="K3654" s="24">
        <v>0</v>
      </c>
      <c r="L3654" s="24">
        <v>13.198499999999999</v>
      </c>
    </row>
    <row r="3655" spans="1:12" x14ac:dyDescent="0.25">
      <c r="A3655" s="3" t="s">
        <v>28</v>
      </c>
      <c r="B3655" s="3" t="s">
        <v>44</v>
      </c>
      <c r="C3655" s="3" t="s">
        <v>23</v>
      </c>
      <c r="D3655" s="3" t="s">
        <v>24</v>
      </c>
      <c r="E3655" s="3">
        <v>90045</v>
      </c>
      <c r="F3655" s="3" t="s">
        <v>25</v>
      </c>
      <c r="G3655" s="3" t="s">
        <v>35</v>
      </c>
      <c r="H3655" s="3" t="s">
        <v>36</v>
      </c>
      <c r="I3655" s="25">
        <v>818.37599999999998</v>
      </c>
      <c r="J3655" s="3">
        <v>3</v>
      </c>
      <c r="K3655" s="25">
        <v>0.2</v>
      </c>
      <c r="L3655" s="25">
        <v>51.148499999999999</v>
      </c>
    </row>
    <row r="3656" spans="1:12" x14ac:dyDescent="0.25">
      <c r="A3656" s="2" t="s">
        <v>28</v>
      </c>
      <c r="B3656" s="2" t="s">
        <v>44</v>
      </c>
      <c r="C3656" s="2" t="s">
        <v>23</v>
      </c>
      <c r="D3656" s="2" t="s">
        <v>24</v>
      </c>
      <c r="E3656" s="2">
        <v>90045</v>
      </c>
      <c r="F3656" s="2" t="s">
        <v>25</v>
      </c>
      <c r="G3656" s="2" t="s">
        <v>26</v>
      </c>
      <c r="H3656" s="2" t="s">
        <v>32</v>
      </c>
      <c r="I3656" s="24">
        <v>20.34</v>
      </c>
      <c r="J3656" s="2">
        <v>1</v>
      </c>
      <c r="K3656" s="24">
        <v>0</v>
      </c>
      <c r="L3656" s="24">
        <v>0.2034</v>
      </c>
    </row>
    <row r="3657" spans="1:12" x14ac:dyDescent="0.25">
      <c r="A3657" s="3" t="s">
        <v>28</v>
      </c>
      <c r="B3657" s="3" t="s">
        <v>44</v>
      </c>
      <c r="C3657" s="3" t="s">
        <v>23</v>
      </c>
      <c r="D3657" s="3" t="s">
        <v>24</v>
      </c>
      <c r="E3657" s="3">
        <v>90045</v>
      </c>
      <c r="F3657" s="3" t="s">
        <v>25</v>
      </c>
      <c r="G3657" s="3" t="s">
        <v>19</v>
      </c>
      <c r="H3657" s="3" t="s">
        <v>33</v>
      </c>
      <c r="I3657" s="25">
        <v>23.99</v>
      </c>
      <c r="J3657" s="3">
        <v>1</v>
      </c>
      <c r="K3657" s="25">
        <v>0</v>
      </c>
      <c r="L3657" s="25">
        <v>5.5176999999999996</v>
      </c>
    </row>
    <row r="3658" spans="1:12" x14ac:dyDescent="0.25">
      <c r="A3658" s="2" t="s">
        <v>28</v>
      </c>
      <c r="B3658" s="2" t="s">
        <v>22</v>
      </c>
      <c r="C3658" s="2" t="s">
        <v>82</v>
      </c>
      <c r="D3658" s="2" t="s">
        <v>112</v>
      </c>
      <c r="E3658" s="2">
        <v>65807</v>
      </c>
      <c r="F3658" s="2" t="s">
        <v>47</v>
      </c>
      <c r="G3658" s="2" t="s">
        <v>19</v>
      </c>
      <c r="H3658" s="2" t="s">
        <v>33</v>
      </c>
      <c r="I3658" s="24">
        <v>37.299999999999997</v>
      </c>
      <c r="J3658" s="2">
        <v>2</v>
      </c>
      <c r="K3658" s="24">
        <v>0</v>
      </c>
      <c r="L3658" s="24">
        <v>17.158000000000001</v>
      </c>
    </row>
    <row r="3659" spans="1:12" x14ac:dyDescent="0.25">
      <c r="A3659" s="3" t="s">
        <v>28</v>
      </c>
      <c r="B3659" s="3" t="s">
        <v>22</v>
      </c>
      <c r="C3659" s="3" t="s">
        <v>82</v>
      </c>
      <c r="D3659" s="3" t="s">
        <v>112</v>
      </c>
      <c r="E3659" s="3">
        <v>65807</v>
      </c>
      <c r="F3659" s="3" t="s">
        <v>47</v>
      </c>
      <c r="G3659" s="3" t="s">
        <v>26</v>
      </c>
      <c r="H3659" s="3" t="s">
        <v>37</v>
      </c>
      <c r="I3659" s="25">
        <v>81.96</v>
      </c>
      <c r="J3659" s="3">
        <v>2</v>
      </c>
      <c r="K3659" s="25">
        <v>0</v>
      </c>
      <c r="L3659" s="25">
        <v>39.340800000000002</v>
      </c>
    </row>
    <row r="3660" spans="1:12" x14ac:dyDescent="0.25">
      <c r="A3660" s="2" t="s">
        <v>62</v>
      </c>
      <c r="B3660" s="2" t="s">
        <v>14</v>
      </c>
      <c r="C3660" s="2" t="s">
        <v>61</v>
      </c>
      <c r="D3660" s="2" t="s">
        <v>46</v>
      </c>
      <c r="E3660" s="2">
        <v>77070</v>
      </c>
      <c r="F3660" s="2" t="s">
        <v>47</v>
      </c>
      <c r="G3660" s="2" t="s">
        <v>26</v>
      </c>
      <c r="H3660" s="2" t="s">
        <v>32</v>
      </c>
      <c r="I3660" s="24">
        <v>10.784000000000001</v>
      </c>
      <c r="J3660" s="2">
        <v>1</v>
      </c>
      <c r="K3660" s="24">
        <v>0.2</v>
      </c>
      <c r="L3660" s="24">
        <v>0.80879999999999996</v>
      </c>
    </row>
    <row r="3661" spans="1:12" x14ac:dyDescent="0.25">
      <c r="A3661" s="3" t="s">
        <v>13</v>
      </c>
      <c r="B3661" s="3" t="s">
        <v>14</v>
      </c>
      <c r="C3661" s="3" t="s">
        <v>500</v>
      </c>
      <c r="D3661" s="3" t="s">
        <v>83</v>
      </c>
      <c r="E3661" s="3">
        <v>23666</v>
      </c>
      <c r="F3661" s="3" t="s">
        <v>18</v>
      </c>
      <c r="G3661" s="3" t="s">
        <v>19</v>
      </c>
      <c r="H3661" s="3" t="s">
        <v>21</v>
      </c>
      <c r="I3661" s="25">
        <v>290.98</v>
      </c>
      <c r="J3661" s="3">
        <v>1</v>
      </c>
      <c r="K3661" s="25">
        <v>0</v>
      </c>
      <c r="L3661" s="25">
        <v>75.654799999999994</v>
      </c>
    </row>
    <row r="3662" spans="1:12" x14ac:dyDescent="0.25">
      <c r="A3662" s="2" t="s">
        <v>28</v>
      </c>
      <c r="B3662" s="2" t="s">
        <v>44</v>
      </c>
      <c r="C3662" s="2" t="s">
        <v>337</v>
      </c>
      <c r="D3662" s="2" t="s">
        <v>119</v>
      </c>
      <c r="E3662" s="2">
        <v>74133</v>
      </c>
      <c r="F3662" s="2" t="s">
        <v>47</v>
      </c>
      <c r="G3662" s="2" t="s">
        <v>26</v>
      </c>
      <c r="H3662" s="2" t="s">
        <v>34</v>
      </c>
      <c r="I3662" s="24">
        <v>36.44</v>
      </c>
      <c r="J3662" s="2">
        <v>4</v>
      </c>
      <c r="K3662" s="24">
        <v>0</v>
      </c>
      <c r="L3662" s="24">
        <v>12.0252</v>
      </c>
    </row>
    <row r="3663" spans="1:12" x14ac:dyDescent="0.25">
      <c r="A3663" s="3" t="s">
        <v>28</v>
      </c>
      <c r="B3663" s="3" t="s">
        <v>14</v>
      </c>
      <c r="C3663" s="3" t="s">
        <v>42</v>
      </c>
      <c r="D3663" s="3" t="s">
        <v>43</v>
      </c>
      <c r="E3663" s="3">
        <v>98105</v>
      </c>
      <c r="F3663" s="3" t="s">
        <v>25</v>
      </c>
      <c r="G3663" s="3" t="s">
        <v>26</v>
      </c>
      <c r="H3663" s="3" t="s">
        <v>41</v>
      </c>
      <c r="I3663" s="25">
        <v>21.4</v>
      </c>
      <c r="J3663" s="3">
        <v>5</v>
      </c>
      <c r="K3663" s="25">
        <v>0</v>
      </c>
      <c r="L3663" s="25">
        <v>10.058</v>
      </c>
    </row>
    <row r="3664" spans="1:12" x14ac:dyDescent="0.25">
      <c r="A3664" s="2" t="s">
        <v>28</v>
      </c>
      <c r="B3664" s="2" t="s">
        <v>14</v>
      </c>
      <c r="C3664" s="2" t="s">
        <v>42</v>
      </c>
      <c r="D3664" s="2" t="s">
        <v>43</v>
      </c>
      <c r="E3664" s="2">
        <v>98105</v>
      </c>
      <c r="F3664" s="2" t="s">
        <v>25</v>
      </c>
      <c r="G3664" s="2" t="s">
        <v>26</v>
      </c>
      <c r="H3664" s="2" t="s">
        <v>37</v>
      </c>
      <c r="I3664" s="24">
        <v>48.664000000000001</v>
      </c>
      <c r="J3664" s="2">
        <v>7</v>
      </c>
      <c r="K3664" s="24">
        <v>0.2</v>
      </c>
      <c r="L3664" s="24">
        <v>15.815799999999999</v>
      </c>
    </row>
    <row r="3665" spans="1:12" x14ac:dyDescent="0.25">
      <c r="A3665" s="3" t="s">
        <v>28</v>
      </c>
      <c r="B3665" s="3" t="s">
        <v>14</v>
      </c>
      <c r="C3665" s="3" t="s">
        <v>52</v>
      </c>
      <c r="D3665" s="3" t="s">
        <v>24</v>
      </c>
      <c r="E3665" s="3">
        <v>94109</v>
      </c>
      <c r="F3665" s="3" t="s">
        <v>25</v>
      </c>
      <c r="G3665" s="3" t="s">
        <v>26</v>
      </c>
      <c r="H3665" s="3" t="s">
        <v>34</v>
      </c>
      <c r="I3665" s="25">
        <v>16.559999999999999</v>
      </c>
      <c r="J3665" s="3">
        <v>4</v>
      </c>
      <c r="K3665" s="25">
        <v>0</v>
      </c>
      <c r="L3665" s="25">
        <v>6.9551999999999996</v>
      </c>
    </row>
    <row r="3666" spans="1:12" x14ac:dyDescent="0.25">
      <c r="A3666" s="2" t="s">
        <v>28</v>
      </c>
      <c r="B3666" s="2" t="s">
        <v>22</v>
      </c>
      <c r="C3666" s="2" t="s">
        <v>189</v>
      </c>
      <c r="D3666" s="2" t="s">
        <v>30</v>
      </c>
      <c r="E3666" s="2">
        <v>32216</v>
      </c>
      <c r="F3666" s="2" t="s">
        <v>18</v>
      </c>
      <c r="G3666" s="2" t="s">
        <v>26</v>
      </c>
      <c r="H3666" s="2" t="s">
        <v>32</v>
      </c>
      <c r="I3666" s="24">
        <v>1347.52</v>
      </c>
      <c r="J3666" s="2">
        <v>8</v>
      </c>
      <c r="K3666" s="24">
        <v>0.2</v>
      </c>
      <c r="L3666" s="24">
        <v>84.22</v>
      </c>
    </row>
    <row r="3667" spans="1:12" x14ac:dyDescent="0.25">
      <c r="A3667" s="3" t="s">
        <v>28</v>
      </c>
      <c r="B3667" s="3" t="s">
        <v>22</v>
      </c>
      <c r="C3667" s="3" t="s">
        <v>182</v>
      </c>
      <c r="D3667" s="3" t="s">
        <v>74</v>
      </c>
      <c r="E3667" s="3">
        <v>47374</v>
      </c>
      <c r="F3667" s="3" t="s">
        <v>47</v>
      </c>
      <c r="G3667" s="3" t="s">
        <v>35</v>
      </c>
      <c r="H3667" s="3" t="s">
        <v>59</v>
      </c>
      <c r="I3667" s="25">
        <v>62.31</v>
      </c>
      <c r="J3667" s="3">
        <v>3</v>
      </c>
      <c r="K3667" s="25">
        <v>0</v>
      </c>
      <c r="L3667" s="25">
        <v>22.4316</v>
      </c>
    </row>
    <row r="3668" spans="1:12" x14ac:dyDescent="0.25">
      <c r="A3668" s="2" t="s">
        <v>28</v>
      </c>
      <c r="B3668" s="2" t="s">
        <v>22</v>
      </c>
      <c r="C3668" s="2" t="s">
        <v>182</v>
      </c>
      <c r="D3668" s="2" t="s">
        <v>74</v>
      </c>
      <c r="E3668" s="2">
        <v>47374</v>
      </c>
      <c r="F3668" s="2" t="s">
        <v>47</v>
      </c>
      <c r="G3668" s="2" t="s">
        <v>19</v>
      </c>
      <c r="H3668" s="2" t="s">
        <v>33</v>
      </c>
      <c r="I3668" s="24">
        <v>20.32</v>
      </c>
      <c r="J3668" s="2">
        <v>4</v>
      </c>
      <c r="K3668" s="24">
        <v>0</v>
      </c>
      <c r="L3668" s="24">
        <v>6.9088000000000003</v>
      </c>
    </row>
    <row r="3669" spans="1:12" x14ac:dyDescent="0.25">
      <c r="A3669" s="3" t="s">
        <v>13</v>
      </c>
      <c r="B3669" s="3" t="s">
        <v>22</v>
      </c>
      <c r="C3669" s="3" t="s">
        <v>183</v>
      </c>
      <c r="D3669" s="3" t="s">
        <v>98</v>
      </c>
      <c r="E3669" s="3">
        <v>80027</v>
      </c>
      <c r="F3669" s="3" t="s">
        <v>25</v>
      </c>
      <c r="G3669" s="3" t="s">
        <v>26</v>
      </c>
      <c r="H3669" s="3" t="s">
        <v>77</v>
      </c>
      <c r="I3669" s="25">
        <v>9.4320000000000004</v>
      </c>
      <c r="J3669" s="3">
        <v>3</v>
      </c>
      <c r="K3669" s="25">
        <v>0.2</v>
      </c>
      <c r="L3669" s="25">
        <v>3.0653999999999999</v>
      </c>
    </row>
    <row r="3670" spans="1:12" x14ac:dyDescent="0.25">
      <c r="A3670" s="2" t="s">
        <v>28</v>
      </c>
      <c r="B3670" s="2" t="s">
        <v>14</v>
      </c>
      <c r="C3670" s="2" t="s">
        <v>75</v>
      </c>
      <c r="D3670" s="2" t="s">
        <v>76</v>
      </c>
      <c r="E3670" s="2">
        <v>10024</v>
      </c>
      <c r="F3670" s="2" t="s">
        <v>57</v>
      </c>
      <c r="G3670" s="2" t="s">
        <v>26</v>
      </c>
      <c r="H3670" s="2" t="s">
        <v>27</v>
      </c>
      <c r="I3670" s="24">
        <v>34.86</v>
      </c>
      <c r="J3670" s="2">
        <v>7</v>
      </c>
      <c r="K3670" s="24">
        <v>0</v>
      </c>
      <c r="L3670" s="24">
        <v>16.035599999999999</v>
      </c>
    </row>
    <row r="3671" spans="1:12" x14ac:dyDescent="0.25">
      <c r="A3671" s="3" t="s">
        <v>28</v>
      </c>
      <c r="B3671" s="3" t="s">
        <v>14</v>
      </c>
      <c r="C3671" s="3" t="s">
        <v>75</v>
      </c>
      <c r="D3671" s="3" t="s">
        <v>76</v>
      </c>
      <c r="E3671" s="3">
        <v>10024</v>
      </c>
      <c r="F3671" s="3" t="s">
        <v>57</v>
      </c>
      <c r="G3671" s="3" t="s">
        <v>19</v>
      </c>
      <c r="H3671" s="3" t="s">
        <v>33</v>
      </c>
      <c r="I3671" s="25">
        <v>89.34</v>
      </c>
      <c r="J3671" s="3">
        <v>6</v>
      </c>
      <c r="K3671" s="25">
        <v>0</v>
      </c>
      <c r="L3671" s="25">
        <v>24.1218</v>
      </c>
    </row>
    <row r="3672" spans="1:12" x14ac:dyDescent="0.25">
      <c r="A3672" s="2" t="s">
        <v>28</v>
      </c>
      <c r="B3672" s="2" t="s">
        <v>44</v>
      </c>
      <c r="C3672" s="2" t="s">
        <v>501</v>
      </c>
      <c r="D3672" s="2" t="s">
        <v>76</v>
      </c>
      <c r="E3672" s="2">
        <v>13440</v>
      </c>
      <c r="F3672" s="2" t="s">
        <v>57</v>
      </c>
      <c r="G3672" s="2" t="s">
        <v>35</v>
      </c>
      <c r="H3672" s="2" t="s">
        <v>36</v>
      </c>
      <c r="I3672" s="24">
        <v>269.98</v>
      </c>
      <c r="J3672" s="2">
        <v>2</v>
      </c>
      <c r="K3672" s="24">
        <v>0</v>
      </c>
      <c r="L3672" s="24">
        <v>67.495000000000005</v>
      </c>
    </row>
    <row r="3673" spans="1:12" x14ac:dyDescent="0.25">
      <c r="A3673" s="3" t="s">
        <v>28</v>
      </c>
      <c r="B3673" s="3" t="s">
        <v>44</v>
      </c>
      <c r="C3673" s="3" t="s">
        <v>501</v>
      </c>
      <c r="D3673" s="3" t="s">
        <v>76</v>
      </c>
      <c r="E3673" s="3">
        <v>13440</v>
      </c>
      <c r="F3673" s="3" t="s">
        <v>57</v>
      </c>
      <c r="G3673" s="3" t="s">
        <v>26</v>
      </c>
      <c r="H3673" s="3" t="s">
        <v>41</v>
      </c>
      <c r="I3673" s="25">
        <v>99.9</v>
      </c>
      <c r="J3673" s="3">
        <v>5</v>
      </c>
      <c r="K3673" s="25">
        <v>0</v>
      </c>
      <c r="L3673" s="25">
        <v>47.951999999999998</v>
      </c>
    </row>
    <row r="3674" spans="1:12" x14ac:dyDescent="0.25">
      <c r="A3674" s="2" t="s">
        <v>28</v>
      </c>
      <c r="B3674" s="2" t="s">
        <v>44</v>
      </c>
      <c r="C3674" s="2" t="s">
        <v>501</v>
      </c>
      <c r="D3674" s="2" t="s">
        <v>76</v>
      </c>
      <c r="E3674" s="2">
        <v>13440</v>
      </c>
      <c r="F3674" s="2" t="s">
        <v>57</v>
      </c>
      <c r="G3674" s="2" t="s">
        <v>19</v>
      </c>
      <c r="H3674" s="2" t="s">
        <v>33</v>
      </c>
      <c r="I3674" s="24">
        <v>39.08</v>
      </c>
      <c r="J3674" s="2">
        <v>4</v>
      </c>
      <c r="K3674" s="24">
        <v>0</v>
      </c>
      <c r="L3674" s="24">
        <v>14.4596</v>
      </c>
    </row>
    <row r="3675" spans="1:12" x14ac:dyDescent="0.25">
      <c r="A3675" s="3" t="s">
        <v>13</v>
      </c>
      <c r="B3675" s="3" t="s">
        <v>22</v>
      </c>
      <c r="C3675" s="3" t="s">
        <v>378</v>
      </c>
      <c r="D3675" s="3" t="s">
        <v>104</v>
      </c>
      <c r="E3675" s="3">
        <v>43302</v>
      </c>
      <c r="F3675" s="3" t="s">
        <v>57</v>
      </c>
      <c r="G3675" s="3" t="s">
        <v>35</v>
      </c>
      <c r="H3675" s="3" t="s">
        <v>59</v>
      </c>
      <c r="I3675" s="25">
        <v>116.83199999999999</v>
      </c>
      <c r="J3675" s="3">
        <v>4</v>
      </c>
      <c r="K3675" s="25">
        <v>0.2</v>
      </c>
      <c r="L3675" s="25">
        <v>33.589199999999998</v>
      </c>
    </row>
    <row r="3676" spans="1:12" x14ac:dyDescent="0.25">
      <c r="A3676" s="2" t="s">
        <v>62</v>
      </c>
      <c r="B3676" s="2" t="s">
        <v>14</v>
      </c>
      <c r="C3676" s="2" t="s">
        <v>75</v>
      </c>
      <c r="D3676" s="2" t="s">
        <v>76</v>
      </c>
      <c r="E3676" s="2">
        <v>10009</v>
      </c>
      <c r="F3676" s="2" t="s">
        <v>57</v>
      </c>
      <c r="G3676" s="2" t="s">
        <v>19</v>
      </c>
      <c r="H3676" s="2" t="s">
        <v>21</v>
      </c>
      <c r="I3676" s="24">
        <v>408.00599999999997</v>
      </c>
      <c r="J3676" s="2">
        <v>2</v>
      </c>
      <c r="K3676" s="24">
        <v>0.1</v>
      </c>
      <c r="L3676" s="24">
        <v>72.534400000000005</v>
      </c>
    </row>
    <row r="3677" spans="1:12" x14ac:dyDescent="0.25">
      <c r="A3677" s="3" t="s">
        <v>62</v>
      </c>
      <c r="B3677" s="3" t="s">
        <v>14</v>
      </c>
      <c r="C3677" s="3" t="s">
        <v>75</v>
      </c>
      <c r="D3677" s="3" t="s">
        <v>76</v>
      </c>
      <c r="E3677" s="3">
        <v>10009</v>
      </c>
      <c r="F3677" s="3" t="s">
        <v>57</v>
      </c>
      <c r="G3677" s="3" t="s">
        <v>26</v>
      </c>
      <c r="H3677" s="3" t="s">
        <v>32</v>
      </c>
      <c r="I3677" s="25">
        <v>40.44</v>
      </c>
      <c r="J3677" s="3">
        <v>3</v>
      </c>
      <c r="K3677" s="25">
        <v>0</v>
      </c>
      <c r="L3677" s="25">
        <v>10.5144</v>
      </c>
    </row>
    <row r="3678" spans="1:12" x14ac:dyDescent="0.25">
      <c r="A3678" s="2" t="s">
        <v>168</v>
      </c>
      <c r="B3678" s="2" t="s">
        <v>44</v>
      </c>
      <c r="C3678" s="2" t="s">
        <v>372</v>
      </c>
      <c r="D3678" s="2" t="s">
        <v>24</v>
      </c>
      <c r="E3678" s="2">
        <v>95336</v>
      </c>
      <c r="F3678" s="2" t="s">
        <v>25</v>
      </c>
      <c r="G3678" s="2" t="s">
        <v>19</v>
      </c>
      <c r="H3678" s="2" t="s">
        <v>21</v>
      </c>
      <c r="I3678" s="24">
        <v>122.352</v>
      </c>
      <c r="J3678" s="2">
        <v>3</v>
      </c>
      <c r="K3678" s="24">
        <v>0.2</v>
      </c>
      <c r="L3678" s="24">
        <v>13.7646</v>
      </c>
    </row>
    <row r="3679" spans="1:12" x14ac:dyDescent="0.25">
      <c r="A3679" s="3" t="s">
        <v>168</v>
      </c>
      <c r="B3679" s="3" t="s">
        <v>44</v>
      </c>
      <c r="C3679" s="3" t="s">
        <v>372</v>
      </c>
      <c r="D3679" s="3" t="s">
        <v>24</v>
      </c>
      <c r="E3679" s="3">
        <v>95336</v>
      </c>
      <c r="F3679" s="3" t="s">
        <v>25</v>
      </c>
      <c r="G3679" s="3" t="s">
        <v>26</v>
      </c>
      <c r="H3679" s="3" t="s">
        <v>60</v>
      </c>
      <c r="I3679" s="25">
        <v>15.28</v>
      </c>
      <c r="J3679" s="3">
        <v>2</v>
      </c>
      <c r="K3679" s="25">
        <v>0</v>
      </c>
      <c r="L3679" s="25">
        <v>7.4871999999999996</v>
      </c>
    </row>
    <row r="3680" spans="1:12" x14ac:dyDescent="0.25">
      <c r="A3680" s="2" t="s">
        <v>28</v>
      </c>
      <c r="B3680" s="2" t="s">
        <v>22</v>
      </c>
      <c r="C3680" s="2" t="s">
        <v>23</v>
      </c>
      <c r="D3680" s="2" t="s">
        <v>24</v>
      </c>
      <c r="E3680" s="2">
        <v>90004</v>
      </c>
      <c r="F3680" s="2" t="s">
        <v>25</v>
      </c>
      <c r="G3680" s="2" t="s">
        <v>26</v>
      </c>
      <c r="H3680" s="2" t="s">
        <v>41</v>
      </c>
      <c r="I3680" s="24">
        <v>11.96</v>
      </c>
      <c r="J3680" s="2">
        <v>2</v>
      </c>
      <c r="K3680" s="24">
        <v>0</v>
      </c>
      <c r="L3680" s="24">
        <v>5.8604000000000003</v>
      </c>
    </row>
    <row r="3681" spans="1:12" x14ac:dyDescent="0.25">
      <c r="A3681" s="3" t="s">
        <v>28</v>
      </c>
      <c r="B3681" s="3" t="s">
        <v>44</v>
      </c>
      <c r="C3681" s="3" t="s">
        <v>42</v>
      </c>
      <c r="D3681" s="3" t="s">
        <v>43</v>
      </c>
      <c r="E3681" s="3">
        <v>98115</v>
      </c>
      <c r="F3681" s="3" t="s">
        <v>25</v>
      </c>
      <c r="G3681" s="3" t="s">
        <v>19</v>
      </c>
      <c r="H3681" s="3" t="s">
        <v>33</v>
      </c>
      <c r="I3681" s="25">
        <v>15.84</v>
      </c>
      <c r="J3681" s="3">
        <v>3</v>
      </c>
      <c r="K3681" s="25">
        <v>0</v>
      </c>
      <c r="L3681" s="25">
        <v>4.9104000000000001</v>
      </c>
    </row>
    <row r="3682" spans="1:12" x14ac:dyDescent="0.25">
      <c r="A3682" s="2" t="s">
        <v>28</v>
      </c>
      <c r="B3682" s="2" t="s">
        <v>44</v>
      </c>
      <c r="C3682" s="2" t="s">
        <v>42</v>
      </c>
      <c r="D3682" s="2" t="s">
        <v>43</v>
      </c>
      <c r="E3682" s="2">
        <v>98115</v>
      </c>
      <c r="F3682" s="2" t="s">
        <v>25</v>
      </c>
      <c r="G3682" s="2" t="s">
        <v>26</v>
      </c>
      <c r="H3682" s="2" t="s">
        <v>37</v>
      </c>
      <c r="I3682" s="24">
        <v>86.376000000000005</v>
      </c>
      <c r="J3682" s="2">
        <v>3</v>
      </c>
      <c r="K3682" s="24">
        <v>0.2</v>
      </c>
      <c r="L3682" s="24">
        <v>30.2316</v>
      </c>
    </row>
    <row r="3683" spans="1:12" x14ac:dyDescent="0.25">
      <c r="A3683" s="3" t="s">
        <v>28</v>
      </c>
      <c r="B3683" s="3" t="s">
        <v>44</v>
      </c>
      <c r="C3683" s="3" t="s">
        <v>42</v>
      </c>
      <c r="D3683" s="3" t="s">
        <v>43</v>
      </c>
      <c r="E3683" s="3">
        <v>98115</v>
      </c>
      <c r="F3683" s="3" t="s">
        <v>25</v>
      </c>
      <c r="G3683" s="3" t="s">
        <v>26</v>
      </c>
      <c r="H3683" s="3" t="s">
        <v>34</v>
      </c>
      <c r="I3683" s="25">
        <v>18.239999999999998</v>
      </c>
      <c r="J3683" s="3">
        <v>3</v>
      </c>
      <c r="K3683" s="25">
        <v>0</v>
      </c>
      <c r="L3683" s="25">
        <v>6.2016</v>
      </c>
    </row>
    <row r="3684" spans="1:12" x14ac:dyDescent="0.25">
      <c r="A3684" s="2" t="s">
        <v>28</v>
      </c>
      <c r="B3684" s="2" t="s">
        <v>44</v>
      </c>
      <c r="C3684" s="2" t="s">
        <v>42</v>
      </c>
      <c r="D3684" s="2" t="s">
        <v>43</v>
      </c>
      <c r="E3684" s="2">
        <v>98115</v>
      </c>
      <c r="F3684" s="2" t="s">
        <v>25</v>
      </c>
      <c r="G3684" s="2" t="s">
        <v>26</v>
      </c>
      <c r="H3684" s="2" t="s">
        <v>34</v>
      </c>
      <c r="I3684" s="24">
        <v>13.12</v>
      </c>
      <c r="J3684" s="2">
        <v>4</v>
      </c>
      <c r="K3684" s="24">
        <v>0</v>
      </c>
      <c r="L3684" s="24">
        <v>4.3296000000000001</v>
      </c>
    </row>
    <row r="3685" spans="1:12" x14ac:dyDescent="0.25">
      <c r="A3685" s="3" t="s">
        <v>28</v>
      </c>
      <c r="B3685" s="3" t="s">
        <v>22</v>
      </c>
      <c r="C3685" s="3" t="s">
        <v>290</v>
      </c>
      <c r="D3685" s="3" t="s">
        <v>179</v>
      </c>
      <c r="E3685" s="3">
        <v>2908</v>
      </c>
      <c r="F3685" s="3" t="s">
        <v>57</v>
      </c>
      <c r="G3685" s="3" t="s">
        <v>35</v>
      </c>
      <c r="H3685" s="3" t="s">
        <v>36</v>
      </c>
      <c r="I3685" s="25">
        <v>105.98</v>
      </c>
      <c r="J3685" s="3">
        <v>2</v>
      </c>
      <c r="K3685" s="25">
        <v>0</v>
      </c>
      <c r="L3685" s="25">
        <v>1.0598000000000001</v>
      </c>
    </row>
    <row r="3686" spans="1:12" x14ac:dyDescent="0.25">
      <c r="A3686" s="2" t="s">
        <v>62</v>
      </c>
      <c r="B3686" s="2" t="s">
        <v>14</v>
      </c>
      <c r="C3686" s="2" t="s">
        <v>354</v>
      </c>
      <c r="D3686" s="2" t="s">
        <v>119</v>
      </c>
      <c r="E3686" s="2">
        <v>73120</v>
      </c>
      <c r="F3686" s="2" t="s">
        <v>47</v>
      </c>
      <c r="G3686" s="2" t="s">
        <v>26</v>
      </c>
      <c r="H3686" s="2" t="s">
        <v>60</v>
      </c>
      <c r="I3686" s="24">
        <v>325.86</v>
      </c>
      <c r="J3686" s="2">
        <v>2</v>
      </c>
      <c r="K3686" s="24">
        <v>0</v>
      </c>
      <c r="L3686" s="24">
        <v>149.8956</v>
      </c>
    </row>
    <row r="3687" spans="1:12" x14ac:dyDescent="0.25">
      <c r="A3687" s="3" t="s">
        <v>13</v>
      </c>
      <c r="B3687" s="3" t="s">
        <v>14</v>
      </c>
      <c r="C3687" s="3" t="s">
        <v>79</v>
      </c>
      <c r="D3687" s="3" t="s">
        <v>65</v>
      </c>
      <c r="E3687" s="3">
        <v>60610</v>
      </c>
      <c r="F3687" s="3" t="s">
        <v>47</v>
      </c>
      <c r="G3687" s="3" t="s">
        <v>35</v>
      </c>
      <c r="H3687" s="3" t="s">
        <v>36</v>
      </c>
      <c r="I3687" s="25">
        <v>148.47999999999999</v>
      </c>
      <c r="J3687" s="3">
        <v>2</v>
      </c>
      <c r="K3687" s="25">
        <v>0.2</v>
      </c>
      <c r="L3687" s="25">
        <v>16.704000000000001</v>
      </c>
    </row>
    <row r="3688" spans="1:12" x14ac:dyDescent="0.25">
      <c r="A3688" s="2" t="s">
        <v>13</v>
      </c>
      <c r="B3688" s="2" t="s">
        <v>14</v>
      </c>
      <c r="C3688" s="2" t="s">
        <v>79</v>
      </c>
      <c r="D3688" s="2" t="s">
        <v>65</v>
      </c>
      <c r="E3688" s="2">
        <v>60610</v>
      </c>
      <c r="F3688" s="2" t="s">
        <v>47</v>
      </c>
      <c r="G3688" s="2" t="s">
        <v>35</v>
      </c>
      <c r="H3688" s="2" t="s">
        <v>36</v>
      </c>
      <c r="I3688" s="24">
        <v>537.54399999999998</v>
      </c>
      <c r="J3688" s="2">
        <v>7</v>
      </c>
      <c r="K3688" s="24">
        <v>0.2</v>
      </c>
      <c r="L3688" s="24">
        <v>53.754399999999997</v>
      </c>
    </row>
    <row r="3689" spans="1:12" x14ac:dyDescent="0.25">
      <c r="A3689" s="3" t="s">
        <v>13</v>
      </c>
      <c r="B3689" s="3" t="s">
        <v>14</v>
      </c>
      <c r="C3689" s="3" t="s">
        <v>79</v>
      </c>
      <c r="D3689" s="3" t="s">
        <v>65</v>
      </c>
      <c r="E3689" s="3">
        <v>60610</v>
      </c>
      <c r="F3689" s="3" t="s">
        <v>47</v>
      </c>
      <c r="G3689" s="3" t="s">
        <v>26</v>
      </c>
      <c r="H3689" s="3" t="s">
        <v>34</v>
      </c>
      <c r="I3689" s="25">
        <v>6.9119999999999999</v>
      </c>
      <c r="J3689" s="3">
        <v>3</v>
      </c>
      <c r="K3689" s="25">
        <v>0.2</v>
      </c>
      <c r="L3689" s="25">
        <v>0.69120000000000004</v>
      </c>
    </row>
    <row r="3690" spans="1:12" x14ac:dyDescent="0.25">
      <c r="A3690" s="2" t="s">
        <v>13</v>
      </c>
      <c r="B3690" s="2" t="s">
        <v>14</v>
      </c>
      <c r="C3690" s="2" t="s">
        <v>79</v>
      </c>
      <c r="D3690" s="2" t="s">
        <v>65</v>
      </c>
      <c r="E3690" s="2">
        <v>60610</v>
      </c>
      <c r="F3690" s="2" t="s">
        <v>47</v>
      </c>
      <c r="G3690" s="2" t="s">
        <v>35</v>
      </c>
      <c r="H3690" s="2" t="s">
        <v>36</v>
      </c>
      <c r="I3690" s="24">
        <v>659.16800000000001</v>
      </c>
      <c r="J3690" s="2">
        <v>4</v>
      </c>
      <c r="K3690" s="24">
        <v>0.2</v>
      </c>
      <c r="L3690" s="24">
        <v>49.437600000000003</v>
      </c>
    </row>
    <row r="3691" spans="1:12" x14ac:dyDescent="0.25">
      <c r="A3691" s="3" t="s">
        <v>62</v>
      </c>
      <c r="B3691" s="3" t="s">
        <v>14</v>
      </c>
      <c r="C3691" s="3" t="s">
        <v>169</v>
      </c>
      <c r="D3691" s="3" t="s">
        <v>127</v>
      </c>
      <c r="E3691" s="3">
        <v>6040</v>
      </c>
      <c r="F3691" s="3" t="s">
        <v>57</v>
      </c>
      <c r="G3691" s="3" t="s">
        <v>26</v>
      </c>
      <c r="H3691" s="3" t="s">
        <v>27</v>
      </c>
      <c r="I3691" s="25">
        <v>5.76</v>
      </c>
      <c r="J3691" s="3">
        <v>2</v>
      </c>
      <c r="K3691" s="25">
        <v>0</v>
      </c>
      <c r="L3691" s="25">
        <v>2.8224</v>
      </c>
    </row>
    <row r="3692" spans="1:12" x14ac:dyDescent="0.25">
      <c r="A3692" s="2" t="s">
        <v>28</v>
      </c>
      <c r="B3692" s="2" t="s">
        <v>22</v>
      </c>
      <c r="C3692" s="2" t="s">
        <v>23</v>
      </c>
      <c r="D3692" s="2" t="s">
        <v>24</v>
      </c>
      <c r="E3692" s="2">
        <v>90049</v>
      </c>
      <c r="F3692" s="2" t="s">
        <v>25</v>
      </c>
      <c r="G3692" s="2" t="s">
        <v>19</v>
      </c>
      <c r="H3692" s="2" t="s">
        <v>31</v>
      </c>
      <c r="I3692" s="24">
        <v>351.21600000000001</v>
      </c>
      <c r="J3692" s="2">
        <v>3</v>
      </c>
      <c r="K3692" s="24">
        <v>0.2</v>
      </c>
      <c r="L3692" s="24">
        <v>4.3902000000000001</v>
      </c>
    </row>
    <row r="3693" spans="1:12" x14ac:dyDescent="0.25">
      <c r="A3693" s="3" t="s">
        <v>28</v>
      </c>
      <c r="B3693" s="3" t="s">
        <v>14</v>
      </c>
      <c r="C3693" s="3" t="s">
        <v>52</v>
      </c>
      <c r="D3693" s="3" t="s">
        <v>24</v>
      </c>
      <c r="E3693" s="3">
        <v>94122</v>
      </c>
      <c r="F3693" s="3" t="s">
        <v>25</v>
      </c>
      <c r="G3693" s="3" t="s">
        <v>19</v>
      </c>
      <c r="H3693" s="3" t="s">
        <v>21</v>
      </c>
      <c r="I3693" s="25">
        <v>230.28</v>
      </c>
      <c r="J3693" s="3">
        <v>3</v>
      </c>
      <c r="K3693" s="25">
        <v>0.2</v>
      </c>
      <c r="L3693" s="25">
        <v>23.027999999999999</v>
      </c>
    </row>
    <row r="3694" spans="1:12" x14ac:dyDescent="0.25">
      <c r="A3694" s="2" t="s">
        <v>13</v>
      </c>
      <c r="B3694" s="2" t="s">
        <v>14</v>
      </c>
      <c r="C3694" s="2" t="s">
        <v>502</v>
      </c>
      <c r="D3694" s="2" t="s">
        <v>49</v>
      </c>
      <c r="E3694" s="2">
        <v>54601</v>
      </c>
      <c r="F3694" s="2" t="s">
        <v>47</v>
      </c>
      <c r="G3694" s="2" t="s">
        <v>26</v>
      </c>
      <c r="H3694" s="2" t="s">
        <v>37</v>
      </c>
      <c r="I3694" s="24">
        <v>56.82</v>
      </c>
      <c r="J3694" s="2">
        <v>3</v>
      </c>
      <c r="K3694" s="24">
        <v>0</v>
      </c>
      <c r="L3694" s="24">
        <v>28.41</v>
      </c>
    </row>
    <row r="3695" spans="1:12" x14ac:dyDescent="0.25">
      <c r="A3695" s="3" t="s">
        <v>62</v>
      </c>
      <c r="B3695" s="3" t="s">
        <v>14</v>
      </c>
      <c r="C3695" s="3" t="s">
        <v>242</v>
      </c>
      <c r="D3695" s="3" t="s">
        <v>91</v>
      </c>
      <c r="E3695" s="3">
        <v>29501</v>
      </c>
      <c r="F3695" s="3" t="s">
        <v>18</v>
      </c>
      <c r="G3695" s="3" t="s">
        <v>26</v>
      </c>
      <c r="H3695" s="3" t="s">
        <v>77</v>
      </c>
      <c r="I3695" s="25">
        <v>31.56</v>
      </c>
      <c r="J3695" s="3">
        <v>4</v>
      </c>
      <c r="K3695" s="25">
        <v>0</v>
      </c>
      <c r="L3695" s="25">
        <v>14.202</v>
      </c>
    </row>
    <row r="3696" spans="1:12" x14ac:dyDescent="0.25">
      <c r="A3696" s="2" t="s">
        <v>62</v>
      </c>
      <c r="B3696" s="2" t="s">
        <v>14</v>
      </c>
      <c r="C3696" s="2" t="s">
        <v>242</v>
      </c>
      <c r="D3696" s="2" t="s">
        <v>91</v>
      </c>
      <c r="E3696" s="2">
        <v>29501</v>
      </c>
      <c r="F3696" s="2" t="s">
        <v>18</v>
      </c>
      <c r="G3696" s="2" t="s">
        <v>26</v>
      </c>
      <c r="H3696" s="2" t="s">
        <v>32</v>
      </c>
      <c r="I3696" s="24">
        <v>27.92</v>
      </c>
      <c r="J3696" s="2">
        <v>4</v>
      </c>
      <c r="K3696" s="24">
        <v>0</v>
      </c>
      <c r="L3696" s="24">
        <v>0.55840000000000001</v>
      </c>
    </row>
    <row r="3697" spans="1:12" x14ac:dyDescent="0.25">
      <c r="A3697" s="3" t="s">
        <v>28</v>
      </c>
      <c r="B3697" s="3" t="s">
        <v>22</v>
      </c>
      <c r="C3697" s="3" t="s">
        <v>321</v>
      </c>
      <c r="D3697" s="3" t="s">
        <v>46</v>
      </c>
      <c r="E3697" s="3">
        <v>79907</v>
      </c>
      <c r="F3697" s="3" t="s">
        <v>47</v>
      </c>
      <c r="G3697" s="3" t="s">
        <v>26</v>
      </c>
      <c r="H3697" s="3" t="s">
        <v>60</v>
      </c>
      <c r="I3697" s="25">
        <v>49.567999999999998</v>
      </c>
      <c r="J3697" s="3">
        <v>2</v>
      </c>
      <c r="K3697" s="25">
        <v>0.2</v>
      </c>
      <c r="L3697" s="25">
        <v>17.968399999999999</v>
      </c>
    </row>
    <row r="3698" spans="1:12" x14ac:dyDescent="0.25">
      <c r="A3698" s="2" t="s">
        <v>13</v>
      </c>
      <c r="B3698" s="2" t="s">
        <v>22</v>
      </c>
      <c r="C3698" s="2" t="s">
        <v>23</v>
      </c>
      <c r="D3698" s="2" t="s">
        <v>24</v>
      </c>
      <c r="E3698" s="2">
        <v>90049</v>
      </c>
      <c r="F3698" s="2" t="s">
        <v>25</v>
      </c>
      <c r="G3698" s="2" t="s">
        <v>26</v>
      </c>
      <c r="H3698" s="2" t="s">
        <v>60</v>
      </c>
      <c r="I3698" s="24">
        <v>271.44</v>
      </c>
      <c r="J3698" s="2">
        <v>3</v>
      </c>
      <c r="K3698" s="24">
        <v>0</v>
      </c>
      <c r="L3698" s="24">
        <v>122.148</v>
      </c>
    </row>
    <row r="3699" spans="1:12" x14ac:dyDescent="0.25">
      <c r="A3699" s="3" t="s">
        <v>13</v>
      </c>
      <c r="B3699" s="3" t="s">
        <v>22</v>
      </c>
      <c r="C3699" s="3" t="s">
        <v>23</v>
      </c>
      <c r="D3699" s="3" t="s">
        <v>24</v>
      </c>
      <c r="E3699" s="3">
        <v>90049</v>
      </c>
      <c r="F3699" s="3" t="s">
        <v>25</v>
      </c>
      <c r="G3699" s="3" t="s">
        <v>35</v>
      </c>
      <c r="H3699" s="3" t="s">
        <v>36</v>
      </c>
      <c r="I3699" s="25">
        <v>110.352</v>
      </c>
      <c r="J3699" s="3">
        <v>3</v>
      </c>
      <c r="K3699" s="25">
        <v>0.2</v>
      </c>
      <c r="L3699" s="25">
        <v>8.2764000000000006</v>
      </c>
    </row>
    <row r="3700" spans="1:12" x14ac:dyDescent="0.25">
      <c r="A3700" s="2" t="s">
        <v>13</v>
      </c>
      <c r="B3700" s="2" t="s">
        <v>22</v>
      </c>
      <c r="C3700" s="2" t="s">
        <v>23</v>
      </c>
      <c r="D3700" s="2" t="s">
        <v>24</v>
      </c>
      <c r="E3700" s="2">
        <v>90049</v>
      </c>
      <c r="F3700" s="2" t="s">
        <v>25</v>
      </c>
      <c r="G3700" s="2" t="s">
        <v>19</v>
      </c>
      <c r="H3700" s="2" t="s">
        <v>33</v>
      </c>
      <c r="I3700" s="24">
        <v>36.4</v>
      </c>
      <c r="J3700" s="2">
        <v>5</v>
      </c>
      <c r="K3700" s="24">
        <v>0</v>
      </c>
      <c r="L3700" s="24">
        <v>13.832000000000001</v>
      </c>
    </row>
    <row r="3701" spans="1:12" x14ac:dyDescent="0.25">
      <c r="A3701" s="3" t="s">
        <v>28</v>
      </c>
      <c r="B3701" s="3" t="s">
        <v>14</v>
      </c>
      <c r="C3701" s="3" t="s">
        <v>196</v>
      </c>
      <c r="D3701" s="3" t="s">
        <v>40</v>
      </c>
      <c r="E3701" s="3">
        <v>28314</v>
      </c>
      <c r="F3701" s="3" t="s">
        <v>18</v>
      </c>
      <c r="G3701" s="3" t="s">
        <v>26</v>
      </c>
      <c r="H3701" s="3" t="s">
        <v>38</v>
      </c>
      <c r="I3701" s="25">
        <v>45.216000000000001</v>
      </c>
      <c r="J3701" s="3">
        <v>3</v>
      </c>
      <c r="K3701" s="25">
        <v>0.2</v>
      </c>
      <c r="L3701" s="25">
        <v>4.5216000000000003</v>
      </c>
    </row>
    <row r="3702" spans="1:12" x14ac:dyDescent="0.25">
      <c r="A3702" s="2" t="s">
        <v>28</v>
      </c>
      <c r="B3702" s="2" t="s">
        <v>14</v>
      </c>
      <c r="C3702" s="2" t="s">
        <v>196</v>
      </c>
      <c r="D3702" s="2" t="s">
        <v>40</v>
      </c>
      <c r="E3702" s="2">
        <v>28314</v>
      </c>
      <c r="F3702" s="2" t="s">
        <v>18</v>
      </c>
      <c r="G3702" s="2" t="s">
        <v>26</v>
      </c>
      <c r="H3702" s="2" t="s">
        <v>41</v>
      </c>
      <c r="I3702" s="24">
        <v>24.448</v>
      </c>
      <c r="J3702" s="2">
        <v>4</v>
      </c>
      <c r="K3702" s="24">
        <v>0.2</v>
      </c>
      <c r="L3702" s="24">
        <v>8.8623999999999992</v>
      </c>
    </row>
    <row r="3703" spans="1:12" x14ac:dyDescent="0.25">
      <c r="A3703" s="3" t="s">
        <v>13</v>
      </c>
      <c r="B3703" s="3" t="s">
        <v>44</v>
      </c>
      <c r="C3703" s="3" t="s">
        <v>117</v>
      </c>
      <c r="D3703" s="3" t="s">
        <v>24</v>
      </c>
      <c r="E3703" s="3">
        <v>95123</v>
      </c>
      <c r="F3703" s="3" t="s">
        <v>25</v>
      </c>
      <c r="G3703" s="3" t="s">
        <v>19</v>
      </c>
      <c r="H3703" s="3" t="s">
        <v>33</v>
      </c>
      <c r="I3703" s="25">
        <v>76.14</v>
      </c>
      <c r="J3703" s="3">
        <v>3</v>
      </c>
      <c r="K3703" s="25">
        <v>0</v>
      </c>
      <c r="L3703" s="25">
        <v>26.649000000000001</v>
      </c>
    </row>
    <row r="3704" spans="1:12" x14ac:dyDescent="0.25">
      <c r="A3704" s="2" t="s">
        <v>13</v>
      </c>
      <c r="B3704" s="2" t="s">
        <v>44</v>
      </c>
      <c r="C3704" s="2" t="s">
        <v>481</v>
      </c>
      <c r="D3704" s="2" t="s">
        <v>336</v>
      </c>
      <c r="E3704" s="2">
        <v>67212</v>
      </c>
      <c r="F3704" s="2" t="s">
        <v>47</v>
      </c>
      <c r="G3704" s="2" t="s">
        <v>26</v>
      </c>
      <c r="H3704" s="2" t="s">
        <v>34</v>
      </c>
      <c r="I3704" s="24">
        <v>21.24</v>
      </c>
      <c r="J3704" s="2">
        <v>3</v>
      </c>
      <c r="K3704" s="24">
        <v>0</v>
      </c>
      <c r="L3704" s="24">
        <v>8.0711999999999993</v>
      </c>
    </row>
    <row r="3705" spans="1:12" x14ac:dyDescent="0.25">
      <c r="A3705" s="3" t="s">
        <v>13</v>
      </c>
      <c r="B3705" s="3" t="s">
        <v>44</v>
      </c>
      <c r="C3705" s="3" t="s">
        <v>481</v>
      </c>
      <c r="D3705" s="3" t="s">
        <v>336</v>
      </c>
      <c r="E3705" s="3">
        <v>67212</v>
      </c>
      <c r="F3705" s="3" t="s">
        <v>47</v>
      </c>
      <c r="G3705" s="3" t="s">
        <v>26</v>
      </c>
      <c r="H3705" s="3" t="s">
        <v>37</v>
      </c>
      <c r="I3705" s="25">
        <v>127.96</v>
      </c>
      <c r="J3705" s="3">
        <v>2</v>
      </c>
      <c r="K3705" s="25">
        <v>0</v>
      </c>
      <c r="L3705" s="25">
        <v>60.141199999999998</v>
      </c>
    </row>
    <row r="3706" spans="1:12" x14ac:dyDescent="0.25">
      <c r="A3706" s="2" t="s">
        <v>28</v>
      </c>
      <c r="B3706" s="2" t="s">
        <v>44</v>
      </c>
      <c r="C3706" s="2" t="s">
        <v>23</v>
      </c>
      <c r="D3706" s="2" t="s">
        <v>24</v>
      </c>
      <c r="E3706" s="2">
        <v>90036</v>
      </c>
      <c r="F3706" s="2" t="s">
        <v>25</v>
      </c>
      <c r="G3706" s="2" t="s">
        <v>35</v>
      </c>
      <c r="H3706" s="2" t="s">
        <v>162</v>
      </c>
      <c r="I3706" s="24">
        <v>479.98399999999998</v>
      </c>
      <c r="J3706" s="2">
        <v>2</v>
      </c>
      <c r="K3706" s="24">
        <v>0.2</v>
      </c>
      <c r="L3706" s="24">
        <v>89.997</v>
      </c>
    </row>
    <row r="3707" spans="1:12" x14ac:dyDescent="0.25">
      <c r="A3707" s="3" t="s">
        <v>28</v>
      </c>
      <c r="B3707" s="3" t="s">
        <v>44</v>
      </c>
      <c r="C3707" s="3" t="s">
        <v>84</v>
      </c>
      <c r="D3707" s="3" t="s">
        <v>70</v>
      </c>
      <c r="E3707" s="3">
        <v>49201</v>
      </c>
      <c r="F3707" s="3" t="s">
        <v>47</v>
      </c>
      <c r="G3707" s="3" t="s">
        <v>35</v>
      </c>
      <c r="H3707" s="3" t="s">
        <v>36</v>
      </c>
      <c r="I3707" s="25">
        <v>657.93</v>
      </c>
      <c r="J3707" s="3">
        <v>7</v>
      </c>
      <c r="K3707" s="25">
        <v>0</v>
      </c>
      <c r="L3707" s="25">
        <v>184.22040000000001</v>
      </c>
    </row>
    <row r="3708" spans="1:12" x14ac:dyDescent="0.25">
      <c r="A3708" s="2" t="s">
        <v>28</v>
      </c>
      <c r="B3708" s="2" t="s">
        <v>44</v>
      </c>
      <c r="C3708" s="2" t="s">
        <v>84</v>
      </c>
      <c r="D3708" s="2" t="s">
        <v>70</v>
      </c>
      <c r="E3708" s="2">
        <v>49201</v>
      </c>
      <c r="F3708" s="2" t="s">
        <v>47</v>
      </c>
      <c r="G3708" s="2" t="s">
        <v>19</v>
      </c>
      <c r="H3708" s="2" t="s">
        <v>33</v>
      </c>
      <c r="I3708" s="24">
        <v>33.479999999999997</v>
      </c>
      <c r="J3708" s="2">
        <v>4</v>
      </c>
      <c r="K3708" s="24">
        <v>0</v>
      </c>
      <c r="L3708" s="24">
        <v>8.7048000000000005</v>
      </c>
    </row>
    <row r="3709" spans="1:12" x14ac:dyDescent="0.25">
      <c r="A3709" s="3" t="s">
        <v>28</v>
      </c>
      <c r="B3709" s="3" t="s">
        <v>44</v>
      </c>
      <c r="C3709" s="3" t="s">
        <v>84</v>
      </c>
      <c r="D3709" s="3" t="s">
        <v>70</v>
      </c>
      <c r="E3709" s="3">
        <v>49201</v>
      </c>
      <c r="F3709" s="3" t="s">
        <v>47</v>
      </c>
      <c r="G3709" s="3" t="s">
        <v>26</v>
      </c>
      <c r="H3709" s="3" t="s">
        <v>34</v>
      </c>
      <c r="I3709" s="25">
        <v>13.9</v>
      </c>
      <c r="J3709" s="3">
        <v>5</v>
      </c>
      <c r="K3709" s="25">
        <v>0</v>
      </c>
      <c r="L3709" s="25">
        <v>3.6139999999999999</v>
      </c>
    </row>
    <row r="3710" spans="1:12" x14ac:dyDescent="0.25">
      <c r="A3710" s="2" t="s">
        <v>28</v>
      </c>
      <c r="B3710" s="2" t="s">
        <v>44</v>
      </c>
      <c r="C3710" s="2" t="s">
        <v>84</v>
      </c>
      <c r="D3710" s="2" t="s">
        <v>70</v>
      </c>
      <c r="E3710" s="2">
        <v>49201</v>
      </c>
      <c r="F3710" s="2" t="s">
        <v>47</v>
      </c>
      <c r="G3710" s="2" t="s">
        <v>26</v>
      </c>
      <c r="H3710" s="2" t="s">
        <v>32</v>
      </c>
      <c r="I3710" s="24">
        <v>26.86</v>
      </c>
      <c r="J3710" s="2">
        <v>2</v>
      </c>
      <c r="K3710" s="24">
        <v>0</v>
      </c>
      <c r="L3710" s="24">
        <v>6.7149999999999999</v>
      </c>
    </row>
    <row r="3711" spans="1:12" x14ac:dyDescent="0.25">
      <c r="A3711" s="3" t="s">
        <v>28</v>
      </c>
      <c r="B3711" s="3" t="s">
        <v>14</v>
      </c>
      <c r="C3711" s="3" t="s">
        <v>503</v>
      </c>
      <c r="D3711" s="3" t="s">
        <v>437</v>
      </c>
      <c r="E3711" s="3">
        <v>83501</v>
      </c>
      <c r="F3711" s="3" t="s">
        <v>25</v>
      </c>
      <c r="G3711" s="3" t="s">
        <v>26</v>
      </c>
      <c r="H3711" s="3" t="s">
        <v>37</v>
      </c>
      <c r="I3711" s="25">
        <v>9.5839999999999996</v>
      </c>
      <c r="J3711" s="3">
        <v>1</v>
      </c>
      <c r="K3711" s="25">
        <v>0.2</v>
      </c>
      <c r="L3711" s="25">
        <v>3.3544</v>
      </c>
    </row>
    <row r="3712" spans="1:12" x14ac:dyDescent="0.25">
      <c r="A3712" s="2" t="s">
        <v>28</v>
      </c>
      <c r="B3712" s="2" t="s">
        <v>44</v>
      </c>
      <c r="C3712" s="2" t="s">
        <v>500</v>
      </c>
      <c r="D3712" s="2" t="s">
        <v>83</v>
      </c>
      <c r="E3712" s="2">
        <v>23666</v>
      </c>
      <c r="F3712" s="2" t="s">
        <v>18</v>
      </c>
      <c r="G3712" s="2" t="s">
        <v>26</v>
      </c>
      <c r="H3712" s="2" t="s">
        <v>37</v>
      </c>
      <c r="I3712" s="24">
        <v>113.1</v>
      </c>
      <c r="J3712" s="2">
        <v>3</v>
      </c>
      <c r="K3712" s="24">
        <v>0</v>
      </c>
      <c r="L3712" s="24">
        <v>56.55</v>
      </c>
    </row>
    <row r="3713" spans="1:12" x14ac:dyDescent="0.25">
      <c r="A3713" s="3" t="s">
        <v>28</v>
      </c>
      <c r="B3713" s="3" t="s">
        <v>22</v>
      </c>
      <c r="C3713" s="3" t="s">
        <v>75</v>
      </c>
      <c r="D3713" s="3" t="s">
        <v>76</v>
      </c>
      <c r="E3713" s="3">
        <v>10035</v>
      </c>
      <c r="F3713" s="3" t="s">
        <v>57</v>
      </c>
      <c r="G3713" s="3" t="s">
        <v>26</v>
      </c>
      <c r="H3713" s="3" t="s">
        <v>41</v>
      </c>
      <c r="I3713" s="25">
        <v>65.78</v>
      </c>
      <c r="J3713" s="3">
        <v>11</v>
      </c>
      <c r="K3713" s="25">
        <v>0</v>
      </c>
      <c r="L3713" s="25">
        <v>32.232199999999999</v>
      </c>
    </row>
    <row r="3714" spans="1:12" x14ac:dyDescent="0.25">
      <c r="A3714" s="2" t="s">
        <v>28</v>
      </c>
      <c r="B3714" s="2" t="s">
        <v>22</v>
      </c>
      <c r="C3714" s="2" t="s">
        <v>504</v>
      </c>
      <c r="D3714" s="2" t="s">
        <v>185</v>
      </c>
      <c r="E3714" s="2">
        <v>39401</v>
      </c>
      <c r="F3714" s="2" t="s">
        <v>18</v>
      </c>
      <c r="G3714" s="2" t="s">
        <v>35</v>
      </c>
      <c r="H3714" s="2" t="s">
        <v>59</v>
      </c>
      <c r="I3714" s="24">
        <v>239.7</v>
      </c>
      <c r="J3714" s="2">
        <v>6</v>
      </c>
      <c r="K3714" s="24">
        <v>0</v>
      </c>
      <c r="L3714" s="24">
        <v>105.468</v>
      </c>
    </row>
    <row r="3715" spans="1:12" x14ac:dyDescent="0.25">
      <c r="A3715" s="3" t="s">
        <v>62</v>
      </c>
      <c r="B3715" s="3" t="s">
        <v>44</v>
      </c>
      <c r="C3715" s="3" t="s">
        <v>55</v>
      </c>
      <c r="D3715" s="3" t="s">
        <v>56</v>
      </c>
      <c r="E3715" s="3">
        <v>19140</v>
      </c>
      <c r="F3715" s="3" t="s">
        <v>57</v>
      </c>
      <c r="G3715" s="3" t="s">
        <v>19</v>
      </c>
      <c r="H3715" s="3" t="s">
        <v>33</v>
      </c>
      <c r="I3715" s="25">
        <v>25.632000000000001</v>
      </c>
      <c r="J3715" s="3">
        <v>3</v>
      </c>
      <c r="K3715" s="25">
        <v>0.2</v>
      </c>
      <c r="L3715" s="25">
        <v>3.8448000000000002</v>
      </c>
    </row>
    <row r="3716" spans="1:12" x14ac:dyDescent="0.25">
      <c r="A3716" s="2" t="s">
        <v>62</v>
      </c>
      <c r="B3716" s="2" t="s">
        <v>14</v>
      </c>
      <c r="C3716" s="2" t="s">
        <v>55</v>
      </c>
      <c r="D3716" s="2" t="s">
        <v>56</v>
      </c>
      <c r="E3716" s="2">
        <v>19140</v>
      </c>
      <c r="F3716" s="2" t="s">
        <v>57</v>
      </c>
      <c r="G3716" s="2" t="s">
        <v>26</v>
      </c>
      <c r="H3716" s="2" t="s">
        <v>27</v>
      </c>
      <c r="I3716" s="24">
        <v>23.616</v>
      </c>
      <c r="J3716" s="2">
        <v>8</v>
      </c>
      <c r="K3716" s="24">
        <v>0.2</v>
      </c>
      <c r="L3716" s="24">
        <v>7.9703999999999997</v>
      </c>
    </row>
    <row r="3717" spans="1:12" x14ac:dyDescent="0.25">
      <c r="A3717" s="3" t="s">
        <v>13</v>
      </c>
      <c r="B3717" s="3" t="s">
        <v>22</v>
      </c>
      <c r="C3717" s="3" t="s">
        <v>23</v>
      </c>
      <c r="D3717" s="3" t="s">
        <v>24</v>
      </c>
      <c r="E3717" s="3">
        <v>90045</v>
      </c>
      <c r="F3717" s="3" t="s">
        <v>25</v>
      </c>
      <c r="G3717" s="3" t="s">
        <v>26</v>
      </c>
      <c r="H3717" s="3" t="s">
        <v>34</v>
      </c>
      <c r="I3717" s="25">
        <v>8.26</v>
      </c>
      <c r="J3717" s="3">
        <v>2</v>
      </c>
      <c r="K3717" s="25">
        <v>0</v>
      </c>
      <c r="L3717" s="25">
        <v>3.7995999999999999</v>
      </c>
    </row>
    <row r="3718" spans="1:12" x14ac:dyDescent="0.25">
      <c r="A3718" s="2" t="s">
        <v>13</v>
      </c>
      <c r="B3718" s="2" t="s">
        <v>44</v>
      </c>
      <c r="C3718" s="2" t="s">
        <v>505</v>
      </c>
      <c r="D3718" s="2" t="s">
        <v>24</v>
      </c>
      <c r="E3718" s="2">
        <v>94526</v>
      </c>
      <c r="F3718" s="2" t="s">
        <v>25</v>
      </c>
      <c r="G3718" s="2" t="s">
        <v>26</v>
      </c>
      <c r="H3718" s="2" t="s">
        <v>60</v>
      </c>
      <c r="I3718" s="24">
        <v>76.58</v>
      </c>
      <c r="J3718" s="2">
        <v>7</v>
      </c>
      <c r="K3718" s="24">
        <v>0</v>
      </c>
      <c r="L3718" s="24">
        <v>38.29</v>
      </c>
    </row>
    <row r="3719" spans="1:12" x14ac:dyDescent="0.25">
      <c r="A3719" s="3" t="s">
        <v>13</v>
      </c>
      <c r="B3719" s="3" t="s">
        <v>44</v>
      </c>
      <c r="C3719" s="3" t="s">
        <v>505</v>
      </c>
      <c r="D3719" s="3" t="s">
        <v>24</v>
      </c>
      <c r="E3719" s="3">
        <v>94526</v>
      </c>
      <c r="F3719" s="3" t="s">
        <v>25</v>
      </c>
      <c r="G3719" s="3" t="s">
        <v>26</v>
      </c>
      <c r="H3719" s="3" t="s">
        <v>34</v>
      </c>
      <c r="I3719" s="25">
        <v>8.8000000000000007</v>
      </c>
      <c r="J3719" s="3">
        <v>5</v>
      </c>
      <c r="K3719" s="25">
        <v>0</v>
      </c>
      <c r="L3719" s="25">
        <v>4.2240000000000002</v>
      </c>
    </row>
    <row r="3720" spans="1:12" x14ac:dyDescent="0.25">
      <c r="A3720" s="2" t="s">
        <v>13</v>
      </c>
      <c r="B3720" s="2" t="s">
        <v>44</v>
      </c>
      <c r="C3720" s="2" t="s">
        <v>505</v>
      </c>
      <c r="D3720" s="2" t="s">
        <v>24</v>
      </c>
      <c r="E3720" s="2">
        <v>94526</v>
      </c>
      <c r="F3720" s="2" t="s">
        <v>25</v>
      </c>
      <c r="G3720" s="2" t="s">
        <v>26</v>
      </c>
      <c r="H3720" s="2" t="s">
        <v>37</v>
      </c>
      <c r="I3720" s="24">
        <v>590.35199999999998</v>
      </c>
      <c r="J3720" s="2">
        <v>6</v>
      </c>
      <c r="K3720" s="24">
        <v>0.2</v>
      </c>
      <c r="L3720" s="24">
        <v>206.6232</v>
      </c>
    </row>
    <row r="3721" spans="1:12" x14ac:dyDescent="0.25">
      <c r="A3721" s="3" t="s">
        <v>13</v>
      </c>
      <c r="B3721" s="3" t="s">
        <v>44</v>
      </c>
      <c r="C3721" s="3" t="s">
        <v>505</v>
      </c>
      <c r="D3721" s="3" t="s">
        <v>24</v>
      </c>
      <c r="E3721" s="3">
        <v>94526</v>
      </c>
      <c r="F3721" s="3" t="s">
        <v>25</v>
      </c>
      <c r="G3721" s="3" t="s">
        <v>26</v>
      </c>
      <c r="H3721" s="3" t="s">
        <v>77</v>
      </c>
      <c r="I3721" s="25">
        <v>5.58</v>
      </c>
      <c r="J3721" s="3">
        <v>3</v>
      </c>
      <c r="K3721" s="25">
        <v>0</v>
      </c>
      <c r="L3721" s="25">
        <v>0.16739999999999999</v>
      </c>
    </row>
    <row r="3722" spans="1:12" x14ac:dyDescent="0.25">
      <c r="A3722" s="2" t="s">
        <v>13</v>
      </c>
      <c r="B3722" s="2" t="s">
        <v>44</v>
      </c>
      <c r="C3722" s="2" t="s">
        <v>505</v>
      </c>
      <c r="D3722" s="2" t="s">
        <v>24</v>
      </c>
      <c r="E3722" s="2">
        <v>94526</v>
      </c>
      <c r="F3722" s="2" t="s">
        <v>25</v>
      </c>
      <c r="G3722" s="2" t="s">
        <v>19</v>
      </c>
      <c r="H3722" s="2" t="s">
        <v>33</v>
      </c>
      <c r="I3722" s="24">
        <v>25.02</v>
      </c>
      <c r="J3722" s="2">
        <v>3</v>
      </c>
      <c r="K3722" s="24">
        <v>0</v>
      </c>
      <c r="L3722" s="24">
        <v>10.5084</v>
      </c>
    </row>
    <row r="3723" spans="1:12" x14ac:dyDescent="0.25">
      <c r="A3723" s="3" t="s">
        <v>13</v>
      </c>
      <c r="B3723" s="3" t="s">
        <v>44</v>
      </c>
      <c r="C3723" s="3" t="s">
        <v>505</v>
      </c>
      <c r="D3723" s="3" t="s">
        <v>24</v>
      </c>
      <c r="E3723" s="3">
        <v>94526</v>
      </c>
      <c r="F3723" s="3" t="s">
        <v>25</v>
      </c>
      <c r="G3723" s="3" t="s">
        <v>26</v>
      </c>
      <c r="H3723" s="3" t="s">
        <v>32</v>
      </c>
      <c r="I3723" s="25">
        <v>452.55</v>
      </c>
      <c r="J3723" s="3">
        <v>7</v>
      </c>
      <c r="K3723" s="25">
        <v>0</v>
      </c>
      <c r="L3723" s="25">
        <v>22.627500000000001</v>
      </c>
    </row>
    <row r="3724" spans="1:12" x14ac:dyDescent="0.25">
      <c r="A3724" s="2" t="s">
        <v>28</v>
      </c>
      <c r="B3724" s="2" t="s">
        <v>22</v>
      </c>
      <c r="C3724" s="2" t="s">
        <v>23</v>
      </c>
      <c r="D3724" s="2" t="s">
        <v>24</v>
      </c>
      <c r="E3724" s="2">
        <v>90004</v>
      </c>
      <c r="F3724" s="2" t="s">
        <v>25</v>
      </c>
      <c r="G3724" s="2" t="s">
        <v>26</v>
      </c>
      <c r="H3724" s="2" t="s">
        <v>110</v>
      </c>
      <c r="I3724" s="24">
        <v>17.760000000000002</v>
      </c>
      <c r="J3724" s="2">
        <v>2</v>
      </c>
      <c r="K3724" s="24">
        <v>0</v>
      </c>
      <c r="L3724" s="24">
        <v>4.9728000000000003</v>
      </c>
    </row>
    <row r="3725" spans="1:12" x14ac:dyDescent="0.25">
      <c r="A3725" s="3" t="s">
        <v>28</v>
      </c>
      <c r="B3725" s="3" t="s">
        <v>22</v>
      </c>
      <c r="C3725" s="3" t="s">
        <v>23</v>
      </c>
      <c r="D3725" s="3" t="s">
        <v>24</v>
      </c>
      <c r="E3725" s="3">
        <v>90004</v>
      </c>
      <c r="F3725" s="3" t="s">
        <v>25</v>
      </c>
      <c r="G3725" s="3" t="s">
        <v>35</v>
      </c>
      <c r="H3725" s="3" t="s">
        <v>36</v>
      </c>
      <c r="I3725" s="25">
        <v>302.38400000000001</v>
      </c>
      <c r="J3725" s="3">
        <v>2</v>
      </c>
      <c r="K3725" s="25">
        <v>0.2</v>
      </c>
      <c r="L3725" s="25">
        <v>30.238399999999999</v>
      </c>
    </row>
    <row r="3726" spans="1:12" x14ac:dyDescent="0.25">
      <c r="A3726" s="2" t="s">
        <v>28</v>
      </c>
      <c r="B3726" s="2" t="s">
        <v>22</v>
      </c>
      <c r="C3726" s="2" t="s">
        <v>23</v>
      </c>
      <c r="D3726" s="2" t="s">
        <v>24</v>
      </c>
      <c r="E3726" s="2">
        <v>90004</v>
      </c>
      <c r="F3726" s="2" t="s">
        <v>25</v>
      </c>
      <c r="G3726" s="2" t="s">
        <v>26</v>
      </c>
      <c r="H3726" s="2" t="s">
        <v>38</v>
      </c>
      <c r="I3726" s="24">
        <v>7.9</v>
      </c>
      <c r="J3726" s="2">
        <v>2</v>
      </c>
      <c r="K3726" s="24">
        <v>0</v>
      </c>
      <c r="L3726" s="24">
        <v>2.0539999999999998</v>
      </c>
    </row>
    <row r="3727" spans="1:12" x14ac:dyDescent="0.25">
      <c r="A3727" s="3" t="s">
        <v>28</v>
      </c>
      <c r="B3727" s="3" t="s">
        <v>22</v>
      </c>
      <c r="C3727" s="3" t="s">
        <v>23</v>
      </c>
      <c r="D3727" s="3" t="s">
        <v>24</v>
      </c>
      <c r="E3727" s="3">
        <v>90004</v>
      </c>
      <c r="F3727" s="3" t="s">
        <v>25</v>
      </c>
      <c r="G3727" s="3" t="s">
        <v>19</v>
      </c>
      <c r="H3727" s="3" t="s">
        <v>31</v>
      </c>
      <c r="I3727" s="25">
        <v>902.71199999999999</v>
      </c>
      <c r="J3727" s="3">
        <v>3</v>
      </c>
      <c r="K3727" s="25">
        <v>0.2</v>
      </c>
      <c r="L3727" s="25">
        <v>33.851700000000001</v>
      </c>
    </row>
    <row r="3728" spans="1:12" x14ac:dyDescent="0.25">
      <c r="A3728" s="2" t="s">
        <v>28</v>
      </c>
      <c r="B3728" s="2" t="s">
        <v>22</v>
      </c>
      <c r="C3728" s="2" t="s">
        <v>23</v>
      </c>
      <c r="D3728" s="2" t="s">
        <v>24</v>
      </c>
      <c r="E3728" s="2">
        <v>90004</v>
      </c>
      <c r="F3728" s="2" t="s">
        <v>25</v>
      </c>
      <c r="G3728" s="2" t="s">
        <v>26</v>
      </c>
      <c r="H3728" s="2" t="s">
        <v>34</v>
      </c>
      <c r="I3728" s="24">
        <v>53.97</v>
      </c>
      <c r="J3728" s="2">
        <v>3</v>
      </c>
      <c r="K3728" s="24">
        <v>0</v>
      </c>
      <c r="L3728" s="24">
        <v>15.111599999999999</v>
      </c>
    </row>
    <row r="3729" spans="1:12" x14ac:dyDescent="0.25">
      <c r="A3729" s="3" t="s">
        <v>13</v>
      </c>
      <c r="B3729" s="3" t="s">
        <v>44</v>
      </c>
      <c r="C3729" s="3" t="s">
        <v>43</v>
      </c>
      <c r="D3729" s="3" t="s">
        <v>261</v>
      </c>
      <c r="E3729" s="3">
        <v>20016</v>
      </c>
      <c r="F3729" s="3" t="s">
        <v>57</v>
      </c>
      <c r="G3729" s="3" t="s">
        <v>26</v>
      </c>
      <c r="H3729" s="3" t="s">
        <v>34</v>
      </c>
      <c r="I3729" s="25">
        <v>33.92</v>
      </c>
      <c r="J3729" s="3">
        <v>8</v>
      </c>
      <c r="K3729" s="25">
        <v>0</v>
      </c>
      <c r="L3729" s="25">
        <v>13.2288</v>
      </c>
    </row>
    <row r="3730" spans="1:12" x14ac:dyDescent="0.25">
      <c r="A3730" s="2" t="s">
        <v>28</v>
      </c>
      <c r="B3730" s="2" t="s">
        <v>44</v>
      </c>
      <c r="C3730" s="2" t="s">
        <v>241</v>
      </c>
      <c r="D3730" s="2" t="s">
        <v>49</v>
      </c>
      <c r="E3730" s="2">
        <v>53209</v>
      </c>
      <c r="F3730" s="2" t="s">
        <v>47</v>
      </c>
      <c r="G3730" s="2" t="s">
        <v>26</v>
      </c>
      <c r="H3730" s="2" t="s">
        <v>110</v>
      </c>
      <c r="I3730" s="24">
        <v>21.81</v>
      </c>
      <c r="J3730" s="2">
        <v>3</v>
      </c>
      <c r="K3730" s="24">
        <v>0</v>
      </c>
      <c r="L3730" s="24">
        <v>5.8887</v>
      </c>
    </row>
    <row r="3731" spans="1:12" x14ac:dyDescent="0.25">
      <c r="A3731" s="3" t="s">
        <v>28</v>
      </c>
      <c r="B3731" s="3" t="s">
        <v>44</v>
      </c>
      <c r="C3731" s="3" t="s">
        <v>241</v>
      </c>
      <c r="D3731" s="3" t="s">
        <v>49</v>
      </c>
      <c r="E3731" s="3">
        <v>53209</v>
      </c>
      <c r="F3731" s="3" t="s">
        <v>47</v>
      </c>
      <c r="G3731" s="3" t="s">
        <v>26</v>
      </c>
      <c r="H3731" s="3" t="s">
        <v>38</v>
      </c>
      <c r="I3731" s="25">
        <v>91.6</v>
      </c>
      <c r="J3731" s="3">
        <v>5</v>
      </c>
      <c r="K3731" s="25">
        <v>0</v>
      </c>
      <c r="L3731" s="25">
        <v>26.564</v>
      </c>
    </row>
    <row r="3732" spans="1:12" x14ac:dyDescent="0.25">
      <c r="A3732" s="2" t="s">
        <v>28</v>
      </c>
      <c r="B3732" s="2" t="s">
        <v>44</v>
      </c>
      <c r="C3732" s="2" t="s">
        <v>333</v>
      </c>
      <c r="D3732" s="2" t="s">
        <v>248</v>
      </c>
      <c r="E3732" s="2">
        <v>21215</v>
      </c>
      <c r="F3732" s="2" t="s">
        <v>57</v>
      </c>
      <c r="G3732" s="2" t="s">
        <v>19</v>
      </c>
      <c r="H3732" s="2" t="s">
        <v>21</v>
      </c>
      <c r="I3732" s="24">
        <v>150.97999999999999</v>
      </c>
      <c r="J3732" s="2">
        <v>1</v>
      </c>
      <c r="K3732" s="24">
        <v>0</v>
      </c>
      <c r="L3732" s="24">
        <v>43.784199999999998</v>
      </c>
    </row>
    <row r="3733" spans="1:12" x14ac:dyDescent="0.25">
      <c r="A3733" s="3" t="s">
        <v>28</v>
      </c>
      <c r="B3733" s="3" t="s">
        <v>44</v>
      </c>
      <c r="C3733" s="3" t="s">
        <v>333</v>
      </c>
      <c r="D3733" s="3" t="s">
        <v>248</v>
      </c>
      <c r="E3733" s="3">
        <v>21215</v>
      </c>
      <c r="F3733" s="3" t="s">
        <v>57</v>
      </c>
      <c r="G3733" s="3" t="s">
        <v>26</v>
      </c>
      <c r="H3733" s="3" t="s">
        <v>60</v>
      </c>
      <c r="I3733" s="25">
        <v>137.25</v>
      </c>
      <c r="J3733" s="3">
        <v>9</v>
      </c>
      <c r="K3733" s="25">
        <v>0</v>
      </c>
      <c r="L3733" s="25">
        <v>63.134999999999998</v>
      </c>
    </row>
    <row r="3734" spans="1:12" x14ac:dyDescent="0.25">
      <c r="A3734" s="2" t="s">
        <v>28</v>
      </c>
      <c r="B3734" s="2" t="s">
        <v>44</v>
      </c>
      <c r="C3734" s="2" t="s">
        <v>333</v>
      </c>
      <c r="D3734" s="2" t="s">
        <v>248</v>
      </c>
      <c r="E3734" s="2">
        <v>21215</v>
      </c>
      <c r="F3734" s="2" t="s">
        <v>57</v>
      </c>
      <c r="G3734" s="2" t="s">
        <v>26</v>
      </c>
      <c r="H3734" s="2" t="s">
        <v>77</v>
      </c>
      <c r="I3734" s="24">
        <v>11.52</v>
      </c>
      <c r="J3734" s="2">
        <v>4</v>
      </c>
      <c r="K3734" s="24">
        <v>0</v>
      </c>
      <c r="L3734" s="24">
        <v>5.4143999999999997</v>
      </c>
    </row>
    <row r="3735" spans="1:12" x14ac:dyDescent="0.25">
      <c r="A3735" s="3" t="s">
        <v>13</v>
      </c>
      <c r="B3735" s="3" t="s">
        <v>44</v>
      </c>
      <c r="C3735" s="3" t="s">
        <v>189</v>
      </c>
      <c r="D3735" s="3" t="s">
        <v>40</v>
      </c>
      <c r="E3735" s="3">
        <v>28540</v>
      </c>
      <c r="F3735" s="3" t="s">
        <v>18</v>
      </c>
      <c r="G3735" s="3" t="s">
        <v>26</v>
      </c>
      <c r="H3735" s="3" t="s">
        <v>41</v>
      </c>
      <c r="I3735" s="25">
        <v>18.271999999999998</v>
      </c>
      <c r="J3735" s="3">
        <v>1</v>
      </c>
      <c r="K3735" s="25">
        <v>0.2</v>
      </c>
      <c r="L3735" s="25">
        <v>5.9383999999999997</v>
      </c>
    </row>
    <row r="3736" spans="1:12" x14ac:dyDescent="0.25">
      <c r="A3736" s="2" t="s">
        <v>13</v>
      </c>
      <c r="B3736" s="2" t="s">
        <v>44</v>
      </c>
      <c r="C3736" s="2" t="s">
        <v>189</v>
      </c>
      <c r="D3736" s="2" t="s">
        <v>40</v>
      </c>
      <c r="E3736" s="2">
        <v>28540</v>
      </c>
      <c r="F3736" s="2" t="s">
        <v>18</v>
      </c>
      <c r="G3736" s="2" t="s">
        <v>26</v>
      </c>
      <c r="H3736" s="2" t="s">
        <v>41</v>
      </c>
      <c r="I3736" s="24">
        <v>153.72800000000001</v>
      </c>
      <c r="J3736" s="2">
        <v>4</v>
      </c>
      <c r="K3736" s="24">
        <v>0.2</v>
      </c>
      <c r="L3736" s="24">
        <v>53.8048</v>
      </c>
    </row>
    <row r="3737" spans="1:12" x14ac:dyDescent="0.25">
      <c r="A3737" s="3" t="s">
        <v>13</v>
      </c>
      <c r="B3737" s="3" t="s">
        <v>44</v>
      </c>
      <c r="C3737" s="3" t="s">
        <v>189</v>
      </c>
      <c r="D3737" s="3" t="s">
        <v>40</v>
      </c>
      <c r="E3737" s="3">
        <v>28540</v>
      </c>
      <c r="F3737" s="3" t="s">
        <v>18</v>
      </c>
      <c r="G3737" s="3" t="s">
        <v>26</v>
      </c>
      <c r="H3737" s="3" t="s">
        <v>60</v>
      </c>
      <c r="I3737" s="25">
        <v>12.224</v>
      </c>
      <c r="J3737" s="3">
        <v>2</v>
      </c>
      <c r="K3737" s="25">
        <v>0.2</v>
      </c>
      <c r="L3737" s="25">
        <v>4.4311999999999996</v>
      </c>
    </row>
    <row r="3738" spans="1:12" x14ac:dyDescent="0.25">
      <c r="A3738" s="2" t="s">
        <v>13</v>
      </c>
      <c r="B3738" s="2" t="s">
        <v>44</v>
      </c>
      <c r="C3738" s="2" t="s">
        <v>189</v>
      </c>
      <c r="D3738" s="2" t="s">
        <v>40</v>
      </c>
      <c r="E3738" s="2">
        <v>28540</v>
      </c>
      <c r="F3738" s="2" t="s">
        <v>18</v>
      </c>
      <c r="G3738" s="2" t="s">
        <v>35</v>
      </c>
      <c r="H3738" s="2" t="s">
        <v>59</v>
      </c>
      <c r="I3738" s="24">
        <v>167.94399999999999</v>
      </c>
      <c r="J3738" s="2">
        <v>7</v>
      </c>
      <c r="K3738" s="24">
        <v>0.2</v>
      </c>
      <c r="L3738" s="24">
        <v>50.383200000000002</v>
      </c>
    </row>
    <row r="3739" spans="1:12" x14ac:dyDescent="0.25">
      <c r="A3739" s="3" t="s">
        <v>28</v>
      </c>
      <c r="B3739" s="3" t="s">
        <v>14</v>
      </c>
      <c r="C3739" s="3" t="s">
        <v>92</v>
      </c>
      <c r="D3739" s="3" t="s">
        <v>76</v>
      </c>
      <c r="E3739" s="3">
        <v>14609</v>
      </c>
      <c r="F3739" s="3" t="s">
        <v>57</v>
      </c>
      <c r="G3739" s="3" t="s">
        <v>35</v>
      </c>
      <c r="H3739" s="3" t="s">
        <v>36</v>
      </c>
      <c r="I3739" s="25">
        <v>45.99</v>
      </c>
      <c r="J3739" s="3">
        <v>1</v>
      </c>
      <c r="K3739" s="25">
        <v>0</v>
      </c>
      <c r="L3739" s="25">
        <v>13.3371</v>
      </c>
    </row>
    <row r="3740" spans="1:12" x14ac:dyDescent="0.25">
      <c r="A3740" s="2" t="s">
        <v>28</v>
      </c>
      <c r="B3740" s="2" t="s">
        <v>14</v>
      </c>
      <c r="C3740" s="2" t="s">
        <v>92</v>
      </c>
      <c r="D3740" s="2" t="s">
        <v>76</v>
      </c>
      <c r="E3740" s="2">
        <v>14609</v>
      </c>
      <c r="F3740" s="2" t="s">
        <v>57</v>
      </c>
      <c r="G3740" s="2" t="s">
        <v>26</v>
      </c>
      <c r="H3740" s="2" t="s">
        <v>32</v>
      </c>
      <c r="I3740" s="24">
        <v>535.41</v>
      </c>
      <c r="J3740" s="2">
        <v>3</v>
      </c>
      <c r="K3740" s="24">
        <v>0</v>
      </c>
      <c r="L3740" s="24">
        <v>160.62299999999999</v>
      </c>
    </row>
    <row r="3741" spans="1:12" x14ac:dyDescent="0.25">
      <c r="A3741" s="3" t="s">
        <v>28</v>
      </c>
      <c r="B3741" s="3" t="s">
        <v>14</v>
      </c>
      <c r="C3741" s="3" t="s">
        <v>92</v>
      </c>
      <c r="D3741" s="3" t="s">
        <v>76</v>
      </c>
      <c r="E3741" s="3">
        <v>14609</v>
      </c>
      <c r="F3741" s="3" t="s">
        <v>57</v>
      </c>
      <c r="G3741" s="3" t="s">
        <v>26</v>
      </c>
      <c r="H3741" s="3" t="s">
        <v>37</v>
      </c>
      <c r="I3741" s="25">
        <v>6.0960000000000001</v>
      </c>
      <c r="J3741" s="3">
        <v>2</v>
      </c>
      <c r="K3741" s="25">
        <v>0.2</v>
      </c>
      <c r="L3741" s="25">
        <v>2.0573999999999999</v>
      </c>
    </row>
    <row r="3742" spans="1:12" x14ac:dyDescent="0.25">
      <c r="A3742" s="2" t="s">
        <v>28</v>
      </c>
      <c r="B3742" s="2" t="s">
        <v>14</v>
      </c>
      <c r="C3742" s="2" t="s">
        <v>92</v>
      </c>
      <c r="D3742" s="2" t="s">
        <v>76</v>
      </c>
      <c r="E3742" s="2">
        <v>14609</v>
      </c>
      <c r="F3742" s="2" t="s">
        <v>57</v>
      </c>
      <c r="G3742" s="2" t="s">
        <v>26</v>
      </c>
      <c r="H3742" s="2" t="s">
        <v>41</v>
      </c>
      <c r="I3742" s="24">
        <v>45.36</v>
      </c>
      <c r="J3742" s="2">
        <v>7</v>
      </c>
      <c r="K3742" s="24">
        <v>0</v>
      </c>
      <c r="L3742" s="24">
        <v>21.7728</v>
      </c>
    </row>
    <row r="3743" spans="1:12" x14ac:dyDescent="0.25">
      <c r="A3743" s="3" t="s">
        <v>28</v>
      </c>
      <c r="B3743" s="3" t="s">
        <v>14</v>
      </c>
      <c r="C3743" s="3" t="s">
        <v>230</v>
      </c>
      <c r="D3743" s="3" t="s">
        <v>24</v>
      </c>
      <c r="E3743" s="3">
        <v>92054</v>
      </c>
      <c r="F3743" s="3" t="s">
        <v>25</v>
      </c>
      <c r="G3743" s="3" t="s">
        <v>19</v>
      </c>
      <c r="H3743" s="3" t="s">
        <v>33</v>
      </c>
      <c r="I3743" s="25">
        <v>47.12</v>
      </c>
      <c r="J3743" s="3">
        <v>8</v>
      </c>
      <c r="K3743" s="25">
        <v>0</v>
      </c>
      <c r="L3743" s="25">
        <v>20.732800000000001</v>
      </c>
    </row>
    <row r="3744" spans="1:12" x14ac:dyDescent="0.25">
      <c r="A3744" s="2" t="s">
        <v>13</v>
      </c>
      <c r="B3744" s="2" t="s">
        <v>22</v>
      </c>
      <c r="C3744" s="2" t="s">
        <v>285</v>
      </c>
      <c r="D3744" s="2" t="s">
        <v>185</v>
      </c>
      <c r="E3744" s="2">
        <v>39503</v>
      </c>
      <c r="F3744" s="2" t="s">
        <v>18</v>
      </c>
      <c r="G3744" s="2" t="s">
        <v>26</v>
      </c>
      <c r="H3744" s="2" t="s">
        <v>37</v>
      </c>
      <c r="I3744" s="24">
        <v>31.36</v>
      </c>
      <c r="J3744" s="2">
        <v>4</v>
      </c>
      <c r="K3744" s="24">
        <v>0</v>
      </c>
      <c r="L3744" s="24">
        <v>15.68</v>
      </c>
    </row>
    <row r="3745" spans="1:12" x14ac:dyDescent="0.25">
      <c r="A3745" s="3" t="s">
        <v>28</v>
      </c>
      <c r="B3745" s="3" t="s">
        <v>14</v>
      </c>
      <c r="C3745" s="3" t="s">
        <v>189</v>
      </c>
      <c r="D3745" s="3" t="s">
        <v>30</v>
      </c>
      <c r="E3745" s="3">
        <v>32216</v>
      </c>
      <c r="F3745" s="3" t="s">
        <v>18</v>
      </c>
      <c r="G3745" s="3" t="s">
        <v>26</v>
      </c>
      <c r="H3745" s="3" t="s">
        <v>34</v>
      </c>
      <c r="I3745" s="25">
        <v>47.616</v>
      </c>
      <c r="J3745" s="3">
        <v>3</v>
      </c>
      <c r="K3745" s="25">
        <v>0.2</v>
      </c>
      <c r="L3745" s="25">
        <v>3.5712000000000002</v>
      </c>
    </row>
    <row r="3746" spans="1:12" x14ac:dyDescent="0.25">
      <c r="A3746" s="2" t="s">
        <v>28</v>
      </c>
      <c r="B3746" s="2" t="s">
        <v>14</v>
      </c>
      <c r="C3746" s="2" t="s">
        <v>189</v>
      </c>
      <c r="D3746" s="2" t="s">
        <v>30</v>
      </c>
      <c r="E3746" s="2">
        <v>32216</v>
      </c>
      <c r="F3746" s="2" t="s">
        <v>18</v>
      </c>
      <c r="G3746" s="2" t="s">
        <v>26</v>
      </c>
      <c r="H3746" s="2" t="s">
        <v>41</v>
      </c>
      <c r="I3746" s="24">
        <v>23.48</v>
      </c>
      <c r="J3746" s="2">
        <v>5</v>
      </c>
      <c r="K3746" s="24">
        <v>0.2</v>
      </c>
      <c r="L3746" s="24">
        <v>8.218</v>
      </c>
    </row>
    <row r="3747" spans="1:12" x14ac:dyDescent="0.25">
      <c r="A3747" s="3" t="s">
        <v>28</v>
      </c>
      <c r="B3747" s="3" t="s">
        <v>44</v>
      </c>
      <c r="C3747" s="3" t="s">
        <v>61</v>
      </c>
      <c r="D3747" s="3" t="s">
        <v>46</v>
      </c>
      <c r="E3747" s="3">
        <v>77070</v>
      </c>
      <c r="F3747" s="3" t="s">
        <v>47</v>
      </c>
      <c r="G3747" s="3" t="s">
        <v>26</v>
      </c>
      <c r="H3747" s="3" t="s">
        <v>77</v>
      </c>
      <c r="I3747" s="25">
        <v>28.44</v>
      </c>
      <c r="J3747" s="3">
        <v>9</v>
      </c>
      <c r="K3747" s="25">
        <v>0.2</v>
      </c>
      <c r="L3747" s="25">
        <v>4.266</v>
      </c>
    </row>
    <row r="3748" spans="1:12" x14ac:dyDescent="0.25">
      <c r="A3748" s="2" t="s">
        <v>13</v>
      </c>
      <c r="B3748" s="2" t="s">
        <v>22</v>
      </c>
      <c r="C3748" s="2" t="s">
        <v>61</v>
      </c>
      <c r="D3748" s="2" t="s">
        <v>46</v>
      </c>
      <c r="E3748" s="2">
        <v>77095</v>
      </c>
      <c r="F3748" s="2" t="s">
        <v>47</v>
      </c>
      <c r="G3748" s="2" t="s">
        <v>35</v>
      </c>
      <c r="H3748" s="2" t="s">
        <v>59</v>
      </c>
      <c r="I3748" s="24">
        <v>134.376</v>
      </c>
      <c r="J3748" s="2">
        <v>3</v>
      </c>
      <c r="K3748" s="24">
        <v>0.2</v>
      </c>
      <c r="L3748" s="24">
        <v>6.7187999999999999</v>
      </c>
    </row>
    <row r="3749" spans="1:12" x14ac:dyDescent="0.25">
      <c r="A3749" s="3" t="s">
        <v>28</v>
      </c>
      <c r="B3749" s="3" t="s">
        <v>44</v>
      </c>
      <c r="C3749" s="3" t="s">
        <v>316</v>
      </c>
      <c r="D3749" s="3" t="s">
        <v>166</v>
      </c>
      <c r="E3749" s="3">
        <v>2149</v>
      </c>
      <c r="F3749" s="3" t="s">
        <v>57</v>
      </c>
      <c r="G3749" s="3" t="s">
        <v>35</v>
      </c>
      <c r="H3749" s="3" t="s">
        <v>36</v>
      </c>
      <c r="I3749" s="25">
        <v>589.9</v>
      </c>
      <c r="J3749" s="3">
        <v>2</v>
      </c>
      <c r="K3749" s="25">
        <v>0</v>
      </c>
      <c r="L3749" s="25">
        <v>147.47499999999999</v>
      </c>
    </row>
    <row r="3750" spans="1:12" x14ac:dyDescent="0.25">
      <c r="A3750" s="2" t="s">
        <v>28</v>
      </c>
      <c r="B3750" s="2" t="s">
        <v>44</v>
      </c>
      <c r="C3750" s="2" t="s">
        <v>316</v>
      </c>
      <c r="D3750" s="2" t="s">
        <v>166</v>
      </c>
      <c r="E3750" s="2">
        <v>2149</v>
      </c>
      <c r="F3750" s="2" t="s">
        <v>57</v>
      </c>
      <c r="G3750" s="2" t="s">
        <v>19</v>
      </c>
      <c r="H3750" s="2" t="s">
        <v>21</v>
      </c>
      <c r="I3750" s="24">
        <v>542.94000000000005</v>
      </c>
      <c r="J3750" s="2">
        <v>3</v>
      </c>
      <c r="K3750" s="24">
        <v>0</v>
      </c>
      <c r="L3750" s="24">
        <v>141.1644</v>
      </c>
    </row>
    <row r="3751" spans="1:12" x14ac:dyDescent="0.25">
      <c r="A3751" s="3" t="s">
        <v>62</v>
      </c>
      <c r="B3751" s="3" t="s">
        <v>44</v>
      </c>
      <c r="C3751" s="3" t="s">
        <v>23</v>
      </c>
      <c r="D3751" s="3" t="s">
        <v>24</v>
      </c>
      <c r="E3751" s="3">
        <v>90049</v>
      </c>
      <c r="F3751" s="3" t="s">
        <v>25</v>
      </c>
      <c r="G3751" s="3" t="s">
        <v>35</v>
      </c>
      <c r="H3751" s="3" t="s">
        <v>162</v>
      </c>
      <c r="I3751" s="25">
        <v>2879.9520000000002</v>
      </c>
      <c r="J3751" s="3">
        <v>6</v>
      </c>
      <c r="K3751" s="25">
        <v>0.2</v>
      </c>
      <c r="L3751" s="25">
        <v>1007.9832</v>
      </c>
    </row>
    <row r="3752" spans="1:12" x14ac:dyDescent="0.25">
      <c r="A3752" s="2" t="s">
        <v>62</v>
      </c>
      <c r="B3752" s="2" t="s">
        <v>44</v>
      </c>
      <c r="C3752" s="2" t="s">
        <v>23</v>
      </c>
      <c r="D3752" s="2" t="s">
        <v>24</v>
      </c>
      <c r="E3752" s="2">
        <v>90049</v>
      </c>
      <c r="F3752" s="2" t="s">
        <v>25</v>
      </c>
      <c r="G3752" s="2" t="s">
        <v>26</v>
      </c>
      <c r="H3752" s="2" t="s">
        <v>37</v>
      </c>
      <c r="I3752" s="24">
        <v>90.48</v>
      </c>
      <c r="J3752" s="2">
        <v>3</v>
      </c>
      <c r="K3752" s="24">
        <v>0.2</v>
      </c>
      <c r="L3752" s="24">
        <v>33.93</v>
      </c>
    </row>
    <row r="3753" spans="1:12" x14ac:dyDescent="0.25">
      <c r="A3753" s="3" t="s">
        <v>13</v>
      </c>
      <c r="B3753" s="3" t="s">
        <v>22</v>
      </c>
      <c r="C3753" s="3" t="s">
        <v>106</v>
      </c>
      <c r="D3753" s="3" t="s">
        <v>72</v>
      </c>
      <c r="E3753" s="3">
        <v>19805</v>
      </c>
      <c r="F3753" s="3" t="s">
        <v>57</v>
      </c>
      <c r="G3753" s="3" t="s">
        <v>26</v>
      </c>
      <c r="H3753" s="3" t="s">
        <v>32</v>
      </c>
      <c r="I3753" s="25">
        <v>77.55</v>
      </c>
      <c r="J3753" s="3">
        <v>5</v>
      </c>
      <c r="K3753" s="25">
        <v>0</v>
      </c>
      <c r="L3753" s="25">
        <v>21.713999999999999</v>
      </c>
    </row>
    <row r="3754" spans="1:12" x14ac:dyDescent="0.25">
      <c r="A3754" s="2" t="s">
        <v>28</v>
      </c>
      <c r="B3754" s="2" t="s">
        <v>14</v>
      </c>
      <c r="C3754" s="2" t="s">
        <v>90</v>
      </c>
      <c r="D3754" s="2" t="s">
        <v>86</v>
      </c>
      <c r="E3754" s="2">
        <v>38401</v>
      </c>
      <c r="F3754" s="2" t="s">
        <v>18</v>
      </c>
      <c r="G3754" s="2" t="s">
        <v>26</v>
      </c>
      <c r="H3754" s="2" t="s">
        <v>41</v>
      </c>
      <c r="I3754" s="24">
        <v>177.536</v>
      </c>
      <c r="J3754" s="2">
        <v>4</v>
      </c>
      <c r="K3754" s="24">
        <v>0.2</v>
      </c>
      <c r="L3754" s="24">
        <v>62.137599999999999</v>
      </c>
    </row>
    <row r="3755" spans="1:12" x14ac:dyDescent="0.25">
      <c r="A3755" s="3" t="s">
        <v>28</v>
      </c>
      <c r="B3755" s="3" t="s">
        <v>14</v>
      </c>
      <c r="C3755" s="3" t="s">
        <v>90</v>
      </c>
      <c r="D3755" s="3" t="s">
        <v>86</v>
      </c>
      <c r="E3755" s="3">
        <v>38401</v>
      </c>
      <c r="F3755" s="3" t="s">
        <v>18</v>
      </c>
      <c r="G3755" s="3" t="s">
        <v>19</v>
      </c>
      <c r="H3755" s="3" t="s">
        <v>33</v>
      </c>
      <c r="I3755" s="25">
        <v>14.135999999999999</v>
      </c>
      <c r="J3755" s="3">
        <v>3</v>
      </c>
      <c r="K3755" s="25">
        <v>0.2</v>
      </c>
      <c r="L3755" s="25">
        <v>4.2408000000000001</v>
      </c>
    </row>
    <row r="3756" spans="1:12" x14ac:dyDescent="0.25">
      <c r="A3756" s="2" t="s">
        <v>28</v>
      </c>
      <c r="B3756" s="2" t="s">
        <v>22</v>
      </c>
      <c r="C3756" s="2" t="s">
        <v>75</v>
      </c>
      <c r="D3756" s="2" t="s">
        <v>76</v>
      </c>
      <c r="E3756" s="2">
        <v>10011</v>
      </c>
      <c r="F3756" s="2" t="s">
        <v>57</v>
      </c>
      <c r="G3756" s="2" t="s">
        <v>26</v>
      </c>
      <c r="H3756" s="2" t="s">
        <v>32</v>
      </c>
      <c r="I3756" s="24">
        <v>77.55</v>
      </c>
      <c r="J3756" s="2">
        <v>5</v>
      </c>
      <c r="K3756" s="24">
        <v>0</v>
      </c>
      <c r="L3756" s="24">
        <v>20.163</v>
      </c>
    </row>
    <row r="3757" spans="1:12" x14ac:dyDescent="0.25">
      <c r="A3757" s="3" t="s">
        <v>28</v>
      </c>
      <c r="B3757" s="3" t="s">
        <v>22</v>
      </c>
      <c r="C3757" s="3" t="s">
        <v>75</v>
      </c>
      <c r="D3757" s="3" t="s">
        <v>76</v>
      </c>
      <c r="E3757" s="3">
        <v>10011</v>
      </c>
      <c r="F3757" s="3" t="s">
        <v>57</v>
      </c>
      <c r="G3757" s="3" t="s">
        <v>26</v>
      </c>
      <c r="H3757" s="3" t="s">
        <v>32</v>
      </c>
      <c r="I3757" s="25">
        <v>24.88</v>
      </c>
      <c r="J3757" s="3">
        <v>2</v>
      </c>
      <c r="K3757" s="25">
        <v>0</v>
      </c>
      <c r="L3757" s="25">
        <v>6.9664000000000001</v>
      </c>
    </row>
    <row r="3758" spans="1:12" x14ac:dyDescent="0.25">
      <c r="A3758" s="2" t="s">
        <v>28</v>
      </c>
      <c r="B3758" s="2" t="s">
        <v>22</v>
      </c>
      <c r="C3758" s="2" t="s">
        <v>75</v>
      </c>
      <c r="D3758" s="2" t="s">
        <v>76</v>
      </c>
      <c r="E3758" s="2">
        <v>10011</v>
      </c>
      <c r="F3758" s="2" t="s">
        <v>57</v>
      </c>
      <c r="G3758" s="2" t="s">
        <v>26</v>
      </c>
      <c r="H3758" s="2" t="s">
        <v>34</v>
      </c>
      <c r="I3758" s="24">
        <v>140.75</v>
      </c>
      <c r="J3758" s="2">
        <v>5</v>
      </c>
      <c r="K3758" s="24">
        <v>0</v>
      </c>
      <c r="L3758" s="24">
        <v>39.409999999999997</v>
      </c>
    </row>
    <row r="3759" spans="1:12" x14ac:dyDescent="0.25">
      <c r="A3759" s="3" t="s">
        <v>28</v>
      </c>
      <c r="B3759" s="3" t="s">
        <v>22</v>
      </c>
      <c r="C3759" s="3" t="s">
        <v>75</v>
      </c>
      <c r="D3759" s="3" t="s">
        <v>76</v>
      </c>
      <c r="E3759" s="3">
        <v>10011</v>
      </c>
      <c r="F3759" s="3" t="s">
        <v>57</v>
      </c>
      <c r="G3759" s="3" t="s">
        <v>26</v>
      </c>
      <c r="H3759" s="3" t="s">
        <v>32</v>
      </c>
      <c r="I3759" s="25">
        <v>36.630000000000003</v>
      </c>
      <c r="J3759" s="3">
        <v>3</v>
      </c>
      <c r="K3759" s="25">
        <v>0</v>
      </c>
      <c r="L3759" s="25">
        <v>9.8901000000000003</v>
      </c>
    </row>
    <row r="3760" spans="1:12" x14ac:dyDescent="0.25">
      <c r="A3760" s="2" t="s">
        <v>168</v>
      </c>
      <c r="B3760" s="2" t="s">
        <v>14</v>
      </c>
      <c r="C3760" s="2" t="s">
        <v>429</v>
      </c>
      <c r="D3760" s="2" t="s">
        <v>70</v>
      </c>
      <c r="E3760" s="2">
        <v>48858</v>
      </c>
      <c r="F3760" s="2" t="s">
        <v>47</v>
      </c>
      <c r="G3760" s="2" t="s">
        <v>19</v>
      </c>
      <c r="H3760" s="2" t="s">
        <v>33</v>
      </c>
      <c r="I3760" s="24">
        <v>17.14</v>
      </c>
      <c r="J3760" s="2">
        <v>2</v>
      </c>
      <c r="K3760" s="24">
        <v>0</v>
      </c>
      <c r="L3760" s="24">
        <v>6.1703999999999999</v>
      </c>
    </row>
    <row r="3761" spans="1:12" x14ac:dyDescent="0.25">
      <c r="A3761" s="3" t="s">
        <v>13</v>
      </c>
      <c r="B3761" s="3" t="s">
        <v>14</v>
      </c>
      <c r="C3761" s="3" t="s">
        <v>52</v>
      </c>
      <c r="D3761" s="3" t="s">
        <v>24</v>
      </c>
      <c r="E3761" s="3">
        <v>94122</v>
      </c>
      <c r="F3761" s="3" t="s">
        <v>25</v>
      </c>
      <c r="G3761" s="3" t="s">
        <v>26</v>
      </c>
      <c r="H3761" s="3" t="s">
        <v>27</v>
      </c>
      <c r="I3761" s="25">
        <v>51.75</v>
      </c>
      <c r="J3761" s="3">
        <v>5</v>
      </c>
      <c r="K3761" s="25">
        <v>0</v>
      </c>
      <c r="L3761" s="25">
        <v>24.84</v>
      </c>
    </row>
    <row r="3762" spans="1:12" x14ac:dyDescent="0.25">
      <c r="A3762" s="2" t="s">
        <v>13</v>
      </c>
      <c r="B3762" s="2" t="s">
        <v>14</v>
      </c>
      <c r="C3762" s="2" t="s">
        <v>52</v>
      </c>
      <c r="D3762" s="2" t="s">
        <v>24</v>
      </c>
      <c r="E3762" s="2">
        <v>94122</v>
      </c>
      <c r="F3762" s="2" t="s">
        <v>25</v>
      </c>
      <c r="G3762" s="2" t="s">
        <v>19</v>
      </c>
      <c r="H3762" s="2" t="s">
        <v>33</v>
      </c>
      <c r="I3762" s="24">
        <v>123.96</v>
      </c>
      <c r="J3762" s="2">
        <v>3</v>
      </c>
      <c r="K3762" s="24">
        <v>0</v>
      </c>
      <c r="L3762" s="24">
        <v>11.1564</v>
      </c>
    </row>
    <row r="3763" spans="1:12" x14ac:dyDescent="0.25">
      <c r="A3763" s="3" t="s">
        <v>28</v>
      </c>
      <c r="B3763" s="3" t="s">
        <v>22</v>
      </c>
      <c r="C3763" s="3" t="s">
        <v>52</v>
      </c>
      <c r="D3763" s="3" t="s">
        <v>24</v>
      </c>
      <c r="E3763" s="3">
        <v>94122</v>
      </c>
      <c r="F3763" s="3" t="s">
        <v>25</v>
      </c>
      <c r="G3763" s="3" t="s">
        <v>19</v>
      </c>
      <c r="H3763" s="3" t="s">
        <v>20</v>
      </c>
      <c r="I3763" s="25">
        <v>586.39800000000002</v>
      </c>
      <c r="J3763" s="3">
        <v>6</v>
      </c>
      <c r="K3763" s="25">
        <v>0.15</v>
      </c>
      <c r="L3763" s="25">
        <v>34.494</v>
      </c>
    </row>
    <row r="3764" spans="1:12" x14ac:dyDescent="0.25">
      <c r="A3764" s="2" t="s">
        <v>28</v>
      </c>
      <c r="B3764" s="2" t="s">
        <v>22</v>
      </c>
      <c r="C3764" s="2" t="s">
        <v>52</v>
      </c>
      <c r="D3764" s="2" t="s">
        <v>24</v>
      </c>
      <c r="E3764" s="2">
        <v>94122</v>
      </c>
      <c r="F3764" s="2" t="s">
        <v>25</v>
      </c>
      <c r="G3764" s="2" t="s">
        <v>26</v>
      </c>
      <c r="H3764" s="2" t="s">
        <v>32</v>
      </c>
      <c r="I3764" s="24">
        <v>80.98</v>
      </c>
      <c r="J3764" s="2">
        <v>1</v>
      </c>
      <c r="K3764" s="24">
        <v>0</v>
      </c>
      <c r="L3764" s="24">
        <v>3.2391999999999999</v>
      </c>
    </row>
    <row r="3765" spans="1:12" x14ac:dyDescent="0.25">
      <c r="A3765" s="3" t="s">
        <v>28</v>
      </c>
      <c r="B3765" s="3" t="s">
        <v>22</v>
      </c>
      <c r="C3765" s="3" t="s">
        <v>52</v>
      </c>
      <c r="D3765" s="3" t="s">
        <v>24</v>
      </c>
      <c r="E3765" s="3">
        <v>94122</v>
      </c>
      <c r="F3765" s="3" t="s">
        <v>25</v>
      </c>
      <c r="G3765" s="3" t="s">
        <v>26</v>
      </c>
      <c r="H3765" s="3" t="s">
        <v>32</v>
      </c>
      <c r="I3765" s="25">
        <v>242.94</v>
      </c>
      <c r="J3765" s="3">
        <v>3</v>
      </c>
      <c r="K3765" s="25">
        <v>0</v>
      </c>
      <c r="L3765" s="25">
        <v>9.7175999999999991</v>
      </c>
    </row>
    <row r="3766" spans="1:12" x14ac:dyDescent="0.25">
      <c r="A3766" s="2" t="s">
        <v>62</v>
      </c>
      <c r="B3766" s="2" t="s">
        <v>14</v>
      </c>
      <c r="C3766" s="2" t="s">
        <v>23</v>
      </c>
      <c r="D3766" s="2" t="s">
        <v>24</v>
      </c>
      <c r="E3766" s="2">
        <v>90045</v>
      </c>
      <c r="F3766" s="2" t="s">
        <v>25</v>
      </c>
      <c r="G3766" s="2" t="s">
        <v>26</v>
      </c>
      <c r="H3766" s="2" t="s">
        <v>34</v>
      </c>
      <c r="I3766" s="24">
        <v>123.92</v>
      </c>
      <c r="J3766" s="2">
        <v>4</v>
      </c>
      <c r="K3766" s="24">
        <v>0</v>
      </c>
      <c r="L3766" s="24">
        <v>33.458399999999997</v>
      </c>
    </row>
    <row r="3767" spans="1:12" x14ac:dyDescent="0.25">
      <c r="A3767" s="3" t="s">
        <v>62</v>
      </c>
      <c r="B3767" s="3" t="s">
        <v>14</v>
      </c>
      <c r="C3767" s="3" t="s">
        <v>23</v>
      </c>
      <c r="D3767" s="3" t="s">
        <v>24</v>
      </c>
      <c r="E3767" s="3">
        <v>90045</v>
      </c>
      <c r="F3767" s="3" t="s">
        <v>25</v>
      </c>
      <c r="G3767" s="3" t="s">
        <v>26</v>
      </c>
      <c r="H3767" s="3" t="s">
        <v>34</v>
      </c>
      <c r="I3767" s="25">
        <v>12.39</v>
      </c>
      <c r="J3767" s="3">
        <v>3</v>
      </c>
      <c r="K3767" s="25">
        <v>0</v>
      </c>
      <c r="L3767" s="25">
        <v>5.6993999999999998</v>
      </c>
    </row>
    <row r="3768" spans="1:12" x14ac:dyDescent="0.25">
      <c r="A3768" s="2" t="s">
        <v>62</v>
      </c>
      <c r="B3768" s="2" t="s">
        <v>14</v>
      </c>
      <c r="C3768" s="2" t="s">
        <v>23</v>
      </c>
      <c r="D3768" s="2" t="s">
        <v>24</v>
      </c>
      <c r="E3768" s="2">
        <v>90045</v>
      </c>
      <c r="F3768" s="2" t="s">
        <v>25</v>
      </c>
      <c r="G3768" s="2" t="s">
        <v>26</v>
      </c>
      <c r="H3768" s="2" t="s">
        <v>34</v>
      </c>
      <c r="I3768" s="24">
        <v>47.3</v>
      </c>
      <c r="J3768" s="2">
        <v>2</v>
      </c>
      <c r="K3768" s="24">
        <v>0</v>
      </c>
      <c r="L3768" s="24">
        <v>12.298</v>
      </c>
    </row>
    <row r="3769" spans="1:12" x14ac:dyDescent="0.25">
      <c r="A3769" s="3" t="s">
        <v>28</v>
      </c>
      <c r="B3769" s="3" t="s">
        <v>14</v>
      </c>
      <c r="C3769" s="3" t="s">
        <v>400</v>
      </c>
      <c r="D3769" s="3" t="s">
        <v>83</v>
      </c>
      <c r="E3769" s="3">
        <v>23602</v>
      </c>
      <c r="F3769" s="3" t="s">
        <v>18</v>
      </c>
      <c r="G3769" s="3" t="s">
        <v>35</v>
      </c>
      <c r="H3769" s="3" t="s">
        <v>162</v>
      </c>
      <c r="I3769" s="25">
        <v>1599.92</v>
      </c>
      <c r="J3769" s="3">
        <v>8</v>
      </c>
      <c r="K3769" s="25">
        <v>0</v>
      </c>
      <c r="L3769" s="25">
        <v>751.9624</v>
      </c>
    </row>
    <row r="3770" spans="1:12" x14ac:dyDescent="0.25">
      <c r="A3770" s="2" t="s">
        <v>28</v>
      </c>
      <c r="B3770" s="2" t="s">
        <v>14</v>
      </c>
      <c r="C3770" s="2" t="s">
        <v>400</v>
      </c>
      <c r="D3770" s="2" t="s">
        <v>83</v>
      </c>
      <c r="E3770" s="2">
        <v>23602</v>
      </c>
      <c r="F3770" s="2" t="s">
        <v>18</v>
      </c>
      <c r="G3770" s="2" t="s">
        <v>26</v>
      </c>
      <c r="H3770" s="2" t="s">
        <v>60</v>
      </c>
      <c r="I3770" s="24">
        <v>11.09</v>
      </c>
      <c r="J3770" s="2">
        <v>1</v>
      </c>
      <c r="K3770" s="24">
        <v>0</v>
      </c>
      <c r="L3770" s="24">
        <v>5.4340999999999999</v>
      </c>
    </row>
    <row r="3771" spans="1:12" x14ac:dyDescent="0.25">
      <c r="A3771" s="3" t="s">
        <v>28</v>
      </c>
      <c r="B3771" s="3" t="s">
        <v>14</v>
      </c>
      <c r="C3771" s="3" t="s">
        <v>42</v>
      </c>
      <c r="D3771" s="3" t="s">
        <v>43</v>
      </c>
      <c r="E3771" s="3">
        <v>98105</v>
      </c>
      <c r="F3771" s="3" t="s">
        <v>25</v>
      </c>
      <c r="G3771" s="3" t="s">
        <v>26</v>
      </c>
      <c r="H3771" s="3" t="s">
        <v>37</v>
      </c>
      <c r="I3771" s="25">
        <v>6.3680000000000003</v>
      </c>
      <c r="J3771" s="3">
        <v>2</v>
      </c>
      <c r="K3771" s="25">
        <v>0.2</v>
      </c>
      <c r="L3771" s="25">
        <v>2.1492</v>
      </c>
    </row>
    <row r="3772" spans="1:12" x14ac:dyDescent="0.25">
      <c r="A3772" s="2" t="s">
        <v>28</v>
      </c>
      <c r="B3772" s="2" t="s">
        <v>14</v>
      </c>
      <c r="C3772" s="2" t="s">
        <v>42</v>
      </c>
      <c r="D3772" s="2" t="s">
        <v>43</v>
      </c>
      <c r="E3772" s="2">
        <v>98105</v>
      </c>
      <c r="F3772" s="2" t="s">
        <v>25</v>
      </c>
      <c r="G3772" s="2" t="s">
        <v>35</v>
      </c>
      <c r="H3772" s="2" t="s">
        <v>123</v>
      </c>
      <c r="I3772" s="24">
        <v>558.4</v>
      </c>
      <c r="J3772" s="2">
        <v>2</v>
      </c>
      <c r="K3772" s="24">
        <v>0.2</v>
      </c>
      <c r="L3772" s="24">
        <v>41.88</v>
      </c>
    </row>
    <row r="3773" spans="1:12" x14ac:dyDescent="0.25">
      <c r="A3773" s="3" t="s">
        <v>28</v>
      </c>
      <c r="B3773" s="3" t="s">
        <v>22</v>
      </c>
      <c r="C3773" s="3" t="s">
        <v>182</v>
      </c>
      <c r="D3773" s="3" t="s">
        <v>83</v>
      </c>
      <c r="E3773" s="3">
        <v>23223</v>
      </c>
      <c r="F3773" s="3" t="s">
        <v>18</v>
      </c>
      <c r="G3773" s="3" t="s">
        <v>26</v>
      </c>
      <c r="H3773" s="3" t="s">
        <v>41</v>
      </c>
      <c r="I3773" s="25">
        <v>13.62</v>
      </c>
      <c r="J3773" s="3">
        <v>3</v>
      </c>
      <c r="K3773" s="25">
        <v>0</v>
      </c>
      <c r="L3773" s="25">
        <v>6.1289999999999996</v>
      </c>
    </row>
    <row r="3774" spans="1:12" x14ac:dyDescent="0.25">
      <c r="A3774" s="2" t="s">
        <v>28</v>
      </c>
      <c r="B3774" s="2" t="s">
        <v>44</v>
      </c>
      <c r="C3774" s="2" t="s">
        <v>75</v>
      </c>
      <c r="D3774" s="2" t="s">
        <v>76</v>
      </c>
      <c r="E3774" s="2">
        <v>10009</v>
      </c>
      <c r="F3774" s="2" t="s">
        <v>57</v>
      </c>
      <c r="G3774" s="2" t="s">
        <v>19</v>
      </c>
      <c r="H3774" s="2" t="s">
        <v>21</v>
      </c>
      <c r="I3774" s="24">
        <v>434.64600000000002</v>
      </c>
      <c r="J3774" s="2">
        <v>3</v>
      </c>
      <c r="K3774" s="24">
        <v>0.1</v>
      </c>
      <c r="L3774" s="24">
        <v>62.782200000000003</v>
      </c>
    </row>
    <row r="3775" spans="1:12" x14ac:dyDescent="0.25">
      <c r="A3775" s="3" t="s">
        <v>28</v>
      </c>
      <c r="B3775" s="3" t="s">
        <v>22</v>
      </c>
      <c r="C3775" s="3" t="s">
        <v>42</v>
      </c>
      <c r="D3775" s="3" t="s">
        <v>43</v>
      </c>
      <c r="E3775" s="3">
        <v>98103</v>
      </c>
      <c r="F3775" s="3" t="s">
        <v>25</v>
      </c>
      <c r="G3775" s="3" t="s">
        <v>26</v>
      </c>
      <c r="H3775" s="3" t="s">
        <v>41</v>
      </c>
      <c r="I3775" s="25">
        <v>440.19</v>
      </c>
      <c r="J3775" s="3">
        <v>9</v>
      </c>
      <c r="K3775" s="25">
        <v>0</v>
      </c>
      <c r="L3775" s="25">
        <v>206.88929999999999</v>
      </c>
    </row>
    <row r="3776" spans="1:12" x14ac:dyDescent="0.25">
      <c r="A3776" s="2" t="s">
        <v>28</v>
      </c>
      <c r="B3776" s="2" t="s">
        <v>22</v>
      </c>
      <c r="C3776" s="2" t="s">
        <v>42</v>
      </c>
      <c r="D3776" s="2" t="s">
        <v>43</v>
      </c>
      <c r="E3776" s="2">
        <v>98103</v>
      </c>
      <c r="F3776" s="2" t="s">
        <v>25</v>
      </c>
      <c r="G3776" s="2" t="s">
        <v>26</v>
      </c>
      <c r="H3776" s="2" t="s">
        <v>110</v>
      </c>
      <c r="I3776" s="24">
        <v>64.400000000000006</v>
      </c>
      <c r="J3776" s="2">
        <v>5</v>
      </c>
      <c r="K3776" s="24">
        <v>0</v>
      </c>
      <c r="L3776" s="24">
        <v>1.9319999999999999</v>
      </c>
    </row>
    <row r="3777" spans="1:12" x14ac:dyDescent="0.25">
      <c r="A3777" s="3" t="s">
        <v>28</v>
      </c>
      <c r="B3777" s="3" t="s">
        <v>44</v>
      </c>
      <c r="C3777" s="3" t="s">
        <v>52</v>
      </c>
      <c r="D3777" s="3" t="s">
        <v>24</v>
      </c>
      <c r="E3777" s="3">
        <v>94110</v>
      </c>
      <c r="F3777" s="3" t="s">
        <v>25</v>
      </c>
      <c r="G3777" s="3" t="s">
        <v>26</v>
      </c>
      <c r="H3777" s="3" t="s">
        <v>41</v>
      </c>
      <c r="I3777" s="25">
        <v>244.55</v>
      </c>
      <c r="J3777" s="3">
        <v>5</v>
      </c>
      <c r="K3777" s="25">
        <v>0</v>
      </c>
      <c r="L3777" s="25">
        <v>114.9385</v>
      </c>
    </row>
    <row r="3778" spans="1:12" x14ac:dyDescent="0.25">
      <c r="A3778" s="2" t="s">
        <v>28</v>
      </c>
      <c r="B3778" s="2" t="s">
        <v>44</v>
      </c>
      <c r="C3778" s="2" t="s">
        <v>52</v>
      </c>
      <c r="D3778" s="2" t="s">
        <v>24</v>
      </c>
      <c r="E3778" s="2">
        <v>94110</v>
      </c>
      <c r="F3778" s="2" t="s">
        <v>25</v>
      </c>
      <c r="G3778" s="2" t="s">
        <v>26</v>
      </c>
      <c r="H3778" s="2" t="s">
        <v>41</v>
      </c>
      <c r="I3778" s="24">
        <v>195.76</v>
      </c>
      <c r="J3778" s="2">
        <v>4</v>
      </c>
      <c r="K3778" s="24">
        <v>0</v>
      </c>
      <c r="L3778" s="24">
        <v>97.88</v>
      </c>
    </row>
    <row r="3779" spans="1:12" x14ac:dyDescent="0.25">
      <c r="A3779" s="3" t="s">
        <v>28</v>
      </c>
      <c r="B3779" s="3" t="s">
        <v>44</v>
      </c>
      <c r="C3779" s="3" t="s">
        <v>361</v>
      </c>
      <c r="D3779" s="3" t="s">
        <v>132</v>
      </c>
      <c r="E3779" s="3">
        <v>8861</v>
      </c>
      <c r="F3779" s="3" t="s">
        <v>57</v>
      </c>
      <c r="G3779" s="3" t="s">
        <v>26</v>
      </c>
      <c r="H3779" s="3" t="s">
        <v>41</v>
      </c>
      <c r="I3779" s="25">
        <v>11.76</v>
      </c>
      <c r="J3779" s="3">
        <v>2</v>
      </c>
      <c r="K3779" s="25">
        <v>0</v>
      </c>
      <c r="L3779" s="25">
        <v>5.7624000000000004</v>
      </c>
    </row>
    <row r="3780" spans="1:12" x14ac:dyDescent="0.25">
      <c r="A3780" s="2" t="s">
        <v>28</v>
      </c>
      <c r="B3780" s="2" t="s">
        <v>44</v>
      </c>
      <c r="C3780" s="2" t="s">
        <v>361</v>
      </c>
      <c r="D3780" s="2" t="s">
        <v>132</v>
      </c>
      <c r="E3780" s="2">
        <v>8861</v>
      </c>
      <c r="F3780" s="2" t="s">
        <v>57</v>
      </c>
      <c r="G3780" s="2" t="s">
        <v>26</v>
      </c>
      <c r="H3780" s="2" t="s">
        <v>32</v>
      </c>
      <c r="I3780" s="24">
        <v>166.45</v>
      </c>
      <c r="J3780" s="2">
        <v>5</v>
      </c>
      <c r="K3780" s="24">
        <v>0</v>
      </c>
      <c r="L3780" s="24">
        <v>39.948</v>
      </c>
    </row>
    <row r="3781" spans="1:12" x14ac:dyDescent="0.25">
      <c r="A3781" s="3" t="s">
        <v>13</v>
      </c>
      <c r="B3781" s="3" t="s">
        <v>14</v>
      </c>
      <c r="C3781" s="3" t="s">
        <v>52</v>
      </c>
      <c r="D3781" s="3" t="s">
        <v>24</v>
      </c>
      <c r="E3781" s="3">
        <v>94110</v>
      </c>
      <c r="F3781" s="3" t="s">
        <v>25</v>
      </c>
      <c r="G3781" s="3" t="s">
        <v>26</v>
      </c>
      <c r="H3781" s="3" t="s">
        <v>77</v>
      </c>
      <c r="I3781" s="25">
        <v>2.88</v>
      </c>
      <c r="J3781" s="3">
        <v>1</v>
      </c>
      <c r="K3781" s="25">
        <v>0</v>
      </c>
      <c r="L3781" s="25">
        <v>1.3535999999999999</v>
      </c>
    </row>
    <row r="3782" spans="1:12" x14ac:dyDescent="0.25">
      <c r="A3782" s="2" t="s">
        <v>28</v>
      </c>
      <c r="B3782" s="2" t="s">
        <v>22</v>
      </c>
      <c r="C3782" s="2" t="s">
        <v>295</v>
      </c>
      <c r="D3782" s="2" t="s">
        <v>65</v>
      </c>
      <c r="E3782" s="2">
        <v>61032</v>
      </c>
      <c r="F3782" s="2" t="s">
        <v>47</v>
      </c>
      <c r="G3782" s="2" t="s">
        <v>26</v>
      </c>
      <c r="H3782" s="2" t="s">
        <v>32</v>
      </c>
      <c r="I3782" s="24">
        <v>45.247999999999998</v>
      </c>
      <c r="J3782" s="2">
        <v>2</v>
      </c>
      <c r="K3782" s="24">
        <v>0.2</v>
      </c>
      <c r="L3782" s="24">
        <v>3.9592000000000001</v>
      </c>
    </row>
    <row r="3783" spans="1:12" x14ac:dyDescent="0.25">
      <c r="A3783" s="3" t="s">
        <v>28</v>
      </c>
      <c r="B3783" s="3" t="s">
        <v>14</v>
      </c>
      <c r="C3783" s="3" t="s">
        <v>55</v>
      </c>
      <c r="D3783" s="3" t="s">
        <v>56</v>
      </c>
      <c r="E3783" s="3">
        <v>19140</v>
      </c>
      <c r="F3783" s="3" t="s">
        <v>57</v>
      </c>
      <c r="G3783" s="3" t="s">
        <v>26</v>
      </c>
      <c r="H3783" s="3" t="s">
        <v>34</v>
      </c>
      <c r="I3783" s="25">
        <v>59.904000000000003</v>
      </c>
      <c r="J3783" s="3">
        <v>2</v>
      </c>
      <c r="K3783" s="25">
        <v>0.2</v>
      </c>
      <c r="L3783" s="25">
        <v>14.2272</v>
      </c>
    </row>
    <row r="3784" spans="1:12" x14ac:dyDescent="0.25">
      <c r="A3784" s="2" t="s">
        <v>28</v>
      </c>
      <c r="B3784" s="2" t="s">
        <v>14</v>
      </c>
      <c r="C3784" s="2" t="s">
        <v>55</v>
      </c>
      <c r="D3784" s="2" t="s">
        <v>56</v>
      </c>
      <c r="E3784" s="2">
        <v>19140</v>
      </c>
      <c r="F3784" s="2" t="s">
        <v>57</v>
      </c>
      <c r="G3784" s="2" t="s">
        <v>26</v>
      </c>
      <c r="H3784" s="2" t="s">
        <v>38</v>
      </c>
      <c r="I3784" s="24">
        <v>23.696000000000002</v>
      </c>
      <c r="J3784" s="2">
        <v>2</v>
      </c>
      <c r="K3784" s="24">
        <v>0.2</v>
      </c>
      <c r="L3784" s="24">
        <v>6.5164</v>
      </c>
    </row>
    <row r="3785" spans="1:12" x14ac:dyDescent="0.25">
      <c r="A3785" s="3" t="s">
        <v>28</v>
      </c>
      <c r="B3785" s="3" t="s">
        <v>14</v>
      </c>
      <c r="C3785" s="3" t="s">
        <v>55</v>
      </c>
      <c r="D3785" s="3" t="s">
        <v>56</v>
      </c>
      <c r="E3785" s="3">
        <v>19140</v>
      </c>
      <c r="F3785" s="3" t="s">
        <v>57</v>
      </c>
      <c r="G3785" s="3" t="s">
        <v>26</v>
      </c>
      <c r="H3785" s="3" t="s">
        <v>41</v>
      </c>
      <c r="I3785" s="25">
        <v>7.968</v>
      </c>
      <c r="J3785" s="3">
        <v>2</v>
      </c>
      <c r="K3785" s="25">
        <v>0.2</v>
      </c>
      <c r="L3785" s="25">
        <v>2.8883999999999999</v>
      </c>
    </row>
    <row r="3786" spans="1:12" x14ac:dyDescent="0.25">
      <c r="A3786" s="2" t="s">
        <v>28</v>
      </c>
      <c r="B3786" s="2" t="s">
        <v>14</v>
      </c>
      <c r="C3786" s="2" t="s">
        <v>55</v>
      </c>
      <c r="D3786" s="2" t="s">
        <v>56</v>
      </c>
      <c r="E3786" s="2">
        <v>19140</v>
      </c>
      <c r="F3786" s="2" t="s">
        <v>57</v>
      </c>
      <c r="G3786" s="2" t="s">
        <v>26</v>
      </c>
      <c r="H3786" s="2" t="s">
        <v>38</v>
      </c>
      <c r="I3786" s="24">
        <v>18.2</v>
      </c>
      <c r="J3786" s="2">
        <v>7</v>
      </c>
      <c r="K3786" s="24">
        <v>0.2</v>
      </c>
      <c r="L3786" s="24">
        <v>2.0474999999999999</v>
      </c>
    </row>
    <row r="3787" spans="1:12" x14ac:dyDescent="0.25">
      <c r="A3787" s="3" t="s">
        <v>28</v>
      </c>
      <c r="B3787" s="3" t="s">
        <v>14</v>
      </c>
      <c r="C3787" s="3" t="s">
        <v>189</v>
      </c>
      <c r="D3787" s="3" t="s">
        <v>30</v>
      </c>
      <c r="E3787" s="3">
        <v>32216</v>
      </c>
      <c r="F3787" s="3" t="s">
        <v>18</v>
      </c>
      <c r="G3787" s="3" t="s">
        <v>26</v>
      </c>
      <c r="H3787" s="3" t="s">
        <v>27</v>
      </c>
      <c r="I3787" s="25">
        <v>3</v>
      </c>
      <c r="J3787" s="3">
        <v>1</v>
      </c>
      <c r="K3787" s="25">
        <v>0.2</v>
      </c>
      <c r="L3787" s="25">
        <v>1.05</v>
      </c>
    </row>
    <row r="3788" spans="1:12" x14ac:dyDescent="0.25">
      <c r="A3788" s="2" t="s">
        <v>28</v>
      </c>
      <c r="B3788" s="2" t="s">
        <v>14</v>
      </c>
      <c r="C3788" s="2" t="s">
        <v>173</v>
      </c>
      <c r="D3788" s="2" t="s">
        <v>30</v>
      </c>
      <c r="E3788" s="2">
        <v>33024</v>
      </c>
      <c r="F3788" s="2" t="s">
        <v>18</v>
      </c>
      <c r="G3788" s="2" t="s">
        <v>26</v>
      </c>
      <c r="H3788" s="2" t="s">
        <v>27</v>
      </c>
      <c r="I3788" s="24">
        <v>16.559999999999999</v>
      </c>
      <c r="J3788" s="2">
        <v>2</v>
      </c>
      <c r="K3788" s="24">
        <v>0.2</v>
      </c>
      <c r="L3788" s="24">
        <v>5.7960000000000003</v>
      </c>
    </row>
    <row r="3789" spans="1:12" x14ac:dyDescent="0.25">
      <c r="A3789" s="3" t="s">
        <v>28</v>
      </c>
      <c r="B3789" s="3" t="s">
        <v>22</v>
      </c>
      <c r="C3789" s="3" t="s">
        <v>42</v>
      </c>
      <c r="D3789" s="3" t="s">
        <v>43</v>
      </c>
      <c r="E3789" s="3">
        <v>98115</v>
      </c>
      <c r="F3789" s="3" t="s">
        <v>25</v>
      </c>
      <c r="G3789" s="3" t="s">
        <v>19</v>
      </c>
      <c r="H3789" s="3" t="s">
        <v>33</v>
      </c>
      <c r="I3789" s="25">
        <v>79.92</v>
      </c>
      <c r="J3789" s="3">
        <v>4</v>
      </c>
      <c r="K3789" s="25">
        <v>0</v>
      </c>
      <c r="L3789" s="25">
        <v>34.365600000000001</v>
      </c>
    </row>
    <row r="3790" spans="1:12" x14ac:dyDescent="0.25">
      <c r="A3790" s="2" t="s">
        <v>28</v>
      </c>
      <c r="B3790" s="2" t="s">
        <v>22</v>
      </c>
      <c r="C3790" s="2" t="s">
        <v>42</v>
      </c>
      <c r="D3790" s="2" t="s">
        <v>43</v>
      </c>
      <c r="E3790" s="2">
        <v>98115</v>
      </c>
      <c r="F3790" s="2" t="s">
        <v>25</v>
      </c>
      <c r="G3790" s="2" t="s">
        <v>35</v>
      </c>
      <c r="H3790" s="2" t="s">
        <v>59</v>
      </c>
      <c r="I3790" s="24">
        <v>69.98</v>
      </c>
      <c r="J3790" s="2">
        <v>2</v>
      </c>
      <c r="K3790" s="24">
        <v>0</v>
      </c>
      <c r="L3790" s="24">
        <v>13.296200000000001</v>
      </c>
    </row>
    <row r="3791" spans="1:12" x14ac:dyDescent="0.25">
      <c r="A3791" s="3" t="s">
        <v>28</v>
      </c>
      <c r="B3791" s="3" t="s">
        <v>14</v>
      </c>
      <c r="C3791" s="3" t="s">
        <v>140</v>
      </c>
      <c r="D3791" s="3" t="s">
        <v>70</v>
      </c>
      <c r="E3791" s="3">
        <v>48205</v>
      </c>
      <c r="F3791" s="3" t="s">
        <v>47</v>
      </c>
      <c r="G3791" s="3" t="s">
        <v>26</v>
      </c>
      <c r="H3791" s="3" t="s">
        <v>38</v>
      </c>
      <c r="I3791" s="25">
        <v>283.14</v>
      </c>
      <c r="J3791" s="3">
        <v>4</v>
      </c>
      <c r="K3791" s="25">
        <v>0.1</v>
      </c>
      <c r="L3791" s="25">
        <v>72.358000000000004</v>
      </c>
    </row>
    <row r="3792" spans="1:12" x14ac:dyDescent="0.25">
      <c r="A3792" s="2" t="s">
        <v>28</v>
      </c>
      <c r="B3792" s="2" t="s">
        <v>14</v>
      </c>
      <c r="C3792" s="2" t="s">
        <v>140</v>
      </c>
      <c r="D3792" s="2" t="s">
        <v>70</v>
      </c>
      <c r="E3792" s="2">
        <v>48205</v>
      </c>
      <c r="F3792" s="2" t="s">
        <v>47</v>
      </c>
      <c r="G3792" s="2" t="s">
        <v>35</v>
      </c>
      <c r="H3792" s="2" t="s">
        <v>36</v>
      </c>
      <c r="I3792" s="24">
        <v>635.96</v>
      </c>
      <c r="J3792" s="2">
        <v>4</v>
      </c>
      <c r="K3792" s="24">
        <v>0</v>
      </c>
      <c r="L3792" s="24">
        <v>165.34960000000001</v>
      </c>
    </row>
    <row r="3793" spans="1:12" x14ac:dyDescent="0.25">
      <c r="A3793" s="3" t="s">
        <v>28</v>
      </c>
      <c r="B3793" s="3" t="s">
        <v>14</v>
      </c>
      <c r="C3793" s="3" t="s">
        <v>140</v>
      </c>
      <c r="D3793" s="3" t="s">
        <v>70</v>
      </c>
      <c r="E3793" s="3">
        <v>48205</v>
      </c>
      <c r="F3793" s="3" t="s">
        <v>47</v>
      </c>
      <c r="G3793" s="3" t="s">
        <v>35</v>
      </c>
      <c r="H3793" s="3" t="s">
        <v>36</v>
      </c>
      <c r="I3793" s="25">
        <v>118.99</v>
      </c>
      <c r="J3793" s="3">
        <v>1</v>
      </c>
      <c r="K3793" s="25">
        <v>0</v>
      </c>
      <c r="L3793" s="25">
        <v>33.3172</v>
      </c>
    </row>
    <row r="3794" spans="1:12" x14ac:dyDescent="0.25">
      <c r="A3794" s="2" t="s">
        <v>28</v>
      </c>
      <c r="B3794" s="2" t="s">
        <v>14</v>
      </c>
      <c r="C3794" s="2" t="s">
        <v>140</v>
      </c>
      <c r="D3794" s="2" t="s">
        <v>70</v>
      </c>
      <c r="E3794" s="2">
        <v>48205</v>
      </c>
      <c r="F3794" s="2" t="s">
        <v>47</v>
      </c>
      <c r="G3794" s="2" t="s">
        <v>19</v>
      </c>
      <c r="H3794" s="2" t="s">
        <v>33</v>
      </c>
      <c r="I3794" s="24">
        <v>272.94</v>
      </c>
      <c r="J3794" s="2">
        <v>3</v>
      </c>
      <c r="K3794" s="24">
        <v>0</v>
      </c>
      <c r="L3794" s="24">
        <v>30.023399999999999</v>
      </c>
    </row>
    <row r="3795" spans="1:12" x14ac:dyDescent="0.25">
      <c r="A3795" s="3" t="s">
        <v>13</v>
      </c>
      <c r="B3795" s="3" t="s">
        <v>14</v>
      </c>
      <c r="C3795" s="3" t="s">
        <v>55</v>
      </c>
      <c r="D3795" s="3" t="s">
        <v>56</v>
      </c>
      <c r="E3795" s="3">
        <v>19120</v>
      </c>
      <c r="F3795" s="3" t="s">
        <v>57</v>
      </c>
      <c r="G3795" s="3" t="s">
        <v>19</v>
      </c>
      <c r="H3795" s="3" t="s">
        <v>33</v>
      </c>
      <c r="I3795" s="25">
        <v>15.007999999999999</v>
      </c>
      <c r="J3795" s="3">
        <v>2</v>
      </c>
      <c r="K3795" s="25">
        <v>0.2</v>
      </c>
      <c r="L3795" s="25">
        <v>1.5007999999999999</v>
      </c>
    </row>
    <row r="3796" spans="1:12" x14ac:dyDescent="0.25">
      <c r="A3796" s="2" t="s">
        <v>28</v>
      </c>
      <c r="B3796" s="2" t="s">
        <v>14</v>
      </c>
      <c r="C3796" s="2" t="s">
        <v>506</v>
      </c>
      <c r="D3796" s="2" t="s">
        <v>51</v>
      </c>
      <c r="E3796" s="2">
        <v>84321</v>
      </c>
      <c r="F3796" s="2" t="s">
        <v>25</v>
      </c>
      <c r="G3796" s="2" t="s">
        <v>26</v>
      </c>
      <c r="H3796" s="2" t="s">
        <v>37</v>
      </c>
      <c r="I3796" s="24">
        <v>33.088000000000001</v>
      </c>
      <c r="J3796" s="2">
        <v>4</v>
      </c>
      <c r="K3796" s="24">
        <v>0.2</v>
      </c>
      <c r="L3796" s="24">
        <v>11.167199999999999</v>
      </c>
    </row>
    <row r="3797" spans="1:12" x14ac:dyDescent="0.25">
      <c r="A3797" s="3" t="s">
        <v>28</v>
      </c>
      <c r="B3797" s="3" t="s">
        <v>14</v>
      </c>
      <c r="C3797" s="3" t="s">
        <v>506</v>
      </c>
      <c r="D3797" s="3" t="s">
        <v>51</v>
      </c>
      <c r="E3797" s="3">
        <v>84321</v>
      </c>
      <c r="F3797" s="3" t="s">
        <v>25</v>
      </c>
      <c r="G3797" s="3" t="s">
        <v>26</v>
      </c>
      <c r="H3797" s="3" t="s">
        <v>32</v>
      </c>
      <c r="I3797" s="25">
        <v>80.98</v>
      </c>
      <c r="J3797" s="3">
        <v>1</v>
      </c>
      <c r="K3797" s="25">
        <v>0</v>
      </c>
      <c r="L3797" s="25">
        <v>3.2391999999999999</v>
      </c>
    </row>
    <row r="3798" spans="1:12" x14ac:dyDescent="0.25">
      <c r="A3798" s="2" t="s">
        <v>28</v>
      </c>
      <c r="B3798" s="2" t="s">
        <v>14</v>
      </c>
      <c r="C3798" s="2" t="s">
        <v>506</v>
      </c>
      <c r="D3798" s="2" t="s">
        <v>51</v>
      </c>
      <c r="E3798" s="2">
        <v>84321</v>
      </c>
      <c r="F3798" s="2" t="s">
        <v>25</v>
      </c>
      <c r="G3798" s="2" t="s">
        <v>35</v>
      </c>
      <c r="H3798" s="2" t="s">
        <v>59</v>
      </c>
      <c r="I3798" s="24">
        <v>82.8</v>
      </c>
      <c r="J3798" s="2">
        <v>12</v>
      </c>
      <c r="K3798" s="24">
        <v>0</v>
      </c>
      <c r="L3798" s="24">
        <v>6.6239999999999997</v>
      </c>
    </row>
    <row r="3799" spans="1:12" x14ac:dyDescent="0.25">
      <c r="A3799" s="3" t="s">
        <v>28</v>
      </c>
      <c r="B3799" s="3" t="s">
        <v>14</v>
      </c>
      <c r="C3799" s="3" t="s">
        <v>506</v>
      </c>
      <c r="D3799" s="3" t="s">
        <v>51</v>
      </c>
      <c r="E3799" s="3">
        <v>84321</v>
      </c>
      <c r="F3799" s="3" t="s">
        <v>25</v>
      </c>
      <c r="G3799" s="3" t="s">
        <v>26</v>
      </c>
      <c r="H3799" s="3" t="s">
        <v>32</v>
      </c>
      <c r="I3799" s="25">
        <v>21.36</v>
      </c>
      <c r="J3799" s="3">
        <v>2</v>
      </c>
      <c r="K3799" s="25">
        <v>0</v>
      </c>
      <c r="L3799" s="25">
        <v>5.7671999999999999</v>
      </c>
    </row>
    <row r="3800" spans="1:12" x14ac:dyDescent="0.25">
      <c r="A3800" s="2" t="s">
        <v>28</v>
      </c>
      <c r="B3800" s="2" t="s">
        <v>14</v>
      </c>
      <c r="C3800" s="2" t="s">
        <v>506</v>
      </c>
      <c r="D3800" s="2" t="s">
        <v>51</v>
      </c>
      <c r="E3800" s="2">
        <v>84321</v>
      </c>
      <c r="F3800" s="2" t="s">
        <v>25</v>
      </c>
      <c r="G3800" s="2" t="s">
        <v>26</v>
      </c>
      <c r="H3800" s="2" t="s">
        <v>37</v>
      </c>
      <c r="I3800" s="24">
        <v>62.048000000000002</v>
      </c>
      <c r="J3800" s="2">
        <v>2</v>
      </c>
      <c r="K3800" s="24">
        <v>0.2</v>
      </c>
      <c r="L3800" s="24">
        <v>20.165600000000001</v>
      </c>
    </row>
    <row r="3801" spans="1:12" x14ac:dyDescent="0.25">
      <c r="A3801" s="3" t="s">
        <v>13</v>
      </c>
      <c r="B3801" s="3" t="s">
        <v>14</v>
      </c>
      <c r="C3801" s="3" t="s">
        <v>190</v>
      </c>
      <c r="D3801" s="3" t="s">
        <v>76</v>
      </c>
      <c r="E3801" s="3">
        <v>13021</v>
      </c>
      <c r="F3801" s="3" t="s">
        <v>57</v>
      </c>
      <c r="G3801" s="3" t="s">
        <v>26</v>
      </c>
      <c r="H3801" s="3" t="s">
        <v>77</v>
      </c>
      <c r="I3801" s="25">
        <v>29.61</v>
      </c>
      <c r="J3801" s="3">
        <v>9</v>
      </c>
      <c r="K3801" s="25">
        <v>0</v>
      </c>
      <c r="L3801" s="25">
        <v>13.3245</v>
      </c>
    </row>
    <row r="3802" spans="1:12" x14ac:dyDescent="0.25">
      <c r="A3802" s="2" t="s">
        <v>168</v>
      </c>
      <c r="B3802" s="2" t="s">
        <v>14</v>
      </c>
      <c r="C3802" s="2" t="s">
        <v>339</v>
      </c>
      <c r="D3802" s="2" t="s">
        <v>40</v>
      </c>
      <c r="E3802" s="2">
        <v>27604</v>
      </c>
      <c r="F3802" s="2" t="s">
        <v>18</v>
      </c>
      <c r="G3802" s="2" t="s">
        <v>35</v>
      </c>
      <c r="H3802" s="2" t="s">
        <v>36</v>
      </c>
      <c r="I3802" s="24">
        <v>863.928</v>
      </c>
      <c r="J3802" s="2">
        <v>9</v>
      </c>
      <c r="K3802" s="24">
        <v>0.2</v>
      </c>
      <c r="L3802" s="24">
        <v>86.392799999999994</v>
      </c>
    </row>
    <row r="3803" spans="1:12" x14ac:dyDescent="0.25">
      <c r="A3803" s="3" t="s">
        <v>28</v>
      </c>
      <c r="B3803" s="3" t="s">
        <v>14</v>
      </c>
      <c r="C3803" s="3" t="s">
        <v>182</v>
      </c>
      <c r="D3803" s="3" t="s">
        <v>74</v>
      </c>
      <c r="E3803" s="3">
        <v>47374</v>
      </c>
      <c r="F3803" s="3" t="s">
        <v>47</v>
      </c>
      <c r="G3803" s="3" t="s">
        <v>35</v>
      </c>
      <c r="H3803" s="3" t="s">
        <v>36</v>
      </c>
      <c r="I3803" s="25">
        <v>440.91</v>
      </c>
      <c r="J3803" s="3">
        <v>9</v>
      </c>
      <c r="K3803" s="25">
        <v>0</v>
      </c>
      <c r="L3803" s="25">
        <v>123.45480000000001</v>
      </c>
    </row>
    <row r="3804" spans="1:12" x14ac:dyDescent="0.25">
      <c r="A3804" s="2" t="s">
        <v>62</v>
      </c>
      <c r="B3804" s="2" t="s">
        <v>14</v>
      </c>
      <c r="C3804" s="2" t="s">
        <v>171</v>
      </c>
      <c r="D3804" s="2" t="s">
        <v>81</v>
      </c>
      <c r="E3804" s="2">
        <v>85705</v>
      </c>
      <c r="F3804" s="2" t="s">
        <v>25</v>
      </c>
      <c r="G3804" s="2" t="s">
        <v>19</v>
      </c>
      <c r="H3804" s="2" t="s">
        <v>33</v>
      </c>
      <c r="I3804" s="24">
        <v>51.968000000000004</v>
      </c>
      <c r="J3804" s="2">
        <v>2</v>
      </c>
      <c r="K3804" s="24">
        <v>0.2</v>
      </c>
      <c r="L3804" s="24">
        <v>10.393599999999999</v>
      </c>
    </row>
    <row r="3805" spans="1:12" x14ac:dyDescent="0.25">
      <c r="A3805" s="3" t="s">
        <v>62</v>
      </c>
      <c r="B3805" s="3" t="s">
        <v>14</v>
      </c>
      <c r="C3805" s="3" t="s">
        <v>171</v>
      </c>
      <c r="D3805" s="3" t="s">
        <v>81</v>
      </c>
      <c r="E3805" s="3">
        <v>85705</v>
      </c>
      <c r="F3805" s="3" t="s">
        <v>25</v>
      </c>
      <c r="G3805" s="3" t="s">
        <v>35</v>
      </c>
      <c r="H3805" s="3" t="s">
        <v>59</v>
      </c>
      <c r="I3805" s="25">
        <v>71.975999999999999</v>
      </c>
      <c r="J3805" s="3">
        <v>3</v>
      </c>
      <c r="K3805" s="25">
        <v>0.2</v>
      </c>
      <c r="L3805" s="25">
        <v>21.5928</v>
      </c>
    </row>
    <row r="3806" spans="1:12" x14ac:dyDescent="0.25">
      <c r="A3806" s="2" t="s">
        <v>62</v>
      </c>
      <c r="B3806" s="2" t="s">
        <v>14</v>
      </c>
      <c r="C3806" s="2" t="s">
        <v>171</v>
      </c>
      <c r="D3806" s="2" t="s">
        <v>81</v>
      </c>
      <c r="E3806" s="2">
        <v>85705</v>
      </c>
      <c r="F3806" s="2" t="s">
        <v>25</v>
      </c>
      <c r="G3806" s="2" t="s">
        <v>26</v>
      </c>
      <c r="H3806" s="2" t="s">
        <v>41</v>
      </c>
      <c r="I3806" s="24">
        <v>221.92</v>
      </c>
      <c r="J3806" s="2">
        <v>5</v>
      </c>
      <c r="K3806" s="24">
        <v>0.2</v>
      </c>
      <c r="L3806" s="24">
        <v>77.671999999999997</v>
      </c>
    </row>
    <row r="3807" spans="1:12" x14ac:dyDescent="0.25">
      <c r="A3807" s="3" t="s">
        <v>62</v>
      </c>
      <c r="B3807" s="3" t="s">
        <v>14</v>
      </c>
      <c r="C3807" s="3" t="s">
        <v>171</v>
      </c>
      <c r="D3807" s="3" t="s">
        <v>81</v>
      </c>
      <c r="E3807" s="3">
        <v>85705</v>
      </c>
      <c r="F3807" s="3" t="s">
        <v>25</v>
      </c>
      <c r="G3807" s="3" t="s">
        <v>26</v>
      </c>
      <c r="H3807" s="3" t="s">
        <v>41</v>
      </c>
      <c r="I3807" s="25">
        <v>8.4480000000000004</v>
      </c>
      <c r="J3807" s="3">
        <v>2</v>
      </c>
      <c r="K3807" s="25">
        <v>0.2</v>
      </c>
      <c r="L3807" s="25">
        <v>2.64</v>
      </c>
    </row>
    <row r="3808" spans="1:12" x14ac:dyDescent="0.25">
      <c r="A3808" s="2" t="s">
        <v>168</v>
      </c>
      <c r="B3808" s="2" t="s">
        <v>14</v>
      </c>
      <c r="C3808" s="2" t="s">
        <v>140</v>
      </c>
      <c r="D3808" s="2" t="s">
        <v>70</v>
      </c>
      <c r="E3808" s="2">
        <v>48205</v>
      </c>
      <c r="F3808" s="2" t="s">
        <v>47</v>
      </c>
      <c r="G3808" s="2" t="s">
        <v>26</v>
      </c>
      <c r="H3808" s="2" t="s">
        <v>37</v>
      </c>
      <c r="I3808" s="24">
        <v>29.52</v>
      </c>
      <c r="J3808" s="2">
        <v>4</v>
      </c>
      <c r="K3808" s="24">
        <v>0</v>
      </c>
      <c r="L3808" s="24">
        <v>14.4648</v>
      </c>
    </row>
    <row r="3809" spans="1:12" x14ac:dyDescent="0.25">
      <c r="A3809" s="3" t="s">
        <v>168</v>
      </c>
      <c r="B3809" s="3" t="s">
        <v>14</v>
      </c>
      <c r="C3809" s="3" t="s">
        <v>140</v>
      </c>
      <c r="D3809" s="3" t="s">
        <v>70</v>
      </c>
      <c r="E3809" s="3">
        <v>48205</v>
      </c>
      <c r="F3809" s="3" t="s">
        <v>47</v>
      </c>
      <c r="G3809" s="3" t="s">
        <v>19</v>
      </c>
      <c r="H3809" s="3" t="s">
        <v>21</v>
      </c>
      <c r="I3809" s="25">
        <v>302.94</v>
      </c>
      <c r="J3809" s="3">
        <v>3</v>
      </c>
      <c r="K3809" s="25">
        <v>0</v>
      </c>
      <c r="L3809" s="25">
        <v>48.470399999999998</v>
      </c>
    </row>
    <row r="3810" spans="1:12" x14ac:dyDescent="0.25">
      <c r="A3810" s="2" t="s">
        <v>168</v>
      </c>
      <c r="B3810" s="2" t="s">
        <v>14</v>
      </c>
      <c r="C3810" s="2" t="s">
        <v>140</v>
      </c>
      <c r="D3810" s="2" t="s">
        <v>70</v>
      </c>
      <c r="E3810" s="2">
        <v>48205</v>
      </c>
      <c r="F3810" s="2" t="s">
        <v>47</v>
      </c>
      <c r="G3810" s="2" t="s">
        <v>19</v>
      </c>
      <c r="H3810" s="2" t="s">
        <v>21</v>
      </c>
      <c r="I3810" s="24">
        <v>142.36000000000001</v>
      </c>
      <c r="J3810" s="2">
        <v>2</v>
      </c>
      <c r="K3810" s="24">
        <v>0</v>
      </c>
      <c r="L3810" s="24">
        <v>38.437199999999997</v>
      </c>
    </row>
    <row r="3811" spans="1:12" x14ac:dyDescent="0.25">
      <c r="A3811" s="3" t="s">
        <v>168</v>
      </c>
      <c r="B3811" s="3" t="s">
        <v>14</v>
      </c>
      <c r="C3811" s="3" t="s">
        <v>140</v>
      </c>
      <c r="D3811" s="3" t="s">
        <v>70</v>
      </c>
      <c r="E3811" s="3">
        <v>48205</v>
      </c>
      <c r="F3811" s="3" t="s">
        <v>47</v>
      </c>
      <c r="G3811" s="3" t="s">
        <v>19</v>
      </c>
      <c r="H3811" s="3" t="s">
        <v>21</v>
      </c>
      <c r="I3811" s="25">
        <v>546.66</v>
      </c>
      <c r="J3811" s="3">
        <v>9</v>
      </c>
      <c r="K3811" s="25">
        <v>0</v>
      </c>
      <c r="L3811" s="25">
        <v>136.66499999999999</v>
      </c>
    </row>
    <row r="3812" spans="1:12" x14ac:dyDescent="0.25">
      <c r="A3812" s="2" t="s">
        <v>168</v>
      </c>
      <c r="B3812" s="2" t="s">
        <v>14</v>
      </c>
      <c r="C3812" s="2" t="s">
        <v>140</v>
      </c>
      <c r="D3812" s="2" t="s">
        <v>70</v>
      </c>
      <c r="E3812" s="2">
        <v>48205</v>
      </c>
      <c r="F3812" s="2" t="s">
        <v>47</v>
      </c>
      <c r="G3812" s="2" t="s">
        <v>19</v>
      </c>
      <c r="H3812" s="2" t="s">
        <v>33</v>
      </c>
      <c r="I3812" s="24">
        <v>212.13</v>
      </c>
      <c r="J3812" s="2">
        <v>3</v>
      </c>
      <c r="K3812" s="24">
        <v>0</v>
      </c>
      <c r="L3812" s="24">
        <v>14.8491</v>
      </c>
    </row>
    <row r="3813" spans="1:12" x14ac:dyDescent="0.25">
      <c r="A3813" s="3" t="s">
        <v>28</v>
      </c>
      <c r="B3813" s="3" t="s">
        <v>44</v>
      </c>
      <c r="C3813" s="3" t="s">
        <v>164</v>
      </c>
      <c r="D3813" s="3" t="s">
        <v>46</v>
      </c>
      <c r="E3813" s="3">
        <v>78745</v>
      </c>
      <c r="F3813" s="3" t="s">
        <v>47</v>
      </c>
      <c r="G3813" s="3" t="s">
        <v>26</v>
      </c>
      <c r="H3813" s="3" t="s">
        <v>34</v>
      </c>
      <c r="I3813" s="25">
        <v>5.2480000000000002</v>
      </c>
      <c r="J3813" s="3">
        <v>2</v>
      </c>
      <c r="K3813" s="25">
        <v>0.2</v>
      </c>
      <c r="L3813" s="25">
        <v>0.59040000000000004</v>
      </c>
    </row>
    <row r="3814" spans="1:12" x14ac:dyDescent="0.25">
      <c r="A3814" s="2" t="s">
        <v>28</v>
      </c>
      <c r="B3814" s="2" t="s">
        <v>44</v>
      </c>
      <c r="C3814" s="2" t="s">
        <v>164</v>
      </c>
      <c r="D3814" s="2" t="s">
        <v>46</v>
      </c>
      <c r="E3814" s="2">
        <v>78745</v>
      </c>
      <c r="F3814" s="2" t="s">
        <v>47</v>
      </c>
      <c r="G3814" s="2" t="s">
        <v>26</v>
      </c>
      <c r="H3814" s="2" t="s">
        <v>41</v>
      </c>
      <c r="I3814" s="24">
        <v>6.8479999999999999</v>
      </c>
      <c r="J3814" s="2">
        <v>2</v>
      </c>
      <c r="K3814" s="24">
        <v>0.2</v>
      </c>
      <c r="L3814" s="24">
        <v>2.14</v>
      </c>
    </row>
    <row r="3815" spans="1:12" x14ac:dyDescent="0.25">
      <c r="A3815" s="3" t="s">
        <v>62</v>
      </c>
      <c r="B3815" s="3" t="s">
        <v>14</v>
      </c>
      <c r="C3815" s="3" t="s">
        <v>507</v>
      </c>
      <c r="D3815" s="3" t="s">
        <v>127</v>
      </c>
      <c r="E3815" s="3">
        <v>6708</v>
      </c>
      <c r="F3815" s="3" t="s">
        <v>57</v>
      </c>
      <c r="G3815" s="3" t="s">
        <v>26</v>
      </c>
      <c r="H3815" s="3" t="s">
        <v>110</v>
      </c>
      <c r="I3815" s="25">
        <v>65.17</v>
      </c>
      <c r="J3815" s="3">
        <v>7</v>
      </c>
      <c r="K3815" s="25">
        <v>0</v>
      </c>
      <c r="L3815" s="25">
        <v>18.8993</v>
      </c>
    </row>
    <row r="3816" spans="1:12" x14ac:dyDescent="0.25">
      <c r="A3816" s="2" t="s">
        <v>62</v>
      </c>
      <c r="B3816" s="2" t="s">
        <v>14</v>
      </c>
      <c r="C3816" s="2" t="s">
        <v>507</v>
      </c>
      <c r="D3816" s="2" t="s">
        <v>127</v>
      </c>
      <c r="E3816" s="2">
        <v>6708</v>
      </c>
      <c r="F3816" s="2" t="s">
        <v>57</v>
      </c>
      <c r="G3816" s="2" t="s">
        <v>26</v>
      </c>
      <c r="H3816" s="2" t="s">
        <v>27</v>
      </c>
      <c r="I3816" s="24">
        <v>14.62</v>
      </c>
      <c r="J3816" s="2">
        <v>2</v>
      </c>
      <c r="K3816" s="24">
        <v>0</v>
      </c>
      <c r="L3816" s="24">
        <v>6.8714000000000004</v>
      </c>
    </row>
    <row r="3817" spans="1:12" x14ac:dyDescent="0.25">
      <c r="A3817" s="3" t="s">
        <v>62</v>
      </c>
      <c r="B3817" s="3" t="s">
        <v>14</v>
      </c>
      <c r="C3817" s="3" t="s">
        <v>507</v>
      </c>
      <c r="D3817" s="3" t="s">
        <v>127</v>
      </c>
      <c r="E3817" s="3">
        <v>6708</v>
      </c>
      <c r="F3817" s="3" t="s">
        <v>57</v>
      </c>
      <c r="G3817" s="3" t="s">
        <v>19</v>
      </c>
      <c r="H3817" s="3" t="s">
        <v>33</v>
      </c>
      <c r="I3817" s="25">
        <v>173.24</v>
      </c>
      <c r="J3817" s="3">
        <v>4</v>
      </c>
      <c r="K3817" s="25">
        <v>0</v>
      </c>
      <c r="L3817" s="25">
        <v>17.324000000000002</v>
      </c>
    </row>
    <row r="3818" spans="1:12" x14ac:dyDescent="0.25">
      <c r="A3818" s="2" t="s">
        <v>62</v>
      </c>
      <c r="B3818" s="2" t="s">
        <v>14</v>
      </c>
      <c r="C3818" s="2" t="s">
        <v>23</v>
      </c>
      <c r="D3818" s="2" t="s">
        <v>24</v>
      </c>
      <c r="E3818" s="2">
        <v>90049</v>
      </c>
      <c r="F3818" s="2" t="s">
        <v>25</v>
      </c>
      <c r="G3818" s="2" t="s">
        <v>26</v>
      </c>
      <c r="H3818" s="2" t="s">
        <v>37</v>
      </c>
      <c r="I3818" s="24">
        <v>895.92</v>
      </c>
      <c r="J3818" s="2">
        <v>5</v>
      </c>
      <c r="K3818" s="24">
        <v>0.2</v>
      </c>
      <c r="L3818" s="24">
        <v>302.37299999999999</v>
      </c>
    </row>
    <row r="3819" spans="1:12" x14ac:dyDescent="0.25">
      <c r="A3819" s="3" t="s">
        <v>62</v>
      </c>
      <c r="B3819" s="3" t="s">
        <v>14</v>
      </c>
      <c r="C3819" s="3" t="s">
        <v>23</v>
      </c>
      <c r="D3819" s="3" t="s">
        <v>24</v>
      </c>
      <c r="E3819" s="3">
        <v>90049</v>
      </c>
      <c r="F3819" s="3" t="s">
        <v>25</v>
      </c>
      <c r="G3819" s="3" t="s">
        <v>26</v>
      </c>
      <c r="H3819" s="3" t="s">
        <v>32</v>
      </c>
      <c r="I3819" s="25">
        <v>130.71</v>
      </c>
      <c r="J3819" s="3">
        <v>3</v>
      </c>
      <c r="K3819" s="25">
        <v>0</v>
      </c>
      <c r="L3819" s="25">
        <v>39.213000000000001</v>
      </c>
    </row>
    <row r="3820" spans="1:12" x14ac:dyDescent="0.25">
      <c r="A3820" s="2" t="s">
        <v>62</v>
      </c>
      <c r="B3820" s="2" t="s">
        <v>14</v>
      </c>
      <c r="C3820" s="2" t="s">
        <v>23</v>
      </c>
      <c r="D3820" s="2" t="s">
        <v>24</v>
      </c>
      <c r="E3820" s="2">
        <v>90049</v>
      </c>
      <c r="F3820" s="2" t="s">
        <v>25</v>
      </c>
      <c r="G3820" s="2" t="s">
        <v>26</v>
      </c>
      <c r="H3820" s="2" t="s">
        <v>34</v>
      </c>
      <c r="I3820" s="24">
        <v>11.68</v>
      </c>
      <c r="J3820" s="2">
        <v>2</v>
      </c>
      <c r="K3820" s="24">
        <v>0</v>
      </c>
      <c r="L3820" s="24">
        <v>3.0367999999999999</v>
      </c>
    </row>
    <row r="3821" spans="1:12" x14ac:dyDescent="0.25">
      <c r="A3821" s="3" t="s">
        <v>62</v>
      </c>
      <c r="B3821" s="3" t="s">
        <v>14</v>
      </c>
      <c r="C3821" s="3" t="s">
        <v>23</v>
      </c>
      <c r="D3821" s="3" t="s">
        <v>24</v>
      </c>
      <c r="E3821" s="3">
        <v>90049</v>
      </c>
      <c r="F3821" s="3" t="s">
        <v>25</v>
      </c>
      <c r="G3821" s="3" t="s">
        <v>35</v>
      </c>
      <c r="H3821" s="3" t="s">
        <v>59</v>
      </c>
      <c r="I3821" s="25">
        <v>62.31</v>
      </c>
      <c r="J3821" s="3">
        <v>3</v>
      </c>
      <c r="K3821" s="25">
        <v>0</v>
      </c>
      <c r="L3821" s="25">
        <v>22.4316</v>
      </c>
    </row>
    <row r="3822" spans="1:12" x14ac:dyDescent="0.25">
      <c r="A3822" s="2" t="s">
        <v>28</v>
      </c>
      <c r="B3822" s="2" t="s">
        <v>14</v>
      </c>
      <c r="C3822" s="2" t="s">
        <v>195</v>
      </c>
      <c r="D3822" s="2" t="s">
        <v>46</v>
      </c>
      <c r="E3822" s="2">
        <v>77340</v>
      </c>
      <c r="F3822" s="2" t="s">
        <v>47</v>
      </c>
      <c r="G3822" s="2" t="s">
        <v>26</v>
      </c>
      <c r="H3822" s="2" t="s">
        <v>41</v>
      </c>
      <c r="I3822" s="24">
        <v>36.287999999999997</v>
      </c>
      <c r="J3822" s="2">
        <v>7</v>
      </c>
      <c r="K3822" s="24">
        <v>0.2</v>
      </c>
      <c r="L3822" s="24">
        <v>12.700799999999999</v>
      </c>
    </row>
    <row r="3823" spans="1:12" x14ac:dyDescent="0.25">
      <c r="A3823" s="3" t="s">
        <v>62</v>
      </c>
      <c r="B3823" s="3" t="s">
        <v>14</v>
      </c>
      <c r="C3823" s="3" t="s">
        <v>94</v>
      </c>
      <c r="D3823" s="3" t="s">
        <v>95</v>
      </c>
      <c r="E3823" s="3">
        <v>97206</v>
      </c>
      <c r="F3823" s="3" t="s">
        <v>25</v>
      </c>
      <c r="G3823" s="3" t="s">
        <v>35</v>
      </c>
      <c r="H3823" s="3" t="s">
        <v>36</v>
      </c>
      <c r="I3823" s="25">
        <v>344.70400000000001</v>
      </c>
      <c r="J3823" s="3">
        <v>2</v>
      </c>
      <c r="K3823" s="25">
        <v>0.2</v>
      </c>
      <c r="L3823" s="25">
        <v>38.779200000000003</v>
      </c>
    </row>
    <row r="3824" spans="1:12" x14ac:dyDescent="0.25">
      <c r="A3824" s="2" t="s">
        <v>28</v>
      </c>
      <c r="B3824" s="2" t="s">
        <v>14</v>
      </c>
      <c r="C3824" s="2" t="s">
        <v>183</v>
      </c>
      <c r="D3824" s="2" t="s">
        <v>98</v>
      </c>
      <c r="E3824" s="2">
        <v>80027</v>
      </c>
      <c r="F3824" s="2" t="s">
        <v>25</v>
      </c>
      <c r="G3824" s="2" t="s">
        <v>35</v>
      </c>
      <c r="H3824" s="2" t="s">
        <v>36</v>
      </c>
      <c r="I3824" s="24">
        <v>201.584</v>
      </c>
      <c r="J3824" s="2">
        <v>2</v>
      </c>
      <c r="K3824" s="24">
        <v>0.2</v>
      </c>
      <c r="L3824" s="24">
        <v>20.1584</v>
      </c>
    </row>
    <row r="3825" spans="1:12" x14ac:dyDescent="0.25">
      <c r="A3825" s="3" t="s">
        <v>13</v>
      </c>
      <c r="B3825" s="3" t="s">
        <v>44</v>
      </c>
      <c r="C3825" s="3" t="s">
        <v>42</v>
      </c>
      <c r="D3825" s="3" t="s">
        <v>43</v>
      </c>
      <c r="E3825" s="3">
        <v>98115</v>
      </c>
      <c r="F3825" s="3" t="s">
        <v>25</v>
      </c>
      <c r="G3825" s="3" t="s">
        <v>19</v>
      </c>
      <c r="H3825" s="3" t="s">
        <v>31</v>
      </c>
      <c r="I3825" s="25">
        <v>521.96</v>
      </c>
      <c r="J3825" s="3">
        <v>2</v>
      </c>
      <c r="K3825" s="25">
        <v>0</v>
      </c>
      <c r="L3825" s="25">
        <v>88.733199999999997</v>
      </c>
    </row>
    <row r="3826" spans="1:12" x14ac:dyDescent="0.25">
      <c r="A3826" s="2" t="s">
        <v>28</v>
      </c>
      <c r="B3826" s="2" t="s">
        <v>14</v>
      </c>
      <c r="C3826" s="2" t="s">
        <v>333</v>
      </c>
      <c r="D3826" s="2" t="s">
        <v>248</v>
      </c>
      <c r="E3826" s="2">
        <v>21215</v>
      </c>
      <c r="F3826" s="2" t="s">
        <v>57</v>
      </c>
      <c r="G3826" s="2" t="s">
        <v>26</v>
      </c>
      <c r="H3826" s="2" t="s">
        <v>34</v>
      </c>
      <c r="I3826" s="24">
        <v>8.2200000000000006</v>
      </c>
      <c r="J3826" s="2">
        <v>3</v>
      </c>
      <c r="K3826" s="24">
        <v>0</v>
      </c>
      <c r="L3826" s="24">
        <v>2.2193999999999998</v>
      </c>
    </row>
    <row r="3827" spans="1:12" x14ac:dyDescent="0.25">
      <c r="A3827" s="3" t="s">
        <v>62</v>
      </c>
      <c r="B3827" s="3" t="s">
        <v>22</v>
      </c>
      <c r="C3827" s="3" t="s">
        <v>52</v>
      </c>
      <c r="D3827" s="3" t="s">
        <v>24</v>
      </c>
      <c r="E3827" s="3">
        <v>94109</v>
      </c>
      <c r="F3827" s="3" t="s">
        <v>25</v>
      </c>
      <c r="G3827" s="3" t="s">
        <v>26</v>
      </c>
      <c r="H3827" s="3" t="s">
        <v>41</v>
      </c>
      <c r="I3827" s="25">
        <v>45.36</v>
      </c>
      <c r="J3827" s="3">
        <v>7</v>
      </c>
      <c r="K3827" s="25">
        <v>0</v>
      </c>
      <c r="L3827" s="25">
        <v>21.7728</v>
      </c>
    </row>
    <row r="3828" spans="1:12" x14ac:dyDescent="0.25">
      <c r="A3828" s="2" t="s">
        <v>13</v>
      </c>
      <c r="B3828" s="2" t="s">
        <v>44</v>
      </c>
      <c r="C3828" s="2" t="s">
        <v>23</v>
      </c>
      <c r="D3828" s="2" t="s">
        <v>24</v>
      </c>
      <c r="E3828" s="2">
        <v>90004</v>
      </c>
      <c r="F3828" s="2" t="s">
        <v>25</v>
      </c>
      <c r="G3828" s="2" t="s">
        <v>26</v>
      </c>
      <c r="H3828" s="2" t="s">
        <v>32</v>
      </c>
      <c r="I3828" s="24">
        <v>947.17</v>
      </c>
      <c r="J3828" s="2">
        <v>7</v>
      </c>
      <c r="K3828" s="24">
        <v>0</v>
      </c>
      <c r="L3828" s="24">
        <v>9.4717000000000002</v>
      </c>
    </row>
    <row r="3829" spans="1:12" x14ac:dyDescent="0.25">
      <c r="A3829" s="3" t="s">
        <v>13</v>
      </c>
      <c r="B3829" s="3" t="s">
        <v>44</v>
      </c>
      <c r="C3829" s="3" t="s">
        <v>23</v>
      </c>
      <c r="D3829" s="3" t="s">
        <v>24</v>
      </c>
      <c r="E3829" s="3">
        <v>90004</v>
      </c>
      <c r="F3829" s="3" t="s">
        <v>25</v>
      </c>
      <c r="G3829" s="3" t="s">
        <v>26</v>
      </c>
      <c r="H3829" s="3" t="s">
        <v>41</v>
      </c>
      <c r="I3829" s="25">
        <v>61.96</v>
      </c>
      <c r="J3829" s="3">
        <v>2</v>
      </c>
      <c r="K3829" s="25">
        <v>0</v>
      </c>
      <c r="L3829" s="25">
        <v>27.882000000000001</v>
      </c>
    </row>
    <row r="3830" spans="1:12" x14ac:dyDescent="0.25">
      <c r="A3830" s="2" t="s">
        <v>28</v>
      </c>
      <c r="B3830" s="2" t="s">
        <v>44</v>
      </c>
      <c r="C3830" s="2" t="s">
        <v>42</v>
      </c>
      <c r="D3830" s="2" t="s">
        <v>43</v>
      </c>
      <c r="E3830" s="2">
        <v>98103</v>
      </c>
      <c r="F3830" s="2" t="s">
        <v>25</v>
      </c>
      <c r="G3830" s="2" t="s">
        <v>26</v>
      </c>
      <c r="H3830" s="2" t="s">
        <v>34</v>
      </c>
      <c r="I3830" s="24">
        <v>7.58</v>
      </c>
      <c r="J3830" s="2">
        <v>1</v>
      </c>
      <c r="K3830" s="24">
        <v>0</v>
      </c>
      <c r="L3830" s="24">
        <v>2.9561999999999999</v>
      </c>
    </row>
    <row r="3831" spans="1:12" x14ac:dyDescent="0.25">
      <c r="A3831" s="3" t="s">
        <v>168</v>
      </c>
      <c r="B3831" s="3" t="s">
        <v>14</v>
      </c>
      <c r="C3831" s="3" t="s">
        <v>508</v>
      </c>
      <c r="D3831" s="3" t="s">
        <v>167</v>
      </c>
      <c r="E3831" s="3">
        <v>30605</v>
      </c>
      <c r="F3831" s="3" t="s">
        <v>18</v>
      </c>
      <c r="G3831" s="3" t="s">
        <v>26</v>
      </c>
      <c r="H3831" s="3" t="s">
        <v>27</v>
      </c>
      <c r="I3831" s="25">
        <v>14.73</v>
      </c>
      <c r="J3831" s="3">
        <v>3</v>
      </c>
      <c r="K3831" s="25">
        <v>0</v>
      </c>
      <c r="L3831" s="25">
        <v>7.2176999999999998</v>
      </c>
    </row>
    <row r="3832" spans="1:12" x14ac:dyDescent="0.25">
      <c r="A3832" s="2" t="s">
        <v>28</v>
      </c>
      <c r="B3832" s="2" t="s">
        <v>44</v>
      </c>
      <c r="C3832" s="2" t="s">
        <v>350</v>
      </c>
      <c r="D3832" s="2" t="s">
        <v>30</v>
      </c>
      <c r="E3832" s="2">
        <v>32712</v>
      </c>
      <c r="F3832" s="2" t="s">
        <v>18</v>
      </c>
      <c r="G3832" s="2" t="s">
        <v>26</v>
      </c>
      <c r="H3832" s="2" t="s">
        <v>38</v>
      </c>
      <c r="I3832" s="24">
        <v>671.54399999999998</v>
      </c>
      <c r="J3832" s="2">
        <v>3</v>
      </c>
      <c r="K3832" s="24">
        <v>0.2</v>
      </c>
      <c r="L3832" s="24">
        <v>50.3658</v>
      </c>
    </row>
    <row r="3833" spans="1:12" x14ac:dyDescent="0.25">
      <c r="A3833" s="3" t="s">
        <v>13</v>
      </c>
      <c r="B3833" s="3" t="s">
        <v>44</v>
      </c>
      <c r="C3833" s="3" t="s">
        <v>75</v>
      </c>
      <c r="D3833" s="3" t="s">
        <v>76</v>
      </c>
      <c r="E3833" s="3">
        <v>10009</v>
      </c>
      <c r="F3833" s="3" t="s">
        <v>57</v>
      </c>
      <c r="G3833" s="3" t="s">
        <v>26</v>
      </c>
      <c r="H3833" s="3" t="s">
        <v>32</v>
      </c>
      <c r="I3833" s="25">
        <v>1117.92</v>
      </c>
      <c r="J3833" s="3">
        <v>4</v>
      </c>
      <c r="K3833" s="25">
        <v>0</v>
      </c>
      <c r="L3833" s="25">
        <v>55.896000000000001</v>
      </c>
    </row>
    <row r="3834" spans="1:12" x14ac:dyDescent="0.25">
      <c r="A3834" s="2" t="s">
        <v>28</v>
      </c>
      <c r="B3834" s="2" t="s">
        <v>14</v>
      </c>
      <c r="C3834" s="2" t="s">
        <v>52</v>
      </c>
      <c r="D3834" s="2" t="s">
        <v>24</v>
      </c>
      <c r="E3834" s="2">
        <v>94110</v>
      </c>
      <c r="F3834" s="2" t="s">
        <v>25</v>
      </c>
      <c r="G3834" s="2" t="s">
        <v>26</v>
      </c>
      <c r="H3834" s="2" t="s">
        <v>37</v>
      </c>
      <c r="I3834" s="24">
        <v>123.14400000000001</v>
      </c>
      <c r="J3834" s="2">
        <v>7</v>
      </c>
      <c r="K3834" s="24">
        <v>0.2</v>
      </c>
      <c r="L3834" s="24">
        <v>46.179000000000002</v>
      </c>
    </row>
    <row r="3835" spans="1:12" x14ac:dyDescent="0.25">
      <c r="A3835" s="3" t="s">
        <v>13</v>
      </c>
      <c r="B3835" s="3" t="s">
        <v>14</v>
      </c>
      <c r="C3835" s="3" t="s">
        <v>135</v>
      </c>
      <c r="D3835" s="3" t="s">
        <v>46</v>
      </c>
      <c r="E3835" s="3">
        <v>75217</v>
      </c>
      <c r="F3835" s="3" t="s">
        <v>47</v>
      </c>
      <c r="G3835" s="3" t="s">
        <v>35</v>
      </c>
      <c r="H3835" s="3" t="s">
        <v>59</v>
      </c>
      <c r="I3835" s="25">
        <v>15.576000000000001</v>
      </c>
      <c r="J3835" s="3">
        <v>3</v>
      </c>
      <c r="K3835" s="25">
        <v>0.2</v>
      </c>
      <c r="L3835" s="25">
        <v>3.3098999999999998</v>
      </c>
    </row>
    <row r="3836" spans="1:12" x14ac:dyDescent="0.25">
      <c r="A3836" s="2" t="s">
        <v>13</v>
      </c>
      <c r="B3836" s="2" t="s">
        <v>14</v>
      </c>
      <c r="C3836" s="2" t="s">
        <v>144</v>
      </c>
      <c r="D3836" s="2" t="s">
        <v>24</v>
      </c>
      <c r="E3836" s="2">
        <v>92105</v>
      </c>
      <c r="F3836" s="2" t="s">
        <v>25</v>
      </c>
      <c r="G3836" s="2" t="s">
        <v>26</v>
      </c>
      <c r="H3836" s="2" t="s">
        <v>41</v>
      </c>
      <c r="I3836" s="24">
        <v>212.64</v>
      </c>
      <c r="J3836" s="2">
        <v>6</v>
      </c>
      <c r="K3836" s="24">
        <v>0</v>
      </c>
      <c r="L3836" s="24">
        <v>99.940799999999996</v>
      </c>
    </row>
    <row r="3837" spans="1:12" x14ac:dyDescent="0.25">
      <c r="A3837" s="3" t="s">
        <v>13</v>
      </c>
      <c r="B3837" s="3" t="s">
        <v>14</v>
      </c>
      <c r="C3837" s="3" t="s">
        <v>144</v>
      </c>
      <c r="D3837" s="3" t="s">
        <v>24</v>
      </c>
      <c r="E3837" s="3">
        <v>92105</v>
      </c>
      <c r="F3837" s="3" t="s">
        <v>25</v>
      </c>
      <c r="G3837" s="3" t="s">
        <v>26</v>
      </c>
      <c r="H3837" s="3" t="s">
        <v>41</v>
      </c>
      <c r="I3837" s="25">
        <v>9.8699999999999992</v>
      </c>
      <c r="J3837" s="3">
        <v>3</v>
      </c>
      <c r="K3837" s="25">
        <v>0</v>
      </c>
      <c r="L3837" s="25">
        <v>4.5401999999999996</v>
      </c>
    </row>
    <row r="3838" spans="1:12" x14ac:dyDescent="0.25">
      <c r="A3838" s="2" t="s">
        <v>13</v>
      </c>
      <c r="B3838" s="2" t="s">
        <v>14</v>
      </c>
      <c r="C3838" s="2" t="s">
        <v>144</v>
      </c>
      <c r="D3838" s="2" t="s">
        <v>24</v>
      </c>
      <c r="E3838" s="2">
        <v>92105</v>
      </c>
      <c r="F3838" s="2" t="s">
        <v>25</v>
      </c>
      <c r="G3838" s="2" t="s">
        <v>35</v>
      </c>
      <c r="H3838" s="2" t="s">
        <v>59</v>
      </c>
      <c r="I3838" s="24">
        <v>53.25</v>
      </c>
      <c r="J3838" s="2">
        <v>3</v>
      </c>
      <c r="K3838" s="24">
        <v>0</v>
      </c>
      <c r="L3838" s="24">
        <v>20.767499999999998</v>
      </c>
    </row>
    <row r="3839" spans="1:12" x14ac:dyDescent="0.25">
      <c r="A3839" s="3" t="s">
        <v>13</v>
      </c>
      <c r="B3839" s="3" t="s">
        <v>14</v>
      </c>
      <c r="C3839" s="3" t="s">
        <v>144</v>
      </c>
      <c r="D3839" s="3" t="s">
        <v>24</v>
      </c>
      <c r="E3839" s="3">
        <v>92105</v>
      </c>
      <c r="F3839" s="3" t="s">
        <v>25</v>
      </c>
      <c r="G3839" s="3" t="s">
        <v>19</v>
      </c>
      <c r="H3839" s="3" t="s">
        <v>33</v>
      </c>
      <c r="I3839" s="25">
        <v>19.920000000000002</v>
      </c>
      <c r="J3839" s="3">
        <v>3</v>
      </c>
      <c r="K3839" s="25">
        <v>0</v>
      </c>
      <c r="L3839" s="25">
        <v>9.5616000000000003</v>
      </c>
    </row>
    <row r="3840" spans="1:12" x14ac:dyDescent="0.25">
      <c r="A3840" s="2" t="s">
        <v>28</v>
      </c>
      <c r="B3840" s="2" t="s">
        <v>22</v>
      </c>
      <c r="C3840" s="2" t="s">
        <v>75</v>
      </c>
      <c r="D3840" s="2" t="s">
        <v>76</v>
      </c>
      <c r="E3840" s="2">
        <v>10035</v>
      </c>
      <c r="F3840" s="2" t="s">
        <v>57</v>
      </c>
      <c r="G3840" s="2" t="s">
        <v>19</v>
      </c>
      <c r="H3840" s="2" t="s">
        <v>21</v>
      </c>
      <c r="I3840" s="24">
        <v>658.74599999999998</v>
      </c>
      <c r="J3840" s="2">
        <v>3</v>
      </c>
      <c r="K3840" s="24">
        <v>0.1</v>
      </c>
      <c r="L3840" s="24">
        <v>146.38800000000001</v>
      </c>
    </row>
    <row r="3841" spans="1:12" x14ac:dyDescent="0.25">
      <c r="A3841" s="3" t="s">
        <v>28</v>
      </c>
      <c r="B3841" s="3" t="s">
        <v>44</v>
      </c>
      <c r="C3841" s="3" t="s">
        <v>503</v>
      </c>
      <c r="D3841" s="3" t="s">
        <v>382</v>
      </c>
      <c r="E3841" s="3">
        <v>4240</v>
      </c>
      <c r="F3841" s="3" t="s">
        <v>57</v>
      </c>
      <c r="G3841" s="3" t="s">
        <v>26</v>
      </c>
      <c r="H3841" s="3" t="s">
        <v>37</v>
      </c>
      <c r="I3841" s="25">
        <v>8.26</v>
      </c>
      <c r="J3841" s="3">
        <v>2</v>
      </c>
      <c r="K3841" s="25">
        <v>0</v>
      </c>
      <c r="L3841" s="25">
        <v>3.8822000000000001</v>
      </c>
    </row>
    <row r="3842" spans="1:12" x14ac:dyDescent="0.25">
      <c r="A3842" s="2" t="s">
        <v>28</v>
      </c>
      <c r="B3842" s="2" t="s">
        <v>44</v>
      </c>
      <c r="C3842" s="2" t="s">
        <v>503</v>
      </c>
      <c r="D3842" s="2" t="s">
        <v>382</v>
      </c>
      <c r="E3842" s="2">
        <v>4240</v>
      </c>
      <c r="F3842" s="2" t="s">
        <v>57</v>
      </c>
      <c r="G3842" s="2" t="s">
        <v>26</v>
      </c>
      <c r="H3842" s="2" t="s">
        <v>37</v>
      </c>
      <c r="I3842" s="24">
        <v>29.84</v>
      </c>
      <c r="J3842" s="2">
        <v>2</v>
      </c>
      <c r="K3842" s="24">
        <v>0</v>
      </c>
      <c r="L3842" s="24">
        <v>13.428000000000001</v>
      </c>
    </row>
    <row r="3843" spans="1:12" x14ac:dyDescent="0.25">
      <c r="A3843" s="3" t="s">
        <v>28</v>
      </c>
      <c r="B3843" s="3" t="s">
        <v>44</v>
      </c>
      <c r="C3843" s="3" t="s">
        <v>503</v>
      </c>
      <c r="D3843" s="3" t="s">
        <v>382</v>
      </c>
      <c r="E3843" s="3">
        <v>4240</v>
      </c>
      <c r="F3843" s="3" t="s">
        <v>57</v>
      </c>
      <c r="G3843" s="3" t="s">
        <v>35</v>
      </c>
      <c r="H3843" s="3" t="s">
        <v>59</v>
      </c>
      <c r="I3843" s="25">
        <v>67.98</v>
      </c>
      <c r="J3843" s="3">
        <v>2</v>
      </c>
      <c r="K3843" s="25">
        <v>0</v>
      </c>
      <c r="L3843" s="25">
        <v>14.9556</v>
      </c>
    </row>
    <row r="3844" spans="1:12" x14ac:dyDescent="0.25">
      <c r="A3844" s="2" t="s">
        <v>28</v>
      </c>
      <c r="B3844" s="2" t="s">
        <v>14</v>
      </c>
      <c r="C3844" s="2" t="s">
        <v>159</v>
      </c>
      <c r="D3844" s="2" t="s">
        <v>24</v>
      </c>
      <c r="E3844" s="2">
        <v>90805</v>
      </c>
      <c r="F3844" s="2" t="s">
        <v>25</v>
      </c>
      <c r="G3844" s="2" t="s">
        <v>26</v>
      </c>
      <c r="H3844" s="2" t="s">
        <v>27</v>
      </c>
      <c r="I3844" s="24">
        <v>61.06</v>
      </c>
      <c r="J3844" s="2">
        <v>2</v>
      </c>
      <c r="K3844" s="24">
        <v>0</v>
      </c>
      <c r="L3844" s="24">
        <v>28.087599999999998</v>
      </c>
    </row>
    <row r="3845" spans="1:12" x14ac:dyDescent="0.25">
      <c r="A3845" s="3" t="s">
        <v>28</v>
      </c>
      <c r="B3845" s="3" t="s">
        <v>14</v>
      </c>
      <c r="C3845" s="3" t="s">
        <v>42</v>
      </c>
      <c r="D3845" s="3" t="s">
        <v>43</v>
      </c>
      <c r="E3845" s="3">
        <v>98115</v>
      </c>
      <c r="F3845" s="3" t="s">
        <v>25</v>
      </c>
      <c r="G3845" s="3" t="s">
        <v>26</v>
      </c>
      <c r="H3845" s="3" t="s">
        <v>27</v>
      </c>
      <c r="I3845" s="25">
        <v>9.9600000000000009</v>
      </c>
      <c r="J3845" s="3">
        <v>2</v>
      </c>
      <c r="K3845" s="25">
        <v>0</v>
      </c>
      <c r="L3845" s="25">
        <v>4.5815999999999999</v>
      </c>
    </row>
    <row r="3846" spans="1:12" x14ac:dyDescent="0.25">
      <c r="A3846" s="2" t="s">
        <v>28</v>
      </c>
      <c r="B3846" s="2" t="s">
        <v>14</v>
      </c>
      <c r="C3846" s="2" t="s">
        <v>42</v>
      </c>
      <c r="D3846" s="2" t="s">
        <v>43</v>
      </c>
      <c r="E3846" s="2">
        <v>98115</v>
      </c>
      <c r="F3846" s="2" t="s">
        <v>25</v>
      </c>
      <c r="G3846" s="2" t="s">
        <v>26</v>
      </c>
      <c r="H3846" s="2" t="s">
        <v>34</v>
      </c>
      <c r="I3846" s="24">
        <v>9.2100000000000009</v>
      </c>
      <c r="J3846" s="2">
        <v>3</v>
      </c>
      <c r="K3846" s="24">
        <v>0</v>
      </c>
      <c r="L3846" s="24">
        <v>2.3025000000000002</v>
      </c>
    </row>
    <row r="3847" spans="1:12" x14ac:dyDescent="0.25">
      <c r="A3847" s="3" t="s">
        <v>28</v>
      </c>
      <c r="B3847" s="3" t="s">
        <v>14</v>
      </c>
      <c r="C3847" s="3" t="s">
        <v>42</v>
      </c>
      <c r="D3847" s="3" t="s">
        <v>43</v>
      </c>
      <c r="E3847" s="3">
        <v>98115</v>
      </c>
      <c r="F3847" s="3" t="s">
        <v>25</v>
      </c>
      <c r="G3847" s="3" t="s">
        <v>26</v>
      </c>
      <c r="H3847" s="3" t="s">
        <v>110</v>
      </c>
      <c r="I3847" s="25">
        <v>27.93</v>
      </c>
      <c r="J3847" s="3">
        <v>3</v>
      </c>
      <c r="K3847" s="25">
        <v>0</v>
      </c>
      <c r="L3847" s="25">
        <v>8.0997000000000003</v>
      </c>
    </row>
    <row r="3848" spans="1:12" x14ac:dyDescent="0.25">
      <c r="A3848" s="2" t="s">
        <v>168</v>
      </c>
      <c r="B3848" s="2" t="s">
        <v>14</v>
      </c>
      <c r="C3848" s="2" t="s">
        <v>92</v>
      </c>
      <c r="D3848" s="2" t="s">
        <v>68</v>
      </c>
      <c r="E3848" s="2">
        <v>55901</v>
      </c>
      <c r="F3848" s="2" t="s">
        <v>47</v>
      </c>
      <c r="G3848" s="2" t="s">
        <v>26</v>
      </c>
      <c r="H3848" s="2" t="s">
        <v>77</v>
      </c>
      <c r="I3848" s="24">
        <v>7.9</v>
      </c>
      <c r="J3848" s="2">
        <v>2</v>
      </c>
      <c r="K3848" s="24">
        <v>0</v>
      </c>
      <c r="L3848" s="24">
        <v>2.528</v>
      </c>
    </row>
    <row r="3849" spans="1:12" x14ac:dyDescent="0.25">
      <c r="A3849" s="3" t="s">
        <v>168</v>
      </c>
      <c r="B3849" s="3" t="s">
        <v>14</v>
      </c>
      <c r="C3849" s="3" t="s">
        <v>92</v>
      </c>
      <c r="D3849" s="3" t="s">
        <v>68</v>
      </c>
      <c r="E3849" s="3">
        <v>55901</v>
      </c>
      <c r="F3849" s="3" t="s">
        <v>47</v>
      </c>
      <c r="G3849" s="3" t="s">
        <v>26</v>
      </c>
      <c r="H3849" s="3" t="s">
        <v>32</v>
      </c>
      <c r="I3849" s="25">
        <v>221.16</v>
      </c>
      <c r="J3849" s="3">
        <v>4</v>
      </c>
      <c r="K3849" s="25">
        <v>0</v>
      </c>
      <c r="L3849" s="25">
        <v>57.501600000000003</v>
      </c>
    </row>
    <row r="3850" spans="1:12" x14ac:dyDescent="0.25">
      <c r="A3850" s="2" t="s">
        <v>168</v>
      </c>
      <c r="B3850" s="2" t="s">
        <v>14</v>
      </c>
      <c r="C3850" s="2" t="s">
        <v>92</v>
      </c>
      <c r="D3850" s="2" t="s">
        <v>68</v>
      </c>
      <c r="E3850" s="2">
        <v>55901</v>
      </c>
      <c r="F3850" s="2" t="s">
        <v>47</v>
      </c>
      <c r="G3850" s="2" t="s">
        <v>26</v>
      </c>
      <c r="H3850" s="2" t="s">
        <v>37</v>
      </c>
      <c r="I3850" s="24">
        <v>127.96</v>
      </c>
      <c r="J3850" s="2">
        <v>2</v>
      </c>
      <c r="K3850" s="24">
        <v>0</v>
      </c>
      <c r="L3850" s="24">
        <v>62.700400000000002</v>
      </c>
    </row>
    <row r="3851" spans="1:12" x14ac:dyDescent="0.25">
      <c r="A3851" s="3" t="s">
        <v>168</v>
      </c>
      <c r="B3851" s="3" t="s">
        <v>14</v>
      </c>
      <c r="C3851" s="3" t="s">
        <v>92</v>
      </c>
      <c r="D3851" s="3" t="s">
        <v>68</v>
      </c>
      <c r="E3851" s="3">
        <v>55901</v>
      </c>
      <c r="F3851" s="3" t="s">
        <v>47</v>
      </c>
      <c r="G3851" s="3" t="s">
        <v>26</v>
      </c>
      <c r="H3851" s="3" t="s">
        <v>37</v>
      </c>
      <c r="I3851" s="25">
        <v>18.690000000000001</v>
      </c>
      <c r="J3851" s="3">
        <v>3</v>
      </c>
      <c r="K3851" s="25">
        <v>0</v>
      </c>
      <c r="L3851" s="25">
        <v>9.1580999999999992</v>
      </c>
    </row>
    <row r="3852" spans="1:12" x14ac:dyDescent="0.25">
      <c r="A3852" s="2" t="s">
        <v>168</v>
      </c>
      <c r="B3852" s="2" t="s">
        <v>22</v>
      </c>
      <c r="C3852" s="2" t="s">
        <v>52</v>
      </c>
      <c r="D3852" s="2" t="s">
        <v>24</v>
      </c>
      <c r="E3852" s="2">
        <v>94110</v>
      </c>
      <c r="F3852" s="2" t="s">
        <v>25</v>
      </c>
      <c r="G3852" s="2" t="s">
        <v>26</v>
      </c>
      <c r="H3852" s="2" t="s">
        <v>110</v>
      </c>
      <c r="I3852" s="24">
        <v>25.35</v>
      </c>
      <c r="J3852" s="2">
        <v>3</v>
      </c>
      <c r="K3852" s="24">
        <v>0</v>
      </c>
      <c r="L3852" s="24">
        <v>7.6050000000000004</v>
      </c>
    </row>
    <row r="3853" spans="1:12" x14ac:dyDescent="0.25">
      <c r="A3853" s="3" t="s">
        <v>168</v>
      </c>
      <c r="B3853" s="3" t="s">
        <v>22</v>
      </c>
      <c r="C3853" s="3" t="s">
        <v>52</v>
      </c>
      <c r="D3853" s="3" t="s">
        <v>24</v>
      </c>
      <c r="E3853" s="3">
        <v>94110</v>
      </c>
      <c r="F3853" s="3" t="s">
        <v>25</v>
      </c>
      <c r="G3853" s="3" t="s">
        <v>19</v>
      </c>
      <c r="H3853" s="3" t="s">
        <v>33</v>
      </c>
      <c r="I3853" s="25">
        <v>35.28</v>
      </c>
      <c r="J3853" s="3">
        <v>3</v>
      </c>
      <c r="K3853" s="25">
        <v>0</v>
      </c>
      <c r="L3853" s="25">
        <v>11.995200000000001</v>
      </c>
    </row>
    <row r="3854" spans="1:12" x14ac:dyDescent="0.25">
      <c r="A3854" s="2" t="s">
        <v>62</v>
      </c>
      <c r="B3854" s="2" t="s">
        <v>22</v>
      </c>
      <c r="C3854" s="2" t="s">
        <v>42</v>
      </c>
      <c r="D3854" s="2" t="s">
        <v>43</v>
      </c>
      <c r="E3854" s="2">
        <v>98103</v>
      </c>
      <c r="F3854" s="2" t="s">
        <v>25</v>
      </c>
      <c r="G3854" s="2" t="s">
        <v>26</v>
      </c>
      <c r="H3854" s="2" t="s">
        <v>41</v>
      </c>
      <c r="I3854" s="24">
        <v>33.4</v>
      </c>
      <c r="J3854" s="2">
        <v>5</v>
      </c>
      <c r="K3854" s="24">
        <v>0</v>
      </c>
      <c r="L3854" s="24">
        <v>16.032</v>
      </c>
    </row>
    <row r="3855" spans="1:12" x14ac:dyDescent="0.25">
      <c r="A3855" s="3" t="s">
        <v>62</v>
      </c>
      <c r="B3855" s="3" t="s">
        <v>22</v>
      </c>
      <c r="C3855" s="3" t="s">
        <v>344</v>
      </c>
      <c r="D3855" s="3" t="s">
        <v>43</v>
      </c>
      <c r="E3855" s="3">
        <v>99207</v>
      </c>
      <c r="F3855" s="3" t="s">
        <v>25</v>
      </c>
      <c r="G3855" s="3" t="s">
        <v>35</v>
      </c>
      <c r="H3855" s="3" t="s">
        <v>123</v>
      </c>
      <c r="I3855" s="25">
        <v>837.6</v>
      </c>
      <c r="J3855" s="3">
        <v>3</v>
      </c>
      <c r="K3855" s="25">
        <v>0.2</v>
      </c>
      <c r="L3855" s="25">
        <v>62.82</v>
      </c>
    </row>
    <row r="3856" spans="1:12" x14ac:dyDescent="0.25">
      <c r="A3856" s="2" t="s">
        <v>28</v>
      </c>
      <c r="B3856" s="2" t="s">
        <v>14</v>
      </c>
      <c r="C3856" s="2" t="s">
        <v>164</v>
      </c>
      <c r="D3856" s="2" t="s">
        <v>46</v>
      </c>
      <c r="E3856" s="2">
        <v>78745</v>
      </c>
      <c r="F3856" s="2" t="s">
        <v>47</v>
      </c>
      <c r="G3856" s="2" t="s">
        <v>35</v>
      </c>
      <c r="H3856" s="2" t="s">
        <v>59</v>
      </c>
      <c r="I3856" s="24">
        <v>22.367999999999999</v>
      </c>
      <c r="J3856" s="2">
        <v>4</v>
      </c>
      <c r="K3856" s="24">
        <v>0.2</v>
      </c>
      <c r="L3856" s="24">
        <v>6.4307999999999996</v>
      </c>
    </row>
    <row r="3857" spans="1:12" x14ac:dyDescent="0.25">
      <c r="A3857" s="3" t="s">
        <v>28</v>
      </c>
      <c r="B3857" s="3" t="s">
        <v>14</v>
      </c>
      <c r="C3857" s="3" t="s">
        <v>173</v>
      </c>
      <c r="D3857" s="3" t="s">
        <v>30</v>
      </c>
      <c r="E3857" s="3">
        <v>33024</v>
      </c>
      <c r="F3857" s="3" t="s">
        <v>18</v>
      </c>
      <c r="G3857" s="3" t="s">
        <v>26</v>
      </c>
      <c r="H3857" s="3" t="s">
        <v>41</v>
      </c>
      <c r="I3857" s="25">
        <v>115.29600000000001</v>
      </c>
      <c r="J3857" s="3">
        <v>3</v>
      </c>
      <c r="K3857" s="25">
        <v>0.2</v>
      </c>
      <c r="L3857" s="25">
        <v>40.3536</v>
      </c>
    </row>
    <row r="3858" spans="1:12" x14ac:dyDescent="0.25">
      <c r="A3858" s="2" t="s">
        <v>28</v>
      </c>
      <c r="B3858" s="2" t="s">
        <v>14</v>
      </c>
      <c r="C3858" s="2" t="s">
        <v>75</v>
      </c>
      <c r="D3858" s="2" t="s">
        <v>76</v>
      </c>
      <c r="E3858" s="2">
        <v>10009</v>
      </c>
      <c r="F3858" s="2" t="s">
        <v>57</v>
      </c>
      <c r="G3858" s="2" t="s">
        <v>35</v>
      </c>
      <c r="H3858" s="2" t="s">
        <v>36</v>
      </c>
      <c r="I3858" s="24">
        <v>783.96</v>
      </c>
      <c r="J3858" s="2">
        <v>4</v>
      </c>
      <c r="K3858" s="24">
        <v>0</v>
      </c>
      <c r="L3858" s="24">
        <v>219.50880000000001</v>
      </c>
    </row>
    <row r="3859" spans="1:12" x14ac:dyDescent="0.25">
      <c r="A3859" s="3" t="s">
        <v>28</v>
      </c>
      <c r="B3859" s="3" t="s">
        <v>14</v>
      </c>
      <c r="C3859" s="3" t="s">
        <v>75</v>
      </c>
      <c r="D3859" s="3" t="s">
        <v>76</v>
      </c>
      <c r="E3859" s="3">
        <v>10009</v>
      </c>
      <c r="F3859" s="3" t="s">
        <v>57</v>
      </c>
      <c r="G3859" s="3" t="s">
        <v>26</v>
      </c>
      <c r="H3859" s="3" t="s">
        <v>37</v>
      </c>
      <c r="I3859" s="25">
        <v>48.896000000000001</v>
      </c>
      <c r="J3859" s="3">
        <v>2</v>
      </c>
      <c r="K3859" s="25">
        <v>0.2</v>
      </c>
      <c r="L3859" s="25">
        <v>18.335999999999999</v>
      </c>
    </row>
    <row r="3860" spans="1:12" x14ac:dyDescent="0.25">
      <c r="A3860" s="2" t="s">
        <v>28</v>
      </c>
      <c r="B3860" s="2" t="s">
        <v>14</v>
      </c>
      <c r="C3860" s="2" t="s">
        <v>75</v>
      </c>
      <c r="D3860" s="2" t="s">
        <v>76</v>
      </c>
      <c r="E3860" s="2">
        <v>10009</v>
      </c>
      <c r="F3860" s="2" t="s">
        <v>57</v>
      </c>
      <c r="G3860" s="2" t="s">
        <v>26</v>
      </c>
      <c r="H3860" s="2" t="s">
        <v>37</v>
      </c>
      <c r="I3860" s="24">
        <v>7.8559999999999999</v>
      </c>
      <c r="J3860" s="2">
        <v>2</v>
      </c>
      <c r="K3860" s="24">
        <v>0.2</v>
      </c>
      <c r="L3860" s="24">
        <v>2.8477999999999999</v>
      </c>
    </row>
    <row r="3861" spans="1:12" x14ac:dyDescent="0.25">
      <c r="A3861" s="3" t="s">
        <v>28</v>
      </c>
      <c r="B3861" s="3" t="s">
        <v>14</v>
      </c>
      <c r="C3861" s="3" t="s">
        <v>103</v>
      </c>
      <c r="D3861" s="3" t="s">
        <v>104</v>
      </c>
      <c r="E3861" s="3">
        <v>43229</v>
      </c>
      <c r="F3861" s="3" t="s">
        <v>57</v>
      </c>
      <c r="G3861" s="3" t="s">
        <v>26</v>
      </c>
      <c r="H3861" s="3" t="s">
        <v>27</v>
      </c>
      <c r="I3861" s="25">
        <v>5.9039999999999999</v>
      </c>
      <c r="J3861" s="3">
        <v>2</v>
      </c>
      <c r="K3861" s="25">
        <v>0.2</v>
      </c>
      <c r="L3861" s="25">
        <v>1.9925999999999999</v>
      </c>
    </row>
    <row r="3862" spans="1:12" x14ac:dyDescent="0.25">
      <c r="A3862" s="2" t="s">
        <v>28</v>
      </c>
      <c r="B3862" s="2" t="s">
        <v>14</v>
      </c>
      <c r="C3862" s="2" t="s">
        <v>103</v>
      </c>
      <c r="D3862" s="2" t="s">
        <v>104</v>
      </c>
      <c r="E3862" s="2">
        <v>43229</v>
      </c>
      <c r="F3862" s="2" t="s">
        <v>57</v>
      </c>
      <c r="G3862" s="2" t="s">
        <v>26</v>
      </c>
      <c r="H3862" s="2" t="s">
        <v>110</v>
      </c>
      <c r="I3862" s="24">
        <v>13.712</v>
      </c>
      <c r="J3862" s="2">
        <v>2</v>
      </c>
      <c r="K3862" s="24">
        <v>0.2</v>
      </c>
      <c r="L3862" s="24">
        <v>1.0284</v>
      </c>
    </row>
    <row r="3863" spans="1:12" x14ac:dyDescent="0.25">
      <c r="A3863" s="3" t="s">
        <v>28</v>
      </c>
      <c r="B3863" s="3" t="s">
        <v>14</v>
      </c>
      <c r="C3863" s="3" t="s">
        <v>464</v>
      </c>
      <c r="D3863" s="3" t="s">
        <v>24</v>
      </c>
      <c r="E3863" s="3">
        <v>91911</v>
      </c>
      <c r="F3863" s="3" t="s">
        <v>25</v>
      </c>
      <c r="G3863" s="3" t="s">
        <v>26</v>
      </c>
      <c r="H3863" s="3" t="s">
        <v>60</v>
      </c>
      <c r="I3863" s="25">
        <v>182.94</v>
      </c>
      <c r="J3863" s="3">
        <v>3</v>
      </c>
      <c r="K3863" s="25">
        <v>0</v>
      </c>
      <c r="L3863" s="25">
        <v>85.981800000000007</v>
      </c>
    </row>
    <row r="3864" spans="1:12" x14ac:dyDescent="0.25">
      <c r="A3864" s="2" t="s">
        <v>62</v>
      </c>
      <c r="B3864" s="2" t="s">
        <v>14</v>
      </c>
      <c r="C3864" s="2" t="s">
        <v>52</v>
      </c>
      <c r="D3864" s="2" t="s">
        <v>24</v>
      </c>
      <c r="E3864" s="2">
        <v>94110</v>
      </c>
      <c r="F3864" s="2" t="s">
        <v>25</v>
      </c>
      <c r="G3864" s="2" t="s">
        <v>26</v>
      </c>
      <c r="H3864" s="2" t="s">
        <v>34</v>
      </c>
      <c r="I3864" s="24">
        <v>27.76</v>
      </c>
      <c r="J3864" s="2">
        <v>4</v>
      </c>
      <c r="K3864" s="24">
        <v>0</v>
      </c>
      <c r="L3864" s="24">
        <v>9.9936000000000007</v>
      </c>
    </row>
    <row r="3865" spans="1:12" x14ac:dyDescent="0.25">
      <c r="A3865" s="3" t="s">
        <v>28</v>
      </c>
      <c r="B3865" s="3" t="s">
        <v>44</v>
      </c>
      <c r="C3865" s="3" t="s">
        <v>75</v>
      </c>
      <c r="D3865" s="3" t="s">
        <v>76</v>
      </c>
      <c r="E3865" s="3">
        <v>10009</v>
      </c>
      <c r="F3865" s="3" t="s">
        <v>57</v>
      </c>
      <c r="G3865" s="3" t="s">
        <v>26</v>
      </c>
      <c r="H3865" s="3" t="s">
        <v>34</v>
      </c>
      <c r="I3865" s="25">
        <v>25.99</v>
      </c>
      <c r="J3865" s="3">
        <v>1</v>
      </c>
      <c r="K3865" s="25">
        <v>0</v>
      </c>
      <c r="L3865" s="25">
        <v>7.5370999999999997</v>
      </c>
    </row>
    <row r="3866" spans="1:12" x14ac:dyDescent="0.25">
      <c r="A3866" s="2" t="s">
        <v>62</v>
      </c>
      <c r="B3866" s="2" t="s">
        <v>22</v>
      </c>
      <c r="C3866" s="2" t="s">
        <v>122</v>
      </c>
      <c r="D3866" s="2" t="s">
        <v>46</v>
      </c>
      <c r="E3866" s="2">
        <v>78207</v>
      </c>
      <c r="F3866" s="2" t="s">
        <v>47</v>
      </c>
      <c r="G3866" s="2" t="s">
        <v>35</v>
      </c>
      <c r="H3866" s="2" t="s">
        <v>59</v>
      </c>
      <c r="I3866" s="24">
        <v>113.52</v>
      </c>
      <c r="J3866" s="2">
        <v>5</v>
      </c>
      <c r="K3866" s="24">
        <v>0.2</v>
      </c>
      <c r="L3866" s="24">
        <v>29.798999999999999</v>
      </c>
    </row>
    <row r="3867" spans="1:12" x14ac:dyDescent="0.25">
      <c r="A3867" s="3" t="s">
        <v>62</v>
      </c>
      <c r="B3867" s="3" t="s">
        <v>22</v>
      </c>
      <c r="C3867" s="3" t="s">
        <v>122</v>
      </c>
      <c r="D3867" s="3" t="s">
        <v>46</v>
      </c>
      <c r="E3867" s="3">
        <v>78207</v>
      </c>
      <c r="F3867" s="3" t="s">
        <v>47</v>
      </c>
      <c r="G3867" s="3" t="s">
        <v>35</v>
      </c>
      <c r="H3867" s="3" t="s">
        <v>36</v>
      </c>
      <c r="I3867" s="25">
        <v>359.88</v>
      </c>
      <c r="J3867" s="3">
        <v>3</v>
      </c>
      <c r="K3867" s="25">
        <v>0.2</v>
      </c>
      <c r="L3867" s="25">
        <v>22.4925</v>
      </c>
    </row>
    <row r="3868" spans="1:12" x14ac:dyDescent="0.25">
      <c r="A3868" s="2" t="s">
        <v>168</v>
      </c>
      <c r="B3868" s="2" t="s">
        <v>14</v>
      </c>
      <c r="C3868" s="2" t="s">
        <v>189</v>
      </c>
      <c r="D3868" s="2" t="s">
        <v>40</v>
      </c>
      <c r="E3868" s="2">
        <v>28540</v>
      </c>
      <c r="F3868" s="2" t="s">
        <v>18</v>
      </c>
      <c r="G3868" s="2" t="s">
        <v>26</v>
      </c>
      <c r="H3868" s="2" t="s">
        <v>41</v>
      </c>
      <c r="I3868" s="24">
        <v>25.344000000000001</v>
      </c>
      <c r="J3868" s="2">
        <v>4</v>
      </c>
      <c r="K3868" s="24">
        <v>0.2</v>
      </c>
      <c r="L3868" s="24">
        <v>9.1872000000000007</v>
      </c>
    </row>
    <row r="3869" spans="1:12" x14ac:dyDescent="0.25">
      <c r="A3869" s="3" t="s">
        <v>13</v>
      </c>
      <c r="B3869" s="3" t="s">
        <v>44</v>
      </c>
      <c r="C3869" s="3" t="s">
        <v>52</v>
      </c>
      <c r="D3869" s="3" t="s">
        <v>24</v>
      </c>
      <c r="E3869" s="3">
        <v>94109</v>
      </c>
      <c r="F3869" s="3" t="s">
        <v>25</v>
      </c>
      <c r="G3869" s="3" t="s">
        <v>26</v>
      </c>
      <c r="H3869" s="3" t="s">
        <v>37</v>
      </c>
      <c r="I3869" s="25">
        <v>11.952</v>
      </c>
      <c r="J3869" s="3">
        <v>3</v>
      </c>
      <c r="K3869" s="25">
        <v>0.2</v>
      </c>
      <c r="L3869" s="25">
        <v>4.1832000000000003</v>
      </c>
    </row>
    <row r="3870" spans="1:12" x14ac:dyDescent="0.25">
      <c r="A3870" s="2" t="s">
        <v>13</v>
      </c>
      <c r="B3870" s="2" t="s">
        <v>44</v>
      </c>
      <c r="C3870" s="2" t="s">
        <v>52</v>
      </c>
      <c r="D3870" s="2" t="s">
        <v>24</v>
      </c>
      <c r="E3870" s="2">
        <v>94109</v>
      </c>
      <c r="F3870" s="2" t="s">
        <v>25</v>
      </c>
      <c r="G3870" s="2" t="s">
        <v>26</v>
      </c>
      <c r="H3870" s="2" t="s">
        <v>110</v>
      </c>
      <c r="I3870" s="24">
        <v>6.24</v>
      </c>
      <c r="J3870" s="2">
        <v>3</v>
      </c>
      <c r="K3870" s="24">
        <v>0</v>
      </c>
      <c r="L3870" s="24">
        <v>1.8720000000000001</v>
      </c>
    </row>
    <row r="3871" spans="1:12" x14ac:dyDescent="0.25">
      <c r="A3871" s="3" t="s">
        <v>13</v>
      </c>
      <c r="B3871" s="3" t="s">
        <v>14</v>
      </c>
      <c r="C3871" s="3" t="s">
        <v>509</v>
      </c>
      <c r="D3871" s="3" t="s">
        <v>81</v>
      </c>
      <c r="E3871" s="3">
        <v>85323</v>
      </c>
      <c r="F3871" s="3" t="s">
        <v>25</v>
      </c>
      <c r="G3871" s="3" t="s">
        <v>35</v>
      </c>
      <c r="H3871" s="3" t="s">
        <v>36</v>
      </c>
      <c r="I3871" s="25">
        <v>742.33600000000001</v>
      </c>
      <c r="J3871" s="3">
        <v>8</v>
      </c>
      <c r="K3871" s="25">
        <v>0.2</v>
      </c>
      <c r="L3871" s="25">
        <v>83.512799999999999</v>
      </c>
    </row>
    <row r="3872" spans="1:12" x14ac:dyDescent="0.25">
      <c r="A3872" s="2" t="s">
        <v>28</v>
      </c>
      <c r="B3872" s="2" t="s">
        <v>14</v>
      </c>
      <c r="C3872" s="2" t="s">
        <v>79</v>
      </c>
      <c r="D3872" s="2" t="s">
        <v>65</v>
      </c>
      <c r="E3872" s="2">
        <v>60610</v>
      </c>
      <c r="F3872" s="2" t="s">
        <v>47</v>
      </c>
      <c r="G3872" s="2" t="s">
        <v>26</v>
      </c>
      <c r="H3872" s="2" t="s">
        <v>27</v>
      </c>
      <c r="I3872" s="24">
        <v>11.52</v>
      </c>
      <c r="J3872" s="2">
        <v>5</v>
      </c>
      <c r="K3872" s="24">
        <v>0.2</v>
      </c>
      <c r="L3872" s="24">
        <v>4.1760000000000002</v>
      </c>
    </row>
    <row r="3873" spans="1:12" x14ac:dyDescent="0.25">
      <c r="A3873" s="3" t="s">
        <v>28</v>
      </c>
      <c r="B3873" s="3" t="s">
        <v>14</v>
      </c>
      <c r="C3873" s="3" t="s">
        <v>79</v>
      </c>
      <c r="D3873" s="3" t="s">
        <v>65</v>
      </c>
      <c r="E3873" s="3">
        <v>60610</v>
      </c>
      <c r="F3873" s="3" t="s">
        <v>47</v>
      </c>
      <c r="G3873" s="3" t="s">
        <v>35</v>
      </c>
      <c r="H3873" s="3" t="s">
        <v>36</v>
      </c>
      <c r="I3873" s="25">
        <v>222.38399999999999</v>
      </c>
      <c r="J3873" s="3">
        <v>2</v>
      </c>
      <c r="K3873" s="25">
        <v>0.2</v>
      </c>
      <c r="L3873" s="25">
        <v>16.678799999999999</v>
      </c>
    </row>
    <row r="3874" spans="1:12" x14ac:dyDescent="0.25">
      <c r="A3874" s="2" t="s">
        <v>28</v>
      </c>
      <c r="B3874" s="2" t="s">
        <v>44</v>
      </c>
      <c r="C3874" s="2" t="s">
        <v>279</v>
      </c>
      <c r="D3874" s="2" t="s">
        <v>24</v>
      </c>
      <c r="E3874" s="2">
        <v>92025</v>
      </c>
      <c r="F3874" s="2" t="s">
        <v>25</v>
      </c>
      <c r="G3874" s="2" t="s">
        <v>26</v>
      </c>
      <c r="H3874" s="2" t="s">
        <v>34</v>
      </c>
      <c r="I3874" s="24">
        <v>23.36</v>
      </c>
      <c r="J3874" s="2">
        <v>4</v>
      </c>
      <c r="K3874" s="24">
        <v>0</v>
      </c>
      <c r="L3874" s="24">
        <v>6.0735999999999999</v>
      </c>
    </row>
    <row r="3875" spans="1:12" x14ac:dyDescent="0.25">
      <c r="A3875" s="3" t="s">
        <v>13</v>
      </c>
      <c r="B3875" s="3" t="s">
        <v>22</v>
      </c>
      <c r="C3875" s="3" t="s">
        <v>159</v>
      </c>
      <c r="D3875" s="3" t="s">
        <v>76</v>
      </c>
      <c r="E3875" s="3">
        <v>11561</v>
      </c>
      <c r="F3875" s="3" t="s">
        <v>57</v>
      </c>
      <c r="G3875" s="3" t="s">
        <v>26</v>
      </c>
      <c r="H3875" s="3" t="s">
        <v>27</v>
      </c>
      <c r="I3875" s="25">
        <v>8.67</v>
      </c>
      <c r="J3875" s="3">
        <v>3</v>
      </c>
      <c r="K3875" s="25">
        <v>0</v>
      </c>
      <c r="L3875" s="25">
        <v>4.0749000000000004</v>
      </c>
    </row>
    <row r="3876" spans="1:12" x14ac:dyDescent="0.25">
      <c r="A3876" s="2" t="s">
        <v>13</v>
      </c>
      <c r="B3876" s="2" t="s">
        <v>22</v>
      </c>
      <c r="C3876" s="2" t="s">
        <v>159</v>
      </c>
      <c r="D3876" s="2" t="s">
        <v>76</v>
      </c>
      <c r="E3876" s="2">
        <v>11561</v>
      </c>
      <c r="F3876" s="2" t="s">
        <v>57</v>
      </c>
      <c r="G3876" s="2" t="s">
        <v>26</v>
      </c>
      <c r="H3876" s="2" t="s">
        <v>110</v>
      </c>
      <c r="I3876" s="24">
        <v>25.71</v>
      </c>
      <c r="J3876" s="2">
        <v>3</v>
      </c>
      <c r="K3876" s="24">
        <v>0</v>
      </c>
      <c r="L3876" s="24">
        <v>6.6845999999999997</v>
      </c>
    </row>
    <row r="3877" spans="1:12" x14ac:dyDescent="0.25">
      <c r="A3877" s="3" t="s">
        <v>28</v>
      </c>
      <c r="B3877" s="3" t="s">
        <v>14</v>
      </c>
      <c r="C3877" s="3" t="s">
        <v>114</v>
      </c>
      <c r="D3877" s="3" t="s">
        <v>72</v>
      </c>
      <c r="E3877" s="3">
        <v>19711</v>
      </c>
      <c r="F3877" s="3" t="s">
        <v>57</v>
      </c>
      <c r="G3877" s="3" t="s">
        <v>26</v>
      </c>
      <c r="H3877" s="3" t="s">
        <v>38</v>
      </c>
      <c r="I3877" s="25">
        <v>100.94</v>
      </c>
      <c r="J3877" s="3">
        <v>7</v>
      </c>
      <c r="K3877" s="25">
        <v>0</v>
      </c>
      <c r="L3877" s="25">
        <v>33.310200000000002</v>
      </c>
    </row>
    <row r="3878" spans="1:12" x14ac:dyDescent="0.25">
      <c r="A3878" s="2" t="s">
        <v>62</v>
      </c>
      <c r="B3878" s="2" t="s">
        <v>14</v>
      </c>
      <c r="C3878" s="2" t="s">
        <v>283</v>
      </c>
      <c r="D3878" s="2" t="s">
        <v>76</v>
      </c>
      <c r="E3878" s="2">
        <v>14215</v>
      </c>
      <c r="F3878" s="2" t="s">
        <v>57</v>
      </c>
      <c r="G3878" s="2" t="s">
        <v>19</v>
      </c>
      <c r="H3878" s="2" t="s">
        <v>21</v>
      </c>
      <c r="I3878" s="24">
        <v>63.881999999999998</v>
      </c>
      <c r="J3878" s="2">
        <v>1</v>
      </c>
      <c r="K3878" s="24">
        <v>0.1</v>
      </c>
      <c r="L3878" s="24">
        <v>10.647</v>
      </c>
    </row>
    <row r="3879" spans="1:12" x14ac:dyDescent="0.25">
      <c r="A3879" s="3" t="s">
        <v>28</v>
      </c>
      <c r="B3879" s="3" t="s">
        <v>14</v>
      </c>
      <c r="C3879" s="3" t="s">
        <v>61</v>
      </c>
      <c r="D3879" s="3" t="s">
        <v>46</v>
      </c>
      <c r="E3879" s="3">
        <v>77070</v>
      </c>
      <c r="F3879" s="3" t="s">
        <v>47</v>
      </c>
      <c r="G3879" s="3" t="s">
        <v>26</v>
      </c>
      <c r="H3879" s="3" t="s">
        <v>110</v>
      </c>
      <c r="I3879" s="25">
        <v>40.712000000000003</v>
      </c>
      <c r="J3879" s="3">
        <v>7</v>
      </c>
      <c r="K3879" s="25">
        <v>0.2</v>
      </c>
      <c r="L3879" s="25">
        <v>3.5623</v>
      </c>
    </row>
    <row r="3880" spans="1:12" x14ac:dyDescent="0.25">
      <c r="A3880" s="2" t="s">
        <v>28</v>
      </c>
      <c r="B3880" s="2" t="s">
        <v>14</v>
      </c>
      <c r="C3880" s="2" t="s">
        <v>481</v>
      </c>
      <c r="D3880" s="2" t="s">
        <v>336</v>
      </c>
      <c r="E3880" s="2">
        <v>67212</v>
      </c>
      <c r="F3880" s="2" t="s">
        <v>47</v>
      </c>
      <c r="G3880" s="2" t="s">
        <v>26</v>
      </c>
      <c r="H3880" s="2" t="s">
        <v>41</v>
      </c>
      <c r="I3880" s="24">
        <v>279.89999999999998</v>
      </c>
      <c r="J3880" s="2">
        <v>5</v>
      </c>
      <c r="K3880" s="24">
        <v>0</v>
      </c>
      <c r="L3880" s="24">
        <v>137.15100000000001</v>
      </c>
    </row>
    <row r="3881" spans="1:12" x14ac:dyDescent="0.25">
      <c r="A3881" s="3" t="s">
        <v>28</v>
      </c>
      <c r="B3881" s="3" t="s">
        <v>14</v>
      </c>
      <c r="C3881" s="3" t="s">
        <v>151</v>
      </c>
      <c r="D3881" s="3" t="s">
        <v>98</v>
      </c>
      <c r="E3881" s="3">
        <v>80906</v>
      </c>
      <c r="F3881" s="3" t="s">
        <v>25</v>
      </c>
      <c r="G3881" s="3" t="s">
        <v>26</v>
      </c>
      <c r="H3881" s="3" t="s">
        <v>34</v>
      </c>
      <c r="I3881" s="25">
        <v>13.12</v>
      </c>
      <c r="J3881" s="3">
        <v>5</v>
      </c>
      <c r="K3881" s="25">
        <v>0.2</v>
      </c>
      <c r="L3881" s="25">
        <v>1.1479999999999999</v>
      </c>
    </row>
    <row r="3882" spans="1:12" x14ac:dyDescent="0.25">
      <c r="A3882" s="2" t="s">
        <v>28</v>
      </c>
      <c r="B3882" s="2" t="s">
        <v>14</v>
      </c>
      <c r="C3882" s="2" t="s">
        <v>151</v>
      </c>
      <c r="D3882" s="2" t="s">
        <v>98</v>
      </c>
      <c r="E3882" s="2">
        <v>80906</v>
      </c>
      <c r="F3882" s="2" t="s">
        <v>25</v>
      </c>
      <c r="G3882" s="2" t="s">
        <v>26</v>
      </c>
      <c r="H3882" s="2" t="s">
        <v>34</v>
      </c>
      <c r="I3882" s="24">
        <v>4.2240000000000002</v>
      </c>
      <c r="J3882" s="2">
        <v>3</v>
      </c>
      <c r="K3882" s="24">
        <v>0.2</v>
      </c>
      <c r="L3882" s="24">
        <v>0.47520000000000001</v>
      </c>
    </row>
    <row r="3883" spans="1:12" x14ac:dyDescent="0.25">
      <c r="A3883" s="3" t="s">
        <v>28</v>
      </c>
      <c r="B3883" s="3" t="s">
        <v>14</v>
      </c>
      <c r="C3883" s="3" t="s">
        <v>151</v>
      </c>
      <c r="D3883" s="3" t="s">
        <v>98</v>
      </c>
      <c r="E3883" s="3">
        <v>80906</v>
      </c>
      <c r="F3883" s="3" t="s">
        <v>25</v>
      </c>
      <c r="G3883" s="3" t="s">
        <v>19</v>
      </c>
      <c r="H3883" s="3" t="s">
        <v>33</v>
      </c>
      <c r="I3883" s="25">
        <v>52.415999999999997</v>
      </c>
      <c r="J3883" s="3">
        <v>9</v>
      </c>
      <c r="K3883" s="25">
        <v>0.2</v>
      </c>
      <c r="L3883" s="25">
        <v>15.069599999999999</v>
      </c>
    </row>
    <row r="3884" spans="1:12" x14ac:dyDescent="0.25">
      <c r="A3884" s="2" t="s">
        <v>28</v>
      </c>
      <c r="B3884" s="2" t="s">
        <v>14</v>
      </c>
      <c r="C3884" s="2" t="s">
        <v>151</v>
      </c>
      <c r="D3884" s="2" t="s">
        <v>98</v>
      </c>
      <c r="E3884" s="2">
        <v>80906</v>
      </c>
      <c r="F3884" s="2" t="s">
        <v>25</v>
      </c>
      <c r="G3884" s="2" t="s">
        <v>19</v>
      </c>
      <c r="H3884" s="2" t="s">
        <v>33</v>
      </c>
      <c r="I3884" s="24">
        <v>54.92</v>
      </c>
      <c r="J3884" s="2">
        <v>5</v>
      </c>
      <c r="K3884" s="24">
        <v>0.2</v>
      </c>
      <c r="L3884" s="24">
        <v>10.984</v>
      </c>
    </row>
    <row r="3885" spans="1:12" x14ac:dyDescent="0.25">
      <c r="A3885" s="3" t="s">
        <v>28</v>
      </c>
      <c r="B3885" s="3" t="s">
        <v>14</v>
      </c>
      <c r="C3885" s="3" t="s">
        <v>151</v>
      </c>
      <c r="D3885" s="3" t="s">
        <v>98</v>
      </c>
      <c r="E3885" s="3">
        <v>80906</v>
      </c>
      <c r="F3885" s="3" t="s">
        <v>25</v>
      </c>
      <c r="G3885" s="3" t="s">
        <v>26</v>
      </c>
      <c r="H3885" s="3" t="s">
        <v>41</v>
      </c>
      <c r="I3885" s="25">
        <v>85.055999999999997</v>
      </c>
      <c r="J3885" s="3">
        <v>3</v>
      </c>
      <c r="K3885" s="25">
        <v>0.2</v>
      </c>
      <c r="L3885" s="25">
        <v>28.706399999999999</v>
      </c>
    </row>
    <row r="3886" spans="1:12" x14ac:dyDescent="0.25">
      <c r="A3886" s="2" t="s">
        <v>28</v>
      </c>
      <c r="B3886" s="2" t="s">
        <v>14</v>
      </c>
      <c r="C3886" s="2" t="s">
        <v>151</v>
      </c>
      <c r="D3886" s="2" t="s">
        <v>98</v>
      </c>
      <c r="E3886" s="2">
        <v>80906</v>
      </c>
      <c r="F3886" s="2" t="s">
        <v>25</v>
      </c>
      <c r="G3886" s="2" t="s">
        <v>26</v>
      </c>
      <c r="H3886" s="2" t="s">
        <v>41</v>
      </c>
      <c r="I3886" s="24">
        <v>27.696000000000002</v>
      </c>
      <c r="J3886" s="2">
        <v>3</v>
      </c>
      <c r="K3886" s="24">
        <v>0.2</v>
      </c>
      <c r="L3886" s="24">
        <v>9.6936</v>
      </c>
    </row>
    <row r="3887" spans="1:12" x14ac:dyDescent="0.25">
      <c r="A3887" s="3" t="s">
        <v>28</v>
      </c>
      <c r="B3887" s="3" t="s">
        <v>14</v>
      </c>
      <c r="C3887" s="3" t="s">
        <v>75</v>
      </c>
      <c r="D3887" s="3" t="s">
        <v>76</v>
      </c>
      <c r="E3887" s="3">
        <v>10011</v>
      </c>
      <c r="F3887" s="3" t="s">
        <v>57</v>
      </c>
      <c r="G3887" s="3" t="s">
        <v>26</v>
      </c>
      <c r="H3887" s="3" t="s">
        <v>41</v>
      </c>
      <c r="I3887" s="25">
        <v>24.96</v>
      </c>
      <c r="J3887" s="3">
        <v>4</v>
      </c>
      <c r="K3887" s="25">
        <v>0</v>
      </c>
      <c r="L3887" s="25">
        <v>11.231999999999999</v>
      </c>
    </row>
    <row r="3888" spans="1:12" x14ac:dyDescent="0.25">
      <c r="A3888" s="2" t="s">
        <v>28</v>
      </c>
      <c r="B3888" s="2" t="s">
        <v>22</v>
      </c>
      <c r="C3888" s="2" t="s">
        <v>23</v>
      </c>
      <c r="D3888" s="2" t="s">
        <v>24</v>
      </c>
      <c r="E3888" s="2">
        <v>90036</v>
      </c>
      <c r="F3888" s="2" t="s">
        <v>25</v>
      </c>
      <c r="G3888" s="2" t="s">
        <v>19</v>
      </c>
      <c r="H3888" s="2" t="s">
        <v>33</v>
      </c>
      <c r="I3888" s="24">
        <v>43.13</v>
      </c>
      <c r="J3888" s="2">
        <v>1</v>
      </c>
      <c r="K3888" s="24">
        <v>0</v>
      </c>
      <c r="L3888" s="24">
        <v>18.114599999999999</v>
      </c>
    </row>
    <row r="3889" spans="1:12" x14ac:dyDescent="0.25">
      <c r="A3889" s="3" t="s">
        <v>28</v>
      </c>
      <c r="B3889" s="3" t="s">
        <v>14</v>
      </c>
      <c r="C3889" s="3" t="s">
        <v>510</v>
      </c>
      <c r="D3889" s="3" t="s">
        <v>167</v>
      </c>
      <c r="E3889" s="3">
        <v>30062</v>
      </c>
      <c r="F3889" s="3" t="s">
        <v>18</v>
      </c>
      <c r="G3889" s="3" t="s">
        <v>26</v>
      </c>
      <c r="H3889" s="3" t="s">
        <v>37</v>
      </c>
      <c r="I3889" s="25">
        <v>5.64</v>
      </c>
      <c r="J3889" s="3">
        <v>3</v>
      </c>
      <c r="K3889" s="25">
        <v>0</v>
      </c>
      <c r="L3889" s="25">
        <v>2.7071999999999998</v>
      </c>
    </row>
    <row r="3890" spans="1:12" x14ac:dyDescent="0.25">
      <c r="A3890" s="2" t="s">
        <v>28</v>
      </c>
      <c r="B3890" s="2" t="s">
        <v>22</v>
      </c>
      <c r="C3890" s="2" t="s">
        <v>189</v>
      </c>
      <c r="D3890" s="2" t="s">
        <v>30</v>
      </c>
      <c r="E3890" s="2">
        <v>32216</v>
      </c>
      <c r="F3890" s="2" t="s">
        <v>18</v>
      </c>
      <c r="G3890" s="2" t="s">
        <v>26</v>
      </c>
      <c r="H3890" s="2" t="s">
        <v>41</v>
      </c>
      <c r="I3890" s="24">
        <v>31.103999999999999</v>
      </c>
      <c r="J3890" s="2">
        <v>6</v>
      </c>
      <c r="K3890" s="24">
        <v>0.2</v>
      </c>
      <c r="L3890" s="24">
        <v>10.8864</v>
      </c>
    </row>
    <row r="3891" spans="1:12" x14ac:dyDescent="0.25">
      <c r="A3891" s="3" t="s">
        <v>28</v>
      </c>
      <c r="B3891" s="3" t="s">
        <v>22</v>
      </c>
      <c r="C3891" s="3" t="s">
        <v>189</v>
      </c>
      <c r="D3891" s="3" t="s">
        <v>30</v>
      </c>
      <c r="E3891" s="3">
        <v>32216</v>
      </c>
      <c r="F3891" s="3" t="s">
        <v>18</v>
      </c>
      <c r="G3891" s="3" t="s">
        <v>19</v>
      </c>
      <c r="H3891" s="3" t="s">
        <v>33</v>
      </c>
      <c r="I3891" s="25">
        <v>30.192</v>
      </c>
      <c r="J3891" s="3">
        <v>3</v>
      </c>
      <c r="K3891" s="25">
        <v>0.2</v>
      </c>
      <c r="L3891" s="25">
        <v>8.3027999999999995</v>
      </c>
    </row>
    <row r="3892" spans="1:12" x14ac:dyDescent="0.25">
      <c r="A3892" s="2" t="s">
        <v>28</v>
      </c>
      <c r="B3892" s="2" t="s">
        <v>22</v>
      </c>
      <c r="C3892" s="2" t="s">
        <v>189</v>
      </c>
      <c r="D3892" s="2" t="s">
        <v>30</v>
      </c>
      <c r="E3892" s="2">
        <v>32216</v>
      </c>
      <c r="F3892" s="2" t="s">
        <v>18</v>
      </c>
      <c r="G3892" s="2" t="s">
        <v>35</v>
      </c>
      <c r="H3892" s="2" t="s">
        <v>36</v>
      </c>
      <c r="I3892" s="24">
        <v>43.6</v>
      </c>
      <c r="J3892" s="2">
        <v>5</v>
      </c>
      <c r="K3892" s="24">
        <v>0.2</v>
      </c>
      <c r="L3892" s="24">
        <v>4.3600000000000003</v>
      </c>
    </row>
    <row r="3893" spans="1:12" x14ac:dyDescent="0.25">
      <c r="A3893" s="3" t="s">
        <v>28</v>
      </c>
      <c r="B3893" s="3" t="s">
        <v>22</v>
      </c>
      <c r="C3893" s="3" t="s">
        <v>189</v>
      </c>
      <c r="D3893" s="3" t="s">
        <v>30</v>
      </c>
      <c r="E3893" s="3">
        <v>32216</v>
      </c>
      <c r="F3893" s="3" t="s">
        <v>18</v>
      </c>
      <c r="G3893" s="3" t="s">
        <v>26</v>
      </c>
      <c r="H3893" s="3" t="s">
        <v>34</v>
      </c>
      <c r="I3893" s="25">
        <v>4.7679999999999998</v>
      </c>
      <c r="J3893" s="3">
        <v>2</v>
      </c>
      <c r="K3893" s="25">
        <v>0.2</v>
      </c>
      <c r="L3893" s="25">
        <v>0.41720000000000002</v>
      </c>
    </row>
    <row r="3894" spans="1:12" x14ac:dyDescent="0.25">
      <c r="A3894" s="2" t="s">
        <v>13</v>
      </c>
      <c r="B3894" s="2" t="s">
        <v>14</v>
      </c>
      <c r="C3894" s="2" t="s">
        <v>55</v>
      </c>
      <c r="D3894" s="2" t="s">
        <v>56</v>
      </c>
      <c r="E3894" s="2">
        <v>19140</v>
      </c>
      <c r="F3894" s="2" t="s">
        <v>57</v>
      </c>
      <c r="G3894" s="2" t="s">
        <v>19</v>
      </c>
      <c r="H3894" s="2" t="s">
        <v>33</v>
      </c>
      <c r="I3894" s="24">
        <v>91.007999999999996</v>
      </c>
      <c r="J3894" s="2">
        <v>9</v>
      </c>
      <c r="K3894" s="24">
        <v>0.2</v>
      </c>
      <c r="L3894" s="24">
        <v>19.339200000000002</v>
      </c>
    </row>
    <row r="3895" spans="1:12" x14ac:dyDescent="0.25">
      <c r="A3895" s="3" t="s">
        <v>13</v>
      </c>
      <c r="B3895" s="3" t="s">
        <v>14</v>
      </c>
      <c r="C3895" s="3" t="s">
        <v>23</v>
      </c>
      <c r="D3895" s="3" t="s">
        <v>24</v>
      </c>
      <c r="E3895" s="3">
        <v>90008</v>
      </c>
      <c r="F3895" s="3" t="s">
        <v>25</v>
      </c>
      <c r="G3895" s="3" t="s">
        <v>26</v>
      </c>
      <c r="H3895" s="3" t="s">
        <v>41</v>
      </c>
      <c r="I3895" s="25">
        <v>37.94</v>
      </c>
      <c r="J3895" s="3">
        <v>2</v>
      </c>
      <c r="K3895" s="25">
        <v>0</v>
      </c>
      <c r="L3895" s="25">
        <v>18.211200000000002</v>
      </c>
    </row>
    <row r="3896" spans="1:12" x14ac:dyDescent="0.25">
      <c r="A3896" s="2" t="s">
        <v>13</v>
      </c>
      <c r="B3896" s="2" t="s">
        <v>14</v>
      </c>
      <c r="C3896" s="2" t="s">
        <v>23</v>
      </c>
      <c r="D3896" s="2" t="s">
        <v>24</v>
      </c>
      <c r="E3896" s="2">
        <v>90008</v>
      </c>
      <c r="F3896" s="2" t="s">
        <v>25</v>
      </c>
      <c r="G3896" s="2" t="s">
        <v>26</v>
      </c>
      <c r="H3896" s="2" t="s">
        <v>41</v>
      </c>
      <c r="I3896" s="24">
        <v>42.8</v>
      </c>
      <c r="J3896" s="2">
        <v>10</v>
      </c>
      <c r="K3896" s="24">
        <v>0</v>
      </c>
      <c r="L3896" s="24">
        <v>19.260000000000002</v>
      </c>
    </row>
    <row r="3897" spans="1:12" x14ac:dyDescent="0.25">
      <c r="A3897" s="3" t="s">
        <v>13</v>
      </c>
      <c r="B3897" s="3" t="s">
        <v>14</v>
      </c>
      <c r="C3897" s="3" t="s">
        <v>23</v>
      </c>
      <c r="D3897" s="3" t="s">
        <v>24</v>
      </c>
      <c r="E3897" s="3">
        <v>90008</v>
      </c>
      <c r="F3897" s="3" t="s">
        <v>25</v>
      </c>
      <c r="G3897" s="3" t="s">
        <v>26</v>
      </c>
      <c r="H3897" s="3" t="s">
        <v>32</v>
      </c>
      <c r="I3897" s="25">
        <v>33.630000000000003</v>
      </c>
      <c r="J3897" s="3">
        <v>3</v>
      </c>
      <c r="K3897" s="25">
        <v>0</v>
      </c>
      <c r="L3897" s="25">
        <v>10.089</v>
      </c>
    </row>
    <row r="3898" spans="1:12" x14ac:dyDescent="0.25">
      <c r="A3898" s="2" t="s">
        <v>28</v>
      </c>
      <c r="B3898" s="2" t="s">
        <v>22</v>
      </c>
      <c r="C3898" s="2" t="s">
        <v>55</v>
      </c>
      <c r="D3898" s="2" t="s">
        <v>56</v>
      </c>
      <c r="E3898" s="2">
        <v>19134</v>
      </c>
      <c r="F3898" s="2" t="s">
        <v>57</v>
      </c>
      <c r="G3898" s="2" t="s">
        <v>26</v>
      </c>
      <c r="H3898" s="2" t="s">
        <v>60</v>
      </c>
      <c r="I3898" s="24">
        <v>62.808</v>
      </c>
      <c r="J3898" s="2">
        <v>3</v>
      </c>
      <c r="K3898" s="24">
        <v>0.2</v>
      </c>
      <c r="L3898" s="24">
        <v>21.197700000000001</v>
      </c>
    </row>
    <row r="3899" spans="1:12" x14ac:dyDescent="0.25">
      <c r="A3899" s="3" t="s">
        <v>62</v>
      </c>
      <c r="B3899" s="3" t="s">
        <v>14</v>
      </c>
      <c r="C3899" s="3" t="s">
        <v>431</v>
      </c>
      <c r="D3899" s="3" t="s">
        <v>49</v>
      </c>
      <c r="E3899" s="3">
        <v>54703</v>
      </c>
      <c r="F3899" s="3" t="s">
        <v>47</v>
      </c>
      <c r="G3899" s="3" t="s">
        <v>26</v>
      </c>
      <c r="H3899" s="3" t="s">
        <v>41</v>
      </c>
      <c r="I3899" s="25">
        <v>195.64</v>
      </c>
      <c r="J3899" s="3">
        <v>4</v>
      </c>
      <c r="K3899" s="25">
        <v>0</v>
      </c>
      <c r="L3899" s="25">
        <v>91.950800000000001</v>
      </c>
    </row>
    <row r="3900" spans="1:12" x14ac:dyDescent="0.25">
      <c r="A3900" s="2" t="s">
        <v>62</v>
      </c>
      <c r="B3900" s="2" t="s">
        <v>14</v>
      </c>
      <c r="C3900" s="2" t="s">
        <v>431</v>
      </c>
      <c r="D3900" s="2" t="s">
        <v>49</v>
      </c>
      <c r="E3900" s="2">
        <v>54703</v>
      </c>
      <c r="F3900" s="2" t="s">
        <v>47</v>
      </c>
      <c r="G3900" s="2" t="s">
        <v>35</v>
      </c>
      <c r="H3900" s="2" t="s">
        <v>36</v>
      </c>
      <c r="I3900" s="24">
        <v>239.9</v>
      </c>
      <c r="J3900" s="2">
        <v>2</v>
      </c>
      <c r="K3900" s="24">
        <v>0</v>
      </c>
      <c r="L3900" s="24">
        <v>71.97</v>
      </c>
    </row>
    <row r="3901" spans="1:12" x14ac:dyDescent="0.25">
      <c r="A3901" s="3" t="s">
        <v>13</v>
      </c>
      <c r="B3901" s="3" t="s">
        <v>14</v>
      </c>
      <c r="C3901" s="3" t="s">
        <v>55</v>
      </c>
      <c r="D3901" s="3" t="s">
        <v>56</v>
      </c>
      <c r="E3901" s="3">
        <v>19134</v>
      </c>
      <c r="F3901" s="3" t="s">
        <v>57</v>
      </c>
      <c r="G3901" s="3" t="s">
        <v>35</v>
      </c>
      <c r="H3901" s="3" t="s">
        <v>162</v>
      </c>
      <c r="I3901" s="25">
        <v>1199.9760000000001</v>
      </c>
      <c r="J3901" s="3">
        <v>4</v>
      </c>
      <c r="K3901" s="25">
        <v>0.4</v>
      </c>
      <c r="L3901" s="25">
        <v>179.99639999999999</v>
      </c>
    </row>
    <row r="3902" spans="1:12" x14ac:dyDescent="0.25">
      <c r="A3902" s="2" t="s">
        <v>13</v>
      </c>
      <c r="B3902" s="2" t="s">
        <v>14</v>
      </c>
      <c r="C3902" s="2" t="s">
        <v>55</v>
      </c>
      <c r="D3902" s="2" t="s">
        <v>56</v>
      </c>
      <c r="E3902" s="2">
        <v>19134</v>
      </c>
      <c r="F3902" s="2" t="s">
        <v>57</v>
      </c>
      <c r="G3902" s="2" t="s">
        <v>19</v>
      </c>
      <c r="H3902" s="2" t="s">
        <v>33</v>
      </c>
      <c r="I3902" s="24">
        <v>48.576000000000001</v>
      </c>
      <c r="J3902" s="2">
        <v>3</v>
      </c>
      <c r="K3902" s="24">
        <v>0.2</v>
      </c>
      <c r="L3902" s="24">
        <v>9.7151999999999994</v>
      </c>
    </row>
    <row r="3903" spans="1:12" x14ac:dyDescent="0.25">
      <c r="A3903" s="3" t="s">
        <v>62</v>
      </c>
      <c r="B3903" s="3" t="s">
        <v>14</v>
      </c>
      <c r="C3903" s="3" t="s">
        <v>23</v>
      </c>
      <c r="D3903" s="3" t="s">
        <v>24</v>
      </c>
      <c r="E3903" s="3">
        <v>90004</v>
      </c>
      <c r="F3903" s="3" t="s">
        <v>25</v>
      </c>
      <c r="G3903" s="3" t="s">
        <v>26</v>
      </c>
      <c r="H3903" s="3" t="s">
        <v>41</v>
      </c>
      <c r="I3903" s="25">
        <v>17.940000000000001</v>
      </c>
      <c r="J3903" s="3">
        <v>3</v>
      </c>
      <c r="K3903" s="25">
        <v>0</v>
      </c>
      <c r="L3903" s="25">
        <v>8.0730000000000004</v>
      </c>
    </row>
    <row r="3904" spans="1:12" x14ac:dyDescent="0.25">
      <c r="A3904" s="2" t="s">
        <v>28</v>
      </c>
      <c r="B3904" s="2" t="s">
        <v>14</v>
      </c>
      <c r="C3904" s="2" t="s">
        <v>55</v>
      </c>
      <c r="D3904" s="2" t="s">
        <v>56</v>
      </c>
      <c r="E3904" s="2">
        <v>19134</v>
      </c>
      <c r="F3904" s="2" t="s">
        <v>57</v>
      </c>
      <c r="G3904" s="2" t="s">
        <v>26</v>
      </c>
      <c r="H3904" s="2" t="s">
        <v>41</v>
      </c>
      <c r="I3904" s="24">
        <v>18.263999999999999</v>
      </c>
      <c r="J3904" s="2">
        <v>3</v>
      </c>
      <c r="K3904" s="24">
        <v>0.2</v>
      </c>
      <c r="L3904" s="24">
        <v>6.1641000000000004</v>
      </c>
    </row>
    <row r="3905" spans="1:12" x14ac:dyDescent="0.25">
      <c r="A3905" s="3" t="s">
        <v>28</v>
      </c>
      <c r="B3905" s="3" t="s">
        <v>14</v>
      </c>
      <c r="C3905" s="3" t="s">
        <v>55</v>
      </c>
      <c r="D3905" s="3" t="s">
        <v>56</v>
      </c>
      <c r="E3905" s="3">
        <v>19134</v>
      </c>
      <c r="F3905" s="3" t="s">
        <v>57</v>
      </c>
      <c r="G3905" s="3" t="s">
        <v>26</v>
      </c>
      <c r="H3905" s="3" t="s">
        <v>38</v>
      </c>
      <c r="I3905" s="25">
        <v>34.655999999999999</v>
      </c>
      <c r="J3905" s="3">
        <v>2</v>
      </c>
      <c r="K3905" s="25">
        <v>0.2</v>
      </c>
      <c r="L3905" s="25">
        <v>5.6315999999999997</v>
      </c>
    </row>
    <row r="3906" spans="1:12" x14ac:dyDescent="0.25">
      <c r="A3906" s="2" t="s">
        <v>28</v>
      </c>
      <c r="B3906" s="2" t="s">
        <v>14</v>
      </c>
      <c r="C3906" s="2" t="s">
        <v>55</v>
      </c>
      <c r="D3906" s="2" t="s">
        <v>56</v>
      </c>
      <c r="E3906" s="2">
        <v>19134</v>
      </c>
      <c r="F3906" s="2" t="s">
        <v>57</v>
      </c>
      <c r="G3906" s="2" t="s">
        <v>26</v>
      </c>
      <c r="H3906" s="2" t="s">
        <v>38</v>
      </c>
      <c r="I3906" s="24">
        <v>81.552000000000007</v>
      </c>
      <c r="J3906" s="2">
        <v>2</v>
      </c>
      <c r="K3906" s="24">
        <v>0.2</v>
      </c>
      <c r="L3906" s="24">
        <v>8.1552000000000007</v>
      </c>
    </row>
    <row r="3907" spans="1:12" x14ac:dyDescent="0.25">
      <c r="A3907" s="3" t="s">
        <v>28</v>
      </c>
      <c r="B3907" s="3" t="s">
        <v>14</v>
      </c>
      <c r="C3907" s="3" t="s">
        <v>250</v>
      </c>
      <c r="D3907" s="3" t="s">
        <v>127</v>
      </c>
      <c r="E3907" s="3">
        <v>6360</v>
      </c>
      <c r="F3907" s="3" t="s">
        <v>57</v>
      </c>
      <c r="G3907" s="3" t="s">
        <v>26</v>
      </c>
      <c r="H3907" s="3" t="s">
        <v>37</v>
      </c>
      <c r="I3907" s="25">
        <v>10.36</v>
      </c>
      <c r="J3907" s="3">
        <v>2</v>
      </c>
      <c r="K3907" s="25">
        <v>0</v>
      </c>
      <c r="L3907" s="25">
        <v>5.0763999999999996</v>
      </c>
    </row>
    <row r="3908" spans="1:12" x14ac:dyDescent="0.25">
      <c r="A3908" s="2" t="s">
        <v>28</v>
      </c>
      <c r="B3908" s="2" t="s">
        <v>14</v>
      </c>
      <c r="C3908" s="2" t="s">
        <v>122</v>
      </c>
      <c r="D3908" s="2" t="s">
        <v>46</v>
      </c>
      <c r="E3908" s="2">
        <v>78207</v>
      </c>
      <c r="F3908" s="2" t="s">
        <v>47</v>
      </c>
      <c r="G3908" s="2" t="s">
        <v>35</v>
      </c>
      <c r="H3908" s="2" t="s">
        <v>59</v>
      </c>
      <c r="I3908" s="24">
        <v>383.952</v>
      </c>
      <c r="J3908" s="2">
        <v>6</v>
      </c>
      <c r="K3908" s="24">
        <v>0.2</v>
      </c>
      <c r="L3908" s="24">
        <v>47.994</v>
      </c>
    </row>
    <row r="3909" spans="1:12" x14ac:dyDescent="0.25">
      <c r="A3909" s="3" t="s">
        <v>28</v>
      </c>
      <c r="B3909" s="3" t="s">
        <v>14</v>
      </c>
      <c r="C3909" s="3" t="s">
        <v>103</v>
      </c>
      <c r="D3909" s="3" t="s">
        <v>104</v>
      </c>
      <c r="E3909" s="3">
        <v>43229</v>
      </c>
      <c r="F3909" s="3" t="s">
        <v>57</v>
      </c>
      <c r="G3909" s="3" t="s">
        <v>19</v>
      </c>
      <c r="H3909" s="3" t="s">
        <v>33</v>
      </c>
      <c r="I3909" s="25">
        <v>77.951999999999998</v>
      </c>
      <c r="J3909" s="3">
        <v>3</v>
      </c>
      <c r="K3909" s="25">
        <v>0.2</v>
      </c>
      <c r="L3909" s="25">
        <v>15.590400000000001</v>
      </c>
    </row>
    <row r="3910" spans="1:12" x14ac:dyDescent="0.25">
      <c r="A3910" s="2" t="s">
        <v>62</v>
      </c>
      <c r="B3910" s="2" t="s">
        <v>22</v>
      </c>
      <c r="C3910" s="2" t="s">
        <v>23</v>
      </c>
      <c r="D3910" s="2" t="s">
        <v>24</v>
      </c>
      <c r="E3910" s="2">
        <v>90036</v>
      </c>
      <c r="F3910" s="2" t="s">
        <v>25</v>
      </c>
      <c r="G3910" s="2" t="s">
        <v>26</v>
      </c>
      <c r="H3910" s="2" t="s">
        <v>37</v>
      </c>
      <c r="I3910" s="24">
        <v>14.016</v>
      </c>
      <c r="J3910" s="2">
        <v>4</v>
      </c>
      <c r="K3910" s="24">
        <v>0.2</v>
      </c>
      <c r="L3910" s="24">
        <v>4.9055999999999997</v>
      </c>
    </row>
    <row r="3911" spans="1:12" x14ac:dyDescent="0.25">
      <c r="A3911" s="3" t="s">
        <v>28</v>
      </c>
      <c r="B3911" s="3" t="s">
        <v>22</v>
      </c>
      <c r="C3911" s="3" t="s">
        <v>182</v>
      </c>
      <c r="D3911" s="3" t="s">
        <v>17</v>
      </c>
      <c r="E3911" s="3">
        <v>40475</v>
      </c>
      <c r="F3911" s="3" t="s">
        <v>18</v>
      </c>
      <c r="G3911" s="3" t="s">
        <v>26</v>
      </c>
      <c r="H3911" s="3" t="s">
        <v>32</v>
      </c>
      <c r="I3911" s="25">
        <v>69.52</v>
      </c>
      <c r="J3911" s="3">
        <v>2</v>
      </c>
      <c r="K3911" s="25">
        <v>0</v>
      </c>
      <c r="L3911" s="25">
        <v>19.465599999999998</v>
      </c>
    </row>
    <row r="3912" spans="1:12" x14ac:dyDescent="0.25">
      <c r="A3912" s="2" t="s">
        <v>28</v>
      </c>
      <c r="B3912" s="2" t="s">
        <v>22</v>
      </c>
      <c r="C3912" s="2" t="s">
        <v>182</v>
      </c>
      <c r="D3912" s="2" t="s">
        <v>17</v>
      </c>
      <c r="E3912" s="2">
        <v>40475</v>
      </c>
      <c r="F3912" s="2" t="s">
        <v>18</v>
      </c>
      <c r="G3912" s="2" t="s">
        <v>26</v>
      </c>
      <c r="H3912" s="2" t="s">
        <v>34</v>
      </c>
      <c r="I3912" s="24">
        <v>5.64</v>
      </c>
      <c r="J3912" s="2">
        <v>3</v>
      </c>
      <c r="K3912" s="24">
        <v>0</v>
      </c>
      <c r="L3912" s="24">
        <v>1.6355999999999999</v>
      </c>
    </row>
    <row r="3913" spans="1:12" x14ac:dyDescent="0.25">
      <c r="A3913" s="3" t="s">
        <v>28</v>
      </c>
      <c r="B3913" s="3" t="s">
        <v>14</v>
      </c>
      <c r="C3913" s="3" t="s">
        <v>75</v>
      </c>
      <c r="D3913" s="3" t="s">
        <v>76</v>
      </c>
      <c r="E3913" s="3">
        <v>10035</v>
      </c>
      <c r="F3913" s="3" t="s">
        <v>57</v>
      </c>
      <c r="G3913" s="3" t="s">
        <v>26</v>
      </c>
      <c r="H3913" s="3" t="s">
        <v>37</v>
      </c>
      <c r="I3913" s="25">
        <v>13.776</v>
      </c>
      <c r="J3913" s="3">
        <v>3</v>
      </c>
      <c r="K3913" s="25">
        <v>0.2</v>
      </c>
      <c r="L3913" s="25">
        <v>4.4771999999999998</v>
      </c>
    </row>
    <row r="3914" spans="1:12" x14ac:dyDescent="0.25">
      <c r="A3914" s="2" t="s">
        <v>28</v>
      </c>
      <c r="B3914" s="2" t="s">
        <v>14</v>
      </c>
      <c r="C3914" s="2" t="s">
        <v>512</v>
      </c>
      <c r="D3914" s="2" t="s">
        <v>49</v>
      </c>
      <c r="E3914" s="2">
        <v>54401</v>
      </c>
      <c r="F3914" s="2" t="s">
        <v>47</v>
      </c>
      <c r="G3914" s="2" t="s">
        <v>26</v>
      </c>
      <c r="H3914" s="2" t="s">
        <v>38</v>
      </c>
      <c r="I3914" s="24">
        <v>245.88</v>
      </c>
      <c r="J3914" s="2">
        <v>6</v>
      </c>
      <c r="K3914" s="24">
        <v>0</v>
      </c>
      <c r="L3914" s="24">
        <v>68.846400000000003</v>
      </c>
    </row>
    <row r="3915" spans="1:12" x14ac:dyDescent="0.25">
      <c r="A3915" s="3" t="s">
        <v>28</v>
      </c>
      <c r="B3915" s="3" t="s">
        <v>14</v>
      </c>
      <c r="C3915" s="3" t="s">
        <v>512</v>
      </c>
      <c r="D3915" s="3" t="s">
        <v>49</v>
      </c>
      <c r="E3915" s="3">
        <v>54401</v>
      </c>
      <c r="F3915" s="3" t="s">
        <v>47</v>
      </c>
      <c r="G3915" s="3" t="s">
        <v>26</v>
      </c>
      <c r="H3915" s="3" t="s">
        <v>32</v>
      </c>
      <c r="I3915" s="25">
        <v>36.630000000000003</v>
      </c>
      <c r="J3915" s="3">
        <v>3</v>
      </c>
      <c r="K3915" s="25">
        <v>0</v>
      </c>
      <c r="L3915" s="25">
        <v>9.8901000000000003</v>
      </c>
    </row>
    <row r="3916" spans="1:12" x14ac:dyDescent="0.25">
      <c r="A3916" s="2" t="s">
        <v>28</v>
      </c>
      <c r="B3916" s="2" t="s">
        <v>14</v>
      </c>
      <c r="C3916" s="2" t="s">
        <v>512</v>
      </c>
      <c r="D3916" s="2" t="s">
        <v>49</v>
      </c>
      <c r="E3916" s="2">
        <v>54401</v>
      </c>
      <c r="F3916" s="2" t="s">
        <v>47</v>
      </c>
      <c r="G3916" s="2" t="s">
        <v>26</v>
      </c>
      <c r="H3916" s="2" t="s">
        <v>32</v>
      </c>
      <c r="I3916" s="24">
        <v>22.58</v>
      </c>
      <c r="J3916" s="2">
        <v>2</v>
      </c>
      <c r="K3916" s="24">
        <v>0</v>
      </c>
      <c r="L3916" s="24">
        <v>5.8708</v>
      </c>
    </row>
    <row r="3917" spans="1:12" x14ac:dyDescent="0.25">
      <c r="A3917" s="3" t="s">
        <v>28</v>
      </c>
      <c r="B3917" s="3" t="s">
        <v>14</v>
      </c>
      <c r="C3917" s="3" t="s">
        <v>512</v>
      </c>
      <c r="D3917" s="3" t="s">
        <v>49</v>
      </c>
      <c r="E3917" s="3">
        <v>54401</v>
      </c>
      <c r="F3917" s="3" t="s">
        <v>47</v>
      </c>
      <c r="G3917" s="3" t="s">
        <v>26</v>
      </c>
      <c r="H3917" s="3" t="s">
        <v>37</v>
      </c>
      <c r="I3917" s="25">
        <v>12.39</v>
      </c>
      <c r="J3917" s="3">
        <v>3</v>
      </c>
      <c r="K3917" s="25">
        <v>0</v>
      </c>
      <c r="L3917" s="25">
        <v>5.8232999999999997</v>
      </c>
    </row>
    <row r="3918" spans="1:12" x14ac:dyDescent="0.25">
      <c r="A3918" s="2" t="s">
        <v>28</v>
      </c>
      <c r="B3918" s="2" t="s">
        <v>44</v>
      </c>
      <c r="C3918" s="2" t="s">
        <v>52</v>
      </c>
      <c r="D3918" s="2" t="s">
        <v>24</v>
      </c>
      <c r="E3918" s="2">
        <v>94110</v>
      </c>
      <c r="F3918" s="2" t="s">
        <v>25</v>
      </c>
      <c r="G3918" s="2" t="s">
        <v>26</v>
      </c>
      <c r="H3918" s="2" t="s">
        <v>37</v>
      </c>
      <c r="I3918" s="24">
        <v>39.92</v>
      </c>
      <c r="J3918" s="2">
        <v>5</v>
      </c>
      <c r="K3918" s="24">
        <v>0.2</v>
      </c>
      <c r="L3918" s="24">
        <v>13.473000000000001</v>
      </c>
    </row>
    <row r="3919" spans="1:12" x14ac:dyDescent="0.25">
      <c r="A3919" s="3" t="s">
        <v>28</v>
      </c>
      <c r="B3919" s="3" t="s">
        <v>44</v>
      </c>
      <c r="C3919" s="3" t="s">
        <v>52</v>
      </c>
      <c r="D3919" s="3" t="s">
        <v>24</v>
      </c>
      <c r="E3919" s="3">
        <v>94110</v>
      </c>
      <c r="F3919" s="3" t="s">
        <v>25</v>
      </c>
      <c r="G3919" s="3" t="s">
        <v>26</v>
      </c>
      <c r="H3919" s="3" t="s">
        <v>41</v>
      </c>
      <c r="I3919" s="25">
        <v>61.96</v>
      </c>
      <c r="J3919" s="3">
        <v>2</v>
      </c>
      <c r="K3919" s="25">
        <v>0</v>
      </c>
      <c r="L3919" s="25">
        <v>27.882000000000001</v>
      </c>
    </row>
    <row r="3920" spans="1:12" x14ac:dyDescent="0.25">
      <c r="A3920" s="2" t="s">
        <v>28</v>
      </c>
      <c r="B3920" s="2" t="s">
        <v>44</v>
      </c>
      <c r="C3920" s="2" t="s">
        <v>52</v>
      </c>
      <c r="D3920" s="2" t="s">
        <v>24</v>
      </c>
      <c r="E3920" s="2">
        <v>94110</v>
      </c>
      <c r="F3920" s="2" t="s">
        <v>25</v>
      </c>
      <c r="G3920" s="2" t="s">
        <v>26</v>
      </c>
      <c r="H3920" s="2" t="s">
        <v>37</v>
      </c>
      <c r="I3920" s="24">
        <v>19.936</v>
      </c>
      <c r="J3920" s="2">
        <v>4</v>
      </c>
      <c r="K3920" s="24">
        <v>0.2</v>
      </c>
      <c r="L3920" s="24">
        <v>7.2267999999999999</v>
      </c>
    </row>
    <row r="3921" spans="1:12" x14ac:dyDescent="0.25">
      <c r="A3921" s="3" t="s">
        <v>62</v>
      </c>
      <c r="B3921" s="3" t="s">
        <v>14</v>
      </c>
      <c r="C3921" s="3" t="s">
        <v>139</v>
      </c>
      <c r="D3921" s="3" t="s">
        <v>104</v>
      </c>
      <c r="E3921" s="3">
        <v>43017</v>
      </c>
      <c r="F3921" s="3" t="s">
        <v>57</v>
      </c>
      <c r="G3921" s="3" t="s">
        <v>26</v>
      </c>
      <c r="H3921" s="3" t="s">
        <v>41</v>
      </c>
      <c r="I3921" s="25">
        <v>27.744</v>
      </c>
      <c r="J3921" s="3">
        <v>6</v>
      </c>
      <c r="K3921" s="25">
        <v>0.2</v>
      </c>
      <c r="L3921" s="25">
        <v>10.0572</v>
      </c>
    </row>
    <row r="3922" spans="1:12" x14ac:dyDescent="0.25">
      <c r="A3922" s="2" t="s">
        <v>28</v>
      </c>
      <c r="B3922" s="2" t="s">
        <v>44</v>
      </c>
      <c r="C3922" s="2" t="s">
        <v>16</v>
      </c>
      <c r="D3922" s="2" t="s">
        <v>17</v>
      </c>
      <c r="E3922" s="2">
        <v>42420</v>
      </c>
      <c r="F3922" s="2" t="s">
        <v>18</v>
      </c>
      <c r="G3922" s="2" t="s">
        <v>19</v>
      </c>
      <c r="H3922" s="2" t="s">
        <v>33</v>
      </c>
      <c r="I3922" s="24">
        <v>27.58</v>
      </c>
      <c r="J3922" s="2">
        <v>2</v>
      </c>
      <c r="K3922" s="24">
        <v>0</v>
      </c>
      <c r="L3922" s="24">
        <v>11.583600000000001</v>
      </c>
    </row>
    <row r="3923" spans="1:12" x14ac:dyDescent="0.25">
      <c r="A3923" s="3" t="s">
        <v>62</v>
      </c>
      <c r="B3923" s="3" t="s">
        <v>14</v>
      </c>
      <c r="C3923" s="3" t="s">
        <v>154</v>
      </c>
      <c r="D3923" s="3" t="s">
        <v>132</v>
      </c>
      <c r="E3923" s="3">
        <v>8701</v>
      </c>
      <c r="F3923" s="3" t="s">
        <v>57</v>
      </c>
      <c r="G3923" s="3" t="s">
        <v>26</v>
      </c>
      <c r="H3923" s="3" t="s">
        <v>77</v>
      </c>
      <c r="I3923" s="25">
        <v>14.96</v>
      </c>
      <c r="J3923" s="3">
        <v>4</v>
      </c>
      <c r="K3923" s="25">
        <v>0</v>
      </c>
      <c r="L3923" s="25">
        <v>0.29920000000000002</v>
      </c>
    </row>
    <row r="3924" spans="1:12" x14ac:dyDescent="0.25">
      <c r="A3924" s="2" t="s">
        <v>62</v>
      </c>
      <c r="B3924" s="2" t="s">
        <v>22</v>
      </c>
      <c r="C3924" s="2" t="s">
        <v>23</v>
      </c>
      <c r="D3924" s="2" t="s">
        <v>24</v>
      </c>
      <c r="E3924" s="2">
        <v>90008</v>
      </c>
      <c r="F3924" s="2" t="s">
        <v>25</v>
      </c>
      <c r="G3924" s="2" t="s">
        <v>26</v>
      </c>
      <c r="H3924" s="2" t="s">
        <v>37</v>
      </c>
      <c r="I3924" s="24">
        <v>7.1840000000000002</v>
      </c>
      <c r="J3924" s="2">
        <v>2</v>
      </c>
      <c r="K3924" s="24">
        <v>0.2</v>
      </c>
      <c r="L3924" s="24">
        <v>2.2450000000000001</v>
      </c>
    </row>
    <row r="3925" spans="1:12" x14ac:dyDescent="0.25">
      <c r="A3925" s="3" t="s">
        <v>13</v>
      </c>
      <c r="B3925" s="3" t="s">
        <v>14</v>
      </c>
      <c r="C3925" s="3" t="s">
        <v>92</v>
      </c>
      <c r="D3925" s="3" t="s">
        <v>76</v>
      </c>
      <c r="E3925" s="3">
        <v>14609</v>
      </c>
      <c r="F3925" s="3" t="s">
        <v>57</v>
      </c>
      <c r="G3925" s="3" t="s">
        <v>26</v>
      </c>
      <c r="H3925" s="3" t="s">
        <v>37</v>
      </c>
      <c r="I3925" s="25">
        <v>10.512</v>
      </c>
      <c r="J3925" s="3">
        <v>3</v>
      </c>
      <c r="K3925" s="25">
        <v>0.2</v>
      </c>
      <c r="L3925" s="25">
        <v>3.6791999999999998</v>
      </c>
    </row>
    <row r="3926" spans="1:12" x14ac:dyDescent="0.25">
      <c r="A3926" s="2" t="s">
        <v>13</v>
      </c>
      <c r="B3926" s="2" t="s">
        <v>22</v>
      </c>
      <c r="C3926" s="2" t="s">
        <v>210</v>
      </c>
      <c r="D3926" s="2" t="s">
        <v>95</v>
      </c>
      <c r="E3926" s="2">
        <v>97301</v>
      </c>
      <c r="F3926" s="2" t="s">
        <v>25</v>
      </c>
      <c r="G3926" s="2" t="s">
        <v>35</v>
      </c>
      <c r="H3926" s="2" t="s">
        <v>36</v>
      </c>
      <c r="I3926" s="24">
        <v>263.95999999999998</v>
      </c>
      <c r="J3926" s="2">
        <v>5</v>
      </c>
      <c r="K3926" s="24">
        <v>0.2</v>
      </c>
      <c r="L3926" s="24">
        <v>19.797000000000001</v>
      </c>
    </row>
    <row r="3927" spans="1:12" x14ac:dyDescent="0.25">
      <c r="A3927" s="3" t="s">
        <v>13</v>
      </c>
      <c r="B3927" s="3" t="s">
        <v>22</v>
      </c>
      <c r="C3927" s="3" t="s">
        <v>210</v>
      </c>
      <c r="D3927" s="3" t="s">
        <v>95</v>
      </c>
      <c r="E3927" s="3">
        <v>97301</v>
      </c>
      <c r="F3927" s="3" t="s">
        <v>25</v>
      </c>
      <c r="G3927" s="3" t="s">
        <v>26</v>
      </c>
      <c r="H3927" s="3" t="s">
        <v>34</v>
      </c>
      <c r="I3927" s="25">
        <v>71.632000000000005</v>
      </c>
      <c r="J3927" s="3">
        <v>11</v>
      </c>
      <c r="K3927" s="25">
        <v>0.2</v>
      </c>
      <c r="L3927" s="25">
        <v>17.908000000000001</v>
      </c>
    </row>
    <row r="3928" spans="1:12" x14ac:dyDescent="0.25">
      <c r="A3928" s="2" t="s">
        <v>13</v>
      </c>
      <c r="B3928" s="2" t="s">
        <v>22</v>
      </c>
      <c r="C3928" s="2" t="s">
        <v>210</v>
      </c>
      <c r="D3928" s="2" t="s">
        <v>95</v>
      </c>
      <c r="E3928" s="2">
        <v>97301</v>
      </c>
      <c r="F3928" s="2" t="s">
        <v>25</v>
      </c>
      <c r="G3928" s="2" t="s">
        <v>26</v>
      </c>
      <c r="H3928" s="2" t="s">
        <v>34</v>
      </c>
      <c r="I3928" s="24">
        <v>9.3279999999999994</v>
      </c>
      <c r="J3928" s="2">
        <v>1</v>
      </c>
      <c r="K3928" s="24">
        <v>0.2</v>
      </c>
      <c r="L3928" s="24">
        <v>0.81620000000000004</v>
      </c>
    </row>
    <row r="3929" spans="1:12" x14ac:dyDescent="0.25">
      <c r="A3929" s="3" t="s">
        <v>28</v>
      </c>
      <c r="B3929" s="3" t="s">
        <v>14</v>
      </c>
      <c r="C3929" s="3" t="s">
        <v>513</v>
      </c>
      <c r="D3929" s="3" t="s">
        <v>43</v>
      </c>
      <c r="E3929" s="3">
        <v>99301</v>
      </c>
      <c r="F3929" s="3" t="s">
        <v>25</v>
      </c>
      <c r="G3929" s="3" t="s">
        <v>26</v>
      </c>
      <c r="H3929" s="3" t="s">
        <v>34</v>
      </c>
      <c r="I3929" s="25">
        <v>5.88</v>
      </c>
      <c r="J3929" s="3">
        <v>2</v>
      </c>
      <c r="K3929" s="25">
        <v>0</v>
      </c>
      <c r="L3929" s="25">
        <v>2.6459999999999999</v>
      </c>
    </row>
    <row r="3930" spans="1:12" x14ac:dyDescent="0.25">
      <c r="A3930" s="2" t="s">
        <v>28</v>
      </c>
      <c r="B3930" s="2" t="s">
        <v>14</v>
      </c>
      <c r="C3930" s="2" t="s">
        <v>513</v>
      </c>
      <c r="D3930" s="2" t="s">
        <v>43</v>
      </c>
      <c r="E3930" s="2">
        <v>99301</v>
      </c>
      <c r="F3930" s="2" t="s">
        <v>25</v>
      </c>
      <c r="G3930" s="2" t="s">
        <v>19</v>
      </c>
      <c r="H3930" s="2" t="s">
        <v>21</v>
      </c>
      <c r="I3930" s="24">
        <v>975.92</v>
      </c>
      <c r="J3930" s="2">
        <v>5</v>
      </c>
      <c r="K3930" s="24">
        <v>0.2</v>
      </c>
      <c r="L3930" s="24">
        <v>121.99</v>
      </c>
    </row>
    <row r="3931" spans="1:12" x14ac:dyDescent="0.25">
      <c r="A3931" s="3" t="s">
        <v>28</v>
      </c>
      <c r="B3931" s="3" t="s">
        <v>14</v>
      </c>
      <c r="C3931" s="3" t="s">
        <v>513</v>
      </c>
      <c r="D3931" s="3" t="s">
        <v>43</v>
      </c>
      <c r="E3931" s="3">
        <v>99301</v>
      </c>
      <c r="F3931" s="3" t="s">
        <v>25</v>
      </c>
      <c r="G3931" s="3" t="s">
        <v>26</v>
      </c>
      <c r="H3931" s="3" t="s">
        <v>34</v>
      </c>
      <c r="I3931" s="25">
        <v>303.83999999999997</v>
      </c>
      <c r="J3931" s="3">
        <v>8</v>
      </c>
      <c r="K3931" s="25">
        <v>0</v>
      </c>
      <c r="L3931" s="25">
        <v>91.152000000000001</v>
      </c>
    </row>
    <row r="3932" spans="1:12" x14ac:dyDescent="0.25">
      <c r="A3932" s="2" t="s">
        <v>28</v>
      </c>
      <c r="B3932" s="2" t="s">
        <v>14</v>
      </c>
      <c r="C3932" s="2" t="s">
        <v>513</v>
      </c>
      <c r="D3932" s="2" t="s">
        <v>43</v>
      </c>
      <c r="E3932" s="2">
        <v>99301</v>
      </c>
      <c r="F3932" s="2" t="s">
        <v>25</v>
      </c>
      <c r="G3932" s="2" t="s">
        <v>26</v>
      </c>
      <c r="H3932" s="2" t="s">
        <v>32</v>
      </c>
      <c r="I3932" s="24">
        <v>485.88</v>
      </c>
      <c r="J3932" s="2">
        <v>6</v>
      </c>
      <c r="K3932" s="24">
        <v>0</v>
      </c>
      <c r="L3932" s="24">
        <v>19.435199999999998</v>
      </c>
    </row>
    <row r="3933" spans="1:12" x14ac:dyDescent="0.25">
      <c r="A3933" s="3" t="s">
        <v>13</v>
      </c>
      <c r="B3933" s="3" t="s">
        <v>14</v>
      </c>
      <c r="C3933" s="3" t="s">
        <v>267</v>
      </c>
      <c r="D3933" s="3" t="s">
        <v>24</v>
      </c>
      <c r="E3933" s="3">
        <v>94601</v>
      </c>
      <c r="F3933" s="3" t="s">
        <v>25</v>
      </c>
      <c r="G3933" s="3" t="s">
        <v>19</v>
      </c>
      <c r="H3933" s="3" t="s">
        <v>33</v>
      </c>
      <c r="I3933" s="25">
        <v>12.54</v>
      </c>
      <c r="J3933" s="3">
        <v>3</v>
      </c>
      <c r="K3933" s="25">
        <v>0</v>
      </c>
      <c r="L3933" s="25">
        <v>4.5144000000000002</v>
      </c>
    </row>
    <row r="3934" spans="1:12" x14ac:dyDescent="0.25">
      <c r="A3934" s="2" t="s">
        <v>13</v>
      </c>
      <c r="B3934" s="2" t="s">
        <v>14</v>
      </c>
      <c r="C3934" s="2" t="s">
        <v>267</v>
      </c>
      <c r="D3934" s="2" t="s">
        <v>24</v>
      </c>
      <c r="E3934" s="2">
        <v>94601</v>
      </c>
      <c r="F3934" s="2" t="s">
        <v>25</v>
      </c>
      <c r="G3934" s="2" t="s">
        <v>26</v>
      </c>
      <c r="H3934" s="2" t="s">
        <v>32</v>
      </c>
      <c r="I3934" s="24">
        <v>8.94</v>
      </c>
      <c r="J3934" s="2">
        <v>3</v>
      </c>
      <c r="K3934" s="24">
        <v>0</v>
      </c>
      <c r="L3934" s="24">
        <v>0.62580000000000002</v>
      </c>
    </row>
    <row r="3935" spans="1:12" x14ac:dyDescent="0.25">
      <c r="A3935" s="3" t="s">
        <v>13</v>
      </c>
      <c r="B3935" s="3" t="s">
        <v>14</v>
      </c>
      <c r="C3935" s="3" t="s">
        <v>267</v>
      </c>
      <c r="D3935" s="3" t="s">
        <v>24</v>
      </c>
      <c r="E3935" s="3">
        <v>94601</v>
      </c>
      <c r="F3935" s="3" t="s">
        <v>25</v>
      </c>
      <c r="G3935" s="3" t="s">
        <v>19</v>
      </c>
      <c r="H3935" s="3" t="s">
        <v>33</v>
      </c>
      <c r="I3935" s="25">
        <v>9.24</v>
      </c>
      <c r="J3935" s="3">
        <v>3</v>
      </c>
      <c r="K3935" s="25">
        <v>0</v>
      </c>
      <c r="L3935" s="25">
        <v>4.4352</v>
      </c>
    </row>
    <row r="3936" spans="1:12" x14ac:dyDescent="0.25">
      <c r="A3936" s="2" t="s">
        <v>28</v>
      </c>
      <c r="B3936" s="2" t="s">
        <v>14</v>
      </c>
      <c r="C3936" s="2" t="s">
        <v>23</v>
      </c>
      <c r="D3936" s="2" t="s">
        <v>24</v>
      </c>
      <c r="E3936" s="2">
        <v>90004</v>
      </c>
      <c r="F3936" s="2" t="s">
        <v>25</v>
      </c>
      <c r="G3936" s="2" t="s">
        <v>26</v>
      </c>
      <c r="H3936" s="2" t="s">
        <v>37</v>
      </c>
      <c r="I3936" s="24">
        <v>70.007999999999996</v>
      </c>
      <c r="J3936" s="2">
        <v>3</v>
      </c>
      <c r="K3936" s="24">
        <v>0.2</v>
      </c>
      <c r="L3936" s="24">
        <v>24.502800000000001</v>
      </c>
    </row>
    <row r="3937" spans="1:12" x14ac:dyDescent="0.25">
      <c r="A3937" s="3" t="s">
        <v>28</v>
      </c>
      <c r="B3937" s="3" t="s">
        <v>14</v>
      </c>
      <c r="C3937" s="3" t="s">
        <v>23</v>
      </c>
      <c r="D3937" s="3" t="s">
        <v>24</v>
      </c>
      <c r="E3937" s="3">
        <v>90004</v>
      </c>
      <c r="F3937" s="3" t="s">
        <v>25</v>
      </c>
      <c r="G3937" s="3" t="s">
        <v>19</v>
      </c>
      <c r="H3937" s="3" t="s">
        <v>33</v>
      </c>
      <c r="I3937" s="25">
        <v>77.599999999999994</v>
      </c>
      <c r="J3937" s="3">
        <v>4</v>
      </c>
      <c r="K3937" s="25">
        <v>0</v>
      </c>
      <c r="L3937" s="25">
        <v>38.024000000000001</v>
      </c>
    </row>
    <row r="3938" spans="1:12" x14ac:dyDescent="0.25">
      <c r="A3938" s="2" t="s">
        <v>28</v>
      </c>
      <c r="B3938" s="2" t="s">
        <v>14</v>
      </c>
      <c r="C3938" s="2" t="s">
        <v>23</v>
      </c>
      <c r="D3938" s="2" t="s">
        <v>24</v>
      </c>
      <c r="E3938" s="2">
        <v>90004</v>
      </c>
      <c r="F3938" s="2" t="s">
        <v>25</v>
      </c>
      <c r="G3938" s="2" t="s">
        <v>19</v>
      </c>
      <c r="H3938" s="2" t="s">
        <v>33</v>
      </c>
      <c r="I3938" s="24">
        <v>464.85</v>
      </c>
      <c r="J3938" s="2">
        <v>9</v>
      </c>
      <c r="K3938" s="24">
        <v>0</v>
      </c>
      <c r="L3938" s="24">
        <v>92.97</v>
      </c>
    </row>
    <row r="3939" spans="1:12" x14ac:dyDescent="0.25">
      <c r="A3939" s="3" t="s">
        <v>28</v>
      </c>
      <c r="B3939" s="3" t="s">
        <v>22</v>
      </c>
      <c r="C3939" s="3" t="s">
        <v>514</v>
      </c>
      <c r="D3939" s="3" t="s">
        <v>65</v>
      </c>
      <c r="E3939" s="3">
        <v>60302</v>
      </c>
      <c r="F3939" s="3" t="s">
        <v>47</v>
      </c>
      <c r="G3939" s="3" t="s">
        <v>26</v>
      </c>
      <c r="H3939" s="3" t="s">
        <v>34</v>
      </c>
      <c r="I3939" s="25">
        <v>10.192</v>
      </c>
      <c r="J3939" s="3">
        <v>7</v>
      </c>
      <c r="K3939" s="25">
        <v>0.2</v>
      </c>
      <c r="L3939" s="25">
        <v>1.0192000000000001</v>
      </c>
    </row>
    <row r="3940" spans="1:12" x14ac:dyDescent="0.25">
      <c r="A3940" s="2" t="s">
        <v>28</v>
      </c>
      <c r="B3940" s="2" t="s">
        <v>22</v>
      </c>
      <c r="C3940" s="2" t="s">
        <v>147</v>
      </c>
      <c r="D3940" s="2" t="s">
        <v>132</v>
      </c>
      <c r="E3940" s="2">
        <v>7960</v>
      </c>
      <c r="F3940" s="2" t="s">
        <v>57</v>
      </c>
      <c r="G3940" s="2" t="s">
        <v>26</v>
      </c>
      <c r="H3940" s="2" t="s">
        <v>37</v>
      </c>
      <c r="I3940" s="24">
        <v>1793.98</v>
      </c>
      <c r="J3940" s="2">
        <v>2</v>
      </c>
      <c r="K3940" s="24">
        <v>0</v>
      </c>
      <c r="L3940" s="24">
        <v>843.17060000000004</v>
      </c>
    </row>
    <row r="3941" spans="1:12" x14ac:dyDescent="0.25">
      <c r="A3941" s="3" t="s">
        <v>13</v>
      </c>
      <c r="B3941" s="3" t="s">
        <v>44</v>
      </c>
      <c r="C3941" s="3" t="s">
        <v>164</v>
      </c>
      <c r="D3941" s="3" t="s">
        <v>46</v>
      </c>
      <c r="E3941" s="3">
        <v>78745</v>
      </c>
      <c r="F3941" s="3" t="s">
        <v>47</v>
      </c>
      <c r="G3941" s="3" t="s">
        <v>35</v>
      </c>
      <c r="H3941" s="3" t="s">
        <v>36</v>
      </c>
      <c r="I3941" s="25">
        <v>758.35199999999998</v>
      </c>
      <c r="J3941" s="3">
        <v>6</v>
      </c>
      <c r="K3941" s="25">
        <v>0.2</v>
      </c>
      <c r="L3941" s="25">
        <v>265.42320000000001</v>
      </c>
    </row>
    <row r="3942" spans="1:12" x14ac:dyDescent="0.25">
      <c r="A3942" s="2" t="s">
        <v>28</v>
      </c>
      <c r="B3942" s="2" t="s">
        <v>22</v>
      </c>
      <c r="C3942" s="2" t="s">
        <v>75</v>
      </c>
      <c r="D3942" s="2" t="s">
        <v>76</v>
      </c>
      <c r="E3942" s="2">
        <v>10011</v>
      </c>
      <c r="F3942" s="2" t="s">
        <v>57</v>
      </c>
      <c r="G3942" s="2" t="s">
        <v>26</v>
      </c>
      <c r="H3942" s="2" t="s">
        <v>37</v>
      </c>
      <c r="I3942" s="24">
        <v>20.367999999999999</v>
      </c>
      <c r="J3942" s="2">
        <v>1</v>
      </c>
      <c r="K3942" s="24">
        <v>0.2</v>
      </c>
      <c r="L3942" s="24">
        <v>7.3834</v>
      </c>
    </row>
    <row r="3943" spans="1:12" x14ac:dyDescent="0.25">
      <c r="A3943" s="3" t="s">
        <v>28</v>
      </c>
      <c r="B3943" s="3" t="s">
        <v>22</v>
      </c>
      <c r="C3943" s="3" t="s">
        <v>75</v>
      </c>
      <c r="D3943" s="3" t="s">
        <v>76</v>
      </c>
      <c r="E3943" s="3">
        <v>10011</v>
      </c>
      <c r="F3943" s="3" t="s">
        <v>57</v>
      </c>
      <c r="G3943" s="3" t="s">
        <v>26</v>
      </c>
      <c r="H3943" s="3" t="s">
        <v>37</v>
      </c>
      <c r="I3943" s="25">
        <v>49.847999999999999</v>
      </c>
      <c r="J3943" s="3">
        <v>3</v>
      </c>
      <c r="K3943" s="25">
        <v>0.2</v>
      </c>
      <c r="L3943" s="25">
        <v>16.823699999999999</v>
      </c>
    </row>
    <row r="3944" spans="1:12" x14ac:dyDescent="0.25">
      <c r="A3944" s="2" t="s">
        <v>28</v>
      </c>
      <c r="B3944" s="2" t="s">
        <v>14</v>
      </c>
      <c r="C3944" s="2" t="s">
        <v>75</v>
      </c>
      <c r="D3944" s="2" t="s">
        <v>76</v>
      </c>
      <c r="E3944" s="2">
        <v>10024</v>
      </c>
      <c r="F3944" s="2" t="s">
        <v>57</v>
      </c>
      <c r="G3944" s="2" t="s">
        <v>35</v>
      </c>
      <c r="H3944" s="2" t="s">
        <v>36</v>
      </c>
      <c r="I3944" s="24">
        <v>239.97</v>
      </c>
      <c r="J3944" s="2">
        <v>3</v>
      </c>
      <c r="K3944" s="24">
        <v>0</v>
      </c>
      <c r="L3944" s="24">
        <v>67.191599999999994</v>
      </c>
    </row>
    <row r="3945" spans="1:12" x14ac:dyDescent="0.25">
      <c r="A3945" s="3" t="s">
        <v>28</v>
      </c>
      <c r="B3945" s="3" t="s">
        <v>14</v>
      </c>
      <c r="C3945" s="3" t="s">
        <v>42</v>
      </c>
      <c r="D3945" s="3" t="s">
        <v>43</v>
      </c>
      <c r="E3945" s="3">
        <v>98103</v>
      </c>
      <c r="F3945" s="3" t="s">
        <v>25</v>
      </c>
      <c r="G3945" s="3" t="s">
        <v>19</v>
      </c>
      <c r="H3945" s="3" t="s">
        <v>21</v>
      </c>
      <c r="I3945" s="25">
        <v>2404.7040000000002</v>
      </c>
      <c r="J3945" s="3">
        <v>6</v>
      </c>
      <c r="K3945" s="25">
        <v>0.2</v>
      </c>
      <c r="L3945" s="25">
        <v>150.29400000000001</v>
      </c>
    </row>
    <row r="3946" spans="1:12" x14ac:dyDescent="0.25">
      <c r="A3946" s="2" t="s">
        <v>28</v>
      </c>
      <c r="B3946" s="2" t="s">
        <v>14</v>
      </c>
      <c r="C3946" s="2" t="s">
        <v>42</v>
      </c>
      <c r="D3946" s="2" t="s">
        <v>43</v>
      </c>
      <c r="E3946" s="2">
        <v>98103</v>
      </c>
      <c r="F3946" s="2" t="s">
        <v>25</v>
      </c>
      <c r="G3946" s="2" t="s">
        <v>26</v>
      </c>
      <c r="H3946" s="2" t="s">
        <v>37</v>
      </c>
      <c r="I3946" s="24">
        <v>563.024</v>
      </c>
      <c r="J3946" s="2">
        <v>11</v>
      </c>
      <c r="K3946" s="24">
        <v>0.2</v>
      </c>
      <c r="L3946" s="24">
        <v>190.0206</v>
      </c>
    </row>
    <row r="3947" spans="1:12" x14ac:dyDescent="0.25">
      <c r="A3947" s="3" t="s">
        <v>28</v>
      </c>
      <c r="B3947" s="3" t="s">
        <v>14</v>
      </c>
      <c r="C3947" s="3" t="s">
        <v>42</v>
      </c>
      <c r="D3947" s="3" t="s">
        <v>43</v>
      </c>
      <c r="E3947" s="3">
        <v>98103</v>
      </c>
      <c r="F3947" s="3" t="s">
        <v>25</v>
      </c>
      <c r="G3947" s="3" t="s">
        <v>26</v>
      </c>
      <c r="H3947" s="3" t="s">
        <v>32</v>
      </c>
      <c r="I3947" s="25">
        <v>344.91</v>
      </c>
      <c r="J3947" s="3">
        <v>3</v>
      </c>
      <c r="K3947" s="25">
        <v>0</v>
      </c>
      <c r="L3947" s="25">
        <v>10.347300000000001</v>
      </c>
    </row>
    <row r="3948" spans="1:12" x14ac:dyDescent="0.25">
      <c r="A3948" s="2" t="s">
        <v>28</v>
      </c>
      <c r="B3948" s="2" t="s">
        <v>14</v>
      </c>
      <c r="C3948" s="2" t="s">
        <v>42</v>
      </c>
      <c r="D3948" s="2" t="s">
        <v>43</v>
      </c>
      <c r="E3948" s="2">
        <v>98103</v>
      </c>
      <c r="F3948" s="2" t="s">
        <v>25</v>
      </c>
      <c r="G3948" s="2" t="s">
        <v>26</v>
      </c>
      <c r="H3948" s="2" t="s">
        <v>27</v>
      </c>
      <c r="I3948" s="24">
        <v>8.64</v>
      </c>
      <c r="J3948" s="2">
        <v>3</v>
      </c>
      <c r="K3948" s="24">
        <v>0</v>
      </c>
      <c r="L3948" s="24">
        <v>4.2336</v>
      </c>
    </row>
    <row r="3949" spans="1:12" x14ac:dyDescent="0.25">
      <c r="A3949" s="3" t="s">
        <v>28</v>
      </c>
      <c r="B3949" s="3" t="s">
        <v>22</v>
      </c>
      <c r="C3949" s="3" t="s">
        <v>235</v>
      </c>
      <c r="D3949" s="3" t="s">
        <v>56</v>
      </c>
      <c r="E3949" s="3">
        <v>17602</v>
      </c>
      <c r="F3949" s="3" t="s">
        <v>57</v>
      </c>
      <c r="G3949" s="3" t="s">
        <v>26</v>
      </c>
      <c r="H3949" s="3" t="s">
        <v>41</v>
      </c>
      <c r="I3949" s="25">
        <v>229.54400000000001</v>
      </c>
      <c r="J3949" s="3">
        <v>7</v>
      </c>
      <c r="K3949" s="25">
        <v>0.2</v>
      </c>
      <c r="L3949" s="25">
        <v>83.209699999999998</v>
      </c>
    </row>
    <row r="3950" spans="1:12" x14ac:dyDescent="0.25">
      <c r="A3950" s="2" t="s">
        <v>28</v>
      </c>
      <c r="B3950" s="2" t="s">
        <v>14</v>
      </c>
      <c r="C3950" s="2" t="s">
        <v>61</v>
      </c>
      <c r="D3950" s="2" t="s">
        <v>46</v>
      </c>
      <c r="E3950" s="2">
        <v>77095</v>
      </c>
      <c r="F3950" s="2" t="s">
        <v>47</v>
      </c>
      <c r="G3950" s="2" t="s">
        <v>26</v>
      </c>
      <c r="H3950" s="2" t="s">
        <v>77</v>
      </c>
      <c r="I3950" s="24">
        <v>1.8240000000000001</v>
      </c>
      <c r="J3950" s="2">
        <v>2</v>
      </c>
      <c r="K3950" s="24">
        <v>0.2</v>
      </c>
      <c r="L3950" s="24">
        <v>0.61560000000000004</v>
      </c>
    </row>
    <row r="3951" spans="1:12" x14ac:dyDescent="0.25">
      <c r="A3951" s="3" t="s">
        <v>28</v>
      </c>
      <c r="B3951" s="3" t="s">
        <v>22</v>
      </c>
      <c r="C3951" s="3" t="s">
        <v>103</v>
      </c>
      <c r="D3951" s="3" t="s">
        <v>104</v>
      </c>
      <c r="E3951" s="3">
        <v>43229</v>
      </c>
      <c r="F3951" s="3" t="s">
        <v>57</v>
      </c>
      <c r="G3951" s="3" t="s">
        <v>35</v>
      </c>
      <c r="H3951" s="3" t="s">
        <v>59</v>
      </c>
      <c r="I3951" s="25">
        <v>119.8</v>
      </c>
      <c r="J3951" s="3">
        <v>5</v>
      </c>
      <c r="K3951" s="25">
        <v>0.2</v>
      </c>
      <c r="L3951" s="25">
        <v>29.95</v>
      </c>
    </row>
    <row r="3952" spans="1:12" x14ac:dyDescent="0.25">
      <c r="A3952" s="2" t="s">
        <v>28</v>
      </c>
      <c r="B3952" s="2" t="s">
        <v>44</v>
      </c>
      <c r="C3952" s="2" t="s">
        <v>89</v>
      </c>
      <c r="D3952" s="2" t="s">
        <v>40</v>
      </c>
      <c r="E3952" s="2">
        <v>27707</v>
      </c>
      <c r="F3952" s="2" t="s">
        <v>18</v>
      </c>
      <c r="G3952" s="2" t="s">
        <v>26</v>
      </c>
      <c r="H3952" s="2" t="s">
        <v>32</v>
      </c>
      <c r="I3952" s="24">
        <v>61.567999999999998</v>
      </c>
      <c r="J3952" s="2">
        <v>2</v>
      </c>
      <c r="K3952" s="24">
        <v>0.2</v>
      </c>
      <c r="L3952" s="24">
        <v>4.6176000000000004</v>
      </c>
    </row>
    <row r="3953" spans="1:12" x14ac:dyDescent="0.25">
      <c r="A3953" s="3" t="s">
        <v>28</v>
      </c>
      <c r="B3953" s="3" t="s">
        <v>44</v>
      </c>
      <c r="C3953" s="3" t="s">
        <v>89</v>
      </c>
      <c r="D3953" s="3" t="s">
        <v>40</v>
      </c>
      <c r="E3953" s="3">
        <v>27707</v>
      </c>
      <c r="F3953" s="3" t="s">
        <v>18</v>
      </c>
      <c r="G3953" s="3" t="s">
        <v>26</v>
      </c>
      <c r="H3953" s="3" t="s">
        <v>34</v>
      </c>
      <c r="I3953" s="25">
        <v>6.1920000000000002</v>
      </c>
      <c r="J3953" s="3">
        <v>3</v>
      </c>
      <c r="K3953" s="25">
        <v>0.2</v>
      </c>
      <c r="L3953" s="25">
        <v>0.46439999999999998</v>
      </c>
    </row>
    <row r="3954" spans="1:12" x14ac:dyDescent="0.25">
      <c r="A3954" s="2" t="s">
        <v>13</v>
      </c>
      <c r="B3954" s="2" t="s">
        <v>22</v>
      </c>
      <c r="C3954" s="2" t="s">
        <v>16</v>
      </c>
      <c r="D3954" s="2" t="s">
        <v>17</v>
      </c>
      <c r="E3954" s="2">
        <v>42420</v>
      </c>
      <c r="F3954" s="2" t="s">
        <v>18</v>
      </c>
      <c r="G3954" s="2" t="s">
        <v>26</v>
      </c>
      <c r="H3954" s="2" t="s">
        <v>60</v>
      </c>
      <c r="I3954" s="24">
        <v>5.32</v>
      </c>
      <c r="J3954" s="2">
        <v>2</v>
      </c>
      <c r="K3954" s="24">
        <v>0</v>
      </c>
      <c r="L3954" s="24">
        <v>2.6067999999999998</v>
      </c>
    </row>
    <row r="3955" spans="1:12" x14ac:dyDescent="0.25">
      <c r="A3955" s="3" t="s">
        <v>13</v>
      </c>
      <c r="B3955" s="3" t="s">
        <v>22</v>
      </c>
      <c r="C3955" s="3" t="s">
        <v>16</v>
      </c>
      <c r="D3955" s="3" t="s">
        <v>17</v>
      </c>
      <c r="E3955" s="3">
        <v>42420</v>
      </c>
      <c r="F3955" s="3" t="s">
        <v>18</v>
      </c>
      <c r="G3955" s="3" t="s">
        <v>19</v>
      </c>
      <c r="H3955" s="3" t="s">
        <v>21</v>
      </c>
      <c r="I3955" s="25">
        <v>975.92</v>
      </c>
      <c r="J3955" s="3">
        <v>4</v>
      </c>
      <c r="K3955" s="25">
        <v>0</v>
      </c>
      <c r="L3955" s="25">
        <v>292.77600000000001</v>
      </c>
    </row>
    <row r="3956" spans="1:12" x14ac:dyDescent="0.25">
      <c r="A3956" s="2" t="s">
        <v>13</v>
      </c>
      <c r="B3956" s="2" t="s">
        <v>22</v>
      </c>
      <c r="C3956" s="2" t="s">
        <v>16</v>
      </c>
      <c r="D3956" s="2" t="s">
        <v>17</v>
      </c>
      <c r="E3956" s="2">
        <v>42420</v>
      </c>
      <c r="F3956" s="2" t="s">
        <v>18</v>
      </c>
      <c r="G3956" s="2" t="s">
        <v>35</v>
      </c>
      <c r="H3956" s="2" t="s">
        <v>59</v>
      </c>
      <c r="I3956" s="24">
        <v>2249.91</v>
      </c>
      <c r="J3956" s="2">
        <v>9</v>
      </c>
      <c r="K3956" s="24">
        <v>0</v>
      </c>
      <c r="L3956" s="24">
        <v>517.47929999999997</v>
      </c>
    </row>
    <row r="3957" spans="1:12" x14ac:dyDescent="0.25">
      <c r="A3957" s="3" t="s">
        <v>13</v>
      </c>
      <c r="B3957" s="3" t="s">
        <v>22</v>
      </c>
      <c r="C3957" s="3" t="s">
        <v>16</v>
      </c>
      <c r="D3957" s="3" t="s">
        <v>17</v>
      </c>
      <c r="E3957" s="3">
        <v>42420</v>
      </c>
      <c r="F3957" s="3" t="s">
        <v>18</v>
      </c>
      <c r="G3957" s="3" t="s">
        <v>26</v>
      </c>
      <c r="H3957" s="3" t="s">
        <v>32</v>
      </c>
      <c r="I3957" s="25">
        <v>59.92</v>
      </c>
      <c r="J3957" s="3">
        <v>4</v>
      </c>
      <c r="K3957" s="25">
        <v>0</v>
      </c>
      <c r="L3957" s="25">
        <v>16.7776</v>
      </c>
    </row>
    <row r="3958" spans="1:12" x14ac:dyDescent="0.25">
      <c r="A3958" s="2" t="s">
        <v>28</v>
      </c>
      <c r="B3958" s="2" t="s">
        <v>14</v>
      </c>
      <c r="C3958" s="2" t="s">
        <v>208</v>
      </c>
      <c r="D3958" s="2" t="s">
        <v>24</v>
      </c>
      <c r="E3958" s="2">
        <v>92804</v>
      </c>
      <c r="F3958" s="2" t="s">
        <v>25</v>
      </c>
      <c r="G3958" s="2" t="s">
        <v>26</v>
      </c>
      <c r="H3958" s="2" t="s">
        <v>37</v>
      </c>
      <c r="I3958" s="24">
        <v>171.2</v>
      </c>
      <c r="J3958" s="2">
        <v>5</v>
      </c>
      <c r="K3958" s="24">
        <v>0.2</v>
      </c>
      <c r="L3958" s="24">
        <v>64.2</v>
      </c>
    </row>
    <row r="3959" spans="1:12" x14ac:dyDescent="0.25">
      <c r="A3959" s="3" t="s">
        <v>28</v>
      </c>
      <c r="B3959" s="3" t="s">
        <v>14</v>
      </c>
      <c r="C3959" s="3" t="s">
        <v>208</v>
      </c>
      <c r="D3959" s="3" t="s">
        <v>24</v>
      </c>
      <c r="E3959" s="3">
        <v>92804</v>
      </c>
      <c r="F3959" s="3" t="s">
        <v>25</v>
      </c>
      <c r="G3959" s="3" t="s">
        <v>26</v>
      </c>
      <c r="H3959" s="3" t="s">
        <v>34</v>
      </c>
      <c r="I3959" s="25">
        <v>3.36</v>
      </c>
      <c r="J3959" s="3">
        <v>2</v>
      </c>
      <c r="K3959" s="25">
        <v>0</v>
      </c>
      <c r="L3959" s="25">
        <v>0.87360000000000004</v>
      </c>
    </row>
    <row r="3960" spans="1:12" x14ac:dyDescent="0.25">
      <c r="A3960" s="2" t="s">
        <v>28</v>
      </c>
      <c r="B3960" s="2" t="s">
        <v>22</v>
      </c>
      <c r="C3960" s="2" t="s">
        <v>140</v>
      </c>
      <c r="D3960" s="2" t="s">
        <v>70</v>
      </c>
      <c r="E3960" s="2">
        <v>48227</v>
      </c>
      <c r="F3960" s="2" t="s">
        <v>47</v>
      </c>
      <c r="G3960" s="2" t="s">
        <v>26</v>
      </c>
      <c r="H3960" s="2" t="s">
        <v>41</v>
      </c>
      <c r="I3960" s="24">
        <v>114.2</v>
      </c>
      <c r="J3960" s="2">
        <v>5</v>
      </c>
      <c r="K3960" s="24">
        <v>0</v>
      </c>
      <c r="L3960" s="24">
        <v>52.531999999999996</v>
      </c>
    </row>
    <row r="3961" spans="1:12" x14ac:dyDescent="0.25">
      <c r="A3961" s="3" t="s">
        <v>13</v>
      </c>
      <c r="B3961" s="3" t="s">
        <v>22</v>
      </c>
      <c r="C3961" s="3" t="s">
        <v>510</v>
      </c>
      <c r="D3961" s="3" t="s">
        <v>167</v>
      </c>
      <c r="E3961" s="3">
        <v>30062</v>
      </c>
      <c r="F3961" s="3" t="s">
        <v>18</v>
      </c>
      <c r="G3961" s="3" t="s">
        <v>19</v>
      </c>
      <c r="H3961" s="3" t="s">
        <v>21</v>
      </c>
      <c r="I3961" s="25">
        <v>182.67</v>
      </c>
      <c r="J3961" s="3">
        <v>3</v>
      </c>
      <c r="K3961" s="25">
        <v>0</v>
      </c>
      <c r="L3961" s="25">
        <v>52.974299999999999</v>
      </c>
    </row>
    <row r="3962" spans="1:12" x14ac:dyDescent="0.25">
      <c r="A3962" s="2" t="s">
        <v>13</v>
      </c>
      <c r="B3962" s="2" t="s">
        <v>22</v>
      </c>
      <c r="C3962" s="2" t="s">
        <v>510</v>
      </c>
      <c r="D3962" s="2" t="s">
        <v>167</v>
      </c>
      <c r="E3962" s="2">
        <v>30062</v>
      </c>
      <c r="F3962" s="2" t="s">
        <v>18</v>
      </c>
      <c r="G3962" s="2" t="s">
        <v>35</v>
      </c>
      <c r="H3962" s="2" t="s">
        <v>59</v>
      </c>
      <c r="I3962" s="24">
        <v>101.7</v>
      </c>
      <c r="J3962" s="2">
        <v>6</v>
      </c>
      <c r="K3962" s="24">
        <v>0</v>
      </c>
      <c r="L3962" s="24">
        <v>6.1020000000000003</v>
      </c>
    </row>
    <row r="3963" spans="1:12" x14ac:dyDescent="0.25">
      <c r="A3963" s="3" t="s">
        <v>13</v>
      </c>
      <c r="B3963" s="3" t="s">
        <v>22</v>
      </c>
      <c r="C3963" s="3" t="s">
        <v>510</v>
      </c>
      <c r="D3963" s="3" t="s">
        <v>167</v>
      </c>
      <c r="E3963" s="3">
        <v>30062</v>
      </c>
      <c r="F3963" s="3" t="s">
        <v>18</v>
      </c>
      <c r="G3963" s="3" t="s">
        <v>26</v>
      </c>
      <c r="H3963" s="3" t="s">
        <v>32</v>
      </c>
      <c r="I3963" s="25">
        <v>1126.02</v>
      </c>
      <c r="J3963" s="3">
        <v>3</v>
      </c>
      <c r="K3963" s="25">
        <v>0</v>
      </c>
      <c r="L3963" s="25">
        <v>56.301000000000002</v>
      </c>
    </row>
    <row r="3964" spans="1:12" x14ac:dyDescent="0.25">
      <c r="A3964" s="2" t="s">
        <v>13</v>
      </c>
      <c r="B3964" s="2" t="s">
        <v>22</v>
      </c>
      <c r="C3964" s="2" t="s">
        <v>510</v>
      </c>
      <c r="D3964" s="2" t="s">
        <v>167</v>
      </c>
      <c r="E3964" s="2">
        <v>30062</v>
      </c>
      <c r="F3964" s="2" t="s">
        <v>18</v>
      </c>
      <c r="G3964" s="2" t="s">
        <v>26</v>
      </c>
      <c r="H3964" s="2" t="s">
        <v>32</v>
      </c>
      <c r="I3964" s="24">
        <v>1263.3</v>
      </c>
      <c r="J3964" s="2">
        <v>6</v>
      </c>
      <c r="K3964" s="24">
        <v>0</v>
      </c>
      <c r="L3964" s="24">
        <v>315.82499999999999</v>
      </c>
    </row>
    <row r="3965" spans="1:12" x14ac:dyDescent="0.25">
      <c r="A3965" s="3" t="s">
        <v>28</v>
      </c>
      <c r="B3965" s="3" t="s">
        <v>22</v>
      </c>
      <c r="C3965" s="3" t="s">
        <v>42</v>
      </c>
      <c r="D3965" s="3" t="s">
        <v>43</v>
      </c>
      <c r="E3965" s="3">
        <v>98103</v>
      </c>
      <c r="F3965" s="3" t="s">
        <v>25</v>
      </c>
      <c r="G3965" s="3" t="s">
        <v>26</v>
      </c>
      <c r="H3965" s="3" t="s">
        <v>34</v>
      </c>
      <c r="I3965" s="25">
        <v>8.82</v>
      </c>
      <c r="J3965" s="3">
        <v>3</v>
      </c>
      <c r="K3965" s="25">
        <v>0</v>
      </c>
      <c r="L3965" s="25">
        <v>2.5577999999999999</v>
      </c>
    </row>
    <row r="3966" spans="1:12" x14ac:dyDescent="0.25">
      <c r="A3966" s="2" t="s">
        <v>28</v>
      </c>
      <c r="B3966" s="2" t="s">
        <v>22</v>
      </c>
      <c r="C3966" s="2" t="s">
        <v>42</v>
      </c>
      <c r="D3966" s="2" t="s">
        <v>43</v>
      </c>
      <c r="E3966" s="2">
        <v>98103</v>
      </c>
      <c r="F3966" s="2" t="s">
        <v>25</v>
      </c>
      <c r="G3966" s="2" t="s">
        <v>26</v>
      </c>
      <c r="H3966" s="2" t="s">
        <v>41</v>
      </c>
      <c r="I3966" s="24">
        <v>37.94</v>
      </c>
      <c r="J3966" s="2">
        <v>2</v>
      </c>
      <c r="K3966" s="24">
        <v>0</v>
      </c>
      <c r="L3966" s="24">
        <v>18.211200000000002</v>
      </c>
    </row>
    <row r="3967" spans="1:12" x14ac:dyDescent="0.25">
      <c r="A3967" s="3" t="s">
        <v>28</v>
      </c>
      <c r="B3967" s="3" t="s">
        <v>22</v>
      </c>
      <c r="C3967" s="3" t="s">
        <v>42</v>
      </c>
      <c r="D3967" s="3" t="s">
        <v>43</v>
      </c>
      <c r="E3967" s="3">
        <v>98103</v>
      </c>
      <c r="F3967" s="3" t="s">
        <v>25</v>
      </c>
      <c r="G3967" s="3" t="s">
        <v>26</v>
      </c>
      <c r="H3967" s="3" t="s">
        <v>34</v>
      </c>
      <c r="I3967" s="25">
        <v>4.2</v>
      </c>
      <c r="J3967" s="3">
        <v>2</v>
      </c>
      <c r="K3967" s="25">
        <v>0</v>
      </c>
      <c r="L3967" s="25">
        <v>1.1759999999999999</v>
      </c>
    </row>
    <row r="3968" spans="1:12" x14ac:dyDescent="0.25">
      <c r="A3968" s="2" t="s">
        <v>28</v>
      </c>
      <c r="B3968" s="2" t="s">
        <v>22</v>
      </c>
      <c r="C3968" s="2" t="s">
        <v>42</v>
      </c>
      <c r="D3968" s="2" t="s">
        <v>43</v>
      </c>
      <c r="E3968" s="2">
        <v>98103</v>
      </c>
      <c r="F3968" s="2" t="s">
        <v>25</v>
      </c>
      <c r="G3968" s="2" t="s">
        <v>26</v>
      </c>
      <c r="H3968" s="2" t="s">
        <v>32</v>
      </c>
      <c r="I3968" s="24">
        <v>227.28</v>
      </c>
      <c r="J3968" s="2">
        <v>2</v>
      </c>
      <c r="K3968" s="24">
        <v>0</v>
      </c>
      <c r="L3968" s="24">
        <v>2.2728000000000002</v>
      </c>
    </row>
    <row r="3969" spans="1:12" x14ac:dyDescent="0.25">
      <c r="A3969" s="3" t="s">
        <v>28</v>
      </c>
      <c r="B3969" s="3" t="s">
        <v>22</v>
      </c>
      <c r="C3969" s="3" t="s">
        <v>42</v>
      </c>
      <c r="D3969" s="3" t="s">
        <v>43</v>
      </c>
      <c r="E3969" s="3">
        <v>98103</v>
      </c>
      <c r="F3969" s="3" t="s">
        <v>25</v>
      </c>
      <c r="G3969" s="3" t="s">
        <v>26</v>
      </c>
      <c r="H3969" s="3" t="s">
        <v>41</v>
      </c>
      <c r="I3969" s="25">
        <v>47.9</v>
      </c>
      <c r="J3969" s="3">
        <v>1</v>
      </c>
      <c r="K3969" s="25">
        <v>0</v>
      </c>
      <c r="L3969" s="25">
        <v>22.992000000000001</v>
      </c>
    </row>
    <row r="3970" spans="1:12" x14ac:dyDescent="0.25">
      <c r="A3970" s="2" t="s">
        <v>28</v>
      </c>
      <c r="B3970" s="2" t="s">
        <v>22</v>
      </c>
      <c r="C3970" s="2" t="s">
        <v>42</v>
      </c>
      <c r="D3970" s="2" t="s">
        <v>43</v>
      </c>
      <c r="E3970" s="2">
        <v>98103</v>
      </c>
      <c r="F3970" s="2" t="s">
        <v>25</v>
      </c>
      <c r="G3970" s="2" t="s">
        <v>26</v>
      </c>
      <c r="H3970" s="2" t="s">
        <v>60</v>
      </c>
      <c r="I3970" s="24">
        <v>61.96</v>
      </c>
      <c r="J3970" s="2">
        <v>2</v>
      </c>
      <c r="K3970" s="24">
        <v>0</v>
      </c>
      <c r="L3970" s="24">
        <v>30.360399999999998</v>
      </c>
    </row>
    <row r="3971" spans="1:12" x14ac:dyDescent="0.25">
      <c r="A3971" s="3" t="s">
        <v>28</v>
      </c>
      <c r="B3971" s="3" t="s">
        <v>22</v>
      </c>
      <c r="C3971" s="3" t="s">
        <v>42</v>
      </c>
      <c r="D3971" s="3" t="s">
        <v>43</v>
      </c>
      <c r="E3971" s="3">
        <v>98103</v>
      </c>
      <c r="F3971" s="3" t="s">
        <v>25</v>
      </c>
      <c r="G3971" s="3" t="s">
        <v>26</v>
      </c>
      <c r="H3971" s="3" t="s">
        <v>32</v>
      </c>
      <c r="I3971" s="25">
        <v>1117.92</v>
      </c>
      <c r="J3971" s="3">
        <v>4</v>
      </c>
      <c r="K3971" s="25">
        <v>0</v>
      </c>
      <c r="L3971" s="25">
        <v>55.896000000000001</v>
      </c>
    </row>
    <row r="3972" spans="1:12" x14ac:dyDescent="0.25">
      <c r="A3972" s="2" t="s">
        <v>62</v>
      </c>
      <c r="B3972" s="2" t="s">
        <v>14</v>
      </c>
      <c r="C3972" s="2" t="s">
        <v>300</v>
      </c>
      <c r="D3972" s="2" t="s">
        <v>104</v>
      </c>
      <c r="E3972" s="2">
        <v>44134</v>
      </c>
      <c r="F3972" s="2" t="s">
        <v>57</v>
      </c>
      <c r="G3972" s="2" t="s">
        <v>26</v>
      </c>
      <c r="H3972" s="2" t="s">
        <v>41</v>
      </c>
      <c r="I3972" s="24">
        <v>7.968</v>
      </c>
      <c r="J3972" s="2">
        <v>2</v>
      </c>
      <c r="K3972" s="24">
        <v>0.2</v>
      </c>
      <c r="L3972" s="24">
        <v>2.8883999999999999</v>
      </c>
    </row>
    <row r="3973" spans="1:12" x14ac:dyDescent="0.25">
      <c r="A3973" s="3" t="s">
        <v>28</v>
      </c>
      <c r="B3973" s="3" t="s">
        <v>22</v>
      </c>
      <c r="C3973" s="3" t="s">
        <v>208</v>
      </c>
      <c r="D3973" s="3" t="s">
        <v>24</v>
      </c>
      <c r="E3973" s="3">
        <v>92804</v>
      </c>
      <c r="F3973" s="3" t="s">
        <v>25</v>
      </c>
      <c r="G3973" s="3" t="s">
        <v>26</v>
      </c>
      <c r="H3973" s="3" t="s">
        <v>32</v>
      </c>
      <c r="I3973" s="25">
        <v>481.32</v>
      </c>
      <c r="J3973" s="3">
        <v>4</v>
      </c>
      <c r="K3973" s="25">
        <v>0</v>
      </c>
      <c r="L3973" s="25">
        <v>125.14319999999999</v>
      </c>
    </row>
    <row r="3974" spans="1:12" x14ac:dyDescent="0.25">
      <c r="A3974" s="2" t="s">
        <v>28</v>
      </c>
      <c r="B3974" s="2" t="s">
        <v>22</v>
      </c>
      <c r="C3974" s="2" t="s">
        <v>208</v>
      </c>
      <c r="D3974" s="2" t="s">
        <v>24</v>
      </c>
      <c r="E3974" s="2">
        <v>92804</v>
      </c>
      <c r="F3974" s="2" t="s">
        <v>25</v>
      </c>
      <c r="G3974" s="2" t="s">
        <v>26</v>
      </c>
      <c r="H3974" s="2" t="s">
        <v>110</v>
      </c>
      <c r="I3974" s="24">
        <v>13.98</v>
      </c>
      <c r="J3974" s="2">
        <v>1</v>
      </c>
      <c r="K3974" s="24">
        <v>0</v>
      </c>
      <c r="L3974" s="24">
        <v>3.6347999999999998</v>
      </c>
    </row>
    <row r="3975" spans="1:12" x14ac:dyDescent="0.25">
      <c r="A3975" s="3" t="s">
        <v>28</v>
      </c>
      <c r="B3975" s="3" t="s">
        <v>14</v>
      </c>
      <c r="C3975" s="3" t="s">
        <v>75</v>
      </c>
      <c r="D3975" s="3" t="s">
        <v>76</v>
      </c>
      <c r="E3975" s="3">
        <v>10035</v>
      </c>
      <c r="F3975" s="3" t="s">
        <v>57</v>
      </c>
      <c r="G3975" s="3" t="s">
        <v>26</v>
      </c>
      <c r="H3975" s="3" t="s">
        <v>37</v>
      </c>
      <c r="I3975" s="25">
        <v>25.92</v>
      </c>
      <c r="J3975" s="3">
        <v>6</v>
      </c>
      <c r="K3975" s="25">
        <v>0.2</v>
      </c>
      <c r="L3975" s="25">
        <v>9.0719999999999992</v>
      </c>
    </row>
    <row r="3976" spans="1:12" x14ac:dyDescent="0.25">
      <c r="A3976" s="2" t="s">
        <v>28</v>
      </c>
      <c r="B3976" s="2" t="s">
        <v>14</v>
      </c>
      <c r="C3976" s="2" t="s">
        <v>75</v>
      </c>
      <c r="D3976" s="2" t="s">
        <v>76</v>
      </c>
      <c r="E3976" s="2">
        <v>10035</v>
      </c>
      <c r="F3976" s="2" t="s">
        <v>57</v>
      </c>
      <c r="G3976" s="2" t="s">
        <v>26</v>
      </c>
      <c r="H3976" s="2" t="s">
        <v>27</v>
      </c>
      <c r="I3976" s="24">
        <v>91.59</v>
      </c>
      <c r="J3976" s="2">
        <v>3</v>
      </c>
      <c r="K3976" s="24">
        <v>0</v>
      </c>
      <c r="L3976" s="24">
        <v>42.131399999999999</v>
      </c>
    </row>
    <row r="3977" spans="1:12" x14ac:dyDescent="0.25">
      <c r="A3977" s="3" t="s">
        <v>13</v>
      </c>
      <c r="B3977" s="3" t="s">
        <v>22</v>
      </c>
      <c r="C3977" s="3" t="s">
        <v>39</v>
      </c>
      <c r="D3977" s="3" t="s">
        <v>247</v>
      </c>
      <c r="E3977" s="3">
        <v>3301</v>
      </c>
      <c r="F3977" s="3" t="s">
        <v>57</v>
      </c>
      <c r="G3977" s="3" t="s">
        <v>26</v>
      </c>
      <c r="H3977" s="3" t="s">
        <v>37</v>
      </c>
      <c r="I3977" s="25">
        <v>22.92</v>
      </c>
      <c r="J3977" s="3">
        <v>4</v>
      </c>
      <c r="K3977" s="25">
        <v>0</v>
      </c>
      <c r="L3977" s="25">
        <v>11.0016</v>
      </c>
    </row>
    <row r="3978" spans="1:12" x14ac:dyDescent="0.25">
      <c r="A3978" s="2" t="s">
        <v>13</v>
      </c>
      <c r="B3978" s="2" t="s">
        <v>22</v>
      </c>
      <c r="C3978" s="2" t="s">
        <v>39</v>
      </c>
      <c r="D3978" s="2" t="s">
        <v>247</v>
      </c>
      <c r="E3978" s="2">
        <v>3301</v>
      </c>
      <c r="F3978" s="2" t="s">
        <v>57</v>
      </c>
      <c r="G3978" s="2" t="s">
        <v>26</v>
      </c>
      <c r="H3978" s="2" t="s">
        <v>32</v>
      </c>
      <c r="I3978" s="24">
        <v>269.89999999999998</v>
      </c>
      <c r="J3978" s="2">
        <v>5</v>
      </c>
      <c r="K3978" s="24">
        <v>0</v>
      </c>
      <c r="L3978" s="24">
        <v>16.193999999999999</v>
      </c>
    </row>
    <row r="3979" spans="1:12" x14ac:dyDescent="0.25">
      <c r="A3979" s="3" t="s">
        <v>28</v>
      </c>
      <c r="B3979" s="3" t="s">
        <v>14</v>
      </c>
      <c r="C3979" s="3" t="s">
        <v>357</v>
      </c>
      <c r="D3979" s="3" t="s">
        <v>86</v>
      </c>
      <c r="E3979" s="3">
        <v>37604</v>
      </c>
      <c r="F3979" s="3" t="s">
        <v>18</v>
      </c>
      <c r="G3979" s="3" t="s">
        <v>26</v>
      </c>
      <c r="H3979" s="3" t="s">
        <v>60</v>
      </c>
      <c r="I3979" s="25">
        <v>18.335999999999999</v>
      </c>
      <c r="J3979" s="3">
        <v>3</v>
      </c>
      <c r="K3979" s="25">
        <v>0.2</v>
      </c>
      <c r="L3979" s="25">
        <v>6.6467999999999998</v>
      </c>
    </row>
    <row r="3980" spans="1:12" x14ac:dyDescent="0.25">
      <c r="A3980" s="2" t="s">
        <v>28</v>
      </c>
      <c r="B3980" s="2" t="s">
        <v>14</v>
      </c>
      <c r="C3980" s="2" t="s">
        <v>357</v>
      </c>
      <c r="D3980" s="2" t="s">
        <v>86</v>
      </c>
      <c r="E3980" s="2">
        <v>37604</v>
      </c>
      <c r="F3980" s="2" t="s">
        <v>18</v>
      </c>
      <c r="G3980" s="2" t="s">
        <v>26</v>
      </c>
      <c r="H3980" s="2" t="s">
        <v>41</v>
      </c>
      <c r="I3980" s="24">
        <v>36.287999999999997</v>
      </c>
      <c r="J3980" s="2">
        <v>7</v>
      </c>
      <c r="K3980" s="24">
        <v>0.2</v>
      </c>
      <c r="L3980" s="24">
        <v>12.700799999999999</v>
      </c>
    </row>
    <row r="3981" spans="1:12" x14ac:dyDescent="0.25">
      <c r="A3981" s="3" t="s">
        <v>28</v>
      </c>
      <c r="B3981" s="3" t="s">
        <v>14</v>
      </c>
      <c r="C3981" s="3" t="s">
        <v>357</v>
      </c>
      <c r="D3981" s="3" t="s">
        <v>86</v>
      </c>
      <c r="E3981" s="3">
        <v>37604</v>
      </c>
      <c r="F3981" s="3" t="s">
        <v>18</v>
      </c>
      <c r="G3981" s="3" t="s">
        <v>35</v>
      </c>
      <c r="H3981" s="3" t="s">
        <v>36</v>
      </c>
      <c r="I3981" s="25">
        <v>111.98399999999999</v>
      </c>
      <c r="J3981" s="3">
        <v>2</v>
      </c>
      <c r="K3981" s="25">
        <v>0.2</v>
      </c>
      <c r="L3981" s="25">
        <v>6.9989999999999997</v>
      </c>
    </row>
    <row r="3982" spans="1:12" x14ac:dyDescent="0.25">
      <c r="A3982" s="2" t="s">
        <v>13</v>
      </c>
      <c r="B3982" s="2" t="s">
        <v>14</v>
      </c>
      <c r="C3982" s="2" t="s">
        <v>42</v>
      </c>
      <c r="D3982" s="2" t="s">
        <v>43</v>
      </c>
      <c r="E3982" s="2">
        <v>98105</v>
      </c>
      <c r="F3982" s="2" t="s">
        <v>25</v>
      </c>
      <c r="G3982" s="2" t="s">
        <v>26</v>
      </c>
      <c r="H3982" s="2" t="s">
        <v>34</v>
      </c>
      <c r="I3982" s="24">
        <v>35.96</v>
      </c>
      <c r="J3982" s="2">
        <v>2</v>
      </c>
      <c r="K3982" s="24">
        <v>0</v>
      </c>
      <c r="L3982" s="24">
        <v>10.4284</v>
      </c>
    </row>
    <row r="3983" spans="1:12" x14ac:dyDescent="0.25">
      <c r="A3983" s="3" t="s">
        <v>13</v>
      </c>
      <c r="B3983" s="3" t="s">
        <v>14</v>
      </c>
      <c r="C3983" s="3" t="s">
        <v>42</v>
      </c>
      <c r="D3983" s="3" t="s">
        <v>43</v>
      </c>
      <c r="E3983" s="3">
        <v>98105</v>
      </c>
      <c r="F3983" s="3" t="s">
        <v>25</v>
      </c>
      <c r="G3983" s="3" t="s">
        <v>26</v>
      </c>
      <c r="H3983" s="3" t="s">
        <v>37</v>
      </c>
      <c r="I3983" s="25">
        <v>14.952</v>
      </c>
      <c r="J3983" s="3">
        <v>3</v>
      </c>
      <c r="K3983" s="25">
        <v>0.2</v>
      </c>
      <c r="L3983" s="25">
        <v>5.4200999999999997</v>
      </c>
    </row>
    <row r="3984" spans="1:12" x14ac:dyDescent="0.25">
      <c r="A3984" s="2" t="s">
        <v>13</v>
      </c>
      <c r="B3984" s="2" t="s">
        <v>14</v>
      </c>
      <c r="C3984" s="2" t="s">
        <v>516</v>
      </c>
      <c r="D3984" s="2" t="s">
        <v>46</v>
      </c>
      <c r="E3984" s="2">
        <v>77573</v>
      </c>
      <c r="F3984" s="2" t="s">
        <v>47</v>
      </c>
      <c r="G3984" s="2" t="s">
        <v>26</v>
      </c>
      <c r="H3984" s="2" t="s">
        <v>34</v>
      </c>
      <c r="I3984" s="24">
        <v>67.144000000000005</v>
      </c>
      <c r="J3984" s="2">
        <v>7</v>
      </c>
      <c r="K3984" s="24">
        <v>0.2</v>
      </c>
      <c r="L3984" s="24">
        <v>5.8750999999999998</v>
      </c>
    </row>
    <row r="3985" spans="1:12" x14ac:dyDescent="0.25">
      <c r="A3985" s="3" t="s">
        <v>28</v>
      </c>
      <c r="B3985" s="3" t="s">
        <v>22</v>
      </c>
      <c r="C3985" s="3" t="s">
        <v>517</v>
      </c>
      <c r="D3985" s="3" t="s">
        <v>248</v>
      </c>
      <c r="E3985" s="3">
        <v>20877</v>
      </c>
      <c r="F3985" s="3" t="s">
        <v>57</v>
      </c>
      <c r="G3985" s="3" t="s">
        <v>19</v>
      </c>
      <c r="H3985" s="3" t="s">
        <v>20</v>
      </c>
      <c r="I3985" s="25">
        <v>173.94</v>
      </c>
      <c r="J3985" s="3">
        <v>3</v>
      </c>
      <c r="K3985" s="25">
        <v>0</v>
      </c>
      <c r="L3985" s="25">
        <v>38.266800000000003</v>
      </c>
    </row>
    <row r="3986" spans="1:12" x14ac:dyDescent="0.25">
      <c r="A3986" s="2" t="s">
        <v>28</v>
      </c>
      <c r="B3986" s="2" t="s">
        <v>22</v>
      </c>
      <c r="C3986" s="2" t="s">
        <v>517</v>
      </c>
      <c r="D3986" s="2" t="s">
        <v>248</v>
      </c>
      <c r="E3986" s="2">
        <v>20877</v>
      </c>
      <c r="F3986" s="2" t="s">
        <v>57</v>
      </c>
      <c r="G3986" s="2" t="s">
        <v>35</v>
      </c>
      <c r="H3986" s="2" t="s">
        <v>36</v>
      </c>
      <c r="I3986" s="24">
        <v>231.98</v>
      </c>
      <c r="J3986" s="2">
        <v>2</v>
      </c>
      <c r="K3986" s="24">
        <v>0</v>
      </c>
      <c r="L3986" s="24">
        <v>67.274199999999993</v>
      </c>
    </row>
    <row r="3987" spans="1:12" x14ac:dyDescent="0.25">
      <c r="A3987" s="3" t="s">
        <v>13</v>
      </c>
      <c r="B3987" s="3" t="s">
        <v>44</v>
      </c>
      <c r="C3987" s="3" t="s">
        <v>195</v>
      </c>
      <c r="D3987" s="3" t="s">
        <v>88</v>
      </c>
      <c r="E3987" s="3">
        <v>35810</v>
      </c>
      <c r="F3987" s="3" t="s">
        <v>18</v>
      </c>
      <c r="G3987" s="3" t="s">
        <v>26</v>
      </c>
      <c r="H3987" s="3" t="s">
        <v>41</v>
      </c>
      <c r="I3987" s="25">
        <v>96.08</v>
      </c>
      <c r="J3987" s="3">
        <v>2</v>
      </c>
      <c r="K3987" s="25">
        <v>0</v>
      </c>
      <c r="L3987" s="25">
        <v>46.118400000000001</v>
      </c>
    </row>
    <row r="3988" spans="1:12" x14ac:dyDescent="0.25">
      <c r="A3988" s="2" t="s">
        <v>13</v>
      </c>
      <c r="B3988" s="2" t="s">
        <v>44</v>
      </c>
      <c r="C3988" s="2" t="s">
        <v>195</v>
      </c>
      <c r="D3988" s="2" t="s">
        <v>88</v>
      </c>
      <c r="E3988" s="2">
        <v>35810</v>
      </c>
      <c r="F3988" s="2" t="s">
        <v>18</v>
      </c>
      <c r="G3988" s="2" t="s">
        <v>26</v>
      </c>
      <c r="H3988" s="2" t="s">
        <v>77</v>
      </c>
      <c r="I3988" s="24">
        <v>3.62</v>
      </c>
      <c r="J3988" s="2">
        <v>2</v>
      </c>
      <c r="K3988" s="24">
        <v>0</v>
      </c>
      <c r="L3988" s="24">
        <v>1.1946000000000001</v>
      </c>
    </row>
    <row r="3989" spans="1:12" x14ac:dyDescent="0.25">
      <c r="A3989" s="3" t="s">
        <v>13</v>
      </c>
      <c r="B3989" s="3" t="s">
        <v>44</v>
      </c>
      <c r="C3989" s="3" t="s">
        <v>195</v>
      </c>
      <c r="D3989" s="3" t="s">
        <v>88</v>
      </c>
      <c r="E3989" s="3">
        <v>35810</v>
      </c>
      <c r="F3989" s="3" t="s">
        <v>18</v>
      </c>
      <c r="G3989" s="3" t="s">
        <v>26</v>
      </c>
      <c r="H3989" s="3" t="s">
        <v>41</v>
      </c>
      <c r="I3989" s="25">
        <v>629.1</v>
      </c>
      <c r="J3989" s="3">
        <v>6</v>
      </c>
      <c r="K3989" s="25">
        <v>0</v>
      </c>
      <c r="L3989" s="25">
        <v>301.96800000000002</v>
      </c>
    </row>
    <row r="3990" spans="1:12" x14ac:dyDescent="0.25">
      <c r="A3990" s="2" t="s">
        <v>13</v>
      </c>
      <c r="B3990" s="2" t="s">
        <v>44</v>
      </c>
      <c r="C3990" s="2" t="s">
        <v>195</v>
      </c>
      <c r="D3990" s="2" t="s">
        <v>88</v>
      </c>
      <c r="E3990" s="2">
        <v>35810</v>
      </c>
      <c r="F3990" s="2" t="s">
        <v>18</v>
      </c>
      <c r="G3990" s="2" t="s">
        <v>35</v>
      </c>
      <c r="H3990" s="2" t="s">
        <v>36</v>
      </c>
      <c r="I3990" s="24">
        <v>90.48</v>
      </c>
      <c r="J3990" s="2">
        <v>2</v>
      </c>
      <c r="K3990" s="24">
        <v>0</v>
      </c>
      <c r="L3990" s="24">
        <v>23.524799999999999</v>
      </c>
    </row>
    <row r="3991" spans="1:12" x14ac:dyDescent="0.25">
      <c r="A3991" s="3" t="s">
        <v>62</v>
      </c>
      <c r="B3991" s="3" t="s">
        <v>22</v>
      </c>
      <c r="C3991" s="3" t="s">
        <v>184</v>
      </c>
      <c r="D3991" s="3" t="s">
        <v>166</v>
      </c>
      <c r="E3991" s="3">
        <v>1841</v>
      </c>
      <c r="F3991" s="3" t="s">
        <v>57</v>
      </c>
      <c r="G3991" s="3" t="s">
        <v>26</v>
      </c>
      <c r="H3991" s="3" t="s">
        <v>34</v>
      </c>
      <c r="I3991" s="25">
        <v>14.88</v>
      </c>
      <c r="J3991" s="3">
        <v>2</v>
      </c>
      <c r="K3991" s="25">
        <v>0</v>
      </c>
      <c r="L3991" s="25">
        <v>3.72</v>
      </c>
    </row>
    <row r="3992" spans="1:12" x14ac:dyDescent="0.25">
      <c r="A3992" s="2" t="s">
        <v>28</v>
      </c>
      <c r="B3992" s="2" t="s">
        <v>44</v>
      </c>
      <c r="C3992" s="2" t="s">
        <v>126</v>
      </c>
      <c r="D3992" s="2" t="s">
        <v>127</v>
      </c>
      <c r="E3992" s="2">
        <v>6824</v>
      </c>
      <c r="F3992" s="2" t="s">
        <v>57</v>
      </c>
      <c r="G3992" s="2" t="s">
        <v>26</v>
      </c>
      <c r="H3992" s="2" t="s">
        <v>41</v>
      </c>
      <c r="I3992" s="24">
        <v>19.440000000000001</v>
      </c>
      <c r="J3992" s="2">
        <v>3</v>
      </c>
      <c r="K3992" s="24">
        <v>0</v>
      </c>
      <c r="L3992" s="24">
        <v>9.3312000000000008</v>
      </c>
    </row>
    <row r="3993" spans="1:12" x14ac:dyDescent="0.25">
      <c r="A3993" s="3" t="s">
        <v>28</v>
      </c>
      <c r="B3993" s="3" t="s">
        <v>44</v>
      </c>
      <c r="C3993" s="3" t="s">
        <v>126</v>
      </c>
      <c r="D3993" s="3" t="s">
        <v>127</v>
      </c>
      <c r="E3993" s="3">
        <v>6824</v>
      </c>
      <c r="F3993" s="3" t="s">
        <v>57</v>
      </c>
      <c r="G3993" s="3" t="s">
        <v>19</v>
      </c>
      <c r="H3993" s="3" t="s">
        <v>21</v>
      </c>
      <c r="I3993" s="25">
        <v>897.15</v>
      </c>
      <c r="J3993" s="3">
        <v>3</v>
      </c>
      <c r="K3993" s="25">
        <v>0</v>
      </c>
      <c r="L3993" s="25">
        <v>251.202</v>
      </c>
    </row>
    <row r="3994" spans="1:12" x14ac:dyDescent="0.25">
      <c r="A3994" s="2" t="s">
        <v>62</v>
      </c>
      <c r="B3994" s="2" t="s">
        <v>14</v>
      </c>
      <c r="C3994" s="2" t="s">
        <v>75</v>
      </c>
      <c r="D3994" s="2" t="s">
        <v>76</v>
      </c>
      <c r="E3994" s="2">
        <v>10009</v>
      </c>
      <c r="F3994" s="2" t="s">
        <v>57</v>
      </c>
      <c r="G3994" s="2" t="s">
        <v>26</v>
      </c>
      <c r="H3994" s="2" t="s">
        <v>34</v>
      </c>
      <c r="I3994" s="24">
        <v>57.75</v>
      </c>
      <c r="J3994" s="2">
        <v>5</v>
      </c>
      <c r="K3994" s="24">
        <v>0</v>
      </c>
      <c r="L3994" s="24">
        <v>16.170000000000002</v>
      </c>
    </row>
    <row r="3995" spans="1:12" x14ac:dyDescent="0.25">
      <c r="A3995" s="3" t="s">
        <v>62</v>
      </c>
      <c r="B3995" s="3" t="s">
        <v>14</v>
      </c>
      <c r="C3995" s="3" t="s">
        <v>75</v>
      </c>
      <c r="D3995" s="3" t="s">
        <v>76</v>
      </c>
      <c r="E3995" s="3">
        <v>10009</v>
      </c>
      <c r="F3995" s="3" t="s">
        <v>57</v>
      </c>
      <c r="G3995" s="3" t="s">
        <v>26</v>
      </c>
      <c r="H3995" s="3" t="s">
        <v>41</v>
      </c>
      <c r="I3995" s="25">
        <v>14.94</v>
      </c>
      <c r="J3995" s="3">
        <v>3</v>
      </c>
      <c r="K3995" s="25">
        <v>0</v>
      </c>
      <c r="L3995" s="25">
        <v>7.0217999999999998</v>
      </c>
    </row>
    <row r="3996" spans="1:12" x14ac:dyDescent="0.25">
      <c r="A3996" s="2" t="s">
        <v>28</v>
      </c>
      <c r="B3996" s="2" t="s">
        <v>22</v>
      </c>
      <c r="C3996" s="2" t="s">
        <v>42</v>
      </c>
      <c r="D3996" s="2" t="s">
        <v>43</v>
      </c>
      <c r="E3996" s="2">
        <v>98103</v>
      </c>
      <c r="F3996" s="2" t="s">
        <v>25</v>
      </c>
      <c r="G3996" s="2" t="s">
        <v>26</v>
      </c>
      <c r="H3996" s="2" t="s">
        <v>34</v>
      </c>
      <c r="I3996" s="24">
        <v>23.1</v>
      </c>
      <c r="J3996" s="2">
        <v>2</v>
      </c>
      <c r="K3996" s="24">
        <v>0</v>
      </c>
      <c r="L3996" s="24">
        <v>6.93</v>
      </c>
    </row>
    <row r="3997" spans="1:12" x14ac:dyDescent="0.25">
      <c r="A3997" s="3" t="s">
        <v>28</v>
      </c>
      <c r="B3997" s="3" t="s">
        <v>14</v>
      </c>
      <c r="C3997" s="3" t="s">
        <v>97</v>
      </c>
      <c r="D3997" s="3" t="s">
        <v>98</v>
      </c>
      <c r="E3997" s="3">
        <v>80013</v>
      </c>
      <c r="F3997" s="3" t="s">
        <v>25</v>
      </c>
      <c r="G3997" s="3" t="s">
        <v>26</v>
      </c>
      <c r="H3997" s="3" t="s">
        <v>60</v>
      </c>
      <c r="I3997" s="25">
        <v>12.536</v>
      </c>
      <c r="J3997" s="3">
        <v>1</v>
      </c>
      <c r="K3997" s="25">
        <v>0.2</v>
      </c>
      <c r="L3997" s="25">
        <v>4.2309000000000001</v>
      </c>
    </row>
    <row r="3998" spans="1:12" x14ac:dyDescent="0.25">
      <c r="A3998" s="2" t="s">
        <v>28</v>
      </c>
      <c r="B3998" s="2" t="s">
        <v>14</v>
      </c>
      <c r="C3998" s="2" t="s">
        <v>97</v>
      </c>
      <c r="D3998" s="2" t="s">
        <v>98</v>
      </c>
      <c r="E3998" s="2">
        <v>80013</v>
      </c>
      <c r="F3998" s="2" t="s">
        <v>25</v>
      </c>
      <c r="G3998" s="2" t="s">
        <v>26</v>
      </c>
      <c r="H3998" s="2" t="s">
        <v>77</v>
      </c>
      <c r="I3998" s="24">
        <v>4.5119999999999996</v>
      </c>
      <c r="J3998" s="2">
        <v>3</v>
      </c>
      <c r="K3998" s="24">
        <v>0.2</v>
      </c>
      <c r="L3998" s="24">
        <v>0.84599999999999997</v>
      </c>
    </row>
    <row r="3999" spans="1:12" x14ac:dyDescent="0.25">
      <c r="A3999" s="3" t="s">
        <v>28</v>
      </c>
      <c r="B3999" s="3" t="s">
        <v>22</v>
      </c>
      <c r="C3999" s="3" t="s">
        <v>518</v>
      </c>
      <c r="D3999" s="3" t="s">
        <v>51</v>
      </c>
      <c r="E3999" s="3">
        <v>84043</v>
      </c>
      <c r="F3999" s="3" t="s">
        <v>25</v>
      </c>
      <c r="G3999" s="3" t="s">
        <v>35</v>
      </c>
      <c r="H3999" s="3" t="s">
        <v>36</v>
      </c>
      <c r="I3999" s="25">
        <v>16.776</v>
      </c>
      <c r="J3999" s="3">
        <v>3</v>
      </c>
      <c r="K3999" s="25">
        <v>0.2</v>
      </c>
      <c r="L3999" s="25">
        <v>1.6776</v>
      </c>
    </row>
    <row r="4000" spans="1:12" x14ac:dyDescent="0.25">
      <c r="A4000" s="2" t="s">
        <v>28</v>
      </c>
      <c r="B4000" s="2" t="s">
        <v>44</v>
      </c>
      <c r="C4000" s="2" t="s">
        <v>519</v>
      </c>
      <c r="D4000" s="2" t="s">
        <v>88</v>
      </c>
      <c r="E4000" s="2">
        <v>35401</v>
      </c>
      <c r="F4000" s="2" t="s">
        <v>18</v>
      </c>
      <c r="G4000" s="2" t="s">
        <v>26</v>
      </c>
      <c r="H4000" s="2" t="s">
        <v>37</v>
      </c>
      <c r="I4000" s="24">
        <v>33.74</v>
      </c>
      <c r="J4000" s="2">
        <v>7</v>
      </c>
      <c r="K4000" s="24">
        <v>0</v>
      </c>
      <c r="L4000" s="24">
        <v>15.5204</v>
      </c>
    </row>
    <row r="4001" spans="1:12" x14ac:dyDescent="0.25">
      <c r="A4001" s="3" t="s">
        <v>28</v>
      </c>
      <c r="B4001" s="3" t="s">
        <v>14</v>
      </c>
      <c r="C4001" s="3" t="s">
        <v>52</v>
      </c>
      <c r="D4001" s="3" t="s">
        <v>24</v>
      </c>
      <c r="E4001" s="3">
        <v>94109</v>
      </c>
      <c r="F4001" s="3" t="s">
        <v>25</v>
      </c>
      <c r="G4001" s="3" t="s">
        <v>26</v>
      </c>
      <c r="H4001" s="3" t="s">
        <v>32</v>
      </c>
      <c r="I4001" s="25">
        <v>1325.85</v>
      </c>
      <c r="J4001" s="3">
        <v>5</v>
      </c>
      <c r="K4001" s="25">
        <v>0</v>
      </c>
      <c r="L4001" s="25">
        <v>238.65299999999999</v>
      </c>
    </row>
    <row r="4002" spans="1:12" x14ac:dyDescent="0.25">
      <c r="A4002" s="2" t="s">
        <v>28</v>
      </c>
      <c r="B4002" s="2" t="s">
        <v>14</v>
      </c>
      <c r="C4002" s="2" t="s">
        <v>52</v>
      </c>
      <c r="D4002" s="2" t="s">
        <v>24</v>
      </c>
      <c r="E4002" s="2">
        <v>94109</v>
      </c>
      <c r="F4002" s="2" t="s">
        <v>25</v>
      </c>
      <c r="G4002" s="2" t="s">
        <v>19</v>
      </c>
      <c r="H4002" s="2" t="s">
        <v>20</v>
      </c>
      <c r="I4002" s="24">
        <v>333.99900000000002</v>
      </c>
      <c r="J4002" s="2">
        <v>3</v>
      </c>
      <c r="K4002" s="24">
        <v>0.15</v>
      </c>
      <c r="L4002" s="24">
        <v>3.9293999999999998</v>
      </c>
    </row>
    <row r="4003" spans="1:12" x14ac:dyDescent="0.25">
      <c r="A4003" s="3" t="s">
        <v>28</v>
      </c>
      <c r="B4003" s="3" t="s">
        <v>14</v>
      </c>
      <c r="C4003" s="3" t="s">
        <v>52</v>
      </c>
      <c r="D4003" s="3" t="s">
        <v>24</v>
      </c>
      <c r="E4003" s="3">
        <v>94109</v>
      </c>
      <c r="F4003" s="3" t="s">
        <v>25</v>
      </c>
      <c r="G4003" s="3" t="s">
        <v>26</v>
      </c>
      <c r="H4003" s="3" t="s">
        <v>34</v>
      </c>
      <c r="I4003" s="25">
        <v>19.899999999999999</v>
      </c>
      <c r="J4003" s="3">
        <v>5</v>
      </c>
      <c r="K4003" s="25">
        <v>0</v>
      </c>
      <c r="L4003" s="25">
        <v>6.5670000000000002</v>
      </c>
    </row>
    <row r="4004" spans="1:12" x14ac:dyDescent="0.25">
      <c r="A4004" s="2" t="s">
        <v>28</v>
      </c>
      <c r="B4004" s="2" t="s">
        <v>14</v>
      </c>
      <c r="C4004" s="2" t="s">
        <v>106</v>
      </c>
      <c r="D4004" s="2" t="s">
        <v>72</v>
      </c>
      <c r="E4004" s="2">
        <v>19805</v>
      </c>
      <c r="F4004" s="2" t="s">
        <v>57</v>
      </c>
      <c r="G4004" s="2" t="s">
        <v>19</v>
      </c>
      <c r="H4004" s="2" t="s">
        <v>21</v>
      </c>
      <c r="I4004" s="24">
        <v>1268.82</v>
      </c>
      <c r="J4004" s="2">
        <v>9</v>
      </c>
      <c r="K4004" s="24">
        <v>0</v>
      </c>
      <c r="L4004" s="24">
        <v>266.4522</v>
      </c>
    </row>
    <row r="4005" spans="1:12" x14ac:dyDescent="0.25">
      <c r="A4005" s="3" t="s">
        <v>28</v>
      </c>
      <c r="B4005" s="3" t="s">
        <v>14</v>
      </c>
      <c r="C4005" s="3" t="s">
        <v>106</v>
      </c>
      <c r="D4005" s="3" t="s">
        <v>72</v>
      </c>
      <c r="E4005" s="3">
        <v>19805</v>
      </c>
      <c r="F4005" s="3" t="s">
        <v>57</v>
      </c>
      <c r="G4005" s="3" t="s">
        <v>19</v>
      </c>
      <c r="H4005" s="3" t="s">
        <v>20</v>
      </c>
      <c r="I4005" s="25">
        <v>283.92</v>
      </c>
      <c r="J4005" s="3">
        <v>4</v>
      </c>
      <c r="K4005" s="25">
        <v>0</v>
      </c>
      <c r="L4005" s="25">
        <v>82.336799999999997</v>
      </c>
    </row>
    <row r="4006" spans="1:12" x14ac:dyDescent="0.25">
      <c r="A4006" s="2" t="s">
        <v>28</v>
      </c>
      <c r="B4006" s="2" t="s">
        <v>14</v>
      </c>
      <c r="C4006" s="2" t="s">
        <v>106</v>
      </c>
      <c r="D4006" s="2" t="s">
        <v>72</v>
      </c>
      <c r="E4006" s="2">
        <v>19805</v>
      </c>
      <c r="F4006" s="2" t="s">
        <v>57</v>
      </c>
      <c r="G4006" s="2" t="s">
        <v>26</v>
      </c>
      <c r="H4006" s="2" t="s">
        <v>34</v>
      </c>
      <c r="I4006" s="24">
        <v>5.68</v>
      </c>
      <c r="J4006" s="2">
        <v>2</v>
      </c>
      <c r="K4006" s="24">
        <v>0</v>
      </c>
      <c r="L4006" s="24">
        <v>1.7607999999999999</v>
      </c>
    </row>
    <row r="4007" spans="1:12" x14ac:dyDescent="0.25">
      <c r="A4007" s="3" t="s">
        <v>28</v>
      </c>
      <c r="B4007" s="3" t="s">
        <v>14</v>
      </c>
      <c r="C4007" s="3" t="s">
        <v>325</v>
      </c>
      <c r="D4007" s="3" t="s">
        <v>74</v>
      </c>
      <c r="E4007" s="3">
        <v>47905</v>
      </c>
      <c r="F4007" s="3" t="s">
        <v>47</v>
      </c>
      <c r="G4007" s="3" t="s">
        <v>26</v>
      </c>
      <c r="H4007" s="3" t="s">
        <v>32</v>
      </c>
      <c r="I4007" s="25">
        <v>375.34</v>
      </c>
      <c r="J4007" s="3">
        <v>1</v>
      </c>
      <c r="K4007" s="25">
        <v>0</v>
      </c>
      <c r="L4007" s="25">
        <v>18.766999999999999</v>
      </c>
    </row>
    <row r="4008" spans="1:12" x14ac:dyDescent="0.25">
      <c r="A4008" s="2" t="s">
        <v>62</v>
      </c>
      <c r="B4008" s="2" t="s">
        <v>14</v>
      </c>
      <c r="C4008" s="2" t="s">
        <v>421</v>
      </c>
      <c r="D4008" s="2" t="s">
        <v>24</v>
      </c>
      <c r="E4008" s="2">
        <v>90278</v>
      </c>
      <c r="F4008" s="2" t="s">
        <v>25</v>
      </c>
      <c r="G4008" s="2" t="s">
        <v>26</v>
      </c>
      <c r="H4008" s="2" t="s">
        <v>41</v>
      </c>
      <c r="I4008" s="24">
        <v>96.08</v>
      </c>
      <c r="J4008" s="2">
        <v>2</v>
      </c>
      <c r="K4008" s="24">
        <v>0</v>
      </c>
      <c r="L4008" s="24">
        <v>46.118400000000001</v>
      </c>
    </row>
    <row r="4009" spans="1:12" x14ac:dyDescent="0.25">
      <c r="A4009" s="3" t="s">
        <v>62</v>
      </c>
      <c r="B4009" s="3" t="s">
        <v>14</v>
      </c>
      <c r="C4009" s="3" t="s">
        <v>421</v>
      </c>
      <c r="D4009" s="3" t="s">
        <v>24</v>
      </c>
      <c r="E4009" s="3">
        <v>90278</v>
      </c>
      <c r="F4009" s="3" t="s">
        <v>25</v>
      </c>
      <c r="G4009" s="3" t="s">
        <v>26</v>
      </c>
      <c r="H4009" s="3" t="s">
        <v>37</v>
      </c>
      <c r="I4009" s="25">
        <v>11.68</v>
      </c>
      <c r="J4009" s="3">
        <v>2</v>
      </c>
      <c r="K4009" s="25">
        <v>0.2</v>
      </c>
      <c r="L4009" s="25">
        <v>3.9420000000000002</v>
      </c>
    </row>
    <row r="4010" spans="1:12" x14ac:dyDescent="0.25">
      <c r="A4010" s="2" t="s">
        <v>62</v>
      </c>
      <c r="B4010" s="2" t="s">
        <v>14</v>
      </c>
      <c r="C4010" s="2" t="s">
        <v>421</v>
      </c>
      <c r="D4010" s="2" t="s">
        <v>24</v>
      </c>
      <c r="E4010" s="2">
        <v>90278</v>
      </c>
      <c r="F4010" s="2" t="s">
        <v>25</v>
      </c>
      <c r="G4010" s="2" t="s">
        <v>26</v>
      </c>
      <c r="H4010" s="2" t="s">
        <v>77</v>
      </c>
      <c r="I4010" s="24">
        <v>4.3600000000000003</v>
      </c>
      <c r="J4010" s="2">
        <v>2</v>
      </c>
      <c r="K4010" s="24">
        <v>0</v>
      </c>
      <c r="L4010" s="24">
        <v>1.7876000000000001</v>
      </c>
    </row>
    <row r="4011" spans="1:12" x14ac:dyDescent="0.25">
      <c r="A4011" s="3" t="s">
        <v>28</v>
      </c>
      <c r="B4011" s="3" t="s">
        <v>14</v>
      </c>
      <c r="C4011" s="3" t="s">
        <v>42</v>
      </c>
      <c r="D4011" s="3" t="s">
        <v>43</v>
      </c>
      <c r="E4011" s="3">
        <v>98115</v>
      </c>
      <c r="F4011" s="3" t="s">
        <v>25</v>
      </c>
      <c r="G4011" s="3" t="s">
        <v>26</v>
      </c>
      <c r="H4011" s="3" t="s">
        <v>27</v>
      </c>
      <c r="I4011" s="25">
        <v>29.24</v>
      </c>
      <c r="J4011" s="3">
        <v>4</v>
      </c>
      <c r="K4011" s="25">
        <v>0</v>
      </c>
      <c r="L4011" s="25">
        <v>13.742800000000001</v>
      </c>
    </row>
    <row r="4012" spans="1:12" x14ac:dyDescent="0.25">
      <c r="A4012" s="2" t="s">
        <v>28</v>
      </c>
      <c r="B4012" s="2" t="s">
        <v>14</v>
      </c>
      <c r="C4012" s="2" t="s">
        <v>23</v>
      </c>
      <c r="D4012" s="2" t="s">
        <v>24</v>
      </c>
      <c r="E4012" s="2">
        <v>90045</v>
      </c>
      <c r="F4012" s="2" t="s">
        <v>25</v>
      </c>
      <c r="G4012" s="2" t="s">
        <v>26</v>
      </c>
      <c r="H4012" s="2" t="s">
        <v>37</v>
      </c>
      <c r="I4012" s="24">
        <v>117.488</v>
      </c>
      <c r="J4012" s="2">
        <v>7</v>
      </c>
      <c r="K4012" s="24">
        <v>0.2</v>
      </c>
      <c r="L4012" s="24">
        <v>41.120800000000003</v>
      </c>
    </row>
    <row r="4013" spans="1:12" x14ac:dyDescent="0.25">
      <c r="A4013" s="3" t="s">
        <v>28</v>
      </c>
      <c r="B4013" s="3" t="s">
        <v>14</v>
      </c>
      <c r="C4013" s="3" t="s">
        <v>23</v>
      </c>
      <c r="D4013" s="3" t="s">
        <v>24</v>
      </c>
      <c r="E4013" s="3">
        <v>90045</v>
      </c>
      <c r="F4013" s="3" t="s">
        <v>25</v>
      </c>
      <c r="G4013" s="3" t="s">
        <v>19</v>
      </c>
      <c r="H4013" s="3" t="s">
        <v>33</v>
      </c>
      <c r="I4013" s="25">
        <v>18.84</v>
      </c>
      <c r="J4013" s="3">
        <v>3</v>
      </c>
      <c r="K4013" s="25">
        <v>0</v>
      </c>
      <c r="L4013" s="25">
        <v>6.0288000000000004</v>
      </c>
    </row>
    <row r="4014" spans="1:12" x14ac:dyDescent="0.25">
      <c r="A4014" s="2" t="s">
        <v>13</v>
      </c>
      <c r="B4014" s="2" t="s">
        <v>14</v>
      </c>
      <c r="C4014" s="2" t="s">
        <v>75</v>
      </c>
      <c r="D4014" s="2" t="s">
        <v>76</v>
      </c>
      <c r="E4014" s="2">
        <v>10009</v>
      </c>
      <c r="F4014" s="2" t="s">
        <v>57</v>
      </c>
      <c r="G4014" s="2" t="s">
        <v>26</v>
      </c>
      <c r="H4014" s="2" t="s">
        <v>34</v>
      </c>
      <c r="I4014" s="24">
        <v>12.42</v>
      </c>
      <c r="J4014" s="2">
        <v>3</v>
      </c>
      <c r="K4014" s="24">
        <v>0</v>
      </c>
      <c r="L4014" s="24">
        <v>5.2164000000000001</v>
      </c>
    </row>
    <row r="4015" spans="1:12" x14ac:dyDescent="0.25">
      <c r="A4015" s="3" t="s">
        <v>28</v>
      </c>
      <c r="B4015" s="3" t="s">
        <v>14</v>
      </c>
      <c r="C4015" s="3" t="s">
        <v>280</v>
      </c>
      <c r="D4015" s="3" t="s">
        <v>70</v>
      </c>
      <c r="E4015" s="3">
        <v>48073</v>
      </c>
      <c r="F4015" s="3" t="s">
        <v>47</v>
      </c>
      <c r="G4015" s="3" t="s">
        <v>26</v>
      </c>
      <c r="H4015" s="3" t="s">
        <v>41</v>
      </c>
      <c r="I4015" s="25">
        <v>12.96</v>
      </c>
      <c r="J4015" s="3">
        <v>2</v>
      </c>
      <c r="K4015" s="25">
        <v>0</v>
      </c>
      <c r="L4015" s="25">
        <v>6.2207999999999997</v>
      </c>
    </row>
    <row r="4016" spans="1:12" x14ac:dyDescent="0.25">
      <c r="A4016" s="2" t="s">
        <v>13</v>
      </c>
      <c r="B4016" s="2" t="s">
        <v>22</v>
      </c>
      <c r="C4016" s="2" t="s">
        <v>52</v>
      </c>
      <c r="D4016" s="2" t="s">
        <v>24</v>
      </c>
      <c r="E4016" s="2">
        <v>94109</v>
      </c>
      <c r="F4016" s="2" t="s">
        <v>25</v>
      </c>
      <c r="G4016" s="2" t="s">
        <v>26</v>
      </c>
      <c r="H4016" s="2" t="s">
        <v>38</v>
      </c>
      <c r="I4016" s="24">
        <v>69.48</v>
      </c>
      <c r="J4016" s="2">
        <v>1</v>
      </c>
      <c r="K4016" s="24">
        <v>0</v>
      </c>
      <c r="L4016" s="24">
        <v>20.844000000000001</v>
      </c>
    </row>
    <row r="4017" spans="1:12" x14ac:dyDescent="0.25">
      <c r="A4017" s="3" t="s">
        <v>28</v>
      </c>
      <c r="B4017" s="3" t="s">
        <v>22</v>
      </c>
      <c r="C4017" s="3" t="s">
        <v>75</v>
      </c>
      <c r="D4017" s="3" t="s">
        <v>76</v>
      </c>
      <c r="E4017" s="3">
        <v>10009</v>
      </c>
      <c r="F4017" s="3" t="s">
        <v>57</v>
      </c>
      <c r="G4017" s="3" t="s">
        <v>35</v>
      </c>
      <c r="H4017" s="3" t="s">
        <v>36</v>
      </c>
      <c r="I4017" s="25">
        <v>85.9</v>
      </c>
      <c r="J4017" s="3">
        <v>2</v>
      </c>
      <c r="K4017" s="25">
        <v>0</v>
      </c>
      <c r="L4017" s="25">
        <v>2.577</v>
      </c>
    </row>
    <row r="4018" spans="1:12" x14ac:dyDescent="0.25">
      <c r="A4018" s="2" t="s">
        <v>13</v>
      </c>
      <c r="B4018" s="2" t="s">
        <v>22</v>
      </c>
      <c r="C4018" s="2" t="s">
        <v>311</v>
      </c>
      <c r="D4018" s="2" t="s">
        <v>177</v>
      </c>
      <c r="E4018" s="2">
        <v>89031</v>
      </c>
      <c r="F4018" s="2" t="s">
        <v>25</v>
      </c>
      <c r="G4018" s="2" t="s">
        <v>26</v>
      </c>
      <c r="H4018" s="2" t="s">
        <v>34</v>
      </c>
      <c r="I4018" s="24">
        <v>18.059999999999999</v>
      </c>
      <c r="J4018" s="2">
        <v>7</v>
      </c>
      <c r="K4018" s="24">
        <v>0</v>
      </c>
      <c r="L4018" s="24">
        <v>4.6955999999999998</v>
      </c>
    </row>
    <row r="4019" spans="1:12" x14ac:dyDescent="0.25">
      <c r="A4019" s="3" t="s">
        <v>13</v>
      </c>
      <c r="B4019" s="3" t="s">
        <v>22</v>
      </c>
      <c r="C4019" s="3" t="s">
        <v>311</v>
      </c>
      <c r="D4019" s="3" t="s">
        <v>177</v>
      </c>
      <c r="E4019" s="3">
        <v>89031</v>
      </c>
      <c r="F4019" s="3" t="s">
        <v>25</v>
      </c>
      <c r="G4019" s="3" t="s">
        <v>26</v>
      </c>
      <c r="H4019" s="3" t="s">
        <v>41</v>
      </c>
      <c r="I4019" s="25">
        <v>79.14</v>
      </c>
      <c r="J4019" s="3">
        <v>3</v>
      </c>
      <c r="K4019" s="25">
        <v>0</v>
      </c>
      <c r="L4019" s="25">
        <v>36.404400000000003</v>
      </c>
    </row>
    <row r="4020" spans="1:12" x14ac:dyDescent="0.25">
      <c r="A4020" s="2" t="s">
        <v>13</v>
      </c>
      <c r="B4020" s="2" t="s">
        <v>22</v>
      </c>
      <c r="C4020" s="2" t="s">
        <v>311</v>
      </c>
      <c r="D4020" s="2" t="s">
        <v>177</v>
      </c>
      <c r="E4020" s="2">
        <v>89031</v>
      </c>
      <c r="F4020" s="2" t="s">
        <v>25</v>
      </c>
      <c r="G4020" s="2" t="s">
        <v>19</v>
      </c>
      <c r="H4020" s="2" t="s">
        <v>33</v>
      </c>
      <c r="I4020" s="24">
        <v>37.4</v>
      </c>
      <c r="J4020" s="2">
        <v>2</v>
      </c>
      <c r="K4020" s="24">
        <v>0</v>
      </c>
      <c r="L4020" s="24">
        <v>14.212</v>
      </c>
    </row>
    <row r="4021" spans="1:12" x14ac:dyDescent="0.25">
      <c r="A4021" s="3" t="s">
        <v>28</v>
      </c>
      <c r="B4021" s="3" t="s">
        <v>14</v>
      </c>
      <c r="C4021" s="3" t="s">
        <v>323</v>
      </c>
      <c r="D4021" s="3" t="s">
        <v>46</v>
      </c>
      <c r="E4021" s="3">
        <v>75007</v>
      </c>
      <c r="F4021" s="3" t="s">
        <v>47</v>
      </c>
      <c r="G4021" s="3" t="s">
        <v>26</v>
      </c>
      <c r="H4021" s="3" t="s">
        <v>77</v>
      </c>
      <c r="I4021" s="25">
        <v>18.864000000000001</v>
      </c>
      <c r="J4021" s="3">
        <v>9</v>
      </c>
      <c r="K4021" s="25">
        <v>0.2</v>
      </c>
      <c r="L4021" s="25">
        <v>6.1307999999999998</v>
      </c>
    </row>
    <row r="4022" spans="1:12" x14ac:dyDescent="0.25">
      <c r="A4022" s="2" t="s">
        <v>28</v>
      </c>
      <c r="B4022" s="2" t="s">
        <v>44</v>
      </c>
      <c r="C4022" s="2" t="s">
        <v>23</v>
      </c>
      <c r="D4022" s="2" t="s">
        <v>24</v>
      </c>
      <c r="E4022" s="2">
        <v>90008</v>
      </c>
      <c r="F4022" s="2" t="s">
        <v>25</v>
      </c>
      <c r="G4022" s="2" t="s">
        <v>35</v>
      </c>
      <c r="H4022" s="2" t="s">
        <v>36</v>
      </c>
      <c r="I4022" s="24">
        <v>61.192</v>
      </c>
      <c r="J4022" s="2">
        <v>1</v>
      </c>
      <c r="K4022" s="24">
        <v>0.2</v>
      </c>
      <c r="L4022" s="24">
        <v>6.1192000000000002</v>
      </c>
    </row>
    <row r="4023" spans="1:12" x14ac:dyDescent="0.25">
      <c r="A4023" s="3" t="s">
        <v>28</v>
      </c>
      <c r="B4023" s="3" t="s">
        <v>44</v>
      </c>
      <c r="C4023" s="3" t="s">
        <v>23</v>
      </c>
      <c r="D4023" s="3" t="s">
        <v>24</v>
      </c>
      <c r="E4023" s="3">
        <v>90008</v>
      </c>
      <c r="F4023" s="3" t="s">
        <v>25</v>
      </c>
      <c r="G4023" s="3" t="s">
        <v>26</v>
      </c>
      <c r="H4023" s="3" t="s">
        <v>38</v>
      </c>
      <c r="I4023" s="25">
        <v>67.84</v>
      </c>
      <c r="J4023" s="3">
        <v>1</v>
      </c>
      <c r="K4023" s="25">
        <v>0</v>
      </c>
      <c r="L4023" s="25">
        <v>18.316800000000001</v>
      </c>
    </row>
    <row r="4024" spans="1:12" x14ac:dyDescent="0.25">
      <c r="A4024" s="2" t="s">
        <v>62</v>
      </c>
      <c r="B4024" s="2" t="s">
        <v>14</v>
      </c>
      <c r="C4024" s="2" t="s">
        <v>42</v>
      </c>
      <c r="D4024" s="2" t="s">
        <v>43</v>
      </c>
      <c r="E4024" s="2">
        <v>98103</v>
      </c>
      <c r="F4024" s="2" t="s">
        <v>25</v>
      </c>
      <c r="G4024" s="2" t="s">
        <v>19</v>
      </c>
      <c r="H4024" s="2" t="s">
        <v>21</v>
      </c>
      <c r="I4024" s="24">
        <v>48.712000000000003</v>
      </c>
      <c r="J4024" s="2">
        <v>1</v>
      </c>
      <c r="K4024" s="24">
        <v>0.2</v>
      </c>
      <c r="L4024" s="24">
        <v>5.4801000000000002</v>
      </c>
    </row>
    <row r="4025" spans="1:12" x14ac:dyDescent="0.25">
      <c r="A4025" s="3" t="s">
        <v>62</v>
      </c>
      <c r="B4025" s="3" t="s">
        <v>14</v>
      </c>
      <c r="C4025" s="3" t="s">
        <v>42</v>
      </c>
      <c r="D4025" s="3" t="s">
        <v>43</v>
      </c>
      <c r="E4025" s="3">
        <v>98103</v>
      </c>
      <c r="F4025" s="3" t="s">
        <v>25</v>
      </c>
      <c r="G4025" s="3" t="s">
        <v>26</v>
      </c>
      <c r="H4025" s="3" t="s">
        <v>34</v>
      </c>
      <c r="I4025" s="25">
        <v>17.940000000000001</v>
      </c>
      <c r="J4025" s="3">
        <v>3</v>
      </c>
      <c r="K4025" s="25">
        <v>0</v>
      </c>
      <c r="L4025" s="25">
        <v>4.6643999999999997</v>
      </c>
    </row>
    <row r="4026" spans="1:12" x14ac:dyDescent="0.25">
      <c r="A4026" s="2" t="s">
        <v>62</v>
      </c>
      <c r="B4026" s="2" t="s">
        <v>14</v>
      </c>
      <c r="C4026" s="2" t="s">
        <v>42</v>
      </c>
      <c r="D4026" s="2" t="s">
        <v>43</v>
      </c>
      <c r="E4026" s="2">
        <v>98103</v>
      </c>
      <c r="F4026" s="2" t="s">
        <v>25</v>
      </c>
      <c r="G4026" s="2" t="s">
        <v>26</v>
      </c>
      <c r="H4026" s="2" t="s">
        <v>32</v>
      </c>
      <c r="I4026" s="24">
        <v>242.94</v>
      </c>
      <c r="J4026" s="2">
        <v>3</v>
      </c>
      <c r="K4026" s="24">
        <v>0</v>
      </c>
      <c r="L4026" s="24">
        <v>4.8587999999999996</v>
      </c>
    </row>
    <row r="4027" spans="1:12" x14ac:dyDescent="0.25">
      <c r="A4027" s="3" t="s">
        <v>13</v>
      </c>
      <c r="B4027" s="3" t="s">
        <v>22</v>
      </c>
      <c r="C4027" s="3" t="s">
        <v>90</v>
      </c>
      <c r="D4027" s="3" t="s">
        <v>86</v>
      </c>
      <c r="E4027" s="3">
        <v>38401</v>
      </c>
      <c r="F4027" s="3" t="s">
        <v>18</v>
      </c>
      <c r="G4027" s="3" t="s">
        <v>35</v>
      </c>
      <c r="H4027" s="3" t="s">
        <v>36</v>
      </c>
      <c r="I4027" s="25">
        <v>467.04</v>
      </c>
      <c r="J4027" s="3">
        <v>4</v>
      </c>
      <c r="K4027" s="25">
        <v>0.2</v>
      </c>
      <c r="L4027" s="25">
        <v>58.38</v>
      </c>
    </row>
    <row r="4028" spans="1:12" x14ac:dyDescent="0.25">
      <c r="A4028" s="2" t="s">
        <v>13</v>
      </c>
      <c r="B4028" s="2" t="s">
        <v>44</v>
      </c>
      <c r="C4028" s="2" t="s">
        <v>290</v>
      </c>
      <c r="D4028" s="2" t="s">
        <v>179</v>
      </c>
      <c r="E4028" s="2">
        <v>2908</v>
      </c>
      <c r="F4028" s="2" t="s">
        <v>57</v>
      </c>
      <c r="G4028" s="2" t="s">
        <v>35</v>
      </c>
      <c r="H4028" s="2" t="s">
        <v>36</v>
      </c>
      <c r="I4028" s="24">
        <v>128.85</v>
      </c>
      <c r="J4028" s="2">
        <v>3</v>
      </c>
      <c r="K4028" s="24">
        <v>0</v>
      </c>
      <c r="L4028" s="24">
        <v>3.8654999999999999</v>
      </c>
    </row>
    <row r="4029" spans="1:12" x14ac:dyDescent="0.25">
      <c r="A4029" s="3" t="s">
        <v>13</v>
      </c>
      <c r="B4029" s="3" t="s">
        <v>44</v>
      </c>
      <c r="C4029" s="3" t="s">
        <v>290</v>
      </c>
      <c r="D4029" s="3" t="s">
        <v>179</v>
      </c>
      <c r="E4029" s="3">
        <v>2908</v>
      </c>
      <c r="F4029" s="3" t="s">
        <v>57</v>
      </c>
      <c r="G4029" s="3" t="s">
        <v>26</v>
      </c>
      <c r="H4029" s="3" t="s">
        <v>41</v>
      </c>
      <c r="I4029" s="25">
        <v>8.4</v>
      </c>
      <c r="J4029" s="3">
        <v>2</v>
      </c>
      <c r="K4029" s="25">
        <v>0</v>
      </c>
      <c r="L4029" s="25">
        <v>4.1159999999999997</v>
      </c>
    </row>
    <row r="4030" spans="1:12" x14ac:dyDescent="0.25">
      <c r="A4030" s="2" t="s">
        <v>13</v>
      </c>
      <c r="B4030" s="2" t="s">
        <v>44</v>
      </c>
      <c r="C4030" s="2" t="s">
        <v>290</v>
      </c>
      <c r="D4030" s="2" t="s">
        <v>179</v>
      </c>
      <c r="E4030" s="2">
        <v>2908</v>
      </c>
      <c r="F4030" s="2" t="s">
        <v>57</v>
      </c>
      <c r="G4030" s="2" t="s">
        <v>35</v>
      </c>
      <c r="H4030" s="2" t="s">
        <v>59</v>
      </c>
      <c r="I4030" s="24">
        <v>199.98</v>
      </c>
      <c r="J4030" s="2">
        <v>2</v>
      </c>
      <c r="K4030" s="24">
        <v>0</v>
      </c>
      <c r="L4030" s="24">
        <v>83.991600000000005</v>
      </c>
    </row>
    <row r="4031" spans="1:12" x14ac:dyDescent="0.25">
      <c r="A4031" s="3" t="s">
        <v>13</v>
      </c>
      <c r="B4031" s="3" t="s">
        <v>44</v>
      </c>
      <c r="C4031" s="3" t="s">
        <v>290</v>
      </c>
      <c r="D4031" s="3" t="s">
        <v>179</v>
      </c>
      <c r="E4031" s="3">
        <v>2908</v>
      </c>
      <c r="F4031" s="3" t="s">
        <v>57</v>
      </c>
      <c r="G4031" s="3" t="s">
        <v>19</v>
      </c>
      <c r="H4031" s="3" t="s">
        <v>21</v>
      </c>
      <c r="I4031" s="25">
        <v>110.98</v>
      </c>
      <c r="J4031" s="3">
        <v>1</v>
      </c>
      <c r="K4031" s="25">
        <v>0</v>
      </c>
      <c r="L4031" s="25">
        <v>15.5372</v>
      </c>
    </row>
    <row r="4032" spans="1:12" x14ac:dyDescent="0.25">
      <c r="A4032" s="2" t="s">
        <v>62</v>
      </c>
      <c r="B4032" s="2" t="s">
        <v>22</v>
      </c>
      <c r="C4032" s="2" t="s">
        <v>189</v>
      </c>
      <c r="D4032" s="2" t="s">
        <v>30</v>
      </c>
      <c r="E4032" s="2">
        <v>32216</v>
      </c>
      <c r="F4032" s="2" t="s">
        <v>18</v>
      </c>
      <c r="G4032" s="2" t="s">
        <v>26</v>
      </c>
      <c r="H4032" s="2" t="s">
        <v>41</v>
      </c>
      <c r="I4032" s="24">
        <v>36.112000000000002</v>
      </c>
      <c r="J4032" s="2">
        <v>2</v>
      </c>
      <c r="K4032" s="24">
        <v>0.2</v>
      </c>
      <c r="L4032" s="24">
        <v>12.639200000000001</v>
      </c>
    </row>
    <row r="4033" spans="1:12" x14ac:dyDescent="0.25">
      <c r="A4033" s="3" t="s">
        <v>62</v>
      </c>
      <c r="B4033" s="3" t="s">
        <v>22</v>
      </c>
      <c r="C4033" s="3" t="s">
        <v>189</v>
      </c>
      <c r="D4033" s="3" t="s">
        <v>30</v>
      </c>
      <c r="E4033" s="3">
        <v>32216</v>
      </c>
      <c r="F4033" s="3" t="s">
        <v>18</v>
      </c>
      <c r="G4033" s="3" t="s">
        <v>19</v>
      </c>
      <c r="H4033" s="3" t="s">
        <v>33</v>
      </c>
      <c r="I4033" s="25">
        <v>35.567999999999998</v>
      </c>
      <c r="J4033" s="3">
        <v>2</v>
      </c>
      <c r="K4033" s="25">
        <v>0.2</v>
      </c>
      <c r="L4033" s="25">
        <v>5.7797999999999998</v>
      </c>
    </row>
    <row r="4034" spans="1:12" x14ac:dyDescent="0.25">
      <c r="A4034" s="2" t="s">
        <v>62</v>
      </c>
      <c r="B4034" s="2" t="s">
        <v>22</v>
      </c>
      <c r="C4034" s="2" t="s">
        <v>189</v>
      </c>
      <c r="D4034" s="2" t="s">
        <v>30</v>
      </c>
      <c r="E4034" s="2">
        <v>32216</v>
      </c>
      <c r="F4034" s="2" t="s">
        <v>18</v>
      </c>
      <c r="G4034" s="2" t="s">
        <v>26</v>
      </c>
      <c r="H4034" s="2" t="s">
        <v>41</v>
      </c>
      <c r="I4034" s="24">
        <v>88.768000000000001</v>
      </c>
      <c r="J4034" s="2">
        <v>2</v>
      </c>
      <c r="K4034" s="24">
        <v>0.2</v>
      </c>
      <c r="L4034" s="24">
        <v>31.0688</v>
      </c>
    </row>
    <row r="4035" spans="1:12" x14ac:dyDescent="0.25">
      <c r="A4035" s="3" t="s">
        <v>28</v>
      </c>
      <c r="B4035" s="3" t="s">
        <v>44</v>
      </c>
      <c r="C4035" s="3" t="s">
        <v>230</v>
      </c>
      <c r="D4035" s="3" t="s">
        <v>24</v>
      </c>
      <c r="E4035" s="3">
        <v>92054</v>
      </c>
      <c r="F4035" s="3" t="s">
        <v>25</v>
      </c>
      <c r="G4035" s="3" t="s">
        <v>26</v>
      </c>
      <c r="H4035" s="3" t="s">
        <v>41</v>
      </c>
      <c r="I4035" s="25">
        <v>12.9</v>
      </c>
      <c r="J4035" s="3">
        <v>2</v>
      </c>
      <c r="K4035" s="25">
        <v>0</v>
      </c>
      <c r="L4035" s="25">
        <v>6.3209999999999997</v>
      </c>
    </row>
    <row r="4036" spans="1:12" x14ac:dyDescent="0.25">
      <c r="A4036" s="2" t="s">
        <v>13</v>
      </c>
      <c r="B4036" s="2" t="s">
        <v>22</v>
      </c>
      <c r="C4036" s="2" t="s">
        <v>189</v>
      </c>
      <c r="D4036" s="2" t="s">
        <v>30</v>
      </c>
      <c r="E4036" s="2">
        <v>32216</v>
      </c>
      <c r="F4036" s="2" t="s">
        <v>18</v>
      </c>
      <c r="G4036" s="2" t="s">
        <v>35</v>
      </c>
      <c r="H4036" s="2" t="s">
        <v>59</v>
      </c>
      <c r="I4036" s="24">
        <v>717.12</v>
      </c>
      <c r="J4036" s="2">
        <v>9</v>
      </c>
      <c r="K4036" s="24">
        <v>0.2</v>
      </c>
      <c r="L4036" s="24">
        <v>152.38800000000001</v>
      </c>
    </row>
    <row r="4037" spans="1:12" x14ac:dyDescent="0.25">
      <c r="A4037" s="3" t="s">
        <v>62</v>
      </c>
      <c r="B4037" s="3" t="s">
        <v>14</v>
      </c>
      <c r="C4037" s="3" t="s">
        <v>75</v>
      </c>
      <c r="D4037" s="3" t="s">
        <v>76</v>
      </c>
      <c r="E4037" s="3">
        <v>10024</v>
      </c>
      <c r="F4037" s="3" t="s">
        <v>57</v>
      </c>
      <c r="G4037" s="3" t="s">
        <v>26</v>
      </c>
      <c r="H4037" s="3" t="s">
        <v>37</v>
      </c>
      <c r="I4037" s="25">
        <v>21.36</v>
      </c>
      <c r="J4037" s="3">
        <v>5</v>
      </c>
      <c r="K4037" s="25">
        <v>0.2</v>
      </c>
      <c r="L4037" s="25">
        <v>7.2089999999999996</v>
      </c>
    </row>
    <row r="4038" spans="1:12" x14ac:dyDescent="0.25">
      <c r="A4038" s="2" t="s">
        <v>62</v>
      </c>
      <c r="B4038" s="2" t="s">
        <v>14</v>
      </c>
      <c r="C4038" s="2" t="s">
        <v>75</v>
      </c>
      <c r="D4038" s="2" t="s">
        <v>76</v>
      </c>
      <c r="E4038" s="2">
        <v>10024</v>
      </c>
      <c r="F4038" s="2" t="s">
        <v>57</v>
      </c>
      <c r="G4038" s="2" t="s">
        <v>26</v>
      </c>
      <c r="H4038" s="2" t="s">
        <v>37</v>
      </c>
      <c r="I4038" s="24">
        <v>6.6879999999999997</v>
      </c>
      <c r="J4038" s="2">
        <v>2</v>
      </c>
      <c r="K4038" s="24">
        <v>0.2</v>
      </c>
      <c r="L4038" s="24">
        <v>2.3408000000000002</v>
      </c>
    </row>
    <row r="4039" spans="1:12" x14ac:dyDescent="0.25">
      <c r="A4039" s="3" t="s">
        <v>62</v>
      </c>
      <c r="B4039" s="3" t="s">
        <v>14</v>
      </c>
      <c r="C4039" s="3" t="s">
        <v>75</v>
      </c>
      <c r="D4039" s="3" t="s">
        <v>76</v>
      </c>
      <c r="E4039" s="3">
        <v>10024</v>
      </c>
      <c r="F4039" s="3" t="s">
        <v>57</v>
      </c>
      <c r="G4039" s="3" t="s">
        <v>35</v>
      </c>
      <c r="H4039" s="3" t="s">
        <v>36</v>
      </c>
      <c r="I4039" s="25">
        <v>773.94</v>
      </c>
      <c r="J4039" s="3">
        <v>6</v>
      </c>
      <c r="K4039" s="25">
        <v>0</v>
      </c>
      <c r="L4039" s="25">
        <v>224.4426</v>
      </c>
    </row>
    <row r="4040" spans="1:12" x14ac:dyDescent="0.25">
      <c r="A4040" s="2" t="s">
        <v>13</v>
      </c>
      <c r="B4040" s="2" t="s">
        <v>22</v>
      </c>
      <c r="C4040" s="2" t="s">
        <v>79</v>
      </c>
      <c r="D4040" s="2" t="s">
        <v>65</v>
      </c>
      <c r="E4040" s="2">
        <v>60610</v>
      </c>
      <c r="F4040" s="2" t="s">
        <v>47</v>
      </c>
      <c r="G4040" s="2" t="s">
        <v>26</v>
      </c>
      <c r="H4040" s="2" t="s">
        <v>110</v>
      </c>
      <c r="I4040" s="24">
        <v>20.568000000000001</v>
      </c>
      <c r="J4040" s="2">
        <v>3</v>
      </c>
      <c r="K4040" s="24">
        <v>0.2</v>
      </c>
      <c r="L4040" s="24">
        <v>1.5426</v>
      </c>
    </row>
    <row r="4041" spans="1:12" x14ac:dyDescent="0.25">
      <c r="A4041" s="3" t="s">
        <v>28</v>
      </c>
      <c r="B4041" s="3" t="s">
        <v>22</v>
      </c>
      <c r="C4041" s="3" t="s">
        <v>181</v>
      </c>
      <c r="D4041" s="3" t="s">
        <v>24</v>
      </c>
      <c r="E4041" s="3">
        <v>92646</v>
      </c>
      <c r="F4041" s="3" t="s">
        <v>25</v>
      </c>
      <c r="G4041" s="3" t="s">
        <v>26</v>
      </c>
      <c r="H4041" s="3" t="s">
        <v>27</v>
      </c>
      <c r="I4041" s="25">
        <v>5.22</v>
      </c>
      <c r="J4041" s="3">
        <v>2</v>
      </c>
      <c r="K4041" s="25">
        <v>0</v>
      </c>
      <c r="L4041" s="25">
        <v>2.4011999999999998</v>
      </c>
    </row>
    <row r="4042" spans="1:12" x14ac:dyDescent="0.25">
      <c r="A4042" s="2" t="s">
        <v>13</v>
      </c>
      <c r="B4042" s="2" t="s">
        <v>14</v>
      </c>
      <c r="C4042" s="2" t="s">
        <v>144</v>
      </c>
      <c r="D4042" s="2" t="s">
        <v>24</v>
      </c>
      <c r="E4042" s="2">
        <v>92105</v>
      </c>
      <c r="F4042" s="2" t="s">
        <v>25</v>
      </c>
      <c r="G4042" s="2" t="s">
        <v>26</v>
      </c>
      <c r="H4042" s="2" t="s">
        <v>32</v>
      </c>
      <c r="I4042" s="24">
        <v>84.84</v>
      </c>
      <c r="J4042" s="2">
        <v>3</v>
      </c>
      <c r="K4042" s="24">
        <v>0</v>
      </c>
      <c r="L4042" s="24">
        <v>22.9068</v>
      </c>
    </row>
    <row r="4043" spans="1:12" x14ac:dyDescent="0.25">
      <c r="A4043" s="3" t="s">
        <v>28</v>
      </c>
      <c r="B4043" s="3" t="s">
        <v>22</v>
      </c>
      <c r="C4043" s="3" t="s">
        <v>405</v>
      </c>
      <c r="D4043" s="3" t="s">
        <v>86</v>
      </c>
      <c r="E4043" s="3">
        <v>37211</v>
      </c>
      <c r="F4043" s="3" t="s">
        <v>18</v>
      </c>
      <c r="G4043" s="3" t="s">
        <v>26</v>
      </c>
      <c r="H4043" s="3" t="s">
        <v>77</v>
      </c>
      <c r="I4043" s="25">
        <v>7.24</v>
      </c>
      <c r="J4043" s="3">
        <v>5</v>
      </c>
      <c r="K4043" s="25">
        <v>0.2</v>
      </c>
      <c r="L4043" s="25">
        <v>1.1765000000000001</v>
      </c>
    </row>
    <row r="4044" spans="1:12" x14ac:dyDescent="0.25">
      <c r="A4044" s="2" t="s">
        <v>168</v>
      </c>
      <c r="B4044" s="2" t="s">
        <v>14</v>
      </c>
      <c r="C4044" s="2" t="s">
        <v>75</v>
      </c>
      <c r="D4044" s="2" t="s">
        <v>76</v>
      </c>
      <c r="E4044" s="2">
        <v>10009</v>
      </c>
      <c r="F4044" s="2" t="s">
        <v>57</v>
      </c>
      <c r="G4044" s="2" t="s">
        <v>26</v>
      </c>
      <c r="H4044" s="2" t="s">
        <v>27</v>
      </c>
      <c r="I4044" s="24">
        <v>14.4</v>
      </c>
      <c r="J4044" s="2">
        <v>5</v>
      </c>
      <c r="K4044" s="24">
        <v>0</v>
      </c>
      <c r="L4044" s="24">
        <v>7.056</v>
      </c>
    </row>
    <row r="4045" spans="1:12" x14ac:dyDescent="0.25">
      <c r="A4045" s="3" t="s">
        <v>28</v>
      </c>
      <c r="B4045" s="3" t="s">
        <v>44</v>
      </c>
      <c r="C4045" s="3" t="s">
        <v>151</v>
      </c>
      <c r="D4045" s="3" t="s">
        <v>98</v>
      </c>
      <c r="E4045" s="3">
        <v>80906</v>
      </c>
      <c r="F4045" s="3" t="s">
        <v>25</v>
      </c>
      <c r="G4045" s="3" t="s">
        <v>26</v>
      </c>
      <c r="H4045" s="3" t="s">
        <v>41</v>
      </c>
      <c r="I4045" s="25">
        <v>15.552</v>
      </c>
      <c r="J4045" s="3">
        <v>3</v>
      </c>
      <c r="K4045" s="25">
        <v>0.2</v>
      </c>
      <c r="L4045" s="25">
        <v>5.4432</v>
      </c>
    </row>
    <row r="4046" spans="1:12" x14ac:dyDescent="0.25">
      <c r="A4046" s="2" t="s">
        <v>28</v>
      </c>
      <c r="B4046" s="2" t="s">
        <v>44</v>
      </c>
      <c r="C4046" s="2" t="s">
        <v>151</v>
      </c>
      <c r="D4046" s="2" t="s">
        <v>98</v>
      </c>
      <c r="E4046" s="2">
        <v>80906</v>
      </c>
      <c r="F4046" s="2" t="s">
        <v>25</v>
      </c>
      <c r="G4046" s="2" t="s">
        <v>19</v>
      </c>
      <c r="H4046" s="2" t="s">
        <v>21</v>
      </c>
      <c r="I4046" s="24">
        <v>1325.76</v>
      </c>
      <c r="J4046" s="2">
        <v>6</v>
      </c>
      <c r="K4046" s="24">
        <v>0.2</v>
      </c>
      <c r="L4046" s="24">
        <v>149.148</v>
      </c>
    </row>
    <row r="4047" spans="1:12" x14ac:dyDescent="0.25">
      <c r="A4047" s="3" t="s">
        <v>28</v>
      </c>
      <c r="B4047" s="3" t="s">
        <v>44</v>
      </c>
      <c r="C4047" s="3" t="s">
        <v>52</v>
      </c>
      <c r="D4047" s="3" t="s">
        <v>24</v>
      </c>
      <c r="E4047" s="3">
        <v>94110</v>
      </c>
      <c r="F4047" s="3" t="s">
        <v>25</v>
      </c>
      <c r="G4047" s="3" t="s">
        <v>26</v>
      </c>
      <c r="H4047" s="3" t="s">
        <v>37</v>
      </c>
      <c r="I4047" s="25">
        <v>6.6719999999999997</v>
      </c>
      <c r="J4047" s="3">
        <v>3</v>
      </c>
      <c r="K4047" s="25">
        <v>0.2</v>
      </c>
      <c r="L4047" s="25">
        <v>2.1684000000000001</v>
      </c>
    </row>
    <row r="4048" spans="1:12" x14ac:dyDescent="0.25">
      <c r="A4048" s="2" t="s">
        <v>28</v>
      </c>
      <c r="B4048" s="2" t="s">
        <v>44</v>
      </c>
      <c r="C4048" s="2" t="s">
        <v>52</v>
      </c>
      <c r="D4048" s="2" t="s">
        <v>24</v>
      </c>
      <c r="E4048" s="2">
        <v>94110</v>
      </c>
      <c r="F4048" s="2" t="s">
        <v>25</v>
      </c>
      <c r="G4048" s="2" t="s">
        <v>35</v>
      </c>
      <c r="H4048" s="2" t="s">
        <v>36</v>
      </c>
      <c r="I4048" s="24">
        <v>689.40800000000002</v>
      </c>
      <c r="J4048" s="2">
        <v>4</v>
      </c>
      <c r="K4048" s="24">
        <v>0.2</v>
      </c>
      <c r="L4048" s="24">
        <v>77.558400000000006</v>
      </c>
    </row>
    <row r="4049" spans="1:12" x14ac:dyDescent="0.25">
      <c r="A4049" s="3" t="s">
        <v>28</v>
      </c>
      <c r="B4049" s="3" t="s">
        <v>22</v>
      </c>
      <c r="C4049" s="3" t="s">
        <v>85</v>
      </c>
      <c r="D4049" s="3" t="s">
        <v>86</v>
      </c>
      <c r="E4049" s="3">
        <v>38109</v>
      </c>
      <c r="F4049" s="3" t="s">
        <v>18</v>
      </c>
      <c r="G4049" s="3" t="s">
        <v>26</v>
      </c>
      <c r="H4049" s="3" t="s">
        <v>60</v>
      </c>
      <c r="I4049" s="25">
        <v>55.936</v>
      </c>
      <c r="J4049" s="3">
        <v>8</v>
      </c>
      <c r="K4049" s="25">
        <v>0.2</v>
      </c>
      <c r="L4049" s="25">
        <v>18.878399999999999</v>
      </c>
    </row>
    <row r="4050" spans="1:12" x14ac:dyDescent="0.25">
      <c r="A4050" s="2" t="s">
        <v>28</v>
      </c>
      <c r="B4050" s="2" t="s">
        <v>22</v>
      </c>
      <c r="C4050" s="2" t="s">
        <v>85</v>
      </c>
      <c r="D4050" s="2" t="s">
        <v>86</v>
      </c>
      <c r="E4050" s="2">
        <v>38109</v>
      </c>
      <c r="F4050" s="2" t="s">
        <v>18</v>
      </c>
      <c r="G4050" s="2" t="s">
        <v>26</v>
      </c>
      <c r="H4050" s="2" t="s">
        <v>27</v>
      </c>
      <c r="I4050" s="24">
        <v>18.431999999999999</v>
      </c>
      <c r="J4050" s="2">
        <v>8</v>
      </c>
      <c r="K4050" s="24">
        <v>0.2</v>
      </c>
      <c r="L4050" s="24">
        <v>5.9904000000000002</v>
      </c>
    </row>
    <row r="4051" spans="1:12" x14ac:dyDescent="0.25">
      <c r="A4051" s="3" t="s">
        <v>28</v>
      </c>
      <c r="B4051" s="3" t="s">
        <v>22</v>
      </c>
      <c r="C4051" s="3" t="s">
        <v>85</v>
      </c>
      <c r="D4051" s="3" t="s">
        <v>86</v>
      </c>
      <c r="E4051" s="3">
        <v>38109</v>
      </c>
      <c r="F4051" s="3" t="s">
        <v>18</v>
      </c>
      <c r="G4051" s="3" t="s">
        <v>19</v>
      </c>
      <c r="H4051" s="3" t="s">
        <v>33</v>
      </c>
      <c r="I4051" s="25">
        <v>20.32</v>
      </c>
      <c r="J4051" s="3">
        <v>5</v>
      </c>
      <c r="K4051" s="25">
        <v>0.2</v>
      </c>
      <c r="L4051" s="25">
        <v>3.556</v>
      </c>
    </row>
    <row r="4052" spans="1:12" x14ac:dyDescent="0.25">
      <c r="A4052" s="2" t="s">
        <v>28</v>
      </c>
      <c r="B4052" s="2" t="s">
        <v>44</v>
      </c>
      <c r="C4052" s="2" t="s">
        <v>75</v>
      </c>
      <c r="D4052" s="2" t="s">
        <v>76</v>
      </c>
      <c r="E4052" s="2">
        <v>10011</v>
      </c>
      <c r="F4052" s="2" t="s">
        <v>57</v>
      </c>
      <c r="G4052" s="2" t="s">
        <v>26</v>
      </c>
      <c r="H4052" s="2" t="s">
        <v>37</v>
      </c>
      <c r="I4052" s="24">
        <v>52.064</v>
      </c>
      <c r="J4052" s="2">
        <v>4</v>
      </c>
      <c r="K4052" s="24">
        <v>0.2</v>
      </c>
      <c r="L4052" s="24">
        <v>18.873200000000001</v>
      </c>
    </row>
    <row r="4053" spans="1:12" x14ac:dyDescent="0.25">
      <c r="A4053" s="3" t="s">
        <v>28</v>
      </c>
      <c r="B4053" s="3" t="s">
        <v>22</v>
      </c>
      <c r="C4053" s="3" t="s">
        <v>339</v>
      </c>
      <c r="D4053" s="3" t="s">
        <v>40</v>
      </c>
      <c r="E4053" s="3">
        <v>27604</v>
      </c>
      <c r="F4053" s="3" t="s">
        <v>18</v>
      </c>
      <c r="G4053" s="3" t="s">
        <v>26</v>
      </c>
      <c r="H4053" s="3" t="s">
        <v>38</v>
      </c>
      <c r="I4053" s="25">
        <v>48.783999999999999</v>
      </c>
      <c r="J4053" s="3">
        <v>1</v>
      </c>
      <c r="K4053" s="25">
        <v>0.2</v>
      </c>
      <c r="L4053" s="25">
        <v>3.6587999999999998</v>
      </c>
    </row>
    <row r="4054" spans="1:12" x14ac:dyDescent="0.25">
      <c r="A4054" s="2" t="s">
        <v>28</v>
      </c>
      <c r="B4054" s="2" t="s">
        <v>44</v>
      </c>
      <c r="C4054" s="2" t="s">
        <v>23</v>
      </c>
      <c r="D4054" s="2" t="s">
        <v>24</v>
      </c>
      <c r="E4054" s="2">
        <v>90045</v>
      </c>
      <c r="F4054" s="2" t="s">
        <v>25</v>
      </c>
      <c r="G4054" s="2" t="s">
        <v>35</v>
      </c>
      <c r="H4054" s="2" t="s">
        <v>36</v>
      </c>
      <c r="I4054" s="24">
        <v>109.592</v>
      </c>
      <c r="J4054" s="2">
        <v>1</v>
      </c>
      <c r="K4054" s="24">
        <v>0.2</v>
      </c>
      <c r="L4054" s="24">
        <v>8.2194000000000003</v>
      </c>
    </row>
    <row r="4055" spans="1:12" x14ac:dyDescent="0.25">
      <c r="A4055" s="3" t="s">
        <v>28</v>
      </c>
      <c r="B4055" s="3" t="s">
        <v>44</v>
      </c>
      <c r="C4055" s="3" t="s">
        <v>23</v>
      </c>
      <c r="D4055" s="3" t="s">
        <v>24</v>
      </c>
      <c r="E4055" s="3">
        <v>90045</v>
      </c>
      <c r="F4055" s="3" t="s">
        <v>25</v>
      </c>
      <c r="G4055" s="3" t="s">
        <v>26</v>
      </c>
      <c r="H4055" s="3" t="s">
        <v>41</v>
      </c>
      <c r="I4055" s="25">
        <v>56.7</v>
      </c>
      <c r="J4055" s="3">
        <v>5</v>
      </c>
      <c r="K4055" s="25">
        <v>0</v>
      </c>
      <c r="L4055" s="25">
        <v>27.783000000000001</v>
      </c>
    </row>
    <row r="4056" spans="1:12" x14ac:dyDescent="0.25">
      <c r="A4056" s="2" t="s">
        <v>28</v>
      </c>
      <c r="B4056" s="2" t="s">
        <v>44</v>
      </c>
      <c r="C4056" s="2" t="s">
        <v>23</v>
      </c>
      <c r="D4056" s="2" t="s">
        <v>24</v>
      </c>
      <c r="E4056" s="2">
        <v>90004</v>
      </c>
      <c r="F4056" s="2" t="s">
        <v>25</v>
      </c>
      <c r="G4056" s="2" t="s">
        <v>35</v>
      </c>
      <c r="H4056" s="2" t="s">
        <v>59</v>
      </c>
      <c r="I4056" s="24">
        <v>79.989999999999995</v>
      </c>
      <c r="J4056" s="2">
        <v>1</v>
      </c>
      <c r="K4056" s="24">
        <v>0</v>
      </c>
      <c r="L4056" s="24">
        <v>28.796399999999998</v>
      </c>
    </row>
    <row r="4057" spans="1:12" x14ac:dyDescent="0.25">
      <c r="A4057" s="3" t="s">
        <v>168</v>
      </c>
      <c r="B4057" s="3" t="s">
        <v>44</v>
      </c>
      <c r="C4057" s="3" t="s">
        <v>400</v>
      </c>
      <c r="D4057" s="3" t="s">
        <v>83</v>
      </c>
      <c r="E4057" s="3">
        <v>23602</v>
      </c>
      <c r="F4057" s="3" t="s">
        <v>18</v>
      </c>
      <c r="G4057" s="3" t="s">
        <v>26</v>
      </c>
      <c r="H4057" s="3" t="s">
        <v>110</v>
      </c>
      <c r="I4057" s="25">
        <v>69.5</v>
      </c>
      <c r="J4057" s="3">
        <v>5</v>
      </c>
      <c r="K4057" s="25">
        <v>0</v>
      </c>
      <c r="L4057" s="25">
        <v>20.155000000000001</v>
      </c>
    </row>
    <row r="4058" spans="1:12" x14ac:dyDescent="0.25">
      <c r="A4058" s="2" t="s">
        <v>168</v>
      </c>
      <c r="B4058" s="2" t="s">
        <v>44</v>
      </c>
      <c r="C4058" s="2" t="s">
        <v>400</v>
      </c>
      <c r="D4058" s="2" t="s">
        <v>83</v>
      </c>
      <c r="E4058" s="2">
        <v>23602</v>
      </c>
      <c r="F4058" s="2" t="s">
        <v>18</v>
      </c>
      <c r="G4058" s="2" t="s">
        <v>26</v>
      </c>
      <c r="H4058" s="2" t="s">
        <v>41</v>
      </c>
      <c r="I4058" s="24">
        <v>191.6</v>
      </c>
      <c r="J4058" s="2">
        <v>4</v>
      </c>
      <c r="K4058" s="24">
        <v>0</v>
      </c>
      <c r="L4058" s="24">
        <v>91.968000000000004</v>
      </c>
    </row>
    <row r="4059" spans="1:12" x14ac:dyDescent="0.25">
      <c r="A4059" s="3" t="s">
        <v>28</v>
      </c>
      <c r="B4059" s="3" t="s">
        <v>14</v>
      </c>
      <c r="C4059" s="3" t="s">
        <v>23</v>
      </c>
      <c r="D4059" s="3" t="s">
        <v>24</v>
      </c>
      <c r="E4059" s="3">
        <v>90032</v>
      </c>
      <c r="F4059" s="3" t="s">
        <v>25</v>
      </c>
      <c r="G4059" s="3" t="s">
        <v>26</v>
      </c>
      <c r="H4059" s="3" t="s">
        <v>41</v>
      </c>
      <c r="I4059" s="25">
        <v>10.56</v>
      </c>
      <c r="J4059" s="3">
        <v>2</v>
      </c>
      <c r="K4059" s="25">
        <v>0</v>
      </c>
      <c r="L4059" s="25">
        <v>5.0688000000000004</v>
      </c>
    </row>
    <row r="4060" spans="1:12" x14ac:dyDescent="0.25">
      <c r="A4060" s="2" t="s">
        <v>13</v>
      </c>
      <c r="B4060" s="2" t="s">
        <v>14</v>
      </c>
      <c r="C4060" s="2" t="s">
        <v>84</v>
      </c>
      <c r="D4060" s="2" t="s">
        <v>185</v>
      </c>
      <c r="E4060" s="2">
        <v>39212</v>
      </c>
      <c r="F4060" s="2" t="s">
        <v>18</v>
      </c>
      <c r="G4060" s="2" t="s">
        <v>35</v>
      </c>
      <c r="H4060" s="2" t="s">
        <v>59</v>
      </c>
      <c r="I4060" s="24">
        <v>47.79</v>
      </c>
      <c r="J4060" s="2">
        <v>3</v>
      </c>
      <c r="K4060" s="24">
        <v>0</v>
      </c>
      <c r="L4060" s="24">
        <v>16.2486</v>
      </c>
    </row>
    <row r="4061" spans="1:12" x14ac:dyDescent="0.25">
      <c r="A4061" s="3" t="s">
        <v>13</v>
      </c>
      <c r="B4061" s="3" t="s">
        <v>22</v>
      </c>
      <c r="C4061" s="3" t="s">
        <v>182</v>
      </c>
      <c r="D4061" s="3" t="s">
        <v>74</v>
      </c>
      <c r="E4061" s="3">
        <v>47374</v>
      </c>
      <c r="F4061" s="3" t="s">
        <v>47</v>
      </c>
      <c r="G4061" s="3" t="s">
        <v>26</v>
      </c>
      <c r="H4061" s="3" t="s">
        <v>32</v>
      </c>
      <c r="I4061" s="25">
        <v>714.3</v>
      </c>
      <c r="J4061" s="3">
        <v>5</v>
      </c>
      <c r="K4061" s="25">
        <v>0</v>
      </c>
      <c r="L4061" s="25">
        <v>207.14699999999999</v>
      </c>
    </row>
    <row r="4062" spans="1:12" x14ac:dyDescent="0.25">
      <c r="A4062" s="2" t="s">
        <v>28</v>
      </c>
      <c r="B4062" s="2" t="s">
        <v>44</v>
      </c>
      <c r="C4062" s="2" t="s">
        <v>75</v>
      </c>
      <c r="D4062" s="2" t="s">
        <v>76</v>
      </c>
      <c r="E4062" s="2">
        <v>10035</v>
      </c>
      <c r="F4062" s="2" t="s">
        <v>57</v>
      </c>
      <c r="G4062" s="2" t="s">
        <v>35</v>
      </c>
      <c r="H4062" s="2" t="s">
        <v>123</v>
      </c>
      <c r="I4062" s="24">
        <v>2321.9</v>
      </c>
      <c r="J4062" s="2">
        <v>2</v>
      </c>
      <c r="K4062" s="24">
        <v>0</v>
      </c>
      <c r="L4062" s="24">
        <v>1114.5119999999999</v>
      </c>
    </row>
    <row r="4063" spans="1:12" x14ac:dyDescent="0.25">
      <c r="A4063" s="3" t="s">
        <v>28</v>
      </c>
      <c r="B4063" s="3" t="s">
        <v>44</v>
      </c>
      <c r="C4063" s="3" t="s">
        <v>75</v>
      </c>
      <c r="D4063" s="3" t="s">
        <v>76</v>
      </c>
      <c r="E4063" s="3">
        <v>10035</v>
      </c>
      <c r="F4063" s="3" t="s">
        <v>57</v>
      </c>
      <c r="G4063" s="3" t="s">
        <v>26</v>
      </c>
      <c r="H4063" s="3" t="s">
        <v>32</v>
      </c>
      <c r="I4063" s="25">
        <v>17.940000000000001</v>
      </c>
      <c r="J4063" s="3">
        <v>3</v>
      </c>
      <c r="K4063" s="25">
        <v>0</v>
      </c>
      <c r="L4063" s="25">
        <v>3.0497999999999998</v>
      </c>
    </row>
    <row r="4064" spans="1:12" x14ac:dyDescent="0.25">
      <c r="A4064" s="2" t="s">
        <v>28</v>
      </c>
      <c r="B4064" s="2" t="s">
        <v>44</v>
      </c>
      <c r="C4064" s="2" t="s">
        <v>221</v>
      </c>
      <c r="D4064" s="2" t="s">
        <v>104</v>
      </c>
      <c r="E4064" s="2">
        <v>44105</v>
      </c>
      <c r="F4064" s="2" t="s">
        <v>57</v>
      </c>
      <c r="G4064" s="2" t="s">
        <v>26</v>
      </c>
      <c r="H4064" s="2" t="s">
        <v>32</v>
      </c>
      <c r="I4064" s="24">
        <v>222.32</v>
      </c>
      <c r="J4064" s="2">
        <v>7</v>
      </c>
      <c r="K4064" s="24">
        <v>0.2</v>
      </c>
      <c r="L4064" s="24">
        <v>25.010999999999999</v>
      </c>
    </row>
    <row r="4065" spans="1:12" x14ac:dyDescent="0.25">
      <c r="A4065" s="3" t="s">
        <v>28</v>
      </c>
      <c r="B4065" s="3" t="s">
        <v>14</v>
      </c>
      <c r="C4065" s="3" t="s">
        <v>252</v>
      </c>
      <c r="D4065" s="3" t="s">
        <v>104</v>
      </c>
      <c r="E4065" s="3">
        <v>43615</v>
      </c>
      <c r="F4065" s="3" t="s">
        <v>57</v>
      </c>
      <c r="G4065" s="3" t="s">
        <v>19</v>
      </c>
      <c r="H4065" s="3" t="s">
        <v>33</v>
      </c>
      <c r="I4065" s="25">
        <v>35.167999999999999</v>
      </c>
      <c r="J4065" s="3">
        <v>7</v>
      </c>
      <c r="K4065" s="25">
        <v>0.2</v>
      </c>
      <c r="L4065" s="25">
        <v>9.6712000000000007</v>
      </c>
    </row>
    <row r="4066" spans="1:12" x14ac:dyDescent="0.25">
      <c r="A4066" s="2" t="s">
        <v>62</v>
      </c>
      <c r="B4066" s="2" t="s">
        <v>14</v>
      </c>
      <c r="C4066" s="2" t="s">
        <v>23</v>
      </c>
      <c r="D4066" s="2" t="s">
        <v>24</v>
      </c>
      <c r="E4066" s="2">
        <v>90008</v>
      </c>
      <c r="F4066" s="2" t="s">
        <v>25</v>
      </c>
      <c r="G4066" s="2" t="s">
        <v>19</v>
      </c>
      <c r="H4066" s="2" t="s">
        <v>33</v>
      </c>
      <c r="I4066" s="24">
        <v>10.11</v>
      </c>
      <c r="J4066" s="2">
        <v>3</v>
      </c>
      <c r="K4066" s="24">
        <v>0</v>
      </c>
      <c r="L4066" s="24">
        <v>3.2351999999999999</v>
      </c>
    </row>
    <row r="4067" spans="1:12" x14ac:dyDescent="0.25">
      <c r="A4067" s="3" t="s">
        <v>62</v>
      </c>
      <c r="B4067" s="3" t="s">
        <v>14</v>
      </c>
      <c r="C4067" s="3" t="s">
        <v>23</v>
      </c>
      <c r="D4067" s="3" t="s">
        <v>24</v>
      </c>
      <c r="E4067" s="3">
        <v>90008</v>
      </c>
      <c r="F4067" s="3" t="s">
        <v>25</v>
      </c>
      <c r="G4067" s="3" t="s">
        <v>35</v>
      </c>
      <c r="H4067" s="3" t="s">
        <v>59</v>
      </c>
      <c r="I4067" s="25">
        <v>772.47</v>
      </c>
      <c r="J4067" s="3">
        <v>3</v>
      </c>
      <c r="K4067" s="25">
        <v>0</v>
      </c>
      <c r="L4067" s="25">
        <v>146.76929999999999</v>
      </c>
    </row>
    <row r="4068" spans="1:12" x14ac:dyDescent="0.25">
      <c r="A4068" s="2" t="s">
        <v>62</v>
      </c>
      <c r="B4068" s="2" t="s">
        <v>14</v>
      </c>
      <c r="C4068" s="2" t="s">
        <v>23</v>
      </c>
      <c r="D4068" s="2" t="s">
        <v>24</v>
      </c>
      <c r="E4068" s="2">
        <v>90008</v>
      </c>
      <c r="F4068" s="2" t="s">
        <v>25</v>
      </c>
      <c r="G4068" s="2" t="s">
        <v>26</v>
      </c>
      <c r="H4068" s="2" t="s">
        <v>110</v>
      </c>
      <c r="I4068" s="24">
        <v>20.46</v>
      </c>
      <c r="J4068" s="2">
        <v>2</v>
      </c>
      <c r="K4068" s="24">
        <v>0</v>
      </c>
      <c r="L4068" s="24">
        <v>5.3196000000000003</v>
      </c>
    </row>
    <row r="4069" spans="1:12" x14ac:dyDescent="0.25">
      <c r="A4069" s="3" t="s">
        <v>13</v>
      </c>
      <c r="B4069" s="3" t="s">
        <v>22</v>
      </c>
      <c r="C4069" s="3" t="s">
        <v>75</v>
      </c>
      <c r="D4069" s="3" t="s">
        <v>76</v>
      </c>
      <c r="E4069" s="3">
        <v>10011</v>
      </c>
      <c r="F4069" s="3" t="s">
        <v>57</v>
      </c>
      <c r="G4069" s="3" t="s">
        <v>26</v>
      </c>
      <c r="H4069" s="3" t="s">
        <v>110</v>
      </c>
      <c r="I4069" s="25">
        <v>347.58</v>
      </c>
      <c r="J4069" s="3">
        <v>3</v>
      </c>
      <c r="K4069" s="25">
        <v>0</v>
      </c>
      <c r="L4069" s="25">
        <v>17.379000000000001</v>
      </c>
    </row>
    <row r="4070" spans="1:12" x14ac:dyDescent="0.25">
      <c r="A4070" s="2" t="s">
        <v>28</v>
      </c>
      <c r="B4070" s="2" t="s">
        <v>14</v>
      </c>
      <c r="C4070" s="2" t="s">
        <v>144</v>
      </c>
      <c r="D4070" s="2" t="s">
        <v>24</v>
      </c>
      <c r="E4070" s="2">
        <v>92037</v>
      </c>
      <c r="F4070" s="2" t="s">
        <v>25</v>
      </c>
      <c r="G4070" s="2" t="s">
        <v>35</v>
      </c>
      <c r="H4070" s="2" t="s">
        <v>59</v>
      </c>
      <c r="I4070" s="24">
        <v>72.64</v>
      </c>
      <c r="J4070" s="2">
        <v>2</v>
      </c>
      <c r="K4070" s="24">
        <v>0</v>
      </c>
      <c r="L4070" s="24">
        <v>21.792000000000002</v>
      </c>
    </row>
    <row r="4071" spans="1:12" x14ac:dyDescent="0.25">
      <c r="A4071" s="3" t="s">
        <v>28</v>
      </c>
      <c r="B4071" s="3" t="s">
        <v>14</v>
      </c>
      <c r="C4071" s="3" t="s">
        <v>144</v>
      </c>
      <c r="D4071" s="3" t="s">
        <v>24</v>
      </c>
      <c r="E4071" s="3">
        <v>92037</v>
      </c>
      <c r="F4071" s="3" t="s">
        <v>25</v>
      </c>
      <c r="G4071" s="3" t="s">
        <v>35</v>
      </c>
      <c r="H4071" s="3" t="s">
        <v>59</v>
      </c>
      <c r="I4071" s="25">
        <v>772.47</v>
      </c>
      <c r="J4071" s="3">
        <v>3</v>
      </c>
      <c r="K4071" s="25">
        <v>0</v>
      </c>
      <c r="L4071" s="25">
        <v>146.76929999999999</v>
      </c>
    </row>
    <row r="4072" spans="1:12" x14ac:dyDescent="0.25">
      <c r="A4072" s="2" t="s">
        <v>28</v>
      </c>
      <c r="B4072" s="2" t="s">
        <v>14</v>
      </c>
      <c r="C4072" s="2" t="s">
        <v>144</v>
      </c>
      <c r="D4072" s="2" t="s">
        <v>24</v>
      </c>
      <c r="E4072" s="2">
        <v>92037</v>
      </c>
      <c r="F4072" s="2" t="s">
        <v>25</v>
      </c>
      <c r="G4072" s="2" t="s">
        <v>19</v>
      </c>
      <c r="H4072" s="2" t="s">
        <v>33</v>
      </c>
      <c r="I4072" s="24">
        <v>39.92</v>
      </c>
      <c r="J4072" s="2">
        <v>4</v>
      </c>
      <c r="K4072" s="24">
        <v>0</v>
      </c>
      <c r="L4072" s="24">
        <v>11.1776</v>
      </c>
    </row>
    <row r="4073" spans="1:12" x14ac:dyDescent="0.25">
      <c r="A4073" s="3" t="s">
        <v>28</v>
      </c>
      <c r="B4073" s="3" t="s">
        <v>14</v>
      </c>
      <c r="C4073" s="3" t="s">
        <v>354</v>
      </c>
      <c r="D4073" s="3" t="s">
        <v>119</v>
      </c>
      <c r="E4073" s="3">
        <v>73120</v>
      </c>
      <c r="F4073" s="3" t="s">
        <v>47</v>
      </c>
      <c r="G4073" s="3" t="s">
        <v>26</v>
      </c>
      <c r="H4073" s="3" t="s">
        <v>37</v>
      </c>
      <c r="I4073" s="25">
        <v>33.479999999999997</v>
      </c>
      <c r="J4073" s="3">
        <v>2</v>
      </c>
      <c r="K4073" s="25">
        <v>0</v>
      </c>
      <c r="L4073" s="25">
        <v>16.405200000000001</v>
      </c>
    </row>
    <row r="4074" spans="1:12" x14ac:dyDescent="0.25">
      <c r="A4074" s="2" t="s">
        <v>28</v>
      </c>
      <c r="B4074" s="2" t="s">
        <v>14</v>
      </c>
      <c r="C4074" s="2" t="s">
        <v>354</v>
      </c>
      <c r="D4074" s="2" t="s">
        <v>119</v>
      </c>
      <c r="E4074" s="2">
        <v>73120</v>
      </c>
      <c r="F4074" s="2" t="s">
        <v>47</v>
      </c>
      <c r="G4074" s="2" t="s">
        <v>35</v>
      </c>
      <c r="H4074" s="2" t="s">
        <v>36</v>
      </c>
      <c r="I4074" s="24">
        <v>461.97</v>
      </c>
      <c r="J4074" s="2">
        <v>3</v>
      </c>
      <c r="K4074" s="24">
        <v>0</v>
      </c>
      <c r="L4074" s="24">
        <v>133.97130000000001</v>
      </c>
    </row>
    <row r="4075" spans="1:12" x14ac:dyDescent="0.25">
      <c r="A4075" s="3" t="s">
        <v>28</v>
      </c>
      <c r="B4075" s="3" t="s">
        <v>14</v>
      </c>
      <c r="C4075" s="3" t="s">
        <v>354</v>
      </c>
      <c r="D4075" s="3" t="s">
        <v>119</v>
      </c>
      <c r="E4075" s="3">
        <v>73120</v>
      </c>
      <c r="F4075" s="3" t="s">
        <v>47</v>
      </c>
      <c r="G4075" s="3" t="s">
        <v>26</v>
      </c>
      <c r="H4075" s="3" t="s">
        <v>38</v>
      </c>
      <c r="I4075" s="25">
        <v>137.62</v>
      </c>
      <c r="J4075" s="3">
        <v>2</v>
      </c>
      <c r="K4075" s="25">
        <v>0</v>
      </c>
      <c r="L4075" s="25">
        <v>60.552799999999998</v>
      </c>
    </row>
    <row r="4076" spans="1:12" x14ac:dyDescent="0.25">
      <c r="A4076" s="2" t="s">
        <v>28</v>
      </c>
      <c r="B4076" s="2" t="s">
        <v>14</v>
      </c>
      <c r="C4076" s="2" t="s">
        <v>354</v>
      </c>
      <c r="D4076" s="2" t="s">
        <v>119</v>
      </c>
      <c r="E4076" s="2">
        <v>73120</v>
      </c>
      <c r="F4076" s="2" t="s">
        <v>47</v>
      </c>
      <c r="G4076" s="2" t="s">
        <v>19</v>
      </c>
      <c r="H4076" s="2" t="s">
        <v>21</v>
      </c>
      <c r="I4076" s="24">
        <v>302.67</v>
      </c>
      <c r="J4076" s="2">
        <v>3</v>
      </c>
      <c r="K4076" s="24">
        <v>0</v>
      </c>
      <c r="L4076" s="24">
        <v>72.640799999999999</v>
      </c>
    </row>
    <row r="4077" spans="1:12" x14ac:dyDescent="0.25">
      <c r="A4077" s="3" t="s">
        <v>13</v>
      </c>
      <c r="B4077" s="3" t="s">
        <v>14</v>
      </c>
      <c r="C4077" s="3" t="s">
        <v>79</v>
      </c>
      <c r="D4077" s="3" t="s">
        <v>65</v>
      </c>
      <c r="E4077" s="3">
        <v>60653</v>
      </c>
      <c r="F4077" s="3" t="s">
        <v>47</v>
      </c>
      <c r="G4077" s="3" t="s">
        <v>35</v>
      </c>
      <c r="H4077" s="3" t="s">
        <v>59</v>
      </c>
      <c r="I4077" s="25">
        <v>239.976</v>
      </c>
      <c r="J4077" s="3">
        <v>3</v>
      </c>
      <c r="K4077" s="25">
        <v>0.2</v>
      </c>
      <c r="L4077" s="25">
        <v>53.994599999999998</v>
      </c>
    </row>
    <row r="4078" spans="1:12" x14ac:dyDescent="0.25">
      <c r="A4078" s="2" t="s">
        <v>28</v>
      </c>
      <c r="B4078" s="2" t="s">
        <v>14</v>
      </c>
      <c r="C4078" s="2" t="s">
        <v>52</v>
      </c>
      <c r="D4078" s="2" t="s">
        <v>24</v>
      </c>
      <c r="E4078" s="2">
        <v>94109</v>
      </c>
      <c r="F4078" s="2" t="s">
        <v>25</v>
      </c>
      <c r="G4078" s="2" t="s">
        <v>26</v>
      </c>
      <c r="H4078" s="2" t="s">
        <v>34</v>
      </c>
      <c r="I4078" s="24">
        <v>8.34</v>
      </c>
      <c r="J4078" s="2">
        <v>3</v>
      </c>
      <c r="K4078" s="24">
        <v>0</v>
      </c>
      <c r="L4078" s="24">
        <v>2.1684000000000001</v>
      </c>
    </row>
    <row r="4079" spans="1:12" x14ac:dyDescent="0.25">
      <c r="A4079" s="3" t="s">
        <v>28</v>
      </c>
      <c r="B4079" s="3" t="s">
        <v>14</v>
      </c>
      <c r="C4079" s="3" t="s">
        <v>52</v>
      </c>
      <c r="D4079" s="3" t="s">
        <v>24</v>
      </c>
      <c r="E4079" s="3">
        <v>94109</v>
      </c>
      <c r="F4079" s="3" t="s">
        <v>25</v>
      </c>
      <c r="G4079" s="3" t="s">
        <v>26</v>
      </c>
      <c r="H4079" s="3" t="s">
        <v>110</v>
      </c>
      <c r="I4079" s="25">
        <v>8.57</v>
      </c>
      <c r="J4079" s="3">
        <v>1</v>
      </c>
      <c r="K4079" s="25">
        <v>0</v>
      </c>
      <c r="L4079" s="25">
        <v>2.2282000000000002</v>
      </c>
    </row>
    <row r="4080" spans="1:12" x14ac:dyDescent="0.25">
      <c r="A4080" s="2" t="s">
        <v>28</v>
      </c>
      <c r="B4080" s="2" t="s">
        <v>14</v>
      </c>
      <c r="C4080" s="2" t="s">
        <v>52</v>
      </c>
      <c r="D4080" s="2" t="s">
        <v>24</v>
      </c>
      <c r="E4080" s="2">
        <v>94109</v>
      </c>
      <c r="F4080" s="2" t="s">
        <v>25</v>
      </c>
      <c r="G4080" s="2" t="s">
        <v>26</v>
      </c>
      <c r="H4080" s="2" t="s">
        <v>37</v>
      </c>
      <c r="I4080" s="24">
        <v>119.616</v>
      </c>
      <c r="J4080" s="2">
        <v>8</v>
      </c>
      <c r="K4080" s="24">
        <v>0.2</v>
      </c>
      <c r="L4080" s="24">
        <v>40.370399999999997</v>
      </c>
    </row>
    <row r="4081" spans="1:12" x14ac:dyDescent="0.25">
      <c r="A4081" s="3" t="s">
        <v>28</v>
      </c>
      <c r="B4081" s="3" t="s">
        <v>22</v>
      </c>
      <c r="C4081" s="3" t="s">
        <v>304</v>
      </c>
      <c r="D4081" s="3" t="s">
        <v>132</v>
      </c>
      <c r="E4081" s="3">
        <v>8360</v>
      </c>
      <c r="F4081" s="3" t="s">
        <v>57</v>
      </c>
      <c r="G4081" s="3" t="s">
        <v>19</v>
      </c>
      <c r="H4081" s="3" t="s">
        <v>21</v>
      </c>
      <c r="I4081" s="25">
        <v>212.94</v>
      </c>
      <c r="J4081" s="3">
        <v>3</v>
      </c>
      <c r="K4081" s="25">
        <v>0</v>
      </c>
      <c r="L4081" s="25">
        <v>25.552800000000001</v>
      </c>
    </row>
    <row r="4082" spans="1:12" x14ac:dyDescent="0.25">
      <c r="A4082" s="2" t="s">
        <v>28</v>
      </c>
      <c r="B4082" s="2" t="s">
        <v>22</v>
      </c>
      <c r="C4082" s="2" t="s">
        <v>304</v>
      </c>
      <c r="D4082" s="2" t="s">
        <v>132</v>
      </c>
      <c r="E4082" s="2">
        <v>8360</v>
      </c>
      <c r="F4082" s="2" t="s">
        <v>57</v>
      </c>
      <c r="G4082" s="2" t="s">
        <v>26</v>
      </c>
      <c r="H4082" s="2" t="s">
        <v>38</v>
      </c>
      <c r="I4082" s="24">
        <v>26.49</v>
      </c>
      <c r="J4082" s="2">
        <v>1</v>
      </c>
      <c r="K4082" s="24">
        <v>0</v>
      </c>
      <c r="L4082" s="24">
        <v>7.4172000000000002</v>
      </c>
    </row>
    <row r="4083" spans="1:12" x14ac:dyDescent="0.25">
      <c r="A4083" s="3" t="s">
        <v>13</v>
      </c>
      <c r="B4083" s="3" t="s">
        <v>44</v>
      </c>
      <c r="C4083" s="3" t="s">
        <v>241</v>
      </c>
      <c r="D4083" s="3" t="s">
        <v>49</v>
      </c>
      <c r="E4083" s="3">
        <v>53209</v>
      </c>
      <c r="F4083" s="3" t="s">
        <v>47</v>
      </c>
      <c r="G4083" s="3" t="s">
        <v>19</v>
      </c>
      <c r="H4083" s="3" t="s">
        <v>20</v>
      </c>
      <c r="I4083" s="25">
        <v>687.4</v>
      </c>
      <c r="J4083" s="3">
        <v>5</v>
      </c>
      <c r="K4083" s="25">
        <v>0</v>
      </c>
      <c r="L4083" s="25">
        <v>48.118000000000002</v>
      </c>
    </row>
    <row r="4084" spans="1:12" x14ac:dyDescent="0.25">
      <c r="A4084" s="2" t="s">
        <v>28</v>
      </c>
      <c r="B4084" s="2" t="s">
        <v>22</v>
      </c>
      <c r="C4084" s="2" t="s">
        <v>42</v>
      </c>
      <c r="D4084" s="2" t="s">
        <v>43</v>
      </c>
      <c r="E4084" s="2">
        <v>98115</v>
      </c>
      <c r="F4084" s="2" t="s">
        <v>25</v>
      </c>
      <c r="G4084" s="2" t="s">
        <v>19</v>
      </c>
      <c r="H4084" s="2" t="s">
        <v>31</v>
      </c>
      <c r="I4084" s="24">
        <v>653.54999999999995</v>
      </c>
      <c r="J4084" s="2">
        <v>3</v>
      </c>
      <c r="K4084" s="24">
        <v>0</v>
      </c>
      <c r="L4084" s="24">
        <v>111.1035</v>
      </c>
    </row>
    <row r="4085" spans="1:12" x14ac:dyDescent="0.25">
      <c r="A4085" s="3" t="s">
        <v>28</v>
      </c>
      <c r="B4085" s="3" t="s">
        <v>22</v>
      </c>
      <c r="C4085" s="3" t="s">
        <v>42</v>
      </c>
      <c r="D4085" s="3" t="s">
        <v>43</v>
      </c>
      <c r="E4085" s="3">
        <v>98115</v>
      </c>
      <c r="F4085" s="3" t="s">
        <v>25</v>
      </c>
      <c r="G4085" s="3" t="s">
        <v>35</v>
      </c>
      <c r="H4085" s="3" t="s">
        <v>59</v>
      </c>
      <c r="I4085" s="25">
        <v>33.9</v>
      </c>
      <c r="J4085" s="3">
        <v>2</v>
      </c>
      <c r="K4085" s="25">
        <v>0</v>
      </c>
      <c r="L4085" s="25">
        <v>2.0339999999999998</v>
      </c>
    </row>
    <row r="4086" spans="1:12" x14ac:dyDescent="0.25">
      <c r="A4086" s="2" t="s">
        <v>13</v>
      </c>
      <c r="B4086" s="2" t="s">
        <v>14</v>
      </c>
      <c r="C4086" s="2" t="s">
        <v>64</v>
      </c>
      <c r="D4086" s="2" t="s">
        <v>65</v>
      </c>
      <c r="E4086" s="2">
        <v>60540</v>
      </c>
      <c r="F4086" s="2" t="s">
        <v>47</v>
      </c>
      <c r="G4086" s="2" t="s">
        <v>35</v>
      </c>
      <c r="H4086" s="2" t="s">
        <v>59</v>
      </c>
      <c r="I4086" s="24">
        <v>239.96</v>
      </c>
      <c r="J4086" s="2">
        <v>5</v>
      </c>
      <c r="K4086" s="24">
        <v>0.2</v>
      </c>
      <c r="L4086" s="24">
        <v>83.986000000000004</v>
      </c>
    </row>
    <row r="4087" spans="1:12" x14ac:dyDescent="0.25">
      <c r="A4087" s="3" t="s">
        <v>62</v>
      </c>
      <c r="B4087" s="3" t="s">
        <v>22</v>
      </c>
      <c r="C4087" s="3" t="s">
        <v>106</v>
      </c>
      <c r="D4087" s="3" t="s">
        <v>72</v>
      </c>
      <c r="E4087" s="3">
        <v>19805</v>
      </c>
      <c r="F4087" s="3" t="s">
        <v>57</v>
      </c>
      <c r="G4087" s="3" t="s">
        <v>35</v>
      </c>
      <c r="H4087" s="3" t="s">
        <v>36</v>
      </c>
      <c r="I4087" s="25">
        <v>716</v>
      </c>
      <c r="J4087" s="3">
        <v>2</v>
      </c>
      <c r="K4087" s="25">
        <v>0</v>
      </c>
      <c r="L4087" s="25">
        <v>193.32</v>
      </c>
    </row>
    <row r="4088" spans="1:12" x14ac:dyDescent="0.25">
      <c r="A4088" s="2" t="s">
        <v>62</v>
      </c>
      <c r="B4088" s="2" t="s">
        <v>22</v>
      </c>
      <c r="C4088" s="2" t="s">
        <v>106</v>
      </c>
      <c r="D4088" s="2" t="s">
        <v>72</v>
      </c>
      <c r="E4088" s="2">
        <v>19805</v>
      </c>
      <c r="F4088" s="2" t="s">
        <v>57</v>
      </c>
      <c r="G4088" s="2" t="s">
        <v>26</v>
      </c>
      <c r="H4088" s="2" t="s">
        <v>37</v>
      </c>
      <c r="I4088" s="24">
        <v>221.06</v>
      </c>
      <c r="J4088" s="2">
        <v>7</v>
      </c>
      <c r="K4088" s="24">
        <v>0</v>
      </c>
      <c r="L4088" s="24">
        <v>103.8982</v>
      </c>
    </row>
    <row r="4089" spans="1:12" x14ac:dyDescent="0.25">
      <c r="A4089" s="3" t="s">
        <v>13</v>
      </c>
      <c r="B4089" s="3" t="s">
        <v>14</v>
      </c>
      <c r="C4089" s="3" t="s">
        <v>23</v>
      </c>
      <c r="D4089" s="3" t="s">
        <v>24</v>
      </c>
      <c r="E4089" s="3">
        <v>90036</v>
      </c>
      <c r="F4089" s="3" t="s">
        <v>25</v>
      </c>
      <c r="G4089" s="3" t="s">
        <v>26</v>
      </c>
      <c r="H4089" s="3" t="s">
        <v>41</v>
      </c>
      <c r="I4089" s="25">
        <v>67.709999999999994</v>
      </c>
      <c r="J4089" s="3">
        <v>3</v>
      </c>
      <c r="K4089" s="25">
        <v>0</v>
      </c>
      <c r="L4089" s="25">
        <v>32.500799999999998</v>
      </c>
    </row>
    <row r="4090" spans="1:12" x14ac:dyDescent="0.25">
      <c r="A4090" s="2" t="s">
        <v>13</v>
      </c>
      <c r="B4090" s="2" t="s">
        <v>14</v>
      </c>
      <c r="C4090" s="2" t="s">
        <v>23</v>
      </c>
      <c r="D4090" s="2" t="s">
        <v>24</v>
      </c>
      <c r="E4090" s="2">
        <v>90036</v>
      </c>
      <c r="F4090" s="2" t="s">
        <v>25</v>
      </c>
      <c r="G4090" s="2" t="s">
        <v>26</v>
      </c>
      <c r="H4090" s="2" t="s">
        <v>38</v>
      </c>
      <c r="I4090" s="24">
        <v>129.91999999999999</v>
      </c>
      <c r="J4090" s="2">
        <v>4</v>
      </c>
      <c r="K4090" s="24">
        <v>0</v>
      </c>
      <c r="L4090" s="24">
        <v>38.975999999999999</v>
      </c>
    </row>
    <row r="4091" spans="1:12" x14ac:dyDescent="0.25">
      <c r="A4091" s="3" t="s">
        <v>13</v>
      </c>
      <c r="B4091" s="3" t="s">
        <v>14</v>
      </c>
      <c r="C4091" s="3" t="s">
        <v>23</v>
      </c>
      <c r="D4091" s="3" t="s">
        <v>24</v>
      </c>
      <c r="E4091" s="3">
        <v>90036</v>
      </c>
      <c r="F4091" s="3" t="s">
        <v>25</v>
      </c>
      <c r="G4091" s="3" t="s">
        <v>19</v>
      </c>
      <c r="H4091" s="3" t="s">
        <v>33</v>
      </c>
      <c r="I4091" s="25">
        <v>467.46</v>
      </c>
      <c r="J4091" s="3">
        <v>9</v>
      </c>
      <c r="K4091" s="25">
        <v>0</v>
      </c>
      <c r="L4091" s="25">
        <v>191.65860000000001</v>
      </c>
    </row>
    <row r="4092" spans="1:12" x14ac:dyDescent="0.25">
      <c r="A4092" s="2" t="s">
        <v>13</v>
      </c>
      <c r="B4092" s="2" t="s">
        <v>14</v>
      </c>
      <c r="C4092" s="2" t="s">
        <v>23</v>
      </c>
      <c r="D4092" s="2" t="s">
        <v>24</v>
      </c>
      <c r="E4092" s="2">
        <v>90036</v>
      </c>
      <c r="F4092" s="2" t="s">
        <v>25</v>
      </c>
      <c r="G4092" s="2" t="s">
        <v>26</v>
      </c>
      <c r="H4092" s="2" t="s">
        <v>41</v>
      </c>
      <c r="I4092" s="24">
        <v>61.4</v>
      </c>
      <c r="J4092" s="2">
        <v>5</v>
      </c>
      <c r="K4092" s="24">
        <v>0</v>
      </c>
      <c r="L4092" s="24">
        <v>28.858000000000001</v>
      </c>
    </row>
    <row r="4093" spans="1:12" x14ac:dyDescent="0.25">
      <c r="A4093" s="3" t="s">
        <v>13</v>
      </c>
      <c r="B4093" s="3" t="s">
        <v>14</v>
      </c>
      <c r="C4093" s="3" t="s">
        <v>23</v>
      </c>
      <c r="D4093" s="3" t="s">
        <v>24</v>
      </c>
      <c r="E4093" s="3">
        <v>90036</v>
      </c>
      <c r="F4093" s="3" t="s">
        <v>25</v>
      </c>
      <c r="G4093" s="3" t="s">
        <v>26</v>
      </c>
      <c r="H4093" s="3" t="s">
        <v>32</v>
      </c>
      <c r="I4093" s="25">
        <v>720.76</v>
      </c>
      <c r="J4093" s="3">
        <v>4</v>
      </c>
      <c r="K4093" s="25">
        <v>0</v>
      </c>
      <c r="L4093" s="25">
        <v>187.39760000000001</v>
      </c>
    </row>
    <row r="4094" spans="1:12" x14ac:dyDescent="0.25">
      <c r="A4094" s="2" t="s">
        <v>13</v>
      </c>
      <c r="B4094" s="2" t="s">
        <v>14</v>
      </c>
      <c r="C4094" s="2" t="s">
        <v>23</v>
      </c>
      <c r="D4094" s="2" t="s">
        <v>24</v>
      </c>
      <c r="E4094" s="2">
        <v>90036</v>
      </c>
      <c r="F4094" s="2" t="s">
        <v>25</v>
      </c>
      <c r="G4094" s="2" t="s">
        <v>26</v>
      </c>
      <c r="H4094" s="2" t="s">
        <v>37</v>
      </c>
      <c r="I4094" s="24">
        <v>5.1840000000000002</v>
      </c>
      <c r="J4094" s="2">
        <v>3</v>
      </c>
      <c r="K4094" s="24">
        <v>0.2</v>
      </c>
      <c r="L4094" s="24">
        <v>1.8144</v>
      </c>
    </row>
    <row r="4095" spans="1:12" x14ac:dyDescent="0.25">
      <c r="A4095" s="3" t="s">
        <v>13</v>
      </c>
      <c r="B4095" s="3" t="s">
        <v>14</v>
      </c>
      <c r="C4095" s="3" t="s">
        <v>23</v>
      </c>
      <c r="D4095" s="3" t="s">
        <v>24</v>
      </c>
      <c r="E4095" s="3">
        <v>90036</v>
      </c>
      <c r="F4095" s="3" t="s">
        <v>25</v>
      </c>
      <c r="G4095" s="3" t="s">
        <v>26</v>
      </c>
      <c r="H4095" s="3" t="s">
        <v>34</v>
      </c>
      <c r="I4095" s="25">
        <v>14.7</v>
      </c>
      <c r="J4095" s="3">
        <v>5</v>
      </c>
      <c r="K4095" s="25">
        <v>0</v>
      </c>
      <c r="L4095" s="25">
        <v>3.9689999999999999</v>
      </c>
    </row>
    <row r="4096" spans="1:12" x14ac:dyDescent="0.25">
      <c r="A4096" s="2" t="s">
        <v>28</v>
      </c>
      <c r="B4096" s="2" t="s">
        <v>14</v>
      </c>
      <c r="C4096" s="2" t="s">
        <v>79</v>
      </c>
      <c r="D4096" s="2" t="s">
        <v>65</v>
      </c>
      <c r="E4096" s="2">
        <v>60610</v>
      </c>
      <c r="F4096" s="2" t="s">
        <v>47</v>
      </c>
      <c r="G4096" s="2" t="s">
        <v>35</v>
      </c>
      <c r="H4096" s="2" t="s">
        <v>59</v>
      </c>
      <c r="I4096" s="24">
        <v>79.983999999999995</v>
      </c>
      <c r="J4096" s="2">
        <v>2</v>
      </c>
      <c r="K4096" s="24">
        <v>0.2</v>
      </c>
      <c r="L4096" s="24">
        <v>13.997199999999999</v>
      </c>
    </row>
    <row r="4097" spans="1:12" x14ac:dyDescent="0.25">
      <c r="A4097" s="3" t="s">
        <v>28</v>
      </c>
      <c r="B4097" s="3" t="s">
        <v>44</v>
      </c>
      <c r="C4097" s="3" t="s">
        <v>174</v>
      </c>
      <c r="D4097" s="3" t="s">
        <v>43</v>
      </c>
      <c r="E4097" s="3">
        <v>98198</v>
      </c>
      <c r="F4097" s="3" t="s">
        <v>25</v>
      </c>
      <c r="G4097" s="3" t="s">
        <v>26</v>
      </c>
      <c r="H4097" s="3" t="s">
        <v>41</v>
      </c>
      <c r="I4097" s="25">
        <v>18.54</v>
      </c>
      <c r="J4097" s="3">
        <v>2</v>
      </c>
      <c r="K4097" s="25">
        <v>0</v>
      </c>
      <c r="L4097" s="25">
        <v>8.7138000000000009</v>
      </c>
    </row>
    <row r="4098" spans="1:12" x14ac:dyDescent="0.25">
      <c r="A4098" s="2" t="s">
        <v>28</v>
      </c>
      <c r="B4098" s="2" t="s">
        <v>22</v>
      </c>
      <c r="C4098" s="2" t="s">
        <v>55</v>
      </c>
      <c r="D4098" s="2" t="s">
        <v>56</v>
      </c>
      <c r="E4098" s="2">
        <v>19140</v>
      </c>
      <c r="F4098" s="2" t="s">
        <v>57</v>
      </c>
      <c r="G4098" s="2" t="s">
        <v>26</v>
      </c>
      <c r="H4098" s="2" t="s">
        <v>60</v>
      </c>
      <c r="I4098" s="24">
        <v>24.4</v>
      </c>
      <c r="J4098" s="2">
        <v>2</v>
      </c>
      <c r="K4098" s="24">
        <v>0.2</v>
      </c>
      <c r="L4098" s="24">
        <v>7.93</v>
      </c>
    </row>
    <row r="4099" spans="1:12" x14ac:dyDescent="0.25">
      <c r="A4099" s="3" t="s">
        <v>168</v>
      </c>
      <c r="B4099" s="3" t="s">
        <v>14</v>
      </c>
      <c r="C4099" s="3" t="s">
        <v>200</v>
      </c>
      <c r="D4099" s="3" t="s">
        <v>167</v>
      </c>
      <c r="E4099" s="3">
        <v>30318</v>
      </c>
      <c r="F4099" s="3" t="s">
        <v>18</v>
      </c>
      <c r="G4099" s="3" t="s">
        <v>26</v>
      </c>
      <c r="H4099" s="3" t="s">
        <v>41</v>
      </c>
      <c r="I4099" s="25">
        <v>195.64</v>
      </c>
      <c r="J4099" s="3">
        <v>4</v>
      </c>
      <c r="K4099" s="25">
        <v>0</v>
      </c>
      <c r="L4099" s="25">
        <v>91.950800000000001</v>
      </c>
    </row>
    <row r="4100" spans="1:12" x14ac:dyDescent="0.25">
      <c r="A4100" s="2" t="s">
        <v>13</v>
      </c>
      <c r="B4100" s="2" t="s">
        <v>14</v>
      </c>
      <c r="C4100" s="2" t="s">
        <v>135</v>
      </c>
      <c r="D4100" s="2" t="s">
        <v>46</v>
      </c>
      <c r="E4100" s="2">
        <v>75217</v>
      </c>
      <c r="F4100" s="2" t="s">
        <v>47</v>
      </c>
      <c r="G4100" s="2" t="s">
        <v>35</v>
      </c>
      <c r="H4100" s="2" t="s">
        <v>59</v>
      </c>
      <c r="I4100" s="24">
        <v>398.4</v>
      </c>
      <c r="J4100" s="2">
        <v>5</v>
      </c>
      <c r="K4100" s="24">
        <v>0.2</v>
      </c>
      <c r="L4100" s="24">
        <v>84.66</v>
      </c>
    </row>
    <row r="4101" spans="1:12" x14ac:dyDescent="0.25">
      <c r="A4101" s="3" t="s">
        <v>13</v>
      </c>
      <c r="B4101" s="3" t="s">
        <v>14</v>
      </c>
      <c r="C4101" s="3" t="s">
        <v>135</v>
      </c>
      <c r="D4101" s="3" t="s">
        <v>46</v>
      </c>
      <c r="E4101" s="3">
        <v>75217</v>
      </c>
      <c r="F4101" s="3" t="s">
        <v>47</v>
      </c>
      <c r="G4101" s="3" t="s">
        <v>26</v>
      </c>
      <c r="H4101" s="3" t="s">
        <v>34</v>
      </c>
      <c r="I4101" s="25">
        <v>7.056</v>
      </c>
      <c r="J4101" s="3">
        <v>3</v>
      </c>
      <c r="K4101" s="25">
        <v>0.2</v>
      </c>
      <c r="L4101" s="25">
        <v>0.79379999999999995</v>
      </c>
    </row>
    <row r="4102" spans="1:12" x14ac:dyDescent="0.25">
      <c r="A4102" s="2" t="s">
        <v>62</v>
      </c>
      <c r="B4102" s="2" t="s">
        <v>14</v>
      </c>
      <c r="C4102" s="2" t="s">
        <v>520</v>
      </c>
      <c r="D4102" s="2" t="s">
        <v>24</v>
      </c>
      <c r="E4102" s="2">
        <v>92553</v>
      </c>
      <c r="F4102" s="2" t="s">
        <v>25</v>
      </c>
      <c r="G4102" s="2" t="s">
        <v>26</v>
      </c>
      <c r="H4102" s="2" t="s">
        <v>41</v>
      </c>
      <c r="I4102" s="24">
        <v>26.4</v>
      </c>
      <c r="J4102" s="2">
        <v>5</v>
      </c>
      <c r="K4102" s="24">
        <v>0</v>
      </c>
      <c r="L4102" s="24">
        <v>11.88</v>
      </c>
    </row>
    <row r="4103" spans="1:12" x14ac:dyDescent="0.25">
      <c r="A4103" s="3" t="s">
        <v>62</v>
      </c>
      <c r="B4103" s="3" t="s">
        <v>14</v>
      </c>
      <c r="C4103" s="3" t="s">
        <v>520</v>
      </c>
      <c r="D4103" s="3" t="s">
        <v>24</v>
      </c>
      <c r="E4103" s="3">
        <v>92553</v>
      </c>
      <c r="F4103" s="3" t="s">
        <v>25</v>
      </c>
      <c r="G4103" s="3" t="s">
        <v>26</v>
      </c>
      <c r="H4103" s="3" t="s">
        <v>32</v>
      </c>
      <c r="I4103" s="25">
        <v>41.88</v>
      </c>
      <c r="J4103" s="3">
        <v>6</v>
      </c>
      <c r="K4103" s="25">
        <v>0</v>
      </c>
      <c r="L4103" s="25">
        <v>0.83760000000000001</v>
      </c>
    </row>
    <row r="4104" spans="1:12" x14ac:dyDescent="0.25">
      <c r="A4104" s="2" t="s">
        <v>13</v>
      </c>
      <c r="B4104" s="2" t="s">
        <v>14</v>
      </c>
      <c r="C4104" s="2" t="s">
        <v>521</v>
      </c>
      <c r="D4104" s="2" t="s">
        <v>17</v>
      </c>
      <c r="E4104" s="2">
        <v>40324</v>
      </c>
      <c r="F4104" s="2" t="s">
        <v>18</v>
      </c>
      <c r="G4104" s="2" t="s">
        <v>35</v>
      </c>
      <c r="H4104" s="2" t="s">
        <v>36</v>
      </c>
      <c r="I4104" s="24">
        <v>699.98</v>
      </c>
      <c r="J4104" s="2">
        <v>2</v>
      </c>
      <c r="K4104" s="24">
        <v>0</v>
      </c>
      <c r="L4104" s="24">
        <v>195.99440000000001</v>
      </c>
    </row>
    <row r="4105" spans="1:12" x14ac:dyDescent="0.25">
      <c r="A4105" s="3" t="s">
        <v>13</v>
      </c>
      <c r="B4105" s="3" t="s">
        <v>14</v>
      </c>
      <c r="C4105" s="3" t="s">
        <v>521</v>
      </c>
      <c r="D4105" s="3" t="s">
        <v>17</v>
      </c>
      <c r="E4105" s="3">
        <v>40324</v>
      </c>
      <c r="F4105" s="3" t="s">
        <v>18</v>
      </c>
      <c r="G4105" s="3" t="s">
        <v>26</v>
      </c>
      <c r="H4105" s="3" t="s">
        <v>32</v>
      </c>
      <c r="I4105" s="25">
        <v>584.82000000000005</v>
      </c>
      <c r="J4105" s="3">
        <v>9</v>
      </c>
      <c r="K4105" s="25">
        <v>0</v>
      </c>
      <c r="L4105" s="25">
        <v>70.178399999999996</v>
      </c>
    </row>
    <row r="4106" spans="1:12" x14ac:dyDescent="0.25">
      <c r="A4106" s="2" t="s">
        <v>28</v>
      </c>
      <c r="B4106" s="2" t="s">
        <v>14</v>
      </c>
      <c r="C4106" s="2" t="s">
        <v>93</v>
      </c>
      <c r="D4106" s="2" t="s">
        <v>68</v>
      </c>
      <c r="E4106" s="2">
        <v>55407</v>
      </c>
      <c r="F4106" s="2" t="s">
        <v>47</v>
      </c>
      <c r="G4106" s="2" t="s">
        <v>26</v>
      </c>
      <c r="H4106" s="2" t="s">
        <v>37</v>
      </c>
      <c r="I4106" s="24">
        <v>43.98</v>
      </c>
      <c r="J4106" s="2">
        <v>2</v>
      </c>
      <c r="K4106" s="24">
        <v>0</v>
      </c>
      <c r="L4106" s="24">
        <v>21.99</v>
      </c>
    </row>
    <row r="4107" spans="1:12" x14ac:dyDescent="0.25">
      <c r="A4107" s="3" t="s">
        <v>28</v>
      </c>
      <c r="B4107" s="3" t="s">
        <v>14</v>
      </c>
      <c r="C4107" s="3" t="s">
        <v>93</v>
      </c>
      <c r="D4107" s="3" t="s">
        <v>68</v>
      </c>
      <c r="E4107" s="3">
        <v>55407</v>
      </c>
      <c r="F4107" s="3" t="s">
        <v>47</v>
      </c>
      <c r="G4107" s="3" t="s">
        <v>35</v>
      </c>
      <c r="H4107" s="3" t="s">
        <v>36</v>
      </c>
      <c r="I4107" s="25">
        <v>377.97</v>
      </c>
      <c r="J4107" s="3">
        <v>3</v>
      </c>
      <c r="K4107" s="25">
        <v>0</v>
      </c>
      <c r="L4107" s="25">
        <v>105.83159999999999</v>
      </c>
    </row>
    <row r="4108" spans="1:12" x14ac:dyDescent="0.25">
      <c r="A4108" s="2" t="s">
        <v>28</v>
      </c>
      <c r="B4108" s="2" t="s">
        <v>14</v>
      </c>
      <c r="C4108" s="2" t="s">
        <v>93</v>
      </c>
      <c r="D4108" s="2" t="s">
        <v>68</v>
      </c>
      <c r="E4108" s="2">
        <v>55407</v>
      </c>
      <c r="F4108" s="2" t="s">
        <v>47</v>
      </c>
      <c r="G4108" s="2" t="s">
        <v>19</v>
      </c>
      <c r="H4108" s="2" t="s">
        <v>33</v>
      </c>
      <c r="I4108" s="24">
        <v>123.96</v>
      </c>
      <c r="J4108" s="2">
        <v>3</v>
      </c>
      <c r="K4108" s="24">
        <v>0</v>
      </c>
      <c r="L4108" s="24">
        <v>11.1564</v>
      </c>
    </row>
    <row r="4109" spans="1:12" x14ac:dyDescent="0.25">
      <c r="A4109" s="3" t="s">
        <v>62</v>
      </c>
      <c r="B4109" s="3" t="s">
        <v>14</v>
      </c>
      <c r="C4109" s="3" t="s">
        <v>106</v>
      </c>
      <c r="D4109" s="3" t="s">
        <v>72</v>
      </c>
      <c r="E4109" s="3">
        <v>19805</v>
      </c>
      <c r="F4109" s="3" t="s">
        <v>57</v>
      </c>
      <c r="G4109" s="3" t="s">
        <v>35</v>
      </c>
      <c r="H4109" s="3" t="s">
        <v>36</v>
      </c>
      <c r="I4109" s="25">
        <v>391.98</v>
      </c>
      <c r="J4109" s="3">
        <v>2</v>
      </c>
      <c r="K4109" s="25">
        <v>0</v>
      </c>
      <c r="L4109" s="25">
        <v>113.6742</v>
      </c>
    </row>
    <row r="4110" spans="1:12" x14ac:dyDescent="0.25">
      <c r="A4110" s="2" t="s">
        <v>28</v>
      </c>
      <c r="B4110" s="2" t="s">
        <v>14</v>
      </c>
      <c r="C4110" s="2" t="s">
        <v>223</v>
      </c>
      <c r="D4110" s="2" t="s">
        <v>40</v>
      </c>
      <c r="E4110" s="2">
        <v>27217</v>
      </c>
      <c r="F4110" s="2" t="s">
        <v>18</v>
      </c>
      <c r="G4110" s="2" t="s">
        <v>35</v>
      </c>
      <c r="H4110" s="2" t="s">
        <v>59</v>
      </c>
      <c r="I4110" s="24">
        <v>383.976</v>
      </c>
      <c r="J4110" s="2">
        <v>3</v>
      </c>
      <c r="K4110" s="24">
        <v>0.2</v>
      </c>
      <c r="L4110" s="24">
        <v>81.594899999999996</v>
      </c>
    </row>
    <row r="4111" spans="1:12" x14ac:dyDescent="0.25">
      <c r="A4111" s="3" t="s">
        <v>28</v>
      </c>
      <c r="B4111" s="3" t="s">
        <v>44</v>
      </c>
      <c r="C4111" s="3" t="s">
        <v>23</v>
      </c>
      <c r="D4111" s="3" t="s">
        <v>24</v>
      </c>
      <c r="E4111" s="3">
        <v>90008</v>
      </c>
      <c r="F4111" s="3" t="s">
        <v>25</v>
      </c>
      <c r="G4111" s="3" t="s">
        <v>26</v>
      </c>
      <c r="H4111" s="3" t="s">
        <v>34</v>
      </c>
      <c r="I4111" s="25">
        <v>21.4</v>
      </c>
      <c r="J4111" s="3">
        <v>5</v>
      </c>
      <c r="K4111" s="25">
        <v>0</v>
      </c>
      <c r="L4111" s="25">
        <v>6.2060000000000004</v>
      </c>
    </row>
    <row r="4112" spans="1:12" x14ac:dyDescent="0.25">
      <c r="A4112" s="2" t="s">
        <v>28</v>
      </c>
      <c r="B4112" s="2" t="s">
        <v>44</v>
      </c>
      <c r="C4112" s="2" t="s">
        <v>232</v>
      </c>
      <c r="D4112" s="2" t="s">
        <v>70</v>
      </c>
      <c r="E4112" s="2">
        <v>48183</v>
      </c>
      <c r="F4112" s="2" t="s">
        <v>47</v>
      </c>
      <c r="G4112" s="2" t="s">
        <v>35</v>
      </c>
      <c r="H4112" s="2" t="s">
        <v>162</v>
      </c>
      <c r="I4112" s="24">
        <v>549.99</v>
      </c>
      <c r="J4112" s="2">
        <v>1</v>
      </c>
      <c r="K4112" s="24">
        <v>0</v>
      </c>
      <c r="L4112" s="24">
        <v>274.995</v>
      </c>
    </row>
    <row r="4113" spans="1:12" x14ac:dyDescent="0.25">
      <c r="A4113" s="3" t="s">
        <v>28</v>
      </c>
      <c r="B4113" s="3" t="s">
        <v>44</v>
      </c>
      <c r="C4113" s="3" t="s">
        <v>232</v>
      </c>
      <c r="D4113" s="3" t="s">
        <v>70</v>
      </c>
      <c r="E4113" s="3">
        <v>48183</v>
      </c>
      <c r="F4113" s="3" t="s">
        <v>47</v>
      </c>
      <c r="G4113" s="3" t="s">
        <v>26</v>
      </c>
      <c r="H4113" s="3" t="s">
        <v>38</v>
      </c>
      <c r="I4113" s="25">
        <v>167.535</v>
      </c>
      <c r="J4113" s="3">
        <v>3</v>
      </c>
      <c r="K4113" s="25">
        <v>0.1</v>
      </c>
      <c r="L4113" s="25">
        <v>37.229999999999997</v>
      </c>
    </row>
    <row r="4114" spans="1:12" x14ac:dyDescent="0.25">
      <c r="A4114" s="2" t="s">
        <v>28</v>
      </c>
      <c r="B4114" s="2" t="s">
        <v>44</v>
      </c>
      <c r="C4114" s="2" t="s">
        <v>232</v>
      </c>
      <c r="D4114" s="2" t="s">
        <v>70</v>
      </c>
      <c r="E4114" s="2">
        <v>48183</v>
      </c>
      <c r="F4114" s="2" t="s">
        <v>47</v>
      </c>
      <c r="G4114" s="2" t="s">
        <v>26</v>
      </c>
      <c r="H4114" s="2" t="s">
        <v>60</v>
      </c>
      <c r="I4114" s="24">
        <v>38.340000000000003</v>
      </c>
      <c r="J4114" s="2">
        <v>3</v>
      </c>
      <c r="K4114" s="24">
        <v>0</v>
      </c>
      <c r="L4114" s="24">
        <v>17.253</v>
      </c>
    </row>
    <row r="4115" spans="1:12" x14ac:dyDescent="0.25">
      <c r="A4115" s="3" t="s">
        <v>28</v>
      </c>
      <c r="B4115" s="3" t="s">
        <v>44</v>
      </c>
      <c r="C4115" s="3" t="s">
        <v>232</v>
      </c>
      <c r="D4115" s="3" t="s">
        <v>70</v>
      </c>
      <c r="E4115" s="3">
        <v>48183</v>
      </c>
      <c r="F4115" s="3" t="s">
        <v>47</v>
      </c>
      <c r="G4115" s="3" t="s">
        <v>19</v>
      </c>
      <c r="H4115" s="3" t="s">
        <v>33</v>
      </c>
      <c r="I4115" s="25">
        <v>53.88</v>
      </c>
      <c r="J4115" s="3">
        <v>6</v>
      </c>
      <c r="K4115" s="25">
        <v>0</v>
      </c>
      <c r="L4115" s="25">
        <v>22.6296</v>
      </c>
    </row>
    <row r="4116" spans="1:12" x14ac:dyDescent="0.25">
      <c r="A4116" s="2" t="s">
        <v>28</v>
      </c>
      <c r="B4116" s="2" t="s">
        <v>44</v>
      </c>
      <c r="C4116" s="2" t="s">
        <v>232</v>
      </c>
      <c r="D4116" s="2" t="s">
        <v>70</v>
      </c>
      <c r="E4116" s="2">
        <v>48183</v>
      </c>
      <c r="F4116" s="2" t="s">
        <v>47</v>
      </c>
      <c r="G4116" s="2" t="s">
        <v>35</v>
      </c>
      <c r="H4116" s="2" t="s">
        <v>36</v>
      </c>
      <c r="I4116" s="24">
        <v>299.98</v>
      </c>
      <c r="J4116" s="2">
        <v>2</v>
      </c>
      <c r="K4116" s="24">
        <v>0</v>
      </c>
      <c r="L4116" s="24">
        <v>83.994399999999999</v>
      </c>
    </row>
    <row r="4117" spans="1:12" x14ac:dyDescent="0.25">
      <c r="A4117" s="3" t="s">
        <v>168</v>
      </c>
      <c r="B4117" s="3" t="s">
        <v>14</v>
      </c>
      <c r="C4117" s="3" t="s">
        <v>52</v>
      </c>
      <c r="D4117" s="3" t="s">
        <v>24</v>
      </c>
      <c r="E4117" s="3">
        <v>94109</v>
      </c>
      <c r="F4117" s="3" t="s">
        <v>25</v>
      </c>
      <c r="G4117" s="3" t="s">
        <v>26</v>
      </c>
      <c r="H4117" s="3" t="s">
        <v>32</v>
      </c>
      <c r="I4117" s="25">
        <v>62.8</v>
      </c>
      <c r="J4117" s="3">
        <v>4</v>
      </c>
      <c r="K4117" s="25">
        <v>0</v>
      </c>
      <c r="L4117" s="25">
        <v>15.7</v>
      </c>
    </row>
    <row r="4118" spans="1:12" x14ac:dyDescent="0.25">
      <c r="A4118" s="2" t="s">
        <v>13</v>
      </c>
      <c r="B4118" s="2" t="s">
        <v>14</v>
      </c>
      <c r="C4118" s="2" t="s">
        <v>23</v>
      </c>
      <c r="D4118" s="2" t="s">
        <v>24</v>
      </c>
      <c r="E4118" s="2">
        <v>90049</v>
      </c>
      <c r="F4118" s="2" t="s">
        <v>25</v>
      </c>
      <c r="G4118" s="2" t="s">
        <v>26</v>
      </c>
      <c r="H4118" s="2" t="s">
        <v>37</v>
      </c>
      <c r="I4118" s="24">
        <v>13.904</v>
      </c>
      <c r="J4118" s="2">
        <v>2</v>
      </c>
      <c r="K4118" s="24">
        <v>0.2</v>
      </c>
      <c r="L4118" s="24">
        <v>4.5187999999999997</v>
      </c>
    </row>
    <row r="4119" spans="1:12" x14ac:dyDescent="0.25">
      <c r="A4119" s="3" t="s">
        <v>13</v>
      </c>
      <c r="B4119" s="3" t="s">
        <v>14</v>
      </c>
      <c r="C4119" s="3" t="s">
        <v>61</v>
      </c>
      <c r="D4119" s="3" t="s">
        <v>46</v>
      </c>
      <c r="E4119" s="3">
        <v>77070</v>
      </c>
      <c r="F4119" s="3" t="s">
        <v>47</v>
      </c>
      <c r="G4119" s="3" t="s">
        <v>26</v>
      </c>
      <c r="H4119" s="3" t="s">
        <v>32</v>
      </c>
      <c r="I4119" s="25">
        <v>44.84</v>
      </c>
      <c r="J4119" s="3">
        <v>5</v>
      </c>
      <c r="K4119" s="25">
        <v>0.2</v>
      </c>
      <c r="L4119" s="25">
        <v>5.6050000000000004</v>
      </c>
    </row>
    <row r="4120" spans="1:12" x14ac:dyDescent="0.25">
      <c r="A4120" s="2" t="s">
        <v>28</v>
      </c>
      <c r="B4120" s="2" t="s">
        <v>44</v>
      </c>
      <c r="C4120" s="2" t="s">
        <v>241</v>
      </c>
      <c r="D4120" s="2" t="s">
        <v>49</v>
      </c>
      <c r="E4120" s="2">
        <v>53209</v>
      </c>
      <c r="F4120" s="2" t="s">
        <v>47</v>
      </c>
      <c r="G4120" s="2" t="s">
        <v>26</v>
      </c>
      <c r="H4120" s="2" t="s">
        <v>37</v>
      </c>
      <c r="I4120" s="24">
        <v>18.239999999999998</v>
      </c>
      <c r="J4120" s="2">
        <v>3</v>
      </c>
      <c r="K4120" s="24">
        <v>0</v>
      </c>
      <c r="L4120" s="24">
        <v>8.5728000000000009</v>
      </c>
    </row>
    <row r="4121" spans="1:12" x14ac:dyDescent="0.25">
      <c r="A4121" s="3" t="s">
        <v>28</v>
      </c>
      <c r="B4121" s="3" t="s">
        <v>14</v>
      </c>
      <c r="C4121" s="3" t="s">
        <v>52</v>
      </c>
      <c r="D4121" s="3" t="s">
        <v>24</v>
      </c>
      <c r="E4121" s="3">
        <v>94122</v>
      </c>
      <c r="F4121" s="3" t="s">
        <v>25</v>
      </c>
      <c r="G4121" s="3" t="s">
        <v>26</v>
      </c>
      <c r="H4121" s="3" t="s">
        <v>32</v>
      </c>
      <c r="I4121" s="25">
        <v>10.48</v>
      </c>
      <c r="J4121" s="3">
        <v>1</v>
      </c>
      <c r="K4121" s="25">
        <v>0</v>
      </c>
      <c r="L4121" s="25">
        <v>2.8296000000000001</v>
      </c>
    </row>
    <row r="4122" spans="1:12" x14ac:dyDescent="0.25">
      <c r="A4122" s="2" t="s">
        <v>168</v>
      </c>
      <c r="B4122" s="2" t="s">
        <v>44</v>
      </c>
      <c r="C4122" s="2" t="s">
        <v>221</v>
      </c>
      <c r="D4122" s="2" t="s">
        <v>104</v>
      </c>
      <c r="E4122" s="2">
        <v>44105</v>
      </c>
      <c r="F4122" s="2" t="s">
        <v>57</v>
      </c>
      <c r="G4122" s="2" t="s">
        <v>26</v>
      </c>
      <c r="H4122" s="2" t="s">
        <v>41</v>
      </c>
      <c r="I4122" s="24">
        <v>20.736000000000001</v>
      </c>
      <c r="J4122" s="2">
        <v>4</v>
      </c>
      <c r="K4122" s="24">
        <v>0.2</v>
      </c>
      <c r="L4122" s="24">
        <v>7.2576000000000001</v>
      </c>
    </row>
    <row r="4123" spans="1:12" x14ac:dyDescent="0.25">
      <c r="A4123" s="3" t="s">
        <v>28</v>
      </c>
      <c r="B4123" s="3" t="s">
        <v>14</v>
      </c>
      <c r="C4123" s="3" t="s">
        <v>124</v>
      </c>
      <c r="D4123" s="3" t="s">
        <v>40</v>
      </c>
      <c r="E4123" s="3">
        <v>28110</v>
      </c>
      <c r="F4123" s="3" t="s">
        <v>18</v>
      </c>
      <c r="G4123" s="3" t="s">
        <v>35</v>
      </c>
      <c r="H4123" s="3" t="s">
        <v>59</v>
      </c>
      <c r="I4123" s="25">
        <v>35.167999999999999</v>
      </c>
      <c r="J4123" s="3">
        <v>4</v>
      </c>
      <c r="K4123" s="25">
        <v>0.2</v>
      </c>
      <c r="L4123" s="25">
        <v>8.3523999999999994</v>
      </c>
    </row>
    <row r="4124" spans="1:12" x14ac:dyDescent="0.25">
      <c r="A4124" s="2" t="s">
        <v>28</v>
      </c>
      <c r="B4124" s="2" t="s">
        <v>14</v>
      </c>
      <c r="C4124" s="2" t="s">
        <v>124</v>
      </c>
      <c r="D4124" s="2" t="s">
        <v>40</v>
      </c>
      <c r="E4124" s="2">
        <v>28110</v>
      </c>
      <c r="F4124" s="2" t="s">
        <v>18</v>
      </c>
      <c r="G4124" s="2" t="s">
        <v>26</v>
      </c>
      <c r="H4124" s="2" t="s">
        <v>41</v>
      </c>
      <c r="I4124" s="24">
        <v>64.703999999999994</v>
      </c>
      <c r="J4124" s="2">
        <v>3</v>
      </c>
      <c r="K4124" s="24">
        <v>0.2</v>
      </c>
      <c r="L4124" s="24">
        <v>23.455200000000001</v>
      </c>
    </row>
    <row r="4125" spans="1:12" x14ac:dyDescent="0.25">
      <c r="A4125" s="3" t="s">
        <v>13</v>
      </c>
      <c r="B4125" s="3" t="s">
        <v>22</v>
      </c>
      <c r="C4125" s="3" t="s">
        <v>165</v>
      </c>
      <c r="D4125" s="3" t="s">
        <v>166</v>
      </c>
      <c r="E4125" s="3">
        <v>1852</v>
      </c>
      <c r="F4125" s="3" t="s">
        <v>57</v>
      </c>
      <c r="G4125" s="3" t="s">
        <v>26</v>
      </c>
      <c r="H4125" s="3" t="s">
        <v>41</v>
      </c>
      <c r="I4125" s="25">
        <v>105.52</v>
      </c>
      <c r="J4125" s="3">
        <v>4</v>
      </c>
      <c r="K4125" s="25">
        <v>0</v>
      </c>
      <c r="L4125" s="25">
        <v>48.539200000000001</v>
      </c>
    </row>
    <row r="4126" spans="1:12" x14ac:dyDescent="0.25">
      <c r="A4126" s="2" t="s">
        <v>62</v>
      </c>
      <c r="B4126" s="2" t="s">
        <v>22</v>
      </c>
      <c r="C4126" s="2" t="s">
        <v>522</v>
      </c>
      <c r="D4126" s="2" t="s">
        <v>98</v>
      </c>
      <c r="E4126" s="2">
        <v>80538</v>
      </c>
      <c r="F4126" s="2" t="s">
        <v>25</v>
      </c>
      <c r="G4126" s="2" t="s">
        <v>26</v>
      </c>
      <c r="H4126" s="2" t="s">
        <v>41</v>
      </c>
      <c r="I4126" s="24">
        <v>7.968</v>
      </c>
      <c r="J4126" s="2">
        <v>2</v>
      </c>
      <c r="K4126" s="24">
        <v>0.2</v>
      </c>
      <c r="L4126" s="24">
        <v>2.8883999999999999</v>
      </c>
    </row>
    <row r="4127" spans="1:12" x14ac:dyDescent="0.25">
      <c r="A4127" s="3" t="s">
        <v>62</v>
      </c>
      <c r="B4127" s="3" t="s">
        <v>22</v>
      </c>
      <c r="C4127" s="3" t="s">
        <v>522</v>
      </c>
      <c r="D4127" s="3" t="s">
        <v>98</v>
      </c>
      <c r="E4127" s="3">
        <v>80538</v>
      </c>
      <c r="F4127" s="3" t="s">
        <v>25</v>
      </c>
      <c r="G4127" s="3" t="s">
        <v>26</v>
      </c>
      <c r="H4127" s="3" t="s">
        <v>60</v>
      </c>
      <c r="I4127" s="25">
        <v>8.7840000000000007</v>
      </c>
      <c r="J4127" s="3">
        <v>1</v>
      </c>
      <c r="K4127" s="25">
        <v>0.2</v>
      </c>
      <c r="L4127" s="25">
        <v>3.1842000000000001</v>
      </c>
    </row>
    <row r="4128" spans="1:12" x14ac:dyDescent="0.25">
      <c r="A4128" s="2" t="s">
        <v>28</v>
      </c>
      <c r="B4128" s="2" t="s">
        <v>22</v>
      </c>
      <c r="C4128" s="2" t="s">
        <v>473</v>
      </c>
      <c r="D4128" s="2" t="s">
        <v>179</v>
      </c>
      <c r="E4128" s="2">
        <v>2895</v>
      </c>
      <c r="F4128" s="2" t="s">
        <v>57</v>
      </c>
      <c r="G4128" s="2" t="s">
        <v>26</v>
      </c>
      <c r="H4128" s="2" t="s">
        <v>32</v>
      </c>
      <c r="I4128" s="24">
        <v>51.45</v>
      </c>
      <c r="J4128" s="2">
        <v>3</v>
      </c>
      <c r="K4128" s="24">
        <v>0</v>
      </c>
      <c r="L4128" s="24">
        <v>13.891500000000001</v>
      </c>
    </row>
    <row r="4129" spans="1:12" x14ac:dyDescent="0.25">
      <c r="A4129" s="3" t="s">
        <v>28</v>
      </c>
      <c r="B4129" s="3" t="s">
        <v>44</v>
      </c>
      <c r="C4129" s="3" t="s">
        <v>418</v>
      </c>
      <c r="D4129" s="3" t="s">
        <v>24</v>
      </c>
      <c r="E4129" s="3">
        <v>93309</v>
      </c>
      <c r="F4129" s="3" t="s">
        <v>25</v>
      </c>
      <c r="G4129" s="3" t="s">
        <v>26</v>
      </c>
      <c r="H4129" s="3" t="s">
        <v>37</v>
      </c>
      <c r="I4129" s="25">
        <v>19.152000000000001</v>
      </c>
      <c r="J4129" s="3">
        <v>3</v>
      </c>
      <c r="K4129" s="25">
        <v>0.2</v>
      </c>
      <c r="L4129" s="25">
        <v>6.4638</v>
      </c>
    </row>
    <row r="4130" spans="1:12" x14ac:dyDescent="0.25">
      <c r="A4130" s="2" t="s">
        <v>168</v>
      </c>
      <c r="B4130" s="2" t="s">
        <v>14</v>
      </c>
      <c r="C4130" s="2" t="s">
        <v>135</v>
      </c>
      <c r="D4130" s="2" t="s">
        <v>46</v>
      </c>
      <c r="E4130" s="2">
        <v>75217</v>
      </c>
      <c r="F4130" s="2" t="s">
        <v>47</v>
      </c>
      <c r="G4130" s="2" t="s">
        <v>26</v>
      </c>
      <c r="H4130" s="2" t="s">
        <v>34</v>
      </c>
      <c r="I4130" s="24">
        <v>4.4480000000000004</v>
      </c>
      <c r="J4130" s="2">
        <v>2</v>
      </c>
      <c r="K4130" s="24">
        <v>0.2</v>
      </c>
      <c r="L4130" s="24">
        <v>0.33360000000000001</v>
      </c>
    </row>
    <row r="4131" spans="1:12" x14ac:dyDescent="0.25">
      <c r="A4131" s="3" t="s">
        <v>168</v>
      </c>
      <c r="B4131" s="3" t="s">
        <v>14</v>
      </c>
      <c r="C4131" s="3" t="s">
        <v>135</v>
      </c>
      <c r="D4131" s="3" t="s">
        <v>46</v>
      </c>
      <c r="E4131" s="3">
        <v>75217</v>
      </c>
      <c r="F4131" s="3" t="s">
        <v>47</v>
      </c>
      <c r="G4131" s="3" t="s">
        <v>26</v>
      </c>
      <c r="H4131" s="3" t="s">
        <v>41</v>
      </c>
      <c r="I4131" s="25">
        <v>5.1840000000000002</v>
      </c>
      <c r="J4131" s="3">
        <v>1</v>
      </c>
      <c r="K4131" s="25">
        <v>0.2</v>
      </c>
      <c r="L4131" s="25">
        <v>1.8792</v>
      </c>
    </row>
    <row r="4132" spans="1:12" x14ac:dyDescent="0.25">
      <c r="A4132" s="2" t="s">
        <v>168</v>
      </c>
      <c r="B4132" s="2" t="s">
        <v>14</v>
      </c>
      <c r="C4132" s="2" t="s">
        <v>135</v>
      </c>
      <c r="D4132" s="2" t="s">
        <v>46</v>
      </c>
      <c r="E4132" s="2">
        <v>75217</v>
      </c>
      <c r="F4132" s="2" t="s">
        <v>47</v>
      </c>
      <c r="G4132" s="2" t="s">
        <v>26</v>
      </c>
      <c r="H4132" s="2" t="s">
        <v>41</v>
      </c>
      <c r="I4132" s="24">
        <v>15.552</v>
      </c>
      <c r="J4132" s="2">
        <v>3</v>
      </c>
      <c r="K4132" s="24">
        <v>0.2</v>
      </c>
      <c r="L4132" s="24">
        <v>5.4432</v>
      </c>
    </row>
    <row r="4133" spans="1:12" x14ac:dyDescent="0.25">
      <c r="A4133" s="3" t="s">
        <v>13</v>
      </c>
      <c r="B4133" s="3" t="s">
        <v>14</v>
      </c>
      <c r="C4133" s="3" t="s">
        <v>55</v>
      </c>
      <c r="D4133" s="3" t="s">
        <v>56</v>
      </c>
      <c r="E4133" s="3">
        <v>19140</v>
      </c>
      <c r="F4133" s="3" t="s">
        <v>57</v>
      </c>
      <c r="G4133" s="3" t="s">
        <v>26</v>
      </c>
      <c r="H4133" s="3" t="s">
        <v>41</v>
      </c>
      <c r="I4133" s="25">
        <v>40.031999999999996</v>
      </c>
      <c r="J4133" s="3">
        <v>6</v>
      </c>
      <c r="K4133" s="25">
        <v>0.2</v>
      </c>
      <c r="L4133" s="25">
        <v>12.51</v>
      </c>
    </row>
    <row r="4134" spans="1:12" x14ac:dyDescent="0.25">
      <c r="A4134" s="2" t="s">
        <v>13</v>
      </c>
      <c r="B4134" s="2" t="s">
        <v>14</v>
      </c>
      <c r="C4134" s="2" t="s">
        <v>55</v>
      </c>
      <c r="D4134" s="2" t="s">
        <v>56</v>
      </c>
      <c r="E4134" s="2">
        <v>19140</v>
      </c>
      <c r="F4134" s="2" t="s">
        <v>57</v>
      </c>
      <c r="G4134" s="2" t="s">
        <v>35</v>
      </c>
      <c r="H4134" s="2" t="s">
        <v>59</v>
      </c>
      <c r="I4134" s="24">
        <v>16.776</v>
      </c>
      <c r="J4134" s="2">
        <v>3</v>
      </c>
      <c r="K4134" s="24">
        <v>0.2</v>
      </c>
      <c r="L4134" s="24">
        <v>5.0327999999999999</v>
      </c>
    </row>
    <row r="4135" spans="1:12" x14ac:dyDescent="0.25">
      <c r="A4135" s="3" t="s">
        <v>28</v>
      </c>
      <c r="B4135" s="3" t="s">
        <v>14</v>
      </c>
      <c r="C4135" s="3" t="s">
        <v>292</v>
      </c>
      <c r="D4135" s="3" t="s">
        <v>30</v>
      </c>
      <c r="E4135" s="3">
        <v>32725</v>
      </c>
      <c r="F4135" s="3" t="s">
        <v>18</v>
      </c>
      <c r="G4135" s="3" t="s">
        <v>19</v>
      </c>
      <c r="H4135" s="3" t="s">
        <v>21</v>
      </c>
      <c r="I4135" s="25">
        <v>186.304</v>
      </c>
      <c r="J4135" s="3">
        <v>4</v>
      </c>
      <c r="K4135" s="25">
        <v>0.2</v>
      </c>
      <c r="L4135" s="25">
        <v>13.972799999999999</v>
      </c>
    </row>
    <row r="4136" spans="1:12" x14ac:dyDescent="0.25">
      <c r="A4136" s="2" t="s">
        <v>28</v>
      </c>
      <c r="B4136" s="2" t="s">
        <v>22</v>
      </c>
      <c r="C4136" s="2" t="s">
        <v>103</v>
      </c>
      <c r="D4136" s="2" t="s">
        <v>167</v>
      </c>
      <c r="E4136" s="2">
        <v>31907</v>
      </c>
      <c r="F4136" s="2" t="s">
        <v>18</v>
      </c>
      <c r="G4136" s="2" t="s">
        <v>35</v>
      </c>
      <c r="H4136" s="2" t="s">
        <v>59</v>
      </c>
      <c r="I4136" s="24">
        <v>66.36</v>
      </c>
      <c r="J4136" s="2">
        <v>4</v>
      </c>
      <c r="K4136" s="24">
        <v>0</v>
      </c>
      <c r="L4136" s="24">
        <v>23.225999999999999</v>
      </c>
    </row>
    <row r="4137" spans="1:12" x14ac:dyDescent="0.25">
      <c r="A4137" s="3" t="s">
        <v>62</v>
      </c>
      <c r="B4137" s="3" t="s">
        <v>44</v>
      </c>
      <c r="C4137" s="3" t="s">
        <v>405</v>
      </c>
      <c r="D4137" s="3" t="s">
        <v>86</v>
      </c>
      <c r="E4137" s="3">
        <v>37211</v>
      </c>
      <c r="F4137" s="3" t="s">
        <v>18</v>
      </c>
      <c r="G4137" s="3" t="s">
        <v>26</v>
      </c>
      <c r="H4137" s="3" t="s">
        <v>34</v>
      </c>
      <c r="I4137" s="25">
        <v>42.048000000000002</v>
      </c>
      <c r="J4137" s="3">
        <v>9</v>
      </c>
      <c r="K4137" s="25">
        <v>0.2</v>
      </c>
      <c r="L4137" s="25">
        <v>5.2560000000000002</v>
      </c>
    </row>
    <row r="4138" spans="1:12" x14ac:dyDescent="0.25">
      <c r="A4138" s="2" t="s">
        <v>62</v>
      </c>
      <c r="B4138" s="2" t="s">
        <v>44</v>
      </c>
      <c r="C4138" s="2" t="s">
        <v>405</v>
      </c>
      <c r="D4138" s="2" t="s">
        <v>86</v>
      </c>
      <c r="E4138" s="2">
        <v>37211</v>
      </c>
      <c r="F4138" s="2" t="s">
        <v>18</v>
      </c>
      <c r="G4138" s="2" t="s">
        <v>26</v>
      </c>
      <c r="H4138" s="2" t="s">
        <v>34</v>
      </c>
      <c r="I4138" s="24">
        <v>67.92</v>
      </c>
      <c r="J4138" s="2">
        <v>5</v>
      </c>
      <c r="K4138" s="24">
        <v>0.2</v>
      </c>
      <c r="L4138" s="24">
        <v>6.7919999999999998</v>
      </c>
    </row>
    <row r="4139" spans="1:12" x14ac:dyDescent="0.25">
      <c r="A4139" s="3" t="s">
        <v>28</v>
      </c>
      <c r="B4139" s="3" t="s">
        <v>22</v>
      </c>
      <c r="C4139" s="3" t="s">
        <v>55</v>
      </c>
      <c r="D4139" s="3" t="s">
        <v>56</v>
      </c>
      <c r="E4139" s="3">
        <v>19134</v>
      </c>
      <c r="F4139" s="3" t="s">
        <v>57</v>
      </c>
      <c r="G4139" s="3" t="s">
        <v>26</v>
      </c>
      <c r="H4139" s="3" t="s">
        <v>60</v>
      </c>
      <c r="I4139" s="25">
        <v>52.512</v>
      </c>
      <c r="J4139" s="3">
        <v>6</v>
      </c>
      <c r="K4139" s="25">
        <v>0.2</v>
      </c>
      <c r="L4139" s="25">
        <v>19.692</v>
      </c>
    </row>
    <row r="4140" spans="1:12" x14ac:dyDescent="0.25">
      <c r="A4140" s="2" t="s">
        <v>28</v>
      </c>
      <c r="B4140" s="2" t="s">
        <v>22</v>
      </c>
      <c r="C4140" s="2" t="s">
        <v>55</v>
      </c>
      <c r="D4140" s="2" t="s">
        <v>56</v>
      </c>
      <c r="E4140" s="2">
        <v>19134</v>
      </c>
      <c r="F4140" s="2" t="s">
        <v>57</v>
      </c>
      <c r="G4140" s="2" t="s">
        <v>26</v>
      </c>
      <c r="H4140" s="2" t="s">
        <v>41</v>
      </c>
      <c r="I4140" s="24">
        <v>10.048</v>
      </c>
      <c r="J4140" s="2">
        <v>4</v>
      </c>
      <c r="K4140" s="24">
        <v>0.2</v>
      </c>
      <c r="L4140" s="24">
        <v>3.14</v>
      </c>
    </row>
    <row r="4141" spans="1:12" x14ac:dyDescent="0.25">
      <c r="A4141" s="3" t="s">
        <v>13</v>
      </c>
      <c r="B4141" s="3" t="s">
        <v>14</v>
      </c>
      <c r="C4141" s="3" t="s">
        <v>135</v>
      </c>
      <c r="D4141" s="3" t="s">
        <v>46</v>
      </c>
      <c r="E4141" s="3">
        <v>75220</v>
      </c>
      <c r="F4141" s="3" t="s">
        <v>47</v>
      </c>
      <c r="G4141" s="3" t="s">
        <v>26</v>
      </c>
      <c r="H4141" s="3" t="s">
        <v>41</v>
      </c>
      <c r="I4141" s="25">
        <v>15.552</v>
      </c>
      <c r="J4141" s="3">
        <v>3</v>
      </c>
      <c r="K4141" s="25">
        <v>0.2</v>
      </c>
      <c r="L4141" s="25">
        <v>5.4432</v>
      </c>
    </row>
    <row r="4142" spans="1:12" x14ac:dyDescent="0.25">
      <c r="A4142" s="2" t="s">
        <v>28</v>
      </c>
      <c r="B4142" s="2" t="s">
        <v>14</v>
      </c>
      <c r="C4142" s="2" t="s">
        <v>120</v>
      </c>
      <c r="D4142" s="2" t="s">
        <v>121</v>
      </c>
      <c r="E4142" s="2">
        <v>88220</v>
      </c>
      <c r="F4142" s="2" t="s">
        <v>25</v>
      </c>
      <c r="G4142" s="2" t="s">
        <v>26</v>
      </c>
      <c r="H4142" s="2" t="s">
        <v>37</v>
      </c>
      <c r="I4142" s="24">
        <v>10.776</v>
      </c>
      <c r="J4142" s="2">
        <v>3</v>
      </c>
      <c r="K4142" s="24">
        <v>0.2</v>
      </c>
      <c r="L4142" s="24">
        <v>3.3675000000000002</v>
      </c>
    </row>
    <row r="4143" spans="1:12" x14ac:dyDescent="0.25">
      <c r="A4143" s="3" t="s">
        <v>28</v>
      </c>
      <c r="B4143" s="3" t="s">
        <v>14</v>
      </c>
      <c r="C4143" s="3" t="s">
        <v>55</v>
      </c>
      <c r="D4143" s="3" t="s">
        <v>56</v>
      </c>
      <c r="E4143" s="3">
        <v>19134</v>
      </c>
      <c r="F4143" s="3" t="s">
        <v>57</v>
      </c>
      <c r="G4143" s="3" t="s">
        <v>26</v>
      </c>
      <c r="H4143" s="3" t="s">
        <v>27</v>
      </c>
      <c r="I4143" s="25">
        <v>3.3039999999999998</v>
      </c>
      <c r="J4143" s="3">
        <v>1</v>
      </c>
      <c r="K4143" s="25">
        <v>0.2</v>
      </c>
      <c r="L4143" s="25">
        <v>1.0738000000000001</v>
      </c>
    </row>
    <row r="4144" spans="1:12" x14ac:dyDescent="0.25">
      <c r="A4144" s="2" t="s">
        <v>28</v>
      </c>
      <c r="B4144" s="2" t="s">
        <v>14</v>
      </c>
      <c r="C4144" s="2" t="s">
        <v>230</v>
      </c>
      <c r="D4144" s="2" t="s">
        <v>76</v>
      </c>
      <c r="E4144" s="2">
        <v>11572</v>
      </c>
      <c r="F4144" s="2" t="s">
        <v>57</v>
      </c>
      <c r="G4144" s="2" t="s">
        <v>26</v>
      </c>
      <c r="H4144" s="2" t="s">
        <v>77</v>
      </c>
      <c r="I4144" s="24">
        <v>34.44</v>
      </c>
      <c r="J4144" s="2">
        <v>3</v>
      </c>
      <c r="K4144" s="24">
        <v>0</v>
      </c>
      <c r="L4144" s="24">
        <v>16.186800000000002</v>
      </c>
    </row>
    <row r="4145" spans="1:12" x14ac:dyDescent="0.25">
      <c r="A4145" s="3" t="s">
        <v>28</v>
      </c>
      <c r="B4145" s="3" t="s">
        <v>14</v>
      </c>
      <c r="C4145" s="3" t="s">
        <v>230</v>
      </c>
      <c r="D4145" s="3" t="s">
        <v>76</v>
      </c>
      <c r="E4145" s="3">
        <v>11572</v>
      </c>
      <c r="F4145" s="3" t="s">
        <v>57</v>
      </c>
      <c r="G4145" s="3" t="s">
        <v>35</v>
      </c>
      <c r="H4145" s="3" t="s">
        <v>123</v>
      </c>
      <c r="I4145" s="25">
        <v>629.92999999999995</v>
      </c>
      <c r="J4145" s="3">
        <v>7</v>
      </c>
      <c r="K4145" s="25">
        <v>0</v>
      </c>
      <c r="L4145" s="25">
        <v>296.06709999999998</v>
      </c>
    </row>
    <row r="4146" spans="1:12" x14ac:dyDescent="0.25">
      <c r="A4146" s="2" t="s">
        <v>28</v>
      </c>
      <c r="B4146" s="2" t="s">
        <v>14</v>
      </c>
      <c r="C4146" s="2" t="s">
        <v>230</v>
      </c>
      <c r="D4146" s="2" t="s">
        <v>76</v>
      </c>
      <c r="E4146" s="2">
        <v>11572</v>
      </c>
      <c r="F4146" s="2" t="s">
        <v>57</v>
      </c>
      <c r="G4146" s="2" t="s">
        <v>26</v>
      </c>
      <c r="H4146" s="2" t="s">
        <v>37</v>
      </c>
      <c r="I4146" s="24">
        <v>79.055999999999997</v>
      </c>
      <c r="J4146" s="2">
        <v>9</v>
      </c>
      <c r="K4146" s="24">
        <v>0.2</v>
      </c>
      <c r="L4146" s="24">
        <v>28.657800000000002</v>
      </c>
    </row>
    <row r="4147" spans="1:12" x14ac:dyDescent="0.25">
      <c r="A4147" s="3" t="s">
        <v>28</v>
      </c>
      <c r="B4147" s="3" t="s">
        <v>22</v>
      </c>
      <c r="C4147" s="3" t="s">
        <v>325</v>
      </c>
      <c r="D4147" s="3" t="s">
        <v>125</v>
      </c>
      <c r="E4147" s="3">
        <v>70506</v>
      </c>
      <c r="F4147" s="3" t="s">
        <v>18</v>
      </c>
      <c r="G4147" s="3" t="s">
        <v>26</v>
      </c>
      <c r="H4147" s="3" t="s">
        <v>32</v>
      </c>
      <c r="I4147" s="25">
        <v>232.55</v>
      </c>
      <c r="J4147" s="3">
        <v>5</v>
      </c>
      <c r="K4147" s="25">
        <v>0</v>
      </c>
      <c r="L4147" s="25">
        <v>9.3019999999999996</v>
      </c>
    </row>
    <row r="4148" spans="1:12" x14ac:dyDescent="0.25">
      <c r="A4148" s="2" t="s">
        <v>28</v>
      </c>
      <c r="B4148" s="2" t="s">
        <v>22</v>
      </c>
      <c r="C4148" s="2" t="s">
        <v>325</v>
      </c>
      <c r="D4148" s="2" t="s">
        <v>125</v>
      </c>
      <c r="E4148" s="2">
        <v>70506</v>
      </c>
      <c r="F4148" s="2" t="s">
        <v>18</v>
      </c>
      <c r="G4148" s="2" t="s">
        <v>35</v>
      </c>
      <c r="H4148" s="2" t="s">
        <v>59</v>
      </c>
      <c r="I4148" s="24">
        <v>99.98</v>
      </c>
      <c r="J4148" s="2">
        <v>2</v>
      </c>
      <c r="K4148" s="24">
        <v>0</v>
      </c>
      <c r="L4148" s="24">
        <v>42.991399999999999</v>
      </c>
    </row>
    <row r="4149" spans="1:12" x14ac:dyDescent="0.25">
      <c r="A4149" s="3" t="s">
        <v>28</v>
      </c>
      <c r="B4149" s="3" t="s">
        <v>22</v>
      </c>
      <c r="C4149" s="3" t="s">
        <v>325</v>
      </c>
      <c r="D4149" s="3" t="s">
        <v>125</v>
      </c>
      <c r="E4149" s="3">
        <v>70506</v>
      </c>
      <c r="F4149" s="3" t="s">
        <v>18</v>
      </c>
      <c r="G4149" s="3" t="s">
        <v>26</v>
      </c>
      <c r="H4149" s="3" t="s">
        <v>41</v>
      </c>
      <c r="I4149" s="25">
        <v>19.440000000000001</v>
      </c>
      <c r="J4149" s="3">
        <v>3</v>
      </c>
      <c r="K4149" s="25">
        <v>0</v>
      </c>
      <c r="L4149" s="25">
        <v>9.3312000000000008</v>
      </c>
    </row>
    <row r="4150" spans="1:12" x14ac:dyDescent="0.25">
      <c r="A4150" s="2" t="s">
        <v>28</v>
      </c>
      <c r="B4150" s="2" t="s">
        <v>22</v>
      </c>
      <c r="C4150" s="2" t="s">
        <v>325</v>
      </c>
      <c r="D4150" s="2" t="s">
        <v>125</v>
      </c>
      <c r="E4150" s="2">
        <v>70506</v>
      </c>
      <c r="F4150" s="2" t="s">
        <v>18</v>
      </c>
      <c r="G4150" s="2" t="s">
        <v>26</v>
      </c>
      <c r="H4150" s="2" t="s">
        <v>41</v>
      </c>
      <c r="I4150" s="24">
        <v>12.96</v>
      </c>
      <c r="J4150" s="2">
        <v>2</v>
      </c>
      <c r="K4150" s="24">
        <v>0</v>
      </c>
      <c r="L4150" s="24">
        <v>6.3503999999999996</v>
      </c>
    </row>
    <row r="4151" spans="1:12" x14ac:dyDescent="0.25">
      <c r="A4151" s="3" t="s">
        <v>168</v>
      </c>
      <c r="B4151" s="3" t="s">
        <v>14</v>
      </c>
      <c r="C4151" s="3" t="s">
        <v>75</v>
      </c>
      <c r="D4151" s="3" t="s">
        <v>76</v>
      </c>
      <c r="E4151" s="3">
        <v>10009</v>
      </c>
      <c r="F4151" s="3" t="s">
        <v>57</v>
      </c>
      <c r="G4151" s="3" t="s">
        <v>26</v>
      </c>
      <c r="H4151" s="3" t="s">
        <v>60</v>
      </c>
      <c r="I4151" s="25">
        <v>68.459999999999994</v>
      </c>
      <c r="J4151" s="3">
        <v>7</v>
      </c>
      <c r="K4151" s="25">
        <v>0</v>
      </c>
      <c r="L4151" s="25">
        <v>31.491599999999998</v>
      </c>
    </row>
    <row r="4152" spans="1:12" x14ac:dyDescent="0.25">
      <c r="A4152" s="2" t="s">
        <v>168</v>
      </c>
      <c r="B4152" s="2" t="s">
        <v>14</v>
      </c>
      <c r="C4152" s="2" t="s">
        <v>75</v>
      </c>
      <c r="D4152" s="2" t="s">
        <v>76</v>
      </c>
      <c r="E4152" s="2">
        <v>10009</v>
      </c>
      <c r="F4152" s="2" t="s">
        <v>57</v>
      </c>
      <c r="G4152" s="2" t="s">
        <v>35</v>
      </c>
      <c r="H4152" s="2" t="s">
        <v>123</v>
      </c>
      <c r="I4152" s="24">
        <v>2799.96</v>
      </c>
      <c r="J4152" s="2">
        <v>4</v>
      </c>
      <c r="K4152" s="24">
        <v>0</v>
      </c>
      <c r="L4152" s="24">
        <v>1371.9803999999999</v>
      </c>
    </row>
    <row r="4153" spans="1:12" x14ac:dyDescent="0.25">
      <c r="A4153" s="3" t="s">
        <v>168</v>
      </c>
      <c r="B4153" s="3" t="s">
        <v>14</v>
      </c>
      <c r="C4153" s="3" t="s">
        <v>75</v>
      </c>
      <c r="D4153" s="3" t="s">
        <v>76</v>
      </c>
      <c r="E4153" s="3">
        <v>10009</v>
      </c>
      <c r="F4153" s="3" t="s">
        <v>57</v>
      </c>
      <c r="G4153" s="3" t="s">
        <v>26</v>
      </c>
      <c r="H4153" s="3" t="s">
        <v>38</v>
      </c>
      <c r="I4153" s="25">
        <v>601.29999999999995</v>
      </c>
      <c r="J4153" s="3">
        <v>2</v>
      </c>
      <c r="K4153" s="25">
        <v>0</v>
      </c>
      <c r="L4153" s="25">
        <v>198.429</v>
      </c>
    </row>
    <row r="4154" spans="1:12" x14ac:dyDescent="0.25">
      <c r="A4154" s="2" t="s">
        <v>168</v>
      </c>
      <c r="B4154" s="2" t="s">
        <v>14</v>
      </c>
      <c r="C4154" s="2" t="s">
        <v>75</v>
      </c>
      <c r="D4154" s="2" t="s">
        <v>76</v>
      </c>
      <c r="E4154" s="2">
        <v>10009</v>
      </c>
      <c r="F4154" s="2" t="s">
        <v>57</v>
      </c>
      <c r="G4154" s="2" t="s">
        <v>35</v>
      </c>
      <c r="H4154" s="2" t="s">
        <v>36</v>
      </c>
      <c r="I4154" s="24">
        <v>16.989999999999998</v>
      </c>
      <c r="J4154" s="2">
        <v>1</v>
      </c>
      <c r="K4154" s="24">
        <v>0</v>
      </c>
      <c r="L4154" s="24">
        <v>4.4173999999999998</v>
      </c>
    </row>
    <row r="4155" spans="1:12" x14ac:dyDescent="0.25">
      <c r="A4155" s="3" t="s">
        <v>168</v>
      </c>
      <c r="B4155" s="3" t="s">
        <v>14</v>
      </c>
      <c r="C4155" s="3" t="s">
        <v>75</v>
      </c>
      <c r="D4155" s="3" t="s">
        <v>76</v>
      </c>
      <c r="E4155" s="3">
        <v>10009</v>
      </c>
      <c r="F4155" s="3" t="s">
        <v>57</v>
      </c>
      <c r="G4155" s="3" t="s">
        <v>35</v>
      </c>
      <c r="H4155" s="3" t="s">
        <v>36</v>
      </c>
      <c r="I4155" s="25">
        <v>287.97000000000003</v>
      </c>
      <c r="J4155" s="3">
        <v>3</v>
      </c>
      <c r="K4155" s="25">
        <v>0</v>
      </c>
      <c r="L4155" s="25">
        <v>80.631600000000006</v>
      </c>
    </row>
    <row r="4156" spans="1:12" x14ac:dyDescent="0.25">
      <c r="A4156" s="2" t="s">
        <v>168</v>
      </c>
      <c r="B4156" s="2" t="s">
        <v>14</v>
      </c>
      <c r="C4156" s="2" t="s">
        <v>75</v>
      </c>
      <c r="D4156" s="2" t="s">
        <v>76</v>
      </c>
      <c r="E4156" s="2">
        <v>10009</v>
      </c>
      <c r="F4156" s="2" t="s">
        <v>57</v>
      </c>
      <c r="G4156" s="2" t="s">
        <v>26</v>
      </c>
      <c r="H4156" s="2" t="s">
        <v>41</v>
      </c>
      <c r="I4156" s="24">
        <v>44.82</v>
      </c>
      <c r="J4156" s="2">
        <v>9</v>
      </c>
      <c r="K4156" s="24">
        <v>0</v>
      </c>
      <c r="L4156" s="24">
        <v>21.0654</v>
      </c>
    </row>
    <row r="4157" spans="1:12" x14ac:dyDescent="0.25">
      <c r="A4157" s="3" t="s">
        <v>28</v>
      </c>
      <c r="B4157" s="3" t="s">
        <v>22</v>
      </c>
      <c r="C4157" s="3" t="s">
        <v>208</v>
      </c>
      <c r="D4157" s="3" t="s">
        <v>24</v>
      </c>
      <c r="E4157" s="3">
        <v>92804</v>
      </c>
      <c r="F4157" s="3" t="s">
        <v>25</v>
      </c>
      <c r="G4157" s="3" t="s">
        <v>19</v>
      </c>
      <c r="H4157" s="3" t="s">
        <v>33</v>
      </c>
      <c r="I4157" s="25">
        <v>101.12</v>
      </c>
      <c r="J4157" s="3">
        <v>8</v>
      </c>
      <c r="K4157" s="25">
        <v>0</v>
      </c>
      <c r="L4157" s="25">
        <v>37.414400000000001</v>
      </c>
    </row>
    <row r="4158" spans="1:12" x14ac:dyDescent="0.25">
      <c r="A4158" s="2" t="s">
        <v>28</v>
      </c>
      <c r="B4158" s="2" t="s">
        <v>14</v>
      </c>
      <c r="C4158" s="2" t="s">
        <v>292</v>
      </c>
      <c r="D4158" s="2" t="s">
        <v>30</v>
      </c>
      <c r="E4158" s="2">
        <v>32725</v>
      </c>
      <c r="F4158" s="2" t="s">
        <v>18</v>
      </c>
      <c r="G4158" s="2" t="s">
        <v>35</v>
      </c>
      <c r="H4158" s="2" t="s">
        <v>36</v>
      </c>
      <c r="I4158" s="24">
        <v>107.976</v>
      </c>
      <c r="J4158" s="2">
        <v>3</v>
      </c>
      <c r="K4158" s="24">
        <v>0.2</v>
      </c>
      <c r="L4158" s="24">
        <v>37.791600000000003</v>
      </c>
    </row>
    <row r="4159" spans="1:12" x14ac:dyDescent="0.25">
      <c r="A4159" s="3" t="s">
        <v>28</v>
      </c>
      <c r="B4159" s="3" t="s">
        <v>44</v>
      </c>
      <c r="C4159" s="3" t="s">
        <v>75</v>
      </c>
      <c r="D4159" s="3" t="s">
        <v>76</v>
      </c>
      <c r="E4159" s="3">
        <v>10009</v>
      </c>
      <c r="F4159" s="3" t="s">
        <v>57</v>
      </c>
      <c r="G4159" s="3" t="s">
        <v>26</v>
      </c>
      <c r="H4159" s="3" t="s">
        <v>38</v>
      </c>
      <c r="I4159" s="25">
        <v>58.73</v>
      </c>
      <c r="J4159" s="3">
        <v>7</v>
      </c>
      <c r="K4159" s="25">
        <v>0</v>
      </c>
      <c r="L4159" s="25">
        <v>14.682499999999999</v>
      </c>
    </row>
    <row r="4160" spans="1:12" x14ac:dyDescent="0.25">
      <c r="A4160" s="2" t="s">
        <v>28</v>
      </c>
      <c r="B4160" s="2" t="s">
        <v>44</v>
      </c>
      <c r="C4160" s="2" t="s">
        <v>75</v>
      </c>
      <c r="D4160" s="2" t="s">
        <v>76</v>
      </c>
      <c r="E4160" s="2">
        <v>10009</v>
      </c>
      <c r="F4160" s="2" t="s">
        <v>57</v>
      </c>
      <c r="G4160" s="2" t="s">
        <v>26</v>
      </c>
      <c r="H4160" s="2" t="s">
        <v>37</v>
      </c>
      <c r="I4160" s="24">
        <v>93.343999999999994</v>
      </c>
      <c r="J4160" s="2">
        <v>4</v>
      </c>
      <c r="K4160" s="24">
        <v>0.2</v>
      </c>
      <c r="L4160" s="24">
        <v>32.670400000000001</v>
      </c>
    </row>
    <row r="4161" spans="1:12" x14ac:dyDescent="0.25">
      <c r="A4161" s="3" t="s">
        <v>28</v>
      </c>
      <c r="B4161" s="3" t="s">
        <v>44</v>
      </c>
      <c r="C4161" s="3" t="s">
        <v>42</v>
      </c>
      <c r="D4161" s="3" t="s">
        <v>43</v>
      </c>
      <c r="E4161" s="3">
        <v>98103</v>
      </c>
      <c r="F4161" s="3" t="s">
        <v>25</v>
      </c>
      <c r="G4161" s="3" t="s">
        <v>26</v>
      </c>
      <c r="H4161" s="3" t="s">
        <v>77</v>
      </c>
      <c r="I4161" s="25">
        <v>17.05</v>
      </c>
      <c r="J4161" s="3">
        <v>5</v>
      </c>
      <c r="K4161" s="25">
        <v>0</v>
      </c>
      <c r="L4161" s="25">
        <v>8.1839999999999993</v>
      </c>
    </row>
    <row r="4162" spans="1:12" x14ac:dyDescent="0.25">
      <c r="A4162" s="2" t="s">
        <v>28</v>
      </c>
      <c r="B4162" s="2" t="s">
        <v>14</v>
      </c>
      <c r="C4162" s="2" t="s">
        <v>144</v>
      </c>
      <c r="D4162" s="2" t="s">
        <v>24</v>
      </c>
      <c r="E4162" s="2">
        <v>92105</v>
      </c>
      <c r="F4162" s="2" t="s">
        <v>25</v>
      </c>
      <c r="G4162" s="2" t="s">
        <v>26</v>
      </c>
      <c r="H4162" s="2" t="s">
        <v>37</v>
      </c>
      <c r="I4162" s="24">
        <v>8.0960000000000001</v>
      </c>
      <c r="J4162" s="2">
        <v>2</v>
      </c>
      <c r="K4162" s="24">
        <v>0.2</v>
      </c>
      <c r="L4162" s="24">
        <v>2.7324000000000002</v>
      </c>
    </row>
    <row r="4163" spans="1:12" x14ac:dyDescent="0.25">
      <c r="A4163" s="3" t="s">
        <v>28</v>
      </c>
      <c r="B4163" s="3" t="s">
        <v>22</v>
      </c>
      <c r="C4163" s="3" t="s">
        <v>354</v>
      </c>
      <c r="D4163" s="3" t="s">
        <v>119</v>
      </c>
      <c r="E4163" s="3">
        <v>73120</v>
      </c>
      <c r="F4163" s="3" t="s">
        <v>47</v>
      </c>
      <c r="G4163" s="3" t="s">
        <v>19</v>
      </c>
      <c r="H4163" s="3" t="s">
        <v>33</v>
      </c>
      <c r="I4163" s="25">
        <v>30.36</v>
      </c>
      <c r="J4163" s="3">
        <v>4</v>
      </c>
      <c r="K4163" s="25">
        <v>0</v>
      </c>
      <c r="L4163" s="25">
        <v>13.0548</v>
      </c>
    </row>
    <row r="4164" spans="1:12" x14ac:dyDescent="0.25">
      <c r="A4164" s="2" t="s">
        <v>28</v>
      </c>
      <c r="B4164" s="2" t="s">
        <v>14</v>
      </c>
      <c r="C4164" s="2" t="s">
        <v>228</v>
      </c>
      <c r="D4164" s="2" t="s">
        <v>76</v>
      </c>
      <c r="E4164" s="2">
        <v>10550</v>
      </c>
      <c r="F4164" s="2" t="s">
        <v>57</v>
      </c>
      <c r="G4164" s="2" t="s">
        <v>26</v>
      </c>
      <c r="H4164" s="2" t="s">
        <v>60</v>
      </c>
      <c r="I4164" s="24">
        <v>23.34</v>
      </c>
      <c r="J4164" s="2">
        <v>3</v>
      </c>
      <c r="K4164" s="24">
        <v>0</v>
      </c>
      <c r="L4164" s="24">
        <v>10.969799999999999</v>
      </c>
    </row>
    <row r="4165" spans="1:12" x14ac:dyDescent="0.25">
      <c r="A4165" s="3" t="s">
        <v>28</v>
      </c>
      <c r="B4165" s="3" t="s">
        <v>14</v>
      </c>
      <c r="C4165" s="3" t="s">
        <v>228</v>
      </c>
      <c r="D4165" s="3" t="s">
        <v>76</v>
      </c>
      <c r="E4165" s="3">
        <v>10550</v>
      </c>
      <c r="F4165" s="3" t="s">
        <v>57</v>
      </c>
      <c r="G4165" s="3" t="s">
        <v>26</v>
      </c>
      <c r="H4165" s="3" t="s">
        <v>41</v>
      </c>
      <c r="I4165" s="25">
        <v>51.55</v>
      </c>
      <c r="J4165" s="3">
        <v>5</v>
      </c>
      <c r="K4165" s="25">
        <v>0</v>
      </c>
      <c r="L4165" s="25">
        <v>24.2285</v>
      </c>
    </row>
    <row r="4166" spans="1:12" x14ac:dyDescent="0.25">
      <c r="A4166" s="2" t="s">
        <v>28</v>
      </c>
      <c r="B4166" s="2" t="s">
        <v>14</v>
      </c>
      <c r="C4166" s="2" t="s">
        <v>52</v>
      </c>
      <c r="D4166" s="2" t="s">
        <v>24</v>
      </c>
      <c r="E4166" s="2">
        <v>94109</v>
      </c>
      <c r="F4166" s="2" t="s">
        <v>25</v>
      </c>
      <c r="G4166" s="2" t="s">
        <v>35</v>
      </c>
      <c r="H4166" s="2" t="s">
        <v>59</v>
      </c>
      <c r="I4166" s="24">
        <v>119.9</v>
      </c>
      <c r="J4166" s="2">
        <v>2</v>
      </c>
      <c r="K4166" s="24">
        <v>0</v>
      </c>
      <c r="L4166" s="24">
        <v>43.164000000000001</v>
      </c>
    </row>
    <row r="4167" spans="1:12" x14ac:dyDescent="0.25">
      <c r="A4167" s="3" t="s">
        <v>28</v>
      </c>
      <c r="B4167" s="3" t="s">
        <v>14</v>
      </c>
      <c r="C4167" s="3" t="s">
        <v>75</v>
      </c>
      <c r="D4167" s="3" t="s">
        <v>76</v>
      </c>
      <c r="E4167" s="3">
        <v>10009</v>
      </c>
      <c r="F4167" s="3" t="s">
        <v>57</v>
      </c>
      <c r="G4167" s="3" t="s">
        <v>19</v>
      </c>
      <c r="H4167" s="3" t="s">
        <v>21</v>
      </c>
      <c r="I4167" s="25">
        <v>1317.492</v>
      </c>
      <c r="J4167" s="3">
        <v>6</v>
      </c>
      <c r="K4167" s="25">
        <v>0.1</v>
      </c>
      <c r="L4167" s="25">
        <v>292.77600000000001</v>
      </c>
    </row>
    <row r="4168" spans="1:12" x14ac:dyDescent="0.25">
      <c r="A4168" s="2" t="s">
        <v>28</v>
      </c>
      <c r="B4168" s="2" t="s">
        <v>14</v>
      </c>
      <c r="C4168" s="2" t="s">
        <v>75</v>
      </c>
      <c r="D4168" s="2" t="s">
        <v>76</v>
      </c>
      <c r="E4168" s="2">
        <v>10009</v>
      </c>
      <c r="F4168" s="2" t="s">
        <v>57</v>
      </c>
      <c r="G4168" s="2" t="s">
        <v>26</v>
      </c>
      <c r="H4168" s="2" t="s">
        <v>110</v>
      </c>
      <c r="I4168" s="24">
        <v>63.84</v>
      </c>
      <c r="J4168" s="2">
        <v>8</v>
      </c>
      <c r="K4168" s="24">
        <v>0</v>
      </c>
      <c r="L4168" s="24">
        <v>18.5136</v>
      </c>
    </row>
    <row r="4169" spans="1:12" x14ac:dyDescent="0.25">
      <c r="A4169" s="3" t="s">
        <v>28</v>
      </c>
      <c r="B4169" s="3" t="s">
        <v>14</v>
      </c>
      <c r="C4169" s="3" t="s">
        <v>75</v>
      </c>
      <c r="D4169" s="3" t="s">
        <v>76</v>
      </c>
      <c r="E4169" s="3">
        <v>10009</v>
      </c>
      <c r="F4169" s="3" t="s">
        <v>57</v>
      </c>
      <c r="G4169" s="3" t="s">
        <v>26</v>
      </c>
      <c r="H4169" s="3" t="s">
        <v>37</v>
      </c>
      <c r="I4169" s="25">
        <v>3.5920000000000001</v>
      </c>
      <c r="J4169" s="3">
        <v>1</v>
      </c>
      <c r="K4169" s="25">
        <v>0.2</v>
      </c>
      <c r="L4169" s="25">
        <v>1.1225000000000001</v>
      </c>
    </row>
    <row r="4170" spans="1:12" x14ac:dyDescent="0.25">
      <c r="A4170" s="2" t="s">
        <v>28</v>
      </c>
      <c r="B4170" s="2" t="s">
        <v>14</v>
      </c>
      <c r="C4170" s="2" t="s">
        <v>23</v>
      </c>
      <c r="D4170" s="2" t="s">
        <v>24</v>
      </c>
      <c r="E4170" s="2">
        <v>90045</v>
      </c>
      <c r="F4170" s="2" t="s">
        <v>25</v>
      </c>
      <c r="G4170" s="2" t="s">
        <v>19</v>
      </c>
      <c r="H4170" s="2" t="s">
        <v>33</v>
      </c>
      <c r="I4170" s="24">
        <v>86.26</v>
      </c>
      <c r="J4170" s="2">
        <v>2</v>
      </c>
      <c r="K4170" s="24">
        <v>0</v>
      </c>
      <c r="L4170" s="24">
        <v>29.328399999999998</v>
      </c>
    </row>
    <row r="4171" spans="1:12" x14ac:dyDescent="0.25">
      <c r="A4171" s="3" t="s">
        <v>28</v>
      </c>
      <c r="B4171" s="3" t="s">
        <v>14</v>
      </c>
      <c r="C4171" s="3" t="s">
        <v>23</v>
      </c>
      <c r="D4171" s="3" t="s">
        <v>24</v>
      </c>
      <c r="E4171" s="3">
        <v>90045</v>
      </c>
      <c r="F4171" s="3" t="s">
        <v>25</v>
      </c>
      <c r="G4171" s="3" t="s">
        <v>26</v>
      </c>
      <c r="H4171" s="3" t="s">
        <v>32</v>
      </c>
      <c r="I4171" s="25">
        <v>139.04</v>
      </c>
      <c r="J4171" s="3">
        <v>4</v>
      </c>
      <c r="K4171" s="25">
        <v>0</v>
      </c>
      <c r="L4171" s="25">
        <v>38.931199999999997</v>
      </c>
    </row>
    <row r="4172" spans="1:12" x14ac:dyDescent="0.25">
      <c r="A4172" s="2" t="s">
        <v>28</v>
      </c>
      <c r="B4172" s="2" t="s">
        <v>14</v>
      </c>
      <c r="C4172" s="2" t="s">
        <v>23</v>
      </c>
      <c r="D4172" s="2" t="s">
        <v>24</v>
      </c>
      <c r="E4172" s="2">
        <v>90045</v>
      </c>
      <c r="F4172" s="2" t="s">
        <v>25</v>
      </c>
      <c r="G4172" s="2" t="s">
        <v>26</v>
      </c>
      <c r="H4172" s="2" t="s">
        <v>38</v>
      </c>
      <c r="I4172" s="24">
        <v>46.8</v>
      </c>
      <c r="J4172" s="2">
        <v>4</v>
      </c>
      <c r="K4172" s="24">
        <v>0</v>
      </c>
      <c r="L4172" s="24">
        <v>16.38</v>
      </c>
    </row>
    <row r="4173" spans="1:12" x14ac:dyDescent="0.25">
      <c r="A4173" s="3" t="s">
        <v>28</v>
      </c>
      <c r="B4173" s="3" t="s">
        <v>44</v>
      </c>
      <c r="C4173" s="3" t="s">
        <v>523</v>
      </c>
      <c r="D4173" s="3" t="s">
        <v>81</v>
      </c>
      <c r="E4173" s="3">
        <v>85224</v>
      </c>
      <c r="F4173" s="3" t="s">
        <v>25</v>
      </c>
      <c r="G4173" s="3" t="s">
        <v>19</v>
      </c>
      <c r="H4173" s="3" t="s">
        <v>33</v>
      </c>
      <c r="I4173" s="25">
        <v>8.5440000000000005</v>
      </c>
      <c r="J4173" s="3">
        <v>4</v>
      </c>
      <c r="K4173" s="25">
        <v>0.2</v>
      </c>
      <c r="L4173" s="25">
        <v>1.9224000000000001</v>
      </c>
    </row>
    <row r="4174" spans="1:12" x14ac:dyDescent="0.25">
      <c r="A4174" s="2" t="s">
        <v>28</v>
      </c>
      <c r="B4174" s="2" t="s">
        <v>44</v>
      </c>
      <c r="C4174" s="2" t="s">
        <v>523</v>
      </c>
      <c r="D4174" s="2" t="s">
        <v>81</v>
      </c>
      <c r="E4174" s="2">
        <v>85224</v>
      </c>
      <c r="F4174" s="2" t="s">
        <v>25</v>
      </c>
      <c r="G4174" s="2" t="s">
        <v>19</v>
      </c>
      <c r="H4174" s="2" t="s">
        <v>21</v>
      </c>
      <c r="I4174" s="24">
        <v>842.37599999999998</v>
      </c>
      <c r="J4174" s="2">
        <v>3</v>
      </c>
      <c r="K4174" s="24">
        <v>0.2</v>
      </c>
      <c r="L4174" s="24">
        <v>105.297</v>
      </c>
    </row>
    <row r="4175" spans="1:12" x14ac:dyDescent="0.25">
      <c r="A4175" s="3" t="s">
        <v>168</v>
      </c>
      <c r="B4175" s="3" t="s">
        <v>14</v>
      </c>
      <c r="C4175" s="3" t="s">
        <v>159</v>
      </c>
      <c r="D4175" s="3" t="s">
        <v>76</v>
      </c>
      <c r="E4175" s="3">
        <v>11561</v>
      </c>
      <c r="F4175" s="3" t="s">
        <v>57</v>
      </c>
      <c r="G4175" s="3" t="s">
        <v>35</v>
      </c>
      <c r="H4175" s="3" t="s">
        <v>36</v>
      </c>
      <c r="I4175" s="25">
        <v>1214.8499999999999</v>
      </c>
      <c r="J4175" s="3">
        <v>3</v>
      </c>
      <c r="K4175" s="25">
        <v>0</v>
      </c>
      <c r="L4175" s="25">
        <v>352.30650000000003</v>
      </c>
    </row>
    <row r="4176" spans="1:12" x14ac:dyDescent="0.25">
      <c r="A4176" s="2" t="s">
        <v>13</v>
      </c>
      <c r="B4176" s="2" t="s">
        <v>22</v>
      </c>
      <c r="C4176" s="2" t="s">
        <v>52</v>
      </c>
      <c r="D4176" s="2" t="s">
        <v>24</v>
      </c>
      <c r="E4176" s="2">
        <v>94109</v>
      </c>
      <c r="F4176" s="2" t="s">
        <v>25</v>
      </c>
      <c r="G4176" s="2" t="s">
        <v>26</v>
      </c>
      <c r="H4176" s="2" t="s">
        <v>32</v>
      </c>
      <c r="I4176" s="24">
        <v>67.78</v>
      </c>
      <c r="J4176" s="2">
        <v>2</v>
      </c>
      <c r="K4176" s="24">
        <v>0</v>
      </c>
      <c r="L4176" s="24">
        <v>16.945</v>
      </c>
    </row>
    <row r="4177" spans="1:12" x14ac:dyDescent="0.25">
      <c r="A4177" s="3" t="s">
        <v>62</v>
      </c>
      <c r="B4177" s="3" t="s">
        <v>22</v>
      </c>
      <c r="C4177" s="3" t="s">
        <v>524</v>
      </c>
      <c r="D4177" s="3" t="s">
        <v>203</v>
      </c>
      <c r="E4177" s="3">
        <v>59601</v>
      </c>
      <c r="F4177" s="3" t="s">
        <v>25</v>
      </c>
      <c r="G4177" s="3" t="s">
        <v>26</v>
      </c>
      <c r="H4177" s="3" t="s">
        <v>32</v>
      </c>
      <c r="I4177" s="25">
        <v>39.9</v>
      </c>
      <c r="J4177" s="3">
        <v>5</v>
      </c>
      <c r="K4177" s="25">
        <v>0</v>
      </c>
      <c r="L4177" s="25">
        <v>10.374000000000001</v>
      </c>
    </row>
    <row r="4178" spans="1:12" x14ac:dyDescent="0.25">
      <c r="A4178" s="2" t="s">
        <v>28</v>
      </c>
      <c r="B4178" s="2" t="s">
        <v>14</v>
      </c>
      <c r="C4178" s="2" t="s">
        <v>75</v>
      </c>
      <c r="D4178" s="2" t="s">
        <v>76</v>
      </c>
      <c r="E4178" s="2">
        <v>10011</v>
      </c>
      <c r="F4178" s="2" t="s">
        <v>57</v>
      </c>
      <c r="G4178" s="2" t="s">
        <v>26</v>
      </c>
      <c r="H4178" s="2" t="s">
        <v>37</v>
      </c>
      <c r="I4178" s="24">
        <v>2.6880000000000002</v>
      </c>
      <c r="J4178" s="2">
        <v>1</v>
      </c>
      <c r="K4178" s="24">
        <v>0.2</v>
      </c>
      <c r="L4178" s="24">
        <v>0.84</v>
      </c>
    </row>
    <row r="4179" spans="1:12" x14ac:dyDescent="0.25">
      <c r="A4179" s="3" t="s">
        <v>28</v>
      </c>
      <c r="B4179" s="3" t="s">
        <v>14</v>
      </c>
      <c r="C4179" s="3" t="s">
        <v>75</v>
      </c>
      <c r="D4179" s="3" t="s">
        <v>76</v>
      </c>
      <c r="E4179" s="3">
        <v>10011</v>
      </c>
      <c r="F4179" s="3" t="s">
        <v>57</v>
      </c>
      <c r="G4179" s="3" t="s">
        <v>26</v>
      </c>
      <c r="H4179" s="3" t="s">
        <v>34</v>
      </c>
      <c r="I4179" s="25">
        <v>6.6</v>
      </c>
      <c r="J4179" s="3">
        <v>3</v>
      </c>
      <c r="K4179" s="25">
        <v>0</v>
      </c>
      <c r="L4179" s="25">
        <v>2.9039999999999999</v>
      </c>
    </row>
    <row r="4180" spans="1:12" x14ac:dyDescent="0.25">
      <c r="A4180" s="2" t="s">
        <v>62</v>
      </c>
      <c r="B4180" s="2" t="s">
        <v>14</v>
      </c>
      <c r="C4180" s="2" t="s">
        <v>525</v>
      </c>
      <c r="D4180" s="2" t="s">
        <v>112</v>
      </c>
      <c r="E4180" s="2">
        <v>63122</v>
      </c>
      <c r="F4180" s="2" t="s">
        <v>47</v>
      </c>
      <c r="G4180" s="2" t="s">
        <v>26</v>
      </c>
      <c r="H4180" s="2" t="s">
        <v>37</v>
      </c>
      <c r="I4180" s="24">
        <v>28.4</v>
      </c>
      <c r="J4180" s="2">
        <v>4</v>
      </c>
      <c r="K4180" s="24">
        <v>0</v>
      </c>
      <c r="L4180" s="24">
        <v>13.064</v>
      </c>
    </row>
    <row r="4181" spans="1:12" x14ac:dyDescent="0.25">
      <c r="A4181" s="3" t="s">
        <v>62</v>
      </c>
      <c r="B4181" s="3" t="s">
        <v>14</v>
      </c>
      <c r="C4181" s="3" t="s">
        <v>525</v>
      </c>
      <c r="D4181" s="3" t="s">
        <v>112</v>
      </c>
      <c r="E4181" s="3">
        <v>63122</v>
      </c>
      <c r="F4181" s="3" t="s">
        <v>47</v>
      </c>
      <c r="G4181" s="3" t="s">
        <v>19</v>
      </c>
      <c r="H4181" s="3" t="s">
        <v>33</v>
      </c>
      <c r="I4181" s="25">
        <v>212.94</v>
      </c>
      <c r="J4181" s="3">
        <v>3</v>
      </c>
      <c r="K4181" s="25">
        <v>0</v>
      </c>
      <c r="L4181" s="25">
        <v>34.070399999999999</v>
      </c>
    </row>
    <row r="4182" spans="1:12" x14ac:dyDescent="0.25">
      <c r="A4182" s="2" t="s">
        <v>13</v>
      </c>
      <c r="B4182" s="2" t="s">
        <v>44</v>
      </c>
      <c r="C4182" s="2" t="s">
        <v>79</v>
      </c>
      <c r="D4182" s="2" t="s">
        <v>65</v>
      </c>
      <c r="E4182" s="2">
        <v>60653</v>
      </c>
      <c r="F4182" s="2" t="s">
        <v>47</v>
      </c>
      <c r="G4182" s="2" t="s">
        <v>35</v>
      </c>
      <c r="H4182" s="2" t="s">
        <v>36</v>
      </c>
      <c r="I4182" s="24">
        <v>1001.5839999999999</v>
      </c>
      <c r="J4182" s="2">
        <v>2</v>
      </c>
      <c r="K4182" s="24">
        <v>0.2</v>
      </c>
      <c r="L4182" s="24">
        <v>125.19799999999999</v>
      </c>
    </row>
    <row r="4183" spans="1:12" x14ac:dyDescent="0.25">
      <c r="A4183" s="3" t="s">
        <v>13</v>
      </c>
      <c r="B4183" s="3" t="s">
        <v>22</v>
      </c>
      <c r="C4183" s="3" t="s">
        <v>175</v>
      </c>
      <c r="D4183" s="3" t="s">
        <v>81</v>
      </c>
      <c r="E4183" s="3">
        <v>85345</v>
      </c>
      <c r="F4183" s="3" t="s">
        <v>25</v>
      </c>
      <c r="G4183" s="3" t="s">
        <v>35</v>
      </c>
      <c r="H4183" s="3" t="s">
        <v>36</v>
      </c>
      <c r="I4183" s="25">
        <v>105.584</v>
      </c>
      <c r="J4183" s="3">
        <v>2</v>
      </c>
      <c r="K4183" s="25">
        <v>0.2</v>
      </c>
      <c r="L4183" s="25">
        <v>9.2385999999999999</v>
      </c>
    </row>
    <row r="4184" spans="1:12" x14ac:dyDescent="0.25">
      <c r="A4184" s="2" t="s">
        <v>28</v>
      </c>
      <c r="B4184" s="2" t="s">
        <v>22</v>
      </c>
      <c r="C4184" s="2" t="s">
        <v>42</v>
      </c>
      <c r="D4184" s="2" t="s">
        <v>43</v>
      </c>
      <c r="E4184" s="2">
        <v>98103</v>
      </c>
      <c r="F4184" s="2" t="s">
        <v>25</v>
      </c>
      <c r="G4184" s="2" t="s">
        <v>19</v>
      </c>
      <c r="H4184" s="2" t="s">
        <v>20</v>
      </c>
      <c r="I4184" s="24">
        <v>1367.84</v>
      </c>
      <c r="J4184" s="2">
        <v>8</v>
      </c>
      <c r="K4184" s="24">
        <v>0</v>
      </c>
      <c r="L4184" s="24">
        <v>259.88959999999997</v>
      </c>
    </row>
    <row r="4185" spans="1:12" x14ac:dyDescent="0.25">
      <c r="A4185" s="3" t="s">
        <v>13</v>
      </c>
      <c r="B4185" s="3" t="s">
        <v>14</v>
      </c>
      <c r="C4185" s="3" t="s">
        <v>153</v>
      </c>
      <c r="D4185" s="3" t="s">
        <v>70</v>
      </c>
      <c r="E4185" s="3">
        <v>48180</v>
      </c>
      <c r="F4185" s="3" t="s">
        <v>47</v>
      </c>
      <c r="G4185" s="3" t="s">
        <v>19</v>
      </c>
      <c r="H4185" s="3" t="s">
        <v>21</v>
      </c>
      <c r="I4185" s="25">
        <v>301.95999999999998</v>
      </c>
      <c r="J4185" s="3">
        <v>2</v>
      </c>
      <c r="K4185" s="25">
        <v>0</v>
      </c>
      <c r="L4185" s="25">
        <v>33.215600000000002</v>
      </c>
    </row>
    <row r="4186" spans="1:12" x14ac:dyDescent="0.25">
      <c r="A4186" s="2" t="s">
        <v>28</v>
      </c>
      <c r="B4186" s="2" t="s">
        <v>14</v>
      </c>
      <c r="C4186" s="2" t="s">
        <v>385</v>
      </c>
      <c r="D4186" s="2" t="s">
        <v>70</v>
      </c>
      <c r="E4186" s="2">
        <v>48640</v>
      </c>
      <c r="F4186" s="2" t="s">
        <v>47</v>
      </c>
      <c r="G4186" s="2" t="s">
        <v>26</v>
      </c>
      <c r="H4186" s="2" t="s">
        <v>34</v>
      </c>
      <c r="I4186" s="24">
        <v>3.9</v>
      </c>
      <c r="J4186" s="2">
        <v>2</v>
      </c>
      <c r="K4186" s="24">
        <v>0</v>
      </c>
      <c r="L4186" s="24">
        <v>1.5209999999999999</v>
      </c>
    </row>
    <row r="4187" spans="1:12" x14ac:dyDescent="0.25">
      <c r="A4187" s="3" t="s">
        <v>28</v>
      </c>
      <c r="B4187" s="3" t="s">
        <v>14</v>
      </c>
      <c r="C4187" s="3" t="s">
        <v>385</v>
      </c>
      <c r="D4187" s="3" t="s">
        <v>70</v>
      </c>
      <c r="E4187" s="3">
        <v>48640</v>
      </c>
      <c r="F4187" s="3" t="s">
        <v>47</v>
      </c>
      <c r="G4187" s="3" t="s">
        <v>26</v>
      </c>
      <c r="H4187" s="3" t="s">
        <v>41</v>
      </c>
      <c r="I4187" s="25">
        <v>12.84</v>
      </c>
      <c r="J4187" s="3">
        <v>3</v>
      </c>
      <c r="K4187" s="25">
        <v>0</v>
      </c>
      <c r="L4187" s="25">
        <v>5.7779999999999996</v>
      </c>
    </row>
    <row r="4188" spans="1:12" x14ac:dyDescent="0.25">
      <c r="A4188" s="2" t="s">
        <v>28</v>
      </c>
      <c r="B4188" s="2" t="s">
        <v>14</v>
      </c>
      <c r="C4188" s="2" t="s">
        <v>385</v>
      </c>
      <c r="D4188" s="2" t="s">
        <v>70</v>
      </c>
      <c r="E4188" s="2">
        <v>48640</v>
      </c>
      <c r="F4188" s="2" t="s">
        <v>47</v>
      </c>
      <c r="G4188" s="2" t="s">
        <v>26</v>
      </c>
      <c r="H4188" s="2" t="s">
        <v>41</v>
      </c>
      <c r="I4188" s="24">
        <v>15.84</v>
      </c>
      <c r="J4188" s="2">
        <v>3</v>
      </c>
      <c r="K4188" s="24">
        <v>0</v>
      </c>
      <c r="L4188" s="24">
        <v>7.1280000000000001</v>
      </c>
    </row>
    <row r="4189" spans="1:12" x14ac:dyDescent="0.25">
      <c r="A4189" s="3" t="s">
        <v>28</v>
      </c>
      <c r="B4189" s="3" t="s">
        <v>14</v>
      </c>
      <c r="C4189" s="3" t="s">
        <v>385</v>
      </c>
      <c r="D4189" s="3" t="s">
        <v>70</v>
      </c>
      <c r="E4189" s="3">
        <v>48640</v>
      </c>
      <c r="F4189" s="3" t="s">
        <v>47</v>
      </c>
      <c r="G4189" s="3" t="s">
        <v>19</v>
      </c>
      <c r="H4189" s="3" t="s">
        <v>21</v>
      </c>
      <c r="I4189" s="25">
        <v>563.94000000000005</v>
      </c>
      <c r="J4189" s="3">
        <v>3</v>
      </c>
      <c r="K4189" s="25">
        <v>0</v>
      </c>
      <c r="L4189" s="25">
        <v>112.788</v>
      </c>
    </row>
    <row r="4190" spans="1:12" x14ac:dyDescent="0.25">
      <c r="A4190" s="2" t="s">
        <v>28</v>
      </c>
      <c r="B4190" s="2" t="s">
        <v>14</v>
      </c>
      <c r="C4190" s="2" t="s">
        <v>385</v>
      </c>
      <c r="D4190" s="2" t="s">
        <v>70</v>
      </c>
      <c r="E4190" s="2">
        <v>48640</v>
      </c>
      <c r="F4190" s="2" t="s">
        <v>47</v>
      </c>
      <c r="G4190" s="2" t="s">
        <v>26</v>
      </c>
      <c r="H4190" s="2" t="s">
        <v>32</v>
      </c>
      <c r="I4190" s="24">
        <v>62.94</v>
      </c>
      <c r="J4190" s="2">
        <v>3</v>
      </c>
      <c r="K4190" s="24">
        <v>0</v>
      </c>
      <c r="L4190" s="24">
        <v>11.958600000000001</v>
      </c>
    </row>
    <row r="4191" spans="1:12" x14ac:dyDescent="0.25">
      <c r="A4191" s="3" t="s">
        <v>28</v>
      </c>
      <c r="B4191" s="3" t="s">
        <v>14</v>
      </c>
      <c r="C4191" s="3" t="s">
        <v>385</v>
      </c>
      <c r="D4191" s="3" t="s">
        <v>70</v>
      </c>
      <c r="E4191" s="3">
        <v>48640</v>
      </c>
      <c r="F4191" s="3" t="s">
        <v>47</v>
      </c>
      <c r="G4191" s="3" t="s">
        <v>26</v>
      </c>
      <c r="H4191" s="3" t="s">
        <v>32</v>
      </c>
      <c r="I4191" s="25">
        <v>535.41</v>
      </c>
      <c r="J4191" s="3">
        <v>3</v>
      </c>
      <c r="K4191" s="25">
        <v>0</v>
      </c>
      <c r="L4191" s="25">
        <v>160.62299999999999</v>
      </c>
    </row>
    <row r="4192" spans="1:12" x14ac:dyDescent="0.25">
      <c r="A4192" s="2" t="s">
        <v>13</v>
      </c>
      <c r="B4192" s="2" t="s">
        <v>22</v>
      </c>
      <c r="C4192" s="2" t="s">
        <v>140</v>
      </c>
      <c r="D4192" s="2" t="s">
        <v>70</v>
      </c>
      <c r="E4192" s="2">
        <v>48205</v>
      </c>
      <c r="F4192" s="2" t="s">
        <v>47</v>
      </c>
      <c r="G4192" s="2" t="s">
        <v>19</v>
      </c>
      <c r="H4192" s="2" t="s">
        <v>21</v>
      </c>
      <c r="I4192" s="24">
        <v>3504.9</v>
      </c>
      <c r="J4192" s="2">
        <v>5</v>
      </c>
      <c r="K4192" s="24">
        <v>0</v>
      </c>
      <c r="L4192" s="24">
        <v>700.98</v>
      </c>
    </row>
    <row r="4193" spans="1:12" x14ac:dyDescent="0.25">
      <c r="A4193" s="3" t="s">
        <v>13</v>
      </c>
      <c r="B4193" s="3" t="s">
        <v>22</v>
      </c>
      <c r="C4193" s="3" t="s">
        <v>140</v>
      </c>
      <c r="D4193" s="3" t="s">
        <v>70</v>
      </c>
      <c r="E4193" s="3">
        <v>48205</v>
      </c>
      <c r="F4193" s="3" t="s">
        <v>47</v>
      </c>
      <c r="G4193" s="3" t="s">
        <v>26</v>
      </c>
      <c r="H4193" s="3" t="s">
        <v>41</v>
      </c>
      <c r="I4193" s="25">
        <v>144.12</v>
      </c>
      <c r="J4193" s="3">
        <v>3</v>
      </c>
      <c r="K4193" s="25">
        <v>0</v>
      </c>
      <c r="L4193" s="25">
        <v>69.177599999999998</v>
      </c>
    </row>
    <row r="4194" spans="1:12" x14ac:dyDescent="0.25">
      <c r="A4194" s="2" t="s">
        <v>13</v>
      </c>
      <c r="B4194" s="2" t="s">
        <v>22</v>
      </c>
      <c r="C4194" s="2" t="s">
        <v>140</v>
      </c>
      <c r="D4194" s="2" t="s">
        <v>70</v>
      </c>
      <c r="E4194" s="2">
        <v>48205</v>
      </c>
      <c r="F4194" s="2" t="s">
        <v>47</v>
      </c>
      <c r="G4194" s="2" t="s">
        <v>26</v>
      </c>
      <c r="H4194" s="2" t="s">
        <v>41</v>
      </c>
      <c r="I4194" s="24">
        <v>314.55</v>
      </c>
      <c r="J4194" s="2">
        <v>3</v>
      </c>
      <c r="K4194" s="24">
        <v>0</v>
      </c>
      <c r="L4194" s="24">
        <v>150.98400000000001</v>
      </c>
    </row>
    <row r="4195" spans="1:12" x14ac:dyDescent="0.25">
      <c r="A4195" s="3" t="s">
        <v>62</v>
      </c>
      <c r="B4195" s="3" t="s">
        <v>22</v>
      </c>
      <c r="C4195" s="3" t="s">
        <v>291</v>
      </c>
      <c r="D4195" s="3" t="s">
        <v>98</v>
      </c>
      <c r="E4195" s="3">
        <v>81001</v>
      </c>
      <c r="F4195" s="3" t="s">
        <v>25</v>
      </c>
      <c r="G4195" s="3" t="s">
        <v>26</v>
      </c>
      <c r="H4195" s="3" t="s">
        <v>34</v>
      </c>
      <c r="I4195" s="25">
        <v>3.4079999999999999</v>
      </c>
      <c r="J4195" s="3">
        <v>1</v>
      </c>
      <c r="K4195" s="25">
        <v>0.2</v>
      </c>
      <c r="L4195" s="25">
        <v>0.89459999999999995</v>
      </c>
    </row>
    <row r="4196" spans="1:12" x14ac:dyDescent="0.25">
      <c r="A4196" s="2" t="s">
        <v>62</v>
      </c>
      <c r="B4196" s="2" t="s">
        <v>14</v>
      </c>
      <c r="C4196" s="2" t="s">
        <v>52</v>
      </c>
      <c r="D4196" s="2" t="s">
        <v>24</v>
      </c>
      <c r="E4196" s="2">
        <v>94109</v>
      </c>
      <c r="F4196" s="2" t="s">
        <v>25</v>
      </c>
      <c r="G4196" s="2" t="s">
        <v>26</v>
      </c>
      <c r="H4196" s="2" t="s">
        <v>37</v>
      </c>
      <c r="I4196" s="24">
        <v>53.247999999999998</v>
      </c>
      <c r="J4196" s="2">
        <v>2</v>
      </c>
      <c r="K4196" s="24">
        <v>0.2</v>
      </c>
      <c r="L4196" s="24">
        <v>19.968</v>
      </c>
    </row>
    <row r="4197" spans="1:12" x14ac:dyDescent="0.25">
      <c r="A4197" s="3" t="s">
        <v>28</v>
      </c>
      <c r="B4197" s="3" t="s">
        <v>22</v>
      </c>
      <c r="C4197" s="3" t="s">
        <v>75</v>
      </c>
      <c r="D4197" s="3" t="s">
        <v>76</v>
      </c>
      <c r="E4197" s="3">
        <v>10024</v>
      </c>
      <c r="F4197" s="3" t="s">
        <v>57</v>
      </c>
      <c r="G4197" s="3" t="s">
        <v>26</v>
      </c>
      <c r="H4197" s="3" t="s">
        <v>37</v>
      </c>
      <c r="I4197" s="25">
        <v>4.992</v>
      </c>
      <c r="J4197" s="3">
        <v>3</v>
      </c>
      <c r="K4197" s="25">
        <v>0.2</v>
      </c>
      <c r="L4197" s="25">
        <v>1.6848000000000001</v>
      </c>
    </row>
    <row r="4198" spans="1:12" x14ac:dyDescent="0.25">
      <c r="A4198" s="2" t="s">
        <v>28</v>
      </c>
      <c r="B4198" s="2" t="s">
        <v>22</v>
      </c>
      <c r="C4198" s="2" t="s">
        <v>23</v>
      </c>
      <c r="D4198" s="2" t="s">
        <v>24</v>
      </c>
      <c r="E4198" s="2">
        <v>90036</v>
      </c>
      <c r="F4198" s="2" t="s">
        <v>25</v>
      </c>
      <c r="G4198" s="2" t="s">
        <v>19</v>
      </c>
      <c r="H4198" s="2" t="s">
        <v>33</v>
      </c>
      <c r="I4198" s="24">
        <v>37.68</v>
      </c>
      <c r="J4198" s="2">
        <v>2</v>
      </c>
      <c r="K4198" s="24">
        <v>0</v>
      </c>
      <c r="L4198" s="24">
        <v>15.8256</v>
      </c>
    </row>
    <row r="4199" spans="1:12" x14ac:dyDescent="0.25">
      <c r="A4199" s="3" t="s">
        <v>28</v>
      </c>
      <c r="B4199" s="3" t="s">
        <v>22</v>
      </c>
      <c r="C4199" s="3" t="s">
        <v>23</v>
      </c>
      <c r="D4199" s="3" t="s">
        <v>24</v>
      </c>
      <c r="E4199" s="3">
        <v>90036</v>
      </c>
      <c r="F4199" s="3" t="s">
        <v>25</v>
      </c>
      <c r="G4199" s="3" t="s">
        <v>35</v>
      </c>
      <c r="H4199" s="3" t="s">
        <v>36</v>
      </c>
      <c r="I4199" s="25">
        <v>258.57600000000002</v>
      </c>
      <c r="J4199" s="3">
        <v>2</v>
      </c>
      <c r="K4199" s="25">
        <v>0.2</v>
      </c>
      <c r="L4199" s="25">
        <v>19.3932</v>
      </c>
    </row>
    <row r="4200" spans="1:12" x14ac:dyDescent="0.25">
      <c r="A4200" s="2" t="s">
        <v>28</v>
      </c>
      <c r="B4200" s="2" t="s">
        <v>22</v>
      </c>
      <c r="C4200" s="2" t="s">
        <v>23</v>
      </c>
      <c r="D4200" s="2" t="s">
        <v>24</v>
      </c>
      <c r="E4200" s="2">
        <v>90036</v>
      </c>
      <c r="F4200" s="2" t="s">
        <v>25</v>
      </c>
      <c r="G4200" s="2" t="s">
        <v>26</v>
      </c>
      <c r="H4200" s="2" t="s">
        <v>38</v>
      </c>
      <c r="I4200" s="24">
        <v>75.84</v>
      </c>
      <c r="J4200" s="2">
        <v>2</v>
      </c>
      <c r="K4200" s="24">
        <v>0</v>
      </c>
      <c r="L4200" s="24">
        <v>29.5776</v>
      </c>
    </row>
    <row r="4201" spans="1:12" x14ac:dyDescent="0.25">
      <c r="A4201" s="3" t="s">
        <v>62</v>
      </c>
      <c r="B4201" s="3" t="s">
        <v>22</v>
      </c>
      <c r="C4201" s="3" t="s">
        <v>473</v>
      </c>
      <c r="D4201" s="3" t="s">
        <v>179</v>
      </c>
      <c r="E4201" s="3">
        <v>2895</v>
      </c>
      <c r="F4201" s="3" t="s">
        <v>57</v>
      </c>
      <c r="G4201" s="3" t="s">
        <v>26</v>
      </c>
      <c r="H4201" s="3" t="s">
        <v>41</v>
      </c>
      <c r="I4201" s="25">
        <v>45.36</v>
      </c>
      <c r="J4201" s="3">
        <v>7</v>
      </c>
      <c r="K4201" s="25">
        <v>0</v>
      </c>
      <c r="L4201" s="25">
        <v>21.7728</v>
      </c>
    </row>
    <row r="4202" spans="1:12" x14ac:dyDescent="0.25">
      <c r="A4202" s="2" t="s">
        <v>62</v>
      </c>
      <c r="B4202" s="2" t="s">
        <v>22</v>
      </c>
      <c r="C4202" s="2" t="s">
        <v>473</v>
      </c>
      <c r="D4202" s="2" t="s">
        <v>179</v>
      </c>
      <c r="E4202" s="2">
        <v>2895</v>
      </c>
      <c r="F4202" s="2" t="s">
        <v>57</v>
      </c>
      <c r="G4202" s="2" t="s">
        <v>26</v>
      </c>
      <c r="H4202" s="2" t="s">
        <v>37</v>
      </c>
      <c r="I4202" s="24">
        <v>45.78</v>
      </c>
      <c r="J4202" s="2">
        <v>3</v>
      </c>
      <c r="K4202" s="24">
        <v>0</v>
      </c>
      <c r="L4202" s="24">
        <v>22.89</v>
      </c>
    </row>
    <row r="4203" spans="1:12" x14ac:dyDescent="0.25">
      <c r="A4203" s="3" t="s">
        <v>62</v>
      </c>
      <c r="B4203" s="3" t="s">
        <v>14</v>
      </c>
      <c r="C4203" s="3" t="s">
        <v>103</v>
      </c>
      <c r="D4203" s="3" t="s">
        <v>167</v>
      </c>
      <c r="E4203" s="3">
        <v>31907</v>
      </c>
      <c r="F4203" s="3" t="s">
        <v>18</v>
      </c>
      <c r="G4203" s="3" t="s">
        <v>26</v>
      </c>
      <c r="H4203" s="3" t="s">
        <v>32</v>
      </c>
      <c r="I4203" s="25">
        <v>40.29</v>
      </c>
      <c r="J4203" s="3">
        <v>3</v>
      </c>
      <c r="K4203" s="25">
        <v>0</v>
      </c>
      <c r="L4203" s="25">
        <v>10.0725</v>
      </c>
    </row>
    <row r="4204" spans="1:12" x14ac:dyDescent="0.25">
      <c r="A4204" s="2" t="s">
        <v>62</v>
      </c>
      <c r="B4204" s="2" t="s">
        <v>14</v>
      </c>
      <c r="C4204" s="2" t="s">
        <v>103</v>
      </c>
      <c r="D4204" s="2" t="s">
        <v>167</v>
      </c>
      <c r="E4204" s="2">
        <v>31907</v>
      </c>
      <c r="F4204" s="2" t="s">
        <v>18</v>
      </c>
      <c r="G4204" s="2" t="s">
        <v>26</v>
      </c>
      <c r="H4204" s="2" t="s">
        <v>37</v>
      </c>
      <c r="I4204" s="24">
        <v>38.71</v>
      </c>
      <c r="J4204" s="2">
        <v>7</v>
      </c>
      <c r="K4204" s="24">
        <v>0</v>
      </c>
      <c r="L4204" s="24">
        <v>17.8066</v>
      </c>
    </row>
    <row r="4205" spans="1:12" x14ac:dyDescent="0.25">
      <c r="A4205" s="3" t="s">
        <v>28</v>
      </c>
      <c r="B4205" s="3" t="s">
        <v>14</v>
      </c>
      <c r="C4205" s="3" t="s">
        <v>103</v>
      </c>
      <c r="D4205" s="3" t="s">
        <v>74</v>
      </c>
      <c r="E4205" s="3">
        <v>47201</v>
      </c>
      <c r="F4205" s="3" t="s">
        <v>47</v>
      </c>
      <c r="G4205" s="3" t="s">
        <v>35</v>
      </c>
      <c r="H4205" s="3" t="s">
        <v>59</v>
      </c>
      <c r="I4205" s="25">
        <v>199.96</v>
      </c>
      <c r="J4205" s="3">
        <v>4</v>
      </c>
      <c r="K4205" s="25">
        <v>0</v>
      </c>
      <c r="L4205" s="25">
        <v>15.9968</v>
      </c>
    </row>
    <row r="4206" spans="1:12" x14ac:dyDescent="0.25">
      <c r="A4206" s="2" t="s">
        <v>28</v>
      </c>
      <c r="B4206" s="2" t="s">
        <v>14</v>
      </c>
      <c r="C4206" s="2" t="s">
        <v>103</v>
      </c>
      <c r="D4206" s="2" t="s">
        <v>74</v>
      </c>
      <c r="E4206" s="2">
        <v>47201</v>
      </c>
      <c r="F4206" s="2" t="s">
        <v>47</v>
      </c>
      <c r="G4206" s="2" t="s">
        <v>19</v>
      </c>
      <c r="H4206" s="2" t="s">
        <v>21</v>
      </c>
      <c r="I4206" s="24">
        <v>1516.2</v>
      </c>
      <c r="J4206" s="2">
        <v>7</v>
      </c>
      <c r="K4206" s="24">
        <v>0</v>
      </c>
      <c r="L4206" s="24">
        <v>394.21199999999999</v>
      </c>
    </row>
    <row r="4207" spans="1:12" x14ac:dyDescent="0.25">
      <c r="A4207" s="3" t="s">
        <v>28</v>
      </c>
      <c r="B4207" s="3" t="s">
        <v>14</v>
      </c>
      <c r="C4207" s="3" t="s">
        <v>113</v>
      </c>
      <c r="D4207" s="3" t="s">
        <v>46</v>
      </c>
      <c r="E4207" s="3">
        <v>77506</v>
      </c>
      <c r="F4207" s="3" t="s">
        <v>47</v>
      </c>
      <c r="G4207" s="3" t="s">
        <v>26</v>
      </c>
      <c r="H4207" s="3" t="s">
        <v>34</v>
      </c>
      <c r="I4207" s="25">
        <v>45.04</v>
      </c>
      <c r="J4207" s="3">
        <v>2</v>
      </c>
      <c r="K4207" s="25">
        <v>0.2</v>
      </c>
      <c r="L4207" s="25">
        <v>4.5039999999999996</v>
      </c>
    </row>
    <row r="4208" spans="1:12" x14ac:dyDescent="0.25">
      <c r="A4208" s="2" t="s">
        <v>28</v>
      </c>
      <c r="B4208" s="2" t="s">
        <v>14</v>
      </c>
      <c r="C4208" s="2" t="s">
        <v>52</v>
      </c>
      <c r="D4208" s="2" t="s">
        <v>24</v>
      </c>
      <c r="E4208" s="2">
        <v>94122</v>
      </c>
      <c r="F4208" s="2" t="s">
        <v>25</v>
      </c>
      <c r="G4208" s="2" t="s">
        <v>26</v>
      </c>
      <c r="H4208" s="2" t="s">
        <v>60</v>
      </c>
      <c r="I4208" s="24">
        <v>23.16</v>
      </c>
      <c r="J4208" s="2">
        <v>2</v>
      </c>
      <c r="K4208" s="24">
        <v>0</v>
      </c>
      <c r="L4208" s="24">
        <v>11.58</v>
      </c>
    </row>
    <row r="4209" spans="1:12" x14ac:dyDescent="0.25">
      <c r="A4209" s="3" t="s">
        <v>13</v>
      </c>
      <c r="B4209" s="3" t="s">
        <v>22</v>
      </c>
      <c r="C4209" s="3" t="s">
        <v>90</v>
      </c>
      <c r="D4209" s="3" t="s">
        <v>91</v>
      </c>
      <c r="E4209" s="3">
        <v>29203</v>
      </c>
      <c r="F4209" s="3" t="s">
        <v>18</v>
      </c>
      <c r="G4209" s="3" t="s">
        <v>19</v>
      </c>
      <c r="H4209" s="3" t="s">
        <v>33</v>
      </c>
      <c r="I4209" s="25">
        <v>397.6</v>
      </c>
      <c r="J4209" s="3">
        <v>5</v>
      </c>
      <c r="K4209" s="25">
        <v>0</v>
      </c>
      <c r="L4209" s="25">
        <v>43.735999999999997</v>
      </c>
    </row>
    <row r="4210" spans="1:12" x14ac:dyDescent="0.25">
      <c r="A4210" s="2" t="s">
        <v>13</v>
      </c>
      <c r="B4210" s="2" t="s">
        <v>22</v>
      </c>
      <c r="C4210" s="2" t="s">
        <v>90</v>
      </c>
      <c r="D4210" s="2" t="s">
        <v>91</v>
      </c>
      <c r="E4210" s="2">
        <v>29203</v>
      </c>
      <c r="F4210" s="2" t="s">
        <v>18</v>
      </c>
      <c r="G4210" s="2" t="s">
        <v>26</v>
      </c>
      <c r="H4210" s="2" t="s">
        <v>41</v>
      </c>
      <c r="I4210" s="24">
        <v>85.96</v>
      </c>
      <c r="J4210" s="2">
        <v>7</v>
      </c>
      <c r="K4210" s="24">
        <v>0</v>
      </c>
      <c r="L4210" s="24">
        <v>40.401200000000003</v>
      </c>
    </row>
    <row r="4211" spans="1:12" x14ac:dyDescent="0.25">
      <c r="A4211" s="3" t="s">
        <v>13</v>
      </c>
      <c r="B4211" s="3" t="s">
        <v>22</v>
      </c>
      <c r="C4211" s="3" t="s">
        <v>90</v>
      </c>
      <c r="D4211" s="3" t="s">
        <v>91</v>
      </c>
      <c r="E4211" s="3">
        <v>29203</v>
      </c>
      <c r="F4211" s="3" t="s">
        <v>18</v>
      </c>
      <c r="G4211" s="3" t="s">
        <v>26</v>
      </c>
      <c r="H4211" s="3" t="s">
        <v>34</v>
      </c>
      <c r="I4211" s="25">
        <v>13.12</v>
      </c>
      <c r="J4211" s="3">
        <v>4</v>
      </c>
      <c r="K4211" s="25">
        <v>0</v>
      </c>
      <c r="L4211" s="25">
        <v>4.3296000000000001</v>
      </c>
    </row>
    <row r="4212" spans="1:12" x14ac:dyDescent="0.25">
      <c r="A4212" s="2" t="s">
        <v>13</v>
      </c>
      <c r="B4212" s="2" t="s">
        <v>22</v>
      </c>
      <c r="C4212" s="2" t="s">
        <v>90</v>
      </c>
      <c r="D4212" s="2" t="s">
        <v>91</v>
      </c>
      <c r="E4212" s="2">
        <v>29203</v>
      </c>
      <c r="F4212" s="2" t="s">
        <v>18</v>
      </c>
      <c r="G4212" s="2" t="s">
        <v>26</v>
      </c>
      <c r="H4212" s="2" t="s">
        <v>37</v>
      </c>
      <c r="I4212" s="24">
        <v>45.66</v>
      </c>
      <c r="J4212" s="2">
        <v>3</v>
      </c>
      <c r="K4212" s="24">
        <v>0</v>
      </c>
      <c r="L4212" s="24">
        <v>22.3734</v>
      </c>
    </row>
    <row r="4213" spans="1:12" x14ac:dyDescent="0.25">
      <c r="A4213" s="3" t="s">
        <v>28</v>
      </c>
      <c r="B4213" s="3" t="s">
        <v>14</v>
      </c>
      <c r="C4213" s="3" t="s">
        <v>324</v>
      </c>
      <c r="D4213" s="3" t="s">
        <v>43</v>
      </c>
      <c r="E4213" s="3">
        <v>98031</v>
      </c>
      <c r="F4213" s="3" t="s">
        <v>25</v>
      </c>
      <c r="G4213" s="3" t="s">
        <v>26</v>
      </c>
      <c r="H4213" s="3" t="s">
        <v>60</v>
      </c>
      <c r="I4213" s="25">
        <v>158.13</v>
      </c>
      <c r="J4213" s="3">
        <v>3</v>
      </c>
      <c r="K4213" s="25">
        <v>0</v>
      </c>
      <c r="L4213" s="25">
        <v>77.483699999999999</v>
      </c>
    </row>
    <row r="4214" spans="1:12" x14ac:dyDescent="0.25">
      <c r="A4214" s="2" t="s">
        <v>28</v>
      </c>
      <c r="B4214" s="2" t="s">
        <v>14</v>
      </c>
      <c r="C4214" s="2" t="s">
        <v>324</v>
      </c>
      <c r="D4214" s="2" t="s">
        <v>43</v>
      </c>
      <c r="E4214" s="2">
        <v>98031</v>
      </c>
      <c r="F4214" s="2" t="s">
        <v>25</v>
      </c>
      <c r="G4214" s="2" t="s">
        <v>35</v>
      </c>
      <c r="H4214" s="2" t="s">
        <v>36</v>
      </c>
      <c r="I4214" s="24">
        <v>43.6</v>
      </c>
      <c r="J4214" s="2">
        <v>5</v>
      </c>
      <c r="K4214" s="24">
        <v>0.2</v>
      </c>
      <c r="L4214" s="24">
        <v>4.3600000000000003</v>
      </c>
    </row>
    <row r="4215" spans="1:12" x14ac:dyDescent="0.25">
      <c r="A4215" s="3" t="s">
        <v>28</v>
      </c>
      <c r="B4215" s="3" t="s">
        <v>14</v>
      </c>
      <c r="C4215" s="3" t="s">
        <v>256</v>
      </c>
      <c r="D4215" s="3" t="s">
        <v>46</v>
      </c>
      <c r="E4215" s="3">
        <v>78664</v>
      </c>
      <c r="F4215" s="3" t="s">
        <v>47</v>
      </c>
      <c r="G4215" s="3" t="s">
        <v>26</v>
      </c>
      <c r="H4215" s="3" t="s">
        <v>77</v>
      </c>
      <c r="I4215" s="25">
        <v>2.3039999999999998</v>
      </c>
      <c r="J4215" s="3">
        <v>1</v>
      </c>
      <c r="K4215" s="25">
        <v>0.2</v>
      </c>
      <c r="L4215" s="25">
        <v>0.77759999999999996</v>
      </c>
    </row>
    <row r="4216" spans="1:12" x14ac:dyDescent="0.25">
      <c r="A4216" s="2" t="s">
        <v>28</v>
      </c>
      <c r="B4216" s="2" t="s">
        <v>14</v>
      </c>
      <c r="C4216" s="2" t="s">
        <v>256</v>
      </c>
      <c r="D4216" s="2" t="s">
        <v>46</v>
      </c>
      <c r="E4216" s="2">
        <v>78664</v>
      </c>
      <c r="F4216" s="2" t="s">
        <v>47</v>
      </c>
      <c r="G4216" s="2" t="s">
        <v>35</v>
      </c>
      <c r="H4216" s="2" t="s">
        <v>36</v>
      </c>
      <c r="I4216" s="24">
        <v>431.976</v>
      </c>
      <c r="J4216" s="2">
        <v>3</v>
      </c>
      <c r="K4216" s="24">
        <v>0.2</v>
      </c>
      <c r="L4216" s="24">
        <v>32.398200000000003</v>
      </c>
    </row>
    <row r="4217" spans="1:12" x14ac:dyDescent="0.25">
      <c r="A4217" s="3" t="s">
        <v>28</v>
      </c>
      <c r="B4217" s="3" t="s">
        <v>14</v>
      </c>
      <c r="C4217" s="3" t="s">
        <v>256</v>
      </c>
      <c r="D4217" s="3" t="s">
        <v>46</v>
      </c>
      <c r="E4217" s="3">
        <v>78664</v>
      </c>
      <c r="F4217" s="3" t="s">
        <v>47</v>
      </c>
      <c r="G4217" s="3" t="s">
        <v>35</v>
      </c>
      <c r="H4217" s="3" t="s">
        <v>59</v>
      </c>
      <c r="I4217" s="25">
        <v>41.72</v>
      </c>
      <c r="J4217" s="3">
        <v>7</v>
      </c>
      <c r="K4217" s="25">
        <v>0.2</v>
      </c>
      <c r="L4217" s="25">
        <v>5.7365000000000004</v>
      </c>
    </row>
    <row r="4218" spans="1:12" x14ac:dyDescent="0.25">
      <c r="A4218" s="2" t="s">
        <v>28</v>
      </c>
      <c r="B4218" s="2" t="s">
        <v>14</v>
      </c>
      <c r="C4218" s="2" t="s">
        <v>267</v>
      </c>
      <c r="D4218" s="2" t="s">
        <v>24</v>
      </c>
      <c r="E4218" s="2">
        <v>94601</v>
      </c>
      <c r="F4218" s="2" t="s">
        <v>25</v>
      </c>
      <c r="G4218" s="2" t="s">
        <v>19</v>
      </c>
      <c r="H4218" s="2" t="s">
        <v>33</v>
      </c>
      <c r="I4218" s="24">
        <v>104.23</v>
      </c>
      <c r="J4218" s="2">
        <v>7</v>
      </c>
      <c r="K4218" s="24">
        <v>0</v>
      </c>
      <c r="L4218" s="24">
        <v>28.142099999999999</v>
      </c>
    </row>
    <row r="4219" spans="1:12" x14ac:dyDescent="0.25">
      <c r="A4219" s="3" t="s">
        <v>28</v>
      </c>
      <c r="B4219" s="3" t="s">
        <v>14</v>
      </c>
      <c r="C4219" s="3" t="s">
        <v>267</v>
      </c>
      <c r="D4219" s="3" t="s">
        <v>24</v>
      </c>
      <c r="E4219" s="3">
        <v>94601</v>
      </c>
      <c r="F4219" s="3" t="s">
        <v>25</v>
      </c>
      <c r="G4219" s="3" t="s">
        <v>26</v>
      </c>
      <c r="H4219" s="3" t="s">
        <v>32</v>
      </c>
      <c r="I4219" s="25">
        <v>70.260000000000005</v>
      </c>
      <c r="J4219" s="3">
        <v>3</v>
      </c>
      <c r="K4219" s="25">
        <v>0</v>
      </c>
      <c r="L4219" s="25">
        <v>18.970199999999998</v>
      </c>
    </row>
    <row r="4220" spans="1:12" x14ac:dyDescent="0.25">
      <c r="A4220" s="2" t="s">
        <v>28</v>
      </c>
      <c r="B4220" s="2" t="s">
        <v>14</v>
      </c>
      <c r="C4220" s="2" t="s">
        <v>190</v>
      </c>
      <c r="D4220" s="2" t="s">
        <v>76</v>
      </c>
      <c r="E4220" s="2">
        <v>13021</v>
      </c>
      <c r="F4220" s="2" t="s">
        <v>57</v>
      </c>
      <c r="G4220" s="2" t="s">
        <v>26</v>
      </c>
      <c r="H4220" s="2" t="s">
        <v>34</v>
      </c>
      <c r="I4220" s="24">
        <v>9.26</v>
      </c>
      <c r="J4220" s="2">
        <v>2</v>
      </c>
      <c r="K4220" s="24">
        <v>0</v>
      </c>
      <c r="L4220" s="24">
        <v>3.0558000000000001</v>
      </c>
    </row>
    <row r="4221" spans="1:12" x14ac:dyDescent="0.25">
      <c r="A4221" s="3" t="s">
        <v>28</v>
      </c>
      <c r="B4221" s="3" t="s">
        <v>14</v>
      </c>
      <c r="C4221" s="3" t="s">
        <v>190</v>
      </c>
      <c r="D4221" s="3" t="s">
        <v>76</v>
      </c>
      <c r="E4221" s="3">
        <v>13021</v>
      </c>
      <c r="F4221" s="3" t="s">
        <v>57</v>
      </c>
      <c r="G4221" s="3" t="s">
        <v>26</v>
      </c>
      <c r="H4221" s="3" t="s">
        <v>32</v>
      </c>
      <c r="I4221" s="25">
        <v>105.98</v>
      </c>
      <c r="J4221" s="3">
        <v>2</v>
      </c>
      <c r="K4221" s="25">
        <v>0</v>
      </c>
      <c r="L4221" s="25">
        <v>4.2392000000000003</v>
      </c>
    </row>
    <row r="4222" spans="1:12" x14ac:dyDescent="0.25">
      <c r="A4222" s="2" t="s">
        <v>28</v>
      </c>
      <c r="B4222" s="2" t="s">
        <v>14</v>
      </c>
      <c r="C4222" s="2" t="s">
        <v>190</v>
      </c>
      <c r="D4222" s="2" t="s">
        <v>76</v>
      </c>
      <c r="E4222" s="2">
        <v>13021</v>
      </c>
      <c r="F4222" s="2" t="s">
        <v>57</v>
      </c>
      <c r="G4222" s="2" t="s">
        <v>26</v>
      </c>
      <c r="H4222" s="2" t="s">
        <v>77</v>
      </c>
      <c r="I4222" s="24">
        <v>1.24</v>
      </c>
      <c r="J4222" s="2">
        <v>1</v>
      </c>
      <c r="K4222" s="24">
        <v>0</v>
      </c>
      <c r="L4222" s="24">
        <v>0.58279999999999998</v>
      </c>
    </row>
    <row r="4223" spans="1:12" x14ac:dyDescent="0.25">
      <c r="A4223" s="3" t="s">
        <v>28</v>
      </c>
      <c r="B4223" s="3" t="s">
        <v>14</v>
      </c>
      <c r="C4223" s="3" t="s">
        <v>190</v>
      </c>
      <c r="D4223" s="3" t="s">
        <v>76</v>
      </c>
      <c r="E4223" s="3">
        <v>13021</v>
      </c>
      <c r="F4223" s="3" t="s">
        <v>57</v>
      </c>
      <c r="G4223" s="3" t="s">
        <v>26</v>
      </c>
      <c r="H4223" s="3" t="s">
        <v>27</v>
      </c>
      <c r="I4223" s="25">
        <v>20.7</v>
      </c>
      <c r="J4223" s="3">
        <v>2</v>
      </c>
      <c r="K4223" s="25">
        <v>0</v>
      </c>
      <c r="L4223" s="25">
        <v>9.9359999999999999</v>
      </c>
    </row>
    <row r="4224" spans="1:12" x14ac:dyDescent="0.25">
      <c r="A4224" s="2" t="s">
        <v>28</v>
      </c>
      <c r="B4224" s="2" t="s">
        <v>14</v>
      </c>
      <c r="C4224" s="2" t="s">
        <v>190</v>
      </c>
      <c r="D4224" s="2" t="s">
        <v>76</v>
      </c>
      <c r="E4224" s="2">
        <v>13021</v>
      </c>
      <c r="F4224" s="2" t="s">
        <v>57</v>
      </c>
      <c r="G4224" s="2" t="s">
        <v>26</v>
      </c>
      <c r="H4224" s="2" t="s">
        <v>41</v>
      </c>
      <c r="I4224" s="24">
        <v>28.9</v>
      </c>
      <c r="J4224" s="2">
        <v>5</v>
      </c>
      <c r="K4224" s="24">
        <v>0</v>
      </c>
      <c r="L4224" s="24">
        <v>14.161</v>
      </c>
    </row>
    <row r="4225" spans="1:12" x14ac:dyDescent="0.25">
      <c r="A4225" s="3" t="s">
        <v>28</v>
      </c>
      <c r="B4225" s="3" t="s">
        <v>14</v>
      </c>
      <c r="C4225" s="3" t="s">
        <v>190</v>
      </c>
      <c r="D4225" s="3" t="s">
        <v>76</v>
      </c>
      <c r="E4225" s="3">
        <v>13021</v>
      </c>
      <c r="F4225" s="3" t="s">
        <v>57</v>
      </c>
      <c r="G4225" s="3" t="s">
        <v>26</v>
      </c>
      <c r="H4225" s="3" t="s">
        <v>60</v>
      </c>
      <c r="I4225" s="25">
        <v>27.18</v>
      </c>
      <c r="J4225" s="3">
        <v>1</v>
      </c>
      <c r="K4225" s="25">
        <v>0</v>
      </c>
      <c r="L4225" s="25">
        <v>12.7746</v>
      </c>
    </row>
    <row r="4226" spans="1:12" x14ac:dyDescent="0.25">
      <c r="A4226" s="2" t="s">
        <v>28</v>
      </c>
      <c r="B4226" s="2" t="s">
        <v>22</v>
      </c>
      <c r="C4226" s="2" t="s">
        <v>114</v>
      </c>
      <c r="D4226" s="2" t="s">
        <v>72</v>
      </c>
      <c r="E4226" s="2">
        <v>19711</v>
      </c>
      <c r="F4226" s="2" t="s">
        <v>57</v>
      </c>
      <c r="G4226" s="2" t="s">
        <v>26</v>
      </c>
      <c r="H4226" s="2" t="s">
        <v>32</v>
      </c>
      <c r="I4226" s="24">
        <v>465.18</v>
      </c>
      <c r="J4226" s="2">
        <v>3</v>
      </c>
      <c r="K4226" s="24">
        <v>0</v>
      </c>
      <c r="L4226" s="24">
        <v>120.9468</v>
      </c>
    </row>
    <row r="4227" spans="1:12" x14ac:dyDescent="0.25">
      <c r="A4227" s="3" t="s">
        <v>13</v>
      </c>
      <c r="B4227" s="3" t="s">
        <v>14</v>
      </c>
      <c r="C4227" s="3" t="s">
        <v>75</v>
      </c>
      <c r="D4227" s="3" t="s">
        <v>76</v>
      </c>
      <c r="E4227" s="3">
        <v>10024</v>
      </c>
      <c r="F4227" s="3" t="s">
        <v>57</v>
      </c>
      <c r="G4227" s="3" t="s">
        <v>26</v>
      </c>
      <c r="H4227" s="3" t="s">
        <v>32</v>
      </c>
      <c r="I4227" s="25">
        <v>36.630000000000003</v>
      </c>
      <c r="J4227" s="3">
        <v>3</v>
      </c>
      <c r="K4227" s="25">
        <v>0</v>
      </c>
      <c r="L4227" s="25">
        <v>9.8901000000000003</v>
      </c>
    </row>
    <row r="4228" spans="1:12" x14ac:dyDescent="0.25">
      <c r="A4228" s="2" t="s">
        <v>168</v>
      </c>
      <c r="B4228" s="2" t="s">
        <v>14</v>
      </c>
      <c r="C4228" s="2" t="s">
        <v>129</v>
      </c>
      <c r="D4228" s="2" t="s">
        <v>24</v>
      </c>
      <c r="E4228" s="2">
        <v>92374</v>
      </c>
      <c r="F4228" s="2" t="s">
        <v>25</v>
      </c>
      <c r="G4228" s="2" t="s">
        <v>26</v>
      </c>
      <c r="H4228" s="2" t="s">
        <v>32</v>
      </c>
      <c r="I4228" s="24">
        <v>51.45</v>
      </c>
      <c r="J4228" s="2">
        <v>3</v>
      </c>
      <c r="K4228" s="24">
        <v>0</v>
      </c>
      <c r="L4228" s="24">
        <v>13.891500000000001</v>
      </c>
    </row>
    <row r="4229" spans="1:12" x14ac:dyDescent="0.25">
      <c r="A4229" s="3" t="s">
        <v>168</v>
      </c>
      <c r="B4229" s="3" t="s">
        <v>14</v>
      </c>
      <c r="C4229" s="3" t="s">
        <v>129</v>
      </c>
      <c r="D4229" s="3" t="s">
        <v>24</v>
      </c>
      <c r="E4229" s="3">
        <v>92374</v>
      </c>
      <c r="F4229" s="3" t="s">
        <v>25</v>
      </c>
      <c r="G4229" s="3" t="s">
        <v>26</v>
      </c>
      <c r="H4229" s="3" t="s">
        <v>27</v>
      </c>
      <c r="I4229" s="25">
        <v>7.83</v>
      </c>
      <c r="J4229" s="3">
        <v>3</v>
      </c>
      <c r="K4229" s="25">
        <v>0</v>
      </c>
      <c r="L4229" s="25">
        <v>3.6017999999999999</v>
      </c>
    </row>
    <row r="4230" spans="1:12" x14ac:dyDescent="0.25">
      <c r="A4230" s="2" t="s">
        <v>168</v>
      </c>
      <c r="B4230" s="2" t="s">
        <v>14</v>
      </c>
      <c r="C4230" s="2" t="s">
        <v>129</v>
      </c>
      <c r="D4230" s="2" t="s">
        <v>24</v>
      </c>
      <c r="E4230" s="2">
        <v>92374</v>
      </c>
      <c r="F4230" s="2" t="s">
        <v>25</v>
      </c>
      <c r="G4230" s="2" t="s">
        <v>26</v>
      </c>
      <c r="H4230" s="2" t="s">
        <v>34</v>
      </c>
      <c r="I4230" s="24">
        <v>35.4</v>
      </c>
      <c r="J4230" s="2">
        <v>5</v>
      </c>
      <c r="K4230" s="24">
        <v>0</v>
      </c>
      <c r="L4230" s="24">
        <v>13.452</v>
      </c>
    </row>
    <row r="4231" spans="1:12" x14ac:dyDescent="0.25">
      <c r="A4231" s="3" t="s">
        <v>168</v>
      </c>
      <c r="B4231" s="3" t="s">
        <v>14</v>
      </c>
      <c r="C4231" s="3" t="s">
        <v>129</v>
      </c>
      <c r="D4231" s="3" t="s">
        <v>24</v>
      </c>
      <c r="E4231" s="3">
        <v>92374</v>
      </c>
      <c r="F4231" s="3" t="s">
        <v>25</v>
      </c>
      <c r="G4231" s="3" t="s">
        <v>26</v>
      </c>
      <c r="H4231" s="3" t="s">
        <v>41</v>
      </c>
      <c r="I4231" s="25">
        <v>29.9</v>
      </c>
      <c r="J4231" s="3">
        <v>5</v>
      </c>
      <c r="K4231" s="25">
        <v>0</v>
      </c>
      <c r="L4231" s="25">
        <v>13.455</v>
      </c>
    </row>
    <row r="4232" spans="1:12" x14ac:dyDescent="0.25">
      <c r="A4232" s="2" t="s">
        <v>28</v>
      </c>
      <c r="B4232" s="2" t="s">
        <v>14</v>
      </c>
      <c r="C4232" s="2" t="s">
        <v>109</v>
      </c>
      <c r="D4232" s="2" t="s">
        <v>70</v>
      </c>
      <c r="E4232" s="2">
        <v>48066</v>
      </c>
      <c r="F4232" s="2" t="s">
        <v>47</v>
      </c>
      <c r="G4232" s="2" t="s">
        <v>26</v>
      </c>
      <c r="H4232" s="2" t="s">
        <v>60</v>
      </c>
      <c r="I4232" s="24">
        <v>17.48</v>
      </c>
      <c r="J4232" s="2">
        <v>2</v>
      </c>
      <c r="K4232" s="24">
        <v>0</v>
      </c>
      <c r="L4232" s="24">
        <v>8.2156000000000002</v>
      </c>
    </row>
    <row r="4233" spans="1:12" x14ac:dyDescent="0.25">
      <c r="A4233" s="3" t="s">
        <v>13</v>
      </c>
      <c r="B4233" s="3" t="s">
        <v>22</v>
      </c>
      <c r="C4233" s="3" t="s">
        <v>23</v>
      </c>
      <c r="D4233" s="3" t="s">
        <v>24</v>
      </c>
      <c r="E4233" s="3">
        <v>90049</v>
      </c>
      <c r="F4233" s="3" t="s">
        <v>25</v>
      </c>
      <c r="G4233" s="3" t="s">
        <v>26</v>
      </c>
      <c r="H4233" s="3" t="s">
        <v>41</v>
      </c>
      <c r="I4233" s="25">
        <v>79.14</v>
      </c>
      <c r="J4233" s="3">
        <v>3</v>
      </c>
      <c r="K4233" s="25">
        <v>0</v>
      </c>
      <c r="L4233" s="25">
        <v>36.404400000000003</v>
      </c>
    </row>
    <row r="4234" spans="1:12" x14ac:dyDescent="0.25">
      <c r="A4234" s="2" t="s">
        <v>28</v>
      </c>
      <c r="B4234" s="2" t="s">
        <v>22</v>
      </c>
      <c r="C4234" s="2" t="s">
        <v>75</v>
      </c>
      <c r="D4234" s="2" t="s">
        <v>76</v>
      </c>
      <c r="E4234" s="2">
        <v>10011</v>
      </c>
      <c r="F4234" s="2" t="s">
        <v>57</v>
      </c>
      <c r="G4234" s="2" t="s">
        <v>26</v>
      </c>
      <c r="H4234" s="2" t="s">
        <v>34</v>
      </c>
      <c r="I4234" s="24">
        <v>8.4</v>
      </c>
      <c r="J4234" s="2">
        <v>5</v>
      </c>
      <c r="K4234" s="24">
        <v>0</v>
      </c>
      <c r="L4234" s="24">
        <v>4.2</v>
      </c>
    </row>
    <row r="4235" spans="1:12" x14ac:dyDescent="0.25">
      <c r="A4235" s="3" t="s">
        <v>168</v>
      </c>
      <c r="B4235" s="3" t="s">
        <v>14</v>
      </c>
      <c r="C4235" s="3" t="s">
        <v>140</v>
      </c>
      <c r="D4235" s="3" t="s">
        <v>70</v>
      </c>
      <c r="E4235" s="3">
        <v>48205</v>
      </c>
      <c r="F4235" s="3" t="s">
        <v>47</v>
      </c>
      <c r="G4235" s="3" t="s">
        <v>19</v>
      </c>
      <c r="H4235" s="3" t="s">
        <v>21</v>
      </c>
      <c r="I4235" s="25">
        <v>498.26</v>
      </c>
      <c r="J4235" s="3">
        <v>7</v>
      </c>
      <c r="K4235" s="25">
        <v>0</v>
      </c>
      <c r="L4235" s="25">
        <v>134.53020000000001</v>
      </c>
    </row>
    <row r="4236" spans="1:12" x14ac:dyDescent="0.25">
      <c r="A4236" s="2" t="s">
        <v>28</v>
      </c>
      <c r="B4236" s="2" t="s">
        <v>44</v>
      </c>
      <c r="C4236" s="2" t="s">
        <v>140</v>
      </c>
      <c r="D4236" s="2" t="s">
        <v>70</v>
      </c>
      <c r="E4236" s="2">
        <v>48234</v>
      </c>
      <c r="F4236" s="2" t="s">
        <v>47</v>
      </c>
      <c r="G4236" s="2" t="s">
        <v>19</v>
      </c>
      <c r="H4236" s="2" t="s">
        <v>20</v>
      </c>
      <c r="I4236" s="24">
        <v>212.94</v>
      </c>
      <c r="J4236" s="2">
        <v>3</v>
      </c>
      <c r="K4236" s="24">
        <v>0</v>
      </c>
      <c r="L4236" s="24">
        <v>57.4938</v>
      </c>
    </row>
    <row r="4237" spans="1:12" x14ac:dyDescent="0.25">
      <c r="A4237" s="3" t="s">
        <v>13</v>
      </c>
      <c r="B4237" s="3" t="s">
        <v>44</v>
      </c>
      <c r="C4237" s="3" t="s">
        <v>82</v>
      </c>
      <c r="D4237" s="3" t="s">
        <v>112</v>
      </c>
      <c r="E4237" s="3">
        <v>65807</v>
      </c>
      <c r="F4237" s="3" t="s">
        <v>47</v>
      </c>
      <c r="G4237" s="3" t="s">
        <v>26</v>
      </c>
      <c r="H4237" s="3" t="s">
        <v>38</v>
      </c>
      <c r="I4237" s="25">
        <v>706.86</v>
      </c>
      <c r="J4237" s="3">
        <v>7</v>
      </c>
      <c r="K4237" s="25">
        <v>0</v>
      </c>
      <c r="L4237" s="25">
        <v>197.92080000000001</v>
      </c>
    </row>
    <row r="4238" spans="1:12" x14ac:dyDescent="0.25">
      <c r="A4238" s="2" t="s">
        <v>13</v>
      </c>
      <c r="B4238" s="2" t="s">
        <v>44</v>
      </c>
      <c r="C4238" s="2" t="s">
        <v>82</v>
      </c>
      <c r="D4238" s="2" t="s">
        <v>112</v>
      </c>
      <c r="E4238" s="2">
        <v>65807</v>
      </c>
      <c r="F4238" s="2" t="s">
        <v>47</v>
      </c>
      <c r="G4238" s="2" t="s">
        <v>35</v>
      </c>
      <c r="H4238" s="2" t="s">
        <v>36</v>
      </c>
      <c r="I4238" s="24">
        <v>114.95</v>
      </c>
      <c r="J4238" s="2">
        <v>5</v>
      </c>
      <c r="K4238" s="24">
        <v>0</v>
      </c>
      <c r="L4238" s="24">
        <v>2.2989999999999999</v>
      </c>
    </row>
    <row r="4239" spans="1:12" x14ac:dyDescent="0.25">
      <c r="A4239" s="3" t="s">
        <v>13</v>
      </c>
      <c r="B4239" s="3" t="s">
        <v>44</v>
      </c>
      <c r="C4239" s="3" t="s">
        <v>82</v>
      </c>
      <c r="D4239" s="3" t="s">
        <v>112</v>
      </c>
      <c r="E4239" s="3">
        <v>65807</v>
      </c>
      <c r="F4239" s="3" t="s">
        <v>47</v>
      </c>
      <c r="G4239" s="3" t="s">
        <v>26</v>
      </c>
      <c r="H4239" s="3" t="s">
        <v>37</v>
      </c>
      <c r="I4239" s="25">
        <v>43.19</v>
      </c>
      <c r="J4239" s="3">
        <v>7</v>
      </c>
      <c r="K4239" s="25">
        <v>0</v>
      </c>
      <c r="L4239" s="25">
        <v>20.731200000000001</v>
      </c>
    </row>
    <row r="4240" spans="1:12" x14ac:dyDescent="0.25">
      <c r="A4240" s="2" t="s">
        <v>13</v>
      </c>
      <c r="B4240" s="2" t="s">
        <v>14</v>
      </c>
      <c r="C4240" s="2" t="s">
        <v>23</v>
      </c>
      <c r="D4240" s="2" t="s">
        <v>24</v>
      </c>
      <c r="E4240" s="2">
        <v>90036</v>
      </c>
      <c r="F4240" s="2" t="s">
        <v>25</v>
      </c>
      <c r="G4240" s="2" t="s">
        <v>26</v>
      </c>
      <c r="H4240" s="2" t="s">
        <v>41</v>
      </c>
      <c r="I4240" s="24">
        <v>166.44</v>
      </c>
      <c r="J4240" s="2">
        <v>3</v>
      </c>
      <c r="K4240" s="24">
        <v>0</v>
      </c>
      <c r="L4240" s="24">
        <v>79.891199999999998</v>
      </c>
    </row>
    <row r="4241" spans="1:12" x14ac:dyDescent="0.25">
      <c r="A4241" s="3" t="s">
        <v>28</v>
      </c>
      <c r="B4241" s="3" t="s">
        <v>14</v>
      </c>
      <c r="C4241" s="3" t="s">
        <v>75</v>
      </c>
      <c r="D4241" s="3" t="s">
        <v>76</v>
      </c>
      <c r="E4241" s="3">
        <v>10011</v>
      </c>
      <c r="F4241" s="3" t="s">
        <v>57</v>
      </c>
      <c r="G4241" s="3" t="s">
        <v>26</v>
      </c>
      <c r="H4241" s="3" t="s">
        <v>37</v>
      </c>
      <c r="I4241" s="25">
        <v>36.56</v>
      </c>
      <c r="J4241" s="3">
        <v>5</v>
      </c>
      <c r="K4241" s="25">
        <v>0.2</v>
      </c>
      <c r="L4241" s="25">
        <v>12.795999999999999</v>
      </c>
    </row>
    <row r="4242" spans="1:12" x14ac:dyDescent="0.25">
      <c r="A4242" s="2" t="s">
        <v>28</v>
      </c>
      <c r="B4242" s="2" t="s">
        <v>14</v>
      </c>
      <c r="C4242" s="2" t="s">
        <v>75</v>
      </c>
      <c r="D4242" s="2" t="s">
        <v>76</v>
      </c>
      <c r="E4242" s="2">
        <v>10011</v>
      </c>
      <c r="F4242" s="2" t="s">
        <v>57</v>
      </c>
      <c r="G4242" s="2" t="s">
        <v>26</v>
      </c>
      <c r="H4242" s="2" t="s">
        <v>37</v>
      </c>
      <c r="I4242" s="24">
        <v>186.14400000000001</v>
      </c>
      <c r="J4242" s="2">
        <v>6</v>
      </c>
      <c r="K4242" s="24">
        <v>0.2</v>
      </c>
      <c r="L4242" s="24">
        <v>60.4968</v>
      </c>
    </row>
    <row r="4243" spans="1:12" x14ac:dyDescent="0.25">
      <c r="A4243" s="3" t="s">
        <v>28</v>
      </c>
      <c r="B4243" s="3" t="s">
        <v>44</v>
      </c>
      <c r="C4243" s="3" t="s">
        <v>52</v>
      </c>
      <c r="D4243" s="3" t="s">
        <v>24</v>
      </c>
      <c r="E4243" s="3">
        <v>94109</v>
      </c>
      <c r="F4243" s="3" t="s">
        <v>25</v>
      </c>
      <c r="G4243" s="3" t="s">
        <v>26</v>
      </c>
      <c r="H4243" s="3" t="s">
        <v>41</v>
      </c>
      <c r="I4243" s="25">
        <v>81.98</v>
      </c>
      <c r="J4243" s="3">
        <v>2</v>
      </c>
      <c r="K4243" s="25">
        <v>0</v>
      </c>
      <c r="L4243" s="25">
        <v>40.170200000000001</v>
      </c>
    </row>
    <row r="4244" spans="1:12" x14ac:dyDescent="0.25">
      <c r="A4244" s="2" t="s">
        <v>13</v>
      </c>
      <c r="B4244" s="2" t="s">
        <v>14</v>
      </c>
      <c r="C4244" s="2" t="s">
        <v>286</v>
      </c>
      <c r="D4244" s="2" t="s">
        <v>24</v>
      </c>
      <c r="E4244" s="2">
        <v>93727</v>
      </c>
      <c r="F4244" s="2" t="s">
        <v>25</v>
      </c>
      <c r="G4244" s="2" t="s">
        <v>26</v>
      </c>
      <c r="H4244" s="2" t="s">
        <v>37</v>
      </c>
      <c r="I4244" s="24">
        <v>14.624000000000001</v>
      </c>
      <c r="J4244" s="2">
        <v>2</v>
      </c>
      <c r="K4244" s="24">
        <v>0.2</v>
      </c>
      <c r="L4244" s="24">
        <v>5.1184000000000003</v>
      </c>
    </row>
    <row r="4245" spans="1:12" x14ac:dyDescent="0.25">
      <c r="A4245" s="3" t="s">
        <v>13</v>
      </c>
      <c r="B4245" s="3" t="s">
        <v>14</v>
      </c>
      <c r="C4245" s="3" t="s">
        <v>286</v>
      </c>
      <c r="D4245" s="3" t="s">
        <v>24</v>
      </c>
      <c r="E4245" s="3">
        <v>93727</v>
      </c>
      <c r="F4245" s="3" t="s">
        <v>25</v>
      </c>
      <c r="G4245" s="3" t="s">
        <v>19</v>
      </c>
      <c r="H4245" s="3" t="s">
        <v>31</v>
      </c>
      <c r="I4245" s="25">
        <v>697.16</v>
      </c>
      <c r="J4245" s="3">
        <v>5</v>
      </c>
      <c r="K4245" s="25">
        <v>0.2</v>
      </c>
      <c r="L4245" s="25">
        <v>8.7144999999999992</v>
      </c>
    </row>
    <row r="4246" spans="1:12" x14ac:dyDescent="0.25">
      <c r="A4246" s="2" t="s">
        <v>13</v>
      </c>
      <c r="B4246" s="2" t="s">
        <v>14</v>
      </c>
      <c r="C4246" s="2" t="s">
        <v>286</v>
      </c>
      <c r="D4246" s="2" t="s">
        <v>24</v>
      </c>
      <c r="E4246" s="2">
        <v>93727</v>
      </c>
      <c r="F4246" s="2" t="s">
        <v>25</v>
      </c>
      <c r="G4246" s="2" t="s">
        <v>19</v>
      </c>
      <c r="H4246" s="2" t="s">
        <v>33</v>
      </c>
      <c r="I4246" s="24">
        <v>30.93</v>
      </c>
      <c r="J4246" s="2">
        <v>1</v>
      </c>
      <c r="K4246" s="24">
        <v>0</v>
      </c>
      <c r="L4246" s="24">
        <v>12.6813</v>
      </c>
    </row>
    <row r="4247" spans="1:12" x14ac:dyDescent="0.25">
      <c r="A4247" s="3" t="s">
        <v>13</v>
      </c>
      <c r="B4247" s="3" t="s">
        <v>14</v>
      </c>
      <c r="C4247" s="3" t="s">
        <v>286</v>
      </c>
      <c r="D4247" s="3" t="s">
        <v>24</v>
      </c>
      <c r="E4247" s="3">
        <v>93727</v>
      </c>
      <c r="F4247" s="3" t="s">
        <v>25</v>
      </c>
      <c r="G4247" s="3" t="s">
        <v>26</v>
      </c>
      <c r="H4247" s="3" t="s">
        <v>37</v>
      </c>
      <c r="I4247" s="25">
        <v>27.495999999999999</v>
      </c>
      <c r="J4247" s="3">
        <v>7</v>
      </c>
      <c r="K4247" s="25">
        <v>0.2</v>
      </c>
      <c r="L4247" s="25">
        <v>9.2798999999999996</v>
      </c>
    </row>
    <row r="4248" spans="1:12" x14ac:dyDescent="0.25">
      <c r="A4248" s="2" t="s">
        <v>28</v>
      </c>
      <c r="B4248" s="2" t="s">
        <v>22</v>
      </c>
      <c r="C4248" s="2" t="s">
        <v>469</v>
      </c>
      <c r="D4248" s="2" t="s">
        <v>197</v>
      </c>
      <c r="E4248" s="2">
        <v>71854</v>
      </c>
      <c r="F4248" s="2" t="s">
        <v>18</v>
      </c>
      <c r="G4248" s="2" t="s">
        <v>19</v>
      </c>
      <c r="H4248" s="2" t="s">
        <v>21</v>
      </c>
      <c r="I4248" s="24">
        <v>605.34</v>
      </c>
      <c r="J4248" s="2">
        <v>6</v>
      </c>
      <c r="K4248" s="24">
        <v>0</v>
      </c>
      <c r="L4248" s="24">
        <v>145.2816</v>
      </c>
    </row>
    <row r="4249" spans="1:12" x14ac:dyDescent="0.25">
      <c r="A4249" s="3" t="s">
        <v>62</v>
      </c>
      <c r="B4249" s="3" t="s">
        <v>14</v>
      </c>
      <c r="C4249" s="3" t="s">
        <v>52</v>
      </c>
      <c r="D4249" s="3" t="s">
        <v>24</v>
      </c>
      <c r="E4249" s="3">
        <v>94110</v>
      </c>
      <c r="F4249" s="3" t="s">
        <v>25</v>
      </c>
      <c r="G4249" s="3" t="s">
        <v>19</v>
      </c>
      <c r="H4249" s="3" t="s">
        <v>31</v>
      </c>
      <c r="I4249" s="25">
        <v>210.00800000000001</v>
      </c>
      <c r="J4249" s="3">
        <v>1</v>
      </c>
      <c r="K4249" s="25">
        <v>0.2</v>
      </c>
      <c r="L4249" s="25">
        <v>2.6251000000000002</v>
      </c>
    </row>
    <row r="4250" spans="1:12" x14ac:dyDescent="0.25">
      <c r="A4250" s="2" t="s">
        <v>62</v>
      </c>
      <c r="B4250" s="2" t="s">
        <v>22</v>
      </c>
      <c r="C4250" s="2" t="s">
        <v>330</v>
      </c>
      <c r="D4250" s="2" t="s">
        <v>74</v>
      </c>
      <c r="E4250" s="2">
        <v>46203</v>
      </c>
      <c r="F4250" s="2" t="s">
        <v>47</v>
      </c>
      <c r="G4250" s="2" t="s">
        <v>26</v>
      </c>
      <c r="H4250" s="2" t="s">
        <v>38</v>
      </c>
      <c r="I4250" s="24">
        <v>54.96</v>
      </c>
      <c r="J4250" s="2">
        <v>3</v>
      </c>
      <c r="K4250" s="24">
        <v>0</v>
      </c>
      <c r="L4250" s="24">
        <v>15.9384</v>
      </c>
    </row>
    <row r="4251" spans="1:12" x14ac:dyDescent="0.25">
      <c r="A4251" s="3" t="s">
        <v>28</v>
      </c>
      <c r="B4251" s="3" t="s">
        <v>14</v>
      </c>
      <c r="C4251" s="3" t="s">
        <v>90</v>
      </c>
      <c r="D4251" s="3" t="s">
        <v>248</v>
      </c>
      <c r="E4251" s="3">
        <v>21044</v>
      </c>
      <c r="F4251" s="3" t="s">
        <v>57</v>
      </c>
      <c r="G4251" s="3" t="s">
        <v>19</v>
      </c>
      <c r="H4251" s="3" t="s">
        <v>33</v>
      </c>
      <c r="I4251" s="25">
        <v>164.22</v>
      </c>
      <c r="J4251" s="3">
        <v>3</v>
      </c>
      <c r="K4251" s="25">
        <v>0</v>
      </c>
      <c r="L4251" s="25">
        <v>50.908200000000001</v>
      </c>
    </row>
    <row r="4252" spans="1:12" x14ac:dyDescent="0.25">
      <c r="A4252" s="2" t="s">
        <v>28</v>
      </c>
      <c r="B4252" s="2" t="s">
        <v>14</v>
      </c>
      <c r="C4252" s="2" t="s">
        <v>90</v>
      </c>
      <c r="D4252" s="2" t="s">
        <v>248</v>
      </c>
      <c r="E4252" s="2">
        <v>21044</v>
      </c>
      <c r="F4252" s="2" t="s">
        <v>57</v>
      </c>
      <c r="G4252" s="2" t="s">
        <v>19</v>
      </c>
      <c r="H4252" s="2" t="s">
        <v>20</v>
      </c>
      <c r="I4252" s="24">
        <v>362.94</v>
      </c>
      <c r="J4252" s="2">
        <v>3</v>
      </c>
      <c r="K4252" s="24">
        <v>0</v>
      </c>
      <c r="L4252" s="24">
        <v>36.293999999999997</v>
      </c>
    </row>
    <row r="4253" spans="1:12" x14ac:dyDescent="0.25">
      <c r="A4253" s="3" t="s">
        <v>28</v>
      </c>
      <c r="B4253" s="3" t="s">
        <v>14</v>
      </c>
      <c r="C4253" s="3" t="s">
        <v>90</v>
      </c>
      <c r="D4253" s="3" t="s">
        <v>248</v>
      </c>
      <c r="E4253" s="3">
        <v>21044</v>
      </c>
      <c r="F4253" s="3" t="s">
        <v>57</v>
      </c>
      <c r="G4253" s="3" t="s">
        <v>35</v>
      </c>
      <c r="H4253" s="3" t="s">
        <v>59</v>
      </c>
      <c r="I4253" s="25">
        <v>59.98</v>
      </c>
      <c r="J4253" s="3">
        <v>2</v>
      </c>
      <c r="K4253" s="25">
        <v>0</v>
      </c>
      <c r="L4253" s="25">
        <v>26.391200000000001</v>
      </c>
    </row>
    <row r="4254" spans="1:12" x14ac:dyDescent="0.25">
      <c r="A4254" s="2" t="s">
        <v>28</v>
      </c>
      <c r="B4254" s="2" t="s">
        <v>14</v>
      </c>
      <c r="C4254" s="2" t="s">
        <v>117</v>
      </c>
      <c r="D4254" s="2" t="s">
        <v>24</v>
      </c>
      <c r="E4254" s="2">
        <v>95123</v>
      </c>
      <c r="F4254" s="2" t="s">
        <v>25</v>
      </c>
      <c r="G4254" s="2" t="s">
        <v>26</v>
      </c>
      <c r="H4254" s="2" t="s">
        <v>32</v>
      </c>
      <c r="I4254" s="24">
        <v>332.94</v>
      </c>
      <c r="J4254" s="2">
        <v>3</v>
      </c>
      <c r="K4254" s="24">
        <v>0</v>
      </c>
      <c r="L4254" s="24">
        <v>6.6588000000000003</v>
      </c>
    </row>
    <row r="4255" spans="1:12" x14ac:dyDescent="0.25">
      <c r="A4255" s="3" t="s">
        <v>28</v>
      </c>
      <c r="B4255" s="3" t="s">
        <v>14</v>
      </c>
      <c r="C4255" s="3" t="s">
        <v>117</v>
      </c>
      <c r="D4255" s="3" t="s">
        <v>24</v>
      </c>
      <c r="E4255" s="3">
        <v>95123</v>
      </c>
      <c r="F4255" s="3" t="s">
        <v>25</v>
      </c>
      <c r="G4255" s="3" t="s">
        <v>26</v>
      </c>
      <c r="H4255" s="3" t="s">
        <v>37</v>
      </c>
      <c r="I4255" s="25">
        <v>39.872</v>
      </c>
      <c r="J4255" s="3">
        <v>2</v>
      </c>
      <c r="K4255" s="25">
        <v>0.2</v>
      </c>
      <c r="L4255" s="25">
        <v>12.958399999999999</v>
      </c>
    </row>
    <row r="4256" spans="1:12" x14ac:dyDescent="0.25">
      <c r="A4256" s="2" t="s">
        <v>13</v>
      </c>
      <c r="B4256" s="2" t="s">
        <v>22</v>
      </c>
      <c r="C4256" s="2" t="s">
        <v>42</v>
      </c>
      <c r="D4256" s="2" t="s">
        <v>43</v>
      </c>
      <c r="E4256" s="2">
        <v>98115</v>
      </c>
      <c r="F4256" s="2" t="s">
        <v>25</v>
      </c>
      <c r="G4256" s="2" t="s">
        <v>26</v>
      </c>
      <c r="H4256" s="2" t="s">
        <v>110</v>
      </c>
      <c r="I4256" s="24">
        <v>13.68</v>
      </c>
      <c r="J4256" s="2">
        <v>2</v>
      </c>
      <c r="K4256" s="24">
        <v>0</v>
      </c>
      <c r="L4256" s="24">
        <v>3.6936</v>
      </c>
    </row>
    <row r="4257" spans="1:12" x14ac:dyDescent="0.25">
      <c r="A4257" s="3" t="s">
        <v>62</v>
      </c>
      <c r="B4257" s="3" t="s">
        <v>44</v>
      </c>
      <c r="C4257" s="3" t="s">
        <v>155</v>
      </c>
      <c r="D4257" s="3" t="s">
        <v>83</v>
      </c>
      <c r="E4257" s="3">
        <v>22204</v>
      </c>
      <c r="F4257" s="3" t="s">
        <v>18</v>
      </c>
      <c r="G4257" s="3" t="s">
        <v>26</v>
      </c>
      <c r="H4257" s="3" t="s">
        <v>37</v>
      </c>
      <c r="I4257" s="25">
        <v>10.44</v>
      </c>
      <c r="J4257" s="3">
        <v>1</v>
      </c>
      <c r="K4257" s="25">
        <v>0</v>
      </c>
      <c r="L4257" s="25">
        <v>4.8023999999999996</v>
      </c>
    </row>
    <row r="4258" spans="1:12" x14ac:dyDescent="0.25">
      <c r="A4258" s="2" t="s">
        <v>13</v>
      </c>
      <c r="B4258" s="2" t="s">
        <v>22</v>
      </c>
      <c r="C4258" s="2" t="s">
        <v>23</v>
      </c>
      <c r="D4258" s="2" t="s">
        <v>24</v>
      </c>
      <c r="E4258" s="2">
        <v>90032</v>
      </c>
      <c r="F4258" s="2" t="s">
        <v>25</v>
      </c>
      <c r="G4258" s="2" t="s">
        <v>19</v>
      </c>
      <c r="H4258" s="2" t="s">
        <v>31</v>
      </c>
      <c r="I4258" s="24">
        <v>136.464</v>
      </c>
      <c r="J4258" s="2">
        <v>2</v>
      </c>
      <c r="K4258" s="24">
        <v>0.2</v>
      </c>
      <c r="L4258" s="24">
        <v>15.3522</v>
      </c>
    </row>
    <row r="4259" spans="1:12" x14ac:dyDescent="0.25">
      <c r="A4259" s="3" t="s">
        <v>13</v>
      </c>
      <c r="B4259" s="3" t="s">
        <v>22</v>
      </c>
      <c r="C4259" s="3" t="s">
        <v>23</v>
      </c>
      <c r="D4259" s="3" t="s">
        <v>24</v>
      </c>
      <c r="E4259" s="3">
        <v>90032</v>
      </c>
      <c r="F4259" s="3" t="s">
        <v>25</v>
      </c>
      <c r="G4259" s="3" t="s">
        <v>35</v>
      </c>
      <c r="H4259" s="3" t="s">
        <v>36</v>
      </c>
      <c r="I4259" s="25">
        <v>333.57600000000002</v>
      </c>
      <c r="J4259" s="3">
        <v>3</v>
      </c>
      <c r="K4259" s="25">
        <v>0.2</v>
      </c>
      <c r="L4259" s="25">
        <v>33.357599999999998</v>
      </c>
    </row>
    <row r="4260" spans="1:12" x14ac:dyDescent="0.25">
      <c r="A4260" s="2" t="s">
        <v>13</v>
      </c>
      <c r="B4260" s="2" t="s">
        <v>22</v>
      </c>
      <c r="C4260" s="2" t="s">
        <v>23</v>
      </c>
      <c r="D4260" s="2" t="s">
        <v>24</v>
      </c>
      <c r="E4260" s="2">
        <v>90032</v>
      </c>
      <c r="F4260" s="2" t="s">
        <v>25</v>
      </c>
      <c r="G4260" s="2" t="s">
        <v>26</v>
      </c>
      <c r="H4260" s="2" t="s">
        <v>37</v>
      </c>
      <c r="I4260" s="24">
        <v>12.544</v>
      </c>
      <c r="J4260" s="2">
        <v>2</v>
      </c>
      <c r="K4260" s="24">
        <v>0.2</v>
      </c>
      <c r="L4260" s="24">
        <v>4.7039999999999997</v>
      </c>
    </row>
    <row r="4261" spans="1:12" x14ac:dyDescent="0.25">
      <c r="A4261" s="3" t="s">
        <v>13</v>
      </c>
      <c r="B4261" s="3" t="s">
        <v>14</v>
      </c>
      <c r="C4261" s="3" t="s">
        <v>42</v>
      </c>
      <c r="D4261" s="3" t="s">
        <v>43</v>
      </c>
      <c r="E4261" s="3">
        <v>98105</v>
      </c>
      <c r="F4261" s="3" t="s">
        <v>25</v>
      </c>
      <c r="G4261" s="3" t="s">
        <v>35</v>
      </c>
      <c r="H4261" s="3" t="s">
        <v>59</v>
      </c>
      <c r="I4261" s="25">
        <v>43.5</v>
      </c>
      <c r="J4261" s="3">
        <v>3</v>
      </c>
      <c r="K4261" s="25">
        <v>0</v>
      </c>
      <c r="L4261" s="25">
        <v>10.875</v>
      </c>
    </row>
    <row r="4262" spans="1:12" x14ac:dyDescent="0.25">
      <c r="A4262" s="2" t="s">
        <v>28</v>
      </c>
      <c r="B4262" s="2" t="s">
        <v>22</v>
      </c>
      <c r="C4262" s="2" t="s">
        <v>55</v>
      </c>
      <c r="D4262" s="2" t="s">
        <v>56</v>
      </c>
      <c r="E4262" s="2">
        <v>19143</v>
      </c>
      <c r="F4262" s="2" t="s">
        <v>57</v>
      </c>
      <c r="G4262" s="2" t="s">
        <v>26</v>
      </c>
      <c r="H4262" s="2" t="s">
        <v>77</v>
      </c>
      <c r="I4262" s="24">
        <v>12.576000000000001</v>
      </c>
      <c r="J4262" s="2">
        <v>4</v>
      </c>
      <c r="K4262" s="24">
        <v>0.2</v>
      </c>
      <c r="L4262" s="24">
        <v>4.0872000000000002</v>
      </c>
    </row>
    <row r="4263" spans="1:12" x14ac:dyDescent="0.25">
      <c r="A4263" s="3" t="s">
        <v>28</v>
      </c>
      <c r="B4263" s="3" t="s">
        <v>14</v>
      </c>
      <c r="C4263" s="3" t="s">
        <v>103</v>
      </c>
      <c r="D4263" s="3" t="s">
        <v>167</v>
      </c>
      <c r="E4263" s="3">
        <v>31907</v>
      </c>
      <c r="F4263" s="3" t="s">
        <v>18</v>
      </c>
      <c r="G4263" s="3" t="s">
        <v>35</v>
      </c>
      <c r="H4263" s="3" t="s">
        <v>59</v>
      </c>
      <c r="I4263" s="25">
        <v>249.95</v>
      </c>
      <c r="J4263" s="3">
        <v>5</v>
      </c>
      <c r="K4263" s="25">
        <v>0</v>
      </c>
      <c r="L4263" s="25">
        <v>19.995999999999999</v>
      </c>
    </row>
    <row r="4264" spans="1:12" x14ac:dyDescent="0.25">
      <c r="A4264" s="2" t="s">
        <v>28</v>
      </c>
      <c r="B4264" s="2" t="s">
        <v>14</v>
      </c>
      <c r="C4264" s="2" t="s">
        <v>103</v>
      </c>
      <c r="D4264" s="2" t="s">
        <v>167</v>
      </c>
      <c r="E4264" s="2">
        <v>31907</v>
      </c>
      <c r="F4264" s="2" t="s">
        <v>18</v>
      </c>
      <c r="G4264" s="2" t="s">
        <v>26</v>
      </c>
      <c r="H4264" s="2" t="s">
        <v>41</v>
      </c>
      <c r="I4264" s="24">
        <v>49.12</v>
      </c>
      <c r="J4264" s="2">
        <v>4</v>
      </c>
      <c r="K4264" s="24">
        <v>0</v>
      </c>
      <c r="L4264" s="24">
        <v>23.086400000000001</v>
      </c>
    </row>
    <row r="4265" spans="1:12" x14ac:dyDescent="0.25">
      <c r="A4265" s="3" t="s">
        <v>62</v>
      </c>
      <c r="B4265" s="3" t="s">
        <v>14</v>
      </c>
      <c r="C4265" s="3" t="s">
        <v>258</v>
      </c>
      <c r="D4265" s="3" t="s">
        <v>83</v>
      </c>
      <c r="E4265" s="3">
        <v>23464</v>
      </c>
      <c r="F4265" s="3" t="s">
        <v>18</v>
      </c>
      <c r="G4265" s="3" t="s">
        <v>26</v>
      </c>
      <c r="H4265" s="3" t="s">
        <v>38</v>
      </c>
      <c r="I4265" s="25">
        <v>182.91</v>
      </c>
      <c r="J4265" s="3">
        <v>3</v>
      </c>
      <c r="K4265" s="25">
        <v>0</v>
      </c>
      <c r="L4265" s="25">
        <v>53.043900000000001</v>
      </c>
    </row>
    <row r="4266" spans="1:12" x14ac:dyDescent="0.25">
      <c r="A4266" s="2" t="s">
        <v>13</v>
      </c>
      <c r="B4266" s="2" t="s">
        <v>44</v>
      </c>
      <c r="C4266" s="2" t="s">
        <v>174</v>
      </c>
      <c r="D4266" s="2" t="s">
        <v>43</v>
      </c>
      <c r="E4266" s="2">
        <v>98198</v>
      </c>
      <c r="F4266" s="2" t="s">
        <v>25</v>
      </c>
      <c r="G4266" s="2" t="s">
        <v>26</v>
      </c>
      <c r="H4266" s="2" t="s">
        <v>37</v>
      </c>
      <c r="I4266" s="24">
        <v>107.648</v>
      </c>
      <c r="J4266" s="2">
        <v>2</v>
      </c>
      <c r="K4266" s="24">
        <v>0.2</v>
      </c>
      <c r="L4266" s="24">
        <v>33.64</v>
      </c>
    </row>
    <row r="4267" spans="1:12" x14ac:dyDescent="0.25">
      <c r="A4267" s="3" t="s">
        <v>28</v>
      </c>
      <c r="B4267" s="3" t="s">
        <v>14</v>
      </c>
      <c r="C4267" s="3" t="s">
        <v>354</v>
      </c>
      <c r="D4267" s="3" t="s">
        <v>119</v>
      </c>
      <c r="E4267" s="3">
        <v>73120</v>
      </c>
      <c r="F4267" s="3" t="s">
        <v>47</v>
      </c>
      <c r="G4267" s="3" t="s">
        <v>26</v>
      </c>
      <c r="H4267" s="3" t="s">
        <v>41</v>
      </c>
      <c r="I4267" s="25">
        <v>10.56</v>
      </c>
      <c r="J4267" s="3">
        <v>2</v>
      </c>
      <c r="K4267" s="25">
        <v>0</v>
      </c>
      <c r="L4267" s="25">
        <v>4.7519999999999998</v>
      </c>
    </row>
    <row r="4268" spans="1:12" x14ac:dyDescent="0.25">
      <c r="A4268" s="2" t="s">
        <v>28</v>
      </c>
      <c r="B4268" s="2" t="s">
        <v>14</v>
      </c>
      <c r="C4268" s="2" t="s">
        <v>363</v>
      </c>
      <c r="D4268" s="2" t="s">
        <v>24</v>
      </c>
      <c r="E4268" s="2">
        <v>91730</v>
      </c>
      <c r="F4268" s="2" t="s">
        <v>25</v>
      </c>
      <c r="G4268" s="2" t="s">
        <v>26</v>
      </c>
      <c r="H4268" s="2" t="s">
        <v>41</v>
      </c>
      <c r="I4268" s="24">
        <v>38.880000000000003</v>
      </c>
      <c r="J4268" s="2">
        <v>6</v>
      </c>
      <c r="K4268" s="24">
        <v>0</v>
      </c>
      <c r="L4268" s="24">
        <v>18.662400000000002</v>
      </c>
    </row>
    <row r="4269" spans="1:12" x14ac:dyDescent="0.25">
      <c r="A4269" s="3" t="s">
        <v>62</v>
      </c>
      <c r="B4269" s="3" t="s">
        <v>14</v>
      </c>
      <c r="C4269" s="3" t="s">
        <v>23</v>
      </c>
      <c r="D4269" s="3" t="s">
        <v>24</v>
      </c>
      <c r="E4269" s="3">
        <v>90032</v>
      </c>
      <c r="F4269" s="3" t="s">
        <v>25</v>
      </c>
      <c r="G4269" s="3" t="s">
        <v>26</v>
      </c>
      <c r="H4269" s="3" t="s">
        <v>41</v>
      </c>
      <c r="I4269" s="25">
        <v>35.200000000000003</v>
      </c>
      <c r="J4269" s="3">
        <v>5</v>
      </c>
      <c r="K4269" s="25">
        <v>0</v>
      </c>
      <c r="L4269" s="25">
        <v>16.544</v>
      </c>
    </row>
    <row r="4270" spans="1:12" x14ac:dyDescent="0.25">
      <c r="A4270" s="2" t="s">
        <v>28</v>
      </c>
      <c r="B4270" s="2" t="s">
        <v>44</v>
      </c>
      <c r="C4270" s="2" t="s">
        <v>55</v>
      </c>
      <c r="D4270" s="2" t="s">
        <v>56</v>
      </c>
      <c r="E4270" s="2">
        <v>19120</v>
      </c>
      <c r="F4270" s="2" t="s">
        <v>57</v>
      </c>
      <c r="G4270" s="2" t="s">
        <v>26</v>
      </c>
      <c r="H4270" s="2" t="s">
        <v>41</v>
      </c>
      <c r="I4270" s="24">
        <v>45.527999999999999</v>
      </c>
      <c r="J4270" s="2">
        <v>3</v>
      </c>
      <c r="K4270" s="24">
        <v>0.2</v>
      </c>
      <c r="L4270" s="24">
        <v>15.934799999999999</v>
      </c>
    </row>
    <row r="4271" spans="1:12" x14ac:dyDescent="0.25">
      <c r="A4271" s="3" t="s">
        <v>62</v>
      </c>
      <c r="B4271" s="3" t="s">
        <v>44</v>
      </c>
      <c r="C4271" s="3" t="s">
        <v>61</v>
      </c>
      <c r="D4271" s="3" t="s">
        <v>46</v>
      </c>
      <c r="E4271" s="3">
        <v>77036</v>
      </c>
      <c r="F4271" s="3" t="s">
        <v>47</v>
      </c>
      <c r="G4271" s="3" t="s">
        <v>35</v>
      </c>
      <c r="H4271" s="3" t="s">
        <v>36</v>
      </c>
      <c r="I4271" s="25">
        <v>196.77600000000001</v>
      </c>
      <c r="J4271" s="3">
        <v>3</v>
      </c>
      <c r="K4271" s="25">
        <v>0.2</v>
      </c>
      <c r="L4271" s="25">
        <v>14.7582</v>
      </c>
    </row>
    <row r="4272" spans="1:12" x14ac:dyDescent="0.25">
      <c r="A4272" s="2" t="s">
        <v>62</v>
      </c>
      <c r="B4272" s="2" t="s">
        <v>44</v>
      </c>
      <c r="C4272" s="2" t="s">
        <v>61</v>
      </c>
      <c r="D4272" s="2" t="s">
        <v>46</v>
      </c>
      <c r="E4272" s="2">
        <v>77036</v>
      </c>
      <c r="F4272" s="2" t="s">
        <v>47</v>
      </c>
      <c r="G4272" s="2" t="s">
        <v>26</v>
      </c>
      <c r="H4272" s="2" t="s">
        <v>34</v>
      </c>
      <c r="I4272" s="24">
        <v>21.864000000000001</v>
      </c>
      <c r="J4272" s="2">
        <v>3</v>
      </c>
      <c r="K4272" s="24">
        <v>0.2</v>
      </c>
      <c r="L4272" s="24">
        <v>3.5529000000000002</v>
      </c>
    </row>
    <row r="4273" spans="1:12" x14ac:dyDescent="0.25">
      <c r="A4273" s="3" t="s">
        <v>62</v>
      </c>
      <c r="B4273" s="3" t="s">
        <v>22</v>
      </c>
      <c r="C4273" s="3" t="s">
        <v>42</v>
      </c>
      <c r="D4273" s="3" t="s">
        <v>43</v>
      </c>
      <c r="E4273" s="3">
        <v>98103</v>
      </c>
      <c r="F4273" s="3" t="s">
        <v>25</v>
      </c>
      <c r="G4273" s="3" t="s">
        <v>26</v>
      </c>
      <c r="H4273" s="3" t="s">
        <v>41</v>
      </c>
      <c r="I4273" s="25">
        <v>11.76</v>
      </c>
      <c r="J4273" s="3">
        <v>2</v>
      </c>
      <c r="K4273" s="25">
        <v>0</v>
      </c>
      <c r="L4273" s="25">
        <v>5.7624000000000004</v>
      </c>
    </row>
    <row r="4274" spans="1:12" x14ac:dyDescent="0.25">
      <c r="A4274" s="2" t="s">
        <v>62</v>
      </c>
      <c r="B4274" s="2" t="s">
        <v>22</v>
      </c>
      <c r="C4274" s="2" t="s">
        <v>42</v>
      </c>
      <c r="D4274" s="2" t="s">
        <v>43</v>
      </c>
      <c r="E4274" s="2">
        <v>98103</v>
      </c>
      <c r="F4274" s="2" t="s">
        <v>25</v>
      </c>
      <c r="G4274" s="2" t="s">
        <v>26</v>
      </c>
      <c r="H4274" s="2" t="s">
        <v>41</v>
      </c>
      <c r="I4274" s="24">
        <v>167.94</v>
      </c>
      <c r="J4274" s="2">
        <v>3</v>
      </c>
      <c r="K4274" s="24">
        <v>0</v>
      </c>
      <c r="L4274" s="24">
        <v>82.290599999999998</v>
      </c>
    </row>
    <row r="4275" spans="1:12" x14ac:dyDescent="0.25">
      <c r="A4275" s="3" t="s">
        <v>62</v>
      </c>
      <c r="B4275" s="3" t="s">
        <v>22</v>
      </c>
      <c r="C4275" s="3" t="s">
        <v>42</v>
      </c>
      <c r="D4275" s="3" t="s">
        <v>43</v>
      </c>
      <c r="E4275" s="3">
        <v>98103</v>
      </c>
      <c r="F4275" s="3" t="s">
        <v>25</v>
      </c>
      <c r="G4275" s="3" t="s">
        <v>26</v>
      </c>
      <c r="H4275" s="3" t="s">
        <v>38</v>
      </c>
      <c r="I4275" s="25">
        <v>3.89</v>
      </c>
      <c r="J4275" s="3">
        <v>1</v>
      </c>
      <c r="K4275" s="25">
        <v>0</v>
      </c>
      <c r="L4275" s="25">
        <v>1.0114000000000001</v>
      </c>
    </row>
    <row r="4276" spans="1:12" x14ac:dyDescent="0.25">
      <c r="A4276" s="2" t="s">
        <v>28</v>
      </c>
      <c r="B4276" s="2" t="s">
        <v>44</v>
      </c>
      <c r="C4276" s="2" t="s">
        <v>266</v>
      </c>
      <c r="D4276" s="2" t="s">
        <v>76</v>
      </c>
      <c r="E4276" s="2">
        <v>10701</v>
      </c>
      <c r="F4276" s="2" t="s">
        <v>57</v>
      </c>
      <c r="G4276" s="2" t="s">
        <v>35</v>
      </c>
      <c r="H4276" s="2" t="s">
        <v>123</v>
      </c>
      <c r="I4276" s="24">
        <v>52.44</v>
      </c>
      <c r="J4276" s="2">
        <v>4</v>
      </c>
      <c r="K4276" s="24">
        <v>0</v>
      </c>
      <c r="L4276" s="24">
        <v>24.122399999999999</v>
      </c>
    </row>
    <row r="4277" spans="1:12" x14ac:dyDescent="0.25">
      <c r="A4277" s="3" t="s">
        <v>168</v>
      </c>
      <c r="B4277" s="3" t="s">
        <v>14</v>
      </c>
      <c r="C4277" s="3" t="s">
        <v>52</v>
      </c>
      <c r="D4277" s="3" t="s">
        <v>24</v>
      </c>
      <c r="E4277" s="3">
        <v>94110</v>
      </c>
      <c r="F4277" s="3" t="s">
        <v>25</v>
      </c>
      <c r="G4277" s="3" t="s">
        <v>19</v>
      </c>
      <c r="H4277" s="3" t="s">
        <v>33</v>
      </c>
      <c r="I4277" s="25">
        <v>32.36</v>
      </c>
      <c r="J4277" s="3">
        <v>4</v>
      </c>
      <c r="K4277" s="25">
        <v>0</v>
      </c>
      <c r="L4277" s="25">
        <v>11.6496</v>
      </c>
    </row>
    <row r="4278" spans="1:12" x14ac:dyDescent="0.25">
      <c r="A4278" s="2" t="s">
        <v>168</v>
      </c>
      <c r="B4278" s="2" t="s">
        <v>14</v>
      </c>
      <c r="C4278" s="2" t="s">
        <v>52</v>
      </c>
      <c r="D4278" s="2" t="s">
        <v>24</v>
      </c>
      <c r="E4278" s="2">
        <v>94110</v>
      </c>
      <c r="F4278" s="2" t="s">
        <v>25</v>
      </c>
      <c r="G4278" s="2" t="s">
        <v>26</v>
      </c>
      <c r="H4278" s="2" t="s">
        <v>38</v>
      </c>
      <c r="I4278" s="24">
        <v>406.6</v>
      </c>
      <c r="J4278" s="2">
        <v>5</v>
      </c>
      <c r="K4278" s="24">
        <v>0</v>
      </c>
      <c r="L4278" s="24">
        <v>113.848</v>
      </c>
    </row>
    <row r="4279" spans="1:12" x14ac:dyDescent="0.25">
      <c r="A4279" s="3" t="s">
        <v>168</v>
      </c>
      <c r="B4279" s="3" t="s">
        <v>22</v>
      </c>
      <c r="C4279" s="3" t="s">
        <v>23</v>
      </c>
      <c r="D4279" s="3" t="s">
        <v>24</v>
      </c>
      <c r="E4279" s="3">
        <v>90008</v>
      </c>
      <c r="F4279" s="3" t="s">
        <v>25</v>
      </c>
      <c r="G4279" s="3" t="s">
        <v>19</v>
      </c>
      <c r="H4279" s="3" t="s">
        <v>33</v>
      </c>
      <c r="I4279" s="25">
        <v>27.92</v>
      </c>
      <c r="J4279" s="3">
        <v>4</v>
      </c>
      <c r="K4279" s="25">
        <v>0</v>
      </c>
      <c r="L4279" s="25">
        <v>8.0968</v>
      </c>
    </row>
    <row r="4280" spans="1:12" x14ac:dyDescent="0.25">
      <c r="A4280" s="2" t="s">
        <v>13</v>
      </c>
      <c r="B4280" s="2" t="s">
        <v>14</v>
      </c>
      <c r="C4280" s="2" t="s">
        <v>223</v>
      </c>
      <c r="D4280" s="2" t="s">
        <v>380</v>
      </c>
      <c r="E4280" s="2">
        <v>5408</v>
      </c>
      <c r="F4280" s="2" t="s">
        <v>57</v>
      </c>
      <c r="G4280" s="2" t="s">
        <v>19</v>
      </c>
      <c r="H4280" s="2" t="s">
        <v>21</v>
      </c>
      <c r="I4280" s="24">
        <v>715.2</v>
      </c>
      <c r="J4280" s="2">
        <v>3</v>
      </c>
      <c r="K4280" s="24">
        <v>0</v>
      </c>
      <c r="L4280" s="24">
        <v>178.8</v>
      </c>
    </row>
    <row r="4281" spans="1:12" x14ac:dyDescent="0.25">
      <c r="A4281" s="3" t="s">
        <v>28</v>
      </c>
      <c r="B4281" s="3" t="s">
        <v>22</v>
      </c>
      <c r="C4281" s="3" t="s">
        <v>196</v>
      </c>
      <c r="D4281" s="3" t="s">
        <v>197</v>
      </c>
      <c r="E4281" s="3">
        <v>72701</v>
      </c>
      <c r="F4281" s="3" t="s">
        <v>18</v>
      </c>
      <c r="G4281" s="3" t="s">
        <v>35</v>
      </c>
      <c r="H4281" s="3" t="s">
        <v>59</v>
      </c>
      <c r="I4281" s="25">
        <v>159.80000000000001</v>
      </c>
      <c r="J4281" s="3">
        <v>4</v>
      </c>
      <c r="K4281" s="25">
        <v>0</v>
      </c>
      <c r="L4281" s="25">
        <v>70.311999999999998</v>
      </c>
    </row>
    <row r="4282" spans="1:12" x14ac:dyDescent="0.25">
      <c r="A4282" s="2" t="s">
        <v>28</v>
      </c>
      <c r="B4282" s="2" t="s">
        <v>22</v>
      </c>
      <c r="C4282" s="2" t="s">
        <v>196</v>
      </c>
      <c r="D4282" s="2" t="s">
        <v>197</v>
      </c>
      <c r="E4282" s="2">
        <v>72701</v>
      </c>
      <c r="F4282" s="2" t="s">
        <v>18</v>
      </c>
      <c r="G4282" s="2" t="s">
        <v>35</v>
      </c>
      <c r="H4282" s="2" t="s">
        <v>59</v>
      </c>
      <c r="I4282" s="24">
        <v>44.75</v>
      </c>
      <c r="J4282" s="2">
        <v>5</v>
      </c>
      <c r="K4282" s="24">
        <v>0</v>
      </c>
      <c r="L4282" s="24">
        <v>8.5024999999999995</v>
      </c>
    </row>
    <row r="4283" spans="1:12" x14ac:dyDescent="0.25">
      <c r="A4283" s="3" t="s">
        <v>28</v>
      </c>
      <c r="B4283" s="3" t="s">
        <v>14</v>
      </c>
      <c r="C4283" s="3" t="s">
        <v>258</v>
      </c>
      <c r="D4283" s="3" t="s">
        <v>83</v>
      </c>
      <c r="E4283" s="3">
        <v>23464</v>
      </c>
      <c r="F4283" s="3" t="s">
        <v>18</v>
      </c>
      <c r="G4283" s="3" t="s">
        <v>26</v>
      </c>
      <c r="H4283" s="3" t="s">
        <v>41</v>
      </c>
      <c r="I4283" s="25">
        <v>105.52</v>
      </c>
      <c r="J4283" s="3">
        <v>4</v>
      </c>
      <c r="K4283" s="25">
        <v>0</v>
      </c>
      <c r="L4283" s="25">
        <v>48.539200000000001</v>
      </c>
    </row>
    <row r="4284" spans="1:12" x14ac:dyDescent="0.25">
      <c r="A4284" s="2" t="s">
        <v>28</v>
      </c>
      <c r="B4284" s="2" t="s">
        <v>14</v>
      </c>
      <c r="C4284" s="2" t="s">
        <v>241</v>
      </c>
      <c r="D4284" s="2" t="s">
        <v>49</v>
      </c>
      <c r="E4284" s="2">
        <v>53209</v>
      </c>
      <c r="F4284" s="2" t="s">
        <v>47</v>
      </c>
      <c r="G4284" s="2" t="s">
        <v>35</v>
      </c>
      <c r="H4284" s="2" t="s">
        <v>59</v>
      </c>
      <c r="I4284" s="24">
        <v>13.48</v>
      </c>
      <c r="J4284" s="2">
        <v>1</v>
      </c>
      <c r="K4284" s="24">
        <v>0</v>
      </c>
      <c r="L4284" s="24">
        <v>1.8872</v>
      </c>
    </row>
    <row r="4285" spans="1:12" x14ac:dyDescent="0.25">
      <c r="A4285" s="3" t="s">
        <v>28</v>
      </c>
      <c r="B4285" s="3" t="s">
        <v>14</v>
      </c>
      <c r="C4285" s="3" t="s">
        <v>140</v>
      </c>
      <c r="D4285" s="3" t="s">
        <v>70</v>
      </c>
      <c r="E4285" s="3">
        <v>48234</v>
      </c>
      <c r="F4285" s="3" t="s">
        <v>47</v>
      </c>
      <c r="G4285" s="3" t="s">
        <v>26</v>
      </c>
      <c r="H4285" s="3" t="s">
        <v>32</v>
      </c>
      <c r="I4285" s="25">
        <v>85.52</v>
      </c>
      <c r="J4285" s="3">
        <v>2</v>
      </c>
      <c r="K4285" s="25">
        <v>0</v>
      </c>
      <c r="L4285" s="25">
        <v>22.235199999999999</v>
      </c>
    </row>
    <row r="4286" spans="1:12" x14ac:dyDescent="0.25">
      <c r="A4286" s="2" t="s">
        <v>28</v>
      </c>
      <c r="B4286" s="2" t="s">
        <v>22</v>
      </c>
      <c r="C4286" s="2" t="s">
        <v>92</v>
      </c>
      <c r="D4286" s="2" t="s">
        <v>68</v>
      </c>
      <c r="E4286" s="2">
        <v>55901</v>
      </c>
      <c r="F4286" s="2" t="s">
        <v>47</v>
      </c>
      <c r="G4286" s="2" t="s">
        <v>19</v>
      </c>
      <c r="H4286" s="2" t="s">
        <v>33</v>
      </c>
      <c r="I4286" s="24">
        <v>6.16</v>
      </c>
      <c r="J4286" s="2">
        <v>2</v>
      </c>
      <c r="K4286" s="24">
        <v>0</v>
      </c>
      <c r="L4286" s="24">
        <v>2.9567999999999999</v>
      </c>
    </row>
    <row r="4287" spans="1:12" x14ac:dyDescent="0.25">
      <c r="A4287" s="3" t="s">
        <v>28</v>
      </c>
      <c r="B4287" s="3" t="s">
        <v>22</v>
      </c>
      <c r="C4287" s="3" t="s">
        <v>92</v>
      </c>
      <c r="D4287" s="3" t="s">
        <v>68</v>
      </c>
      <c r="E4287" s="3">
        <v>55901</v>
      </c>
      <c r="F4287" s="3" t="s">
        <v>47</v>
      </c>
      <c r="G4287" s="3" t="s">
        <v>26</v>
      </c>
      <c r="H4287" s="3" t="s">
        <v>41</v>
      </c>
      <c r="I4287" s="25">
        <v>36.840000000000003</v>
      </c>
      <c r="J4287" s="3">
        <v>3</v>
      </c>
      <c r="K4287" s="25">
        <v>0</v>
      </c>
      <c r="L4287" s="25">
        <v>17.314800000000002</v>
      </c>
    </row>
    <row r="4288" spans="1:12" x14ac:dyDescent="0.25">
      <c r="A4288" s="2" t="s">
        <v>28</v>
      </c>
      <c r="B4288" s="2" t="s">
        <v>22</v>
      </c>
      <c r="C4288" s="2" t="s">
        <v>42</v>
      </c>
      <c r="D4288" s="2" t="s">
        <v>43</v>
      </c>
      <c r="E4288" s="2">
        <v>98105</v>
      </c>
      <c r="F4288" s="2" t="s">
        <v>25</v>
      </c>
      <c r="G4288" s="2" t="s">
        <v>26</v>
      </c>
      <c r="H4288" s="2" t="s">
        <v>27</v>
      </c>
      <c r="I4288" s="24">
        <v>44.4</v>
      </c>
      <c r="J4288" s="2">
        <v>3</v>
      </c>
      <c r="K4288" s="24">
        <v>0</v>
      </c>
      <c r="L4288" s="24">
        <v>22.2</v>
      </c>
    </row>
    <row r="4289" spans="1:12" x14ac:dyDescent="0.25">
      <c r="A4289" s="3" t="s">
        <v>62</v>
      </c>
      <c r="B4289" s="3" t="s">
        <v>14</v>
      </c>
      <c r="C4289" s="3" t="s">
        <v>183</v>
      </c>
      <c r="D4289" s="3" t="s">
        <v>98</v>
      </c>
      <c r="E4289" s="3">
        <v>80027</v>
      </c>
      <c r="F4289" s="3" t="s">
        <v>25</v>
      </c>
      <c r="G4289" s="3" t="s">
        <v>26</v>
      </c>
      <c r="H4289" s="3" t="s">
        <v>60</v>
      </c>
      <c r="I4289" s="25">
        <v>21.24</v>
      </c>
      <c r="J4289" s="3">
        <v>9</v>
      </c>
      <c r="K4289" s="25">
        <v>0.2</v>
      </c>
      <c r="L4289" s="25">
        <v>7.4340000000000002</v>
      </c>
    </row>
    <row r="4290" spans="1:12" x14ac:dyDescent="0.25">
      <c r="A4290" s="2" t="s">
        <v>28</v>
      </c>
      <c r="B4290" s="2" t="s">
        <v>44</v>
      </c>
      <c r="C4290" s="2" t="s">
        <v>52</v>
      </c>
      <c r="D4290" s="2" t="s">
        <v>24</v>
      </c>
      <c r="E4290" s="2">
        <v>94122</v>
      </c>
      <c r="F4290" s="2" t="s">
        <v>25</v>
      </c>
      <c r="G4290" s="2" t="s">
        <v>26</v>
      </c>
      <c r="H4290" s="2" t="s">
        <v>41</v>
      </c>
      <c r="I4290" s="24">
        <v>163.96</v>
      </c>
      <c r="J4290" s="2">
        <v>4</v>
      </c>
      <c r="K4290" s="24">
        <v>0</v>
      </c>
      <c r="L4290" s="24">
        <v>80.340400000000002</v>
      </c>
    </row>
    <row r="4291" spans="1:12" x14ac:dyDescent="0.25">
      <c r="A4291" s="3" t="s">
        <v>28</v>
      </c>
      <c r="B4291" s="3" t="s">
        <v>14</v>
      </c>
      <c r="C4291" s="3" t="s">
        <v>61</v>
      </c>
      <c r="D4291" s="3" t="s">
        <v>46</v>
      </c>
      <c r="E4291" s="3">
        <v>77036</v>
      </c>
      <c r="F4291" s="3" t="s">
        <v>47</v>
      </c>
      <c r="G4291" s="3" t="s">
        <v>26</v>
      </c>
      <c r="H4291" s="3" t="s">
        <v>41</v>
      </c>
      <c r="I4291" s="25">
        <v>17.904</v>
      </c>
      <c r="J4291" s="3">
        <v>2</v>
      </c>
      <c r="K4291" s="25">
        <v>0.2</v>
      </c>
      <c r="L4291" s="25">
        <v>6.2664</v>
      </c>
    </row>
    <row r="4292" spans="1:12" x14ac:dyDescent="0.25">
      <c r="A4292" s="2" t="s">
        <v>28</v>
      </c>
      <c r="B4292" s="2" t="s">
        <v>14</v>
      </c>
      <c r="C4292" s="2" t="s">
        <v>61</v>
      </c>
      <c r="D4292" s="2" t="s">
        <v>46</v>
      </c>
      <c r="E4292" s="2">
        <v>77036</v>
      </c>
      <c r="F4292" s="2" t="s">
        <v>47</v>
      </c>
      <c r="G4292" s="2" t="s">
        <v>26</v>
      </c>
      <c r="H4292" s="2" t="s">
        <v>41</v>
      </c>
      <c r="I4292" s="24">
        <v>182.11199999999999</v>
      </c>
      <c r="J4292" s="2">
        <v>6</v>
      </c>
      <c r="K4292" s="24">
        <v>0.2</v>
      </c>
      <c r="L4292" s="24">
        <v>61.462800000000001</v>
      </c>
    </row>
    <row r="4293" spans="1:12" x14ac:dyDescent="0.25">
      <c r="A4293" s="3" t="s">
        <v>62</v>
      </c>
      <c r="B4293" s="3" t="s">
        <v>14</v>
      </c>
      <c r="C4293" s="3" t="s">
        <v>180</v>
      </c>
      <c r="D4293" s="3" t="s">
        <v>30</v>
      </c>
      <c r="E4293" s="3">
        <v>33180</v>
      </c>
      <c r="F4293" s="3" t="s">
        <v>18</v>
      </c>
      <c r="G4293" s="3" t="s">
        <v>26</v>
      </c>
      <c r="H4293" s="3" t="s">
        <v>32</v>
      </c>
      <c r="I4293" s="25">
        <v>4.4640000000000004</v>
      </c>
      <c r="J4293" s="3">
        <v>1</v>
      </c>
      <c r="K4293" s="25">
        <v>0.2</v>
      </c>
      <c r="L4293" s="25">
        <v>0.33479999999999999</v>
      </c>
    </row>
    <row r="4294" spans="1:12" x14ac:dyDescent="0.25">
      <c r="A4294" s="2" t="s">
        <v>28</v>
      </c>
      <c r="B4294" s="2" t="s">
        <v>22</v>
      </c>
      <c r="C4294" s="2" t="s">
        <v>109</v>
      </c>
      <c r="D4294" s="2" t="s">
        <v>68</v>
      </c>
      <c r="E4294" s="2">
        <v>55113</v>
      </c>
      <c r="F4294" s="2" t="s">
        <v>47</v>
      </c>
      <c r="G4294" s="2" t="s">
        <v>26</v>
      </c>
      <c r="H4294" s="2" t="s">
        <v>27</v>
      </c>
      <c r="I4294" s="24">
        <v>50.4</v>
      </c>
      <c r="J4294" s="2">
        <v>8</v>
      </c>
      <c r="K4294" s="24">
        <v>0</v>
      </c>
      <c r="L4294" s="24">
        <v>23.184000000000001</v>
      </c>
    </row>
    <row r="4295" spans="1:12" x14ac:dyDescent="0.25">
      <c r="A4295" s="3" t="s">
        <v>28</v>
      </c>
      <c r="B4295" s="3" t="s">
        <v>14</v>
      </c>
      <c r="C4295" s="3" t="s">
        <v>61</v>
      </c>
      <c r="D4295" s="3" t="s">
        <v>46</v>
      </c>
      <c r="E4295" s="3">
        <v>77041</v>
      </c>
      <c r="F4295" s="3" t="s">
        <v>47</v>
      </c>
      <c r="G4295" s="3" t="s">
        <v>26</v>
      </c>
      <c r="H4295" s="3" t="s">
        <v>41</v>
      </c>
      <c r="I4295" s="25">
        <v>89.567999999999998</v>
      </c>
      <c r="J4295" s="3">
        <v>2</v>
      </c>
      <c r="K4295" s="25">
        <v>0.2</v>
      </c>
      <c r="L4295" s="25">
        <v>32.468400000000003</v>
      </c>
    </row>
    <row r="4296" spans="1:12" x14ac:dyDescent="0.25">
      <c r="A4296" s="2" t="s">
        <v>28</v>
      </c>
      <c r="B4296" s="2" t="s">
        <v>14</v>
      </c>
      <c r="C4296" s="2" t="s">
        <v>266</v>
      </c>
      <c r="D4296" s="2" t="s">
        <v>76</v>
      </c>
      <c r="E4296" s="2">
        <v>10701</v>
      </c>
      <c r="F4296" s="2" t="s">
        <v>57</v>
      </c>
      <c r="G4296" s="2" t="s">
        <v>19</v>
      </c>
      <c r="H4296" s="2" t="s">
        <v>33</v>
      </c>
      <c r="I4296" s="24">
        <v>14.89</v>
      </c>
      <c r="J4296" s="2">
        <v>1</v>
      </c>
      <c r="K4296" s="24">
        <v>0</v>
      </c>
      <c r="L4296" s="24">
        <v>4.0202999999999998</v>
      </c>
    </row>
    <row r="4297" spans="1:12" x14ac:dyDescent="0.25">
      <c r="A4297" s="3" t="s">
        <v>28</v>
      </c>
      <c r="B4297" s="3" t="s">
        <v>14</v>
      </c>
      <c r="C4297" s="3" t="s">
        <v>266</v>
      </c>
      <c r="D4297" s="3" t="s">
        <v>76</v>
      </c>
      <c r="E4297" s="3">
        <v>10701</v>
      </c>
      <c r="F4297" s="3" t="s">
        <v>57</v>
      </c>
      <c r="G4297" s="3" t="s">
        <v>35</v>
      </c>
      <c r="H4297" s="3" t="s">
        <v>36</v>
      </c>
      <c r="I4297" s="25">
        <v>543.91999999999996</v>
      </c>
      <c r="J4297" s="3">
        <v>8</v>
      </c>
      <c r="K4297" s="25">
        <v>0</v>
      </c>
      <c r="L4297" s="25">
        <v>135.97999999999999</v>
      </c>
    </row>
    <row r="4298" spans="1:12" x14ac:dyDescent="0.25">
      <c r="A4298" s="2" t="s">
        <v>62</v>
      </c>
      <c r="B4298" s="2" t="s">
        <v>22</v>
      </c>
      <c r="C4298" s="2" t="s">
        <v>144</v>
      </c>
      <c r="D4298" s="2" t="s">
        <v>24</v>
      </c>
      <c r="E4298" s="2">
        <v>92037</v>
      </c>
      <c r="F4298" s="2" t="s">
        <v>25</v>
      </c>
      <c r="G4298" s="2" t="s">
        <v>26</v>
      </c>
      <c r="H4298" s="2" t="s">
        <v>60</v>
      </c>
      <c r="I4298" s="24">
        <v>4.08</v>
      </c>
      <c r="J4298" s="2">
        <v>2</v>
      </c>
      <c r="K4298" s="24">
        <v>0</v>
      </c>
      <c r="L4298" s="24">
        <v>1.9176</v>
      </c>
    </row>
    <row r="4299" spans="1:12" x14ac:dyDescent="0.25">
      <c r="A4299" s="3" t="s">
        <v>62</v>
      </c>
      <c r="B4299" s="3" t="s">
        <v>22</v>
      </c>
      <c r="C4299" s="3" t="s">
        <v>144</v>
      </c>
      <c r="D4299" s="3" t="s">
        <v>24</v>
      </c>
      <c r="E4299" s="3">
        <v>92037</v>
      </c>
      <c r="F4299" s="3" t="s">
        <v>25</v>
      </c>
      <c r="G4299" s="3" t="s">
        <v>26</v>
      </c>
      <c r="H4299" s="3" t="s">
        <v>27</v>
      </c>
      <c r="I4299" s="25">
        <v>18.899999999999999</v>
      </c>
      <c r="J4299" s="3">
        <v>3</v>
      </c>
      <c r="K4299" s="25">
        <v>0</v>
      </c>
      <c r="L4299" s="25">
        <v>8.6940000000000008</v>
      </c>
    </row>
    <row r="4300" spans="1:12" x14ac:dyDescent="0.25">
      <c r="A4300" s="2" t="s">
        <v>28</v>
      </c>
      <c r="B4300" s="2" t="s">
        <v>22</v>
      </c>
      <c r="C4300" s="2" t="s">
        <v>82</v>
      </c>
      <c r="D4300" s="2" t="s">
        <v>83</v>
      </c>
      <c r="E4300" s="2">
        <v>22153</v>
      </c>
      <c r="F4300" s="2" t="s">
        <v>18</v>
      </c>
      <c r="G4300" s="2" t="s">
        <v>19</v>
      </c>
      <c r="H4300" s="2" t="s">
        <v>31</v>
      </c>
      <c r="I4300" s="24">
        <v>2275.5</v>
      </c>
      <c r="J4300" s="2">
        <v>10</v>
      </c>
      <c r="K4300" s="24">
        <v>0</v>
      </c>
      <c r="L4300" s="24">
        <v>386.83499999999998</v>
      </c>
    </row>
    <row r="4301" spans="1:12" x14ac:dyDescent="0.25">
      <c r="A4301" s="3" t="s">
        <v>28</v>
      </c>
      <c r="B4301" s="3" t="s">
        <v>22</v>
      </c>
      <c r="C4301" s="3" t="s">
        <v>82</v>
      </c>
      <c r="D4301" s="3" t="s">
        <v>83</v>
      </c>
      <c r="E4301" s="3">
        <v>22153</v>
      </c>
      <c r="F4301" s="3" t="s">
        <v>18</v>
      </c>
      <c r="G4301" s="3" t="s">
        <v>35</v>
      </c>
      <c r="H4301" s="3" t="s">
        <v>59</v>
      </c>
      <c r="I4301" s="25">
        <v>1979.7</v>
      </c>
      <c r="J4301" s="3">
        <v>6</v>
      </c>
      <c r="K4301" s="25">
        <v>0</v>
      </c>
      <c r="L4301" s="25">
        <v>653.30100000000004</v>
      </c>
    </row>
    <row r="4302" spans="1:12" x14ac:dyDescent="0.25">
      <c r="A4302" s="2" t="s">
        <v>28</v>
      </c>
      <c r="B4302" s="2" t="s">
        <v>22</v>
      </c>
      <c r="C4302" s="2" t="s">
        <v>82</v>
      </c>
      <c r="D4302" s="2" t="s">
        <v>83</v>
      </c>
      <c r="E4302" s="2">
        <v>22153</v>
      </c>
      <c r="F4302" s="2" t="s">
        <v>18</v>
      </c>
      <c r="G4302" s="2" t="s">
        <v>26</v>
      </c>
      <c r="H4302" s="2" t="s">
        <v>27</v>
      </c>
      <c r="I4302" s="24">
        <v>62.1</v>
      </c>
      <c r="J4302" s="2">
        <v>6</v>
      </c>
      <c r="K4302" s="24">
        <v>0</v>
      </c>
      <c r="L4302" s="24">
        <v>29.808</v>
      </c>
    </row>
    <row r="4303" spans="1:12" x14ac:dyDescent="0.25">
      <c r="A4303" s="3" t="s">
        <v>28</v>
      </c>
      <c r="B4303" s="3" t="s">
        <v>22</v>
      </c>
      <c r="C4303" s="3" t="s">
        <v>230</v>
      </c>
      <c r="D4303" s="3" t="s">
        <v>76</v>
      </c>
      <c r="E4303" s="3">
        <v>11572</v>
      </c>
      <c r="F4303" s="3" t="s">
        <v>57</v>
      </c>
      <c r="G4303" s="3" t="s">
        <v>19</v>
      </c>
      <c r="H4303" s="3" t="s">
        <v>33</v>
      </c>
      <c r="I4303" s="25">
        <v>68.95</v>
      </c>
      <c r="J4303" s="3">
        <v>5</v>
      </c>
      <c r="K4303" s="25">
        <v>0</v>
      </c>
      <c r="L4303" s="25">
        <v>28.959</v>
      </c>
    </row>
    <row r="4304" spans="1:12" x14ac:dyDescent="0.25">
      <c r="A4304" s="2" t="s">
        <v>28</v>
      </c>
      <c r="B4304" s="2" t="s">
        <v>22</v>
      </c>
      <c r="C4304" s="2" t="s">
        <v>230</v>
      </c>
      <c r="D4304" s="2" t="s">
        <v>76</v>
      </c>
      <c r="E4304" s="2">
        <v>11572</v>
      </c>
      <c r="F4304" s="2" t="s">
        <v>57</v>
      </c>
      <c r="G4304" s="2" t="s">
        <v>26</v>
      </c>
      <c r="H4304" s="2" t="s">
        <v>32</v>
      </c>
      <c r="I4304" s="24">
        <v>296.37</v>
      </c>
      <c r="J4304" s="2">
        <v>3</v>
      </c>
      <c r="K4304" s="24">
        <v>0</v>
      </c>
      <c r="L4304" s="24">
        <v>80.019900000000007</v>
      </c>
    </row>
    <row r="4305" spans="1:12" x14ac:dyDescent="0.25">
      <c r="A4305" s="3" t="s">
        <v>28</v>
      </c>
      <c r="B4305" s="3" t="s">
        <v>22</v>
      </c>
      <c r="C4305" s="3" t="s">
        <v>230</v>
      </c>
      <c r="D4305" s="3" t="s">
        <v>76</v>
      </c>
      <c r="E4305" s="3">
        <v>11572</v>
      </c>
      <c r="F4305" s="3" t="s">
        <v>57</v>
      </c>
      <c r="G4305" s="3" t="s">
        <v>35</v>
      </c>
      <c r="H4305" s="3" t="s">
        <v>36</v>
      </c>
      <c r="I4305" s="25">
        <v>39.979999999999997</v>
      </c>
      <c r="J4305" s="3">
        <v>2</v>
      </c>
      <c r="K4305" s="25">
        <v>0</v>
      </c>
      <c r="L4305" s="25">
        <v>1.9990000000000001</v>
      </c>
    </row>
    <row r="4306" spans="1:12" x14ac:dyDescent="0.25">
      <c r="A4306" s="2" t="s">
        <v>62</v>
      </c>
      <c r="B4306" s="2" t="s">
        <v>14</v>
      </c>
      <c r="C4306" s="2" t="s">
        <v>61</v>
      </c>
      <c r="D4306" s="2" t="s">
        <v>46</v>
      </c>
      <c r="E4306" s="2">
        <v>77095</v>
      </c>
      <c r="F4306" s="2" t="s">
        <v>47</v>
      </c>
      <c r="G4306" s="2" t="s">
        <v>26</v>
      </c>
      <c r="H4306" s="2" t="s">
        <v>34</v>
      </c>
      <c r="I4306" s="24">
        <v>13.04</v>
      </c>
      <c r="J4306" s="2">
        <v>5</v>
      </c>
      <c r="K4306" s="24">
        <v>0.2</v>
      </c>
      <c r="L4306" s="24">
        <v>3.9119999999999999</v>
      </c>
    </row>
    <row r="4307" spans="1:12" x14ac:dyDescent="0.25">
      <c r="A4307" s="3" t="s">
        <v>28</v>
      </c>
      <c r="B4307" s="3" t="s">
        <v>44</v>
      </c>
      <c r="C4307" s="3" t="s">
        <v>287</v>
      </c>
      <c r="D4307" s="3" t="s">
        <v>40</v>
      </c>
      <c r="E4307" s="3">
        <v>27834</v>
      </c>
      <c r="F4307" s="3" t="s">
        <v>18</v>
      </c>
      <c r="G4307" s="3" t="s">
        <v>26</v>
      </c>
      <c r="H4307" s="3" t="s">
        <v>27</v>
      </c>
      <c r="I4307" s="25">
        <v>9.2159999999999993</v>
      </c>
      <c r="J4307" s="3">
        <v>4</v>
      </c>
      <c r="K4307" s="25">
        <v>0.2</v>
      </c>
      <c r="L4307" s="25">
        <v>3.3408000000000002</v>
      </c>
    </row>
    <row r="4308" spans="1:12" x14ac:dyDescent="0.25">
      <c r="A4308" s="2" t="s">
        <v>28</v>
      </c>
      <c r="B4308" s="2" t="s">
        <v>44</v>
      </c>
      <c r="C4308" s="2" t="s">
        <v>287</v>
      </c>
      <c r="D4308" s="2" t="s">
        <v>40</v>
      </c>
      <c r="E4308" s="2">
        <v>27834</v>
      </c>
      <c r="F4308" s="2" t="s">
        <v>18</v>
      </c>
      <c r="G4308" s="2" t="s">
        <v>26</v>
      </c>
      <c r="H4308" s="2" t="s">
        <v>110</v>
      </c>
      <c r="I4308" s="24">
        <v>28.047999999999998</v>
      </c>
      <c r="J4308" s="2">
        <v>2</v>
      </c>
      <c r="K4308" s="24">
        <v>0.2</v>
      </c>
      <c r="L4308" s="24">
        <v>3.5059999999999998</v>
      </c>
    </row>
    <row r="4309" spans="1:12" x14ac:dyDescent="0.25">
      <c r="A4309" s="3" t="s">
        <v>28</v>
      </c>
      <c r="B4309" s="3" t="s">
        <v>22</v>
      </c>
      <c r="C4309" s="3" t="s">
        <v>52</v>
      </c>
      <c r="D4309" s="3" t="s">
        <v>24</v>
      </c>
      <c r="E4309" s="3">
        <v>94110</v>
      </c>
      <c r="F4309" s="3" t="s">
        <v>25</v>
      </c>
      <c r="G4309" s="3" t="s">
        <v>19</v>
      </c>
      <c r="H4309" s="3" t="s">
        <v>33</v>
      </c>
      <c r="I4309" s="25">
        <v>64.959999999999994</v>
      </c>
      <c r="J4309" s="3">
        <v>2</v>
      </c>
      <c r="K4309" s="25">
        <v>0</v>
      </c>
      <c r="L4309" s="25">
        <v>21.436800000000002</v>
      </c>
    </row>
    <row r="4310" spans="1:12" x14ac:dyDescent="0.25">
      <c r="A4310" s="2" t="s">
        <v>28</v>
      </c>
      <c r="B4310" s="2" t="s">
        <v>22</v>
      </c>
      <c r="C4310" s="2" t="s">
        <v>52</v>
      </c>
      <c r="D4310" s="2" t="s">
        <v>24</v>
      </c>
      <c r="E4310" s="2">
        <v>94110</v>
      </c>
      <c r="F4310" s="2" t="s">
        <v>25</v>
      </c>
      <c r="G4310" s="2" t="s">
        <v>26</v>
      </c>
      <c r="H4310" s="2" t="s">
        <v>60</v>
      </c>
      <c r="I4310" s="24">
        <v>30.56</v>
      </c>
      <c r="J4310" s="2">
        <v>4</v>
      </c>
      <c r="K4310" s="24">
        <v>0</v>
      </c>
      <c r="L4310" s="24">
        <v>14.974399999999999</v>
      </c>
    </row>
    <row r="4311" spans="1:12" x14ac:dyDescent="0.25">
      <c r="A4311" s="3" t="s">
        <v>28</v>
      </c>
      <c r="B4311" s="3" t="s">
        <v>14</v>
      </c>
      <c r="C4311" s="3" t="s">
        <v>332</v>
      </c>
      <c r="D4311" s="3" t="s">
        <v>40</v>
      </c>
      <c r="E4311" s="3">
        <v>27405</v>
      </c>
      <c r="F4311" s="3" t="s">
        <v>18</v>
      </c>
      <c r="G4311" s="3" t="s">
        <v>19</v>
      </c>
      <c r="H4311" s="3" t="s">
        <v>21</v>
      </c>
      <c r="I4311" s="25">
        <v>187.05600000000001</v>
      </c>
      <c r="J4311" s="3">
        <v>9</v>
      </c>
      <c r="K4311" s="25">
        <v>0.2</v>
      </c>
      <c r="L4311" s="25">
        <v>11.691000000000001</v>
      </c>
    </row>
    <row r="4312" spans="1:12" x14ac:dyDescent="0.25">
      <c r="A4312" s="2" t="s">
        <v>62</v>
      </c>
      <c r="B4312" s="2" t="s">
        <v>44</v>
      </c>
      <c r="C4312" s="2" t="s">
        <v>375</v>
      </c>
      <c r="D4312" s="2" t="s">
        <v>86</v>
      </c>
      <c r="E4312" s="2">
        <v>37918</v>
      </c>
      <c r="F4312" s="2" t="s">
        <v>18</v>
      </c>
      <c r="G4312" s="2" t="s">
        <v>19</v>
      </c>
      <c r="H4312" s="2" t="s">
        <v>33</v>
      </c>
      <c r="I4312" s="24">
        <v>11.808</v>
      </c>
      <c r="J4312" s="2">
        <v>2</v>
      </c>
      <c r="K4312" s="24">
        <v>0.2</v>
      </c>
      <c r="L4312" s="24">
        <v>1.3284</v>
      </c>
    </row>
    <row r="4313" spans="1:12" x14ac:dyDescent="0.25">
      <c r="A4313" s="3" t="s">
        <v>62</v>
      </c>
      <c r="B4313" s="3" t="s">
        <v>44</v>
      </c>
      <c r="C4313" s="3" t="s">
        <v>375</v>
      </c>
      <c r="D4313" s="3" t="s">
        <v>86</v>
      </c>
      <c r="E4313" s="3">
        <v>37918</v>
      </c>
      <c r="F4313" s="3" t="s">
        <v>18</v>
      </c>
      <c r="G4313" s="3" t="s">
        <v>19</v>
      </c>
      <c r="H4313" s="3" t="s">
        <v>33</v>
      </c>
      <c r="I4313" s="25">
        <v>9.6560000000000006</v>
      </c>
      <c r="J4313" s="3">
        <v>1</v>
      </c>
      <c r="K4313" s="25">
        <v>0.2</v>
      </c>
      <c r="L4313" s="25">
        <v>1.5690999999999999</v>
      </c>
    </row>
    <row r="4314" spans="1:12" x14ac:dyDescent="0.25">
      <c r="A4314" s="2" t="s">
        <v>62</v>
      </c>
      <c r="B4314" s="2" t="s">
        <v>44</v>
      </c>
      <c r="C4314" s="2" t="s">
        <v>375</v>
      </c>
      <c r="D4314" s="2" t="s">
        <v>86</v>
      </c>
      <c r="E4314" s="2">
        <v>37918</v>
      </c>
      <c r="F4314" s="2" t="s">
        <v>18</v>
      </c>
      <c r="G4314" s="2" t="s">
        <v>26</v>
      </c>
      <c r="H4314" s="2" t="s">
        <v>41</v>
      </c>
      <c r="I4314" s="24">
        <v>20.736000000000001</v>
      </c>
      <c r="J4314" s="2">
        <v>4</v>
      </c>
      <c r="K4314" s="24">
        <v>0.2</v>
      </c>
      <c r="L4314" s="24">
        <v>7.2576000000000001</v>
      </c>
    </row>
    <row r="4315" spans="1:12" x14ac:dyDescent="0.25">
      <c r="A4315" s="3" t="s">
        <v>62</v>
      </c>
      <c r="B4315" s="3" t="s">
        <v>44</v>
      </c>
      <c r="C4315" s="3" t="s">
        <v>375</v>
      </c>
      <c r="D4315" s="3" t="s">
        <v>86</v>
      </c>
      <c r="E4315" s="3">
        <v>37918</v>
      </c>
      <c r="F4315" s="3" t="s">
        <v>18</v>
      </c>
      <c r="G4315" s="3" t="s">
        <v>19</v>
      </c>
      <c r="H4315" s="3" t="s">
        <v>33</v>
      </c>
      <c r="I4315" s="25">
        <v>19.760000000000002</v>
      </c>
      <c r="J4315" s="3">
        <v>2</v>
      </c>
      <c r="K4315" s="25">
        <v>0.2</v>
      </c>
      <c r="L4315" s="25">
        <v>5.9279999999999999</v>
      </c>
    </row>
    <row r="4316" spans="1:12" x14ac:dyDescent="0.25">
      <c r="A4316" s="2" t="s">
        <v>13</v>
      </c>
      <c r="B4316" s="2" t="s">
        <v>14</v>
      </c>
      <c r="C4316" s="2" t="s">
        <v>529</v>
      </c>
      <c r="D4316" s="2" t="s">
        <v>54</v>
      </c>
      <c r="E4316" s="2">
        <v>68801</v>
      </c>
      <c r="F4316" s="2" t="s">
        <v>47</v>
      </c>
      <c r="G4316" s="2" t="s">
        <v>26</v>
      </c>
      <c r="H4316" s="2" t="s">
        <v>41</v>
      </c>
      <c r="I4316" s="24">
        <v>15.96</v>
      </c>
      <c r="J4316" s="2">
        <v>2</v>
      </c>
      <c r="K4316" s="24">
        <v>0</v>
      </c>
      <c r="L4316" s="24">
        <v>7.98</v>
      </c>
    </row>
    <row r="4317" spans="1:12" x14ac:dyDescent="0.25">
      <c r="A4317" s="3" t="s">
        <v>28</v>
      </c>
      <c r="B4317" s="3" t="s">
        <v>14</v>
      </c>
      <c r="C4317" s="3" t="s">
        <v>154</v>
      </c>
      <c r="D4317" s="3" t="s">
        <v>24</v>
      </c>
      <c r="E4317" s="3">
        <v>90712</v>
      </c>
      <c r="F4317" s="3" t="s">
        <v>25</v>
      </c>
      <c r="G4317" s="3" t="s">
        <v>26</v>
      </c>
      <c r="H4317" s="3" t="s">
        <v>34</v>
      </c>
      <c r="I4317" s="25">
        <v>16.899999999999999</v>
      </c>
      <c r="J4317" s="3">
        <v>5</v>
      </c>
      <c r="K4317" s="25">
        <v>0</v>
      </c>
      <c r="L4317" s="25">
        <v>6.2530000000000001</v>
      </c>
    </row>
    <row r="4318" spans="1:12" x14ac:dyDescent="0.25">
      <c r="A4318" s="2" t="s">
        <v>28</v>
      </c>
      <c r="B4318" s="2" t="s">
        <v>14</v>
      </c>
      <c r="C4318" s="2" t="s">
        <v>154</v>
      </c>
      <c r="D4318" s="2" t="s">
        <v>24</v>
      </c>
      <c r="E4318" s="2">
        <v>90712</v>
      </c>
      <c r="F4318" s="2" t="s">
        <v>25</v>
      </c>
      <c r="G4318" s="2" t="s">
        <v>19</v>
      </c>
      <c r="H4318" s="2" t="s">
        <v>33</v>
      </c>
      <c r="I4318" s="24">
        <v>25.08</v>
      </c>
      <c r="J4318" s="2">
        <v>6</v>
      </c>
      <c r="K4318" s="24">
        <v>0</v>
      </c>
      <c r="L4318" s="24">
        <v>9.0288000000000004</v>
      </c>
    </row>
    <row r="4319" spans="1:12" x14ac:dyDescent="0.25">
      <c r="A4319" s="3" t="s">
        <v>28</v>
      </c>
      <c r="B4319" s="3" t="s">
        <v>22</v>
      </c>
      <c r="C4319" s="3" t="s">
        <v>184</v>
      </c>
      <c r="D4319" s="3" t="s">
        <v>166</v>
      </c>
      <c r="E4319" s="3">
        <v>1841</v>
      </c>
      <c r="F4319" s="3" t="s">
        <v>57</v>
      </c>
      <c r="G4319" s="3" t="s">
        <v>26</v>
      </c>
      <c r="H4319" s="3" t="s">
        <v>34</v>
      </c>
      <c r="I4319" s="25">
        <v>6.68</v>
      </c>
      <c r="J4319" s="3">
        <v>2</v>
      </c>
      <c r="K4319" s="25">
        <v>0</v>
      </c>
      <c r="L4319" s="25">
        <v>2.004</v>
      </c>
    </row>
    <row r="4320" spans="1:12" x14ac:dyDescent="0.25">
      <c r="A4320" s="2" t="s">
        <v>13</v>
      </c>
      <c r="B4320" s="2" t="s">
        <v>14</v>
      </c>
      <c r="C4320" s="2" t="s">
        <v>23</v>
      </c>
      <c r="D4320" s="2" t="s">
        <v>24</v>
      </c>
      <c r="E4320" s="2">
        <v>90049</v>
      </c>
      <c r="F4320" s="2" t="s">
        <v>25</v>
      </c>
      <c r="G4320" s="2" t="s">
        <v>26</v>
      </c>
      <c r="H4320" s="2" t="s">
        <v>41</v>
      </c>
      <c r="I4320" s="24">
        <v>19.440000000000001</v>
      </c>
      <c r="J4320" s="2">
        <v>3</v>
      </c>
      <c r="K4320" s="24">
        <v>0</v>
      </c>
      <c r="L4320" s="24">
        <v>9.3312000000000008</v>
      </c>
    </row>
    <row r="4321" spans="1:12" x14ac:dyDescent="0.25">
      <c r="A4321" s="3" t="s">
        <v>28</v>
      </c>
      <c r="B4321" s="3" t="s">
        <v>14</v>
      </c>
      <c r="C4321" s="3" t="s">
        <v>61</v>
      </c>
      <c r="D4321" s="3" t="s">
        <v>46</v>
      </c>
      <c r="E4321" s="3">
        <v>77036</v>
      </c>
      <c r="F4321" s="3" t="s">
        <v>47</v>
      </c>
      <c r="G4321" s="3" t="s">
        <v>35</v>
      </c>
      <c r="H4321" s="3" t="s">
        <v>36</v>
      </c>
      <c r="I4321" s="25">
        <v>31.92</v>
      </c>
      <c r="J4321" s="3">
        <v>2</v>
      </c>
      <c r="K4321" s="25">
        <v>0.2</v>
      </c>
      <c r="L4321" s="25">
        <v>2.3940000000000001</v>
      </c>
    </row>
    <row r="4322" spans="1:12" x14ac:dyDescent="0.25">
      <c r="A4322" s="2" t="s">
        <v>13</v>
      </c>
      <c r="B4322" s="2" t="s">
        <v>14</v>
      </c>
      <c r="C4322" s="2" t="s">
        <v>75</v>
      </c>
      <c r="D4322" s="2" t="s">
        <v>76</v>
      </c>
      <c r="E4322" s="2">
        <v>10035</v>
      </c>
      <c r="F4322" s="2" t="s">
        <v>57</v>
      </c>
      <c r="G4322" s="2" t="s">
        <v>26</v>
      </c>
      <c r="H4322" s="2" t="s">
        <v>37</v>
      </c>
      <c r="I4322" s="24">
        <v>33.567999999999998</v>
      </c>
      <c r="J4322" s="2">
        <v>2</v>
      </c>
      <c r="K4322" s="24">
        <v>0.2</v>
      </c>
      <c r="L4322" s="24">
        <v>11.748799999999999</v>
      </c>
    </row>
    <row r="4323" spans="1:12" x14ac:dyDescent="0.25">
      <c r="A4323" s="3" t="s">
        <v>28</v>
      </c>
      <c r="B4323" s="3" t="s">
        <v>14</v>
      </c>
      <c r="C4323" s="3" t="s">
        <v>75</v>
      </c>
      <c r="D4323" s="3" t="s">
        <v>76</v>
      </c>
      <c r="E4323" s="3">
        <v>10011</v>
      </c>
      <c r="F4323" s="3" t="s">
        <v>57</v>
      </c>
      <c r="G4323" s="3" t="s">
        <v>19</v>
      </c>
      <c r="H4323" s="3" t="s">
        <v>33</v>
      </c>
      <c r="I4323" s="25">
        <v>63.94</v>
      </c>
      <c r="J4323" s="3">
        <v>1</v>
      </c>
      <c r="K4323" s="25">
        <v>0</v>
      </c>
      <c r="L4323" s="25">
        <v>24.936599999999999</v>
      </c>
    </row>
    <row r="4324" spans="1:12" x14ac:dyDescent="0.25">
      <c r="A4324" s="2" t="s">
        <v>28</v>
      </c>
      <c r="B4324" s="2" t="s">
        <v>14</v>
      </c>
      <c r="C4324" s="2" t="s">
        <v>75</v>
      </c>
      <c r="D4324" s="2" t="s">
        <v>76</v>
      </c>
      <c r="E4324" s="2">
        <v>10011</v>
      </c>
      <c r="F4324" s="2" t="s">
        <v>57</v>
      </c>
      <c r="G4324" s="2" t="s">
        <v>26</v>
      </c>
      <c r="H4324" s="2" t="s">
        <v>37</v>
      </c>
      <c r="I4324" s="24">
        <v>60.6</v>
      </c>
      <c r="J4324" s="2">
        <v>5</v>
      </c>
      <c r="K4324" s="24">
        <v>0.2</v>
      </c>
      <c r="L4324" s="24">
        <v>20.452500000000001</v>
      </c>
    </row>
    <row r="4325" spans="1:12" x14ac:dyDescent="0.25">
      <c r="A4325" s="3" t="s">
        <v>28</v>
      </c>
      <c r="B4325" s="3" t="s">
        <v>14</v>
      </c>
      <c r="C4325" s="3" t="s">
        <v>75</v>
      </c>
      <c r="D4325" s="3" t="s">
        <v>76</v>
      </c>
      <c r="E4325" s="3">
        <v>10011</v>
      </c>
      <c r="F4325" s="3" t="s">
        <v>57</v>
      </c>
      <c r="G4325" s="3" t="s">
        <v>26</v>
      </c>
      <c r="H4325" s="3" t="s">
        <v>110</v>
      </c>
      <c r="I4325" s="25">
        <v>22.72</v>
      </c>
      <c r="J4325" s="3">
        <v>4</v>
      </c>
      <c r="K4325" s="25">
        <v>0</v>
      </c>
      <c r="L4325" s="25">
        <v>6.5888</v>
      </c>
    </row>
    <row r="4326" spans="1:12" x14ac:dyDescent="0.25">
      <c r="A4326" s="2" t="s">
        <v>28</v>
      </c>
      <c r="B4326" s="2" t="s">
        <v>14</v>
      </c>
      <c r="C4326" s="2" t="s">
        <v>114</v>
      </c>
      <c r="D4326" s="2" t="s">
        <v>72</v>
      </c>
      <c r="E4326" s="2">
        <v>19711</v>
      </c>
      <c r="F4326" s="2" t="s">
        <v>57</v>
      </c>
      <c r="G4326" s="2" t="s">
        <v>19</v>
      </c>
      <c r="H4326" s="2" t="s">
        <v>33</v>
      </c>
      <c r="I4326" s="24">
        <v>10.68</v>
      </c>
      <c r="J4326" s="2">
        <v>4</v>
      </c>
      <c r="K4326" s="24">
        <v>0</v>
      </c>
      <c r="L4326" s="24">
        <v>4.0583999999999998</v>
      </c>
    </row>
    <row r="4327" spans="1:12" x14ac:dyDescent="0.25">
      <c r="A4327" s="3" t="s">
        <v>28</v>
      </c>
      <c r="B4327" s="3" t="s">
        <v>14</v>
      </c>
      <c r="C4327" s="3" t="s">
        <v>114</v>
      </c>
      <c r="D4327" s="3" t="s">
        <v>72</v>
      </c>
      <c r="E4327" s="3">
        <v>19711</v>
      </c>
      <c r="F4327" s="3" t="s">
        <v>57</v>
      </c>
      <c r="G4327" s="3" t="s">
        <v>26</v>
      </c>
      <c r="H4327" s="3" t="s">
        <v>41</v>
      </c>
      <c r="I4327" s="25">
        <v>17.34</v>
      </c>
      <c r="J4327" s="3">
        <v>3</v>
      </c>
      <c r="K4327" s="25">
        <v>0</v>
      </c>
      <c r="L4327" s="25">
        <v>8.4966000000000008</v>
      </c>
    </row>
    <row r="4328" spans="1:12" x14ac:dyDescent="0.25">
      <c r="A4328" s="2" t="s">
        <v>28</v>
      </c>
      <c r="B4328" s="2" t="s">
        <v>14</v>
      </c>
      <c r="C4328" s="2" t="s">
        <v>114</v>
      </c>
      <c r="D4328" s="2" t="s">
        <v>72</v>
      </c>
      <c r="E4328" s="2">
        <v>19711</v>
      </c>
      <c r="F4328" s="2" t="s">
        <v>57</v>
      </c>
      <c r="G4328" s="2" t="s">
        <v>26</v>
      </c>
      <c r="H4328" s="2" t="s">
        <v>41</v>
      </c>
      <c r="I4328" s="24">
        <v>3.38</v>
      </c>
      <c r="J4328" s="2">
        <v>1</v>
      </c>
      <c r="K4328" s="24">
        <v>0</v>
      </c>
      <c r="L4328" s="24">
        <v>1.5548</v>
      </c>
    </row>
    <row r="4329" spans="1:12" x14ac:dyDescent="0.25">
      <c r="A4329" s="3" t="s">
        <v>28</v>
      </c>
      <c r="B4329" s="3" t="s">
        <v>22</v>
      </c>
      <c r="C4329" s="3" t="s">
        <v>42</v>
      </c>
      <c r="D4329" s="3" t="s">
        <v>43</v>
      </c>
      <c r="E4329" s="3">
        <v>98105</v>
      </c>
      <c r="F4329" s="3" t="s">
        <v>25</v>
      </c>
      <c r="G4329" s="3" t="s">
        <v>26</v>
      </c>
      <c r="H4329" s="3" t="s">
        <v>37</v>
      </c>
      <c r="I4329" s="25">
        <v>26.975999999999999</v>
      </c>
      <c r="J4329" s="3">
        <v>4</v>
      </c>
      <c r="K4329" s="25">
        <v>0.2</v>
      </c>
      <c r="L4329" s="25">
        <v>8.7672000000000008</v>
      </c>
    </row>
    <row r="4330" spans="1:12" x14ac:dyDescent="0.25">
      <c r="A4330" s="2" t="s">
        <v>28</v>
      </c>
      <c r="B4330" s="2" t="s">
        <v>22</v>
      </c>
      <c r="C4330" s="2" t="s">
        <v>116</v>
      </c>
      <c r="D4330" s="2" t="s">
        <v>81</v>
      </c>
      <c r="E4330" s="2">
        <v>85254</v>
      </c>
      <c r="F4330" s="2" t="s">
        <v>25</v>
      </c>
      <c r="G4330" s="2" t="s">
        <v>26</v>
      </c>
      <c r="H4330" s="2" t="s">
        <v>41</v>
      </c>
      <c r="I4330" s="24">
        <v>307.77600000000001</v>
      </c>
      <c r="J4330" s="2">
        <v>7</v>
      </c>
      <c r="K4330" s="24">
        <v>0.2</v>
      </c>
      <c r="L4330" s="24">
        <v>111.5688</v>
      </c>
    </row>
    <row r="4331" spans="1:12" x14ac:dyDescent="0.25">
      <c r="A4331" s="3" t="s">
        <v>13</v>
      </c>
      <c r="B4331" s="3" t="s">
        <v>14</v>
      </c>
      <c r="C4331" s="3" t="s">
        <v>230</v>
      </c>
      <c r="D4331" s="3" t="s">
        <v>76</v>
      </c>
      <c r="E4331" s="3">
        <v>11572</v>
      </c>
      <c r="F4331" s="3" t="s">
        <v>57</v>
      </c>
      <c r="G4331" s="3" t="s">
        <v>26</v>
      </c>
      <c r="H4331" s="3" t="s">
        <v>32</v>
      </c>
      <c r="I4331" s="25">
        <v>244.55</v>
      </c>
      <c r="J4331" s="3">
        <v>5</v>
      </c>
      <c r="K4331" s="25">
        <v>0</v>
      </c>
      <c r="L4331" s="25">
        <v>4.891</v>
      </c>
    </row>
    <row r="4332" spans="1:12" x14ac:dyDescent="0.25">
      <c r="A4332" s="2" t="s">
        <v>13</v>
      </c>
      <c r="B4332" s="2" t="s">
        <v>14</v>
      </c>
      <c r="C4332" s="2" t="s">
        <v>230</v>
      </c>
      <c r="D4332" s="2" t="s">
        <v>76</v>
      </c>
      <c r="E4332" s="2">
        <v>11572</v>
      </c>
      <c r="F4332" s="2" t="s">
        <v>57</v>
      </c>
      <c r="G4332" s="2" t="s">
        <v>26</v>
      </c>
      <c r="H4332" s="2" t="s">
        <v>60</v>
      </c>
      <c r="I4332" s="24">
        <v>12.24</v>
      </c>
      <c r="J4332" s="2">
        <v>6</v>
      </c>
      <c r="K4332" s="24">
        <v>0</v>
      </c>
      <c r="L4332" s="24">
        <v>5.7527999999999997</v>
      </c>
    </row>
    <row r="4333" spans="1:12" x14ac:dyDescent="0.25">
      <c r="A4333" s="3" t="s">
        <v>13</v>
      </c>
      <c r="B4333" s="3" t="s">
        <v>14</v>
      </c>
      <c r="C4333" s="3" t="s">
        <v>230</v>
      </c>
      <c r="D4333" s="3" t="s">
        <v>76</v>
      </c>
      <c r="E4333" s="3">
        <v>11572</v>
      </c>
      <c r="F4333" s="3" t="s">
        <v>57</v>
      </c>
      <c r="G4333" s="3" t="s">
        <v>35</v>
      </c>
      <c r="H4333" s="3" t="s">
        <v>59</v>
      </c>
      <c r="I4333" s="25">
        <v>13.98</v>
      </c>
      <c r="J4333" s="3">
        <v>2</v>
      </c>
      <c r="K4333" s="25">
        <v>0</v>
      </c>
      <c r="L4333" s="25">
        <v>6.0114000000000001</v>
      </c>
    </row>
    <row r="4334" spans="1:12" x14ac:dyDescent="0.25">
      <c r="A4334" s="2" t="s">
        <v>13</v>
      </c>
      <c r="B4334" s="2" t="s">
        <v>14</v>
      </c>
      <c r="C4334" s="2" t="s">
        <v>230</v>
      </c>
      <c r="D4334" s="2" t="s">
        <v>76</v>
      </c>
      <c r="E4334" s="2">
        <v>11572</v>
      </c>
      <c r="F4334" s="2" t="s">
        <v>57</v>
      </c>
      <c r="G4334" s="2" t="s">
        <v>35</v>
      </c>
      <c r="H4334" s="2" t="s">
        <v>59</v>
      </c>
      <c r="I4334" s="24">
        <v>899.95</v>
      </c>
      <c r="J4334" s="2">
        <v>5</v>
      </c>
      <c r="K4334" s="24">
        <v>0</v>
      </c>
      <c r="L4334" s="24">
        <v>53.997</v>
      </c>
    </row>
    <row r="4335" spans="1:12" x14ac:dyDescent="0.25">
      <c r="A4335" s="3" t="s">
        <v>28</v>
      </c>
      <c r="B4335" s="3" t="s">
        <v>22</v>
      </c>
      <c r="C4335" s="3" t="s">
        <v>135</v>
      </c>
      <c r="D4335" s="3" t="s">
        <v>46</v>
      </c>
      <c r="E4335" s="3">
        <v>75220</v>
      </c>
      <c r="F4335" s="3" t="s">
        <v>47</v>
      </c>
      <c r="G4335" s="3" t="s">
        <v>26</v>
      </c>
      <c r="H4335" s="3" t="s">
        <v>60</v>
      </c>
      <c r="I4335" s="25">
        <v>1.6319999999999999</v>
      </c>
      <c r="J4335" s="3">
        <v>1</v>
      </c>
      <c r="K4335" s="25">
        <v>0.2</v>
      </c>
      <c r="L4335" s="25">
        <v>0.55079999999999996</v>
      </c>
    </row>
    <row r="4336" spans="1:12" x14ac:dyDescent="0.25">
      <c r="A4336" s="2" t="s">
        <v>28</v>
      </c>
      <c r="B4336" s="2" t="s">
        <v>22</v>
      </c>
      <c r="C4336" s="2" t="s">
        <v>135</v>
      </c>
      <c r="D4336" s="2" t="s">
        <v>46</v>
      </c>
      <c r="E4336" s="2">
        <v>75220</v>
      </c>
      <c r="F4336" s="2" t="s">
        <v>47</v>
      </c>
      <c r="G4336" s="2" t="s">
        <v>35</v>
      </c>
      <c r="H4336" s="2" t="s">
        <v>36</v>
      </c>
      <c r="I4336" s="24">
        <v>267.95999999999998</v>
      </c>
      <c r="J4336" s="2">
        <v>5</v>
      </c>
      <c r="K4336" s="24">
        <v>0.2</v>
      </c>
      <c r="L4336" s="24">
        <v>16.747499999999999</v>
      </c>
    </row>
    <row r="4337" spans="1:12" x14ac:dyDescent="0.25">
      <c r="A4337" s="3" t="s">
        <v>13</v>
      </c>
      <c r="B4337" s="3" t="s">
        <v>14</v>
      </c>
      <c r="C4337" s="3" t="s">
        <v>92</v>
      </c>
      <c r="D4337" s="3" t="s">
        <v>76</v>
      </c>
      <c r="E4337" s="3">
        <v>14609</v>
      </c>
      <c r="F4337" s="3" t="s">
        <v>57</v>
      </c>
      <c r="G4337" s="3" t="s">
        <v>35</v>
      </c>
      <c r="H4337" s="3" t="s">
        <v>59</v>
      </c>
      <c r="I4337" s="25">
        <v>31.95</v>
      </c>
      <c r="J4337" s="3">
        <v>1</v>
      </c>
      <c r="K4337" s="25">
        <v>0</v>
      </c>
      <c r="L4337" s="25">
        <v>2.2364999999999999</v>
      </c>
    </row>
    <row r="4338" spans="1:12" x14ac:dyDescent="0.25">
      <c r="A4338" s="2" t="s">
        <v>13</v>
      </c>
      <c r="B4338" s="2" t="s">
        <v>14</v>
      </c>
      <c r="C4338" s="2" t="s">
        <v>23</v>
      </c>
      <c r="D4338" s="2" t="s">
        <v>24</v>
      </c>
      <c r="E4338" s="2">
        <v>90045</v>
      </c>
      <c r="F4338" s="2" t="s">
        <v>25</v>
      </c>
      <c r="G4338" s="2" t="s">
        <v>26</v>
      </c>
      <c r="H4338" s="2" t="s">
        <v>32</v>
      </c>
      <c r="I4338" s="24">
        <v>725.84</v>
      </c>
      <c r="J4338" s="2">
        <v>4</v>
      </c>
      <c r="K4338" s="24">
        <v>0</v>
      </c>
      <c r="L4338" s="24">
        <v>210.49359999999999</v>
      </c>
    </row>
    <row r="4339" spans="1:12" x14ac:dyDescent="0.25">
      <c r="A4339" s="3" t="s">
        <v>13</v>
      </c>
      <c r="B4339" s="3" t="s">
        <v>14</v>
      </c>
      <c r="C4339" s="3" t="s">
        <v>23</v>
      </c>
      <c r="D4339" s="3" t="s">
        <v>24</v>
      </c>
      <c r="E4339" s="3">
        <v>90045</v>
      </c>
      <c r="F4339" s="3" t="s">
        <v>25</v>
      </c>
      <c r="G4339" s="3" t="s">
        <v>26</v>
      </c>
      <c r="H4339" s="3" t="s">
        <v>37</v>
      </c>
      <c r="I4339" s="25">
        <v>10.896000000000001</v>
      </c>
      <c r="J4339" s="3">
        <v>3</v>
      </c>
      <c r="K4339" s="25">
        <v>0.2</v>
      </c>
      <c r="L4339" s="25">
        <v>3.9498000000000002</v>
      </c>
    </row>
    <row r="4340" spans="1:12" x14ac:dyDescent="0.25">
      <c r="A4340" s="2" t="s">
        <v>13</v>
      </c>
      <c r="B4340" s="2" t="s">
        <v>14</v>
      </c>
      <c r="C4340" s="2" t="s">
        <v>23</v>
      </c>
      <c r="D4340" s="2" t="s">
        <v>24</v>
      </c>
      <c r="E4340" s="2">
        <v>90045</v>
      </c>
      <c r="F4340" s="2" t="s">
        <v>25</v>
      </c>
      <c r="G4340" s="2" t="s">
        <v>26</v>
      </c>
      <c r="H4340" s="2" t="s">
        <v>37</v>
      </c>
      <c r="I4340" s="24">
        <v>8.5440000000000005</v>
      </c>
      <c r="J4340" s="2">
        <v>2</v>
      </c>
      <c r="K4340" s="24">
        <v>0.2</v>
      </c>
      <c r="L4340" s="24">
        <v>2.8835999999999999</v>
      </c>
    </row>
    <row r="4341" spans="1:12" x14ac:dyDescent="0.25">
      <c r="A4341" s="3" t="s">
        <v>28</v>
      </c>
      <c r="B4341" s="3" t="s">
        <v>22</v>
      </c>
      <c r="C4341" s="3" t="s">
        <v>530</v>
      </c>
      <c r="D4341" s="3" t="s">
        <v>68</v>
      </c>
      <c r="E4341" s="3">
        <v>55125</v>
      </c>
      <c r="F4341" s="3" t="s">
        <v>47</v>
      </c>
      <c r="G4341" s="3" t="s">
        <v>26</v>
      </c>
      <c r="H4341" s="3" t="s">
        <v>37</v>
      </c>
      <c r="I4341" s="25">
        <v>32.340000000000003</v>
      </c>
      <c r="J4341" s="3">
        <v>3</v>
      </c>
      <c r="K4341" s="25">
        <v>0</v>
      </c>
      <c r="L4341" s="25">
        <v>15.523199999999999</v>
      </c>
    </row>
    <row r="4342" spans="1:12" x14ac:dyDescent="0.25">
      <c r="A4342" s="2" t="s">
        <v>28</v>
      </c>
      <c r="B4342" s="2" t="s">
        <v>22</v>
      </c>
      <c r="C4342" s="2" t="s">
        <v>530</v>
      </c>
      <c r="D4342" s="2" t="s">
        <v>68</v>
      </c>
      <c r="E4342" s="2">
        <v>55125</v>
      </c>
      <c r="F4342" s="2" t="s">
        <v>47</v>
      </c>
      <c r="G4342" s="2" t="s">
        <v>26</v>
      </c>
      <c r="H4342" s="2" t="s">
        <v>41</v>
      </c>
      <c r="I4342" s="24">
        <v>39.9</v>
      </c>
      <c r="J4342" s="2">
        <v>5</v>
      </c>
      <c r="K4342" s="24">
        <v>0</v>
      </c>
      <c r="L4342" s="24">
        <v>19.95</v>
      </c>
    </row>
    <row r="4343" spans="1:12" x14ac:dyDescent="0.25">
      <c r="A4343" s="3" t="s">
        <v>28</v>
      </c>
      <c r="B4343" s="3" t="s">
        <v>14</v>
      </c>
      <c r="C4343" s="3" t="s">
        <v>192</v>
      </c>
      <c r="D4343" s="3" t="s">
        <v>65</v>
      </c>
      <c r="E4343" s="3">
        <v>60068</v>
      </c>
      <c r="F4343" s="3" t="s">
        <v>47</v>
      </c>
      <c r="G4343" s="3" t="s">
        <v>26</v>
      </c>
      <c r="H4343" s="3" t="s">
        <v>41</v>
      </c>
      <c r="I4343" s="25">
        <v>143.85599999999999</v>
      </c>
      <c r="J4343" s="3">
        <v>9</v>
      </c>
      <c r="K4343" s="25">
        <v>0.2</v>
      </c>
      <c r="L4343" s="25">
        <v>48.551400000000001</v>
      </c>
    </row>
    <row r="4344" spans="1:12" x14ac:dyDescent="0.25">
      <c r="A4344" s="2" t="s">
        <v>28</v>
      </c>
      <c r="B4344" s="2" t="s">
        <v>22</v>
      </c>
      <c r="C4344" s="2" t="s">
        <v>135</v>
      </c>
      <c r="D4344" s="2" t="s">
        <v>46</v>
      </c>
      <c r="E4344" s="2">
        <v>75217</v>
      </c>
      <c r="F4344" s="2" t="s">
        <v>47</v>
      </c>
      <c r="G4344" s="2" t="s">
        <v>26</v>
      </c>
      <c r="H4344" s="2" t="s">
        <v>41</v>
      </c>
      <c r="I4344" s="24">
        <v>41.92</v>
      </c>
      <c r="J4344" s="2">
        <v>4</v>
      </c>
      <c r="K4344" s="24">
        <v>0.2</v>
      </c>
      <c r="L4344" s="24">
        <v>15.196</v>
      </c>
    </row>
    <row r="4345" spans="1:12" x14ac:dyDescent="0.25">
      <c r="A4345" s="3" t="s">
        <v>28</v>
      </c>
      <c r="B4345" s="3" t="s">
        <v>22</v>
      </c>
      <c r="C4345" s="3" t="s">
        <v>135</v>
      </c>
      <c r="D4345" s="3" t="s">
        <v>46</v>
      </c>
      <c r="E4345" s="3">
        <v>75217</v>
      </c>
      <c r="F4345" s="3" t="s">
        <v>47</v>
      </c>
      <c r="G4345" s="3" t="s">
        <v>35</v>
      </c>
      <c r="H4345" s="3" t="s">
        <v>36</v>
      </c>
      <c r="I4345" s="25">
        <v>329.584</v>
      </c>
      <c r="J4345" s="3">
        <v>2</v>
      </c>
      <c r="K4345" s="25">
        <v>0.2</v>
      </c>
      <c r="L4345" s="25">
        <v>37.078200000000002</v>
      </c>
    </row>
    <row r="4346" spans="1:12" x14ac:dyDescent="0.25">
      <c r="A4346" s="2" t="s">
        <v>62</v>
      </c>
      <c r="B4346" s="2" t="s">
        <v>22</v>
      </c>
      <c r="C4346" s="2" t="s">
        <v>124</v>
      </c>
      <c r="D4346" s="2" t="s">
        <v>125</v>
      </c>
      <c r="E4346" s="2">
        <v>71203</v>
      </c>
      <c r="F4346" s="2" t="s">
        <v>18</v>
      </c>
      <c r="G4346" s="2" t="s">
        <v>26</v>
      </c>
      <c r="H4346" s="2" t="s">
        <v>37</v>
      </c>
      <c r="I4346" s="24">
        <v>87.28</v>
      </c>
      <c r="J4346" s="2">
        <v>8</v>
      </c>
      <c r="K4346" s="24">
        <v>0</v>
      </c>
      <c r="L4346" s="24">
        <v>41.021599999999999</v>
      </c>
    </row>
    <row r="4347" spans="1:12" x14ac:dyDescent="0.25">
      <c r="A4347" s="3" t="s">
        <v>28</v>
      </c>
      <c r="B4347" s="3" t="s">
        <v>22</v>
      </c>
      <c r="C4347" s="3" t="s">
        <v>23</v>
      </c>
      <c r="D4347" s="3" t="s">
        <v>24</v>
      </c>
      <c r="E4347" s="3">
        <v>90004</v>
      </c>
      <c r="F4347" s="3" t="s">
        <v>25</v>
      </c>
      <c r="G4347" s="3" t="s">
        <v>19</v>
      </c>
      <c r="H4347" s="3" t="s">
        <v>21</v>
      </c>
      <c r="I4347" s="25">
        <v>279.45600000000002</v>
      </c>
      <c r="J4347" s="3">
        <v>6</v>
      </c>
      <c r="K4347" s="25">
        <v>0.2</v>
      </c>
      <c r="L4347" s="25">
        <v>20.959199999999999</v>
      </c>
    </row>
    <row r="4348" spans="1:12" x14ac:dyDescent="0.25">
      <c r="A4348" s="2" t="s">
        <v>28</v>
      </c>
      <c r="B4348" s="2" t="s">
        <v>22</v>
      </c>
      <c r="C4348" s="2" t="s">
        <v>23</v>
      </c>
      <c r="D4348" s="2" t="s">
        <v>24</v>
      </c>
      <c r="E4348" s="2">
        <v>90004</v>
      </c>
      <c r="F4348" s="2" t="s">
        <v>25</v>
      </c>
      <c r="G4348" s="2" t="s">
        <v>26</v>
      </c>
      <c r="H4348" s="2" t="s">
        <v>41</v>
      </c>
      <c r="I4348" s="24">
        <v>8</v>
      </c>
      <c r="J4348" s="2">
        <v>2</v>
      </c>
      <c r="K4348" s="24">
        <v>0</v>
      </c>
      <c r="L4348" s="24">
        <v>3.84</v>
      </c>
    </row>
    <row r="4349" spans="1:12" x14ac:dyDescent="0.25">
      <c r="A4349" s="3" t="s">
        <v>28</v>
      </c>
      <c r="B4349" s="3" t="s">
        <v>14</v>
      </c>
      <c r="C4349" s="3" t="s">
        <v>52</v>
      </c>
      <c r="D4349" s="3" t="s">
        <v>24</v>
      </c>
      <c r="E4349" s="3">
        <v>94109</v>
      </c>
      <c r="F4349" s="3" t="s">
        <v>25</v>
      </c>
      <c r="G4349" s="3" t="s">
        <v>26</v>
      </c>
      <c r="H4349" s="3" t="s">
        <v>37</v>
      </c>
      <c r="I4349" s="25">
        <v>27.24</v>
      </c>
      <c r="J4349" s="3">
        <v>5</v>
      </c>
      <c r="K4349" s="25">
        <v>0.2</v>
      </c>
      <c r="L4349" s="25">
        <v>9.5340000000000007</v>
      </c>
    </row>
    <row r="4350" spans="1:12" x14ac:dyDescent="0.25">
      <c r="A4350" s="2" t="s">
        <v>28</v>
      </c>
      <c r="B4350" s="2" t="s">
        <v>14</v>
      </c>
      <c r="C4350" s="2" t="s">
        <v>52</v>
      </c>
      <c r="D4350" s="2" t="s">
        <v>24</v>
      </c>
      <c r="E4350" s="2">
        <v>94122</v>
      </c>
      <c r="F4350" s="2" t="s">
        <v>25</v>
      </c>
      <c r="G4350" s="2" t="s">
        <v>35</v>
      </c>
      <c r="H4350" s="2" t="s">
        <v>59</v>
      </c>
      <c r="I4350" s="24">
        <v>16.36</v>
      </c>
      <c r="J4350" s="2">
        <v>1</v>
      </c>
      <c r="K4350" s="24">
        <v>0</v>
      </c>
      <c r="L4350" s="24">
        <v>1.6359999999999999</v>
      </c>
    </row>
    <row r="4351" spans="1:12" x14ac:dyDescent="0.25">
      <c r="A4351" s="3" t="s">
        <v>28</v>
      </c>
      <c r="B4351" s="3" t="s">
        <v>14</v>
      </c>
      <c r="C4351" s="3" t="s">
        <v>52</v>
      </c>
      <c r="D4351" s="3" t="s">
        <v>24</v>
      </c>
      <c r="E4351" s="3">
        <v>94122</v>
      </c>
      <c r="F4351" s="3" t="s">
        <v>25</v>
      </c>
      <c r="G4351" s="3" t="s">
        <v>26</v>
      </c>
      <c r="H4351" s="3" t="s">
        <v>32</v>
      </c>
      <c r="I4351" s="25">
        <v>15.78</v>
      </c>
      <c r="J4351" s="3">
        <v>2</v>
      </c>
      <c r="K4351" s="25">
        <v>0</v>
      </c>
      <c r="L4351" s="25">
        <v>0.63119999999999998</v>
      </c>
    </row>
    <row r="4352" spans="1:12" x14ac:dyDescent="0.25">
      <c r="A4352" s="2" t="s">
        <v>28</v>
      </c>
      <c r="B4352" s="2" t="s">
        <v>14</v>
      </c>
      <c r="C4352" s="2" t="s">
        <v>52</v>
      </c>
      <c r="D4352" s="2" t="s">
        <v>24</v>
      </c>
      <c r="E4352" s="2">
        <v>94122</v>
      </c>
      <c r="F4352" s="2" t="s">
        <v>25</v>
      </c>
      <c r="G4352" s="2" t="s">
        <v>26</v>
      </c>
      <c r="H4352" s="2" t="s">
        <v>34</v>
      </c>
      <c r="I4352" s="24">
        <v>45.98</v>
      </c>
      <c r="J4352" s="2">
        <v>2</v>
      </c>
      <c r="K4352" s="24">
        <v>0</v>
      </c>
      <c r="L4352" s="24">
        <v>12.8744</v>
      </c>
    </row>
    <row r="4353" spans="1:12" x14ac:dyDescent="0.25">
      <c r="A4353" s="3" t="s">
        <v>62</v>
      </c>
      <c r="B4353" s="3" t="s">
        <v>22</v>
      </c>
      <c r="C4353" s="3" t="s">
        <v>135</v>
      </c>
      <c r="D4353" s="3" t="s">
        <v>46</v>
      </c>
      <c r="E4353" s="3">
        <v>75217</v>
      </c>
      <c r="F4353" s="3" t="s">
        <v>47</v>
      </c>
      <c r="G4353" s="3" t="s">
        <v>26</v>
      </c>
      <c r="H4353" s="3" t="s">
        <v>32</v>
      </c>
      <c r="I4353" s="25">
        <v>720.76</v>
      </c>
      <c r="J4353" s="3">
        <v>5</v>
      </c>
      <c r="K4353" s="25">
        <v>0.2</v>
      </c>
      <c r="L4353" s="25">
        <v>54.057000000000002</v>
      </c>
    </row>
    <row r="4354" spans="1:12" x14ac:dyDescent="0.25">
      <c r="A4354" s="2" t="s">
        <v>28</v>
      </c>
      <c r="B4354" s="2" t="s">
        <v>14</v>
      </c>
      <c r="C4354" s="2" t="s">
        <v>481</v>
      </c>
      <c r="D4354" s="2" t="s">
        <v>336</v>
      </c>
      <c r="E4354" s="2">
        <v>67212</v>
      </c>
      <c r="F4354" s="2" t="s">
        <v>47</v>
      </c>
      <c r="G4354" s="2" t="s">
        <v>19</v>
      </c>
      <c r="H4354" s="2" t="s">
        <v>33</v>
      </c>
      <c r="I4354" s="24">
        <v>70.56</v>
      </c>
      <c r="J4354" s="2">
        <v>6</v>
      </c>
      <c r="K4354" s="24">
        <v>0</v>
      </c>
      <c r="L4354" s="24">
        <v>23.990400000000001</v>
      </c>
    </row>
    <row r="4355" spans="1:12" x14ac:dyDescent="0.25">
      <c r="A4355" s="3" t="s">
        <v>28</v>
      </c>
      <c r="B4355" s="3" t="s">
        <v>14</v>
      </c>
      <c r="C4355" s="3" t="s">
        <v>481</v>
      </c>
      <c r="D4355" s="3" t="s">
        <v>336</v>
      </c>
      <c r="E4355" s="3">
        <v>67212</v>
      </c>
      <c r="F4355" s="3" t="s">
        <v>47</v>
      </c>
      <c r="G4355" s="3" t="s">
        <v>26</v>
      </c>
      <c r="H4355" s="3" t="s">
        <v>38</v>
      </c>
      <c r="I4355" s="25">
        <v>81.96</v>
      </c>
      <c r="J4355" s="3">
        <v>2</v>
      </c>
      <c r="K4355" s="25">
        <v>0</v>
      </c>
      <c r="L4355" s="25">
        <v>22.948799999999999</v>
      </c>
    </row>
    <row r="4356" spans="1:12" x14ac:dyDescent="0.25">
      <c r="A4356" s="2" t="s">
        <v>13</v>
      </c>
      <c r="B4356" s="2" t="s">
        <v>22</v>
      </c>
      <c r="C4356" s="2" t="s">
        <v>82</v>
      </c>
      <c r="D4356" s="2" t="s">
        <v>95</v>
      </c>
      <c r="E4356" s="2">
        <v>97477</v>
      </c>
      <c r="F4356" s="2" t="s">
        <v>25</v>
      </c>
      <c r="G4356" s="2" t="s">
        <v>26</v>
      </c>
      <c r="H4356" s="2" t="s">
        <v>38</v>
      </c>
      <c r="I4356" s="24">
        <v>64.864000000000004</v>
      </c>
      <c r="J4356" s="2">
        <v>4</v>
      </c>
      <c r="K4356" s="24">
        <v>0.2</v>
      </c>
      <c r="L4356" s="24">
        <v>6.4863999999999997</v>
      </c>
    </row>
    <row r="4357" spans="1:12" x14ac:dyDescent="0.25">
      <c r="A4357" s="3" t="s">
        <v>28</v>
      </c>
      <c r="B4357" s="3" t="s">
        <v>14</v>
      </c>
      <c r="C4357" s="3" t="s">
        <v>61</v>
      </c>
      <c r="D4357" s="3" t="s">
        <v>46</v>
      </c>
      <c r="E4357" s="3">
        <v>77041</v>
      </c>
      <c r="F4357" s="3" t="s">
        <v>47</v>
      </c>
      <c r="G4357" s="3" t="s">
        <v>35</v>
      </c>
      <c r="H4357" s="3" t="s">
        <v>36</v>
      </c>
      <c r="I4357" s="25">
        <v>151.19200000000001</v>
      </c>
      <c r="J4357" s="3">
        <v>1</v>
      </c>
      <c r="K4357" s="25">
        <v>0.2</v>
      </c>
      <c r="L4357" s="25">
        <v>13.2293</v>
      </c>
    </row>
    <row r="4358" spans="1:12" x14ac:dyDescent="0.25">
      <c r="A4358" s="2" t="s">
        <v>28</v>
      </c>
      <c r="B4358" s="2" t="s">
        <v>14</v>
      </c>
      <c r="C4358" s="2" t="s">
        <v>42</v>
      </c>
      <c r="D4358" s="2" t="s">
        <v>43</v>
      </c>
      <c r="E4358" s="2">
        <v>98103</v>
      </c>
      <c r="F4358" s="2" t="s">
        <v>25</v>
      </c>
      <c r="G4358" s="2" t="s">
        <v>35</v>
      </c>
      <c r="H4358" s="2" t="s">
        <v>36</v>
      </c>
      <c r="I4358" s="24">
        <v>88.775999999999996</v>
      </c>
      <c r="J4358" s="2">
        <v>3</v>
      </c>
      <c r="K4358" s="24">
        <v>0.2</v>
      </c>
      <c r="L4358" s="24">
        <v>7.7679</v>
      </c>
    </row>
    <row r="4359" spans="1:12" x14ac:dyDescent="0.25">
      <c r="A4359" s="3" t="s">
        <v>28</v>
      </c>
      <c r="B4359" s="3" t="s">
        <v>14</v>
      </c>
      <c r="C4359" s="3" t="s">
        <v>42</v>
      </c>
      <c r="D4359" s="3" t="s">
        <v>43</v>
      </c>
      <c r="E4359" s="3">
        <v>98103</v>
      </c>
      <c r="F4359" s="3" t="s">
        <v>25</v>
      </c>
      <c r="G4359" s="3" t="s">
        <v>26</v>
      </c>
      <c r="H4359" s="3" t="s">
        <v>27</v>
      </c>
      <c r="I4359" s="25">
        <v>11.56</v>
      </c>
      <c r="J4359" s="3">
        <v>4</v>
      </c>
      <c r="K4359" s="25">
        <v>0</v>
      </c>
      <c r="L4359" s="25">
        <v>5.4332000000000003</v>
      </c>
    </row>
    <row r="4360" spans="1:12" x14ac:dyDescent="0.25">
      <c r="A4360" s="2" t="s">
        <v>28</v>
      </c>
      <c r="B4360" s="2" t="s">
        <v>14</v>
      </c>
      <c r="C4360" s="2" t="s">
        <v>42</v>
      </c>
      <c r="D4360" s="2" t="s">
        <v>43</v>
      </c>
      <c r="E4360" s="2">
        <v>98103</v>
      </c>
      <c r="F4360" s="2" t="s">
        <v>25</v>
      </c>
      <c r="G4360" s="2" t="s">
        <v>26</v>
      </c>
      <c r="H4360" s="2" t="s">
        <v>32</v>
      </c>
      <c r="I4360" s="24">
        <v>15.58</v>
      </c>
      <c r="J4360" s="2">
        <v>1</v>
      </c>
      <c r="K4360" s="24">
        <v>0</v>
      </c>
      <c r="L4360" s="24">
        <v>3.895</v>
      </c>
    </row>
    <row r="4361" spans="1:12" x14ac:dyDescent="0.25">
      <c r="A4361" s="3" t="s">
        <v>62</v>
      </c>
      <c r="B4361" s="3" t="s">
        <v>22</v>
      </c>
      <c r="C4361" s="3" t="s">
        <v>133</v>
      </c>
      <c r="D4361" s="3" t="s">
        <v>104</v>
      </c>
      <c r="E4361" s="3">
        <v>44312</v>
      </c>
      <c r="F4361" s="3" t="s">
        <v>57</v>
      </c>
      <c r="G4361" s="3" t="s">
        <v>26</v>
      </c>
      <c r="H4361" s="3" t="s">
        <v>41</v>
      </c>
      <c r="I4361" s="25">
        <v>85.055999999999997</v>
      </c>
      <c r="J4361" s="3">
        <v>3</v>
      </c>
      <c r="K4361" s="25">
        <v>0.2</v>
      </c>
      <c r="L4361" s="25">
        <v>28.706399999999999</v>
      </c>
    </row>
    <row r="4362" spans="1:12" x14ac:dyDescent="0.25">
      <c r="A4362" s="2" t="s">
        <v>28</v>
      </c>
      <c r="B4362" s="2" t="s">
        <v>22</v>
      </c>
      <c r="C4362" s="2" t="s">
        <v>514</v>
      </c>
      <c r="D4362" s="2" t="s">
        <v>70</v>
      </c>
      <c r="E4362" s="2">
        <v>48237</v>
      </c>
      <c r="F4362" s="2" t="s">
        <v>47</v>
      </c>
      <c r="G4362" s="2" t="s">
        <v>19</v>
      </c>
      <c r="H4362" s="2" t="s">
        <v>33</v>
      </c>
      <c r="I4362" s="24">
        <v>273.95999999999998</v>
      </c>
      <c r="J4362" s="2">
        <v>2</v>
      </c>
      <c r="K4362" s="24">
        <v>0</v>
      </c>
      <c r="L4362" s="24">
        <v>71.229600000000005</v>
      </c>
    </row>
    <row r="4363" spans="1:12" x14ac:dyDescent="0.25">
      <c r="A4363" s="3" t="s">
        <v>28</v>
      </c>
      <c r="B4363" s="3" t="s">
        <v>22</v>
      </c>
      <c r="C4363" s="3" t="s">
        <v>514</v>
      </c>
      <c r="D4363" s="3" t="s">
        <v>70</v>
      </c>
      <c r="E4363" s="3">
        <v>48237</v>
      </c>
      <c r="F4363" s="3" t="s">
        <v>47</v>
      </c>
      <c r="G4363" s="3" t="s">
        <v>19</v>
      </c>
      <c r="H4363" s="3" t="s">
        <v>33</v>
      </c>
      <c r="I4363" s="25">
        <v>306.89999999999998</v>
      </c>
      <c r="J4363" s="3">
        <v>3</v>
      </c>
      <c r="K4363" s="25">
        <v>0</v>
      </c>
      <c r="L4363" s="25">
        <v>79.793999999999997</v>
      </c>
    </row>
    <row r="4364" spans="1:12" x14ac:dyDescent="0.25">
      <c r="A4364" s="2" t="s">
        <v>28</v>
      </c>
      <c r="B4364" s="2" t="s">
        <v>22</v>
      </c>
      <c r="C4364" s="2" t="s">
        <v>61</v>
      </c>
      <c r="D4364" s="2" t="s">
        <v>46</v>
      </c>
      <c r="E4364" s="2">
        <v>77041</v>
      </c>
      <c r="F4364" s="2" t="s">
        <v>47</v>
      </c>
      <c r="G4364" s="2" t="s">
        <v>26</v>
      </c>
      <c r="H4364" s="2" t="s">
        <v>41</v>
      </c>
      <c r="I4364" s="24">
        <v>15.552</v>
      </c>
      <c r="J4364" s="2">
        <v>3</v>
      </c>
      <c r="K4364" s="24">
        <v>0.2</v>
      </c>
      <c r="L4364" s="24">
        <v>5.4432</v>
      </c>
    </row>
    <row r="4365" spans="1:12" x14ac:dyDescent="0.25">
      <c r="A4365" s="3" t="s">
        <v>28</v>
      </c>
      <c r="B4365" s="3" t="s">
        <v>22</v>
      </c>
      <c r="C4365" s="3" t="s">
        <v>61</v>
      </c>
      <c r="D4365" s="3" t="s">
        <v>46</v>
      </c>
      <c r="E4365" s="3">
        <v>77041</v>
      </c>
      <c r="F4365" s="3" t="s">
        <v>47</v>
      </c>
      <c r="G4365" s="3" t="s">
        <v>26</v>
      </c>
      <c r="H4365" s="3" t="s">
        <v>41</v>
      </c>
      <c r="I4365" s="25">
        <v>10.368</v>
      </c>
      <c r="J4365" s="3">
        <v>2</v>
      </c>
      <c r="K4365" s="25">
        <v>0.2</v>
      </c>
      <c r="L4365" s="25">
        <v>3.6288</v>
      </c>
    </row>
    <row r="4366" spans="1:12" x14ac:dyDescent="0.25">
      <c r="A4366" s="2" t="s">
        <v>28</v>
      </c>
      <c r="B4366" s="2" t="s">
        <v>22</v>
      </c>
      <c r="C4366" s="2" t="s">
        <v>42</v>
      </c>
      <c r="D4366" s="2" t="s">
        <v>43</v>
      </c>
      <c r="E4366" s="2">
        <v>98103</v>
      </c>
      <c r="F4366" s="2" t="s">
        <v>25</v>
      </c>
      <c r="G4366" s="2" t="s">
        <v>35</v>
      </c>
      <c r="H4366" s="2" t="s">
        <v>59</v>
      </c>
      <c r="I4366" s="24">
        <v>98.16</v>
      </c>
      <c r="J4366" s="2">
        <v>6</v>
      </c>
      <c r="K4366" s="24">
        <v>0</v>
      </c>
      <c r="L4366" s="24">
        <v>9.8160000000000007</v>
      </c>
    </row>
    <row r="4367" spans="1:12" x14ac:dyDescent="0.25">
      <c r="A4367" s="3" t="s">
        <v>28</v>
      </c>
      <c r="B4367" s="3" t="s">
        <v>22</v>
      </c>
      <c r="C4367" s="3" t="s">
        <v>42</v>
      </c>
      <c r="D4367" s="3" t="s">
        <v>43</v>
      </c>
      <c r="E4367" s="3">
        <v>98103</v>
      </c>
      <c r="F4367" s="3" t="s">
        <v>25</v>
      </c>
      <c r="G4367" s="3" t="s">
        <v>26</v>
      </c>
      <c r="H4367" s="3" t="s">
        <v>34</v>
      </c>
      <c r="I4367" s="25">
        <v>31.44</v>
      </c>
      <c r="J4367" s="3">
        <v>3</v>
      </c>
      <c r="K4367" s="25">
        <v>0</v>
      </c>
      <c r="L4367" s="25">
        <v>7.86</v>
      </c>
    </row>
    <row r="4368" spans="1:12" x14ac:dyDescent="0.25">
      <c r="A4368" s="2" t="s">
        <v>62</v>
      </c>
      <c r="B4368" s="2" t="s">
        <v>22</v>
      </c>
      <c r="C4368" s="2" t="s">
        <v>55</v>
      </c>
      <c r="D4368" s="2" t="s">
        <v>56</v>
      </c>
      <c r="E4368" s="2">
        <v>19134</v>
      </c>
      <c r="F4368" s="2" t="s">
        <v>57</v>
      </c>
      <c r="G4368" s="2" t="s">
        <v>26</v>
      </c>
      <c r="H4368" s="2" t="s">
        <v>60</v>
      </c>
      <c r="I4368" s="24">
        <v>348.488</v>
      </c>
      <c r="J4368" s="2">
        <v>7</v>
      </c>
      <c r="K4368" s="24">
        <v>0.2</v>
      </c>
      <c r="L4368" s="24">
        <v>117.6147</v>
      </c>
    </row>
    <row r="4369" spans="1:12" x14ac:dyDescent="0.25">
      <c r="A4369" s="3" t="s">
        <v>28</v>
      </c>
      <c r="B4369" s="3" t="s">
        <v>14</v>
      </c>
      <c r="C4369" s="3" t="s">
        <v>23</v>
      </c>
      <c r="D4369" s="3" t="s">
        <v>24</v>
      </c>
      <c r="E4369" s="3">
        <v>90045</v>
      </c>
      <c r="F4369" s="3" t="s">
        <v>25</v>
      </c>
      <c r="G4369" s="3" t="s">
        <v>26</v>
      </c>
      <c r="H4369" s="3" t="s">
        <v>41</v>
      </c>
      <c r="I4369" s="25">
        <v>15.54</v>
      </c>
      <c r="J4369" s="3">
        <v>3</v>
      </c>
      <c r="K4369" s="25">
        <v>0</v>
      </c>
      <c r="L4369" s="25">
        <v>7.6146000000000003</v>
      </c>
    </row>
    <row r="4370" spans="1:12" x14ac:dyDescent="0.25">
      <c r="A4370" s="2" t="s">
        <v>28</v>
      </c>
      <c r="B4370" s="2" t="s">
        <v>14</v>
      </c>
      <c r="C4370" s="2" t="s">
        <v>23</v>
      </c>
      <c r="D4370" s="2" t="s">
        <v>24</v>
      </c>
      <c r="E4370" s="2">
        <v>90045</v>
      </c>
      <c r="F4370" s="2" t="s">
        <v>25</v>
      </c>
      <c r="G4370" s="2" t="s">
        <v>35</v>
      </c>
      <c r="H4370" s="2" t="s">
        <v>123</v>
      </c>
      <c r="I4370" s="24">
        <v>105.55200000000001</v>
      </c>
      <c r="J4370" s="2">
        <v>6</v>
      </c>
      <c r="K4370" s="24">
        <v>0.2</v>
      </c>
      <c r="L4370" s="24">
        <v>35.623800000000003</v>
      </c>
    </row>
    <row r="4371" spans="1:12" x14ac:dyDescent="0.25">
      <c r="A4371" s="3" t="s">
        <v>13</v>
      </c>
      <c r="B4371" s="3" t="s">
        <v>22</v>
      </c>
      <c r="C4371" s="3" t="s">
        <v>61</v>
      </c>
      <c r="D4371" s="3" t="s">
        <v>46</v>
      </c>
      <c r="E4371" s="3">
        <v>77070</v>
      </c>
      <c r="F4371" s="3" t="s">
        <v>47</v>
      </c>
      <c r="G4371" s="3" t="s">
        <v>26</v>
      </c>
      <c r="H4371" s="3" t="s">
        <v>41</v>
      </c>
      <c r="I4371" s="25">
        <v>25.92</v>
      </c>
      <c r="J4371" s="3">
        <v>5</v>
      </c>
      <c r="K4371" s="25">
        <v>0.2</v>
      </c>
      <c r="L4371" s="25">
        <v>9.0719999999999992</v>
      </c>
    </row>
    <row r="4372" spans="1:12" x14ac:dyDescent="0.25">
      <c r="A4372" s="2" t="s">
        <v>13</v>
      </c>
      <c r="B4372" s="2" t="s">
        <v>22</v>
      </c>
      <c r="C4372" s="2" t="s">
        <v>61</v>
      </c>
      <c r="D4372" s="2" t="s">
        <v>46</v>
      </c>
      <c r="E4372" s="2">
        <v>77070</v>
      </c>
      <c r="F4372" s="2" t="s">
        <v>47</v>
      </c>
      <c r="G4372" s="2" t="s">
        <v>26</v>
      </c>
      <c r="H4372" s="2" t="s">
        <v>77</v>
      </c>
      <c r="I4372" s="24">
        <v>15.808</v>
      </c>
      <c r="J4372" s="2">
        <v>8</v>
      </c>
      <c r="K4372" s="24">
        <v>0.2</v>
      </c>
      <c r="L4372" s="24">
        <v>5.3352000000000004</v>
      </c>
    </row>
    <row r="4373" spans="1:12" x14ac:dyDescent="0.25">
      <c r="A4373" s="3" t="s">
        <v>13</v>
      </c>
      <c r="B4373" s="3" t="s">
        <v>22</v>
      </c>
      <c r="C4373" s="3" t="s">
        <v>61</v>
      </c>
      <c r="D4373" s="3" t="s">
        <v>46</v>
      </c>
      <c r="E4373" s="3">
        <v>77070</v>
      </c>
      <c r="F4373" s="3" t="s">
        <v>47</v>
      </c>
      <c r="G4373" s="3" t="s">
        <v>26</v>
      </c>
      <c r="H4373" s="3" t="s">
        <v>41</v>
      </c>
      <c r="I4373" s="25">
        <v>10.368</v>
      </c>
      <c r="J4373" s="3">
        <v>2</v>
      </c>
      <c r="K4373" s="25">
        <v>0.2</v>
      </c>
      <c r="L4373" s="25">
        <v>3.7584</v>
      </c>
    </row>
    <row r="4374" spans="1:12" x14ac:dyDescent="0.25">
      <c r="A4374" s="2" t="s">
        <v>28</v>
      </c>
      <c r="B4374" s="2" t="s">
        <v>14</v>
      </c>
      <c r="C4374" s="2" t="s">
        <v>55</v>
      </c>
      <c r="D4374" s="2" t="s">
        <v>56</v>
      </c>
      <c r="E4374" s="2">
        <v>19143</v>
      </c>
      <c r="F4374" s="2" t="s">
        <v>57</v>
      </c>
      <c r="G4374" s="2" t="s">
        <v>35</v>
      </c>
      <c r="H4374" s="2" t="s">
        <v>36</v>
      </c>
      <c r="I4374" s="24">
        <v>358.2</v>
      </c>
      <c r="J4374" s="2">
        <v>3</v>
      </c>
      <c r="K4374" s="24">
        <v>0.4</v>
      </c>
      <c r="L4374" s="24">
        <v>41.79</v>
      </c>
    </row>
    <row r="4375" spans="1:12" x14ac:dyDescent="0.25">
      <c r="A4375" s="3" t="s">
        <v>28</v>
      </c>
      <c r="B4375" s="3" t="s">
        <v>14</v>
      </c>
      <c r="C4375" s="3" t="s">
        <v>55</v>
      </c>
      <c r="D4375" s="3" t="s">
        <v>56</v>
      </c>
      <c r="E4375" s="3">
        <v>19143</v>
      </c>
      <c r="F4375" s="3" t="s">
        <v>57</v>
      </c>
      <c r="G4375" s="3" t="s">
        <v>35</v>
      </c>
      <c r="H4375" s="3" t="s">
        <v>36</v>
      </c>
      <c r="I4375" s="25">
        <v>545.91600000000005</v>
      </c>
      <c r="J4375" s="3">
        <v>14</v>
      </c>
      <c r="K4375" s="25">
        <v>0.4</v>
      </c>
      <c r="L4375" s="25">
        <v>72.788799999999995</v>
      </c>
    </row>
    <row r="4376" spans="1:12" x14ac:dyDescent="0.25">
      <c r="A4376" s="2" t="s">
        <v>28</v>
      </c>
      <c r="B4376" s="2" t="s">
        <v>14</v>
      </c>
      <c r="C4376" s="2" t="s">
        <v>531</v>
      </c>
      <c r="D4376" s="2" t="s">
        <v>197</v>
      </c>
      <c r="E4376" s="2">
        <v>72756</v>
      </c>
      <c r="F4376" s="2" t="s">
        <v>18</v>
      </c>
      <c r="G4376" s="2" t="s">
        <v>26</v>
      </c>
      <c r="H4376" s="2" t="s">
        <v>37</v>
      </c>
      <c r="I4376" s="24">
        <v>40.409999999999997</v>
      </c>
      <c r="J4376" s="2">
        <v>9</v>
      </c>
      <c r="K4376" s="24">
        <v>0</v>
      </c>
      <c r="L4376" s="24">
        <v>18.5886</v>
      </c>
    </row>
    <row r="4377" spans="1:12" x14ac:dyDescent="0.25">
      <c r="A4377" s="3" t="s">
        <v>13</v>
      </c>
      <c r="B4377" s="3" t="s">
        <v>22</v>
      </c>
      <c r="C4377" s="3" t="s">
        <v>23</v>
      </c>
      <c r="D4377" s="3" t="s">
        <v>24</v>
      </c>
      <c r="E4377" s="3">
        <v>90045</v>
      </c>
      <c r="F4377" s="3" t="s">
        <v>25</v>
      </c>
      <c r="G4377" s="3" t="s">
        <v>35</v>
      </c>
      <c r="H4377" s="3" t="s">
        <v>36</v>
      </c>
      <c r="I4377" s="25">
        <v>167.976</v>
      </c>
      <c r="J4377" s="3">
        <v>3</v>
      </c>
      <c r="K4377" s="25">
        <v>0.2</v>
      </c>
      <c r="L4377" s="25">
        <v>10.4985</v>
      </c>
    </row>
    <row r="4378" spans="1:12" x14ac:dyDescent="0.25">
      <c r="A4378" s="2" t="s">
        <v>13</v>
      </c>
      <c r="B4378" s="2" t="s">
        <v>22</v>
      </c>
      <c r="C4378" s="2" t="s">
        <v>23</v>
      </c>
      <c r="D4378" s="2" t="s">
        <v>24</v>
      </c>
      <c r="E4378" s="2">
        <v>90045</v>
      </c>
      <c r="F4378" s="2" t="s">
        <v>25</v>
      </c>
      <c r="G4378" s="2" t="s">
        <v>35</v>
      </c>
      <c r="H4378" s="2" t="s">
        <v>59</v>
      </c>
      <c r="I4378" s="24">
        <v>109.53</v>
      </c>
      <c r="J4378" s="2">
        <v>3</v>
      </c>
      <c r="K4378" s="24">
        <v>0</v>
      </c>
      <c r="L4378" s="24">
        <v>47.097900000000003</v>
      </c>
    </row>
    <row r="4379" spans="1:12" x14ac:dyDescent="0.25">
      <c r="A4379" s="3" t="s">
        <v>13</v>
      </c>
      <c r="B4379" s="3" t="s">
        <v>22</v>
      </c>
      <c r="C4379" s="3" t="s">
        <v>23</v>
      </c>
      <c r="D4379" s="3" t="s">
        <v>24</v>
      </c>
      <c r="E4379" s="3">
        <v>90045</v>
      </c>
      <c r="F4379" s="3" t="s">
        <v>25</v>
      </c>
      <c r="G4379" s="3" t="s">
        <v>26</v>
      </c>
      <c r="H4379" s="3" t="s">
        <v>27</v>
      </c>
      <c r="I4379" s="25">
        <v>9.82</v>
      </c>
      <c r="J4379" s="3">
        <v>2</v>
      </c>
      <c r="K4379" s="25">
        <v>0</v>
      </c>
      <c r="L4379" s="25">
        <v>4.8117999999999999</v>
      </c>
    </row>
    <row r="4380" spans="1:12" x14ac:dyDescent="0.25">
      <c r="A4380" s="2" t="s">
        <v>13</v>
      </c>
      <c r="B4380" s="2" t="s">
        <v>22</v>
      </c>
      <c r="C4380" s="2" t="s">
        <v>42</v>
      </c>
      <c r="D4380" s="2" t="s">
        <v>43</v>
      </c>
      <c r="E4380" s="2">
        <v>98105</v>
      </c>
      <c r="F4380" s="2" t="s">
        <v>25</v>
      </c>
      <c r="G4380" s="2" t="s">
        <v>26</v>
      </c>
      <c r="H4380" s="2" t="s">
        <v>37</v>
      </c>
      <c r="I4380" s="24">
        <v>26.352</v>
      </c>
      <c r="J4380" s="2">
        <v>3</v>
      </c>
      <c r="K4380" s="24">
        <v>0.2</v>
      </c>
      <c r="L4380" s="24">
        <v>9.5526</v>
      </c>
    </row>
    <row r="4381" spans="1:12" x14ac:dyDescent="0.25">
      <c r="A4381" s="3" t="s">
        <v>28</v>
      </c>
      <c r="B4381" s="3" t="s">
        <v>22</v>
      </c>
      <c r="C4381" s="3" t="s">
        <v>106</v>
      </c>
      <c r="D4381" s="3" t="s">
        <v>72</v>
      </c>
      <c r="E4381" s="3">
        <v>19805</v>
      </c>
      <c r="F4381" s="3" t="s">
        <v>57</v>
      </c>
      <c r="G4381" s="3" t="s">
        <v>26</v>
      </c>
      <c r="H4381" s="3" t="s">
        <v>27</v>
      </c>
      <c r="I4381" s="25">
        <v>22.5</v>
      </c>
      <c r="J4381" s="3">
        <v>6</v>
      </c>
      <c r="K4381" s="25">
        <v>0</v>
      </c>
      <c r="L4381" s="25">
        <v>10.8</v>
      </c>
    </row>
    <row r="4382" spans="1:12" x14ac:dyDescent="0.25">
      <c r="A4382" s="2" t="s">
        <v>28</v>
      </c>
      <c r="B4382" s="2" t="s">
        <v>22</v>
      </c>
      <c r="C4382" s="2" t="s">
        <v>106</v>
      </c>
      <c r="D4382" s="2" t="s">
        <v>72</v>
      </c>
      <c r="E4382" s="2">
        <v>19805</v>
      </c>
      <c r="F4382" s="2" t="s">
        <v>57</v>
      </c>
      <c r="G4382" s="2" t="s">
        <v>26</v>
      </c>
      <c r="H4382" s="2" t="s">
        <v>27</v>
      </c>
      <c r="I4382" s="24">
        <v>9.9600000000000009</v>
      </c>
      <c r="J4382" s="2">
        <v>2</v>
      </c>
      <c r="K4382" s="24">
        <v>0</v>
      </c>
      <c r="L4382" s="24">
        <v>4.5815999999999999</v>
      </c>
    </row>
    <row r="4383" spans="1:12" x14ac:dyDescent="0.25">
      <c r="A4383" s="3" t="s">
        <v>28</v>
      </c>
      <c r="B4383" s="3" t="s">
        <v>22</v>
      </c>
      <c r="C4383" s="3" t="s">
        <v>106</v>
      </c>
      <c r="D4383" s="3" t="s">
        <v>72</v>
      </c>
      <c r="E4383" s="3">
        <v>19805</v>
      </c>
      <c r="F4383" s="3" t="s">
        <v>57</v>
      </c>
      <c r="G4383" s="3" t="s">
        <v>26</v>
      </c>
      <c r="H4383" s="3" t="s">
        <v>37</v>
      </c>
      <c r="I4383" s="25">
        <v>213.08</v>
      </c>
      <c r="J4383" s="3">
        <v>7</v>
      </c>
      <c r="K4383" s="25">
        <v>0</v>
      </c>
      <c r="L4383" s="25">
        <v>102.2784</v>
      </c>
    </row>
    <row r="4384" spans="1:12" x14ac:dyDescent="0.25">
      <c r="A4384" s="2" t="s">
        <v>28</v>
      </c>
      <c r="B4384" s="2" t="s">
        <v>22</v>
      </c>
      <c r="C4384" s="2" t="s">
        <v>106</v>
      </c>
      <c r="D4384" s="2" t="s">
        <v>72</v>
      </c>
      <c r="E4384" s="2">
        <v>19805</v>
      </c>
      <c r="F4384" s="2" t="s">
        <v>57</v>
      </c>
      <c r="G4384" s="2" t="s">
        <v>19</v>
      </c>
      <c r="H4384" s="2" t="s">
        <v>20</v>
      </c>
      <c r="I4384" s="24">
        <v>1025.8800000000001</v>
      </c>
      <c r="J4384" s="2">
        <v>6</v>
      </c>
      <c r="K4384" s="24">
        <v>0</v>
      </c>
      <c r="L4384" s="24">
        <v>235.95240000000001</v>
      </c>
    </row>
    <row r="4385" spans="1:12" x14ac:dyDescent="0.25">
      <c r="A4385" s="3" t="s">
        <v>13</v>
      </c>
      <c r="B4385" s="3" t="s">
        <v>22</v>
      </c>
      <c r="C4385" s="3" t="s">
        <v>297</v>
      </c>
      <c r="D4385" s="3" t="s">
        <v>51</v>
      </c>
      <c r="E4385" s="3">
        <v>84604</v>
      </c>
      <c r="F4385" s="3" t="s">
        <v>25</v>
      </c>
      <c r="G4385" s="3" t="s">
        <v>26</v>
      </c>
      <c r="H4385" s="3" t="s">
        <v>41</v>
      </c>
      <c r="I4385" s="25">
        <v>21.98</v>
      </c>
      <c r="J4385" s="3">
        <v>7</v>
      </c>
      <c r="K4385" s="25">
        <v>0</v>
      </c>
      <c r="L4385" s="25">
        <v>9.891</v>
      </c>
    </row>
    <row r="4386" spans="1:12" x14ac:dyDescent="0.25">
      <c r="A4386" s="2" t="s">
        <v>168</v>
      </c>
      <c r="B4386" s="2" t="s">
        <v>22</v>
      </c>
      <c r="C4386" s="2" t="s">
        <v>52</v>
      </c>
      <c r="D4386" s="2" t="s">
        <v>24</v>
      </c>
      <c r="E4386" s="2">
        <v>94110</v>
      </c>
      <c r="F4386" s="2" t="s">
        <v>25</v>
      </c>
      <c r="G4386" s="2" t="s">
        <v>19</v>
      </c>
      <c r="H4386" s="2" t="s">
        <v>33</v>
      </c>
      <c r="I4386" s="24">
        <v>63.2</v>
      </c>
      <c r="J4386" s="2">
        <v>5</v>
      </c>
      <c r="K4386" s="24">
        <v>0</v>
      </c>
      <c r="L4386" s="24">
        <v>23.384</v>
      </c>
    </row>
    <row r="4387" spans="1:12" x14ac:dyDescent="0.25">
      <c r="A4387" s="3" t="s">
        <v>28</v>
      </c>
      <c r="B4387" s="3" t="s">
        <v>22</v>
      </c>
      <c r="C4387" s="3" t="s">
        <v>23</v>
      </c>
      <c r="D4387" s="3" t="s">
        <v>24</v>
      </c>
      <c r="E4387" s="3">
        <v>90004</v>
      </c>
      <c r="F4387" s="3" t="s">
        <v>25</v>
      </c>
      <c r="G4387" s="3" t="s">
        <v>26</v>
      </c>
      <c r="H4387" s="3" t="s">
        <v>38</v>
      </c>
      <c r="I4387" s="25">
        <v>39</v>
      </c>
      <c r="J4387" s="3">
        <v>12</v>
      </c>
      <c r="K4387" s="25">
        <v>0</v>
      </c>
      <c r="L4387" s="25">
        <v>11.31</v>
      </c>
    </row>
    <row r="4388" spans="1:12" x14ac:dyDescent="0.25">
      <c r="A4388" s="2" t="s">
        <v>28</v>
      </c>
      <c r="B4388" s="2" t="s">
        <v>14</v>
      </c>
      <c r="C4388" s="2" t="s">
        <v>23</v>
      </c>
      <c r="D4388" s="2" t="s">
        <v>24</v>
      </c>
      <c r="E4388" s="2">
        <v>90004</v>
      </c>
      <c r="F4388" s="2" t="s">
        <v>25</v>
      </c>
      <c r="G4388" s="2" t="s">
        <v>19</v>
      </c>
      <c r="H4388" s="2" t="s">
        <v>20</v>
      </c>
      <c r="I4388" s="24">
        <v>556.66499999999996</v>
      </c>
      <c r="J4388" s="2">
        <v>5</v>
      </c>
      <c r="K4388" s="24">
        <v>0.15</v>
      </c>
      <c r="L4388" s="24">
        <v>6.5490000000000004</v>
      </c>
    </row>
    <row r="4389" spans="1:12" x14ac:dyDescent="0.25">
      <c r="A4389" s="3" t="s">
        <v>62</v>
      </c>
      <c r="B4389" s="3" t="s">
        <v>14</v>
      </c>
      <c r="C4389" s="3" t="s">
        <v>42</v>
      </c>
      <c r="D4389" s="3" t="s">
        <v>43</v>
      </c>
      <c r="E4389" s="3">
        <v>98103</v>
      </c>
      <c r="F4389" s="3" t="s">
        <v>25</v>
      </c>
      <c r="G4389" s="3" t="s">
        <v>35</v>
      </c>
      <c r="H4389" s="3" t="s">
        <v>59</v>
      </c>
      <c r="I4389" s="25">
        <v>71.98</v>
      </c>
      <c r="J4389" s="3">
        <v>2</v>
      </c>
      <c r="K4389" s="25">
        <v>0</v>
      </c>
      <c r="L4389" s="25">
        <v>15.1158</v>
      </c>
    </row>
    <row r="4390" spans="1:12" x14ac:dyDescent="0.25">
      <c r="A4390" s="2" t="s">
        <v>62</v>
      </c>
      <c r="B4390" s="2" t="s">
        <v>14</v>
      </c>
      <c r="C4390" s="2" t="s">
        <v>42</v>
      </c>
      <c r="D4390" s="2" t="s">
        <v>43</v>
      </c>
      <c r="E4390" s="2">
        <v>98103</v>
      </c>
      <c r="F4390" s="2" t="s">
        <v>25</v>
      </c>
      <c r="G4390" s="2" t="s">
        <v>35</v>
      </c>
      <c r="H4390" s="2" t="s">
        <v>59</v>
      </c>
      <c r="I4390" s="24">
        <v>79.98</v>
      </c>
      <c r="J4390" s="2">
        <v>2</v>
      </c>
      <c r="K4390" s="24">
        <v>0</v>
      </c>
      <c r="L4390" s="24">
        <v>26.3934</v>
      </c>
    </row>
    <row r="4391" spans="1:12" x14ac:dyDescent="0.25">
      <c r="A4391" s="3" t="s">
        <v>28</v>
      </c>
      <c r="B4391" s="3" t="s">
        <v>22</v>
      </c>
      <c r="C4391" s="3" t="s">
        <v>75</v>
      </c>
      <c r="D4391" s="3" t="s">
        <v>76</v>
      </c>
      <c r="E4391" s="3">
        <v>10024</v>
      </c>
      <c r="F4391" s="3" t="s">
        <v>57</v>
      </c>
      <c r="G4391" s="3" t="s">
        <v>26</v>
      </c>
      <c r="H4391" s="3" t="s">
        <v>37</v>
      </c>
      <c r="I4391" s="25">
        <v>24.672000000000001</v>
      </c>
      <c r="J4391" s="3">
        <v>4</v>
      </c>
      <c r="K4391" s="25">
        <v>0.2</v>
      </c>
      <c r="L4391" s="25">
        <v>7.71</v>
      </c>
    </row>
    <row r="4392" spans="1:12" x14ac:dyDescent="0.25">
      <c r="A4392" s="2" t="s">
        <v>28</v>
      </c>
      <c r="B4392" s="2" t="s">
        <v>22</v>
      </c>
      <c r="C4392" s="2" t="s">
        <v>75</v>
      </c>
      <c r="D4392" s="2" t="s">
        <v>76</v>
      </c>
      <c r="E4392" s="2">
        <v>10024</v>
      </c>
      <c r="F4392" s="2" t="s">
        <v>57</v>
      </c>
      <c r="G4392" s="2" t="s">
        <v>26</v>
      </c>
      <c r="H4392" s="2" t="s">
        <v>37</v>
      </c>
      <c r="I4392" s="24">
        <v>3.7440000000000002</v>
      </c>
      <c r="J4392" s="2">
        <v>1</v>
      </c>
      <c r="K4392" s="24">
        <v>0.2</v>
      </c>
      <c r="L4392" s="24">
        <v>1.3104</v>
      </c>
    </row>
    <row r="4393" spans="1:12" x14ac:dyDescent="0.25">
      <c r="A4393" s="3" t="s">
        <v>28</v>
      </c>
      <c r="B4393" s="3" t="s">
        <v>14</v>
      </c>
      <c r="C4393" s="3" t="s">
        <v>23</v>
      </c>
      <c r="D4393" s="3" t="s">
        <v>24</v>
      </c>
      <c r="E4393" s="3">
        <v>90045</v>
      </c>
      <c r="F4393" s="3" t="s">
        <v>25</v>
      </c>
      <c r="G4393" s="3" t="s">
        <v>35</v>
      </c>
      <c r="H4393" s="3" t="s">
        <v>36</v>
      </c>
      <c r="I4393" s="25">
        <v>445.96</v>
      </c>
      <c r="J4393" s="3">
        <v>5</v>
      </c>
      <c r="K4393" s="25">
        <v>0.2</v>
      </c>
      <c r="L4393" s="25">
        <v>55.744999999999997</v>
      </c>
    </row>
    <row r="4394" spans="1:12" x14ac:dyDescent="0.25">
      <c r="A4394" s="2" t="s">
        <v>28</v>
      </c>
      <c r="B4394" s="2" t="s">
        <v>14</v>
      </c>
      <c r="C4394" s="2" t="s">
        <v>23</v>
      </c>
      <c r="D4394" s="2" t="s">
        <v>24</v>
      </c>
      <c r="E4394" s="2">
        <v>90045</v>
      </c>
      <c r="F4394" s="2" t="s">
        <v>25</v>
      </c>
      <c r="G4394" s="2" t="s">
        <v>35</v>
      </c>
      <c r="H4394" s="2" t="s">
        <v>59</v>
      </c>
      <c r="I4394" s="24">
        <v>36.24</v>
      </c>
      <c r="J4394" s="2">
        <v>1</v>
      </c>
      <c r="K4394" s="24">
        <v>0</v>
      </c>
      <c r="L4394" s="24">
        <v>15.220800000000001</v>
      </c>
    </row>
    <row r="4395" spans="1:12" x14ac:dyDescent="0.25">
      <c r="A4395" s="3" t="s">
        <v>28</v>
      </c>
      <c r="B4395" s="3" t="s">
        <v>14</v>
      </c>
      <c r="C4395" s="3" t="s">
        <v>23</v>
      </c>
      <c r="D4395" s="3" t="s">
        <v>24</v>
      </c>
      <c r="E4395" s="3">
        <v>90045</v>
      </c>
      <c r="F4395" s="3" t="s">
        <v>25</v>
      </c>
      <c r="G4395" s="3" t="s">
        <v>26</v>
      </c>
      <c r="H4395" s="3" t="s">
        <v>77</v>
      </c>
      <c r="I4395" s="25">
        <v>10.65</v>
      </c>
      <c r="J4395" s="3">
        <v>3</v>
      </c>
      <c r="K4395" s="25">
        <v>0</v>
      </c>
      <c r="L4395" s="25">
        <v>5.0054999999999996</v>
      </c>
    </row>
    <row r="4396" spans="1:12" x14ac:dyDescent="0.25">
      <c r="A4396" s="2" t="s">
        <v>28</v>
      </c>
      <c r="B4396" s="2" t="s">
        <v>22</v>
      </c>
      <c r="C4396" s="2" t="s">
        <v>52</v>
      </c>
      <c r="D4396" s="2" t="s">
        <v>24</v>
      </c>
      <c r="E4396" s="2">
        <v>94109</v>
      </c>
      <c r="F4396" s="2" t="s">
        <v>25</v>
      </c>
      <c r="G4396" s="2" t="s">
        <v>26</v>
      </c>
      <c r="H4396" s="2" t="s">
        <v>41</v>
      </c>
      <c r="I4396" s="24">
        <v>87.92</v>
      </c>
      <c r="J4396" s="2">
        <v>4</v>
      </c>
      <c r="K4396" s="24">
        <v>0</v>
      </c>
      <c r="L4396" s="24">
        <v>40.443199999999997</v>
      </c>
    </row>
    <row r="4397" spans="1:12" x14ac:dyDescent="0.25">
      <c r="A4397" s="3" t="s">
        <v>28</v>
      </c>
      <c r="B4397" s="3" t="s">
        <v>22</v>
      </c>
      <c r="C4397" s="3" t="s">
        <v>52</v>
      </c>
      <c r="D4397" s="3" t="s">
        <v>24</v>
      </c>
      <c r="E4397" s="3">
        <v>94109</v>
      </c>
      <c r="F4397" s="3" t="s">
        <v>25</v>
      </c>
      <c r="G4397" s="3" t="s">
        <v>26</v>
      </c>
      <c r="H4397" s="3" t="s">
        <v>37</v>
      </c>
      <c r="I4397" s="25">
        <v>22.423999999999999</v>
      </c>
      <c r="J4397" s="3">
        <v>1</v>
      </c>
      <c r="K4397" s="25">
        <v>0.2</v>
      </c>
      <c r="L4397" s="25">
        <v>8.4090000000000007</v>
      </c>
    </row>
    <row r="4398" spans="1:12" x14ac:dyDescent="0.25">
      <c r="A4398" s="2" t="s">
        <v>28</v>
      </c>
      <c r="B4398" s="2" t="s">
        <v>22</v>
      </c>
      <c r="C4398" s="2" t="s">
        <v>52</v>
      </c>
      <c r="D4398" s="2" t="s">
        <v>24</v>
      </c>
      <c r="E4398" s="2">
        <v>94109</v>
      </c>
      <c r="F4398" s="2" t="s">
        <v>25</v>
      </c>
      <c r="G4398" s="2" t="s">
        <v>26</v>
      </c>
      <c r="H4398" s="2" t="s">
        <v>37</v>
      </c>
      <c r="I4398" s="24">
        <v>90.48</v>
      </c>
      <c r="J4398" s="2">
        <v>3</v>
      </c>
      <c r="K4398" s="24">
        <v>0.2</v>
      </c>
      <c r="L4398" s="24">
        <v>33.93</v>
      </c>
    </row>
    <row r="4399" spans="1:12" x14ac:dyDescent="0.25">
      <c r="A4399" s="3" t="s">
        <v>28</v>
      </c>
      <c r="B4399" s="3" t="s">
        <v>22</v>
      </c>
      <c r="C4399" s="3" t="s">
        <v>52</v>
      </c>
      <c r="D4399" s="3" t="s">
        <v>24</v>
      </c>
      <c r="E4399" s="3">
        <v>94109</v>
      </c>
      <c r="F4399" s="3" t="s">
        <v>25</v>
      </c>
      <c r="G4399" s="3" t="s">
        <v>26</v>
      </c>
      <c r="H4399" s="3" t="s">
        <v>32</v>
      </c>
      <c r="I4399" s="25">
        <v>42.76</v>
      </c>
      <c r="J4399" s="3">
        <v>1</v>
      </c>
      <c r="K4399" s="25">
        <v>0</v>
      </c>
      <c r="L4399" s="25">
        <v>11.117599999999999</v>
      </c>
    </row>
    <row r="4400" spans="1:12" x14ac:dyDescent="0.25">
      <c r="A4400" s="2" t="s">
        <v>28</v>
      </c>
      <c r="B4400" s="2" t="s">
        <v>14</v>
      </c>
      <c r="C4400" s="2" t="s">
        <v>532</v>
      </c>
      <c r="D4400" s="2" t="s">
        <v>121</v>
      </c>
      <c r="E4400" s="2">
        <v>88101</v>
      </c>
      <c r="F4400" s="2" t="s">
        <v>25</v>
      </c>
      <c r="G4400" s="2" t="s">
        <v>26</v>
      </c>
      <c r="H4400" s="2" t="s">
        <v>37</v>
      </c>
      <c r="I4400" s="24">
        <v>10.08</v>
      </c>
      <c r="J4400" s="2">
        <v>7</v>
      </c>
      <c r="K4400" s="24">
        <v>0.2</v>
      </c>
      <c r="L4400" s="24">
        <v>3.528</v>
      </c>
    </row>
    <row r="4401" spans="1:12" x14ac:dyDescent="0.25">
      <c r="A4401" s="3" t="s">
        <v>28</v>
      </c>
      <c r="B4401" s="3" t="s">
        <v>14</v>
      </c>
      <c r="C4401" s="3" t="s">
        <v>532</v>
      </c>
      <c r="D4401" s="3" t="s">
        <v>121</v>
      </c>
      <c r="E4401" s="3">
        <v>88101</v>
      </c>
      <c r="F4401" s="3" t="s">
        <v>25</v>
      </c>
      <c r="G4401" s="3" t="s">
        <v>35</v>
      </c>
      <c r="H4401" s="3" t="s">
        <v>59</v>
      </c>
      <c r="I4401" s="25">
        <v>101.34</v>
      </c>
      <c r="J4401" s="3">
        <v>3</v>
      </c>
      <c r="K4401" s="25">
        <v>0</v>
      </c>
      <c r="L4401" s="25">
        <v>8.1072000000000006</v>
      </c>
    </row>
    <row r="4402" spans="1:12" x14ac:dyDescent="0.25">
      <c r="A4402" s="2" t="s">
        <v>62</v>
      </c>
      <c r="B4402" s="2" t="s">
        <v>14</v>
      </c>
      <c r="C4402" s="2" t="s">
        <v>481</v>
      </c>
      <c r="D4402" s="2" t="s">
        <v>336</v>
      </c>
      <c r="E4402" s="2">
        <v>67212</v>
      </c>
      <c r="F4402" s="2" t="s">
        <v>47</v>
      </c>
      <c r="G4402" s="2" t="s">
        <v>35</v>
      </c>
      <c r="H4402" s="2" t="s">
        <v>36</v>
      </c>
      <c r="I4402" s="24">
        <v>224.75</v>
      </c>
      <c r="J4402" s="2">
        <v>5</v>
      </c>
      <c r="K4402" s="24">
        <v>0</v>
      </c>
      <c r="L4402" s="24">
        <v>62.93</v>
      </c>
    </row>
    <row r="4403" spans="1:12" x14ac:dyDescent="0.25">
      <c r="A4403" s="3" t="s">
        <v>28</v>
      </c>
      <c r="B4403" s="3" t="s">
        <v>14</v>
      </c>
      <c r="C4403" s="3" t="s">
        <v>79</v>
      </c>
      <c r="D4403" s="3" t="s">
        <v>65</v>
      </c>
      <c r="E4403" s="3">
        <v>60653</v>
      </c>
      <c r="F4403" s="3" t="s">
        <v>47</v>
      </c>
      <c r="G4403" s="3" t="s">
        <v>26</v>
      </c>
      <c r="H4403" s="3" t="s">
        <v>41</v>
      </c>
      <c r="I4403" s="25">
        <v>20.736000000000001</v>
      </c>
      <c r="J4403" s="3">
        <v>4</v>
      </c>
      <c r="K4403" s="25">
        <v>0.2</v>
      </c>
      <c r="L4403" s="25">
        <v>7.2576000000000001</v>
      </c>
    </row>
    <row r="4404" spans="1:12" x14ac:dyDescent="0.25">
      <c r="A4404" s="2" t="s">
        <v>13</v>
      </c>
      <c r="B4404" s="2" t="s">
        <v>22</v>
      </c>
      <c r="C4404" s="2" t="s">
        <v>238</v>
      </c>
      <c r="D4404" s="2" t="s">
        <v>54</v>
      </c>
      <c r="E4404" s="2">
        <v>68104</v>
      </c>
      <c r="F4404" s="2" t="s">
        <v>47</v>
      </c>
      <c r="G4404" s="2" t="s">
        <v>26</v>
      </c>
      <c r="H4404" s="2" t="s">
        <v>37</v>
      </c>
      <c r="I4404" s="24">
        <v>15.36</v>
      </c>
      <c r="J4404" s="2">
        <v>2</v>
      </c>
      <c r="K4404" s="24">
        <v>0</v>
      </c>
      <c r="L4404" s="24">
        <v>7.68</v>
      </c>
    </row>
    <row r="4405" spans="1:12" x14ac:dyDescent="0.25">
      <c r="A4405" s="3" t="s">
        <v>62</v>
      </c>
      <c r="B4405" s="3" t="s">
        <v>14</v>
      </c>
      <c r="C4405" s="3" t="s">
        <v>61</v>
      </c>
      <c r="D4405" s="3" t="s">
        <v>46</v>
      </c>
      <c r="E4405" s="3">
        <v>77041</v>
      </c>
      <c r="F4405" s="3" t="s">
        <v>47</v>
      </c>
      <c r="G4405" s="3" t="s">
        <v>26</v>
      </c>
      <c r="H4405" s="3" t="s">
        <v>41</v>
      </c>
      <c r="I4405" s="25">
        <v>36.287999999999997</v>
      </c>
      <c r="J4405" s="3">
        <v>7</v>
      </c>
      <c r="K4405" s="25">
        <v>0.2</v>
      </c>
      <c r="L4405" s="25">
        <v>12.700799999999999</v>
      </c>
    </row>
    <row r="4406" spans="1:12" x14ac:dyDescent="0.25">
      <c r="A4406" s="2" t="s">
        <v>62</v>
      </c>
      <c r="B4406" s="2" t="s">
        <v>14</v>
      </c>
      <c r="C4406" s="2" t="s">
        <v>61</v>
      </c>
      <c r="D4406" s="2" t="s">
        <v>46</v>
      </c>
      <c r="E4406" s="2">
        <v>77041</v>
      </c>
      <c r="F4406" s="2" t="s">
        <v>47</v>
      </c>
      <c r="G4406" s="2" t="s">
        <v>35</v>
      </c>
      <c r="H4406" s="2" t="s">
        <v>36</v>
      </c>
      <c r="I4406" s="24">
        <v>150.38399999999999</v>
      </c>
      <c r="J4406" s="2">
        <v>2</v>
      </c>
      <c r="K4406" s="24">
        <v>0.2</v>
      </c>
      <c r="L4406" s="24">
        <v>15.038399999999999</v>
      </c>
    </row>
    <row r="4407" spans="1:12" x14ac:dyDescent="0.25">
      <c r="A4407" s="3" t="s">
        <v>13</v>
      </c>
      <c r="B4407" s="3" t="s">
        <v>14</v>
      </c>
      <c r="C4407" s="3" t="s">
        <v>55</v>
      </c>
      <c r="D4407" s="3" t="s">
        <v>56</v>
      </c>
      <c r="E4407" s="3">
        <v>19134</v>
      </c>
      <c r="F4407" s="3" t="s">
        <v>57</v>
      </c>
      <c r="G4407" s="3" t="s">
        <v>35</v>
      </c>
      <c r="H4407" s="3" t="s">
        <v>59</v>
      </c>
      <c r="I4407" s="25">
        <v>31.984000000000002</v>
      </c>
      <c r="J4407" s="3">
        <v>2</v>
      </c>
      <c r="K4407" s="25">
        <v>0.2</v>
      </c>
      <c r="L4407" s="25">
        <v>1.1994</v>
      </c>
    </row>
    <row r="4408" spans="1:12" x14ac:dyDescent="0.25">
      <c r="A4408" s="2" t="s">
        <v>28</v>
      </c>
      <c r="B4408" s="2" t="s">
        <v>14</v>
      </c>
      <c r="C4408" s="2" t="s">
        <v>23</v>
      </c>
      <c r="D4408" s="2" t="s">
        <v>24</v>
      </c>
      <c r="E4408" s="2">
        <v>90045</v>
      </c>
      <c r="F4408" s="2" t="s">
        <v>25</v>
      </c>
      <c r="G4408" s="2" t="s">
        <v>26</v>
      </c>
      <c r="H4408" s="2" t="s">
        <v>37</v>
      </c>
      <c r="I4408" s="24">
        <v>11.231999999999999</v>
      </c>
      <c r="J4408" s="2">
        <v>3</v>
      </c>
      <c r="K4408" s="24">
        <v>0.2</v>
      </c>
      <c r="L4408" s="24">
        <v>3.9312</v>
      </c>
    </row>
    <row r="4409" spans="1:12" x14ac:dyDescent="0.25">
      <c r="A4409" s="3" t="s">
        <v>13</v>
      </c>
      <c r="B4409" s="3" t="s">
        <v>22</v>
      </c>
      <c r="C4409" s="3" t="s">
        <v>182</v>
      </c>
      <c r="D4409" s="3" t="s">
        <v>17</v>
      </c>
      <c r="E4409" s="3">
        <v>40475</v>
      </c>
      <c r="F4409" s="3" t="s">
        <v>18</v>
      </c>
      <c r="G4409" s="3" t="s">
        <v>26</v>
      </c>
      <c r="H4409" s="3" t="s">
        <v>41</v>
      </c>
      <c r="I4409" s="25">
        <v>26.4</v>
      </c>
      <c r="J4409" s="3">
        <v>5</v>
      </c>
      <c r="K4409" s="25">
        <v>0</v>
      </c>
      <c r="L4409" s="25">
        <v>11.88</v>
      </c>
    </row>
    <row r="4410" spans="1:12" x14ac:dyDescent="0.25">
      <c r="A4410" s="2" t="s">
        <v>28</v>
      </c>
      <c r="B4410" s="2" t="s">
        <v>14</v>
      </c>
      <c r="C4410" s="2" t="s">
        <v>507</v>
      </c>
      <c r="D4410" s="2" t="s">
        <v>127</v>
      </c>
      <c r="E4410" s="2">
        <v>6708</v>
      </c>
      <c r="F4410" s="2" t="s">
        <v>57</v>
      </c>
      <c r="G4410" s="2" t="s">
        <v>26</v>
      </c>
      <c r="H4410" s="2" t="s">
        <v>34</v>
      </c>
      <c r="I4410" s="24">
        <v>3.52</v>
      </c>
      <c r="J4410" s="2">
        <v>2</v>
      </c>
      <c r="K4410" s="24">
        <v>0</v>
      </c>
      <c r="L4410" s="24">
        <v>1.0207999999999999</v>
      </c>
    </row>
    <row r="4411" spans="1:12" x14ac:dyDescent="0.25">
      <c r="A4411" s="3" t="s">
        <v>62</v>
      </c>
      <c r="B4411" s="3" t="s">
        <v>14</v>
      </c>
      <c r="C4411" s="3" t="s">
        <v>23</v>
      </c>
      <c r="D4411" s="3" t="s">
        <v>24</v>
      </c>
      <c r="E4411" s="3">
        <v>90045</v>
      </c>
      <c r="F4411" s="3" t="s">
        <v>25</v>
      </c>
      <c r="G4411" s="3" t="s">
        <v>35</v>
      </c>
      <c r="H4411" s="3" t="s">
        <v>59</v>
      </c>
      <c r="I4411" s="25">
        <v>1649.95</v>
      </c>
      <c r="J4411" s="3">
        <v>5</v>
      </c>
      <c r="K4411" s="25">
        <v>0</v>
      </c>
      <c r="L4411" s="25">
        <v>659.98</v>
      </c>
    </row>
    <row r="4412" spans="1:12" x14ac:dyDescent="0.25">
      <c r="A4412" s="2" t="s">
        <v>62</v>
      </c>
      <c r="B4412" s="2" t="s">
        <v>14</v>
      </c>
      <c r="C4412" s="2" t="s">
        <v>23</v>
      </c>
      <c r="D4412" s="2" t="s">
        <v>24</v>
      </c>
      <c r="E4412" s="2">
        <v>90045</v>
      </c>
      <c r="F4412" s="2" t="s">
        <v>25</v>
      </c>
      <c r="G4412" s="2" t="s">
        <v>19</v>
      </c>
      <c r="H4412" s="2" t="s">
        <v>33</v>
      </c>
      <c r="I4412" s="24">
        <v>111.9</v>
      </c>
      <c r="J4412" s="2">
        <v>6</v>
      </c>
      <c r="K4412" s="24">
        <v>0</v>
      </c>
      <c r="L4412" s="24">
        <v>51.473999999999997</v>
      </c>
    </row>
    <row r="4413" spans="1:12" x14ac:dyDescent="0.25">
      <c r="A4413" s="3" t="s">
        <v>168</v>
      </c>
      <c r="B4413" s="3" t="s">
        <v>44</v>
      </c>
      <c r="C4413" s="3" t="s">
        <v>23</v>
      </c>
      <c r="D4413" s="3" t="s">
        <v>24</v>
      </c>
      <c r="E4413" s="3">
        <v>90036</v>
      </c>
      <c r="F4413" s="3" t="s">
        <v>25</v>
      </c>
      <c r="G4413" s="3" t="s">
        <v>19</v>
      </c>
      <c r="H4413" s="3" t="s">
        <v>20</v>
      </c>
      <c r="I4413" s="25">
        <v>599.16499999999996</v>
      </c>
      <c r="J4413" s="3">
        <v>5</v>
      </c>
      <c r="K4413" s="25">
        <v>0.15</v>
      </c>
      <c r="L4413" s="25">
        <v>35.244999999999997</v>
      </c>
    </row>
    <row r="4414" spans="1:12" x14ac:dyDescent="0.25">
      <c r="A4414" s="2" t="s">
        <v>62</v>
      </c>
      <c r="B4414" s="2" t="s">
        <v>44</v>
      </c>
      <c r="C4414" s="2" t="s">
        <v>52</v>
      </c>
      <c r="D4414" s="2" t="s">
        <v>24</v>
      </c>
      <c r="E4414" s="2">
        <v>94122</v>
      </c>
      <c r="F4414" s="2" t="s">
        <v>25</v>
      </c>
      <c r="G4414" s="2" t="s">
        <v>26</v>
      </c>
      <c r="H4414" s="2" t="s">
        <v>32</v>
      </c>
      <c r="I4414" s="24">
        <v>46.53</v>
      </c>
      <c r="J4414" s="2">
        <v>3</v>
      </c>
      <c r="K4414" s="24">
        <v>0</v>
      </c>
      <c r="L4414" s="24">
        <v>12.097799999999999</v>
      </c>
    </row>
    <row r="4415" spans="1:12" x14ac:dyDescent="0.25">
      <c r="A4415" s="3" t="s">
        <v>62</v>
      </c>
      <c r="B4415" s="3" t="s">
        <v>14</v>
      </c>
      <c r="C4415" s="3" t="s">
        <v>158</v>
      </c>
      <c r="D4415" s="3" t="s">
        <v>30</v>
      </c>
      <c r="E4415" s="3">
        <v>33710</v>
      </c>
      <c r="F4415" s="3" t="s">
        <v>18</v>
      </c>
      <c r="G4415" s="3" t="s">
        <v>19</v>
      </c>
      <c r="H4415" s="3" t="s">
        <v>33</v>
      </c>
      <c r="I4415" s="25">
        <v>31.984000000000002</v>
      </c>
      <c r="J4415" s="3">
        <v>2</v>
      </c>
      <c r="K4415" s="25">
        <v>0.2</v>
      </c>
      <c r="L4415" s="25">
        <v>1.9990000000000001</v>
      </c>
    </row>
    <row r="4416" spans="1:12" x14ac:dyDescent="0.25">
      <c r="A4416" s="2" t="s">
        <v>28</v>
      </c>
      <c r="B4416" s="2" t="s">
        <v>44</v>
      </c>
      <c r="C4416" s="2" t="s">
        <v>154</v>
      </c>
      <c r="D4416" s="2" t="s">
        <v>104</v>
      </c>
      <c r="E4416" s="2">
        <v>44107</v>
      </c>
      <c r="F4416" s="2" t="s">
        <v>57</v>
      </c>
      <c r="G4416" s="2" t="s">
        <v>26</v>
      </c>
      <c r="H4416" s="2" t="s">
        <v>38</v>
      </c>
      <c r="I4416" s="24">
        <v>161.56800000000001</v>
      </c>
      <c r="J4416" s="2">
        <v>2</v>
      </c>
      <c r="K4416" s="24">
        <v>0.2</v>
      </c>
      <c r="L4416" s="24">
        <v>16.1568</v>
      </c>
    </row>
    <row r="4417" spans="1:12" x14ac:dyDescent="0.25">
      <c r="A4417" s="3" t="s">
        <v>28</v>
      </c>
      <c r="B4417" s="3" t="s">
        <v>44</v>
      </c>
      <c r="C4417" s="3" t="s">
        <v>154</v>
      </c>
      <c r="D4417" s="3" t="s">
        <v>104</v>
      </c>
      <c r="E4417" s="3">
        <v>44107</v>
      </c>
      <c r="F4417" s="3" t="s">
        <v>57</v>
      </c>
      <c r="G4417" s="3" t="s">
        <v>26</v>
      </c>
      <c r="H4417" s="3" t="s">
        <v>41</v>
      </c>
      <c r="I4417" s="25">
        <v>4.0640000000000001</v>
      </c>
      <c r="J4417" s="3">
        <v>1</v>
      </c>
      <c r="K4417" s="25">
        <v>0.2</v>
      </c>
      <c r="L4417" s="25">
        <v>1.3715999999999999</v>
      </c>
    </row>
    <row r="4418" spans="1:12" x14ac:dyDescent="0.25">
      <c r="A4418" s="2" t="s">
        <v>28</v>
      </c>
      <c r="B4418" s="2" t="s">
        <v>14</v>
      </c>
      <c r="C4418" s="2" t="s">
        <v>523</v>
      </c>
      <c r="D4418" s="2" t="s">
        <v>81</v>
      </c>
      <c r="E4418" s="2">
        <v>85224</v>
      </c>
      <c r="F4418" s="2" t="s">
        <v>25</v>
      </c>
      <c r="G4418" s="2" t="s">
        <v>26</v>
      </c>
      <c r="H4418" s="2" t="s">
        <v>34</v>
      </c>
      <c r="I4418" s="24">
        <v>8.8960000000000008</v>
      </c>
      <c r="J4418" s="2">
        <v>4</v>
      </c>
      <c r="K4418" s="24">
        <v>0.2</v>
      </c>
      <c r="L4418" s="24">
        <v>0.66720000000000002</v>
      </c>
    </row>
    <row r="4419" spans="1:12" x14ac:dyDescent="0.25">
      <c r="A4419" s="3" t="s">
        <v>28</v>
      </c>
      <c r="B4419" s="3" t="s">
        <v>44</v>
      </c>
      <c r="C4419" s="3" t="s">
        <v>23</v>
      </c>
      <c r="D4419" s="3" t="s">
        <v>24</v>
      </c>
      <c r="E4419" s="3">
        <v>90008</v>
      </c>
      <c r="F4419" s="3" t="s">
        <v>25</v>
      </c>
      <c r="G4419" s="3" t="s">
        <v>26</v>
      </c>
      <c r="H4419" s="3" t="s">
        <v>38</v>
      </c>
      <c r="I4419" s="25">
        <v>1640.7</v>
      </c>
      <c r="J4419" s="3">
        <v>5</v>
      </c>
      <c r="K4419" s="25">
        <v>0</v>
      </c>
      <c r="L4419" s="25">
        <v>459.39600000000002</v>
      </c>
    </row>
    <row r="4420" spans="1:12" x14ac:dyDescent="0.25">
      <c r="A4420" s="2" t="s">
        <v>28</v>
      </c>
      <c r="B4420" s="2" t="s">
        <v>44</v>
      </c>
      <c r="C4420" s="2" t="s">
        <v>23</v>
      </c>
      <c r="D4420" s="2" t="s">
        <v>24</v>
      </c>
      <c r="E4420" s="2">
        <v>90008</v>
      </c>
      <c r="F4420" s="2" t="s">
        <v>25</v>
      </c>
      <c r="G4420" s="2" t="s">
        <v>35</v>
      </c>
      <c r="H4420" s="2" t="s">
        <v>59</v>
      </c>
      <c r="I4420" s="24">
        <v>270</v>
      </c>
      <c r="J4420" s="2">
        <v>3</v>
      </c>
      <c r="K4420" s="24">
        <v>0</v>
      </c>
      <c r="L4420" s="24">
        <v>97.2</v>
      </c>
    </row>
    <row r="4421" spans="1:12" x14ac:dyDescent="0.25">
      <c r="A4421" s="3" t="s">
        <v>62</v>
      </c>
      <c r="B4421" s="3" t="s">
        <v>22</v>
      </c>
      <c r="C4421" s="3" t="s">
        <v>227</v>
      </c>
      <c r="D4421" s="3" t="s">
        <v>30</v>
      </c>
      <c r="E4421" s="3">
        <v>32137</v>
      </c>
      <c r="F4421" s="3" t="s">
        <v>18</v>
      </c>
      <c r="G4421" s="3" t="s">
        <v>19</v>
      </c>
      <c r="H4421" s="3" t="s">
        <v>33</v>
      </c>
      <c r="I4421" s="25">
        <v>19.52</v>
      </c>
      <c r="J4421" s="3">
        <v>2</v>
      </c>
      <c r="K4421" s="25">
        <v>0.2</v>
      </c>
      <c r="L4421" s="25">
        <v>5.3680000000000003</v>
      </c>
    </row>
    <row r="4422" spans="1:12" x14ac:dyDescent="0.25">
      <c r="A4422" s="2" t="s">
        <v>62</v>
      </c>
      <c r="B4422" s="2" t="s">
        <v>22</v>
      </c>
      <c r="C4422" s="2" t="s">
        <v>227</v>
      </c>
      <c r="D4422" s="2" t="s">
        <v>30</v>
      </c>
      <c r="E4422" s="2">
        <v>32137</v>
      </c>
      <c r="F4422" s="2" t="s">
        <v>18</v>
      </c>
      <c r="G4422" s="2" t="s">
        <v>19</v>
      </c>
      <c r="H4422" s="2" t="s">
        <v>33</v>
      </c>
      <c r="I4422" s="24">
        <v>213.21600000000001</v>
      </c>
      <c r="J4422" s="2">
        <v>3</v>
      </c>
      <c r="K4422" s="24">
        <v>0.2</v>
      </c>
      <c r="L4422" s="24">
        <v>15.991199999999999</v>
      </c>
    </row>
    <row r="4423" spans="1:12" x14ac:dyDescent="0.25">
      <c r="A4423" s="3" t="s">
        <v>28</v>
      </c>
      <c r="B4423" s="3" t="s">
        <v>14</v>
      </c>
      <c r="C4423" s="3" t="s">
        <v>75</v>
      </c>
      <c r="D4423" s="3" t="s">
        <v>76</v>
      </c>
      <c r="E4423" s="3">
        <v>10035</v>
      </c>
      <c r="F4423" s="3" t="s">
        <v>57</v>
      </c>
      <c r="G4423" s="3" t="s">
        <v>26</v>
      </c>
      <c r="H4423" s="3" t="s">
        <v>37</v>
      </c>
      <c r="I4423" s="25">
        <v>588.78399999999999</v>
      </c>
      <c r="J4423" s="3">
        <v>2</v>
      </c>
      <c r="K4423" s="25">
        <v>0.2</v>
      </c>
      <c r="L4423" s="25">
        <v>183.995</v>
      </c>
    </row>
    <row r="4424" spans="1:12" x14ac:dyDescent="0.25">
      <c r="A4424" s="2" t="s">
        <v>13</v>
      </c>
      <c r="B4424" s="2" t="s">
        <v>14</v>
      </c>
      <c r="C4424" s="2" t="s">
        <v>533</v>
      </c>
      <c r="D4424" s="2" t="s">
        <v>30</v>
      </c>
      <c r="E4424" s="2">
        <v>33458</v>
      </c>
      <c r="F4424" s="2" t="s">
        <v>18</v>
      </c>
      <c r="G4424" s="2" t="s">
        <v>26</v>
      </c>
      <c r="H4424" s="2" t="s">
        <v>34</v>
      </c>
      <c r="I4424" s="24">
        <v>2.0640000000000001</v>
      </c>
      <c r="J4424" s="2">
        <v>1</v>
      </c>
      <c r="K4424" s="24">
        <v>0.2</v>
      </c>
      <c r="L4424" s="24">
        <v>0.15479999999999999</v>
      </c>
    </row>
    <row r="4425" spans="1:12" x14ac:dyDescent="0.25">
      <c r="A4425" s="3" t="s">
        <v>28</v>
      </c>
      <c r="B4425" s="3" t="s">
        <v>14</v>
      </c>
      <c r="C4425" s="3" t="s">
        <v>305</v>
      </c>
      <c r="D4425" s="3" t="s">
        <v>81</v>
      </c>
      <c r="E4425" s="3">
        <v>85301</v>
      </c>
      <c r="F4425" s="3" t="s">
        <v>25</v>
      </c>
      <c r="G4425" s="3" t="s">
        <v>26</v>
      </c>
      <c r="H4425" s="3" t="s">
        <v>41</v>
      </c>
      <c r="I4425" s="25">
        <v>6.3680000000000003</v>
      </c>
      <c r="J4425" s="3">
        <v>2</v>
      </c>
      <c r="K4425" s="25">
        <v>0.2</v>
      </c>
      <c r="L4425" s="25">
        <v>2.3879999999999999</v>
      </c>
    </row>
    <row r="4426" spans="1:12" x14ac:dyDescent="0.25">
      <c r="A4426" s="2" t="s">
        <v>28</v>
      </c>
      <c r="B4426" s="2" t="s">
        <v>14</v>
      </c>
      <c r="C4426" s="2" t="s">
        <v>75</v>
      </c>
      <c r="D4426" s="2" t="s">
        <v>76</v>
      </c>
      <c r="E4426" s="2">
        <v>10035</v>
      </c>
      <c r="F4426" s="2" t="s">
        <v>57</v>
      </c>
      <c r="G4426" s="2" t="s">
        <v>35</v>
      </c>
      <c r="H4426" s="2" t="s">
        <v>59</v>
      </c>
      <c r="I4426" s="24">
        <v>99.6</v>
      </c>
      <c r="J4426" s="2">
        <v>1</v>
      </c>
      <c r="K4426" s="24">
        <v>0</v>
      </c>
      <c r="L4426" s="24">
        <v>36.851999999999997</v>
      </c>
    </row>
    <row r="4427" spans="1:12" x14ac:dyDescent="0.25">
      <c r="A4427" s="3" t="s">
        <v>28</v>
      </c>
      <c r="B4427" s="3" t="s">
        <v>14</v>
      </c>
      <c r="C4427" s="3" t="s">
        <v>75</v>
      </c>
      <c r="D4427" s="3" t="s">
        <v>76</v>
      </c>
      <c r="E4427" s="3">
        <v>10035</v>
      </c>
      <c r="F4427" s="3" t="s">
        <v>57</v>
      </c>
      <c r="G4427" s="3" t="s">
        <v>26</v>
      </c>
      <c r="H4427" s="3" t="s">
        <v>37</v>
      </c>
      <c r="I4427" s="25">
        <v>62.295999999999999</v>
      </c>
      <c r="J4427" s="3">
        <v>13</v>
      </c>
      <c r="K4427" s="25">
        <v>0.2</v>
      </c>
      <c r="L4427" s="25">
        <v>21.024899999999999</v>
      </c>
    </row>
    <row r="4428" spans="1:12" x14ac:dyDescent="0.25">
      <c r="A4428" s="2" t="s">
        <v>28</v>
      </c>
      <c r="B4428" s="2" t="s">
        <v>14</v>
      </c>
      <c r="C4428" s="2" t="s">
        <v>75</v>
      </c>
      <c r="D4428" s="2" t="s">
        <v>76</v>
      </c>
      <c r="E4428" s="2">
        <v>10035</v>
      </c>
      <c r="F4428" s="2" t="s">
        <v>57</v>
      </c>
      <c r="G4428" s="2" t="s">
        <v>26</v>
      </c>
      <c r="H4428" s="2" t="s">
        <v>34</v>
      </c>
      <c r="I4428" s="24">
        <v>10.71</v>
      </c>
      <c r="J4428" s="2">
        <v>3</v>
      </c>
      <c r="K4428" s="24">
        <v>0</v>
      </c>
      <c r="L4428" s="24">
        <v>2.7846000000000002</v>
      </c>
    </row>
    <row r="4429" spans="1:12" x14ac:dyDescent="0.25">
      <c r="A4429" s="3" t="s">
        <v>28</v>
      </c>
      <c r="B4429" s="3" t="s">
        <v>44</v>
      </c>
      <c r="C4429" s="3" t="s">
        <v>61</v>
      </c>
      <c r="D4429" s="3" t="s">
        <v>46</v>
      </c>
      <c r="E4429" s="3">
        <v>77041</v>
      </c>
      <c r="F4429" s="3" t="s">
        <v>47</v>
      </c>
      <c r="G4429" s="3" t="s">
        <v>26</v>
      </c>
      <c r="H4429" s="3" t="s">
        <v>60</v>
      </c>
      <c r="I4429" s="25">
        <v>20.936</v>
      </c>
      <c r="J4429" s="3">
        <v>1</v>
      </c>
      <c r="K4429" s="25">
        <v>0.2</v>
      </c>
      <c r="L4429" s="25">
        <v>7.0659000000000001</v>
      </c>
    </row>
    <row r="4430" spans="1:12" x14ac:dyDescent="0.25">
      <c r="A4430" s="2" t="s">
        <v>28</v>
      </c>
      <c r="B4430" s="2" t="s">
        <v>22</v>
      </c>
      <c r="C4430" s="2" t="s">
        <v>75</v>
      </c>
      <c r="D4430" s="2" t="s">
        <v>76</v>
      </c>
      <c r="E4430" s="2">
        <v>10035</v>
      </c>
      <c r="F4430" s="2" t="s">
        <v>57</v>
      </c>
      <c r="G4430" s="2" t="s">
        <v>35</v>
      </c>
      <c r="H4430" s="2" t="s">
        <v>36</v>
      </c>
      <c r="I4430" s="24">
        <v>33</v>
      </c>
      <c r="J4430" s="2">
        <v>6</v>
      </c>
      <c r="K4430" s="24">
        <v>0</v>
      </c>
      <c r="L4430" s="24">
        <v>8.25</v>
      </c>
    </row>
    <row r="4431" spans="1:12" x14ac:dyDescent="0.25">
      <c r="A4431" s="3" t="s">
        <v>28</v>
      </c>
      <c r="B4431" s="3" t="s">
        <v>22</v>
      </c>
      <c r="C4431" s="3" t="s">
        <v>75</v>
      </c>
      <c r="D4431" s="3" t="s">
        <v>76</v>
      </c>
      <c r="E4431" s="3">
        <v>10035</v>
      </c>
      <c r="F4431" s="3" t="s">
        <v>57</v>
      </c>
      <c r="G4431" s="3" t="s">
        <v>35</v>
      </c>
      <c r="H4431" s="3" t="s">
        <v>59</v>
      </c>
      <c r="I4431" s="25">
        <v>249.95</v>
      </c>
      <c r="J4431" s="3">
        <v>5</v>
      </c>
      <c r="K4431" s="25">
        <v>0</v>
      </c>
      <c r="L4431" s="25">
        <v>87.482500000000002</v>
      </c>
    </row>
    <row r="4432" spans="1:12" x14ac:dyDescent="0.25">
      <c r="A4432" s="2" t="s">
        <v>28</v>
      </c>
      <c r="B4432" s="2" t="s">
        <v>44</v>
      </c>
      <c r="C4432" s="2" t="s">
        <v>335</v>
      </c>
      <c r="D4432" s="2" t="s">
        <v>336</v>
      </c>
      <c r="E4432" s="2">
        <v>66062</v>
      </c>
      <c r="F4432" s="2" t="s">
        <v>47</v>
      </c>
      <c r="G4432" s="2" t="s">
        <v>26</v>
      </c>
      <c r="H4432" s="2" t="s">
        <v>110</v>
      </c>
      <c r="I4432" s="24">
        <v>357.93</v>
      </c>
      <c r="J4432" s="2">
        <v>3</v>
      </c>
      <c r="K4432" s="24">
        <v>0</v>
      </c>
      <c r="L4432" s="24">
        <v>7.1585999999999999</v>
      </c>
    </row>
    <row r="4433" spans="1:12" x14ac:dyDescent="0.25">
      <c r="A4433" s="3" t="s">
        <v>28</v>
      </c>
      <c r="B4433" s="3" t="s">
        <v>44</v>
      </c>
      <c r="C4433" s="3" t="s">
        <v>335</v>
      </c>
      <c r="D4433" s="3" t="s">
        <v>336</v>
      </c>
      <c r="E4433" s="3">
        <v>66062</v>
      </c>
      <c r="F4433" s="3" t="s">
        <v>47</v>
      </c>
      <c r="G4433" s="3" t="s">
        <v>35</v>
      </c>
      <c r="H4433" s="3" t="s">
        <v>59</v>
      </c>
      <c r="I4433" s="25">
        <v>57.4</v>
      </c>
      <c r="J4433" s="3">
        <v>5</v>
      </c>
      <c r="K4433" s="25">
        <v>0</v>
      </c>
      <c r="L4433" s="25">
        <v>10.906000000000001</v>
      </c>
    </row>
    <row r="4434" spans="1:12" x14ac:dyDescent="0.25">
      <c r="A4434" s="2" t="s">
        <v>28</v>
      </c>
      <c r="B4434" s="2" t="s">
        <v>44</v>
      </c>
      <c r="C4434" s="2" t="s">
        <v>335</v>
      </c>
      <c r="D4434" s="2" t="s">
        <v>336</v>
      </c>
      <c r="E4434" s="2">
        <v>66062</v>
      </c>
      <c r="F4434" s="2" t="s">
        <v>47</v>
      </c>
      <c r="G4434" s="2" t="s">
        <v>26</v>
      </c>
      <c r="H4434" s="2" t="s">
        <v>37</v>
      </c>
      <c r="I4434" s="24">
        <v>331.96</v>
      </c>
      <c r="J4434" s="2">
        <v>2</v>
      </c>
      <c r="K4434" s="24">
        <v>0</v>
      </c>
      <c r="L4434" s="24">
        <v>149.38200000000001</v>
      </c>
    </row>
    <row r="4435" spans="1:12" x14ac:dyDescent="0.25">
      <c r="A4435" s="3" t="s">
        <v>28</v>
      </c>
      <c r="B4435" s="3" t="s">
        <v>44</v>
      </c>
      <c r="C4435" s="3" t="s">
        <v>335</v>
      </c>
      <c r="D4435" s="3" t="s">
        <v>336</v>
      </c>
      <c r="E4435" s="3">
        <v>66062</v>
      </c>
      <c r="F4435" s="3" t="s">
        <v>47</v>
      </c>
      <c r="G4435" s="3" t="s">
        <v>19</v>
      </c>
      <c r="H4435" s="3" t="s">
        <v>33</v>
      </c>
      <c r="I4435" s="25">
        <v>40.56</v>
      </c>
      <c r="J4435" s="3">
        <v>2</v>
      </c>
      <c r="K4435" s="25">
        <v>0</v>
      </c>
      <c r="L4435" s="25">
        <v>12.979200000000001</v>
      </c>
    </row>
    <row r="4436" spans="1:12" x14ac:dyDescent="0.25">
      <c r="A4436" s="2" t="s">
        <v>28</v>
      </c>
      <c r="B4436" s="2" t="s">
        <v>44</v>
      </c>
      <c r="C4436" s="2" t="s">
        <v>395</v>
      </c>
      <c r="D4436" s="2" t="s">
        <v>177</v>
      </c>
      <c r="E4436" s="2">
        <v>89431</v>
      </c>
      <c r="F4436" s="2" t="s">
        <v>25</v>
      </c>
      <c r="G4436" s="2" t="s">
        <v>26</v>
      </c>
      <c r="H4436" s="2" t="s">
        <v>110</v>
      </c>
      <c r="I4436" s="24">
        <v>86.2</v>
      </c>
      <c r="J4436" s="2">
        <v>5</v>
      </c>
      <c r="K4436" s="24">
        <v>0</v>
      </c>
      <c r="L4436" s="24">
        <v>24.998000000000001</v>
      </c>
    </row>
    <row r="4437" spans="1:12" x14ac:dyDescent="0.25">
      <c r="A4437" s="3" t="s">
        <v>28</v>
      </c>
      <c r="B4437" s="3" t="s">
        <v>22</v>
      </c>
      <c r="C4437" s="3" t="s">
        <v>264</v>
      </c>
      <c r="D4437" s="3" t="s">
        <v>65</v>
      </c>
      <c r="E4437" s="3">
        <v>61107</v>
      </c>
      <c r="F4437" s="3" t="s">
        <v>47</v>
      </c>
      <c r="G4437" s="3" t="s">
        <v>26</v>
      </c>
      <c r="H4437" s="3" t="s">
        <v>41</v>
      </c>
      <c r="I4437" s="25">
        <v>38.015999999999998</v>
      </c>
      <c r="J4437" s="3">
        <v>6</v>
      </c>
      <c r="K4437" s="25">
        <v>0.2</v>
      </c>
      <c r="L4437" s="25">
        <v>13.780799999999999</v>
      </c>
    </row>
    <row r="4438" spans="1:12" x14ac:dyDescent="0.25">
      <c r="A4438" s="2" t="s">
        <v>28</v>
      </c>
      <c r="B4438" s="2" t="s">
        <v>22</v>
      </c>
      <c r="C4438" s="2" t="s">
        <v>55</v>
      </c>
      <c r="D4438" s="2" t="s">
        <v>56</v>
      </c>
      <c r="E4438" s="2">
        <v>19143</v>
      </c>
      <c r="F4438" s="2" t="s">
        <v>57</v>
      </c>
      <c r="G4438" s="2" t="s">
        <v>26</v>
      </c>
      <c r="H4438" s="2" t="s">
        <v>32</v>
      </c>
      <c r="I4438" s="24">
        <v>8.3840000000000003</v>
      </c>
      <c r="J4438" s="2">
        <v>1</v>
      </c>
      <c r="K4438" s="24">
        <v>0.2</v>
      </c>
      <c r="L4438" s="24">
        <v>0.73360000000000003</v>
      </c>
    </row>
    <row r="4439" spans="1:12" x14ac:dyDescent="0.25">
      <c r="A4439" s="3" t="s">
        <v>28</v>
      </c>
      <c r="B4439" s="3" t="s">
        <v>22</v>
      </c>
      <c r="C4439" s="3" t="s">
        <v>55</v>
      </c>
      <c r="D4439" s="3" t="s">
        <v>56</v>
      </c>
      <c r="E4439" s="3">
        <v>19143</v>
      </c>
      <c r="F4439" s="3" t="s">
        <v>57</v>
      </c>
      <c r="G4439" s="3" t="s">
        <v>26</v>
      </c>
      <c r="H4439" s="3" t="s">
        <v>34</v>
      </c>
      <c r="I4439" s="25">
        <v>6.8479999999999999</v>
      </c>
      <c r="J4439" s="3">
        <v>2</v>
      </c>
      <c r="K4439" s="25">
        <v>0.2</v>
      </c>
      <c r="L4439" s="25">
        <v>0.77039999999999997</v>
      </c>
    </row>
    <row r="4440" spans="1:12" x14ac:dyDescent="0.25">
      <c r="A4440" s="2" t="s">
        <v>28</v>
      </c>
      <c r="B4440" s="2" t="s">
        <v>14</v>
      </c>
      <c r="C4440" s="2" t="s">
        <v>239</v>
      </c>
      <c r="D4440" s="2" t="s">
        <v>43</v>
      </c>
      <c r="E4440" s="2">
        <v>98026</v>
      </c>
      <c r="F4440" s="2" t="s">
        <v>25</v>
      </c>
      <c r="G4440" s="2" t="s">
        <v>26</v>
      </c>
      <c r="H4440" s="2" t="s">
        <v>77</v>
      </c>
      <c r="I4440" s="24">
        <v>19.600000000000001</v>
      </c>
      <c r="J4440" s="2">
        <v>5</v>
      </c>
      <c r="K4440" s="24">
        <v>0</v>
      </c>
      <c r="L4440" s="24">
        <v>9.6039999999999992</v>
      </c>
    </row>
    <row r="4441" spans="1:12" x14ac:dyDescent="0.25">
      <c r="A4441" s="3" t="s">
        <v>28</v>
      </c>
      <c r="B4441" s="3" t="s">
        <v>14</v>
      </c>
      <c r="C4441" s="3" t="s">
        <v>239</v>
      </c>
      <c r="D4441" s="3" t="s">
        <v>43</v>
      </c>
      <c r="E4441" s="3">
        <v>98026</v>
      </c>
      <c r="F4441" s="3" t="s">
        <v>25</v>
      </c>
      <c r="G4441" s="3" t="s">
        <v>19</v>
      </c>
      <c r="H4441" s="3" t="s">
        <v>33</v>
      </c>
      <c r="I4441" s="25">
        <v>68.459999999999994</v>
      </c>
      <c r="J4441" s="3">
        <v>2</v>
      </c>
      <c r="K4441" s="25">
        <v>0</v>
      </c>
      <c r="L4441" s="25">
        <v>20.538</v>
      </c>
    </row>
    <row r="4442" spans="1:12" x14ac:dyDescent="0.25">
      <c r="A4442" s="2" t="s">
        <v>13</v>
      </c>
      <c r="B4442" s="2" t="s">
        <v>14</v>
      </c>
      <c r="C4442" s="2" t="s">
        <v>52</v>
      </c>
      <c r="D4442" s="2" t="s">
        <v>24</v>
      </c>
      <c r="E4442" s="2">
        <v>94122</v>
      </c>
      <c r="F4442" s="2" t="s">
        <v>25</v>
      </c>
      <c r="G4442" s="2" t="s">
        <v>26</v>
      </c>
      <c r="H4442" s="2" t="s">
        <v>37</v>
      </c>
      <c r="I4442" s="24">
        <v>13.343999999999999</v>
      </c>
      <c r="J4442" s="2">
        <v>6</v>
      </c>
      <c r="K4442" s="24">
        <v>0.2</v>
      </c>
      <c r="L4442" s="24">
        <v>4.3368000000000002</v>
      </c>
    </row>
    <row r="4443" spans="1:12" x14ac:dyDescent="0.25">
      <c r="A4443" s="3" t="s">
        <v>13</v>
      </c>
      <c r="B4443" s="3" t="s">
        <v>14</v>
      </c>
      <c r="C4443" s="3" t="s">
        <v>52</v>
      </c>
      <c r="D4443" s="3" t="s">
        <v>24</v>
      </c>
      <c r="E4443" s="3">
        <v>94122</v>
      </c>
      <c r="F4443" s="3" t="s">
        <v>25</v>
      </c>
      <c r="G4443" s="3" t="s">
        <v>19</v>
      </c>
      <c r="H4443" s="3" t="s">
        <v>31</v>
      </c>
      <c r="I4443" s="25">
        <v>1478.2719999999999</v>
      </c>
      <c r="J4443" s="3">
        <v>8</v>
      </c>
      <c r="K4443" s="25">
        <v>0.2</v>
      </c>
      <c r="L4443" s="25">
        <v>92.391999999999996</v>
      </c>
    </row>
    <row r="4444" spans="1:12" x14ac:dyDescent="0.25">
      <c r="A4444" s="2" t="s">
        <v>28</v>
      </c>
      <c r="B4444" s="2" t="s">
        <v>14</v>
      </c>
      <c r="C4444" s="2" t="s">
        <v>23</v>
      </c>
      <c r="D4444" s="2" t="s">
        <v>24</v>
      </c>
      <c r="E4444" s="2">
        <v>90032</v>
      </c>
      <c r="F4444" s="2" t="s">
        <v>25</v>
      </c>
      <c r="G4444" s="2" t="s">
        <v>19</v>
      </c>
      <c r="H4444" s="2" t="s">
        <v>33</v>
      </c>
      <c r="I4444" s="24">
        <v>9.24</v>
      </c>
      <c r="J4444" s="2">
        <v>3</v>
      </c>
      <c r="K4444" s="24">
        <v>0</v>
      </c>
      <c r="L4444" s="24">
        <v>4.4352</v>
      </c>
    </row>
    <row r="4445" spans="1:12" x14ac:dyDescent="0.25">
      <c r="A4445" s="3" t="s">
        <v>62</v>
      </c>
      <c r="B4445" s="3" t="s">
        <v>14</v>
      </c>
      <c r="C4445" s="3" t="s">
        <v>116</v>
      </c>
      <c r="D4445" s="3" t="s">
        <v>81</v>
      </c>
      <c r="E4445" s="3">
        <v>85254</v>
      </c>
      <c r="F4445" s="3" t="s">
        <v>25</v>
      </c>
      <c r="G4445" s="3" t="s">
        <v>26</v>
      </c>
      <c r="H4445" s="3" t="s">
        <v>41</v>
      </c>
      <c r="I4445" s="25">
        <v>56.064</v>
      </c>
      <c r="J4445" s="3">
        <v>4</v>
      </c>
      <c r="K4445" s="25">
        <v>0.2</v>
      </c>
      <c r="L4445" s="25">
        <v>19.622399999999999</v>
      </c>
    </row>
    <row r="4446" spans="1:12" x14ac:dyDescent="0.25">
      <c r="A4446" s="2" t="s">
        <v>62</v>
      </c>
      <c r="B4446" s="2" t="s">
        <v>14</v>
      </c>
      <c r="C4446" s="2" t="s">
        <v>116</v>
      </c>
      <c r="D4446" s="2" t="s">
        <v>81</v>
      </c>
      <c r="E4446" s="2">
        <v>85254</v>
      </c>
      <c r="F4446" s="2" t="s">
        <v>25</v>
      </c>
      <c r="G4446" s="2" t="s">
        <v>26</v>
      </c>
      <c r="H4446" s="2" t="s">
        <v>60</v>
      </c>
      <c r="I4446" s="24">
        <v>108.72</v>
      </c>
      <c r="J4446" s="2">
        <v>5</v>
      </c>
      <c r="K4446" s="24">
        <v>0.2</v>
      </c>
      <c r="L4446" s="24">
        <v>36.692999999999998</v>
      </c>
    </row>
    <row r="4447" spans="1:12" x14ac:dyDescent="0.25">
      <c r="A4447" s="3" t="s">
        <v>13</v>
      </c>
      <c r="B4447" s="3" t="s">
        <v>14</v>
      </c>
      <c r="C4447" s="3" t="s">
        <v>61</v>
      </c>
      <c r="D4447" s="3" t="s">
        <v>46</v>
      </c>
      <c r="E4447" s="3">
        <v>77095</v>
      </c>
      <c r="F4447" s="3" t="s">
        <v>47</v>
      </c>
      <c r="G4447" s="3" t="s">
        <v>26</v>
      </c>
      <c r="H4447" s="3" t="s">
        <v>41</v>
      </c>
      <c r="I4447" s="25">
        <v>16.175999999999998</v>
      </c>
      <c r="J4447" s="3">
        <v>3</v>
      </c>
      <c r="K4447" s="25">
        <v>0.2</v>
      </c>
      <c r="L4447" s="25">
        <v>6.0659999999999998</v>
      </c>
    </row>
    <row r="4448" spans="1:12" x14ac:dyDescent="0.25">
      <c r="A4448" s="2" t="s">
        <v>28</v>
      </c>
      <c r="B4448" s="2" t="s">
        <v>14</v>
      </c>
      <c r="C4448" s="2" t="s">
        <v>52</v>
      </c>
      <c r="D4448" s="2" t="s">
        <v>24</v>
      </c>
      <c r="E4448" s="2">
        <v>94109</v>
      </c>
      <c r="F4448" s="2" t="s">
        <v>25</v>
      </c>
      <c r="G4448" s="2" t="s">
        <v>19</v>
      </c>
      <c r="H4448" s="2" t="s">
        <v>21</v>
      </c>
      <c r="I4448" s="24">
        <v>122.352</v>
      </c>
      <c r="J4448" s="2">
        <v>3</v>
      </c>
      <c r="K4448" s="24">
        <v>0.2</v>
      </c>
      <c r="L4448" s="24">
        <v>13.7646</v>
      </c>
    </row>
    <row r="4449" spans="1:12" x14ac:dyDescent="0.25">
      <c r="A4449" s="3" t="s">
        <v>62</v>
      </c>
      <c r="B4449" s="3" t="s">
        <v>44</v>
      </c>
      <c r="C4449" s="3" t="s">
        <v>144</v>
      </c>
      <c r="D4449" s="3" t="s">
        <v>24</v>
      </c>
      <c r="E4449" s="3">
        <v>92105</v>
      </c>
      <c r="F4449" s="3" t="s">
        <v>25</v>
      </c>
      <c r="G4449" s="3" t="s">
        <v>19</v>
      </c>
      <c r="H4449" s="3" t="s">
        <v>21</v>
      </c>
      <c r="I4449" s="25">
        <v>585.55200000000002</v>
      </c>
      <c r="J4449" s="3">
        <v>3</v>
      </c>
      <c r="K4449" s="25">
        <v>0.2</v>
      </c>
      <c r="L4449" s="25">
        <v>73.194000000000003</v>
      </c>
    </row>
    <row r="4450" spans="1:12" x14ac:dyDescent="0.25">
      <c r="A4450" s="2" t="s">
        <v>62</v>
      </c>
      <c r="B4450" s="2" t="s">
        <v>44</v>
      </c>
      <c r="C4450" s="2" t="s">
        <v>144</v>
      </c>
      <c r="D4450" s="2" t="s">
        <v>24</v>
      </c>
      <c r="E4450" s="2">
        <v>92105</v>
      </c>
      <c r="F4450" s="2" t="s">
        <v>25</v>
      </c>
      <c r="G4450" s="2" t="s">
        <v>26</v>
      </c>
      <c r="H4450" s="2" t="s">
        <v>41</v>
      </c>
      <c r="I4450" s="24">
        <v>19.440000000000001</v>
      </c>
      <c r="J4450" s="2">
        <v>3</v>
      </c>
      <c r="K4450" s="24">
        <v>0</v>
      </c>
      <c r="L4450" s="24">
        <v>9.3312000000000008</v>
      </c>
    </row>
    <row r="4451" spans="1:12" x14ac:dyDescent="0.25">
      <c r="A4451" s="3" t="s">
        <v>28</v>
      </c>
      <c r="B4451" s="3" t="s">
        <v>14</v>
      </c>
      <c r="C4451" s="3" t="s">
        <v>130</v>
      </c>
      <c r="D4451" s="3" t="s">
        <v>104</v>
      </c>
      <c r="E4451" s="3">
        <v>45011</v>
      </c>
      <c r="F4451" s="3" t="s">
        <v>57</v>
      </c>
      <c r="G4451" s="3" t="s">
        <v>26</v>
      </c>
      <c r="H4451" s="3" t="s">
        <v>38</v>
      </c>
      <c r="I4451" s="25">
        <v>123.92</v>
      </c>
      <c r="J4451" s="3">
        <v>5</v>
      </c>
      <c r="K4451" s="25">
        <v>0.2</v>
      </c>
      <c r="L4451" s="25">
        <v>9.2940000000000005</v>
      </c>
    </row>
    <row r="4452" spans="1:12" x14ac:dyDescent="0.25">
      <c r="A4452" s="2" t="s">
        <v>28</v>
      </c>
      <c r="B4452" s="2" t="s">
        <v>14</v>
      </c>
      <c r="C4452" s="2" t="s">
        <v>199</v>
      </c>
      <c r="D4452" s="2" t="s">
        <v>98</v>
      </c>
      <c r="E4452" s="2">
        <v>80134</v>
      </c>
      <c r="F4452" s="2" t="s">
        <v>25</v>
      </c>
      <c r="G4452" s="2" t="s">
        <v>19</v>
      </c>
      <c r="H4452" s="2" t="s">
        <v>33</v>
      </c>
      <c r="I4452" s="24">
        <v>13.36</v>
      </c>
      <c r="J4452" s="2">
        <v>5</v>
      </c>
      <c r="K4452" s="24">
        <v>0.2</v>
      </c>
      <c r="L4452" s="24">
        <v>4.008</v>
      </c>
    </row>
    <row r="4453" spans="1:12" x14ac:dyDescent="0.25">
      <c r="A4453" s="3" t="s">
        <v>168</v>
      </c>
      <c r="B4453" s="3" t="s">
        <v>22</v>
      </c>
      <c r="C4453" s="3" t="s">
        <v>53</v>
      </c>
      <c r="D4453" s="3" t="s">
        <v>54</v>
      </c>
      <c r="E4453" s="3">
        <v>68025</v>
      </c>
      <c r="F4453" s="3" t="s">
        <v>47</v>
      </c>
      <c r="G4453" s="3" t="s">
        <v>26</v>
      </c>
      <c r="H4453" s="3" t="s">
        <v>32</v>
      </c>
      <c r="I4453" s="25">
        <v>750.68</v>
      </c>
      <c r="J4453" s="3">
        <v>2</v>
      </c>
      <c r="K4453" s="25">
        <v>0</v>
      </c>
      <c r="L4453" s="25">
        <v>37.533999999999999</v>
      </c>
    </row>
    <row r="4454" spans="1:12" x14ac:dyDescent="0.25">
      <c r="A4454" s="2" t="s">
        <v>62</v>
      </c>
      <c r="B4454" s="2" t="s">
        <v>44</v>
      </c>
      <c r="C4454" s="2" t="s">
        <v>439</v>
      </c>
      <c r="D4454" s="2" t="s">
        <v>68</v>
      </c>
      <c r="E4454" s="2">
        <v>55369</v>
      </c>
      <c r="F4454" s="2" t="s">
        <v>47</v>
      </c>
      <c r="G4454" s="2" t="s">
        <v>26</v>
      </c>
      <c r="H4454" s="2" t="s">
        <v>27</v>
      </c>
      <c r="I4454" s="24">
        <v>44.4</v>
      </c>
      <c r="J4454" s="2">
        <v>3</v>
      </c>
      <c r="K4454" s="24">
        <v>0</v>
      </c>
      <c r="L4454" s="24">
        <v>22.2</v>
      </c>
    </row>
    <row r="4455" spans="1:12" x14ac:dyDescent="0.25">
      <c r="A4455" s="3" t="s">
        <v>62</v>
      </c>
      <c r="B4455" s="3" t="s">
        <v>44</v>
      </c>
      <c r="C4455" s="3" t="s">
        <v>439</v>
      </c>
      <c r="D4455" s="3" t="s">
        <v>68</v>
      </c>
      <c r="E4455" s="3">
        <v>55369</v>
      </c>
      <c r="F4455" s="3" t="s">
        <v>47</v>
      </c>
      <c r="G4455" s="3" t="s">
        <v>26</v>
      </c>
      <c r="H4455" s="3" t="s">
        <v>32</v>
      </c>
      <c r="I4455" s="25">
        <v>84.55</v>
      </c>
      <c r="J4455" s="3">
        <v>5</v>
      </c>
      <c r="K4455" s="25">
        <v>0</v>
      </c>
      <c r="L4455" s="25">
        <v>22.828499999999998</v>
      </c>
    </row>
    <row r="4456" spans="1:12" x14ac:dyDescent="0.25">
      <c r="A4456" s="2" t="s">
        <v>62</v>
      </c>
      <c r="B4456" s="2" t="s">
        <v>44</v>
      </c>
      <c r="C4456" s="2" t="s">
        <v>439</v>
      </c>
      <c r="D4456" s="2" t="s">
        <v>68</v>
      </c>
      <c r="E4456" s="2">
        <v>55369</v>
      </c>
      <c r="F4456" s="2" t="s">
        <v>47</v>
      </c>
      <c r="G4456" s="2" t="s">
        <v>26</v>
      </c>
      <c r="H4456" s="2" t="s">
        <v>41</v>
      </c>
      <c r="I4456" s="24">
        <v>17.940000000000001</v>
      </c>
      <c r="J4456" s="2">
        <v>3</v>
      </c>
      <c r="K4456" s="24">
        <v>0</v>
      </c>
      <c r="L4456" s="24">
        <v>8.7905999999999995</v>
      </c>
    </row>
    <row r="4457" spans="1:12" x14ac:dyDescent="0.25">
      <c r="A4457" s="3" t="s">
        <v>28</v>
      </c>
      <c r="B4457" s="3" t="s">
        <v>14</v>
      </c>
      <c r="C4457" s="3" t="s">
        <v>114</v>
      </c>
      <c r="D4457" s="3" t="s">
        <v>72</v>
      </c>
      <c r="E4457" s="3">
        <v>19711</v>
      </c>
      <c r="F4457" s="3" t="s">
        <v>57</v>
      </c>
      <c r="G4457" s="3" t="s">
        <v>26</v>
      </c>
      <c r="H4457" s="3" t="s">
        <v>37</v>
      </c>
      <c r="I4457" s="25">
        <v>128.4</v>
      </c>
      <c r="J4457" s="3">
        <v>3</v>
      </c>
      <c r="K4457" s="25">
        <v>0</v>
      </c>
      <c r="L4457" s="25">
        <v>62.915999999999997</v>
      </c>
    </row>
    <row r="4458" spans="1:12" x14ac:dyDescent="0.25">
      <c r="A4458" s="2" t="s">
        <v>28</v>
      </c>
      <c r="B4458" s="2" t="s">
        <v>22</v>
      </c>
      <c r="C4458" s="2" t="s">
        <v>144</v>
      </c>
      <c r="D4458" s="2" t="s">
        <v>24</v>
      </c>
      <c r="E4458" s="2">
        <v>92105</v>
      </c>
      <c r="F4458" s="2" t="s">
        <v>25</v>
      </c>
      <c r="G4458" s="2" t="s">
        <v>35</v>
      </c>
      <c r="H4458" s="2" t="s">
        <v>36</v>
      </c>
      <c r="I4458" s="24">
        <v>103.19199999999999</v>
      </c>
      <c r="J4458" s="2">
        <v>1</v>
      </c>
      <c r="K4458" s="24">
        <v>0.2</v>
      </c>
      <c r="L4458" s="24">
        <v>11.6091</v>
      </c>
    </row>
    <row r="4459" spans="1:12" x14ac:dyDescent="0.25">
      <c r="A4459" s="3" t="s">
        <v>28</v>
      </c>
      <c r="B4459" s="3" t="s">
        <v>22</v>
      </c>
      <c r="C4459" s="3" t="s">
        <v>144</v>
      </c>
      <c r="D4459" s="3" t="s">
        <v>24</v>
      </c>
      <c r="E4459" s="3">
        <v>92105</v>
      </c>
      <c r="F4459" s="3" t="s">
        <v>25</v>
      </c>
      <c r="G4459" s="3" t="s">
        <v>35</v>
      </c>
      <c r="H4459" s="3" t="s">
        <v>59</v>
      </c>
      <c r="I4459" s="25">
        <v>36</v>
      </c>
      <c r="J4459" s="3">
        <v>2</v>
      </c>
      <c r="K4459" s="25">
        <v>0</v>
      </c>
      <c r="L4459" s="25">
        <v>6.48</v>
      </c>
    </row>
    <row r="4460" spans="1:12" x14ac:dyDescent="0.25">
      <c r="A4460" s="2" t="s">
        <v>28</v>
      </c>
      <c r="B4460" s="2" t="s">
        <v>22</v>
      </c>
      <c r="C4460" s="2" t="s">
        <v>144</v>
      </c>
      <c r="D4460" s="2" t="s">
        <v>24</v>
      </c>
      <c r="E4460" s="2">
        <v>92105</v>
      </c>
      <c r="F4460" s="2" t="s">
        <v>25</v>
      </c>
      <c r="G4460" s="2" t="s">
        <v>35</v>
      </c>
      <c r="H4460" s="2" t="s">
        <v>59</v>
      </c>
      <c r="I4460" s="24">
        <v>239.96</v>
      </c>
      <c r="J4460" s="2">
        <v>4</v>
      </c>
      <c r="K4460" s="24">
        <v>0</v>
      </c>
      <c r="L4460" s="24">
        <v>115.1808</v>
      </c>
    </row>
    <row r="4461" spans="1:12" x14ac:dyDescent="0.25">
      <c r="A4461" s="3" t="s">
        <v>28</v>
      </c>
      <c r="B4461" s="3" t="s">
        <v>22</v>
      </c>
      <c r="C4461" s="3" t="s">
        <v>144</v>
      </c>
      <c r="D4461" s="3" t="s">
        <v>24</v>
      </c>
      <c r="E4461" s="3">
        <v>92105</v>
      </c>
      <c r="F4461" s="3" t="s">
        <v>25</v>
      </c>
      <c r="G4461" s="3" t="s">
        <v>26</v>
      </c>
      <c r="H4461" s="3" t="s">
        <v>32</v>
      </c>
      <c r="I4461" s="25">
        <v>40.68</v>
      </c>
      <c r="J4461" s="3">
        <v>2</v>
      </c>
      <c r="K4461" s="25">
        <v>0</v>
      </c>
      <c r="L4461" s="25">
        <v>0.40679999999999999</v>
      </c>
    </row>
    <row r="4462" spans="1:12" x14ac:dyDescent="0.25">
      <c r="A4462" s="2" t="s">
        <v>28</v>
      </c>
      <c r="B4462" s="2" t="s">
        <v>14</v>
      </c>
      <c r="C4462" s="2" t="s">
        <v>180</v>
      </c>
      <c r="D4462" s="2" t="s">
        <v>30</v>
      </c>
      <c r="E4462" s="2">
        <v>33178</v>
      </c>
      <c r="F4462" s="2" t="s">
        <v>18</v>
      </c>
      <c r="G4462" s="2" t="s">
        <v>26</v>
      </c>
      <c r="H4462" s="2" t="s">
        <v>60</v>
      </c>
      <c r="I4462" s="24">
        <v>23.472000000000001</v>
      </c>
      <c r="J4462" s="2">
        <v>3</v>
      </c>
      <c r="K4462" s="24">
        <v>0.2</v>
      </c>
      <c r="L4462" s="24">
        <v>7.6284000000000001</v>
      </c>
    </row>
    <row r="4463" spans="1:12" x14ac:dyDescent="0.25">
      <c r="A4463" s="3" t="s">
        <v>13</v>
      </c>
      <c r="B4463" s="3" t="s">
        <v>22</v>
      </c>
      <c r="C4463" s="3" t="s">
        <v>189</v>
      </c>
      <c r="D4463" s="3" t="s">
        <v>30</v>
      </c>
      <c r="E4463" s="3">
        <v>32216</v>
      </c>
      <c r="F4463" s="3" t="s">
        <v>18</v>
      </c>
      <c r="G4463" s="3" t="s">
        <v>26</v>
      </c>
      <c r="H4463" s="3" t="s">
        <v>27</v>
      </c>
      <c r="I4463" s="25">
        <v>6.2640000000000002</v>
      </c>
      <c r="J4463" s="3">
        <v>3</v>
      </c>
      <c r="K4463" s="25">
        <v>0.2</v>
      </c>
      <c r="L4463" s="25">
        <v>2.0358000000000001</v>
      </c>
    </row>
    <row r="4464" spans="1:12" x14ac:dyDescent="0.25">
      <c r="A4464" s="2" t="s">
        <v>13</v>
      </c>
      <c r="B4464" s="2" t="s">
        <v>22</v>
      </c>
      <c r="C4464" s="2" t="s">
        <v>189</v>
      </c>
      <c r="D4464" s="2" t="s">
        <v>30</v>
      </c>
      <c r="E4464" s="2">
        <v>32216</v>
      </c>
      <c r="F4464" s="2" t="s">
        <v>18</v>
      </c>
      <c r="G4464" s="2" t="s">
        <v>26</v>
      </c>
      <c r="H4464" s="2" t="s">
        <v>38</v>
      </c>
      <c r="I4464" s="24">
        <v>20.808</v>
      </c>
      <c r="J4464" s="2">
        <v>3</v>
      </c>
      <c r="K4464" s="24">
        <v>0.2</v>
      </c>
      <c r="L4464" s="24">
        <v>1.8207</v>
      </c>
    </row>
    <row r="4465" spans="1:12" x14ac:dyDescent="0.25">
      <c r="A4465" s="3" t="s">
        <v>62</v>
      </c>
      <c r="B4465" s="3" t="s">
        <v>14</v>
      </c>
      <c r="C4465" s="3" t="s">
        <v>61</v>
      </c>
      <c r="D4465" s="3" t="s">
        <v>46</v>
      </c>
      <c r="E4465" s="3">
        <v>77070</v>
      </c>
      <c r="F4465" s="3" t="s">
        <v>47</v>
      </c>
      <c r="G4465" s="3" t="s">
        <v>26</v>
      </c>
      <c r="H4465" s="3" t="s">
        <v>32</v>
      </c>
      <c r="I4465" s="25">
        <v>18.16</v>
      </c>
      <c r="J4465" s="3">
        <v>2</v>
      </c>
      <c r="K4465" s="25">
        <v>0.2</v>
      </c>
      <c r="L4465" s="25">
        <v>1.8160000000000001</v>
      </c>
    </row>
    <row r="4466" spans="1:12" x14ac:dyDescent="0.25">
      <c r="A4466" s="2" t="s">
        <v>168</v>
      </c>
      <c r="B4466" s="2" t="s">
        <v>44</v>
      </c>
      <c r="C4466" s="2" t="s">
        <v>52</v>
      </c>
      <c r="D4466" s="2" t="s">
        <v>24</v>
      </c>
      <c r="E4466" s="2">
        <v>94122</v>
      </c>
      <c r="F4466" s="2" t="s">
        <v>25</v>
      </c>
      <c r="G4466" s="2" t="s">
        <v>26</v>
      </c>
      <c r="H4466" s="2" t="s">
        <v>110</v>
      </c>
      <c r="I4466" s="24">
        <v>7.36</v>
      </c>
      <c r="J4466" s="2">
        <v>2</v>
      </c>
      <c r="K4466" s="24">
        <v>0</v>
      </c>
      <c r="L4466" s="24">
        <v>0.1472</v>
      </c>
    </row>
    <row r="4467" spans="1:12" x14ac:dyDescent="0.25">
      <c r="A4467" s="3" t="s">
        <v>168</v>
      </c>
      <c r="B4467" s="3" t="s">
        <v>44</v>
      </c>
      <c r="C4467" s="3" t="s">
        <v>52</v>
      </c>
      <c r="D4467" s="3" t="s">
        <v>24</v>
      </c>
      <c r="E4467" s="3">
        <v>94122</v>
      </c>
      <c r="F4467" s="3" t="s">
        <v>25</v>
      </c>
      <c r="G4467" s="3" t="s">
        <v>26</v>
      </c>
      <c r="H4467" s="3" t="s">
        <v>27</v>
      </c>
      <c r="I4467" s="25">
        <v>41.4</v>
      </c>
      <c r="J4467" s="3">
        <v>4</v>
      </c>
      <c r="K4467" s="25">
        <v>0</v>
      </c>
      <c r="L4467" s="25">
        <v>19.872</v>
      </c>
    </row>
    <row r="4468" spans="1:12" x14ac:dyDescent="0.25">
      <c r="A4468" s="2" t="s">
        <v>28</v>
      </c>
      <c r="B4468" s="2" t="s">
        <v>14</v>
      </c>
      <c r="C4468" s="2" t="s">
        <v>378</v>
      </c>
      <c r="D4468" s="2" t="s">
        <v>104</v>
      </c>
      <c r="E4468" s="2">
        <v>43302</v>
      </c>
      <c r="F4468" s="2" t="s">
        <v>57</v>
      </c>
      <c r="G4468" s="2" t="s">
        <v>35</v>
      </c>
      <c r="H4468" s="2" t="s">
        <v>59</v>
      </c>
      <c r="I4468" s="24">
        <v>63.92</v>
      </c>
      <c r="J4468" s="2">
        <v>2</v>
      </c>
      <c r="K4468" s="24">
        <v>0.2</v>
      </c>
      <c r="L4468" s="24">
        <v>19.175999999999998</v>
      </c>
    </row>
    <row r="4469" spans="1:12" x14ac:dyDescent="0.25">
      <c r="A4469" s="3" t="s">
        <v>13</v>
      </c>
      <c r="B4469" s="3" t="s">
        <v>14</v>
      </c>
      <c r="C4469" s="3" t="s">
        <v>75</v>
      </c>
      <c r="D4469" s="3" t="s">
        <v>76</v>
      </c>
      <c r="E4469" s="3">
        <v>10024</v>
      </c>
      <c r="F4469" s="3" t="s">
        <v>57</v>
      </c>
      <c r="G4469" s="3" t="s">
        <v>26</v>
      </c>
      <c r="H4469" s="3" t="s">
        <v>34</v>
      </c>
      <c r="I4469" s="25">
        <v>6.56</v>
      </c>
      <c r="J4469" s="3">
        <v>2</v>
      </c>
      <c r="K4469" s="25">
        <v>0</v>
      </c>
      <c r="L4469" s="25">
        <v>1.9024000000000001</v>
      </c>
    </row>
    <row r="4470" spans="1:12" x14ac:dyDescent="0.25">
      <c r="A4470" s="2" t="s">
        <v>13</v>
      </c>
      <c r="B4470" s="2" t="s">
        <v>14</v>
      </c>
      <c r="C4470" s="2" t="s">
        <v>75</v>
      </c>
      <c r="D4470" s="2" t="s">
        <v>76</v>
      </c>
      <c r="E4470" s="2">
        <v>10024</v>
      </c>
      <c r="F4470" s="2" t="s">
        <v>57</v>
      </c>
      <c r="G4470" s="2" t="s">
        <v>26</v>
      </c>
      <c r="H4470" s="2" t="s">
        <v>27</v>
      </c>
      <c r="I4470" s="24">
        <v>7.83</v>
      </c>
      <c r="J4470" s="2">
        <v>3</v>
      </c>
      <c r="K4470" s="24">
        <v>0</v>
      </c>
      <c r="L4470" s="24">
        <v>3.6017999999999999</v>
      </c>
    </row>
    <row r="4471" spans="1:12" x14ac:dyDescent="0.25">
      <c r="A4471" s="3" t="s">
        <v>13</v>
      </c>
      <c r="B4471" s="3" t="s">
        <v>14</v>
      </c>
      <c r="C4471" s="3" t="s">
        <v>75</v>
      </c>
      <c r="D4471" s="3" t="s">
        <v>76</v>
      </c>
      <c r="E4471" s="3">
        <v>10024</v>
      </c>
      <c r="F4471" s="3" t="s">
        <v>57</v>
      </c>
      <c r="G4471" s="3" t="s">
        <v>35</v>
      </c>
      <c r="H4471" s="3" t="s">
        <v>59</v>
      </c>
      <c r="I4471" s="25">
        <v>41.9</v>
      </c>
      <c r="J4471" s="3">
        <v>2</v>
      </c>
      <c r="K4471" s="25">
        <v>0</v>
      </c>
      <c r="L4471" s="25">
        <v>8.7989999999999995</v>
      </c>
    </row>
    <row r="4472" spans="1:12" x14ac:dyDescent="0.25">
      <c r="A4472" s="2" t="s">
        <v>13</v>
      </c>
      <c r="B4472" s="2" t="s">
        <v>14</v>
      </c>
      <c r="C4472" s="2" t="s">
        <v>75</v>
      </c>
      <c r="D4472" s="2" t="s">
        <v>76</v>
      </c>
      <c r="E4472" s="2">
        <v>10024</v>
      </c>
      <c r="F4472" s="2" t="s">
        <v>57</v>
      </c>
      <c r="G4472" s="2" t="s">
        <v>19</v>
      </c>
      <c r="H4472" s="2" t="s">
        <v>21</v>
      </c>
      <c r="I4472" s="24">
        <v>664.14599999999996</v>
      </c>
      <c r="J4472" s="2">
        <v>6</v>
      </c>
      <c r="K4472" s="24">
        <v>0.1</v>
      </c>
      <c r="L4472" s="24">
        <v>88.552800000000005</v>
      </c>
    </row>
    <row r="4473" spans="1:12" x14ac:dyDescent="0.25">
      <c r="A4473" s="3" t="s">
        <v>13</v>
      </c>
      <c r="B4473" s="3" t="s">
        <v>14</v>
      </c>
      <c r="C4473" s="3" t="s">
        <v>75</v>
      </c>
      <c r="D4473" s="3" t="s">
        <v>76</v>
      </c>
      <c r="E4473" s="3">
        <v>10024</v>
      </c>
      <c r="F4473" s="3" t="s">
        <v>57</v>
      </c>
      <c r="G4473" s="3" t="s">
        <v>26</v>
      </c>
      <c r="H4473" s="3" t="s">
        <v>41</v>
      </c>
      <c r="I4473" s="25">
        <v>8.9600000000000009</v>
      </c>
      <c r="J4473" s="3">
        <v>2</v>
      </c>
      <c r="K4473" s="25">
        <v>0</v>
      </c>
      <c r="L4473" s="25">
        <v>4.3903999999999996</v>
      </c>
    </row>
    <row r="4474" spans="1:12" x14ac:dyDescent="0.25">
      <c r="A4474" s="2" t="s">
        <v>28</v>
      </c>
      <c r="B4474" s="2" t="s">
        <v>22</v>
      </c>
      <c r="C4474" s="2" t="s">
        <v>55</v>
      </c>
      <c r="D4474" s="2" t="s">
        <v>56</v>
      </c>
      <c r="E4474" s="2">
        <v>19140</v>
      </c>
      <c r="F4474" s="2" t="s">
        <v>57</v>
      </c>
      <c r="G4474" s="2" t="s">
        <v>19</v>
      </c>
      <c r="H4474" s="2" t="s">
        <v>33</v>
      </c>
      <c r="I4474" s="24">
        <v>3.3119999999999998</v>
      </c>
      <c r="J4474" s="2">
        <v>1</v>
      </c>
      <c r="K4474" s="24">
        <v>0.2</v>
      </c>
      <c r="L4474" s="24">
        <v>0.66239999999999999</v>
      </c>
    </row>
    <row r="4475" spans="1:12" x14ac:dyDescent="0.25">
      <c r="A4475" s="3" t="s">
        <v>28</v>
      </c>
      <c r="B4475" s="3" t="s">
        <v>22</v>
      </c>
      <c r="C4475" s="3" t="s">
        <v>55</v>
      </c>
      <c r="D4475" s="3" t="s">
        <v>56</v>
      </c>
      <c r="E4475" s="3">
        <v>19140</v>
      </c>
      <c r="F4475" s="3" t="s">
        <v>57</v>
      </c>
      <c r="G4475" s="3" t="s">
        <v>26</v>
      </c>
      <c r="H4475" s="3" t="s">
        <v>38</v>
      </c>
      <c r="I4475" s="25">
        <v>20.135999999999999</v>
      </c>
      <c r="J4475" s="3">
        <v>3</v>
      </c>
      <c r="K4475" s="25">
        <v>0.2</v>
      </c>
      <c r="L4475" s="25">
        <v>1.2585</v>
      </c>
    </row>
    <row r="4476" spans="1:12" x14ac:dyDescent="0.25">
      <c r="A4476" s="2" t="s">
        <v>28</v>
      </c>
      <c r="B4476" s="2" t="s">
        <v>22</v>
      </c>
      <c r="C4476" s="2" t="s">
        <v>55</v>
      </c>
      <c r="D4476" s="2" t="s">
        <v>56</v>
      </c>
      <c r="E4476" s="2">
        <v>19140</v>
      </c>
      <c r="F4476" s="2" t="s">
        <v>57</v>
      </c>
      <c r="G4476" s="2" t="s">
        <v>26</v>
      </c>
      <c r="H4476" s="2" t="s">
        <v>60</v>
      </c>
      <c r="I4476" s="24">
        <v>8.8559999999999999</v>
      </c>
      <c r="J4476" s="2">
        <v>3</v>
      </c>
      <c r="K4476" s="24">
        <v>0.2</v>
      </c>
      <c r="L4476" s="24">
        <v>2.8782000000000001</v>
      </c>
    </row>
    <row r="4477" spans="1:12" x14ac:dyDescent="0.25">
      <c r="A4477" s="3" t="s">
        <v>168</v>
      </c>
      <c r="B4477" s="3" t="s">
        <v>14</v>
      </c>
      <c r="C4477" s="3" t="s">
        <v>23</v>
      </c>
      <c r="D4477" s="3" t="s">
        <v>24</v>
      </c>
      <c r="E4477" s="3">
        <v>90036</v>
      </c>
      <c r="F4477" s="3" t="s">
        <v>25</v>
      </c>
      <c r="G4477" s="3" t="s">
        <v>26</v>
      </c>
      <c r="H4477" s="3" t="s">
        <v>41</v>
      </c>
      <c r="I4477" s="25">
        <v>61.96</v>
      </c>
      <c r="J4477" s="3">
        <v>2</v>
      </c>
      <c r="K4477" s="25">
        <v>0</v>
      </c>
      <c r="L4477" s="25">
        <v>27.882000000000001</v>
      </c>
    </row>
    <row r="4478" spans="1:12" x14ac:dyDescent="0.25">
      <c r="A4478" s="2" t="s">
        <v>28</v>
      </c>
      <c r="B4478" s="2" t="s">
        <v>14</v>
      </c>
      <c r="C4478" s="2" t="s">
        <v>299</v>
      </c>
      <c r="D4478" s="2" t="s">
        <v>167</v>
      </c>
      <c r="E4478" s="2">
        <v>30080</v>
      </c>
      <c r="F4478" s="2" t="s">
        <v>18</v>
      </c>
      <c r="G4478" s="2" t="s">
        <v>26</v>
      </c>
      <c r="H4478" s="2" t="s">
        <v>60</v>
      </c>
      <c r="I4478" s="24">
        <v>17.920000000000002</v>
      </c>
      <c r="J4478" s="2">
        <v>4</v>
      </c>
      <c r="K4478" s="24">
        <v>0</v>
      </c>
      <c r="L4478" s="24">
        <v>8.6015999999999995</v>
      </c>
    </row>
    <row r="4479" spans="1:12" x14ac:dyDescent="0.25">
      <c r="A4479" s="3" t="s">
        <v>28</v>
      </c>
      <c r="B4479" s="3" t="s">
        <v>14</v>
      </c>
      <c r="C4479" s="3" t="s">
        <v>52</v>
      </c>
      <c r="D4479" s="3" t="s">
        <v>24</v>
      </c>
      <c r="E4479" s="3">
        <v>94122</v>
      </c>
      <c r="F4479" s="3" t="s">
        <v>25</v>
      </c>
      <c r="G4479" s="3" t="s">
        <v>19</v>
      </c>
      <c r="H4479" s="3" t="s">
        <v>33</v>
      </c>
      <c r="I4479" s="25">
        <v>145.9</v>
      </c>
      <c r="J4479" s="3">
        <v>5</v>
      </c>
      <c r="K4479" s="25">
        <v>0</v>
      </c>
      <c r="L4479" s="25">
        <v>62.737000000000002</v>
      </c>
    </row>
    <row r="4480" spans="1:12" x14ac:dyDescent="0.25">
      <c r="A4480" s="2" t="s">
        <v>28</v>
      </c>
      <c r="B4480" s="2" t="s">
        <v>14</v>
      </c>
      <c r="C4480" s="2" t="s">
        <v>79</v>
      </c>
      <c r="D4480" s="2" t="s">
        <v>65</v>
      </c>
      <c r="E4480" s="2">
        <v>60653</v>
      </c>
      <c r="F4480" s="2" t="s">
        <v>47</v>
      </c>
      <c r="G4480" s="2" t="s">
        <v>26</v>
      </c>
      <c r="H4480" s="2" t="s">
        <v>41</v>
      </c>
      <c r="I4480" s="24">
        <v>56.704000000000001</v>
      </c>
      <c r="J4480" s="2">
        <v>2</v>
      </c>
      <c r="K4480" s="24">
        <v>0.2</v>
      </c>
      <c r="L4480" s="24">
        <v>19.137599999999999</v>
      </c>
    </row>
    <row r="4481" spans="1:12" x14ac:dyDescent="0.25">
      <c r="A4481" s="3" t="s">
        <v>28</v>
      </c>
      <c r="B4481" s="3" t="s">
        <v>14</v>
      </c>
      <c r="C4481" s="3" t="s">
        <v>79</v>
      </c>
      <c r="D4481" s="3" t="s">
        <v>65</v>
      </c>
      <c r="E4481" s="3">
        <v>60653</v>
      </c>
      <c r="F4481" s="3" t="s">
        <v>47</v>
      </c>
      <c r="G4481" s="3" t="s">
        <v>35</v>
      </c>
      <c r="H4481" s="3" t="s">
        <v>36</v>
      </c>
      <c r="I4481" s="25">
        <v>11.12</v>
      </c>
      <c r="J4481" s="3">
        <v>2</v>
      </c>
      <c r="K4481" s="25">
        <v>0.2</v>
      </c>
      <c r="L4481" s="25">
        <v>3.4750000000000001</v>
      </c>
    </row>
    <row r="4482" spans="1:12" x14ac:dyDescent="0.25">
      <c r="A4482" s="2" t="s">
        <v>28</v>
      </c>
      <c r="B4482" s="2" t="s">
        <v>14</v>
      </c>
      <c r="C4482" s="2" t="s">
        <v>347</v>
      </c>
      <c r="D4482" s="2" t="s">
        <v>95</v>
      </c>
      <c r="E4482" s="2">
        <v>97504</v>
      </c>
      <c r="F4482" s="2" t="s">
        <v>25</v>
      </c>
      <c r="G4482" s="2" t="s">
        <v>26</v>
      </c>
      <c r="H4482" s="2" t="s">
        <v>41</v>
      </c>
      <c r="I4482" s="24">
        <v>32.896000000000001</v>
      </c>
      <c r="J4482" s="2">
        <v>4</v>
      </c>
      <c r="K4482" s="24">
        <v>0.2</v>
      </c>
      <c r="L4482" s="24">
        <v>11.102399999999999</v>
      </c>
    </row>
    <row r="4483" spans="1:12" x14ac:dyDescent="0.25">
      <c r="A4483" s="3" t="s">
        <v>28</v>
      </c>
      <c r="B4483" s="3" t="s">
        <v>14</v>
      </c>
      <c r="C4483" s="3" t="s">
        <v>347</v>
      </c>
      <c r="D4483" s="3" t="s">
        <v>95</v>
      </c>
      <c r="E4483" s="3">
        <v>97504</v>
      </c>
      <c r="F4483" s="3" t="s">
        <v>25</v>
      </c>
      <c r="G4483" s="3" t="s">
        <v>26</v>
      </c>
      <c r="H4483" s="3" t="s">
        <v>41</v>
      </c>
      <c r="I4483" s="25">
        <v>22.776</v>
      </c>
      <c r="J4483" s="3">
        <v>3</v>
      </c>
      <c r="K4483" s="25">
        <v>0.2</v>
      </c>
      <c r="L4483" s="25">
        <v>7.6868999999999996</v>
      </c>
    </row>
    <row r="4484" spans="1:12" x14ac:dyDescent="0.25">
      <c r="A4484" s="2" t="s">
        <v>62</v>
      </c>
      <c r="B4484" s="2" t="s">
        <v>14</v>
      </c>
      <c r="C4484" s="2" t="s">
        <v>75</v>
      </c>
      <c r="D4484" s="2" t="s">
        <v>76</v>
      </c>
      <c r="E4484" s="2">
        <v>10009</v>
      </c>
      <c r="F4484" s="2" t="s">
        <v>57</v>
      </c>
      <c r="G4484" s="2" t="s">
        <v>35</v>
      </c>
      <c r="H4484" s="2" t="s">
        <v>36</v>
      </c>
      <c r="I4484" s="24">
        <v>239.97</v>
      </c>
      <c r="J4484" s="2">
        <v>3</v>
      </c>
      <c r="K4484" s="24">
        <v>0</v>
      </c>
      <c r="L4484" s="24">
        <v>2.3997000000000002</v>
      </c>
    </row>
    <row r="4485" spans="1:12" x14ac:dyDescent="0.25">
      <c r="A4485" s="3" t="s">
        <v>62</v>
      </c>
      <c r="B4485" s="3" t="s">
        <v>14</v>
      </c>
      <c r="C4485" s="3" t="s">
        <v>75</v>
      </c>
      <c r="D4485" s="3" t="s">
        <v>76</v>
      </c>
      <c r="E4485" s="3">
        <v>10009</v>
      </c>
      <c r="F4485" s="3" t="s">
        <v>57</v>
      </c>
      <c r="G4485" s="3" t="s">
        <v>26</v>
      </c>
      <c r="H4485" s="3" t="s">
        <v>38</v>
      </c>
      <c r="I4485" s="25">
        <v>160.32</v>
      </c>
      <c r="J4485" s="3">
        <v>2</v>
      </c>
      <c r="K4485" s="25">
        <v>0</v>
      </c>
      <c r="L4485" s="25">
        <v>44.889600000000002</v>
      </c>
    </row>
    <row r="4486" spans="1:12" x14ac:dyDescent="0.25">
      <c r="A4486" s="2" t="s">
        <v>62</v>
      </c>
      <c r="B4486" s="2" t="s">
        <v>14</v>
      </c>
      <c r="C4486" s="2" t="s">
        <v>75</v>
      </c>
      <c r="D4486" s="2" t="s">
        <v>76</v>
      </c>
      <c r="E4486" s="2">
        <v>10009</v>
      </c>
      <c r="F4486" s="2" t="s">
        <v>57</v>
      </c>
      <c r="G4486" s="2" t="s">
        <v>35</v>
      </c>
      <c r="H4486" s="2" t="s">
        <v>36</v>
      </c>
      <c r="I4486" s="24">
        <v>128.85</v>
      </c>
      <c r="J4486" s="2">
        <v>3</v>
      </c>
      <c r="K4486" s="24">
        <v>0</v>
      </c>
      <c r="L4486" s="24">
        <v>3.8654999999999999</v>
      </c>
    </row>
    <row r="4487" spans="1:12" x14ac:dyDescent="0.25">
      <c r="A4487" s="3" t="s">
        <v>13</v>
      </c>
      <c r="B4487" s="3" t="s">
        <v>22</v>
      </c>
      <c r="C4487" s="3" t="s">
        <v>195</v>
      </c>
      <c r="D4487" s="3" t="s">
        <v>88</v>
      </c>
      <c r="E4487" s="3">
        <v>35810</v>
      </c>
      <c r="F4487" s="3" t="s">
        <v>18</v>
      </c>
      <c r="G4487" s="3" t="s">
        <v>35</v>
      </c>
      <c r="H4487" s="3" t="s">
        <v>59</v>
      </c>
      <c r="I4487" s="25">
        <v>1319.96</v>
      </c>
      <c r="J4487" s="3">
        <v>4</v>
      </c>
      <c r="K4487" s="25">
        <v>0</v>
      </c>
      <c r="L4487" s="25">
        <v>527.98400000000004</v>
      </c>
    </row>
    <row r="4488" spans="1:12" x14ac:dyDescent="0.25">
      <c r="A4488" s="2" t="s">
        <v>28</v>
      </c>
      <c r="B4488" s="2" t="s">
        <v>22</v>
      </c>
      <c r="C4488" s="2" t="s">
        <v>55</v>
      </c>
      <c r="D4488" s="2" t="s">
        <v>56</v>
      </c>
      <c r="E4488" s="2">
        <v>19134</v>
      </c>
      <c r="F4488" s="2" t="s">
        <v>57</v>
      </c>
      <c r="G4488" s="2" t="s">
        <v>19</v>
      </c>
      <c r="H4488" s="2" t="s">
        <v>33</v>
      </c>
      <c r="I4488" s="24">
        <v>54.768000000000001</v>
      </c>
      <c r="J4488" s="2">
        <v>2</v>
      </c>
      <c r="K4488" s="24">
        <v>0.2</v>
      </c>
      <c r="L4488" s="24">
        <v>6.8460000000000001</v>
      </c>
    </row>
    <row r="4489" spans="1:12" x14ac:dyDescent="0.25">
      <c r="A4489" s="3" t="s">
        <v>28</v>
      </c>
      <c r="B4489" s="3" t="s">
        <v>22</v>
      </c>
      <c r="C4489" s="3" t="s">
        <v>55</v>
      </c>
      <c r="D4489" s="3" t="s">
        <v>56</v>
      </c>
      <c r="E4489" s="3">
        <v>19134</v>
      </c>
      <c r="F4489" s="3" t="s">
        <v>57</v>
      </c>
      <c r="G4489" s="3" t="s">
        <v>26</v>
      </c>
      <c r="H4489" s="3" t="s">
        <v>34</v>
      </c>
      <c r="I4489" s="25">
        <v>13.391999999999999</v>
      </c>
      <c r="J4489" s="3">
        <v>3</v>
      </c>
      <c r="K4489" s="25">
        <v>0.2</v>
      </c>
      <c r="L4489" s="25">
        <v>3.1806000000000001</v>
      </c>
    </row>
    <row r="4490" spans="1:12" x14ac:dyDescent="0.25">
      <c r="A4490" s="2" t="s">
        <v>28</v>
      </c>
      <c r="B4490" s="2" t="s">
        <v>22</v>
      </c>
      <c r="C4490" s="2" t="s">
        <v>55</v>
      </c>
      <c r="D4490" s="2" t="s">
        <v>56</v>
      </c>
      <c r="E4490" s="2">
        <v>19134</v>
      </c>
      <c r="F4490" s="2" t="s">
        <v>57</v>
      </c>
      <c r="G4490" s="2" t="s">
        <v>26</v>
      </c>
      <c r="H4490" s="2" t="s">
        <v>41</v>
      </c>
      <c r="I4490" s="24">
        <v>23.92</v>
      </c>
      <c r="J4490" s="2">
        <v>5</v>
      </c>
      <c r="K4490" s="24">
        <v>0.2</v>
      </c>
      <c r="L4490" s="24">
        <v>8.6709999999999994</v>
      </c>
    </row>
    <row r="4491" spans="1:12" x14ac:dyDescent="0.25">
      <c r="A4491" s="3" t="s">
        <v>62</v>
      </c>
      <c r="B4491" s="3" t="s">
        <v>14</v>
      </c>
      <c r="C4491" s="3" t="s">
        <v>142</v>
      </c>
      <c r="D4491" s="3" t="s">
        <v>24</v>
      </c>
      <c r="E4491" s="3">
        <v>95051</v>
      </c>
      <c r="F4491" s="3" t="s">
        <v>25</v>
      </c>
      <c r="G4491" s="3" t="s">
        <v>26</v>
      </c>
      <c r="H4491" s="3" t="s">
        <v>37</v>
      </c>
      <c r="I4491" s="25">
        <v>21.552</v>
      </c>
      <c r="J4491" s="3">
        <v>6</v>
      </c>
      <c r="K4491" s="25">
        <v>0.2</v>
      </c>
      <c r="L4491" s="25">
        <v>7.0044000000000004</v>
      </c>
    </row>
    <row r="4492" spans="1:12" x14ac:dyDescent="0.25">
      <c r="A4492" s="2" t="s">
        <v>62</v>
      </c>
      <c r="B4492" s="2" t="s">
        <v>14</v>
      </c>
      <c r="C4492" s="2" t="s">
        <v>142</v>
      </c>
      <c r="D4492" s="2" t="s">
        <v>24</v>
      </c>
      <c r="E4492" s="2">
        <v>95051</v>
      </c>
      <c r="F4492" s="2" t="s">
        <v>25</v>
      </c>
      <c r="G4492" s="2" t="s">
        <v>26</v>
      </c>
      <c r="H4492" s="2" t="s">
        <v>38</v>
      </c>
      <c r="I4492" s="24">
        <v>58.24</v>
      </c>
      <c r="J4492" s="2">
        <v>4</v>
      </c>
      <c r="K4492" s="24">
        <v>0</v>
      </c>
      <c r="L4492" s="24">
        <v>15.7248</v>
      </c>
    </row>
    <row r="4493" spans="1:12" x14ac:dyDescent="0.25">
      <c r="A4493" s="3" t="s">
        <v>62</v>
      </c>
      <c r="B4493" s="3" t="s">
        <v>44</v>
      </c>
      <c r="C4493" s="3" t="s">
        <v>159</v>
      </c>
      <c r="D4493" s="3" t="s">
        <v>24</v>
      </c>
      <c r="E4493" s="3">
        <v>90805</v>
      </c>
      <c r="F4493" s="3" t="s">
        <v>25</v>
      </c>
      <c r="G4493" s="3" t="s">
        <v>26</v>
      </c>
      <c r="H4493" s="3" t="s">
        <v>41</v>
      </c>
      <c r="I4493" s="25">
        <v>80.28</v>
      </c>
      <c r="J4493" s="3">
        <v>12</v>
      </c>
      <c r="K4493" s="25">
        <v>0</v>
      </c>
      <c r="L4493" s="25">
        <v>36.928800000000003</v>
      </c>
    </row>
    <row r="4494" spans="1:12" x14ac:dyDescent="0.25">
      <c r="A4494" s="2" t="s">
        <v>28</v>
      </c>
      <c r="B4494" s="2" t="s">
        <v>22</v>
      </c>
      <c r="C4494" s="2" t="s">
        <v>23</v>
      </c>
      <c r="D4494" s="2" t="s">
        <v>24</v>
      </c>
      <c r="E4494" s="2">
        <v>90008</v>
      </c>
      <c r="F4494" s="2" t="s">
        <v>25</v>
      </c>
      <c r="G4494" s="2" t="s">
        <v>26</v>
      </c>
      <c r="H4494" s="2" t="s">
        <v>34</v>
      </c>
      <c r="I4494" s="24">
        <v>9.7799999999999994</v>
      </c>
      <c r="J4494" s="2">
        <v>2</v>
      </c>
      <c r="K4494" s="24">
        <v>0</v>
      </c>
      <c r="L4494" s="24">
        <v>4.0098000000000003</v>
      </c>
    </row>
    <row r="4495" spans="1:12" x14ac:dyDescent="0.25">
      <c r="A4495" s="3" t="s">
        <v>28</v>
      </c>
      <c r="B4495" s="3" t="s">
        <v>44</v>
      </c>
      <c r="C4495" s="3" t="s">
        <v>534</v>
      </c>
      <c r="D4495" s="3" t="s">
        <v>24</v>
      </c>
      <c r="E4495" s="3">
        <v>93101</v>
      </c>
      <c r="F4495" s="3" t="s">
        <v>25</v>
      </c>
      <c r="G4495" s="3" t="s">
        <v>26</v>
      </c>
      <c r="H4495" s="3" t="s">
        <v>77</v>
      </c>
      <c r="I4495" s="25">
        <v>1.81</v>
      </c>
      <c r="J4495" s="3">
        <v>1</v>
      </c>
      <c r="K4495" s="25">
        <v>0</v>
      </c>
      <c r="L4495" s="25">
        <v>0.65159999999999996</v>
      </c>
    </row>
    <row r="4496" spans="1:12" x14ac:dyDescent="0.25">
      <c r="A4496" s="2" t="s">
        <v>62</v>
      </c>
      <c r="B4496" s="2" t="s">
        <v>44</v>
      </c>
      <c r="C4496" s="2" t="s">
        <v>75</v>
      </c>
      <c r="D4496" s="2" t="s">
        <v>76</v>
      </c>
      <c r="E4496" s="2">
        <v>10009</v>
      </c>
      <c r="F4496" s="2" t="s">
        <v>57</v>
      </c>
      <c r="G4496" s="2" t="s">
        <v>26</v>
      </c>
      <c r="H4496" s="2" t="s">
        <v>41</v>
      </c>
      <c r="I4496" s="24">
        <v>37.94</v>
      </c>
      <c r="J4496" s="2">
        <v>2</v>
      </c>
      <c r="K4496" s="24">
        <v>0</v>
      </c>
      <c r="L4496" s="24">
        <v>18.211200000000002</v>
      </c>
    </row>
    <row r="4497" spans="1:12" x14ac:dyDescent="0.25">
      <c r="A4497" s="3" t="s">
        <v>28</v>
      </c>
      <c r="B4497" s="3" t="s">
        <v>22</v>
      </c>
      <c r="C4497" s="3" t="s">
        <v>189</v>
      </c>
      <c r="D4497" s="3" t="s">
        <v>30</v>
      </c>
      <c r="E4497" s="3">
        <v>32216</v>
      </c>
      <c r="F4497" s="3" t="s">
        <v>18</v>
      </c>
      <c r="G4497" s="3" t="s">
        <v>35</v>
      </c>
      <c r="H4497" s="3" t="s">
        <v>36</v>
      </c>
      <c r="I4497" s="25">
        <v>79.959999999999994</v>
      </c>
      <c r="J4497" s="3">
        <v>5</v>
      </c>
      <c r="K4497" s="25">
        <v>0.2</v>
      </c>
      <c r="L4497" s="25">
        <v>27.986000000000001</v>
      </c>
    </row>
    <row r="4498" spans="1:12" x14ac:dyDescent="0.25">
      <c r="A4498" s="2" t="s">
        <v>28</v>
      </c>
      <c r="B4498" s="2" t="s">
        <v>22</v>
      </c>
      <c r="C4498" s="2" t="s">
        <v>535</v>
      </c>
      <c r="D4498" s="2" t="s">
        <v>46</v>
      </c>
      <c r="E4498" s="2">
        <v>75104</v>
      </c>
      <c r="F4498" s="2" t="s">
        <v>47</v>
      </c>
      <c r="G4498" s="2" t="s">
        <v>26</v>
      </c>
      <c r="H4498" s="2" t="s">
        <v>41</v>
      </c>
      <c r="I4498" s="24">
        <v>115.29600000000001</v>
      </c>
      <c r="J4498" s="2">
        <v>3</v>
      </c>
      <c r="K4498" s="24">
        <v>0.2</v>
      </c>
      <c r="L4498" s="24">
        <v>40.3536</v>
      </c>
    </row>
    <row r="4499" spans="1:12" x14ac:dyDescent="0.25">
      <c r="A4499" s="3" t="s">
        <v>28</v>
      </c>
      <c r="B4499" s="3" t="s">
        <v>14</v>
      </c>
      <c r="C4499" s="3" t="s">
        <v>238</v>
      </c>
      <c r="D4499" s="3" t="s">
        <v>54</v>
      </c>
      <c r="E4499" s="3">
        <v>68104</v>
      </c>
      <c r="F4499" s="3" t="s">
        <v>47</v>
      </c>
      <c r="G4499" s="3" t="s">
        <v>35</v>
      </c>
      <c r="H4499" s="3" t="s">
        <v>36</v>
      </c>
      <c r="I4499" s="25">
        <v>2479.96</v>
      </c>
      <c r="J4499" s="3">
        <v>4</v>
      </c>
      <c r="K4499" s="25">
        <v>0</v>
      </c>
      <c r="L4499" s="25">
        <v>743.98800000000006</v>
      </c>
    </row>
    <row r="4500" spans="1:12" x14ac:dyDescent="0.25">
      <c r="A4500" s="2" t="s">
        <v>62</v>
      </c>
      <c r="B4500" s="2" t="s">
        <v>14</v>
      </c>
      <c r="C4500" s="2" t="s">
        <v>376</v>
      </c>
      <c r="D4500" s="2" t="s">
        <v>197</v>
      </c>
      <c r="E4500" s="2">
        <v>72209</v>
      </c>
      <c r="F4500" s="2" t="s">
        <v>18</v>
      </c>
      <c r="G4500" s="2" t="s">
        <v>35</v>
      </c>
      <c r="H4500" s="2" t="s">
        <v>59</v>
      </c>
      <c r="I4500" s="24">
        <v>179.94</v>
      </c>
      <c r="J4500" s="2">
        <v>6</v>
      </c>
      <c r="K4500" s="24">
        <v>0</v>
      </c>
      <c r="L4500" s="24">
        <v>75.574799999999996</v>
      </c>
    </row>
    <row r="4501" spans="1:12" x14ac:dyDescent="0.25">
      <c r="A4501" s="3" t="s">
        <v>62</v>
      </c>
      <c r="B4501" s="3" t="s">
        <v>14</v>
      </c>
      <c r="C4501" s="3" t="s">
        <v>376</v>
      </c>
      <c r="D4501" s="3" t="s">
        <v>197</v>
      </c>
      <c r="E4501" s="3">
        <v>72209</v>
      </c>
      <c r="F4501" s="3" t="s">
        <v>18</v>
      </c>
      <c r="G4501" s="3" t="s">
        <v>35</v>
      </c>
      <c r="H4501" s="3" t="s">
        <v>59</v>
      </c>
      <c r="I4501" s="25">
        <v>26.85</v>
      </c>
      <c r="J4501" s="3">
        <v>3</v>
      </c>
      <c r="K4501" s="25">
        <v>0</v>
      </c>
      <c r="L4501" s="25">
        <v>5.1014999999999997</v>
      </c>
    </row>
    <row r="4502" spans="1:12" x14ac:dyDescent="0.25">
      <c r="A4502" s="2" t="s">
        <v>62</v>
      </c>
      <c r="B4502" s="2" t="s">
        <v>14</v>
      </c>
      <c r="C4502" s="2" t="s">
        <v>376</v>
      </c>
      <c r="D4502" s="2" t="s">
        <v>197</v>
      </c>
      <c r="E4502" s="2">
        <v>72209</v>
      </c>
      <c r="F4502" s="2" t="s">
        <v>18</v>
      </c>
      <c r="G4502" s="2" t="s">
        <v>35</v>
      </c>
      <c r="H4502" s="2" t="s">
        <v>59</v>
      </c>
      <c r="I4502" s="24">
        <v>323.37</v>
      </c>
      <c r="J4502" s="2">
        <v>3</v>
      </c>
      <c r="K4502" s="24">
        <v>0</v>
      </c>
      <c r="L4502" s="24">
        <v>129.34800000000001</v>
      </c>
    </row>
    <row r="4503" spans="1:12" x14ac:dyDescent="0.25">
      <c r="A4503" s="3" t="s">
        <v>62</v>
      </c>
      <c r="B4503" s="3" t="s">
        <v>14</v>
      </c>
      <c r="C4503" s="3" t="s">
        <v>376</v>
      </c>
      <c r="D4503" s="3" t="s">
        <v>197</v>
      </c>
      <c r="E4503" s="3">
        <v>72209</v>
      </c>
      <c r="F4503" s="3" t="s">
        <v>18</v>
      </c>
      <c r="G4503" s="3" t="s">
        <v>26</v>
      </c>
      <c r="H4503" s="3" t="s">
        <v>41</v>
      </c>
      <c r="I4503" s="25">
        <v>59.94</v>
      </c>
      <c r="J4503" s="3">
        <v>3</v>
      </c>
      <c r="K4503" s="25">
        <v>0</v>
      </c>
      <c r="L4503" s="25">
        <v>28.171800000000001</v>
      </c>
    </row>
    <row r="4504" spans="1:12" x14ac:dyDescent="0.25">
      <c r="A4504" s="2" t="s">
        <v>62</v>
      </c>
      <c r="B4504" s="2" t="s">
        <v>14</v>
      </c>
      <c r="C4504" s="2" t="s">
        <v>376</v>
      </c>
      <c r="D4504" s="2" t="s">
        <v>197</v>
      </c>
      <c r="E4504" s="2">
        <v>72209</v>
      </c>
      <c r="F4504" s="2" t="s">
        <v>18</v>
      </c>
      <c r="G4504" s="2" t="s">
        <v>26</v>
      </c>
      <c r="H4504" s="2" t="s">
        <v>37</v>
      </c>
      <c r="I4504" s="24">
        <v>64.14</v>
      </c>
      <c r="J4504" s="2">
        <v>3</v>
      </c>
      <c r="K4504" s="24">
        <v>0</v>
      </c>
      <c r="L4504" s="24">
        <v>30.787199999999999</v>
      </c>
    </row>
    <row r="4505" spans="1:12" x14ac:dyDescent="0.25">
      <c r="A4505" s="3" t="s">
        <v>62</v>
      </c>
      <c r="B4505" s="3" t="s">
        <v>14</v>
      </c>
      <c r="C4505" s="3" t="s">
        <v>376</v>
      </c>
      <c r="D4505" s="3" t="s">
        <v>197</v>
      </c>
      <c r="E4505" s="3">
        <v>72209</v>
      </c>
      <c r="F4505" s="3" t="s">
        <v>18</v>
      </c>
      <c r="G4505" s="3" t="s">
        <v>26</v>
      </c>
      <c r="H4505" s="3" t="s">
        <v>37</v>
      </c>
      <c r="I4505" s="25">
        <v>11.67</v>
      </c>
      <c r="J4505" s="3">
        <v>3</v>
      </c>
      <c r="K4505" s="25">
        <v>0</v>
      </c>
      <c r="L4505" s="25">
        <v>5.6016000000000004</v>
      </c>
    </row>
    <row r="4506" spans="1:12" x14ac:dyDescent="0.25">
      <c r="A4506" s="2" t="s">
        <v>62</v>
      </c>
      <c r="B4506" s="2" t="s">
        <v>14</v>
      </c>
      <c r="C4506" s="2" t="s">
        <v>376</v>
      </c>
      <c r="D4506" s="2" t="s">
        <v>197</v>
      </c>
      <c r="E4506" s="2">
        <v>72209</v>
      </c>
      <c r="F4506" s="2" t="s">
        <v>18</v>
      </c>
      <c r="G4506" s="2" t="s">
        <v>26</v>
      </c>
      <c r="H4506" s="2" t="s">
        <v>41</v>
      </c>
      <c r="I4506" s="24">
        <v>12.96</v>
      </c>
      <c r="J4506" s="2">
        <v>2</v>
      </c>
      <c r="K4506" s="24">
        <v>0</v>
      </c>
      <c r="L4506" s="24">
        <v>6.2207999999999997</v>
      </c>
    </row>
    <row r="4507" spans="1:12" x14ac:dyDescent="0.25">
      <c r="A4507" s="3" t="s">
        <v>28</v>
      </c>
      <c r="B4507" s="3" t="s">
        <v>14</v>
      </c>
      <c r="C4507" s="3" t="s">
        <v>536</v>
      </c>
      <c r="D4507" s="3" t="s">
        <v>54</v>
      </c>
      <c r="E4507" s="3">
        <v>68701</v>
      </c>
      <c r="F4507" s="3" t="s">
        <v>47</v>
      </c>
      <c r="G4507" s="3" t="s">
        <v>26</v>
      </c>
      <c r="H4507" s="3" t="s">
        <v>37</v>
      </c>
      <c r="I4507" s="25">
        <v>17.43</v>
      </c>
      <c r="J4507" s="3">
        <v>3</v>
      </c>
      <c r="K4507" s="25">
        <v>0</v>
      </c>
      <c r="L4507" s="25">
        <v>8.0177999999999994</v>
      </c>
    </row>
    <row r="4508" spans="1:12" x14ac:dyDescent="0.25">
      <c r="A4508" s="2" t="s">
        <v>28</v>
      </c>
      <c r="B4508" s="2" t="s">
        <v>14</v>
      </c>
      <c r="C4508" s="2" t="s">
        <v>79</v>
      </c>
      <c r="D4508" s="2" t="s">
        <v>65</v>
      </c>
      <c r="E4508" s="2">
        <v>60653</v>
      </c>
      <c r="F4508" s="2" t="s">
        <v>47</v>
      </c>
      <c r="G4508" s="2" t="s">
        <v>26</v>
      </c>
      <c r="H4508" s="2" t="s">
        <v>110</v>
      </c>
      <c r="I4508" s="24">
        <v>22.344000000000001</v>
      </c>
      <c r="J4508" s="2">
        <v>3</v>
      </c>
      <c r="K4508" s="24">
        <v>0.2</v>
      </c>
      <c r="L4508" s="24">
        <v>2.5137</v>
      </c>
    </row>
    <row r="4509" spans="1:12" x14ac:dyDescent="0.25">
      <c r="A4509" s="3" t="s">
        <v>28</v>
      </c>
      <c r="B4509" s="3" t="s">
        <v>44</v>
      </c>
      <c r="C4509" s="3" t="s">
        <v>39</v>
      </c>
      <c r="D4509" s="3" t="s">
        <v>247</v>
      </c>
      <c r="E4509" s="3">
        <v>3301</v>
      </c>
      <c r="F4509" s="3" t="s">
        <v>57</v>
      </c>
      <c r="G4509" s="3" t="s">
        <v>26</v>
      </c>
      <c r="H4509" s="3" t="s">
        <v>32</v>
      </c>
      <c r="I4509" s="25">
        <v>67.400000000000006</v>
      </c>
      <c r="J4509" s="3">
        <v>5</v>
      </c>
      <c r="K4509" s="25">
        <v>0</v>
      </c>
      <c r="L4509" s="25">
        <v>17.524000000000001</v>
      </c>
    </row>
    <row r="4510" spans="1:12" x14ac:dyDescent="0.25">
      <c r="A4510" s="2" t="s">
        <v>62</v>
      </c>
      <c r="B4510" s="2" t="s">
        <v>14</v>
      </c>
      <c r="C4510" s="2" t="s">
        <v>537</v>
      </c>
      <c r="D4510" s="2" t="s">
        <v>51</v>
      </c>
      <c r="E4510" s="2">
        <v>84020</v>
      </c>
      <c r="F4510" s="2" t="s">
        <v>25</v>
      </c>
      <c r="G4510" s="2" t="s">
        <v>19</v>
      </c>
      <c r="H4510" s="2" t="s">
        <v>33</v>
      </c>
      <c r="I4510" s="24">
        <v>25.16</v>
      </c>
      <c r="J4510" s="2">
        <v>2</v>
      </c>
      <c r="K4510" s="24">
        <v>0</v>
      </c>
      <c r="L4510" s="24">
        <v>10.5672</v>
      </c>
    </row>
    <row r="4511" spans="1:12" x14ac:dyDescent="0.25">
      <c r="A4511" s="3" t="s">
        <v>62</v>
      </c>
      <c r="B4511" s="3" t="s">
        <v>14</v>
      </c>
      <c r="C4511" s="3" t="s">
        <v>537</v>
      </c>
      <c r="D4511" s="3" t="s">
        <v>51</v>
      </c>
      <c r="E4511" s="3">
        <v>84020</v>
      </c>
      <c r="F4511" s="3" t="s">
        <v>25</v>
      </c>
      <c r="G4511" s="3" t="s">
        <v>35</v>
      </c>
      <c r="H4511" s="3" t="s">
        <v>36</v>
      </c>
      <c r="I4511" s="25">
        <v>126.56</v>
      </c>
      <c r="J4511" s="3">
        <v>4</v>
      </c>
      <c r="K4511" s="25">
        <v>0.2</v>
      </c>
      <c r="L4511" s="25">
        <v>47.46</v>
      </c>
    </row>
    <row r="4512" spans="1:12" x14ac:dyDescent="0.25">
      <c r="A4512" s="2" t="s">
        <v>62</v>
      </c>
      <c r="B4512" s="2" t="s">
        <v>14</v>
      </c>
      <c r="C4512" s="2" t="s">
        <v>52</v>
      </c>
      <c r="D4512" s="2" t="s">
        <v>24</v>
      </c>
      <c r="E4512" s="2">
        <v>94109</v>
      </c>
      <c r="F4512" s="2" t="s">
        <v>25</v>
      </c>
      <c r="G4512" s="2" t="s">
        <v>26</v>
      </c>
      <c r="H4512" s="2" t="s">
        <v>38</v>
      </c>
      <c r="I4512" s="24">
        <v>43.68</v>
      </c>
      <c r="J4512" s="2">
        <v>3</v>
      </c>
      <c r="K4512" s="24">
        <v>0</v>
      </c>
      <c r="L4512" s="24">
        <v>11.7936</v>
      </c>
    </row>
    <row r="4513" spans="1:12" x14ac:dyDescent="0.25">
      <c r="A4513" s="3" t="s">
        <v>62</v>
      </c>
      <c r="B4513" s="3" t="s">
        <v>14</v>
      </c>
      <c r="C4513" s="3" t="s">
        <v>52</v>
      </c>
      <c r="D4513" s="3" t="s">
        <v>24</v>
      </c>
      <c r="E4513" s="3">
        <v>94109</v>
      </c>
      <c r="F4513" s="3" t="s">
        <v>25</v>
      </c>
      <c r="G4513" s="3" t="s">
        <v>35</v>
      </c>
      <c r="H4513" s="3" t="s">
        <v>59</v>
      </c>
      <c r="I4513" s="25">
        <v>139.93</v>
      </c>
      <c r="J4513" s="3">
        <v>7</v>
      </c>
      <c r="K4513" s="25">
        <v>0</v>
      </c>
      <c r="L4513" s="25">
        <v>34.982500000000002</v>
      </c>
    </row>
    <row r="4514" spans="1:12" x14ac:dyDescent="0.25">
      <c r="A4514" s="2" t="s">
        <v>28</v>
      </c>
      <c r="B4514" s="2" t="s">
        <v>22</v>
      </c>
      <c r="C4514" s="2" t="s">
        <v>61</v>
      </c>
      <c r="D4514" s="2" t="s">
        <v>46</v>
      </c>
      <c r="E4514" s="2">
        <v>77036</v>
      </c>
      <c r="F4514" s="2" t="s">
        <v>47</v>
      </c>
      <c r="G4514" s="2" t="s">
        <v>26</v>
      </c>
      <c r="H4514" s="2" t="s">
        <v>34</v>
      </c>
      <c r="I4514" s="24">
        <v>2.6720000000000002</v>
      </c>
      <c r="J4514" s="2">
        <v>1</v>
      </c>
      <c r="K4514" s="24">
        <v>0.2</v>
      </c>
      <c r="L4514" s="24">
        <v>0.33400000000000002</v>
      </c>
    </row>
    <row r="4515" spans="1:12" x14ac:dyDescent="0.25">
      <c r="A4515" s="3" t="s">
        <v>28</v>
      </c>
      <c r="B4515" s="3" t="s">
        <v>22</v>
      </c>
      <c r="C4515" s="3" t="s">
        <v>61</v>
      </c>
      <c r="D4515" s="3" t="s">
        <v>46</v>
      </c>
      <c r="E4515" s="3">
        <v>77036</v>
      </c>
      <c r="F4515" s="3" t="s">
        <v>47</v>
      </c>
      <c r="G4515" s="3" t="s">
        <v>35</v>
      </c>
      <c r="H4515" s="3" t="s">
        <v>59</v>
      </c>
      <c r="I4515" s="25">
        <v>79.512</v>
      </c>
      <c r="J4515" s="3">
        <v>3</v>
      </c>
      <c r="K4515" s="25">
        <v>0.2</v>
      </c>
      <c r="L4515" s="25">
        <v>20.8719</v>
      </c>
    </row>
    <row r="4516" spans="1:12" x14ac:dyDescent="0.25">
      <c r="A4516" s="2" t="s">
        <v>28</v>
      </c>
      <c r="B4516" s="2" t="s">
        <v>22</v>
      </c>
      <c r="C4516" s="2" t="s">
        <v>61</v>
      </c>
      <c r="D4516" s="2" t="s">
        <v>46</v>
      </c>
      <c r="E4516" s="2">
        <v>77036</v>
      </c>
      <c r="F4516" s="2" t="s">
        <v>47</v>
      </c>
      <c r="G4516" s="2" t="s">
        <v>26</v>
      </c>
      <c r="H4516" s="2" t="s">
        <v>41</v>
      </c>
      <c r="I4516" s="24">
        <v>36.287999999999997</v>
      </c>
      <c r="J4516" s="2">
        <v>7</v>
      </c>
      <c r="K4516" s="24">
        <v>0.2</v>
      </c>
      <c r="L4516" s="24">
        <v>12.700799999999999</v>
      </c>
    </row>
    <row r="4517" spans="1:12" x14ac:dyDescent="0.25">
      <c r="A4517" s="3" t="s">
        <v>13</v>
      </c>
      <c r="B4517" s="3" t="s">
        <v>22</v>
      </c>
      <c r="C4517" s="3" t="s">
        <v>205</v>
      </c>
      <c r="D4517" s="3" t="s">
        <v>88</v>
      </c>
      <c r="E4517" s="3">
        <v>36116</v>
      </c>
      <c r="F4517" s="3" t="s">
        <v>18</v>
      </c>
      <c r="G4517" s="3" t="s">
        <v>19</v>
      </c>
      <c r="H4517" s="3" t="s">
        <v>33</v>
      </c>
      <c r="I4517" s="25">
        <v>10.16</v>
      </c>
      <c r="J4517" s="3">
        <v>2</v>
      </c>
      <c r="K4517" s="25">
        <v>0</v>
      </c>
      <c r="L4517" s="25">
        <v>3.4544000000000001</v>
      </c>
    </row>
    <row r="4518" spans="1:12" x14ac:dyDescent="0.25">
      <c r="A4518" s="2" t="s">
        <v>28</v>
      </c>
      <c r="B4518" s="2" t="s">
        <v>22</v>
      </c>
      <c r="C4518" s="2" t="s">
        <v>84</v>
      </c>
      <c r="D4518" s="2" t="s">
        <v>185</v>
      </c>
      <c r="E4518" s="2">
        <v>39212</v>
      </c>
      <c r="F4518" s="2" t="s">
        <v>18</v>
      </c>
      <c r="G4518" s="2" t="s">
        <v>19</v>
      </c>
      <c r="H4518" s="2" t="s">
        <v>33</v>
      </c>
      <c r="I4518" s="24">
        <v>6.16</v>
      </c>
      <c r="J4518" s="2">
        <v>2</v>
      </c>
      <c r="K4518" s="24">
        <v>0</v>
      </c>
      <c r="L4518" s="24">
        <v>1.9712000000000001</v>
      </c>
    </row>
    <row r="4519" spans="1:12" x14ac:dyDescent="0.25">
      <c r="A4519" s="3" t="s">
        <v>28</v>
      </c>
      <c r="B4519" s="3" t="s">
        <v>22</v>
      </c>
      <c r="C4519" s="3" t="s">
        <v>84</v>
      </c>
      <c r="D4519" s="3" t="s">
        <v>185</v>
      </c>
      <c r="E4519" s="3">
        <v>39212</v>
      </c>
      <c r="F4519" s="3" t="s">
        <v>18</v>
      </c>
      <c r="G4519" s="3" t="s">
        <v>26</v>
      </c>
      <c r="H4519" s="3" t="s">
        <v>34</v>
      </c>
      <c r="I4519" s="25">
        <v>56.3</v>
      </c>
      <c r="J4519" s="3">
        <v>2</v>
      </c>
      <c r="K4519" s="25">
        <v>0</v>
      </c>
      <c r="L4519" s="25">
        <v>15.763999999999999</v>
      </c>
    </row>
    <row r="4520" spans="1:12" x14ac:dyDescent="0.25">
      <c r="A4520" s="2" t="s">
        <v>28</v>
      </c>
      <c r="B4520" s="2" t="s">
        <v>14</v>
      </c>
      <c r="C4520" s="2" t="s">
        <v>311</v>
      </c>
      <c r="D4520" s="2" t="s">
        <v>177</v>
      </c>
      <c r="E4520" s="2">
        <v>89031</v>
      </c>
      <c r="F4520" s="2" t="s">
        <v>25</v>
      </c>
      <c r="G4520" s="2" t="s">
        <v>26</v>
      </c>
      <c r="H4520" s="2" t="s">
        <v>41</v>
      </c>
      <c r="I4520" s="24">
        <v>6.48</v>
      </c>
      <c r="J4520" s="2">
        <v>1</v>
      </c>
      <c r="K4520" s="24">
        <v>0</v>
      </c>
      <c r="L4520" s="24">
        <v>3.1103999999999998</v>
      </c>
    </row>
    <row r="4521" spans="1:12" x14ac:dyDescent="0.25">
      <c r="A4521" s="3" t="s">
        <v>28</v>
      </c>
      <c r="B4521" s="3" t="s">
        <v>14</v>
      </c>
      <c r="C4521" s="3" t="s">
        <v>311</v>
      </c>
      <c r="D4521" s="3" t="s">
        <v>177</v>
      </c>
      <c r="E4521" s="3">
        <v>89031</v>
      </c>
      <c r="F4521" s="3" t="s">
        <v>25</v>
      </c>
      <c r="G4521" s="3" t="s">
        <v>26</v>
      </c>
      <c r="H4521" s="3" t="s">
        <v>32</v>
      </c>
      <c r="I4521" s="25">
        <v>1325.85</v>
      </c>
      <c r="J4521" s="3">
        <v>5</v>
      </c>
      <c r="K4521" s="25">
        <v>0</v>
      </c>
      <c r="L4521" s="25">
        <v>238.65299999999999</v>
      </c>
    </row>
    <row r="4522" spans="1:12" x14ac:dyDescent="0.25">
      <c r="A4522" s="2" t="s">
        <v>28</v>
      </c>
      <c r="B4522" s="2" t="s">
        <v>14</v>
      </c>
      <c r="C4522" s="2" t="s">
        <v>311</v>
      </c>
      <c r="D4522" s="2" t="s">
        <v>177</v>
      </c>
      <c r="E4522" s="2">
        <v>89031</v>
      </c>
      <c r="F4522" s="2" t="s">
        <v>25</v>
      </c>
      <c r="G4522" s="2" t="s">
        <v>26</v>
      </c>
      <c r="H4522" s="2" t="s">
        <v>27</v>
      </c>
      <c r="I4522" s="24">
        <v>14.94</v>
      </c>
      <c r="J4522" s="2">
        <v>3</v>
      </c>
      <c r="K4522" s="24">
        <v>0</v>
      </c>
      <c r="L4522" s="24">
        <v>6.8723999999999998</v>
      </c>
    </row>
    <row r="4523" spans="1:12" x14ac:dyDescent="0.25">
      <c r="A4523" s="3" t="s">
        <v>13</v>
      </c>
      <c r="B4523" s="3" t="s">
        <v>22</v>
      </c>
      <c r="C4523" s="3" t="s">
        <v>200</v>
      </c>
      <c r="D4523" s="3" t="s">
        <v>167</v>
      </c>
      <c r="E4523" s="3">
        <v>30318</v>
      </c>
      <c r="F4523" s="3" t="s">
        <v>18</v>
      </c>
      <c r="G4523" s="3" t="s">
        <v>26</v>
      </c>
      <c r="H4523" s="3" t="s">
        <v>37</v>
      </c>
      <c r="I4523" s="25">
        <v>34.54</v>
      </c>
      <c r="J4523" s="3">
        <v>1</v>
      </c>
      <c r="K4523" s="25">
        <v>0</v>
      </c>
      <c r="L4523" s="25">
        <v>17.27</v>
      </c>
    </row>
    <row r="4524" spans="1:12" x14ac:dyDescent="0.25">
      <c r="A4524" s="2" t="s">
        <v>13</v>
      </c>
      <c r="B4524" s="2" t="s">
        <v>22</v>
      </c>
      <c r="C4524" s="2" t="s">
        <v>200</v>
      </c>
      <c r="D4524" s="2" t="s">
        <v>167</v>
      </c>
      <c r="E4524" s="2">
        <v>30318</v>
      </c>
      <c r="F4524" s="2" t="s">
        <v>18</v>
      </c>
      <c r="G4524" s="2" t="s">
        <v>35</v>
      </c>
      <c r="H4524" s="2" t="s">
        <v>162</v>
      </c>
      <c r="I4524" s="24">
        <v>2999.95</v>
      </c>
      <c r="J4524" s="2">
        <v>5</v>
      </c>
      <c r="K4524" s="24">
        <v>0</v>
      </c>
      <c r="L4524" s="24">
        <v>1439.9760000000001</v>
      </c>
    </row>
    <row r="4525" spans="1:12" x14ac:dyDescent="0.25">
      <c r="A4525" s="3" t="s">
        <v>13</v>
      </c>
      <c r="B4525" s="3" t="s">
        <v>22</v>
      </c>
      <c r="C4525" s="3" t="s">
        <v>200</v>
      </c>
      <c r="D4525" s="3" t="s">
        <v>167</v>
      </c>
      <c r="E4525" s="3">
        <v>30318</v>
      </c>
      <c r="F4525" s="3" t="s">
        <v>18</v>
      </c>
      <c r="G4525" s="3" t="s">
        <v>26</v>
      </c>
      <c r="H4525" s="3" t="s">
        <v>37</v>
      </c>
      <c r="I4525" s="25">
        <v>64.12</v>
      </c>
      <c r="J4525" s="3">
        <v>4</v>
      </c>
      <c r="K4525" s="25">
        <v>0</v>
      </c>
      <c r="L4525" s="25">
        <v>30.7776</v>
      </c>
    </row>
    <row r="4526" spans="1:12" x14ac:dyDescent="0.25">
      <c r="A4526" s="2" t="s">
        <v>168</v>
      </c>
      <c r="B4526" s="2" t="s">
        <v>44</v>
      </c>
      <c r="C4526" s="2" t="s">
        <v>79</v>
      </c>
      <c r="D4526" s="2" t="s">
        <v>65</v>
      </c>
      <c r="E4526" s="2">
        <v>60610</v>
      </c>
      <c r="F4526" s="2" t="s">
        <v>47</v>
      </c>
      <c r="G4526" s="2" t="s">
        <v>26</v>
      </c>
      <c r="H4526" s="2" t="s">
        <v>34</v>
      </c>
      <c r="I4526" s="24">
        <v>19.456</v>
      </c>
      <c r="J4526" s="2">
        <v>4</v>
      </c>
      <c r="K4526" s="24">
        <v>0.2</v>
      </c>
      <c r="L4526" s="24">
        <v>2.1888000000000001</v>
      </c>
    </row>
    <row r="4527" spans="1:12" x14ac:dyDescent="0.25">
      <c r="A4527" s="3" t="s">
        <v>168</v>
      </c>
      <c r="B4527" s="3" t="s">
        <v>44</v>
      </c>
      <c r="C4527" s="3" t="s">
        <v>79</v>
      </c>
      <c r="D4527" s="3" t="s">
        <v>65</v>
      </c>
      <c r="E4527" s="3">
        <v>60610</v>
      </c>
      <c r="F4527" s="3" t="s">
        <v>47</v>
      </c>
      <c r="G4527" s="3" t="s">
        <v>35</v>
      </c>
      <c r="H4527" s="3" t="s">
        <v>123</v>
      </c>
      <c r="I4527" s="25">
        <v>209.98599999999999</v>
      </c>
      <c r="J4527" s="3">
        <v>2</v>
      </c>
      <c r="K4527" s="25">
        <v>0.3</v>
      </c>
      <c r="L4527" s="25">
        <v>8.9993999999999996</v>
      </c>
    </row>
    <row r="4528" spans="1:12" x14ac:dyDescent="0.25">
      <c r="A4528" s="2" t="s">
        <v>168</v>
      </c>
      <c r="B4528" s="2" t="s">
        <v>44</v>
      </c>
      <c r="C4528" s="2" t="s">
        <v>79</v>
      </c>
      <c r="D4528" s="2" t="s">
        <v>65</v>
      </c>
      <c r="E4528" s="2">
        <v>60610</v>
      </c>
      <c r="F4528" s="2" t="s">
        <v>47</v>
      </c>
      <c r="G4528" s="2" t="s">
        <v>26</v>
      </c>
      <c r="H4528" s="2" t="s">
        <v>34</v>
      </c>
      <c r="I4528" s="24">
        <v>29.76</v>
      </c>
      <c r="J4528" s="2">
        <v>5</v>
      </c>
      <c r="K4528" s="24">
        <v>0.2</v>
      </c>
      <c r="L4528" s="24">
        <v>1.86</v>
      </c>
    </row>
    <row r="4529" spans="1:12" x14ac:dyDescent="0.25">
      <c r="A4529" s="3" t="s">
        <v>168</v>
      </c>
      <c r="B4529" s="3" t="s">
        <v>44</v>
      </c>
      <c r="C4529" s="3" t="s">
        <v>79</v>
      </c>
      <c r="D4529" s="3" t="s">
        <v>65</v>
      </c>
      <c r="E4529" s="3">
        <v>60610</v>
      </c>
      <c r="F4529" s="3" t="s">
        <v>47</v>
      </c>
      <c r="G4529" s="3" t="s">
        <v>35</v>
      </c>
      <c r="H4529" s="3" t="s">
        <v>162</v>
      </c>
      <c r="I4529" s="25">
        <v>959.98400000000004</v>
      </c>
      <c r="J4529" s="3">
        <v>2</v>
      </c>
      <c r="K4529" s="25">
        <v>0.2</v>
      </c>
      <c r="L4529" s="25">
        <v>335.99439999999998</v>
      </c>
    </row>
    <row r="4530" spans="1:12" x14ac:dyDescent="0.25">
      <c r="A4530" s="2" t="s">
        <v>168</v>
      </c>
      <c r="B4530" s="2" t="s">
        <v>44</v>
      </c>
      <c r="C4530" s="2" t="s">
        <v>79</v>
      </c>
      <c r="D4530" s="2" t="s">
        <v>65</v>
      </c>
      <c r="E4530" s="2">
        <v>60610</v>
      </c>
      <c r="F4530" s="2" t="s">
        <v>47</v>
      </c>
      <c r="G4530" s="2" t="s">
        <v>26</v>
      </c>
      <c r="H4530" s="2" t="s">
        <v>41</v>
      </c>
      <c r="I4530" s="24">
        <v>15.552</v>
      </c>
      <c r="J4530" s="2">
        <v>3</v>
      </c>
      <c r="K4530" s="24">
        <v>0.2</v>
      </c>
      <c r="L4530" s="24">
        <v>5.6375999999999999</v>
      </c>
    </row>
    <row r="4531" spans="1:12" x14ac:dyDescent="0.25">
      <c r="A4531" s="3" t="s">
        <v>28</v>
      </c>
      <c r="B4531" s="3" t="s">
        <v>22</v>
      </c>
      <c r="C4531" s="3" t="s">
        <v>103</v>
      </c>
      <c r="D4531" s="3" t="s">
        <v>104</v>
      </c>
      <c r="E4531" s="3">
        <v>43229</v>
      </c>
      <c r="F4531" s="3" t="s">
        <v>57</v>
      </c>
      <c r="G4531" s="3" t="s">
        <v>26</v>
      </c>
      <c r="H4531" s="3" t="s">
        <v>41</v>
      </c>
      <c r="I4531" s="25">
        <v>98.376000000000005</v>
      </c>
      <c r="J4531" s="3">
        <v>3</v>
      </c>
      <c r="K4531" s="25">
        <v>0.2</v>
      </c>
      <c r="L4531" s="25">
        <v>35.661299999999997</v>
      </c>
    </row>
    <row r="4532" spans="1:12" x14ac:dyDescent="0.25">
      <c r="A4532" s="2" t="s">
        <v>28</v>
      </c>
      <c r="B4532" s="2" t="s">
        <v>22</v>
      </c>
      <c r="C4532" s="2" t="s">
        <v>103</v>
      </c>
      <c r="D4532" s="2" t="s">
        <v>104</v>
      </c>
      <c r="E4532" s="2">
        <v>43229</v>
      </c>
      <c r="F4532" s="2" t="s">
        <v>57</v>
      </c>
      <c r="G4532" s="2" t="s">
        <v>26</v>
      </c>
      <c r="H4532" s="2" t="s">
        <v>41</v>
      </c>
      <c r="I4532" s="24">
        <v>17.472000000000001</v>
      </c>
      <c r="J4532" s="2">
        <v>3</v>
      </c>
      <c r="K4532" s="24">
        <v>0.2</v>
      </c>
      <c r="L4532" s="24">
        <v>5.6783999999999999</v>
      </c>
    </row>
    <row r="4533" spans="1:12" x14ac:dyDescent="0.25">
      <c r="A4533" s="3" t="s">
        <v>28</v>
      </c>
      <c r="B4533" s="3" t="s">
        <v>14</v>
      </c>
      <c r="C4533" s="3" t="s">
        <v>113</v>
      </c>
      <c r="D4533" s="3" t="s">
        <v>24</v>
      </c>
      <c r="E4533" s="3">
        <v>91104</v>
      </c>
      <c r="F4533" s="3" t="s">
        <v>25</v>
      </c>
      <c r="G4533" s="3" t="s">
        <v>19</v>
      </c>
      <c r="H4533" s="3" t="s">
        <v>33</v>
      </c>
      <c r="I4533" s="25">
        <v>383.64</v>
      </c>
      <c r="J4533" s="3">
        <v>6</v>
      </c>
      <c r="K4533" s="25">
        <v>0</v>
      </c>
      <c r="L4533" s="25">
        <v>122.76479999999999</v>
      </c>
    </row>
    <row r="4534" spans="1:12" x14ac:dyDescent="0.25">
      <c r="A4534" s="2" t="s">
        <v>28</v>
      </c>
      <c r="B4534" s="2" t="s">
        <v>14</v>
      </c>
      <c r="C4534" s="2" t="s">
        <v>113</v>
      </c>
      <c r="D4534" s="2" t="s">
        <v>24</v>
      </c>
      <c r="E4534" s="2">
        <v>91104</v>
      </c>
      <c r="F4534" s="2" t="s">
        <v>25</v>
      </c>
      <c r="G4534" s="2" t="s">
        <v>26</v>
      </c>
      <c r="H4534" s="2" t="s">
        <v>38</v>
      </c>
      <c r="I4534" s="24">
        <v>56.52</v>
      </c>
      <c r="J4534" s="2">
        <v>3</v>
      </c>
      <c r="K4534" s="24">
        <v>0</v>
      </c>
      <c r="L4534" s="24">
        <v>15.8256</v>
      </c>
    </row>
    <row r="4535" spans="1:12" x14ac:dyDescent="0.25">
      <c r="A4535" s="3" t="s">
        <v>13</v>
      </c>
      <c r="B4535" s="3" t="s">
        <v>14</v>
      </c>
      <c r="C4535" s="3" t="s">
        <v>23</v>
      </c>
      <c r="D4535" s="3" t="s">
        <v>24</v>
      </c>
      <c r="E4535" s="3">
        <v>90004</v>
      </c>
      <c r="F4535" s="3" t="s">
        <v>25</v>
      </c>
      <c r="G4535" s="3" t="s">
        <v>26</v>
      </c>
      <c r="H4535" s="3" t="s">
        <v>34</v>
      </c>
      <c r="I4535" s="25">
        <v>6.56</v>
      </c>
      <c r="J4535" s="3">
        <v>2</v>
      </c>
      <c r="K4535" s="25">
        <v>0</v>
      </c>
      <c r="L4535" s="25">
        <v>1.9024000000000001</v>
      </c>
    </row>
    <row r="4536" spans="1:12" x14ac:dyDescent="0.25">
      <c r="A4536" s="2" t="s">
        <v>13</v>
      </c>
      <c r="B4536" s="2" t="s">
        <v>14</v>
      </c>
      <c r="C4536" s="2" t="s">
        <v>23</v>
      </c>
      <c r="D4536" s="2" t="s">
        <v>24</v>
      </c>
      <c r="E4536" s="2">
        <v>90004</v>
      </c>
      <c r="F4536" s="2" t="s">
        <v>25</v>
      </c>
      <c r="G4536" s="2" t="s">
        <v>26</v>
      </c>
      <c r="H4536" s="2" t="s">
        <v>41</v>
      </c>
      <c r="I4536" s="24">
        <v>47.52</v>
      </c>
      <c r="J4536" s="2">
        <v>9</v>
      </c>
      <c r="K4536" s="24">
        <v>0</v>
      </c>
      <c r="L4536" s="24">
        <v>22.8096</v>
      </c>
    </row>
    <row r="4537" spans="1:12" x14ac:dyDescent="0.25">
      <c r="A4537" s="3" t="s">
        <v>28</v>
      </c>
      <c r="B4537" s="3" t="s">
        <v>44</v>
      </c>
      <c r="C4537" s="3" t="s">
        <v>268</v>
      </c>
      <c r="D4537" s="3" t="s">
        <v>248</v>
      </c>
      <c r="E4537" s="3">
        <v>20735</v>
      </c>
      <c r="F4537" s="3" t="s">
        <v>57</v>
      </c>
      <c r="G4537" s="3" t="s">
        <v>19</v>
      </c>
      <c r="H4537" s="3" t="s">
        <v>33</v>
      </c>
      <c r="I4537" s="25">
        <v>19.98</v>
      </c>
      <c r="J4537" s="3">
        <v>1</v>
      </c>
      <c r="K4537" s="25">
        <v>0</v>
      </c>
      <c r="L4537" s="25">
        <v>8.5914000000000001</v>
      </c>
    </row>
    <row r="4538" spans="1:12" x14ac:dyDescent="0.25">
      <c r="A4538" s="2" t="s">
        <v>28</v>
      </c>
      <c r="B4538" s="2" t="s">
        <v>44</v>
      </c>
      <c r="C4538" s="2" t="s">
        <v>75</v>
      </c>
      <c r="D4538" s="2" t="s">
        <v>76</v>
      </c>
      <c r="E4538" s="2">
        <v>10024</v>
      </c>
      <c r="F4538" s="2" t="s">
        <v>57</v>
      </c>
      <c r="G4538" s="2" t="s">
        <v>26</v>
      </c>
      <c r="H4538" s="2" t="s">
        <v>34</v>
      </c>
      <c r="I4538" s="24">
        <v>8</v>
      </c>
      <c r="J4538" s="2">
        <v>5</v>
      </c>
      <c r="K4538" s="24">
        <v>0</v>
      </c>
      <c r="L4538" s="24">
        <v>3.44</v>
      </c>
    </row>
    <row r="4539" spans="1:12" x14ac:dyDescent="0.25">
      <c r="A4539" s="3" t="s">
        <v>13</v>
      </c>
      <c r="B4539" s="3" t="s">
        <v>14</v>
      </c>
      <c r="C4539" s="3" t="s">
        <v>144</v>
      </c>
      <c r="D4539" s="3" t="s">
        <v>24</v>
      </c>
      <c r="E4539" s="3">
        <v>92037</v>
      </c>
      <c r="F4539" s="3" t="s">
        <v>25</v>
      </c>
      <c r="G4539" s="3" t="s">
        <v>19</v>
      </c>
      <c r="H4539" s="3" t="s">
        <v>33</v>
      </c>
      <c r="I4539" s="25">
        <v>6.16</v>
      </c>
      <c r="J4539" s="3">
        <v>2</v>
      </c>
      <c r="K4539" s="25">
        <v>0</v>
      </c>
      <c r="L4539" s="25">
        <v>1.9712000000000001</v>
      </c>
    </row>
    <row r="4540" spans="1:12" x14ac:dyDescent="0.25">
      <c r="A4540" s="2" t="s">
        <v>28</v>
      </c>
      <c r="B4540" s="2" t="s">
        <v>44</v>
      </c>
      <c r="C4540" s="2" t="s">
        <v>75</v>
      </c>
      <c r="D4540" s="2" t="s">
        <v>76</v>
      </c>
      <c r="E4540" s="2">
        <v>10011</v>
      </c>
      <c r="F4540" s="2" t="s">
        <v>57</v>
      </c>
      <c r="G4540" s="2" t="s">
        <v>26</v>
      </c>
      <c r="H4540" s="2" t="s">
        <v>32</v>
      </c>
      <c r="I4540" s="24">
        <v>83.56</v>
      </c>
      <c r="J4540" s="2">
        <v>4</v>
      </c>
      <c r="K4540" s="24">
        <v>0</v>
      </c>
      <c r="L4540" s="24">
        <v>1.6712</v>
      </c>
    </row>
    <row r="4541" spans="1:12" x14ac:dyDescent="0.25">
      <c r="A4541" s="3" t="s">
        <v>28</v>
      </c>
      <c r="B4541" s="3" t="s">
        <v>44</v>
      </c>
      <c r="C4541" s="3" t="s">
        <v>75</v>
      </c>
      <c r="D4541" s="3" t="s">
        <v>76</v>
      </c>
      <c r="E4541" s="3">
        <v>10011</v>
      </c>
      <c r="F4541" s="3" t="s">
        <v>57</v>
      </c>
      <c r="G4541" s="3" t="s">
        <v>35</v>
      </c>
      <c r="H4541" s="3" t="s">
        <v>36</v>
      </c>
      <c r="I4541" s="25">
        <v>546.05999999999995</v>
      </c>
      <c r="J4541" s="3">
        <v>3</v>
      </c>
      <c r="K4541" s="25">
        <v>0</v>
      </c>
      <c r="L4541" s="25">
        <v>163.81800000000001</v>
      </c>
    </row>
    <row r="4542" spans="1:12" x14ac:dyDescent="0.25">
      <c r="A4542" s="2" t="s">
        <v>28</v>
      </c>
      <c r="B4542" s="2" t="s">
        <v>44</v>
      </c>
      <c r="C4542" s="2" t="s">
        <v>75</v>
      </c>
      <c r="D4542" s="2" t="s">
        <v>76</v>
      </c>
      <c r="E4542" s="2">
        <v>10011</v>
      </c>
      <c r="F4542" s="2" t="s">
        <v>57</v>
      </c>
      <c r="G4542" s="2" t="s">
        <v>26</v>
      </c>
      <c r="H4542" s="2" t="s">
        <v>32</v>
      </c>
      <c r="I4542" s="24">
        <v>269.49</v>
      </c>
      <c r="J4542" s="2">
        <v>3</v>
      </c>
      <c r="K4542" s="24">
        <v>0</v>
      </c>
      <c r="L4542" s="24">
        <v>5.3898000000000001</v>
      </c>
    </row>
    <row r="4543" spans="1:12" x14ac:dyDescent="0.25">
      <c r="A4543" s="3" t="s">
        <v>62</v>
      </c>
      <c r="B4543" s="3" t="s">
        <v>14</v>
      </c>
      <c r="C4543" s="3" t="s">
        <v>235</v>
      </c>
      <c r="D4543" s="3" t="s">
        <v>24</v>
      </c>
      <c r="E4543" s="3">
        <v>93534</v>
      </c>
      <c r="F4543" s="3" t="s">
        <v>25</v>
      </c>
      <c r="G4543" s="3" t="s">
        <v>26</v>
      </c>
      <c r="H4543" s="3" t="s">
        <v>77</v>
      </c>
      <c r="I4543" s="25">
        <v>10.9</v>
      </c>
      <c r="J4543" s="3">
        <v>5</v>
      </c>
      <c r="K4543" s="25">
        <v>0</v>
      </c>
      <c r="L4543" s="25">
        <v>3.597</v>
      </c>
    </row>
    <row r="4544" spans="1:12" x14ac:dyDescent="0.25">
      <c r="A4544" s="2" t="s">
        <v>28</v>
      </c>
      <c r="B4544" s="2" t="s">
        <v>44</v>
      </c>
      <c r="C4544" s="2" t="s">
        <v>202</v>
      </c>
      <c r="D4544" s="2" t="s">
        <v>203</v>
      </c>
      <c r="E4544" s="2">
        <v>59405</v>
      </c>
      <c r="F4544" s="2" t="s">
        <v>25</v>
      </c>
      <c r="G4544" s="2" t="s">
        <v>26</v>
      </c>
      <c r="H4544" s="2" t="s">
        <v>37</v>
      </c>
      <c r="I4544" s="24">
        <v>6.0960000000000001</v>
      </c>
      <c r="J4544" s="2">
        <v>2</v>
      </c>
      <c r="K4544" s="24">
        <v>0.2</v>
      </c>
      <c r="L4544" s="24">
        <v>2.2098</v>
      </c>
    </row>
    <row r="4545" spans="1:12" x14ac:dyDescent="0.25">
      <c r="A4545" s="3" t="s">
        <v>13</v>
      </c>
      <c r="B4545" s="3" t="s">
        <v>14</v>
      </c>
      <c r="C4545" s="3" t="s">
        <v>52</v>
      </c>
      <c r="D4545" s="3" t="s">
        <v>24</v>
      </c>
      <c r="E4545" s="3">
        <v>94110</v>
      </c>
      <c r="F4545" s="3" t="s">
        <v>25</v>
      </c>
      <c r="G4545" s="3" t="s">
        <v>26</v>
      </c>
      <c r="H4545" s="3" t="s">
        <v>32</v>
      </c>
      <c r="I4545" s="25">
        <v>34.049999999999997</v>
      </c>
      <c r="J4545" s="3">
        <v>3</v>
      </c>
      <c r="K4545" s="25">
        <v>0</v>
      </c>
      <c r="L4545" s="25">
        <v>9.5340000000000007</v>
      </c>
    </row>
    <row r="4546" spans="1:12" x14ac:dyDescent="0.25">
      <c r="A4546" s="2" t="s">
        <v>13</v>
      </c>
      <c r="B4546" s="2" t="s">
        <v>14</v>
      </c>
      <c r="C4546" s="2" t="s">
        <v>52</v>
      </c>
      <c r="D4546" s="2" t="s">
        <v>24</v>
      </c>
      <c r="E4546" s="2">
        <v>94110</v>
      </c>
      <c r="F4546" s="2" t="s">
        <v>25</v>
      </c>
      <c r="G4546" s="2" t="s">
        <v>26</v>
      </c>
      <c r="H4546" s="2" t="s">
        <v>32</v>
      </c>
      <c r="I4546" s="24">
        <v>352.38</v>
      </c>
      <c r="J4546" s="2">
        <v>2</v>
      </c>
      <c r="K4546" s="24">
        <v>0</v>
      </c>
      <c r="L4546" s="24">
        <v>81.047399999999996</v>
      </c>
    </row>
    <row r="4547" spans="1:12" x14ac:dyDescent="0.25">
      <c r="A4547" s="3" t="s">
        <v>13</v>
      </c>
      <c r="B4547" s="3" t="s">
        <v>22</v>
      </c>
      <c r="C4547" s="3" t="s">
        <v>154</v>
      </c>
      <c r="D4547" s="3" t="s">
        <v>132</v>
      </c>
      <c r="E4547" s="3">
        <v>8701</v>
      </c>
      <c r="F4547" s="3" t="s">
        <v>57</v>
      </c>
      <c r="G4547" s="3" t="s">
        <v>19</v>
      </c>
      <c r="H4547" s="3" t="s">
        <v>21</v>
      </c>
      <c r="I4547" s="25">
        <v>245.98</v>
      </c>
      <c r="J4547" s="3">
        <v>2</v>
      </c>
      <c r="K4547" s="25">
        <v>0</v>
      </c>
      <c r="L4547" s="25">
        <v>27.0578</v>
      </c>
    </row>
    <row r="4548" spans="1:12" x14ac:dyDescent="0.25">
      <c r="A4548" s="2" t="s">
        <v>13</v>
      </c>
      <c r="B4548" s="2" t="s">
        <v>22</v>
      </c>
      <c r="C4548" s="2" t="s">
        <v>154</v>
      </c>
      <c r="D4548" s="2" t="s">
        <v>132</v>
      </c>
      <c r="E4548" s="2">
        <v>8701</v>
      </c>
      <c r="F4548" s="2" t="s">
        <v>57</v>
      </c>
      <c r="G4548" s="2" t="s">
        <v>26</v>
      </c>
      <c r="H4548" s="2" t="s">
        <v>37</v>
      </c>
      <c r="I4548" s="24">
        <v>18.940000000000001</v>
      </c>
      <c r="J4548" s="2">
        <v>1</v>
      </c>
      <c r="K4548" s="24">
        <v>0</v>
      </c>
      <c r="L4548" s="24">
        <v>9.4700000000000006</v>
      </c>
    </row>
    <row r="4549" spans="1:12" x14ac:dyDescent="0.25">
      <c r="A4549" s="3" t="s">
        <v>168</v>
      </c>
      <c r="B4549" s="3" t="s">
        <v>22</v>
      </c>
      <c r="C4549" s="3" t="s">
        <v>184</v>
      </c>
      <c r="D4549" s="3" t="s">
        <v>166</v>
      </c>
      <c r="E4549" s="3">
        <v>1841</v>
      </c>
      <c r="F4549" s="3" t="s">
        <v>57</v>
      </c>
      <c r="G4549" s="3" t="s">
        <v>35</v>
      </c>
      <c r="H4549" s="3" t="s">
        <v>36</v>
      </c>
      <c r="I4549" s="25">
        <v>391.98</v>
      </c>
      <c r="J4549" s="3">
        <v>2</v>
      </c>
      <c r="K4549" s="25">
        <v>0</v>
      </c>
      <c r="L4549" s="25">
        <v>109.7544</v>
      </c>
    </row>
    <row r="4550" spans="1:12" x14ac:dyDescent="0.25">
      <c r="A4550" s="2" t="s">
        <v>168</v>
      </c>
      <c r="B4550" s="2" t="s">
        <v>22</v>
      </c>
      <c r="C4550" s="2" t="s">
        <v>184</v>
      </c>
      <c r="D4550" s="2" t="s">
        <v>166</v>
      </c>
      <c r="E4550" s="2">
        <v>1841</v>
      </c>
      <c r="F4550" s="2" t="s">
        <v>57</v>
      </c>
      <c r="G4550" s="2" t="s">
        <v>35</v>
      </c>
      <c r="H4550" s="2" t="s">
        <v>36</v>
      </c>
      <c r="I4550" s="24">
        <v>437.85</v>
      </c>
      <c r="J4550" s="2">
        <v>3</v>
      </c>
      <c r="K4550" s="24">
        <v>0</v>
      </c>
      <c r="L4550" s="24">
        <v>131.35499999999999</v>
      </c>
    </row>
    <row r="4551" spans="1:12" x14ac:dyDescent="0.25">
      <c r="A4551" s="3" t="s">
        <v>28</v>
      </c>
      <c r="B4551" s="3" t="s">
        <v>14</v>
      </c>
      <c r="C4551" s="3" t="s">
        <v>39</v>
      </c>
      <c r="D4551" s="3" t="s">
        <v>247</v>
      </c>
      <c r="E4551" s="3">
        <v>3301</v>
      </c>
      <c r="F4551" s="3" t="s">
        <v>57</v>
      </c>
      <c r="G4551" s="3" t="s">
        <v>26</v>
      </c>
      <c r="H4551" s="3" t="s">
        <v>37</v>
      </c>
      <c r="I4551" s="25">
        <v>68.62</v>
      </c>
      <c r="J4551" s="3">
        <v>2</v>
      </c>
      <c r="K4551" s="25">
        <v>0</v>
      </c>
      <c r="L4551" s="25">
        <v>32.251399999999997</v>
      </c>
    </row>
    <row r="4552" spans="1:12" x14ac:dyDescent="0.25">
      <c r="A4552" s="2" t="s">
        <v>28</v>
      </c>
      <c r="B4552" s="2" t="s">
        <v>14</v>
      </c>
      <c r="C4552" s="2" t="s">
        <v>333</v>
      </c>
      <c r="D4552" s="2" t="s">
        <v>248</v>
      </c>
      <c r="E4552" s="2">
        <v>21215</v>
      </c>
      <c r="F4552" s="2" t="s">
        <v>57</v>
      </c>
      <c r="G4552" s="2" t="s">
        <v>26</v>
      </c>
      <c r="H4552" s="2" t="s">
        <v>110</v>
      </c>
      <c r="I4552" s="24">
        <v>25.02</v>
      </c>
      <c r="J4552" s="2">
        <v>3</v>
      </c>
      <c r="K4552" s="24">
        <v>0</v>
      </c>
      <c r="L4552" s="24">
        <v>6.5052000000000003</v>
      </c>
    </row>
    <row r="4553" spans="1:12" x14ac:dyDescent="0.25">
      <c r="A4553" s="3" t="s">
        <v>28</v>
      </c>
      <c r="B4553" s="3" t="s">
        <v>14</v>
      </c>
      <c r="C4553" s="3" t="s">
        <v>333</v>
      </c>
      <c r="D4553" s="3" t="s">
        <v>248</v>
      </c>
      <c r="E4553" s="3">
        <v>21215</v>
      </c>
      <c r="F4553" s="3" t="s">
        <v>57</v>
      </c>
      <c r="G4553" s="3" t="s">
        <v>26</v>
      </c>
      <c r="H4553" s="3" t="s">
        <v>34</v>
      </c>
      <c r="I4553" s="25">
        <v>10.71</v>
      </c>
      <c r="J4553" s="3">
        <v>3</v>
      </c>
      <c r="K4553" s="25">
        <v>0</v>
      </c>
      <c r="L4553" s="25">
        <v>2.7846000000000002</v>
      </c>
    </row>
    <row r="4554" spans="1:12" x14ac:dyDescent="0.25">
      <c r="A4554" s="2" t="s">
        <v>168</v>
      </c>
      <c r="B4554" s="2" t="s">
        <v>14</v>
      </c>
      <c r="C4554" s="2" t="s">
        <v>103</v>
      </c>
      <c r="D4554" s="2" t="s">
        <v>104</v>
      </c>
      <c r="E4554" s="2">
        <v>43229</v>
      </c>
      <c r="F4554" s="2" t="s">
        <v>57</v>
      </c>
      <c r="G4554" s="2" t="s">
        <v>26</v>
      </c>
      <c r="H4554" s="2" t="s">
        <v>34</v>
      </c>
      <c r="I4554" s="24">
        <v>55.984000000000002</v>
      </c>
      <c r="J4554" s="2">
        <v>2</v>
      </c>
      <c r="K4554" s="24">
        <v>0.2</v>
      </c>
      <c r="L4554" s="24">
        <v>4.1988000000000003</v>
      </c>
    </row>
    <row r="4555" spans="1:12" x14ac:dyDescent="0.25">
      <c r="A4555" s="3" t="s">
        <v>168</v>
      </c>
      <c r="B4555" s="3" t="s">
        <v>14</v>
      </c>
      <c r="C4555" s="3" t="s">
        <v>103</v>
      </c>
      <c r="D4555" s="3" t="s">
        <v>104</v>
      </c>
      <c r="E4555" s="3">
        <v>43229</v>
      </c>
      <c r="F4555" s="3" t="s">
        <v>57</v>
      </c>
      <c r="G4555" s="3" t="s">
        <v>26</v>
      </c>
      <c r="H4555" s="3" t="s">
        <v>60</v>
      </c>
      <c r="I4555" s="25">
        <v>14.48</v>
      </c>
      <c r="J4555" s="3">
        <v>5</v>
      </c>
      <c r="K4555" s="25">
        <v>0.2</v>
      </c>
      <c r="L4555" s="25">
        <v>4.8869999999999996</v>
      </c>
    </row>
    <row r="4556" spans="1:12" x14ac:dyDescent="0.25">
      <c r="A4556" s="2" t="s">
        <v>13</v>
      </c>
      <c r="B4556" s="2" t="s">
        <v>22</v>
      </c>
      <c r="C4556" s="2" t="s">
        <v>61</v>
      </c>
      <c r="D4556" s="2" t="s">
        <v>46</v>
      </c>
      <c r="E4556" s="2">
        <v>77041</v>
      </c>
      <c r="F4556" s="2" t="s">
        <v>47</v>
      </c>
      <c r="G4556" s="2" t="s">
        <v>26</v>
      </c>
      <c r="H4556" s="2" t="s">
        <v>32</v>
      </c>
      <c r="I4556" s="24">
        <v>14.16</v>
      </c>
      <c r="J4556" s="2">
        <v>1</v>
      </c>
      <c r="K4556" s="24">
        <v>0.2</v>
      </c>
      <c r="L4556" s="24">
        <v>1.0620000000000001</v>
      </c>
    </row>
    <row r="4557" spans="1:12" x14ac:dyDescent="0.25">
      <c r="A4557" s="3" t="s">
        <v>13</v>
      </c>
      <c r="B4557" s="3" t="s">
        <v>22</v>
      </c>
      <c r="C4557" s="3" t="s">
        <v>61</v>
      </c>
      <c r="D4557" s="3" t="s">
        <v>46</v>
      </c>
      <c r="E4557" s="3">
        <v>77041</v>
      </c>
      <c r="F4557" s="3" t="s">
        <v>47</v>
      </c>
      <c r="G4557" s="3" t="s">
        <v>26</v>
      </c>
      <c r="H4557" s="3" t="s">
        <v>41</v>
      </c>
      <c r="I4557" s="25">
        <v>79.92</v>
      </c>
      <c r="J4557" s="3">
        <v>5</v>
      </c>
      <c r="K4557" s="25">
        <v>0.2</v>
      </c>
      <c r="L4557" s="25">
        <v>27.972000000000001</v>
      </c>
    </row>
    <row r="4558" spans="1:12" x14ac:dyDescent="0.25">
      <c r="A4558" s="2" t="s">
        <v>28</v>
      </c>
      <c r="B4558" s="2" t="s">
        <v>22</v>
      </c>
      <c r="C4558" s="2" t="s">
        <v>75</v>
      </c>
      <c r="D4558" s="2" t="s">
        <v>76</v>
      </c>
      <c r="E4558" s="2">
        <v>10011</v>
      </c>
      <c r="F4558" s="2" t="s">
        <v>57</v>
      </c>
      <c r="G4558" s="2" t="s">
        <v>26</v>
      </c>
      <c r="H4558" s="2" t="s">
        <v>37</v>
      </c>
      <c r="I4558" s="24">
        <v>590.35199999999998</v>
      </c>
      <c r="J4558" s="2">
        <v>6</v>
      </c>
      <c r="K4558" s="24">
        <v>0.2</v>
      </c>
      <c r="L4558" s="24">
        <v>206.6232</v>
      </c>
    </row>
    <row r="4559" spans="1:12" x14ac:dyDescent="0.25">
      <c r="A4559" s="3" t="s">
        <v>28</v>
      </c>
      <c r="B4559" s="3" t="s">
        <v>22</v>
      </c>
      <c r="C4559" s="3" t="s">
        <v>332</v>
      </c>
      <c r="D4559" s="3" t="s">
        <v>40</v>
      </c>
      <c r="E4559" s="3">
        <v>27405</v>
      </c>
      <c r="F4559" s="3" t="s">
        <v>18</v>
      </c>
      <c r="G4559" s="3" t="s">
        <v>19</v>
      </c>
      <c r="H4559" s="3" t="s">
        <v>33</v>
      </c>
      <c r="I4559" s="25">
        <v>17.088000000000001</v>
      </c>
      <c r="J4559" s="3">
        <v>2</v>
      </c>
      <c r="K4559" s="25">
        <v>0.2</v>
      </c>
      <c r="L4559" s="25">
        <v>1.0680000000000001</v>
      </c>
    </row>
    <row r="4560" spans="1:12" x14ac:dyDescent="0.25">
      <c r="A4560" s="2" t="s">
        <v>28</v>
      </c>
      <c r="B4560" s="2" t="s">
        <v>14</v>
      </c>
      <c r="C4560" s="2" t="s">
        <v>75</v>
      </c>
      <c r="D4560" s="2" t="s">
        <v>76</v>
      </c>
      <c r="E4560" s="2">
        <v>10024</v>
      </c>
      <c r="F4560" s="2" t="s">
        <v>57</v>
      </c>
      <c r="G4560" s="2" t="s">
        <v>26</v>
      </c>
      <c r="H4560" s="2" t="s">
        <v>34</v>
      </c>
      <c r="I4560" s="24">
        <v>11.05</v>
      </c>
      <c r="J4560" s="2">
        <v>5</v>
      </c>
      <c r="K4560" s="24">
        <v>0</v>
      </c>
      <c r="L4560" s="24">
        <v>2.9834999999999998</v>
      </c>
    </row>
    <row r="4561" spans="1:12" x14ac:dyDescent="0.25">
      <c r="A4561" s="3" t="s">
        <v>28</v>
      </c>
      <c r="B4561" s="3" t="s">
        <v>14</v>
      </c>
      <c r="C4561" s="3" t="s">
        <v>52</v>
      </c>
      <c r="D4561" s="3" t="s">
        <v>24</v>
      </c>
      <c r="E4561" s="3">
        <v>94109</v>
      </c>
      <c r="F4561" s="3" t="s">
        <v>25</v>
      </c>
      <c r="G4561" s="3" t="s">
        <v>26</v>
      </c>
      <c r="H4561" s="3" t="s">
        <v>38</v>
      </c>
      <c r="I4561" s="25">
        <v>7.78</v>
      </c>
      <c r="J4561" s="3">
        <v>2</v>
      </c>
      <c r="K4561" s="25">
        <v>0</v>
      </c>
      <c r="L4561" s="25">
        <v>2.0228000000000002</v>
      </c>
    </row>
    <row r="4562" spans="1:12" x14ac:dyDescent="0.25">
      <c r="A4562" s="2" t="s">
        <v>28</v>
      </c>
      <c r="B4562" s="2" t="s">
        <v>14</v>
      </c>
      <c r="C4562" s="2" t="s">
        <v>124</v>
      </c>
      <c r="D4562" s="2" t="s">
        <v>125</v>
      </c>
      <c r="E4562" s="2">
        <v>71203</v>
      </c>
      <c r="F4562" s="2" t="s">
        <v>18</v>
      </c>
      <c r="G4562" s="2" t="s">
        <v>35</v>
      </c>
      <c r="H4562" s="2" t="s">
        <v>59</v>
      </c>
      <c r="I4562" s="24">
        <v>659.9</v>
      </c>
      <c r="J4562" s="2">
        <v>2</v>
      </c>
      <c r="K4562" s="24">
        <v>0</v>
      </c>
      <c r="L4562" s="24">
        <v>217.767</v>
      </c>
    </row>
    <row r="4563" spans="1:12" x14ac:dyDescent="0.25">
      <c r="A4563" s="3" t="s">
        <v>28</v>
      </c>
      <c r="B4563" s="3" t="s">
        <v>22</v>
      </c>
      <c r="C4563" s="3" t="s">
        <v>42</v>
      </c>
      <c r="D4563" s="3" t="s">
        <v>43</v>
      </c>
      <c r="E4563" s="3">
        <v>98105</v>
      </c>
      <c r="F4563" s="3" t="s">
        <v>25</v>
      </c>
      <c r="G4563" s="3" t="s">
        <v>35</v>
      </c>
      <c r="H4563" s="3" t="s">
        <v>59</v>
      </c>
      <c r="I4563" s="25">
        <v>843.9</v>
      </c>
      <c r="J4563" s="3">
        <v>2</v>
      </c>
      <c r="K4563" s="25">
        <v>0</v>
      </c>
      <c r="L4563" s="25">
        <v>371.31599999999997</v>
      </c>
    </row>
    <row r="4564" spans="1:12" x14ac:dyDescent="0.25">
      <c r="A4564" s="2" t="s">
        <v>28</v>
      </c>
      <c r="B4564" s="2" t="s">
        <v>22</v>
      </c>
      <c r="C4564" s="2" t="s">
        <v>42</v>
      </c>
      <c r="D4564" s="2" t="s">
        <v>43</v>
      </c>
      <c r="E4564" s="2">
        <v>98105</v>
      </c>
      <c r="F4564" s="2" t="s">
        <v>25</v>
      </c>
      <c r="G4564" s="2" t="s">
        <v>35</v>
      </c>
      <c r="H4564" s="2" t="s">
        <v>59</v>
      </c>
      <c r="I4564" s="24">
        <v>1496.16</v>
      </c>
      <c r="J4564" s="2">
        <v>9</v>
      </c>
      <c r="K4564" s="24">
        <v>0</v>
      </c>
      <c r="L4564" s="24">
        <v>224.42400000000001</v>
      </c>
    </row>
    <row r="4565" spans="1:12" x14ac:dyDescent="0.25">
      <c r="A4565" s="3" t="s">
        <v>28</v>
      </c>
      <c r="B4565" s="3" t="s">
        <v>14</v>
      </c>
      <c r="C4565" s="3" t="s">
        <v>75</v>
      </c>
      <c r="D4565" s="3" t="s">
        <v>76</v>
      </c>
      <c r="E4565" s="3">
        <v>10011</v>
      </c>
      <c r="F4565" s="3" t="s">
        <v>57</v>
      </c>
      <c r="G4565" s="3" t="s">
        <v>26</v>
      </c>
      <c r="H4565" s="3" t="s">
        <v>32</v>
      </c>
      <c r="I4565" s="25">
        <v>117.96</v>
      </c>
      <c r="J4565" s="3">
        <v>2</v>
      </c>
      <c r="K4565" s="25">
        <v>0</v>
      </c>
      <c r="L4565" s="25">
        <v>5.8979999999999997</v>
      </c>
    </row>
    <row r="4566" spans="1:12" x14ac:dyDescent="0.25">
      <c r="A4566" s="2" t="s">
        <v>28</v>
      </c>
      <c r="B4566" s="2" t="s">
        <v>22</v>
      </c>
      <c r="C4566" s="2" t="s">
        <v>75</v>
      </c>
      <c r="D4566" s="2" t="s">
        <v>76</v>
      </c>
      <c r="E4566" s="2">
        <v>10035</v>
      </c>
      <c r="F4566" s="2" t="s">
        <v>57</v>
      </c>
      <c r="G4566" s="2" t="s">
        <v>26</v>
      </c>
      <c r="H4566" s="2" t="s">
        <v>34</v>
      </c>
      <c r="I4566" s="24">
        <v>21.3</v>
      </c>
      <c r="J4566" s="2">
        <v>5</v>
      </c>
      <c r="K4566" s="24">
        <v>0</v>
      </c>
      <c r="L4566" s="24">
        <v>8.7330000000000005</v>
      </c>
    </row>
    <row r="4567" spans="1:12" x14ac:dyDescent="0.25">
      <c r="A4567" s="3" t="s">
        <v>28</v>
      </c>
      <c r="B4567" s="3" t="s">
        <v>22</v>
      </c>
      <c r="C4567" s="3" t="s">
        <v>75</v>
      </c>
      <c r="D4567" s="3" t="s">
        <v>76</v>
      </c>
      <c r="E4567" s="3">
        <v>10035</v>
      </c>
      <c r="F4567" s="3" t="s">
        <v>57</v>
      </c>
      <c r="G4567" s="3" t="s">
        <v>26</v>
      </c>
      <c r="H4567" s="3" t="s">
        <v>38</v>
      </c>
      <c r="I4567" s="25">
        <v>1040.8</v>
      </c>
      <c r="J4567" s="3">
        <v>5</v>
      </c>
      <c r="K4567" s="25">
        <v>0</v>
      </c>
      <c r="L4567" s="25">
        <v>281.01600000000002</v>
      </c>
    </row>
    <row r="4568" spans="1:12" x14ac:dyDescent="0.25">
      <c r="A4568" s="2" t="s">
        <v>28</v>
      </c>
      <c r="B4568" s="2" t="s">
        <v>22</v>
      </c>
      <c r="C4568" s="2" t="s">
        <v>75</v>
      </c>
      <c r="D4568" s="2" t="s">
        <v>76</v>
      </c>
      <c r="E4568" s="2">
        <v>10035</v>
      </c>
      <c r="F4568" s="2" t="s">
        <v>57</v>
      </c>
      <c r="G4568" s="2" t="s">
        <v>26</v>
      </c>
      <c r="H4568" s="2" t="s">
        <v>34</v>
      </c>
      <c r="I4568" s="24">
        <v>29.34</v>
      </c>
      <c r="J4568" s="2">
        <v>6</v>
      </c>
      <c r="K4568" s="24">
        <v>0</v>
      </c>
      <c r="L4568" s="24">
        <v>7.9218000000000002</v>
      </c>
    </row>
    <row r="4569" spans="1:12" x14ac:dyDescent="0.25">
      <c r="A4569" s="3" t="s">
        <v>28</v>
      </c>
      <c r="B4569" s="3" t="s">
        <v>22</v>
      </c>
      <c r="C4569" s="3" t="s">
        <v>85</v>
      </c>
      <c r="D4569" s="3" t="s">
        <v>86</v>
      </c>
      <c r="E4569" s="3">
        <v>38109</v>
      </c>
      <c r="F4569" s="3" t="s">
        <v>18</v>
      </c>
      <c r="G4569" s="3" t="s">
        <v>19</v>
      </c>
      <c r="H4569" s="3" t="s">
        <v>33</v>
      </c>
      <c r="I4569" s="25">
        <v>19.52</v>
      </c>
      <c r="J4569" s="3">
        <v>2</v>
      </c>
      <c r="K4569" s="25">
        <v>0.2</v>
      </c>
      <c r="L4569" s="25">
        <v>5.3680000000000003</v>
      </c>
    </row>
    <row r="4570" spans="1:12" x14ac:dyDescent="0.25">
      <c r="A4570" s="2" t="s">
        <v>62</v>
      </c>
      <c r="B4570" s="2" t="s">
        <v>14</v>
      </c>
      <c r="C4570" s="2" t="s">
        <v>144</v>
      </c>
      <c r="D4570" s="2" t="s">
        <v>24</v>
      </c>
      <c r="E4570" s="2">
        <v>92105</v>
      </c>
      <c r="F4570" s="2" t="s">
        <v>25</v>
      </c>
      <c r="G4570" s="2" t="s">
        <v>26</v>
      </c>
      <c r="H4570" s="2" t="s">
        <v>32</v>
      </c>
      <c r="I4570" s="24">
        <v>443.92</v>
      </c>
      <c r="J4570" s="2">
        <v>4</v>
      </c>
      <c r="K4570" s="24">
        <v>0</v>
      </c>
      <c r="L4570" s="24">
        <v>8.8783999999999992</v>
      </c>
    </row>
    <row r="4571" spans="1:12" x14ac:dyDescent="0.25">
      <c r="A4571" s="3" t="s">
        <v>28</v>
      </c>
      <c r="B4571" s="3" t="s">
        <v>22</v>
      </c>
      <c r="C4571" s="3" t="s">
        <v>502</v>
      </c>
      <c r="D4571" s="3" t="s">
        <v>49</v>
      </c>
      <c r="E4571" s="3">
        <v>54601</v>
      </c>
      <c r="F4571" s="3" t="s">
        <v>47</v>
      </c>
      <c r="G4571" s="3" t="s">
        <v>35</v>
      </c>
      <c r="H4571" s="3" t="s">
        <v>59</v>
      </c>
      <c r="I4571" s="25">
        <v>499.95</v>
      </c>
      <c r="J4571" s="3">
        <v>5</v>
      </c>
      <c r="K4571" s="25">
        <v>0</v>
      </c>
      <c r="L4571" s="25">
        <v>174.98249999999999</v>
      </c>
    </row>
    <row r="4572" spans="1:12" x14ac:dyDescent="0.25">
      <c r="A4572" s="2" t="s">
        <v>28</v>
      </c>
      <c r="B4572" s="2" t="s">
        <v>22</v>
      </c>
      <c r="C4572" s="2" t="s">
        <v>502</v>
      </c>
      <c r="D4572" s="2" t="s">
        <v>49</v>
      </c>
      <c r="E4572" s="2">
        <v>54601</v>
      </c>
      <c r="F4572" s="2" t="s">
        <v>47</v>
      </c>
      <c r="G4572" s="2" t="s">
        <v>26</v>
      </c>
      <c r="H4572" s="2" t="s">
        <v>34</v>
      </c>
      <c r="I4572" s="24">
        <v>3.04</v>
      </c>
      <c r="J4572" s="2">
        <v>1</v>
      </c>
      <c r="K4572" s="24">
        <v>0</v>
      </c>
      <c r="L4572" s="24">
        <v>1.0336000000000001</v>
      </c>
    </row>
    <row r="4573" spans="1:12" x14ac:dyDescent="0.25">
      <c r="A4573" s="3" t="s">
        <v>28</v>
      </c>
      <c r="B4573" s="3" t="s">
        <v>22</v>
      </c>
      <c r="C4573" s="3" t="s">
        <v>502</v>
      </c>
      <c r="D4573" s="3" t="s">
        <v>49</v>
      </c>
      <c r="E4573" s="3">
        <v>54601</v>
      </c>
      <c r="F4573" s="3" t="s">
        <v>47</v>
      </c>
      <c r="G4573" s="3" t="s">
        <v>19</v>
      </c>
      <c r="H4573" s="3" t="s">
        <v>21</v>
      </c>
      <c r="I4573" s="25">
        <v>201.96</v>
      </c>
      <c r="J4573" s="3">
        <v>2</v>
      </c>
      <c r="K4573" s="25">
        <v>0</v>
      </c>
      <c r="L4573" s="25">
        <v>50.49</v>
      </c>
    </row>
    <row r="4574" spans="1:12" x14ac:dyDescent="0.25">
      <c r="A4574" s="2" t="s">
        <v>28</v>
      </c>
      <c r="B4574" s="2" t="s">
        <v>22</v>
      </c>
      <c r="C4574" s="2" t="s">
        <v>502</v>
      </c>
      <c r="D4574" s="2" t="s">
        <v>49</v>
      </c>
      <c r="E4574" s="2">
        <v>54601</v>
      </c>
      <c r="F4574" s="2" t="s">
        <v>47</v>
      </c>
      <c r="G4574" s="2" t="s">
        <v>19</v>
      </c>
      <c r="H4574" s="2" t="s">
        <v>33</v>
      </c>
      <c r="I4574" s="24">
        <v>68.64</v>
      </c>
      <c r="J4574" s="2">
        <v>11</v>
      </c>
      <c r="K4574" s="24">
        <v>0</v>
      </c>
      <c r="L4574" s="24">
        <v>17.16</v>
      </c>
    </row>
    <row r="4575" spans="1:12" x14ac:dyDescent="0.25">
      <c r="A4575" s="3" t="s">
        <v>13</v>
      </c>
      <c r="B4575" s="3" t="s">
        <v>22</v>
      </c>
      <c r="C4575" s="3" t="s">
        <v>23</v>
      </c>
      <c r="D4575" s="3" t="s">
        <v>24</v>
      </c>
      <c r="E4575" s="3">
        <v>90032</v>
      </c>
      <c r="F4575" s="3" t="s">
        <v>25</v>
      </c>
      <c r="G4575" s="3" t="s">
        <v>35</v>
      </c>
      <c r="H4575" s="3" t="s">
        <v>59</v>
      </c>
      <c r="I4575" s="25">
        <v>100</v>
      </c>
      <c r="J4575" s="3">
        <v>4</v>
      </c>
      <c r="K4575" s="25">
        <v>0</v>
      </c>
      <c r="L4575" s="25">
        <v>21</v>
      </c>
    </row>
    <row r="4576" spans="1:12" x14ac:dyDescent="0.25">
      <c r="A4576" s="2" t="s">
        <v>13</v>
      </c>
      <c r="B4576" s="2" t="s">
        <v>22</v>
      </c>
      <c r="C4576" s="2" t="s">
        <v>23</v>
      </c>
      <c r="D4576" s="2" t="s">
        <v>24</v>
      </c>
      <c r="E4576" s="2">
        <v>90032</v>
      </c>
      <c r="F4576" s="2" t="s">
        <v>25</v>
      </c>
      <c r="G4576" s="2" t="s">
        <v>35</v>
      </c>
      <c r="H4576" s="2" t="s">
        <v>59</v>
      </c>
      <c r="I4576" s="24">
        <v>359.98</v>
      </c>
      <c r="J4576" s="2">
        <v>2</v>
      </c>
      <c r="K4576" s="24">
        <v>0</v>
      </c>
      <c r="L4576" s="24">
        <v>21.598800000000001</v>
      </c>
    </row>
    <row r="4577" spans="1:12" x14ac:dyDescent="0.25">
      <c r="A4577" s="3" t="s">
        <v>13</v>
      </c>
      <c r="B4577" s="3" t="s">
        <v>44</v>
      </c>
      <c r="C4577" s="3" t="s">
        <v>42</v>
      </c>
      <c r="D4577" s="3" t="s">
        <v>43</v>
      </c>
      <c r="E4577" s="3">
        <v>98115</v>
      </c>
      <c r="F4577" s="3" t="s">
        <v>25</v>
      </c>
      <c r="G4577" s="3" t="s">
        <v>19</v>
      </c>
      <c r="H4577" s="3" t="s">
        <v>33</v>
      </c>
      <c r="I4577" s="25">
        <v>6.16</v>
      </c>
      <c r="J4577" s="3">
        <v>2</v>
      </c>
      <c r="K4577" s="25">
        <v>0</v>
      </c>
      <c r="L4577" s="25">
        <v>2.9567999999999999</v>
      </c>
    </row>
    <row r="4578" spans="1:12" x14ac:dyDescent="0.25">
      <c r="A4578" s="2" t="s">
        <v>13</v>
      </c>
      <c r="B4578" s="2" t="s">
        <v>44</v>
      </c>
      <c r="C4578" s="2" t="s">
        <v>42</v>
      </c>
      <c r="D4578" s="2" t="s">
        <v>43</v>
      </c>
      <c r="E4578" s="2">
        <v>98115</v>
      </c>
      <c r="F4578" s="2" t="s">
        <v>25</v>
      </c>
      <c r="G4578" s="2" t="s">
        <v>19</v>
      </c>
      <c r="H4578" s="2" t="s">
        <v>31</v>
      </c>
      <c r="I4578" s="24">
        <v>2348.8200000000002</v>
      </c>
      <c r="J4578" s="2">
        <v>9</v>
      </c>
      <c r="K4578" s="24">
        <v>0</v>
      </c>
      <c r="L4578" s="24">
        <v>399.29939999999999</v>
      </c>
    </row>
    <row r="4579" spans="1:12" x14ac:dyDescent="0.25">
      <c r="A4579" s="3" t="s">
        <v>28</v>
      </c>
      <c r="B4579" s="3" t="s">
        <v>22</v>
      </c>
      <c r="C4579" s="3" t="s">
        <v>180</v>
      </c>
      <c r="D4579" s="3" t="s">
        <v>30</v>
      </c>
      <c r="E4579" s="3">
        <v>33180</v>
      </c>
      <c r="F4579" s="3" t="s">
        <v>18</v>
      </c>
      <c r="G4579" s="3" t="s">
        <v>26</v>
      </c>
      <c r="H4579" s="3" t="s">
        <v>27</v>
      </c>
      <c r="I4579" s="25">
        <v>13.872</v>
      </c>
      <c r="J4579" s="3">
        <v>6</v>
      </c>
      <c r="K4579" s="25">
        <v>0.2</v>
      </c>
      <c r="L4579" s="25">
        <v>4.6818</v>
      </c>
    </row>
    <row r="4580" spans="1:12" x14ac:dyDescent="0.25">
      <c r="A4580" s="2" t="s">
        <v>28</v>
      </c>
      <c r="B4580" s="2" t="s">
        <v>14</v>
      </c>
      <c r="C4580" s="2" t="s">
        <v>355</v>
      </c>
      <c r="D4580" s="2" t="s">
        <v>83</v>
      </c>
      <c r="E4580" s="2">
        <v>23320</v>
      </c>
      <c r="F4580" s="2" t="s">
        <v>18</v>
      </c>
      <c r="G4580" s="2" t="s">
        <v>35</v>
      </c>
      <c r="H4580" s="2" t="s">
        <v>59</v>
      </c>
      <c r="I4580" s="24">
        <v>234.45</v>
      </c>
      <c r="J4580" s="2">
        <v>3</v>
      </c>
      <c r="K4580" s="24">
        <v>0</v>
      </c>
      <c r="L4580" s="24">
        <v>103.158</v>
      </c>
    </row>
    <row r="4581" spans="1:12" x14ac:dyDescent="0.25">
      <c r="A4581" s="3" t="s">
        <v>28</v>
      </c>
      <c r="B4581" s="3" t="s">
        <v>14</v>
      </c>
      <c r="C4581" s="3" t="s">
        <v>355</v>
      </c>
      <c r="D4581" s="3" t="s">
        <v>83</v>
      </c>
      <c r="E4581" s="3">
        <v>23320</v>
      </c>
      <c r="F4581" s="3" t="s">
        <v>18</v>
      </c>
      <c r="G4581" s="3" t="s">
        <v>19</v>
      </c>
      <c r="H4581" s="3" t="s">
        <v>31</v>
      </c>
      <c r="I4581" s="25">
        <v>1256.22</v>
      </c>
      <c r="J4581" s="3">
        <v>6</v>
      </c>
      <c r="K4581" s="25">
        <v>0</v>
      </c>
      <c r="L4581" s="25">
        <v>75.373199999999997</v>
      </c>
    </row>
    <row r="4582" spans="1:12" x14ac:dyDescent="0.25">
      <c r="A4582" s="2" t="s">
        <v>28</v>
      </c>
      <c r="B4582" s="2" t="s">
        <v>14</v>
      </c>
      <c r="C4582" s="2" t="s">
        <v>355</v>
      </c>
      <c r="D4582" s="2" t="s">
        <v>83</v>
      </c>
      <c r="E4582" s="2">
        <v>23320</v>
      </c>
      <c r="F4582" s="2" t="s">
        <v>18</v>
      </c>
      <c r="G4582" s="2" t="s">
        <v>26</v>
      </c>
      <c r="H4582" s="2" t="s">
        <v>37</v>
      </c>
      <c r="I4582" s="24">
        <v>17.46</v>
      </c>
      <c r="J4582" s="2">
        <v>2</v>
      </c>
      <c r="K4582" s="24">
        <v>0</v>
      </c>
      <c r="L4582" s="24">
        <v>8.2062000000000008</v>
      </c>
    </row>
    <row r="4583" spans="1:12" x14ac:dyDescent="0.25">
      <c r="A4583" s="3" t="s">
        <v>13</v>
      </c>
      <c r="B4583" s="3" t="s">
        <v>44</v>
      </c>
      <c r="C4583" s="3" t="s">
        <v>75</v>
      </c>
      <c r="D4583" s="3" t="s">
        <v>76</v>
      </c>
      <c r="E4583" s="3">
        <v>10009</v>
      </c>
      <c r="F4583" s="3" t="s">
        <v>57</v>
      </c>
      <c r="G4583" s="3" t="s">
        <v>26</v>
      </c>
      <c r="H4583" s="3" t="s">
        <v>37</v>
      </c>
      <c r="I4583" s="25">
        <v>10.528</v>
      </c>
      <c r="J4583" s="3">
        <v>7</v>
      </c>
      <c r="K4583" s="25">
        <v>0.2</v>
      </c>
      <c r="L4583" s="25">
        <v>3.6848000000000001</v>
      </c>
    </row>
    <row r="4584" spans="1:12" x14ac:dyDescent="0.25">
      <c r="A4584" s="2" t="s">
        <v>62</v>
      </c>
      <c r="B4584" s="2" t="s">
        <v>44</v>
      </c>
      <c r="C4584" s="2" t="s">
        <v>538</v>
      </c>
      <c r="D4584" s="2" t="s">
        <v>70</v>
      </c>
      <c r="E4584" s="2">
        <v>48104</v>
      </c>
      <c r="F4584" s="2" t="s">
        <v>47</v>
      </c>
      <c r="G4584" s="2" t="s">
        <v>26</v>
      </c>
      <c r="H4584" s="2" t="s">
        <v>37</v>
      </c>
      <c r="I4584" s="24">
        <v>152.80000000000001</v>
      </c>
      <c r="J4584" s="2">
        <v>5</v>
      </c>
      <c r="K4584" s="24">
        <v>0</v>
      </c>
      <c r="L4584" s="24">
        <v>76.400000000000006</v>
      </c>
    </row>
    <row r="4585" spans="1:12" x14ac:dyDescent="0.25">
      <c r="A4585" s="3" t="s">
        <v>28</v>
      </c>
      <c r="B4585" s="3" t="s">
        <v>44</v>
      </c>
      <c r="C4585" s="3" t="s">
        <v>539</v>
      </c>
      <c r="D4585" s="3" t="s">
        <v>24</v>
      </c>
      <c r="E4585" s="3">
        <v>91941</v>
      </c>
      <c r="F4585" s="3" t="s">
        <v>25</v>
      </c>
      <c r="G4585" s="3" t="s">
        <v>26</v>
      </c>
      <c r="H4585" s="3" t="s">
        <v>37</v>
      </c>
      <c r="I4585" s="25">
        <v>82.56</v>
      </c>
      <c r="J4585" s="3">
        <v>5</v>
      </c>
      <c r="K4585" s="25">
        <v>0.2</v>
      </c>
      <c r="L4585" s="25">
        <v>28.896000000000001</v>
      </c>
    </row>
    <row r="4586" spans="1:12" x14ac:dyDescent="0.25">
      <c r="A4586" s="2" t="s">
        <v>28</v>
      </c>
      <c r="B4586" s="2" t="s">
        <v>44</v>
      </c>
      <c r="C4586" s="2" t="s">
        <v>539</v>
      </c>
      <c r="D4586" s="2" t="s">
        <v>24</v>
      </c>
      <c r="E4586" s="2">
        <v>91941</v>
      </c>
      <c r="F4586" s="2" t="s">
        <v>25</v>
      </c>
      <c r="G4586" s="2" t="s">
        <v>35</v>
      </c>
      <c r="H4586" s="2" t="s">
        <v>59</v>
      </c>
      <c r="I4586" s="24">
        <v>284.97000000000003</v>
      </c>
      <c r="J4586" s="2">
        <v>3</v>
      </c>
      <c r="K4586" s="24">
        <v>0</v>
      </c>
      <c r="L4586" s="24">
        <v>85.491</v>
      </c>
    </row>
    <row r="4587" spans="1:12" x14ac:dyDescent="0.25">
      <c r="A4587" s="3" t="s">
        <v>28</v>
      </c>
      <c r="B4587" s="3" t="s">
        <v>22</v>
      </c>
      <c r="C4587" s="3" t="s">
        <v>213</v>
      </c>
      <c r="D4587" s="3" t="s">
        <v>70</v>
      </c>
      <c r="E4587" s="3">
        <v>48126</v>
      </c>
      <c r="F4587" s="3" t="s">
        <v>47</v>
      </c>
      <c r="G4587" s="3" t="s">
        <v>19</v>
      </c>
      <c r="H4587" s="3" t="s">
        <v>33</v>
      </c>
      <c r="I4587" s="25">
        <v>60.84</v>
      </c>
      <c r="J4587" s="3">
        <v>3</v>
      </c>
      <c r="K4587" s="25">
        <v>0</v>
      </c>
      <c r="L4587" s="25">
        <v>23.119199999999999</v>
      </c>
    </row>
    <row r="4588" spans="1:12" x14ac:dyDescent="0.25">
      <c r="A4588" s="2" t="s">
        <v>28</v>
      </c>
      <c r="B4588" s="2" t="s">
        <v>14</v>
      </c>
      <c r="C4588" s="2" t="s">
        <v>144</v>
      </c>
      <c r="D4588" s="2" t="s">
        <v>24</v>
      </c>
      <c r="E4588" s="2">
        <v>92024</v>
      </c>
      <c r="F4588" s="2" t="s">
        <v>25</v>
      </c>
      <c r="G4588" s="2" t="s">
        <v>19</v>
      </c>
      <c r="H4588" s="2" t="s">
        <v>21</v>
      </c>
      <c r="I4588" s="24">
        <v>1325.76</v>
      </c>
      <c r="J4588" s="2">
        <v>6</v>
      </c>
      <c r="K4588" s="24">
        <v>0.2</v>
      </c>
      <c r="L4588" s="24">
        <v>149.148</v>
      </c>
    </row>
    <row r="4589" spans="1:12" x14ac:dyDescent="0.25">
      <c r="A4589" s="3" t="s">
        <v>28</v>
      </c>
      <c r="B4589" s="3" t="s">
        <v>14</v>
      </c>
      <c r="C4589" s="3" t="s">
        <v>144</v>
      </c>
      <c r="D4589" s="3" t="s">
        <v>24</v>
      </c>
      <c r="E4589" s="3">
        <v>92024</v>
      </c>
      <c r="F4589" s="3" t="s">
        <v>25</v>
      </c>
      <c r="G4589" s="3" t="s">
        <v>19</v>
      </c>
      <c r="H4589" s="3" t="s">
        <v>21</v>
      </c>
      <c r="I4589" s="25">
        <v>572.16</v>
      </c>
      <c r="J4589" s="3">
        <v>3</v>
      </c>
      <c r="K4589" s="25">
        <v>0.2</v>
      </c>
      <c r="L4589" s="25">
        <v>35.76</v>
      </c>
    </row>
    <row r="4590" spans="1:12" x14ac:dyDescent="0.25">
      <c r="A4590" s="2" t="s">
        <v>28</v>
      </c>
      <c r="B4590" s="2" t="s">
        <v>44</v>
      </c>
      <c r="C4590" s="2" t="s">
        <v>154</v>
      </c>
      <c r="D4590" s="2" t="s">
        <v>104</v>
      </c>
      <c r="E4590" s="2">
        <v>44107</v>
      </c>
      <c r="F4590" s="2" t="s">
        <v>57</v>
      </c>
      <c r="G4590" s="2" t="s">
        <v>26</v>
      </c>
      <c r="H4590" s="2" t="s">
        <v>41</v>
      </c>
      <c r="I4590" s="24">
        <v>28.8</v>
      </c>
      <c r="J4590" s="2">
        <v>9</v>
      </c>
      <c r="K4590" s="24">
        <v>0.2</v>
      </c>
      <c r="L4590" s="24">
        <v>10.08</v>
      </c>
    </row>
    <row r="4591" spans="1:12" x14ac:dyDescent="0.25">
      <c r="A4591" s="3" t="s">
        <v>62</v>
      </c>
      <c r="B4591" s="3" t="s">
        <v>44</v>
      </c>
      <c r="C4591" s="3" t="s">
        <v>341</v>
      </c>
      <c r="D4591" s="3" t="s">
        <v>127</v>
      </c>
      <c r="E4591" s="3">
        <v>6450</v>
      </c>
      <c r="F4591" s="3" t="s">
        <v>57</v>
      </c>
      <c r="G4591" s="3" t="s">
        <v>26</v>
      </c>
      <c r="H4591" s="3" t="s">
        <v>34</v>
      </c>
      <c r="I4591" s="25">
        <v>11.12</v>
      </c>
      <c r="J4591" s="3">
        <v>4</v>
      </c>
      <c r="K4591" s="25">
        <v>0</v>
      </c>
      <c r="L4591" s="25">
        <v>2.8912</v>
      </c>
    </row>
    <row r="4592" spans="1:12" x14ac:dyDescent="0.25">
      <c r="A4592" s="2" t="s">
        <v>13</v>
      </c>
      <c r="B4592" s="2" t="s">
        <v>44</v>
      </c>
      <c r="C4592" s="2" t="s">
        <v>103</v>
      </c>
      <c r="D4592" s="2" t="s">
        <v>167</v>
      </c>
      <c r="E4592" s="2">
        <v>31907</v>
      </c>
      <c r="F4592" s="2" t="s">
        <v>18</v>
      </c>
      <c r="G4592" s="2" t="s">
        <v>19</v>
      </c>
      <c r="H4592" s="2" t="s">
        <v>33</v>
      </c>
      <c r="I4592" s="24">
        <v>7.04</v>
      </c>
      <c r="J4592" s="2">
        <v>4</v>
      </c>
      <c r="K4592" s="24">
        <v>0</v>
      </c>
      <c r="L4592" s="24">
        <v>3.0975999999999999</v>
      </c>
    </row>
    <row r="4593" spans="1:12" x14ac:dyDescent="0.25">
      <c r="A4593" s="3" t="s">
        <v>13</v>
      </c>
      <c r="B4593" s="3" t="s">
        <v>22</v>
      </c>
      <c r="C4593" s="3" t="s">
        <v>270</v>
      </c>
      <c r="D4593" s="3" t="s">
        <v>167</v>
      </c>
      <c r="E4593" s="3">
        <v>30076</v>
      </c>
      <c r="F4593" s="3" t="s">
        <v>18</v>
      </c>
      <c r="G4593" s="3" t="s">
        <v>26</v>
      </c>
      <c r="H4593" s="3" t="s">
        <v>60</v>
      </c>
      <c r="I4593" s="25">
        <v>17.940000000000001</v>
      </c>
      <c r="J4593" s="3">
        <v>3</v>
      </c>
      <c r="K4593" s="25">
        <v>0</v>
      </c>
      <c r="L4593" s="25">
        <v>8.7905999999999995</v>
      </c>
    </row>
    <row r="4594" spans="1:12" x14ac:dyDescent="0.25">
      <c r="A4594" s="2" t="s">
        <v>62</v>
      </c>
      <c r="B4594" s="2" t="s">
        <v>44</v>
      </c>
      <c r="C4594" s="2" t="s">
        <v>42</v>
      </c>
      <c r="D4594" s="2" t="s">
        <v>43</v>
      </c>
      <c r="E4594" s="2">
        <v>98105</v>
      </c>
      <c r="F4594" s="2" t="s">
        <v>25</v>
      </c>
      <c r="G4594" s="2" t="s">
        <v>26</v>
      </c>
      <c r="H4594" s="2" t="s">
        <v>37</v>
      </c>
      <c r="I4594" s="24">
        <v>34.76</v>
      </c>
      <c r="J4594" s="2">
        <v>5</v>
      </c>
      <c r="K4594" s="24">
        <v>0.2</v>
      </c>
      <c r="L4594" s="24">
        <v>11.297000000000001</v>
      </c>
    </row>
    <row r="4595" spans="1:12" x14ac:dyDescent="0.25">
      <c r="A4595" s="3" t="s">
        <v>28</v>
      </c>
      <c r="B4595" s="3" t="s">
        <v>22</v>
      </c>
      <c r="C4595" s="3" t="s">
        <v>147</v>
      </c>
      <c r="D4595" s="3" t="s">
        <v>132</v>
      </c>
      <c r="E4595" s="3">
        <v>7960</v>
      </c>
      <c r="F4595" s="3" t="s">
        <v>57</v>
      </c>
      <c r="G4595" s="3" t="s">
        <v>19</v>
      </c>
      <c r="H4595" s="3" t="s">
        <v>33</v>
      </c>
      <c r="I4595" s="25">
        <v>74.45</v>
      </c>
      <c r="J4595" s="3">
        <v>5</v>
      </c>
      <c r="K4595" s="25">
        <v>0</v>
      </c>
      <c r="L4595" s="25">
        <v>20.101500000000001</v>
      </c>
    </row>
    <row r="4596" spans="1:12" x14ac:dyDescent="0.25">
      <c r="A4596" s="2" t="s">
        <v>28</v>
      </c>
      <c r="B4596" s="2" t="s">
        <v>22</v>
      </c>
      <c r="C4596" s="2" t="s">
        <v>251</v>
      </c>
      <c r="D4596" s="2" t="s">
        <v>83</v>
      </c>
      <c r="E4596" s="2">
        <v>22304</v>
      </c>
      <c r="F4596" s="2" t="s">
        <v>18</v>
      </c>
      <c r="G4596" s="2" t="s">
        <v>19</v>
      </c>
      <c r="H4596" s="2" t="s">
        <v>33</v>
      </c>
      <c r="I4596" s="24">
        <v>192.22</v>
      </c>
      <c r="J4596" s="2">
        <v>14</v>
      </c>
      <c r="K4596" s="24">
        <v>0</v>
      </c>
      <c r="L4596" s="24">
        <v>69.199200000000005</v>
      </c>
    </row>
    <row r="4597" spans="1:12" x14ac:dyDescent="0.25">
      <c r="A4597" s="3" t="s">
        <v>28</v>
      </c>
      <c r="B4597" s="3" t="s">
        <v>14</v>
      </c>
      <c r="C4597" s="3" t="s">
        <v>374</v>
      </c>
      <c r="D4597" s="3" t="s">
        <v>51</v>
      </c>
      <c r="E4597" s="3">
        <v>84106</v>
      </c>
      <c r="F4597" s="3" t="s">
        <v>25</v>
      </c>
      <c r="G4597" s="3" t="s">
        <v>26</v>
      </c>
      <c r="H4597" s="3" t="s">
        <v>41</v>
      </c>
      <c r="I4597" s="25">
        <v>19.440000000000001</v>
      </c>
      <c r="J4597" s="3">
        <v>3</v>
      </c>
      <c r="K4597" s="25">
        <v>0</v>
      </c>
      <c r="L4597" s="25">
        <v>9.3312000000000008</v>
      </c>
    </row>
    <row r="4598" spans="1:12" x14ac:dyDescent="0.25">
      <c r="A4598" s="2" t="s">
        <v>13</v>
      </c>
      <c r="B4598" s="2" t="s">
        <v>22</v>
      </c>
      <c r="C4598" s="2" t="s">
        <v>428</v>
      </c>
      <c r="D4598" s="2" t="s">
        <v>24</v>
      </c>
      <c r="E4598" s="2">
        <v>92307</v>
      </c>
      <c r="F4598" s="2" t="s">
        <v>25</v>
      </c>
      <c r="G4598" s="2" t="s">
        <v>26</v>
      </c>
      <c r="H4598" s="2" t="s">
        <v>41</v>
      </c>
      <c r="I4598" s="24">
        <v>32.4</v>
      </c>
      <c r="J4598" s="2">
        <v>5</v>
      </c>
      <c r="K4598" s="24">
        <v>0</v>
      </c>
      <c r="L4598" s="24">
        <v>15.552</v>
      </c>
    </row>
    <row r="4599" spans="1:12" x14ac:dyDescent="0.25">
      <c r="A4599" s="3" t="s">
        <v>13</v>
      </c>
      <c r="B4599" s="3" t="s">
        <v>22</v>
      </c>
      <c r="C4599" s="3" t="s">
        <v>428</v>
      </c>
      <c r="D4599" s="3" t="s">
        <v>24</v>
      </c>
      <c r="E4599" s="3">
        <v>92307</v>
      </c>
      <c r="F4599" s="3" t="s">
        <v>25</v>
      </c>
      <c r="G4599" s="3" t="s">
        <v>26</v>
      </c>
      <c r="H4599" s="3" t="s">
        <v>60</v>
      </c>
      <c r="I4599" s="25">
        <v>57.9</v>
      </c>
      <c r="J4599" s="3">
        <v>5</v>
      </c>
      <c r="K4599" s="25">
        <v>0</v>
      </c>
      <c r="L4599" s="25">
        <v>28.95</v>
      </c>
    </row>
    <row r="4600" spans="1:12" x14ac:dyDescent="0.25">
      <c r="A4600" s="2" t="s">
        <v>13</v>
      </c>
      <c r="B4600" s="2" t="s">
        <v>22</v>
      </c>
      <c r="C4600" s="2" t="s">
        <v>428</v>
      </c>
      <c r="D4600" s="2" t="s">
        <v>24</v>
      </c>
      <c r="E4600" s="2">
        <v>92307</v>
      </c>
      <c r="F4600" s="2" t="s">
        <v>25</v>
      </c>
      <c r="G4600" s="2" t="s">
        <v>19</v>
      </c>
      <c r="H4600" s="2" t="s">
        <v>20</v>
      </c>
      <c r="I4600" s="24">
        <v>1194.165</v>
      </c>
      <c r="J4600" s="2">
        <v>5</v>
      </c>
      <c r="K4600" s="24">
        <v>0.15</v>
      </c>
      <c r="L4600" s="24">
        <v>210.73500000000001</v>
      </c>
    </row>
    <row r="4601" spans="1:12" x14ac:dyDescent="0.25">
      <c r="A4601" s="3" t="s">
        <v>28</v>
      </c>
      <c r="B4601" s="3" t="s">
        <v>22</v>
      </c>
      <c r="C4601" s="3" t="s">
        <v>75</v>
      </c>
      <c r="D4601" s="3" t="s">
        <v>76</v>
      </c>
      <c r="E4601" s="3">
        <v>10009</v>
      </c>
      <c r="F4601" s="3" t="s">
        <v>57</v>
      </c>
      <c r="G4601" s="3" t="s">
        <v>26</v>
      </c>
      <c r="H4601" s="3" t="s">
        <v>41</v>
      </c>
      <c r="I4601" s="25">
        <v>40.99</v>
      </c>
      <c r="J4601" s="3">
        <v>1</v>
      </c>
      <c r="K4601" s="25">
        <v>0</v>
      </c>
      <c r="L4601" s="25">
        <v>20.085100000000001</v>
      </c>
    </row>
    <row r="4602" spans="1:12" x14ac:dyDescent="0.25">
      <c r="A4602" s="2" t="s">
        <v>28</v>
      </c>
      <c r="B4602" s="2" t="s">
        <v>22</v>
      </c>
      <c r="C4602" s="2" t="s">
        <v>159</v>
      </c>
      <c r="D4602" s="2" t="s">
        <v>24</v>
      </c>
      <c r="E4602" s="2">
        <v>90805</v>
      </c>
      <c r="F4602" s="2" t="s">
        <v>25</v>
      </c>
      <c r="G4602" s="2" t="s">
        <v>26</v>
      </c>
      <c r="H4602" s="2" t="s">
        <v>34</v>
      </c>
      <c r="I4602" s="24">
        <v>2.94</v>
      </c>
      <c r="J4602" s="2">
        <v>1</v>
      </c>
      <c r="K4602" s="24">
        <v>0</v>
      </c>
      <c r="L4602" s="24">
        <v>0.79379999999999995</v>
      </c>
    </row>
    <row r="4603" spans="1:12" x14ac:dyDescent="0.25">
      <c r="A4603" s="3" t="s">
        <v>62</v>
      </c>
      <c r="B4603" s="3" t="s">
        <v>44</v>
      </c>
      <c r="C4603" s="3" t="s">
        <v>210</v>
      </c>
      <c r="D4603" s="3" t="s">
        <v>95</v>
      </c>
      <c r="E4603" s="3">
        <v>97301</v>
      </c>
      <c r="F4603" s="3" t="s">
        <v>25</v>
      </c>
      <c r="G4603" s="3" t="s">
        <v>26</v>
      </c>
      <c r="H4603" s="3" t="s">
        <v>34</v>
      </c>
      <c r="I4603" s="25">
        <v>18.687999999999999</v>
      </c>
      <c r="J4603" s="3">
        <v>4</v>
      </c>
      <c r="K4603" s="25">
        <v>0.2</v>
      </c>
      <c r="L4603" s="25">
        <v>2.3359999999999999</v>
      </c>
    </row>
    <row r="4604" spans="1:12" x14ac:dyDescent="0.25">
      <c r="A4604" s="2" t="s">
        <v>62</v>
      </c>
      <c r="B4604" s="2" t="s">
        <v>44</v>
      </c>
      <c r="C4604" s="2" t="s">
        <v>210</v>
      </c>
      <c r="D4604" s="2" t="s">
        <v>95</v>
      </c>
      <c r="E4604" s="2">
        <v>97301</v>
      </c>
      <c r="F4604" s="2" t="s">
        <v>25</v>
      </c>
      <c r="G4604" s="2" t="s">
        <v>26</v>
      </c>
      <c r="H4604" s="2" t="s">
        <v>41</v>
      </c>
      <c r="I4604" s="24">
        <v>11.648</v>
      </c>
      <c r="J4604" s="2">
        <v>2</v>
      </c>
      <c r="K4604" s="24">
        <v>0.2</v>
      </c>
      <c r="L4604" s="24">
        <v>3.7856000000000001</v>
      </c>
    </row>
    <row r="4605" spans="1:12" x14ac:dyDescent="0.25">
      <c r="A4605" s="3" t="s">
        <v>62</v>
      </c>
      <c r="B4605" s="3" t="s">
        <v>44</v>
      </c>
      <c r="C4605" s="3" t="s">
        <v>210</v>
      </c>
      <c r="D4605" s="3" t="s">
        <v>95</v>
      </c>
      <c r="E4605" s="3">
        <v>97301</v>
      </c>
      <c r="F4605" s="3" t="s">
        <v>25</v>
      </c>
      <c r="G4605" s="3" t="s">
        <v>26</v>
      </c>
      <c r="H4605" s="3" t="s">
        <v>27</v>
      </c>
      <c r="I4605" s="25">
        <v>15.936</v>
      </c>
      <c r="J4605" s="3">
        <v>4</v>
      </c>
      <c r="K4605" s="25">
        <v>0.2</v>
      </c>
      <c r="L4605" s="25">
        <v>5.1791999999999998</v>
      </c>
    </row>
    <row r="4606" spans="1:12" x14ac:dyDescent="0.25">
      <c r="A4606" s="2" t="s">
        <v>28</v>
      </c>
      <c r="B4606" s="2" t="s">
        <v>44</v>
      </c>
      <c r="C4606" s="2" t="s">
        <v>97</v>
      </c>
      <c r="D4606" s="2" t="s">
        <v>98</v>
      </c>
      <c r="E4606" s="2">
        <v>80013</v>
      </c>
      <c r="F4606" s="2" t="s">
        <v>25</v>
      </c>
      <c r="G4606" s="2" t="s">
        <v>19</v>
      </c>
      <c r="H4606" s="2" t="s">
        <v>33</v>
      </c>
      <c r="I4606" s="24">
        <v>21.44</v>
      </c>
      <c r="J4606" s="2">
        <v>2</v>
      </c>
      <c r="K4606" s="24">
        <v>0.2</v>
      </c>
      <c r="L4606" s="24">
        <v>7.5039999999999996</v>
      </c>
    </row>
    <row r="4607" spans="1:12" x14ac:dyDescent="0.25">
      <c r="A4607" s="3" t="s">
        <v>168</v>
      </c>
      <c r="B4607" s="3" t="s">
        <v>22</v>
      </c>
      <c r="C4607" s="3" t="s">
        <v>114</v>
      </c>
      <c r="D4607" s="3" t="s">
        <v>104</v>
      </c>
      <c r="E4607" s="3">
        <v>43055</v>
      </c>
      <c r="F4607" s="3" t="s">
        <v>57</v>
      </c>
      <c r="G4607" s="3" t="s">
        <v>26</v>
      </c>
      <c r="H4607" s="3" t="s">
        <v>34</v>
      </c>
      <c r="I4607" s="25">
        <v>18.655999999999999</v>
      </c>
      <c r="J4607" s="3">
        <v>2</v>
      </c>
      <c r="K4607" s="25">
        <v>0.2</v>
      </c>
      <c r="L4607" s="25">
        <v>1.3992</v>
      </c>
    </row>
    <row r="4608" spans="1:12" x14ac:dyDescent="0.25">
      <c r="A4608" s="2" t="s">
        <v>168</v>
      </c>
      <c r="B4608" s="2" t="s">
        <v>22</v>
      </c>
      <c r="C4608" s="2" t="s">
        <v>114</v>
      </c>
      <c r="D4608" s="2" t="s">
        <v>104</v>
      </c>
      <c r="E4608" s="2">
        <v>43055</v>
      </c>
      <c r="F4608" s="2" t="s">
        <v>57</v>
      </c>
      <c r="G4608" s="2" t="s">
        <v>26</v>
      </c>
      <c r="H4608" s="2" t="s">
        <v>32</v>
      </c>
      <c r="I4608" s="24">
        <v>66.688000000000002</v>
      </c>
      <c r="J4608" s="2">
        <v>1</v>
      </c>
      <c r="K4608" s="24">
        <v>0.2</v>
      </c>
      <c r="L4608" s="24">
        <v>4.1680000000000001</v>
      </c>
    </row>
    <row r="4609" spans="1:12" x14ac:dyDescent="0.25">
      <c r="A4609" s="3" t="s">
        <v>168</v>
      </c>
      <c r="B4609" s="3" t="s">
        <v>22</v>
      </c>
      <c r="C4609" s="3" t="s">
        <v>114</v>
      </c>
      <c r="D4609" s="3" t="s">
        <v>104</v>
      </c>
      <c r="E4609" s="3">
        <v>43055</v>
      </c>
      <c r="F4609" s="3" t="s">
        <v>57</v>
      </c>
      <c r="G4609" s="3" t="s">
        <v>26</v>
      </c>
      <c r="H4609" s="3" t="s">
        <v>32</v>
      </c>
      <c r="I4609" s="25">
        <v>99.488</v>
      </c>
      <c r="J4609" s="3">
        <v>2</v>
      </c>
      <c r="K4609" s="25">
        <v>0.2</v>
      </c>
      <c r="L4609" s="25">
        <v>8.7051999999999996</v>
      </c>
    </row>
    <row r="4610" spans="1:12" x14ac:dyDescent="0.25">
      <c r="A4610" s="2" t="s">
        <v>28</v>
      </c>
      <c r="B4610" s="2" t="s">
        <v>14</v>
      </c>
      <c r="C4610" s="2" t="s">
        <v>42</v>
      </c>
      <c r="D4610" s="2" t="s">
        <v>43</v>
      </c>
      <c r="E4610" s="2">
        <v>98103</v>
      </c>
      <c r="F4610" s="2" t="s">
        <v>25</v>
      </c>
      <c r="G4610" s="2" t="s">
        <v>26</v>
      </c>
      <c r="H4610" s="2" t="s">
        <v>27</v>
      </c>
      <c r="I4610" s="24">
        <v>14.62</v>
      </c>
      <c r="J4610" s="2">
        <v>2</v>
      </c>
      <c r="K4610" s="24">
        <v>0</v>
      </c>
      <c r="L4610" s="24">
        <v>6.8714000000000004</v>
      </c>
    </row>
    <row r="4611" spans="1:12" x14ac:dyDescent="0.25">
      <c r="A4611" s="3" t="s">
        <v>28</v>
      </c>
      <c r="B4611" s="3" t="s">
        <v>14</v>
      </c>
      <c r="C4611" s="3" t="s">
        <v>42</v>
      </c>
      <c r="D4611" s="3" t="s">
        <v>43</v>
      </c>
      <c r="E4611" s="3">
        <v>98103</v>
      </c>
      <c r="F4611" s="3" t="s">
        <v>25</v>
      </c>
      <c r="G4611" s="3" t="s">
        <v>26</v>
      </c>
      <c r="H4611" s="3" t="s">
        <v>37</v>
      </c>
      <c r="I4611" s="25">
        <v>53.984000000000002</v>
      </c>
      <c r="J4611" s="3">
        <v>14</v>
      </c>
      <c r="K4611" s="25">
        <v>0.2</v>
      </c>
      <c r="L4611" s="25">
        <v>17.544799999999999</v>
      </c>
    </row>
    <row r="4612" spans="1:12" x14ac:dyDescent="0.25">
      <c r="A4612" s="2" t="s">
        <v>28</v>
      </c>
      <c r="B4612" s="2" t="s">
        <v>14</v>
      </c>
      <c r="C4612" s="2" t="s">
        <v>42</v>
      </c>
      <c r="D4612" s="2" t="s">
        <v>43</v>
      </c>
      <c r="E4612" s="2">
        <v>98103</v>
      </c>
      <c r="F4612" s="2" t="s">
        <v>25</v>
      </c>
      <c r="G4612" s="2" t="s">
        <v>35</v>
      </c>
      <c r="H4612" s="2" t="s">
        <v>59</v>
      </c>
      <c r="I4612" s="24">
        <v>389.97</v>
      </c>
      <c r="J4612" s="2">
        <v>3</v>
      </c>
      <c r="K4612" s="24">
        <v>0</v>
      </c>
      <c r="L4612" s="24">
        <v>132.5898</v>
      </c>
    </row>
    <row r="4613" spans="1:12" x14ac:dyDescent="0.25">
      <c r="A4613" s="3" t="s">
        <v>13</v>
      </c>
      <c r="B4613" s="3" t="s">
        <v>14</v>
      </c>
      <c r="C4613" s="3" t="s">
        <v>540</v>
      </c>
      <c r="D4613" s="3" t="s">
        <v>437</v>
      </c>
      <c r="E4613" s="3">
        <v>83201</v>
      </c>
      <c r="F4613" s="3" t="s">
        <v>25</v>
      </c>
      <c r="G4613" s="3" t="s">
        <v>19</v>
      </c>
      <c r="H4613" s="3" t="s">
        <v>33</v>
      </c>
      <c r="I4613" s="25">
        <v>355.36</v>
      </c>
      <c r="J4613" s="3">
        <v>4</v>
      </c>
      <c r="K4613" s="25">
        <v>0</v>
      </c>
      <c r="L4613" s="25">
        <v>92.393600000000006</v>
      </c>
    </row>
    <row r="4614" spans="1:12" x14ac:dyDescent="0.25">
      <c r="A4614" s="2" t="s">
        <v>13</v>
      </c>
      <c r="B4614" s="2" t="s">
        <v>14</v>
      </c>
      <c r="C4614" s="2" t="s">
        <v>540</v>
      </c>
      <c r="D4614" s="2" t="s">
        <v>437</v>
      </c>
      <c r="E4614" s="2">
        <v>83201</v>
      </c>
      <c r="F4614" s="2" t="s">
        <v>25</v>
      </c>
      <c r="G4614" s="2" t="s">
        <v>35</v>
      </c>
      <c r="H4614" s="2" t="s">
        <v>36</v>
      </c>
      <c r="I4614" s="24">
        <v>140.376</v>
      </c>
      <c r="J4614" s="2">
        <v>3</v>
      </c>
      <c r="K4614" s="24">
        <v>0.2</v>
      </c>
      <c r="L4614" s="24">
        <v>8.7735000000000003</v>
      </c>
    </row>
    <row r="4615" spans="1:12" x14ac:dyDescent="0.25">
      <c r="A4615" s="3" t="s">
        <v>28</v>
      </c>
      <c r="B4615" s="3" t="s">
        <v>22</v>
      </c>
      <c r="C4615" s="3" t="s">
        <v>135</v>
      </c>
      <c r="D4615" s="3" t="s">
        <v>46</v>
      </c>
      <c r="E4615" s="3">
        <v>75081</v>
      </c>
      <c r="F4615" s="3" t="s">
        <v>47</v>
      </c>
      <c r="G4615" s="3" t="s">
        <v>26</v>
      </c>
      <c r="H4615" s="3" t="s">
        <v>60</v>
      </c>
      <c r="I4615" s="25">
        <v>15.84</v>
      </c>
      <c r="J4615" s="3">
        <v>2</v>
      </c>
      <c r="K4615" s="25">
        <v>0.2</v>
      </c>
      <c r="L4615" s="25">
        <v>5.5439999999999996</v>
      </c>
    </row>
    <row r="4616" spans="1:12" x14ac:dyDescent="0.25">
      <c r="A4616" s="2" t="s">
        <v>28</v>
      </c>
      <c r="B4616" s="2" t="s">
        <v>22</v>
      </c>
      <c r="C4616" s="2" t="s">
        <v>135</v>
      </c>
      <c r="D4616" s="2" t="s">
        <v>46</v>
      </c>
      <c r="E4616" s="2">
        <v>75081</v>
      </c>
      <c r="F4616" s="2" t="s">
        <v>47</v>
      </c>
      <c r="G4616" s="2" t="s">
        <v>26</v>
      </c>
      <c r="H4616" s="2" t="s">
        <v>41</v>
      </c>
      <c r="I4616" s="24">
        <v>8.4480000000000004</v>
      </c>
      <c r="J4616" s="2">
        <v>2</v>
      </c>
      <c r="K4616" s="24">
        <v>0.2</v>
      </c>
      <c r="L4616" s="24">
        <v>2.64</v>
      </c>
    </row>
    <row r="4617" spans="1:12" x14ac:dyDescent="0.25">
      <c r="A4617" s="3" t="s">
        <v>28</v>
      </c>
      <c r="B4617" s="3" t="s">
        <v>14</v>
      </c>
      <c r="C4617" s="3" t="s">
        <v>42</v>
      </c>
      <c r="D4617" s="3" t="s">
        <v>43</v>
      </c>
      <c r="E4617" s="3">
        <v>98105</v>
      </c>
      <c r="F4617" s="3" t="s">
        <v>25</v>
      </c>
      <c r="G4617" s="3" t="s">
        <v>26</v>
      </c>
      <c r="H4617" s="3" t="s">
        <v>41</v>
      </c>
      <c r="I4617" s="25">
        <v>12.96</v>
      </c>
      <c r="J4617" s="3">
        <v>2</v>
      </c>
      <c r="K4617" s="25">
        <v>0</v>
      </c>
      <c r="L4617" s="25">
        <v>6.2207999999999997</v>
      </c>
    </row>
    <row r="4618" spans="1:12" x14ac:dyDescent="0.25">
      <c r="A4618" s="2" t="s">
        <v>28</v>
      </c>
      <c r="B4618" s="2" t="s">
        <v>22</v>
      </c>
      <c r="C4618" s="2" t="s">
        <v>42</v>
      </c>
      <c r="D4618" s="2" t="s">
        <v>43</v>
      </c>
      <c r="E4618" s="2">
        <v>98115</v>
      </c>
      <c r="F4618" s="2" t="s">
        <v>25</v>
      </c>
      <c r="G4618" s="2" t="s">
        <v>35</v>
      </c>
      <c r="H4618" s="2" t="s">
        <v>36</v>
      </c>
      <c r="I4618" s="24">
        <v>57.408000000000001</v>
      </c>
      <c r="J4618" s="2">
        <v>6</v>
      </c>
      <c r="K4618" s="24">
        <v>0.2</v>
      </c>
      <c r="L4618" s="24">
        <v>5.7408000000000001</v>
      </c>
    </row>
    <row r="4619" spans="1:12" x14ac:dyDescent="0.25">
      <c r="A4619" s="3" t="s">
        <v>28</v>
      </c>
      <c r="B4619" s="3" t="s">
        <v>22</v>
      </c>
      <c r="C4619" s="3" t="s">
        <v>42</v>
      </c>
      <c r="D4619" s="3" t="s">
        <v>43</v>
      </c>
      <c r="E4619" s="3">
        <v>98115</v>
      </c>
      <c r="F4619" s="3" t="s">
        <v>25</v>
      </c>
      <c r="G4619" s="3" t="s">
        <v>35</v>
      </c>
      <c r="H4619" s="3" t="s">
        <v>59</v>
      </c>
      <c r="I4619" s="25">
        <v>27.6</v>
      </c>
      <c r="J4619" s="3">
        <v>4</v>
      </c>
      <c r="K4619" s="25">
        <v>0</v>
      </c>
      <c r="L4619" s="25">
        <v>2.2080000000000002</v>
      </c>
    </row>
    <row r="4620" spans="1:12" x14ac:dyDescent="0.25">
      <c r="A4620" s="2" t="s">
        <v>28</v>
      </c>
      <c r="B4620" s="2" t="s">
        <v>44</v>
      </c>
      <c r="C4620" s="2" t="s">
        <v>541</v>
      </c>
      <c r="D4620" s="2" t="s">
        <v>70</v>
      </c>
      <c r="E4620" s="2">
        <v>49423</v>
      </c>
      <c r="F4620" s="2" t="s">
        <v>47</v>
      </c>
      <c r="G4620" s="2" t="s">
        <v>26</v>
      </c>
      <c r="H4620" s="2" t="s">
        <v>77</v>
      </c>
      <c r="I4620" s="24">
        <v>20.440000000000001</v>
      </c>
      <c r="J4620" s="2">
        <v>7</v>
      </c>
      <c r="K4620" s="24">
        <v>0</v>
      </c>
      <c r="L4620" s="24">
        <v>9.1980000000000004</v>
      </c>
    </row>
    <row r="4621" spans="1:12" x14ac:dyDescent="0.25">
      <c r="A4621" s="3" t="s">
        <v>28</v>
      </c>
      <c r="B4621" s="3" t="s">
        <v>44</v>
      </c>
      <c r="C4621" s="3" t="s">
        <v>541</v>
      </c>
      <c r="D4621" s="3" t="s">
        <v>70</v>
      </c>
      <c r="E4621" s="3">
        <v>49423</v>
      </c>
      <c r="F4621" s="3" t="s">
        <v>47</v>
      </c>
      <c r="G4621" s="3" t="s">
        <v>26</v>
      </c>
      <c r="H4621" s="3" t="s">
        <v>41</v>
      </c>
      <c r="I4621" s="25">
        <v>109.92</v>
      </c>
      <c r="J4621" s="3">
        <v>2</v>
      </c>
      <c r="K4621" s="25">
        <v>0</v>
      </c>
      <c r="L4621" s="25">
        <v>53.860799999999998</v>
      </c>
    </row>
    <row r="4622" spans="1:12" x14ac:dyDescent="0.25">
      <c r="A4622" s="2" t="s">
        <v>28</v>
      </c>
      <c r="B4622" s="2" t="s">
        <v>14</v>
      </c>
      <c r="C4622" s="2" t="s">
        <v>477</v>
      </c>
      <c r="D4622" s="2" t="s">
        <v>119</v>
      </c>
      <c r="E4622" s="2">
        <v>74012</v>
      </c>
      <c r="F4622" s="2" t="s">
        <v>47</v>
      </c>
      <c r="G4622" s="2" t="s">
        <v>26</v>
      </c>
      <c r="H4622" s="2" t="s">
        <v>37</v>
      </c>
      <c r="I4622" s="24">
        <v>6.38</v>
      </c>
      <c r="J4622" s="2">
        <v>1</v>
      </c>
      <c r="K4622" s="24">
        <v>0</v>
      </c>
      <c r="L4622" s="24">
        <v>2.9348000000000001</v>
      </c>
    </row>
    <row r="4623" spans="1:12" x14ac:dyDescent="0.25">
      <c r="A4623" s="3" t="s">
        <v>28</v>
      </c>
      <c r="B4623" s="3" t="s">
        <v>14</v>
      </c>
      <c r="C4623" s="3" t="s">
        <v>477</v>
      </c>
      <c r="D4623" s="3" t="s">
        <v>119</v>
      </c>
      <c r="E4623" s="3">
        <v>74012</v>
      </c>
      <c r="F4623" s="3" t="s">
        <v>47</v>
      </c>
      <c r="G4623" s="3" t="s">
        <v>26</v>
      </c>
      <c r="H4623" s="3" t="s">
        <v>41</v>
      </c>
      <c r="I4623" s="25">
        <v>6.48</v>
      </c>
      <c r="J4623" s="3">
        <v>1</v>
      </c>
      <c r="K4623" s="25">
        <v>0</v>
      </c>
      <c r="L4623" s="25">
        <v>3.1103999999999998</v>
      </c>
    </row>
    <row r="4624" spans="1:12" x14ac:dyDescent="0.25">
      <c r="A4624" s="2" t="s">
        <v>28</v>
      </c>
      <c r="B4624" s="2" t="s">
        <v>14</v>
      </c>
      <c r="C4624" s="2" t="s">
        <v>508</v>
      </c>
      <c r="D4624" s="2" t="s">
        <v>167</v>
      </c>
      <c r="E4624" s="2">
        <v>30605</v>
      </c>
      <c r="F4624" s="2" t="s">
        <v>18</v>
      </c>
      <c r="G4624" s="2" t="s">
        <v>26</v>
      </c>
      <c r="H4624" s="2" t="s">
        <v>41</v>
      </c>
      <c r="I4624" s="24">
        <v>15.84</v>
      </c>
      <c r="J4624" s="2">
        <v>3</v>
      </c>
      <c r="K4624" s="24">
        <v>0</v>
      </c>
      <c r="L4624" s="24">
        <v>7.1280000000000001</v>
      </c>
    </row>
    <row r="4625" spans="1:12" x14ac:dyDescent="0.25">
      <c r="A4625" s="3" t="s">
        <v>28</v>
      </c>
      <c r="B4625" s="3" t="s">
        <v>14</v>
      </c>
      <c r="C4625" s="3" t="s">
        <v>508</v>
      </c>
      <c r="D4625" s="3" t="s">
        <v>167</v>
      </c>
      <c r="E4625" s="3">
        <v>30605</v>
      </c>
      <c r="F4625" s="3" t="s">
        <v>18</v>
      </c>
      <c r="G4625" s="3" t="s">
        <v>35</v>
      </c>
      <c r="H4625" s="3" t="s">
        <v>36</v>
      </c>
      <c r="I4625" s="25">
        <v>1049.93</v>
      </c>
      <c r="J4625" s="3">
        <v>7</v>
      </c>
      <c r="K4625" s="25">
        <v>0</v>
      </c>
      <c r="L4625" s="25">
        <v>293.98039999999997</v>
      </c>
    </row>
    <row r="4626" spans="1:12" x14ac:dyDescent="0.25">
      <c r="A4626" s="2" t="s">
        <v>28</v>
      </c>
      <c r="B4626" s="2" t="s">
        <v>14</v>
      </c>
      <c r="C4626" s="2" t="s">
        <v>508</v>
      </c>
      <c r="D4626" s="2" t="s">
        <v>167</v>
      </c>
      <c r="E4626" s="2">
        <v>30605</v>
      </c>
      <c r="F4626" s="2" t="s">
        <v>18</v>
      </c>
      <c r="G4626" s="2" t="s">
        <v>26</v>
      </c>
      <c r="H4626" s="2" t="s">
        <v>38</v>
      </c>
      <c r="I4626" s="24">
        <v>154.9</v>
      </c>
      <c r="J4626" s="2">
        <v>5</v>
      </c>
      <c r="K4626" s="24">
        <v>0</v>
      </c>
      <c r="L4626" s="24">
        <v>40.274000000000001</v>
      </c>
    </row>
    <row r="4627" spans="1:12" x14ac:dyDescent="0.25">
      <c r="A4627" s="3" t="s">
        <v>168</v>
      </c>
      <c r="B4627" s="3" t="s">
        <v>14</v>
      </c>
      <c r="C4627" s="3" t="s">
        <v>42</v>
      </c>
      <c r="D4627" s="3" t="s">
        <v>43</v>
      </c>
      <c r="E4627" s="3">
        <v>98105</v>
      </c>
      <c r="F4627" s="3" t="s">
        <v>25</v>
      </c>
      <c r="G4627" s="3" t="s">
        <v>26</v>
      </c>
      <c r="H4627" s="3" t="s">
        <v>37</v>
      </c>
      <c r="I4627" s="25">
        <v>98.352000000000004</v>
      </c>
      <c r="J4627" s="3">
        <v>3</v>
      </c>
      <c r="K4627" s="25">
        <v>0.2</v>
      </c>
      <c r="L4627" s="25">
        <v>35.6526</v>
      </c>
    </row>
    <row r="4628" spans="1:12" x14ac:dyDescent="0.25">
      <c r="A4628" s="2" t="s">
        <v>168</v>
      </c>
      <c r="B4628" s="2" t="s">
        <v>14</v>
      </c>
      <c r="C4628" s="2" t="s">
        <v>350</v>
      </c>
      <c r="D4628" s="2" t="s">
        <v>30</v>
      </c>
      <c r="E4628" s="2">
        <v>32712</v>
      </c>
      <c r="F4628" s="2" t="s">
        <v>18</v>
      </c>
      <c r="G4628" s="2" t="s">
        <v>26</v>
      </c>
      <c r="H4628" s="2" t="s">
        <v>77</v>
      </c>
      <c r="I4628" s="24">
        <v>14.32</v>
      </c>
      <c r="J4628" s="2">
        <v>5</v>
      </c>
      <c r="K4628" s="24">
        <v>0.2</v>
      </c>
      <c r="L4628" s="24">
        <v>5.1909999999999998</v>
      </c>
    </row>
    <row r="4629" spans="1:12" x14ac:dyDescent="0.25">
      <c r="A4629" s="3" t="s">
        <v>168</v>
      </c>
      <c r="B4629" s="3" t="s">
        <v>14</v>
      </c>
      <c r="C4629" s="3" t="s">
        <v>350</v>
      </c>
      <c r="D4629" s="3" t="s">
        <v>30</v>
      </c>
      <c r="E4629" s="3">
        <v>32712</v>
      </c>
      <c r="F4629" s="3" t="s">
        <v>18</v>
      </c>
      <c r="G4629" s="3" t="s">
        <v>19</v>
      </c>
      <c r="H4629" s="3" t="s">
        <v>33</v>
      </c>
      <c r="I4629" s="25">
        <v>129.88800000000001</v>
      </c>
      <c r="J4629" s="3">
        <v>6</v>
      </c>
      <c r="K4629" s="25">
        <v>0.2</v>
      </c>
      <c r="L4629" s="25">
        <v>12.988799999999999</v>
      </c>
    </row>
    <row r="4630" spans="1:12" x14ac:dyDescent="0.25">
      <c r="A4630" s="2" t="s">
        <v>168</v>
      </c>
      <c r="B4630" s="2" t="s">
        <v>14</v>
      </c>
      <c r="C4630" s="2" t="s">
        <v>350</v>
      </c>
      <c r="D4630" s="2" t="s">
        <v>30</v>
      </c>
      <c r="E4630" s="2">
        <v>32712</v>
      </c>
      <c r="F4630" s="2" t="s">
        <v>18</v>
      </c>
      <c r="G4630" s="2" t="s">
        <v>26</v>
      </c>
      <c r="H4630" s="2" t="s">
        <v>60</v>
      </c>
      <c r="I4630" s="24">
        <v>48.944000000000003</v>
      </c>
      <c r="J4630" s="2">
        <v>7</v>
      </c>
      <c r="K4630" s="24">
        <v>0.2</v>
      </c>
      <c r="L4630" s="24">
        <v>16.518599999999999</v>
      </c>
    </row>
    <row r="4631" spans="1:12" x14ac:dyDescent="0.25">
      <c r="A4631" s="3" t="s">
        <v>28</v>
      </c>
      <c r="B4631" s="3" t="s">
        <v>22</v>
      </c>
      <c r="C4631" s="3" t="s">
        <v>333</v>
      </c>
      <c r="D4631" s="3" t="s">
        <v>248</v>
      </c>
      <c r="E4631" s="3">
        <v>21215</v>
      </c>
      <c r="F4631" s="3" t="s">
        <v>57</v>
      </c>
      <c r="G4631" s="3" t="s">
        <v>26</v>
      </c>
      <c r="H4631" s="3" t="s">
        <v>34</v>
      </c>
      <c r="I4631" s="25">
        <v>27.36</v>
      </c>
      <c r="J4631" s="3">
        <v>9</v>
      </c>
      <c r="K4631" s="25">
        <v>0</v>
      </c>
      <c r="L4631" s="25">
        <v>9.3024000000000004</v>
      </c>
    </row>
    <row r="4632" spans="1:12" x14ac:dyDescent="0.25">
      <c r="A4632" s="2" t="s">
        <v>28</v>
      </c>
      <c r="B4632" s="2" t="s">
        <v>22</v>
      </c>
      <c r="C4632" s="2" t="s">
        <v>333</v>
      </c>
      <c r="D4632" s="2" t="s">
        <v>248</v>
      </c>
      <c r="E4632" s="2">
        <v>21215</v>
      </c>
      <c r="F4632" s="2" t="s">
        <v>57</v>
      </c>
      <c r="G4632" s="2" t="s">
        <v>26</v>
      </c>
      <c r="H4632" s="2" t="s">
        <v>41</v>
      </c>
      <c r="I4632" s="24">
        <v>44.75</v>
      </c>
      <c r="J4632" s="2">
        <v>5</v>
      </c>
      <c r="K4632" s="24">
        <v>0</v>
      </c>
      <c r="L4632" s="24">
        <v>20.585000000000001</v>
      </c>
    </row>
    <row r="4633" spans="1:12" x14ac:dyDescent="0.25">
      <c r="A4633" s="3" t="s">
        <v>28</v>
      </c>
      <c r="B4633" s="3" t="s">
        <v>22</v>
      </c>
      <c r="C4633" s="3" t="s">
        <v>333</v>
      </c>
      <c r="D4633" s="3" t="s">
        <v>248</v>
      </c>
      <c r="E4633" s="3">
        <v>21215</v>
      </c>
      <c r="F4633" s="3" t="s">
        <v>57</v>
      </c>
      <c r="G4633" s="3" t="s">
        <v>35</v>
      </c>
      <c r="H4633" s="3" t="s">
        <v>36</v>
      </c>
      <c r="I4633" s="25">
        <v>134.99</v>
      </c>
      <c r="J4633" s="3">
        <v>1</v>
      </c>
      <c r="K4633" s="25">
        <v>0</v>
      </c>
      <c r="L4633" s="25">
        <v>36.447299999999998</v>
      </c>
    </row>
    <row r="4634" spans="1:12" x14ac:dyDescent="0.25">
      <c r="A4634" s="2" t="s">
        <v>28</v>
      </c>
      <c r="B4634" s="2" t="s">
        <v>22</v>
      </c>
      <c r="C4634" s="2" t="s">
        <v>333</v>
      </c>
      <c r="D4634" s="2" t="s">
        <v>248</v>
      </c>
      <c r="E4634" s="2">
        <v>21215</v>
      </c>
      <c r="F4634" s="2" t="s">
        <v>57</v>
      </c>
      <c r="G4634" s="2" t="s">
        <v>26</v>
      </c>
      <c r="H4634" s="2" t="s">
        <v>41</v>
      </c>
      <c r="I4634" s="24">
        <v>26.4</v>
      </c>
      <c r="J4634" s="2">
        <v>5</v>
      </c>
      <c r="K4634" s="24">
        <v>0</v>
      </c>
      <c r="L4634" s="24">
        <v>12.672000000000001</v>
      </c>
    </row>
    <row r="4635" spans="1:12" x14ac:dyDescent="0.25">
      <c r="A4635" s="3" t="s">
        <v>28</v>
      </c>
      <c r="B4635" s="3" t="s">
        <v>22</v>
      </c>
      <c r="C4635" s="3" t="s">
        <v>333</v>
      </c>
      <c r="D4635" s="3" t="s">
        <v>248</v>
      </c>
      <c r="E4635" s="3">
        <v>21215</v>
      </c>
      <c r="F4635" s="3" t="s">
        <v>57</v>
      </c>
      <c r="G4635" s="3" t="s">
        <v>19</v>
      </c>
      <c r="H4635" s="3" t="s">
        <v>21</v>
      </c>
      <c r="I4635" s="25">
        <v>542.94000000000005</v>
      </c>
      <c r="J4635" s="3">
        <v>3</v>
      </c>
      <c r="K4635" s="25">
        <v>0</v>
      </c>
      <c r="L4635" s="25">
        <v>141.1644</v>
      </c>
    </row>
    <row r="4636" spans="1:12" x14ac:dyDescent="0.25">
      <c r="A4636" s="2" t="s">
        <v>168</v>
      </c>
      <c r="B4636" s="2" t="s">
        <v>14</v>
      </c>
      <c r="C4636" s="2" t="s">
        <v>211</v>
      </c>
      <c r="D4636" s="2" t="s">
        <v>46</v>
      </c>
      <c r="E4636" s="2">
        <v>78041</v>
      </c>
      <c r="F4636" s="2" t="s">
        <v>47</v>
      </c>
      <c r="G4636" s="2" t="s">
        <v>26</v>
      </c>
      <c r="H4636" s="2" t="s">
        <v>27</v>
      </c>
      <c r="I4636" s="24">
        <v>11.84</v>
      </c>
      <c r="J4636" s="2">
        <v>1</v>
      </c>
      <c r="K4636" s="24">
        <v>0.2</v>
      </c>
      <c r="L4636" s="24">
        <v>4.4400000000000004</v>
      </c>
    </row>
    <row r="4637" spans="1:12" x14ac:dyDescent="0.25">
      <c r="A4637" s="3" t="s">
        <v>28</v>
      </c>
      <c r="B4637" s="3" t="s">
        <v>14</v>
      </c>
      <c r="C4637" s="3" t="s">
        <v>52</v>
      </c>
      <c r="D4637" s="3" t="s">
        <v>24</v>
      </c>
      <c r="E4637" s="3">
        <v>94109</v>
      </c>
      <c r="F4637" s="3" t="s">
        <v>25</v>
      </c>
      <c r="G4637" s="3" t="s">
        <v>26</v>
      </c>
      <c r="H4637" s="3" t="s">
        <v>41</v>
      </c>
      <c r="I4637" s="25">
        <v>35.880000000000003</v>
      </c>
      <c r="J4637" s="3">
        <v>6</v>
      </c>
      <c r="K4637" s="25">
        <v>0</v>
      </c>
      <c r="L4637" s="25">
        <v>17.581199999999999</v>
      </c>
    </row>
    <row r="4638" spans="1:12" x14ac:dyDescent="0.25">
      <c r="A4638" s="2" t="s">
        <v>62</v>
      </c>
      <c r="B4638" s="2" t="s">
        <v>44</v>
      </c>
      <c r="C4638" s="2" t="s">
        <v>221</v>
      </c>
      <c r="D4638" s="2" t="s">
        <v>104</v>
      </c>
      <c r="E4638" s="2">
        <v>44105</v>
      </c>
      <c r="F4638" s="2" t="s">
        <v>57</v>
      </c>
      <c r="G4638" s="2" t="s">
        <v>26</v>
      </c>
      <c r="H4638" s="2" t="s">
        <v>60</v>
      </c>
      <c r="I4638" s="24">
        <v>40.752000000000002</v>
      </c>
      <c r="J4638" s="2">
        <v>3</v>
      </c>
      <c r="K4638" s="24">
        <v>0.2</v>
      </c>
      <c r="L4638" s="24">
        <v>15.282</v>
      </c>
    </row>
    <row r="4639" spans="1:12" x14ac:dyDescent="0.25">
      <c r="A4639" s="3" t="s">
        <v>28</v>
      </c>
      <c r="B4639" s="3" t="s">
        <v>14</v>
      </c>
      <c r="C4639" s="3" t="s">
        <v>378</v>
      </c>
      <c r="D4639" s="3" t="s">
        <v>104</v>
      </c>
      <c r="E4639" s="3">
        <v>43302</v>
      </c>
      <c r="F4639" s="3" t="s">
        <v>57</v>
      </c>
      <c r="G4639" s="3" t="s">
        <v>26</v>
      </c>
      <c r="H4639" s="3" t="s">
        <v>34</v>
      </c>
      <c r="I4639" s="25">
        <v>2.6240000000000001</v>
      </c>
      <c r="J4639" s="3">
        <v>1</v>
      </c>
      <c r="K4639" s="25">
        <v>0.2</v>
      </c>
      <c r="L4639" s="25">
        <v>0.29520000000000002</v>
      </c>
    </row>
    <row r="4640" spans="1:12" x14ac:dyDescent="0.25">
      <c r="A4640" s="2" t="s">
        <v>28</v>
      </c>
      <c r="B4640" s="2" t="s">
        <v>14</v>
      </c>
      <c r="C4640" s="2" t="s">
        <v>378</v>
      </c>
      <c r="D4640" s="2" t="s">
        <v>104</v>
      </c>
      <c r="E4640" s="2">
        <v>43302</v>
      </c>
      <c r="F4640" s="2" t="s">
        <v>57</v>
      </c>
      <c r="G4640" s="2" t="s">
        <v>35</v>
      </c>
      <c r="H4640" s="2" t="s">
        <v>59</v>
      </c>
      <c r="I4640" s="24">
        <v>263.95999999999998</v>
      </c>
      <c r="J4640" s="2">
        <v>1</v>
      </c>
      <c r="K4640" s="24">
        <v>0.2</v>
      </c>
      <c r="L4640" s="24">
        <v>42.893500000000003</v>
      </c>
    </row>
    <row r="4641" spans="1:12" x14ac:dyDescent="0.25">
      <c r="A4641" s="3" t="s">
        <v>28</v>
      </c>
      <c r="B4641" s="3" t="s">
        <v>14</v>
      </c>
      <c r="C4641" s="3" t="s">
        <v>126</v>
      </c>
      <c r="D4641" s="3" t="s">
        <v>127</v>
      </c>
      <c r="E4641" s="3">
        <v>6824</v>
      </c>
      <c r="F4641" s="3" t="s">
        <v>57</v>
      </c>
      <c r="G4641" s="3" t="s">
        <v>26</v>
      </c>
      <c r="H4641" s="3" t="s">
        <v>110</v>
      </c>
      <c r="I4641" s="25">
        <v>11.64</v>
      </c>
      <c r="J4641" s="3">
        <v>3</v>
      </c>
      <c r="K4641" s="25">
        <v>0</v>
      </c>
      <c r="L4641" s="25">
        <v>3.3755999999999999</v>
      </c>
    </row>
    <row r="4642" spans="1:12" x14ac:dyDescent="0.25">
      <c r="A4642" s="2" t="s">
        <v>13</v>
      </c>
      <c r="B4642" s="2" t="s">
        <v>22</v>
      </c>
      <c r="C4642" s="2" t="s">
        <v>75</v>
      </c>
      <c r="D4642" s="2" t="s">
        <v>76</v>
      </c>
      <c r="E4642" s="2">
        <v>10009</v>
      </c>
      <c r="F4642" s="2" t="s">
        <v>57</v>
      </c>
      <c r="G4642" s="2" t="s">
        <v>26</v>
      </c>
      <c r="H4642" s="2" t="s">
        <v>37</v>
      </c>
      <c r="I4642" s="24">
        <v>40.176000000000002</v>
      </c>
      <c r="J4642" s="2">
        <v>3</v>
      </c>
      <c r="K4642" s="24">
        <v>0.2</v>
      </c>
      <c r="L4642" s="24">
        <v>14.563800000000001</v>
      </c>
    </row>
    <row r="4643" spans="1:12" x14ac:dyDescent="0.25">
      <c r="A4643" s="3" t="s">
        <v>28</v>
      </c>
      <c r="B4643" s="3" t="s">
        <v>14</v>
      </c>
      <c r="C4643" s="3" t="s">
        <v>75</v>
      </c>
      <c r="D4643" s="3" t="s">
        <v>76</v>
      </c>
      <c r="E4643" s="3">
        <v>10024</v>
      </c>
      <c r="F4643" s="3" t="s">
        <v>57</v>
      </c>
      <c r="G4643" s="3" t="s">
        <v>19</v>
      </c>
      <c r="H4643" s="3" t="s">
        <v>33</v>
      </c>
      <c r="I4643" s="25">
        <v>79.44</v>
      </c>
      <c r="J4643" s="3">
        <v>3</v>
      </c>
      <c r="K4643" s="25">
        <v>0</v>
      </c>
      <c r="L4643" s="25">
        <v>30.187200000000001</v>
      </c>
    </row>
    <row r="4644" spans="1:12" x14ac:dyDescent="0.25">
      <c r="A4644" s="2" t="s">
        <v>28</v>
      </c>
      <c r="B4644" s="2" t="s">
        <v>14</v>
      </c>
      <c r="C4644" s="2" t="s">
        <v>75</v>
      </c>
      <c r="D4644" s="2" t="s">
        <v>76</v>
      </c>
      <c r="E4644" s="2">
        <v>10024</v>
      </c>
      <c r="F4644" s="2" t="s">
        <v>57</v>
      </c>
      <c r="G4644" s="2" t="s">
        <v>26</v>
      </c>
      <c r="H4644" s="2" t="s">
        <v>110</v>
      </c>
      <c r="I4644" s="24">
        <v>357.93</v>
      </c>
      <c r="J4644" s="2">
        <v>3</v>
      </c>
      <c r="K4644" s="24">
        <v>0</v>
      </c>
      <c r="L4644" s="24">
        <v>7.1585999999999999</v>
      </c>
    </row>
    <row r="4645" spans="1:12" x14ac:dyDescent="0.25">
      <c r="A4645" s="3" t="s">
        <v>28</v>
      </c>
      <c r="B4645" s="3" t="s">
        <v>14</v>
      </c>
      <c r="C4645" s="3" t="s">
        <v>75</v>
      </c>
      <c r="D4645" s="3" t="s">
        <v>76</v>
      </c>
      <c r="E4645" s="3">
        <v>10024</v>
      </c>
      <c r="F4645" s="3" t="s">
        <v>57</v>
      </c>
      <c r="G4645" s="3" t="s">
        <v>19</v>
      </c>
      <c r="H4645" s="3" t="s">
        <v>21</v>
      </c>
      <c r="I4645" s="25">
        <v>127.764</v>
      </c>
      <c r="J4645" s="3">
        <v>2</v>
      </c>
      <c r="K4645" s="25">
        <v>0.1</v>
      </c>
      <c r="L4645" s="25">
        <v>21.294</v>
      </c>
    </row>
    <row r="4646" spans="1:12" x14ac:dyDescent="0.25">
      <c r="A4646" s="2" t="s">
        <v>28</v>
      </c>
      <c r="B4646" s="2" t="s">
        <v>14</v>
      </c>
      <c r="C4646" s="2" t="s">
        <v>75</v>
      </c>
      <c r="D4646" s="2" t="s">
        <v>76</v>
      </c>
      <c r="E4646" s="2">
        <v>10024</v>
      </c>
      <c r="F4646" s="2" t="s">
        <v>57</v>
      </c>
      <c r="G4646" s="2" t="s">
        <v>35</v>
      </c>
      <c r="H4646" s="2" t="s">
        <v>162</v>
      </c>
      <c r="I4646" s="24">
        <v>2799.944</v>
      </c>
      <c r="J4646" s="2">
        <v>7</v>
      </c>
      <c r="K4646" s="24">
        <v>0.2</v>
      </c>
      <c r="L4646" s="24">
        <v>1014.9797</v>
      </c>
    </row>
    <row r="4647" spans="1:12" x14ac:dyDescent="0.25">
      <c r="A4647" s="3" t="s">
        <v>28</v>
      </c>
      <c r="B4647" s="3" t="s">
        <v>14</v>
      </c>
      <c r="C4647" s="3" t="s">
        <v>75</v>
      </c>
      <c r="D4647" s="3" t="s">
        <v>76</v>
      </c>
      <c r="E4647" s="3">
        <v>10024</v>
      </c>
      <c r="F4647" s="3" t="s">
        <v>57</v>
      </c>
      <c r="G4647" s="3" t="s">
        <v>26</v>
      </c>
      <c r="H4647" s="3" t="s">
        <v>41</v>
      </c>
      <c r="I4647" s="25">
        <v>19.440000000000001</v>
      </c>
      <c r="J4647" s="3">
        <v>3</v>
      </c>
      <c r="K4647" s="25">
        <v>0</v>
      </c>
      <c r="L4647" s="25">
        <v>9.3312000000000008</v>
      </c>
    </row>
    <row r="4648" spans="1:12" x14ac:dyDescent="0.25">
      <c r="A4648" s="2" t="s">
        <v>168</v>
      </c>
      <c r="B4648" s="2" t="s">
        <v>14</v>
      </c>
      <c r="C4648" s="2" t="s">
        <v>79</v>
      </c>
      <c r="D4648" s="2" t="s">
        <v>65</v>
      </c>
      <c r="E4648" s="2">
        <v>60653</v>
      </c>
      <c r="F4648" s="2" t="s">
        <v>47</v>
      </c>
      <c r="G4648" s="2" t="s">
        <v>35</v>
      </c>
      <c r="H4648" s="2" t="s">
        <v>36</v>
      </c>
      <c r="I4648" s="24">
        <v>36.792000000000002</v>
      </c>
      <c r="J4648" s="2">
        <v>1</v>
      </c>
      <c r="K4648" s="24">
        <v>0.2</v>
      </c>
      <c r="L4648" s="24">
        <v>4.1391</v>
      </c>
    </row>
    <row r="4649" spans="1:12" x14ac:dyDescent="0.25">
      <c r="A4649" s="3" t="s">
        <v>28</v>
      </c>
      <c r="B4649" s="3" t="s">
        <v>44</v>
      </c>
      <c r="C4649" s="3" t="s">
        <v>75</v>
      </c>
      <c r="D4649" s="3" t="s">
        <v>76</v>
      </c>
      <c r="E4649" s="3">
        <v>10035</v>
      </c>
      <c r="F4649" s="3" t="s">
        <v>57</v>
      </c>
      <c r="G4649" s="3" t="s">
        <v>35</v>
      </c>
      <c r="H4649" s="3" t="s">
        <v>36</v>
      </c>
      <c r="I4649" s="25">
        <v>5.94</v>
      </c>
      <c r="J4649" s="3">
        <v>3</v>
      </c>
      <c r="K4649" s="25">
        <v>0</v>
      </c>
      <c r="L4649" s="25">
        <v>1.6037999999999999</v>
      </c>
    </row>
    <row r="4650" spans="1:12" x14ac:dyDescent="0.25">
      <c r="A4650" s="2" t="s">
        <v>28</v>
      </c>
      <c r="B4650" s="2" t="s">
        <v>14</v>
      </c>
      <c r="C4650" s="2" t="s">
        <v>182</v>
      </c>
      <c r="D4650" s="2" t="s">
        <v>83</v>
      </c>
      <c r="E4650" s="2">
        <v>23223</v>
      </c>
      <c r="F4650" s="2" t="s">
        <v>18</v>
      </c>
      <c r="G4650" s="2" t="s">
        <v>26</v>
      </c>
      <c r="H4650" s="2" t="s">
        <v>32</v>
      </c>
      <c r="I4650" s="24">
        <v>177.55</v>
      </c>
      <c r="J4650" s="2">
        <v>5</v>
      </c>
      <c r="K4650" s="24">
        <v>0</v>
      </c>
      <c r="L4650" s="24">
        <v>47.938499999999998</v>
      </c>
    </row>
    <row r="4651" spans="1:12" x14ac:dyDescent="0.25">
      <c r="A4651" s="3" t="s">
        <v>13</v>
      </c>
      <c r="B4651" s="3" t="s">
        <v>22</v>
      </c>
      <c r="C4651" s="3" t="s">
        <v>538</v>
      </c>
      <c r="D4651" s="3" t="s">
        <v>70</v>
      </c>
      <c r="E4651" s="3">
        <v>48104</v>
      </c>
      <c r="F4651" s="3" t="s">
        <v>47</v>
      </c>
      <c r="G4651" s="3" t="s">
        <v>35</v>
      </c>
      <c r="H4651" s="3" t="s">
        <v>59</v>
      </c>
      <c r="I4651" s="25">
        <v>619.95000000000005</v>
      </c>
      <c r="J4651" s="3">
        <v>5</v>
      </c>
      <c r="K4651" s="25">
        <v>0</v>
      </c>
      <c r="L4651" s="25">
        <v>111.59099999999999</v>
      </c>
    </row>
    <row r="4652" spans="1:12" x14ac:dyDescent="0.25">
      <c r="A4652" s="2" t="s">
        <v>13</v>
      </c>
      <c r="B4652" s="2" t="s">
        <v>22</v>
      </c>
      <c r="C4652" s="2" t="s">
        <v>538</v>
      </c>
      <c r="D4652" s="2" t="s">
        <v>70</v>
      </c>
      <c r="E4652" s="2">
        <v>48104</v>
      </c>
      <c r="F4652" s="2" t="s">
        <v>47</v>
      </c>
      <c r="G4652" s="2" t="s">
        <v>35</v>
      </c>
      <c r="H4652" s="2" t="s">
        <v>36</v>
      </c>
      <c r="I4652" s="24">
        <v>29.16</v>
      </c>
      <c r="J4652" s="2">
        <v>3</v>
      </c>
      <c r="K4652" s="24">
        <v>0</v>
      </c>
      <c r="L4652" s="24">
        <v>8.4564000000000004</v>
      </c>
    </row>
    <row r="4653" spans="1:12" x14ac:dyDescent="0.25">
      <c r="A4653" s="3" t="s">
        <v>13</v>
      </c>
      <c r="B4653" s="3" t="s">
        <v>22</v>
      </c>
      <c r="C4653" s="3" t="s">
        <v>538</v>
      </c>
      <c r="D4653" s="3" t="s">
        <v>70</v>
      </c>
      <c r="E4653" s="3">
        <v>48104</v>
      </c>
      <c r="F4653" s="3" t="s">
        <v>47</v>
      </c>
      <c r="G4653" s="3" t="s">
        <v>26</v>
      </c>
      <c r="H4653" s="3" t="s">
        <v>60</v>
      </c>
      <c r="I4653" s="25">
        <v>57.96</v>
      </c>
      <c r="J4653" s="3">
        <v>7</v>
      </c>
      <c r="K4653" s="25">
        <v>0</v>
      </c>
      <c r="L4653" s="25">
        <v>27.241199999999999</v>
      </c>
    </row>
    <row r="4654" spans="1:12" x14ac:dyDescent="0.25">
      <c r="A4654" s="2" t="s">
        <v>13</v>
      </c>
      <c r="B4654" s="2" t="s">
        <v>22</v>
      </c>
      <c r="C4654" s="2" t="s">
        <v>538</v>
      </c>
      <c r="D4654" s="2" t="s">
        <v>70</v>
      </c>
      <c r="E4654" s="2">
        <v>48104</v>
      </c>
      <c r="F4654" s="2" t="s">
        <v>47</v>
      </c>
      <c r="G4654" s="2" t="s">
        <v>26</v>
      </c>
      <c r="H4654" s="2" t="s">
        <v>38</v>
      </c>
      <c r="I4654" s="24">
        <v>29.402999999999999</v>
      </c>
      <c r="J4654" s="2">
        <v>3</v>
      </c>
      <c r="K4654" s="24">
        <v>0.1</v>
      </c>
      <c r="L4654" s="24">
        <v>5.2271999999999998</v>
      </c>
    </row>
    <row r="4655" spans="1:12" x14ac:dyDescent="0.25">
      <c r="A4655" s="3" t="s">
        <v>13</v>
      </c>
      <c r="B4655" s="3" t="s">
        <v>14</v>
      </c>
      <c r="C4655" s="3" t="s">
        <v>325</v>
      </c>
      <c r="D4655" s="3" t="s">
        <v>74</v>
      </c>
      <c r="E4655" s="3">
        <v>47905</v>
      </c>
      <c r="F4655" s="3" t="s">
        <v>47</v>
      </c>
      <c r="G4655" s="3" t="s">
        <v>26</v>
      </c>
      <c r="H4655" s="3" t="s">
        <v>32</v>
      </c>
      <c r="I4655" s="25">
        <v>81.400000000000006</v>
      </c>
      <c r="J4655" s="3">
        <v>5</v>
      </c>
      <c r="K4655" s="25">
        <v>0</v>
      </c>
      <c r="L4655" s="25">
        <v>21.164000000000001</v>
      </c>
    </row>
    <row r="4656" spans="1:12" x14ac:dyDescent="0.25">
      <c r="A4656" s="2" t="s">
        <v>62</v>
      </c>
      <c r="B4656" s="2" t="s">
        <v>22</v>
      </c>
      <c r="C4656" s="2" t="s">
        <v>82</v>
      </c>
      <c r="D4656" s="2" t="s">
        <v>95</v>
      </c>
      <c r="E4656" s="2">
        <v>97477</v>
      </c>
      <c r="F4656" s="2" t="s">
        <v>25</v>
      </c>
      <c r="G4656" s="2" t="s">
        <v>26</v>
      </c>
      <c r="H4656" s="2" t="s">
        <v>77</v>
      </c>
      <c r="I4656" s="24">
        <v>8.7200000000000006</v>
      </c>
      <c r="J4656" s="2">
        <v>5</v>
      </c>
      <c r="K4656" s="24">
        <v>0.2</v>
      </c>
      <c r="L4656" s="24">
        <v>2.2890000000000001</v>
      </c>
    </row>
    <row r="4657" spans="1:12" x14ac:dyDescent="0.25">
      <c r="A4657" s="3" t="s">
        <v>62</v>
      </c>
      <c r="B4657" s="3" t="s">
        <v>22</v>
      </c>
      <c r="C4657" s="3" t="s">
        <v>82</v>
      </c>
      <c r="D4657" s="3" t="s">
        <v>95</v>
      </c>
      <c r="E4657" s="3">
        <v>97477</v>
      </c>
      <c r="F4657" s="3" t="s">
        <v>25</v>
      </c>
      <c r="G4657" s="3" t="s">
        <v>35</v>
      </c>
      <c r="H4657" s="3" t="s">
        <v>59</v>
      </c>
      <c r="I4657" s="25">
        <v>91.176000000000002</v>
      </c>
      <c r="J4657" s="3">
        <v>3</v>
      </c>
      <c r="K4657" s="25">
        <v>0.2</v>
      </c>
      <c r="L4657" s="25">
        <v>4.5587999999999997</v>
      </c>
    </row>
    <row r="4658" spans="1:12" x14ac:dyDescent="0.25">
      <c r="A4658" s="2" t="s">
        <v>62</v>
      </c>
      <c r="B4658" s="2" t="s">
        <v>22</v>
      </c>
      <c r="C4658" s="2" t="s">
        <v>82</v>
      </c>
      <c r="D4658" s="2" t="s">
        <v>95</v>
      </c>
      <c r="E4658" s="2">
        <v>97477</v>
      </c>
      <c r="F4658" s="2" t="s">
        <v>25</v>
      </c>
      <c r="G4658" s="2" t="s">
        <v>35</v>
      </c>
      <c r="H4658" s="2" t="s">
        <v>59</v>
      </c>
      <c r="I4658" s="24">
        <v>159.96799999999999</v>
      </c>
      <c r="J4658" s="2">
        <v>4</v>
      </c>
      <c r="K4658" s="24">
        <v>0.2</v>
      </c>
      <c r="L4658" s="24">
        <v>29.994</v>
      </c>
    </row>
    <row r="4659" spans="1:12" x14ac:dyDescent="0.25">
      <c r="A4659" s="3" t="s">
        <v>28</v>
      </c>
      <c r="B4659" s="3" t="s">
        <v>22</v>
      </c>
      <c r="C4659" s="3" t="s">
        <v>52</v>
      </c>
      <c r="D4659" s="3" t="s">
        <v>24</v>
      </c>
      <c r="E4659" s="3">
        <v>94109</v>
      </c>
      <c r="F4659" s="3" t="s">
        <v>25</v>
      </c>
      <c r="G4659" s="3" t="s">
        <v>26</v>
      </c>
      <c r="H4659" s="3" t="s">
        <v>41</v>
      </c>
      <c r="I4659" s="25">
        <v>12.96</v>
      </c>
      <c r="J4659" s="3">
        <v>2</v>
      </c>
      <c r="K4659" s="25">
        <v>0</v>
      </c>
      <c r="L4659" s="25">
        <v>6.2207999999999997</v>
      </c>
    </row>
    <row r="4660" spans="1:12" x14ac:dyDescent="0.25">
      <c r="A4660" s="2" t="s">
        <v>62</v>
      </c>
      <c r="B4660" s="2" t="s">
        <v>22</v>
      </c>
      <c r="C4660" s="2" t="s">
        <v>75</v>
      </c>
      <c r="D4660" s="2" t="s">
        <v>76</v>
      </c>
      <c r="E4660" s="2">
        <v>10011</v>
      </c>
      <c r="F4660" s="2" t="s">
        <v>57</v>
      </c>
      <c r="G4660" s="2" t="s">
        <v>35</v>
      </c>
      <c r="H4660" s="2" t="s">
        <v>59</v>
      </c>
      <c r="I4660" s="24">
        <v>899.91</v>
      </c>
      <c r="J4660" s="2">
        <v>9</v>
      </c>
      <c r="K4660" s="24">
        <v>0</v>
      </c>
      <c r="L4660" s="24">
        <v>395.96039999999999</v>
      </c>
    </row>
    <row r="4661" spans="1:12" x14ac:dyDescent="0.25">
      <c r="A4661" s="3" t="s">
        <v>28</v>
      </c>
      <c r="B4661" s="3" t="s">
        <v>22</v>
      </c>
      <c r="C4661" s="3" t="s">
        <v>61</v>
      </c>
      <c r="D4661" s="3" t="s">
        <v>46</v>
      </c>
      <c r="E4661" s="3">
        <v>77095</v>
      </c>
      <c r="F4661" s="3" t="s">
        <v>47</v>
      </c>
      <c r="G4661" s="3" t="s">
        <v>35</v>
      </c>
      <c r="H4661" s="3" t="s">
        <v>36</v>
      </c>
      <c r="I4661" s="25">
        <v>946.34400000000005</v>
      </c>
      <c r="J4661" s="3">
        <v>7</v>
      </c>
      <c r="K4661" s="25">
        <v>0.2</v>
      </c>
      <c r="L4661" s="25">
        <v>118.29300000000001</v>
      </c>
    </row>
    <row r="4662" spans="1:12" x14ac:dyDescent="0.25">
      <c r="A4662" s="2" t="s">
        <v>28</v>
      </c>
      <c r="B4662" s="2" t="s">
        <v>14</v>
      </c>
      <c r="C4662" s="2" t="s">
        <v>48</v>
      </c>
      <c r="D4662" s="2" t="s">
        <v>49</v>
      </c>
      <c r="E4662" s="2">
        <v>53711</v>
      </c>
      <c r="F4662" s="2" t="s">
        <v>47</v>
      </c>
      <c r="G4662" s="2" t="s">
        <v>35</v>
      </c>
      <c r="H4662" s="2" t="s">
        <v>59</v>
      </c>
      <c r="I4662" s="24">
        <v>178.11</v>
      </c>
      <c r="J4662" s="2">
        <v>3</v>
      </c>
      <c r="K4662" s="24">
        <v>0</v>
      </c>
      <c r="L4662" s="24">
        <v>32.059800000000003</v>
      </c>
    </row>
    <row r="4663" spans="1:12" x14ac:dyDescent="0.25">
      <c r="A4663" s="3" t="s">
        <v>28</v>
      </c>
      <c r="B4663" s="3" t="s">
        <v>14</v>
      </c>
      <c r="C4663" s="3" t="s">
        <v>48</v>
      </c>
      <c r="D4663" s="3" t="s">
        <v>49</v>
      </c>
      <c r="E4663" s="3">
        <v>53711</v>
      </c>
      <c r="F4663" s="3" t="s">
        <v>47</v>
      </c>
      <c r="G4663" s="3" t="s">
        <v>26</v>
      </c>
      <c r="H4663" s="3" t="s">
        <v>38</v>
      </c>
      <c r="I4663" s="25">
        <v>1089.75</v>
      </c>
      <c r="J4663" s="3">
        <v>3</v>
      </c>
      <c r="K4663" s="25">
        <v>0</v>
      </c>
      <c r="L4663" s="25">
        <v>305.13</v>
      </c>
    </row>
    <row r="4664" spans="1:12" x14ac:dyDescent="0.25">
      <c r="A4664" s="2" t="s">
        <v>28</v>
      </c>
      <c r="B4664" s="2" t="s">
        <v>14</v>
      </c>
      <c r="C4664" s="2" t="s">
        <v>48</v>
      </c>
      <c r="D4664" s="2" t="s">
        <v>49</v>
      </c>
      <c r="E4664" s="2">
        <v>53711</v>
      </c>
      <c r="F4664" s="2" t="s">
        <v>47</v>
      </c>
      <c r="G4664" s="2" t="s">
        <v>26</v>
      </c>
      <c r="H4664" s="2" t="s">
        <v>27</v>
      </c>
      <c r="I4664" s="24">
        <v>61.06</v>
      </c>
      <c r="J4664" s="2">
        <v>2</v>
      </c>
      <c r="K4664" s="24">
        <v>0</v>
      </c>
      <c r="L4664" s="24">
        <v>28.087599999999998</v>
      </c>
    </row>
    <row r="4665" spans="1:12" x14ac:dyDescent="0.25">
      <c r="A4665" s="3" t="s">
        <v>28</v>
      </c>
      <c r="B4665" s="3" t="s">
        <v>14</v>
      </c>
      <c r="C4665" s="3" t="s">
        <v>48</v>
      </c>
      <c r="D4665" s="3" t="s">
        <v>49</v>
      </c>
      <c r="E4665" s="3">
        <v>53711</v>
      </c>
      <c r="F4665" s="3" t="s">
        <v>47</v>
      </c>
      <c r="G4665" s="3" t="s">
        <v>19</v>
      </c>
      <c r="H4665" s="3" t="s">
        <v>20</v>
      </c>
      <c r="I4665" s="25">
        <v>459.92</v>
      </c>
      <c r="J4665" s="3">
        <v>4</v>
      </c>
      <c r="K4665" s="25">
        <v>0</v>
      </c>
      <c r="L4665" s="25">
        <v>41.392800000000001</v>
      </c>
    </row>
    <row r="4666" spans="1:12" x14ac:dyDescent="0.25">
      <c r="A4666" s="2" t="s">
        <v>28</v>
      </c>
      <c r="B4666" s="2" t="s">
        <v>14</v>
      </c>
      <c r="C4666" s="2" t="s">
        <v>48</v>
      </c>
      <c r="D4666" s="2" t="s">
        <v>49</v>
      </c>
      <c r="E4666" s="2">
        <v>53711</v>
      </c>
      <c r="F4666" s="2" t="s">
        <v>47</v>
      </c>
      <c r="G4666" s="2" t="s">
        <v>26</v>
      </c>
      <c r="H4666" s="2" t="s">
        <v>41</v>
      </c>
      <c r="I4666" s="24">
        <v>27.52</v>
      </c>
      <c r="J4666" s="2">
        <v>4</v>
      </c>
      <c r="K4666" s="24">
        <v>0</v>
      </c>
      <c r="L4666" s="24">
        <v>12.6592</v>
      </c>
    </row>
    <row r="4667" spans="1:12" x14ac:dyDescent="0.25">
      <c r="A4667" s="3" t="s">
        <v>62</v>
      </c>
      <c r="B4667" s="3" t="s">
        <v>22</v>
      </c>
      <c r="C4667" s="3" t="s">
        <v>542</v>
      </c>
      <c r="D4667" s="3" t="s">
        <v>127</v>
      </c>
      <c r="E4667" s="3">
        <v>6460</v>
      </c>
      <c r="F4667" s="3" t="s">
        <v>57</v>
      </c>
      <c r="G4667" s="3" t="s">
        <v>19</v>
      </c>
      <c r="H4667" s="3" t="s">
        <v>20</v>
      </c>
      <c r="I4667" s="25">
        <v>638.82000000000005</v>
      </c>
      <c r="J4667" s="3">
        <v>9</v>
      </c>
      <c r="K4667" s="25">
        <v>0</v>
      </c>
      <c r="L4667" s="25">
        <v>185.2578</v>
      </c>
    </row>
    <row r="4668" spans="1:12" x14ac:dyDescent="0.25">
      <c r="A4668" s="2" t="s">
        <v>62</v>
      </c>
      <c r="B4668" s="2" t="s">
        <v>22</v>
      </c>
      <c r="C4668" s="2" t="s">
        <v>542</v>
      </c>
      <c r="D4668" s="2" t="s">
        <v>127</v>
      </c>
      <c r="E4668" s="2">
        <v>6460</v>
      </c>
      <c r="F4668" s="2" t="s">
        <v>57</v>
      </c>
      <c r="G4668" s="2" t="s">
        <v>26</v>
      </c>
      <c r="H4668" s="2" t="s">
        <v>110</v>
      </c>
      <c r="I4668" s="24">
        <v>30.69</v>
      </c>
      <c r="J4668" s="2">
        <v>3</v>
      </c>
      <c r="K4668" s="24">
        <v>0</v>
      </c>
      <c r="L4668" s="24">
        <v>7.9794</v>
      </c>
    </row>
    <row r="4669" spans="1:12" x14ac:dyDescent="0.25">
      <c r="A4669" s="3" t="s">
        <v>62</v>
      </c>
      <c r="B4669" s="3" t="s">
        <v>22</v>
      </c>
      <c r="C4669" s="3" t="s">
        <v>542</v>
      </c>
      <c r="D4669" s="3" t="s">
        <v>127</v>
      </c>
      <c r="E4669" s="3">
        <v>6460</v>
      </c>
      <c r="F4669" s="3" t="s">
        <v>57</v>
      </c>
      <c r="G4669" s="3" t="s">
        <v>19</v>
      </c>
      <c r="H4669" s="3" t="s">
        <v>33</v>
      </c>
      <c r="I4669" s="25">
        <v>25.16</v>
      </c>
      <c r="J4669" s="3">
        <v>2</v>
      </c>
      <c r="K4669" s="25">
        <v>0</v>
      </c>
      <c r="L4669" s="25">
        <v>8.5543999999999993</v>
      </c>
    </row>
    <row r="4670" spans="1:12" x14ac:dyDescent="0.25">
      <c r="A4670" s="2" t="s">
        <v>28</v>
      </c>
      <c r="B4670" s="2" t="s">
        <v>14</v>
      </c>
      <c r="C4670" s="2" t="s">
        <v>75</v>
      </c>
      <c r="D4670" s="2" t="s">
        <v>76</v>
      </c>
      <c r="E4670" s="2">
        <v>10024</v>
      </c>
      <c r="F4670" s="2" t="s">
        <v>57</v>
      </c>
      <c r="G4670" s="2" t="s">
        <v>26</v>
      </c>
      <c r="H4670" s="2" t="s">
        <v>37</v>
      </c>
      <c r="I4670" s="24">
        <v>13.92</v>
      </c>
      <c r="J4670" s="2">
        <v>3</v>
      </c>
      <c r="K4670" s="24">
        <v>0.2</v>
      </c>
      <c r="L4670" s="24">
        <v>4.8719999999999999</v>
      </c>
    </row>
    <row r="4671" spans="1:12" x14ac:dyDescent="0.25">
      <c r="A4671" s="3" t="s">
        <v>28</v>
      </c>
      <c r="B4671" s="3" t="s">
        <v>14</v>
      </c>
      <c r="C4671" s="3" t="s">
        <v>23</v>
      </c>
      <c r="D4671" s="3" t="s">
        <v>24</v>
      </c>
      <c r="E4671" s="3">
        <v>90049</v>
      </c>
      <c r="F4671" s="3" t="s">
        <v>25</v>
      </c>
      <c r="G4671" s="3" t="s">
        <v>26</v>
      </c>
      <c r="H4671" s="3" t="s">
        <v>41</v>
      </c>
      <c r="I4671" s="25">
        <v>19.36</v>
      </c>
      <c r="J4671" s="3">
        <v>2</v>
      </c>
      <c r="K4671" s="25">
        <v>0</v>
      </c>
      <c r="L4671" s="25">
        <v>9.2927999999999997</v>
      </c>
    </row>
    <row r="4672" spans="1:12" x14ac:dyDescent="0.25">
      <c r="A4672" s="2" t="s">
        <v>28</v>
      </c>
      <c r="B4672" s="2" t="s">
        <v>14</v>
      </c>
      <c r="C4672" s="2" t="s">
        <v>23</v>
      </c>
      <c r="D4672" s="2" t="s">
        <v>24</v>
      </c>
      <c r="E4672" s="2">
        <v>90049</v>
      </c>
      <c r="F4672" s="2" t="s">
        <v>25</v>
      </c>
      <c r="G4672" s="2" t="s">
        <v>19</v>
      </c>
      <c r="H4672" s="2" t="s">
        <v>33</v>
      </c>
      <c r="I4672" s="24">
        <v>19.3</v>
      </c>
      <c r="J4672" s="2">
        <v>2</v>
      </c>
      <c r="K4672" s="24">
        <v>0</v>
      </c>
      <c r="L4672" s="24">
        <v>5.79</v>
      </c>
    </row>
    <row r="4673" spans="1:12" x14ac:dyDescent="0.25">
      <c r="A4673" s="3" t="s">
        <v>28</v>
      </c>
      <c r="B4673" s="3" t="s">
        <v>14</v>
      </c>
      <c r="C4673" s="3" t="s">
        <v>52</v>
      </c>
      <c r="D4673" s="3" t="s">
        <v>24</v>
      </c>
      <c r="E4673" s="3">
        <v>94109</v>
      </c>
      <c r="F4673" s="3" t="s">
        <v>25</v>
      </c>
      <c r="G4673" s="3" t="s">
        <v>26</v>
      </c>
      <c r="H4673" s="3" t="s">
        <v>37</v>
      </c>
      <c r="I4673" s="25">
        <v>38.375999999999998</v>
      </c>
      <c r="J4673" s="3">
        <v>3</v>
      </c>
      <c r="K4673" s="25">
        <v>0.2</v>
      </c>
      <c r="L4673" s="25">
        <v>13.4316</v>
      </c>
    </row>
    <row r="4674" spans="1:12" x14ac:dyDescent="0.25">
      <c r="A4674" s="2" t="s">
        <v>62</v>
      </c>
      <c r="B4674" s="2" t="s">
        <v>22</v>
      </c>
      <c r="C4674" s="2" t="s">
        <v>126</v>
      </c>
      <c r="D4674" s="2" t="s">
        <v>24</v>
      </c>
      <c r="E4674" s="2">
        <v>94533</v>
      </c>
      <c r="F4674" s="2" t="s">
        <v>25</v>
      </c>
      <c r="G4674" s="2" t="s">
        <v>26</v>
      </c>
      <c r="H4674" s="2" t="s">
        <v>41</v>
      </c>
      <c r="I4674" s="24">
        <v>12.96</v>
      </c>
      <c r="J4674" s="2">
        <v>2</v>
      </c>
      <c r="K4674" s="24">
        <v>0</v>
      </c>
      <c r="L4674" s="24">
        <v>6.3503999999999996</v>
      </c>
    </row>
    <row r="4675" spans="1:12" x14ac:dyDescent="0.25">
      <c r="A4675" s="3" t="s">
        <v>62</v>
      </c>
      <c r="B4675" s="3" t="s">
        <v>22</v>
      </c>
      <c r="C4675" s="3" t="s">
        <v>126</v>
      </c>
      <c r="D4675" s="3" t="s">
        <v>24</v>
      </c>
      <c r="E4675" s="3">
        <v>94533</v>
      </c>
      <c r="F4675" s="3" t="s">
        <v>25</v>
      </c>
      <c r="G4675" s="3" t="s">
        <v>19</v>
      </c>
      <c r="H4675" s="3" t="s">
        <v>33</v>
      </c>
      <c r="I4675" s="25">
        <v>26.48</v>
      </c>
      <c r="J4675" s="3">
        <v>1</v>
      </c>
      <c r="K4675" s="25">
        <v>0</v>
      </c>
      <c r="L4675" s="25">
        <v>10.0624</v>
      </c>
    </row>
    <row r="4676" spans="1:12" x14ac:dyDescent="0.25">
      <c r="A4676" s="2" t="s">
        <v>62</v>
      </c>
      <c r="B4676" s="2" t="s">
        <v>22</v>
      </c>
      <c r="C4676" s="2" t="s">
        <v>126</v>
      </c>
      <c r="D4676" s="2" t="s">
        <v>24</v>
      </c>
      <c r="E4676" s="2">
        <v>94533</v>
      </c>
      <c r="F4676" s="2" t="s">
        <v>25</v>
      </c>
      <c r="G4676" s="2" t="s">
        <v>35</v>
      </c>
      <c r="H4676" s="2" t="s">
        <v>123</v>
      </c>
      <c r="I4676" s="24">
        <v>532.72</v>
      </c>
      <c r="J4676" s="2">
        <v>2</v>
      </c>
      <c r="K4676" s="24">
        <v>0.2</v>
      </c>
      <c r="L4676" s="24">
        <v>53.271999999999998</v>
      </c>
    </row>
    <row r="4677" spans="1:12" x14ac:dyDescent="0.25">
      <c r="A4677" s="3" t="s">
        <v>62</v>
      </c>
      <c r="B4677" s="3" t="s">
        <v>22</v>
      </c>
      <c r="C4677" s="3" t="s">
        <v>126</v>
      </c>
      <c r="D4677" s="3" t="s">
        <v>24</v>
      </c>
      <c r="E4677" s="3">
        <v>94533</v>
      </c>
      <c r="F4677" s="3" t="s">
        <v>25</v>
      </c>
      <c r="G4677" s="3" t="s">
        <v>26</v>
      </c>
      <c r="H4677" s="3" t="s">
        <v>41</v>
      </c>
      <c r="I4677" s="25">
        <v>26.72</v>
      </c>
      <c r="J4677" s="3">
        <v>4</v>
      </c>
      <c r="K4677" s="25">
        <v>0</v>
      </c>
      <c r="L4677" s="25">
        <v>12.8256</v>
      </c>
    </row>
    <row r="4678" spans="1:12" x14ac:dyDescent="0.25">
      <c r="A4678" s="2" t="s">
        <v>62</v>
      </c>
      <c r="B4678" s="2" t="s">
        <v>22</v>
      </c>
      <c r="C4678" s="2" t="s">
        <v>126</v>
      </c>
      <c r="D4678" s="2" t="s">
        <v>24</v>
      </c>
      <c r="E4678" s="2">
        <v>94533</v>
      </c>
      <c r="F4678" s="2" t="s">
        <v>25</v>
      </c>
      <c r="G4678" s="2" t="s">
        <v>26</v>
      </c>
      <c r="H4678" s="2" t="s">
        <v>41</v>
      </c>
      <c r="I4678" s="24">
        <v>20.04</v>
      </c>
      <c r="J4678" s="2">
        <v>3</v>
      </c>
      <c r="K4678" s="24">
        <v>0</v>
      </c>
      <c r="L4678" s="24">
        <v>9.6191999999999993</v>
      </c>
    </row>
    <row r="4679" spans="1:12" x14ac:dyDescent="0.25">
      <c r="A4679" s="3" t="s">
        <v>62</v>
      </c>
      <c r="B4679" s="3" t="s">
        <v>22</v>
      </c>
      <c r="C4679" s="3" t="s">
        <v>126</v>
      </c>
      <c r="D4679" s="3" t="s">
        <v>24</v>
      </c>
      <c r="E4679" s="3">
        <v>94533</v>
      </c>
      <c r="F4679" s="3" t="s">
        <v>25</v>
      </c>
      <c r="G4679" s="3" t="s">
        <v>26</v>
      </c>
      <c r="H4679" s="3" t="s">
        <v>32</v>
      </c>
      <c r="I4679" s="25">
        <v>795.48</v>
      </c>
      <c r="J4679" s="3">
        <v>7</v>
      </c>
      <c r="K4679" s="25">
        <v>0</v>
      </c>
      <c r="L4679" s="25">
        <v>7.9547999999999996</v>
      </c>
    </row>
    <row r="4680" spans="1:12" x14ac:dyDescent="0.25">
      <c r="A4680" s="2" t="s">
        <v>62</v>
      </c>
      <c r="B4680" s="2" t="s">
        <v>22</v>
      </c>
      <c r="C4680" s="2" t="s">
        <v>126</v>
      </c>
      <c r="D4680" s="2" t="s">
        <v>24</v>
      </c>
      <c r="E4680" s="2">
        <v>94533</v>
      </c>
      <c r="F4680" s="2" t="s">
        <v>25</v>
      </c>
      <c r="G4680" s="2" t="s">
        <v>19</v>
      </c>
      <c r="H4680" s="2" t="s">
        <v>33</v>
      </c>
      <c r="I4680" s="24">
        <v>21.56</v>
      </c>
      <c r="J4680" s="2">
        <v>7</v>
      </c>
      <c r="K4680" s="24">
        <v>0</v>
      </c>
      <c r="L4680" s="24">
        <v>6.8992000000000004</v>
      </c>
    </row>
    <row r="4681" spans="1:12" x14ac:dyDescent="0.25">
      <c r="A4681" s="3" t="s">
        <v>28</v>
      </c>
      <c r="B4681" s="3" t="s">
        <v>14</v>
      </c>
      <c r="C4681" s="3" t="s">
        <v>287</v>
      </c>
      <c r="D4681" s="3" t="s">
        <v>40</v>
      </c>
      <c r="E4681" s="3">
        <v>27834</v>
      </c>
      <c r="F4681" s="3" t="s">
        <v>18</v>
      </c>
      <c r="G4681" s="3" t="s">
        <v>35</v>
      </c>
      <c r="H4681" s="3" t="s">
        <v>36</v>
      </c>
      <c r="I4681" s="25">
        <v>249.584</v>
      </c>
      <c r="J4681" s="3">
        <v>2</v>
      </c>
      <c r="K4681" s="25">
        <v>0.2</v>
      </c>
      <c r="L4681" s="25">
        <v>31.198</v>
      </c>
    </row>
    <row r="4682" spans="1:12" x14ac:dyDescent="0.25">
      <c r="A4682" s="2" t="s">
        <v>28</v>
      </c>
      <c r="B4682" s="2" t="s">
        <v>14</v>
      </c>
      <c r="C4682" s="2" t="s">
        <v>287</v>
      </c>
      <c r="D4682" s="2" t="s">
        <v>40</v>
      </c>
      <c r="E4682" s="2">
        <v>27834</v>
      </c>
      <c r="F4682" s="2" t="s">
        <v>18</v>
      </c>
      <c r="G4682" s="2" t="s">
        <v>35</v>
      </c>
      <c r="H4682" s="2" t="s">
        <v>59</v>
      </c>
      <c r="I4682" s="24">
        <v>68.111999999999995</v>
      </c>
      <c r="J4682" s="2">
        <v>3</v>
      </c>
      <c r="K4682" s="24">
        <v>0.2</v>
      </c>
      <c r="L4682" s="24">
        <v>17.8794</v>
      </c>
    </row>
    <row r="4683" spans="1:12" x14ac:dyDescent="0.25">
      <c r="A4683" s="3" t="s">
        <v>28</v>
      </c>
      <c r="B4683" s="3" t="s">
        <v>14</v>
      </c>
      <c r="C4683" s="3" t="s">
        <v>159</v>
      </c>
      <c r="D4683" s="3" t="s">
        <v>76</v>
      </c>
      <c r="E4683" s="3">
        <v>11561</v>
      </c>
      <c r="F4683" s="3" t="s">
        <v>57</v>
      </c>
      <c r="G4683" s="3" t="s">
        <v>35</v>
      </c>
      <c r="H4683" s="3" t="s">
        <v>36</v>
      </c>
      <c r="I4683" s="25">
        <v>74.95</v>
      </c>
      <c r="J4683" s="3">
        <v>5</v>
      </c>
      <c r="K4683" s="25">
        <v>0</v>
      </c>
      <c r="L4683" s="25">
        <v>36.725499999999997</v>
      </c>
    </row>
    <row r="4684" spans="1:12" x14ac:dyDescent="0.25">
      <c r="A4684" s="2" t="s">
        <v>28</v>
      </c>
      <c r="B4684" s="2" t="s">
        <v>14</v>
      </c>
      <c r="C4684" s="2" t="s">
        <v>144</v>
      </c>
      <c r="D4684" s="2" t="s">
        <v>24</v>
      </c>
      <c r="E4684" s="2">
        <v>92037</v>
      </c>
      <c r="F4684" s="2" t="s">
        <v>25</v>
      </c>
      <c r="G4684" s="2" t="s">
        <v>26</v>
      </c>
      <c r="H4684" s="2" t="s">
        <v>27</v>
      </c>
      <c r="I4684" s="24">
        <v>44.4</v>
      </c>
      <c r="J4684" s="2">
        <v>3</v>
      </c>
      <c r="K4684" s="24">
        <v>0</v>
      </c>
      <c r="L4684" s="24">
        <v>22.2</v>
      </c>
    </row>
    <row r="4685" spans="1:12" x14ac:dyDescent="0.25">
      <c r="A4685" s="3" t="s">
        <v>28</v>
      </c>
      <c r="B4685" s="3" t="s">
        <v>14</v>
      </c>
      <c r="C4685" s="3" t="s">
        <v>144</v>
      </c>
      <c r="D4685" s="3" t="s">
        <v>24</v>
      </c>
      <c r="E4685" s="3">
        <v>92037</v>
      </c>
      <c r="F4685" s="3" t="s">
        <v>25</v>
      </c>
      <c r="G4685" s="3" t="s">
        <v>26</v>
      </c>
      <c r="H4685" s="3" t="s">
        <v>27</v>
      </c>
      <c r="I4685" s="25">
        <v>20.65</v>
      </c>
      <c r="J4685" s="3">
        <v>5</v>
      </c>
      <c r="K4685" s="25">
        <v>0</v>
      </c>
      <c r="L4685" s="25">
        <v>9.4990000000000006</v>
      </c>
    </row>
    <row r="4686" spans="1:12" x14ac:dyDescent="0.25">
      <c r="A4686" s="2" t="s">
        <v>28</v>
      </c>
      <c r="B4686" s="2" t="s">
        <v>14</v>
      </c>
      <c r="C4686" s="2" t="s">
        <v>182</v>
      </c>
      <c r="D4686" s="2" t="s">
        <v>17</v>
      </c>
      <c r="E4686" s="2">
        <v>40475</v>
      </c>
      <c r="F4686" s="2" t="s">
        <v>18</v>
      </c>
      <c r="G4686" s="2" t="s">
        <v>19</v>
      </c>
      <c r="H4686" s="2" t="s">
        <v>21</v>
      </c>
      <c r="I4686" s="24">
        <v>866.4</v>
      </c>
      <c r="J4686" s="2">
        <v>4</v>
      </c>
      <c r="K4686" s="24">
        <v>0</v>
      </c>
      <c r="L4686" s="24">
        <v>225.26400000000001</v>
      </c>
    </row>
    <row r="4687" spans="1:12" x14ac:dyDescent="0.25">
      <c r="A4687" s="3" t="s">
        <v>13</v>
      </c>
      <c r="B4687" s="3" t="s">
        <v>14</v>
      </c>
      <c r="C4687" s="3" t="s">
        <v>82</v>
      </c>
      <c r="D4687" s="3" t="s">
        <v>83</v>
      </c>
      <c r="E4687" s="3">
        <v>22153</v>
      </c>
      <c r="F4687" s="3" t="s">
        <v>18</v>
      </c>
      <c r="G4687" s="3" t="s">
        <v>26</v>
      </c>
      <c r="H4687" s="3" t="s">
        <v>34</v>
      </c>
      <c r="I4687" s="25">
        <v>5.56</v>
      </c>
      <c r="J4687" s="3">
        <v>2</v>
      </c>
      <c r="K4687" s="25">
        <v>0</v>
      </c>
      <c r="L4687" s="25">
        <v>1.4456</v>
      </c>
    </row>
    <row r="4688" spans="1:12" x14ac:dyDescent="0.25">
      <c r="A4688" s="2" t="s">
        <v>28</v>
      </c>
      <c r="B4688" s="2" t="s">
        <v>14</v>
      </c>
      <c r="C4688" s="2" t="s">
        <v>45</v>
      </c>
      <c r="D4688" s="2" t="s">
        <v>46</v>
      </c>
      <c r="E4688" s="2">
        <v>76106</v>
      </c>
      <c r="F4688" s="2" t="s">
        <v>47</v>
      </c>
      <c r="G4688" s="2" t="s">
        <v>35</v>
      </c>
      <c r="H4688" s="2" t="s">
        <v>162</v>
      </c>
      <c r="I4688" s="24">
        <v>1999.96</v>
      </c>
      <c r="J4688" s="2">
        <v>5</v>
      </c>
      <c r="K4688" s="24">
        <v>0.2</v>
      </c>
      <c r="L4688" s="24">
        <v>624.98749999999995</v>
      </c>
    </row>
    <row r="4689" spans="1:12" x14ac:dyDescent="0.25">
      <c r="A4689" s="3" t="s">
        <v>28</v>
      </c>
      <c r="B4689" s="3" t="s">
        <v>14</v>
      </c>
      <c r="C4689" s="3" t="s">
        <v>339</v>
      </c>
      <c r="D4689" s="3" t="s">
        <v>40</v>
      </c>
      <c r="E4689" s="3">
        <v>27604</v>
      </c>
      <c r="F4689" s="3" t="s">
        <v>18</v>
      </c>
      <c r="G4689" s="3" t="s">
        <v>19</v>
      </c>
      <c r="H4689" s="3" t="s">
        <v>33</v>
      </c>
      <c r="I4689" s="25">
        <v>46.152000000000001</v>
      </c>
      <c r="J4689" s="3">
        <v>3</v>
      </c>
      <c r="K4689" s="25">
        <v>0.2</v>
      </c>
      <c r="L4689" s="25">
        <v>12.1149</v>
      </c>
    </row>
    <row r="4690" spans="1:12" x14ac:dyDescent="0.25">
      <c r="A4690" s="2" t="s">
        <v>168</v>
      </c>
      <c r="B4690" s="2" t="s">
        <v>44</v>
      </c>
      <c r="C4690" s="2" t="s">
        <v>23</v>
      </c>
      <c r="D4690" s="2" t="s">
        <v>24</v>
      </c>
      <c r="E4690" s="2">
        <v>90032</v>
      </c>
      <c r="F4690" s="2" t="s">
        <v>25</v>
      </c>
      <c r="G4690" s="2" t="s">
        <v>26</v>
      </c>
      <c r="H4690" s="2" t="s">
        <v>32</v>
      </c>
      <c r="I4690" s="24">
        <v>481.32</v>
      </c>
      <c r="J4690" s="2">
        <v>4</v>
      </c>
      <c r="K4690" s="24">
        <v>0</v>
      </c>
      <c r="L4690" s="24">
        <v>125.14319999999999</v>
      </c>
    </row>
    <row r="4691" spans="1:12" x14ac:dyDescent="0.25">
      <c r="A4691" s="3" t="s">
        <v>168</v>
      </c>
      <c r="B4691" s="3" t="s">
        <v>44</v>
      </c>
      <c r="C4691" s="3" t="s">
        <v>23</v>
      </c>
      <c r="D4691" s="3" t="s">
        <v>24</v>
      </c>
      <c r="E4691" s="3">
        <v>90032</v>
      </c>
      <c r="F4691" s="3" t="s">
        <v>25</v>
      </c>
      <c r="G4691" s="3" t="s">
        <v>26</v>
      </c>
      <c r="H4691" s="3" t="s">
        <v>37</v>
      </c>
      <c r="I4691" s="25">
        <v>6.3840000000000003</v>
      </c>
      <c r="J4691" s="3">
        <v>1</v>
      </c>
      <c r="K4691" s="25">
        <v>0.2</v>
      </c>
      <c r="L4691" s="25">
        <v>2.1545999999999998</v>
      </c>
    </row>
    <row r="4692" spans="1:12" x14ac:dyDescent="0.25">
      <c r="A4692" s="2" t="s">
        <v>62</v>
      </c>
      <c r="B4692" s="2" t="s">
        <v>14</v>
      </c>
      <c r="C4692" s="2" t="s">
        <v>544</v>
      </c>
      <c r="D4692" s="2" t="s">
        <v>24</v>
      </c>
      <c r="E4692" s="2">
        <v>92630</v>
      </c>
      <c r="F4692" s="2" t="s">
        <v>25</v>
      </c>
      <c r="G4692" s="2" t="s">
        <v>26</v>
      </c>
      <c r="H4692" s="2" t="s">
        <v>38</v>
      </c>
      <c r="I4692" s="24">
        <v>542.94000000000005</v>
      </c>
      <c r="J4692" s="2">
        <v>3</v>
      </c>
      <c r="K4692" s="24">
        <v>0</v>
      </c>
      <c r="L4692" s="24">
        <v>152.0232</v>
      </c>
    </row>
    <row r="4693" spans="1:12" x14ac:dyDescent="0.25">
      <c r="A4693" s="3" t="s">
        <v>62</v>
      </c>
      <c r="B4693" s="3" t="s">
        <v>14</v>
      </c>
      <c r="C4693" s="3" t="s">
        <v>544</v>
      </c>
      <c r="D4693" s="3" t="s">
        <v>24</v>
      </c>
      <c r="E4693" s="3">
        <v>92630</v>
      </c>
      <c r="F4693" s="3" t="s">
        <v>25</v>
      </c>
      <c r="G4693" s="3" t="s">
        <v>19</v>
      </c>
      <c r="H4693" s="3" t="s">
        <v>33</v>
      </c>
      <c r="I4693" s="25">
        <v>54.92</v>
      </c>
      <c r="J4693" s="3">
        <v>4</v>
      </c>
      <c r="K4693" s="25">
        <v>0</v>
      </c>
      <c r="L4693" s="25">
        <v>19.7712</v>
      </c>
    </row>
    <row r="4694" spans="1:12" x14ac:dyDescent="0.25">
      <c r="A4694" s="2" t="s">
        <v>62</v>
      </c>
      <c r="B4694" s="2" t="s">
        <v>22</v>
      </c>
      <c r="C4694" s="2" t="s">
        <v>159</v>
      </c>
      <c r="D4694" s="2" t="s">
        <v>76</v>
      </c>
      <c r="E4694" s="2">
        <v>11561</v>
      </c>
      <c r="F4694" s="2" t="s">
        <v>57</v>
      </c>
      <c r="G4694" s="2" t="s">
        <v>19</v>
      </c>
      <c r="H4694" s="2" t="s">
        <v>21</v>
      </c>
      <c r="I4694" s="24">
        <v>1448.82</v>
      </c>
      <c r="J4694" s="2">
        <v>10</v>
      </c>
      <c r="K4694" s="24">
        <v>0.1</v>
      </c>
      <c r="L4694" s="24">
        <v>209.274</v>
      </c>
    </row>
    <row r="4695" spans="1:12" x14ac:dyDescent="0.25">
      <c r="A4695" s="3" t="s">
        <v>13</v>
      </c>
      <c r="B4695" s="3" t="s">
        <v>14</v>
      </c>
      <c r="C4695" s="3" t="s">
        <v>42</v>
      </c>
      <c r="D4695" s="3" t="s">
        <v>43</v>
      </c>
      <c r="E4695" s="3">
        <v>98103</v>
      </c>
      <c r="F4695" s="3" t="s">
        <v>25</v>
      </c>
      <c r="G4695" s="3" t="s">
        <v>26</v>
      </c>
      <c r="H4695" s="3" t="s">
        <v>32</v>
      </c>
      <c r="I4695" s="25">
        <v>353.88</v>
      </c>
      <c r="J4695" s="3">
        <v>6</v>
      </c>
      <c r="K4695" s="25">
        <v>0</v>
      </c>
      <c r="L4695" s="25">
        <v>17.693999999999999</v>
      </c>
    </row>
    <row r="4696" spans="1:12" x14ac:dyDescent="0.25">
      <c r="A4696" s="2" t="s">
        <v>28</v>
      </c>
      <c r="B4696" s="2" t="s">
        <v>14</v>
      </c>
      <c r="C4696" s="2" t="s">
        <v>545</v>
      </c>
      <c r="D4696" s="2" t="s">
        <v>24</v>
      </c>
      <c r="E4696" s="2">
        <v>96003</v>
      </c>
      <c r="F4696" s="2" t="s">
        <v>25</v>
      </c>
      <c r="G4696" s="2" t="s">
        <v>35</v>
      </c>
      <c r="H4696" s="2" t="s">
        <v>36</v>
      </c>
      <c r="I4696" s="24">
        <v>333.57600000000002</v>
      </c>
      <c r="J4696" s="2">
        <v>3</v>
      </c>
      <c r="K4696" s="24">
        <v>0.2</v>
      </c>
      <c r="L4696" s="24">
        <v>25.0182</v>
      </c>
    </row>
    <row r="4697" spans="1:12" x14ac:dyDescent="0.25">
      <c r="A4697" s="3" t="s">
        <v>28</v>
      </c>
      <c r="B4697" s="3" t="s">
        <v>44</v>
      </c>
      <c r="C4697" s="3" t="s">
        <v>122</v>
      </c>
      <c r="D4697" s="3" t="s">
        <v>46</v>
      </c>
      <c r="E4697" s="3">
        <v>78207</v>
      </c>
      <c r="F4697" s="3" t="s">
        <v>47</v>
      </c>
      <c r="G4697" s="3" t="s">
        <v>26</v>
      </c>
      <c r="H4697" s="3" t="s">
        <v>27</v>
      </c>
      <c r="I4697" s="25">
        <v>60.143999999999998</v>
      </c>
      <c r="J4697" s="3">
        <v>6</v>
      </c>
      <c r="K4697" s="25">
        <v>0.2</v>
      </c>
      <c r="L4697" s="25">
        <v>20.2986</v>
      </c>
    </row>
    <row r="4698" spans="1:12" x14ac:dyDescent="0.25">
      <c r="A4698" s="2" t="s">
        <v>13</v>
      </c>
      <c r="B4698" s="2" t="s">
        <v>22</v>
      </c>
      <c r="C4698" s="2" t="s">
        <v>61</v>
      </c>
      <c r="D4698" s="2" t="s">
        <v>46</v>
      </c>
      <c r="E4698" s="2">
        <v>77070</v>
      </c>
      <c r="F4698" s="2" t="s">
        <v>47</v>
      </c>
      <c r="G4698" s="2" t="s">
        <v>35</v>
      </c>
      <c r="H4698" s="2" t="s">
        <v>59</v>
      </c>
      <c r="I4698" s="24">
        <v>85.2</v>
      </c>
      <c r="J4698" s="2">
        <v>6</v>
      </c>
      <c r="K4698" s="24">
        <v>0.2</v>
      </c>
      <c r="L4698" s="24">
        <v>20.234999999999999</v>
      </c>
    </row>
    <row r="4699" spans="1:12" x14ac:dyDescent="0.25">
      <c r="A4699" s="3" t="s">
        <v>28</v>
      </c>
      <c r="B4699" s="3" t="s">
        <v>14</v>
      </c>
      <c r="C4699" s="3" t="s">
        <v>359</v>
      </c>
      <c r="D4699" s="3" t="s">
        <v>166</v>
      </c>
      <c r="E4699" s="3">
        <v>1453</v>
      </c>
      <c r="F4699" s="3" t="s">
        <v>57</v>
      </c>
      <c r="G4699" s="3" t="s">
        <v>26</v>
      </c>
      <c r="H4699" s="3" t="s">
        <v>27</v>
      </c>
      <c r="I4699" s="25">
        <v>3.15</v>
      </c>
      <c r="J4699" s="3">
        <v>1</v>
      </c>
      <c r="K4699" s="25">
        <v>0</v>
      </c>
      <c r="L4699" s="25">
        <v>1.512</v>
      </c>
    </row>
    <row r="4700" spans="1:12" x14ac:dyDescent="0.25">
      <c r="A4700" s="2" t="s">
        <v>28</v>
      </c>
      <c r="B4700" s="2" t="s">
        <v>14</v>
      </c>
      <c r="C4700" s="2" t="s">
        <v>359</v>
      </c>
      <c r="D4700" s="2" t="s">
        <v>166</v>
      </c>
      <c r="E4700" s="2">
        <v>1453</v>
      </c>
      <c r="F4700" s="2" t="s">
        <v>57</v>
      </c>
      <c r="G4700" s="2" t="s">
        <v>26</v>
      </c>
      <c r="H4700" s="2" t="s">
        <v>41</v>
      </c>
      <c r="I4700" s="24">
        <v>22.72</v>
      </c>
      <c r="J4700" s="2">
        <v>4</v>
      </c>
      <c r="K4700" s="24">
        <v>0</v>
      </c>
      <c r="L4700" s="24">
        <v>10.224</v>
      </c>
    </row>
    <row r="4701" spans="1:12" x14ac:dyDescent="0.25">
      <c r="A4701" s="3" t="s">
        <v>28</v>
      </c>
      <c r="B4701" s="3" t="s">
        <v>22</v>
      </c>
      <c r="C4701" s="3" t="s">
        <v>23</v>
      </c>
      <c r="D4701" s="3" t="s">
        <v>24</v>
      </c>
      <c r="E4701" s="3">
        <v>90032</v>
      </c>
      <c r="F4701" s="3" t="s">
        <v>25</v>
      </c>
      <c r="G4701" s="3" t="s">
        <v>19</v>
      </c>
      <c r="H4701" s="3" t="s">
        <v>33</v>
      </c>
      <c r="I4701" s="25">
        <v>14.91</v>
      </c>
      <c r="J4701" s="3">
        <v>3</v>
      </c>
      <c r="K4701" s="25">
        <v>0</v>
      </c>
      <c r="L4701" s="25">
        <v>4.6220999999999997</v>
      </c>
    </row>
    <row r="4702" spans="1:12" x14ac:dyDescent="0.25">
      <c r="A4702" s="2" t="s">
        <v>28</v>
      </c>
      <c r="B4702" s="2" t="s">
        <v>22</v>
      </c>
      <c r="C4702" s="2" t="s">
        <v>23</v>
      </c>
      <c r="D4702" s="2" t="s">
        <v>24</v>
      </c>
      <c r="E4702" s="2">
        <v>90032</v>
      </c>
      <c r="F4702" s="2" t="s">
        <v>25</v>
      </c>
      <c r="G4702" s="2" t="s">
        <v>26</v>
      </c>
      <c r="H4702" s="2" t="s">
        <v>38</v>
      </c>
      <c r="I4702" s="24">
        <v>1158.1199999999999</v>
      </c>
      <c r="J4702" s="2">
        <v>4</v>
      </c>
      <c r="K4702" s="24">
        <v>0</v>
      </c>
      <c r="L4702" s="24">
        <v>335.85480000000001</v>
      </c>
    </row>
    <row r="4703" spans="1:12" x14ac:dyDescent="0.25">
      <c r="A4703" s="3" t="s">
        <v>28</v>
      </c>
      <c r="B4703" s="3" t="s">
        <v>22</v>
      </c>
      <c r="C4703" s="3" t="s">
        <v>82</v>
      </c>
      <c r="D4703" s="3" t="s">
        <v>112</v>
      </c>
      <c r="E4703" s="3">
        <v>65807</v>
      </c>
      <c r="F4703" s="3" t="s">
        <v>47</v>
      </c>
      <c r="G4703" s="3" t="s">
        <v>35</v>
      </c>
      <c r="H4703" s="3" t="s">
        <v>162</v>
      </c>
      <c r="I4703" s="25">
        <v>599.99</v>
      </c>
      <c r="J4703" s="3">
        <v>1</v>
      </c>
      <c r="K4703" s="25">
        <v>0</v>
      </c>
      <c r="L4703" s="25">
        <v>233.99610000000001</v>
      </c>
    </row>
    <row r="4704" spans="1:12" x14ac:dyDescent="0.25">
      <c r="A4704" s="2" t="s">
        <v>28</v>
      </c>
      <c r="B4704" s="2" t="s">
        <v>14</v>
      </c>
      <c r="C4704" s="2" t="s">
        <v>526</v>
      </c>
      <c r="D4704" s="2" t="s">
        <v>46</v>
      </c>
      <c r="E4704" s="2">
        <v>76706</v>
      </c>
      <c r="F4704" s="2" t="s">
        <v>47</v>
      </c>
      <c r="G4704" s="2" t="s">
        <v>26</v>
      </c>
      <c r="H4704" s="2" t="s">
        <v>32</v>
      </c>
      <c r="I4704" s="24">
        <v>23.968</v>
      </c>
      <c r="J4704" s="2">
        <v>2</v>
      </c>
      <c r="K4704" s="24">
        <v>0.2</v>
      </c>
      <c r="L4704" s="24">
        <v>2.3967999999999998</v>
      </c>
    </row>
    <row r="4705" spans="1:12" x14ac:dyDescent="0.25">
      <c r="A4705" s="3" t="s">
        <v>28</v>
      </c>
      <c r="B4705" s="3" t="s">
        <v>14</v>
      </c>
      <c r="C4705" s="3" t="s">
        <v>23</v>
      </c>
      <c r="D4705" s="3" t="s">
        <v>24</v>
      </c>
      <c r="E4705" s="3">
        <v>90036</v>
      </c>
      <c r="F4705" s="3" t="s">
        <v>25</v>
      </c>
      <c r="G4705" s="3" t="s">
        <v>26</v>
      </c>
      <c r="H4705" s="3" t="s">
        <v>37</v>
      </c>
      <c r="I4705" s="25">
        <v>13.208</v>
      </c>
      <c r="J4705" s="3">
        <v>1</v>
      </c>
      <c r="K4705" s="25">
        <v>0.2</v>
      </c>
      <c r="L4705" s="25">
        <v>4.6227999999999998</v>
      </c>
    </row>
    <row r="4706" spans="1:12" x14ac:dyDescent="0.25">
      <c r="A4706" s="2" t="s">
        <v>28</v>
      </c>
      <c r="B4706" s="2" t="s">
        <v>14</v>
      </c>
      <c r="C4706" s="2" t="s">
        <v>190</v>
      </c>
      <c r="D4706" s="2" t="s">
        <v>76</v>
      </c>
      <c r="E4706" s="2">
        <v>13021</v>
      </c>
      <c r="F4706" s="2" t="s">
        <v>57</v>
      </c>
      <c r="G4706" s="2" t="s">
        <v>26</v>
      </c>
      <c r="H4706" s="2" t="s">
        <v>37</v>
      </c>
      <c r="I4706" s="24">
        <v>15.528</v>
      </c>
      <c r="J4706" s="2">
        <v>3</v>
      </c>
      <c r="K4706" s="24">
        <v>0.2</v>
      </c>
      <c r="L4706" s="24">
        <v>5.8230000000000004</v>
      </c>
    </row>
    <row r="4707" spans="1:12" x14ac:dyDescent="0.25">
      <c r="A4707" s="3" t="s">
        <v>28</v>
      </c>
      <c r="B4707" s="3" t="s">
        <v>14</v>
      </c>
      <c r="C4707" s="3" t="s">
        <v>52</v>
      </c>
      <c r="D4707" s="3" t="s">
        <v>24</v>
      </c>
      <c r="E4707" s="3">
        <v>94109</v>
      </c>
      <c r="F4707" s="3" t="s">
        <v>25</v>
      </c>
      <c r="G4707" s="3" t="s">
        <v>26</v>
      </c>
      <c r="H4707" s="3" t="s">
        <v>41</v>
      </c>
      <c r="I4707" s="25">
        <v>104.85</v>
      </c>
      <c r="J4707" s="3">
        <v>1</v>
      </c>
      <c r="K4707" s="25">
        <v>0</v>
      </c>
      <c r="L4707" s="25">
        <v>50.328000000000003</v>
      </c>
    </row>
    <row r="4708" spans="1:12" x14ac:dyDescent="0.25">
      <c r="A4708" s="2" t="s">
        <v>28</v>
      </c>
      <c r="B4708" s="2" t="s">
        <v>14</v>
      </c>
      <c r="C4708" s="2" t="s">
        <v>23</v>
      </c>
      <c r="D4708" s="2" t="s">
        <v>24</v>
      </c>
      <c r="E4708" s="2">
        <v>90008</v>
      </c>
      <c r="F4708" s="2" t="s">
        <v>25</v>
      </c>
      <c r="G4708" s="2" t="s">
        <v>26</v>
      </c>
      <c r="H4708" s="2" t="s">
        <v>34</v>
      </c>
      <c r="I4708" s="24">
        <v>30.48</v>
      </c>
      <c r="J4708" s="2">
        <v>3</v>
      </c>
      <c r="K4708" s="24">
        <v>0</v>
      </c>
      <c r="L4708" s="24">
        <v>7.9248000000000003</v>
      </c>
    </row>
    <row r="4709" spans="1:12" x14ac:dyDescent="0.25">
      <c r="A4709" s="3" t="s">
        <v>28</v>
      </c>
      <c r="B4709" s="3" t="s">
        <v>14</v>
      </c>
      <c r="C4709" s="3" t="s">
        <v>23</v>
      </c>
      <c r="D4709" s="3" t="s">
        <v>24</v>
      </c>
      <c r="E4709" s="3">
        <v>90008</v>
      </c>
      <c r="F4709" s="3" t="s">
        <v>25</v>
      </c>
      <c r="G4709" s="3" t="s">
        <v>19</v>
      </c>
      <c r="H4709" s="3" t="s">
        <v>21</v>
      </c>
      <c r="I4709" s="25">
        <v>112.648</v>
      </c>
      <c r="J4709" s="3">
        <v>1</v>
      </c>
      <c r="K4709" s="25">
        <v>0.2</v>
      </c>
      <c r="L4709" s="25">
        <v>11.264799999999999</v>
      </c>
    </row>
    <row r="4710" spans="1:12" x14ac:dyDescent="0.25">
      <c r="A4710" s="2" t="s">
        <v>28</v>
      </c>
      <c r="B4710" s="2" t="s">
        <v>14</v>
      </c>
      <c r="C4710" s="2" t="s">
        <v>23</v>
      </c>
      <c r="D4710" s="2" t="s">
        <v>24</v>
      </c>
      <c r="E4710" s="2">
        <v>90049</v>
      </c>
      <c r="F4710" s="2" t="s">
        <v>25</v>
      </c>
      <c r="G4710" s="2" t="s">
        <v>35</v>
      </c>
      <c r="H4710" s="2" t="s">
        <v>123</v>
      </c>
      <c r="I4710" s="24">
        <v>71.975999999999999</v>
      </c>
      <c r="J4710" s="2">
        <v>3</v>
      </c>
      <c r="K4710" s="24">
        <v>0.2</v>
      </c>
      <c r="L4710" s="24">
        <v>24.291899999999998</v>
      </c>
    </row>
    <row r="4711" spans="1:12" x14ac:dyDescent="0.25">
      <c r="A4711" s="3" t="s">
        <v>13</v>
      </c>
      <c r="B4711" s="3" t="s">
        <v>14</v>
      </c>
      <c r="C4711" s="3" t="s">
        <v>546</v>
      </c>
      <c r="D4711" s="3" t="s">
        <v>24</v>
      </c>
      <c r="E4711" s="3">
        <v>95928</v>
      </c>
      <c r="F4711" s="3" t="s">
        <v>25</v>
      </c>
      <c r="G4711" s="3" t="s">
        <v>26</v>
      </c>
      <c r="H4711" s="3" t="s">
        <v>34</v>
      </c>
      <c r="I4711" s="25">
        <v>2.21</v>
      </c>
      <c r="J4711" s="3">
        <v>1</v>
      </c>
      <c r="K4711" s="25">
        <v>0</v>
      </c>
      <c r="L4711" s="25">
        <v>0.59670000000000001</v>
      </c>
    </row>
    <row r="4712" spans="1:12" x14ac:dyDescent="0.25">
      <c r="A4712" s="2" t="s">
        <v>13</v>
      </c>
      <c r="B4712" s="2" t="s">
        <v>14</v>
      </c>
      <c r="C4712" s="2" t="s">
        <v>546</v>
      </c>
      <c r="D4712" s="2" t="s">
        <v>24</v>
      </c>
      <c r="E4712" s="2">
        <v>95928</v>
      </c>
      <c r="F4712" s="2" t="s">
        <v>25</v>
      </c>
      <c r="G4712" s="2" t="s">
        <v>26</v>
      </c>
      <c r="H4712" s="2" t="s">
        <v>60</v>
      </c>
      <c r="I4712" s="24">
        <v>15.52</v>
      </c>
      <c r="J4712" s="2">
        <v>4</v>
      </c>
      <c r="K4712" s="24">
        <v>0</v>
      </c>
      <c r="L4712" s="24">
        <v>7.4496000000000002</v>
      </c>
    </row>
    <row r="4713" spans="1:12" x14ac:dyDescent="0.25">
      <c r="A4713" s="3" t="s">
        <v>13</v>
      </c>
      <c r="B4713" s="3" t="s">
        <v>14</v>
      </c>
      <c r="C4713" s="3" t="s">
        <v>546</v>
      </c>
      <c r="D4713" s="3" t="s">
        <v>24</v>
      </c>
      <c r="E4713" s="3">
        <v>95928</v>
      </c>
      <c r="F4713" s="3" t="s">
        <v>25</v>
      </c>
      <c r="G4713" s="3" t="s">
        <v>26</v>
      </c>
      <c r="H4713" s="3" t="s">
        <v>41</v>
      </c>
      <c r="I4713" s="25">
        <v>36.44</v>
      </c>
      <c r="J4713" s="3">
        <v>4</v>
      </c>
      <c r="K4713" s="25">
        <v>0</v>
      </c>
      <c r="L4713" s="25">
        <v>16.398</v>
      </c>
    </row>
    <row r="4714" spans="1:12" x14ac:dyDescent="0.25">
      <c r="A4714" s="2" t="s">
        <v>28</v>
      </c>
      <c r="B4714" s="2" t="s">
        <v>14</v>
      </c>
      <c r="C4714" s="2" t="s">
        <v>82</v>
      </c>
      <c r="D4714" s="2" t="s">
        <v>95</v>
      </c>
      <c r="E4714" s="2">
        <v>97477</v>
      </c>
      <c r="F4714" s="2" t="s">
        <v>25</v>
      </c>
      <c r="G4714" s="2" t="s">
        <v>26</v>
      </c>
      <c r="H4714" s="2" t="s">
        <v>110</v>
      </c>
      <c r="I4714" s="24">
        <v>39.072000000000003</v>
      </c>
      <c r="J4714" s="2">
        <v>6</v>
      </c>
      <c r="K4714" s="24">
        <v>0.2</v>
      </c>
      <c r="L4714" s="24">
        <v>4.3956</v>
      </c>
    </row>
    <row r="4715" spans="1:12" x14ac:dyDescent="0.25">
      <c r="A4715" s="3" t="s">
        <v>28</v>
      </c>
      <c r="B4715" s="3" t="s">
        <v>14</v>
      </c>
      <c r="C4715" s="3" t="s">
        <v>82</v>
      </c>
      <c r="D4715" s="3" t="s">
        <v>95</v>
      </c>
      <c r="E4715" s="3">
        <v>97477</v>
      </c>
      <c r="F4715" s="3" t="s">
        <v>25</v>
      </c>
      <c r="G4715" s="3" t="s">
        <v>26</v>
      </c>
      <c r="H4715" s="3" t="s">
        <v>34</v>
      </c>
      <c r="I4715" s="25">
        <v>95.144000000000005</v>
      </c>
      <c r="J4715" s="3">
        <v>7</v>
      </c>
      <c r="K4715" s="25">
        <v>0.2</v>
      </c>
      <c r="L4715" s="25">
        <v>10.7037</v>
      </c>
    </row>
    <row r="4716" spans="1:12" x14ac:dyDescent="0.25">
      <c r="A4716" s="2" t="s">
        <v>13</v>
      </c>
      <c r="B4716" s="2" t="s">
        <v>22</v>
      </c>
      <c r="C4716" s="2" t="s">
        <v>189</v>
      </c>
      <c r="D4716" s="2" t="s">
        <v>30</v>
      </c>
      <c r="E4716" s="2">
        <v>32216</v>
      </c>
      <c r="F4716" s="2" t="s">
        <v>18</v>
      </c>
      <c r="G4716" s="2" t="s">
        <v>19</v>
      </c>
      <c r="H4716" s="2" t="s">
        <v>33</v>
      </c>
      <c r="I4716" s="24">
        <v>12.32</v>
      </c>
      <c r="J4716" s="2">
        <v>5</v>
      </c>
      <c r="K4716" s="24">
        <v>0.2</v>
      </c>
      <c r="L4716" s="24">
        <v>1.8480000000000001</v>
      </c>
    </row>
    <row r="4717" spans="1:12" x14ac:dyDescent="0.25">
      <c r="A4717" s="3" t="s">
        <v>62</v>
      </c>
      <c r="B4717" s="3" t="s">
        <v>14</v>
      </c>
      <c r="C4717" s="3" t="s">
        <v>418</v>
      </c>
      <c r="D4717" s="3" t="s">
        <v>24</v>
      </c>
      <c r="E4717" s="3">
        <v>93309</v>
      </c>
      <c r="F4717" s="3" t="s">
        <v>25</v>
      </c>
      <c r="G4717" s="3" t="s">
        <v>26</v>
      </c>
      <c r="H4717" s="3" t="s">
        <v>77</v>
      </c>
      <c r="I4717" s="25">
        <v>35</v>
      </c>
      <c r="J4717" s="3">
        <v>7</v>
      </c>
      <c r="K4717" s="25">
        <v>0</v>
      </c>
      <c r="L4717" s="25">
        <v>16.8</v>
      </c>
    </row>
    <row r="4718" spans="1:12" x14ac:dyDescent="0.25">
      <c r="A4718" s="2" t="s">
        <v>62</v>
      </c>
      <c r="B4718" s="2" t="s">
        <v>14</v>
      </c>
      <c r="C4718" s="2" t="s">
        <v>418</v>
      </c>
      <c r="D4718" s="2" t="s">
        <v>24</v>
      </c>
      <c r="E4718" s="2">
        <v>93309</v>
      </c>
      <c r="F4718" s="2" t="s">
        <v>25</v>
      </c>
      <c r="G4718" s="2" t="s">
        <v>26</v>
      </c>
      <c r="H4718" s="2" t="s">
        <v>38</v>
      </c>
      <c r="I4718" s="24">
        <v>97.84</v>
      </c>
      <c r="J4718" s="2">
        <v>2</v>
      </c>
      <c r="K4718" s="24">
        <v>0</v>
      </c>
      <c r="L4718" s="24">
        <v>25.438400000000001</v>
      </c>
    </row>
    <row r="4719" spans="1:12" x14ac:dyDescent="0.25">
      <c r="A4719" s="3" t="s">
        <v>62</v>
      </c>
      <c r="B4719" s="3" t="s">
        <v>14</v>
      </c>
      <c r="C4719" s="3" t="s">
        <v>418</v>
      </c>
      <c r="D4719" s="3" t="s">
        <v>24</v>
      </c>
      <c r="E4719" s="3">
        <v>93309</v>
      </c>
      <c r="F4719" s="3" t="s">
        <v>25</v>
      </c>
      <c r="G4719" s="3" t="s">
        <v>19</v>
      </c>
      <c r="H4719" s="3" t="s">
        <v>33</v>
      </c>
      <c r="I4719" s="25">
        <v>51.75</v>
      </c>
      <c r="J4719" s="3">
        <v>1</v>
      </c>
      <c r="K4719" s="25">
        <v>0</v>
      </c>
      <c r="L4719" s="25">
        <v>15.525</v>
      </c>
    </row>
    <row r="4720" spans="1:12" x14ac:dyDescent="0.25">
      <c r="A4720" s="2" t="s">
        <v>62</v>
      </c>
      <c r="B4720" s="2" t="s">
        <v>14</v>
      </c>
      <c r="C4720" s="2" t="s">
        <v>418</v>
      </c>
      <c r="D4720" s="2" t="s">
        <v>24</v>
      </c>
      <c r="E4720" s="2">
        <v>93309</v>
      </c>
      <c r="F4720" s="2" t="s">
        <v>25</v>
      </c>
      <c r="G4720" s="2" t="s">
        <v>26</v>
      </c>
      <c r="H4720" s="2" t="s">
        <v>37</v>
      </c>
      <c r="I4720" s="24">
        <v>46.671999999999997</v>
      </c>
      <c r="J4720" s="2">
        <v>2</v>
      </c>
      <c r="K4720" s="24">
        <v>0.2</v>
      </c>
      <c r="L4720" s="24">
        <v>16.3352</v>
      </c>
    </row>
    <row r="4721" spans="1:12" x14ac:dyDescent="0.25">
      <c r="A4721" s="3" t="s">
        <v>13</v>
      </c>
      <c r="B4721" s="3" t="s">
        <v>14</v>
      </c>
      <c r="C4721" s="3" t="s">
        <v>75</v>
      </c>
      <c r="D4721" s="3" t="s">
        <v>76</v>
      </c>
      <c r="E4721" s="3">
        <v>10011</v>
      </c>
      <c r="F4721" s="3" t="s">
        <v>57</v>
      </c>
      <c r="G4721" s="3" t="s">
        <v>26</v>
      </c>
      <c r="H4721" s="3" t="s">
        <v>32</v>
      </c>
      <c r="I4721" s="25">
        <v>1395.54</v>
      </c>
      <c r="J4721" s="3">
        <v>9</v>
      </c>
      <c r="K4721" s="25">
        <v>0</v>
      </c>
      <c r="L4721" s="25">
        <v>362.84039999999999</v>
      </c>
    </row>
    <row r="4722" spans="1:12" x14ac:dyDescent="0.25">
      <c r="A4722" s="2" t="s">
        <v>13</v>
      </c>
      <c r="B4722" s="2" t="s">
        <v>14</v>
      </c>
      <c r="C4722" s="2" t="s">
        <v>75</v>
      </c>
      <c r="D4722" s="2" t="s">
        <v>76</v>
      </c>
      <c r="E4722" s="2">
        <v>10011</v>
      </c>
      <c r="F4722" s="2" t="s">
        <v>57</v>
      </c>
      <c r="G4722" s="2" t="s">
        <v>19</v>
      </c>
      <c r="H4722" s="2" t="s">
        <v>33</v>
      </c>
      <c r="I4722" s="24">
        <v>117.36</v>
      </c>
      <c r="J4722" s="2">
        <v>4</v>
      </c>
      <c r="K4722" s="24">
        <v>0</v>
      </c>
      <c r="L4722" s="24">
        <v>36.381599999999999</v>
      </c>
    </row>
    <row r="4723" spans="1:12" x14ac:dyDescent="0.25">
      <c r="A4723" s="3" t="s">
        <v>13</v>
      </c>
      <c r="B4723" s="3" t="s">
        <v>14</v>
      </c>
      <c r="C4723" s="3" t="s">
        <v>75</v>
      </c>
      <c r="D4723" s="3" t="s">
        <v>76</v>
      </c>
      <c r="E4723" s="3">
        <v>10011</v>
      </c>
      <c r="F4723" s="3" t="s">
        <v>57</v>
      </c>
      <c r="G4723" s="3" t="s">
        <v>26</v>
      </c>
      <c r="H4723" s="3" t="s">
        <v>27</v>
      </c>
      <c r="I4723" s="25">
        <v>18.899999999999999</v>
      </c>
      <c r="J4723" s="3">
        <v>3</v>
      </c>
      <c r="K4723" s="25">
        <v>0</v>
      </c>
      <c r="L4723" s="25">
        <v>8.6940000000000008</v>
      </c>
    </row>
    <row r="4724" spans="1:12" x14ac:dyDescent="0.25">
      <c r="A4724" s="2" t="s">
        <v>13</v>
      </c>
      <c r="B4724" s="2" t="s">
        <v>14</v>
      </c>
      <c r="C4724" s="2" t="s">
        <v>75</v>
      </c>
      <c r="D4724" s="2" t="s">
        <v>76</v>
      </c>
      <c r="E4724" s="2">
        <v>10011</v>
      </c>
      <c r="F4724" s="2" t="s">
        <v>57</v>
      </c>
      <c r="G4724" s="2" t="s">
        <v>26</v>
      </c>
      <c r="H4724" s="2" t="s">
        <v>41</v>
      </c>
      <c r="I4724" s="24">
        <v>77.52</v>
      </c>
      <c r="J4724" s="2">
        <v>2</v>
      </c>
      <c r="K4724" s="24">
        <v>0</v>
      </c>
      <c r="L4724" s="24">
        <v>37.9848</v>
      </c>
    </row>
    <row r="4725" spans="1:12" x14ac:dyDescent="0.25">
      <c r="A4725" s="3" t="s">
        <v>62</v>
      </c>
      <c r="B4725" s="3" t="s">
        <v>14</v>
      </c>
      <c r="C4725" s="3" t="s">
        <v>321</v>
      </c>
      <c r="D4725" s="3" t="s">
        <v>46</v>
      </c>
      <c r="E4725" s="3">
        <v>79907</v>
      </c>
      <c r="F4725" s="3" t="s">
        <v>47</v>
      </c>
      <c r="G4725" s="3" t="s">
        <v>35</v>
      </c>
      <c r="H4725" s="3" t="s">
        <v>36</v>
      </c>
      <c r="I4725" s="25">
        <v>575.96799999999996</v>
      </c>
      <c r="J4725" s="3">
        <v>4</v>
      </c>
      <c r="K4725" s="25">
        <v>0.2</v>
      </c>
      <c r="L4725" s="25">
        <v>43.197600000000001</v>
      </c>
    </row>
    <row r="4726" spans="1:12" x14ac:dyDescent="0.25">
      <c r="A4726" s="2" t="s">
        <v>62</v>
      </c>
      <c r="B4726" s="2" t="s">
        <v>14</v>
      </c>
      <c r="C4726" s="2" t="s">
        <v>321</v>
      </c>
      <c r="D4726" s="2" t="s">
        <v>46</v>
      </c>
      <c r="E4726" s="2">
        <v>79907</v>
      </c>
      <c r="F4726" s="2" t="s">
        <v>47</v>
      </c>
      <c r="G4726" s="2" t="s">
        <v>26</v>
      </c>
      <c r="H4726" s="2" t="s">
        <v>41</v>
      </c>
      <c r="I4726" s="24">
        <v>10.368</v>
      </c>
      <c r="J4726" s="2">
        <v>2</v>
      </c>
      <c r="K4726" s="24">
        <v>0.2</v>
      </c>
      <c r="L4726" s="24">
        <v>3.6288</v>
      </c>
    </row>
    <row r="4727" spans="1:12" x14ac:dyDescent="0.25">
      <c r="A4727" s="3" t="s">
        <v>62</v>
      </c>
      <c r="B4727" s="3" t="s">
        <v>14</v>
      </c>
      <c r="C4727" s="3" t="s">
        <v>391</v>
      </c>
      <c r="D4727" s="3" t="s">
        <v>24</v>
      </c>
      <c r="E4727" s="3">
        <v>91360</v>
      </c>
      <c r="F4727" s="3" t="s">
        <v>25</v>
      </c>
      <c r="G4727" s="3" t="s">
        <v>35</v>
      </c>
      <c r="H4727" s="3" t="s">
        <v>36</v>
      </c>
      <c r="I4727" s="25">
        <v>15.984</v>
      </c>
      <c r="J4727" s="3">
        <v>2</v>
      </c>
      <c r="K4727" s="25">
        <v>0.2</v>
      </c>
      <c r="L4727" s="25">
        <v>1.1988000000000001</v>
      </c>
    </row>
    <row r="4728" spans="1:12" x14ac:dyDescent="0.25">
      <c r="A4728" s="2" t="s">
        <v>28</v>
      </c>
      <c r="B4728" s="2" t="s">
        <v>44</v>
      </c>
      <c r="C4728" s="2" t="s">
        <v>82</v>
      </c>
      <c r="D4728" s="2" t="s">
        <v>104</v>
      </c>
      <c r="E4728" s="2">
        <v>45503</v>
      </c>
      <c r="F4728" s="2" t="s">
        <v>57</v>
      </c>
      <c r="G4728" s="2" t="s">
        <v>26</v>
      </c>
      <c r="H4728" s="2" t="s">
        <v>34</v>
      </c>
      <c r="I4728" s="24">
        <v>10.272</v>
      </c>
      <c r="J4728" s="2">
        <v>3</v>
      </c>
      <c r="K4728" s="24">
        <v>0.2</v>
      </c>
      <c r="L4728" s="24">
        <v>1.1556</v>
      </c>
    </row>
    <row r="4729" spans="1:12" x14ac:dyDescent="0.25">
      <c r="A4729" s="3" t="s">
        <v>28</v>
      </c>
      <c r="B4729" s="3" t="s">
        <v>22</v>
      </c>
      <c r="C4729" s="3" t="s">
        <v>135</v>
      </c>
      <c r="D4729" s="3" t="s">
        <v>46</v>
      </c>
      <c r="E4729" s="3">
        <v>75220</v>
      </c>
      <c r="F4729" s="3" t="s">
        <v>47</v>
      </c>
      <c r="G4729" s="3" t="s">
        <v>26</v>
      </c>
      <c r="H4729" s="3" t="s">
        <v>32</v>
      </c>
      <c r="I4729" s="25">
        <v>61.792000000000002</v>
      </c>
      <c r="J4729" s="3">
        <v>4</v>
      </c>
      <c r="K4729" s="25">
        <v>0.2</v>
      </c>
      <c r="L4729" s="25">
        <v>6.1791999999999998</v>
      </c>
    </row>
    <row r="4730" spans="1:12" x14ac:dyDescent="0.25">
      <c r="A4730" s="2" t="s">
        <v>13</v>
      </c>
      <c r="B4730" s="2" t="s">
        <v>14</v>
      </c>
      <c r="C4730" s="2" t="s">
        <v>375</v>
      </c>
      <c r="D4730" s="2" t="s">
        <v>86</v>
      </c>
      <c r="E4730" s="2">
        <v>37918</v>
      </c>
      <c r="F4730" s="2" t="s">
        <v>18</v>
      </c>
      <c r="G4730" s="2" t="s">
        <v>26</v>
      </c>
      <c r="H4730" s="2" t="s">
        <v>41</v>
      </c>
      <c r="I4730" s="24">
        <v>12.192</v>
      </c>
      <c r="J4730" s="2">
        <v>3</v>
      </c>
      <c r="K4730" s="24">
        <v>0.2</v>
      </c>
      <c r="L4730" s="24">
        <v>4.1147999999999998</v>
      </c>
    </row>
    <row r="4731" spans="1:12" x14ac:dyDescent="0.25">
      <c r="A4731" s="3" t="s">
        <v>13</v>
      </c>
      <c r="B4731" s="3" t="s">
        <v>14</v>
      </c>
      <c r="C4731" s="3" t="s">
        <v>375</v>
      </c>
      <c r="D4731" s="3" t="s">
        <v>86</v>
      </c>
      <c r="E4731" s="3">
        <v>37918</v>
      </c>
      <c r="F4731" s="3" t="s">
        <v>18</v>
      </c>
      <c r="G4731" s="3" t="s">
        <v>26</v>
      </c>
      <c r="H4731" s="3" t="s">
        <v>38</v>
      </c>
      <c r="I4731" s="25">
        <v>87.168000000000006</v>
      </c>
      <c r="J4731" s="3">
        <v>2</v>
      </c>
      <c r="K4731" s="25">
        <v>0.2</v>
      </c>
      <c r="L4731" s="25">
        <v>8.7167999999999992</v>
      </c>
    </row>
    <row r="4732" spans="1:12" x14ac:dyDescent="0.25">
      <c r="A4732" s="2" t="s">
        <v>13</v>
      </c>
      <c r="B4732" s="2" t="s">
        <v>14</v>
      </c>
      <c r="C4732" s="2" t="s">
        <v>375</v>
      </c>
      <c r="D4732" s="2" t="s">
        <v>86</v>
      </c>
      <c r="E4732" s="2">
        <v>37918</v>
      </c>
      <c r="F4732" s="2" t="s">
        <v>18</v>
      </c>
      <c r="G4732" s="2" t="s">
        <v>26</v>
      </c>
      <c r="H4732" s="2" t="s">
        <v>34</v>
      </c>
      <c r="I4732" s="24">
        <v>31.744</v>
      </c>
      <c r="J4732" s="2">
        <v>2</v>
      </c>
      <c r="K4732" s="24">
        <v>0.2</v>
      </c>
      <c r="L4732" s="24">
        <v>8.3328000000000007</v>
      </c>
    </row>
    <row r="4733" spans="1:12" x14ac:dyDescent="0.25">
      <c r="A4733" s="3" t="s">
        <v>28</v>
      </c>
      <c r="B4733" s="3" t="s">
        <v>22</v>
      </c>
      <c r="C4733" s="3" t="s">
        <v>144</v>
      </c>
      <c r="D4733" s="3" t="s">
        <v>24</v>
      </c>
      <c r="E4733" s="3">
        <v>92037</v>
      </c>
      <c r="F4733" s="3" t="s">
        <v>25</v>
      </c>
      <c r="G4733" s="3" t="s">
        <v>26</v>
      </c>
      <c r="H4733" s="3" t="s">
        <v>41</v>
      </c>
      <c r="I4733" s="25">
        <v>105.52</v>
      </c>
      <c r="J4733" s="3">
        <v>4</v>
      </c>
      <c r="K4733" s="25">
        <v>0</v>
      </c>
      <c r="L4733" s="25">
        <v>48.539200000000001</v>
      </c>
    </row>
    <row r="4734" spans="1:12" x14ac:dyDescent="0.25">
      <c r="A4734" s="2" t="s">
        <v>28</v>
      </c>
      <c r="B4734" s="2" t="s">
        <v>22</v>
      </c>
      <c r="C4734" s="2" t="s">
        <v>144</v>
      </c>
      <c r="D4734" s="2" t="s">
        <v>24</v>
      </c>
      <c r="E4734" s="2">
        <v>92037</v>
      </c>
      <c r="F4734" s="2" t="s">
        <v>25</v>
      </c>
      <c r="G4734" s="2" t="s">
        <v>19</v>
      </c>
      <c r="H4734" s="2" t="s">
        <v>33</v>
      </c>
      <c r="I4734" s="24">
        <v>91.96</v>
      </c>
      <c r="J4734" s="2">
        <v>2</v>
      </c>
      <c r="K4734" s="24">
        <v>0</v>
      </c>
      <c r="L4734" s="24">
        <v>15.6332</v>
      </c>
    </row>
    <row r="4735" spans="1:12" x14ac:dyDescent="0.25">
      <c r="A4735" s="3" t="s">
        <v>28</v>
      </c>
      <c r="B4735" s="3" t="s">
        <v>22</v>
      </c>
      <c r="C4735" s="3" t="s">
        <v>144</v>
      </c>
      <c r="D4735" s="3" t="s">
        <v>24</v>
      </c>
      <c r="E4735" s="3">
        <v>92037</v>
      </c>
      <c r="F4735" s="3" t="s">
        <v>25</v>
      </c>
      <c r="G4735" s="3" t="s">
        <v>35</v>
      </c>
      <c r="H4735" s="3" t="s">
        <v>36</v>
      </c>
      <c r="I4735" s="25">
        <v>1487.9760000000001</v>
      </c>
      <c r="J4735" s="3">
        <v>3</v>
      </c>
      <c r="K4735" s="25">
        <v>0.2</v>
      </c>
      <c r="L4735" s="25">
        <v>185.99700000000001</v>
      </c>
    </row>
    <row r="4736" spans="1:12" x14ac:dyDescent="0.25">
      <c r="A4736" s="2" t="s">
        <v>62</v>
      </c>
      <c r="B4736" s="2" t="s">
        <v>44</v>
      </c>
      <c r="C4736" s="2" t="s">
        <v>75</v>
      </c>
      <c r="D4736" s="2" t="s">
        <v>76</v>
      </c>
      <c r="E4736" s="2">
        <v>10024</v>
      </c>
      <c r="F4736" s="2" t="s">
        <v>57</v>
      </c>
      <c r="G4736" s="2" t="s">
        <v>26</v>
      </c>
      <c r="H4736" s="2" t="s">
        <v>41</v>
      </c>
      <c r="I4736" s="24">
        <v>19.440000000000001</v>
      </c>
      <c r="J4736" s="2">
        <v>3</v>
      </c>
      <c r="K4736" s="24">
        <v>0</v>
      </c>
      <c r="L4736" s="24">
        <v>9.3312000000000008</v>
      </c>
    </row>
    <row r="4737" spans="1:12" x14ac:dyDescent="0.25">
      <c r="A4737" s="3" t="s">
        <v>168</v>
      </c>
      <c r="B4737" s="3" t="s">
        <v>14</v>
      </c>
      <c r="C4737" s="3" t="s">
        <v>547</v>
      </c>
      <c r="D4737" s="3" t="s">
        <v>76</v>
      </c>
      <c r="E4737" s="3">
        <v>13501</v>
      </c>
      <c r="F4737" s="3" t="s">
        <v>57</v>
      </c>
      <c r="G4737" s="3" t="s">
        <v>35</v>
      </c>
      <c r="H4737" s="3" t="s">
        <v>36</v>
      </c>
      <c r="I4737" s="25">
        <v>279.95999999999998</v>
      </c>
      <c r="J4737" s="3">
        <v>4</v>
      </c>
      <c r="K4737" s="25">
        <v>0</v>
      </c>
      <c r="L4737" s="25">
        <v>78.388800000000003</v>
      </c>
    </row>
    <row r="4738" spans="1:12" x14ac:dyDescent="0.25">
      <c r="A4738" s="2" t="s">
        <v>168</v>
      </c>
      <c r="B4738" s="2" t="s">
        <v>14</v>
      </c>
      <c r="C4738" s="2" t="s">
        <v>547</v>
      </c>
      <c r="D4738" s="2" t="s">
        <v>76</v>
      </c>
      <c r="E4738" s="2">
        <v>13501</v>
      </c>
      <c r="F4738" s="2" t="s">
        <v>57</v>
      </c>
      <c r="G4738" s="2" t="s">
        <v>26</v>
      </c>
      <c r="H4738" s="2" t="s">
        <v>37</v>
      </c>
      <c r="I4738" s="24">
        <v>12.912000000000001</v>
      </c>
      <c r="J4738" s="2">
        <v>3</v>
      </c>
      <c r="K4738" s="24">
        <v>0.2</v>
      </c>
      <c r="L4738" s="24">
        <v>4.6806000000000001</v>
      </c>
    </row>
    <row r="4739" spans="1:12" x14ac:dyDescent="0.25">
      <c r="A4739" s="3" t="s">
        <v>168</v>
      </c>
      <c r="B4739" s="3" t="s">
        <v>14</v>
      </c>
      <c r="C4739" s="3" t="s">
        <v>547</v>
      </c>
      <c r="D4739" s="3" t="s">
        <v>76</v>
      </c>
      <c r="E4739" s="3">
        <v>13501</v>
      </c>
      <c r="F4739" s="3" t="s">
        <v>57</v>
      </c>
      <c r="G4739" s="3" t="s">
        <v>26</v>
      </c>
      <c r="H4739" s="3" t="s">
        <v>37</v>
      </c>
      <c r="I4739" s="25">
        <v>17.088000000000001</v>
      </c>
      <c r="J4739" s="3">
        <v>4</v>
      </c>
      <c r="K4739" s="25">
        <v>0.2</v>
      </c>
      <c r="L4739" s="25">
        <v>5.7671999999999999</v>
      </c>
    </row>
    <row r="4740" spans="1:12" x14ac:dyDescent="0.25">
      <c r="A4740" s="2" t="s">
        <v>168</v>
      </c>
      <c r="B4740" s="2" t="s">
        <v>14</v>
      </c>
      <c r="C4740" s="2" t="s">
        <v>547</v>
      </c>
      <c r="D4740" s="2" t="s">
        <v>76</v>
      </c>
      <c r="E4740" s="2">
        <v>13501</v>
      </c>
      <c r="F4740" s="2" t="s">
        <v>57</v>
      </c>
      <c r="G4740" s="2" t="s">
        <v>26</v>
      </c>
      <c r="H4740" s="2" t="s">
        <v>27</v>
      </c>
      <c r="I4740" s="24">
        <v>93.15</v>
      </c>
      <c r="J4740" s="2">
        <v>9</v>
      </c>
      <c r="K4740" s="24">
        <v>0</v>
      </c>
      <c r="L4740" s="24">
        <v>44.712000000000003</v>
      </c>
    </row>
    <row r="4741" spans="1:12" x14ac:dyDescent="0.25">
      <c r="A4741" s="3" t="s">
        <v>168</v>
      </c>
      <c r="B4741" s="3" t="s">
        <v>14</v>
      </c>
      <c r="C4741" s="3" t="s">
        <v>547</v>
      </c>
      <c r="D4741" s="3" t="s">
        <v>76</v>
      </c>
      <c r="E4741" s="3">
        <v>13501</v>
      </c>
      <c r="F4741" s="3" t="s">
        <v>57</v>
      </c>
      <c r="G4741" s="3" t="s">
        <v>26</v>
      </c>
      <c r="H4741" s="3" t="s">
        <v>27</v>
      </c>
      <c r="I4741" s="25">
        <v>11.52</v>
      </c>
      <c r="J4741" s="3">
        <v>4</v>
      </c>
      <c r="K4741" s="25">
        <v>0</v>
      </c>
      <c r="L4741" s="25">
        <v>5.6448</v>
      </c>
    </row>
    <row r="4742" spans="1:12" x14ac:dyDescent="0.25">
      <c r="A4742" s="2" t="s">
        <v>28</v>
      </c>
      <c r="B4742" s="2" t="s">
        <v>22</v>
      </c>
      <c r="C4742" s="2" t="s">
        <v>52</v>
      </c>
      <c r="D4742" s="2" t="s">
        <v>24</v>
      </c>
      <c r="E4742" s="2">
        <v>94122</v>
      </c>
      <c r="F4742" s="2" t="s">
        <v>25</v>
      </c>
      <c r="G4742" s="2" t="s">
        <v>26</v>
      </c>
      <c r="H4742" s="2" t="s">
        <v>110</v>
      </c>
      <c r="I4742" s="24">
        <v>238.62</v>
      </c>
      <c r="J4742" s="2">
        <v>2</v>
      </c>
      <c r="K4742" s="24">
        <v>0</v>
      </c>
      <c r="L4742" s="24">
        <v>4.7724000000000002</v>
      </c>
    </row>
    <row r="4743" spans="1:12" x14ac:dyDescent="0.25">
      <c r="A4743" s="3" t="s">
        <v>28</v>
      </c>
      <c r="B4743" s="3" t="s">
        <v>22</v>
      </c>
      <c r="C4743" s="3" t="s">
        <v>52</v>
      </c>
      <c r="D4743" s="3" t="s">
        <v>24</v>
      </c>
      <c r="E4743" s="3">
        <v>94122</v>
      </c>
      <c r="F4743" s="3" t="s">
        <v>25</v>
      </c>
      <c r="G4743" s="3" t="s">
        <v>26</v>
      </c>
      <c r="H4743" s="3" t="s">
        <v>38</v>
      </c>
      <c r="I4743" s="25">
        <v>7.77</v>
      </c>
      <c r="J4743" s="3">
        <v>1</v>
      </c>
      <c r="K4743" s="25">
        <v>0</v>
      </c>
      <c r="L4743" s="25">
        <v>2.0979000000000001</v>
      </c>
    </row>
    <row r="4744" spans="1:12" x14ac:dyDescent="0.25">
      <c r="A4744" s="2" t="s">
        <v>28</v>
      </c>
      <c r="B4744" s="2" t="s">
        <v>22</v>
      </c>
      <c r="C4744" s="2" t="s">
        <v>52</v>
      </c>
      <c r="D4744" s="2" t="s">
        <v>24</v>
      </c>
      <c r="E4744" s="2">
        <v>94122</v>
      </c>
      <c r="F4744" s="2" t="s">
        <v>25</v>
      </c>
      <c r="G4744" s="2" t="s">
        <v>26</v>
      </c>
      <c r="H4744" s="2" t="s">
        <v>37</v>
      </c>
      <c r="I4744" s="24">
        <v>19.167999999999999</v>
      </c>
      <c r="J4744" s="2">
        <v>4</v>
      </c>
      <c r="K4744" s="24">
        <v>0.2</v>
      </c>
      <c r="L4744" s="24">
        <v>6.4691999999999998</v>
      </c>
    </row>
    <row r="4745" spans="1:12" x14ac:dyDescent="0.25">
      <c r="A4745" s="3" t="s">
        <v>168</v>
      </c>
      <c r="B4745" s="3" t="s">
        <v>14</v>
      </c>
      <c r="C4745" s="3" t="s">
        <v>103</v>
      </c>
      <c r="D4745" s="3" t="s">
        <v>104</v>
      </c>
      <c r="E4745" s="3">
        <v>43229</v>
      </c>
      <c r="F4745" s="3" t="s">
        <v>57</v>
      </c>
      <c r="G4745" s="3" t="s">
        <v>26</v>
      </c>
      <c r="H4745" s="3" t="s">
        <v>38</v>
      </c>
      <c r="I4745" s="25">
        <v>26.135999999999999</v>
      </c>
      <c r="J4745" s="3">
        <v>3</v>
      </c>
      <c r="K4745" s="25">
        <v>0.2</v>
      </c>
      <c r="L4745" s="25">
        <v>1.9601999999999999</v>
      </c>
    </row>
    <row r="4746" spans="1:12" x14ac:dyDescent="0.25">
      <c r="A4746" s="2" t="s">
        <v>13</v>
      </c>
      <c r="B4746" s="2" t="s">
        <v>44</v>
      </c>
      <c r="C4746" s="2" t="s">
        <v>75</v>
      </c>
      <c r="D4746" s="2" t="s">
        <v>76</v>
      </c>
      <c r="E4746" s="2">
        <v>10035</v>
      </c>
      <c r="F4746" s="2" t="s">
        <v>57</v>
      </c>
      <c r="G4746" s="2" t="s">
        <v>26</v>
      </c>
      <c r="H4746" s="2" t="s">
        <v>41</v>
      </c>
      <c r="I4746" s="24">
        <v>419.4</v>
      </c>
      <c r="J4746" s="2">
        <v>4</v>
      </c>
      <c r="K4746" s="24">
        <v>0</v>
      </c>
      <c r="L4746" s="24">
        <v>201.31200000000001</v>
      </c>
    </row>
    <row r="4747" spans="1:12" x14ac:dyDescent="0.25">
      <c r="A4747" s="3" t="s">
        <v>13</v>
      </c>
      <c r="B4747" s="3" t="s">
        <v>44</v>
      </c>
      <c r="C4747" s="3" t="s">
        <v>75</v>
      </c>
      <c r="D4747" s="3" t="s">
        <v>76</v>
      </c>
      <c r="E4747" s="3">
        <v>10035</v>
      </c>
      <c r="F4747" s="3" t="s">
        <v>57</v>
      </c>
      <c r="G4747" s="3" t="s">
        <v>19</v>
      </c>
      <c r="H4747" s="3" t="s">
        <v>21</v>
      </c>
      <c r="I4747" s="25">
        <v>90.801000000000002</v>
      </c>
      <c r="J4747" s="3">
        <v>1</v>
      </c>
      <c r="K4747" s="25">
        <v>0.1</v>
      </c>
      <c r="L4747" s="25">
        <v>14.124599999999999</v>
      </c>
    </row>
    <row r="4748" spans="1:12" x14ac:dyDescent="0.25">
      <c r="A4748" s="2" t="s">
        <v>13</v>
      </c>
      <c r="B4748" s="2" t="s">
        <v>44</v>
      </c>
      <c r="C4748" s="2" t="s">
        <v>75</v>
      </c>
      <c r="D4748" s="2" t="s">
        <v>76</v>
      </c>
      <c r="E4748" s="2">
        <v>10035</v>
      </c>
      <c r="F4748" s="2" t="s">
        <v>57</v>
      </c>
      <c r="G4748" s="2" t="s">
        <v>26</v>
      </c>
      <c r="H4748" s="2" t="s">
        <v>34</v>
      </c>
      <c r="I4748" s="24">
        <v>5.56</v>
      </c>
      <c r="J4748" s="2">
        <v>2</v>
      </c>
      <c r="K4748" s="24">
        <v>0</v>
      </c>
      <c r="L4748" s="24">
        <v>2.2240000000000002</v>
      </c>
    </row>
    <row r="4749" spans="1:12" x14ac:dyDescent="0.25">
      <c r="A4749" s="3" t="s">
        <v>28</v>
      </c>
      <c r="B4749" s="3" t="s">
        <v>14</v>
      </c>
      <c r="C4749" s="3" t="s">
        <v>182</v>
      </c>
      <c r="D4749" s="3" t="s">
        <v>74</v>
      </c>
      <c r="E4749" s="3">
        <v>47374</v>
      </c>
      <c r="F4749" s="3" t="s">
        <v>47</v>
      </c>
      <c r="G4749" s="3" t="s">
        <v>19</v>
      </c>
      <c r="H4749" s="3" t="s">
        <v>31</v>
      </c>
      <c r="I4749" s="25">
        <v>581.96</v>
      </c>
      <c r="J4749" s="3">
        <v>2</v>
      </c>
      <c r="K4749" s="25">
        <v>0</v>
      </c>
      <c r="L4749" s="25">
        <v>104.75279999999999</v>
      </c>
    </row>
    <row r="4750" spans="1:12" x14ac:dyDescent="0.25">
      <c r="A4750" s="2" t="s">
        <v>28</v>
      </c>
      <c r="B4750" s="2" t="s">
        <v>14</v>
      </c>
      <c r="C4750" s="2" t="s">
        <v>182</v>
      </c>
      <c r="D4750" s="2" t="s">
        <v>74</v>
      </c>
      <c r="E4750" s="2">
        <v>47374</v>
      </c>
      <c r="F4750" s="2" t="s">
        <v>47</v>
      </c>
      <c r="G4750" s="2" t="s">
        <v>19</v>
      </c>
      <c r="H4750" s="2" t="s">
        <v>21</v>
      </c>
      <c r="I4750" s="24">
        <v>29.98</v>
      </c>
      <c r="J4750" s="2">
        <v>1</v>
      </c>
      <c r="K4750" s="24">
        <v>0</v>
      </c>
      <c r="L4750" s="24">
        <v>8.0945999999999998</v>
      </c>
    </row>
    <row r="4751" spans="1:12" x14ac:dyDescent="0.25">
      <c r="A4751" s="3" t="s">
        <v>28</v>
      </c>
      <c r="B4751" s="3" t="s">
        <v>14</v>
      </c>
      <c r="C4751" s="3" t="s">
        <v>144</v>
      </c>
      <c r="D4751" s="3" t="s">
        <v>24</v>
      </c>
      <c r="E4751" s="3">
        <v>92105</v>
      </c>
      <c r="F4751" s="3" t="s">
        <v>25</v>
      </c>
      <c r="G4751" s="3" t="s">
        <v>35</v>
      </c>
      <c r="H4751" s="3" t="s">
        <v>59</v>
      </c>
      <c r="I4751" s="25">
        <v>519.96</v>
      </c>
      <c r="J4751" s="3">
        <v>4</v>
      </c>
      <c r="K4751" s="25">
        <v>0</v>
      </c>
      <c r="L4751" s="25">
        <v>176.78639999999999</v>
      </c>
    </row>
    <row r="4752" spans="1:12" x14ac:dyDescent="0.25">
      <c r="A4752" s="2" t="s">
        <v>28</v>
      </c>
      <c r="B4752" s="2" t="s">
        <v>14</v>
      </c>
      <c r="C4752" s="2" t="s">
        <v>39</v>
      </c>
      <c r="D4752" s="2" t="s">
        <v>40</v>
      </c>
      <c r="E4752" s="2">
        <v>28027</v>
      </c>
      <c r="F4752" s="2" t="s">
        <v>18</v>
      </c>
      <c r="G4752" s="2" t="s">
        <v>26</v>
      </c>
      <c r="H4752" s="2" t="s">
        <v>27</v>
      </c>
      <c r="I4752" s="24">
        <v>6.2640000000000002</v>
      </c>
      <c r="J4752" s="2">
        <v>3</v>
      </c>
      <c r="K4752" s="24">
        <v>0.2</v>
      </c>
      <c r="L4752" s="24">
        <v>2.0358000000000001</v>
      </c>
    </row>
    <row r="4753" spans="1:12" x14ac:dyDescent="0.25">
      <c r="A4753" s="3" t="s">
        <v>28</v>
      </c>
      <c r="B4753" s="3" t="s">
        <v>14</v>
      </c>
      <c r="C4753" s="3" t="s">
        <v>23</v>
      </c>
      <c r="D4753" s="3" t="s">
        <v>24</v>
      </c>
      <c r="E4753" s="3">
        <v>90036</v>
      </c>
      <c r="F4753" s="3" t="s">
        <v>25</v>
      </c>
      <c r="G4753" s="3" t="s">
        <v>35</v>
      </c>
      <c r="H4753" s="3" t="s">
        <v>36</v>
      </c>
      <c r="I4753" s="25">
        <v>57.567999999999998</v>
      </c>
      <c r="J4753" s="3">
        <v>4</v>
      </c>
      <c r="K4753" s="25">
        <v>0.2</v>
      </c>
      <c r="L4753" s="25">
        <v>5.7568000000000001</v>
      </c>
    </row>
    <row r="4754" spans="1:12" x14ac:dyDescent="0.25">
      <c r="A4754" s="2" t="s">
        <v>28</v>
      </c>
      <c r="B4754" s="2" t="s">
        <v>14</v>
      </c>
      <c r="C4754" s="2" t="s">
        <v>42</v>
      </c>
      <c r="D4754" s="2" t="s">
        <v>43</v>
      </c>
      <c r="E4754" s="2">
        <v>98115</v>
      </c>
      <c r="F4754" s="2" t="s">
        <v>25</v>
      </c>
      <c r="G4754" s="2" t="s">
        <v>26</v>
      </c>
      <c r="H4754" s="2" t="s">
        <v>32</v>
      </c>
      <c r="I4754" s="24">
        <v>83.7</v>
      </c>
      <c r="J4754" s="2">
        <v>5</v>
      </c>
      <c r="K4754" s="24">
        <v>0</v>
      </c>
      <c r="L4754" s="24">
        <v>3.3479999999999999</v>
      </c>
    </row>
    <row r="4755" spans="1:12" x14ac:dyDescent="0.25">
      <c r="A4755" s="3" t="s">
        <v>13</v>
      </c>
      <c r="B4755" s="3" t="s">
        <v>44</v>
      </c>
      <c r="C4755" s="3" t="s">
        <v>155</v>
      </c>
      <c r="D4755" s="3" t="s">
        <v>83</v>
      </c>
      <c r="E4755" s="3">
        <v>22204</v>
      </c>
      <c r="F4755" s="3" t="s">
        <v>18</v>
      </c>
      <c r="G4755" s="3" t="s">
        <v>26</v>
      </c>
      <c r="H4755" s="3" t="s">
        <v>41</v>
      </c>
      <c r="I4755" s="25">
        <v>32.4</v>
      </c>
      <c r="J4755" s="3">
        <v>5</v>
      </c>
      <c r="K4755" s="25">
        <v>0</v>
      </c>
      <c r="L4755" s="25">
        <v>15.552</v>
      </c>
    </row>
    <row r="4756" spans="1:12" x14ac:dyDescent="0.25">
      <c r="A4756" s="2" t="s">
        <v>13</v>
      </c>
      <c r="B4756" s="2" t="s">
        <v>44</v>
      </c>
      <c r="C4756" s="2" t="s">
        <v>155</v>
      </c>
      <c r="D4756" s="2" t="s">
        <v>83</v>
      </c>
      <c r="E4756" s="2">
        <v>22204</v>
      </c>
      <c r="F4756" s="2" t="s">
        <v>18</v>
      </c>
      <c r="G4756" s="2" t="s">
        <v>19</v>
      </c>
      <c r="H4756" s="2" t="s">
        <v>33</v>
      </c>
      <c r="I4756" s="24">
        <v>47.98</v>
      </c>
      <c r="J4756" s="2">
        <v>2</v>
      </c>
      <c r="K4756" s="24">
        <v>0</v>
      </c>
      <c r="L4756" s="24">
        <v>11.035399999999999</v>
      </c>
    </row>
    <row r="4757" spans="1:12" x14ac:dyDescent="0.25">
      <c r="A4757" s="3" t="s">
        <v>28</v>
      </c>
      <c r="B4757" s="3" t="s">
        <v>14</v>
      </c>
      <c r="C4757" s="3" t="s">
        <v>144</v>
      </c>
      <c r="D4757" s="3" t="s">
        <v>24</v>
      </c>
      <c r="E4757" s="3">
        <v>92105</v>
      </c>
      <c r="F4757" s="3" t="s">
        <v>25</v>
      </c>
      <c r="G4757" s="3" t="s">
        <v>35</v>
      </c>
      <c r="H4757" s="3" t="s">
        <v>36</v>
      </c>
      <c r="I4757" s="25">
        <v>415.96800000000002</v>
      </c>
      <c r="J4757" s="3">
        <v>4</v>
      </c>
      <c r="K4757" s="25">
        <v>0.2</v>
      </c>
      <c r="L4757" s="25">
        <v>51.996000000000002</v>
      </c>
    </row>
    <row r="4758" spans="1:12" x14ac:dyDescent="0.25">
      <c r="A4758" s="2" t="s">
        <v>28</v>
      </c>
      <c r="B4758" s="2" t="s">
        <v>14</v>
      </c>
      <c r="C4758" s="2" t="s">
        <v>144</v>
      </c>
      <c r="D4758" s="2" t="s">
        <v>24</v>
      </c>
      <c r="E4758" s="2">
        <v>92105</v>
      </c>
      <c r="F4758" s="2" t="s">
        <v>25</v>
      </c>
      <c r="G4758" s="2" t="s">
        <v>26</v>
      </c>
      <c r="H4758" s="2" t="s">
        <v>32</v>
      </c>
      <c r="I4758" s="24">
        <v>304.89999999999998</v>
      </c>
      <c r="J4758" s="2">
        <v>5</v>
      </c>
      <c r="K4758" s="24">
        <v>0</v>
      </c>
      <c r="L4758" s="24">
        <v>6.0979999999999999</v>
      </c>
    </row>
    <row r="4759" spans="1:12" x14ac:dyDescent="0.25">
      <c r="A4759" s="3" t="s">
        <v>28</v>
      </c>
      <c r="B4759" s="3" t="s">
        <v>14</v>
      </c>
      <c r="C4759" s="3" t="s">
        <v>144</v>
      </c>
      <c r="D4759" s="3" t="s">
        <v>24</v>
      </c>
      <c r="E4759" s="3">
        <v>92105</v>
      </c>
      <c r="F4759" s="3" t="s">
        <v>25</v>
      </c>
      <c r="G4759" s="3" t="s">
        <v>19</v>
      </c>
      <c r="H4759" s="3" t="s">
        <v>33</v>
      </c>
      <c r="I4759" s="25">
        <v>80.959999999999994</v>
      </c>
      <c r="J4759" s="3">
        <v>4</v>
      </c>
      <c r="K4759" s="25">
        <v>0</v>
      </c>
      <c r="L4759" s="25">
        <v>29.145600000000002</v>
      </c>
    </row>
    <row r="4760" spans="1:12" x14ac:dyDescent="0.25">
      <c r="A4760" s="2" t="s">
        <v>28</v>
      </c>
      <c r="B4760" s="2" t="s">
        <v>14</v>
      </c>
      <c r="C4760" s="2" t="s">
        <v>144</v>
      </c>
      <c r="D4760" s="2" t="s">
        <v>24</v>
      </c>
      <c r="E4760" s="2">
        <v>92105</v>
      </c>
      <c r="F4760" s="2" t="s">
        <v>25</v>
      </c>
      <c r="G4760" s="2" t="s">
        <v>26</v>
      </c>
      <c r="H4760" s="2" t="s">
        <v>32</v>
      </c>
      <c r="I4760" s="24">
        <v>777.21</v>
      </c>
      <c r="J4760" s="2">
        <v>7</v>
      </c>
      <c r="K4760" s="24">
        <v>0</v>
      </c>
      <c r="L4760" s="24">
        <v>54.404699999999998</v>
      </c>
    </row>
    <row r="4761" spans="1:12" x14ac:dyDescent="0.25">
      <c r="A4761" s="3" t="s">
        <v>28</v>
      </c>
      <c r="B4761" s="3" t="s">
        <v>14</v>
      </c>
      <c r="C4761" s="3" t="s">
        <v>144</v>
      </c>
      <c r="D4761" s="3" t="s">
        <v>24</v>
      </c>
      <c r="E4761" s="3">
        <v>92105</v>
      </c>
      <c r="F4761" s="3" t="s">
        <v>25</v>
      </c>
      <c r="G4761" s="3" t="s">
        <v>26</v>
      </c>
      <c r="H4761" s="3" t="s">
        <v>41</v>
      </c>
      <c r="I4761" s="25">
        <v>32.4</v>
      </c>
      <c r="J4761" s="3">
        <v>5</v>
      </c>
      <c r="K4761" s="25">
        <v>0</v>
      </c>
      <c r="L4761" s="25">
        <v>15.552</v>
      </c>
    </row>
    <row r="4762" spans="1:12" x14ac:dyDescent="0.25">
      <c r="A4762" s="2" t="s">
        <v>28</v>
      </c>
      <c r="B4762" s="2" t="s">
        <v>14</v>
      </c>
      <c r="C4762" s="2" t="s">
        <v>144</v>
      </c>
      <c r="D4762" s="2" t="s">
        <v>24</v>
      </c>
      <c r="E4762" s="2">
        <v>92105</v>
      </c>
      <c r="F4762" s="2" t="s">
        <v>25</v>
      </c>
      <c r="G4762" s="2" t="s">
        <v>19</v>
      </c>
      <c r="H4762" s="2" t="s">
        <v>21</v>
      </c>
      <c r="I4762" s="24">
        <v>225.56800000000001</v>
      </c>
      <c r="J4762" s="2">
        <v>2</v>
      </c>
      <c r="K4762" s="24">
        <v>0.2</v>
      </c>
      <c r="L4762" s="24">
        <v>2.8195999999999999</v>
      </c>
    </row>
    <row r="4763" spans="1:12" x14ac:dyDescent="0.25">
      <c r="A4763" s="3" t="s">
        <v>28</v>
      </c>
      <c r="B4763" s="3" t="s">
        <v>14</v>
      </c>
      <c r="C4763" s="3" t="s">
        <v>144</v>
      </c>
      <c r="D4763" s="3" t="s">
        <v>24</v>
      </c>
      <c r="E4763" s="3">
        <v>92105</v>
      </c>
      <c r="F4763" s="3" t="s">
        <v>25</v>
      </c>
      <c r="G4763" s="3" t="s">
        <v>19</v>
      </c>
      <c r="H4763" s="3" t="s">
        <v>33</v>
      </c>
      <c r="I4763" s="25">
        <v>36.6</v>
      </c>
      <c r="J4763" s="3">
        <v>3</v>
      </c>
      <c r="K4763" s="25">
        <v>0</v>
      </c>
      <c r="L4763" s="25">
        <v>15.372</v>
      </c>
    </row>
    <row r="4764" spans="1:12" x14ac:dyDescent="0.25">
      <c r="A4764" s="2" t="s">
        <v>28</v>
      </c>
      <c r="B4764" s="2" t="s">
        <v>44</v>
      </c>
      <c r="C4764" s="2" t="s">
        <v>109</v>
      </c>
      <c r="D4764" s="2" t="s">
        <v>68</v>
      </c>
      <c r="E4764" s="2">
        <v>55113</v>
      </c>
      <c r="F4764" s="2" t="s">
        <v>47</v>
      </c>
      <c r="G4764" s="2" t="s">
        <v>26</v>
      </c>
      <c r="H4764" s="2" t="s">
        <v>38</v>
      </c>
      <c r="I4764" s="24">
        <v>715.64</v>
      </c>
      <c r="J4764" s="2">
        <v>2</v>
      </c>
      <c r="K4764" s="24">
        <v>0</v>
      </c>
      <c r="L4764" s="24">
        <v>178.91</v>
      </c>
    </row>
    <row r="4765" spans="1:12" x14ac:dyDescent="0.25">
      <c r="A4765" s="3" t="s">
        <v>28</v>
      </c>
      <c r="B4765" s="3" t="s">
        <v>44</v>
      </c>
      <c r="C4765" s="3" t="s">
        <v>109</v>
      </c>
      <c r="D4765" s="3" t="s">
        <v>68</v>
      </c>
      <c r="E4765" s="3">
        <v>55113</v>
      </c>
      <c r="F4765" s="3" t="s">
        <v>47</v>
      </c>
      <c r="G4765" s="3" t="s">
        <v>26</v>
      </c>
      <c r="H4765" s="3" t="s">
        <v>32</v>
      </c>
      <c r="I4765" s="25">
        <v>795.51</v>
      </c>
      <c r="J4765" s="3">
        <v>3</v>
      </c>
      <c r="K4765" s="25">
        <v>0</v>
      </c>
      <c r="L4765" s="25">
        <v>143.1918</v>
      </c>
    </row>
    <row r="4766" spans="1:12" x14ac:dyDescent="0.25">
      <c r="A4766" s="2" t="s">
        <v>28</v>
      </c>
      <c r="B4766" s="2" t="s">
        <v>44</v>
      </c>
      <c r="C4766" s="2" t="s">
        <v>109</v>
      </c>
      <c r="D4766" s="2" t="s">
        <v>68</v>
      </c>
      <c r="E4766" s="2">
        <v>55113</v>
      </c>
      <c r="F4766" s="2" t="s">
        <v>47</v>
      </c>
      <c r="G4766" s="2" t="s">
        <v>35</v>
      </c>
      <c r="H4766" s="2" t="s">
        <v>162</v>
      </c>
      <c r="I4766" s="24">
        <v>549.99</v>
      </c>
      <c r="J4766" s="2">
        <v>1</v>
      </c>
      <c r="K4766" s="24">
        <v>0</v>
      </c>
      <c r="L4766" s="24">
        <v>274.995</v>
      </c>
    </row>
    <row r="4767" spans="1:12" x14ac:dyDescent="0.25">
      <c r="A4767" s="3" t="s">
        <v>28</v>
      </c>
      <c r="B4767" s="3" t="s">
        <v>44</v>
      </c>
      <c r="C4767" s="3" t="s">
        <v>109</v>
      </c>
      <c r="D4767" s="3" t="s">
        <v>68</v>
      </c>
      <c r="E4767" s="3">
        <v>55113</v>
      </c>
      <c r="F4767" s="3" t="s">
        <v>47</v>
      </c>
      <c r="G4767" s="3" t="s">
        <v>26</v>
      </c>
      <c r="H4767" s="3" t="s">
        <v>37</v>
      </c>
      <c r="I4767" s="25">
        <v>74.760000000000005</v>
      </c>
      <c r="J4767" s="3">
        <v>3</v>
      </c>
      <c r="K4767" s="25">
        <v>0</v>
      </c>
      <c r="L4767" s="25">
        <v>34.389600000000002</v>
      </c>
    </row>
    <row r="4768" spans="1:12" x14ac:dyDescent="0.25">
      <c r="A4768" s="2" t="s">
        <v>28</v>
      </c>
      <c r="B4768" s="2" t="s">
        <v>44</v>
      </c>
      <c r="C4768" s="2" t="s">
        <v>109</v>
      </c>
      <c r="D4768" s="2" t="s">
        <v>68</v>
      </c>
      <c r="E4768" s="2">
        <v>55113</v>
      </c>
      <c r="F4768" s="2" t="s">
        <v>47</v>
      </c>
      <c r="G4768" s="2" t="s">
        <v>19</v>
      </c>
      <c r="H4768" s="2" t="s">
        <v>33</v>
      </c>
      <c r="I4768" s="24">
        <v>29.22</v>
      </c>
      <c r="J4768" s="2">
        <v>3</v>
      </c>
      <c r="K4768" s="24">
        <v>0</v>
      </c>
      <c r="L4768" s="24">
        <v>12.8568</v>
      </c>
    </row>
    <row r="4769" spans="1:12" x14ac:dyDescent="0.25">
      <c r="A4769" s="3" t="s">
        <v>28</v>
      </c>
      <c r="B4769" s="3" t="s">
        <v>44</v>
      </c>
      <c r="C4769" s="3" t="s">
        <v>258</v>
      </c>
      <c r="D4769" s="3" t="s">
        <v>83</v>
      </c>
      <c r="E4769" s="3">
        <v>23464</v>
      </c>
      <c r="F4769" s="3" t="s">
        <v>18</v>
      </c>
      <c r="G4769" s="3" t="s">
        <v>26</v>
      </c>
      <c r="H4769" s="3" t="s">
        <v>37</v>
      </c>
      <c r="I4769" s="25">
        <v>9.64</v>
      </c>
      <c r="J4769" s="3">
        <v>2</v>
      </c>
      <c r="K4769" s="25">
        <v>0</v>
      </c>
      <c r="L4769" s="25">
        <v>4.7236000000000002</v>
      </c>
    </row>
    <row r="4770" spans="1:12" x14ac:dyDescent="0.25">
      <c r="A4770" s="2" t="s">
        <v>13</v>
      </c>
      <c r="B4770" s="2" t="s">
        <v>14</v>
      </c>
      <c r="C4770" s="2" t="s">
        <v>39</v>
      </c>
      <c r="D4770" s="2" t="s">
        <v>24</v>
      </c>
      <c r="E4770" s="2">
        <v>94521</v>
      </c>
      <c r="F4770" s="2" t="s">
        <v>25</v>
      </c>
      <c r="G4770" s="2" t="s">
        <v>19</v>
      </c>
      <c r="H4770" s="2" t="s">
        <v>20</v>
      </c>
      <c r="I4770" s="24">
        <v>239.666</v>
      </c>
      <c r="J4770" s="2">
        <v>2</v>
      </c>
      <c r="K4770" s="24">
        <v>0.15</v>
      </c>
      <c r="L4770" s="24">
        <v>14.098000000000001</v>
      </c>
    </row>
    <row r="4771" spans="1:12" x14ac:dyDescent="0.25">
      <c r="A4771" s="3" t="s">
        <v>28</v>
      </c>
      <c r="B4771" s="3" t="s">
        <v>14</v>
      </c>
      <c r="C4771" s="3" t="s">
        <v>548</v>
      </c>
      <c r="D4771" s="3" t="s">
        <v>197</v>
      </c>
      <c r="E4771" s="3">
        <v>72032</v>
      </c>
      <c r="F4771" s="3" t="s">
        <v>18</v>
      </c>
      <c r="G4771" s="3" t="s">
        <v>19</v>
      </c>
      <c r="H4771" s="3" t="s">
        <v>31</v>
      </c>
      <c r="I4771" s="25">
        <v>301.95999999999998</v>
      </c>
      <c r="J4771" s="3">
        <v>2</v>
      </c>
      <c r="K4771" s="25">
        <v>0</v>
      </c>
      <c r="L4771" s="25">
        <v>45.293999999999997</v>
      </c>
    </row>
    <row r="4772" spans="1:12" x14ac:dyDescent="0.25">
      <c r="A4772" s="2" t="s">
        <v>13</v>
      </c>
      <c r="B4772" s="2" t="s">
        <v>44</v>
      </c>
      <c r="C4772" s="2" t="s">
        <v>55</v>
      </c>
      <c r="D4772" s="2" t="s">
        <v>56</v>
      </c>
      <c r="E4772" s="2">
        <v>19120</v>
      </c>
      <c r="F4772" s="2" t="s">
        <v>57</v>
      </c>
      <c r="G4772" s="2" t="s">
        <v>26</v>
      </c>
      <c r="H4772" s="2" t="s">
        <v>41</v>
      </c>
      <c r="I4772" s="24">
        <v>7.968</v>
      </c>
      <c r="J4772" s="2">
        <v>2</v>
      </c>
      <c r="K4772" s="24">
        <v>0.2</v>
      </c>
      <c r="L4772" s="24">
        <v>2.8883999999999999</v>
      </c>
    </row>
    <row r="4773" spans="1:12" x14ac:dyDescent="0.25">
      <c r="A4773" s="3" t="s">
        <v>13</v>
      </c>
      <c r="B4773" s="3" t="s">
        <v>14</v>
      </c>
      <c r="C4773" s="3" t="s">
        <v>376</v>
      </c>
      <c r="D4773" s="3" t="s">
        <v>197</v>
      </c>
      <c r="E4773" s="3">
        <v>72209</v>
      </c>
      <c r="F4773" s="3" t="s">
        <v>18</v>
      </c>
      <c r="G4773" s="3" t="s">
        <v>26</v>
      </c>
      <c r="H4773" s="3" t="s">
        <v>41</v>
      </c>
      <c r="I4773" s="25">
        <v>109.92</v>
      </c>
      <c r="J4773" s="3">
        <v>2</v>
      </c>
      <c r="K4773" s="25">
        <v>0</v>
      </c>
      <c r="L4773" s="25">
        <v>53.860799999999998</v>
      </c>
    </row>
    <row r="4774" spans="1:12" x14ac:dyDescent="0.25">
      <c r="A4774" s="2" t="s">
        <v>13</v>
      </c>
      <c r="B4774" s="2" t="s">
        <v>14</v>
      </c>
      <c r="C4774" s="2" t="s">
        <v>376</v>
      </c>
      <c r="D4774" s="2" t="s">
        <v>197</v>
      </c>
      <c r="E4774" s="2">
        <v>72209</v>
      </c>
      <c r="F4774" s="2" t="s">
        <v>18</v>
      </c>
      <c r="G4774" s="2" t="s">
        <v>26</v>
      </c>
      <c r="H4774" s="2" t="s">
        <v>41</v>
      </c>
      <c r="I4774" s="24">
        <v>19.440000000000001</v>
      </c>
      <c r="J4774" s="2">
        <v>3</v>
      </c>
      <c r="K4774" s="24">
        <v>0</v>
      </c>
      <c r="L4774" s="24">
        <v>9.3312000000000008</v>
      </c>
    </row>
    <row r="4775" spans="1:12" x14ac:dyDescent="0.25">
      <c r="A4775" s="3" t="s">
        <v>13</v>
      </c>
      <c r="B4775" s="3" t="s">
        <v>14</v>
      </c>
      <c r="C4775" s="3" t="s">
        <v>376</v>
      </c>
      <c r="D4775" s="3" t="s">
        <v>197</v>
      </c>
      <c r="E4775" s="3">
        <v>72209</v>
      </c>
      <c r="F4775" s="3" t="s">
        <v>18</v>
      </c>
      <c r="G4775" s="3" t="s">
        <v>26</v>
      </c>
      <c r="H4775" s="3" t="s">
        <v>34</v>
      </c>
      <c r="I4775" s="25">
        <v>11.16</v>
      </c>
      <c r="J4775" s="3">
        <v>2</v>
      </c>
      <c r="K4775" s="25">
        <v>0</v>
      </c>
      <c r="L4775" s="25">
        <v>4.3524000000000003</v>
      </c>
    </row>
    <row r="4776" spans="1:12" x14ac:dyDescent="0.25">
      <c r="A4776" s="2" t="s">
        <v>13</v>
      </c>
      <c r="B4776" s="2" t="s">
        <v>22</v>
      </c>
      <c r="C4776" s="2" t="s">
        <v>341</v>
      </c>
      <c r="D4776" s="2" t="s">
        <v>127</v>
      </c>
      <c r="E4776" s="2">
        <v>6450</v>
      </c>
      <c r="F4776" s="2" t="s">
        <v>57</v>
      </c>
      <c r="G4776" s="2" t="s">
        <v>26</v>
      </c>
      <c r="H4776" s="2" t="s">
        <v>38</v>
      </c>
      <c r="I4776" s="24">
        <v>79.47</v>
      </c>
      <c r="J4776" s="2">
        <v>3</v>
      </c>
      <c r="K4776" s="24">
        <v>0</v>
      </c>
      <c r="L4776" s="24">
        <v>22.2516</v>
      </c>
    </row>
    <row r="4777" spans="1:12" x14ac:dyDescent="0.25">
      <c r="A4777" s="3" t="s">
        <v>13</v>
      </c>
      <c r="B4777" s="3" t="s">
        <v>22</v>
      </c>
      <c r="C4777" s="3" t="s">
        <v>341</v>
      </c>
      <c r="D4777" s="3" t="s">
        <v>127</v>
      </c>
      <c r="E4777" s="3">
        <v>6450</v>
      </c>
      <c r="F4777" s="3" t="s">
        <v>57</v>
      </c>
      <c r="G4777" s="3" t="s">
        <v>26</v>
      </c>
      <c r="H4777" s="3" t="s">
        <v>34</v>
      </c>
      <c r="I4777" s="25">
        <v>4.5599999999999996</v>
      </c>
      <c r="J4777" s="3">
        <v>2</v>
      </c>
      <c r="K4777" s="25">
        <v>0</v>
      </c>
      <c r="L4777" s="25">
        <v>2.0064000000000002</v>
      </c>
    </row>
    <row r="4778" spans="1:12" x14ac:dyDescent="0.25">
      <c r="A4778" s="2" t="s">
        <v>13</v>
      </c>
      <c r="B4778" s="2" t="s">
        <v>22</v>
      </c>
      <c r="C4778" s="2" t="s">
        <v>341</v>
      </c>
      <c r="D4778" s="2" t="s">
        <v>127</v>
      </c>
      <c r="E4778" s="2">
        <v>6450</v>
      </c>
      <c r="F4778" s="2" t="s">
        <v>57</v>
      </c>
      <c r="G4778" s="2" t="s">
        <v>19</v>
      </c>
      <c r="H4778" s="2" t="s">
        <v>21</v>
      </c>
      <c r="I4778" s="24">
        <v>1133.3499999999999</v>
      </c>
      <c r="J4778" s="2">
        <v>5</v>
      </c>
      <c r="K4778" s="24">
        <v>0</v>
      </c>
      <c r="L4778" s="24">
        <v>294.67099999999999</v>
      </c>
    </row>
    <row r="4779" spans="1:12" x14ac:dyDescent="0.25">
      <c r="A4779" s="3" t="s">
        <v>28</v>
      </c>
      <c r="B4779" s="3" t="s">
        <v>22</v>
      </c>
      <c r="C4779" s="3" t="s">
        <v>55</v>
      </c>
      <c r="D4779" s="3" t="s">
        <v>56</v>
      </c>
      <c r="E4779" s="3">
        <v>19143</v>
      </c>
      <c r="F4779" s="3" t="s">
        <v>57</v>
      </c>
      <c r="G4779" s="3" t="s">
        <v>26</v>
      </c>
      <c r="H4779" s="3" t="s">
        <v>34</v>
      </c>
      <c r="I4779" s="25">
        <v>4.6719999999999997</v>
      </c>
      <c r="J4779" s="3">
        <v>1</v>
      </c>
      <c r="K4779" s="25">
        <v>0.2</v>
      </c>
      <c r="L4779" s="25">
        <v>0.58399999999999996</v>
      </c>
    </row>
    <row r="4780" spans="1:12" x14ac:dyDescent="0.25">
      <c r="A4780" s="2" t="s">
        <v>28</v>
      </c>
      <c r="B4780" s="2" t="s">
        <v>44</v>
      </c>
      <c r="C4780" s="2" t="s">
        <v>549</v>
      </c>
      <c r="D4780" s="2" t="s">
        <v>550</v>
      </c>
      <c r="E4780" s="2">
        <v>82001</v>
      </c>
      <c r="F4780" s="2" t="s">
        <v>25</v>
      </c>
      <c r="G4780" s="2" t="s">
        <v>19</v>
      </c>
      <c r="H4780" s="2" t="s">
        <v>21</v>
      </c>
      <c r="I4780" s="24">
        <v>1603.136</v>
      </c>
      <c r="J4780" s="2">
        <v>4</v>
      </c>
      <c r="K4780" s="24">
        <v>0.2</v>
      </c>
      <c r="L4780" s="24">
        <v>100.196</v>
      </c>
    </row>
    <row r="4781" spans="1:12" x14ac:dyDescent="0.25">
      <c r="A4781" s="3" t="s">
        <v>168</v>
      </c>
      <c r="B4781" s="3" t="s">
        <v>22</v>
      </c>
      <c r="C4781" s="3" t="s">
        <v>208</v>
      </c>
      <c r="D4781" s="3" t="s">
        <v>24</v>
      </c>
      <c r="E4781" s="3">
        <v>92804</v>
      </c>
      <c r="F4781" s="3" t="s">
        <v>25</v>
      </c>
      <c r="G4781" s="3" t="s">
        <v>19</v>
      </c>
      <c r="H4781" s="3" t="s">
        <v>31</v>
      </c>
      <c r="I4781" s="25">
        <v>1293.4880000000001</v>
      </c>
      <c r="J4781" s="3">
        <v>7</v>
      </c>
      <c r="K4781" s="25">
        <v>0.2</v>
      </c>
      <c r="L4781" s="25">
        <v>80.843000000000004</v>
      </c>
    </row>
    <row r="4782" spans="1:12" x14ac:dyDescent="0.25">
      <c r="A4782" s="2" t="s">
        <v>28</v>
      </c>
      <c r="B4782" s="2" t="s">
        <v>14</v>
      </c>
      <c r="C4782" s="2" t="s">
        <v>107</v>
      </c>
      <c r="D4782" s="2" t="s">
        <v>74</v>
      </c>
      <c r="E4782" s="2">
        <v>47401</v>
      </c>
      <c r="F4782" s="2" t="s">
        <v>47</v>
      </c>
      <c r="G4782" s="2" t="s">
        <v>19</v>
      </c>
      <c r="H4782" s="2" t="s">
        <v>33</v>
      </c>
      <c r="I4782" s="24">
        <v>127.95</v>
      </c>
      <c r="J4782" s="2">
        <v>3</v>
      </c>
      <c r="K4782" s="24">
        <v>0</v>
      </c>
      <c r="L4782" s="24">
        <v>21.7515</v>
      </c>
    </row>
    <row r="4783" spans="1:12" x14ac:dyDescent="0.25">
      <c r="A4783" s="3" t="s">
        <v>28</v>
      </c>
      <c r="B4783" s="3" t="s">
        <v>44</v>
      </c>
      <c r="C4783" s="3" t="s">
        <v>103</v>
      </c>
      <c r="D4783" s="3" t="s">
        <v>167</v>
      </c>
      <c r="E4783" s="3">
        <v>31907</v>
      </c>
      <c r="F4783" s="3" t="s">
        <v>18</v>
      </c>
      <c r="G4783" s="3" t="s">
        <v>26</v>
      </c>
      <c r="H4783" s="3" t="s">
        <v>32</v>
      </c>
      <c r="I4783" s="25">
        <v>59.76</v>
      </c>
      <c r="J4783" s="3">
        <v>1</v>
      </c>
      <c r="K4783" s="25">
        <v>0</v>
      </c>
      <c r="L4783" s="25">
        <v>16.732800000000001</v>
      </c>
    </row>
    <row r="4784" spans="1:12" x14ac:dyDescent="0.25">
      <c r="A4784" s="2" t="s">
        <v>168</v>
      </c>
      <c r="B4784" s="2" t="s">
        <v>44</v>
      </c>
      <c r="C4784" s="2" t="s">
        <v>271</v>
      </c>
      <c r="D4784" s="2" t="s">
        <v>197</v>
      </c>
      <c r="E4784" s="2">
        <v>72401</v>
      </c>
      <c r="F4784" s="2" t="s">
        <v>18</v>
      </c>
      <c r="G4784" s="2" t="s">
        <v>26</v>
      </c>
      <c r="H4784" s="2" t="s">
        <v>37</v>
      </c>
      <c r="I4784" s="24">
        <v>108.08</v>
      </c>
      <c r="J4784" s="2">
        <v>7</v>
      </c>
      <c r="K4784" s="24">
        <v>0</v>
      </c>
      <c r="L4784" s="24">
        <v>54.04</v>
      </c>
    </row>
    <row r="4785" spans="1:12" x14ac:dyDescent="0.25">
      <c r="A4785" s="3" t="s">
        <v>168</v>
      </c>
      <c r="B4785" s="3" t="s">
        <v>44</v>
      </c>
      <c r="C4785" s="3" t="s">
        <v>271</v>
      </c>
      <c r="D4785" s="3" t="s">
        <v>197</v>
      </c>
      <c r="E4785" s="3">
        <v>72401</v>
      </c>
      <c r="F4785" s="3" t="s">
        <v>18</v>
      </c>
      <c r="G4785" s="3" t="s">
        <v>26</v>
      </c>
      <c r="H4785" s="3" t="s">
        <v>37</v>
      </c>
      <c r="I4785" s="25">
        <v>9.5399999999999991</v>
      </c>
      <c r="J4785" s="3">
        <v>3</v>
      </c>
      <c r="K4785" s="25">
        <v>0</v>
      </c>
      <c r="L4785" s="25">
        <v>4.3883999999999999</v>
      </c>
    </row>
    <row r="4786" spans="1:12" x14ac:dyDescent="0.25">
      <c r="A4786" s="2" t="s">
        <v>62</v>
      </c>
      <c r="B4786" s="2" t="s">
        <v>44</v>
      </c>
      <c r="C4786" s="2" t="s">
        <v>55</v>
      </c>
      <c r="D4786" s="2" t="s">
        <v>56</v>
      </c>
      <c r="E4786" s="2">
        <v>19140</v>
      </c>
      <c r="F4786" s="2" t="s">
        <v>57</v>
      </c>
      <c r="G4786" s="2" t="s">
        <v>26</v>
      </c>
      <c r="H4786" s="2" t="s">
        <v>34</v>
      </c>
      <c r="I4786" s="24">
        <v>11.736000000000001</v>
      </c>
      <c r="J4786" s="2">
        <v>3</v>
      </c>
      <c r="K4786" s="24">
        <v>0.2</v>
      </c>
      <c r="L4786" s="24">
        <v>1.0268999999999999</v>
      </c>
    </row>
    <row r="4787" spans="1:12" x14ac:dyDescent="0.25">
      <c r="A4787" s="3" t="s">
        <v>28</v>
      </c>
      <c r="B4787" s="3" t="s">
        <v>44</v>
      </c>
      <c r="C4787" s="3" t="s">
        <v>184</v>
      </c>
      <c r="D4787" s="3" t="s">
        <v>166</v>
      </c>
      <c r="E4787" s="3">
        <v>1841</v>
      </c>
      <c r="F4787" s="3" t="s">
        <v>57</v>
      </c>
      <c r="G4787" s="3" t="s">
        <v>26</v>
      </c>
      <c r="H4787" s="3" t="s">
        <v>37</v>
      </c>
      <c r="I4787" s="25">
        <v>447.86</v>
      </c>
      <c r="J4787" s="3">
        <v>7</v>
      </c>
      <c r="K4787" s="25">
        <v>0</v>
      </c>
      <c r="L4787" s="25">
        <v>219.45140000000001</v>
      </c>
    </row>
    <row r="4788" spans="1:12" x14ac:dyDescent="0.25">
      <c r="A4788" s="2" t="s">
        <v>28</v>
      </c>
      <c r="B4788" s="2" t="s">
        <v>44</v>
      </c>
      <c r="C4788" s="2" t="s">
        <v>184</v>
      </c>
      <c r="D4788" s="2" t="s">
        <v>166</v>
      </c>
      <c r="E4788" s="2">
        <v>1841</v>
      </c>
      <c r="F4788" s="2" t="s">
        <v>57</v>
      </c>
      <c r="G4788" s="2" t="s">
        <v>26</v>
      </c>
      <c r="H4788" s="2" t="s">
        <v>41</v>
      </c>
      <c r="I4788" s="24">
        <v>17.940000000000001</v>
      </c>
      <c r="J4788" s="2">
        <v>3</v>
      </c>
      <c r="K4788" s="24">
        <v>0</v>
      </c>
      <c r="L4788" s="24">
        <v>8.7905999999999995</v>
      </c>
    </row>
    <row r="4789" spans="1:12" x14ac:dyDescent="0.25">
      <c r="A4789" s="3" t="s">
        <v>28</v>
      </c>
      <c r="B4789" s="3" t="s">
        <v>44</v>
      </c>
      <c r="C4789" s="3" t="s">
        <v>184</v>
      </c>
      <c r="D4789" s="3" t="s">
        <v>166</v>
      </c>
      <c r="E4789" s="3">
        <v>1841</v>
      </c>
      <c r="F4789" s="3" t="s">
        <v>57</v>
      </c>
      <c r="G4789" s="3" t="s">
        <v>26</v>
      </c>
      <c r="H4789" s="3" t="s">
        <v>38</v>
      </c>
      <c r="I4789" s="25">
        <v>245.88</v>
      </c>
      <c r="J4789" s="3">
        <v>6</v>
      </c>
      <c r="K4789" s="25">
        <v>0</v>
      </c>
      <c r="L4789" s="25">
        <v>68.846400000000003</v>
      </c>
    </row>
    <row r="4790" spans="1:12" x14ac:dyDescent="0.25">
      <c r="A4790" s="2" t="s">
        <v>28</v>
      </c>
      <c r="B4790" s="2" t="s">
        <v>14</v>
      </c>
      <c r="C4790" s="2" t="s">
        <v>75</v>
      </c>
      <c r="D4790" s="2" t="s">
        <v>76</v>
      </c>
      <c r="E4790" s="2">
        <v>10011</v>
      </c>
      <c r="F4790" s="2" t="s">
        <v>57</v>
      </c>
      <c r="G4790" s="2" t="s">
        <v>26</v>
      </c>
      <c r="H4790" s="2" t="s">
        <v>41</v>
      </c>
      <c r="I4790" s="24">
        <v>192.16</v>
      </c>
      <c r="J4790" s="2">
        <v>4</v>
      </c>
      <c r="K4790" s="24">
        <v>0</v>
      </c>
      <c r="L4790" s="24">
        <v>92.236800000000002</v>
      </c>
    </row>
    <row r="4791" spans="1:12" x14ac:dyDescent="0.25">
      <c r="A4791" s="3" t="s">
        <v>28</v>
      </c>
      <c r="B4791" s="3" t="s">
        <v>22</v>
      </c>
      <c r="C4791" s="3" t="s">
        <v>144</v>
      </c>
      <c r="D4791" s="3" t="s">
        <v>24</v>
      </c>
      <c r="E4791" s="3">
        <v>92105</v>
      </c>
      <c r="F4791" s="3" t="s">
        <v>25</v>
      </c>
      <c r="G4791" s="3" t="s">
        <v>19</v>
      </c>
      <c r="H4791" s="3" t="s">
        <v>21</v>
      </c>
      <c r="I4791" s="25">
        <v>801.56799999999998</v>
      </c>
      <c r="J4791" s="3">
        <v>2</v>
      </c>
      <c r="K4791" s="25">
        <v>0.2</v>
      </c>
      <c r="L4791" s="25">
        <v>50.097999999999999</v>
      </c>
    </row>
    <row r="4792" spans="1:12" x14ac:dyDescent="0.25">
      <c r="A4792" s="2" t="s">
        <v>28</v>
      </c>
      <c r="B4792" s="2" t="s">
        <v>22</v>
      </c>
      <c r="C4792" s="2" t="s">
        <v>144</v>
      </c>
      <c r="D4792" s="2" t="s">
        <v>24</v>
      </c>
      <c r="E4792" s="2">
        <v>92105</v>
      </c>
      <c r="F4792" s="2" t="s">
        <v>25</v>
      </c>
      <c r="G4792" s="2" t="s">
        <v>26</v>
      </c>
      <c r="H4792" s="2" t="s">
        <v>41</v>
      </c>
      <c r="I4792" s="24">
        <v>368.91</v>
      </c>
      <c r="J4792" s="2">
        <v>9</v>
      </c>
      <c r="K4792" s="24">
        <v>0</v>
      </c>
      <c r="L4792" s="24">
        <v>180.76589999999999</v>
      </c>
    </row>
    <row r="4793" spans="1:12" x14ac:dyDescent="0.25">
      <c r="A4793" s="3" t="s">
        <v>13</v>
      </c>
      <c r="B4793" s="3" t="s">
        <v>22</v>
      </c>
      <c r="C4793" s="3" t="s">
        <v>52</v>
      </c>
      <c r="D4793" s="3" t="s">
        <v>24</v>
      </c>
      <c r="E4793" s="3">
        <v>94109</v>
      </c>
      <c r="F4793" s="3" t="s">
        <v>25</v>
      </c>
      <c r="G4793" s="3" t="s">
        <v>19</v>
      </c>
      <c r="H4793" s="3" t="s">
        <v>33</v>
      </c>
      <c r="I4793" s="25">
        <v>28.28</v>
      </c>
      <c r="J4793" s="3">
        <v>2</v>
      </c>
      <c r="K4793" s="25">
        <v>0</v>
      </c>
      <c r="L4793" s="25">
        <v>7.3528000000000002</v>
      </c>
    </row>
    <row r="4794" spans="1:12" x14ac:dyDescent="0.25">
      <c r="A4794" s="2" t="s">
        <v>13</v>
      </c>
      <c r="B4794" s="2" t="s">
        <v>22</v>
      </c>
      <c r="C4794" s="2" t="s">
        <v>52</v>
      </c>
      <c r="D4794" s="2" t="s">
        <v>24</v>
      </c>
      <c r="E4794" s="2">
        <v>94109</v>
      </c>
      <c r="F4794" s="2" t="s">
        <v>25</v>
      </c>
      <c r="G4794" s="2" t="s">
        <v>26</v>
      </c>
      <c r="H4794" s="2" t="s">
        <v>110</v>
      </c>
      <c r="I4794" s="24">
        <v>4912.59</v>
      </c>
      <c r="J4794" s="2">
        <v>3</v>
      </c>
      <c r="K4794" s="24">
        <v>0</v>
      </c>
      <c r="L4794" s="24">
        <v>196.50360000000001</v>
      </c>
    </row>
    <row r="4795" spans="1:12" x14ac:dyDescent="0.25">
      <c r="A4795" s="3" t="s">
        <v>168</v>
      </c>
      <c r="B4795" s="3" t="s">
        <v>14</v>
      </c>
      <c r="C4795" s="3" t="s">
        <v>52</v>
      </c>
      <c r="D4795" s="3" t="s">
        <v>24</v>
      </c>
      <c r="E4795" s="3">
        <v>94110</v>
      </c>
      <c r="F4795" s="3" t="s">
        <v>25</v>
      </c>
      <c r="G4795" s="3" t="s">
        <v>26</v>
      </c>
      <c r="H4795" s="3" t="s">
        <v>37</v>
      </c>
      <c r="I4795" s="25">
        <v>14.352</v>
      </c>
      <c r="J4795" s="3">
        <v>3</v>
      </c>
      <c r="K4795" s="25">
        <v>0.2</v>
      </c>
      <c r="L4795" s="25">
        <v>5.0232000000000001</v>
      </c>
    </row>
    <row r="4796" spans="1:12" x14ac:dyDescent="0.25">
      <c r="A4796" s="2" t="s">
        <v>168</v>
      </c>
      <c r="B4796" s="2" t="s">
        <v>14</v>
      </c>
      <c r="C4796" s="2" t="s">
        <v>52</v>
      </c>
      <c r="D4796" s="2" t="s">
        <v>24</v>
      </c>
      <c r="E4796" s="2">
        <v>94110</v>
      </c>
      <c r="F4796" s="2" t="s">
        <v>25</v>
      </c>
      <c r="G4796" s="2" t="s">
        <v>35</v>
      </c>
      <c r="H4796" s="2" t="s">
        <v>59</v>
      </c>
      <c r="I4796" s="24">
        <v>179.97</v>
      </c>
      <c r="J4796" s="2">
        <v>3</v>
      </c>
      <c r="K4796" s="24">
        <v>0</v>
      </c>
      <c r="L4796" s="24">
        <v>86.385599999999997</v>
      </c>
    </row>
    <row r="4797" spans="1:12" x14ac:dyDescent="0.25">
      <c r="A4797" s="3" t="s">
        <v>62</v>
      </c>
      <c r="B4797" s="3" t="s">
        <v>22</v>
      </c>
      <c r="C4797" s="3" t="s">
        <v>485</v>
      </c>
      <c r="D4797" s="3" t="s">
        <v>179</v>
      </c>
      <c r="E4797" s="3">
        <v>2920</v>
      </c>
      <c r="F4797" s="3" t="s">
        <v>57</v>
      </c>
      <c r="G4797" s="3" t="s">
        <v>26</v>
      </c>
      <c r="H4797" s="3" t="s">
        <v>32</v>
      </c>
      <c r="I4797" s="25">
        <v>42.76</v>
      </c>
      <c r="J4797" s="3">
        <v>1</v>
      </c>
      <c r="K4797" s="25">
        <v>0</v>
      </c>
      <c r="L4797" s="25">
        <v>11.117599999999999</v>
      </c>
    </row>
    <row r="4798" spans="1:12" x14ac:dyDescent="0.25">
      <c r="A4798" s="2" t="s">
        <v>28</v>
      </c>
      <c r="B4798" s="2" t="s">
        <v>14</v>
      </c>
      <c r="C4798" s="2" t="s">
        <v>551</v>
      </c>
      <c r="D4798" s="2" t="s">
        <v>17</v>
      </c>
      <c r="E4798" s="2">
        <v>42301</v>
      </c>
      <c r="F4798" s="2" t="s">
        <v>18</v>
      </c>
      <c r="G4798" s="2" t="s">
        <v>26</v>
      </c>
      <c r="H4798" s="2" t="s">
        <v>41</v>
      </c>
      <c r="I4798" s="24">
        <v>45.68</v>
      </c>
      <c r="J4798" s="2">
        <v>2</v>
      </c>
      <c r="K4798" s="24">
        <v>0</v>
      </c>
      <c r="L4798" s="24">
        <v>21.012799999999999</v>
      </c>
    </row>
    <row r="4799" spans="1:12" x14ac:dyDescent="0.25">
      <c r="A4799" s="3" t="s">
        <v>62</v>
      </c>
      <c r="B4799" s="3" t="s">
        <v>14</v>
      </c>
      <c r="C4799" s="3" t="s">
        <v>333</v>
      </c>
      <c r="D4799" s="3" t="s">
        <v>248</v>
      </c>
      <c r="E4799" s="3">
        <v>21215</v>
      </c>
      <c r="F4799" s="3" t="s">
        <v>57</v>
      </c>
      <c r="G4799" s="3" t="s">
        <v>26</v>
      </c>
      <c r="H4799" s="3" t="s">
        <v>37</v>
      </c>
      <c r="I4799" s="25">
        <v>25.06</v>
      </c>
      <c r="J4799" s="3">
        <v>2</v>
      </c>
      <c r="K4799" s="25">
        <v>0</v>
      </c>
      <c r="L4799" s="25">
        <v>11.7782</v>
      </c>
    </row>
    <row r="4800" spans="1:12" x14ac:dyDescent="0.25">
      <c r="A4800" s="2" t="s">
        <v>28</v>
      </c>
      <c r="B4800" s="2" t="s">
        <v>14</v>
      </c>
      <c r="C4800" s="2" t="s">
        <v>79</v>
      </c>
      <c r="D4800" s="2" t="s">
        <v>65</v>
      </c>
      <c r="E4800" s="2">
        <v>60610</v>
      </c>
      <c r="F4800" s="2" t="s">
        <v>47</v>
      </c>
      <c r="G4800" s="2" t="s">
        <v>26</v>
      </c>
      <c r="H4800" s="2" t="s">
        <v>41</v>
      </c>
      <c r="I4800" s="24">
        <v>38.432000000000002</v>
      </c>
      <c r="J4800" s="2">
        <v>1</v>
      </c>
      <c r="K4800" s="24">
        <v>0.2</v>
      </c>
      <c r="L4800" s="24">
        <v>13.4512</v>
      </c>
    </row>
    <row r="4801" spans="1:12" x14ac:dyDescent="0.25">
      <c r="A4801" s="3" t="s">
        <v>28</v>
      </c>
      <c r="B4801" s="3" t="s">
        <v>14</v>
      </c>
      <c r="C4801" s="3" t="s">
        <v>79</v>
      </c>
      <c r="D4801" s="3" t="s">
        <v>65</v>
      </c>
      <c r="E4801" s="3">
        <v>60610</v>
      </c>
      <c r="F4801" s="3" t="s">
        <v>47</v>
      </c>
      <c r="G4801" s="3" t="s">
        <v>26</v>
      </c>
      <c r="H4801" s="3" t="s">
        <v>32</v>
      </c>
      <c r="I4801" s="25">
        <v>21.568000000000001</v>
      </c>
      <c r="J4801" s="3">
        <v>2</v>
      </c>
      <c r="K4801" s="25">
        <v>0.2</v>
      </c>
      <c r="L4801" s="25">
        <v>1.6175999999999999</v>
      </c>
    </row>
    <row r="4802" spans="1:12" x14ac:dyDescent="0.25">
      <c r="A4802" s="2" t="s">
        <v>28</v>
      </c>
      <c r="B4802" s="2" t="s">
        <v>14</v>
      </c>
      <c r="C4802" s="2" t="s">
        <v>79</v>
      </c>
      <c r="D4802" s="2" t="s">
        <v>65</v>
      </c>
      <c r="E4802" s="2">
        <v>60610</v>
      </c>
      <c r="F4802" s="2" t="s">
        <v>47</v>
      </c>
      <c r="G4802" s="2" t="s">
        <v>35</v>
      </c>
      <c r="H4802" s="2" t="s">
        <v>59</v>
      </c>
      <c r="I4802" s="24">
        <v>81.575999999999993</v>
      </c>
      <c r="J4802" s="2">
        <v>3</v>
      </c>
      <c r="K4802" s="24">
        <v>0.2</v>
      </c>
      <c r="L4802" s="24">
        <v>2.0394000000000001</v>
      </c>
    </row>
    <row r="4803" spans="1:12" x14ac:dyDescent="0.25">
      <c r="A4803" s="3" t="s">
        <v>28</v>
      </c>
      <c r="B4803" s="3" t="s">
        <v>14</v>
      </c>
      <c r="C4803" s="3" t="s">
        <v>200</v>
      </c>
      <c r="D4803" s="3" t="s">
        <v>167</v>
      </c>
      <c r="E4803" s="3">
        <v>30318</v>
      </c>
      <c r="F4803" s="3" t="s">
        <v>18</v>
      </c>
      <c r="G4803" s="3" t="s">
        <v>26</v>
      </c>
      <c r="H4803" s="3" t="s">
        <v>37</v>
      </c>
      <c r="I4803" s="25">
        <v>2.78</v>
      </c>
      <c r="J4803" s="3">
        <v>1</v>
      </c>
      <c r="K4803" s="25">
        <v>0</v>
      </c>
      <c r="L4803" s="25">
        <v>1.3622000000000001</v>
      </c>
    </row>
    <row r="4804" spans="1:12" x14ac:dyDescent="0.25">
      <c r="A4804" s="2" t="s">
        <v>28</v>
      </c>
      <c r="B4804" s="2" t="s">
        <v>22</v>
      </c>
      <c r="C4804" s="2" t="s">
        <v>23</v>
      </c>
      <c r="D4804" s="2" t="s">
        <v>24</v>
      </c>
      <c r="E4804" s="2">
        <v>90036</v>
      </c>
      <c r="F4804" s="2" t="s">
        <v>25</v>
      </c>
      <c r="G4804" s="2" t="s">
        <v>26</v>
      </c>
      <c r="H4804" s="2" t="s">
        <v>32</v>
      </c>
      <c r="I4804" s="24">
        <v>99.87</v>
      </c>
      <c r="J4804" s="2">
        <v>3</v>
      </c>
      <c r="K4804" s="24">
        <v>0</v>
      </c>
      <c r="L4804" s="24">
        <v>23.968800000000002</v>
      </c>
    </row>
    <row r="4805" spans="1:12" x14ac:dyDescent="0.25">
      <c r="A4805" s="3" t="s">
        <v>28</v>
      </c>
      <c r="B4805" s="3" t="s">
        <v>44</v>
      </c>
      <c r="C4805" s="3" t="s">
        <v>23</v>
      </c>
      <c r="D4805" s="3" t="s">
        <v>24</v>
      </c>
      <c r="E4805" s="3">
        <v>90049</v>
      </c>
      <c r="F4805" s="3" t="s">
        <v>25</v>
      </c>
      <c r="G4805" s="3" t="s">
        <v>26</v>
      </c>
      <c r="H4805" s="3" t="s">
        <v>27</v>
      </c>
      <c r="I4805" s="25">
        <v>44.4</v>
      </c>
      <c r="J4805" s="3">
        <v>3</v>
      </c>
      <c r="K4805" s="25">
        <v>0</v>
      </c>
      <c r="L4805" s="25">
        <v>22.2</v>
      </c>
    </row>
    <row r="4806" spans="1:12" x14ac:dyDescent="0.25">
      <c r="A4806" s="2" t="s">
        <v>28</v>
      </c>
      <c r="B4806" s="2" t="s">
        <v>44</v>
      </c>
      <c r="C4806" s="2" t="s">
        <v>23</v>
      </c>
      <c r="D4806" s="2" t="s">
        <v>24</v>
      </c>
      <c r="E4806" s="2">
        <v>90049</v>
      </c>
      <c r="F4806" s="2" t="s">
        <v>25</v>
      </c>
      <c r="G4806" s="2" t="s">
        <v>26</v>
      </c>
      <c r="H4806" s="2" t="s">
        <v>41</v>
      </c>
      <c r="I4806" s="24">
        <v>21.4</v>
      </c>
      <c r="J4806" s="2">
        <v>5</v>
      </c>
      <c r="K4806" s="24">
        <v>0</v>
      </c>
      <c r="L4806" s="24">
        <v>9.6300000000000008</v>
      </c>
    </row>
    <row r="4807" spans="1:12" x14ac:dyDescent="0.25">
      <c r="A4807" s="3" t="s">
        <v>28</v>
      </c>
      <c r="B4807" s="3" t="s">
        <v>14</v>
      </c>
      <c r="C4807" s="3" t="s">
        <v>182</v>
      </c>
      <c r="D4807" s="3" t="s">
        <v>74</v>
      </c>
      <c r="E4807" s="3">
        <v>47374</v>
      </c>
      <c r="F4807" s="3" t="s">
        <v>47</v>
      </c>
      <c r="G4807" s="3" t="s">
        <v>19</v>
      </c>
      <c r="H4807" s="3" t="s">
        <v>33</v>
      </c>
      <c r="I4807" s="25">
        <v>71.12</v>
      </c>
      <c r="J4807" s="3">
        <v>4</v>
      </c>
      <c r="K4807" s="25">
        <v>0</v>
      </c>
      <c r="L4807" s="25">
        <v>22.0472</v>
      </c>
    </row>
    <row r="4808" spans="1:12" x14ac:dyDescent="0.25">
      <c r="A4808" s="2" t="s">
        <v>28</v>
      </c>
      <c r="B4808" s="2" t="s">
        <v>14</v>
      </c>
      <c r="C4808" s="2" t="s">
        <v>182</v>
      </c>
      <c r="D4808" s="2" t="s">
        <v>74</v>
      </c>
      <c r="E4808" s="2">
        <v>47374</v>
      </c>
      <c r="F4808" s="2" t="s">
        <v>47</v>
      </c>
      <c r="G4808" s="2" t="s">
        <v>35</v>
      </c>
      <c r="H4808" s="2" t="s">
        <v>36</v>
      </c>
      <c r="I4808" s="24">
        <v>259.95999999999998</v>
      </c>
      <c r="J4808" s="2">
        <v>4</v>
      </c>
      <c r="K4808" s="24">
        <v>0</v>
      </c>
      <c r="L4808" s="24">
        <v>124.7808</v>
      </c>
    </row>
    <row r="4809" spans="1:12" x14ac:dyDescent="0.25">
      <c r="A4809" s="3" t="s">
        <v>28</v>
      </c>
      <c r="B4809" s="3" t="s">
        <v>22</v>
      </c>
      <c r="C4809" s="3" t="s">
        <v>52</v>
      </c>
      <c r="D4809" s="3" t="s">
        <v>24</v>
      </c>
      <c r="E4809" s="3">
        <v>94110</v>
      </c>
      <c r="F4809" s="3" t="s">
        <v>25</v>
      </c>
      <c r="G4809" s="3" t="s">
        <v>26</v>
      </c>
      <c r="H4809" s="3" t="s">
        <v>60</v>
      </c>
      <c r="I4809" s="25">
        <v>9.7799999999999994</v>
      </c>
      <c r="J4809" s="3">
        <v>1</v>
      </c>
      <c r="K4809" s="25">
        <v>0</v>
      </c>
      <c r="L4809" s="25">
        <v>4.8899999999999997</v>
      </c>
    </row>
    <row r="4810" spans="1:12" x14ac:dyDescent="0.25">
      <c r="A4810" s="2" t="s">
        <v>28</v>
      </c>
      <c r="B4810" s="2" t="s">
        <v>44</v>
      </c>
      <c r="C4810" s="2" t="s">
        <v>52</v>
      </c>
      <c r="D4810" s="2" t="s">
        <v>24</v>
      </c>
      <c r="E4810" s="2">
        <v>94122</v>
      </c>
      <c r="F4810" s="2" t="s">
        <v>25</v>
      </c>
      <c r="G4810" s="2" t="s">
        <v>26</v>
      </c>
      <c r="H4810" s="2" t="s">
        <v>37</v>
      </c>
      <c r="I4810" s="24">
        <v>24.192</v>
      </c>
      <c r="J4810" s="2">
        <v>9</v>
      </c>
      <c r="K4810" s="24">
        <v>0.2</v>
      </c>
      <c r="L4810" s="24">
        <v>7.56</v>
      </c>
    </row>
    <row r="4811" spans="1:12" x14ac:dyDescent="0.25">
      <c r="A4811" s="3" t="s">
        <v>28</v>
      </c>
      <c r="B4811" s="3" t="s">
        <v>22</v>
      </c>
      <c r="C4811" s="3" t="s">
        <v>131</v>
      </c>
      <c r="D4811" s="3" t="s">
        <v>132</v>
      </c>
      <c r="E4811" s="3">
        <v>7090</v>
      </c>
      <c r="F4811" s="3" t="s">
        <v>57</v>
      </c>
      <c r="G4811" s="3" t="s">
        <v>19</v>
      </c>
      <c r="H4811" s="3" t="s">
        <v>33</v>
      </c>
      <c r="I4811" s="25">
        <v>31.56</v>
      </c>
      <c r="J4811" s="3">
        <v>3</v>
      </c>
      <c r="K4811" s="25">
        <v>0</v>
      </c>
      <c r="L4811" s="25">
        <v>10.4148</v>
      </c>
    </row>
    <row r="4812" spans="1:12" x14ac:dyDescent="0.25">
      <c r="A4812" s="2" t="s">
        <v>168</v>
      </c>
      <c r="B4812" s="2" t="s">
        <v>44</v>
      </c>
      <c r="C4812" s="2" t="s">
        <v>52</v>
      </c>
      <c r="D4812" s="2" t="s">
        <v>24</v>
      </c>
      <c r="E4812" s="2">
        <v>94122</v>
      </c>
      <c r="F4812" s="2" t="s">
        <v>25</v>
      </c>
      <c r="G4812" s="2" t="s">
        <v>26</v>
      </c>
      <c r="H4812" s="2" t="s">
        <v>41</v>
      </c>
      <c r="I4812" s="24">
        <v>59.94</v>
      </c>
      <c r="J4812" s="2">
        <v>3</v>
      </c>
      <c r="K4812" s="24">
        <v>0</v>
      </c>
      <c r="L4812" s="24">
        <v>28.171800000000001</v>
      </c>
    </row>
    <row r="4813" spans="1:12" x14ac:dyDescent="0.25">
      <c r="A4813" s="3" t="s">
        <v>168</v>
      </c>
      <c r="B4813" s="3" t="s">
        <v>44</v>
      </c>
      <c r="C4813" s="3" t="s">
        <v>52</v>
      </c>
      <c r="D4813" s="3" t="s">
        <v>24</v>
      </c>
      <c r="E4813" s="3">
        <v>94122</v>
      </c>
      <c r="F4813" s="3" t="s">
        <v>25</v>
      </c>
      <c r="G4813" s="3" t="s">
        <v>26</v>
      </c>
      <c r="H4813" s="3" t="s">
        <v>41</v>
      </c>
      <c r="I4813" s="25">
        <v>45.36</v>
      </c>
      <c r="J4813" s="3">
        <v>4</v>
      </c>
      <c r="K4813" s="25">
        <v>0</v>
      </c>
      <c r="L4813" s="25">
        <v>22.226400000000002</v>
      </c>
    </row>
    <row r="4814" spans="1:12" x14ac:dyDescent="0.25">
      <c r="A4814" s="2" t="s">
        <v>168</v>
      </c>
      <c r="B4814" s="2" t="s">
        <v>44</v>
      </c>
      <c r="C4814" s="2" t="s">
        <v>52</v>
      </c>
      <c r="D4814" s="2" t="s">
        <v>24</v>
      </c>
      <c r="E4814" s="2">
        <v>94122</v>
      </c>
      <c r="F4814" s="2" t="s">
        <v>25</v>
      </c>
      <c r="G4814" s="2" t="s">
        <v>26</v>
      </c>
      <c r="H4814" s="2" t="s">
        <v>41</v>
      </c>
      <c r="I4814" s="24">
        <v>26.4</v>
      </c>
      <c r="J4814" s="2">
        <v>5</v>
      </c>
      <c r="K4814" s="24">
        <v>0</v>
      </c>
      <c r="L4814" s="24">
        <v>12.672000000000001</v>
      </c>
    </row>
    <row r="4815" spans="1:12" x14ac:dyDescent="0.25">
      <c r="A4815" s="3" t="s">
        <v>168</v>
      </c>
      <c r="B4815" s="3" t="s">
        <v>44</v>
      </c>
      <c r="C4815" s="3" t="s">
        <v>52</v>
      </c>
      <c r="D4815" s="3" t="s">
        <v>24</v>
      </c>
      <c r="E4815" s="3">
        <v>94122</v>
      </c>
      <c r="F4815" s="3" t="s">
        <v>25</v>
      </c>
      <c r="G4815" s="3" t="s">
        <v>35</v>
      </c>
      <c r="H4815" s="3" t="s">
        <v>59</v>
      </c>
      <c r="I4815" s="25">
        <v>16.95</v>
      </c>
      <c r="J4815" s="3">
        <v>1</v>
      </c>
      <c r="K4815" s="25">
        <v>0</v>
      </c>
      <c r="L4815" s="25">
        <v>1.0169999999999999</v>
      </c>
    </row>
    <row r="4816" spans="1:12" x14ac:dyDescent="0.25">
      <c r="A4816" s="2" t="s">
        <v>28</v>
      </c>
      <c r="B4816" s="2" t="s">
        <v>22</v>
      </c>
      <c r="C4816" s="2" t="s">
        <v>117</v>
      </c>
      <c r="D4816" s="2" t="s">
        <v>24</v>
      </c>
      <c r="E4816" s="2">
        <v>95123</v>
      </c>
      <c r="F4816" s="2" t="s">
        <v>25</v>
      </c>
      <c r="G4816" s="2" t="s">
        <v>26</v>
      </c>
      <c r="H4816" s="2" t="s">
        <v>37</v>
      </c>
      <c r="I4816" s="24">
        <v>24.704000000000001</v>
      </c>
      <c r="J4816" s="2">
        <v>2</v>
      </c>
      <c r="K4816" s="24">
        <v>0.2</v>
      </c>
      <c r="L4816" s="24">
        <v>9.2639999999999993</v>
      </c>
    </row>
    <row r="4817" spans="1:12" x14ac:dyDescent="0.25">
      <c r="A4817" s="3" t="s">
        <v>28</v>
      </c>
      <c r="B4817" s="3" t="s">
        <v>22</v>
      </c>
      <c r="C4817" s="3" t="s">
        <v>117</v>
      </c>
      <c r="D4817" s="3" t="s">
        <v>24</v>
      </c>
      <c r="E4817" s="3">
        <v>95123</v>
      </c>
      <c r="F4817" s="3" t="s">
        <v>25</v>
      </c>
      <c r="G4817" s="3" t="s">
        <v>26</v>
      </c>
      <c r="H4817" s="3" t="s">
        <v>38</v>
      </c>
      <c r="I4817" s="25">
        <v>59.7</v>
      </c>
      <c r="J4817" s="3">
        <v>3</v>
      </c>
      <c r="K4817" s="25">
        <v>0</v>
      </c>
      <c r="L4817" s="25">
        <v>26.864999999999998</v>
      </c>
    </row>
    <row r="4818" spans="1:12" x14ac:dyDescent="0.25">
      <c r="A4818" s="2" t="s">
        <v>28</v>
      </c>
      <c r="B4818" s="2" t="s">
        <v>22</v>
      </c>
      <c r="C4818" s="2" t="s">
        <v>117</v>
      </c>
      <c r="D4818" s="2" t="s">
        <v>24</v>
      </c>
      <c r="E4818" s="2">
        <v>95123</v>
      </c>
      <c r="F4818" s="2" t="s">
        <v>25</v>
      </c>
      <c r="G4818" s="2" t="s">
        <v>19</v>
      </c>
      <c r="H4818" s="2" t="s">
        <v>33</v>
      </c>
      <c r="I4818" s="24">
        <v>14.52</v>
      </c>
      <c r="J4818" s="2">
        <v>3</v>
      </c>
      <c r="K4818" s="24">
        <v>0</v>
      </c>
      <c r="L4818" s="24">
        <v>5.6627999999999998</v>
      </c>
    </row>
    <row r="4819" spans="1:12" x14ac:dyDescent="0.25">
      <c r="A4819" s="3" t="s">
        <v>28</v>
      </c>
      <c r="B4819" s="3" t="s">
        <v>22</v>
      </c>
      <c r="C4819" s="3" t="s">
        <v>117</v>
      </c>
      <c r="D4819" s="3" t="s">
        <v>24</v>
      </c>
      <c r="E4819" s="3">
        <v>95123</v>
      </c>
      <c r="F4819" s="3" t="s">
        <v>25</v>
      </c>
      <c r="G4819" s="3" t="s">
        <v>26</v>
      </c>
      <c r="H4819" s="3" t="s">
        <v>37</v>
      </c>
      <c r="I4819" s="25">
        <v>104.184</v>
      </c>
      <c r="J4819" s="3">
        <v>3</v>
      </c>
      <c r="K4819" s="25">
        <v>0.2</v>
      </c>
      <c r="L4819" s="25">
        <v>33.8598</v>
      </c>
    </row>
    <row r="4820" spans="1:12" x14ac:dyDescent="0.25">
      <c r="A4820" s="2" t="s">
        <v>28</v>
      </c>
      <c r="B4820" s="2" t="s">
        <v>44</v>
      </c>
      <c r="C4820" s="2" t="s">
        <v>42</v>
      </c>
      <c r="D4820" s="2" t="s">
        <v>43</v>
      </c>
      <c r="E4820" s="2">
        <v>98115</v>
      </c>
      <c r="F4820" s="2" t="s">
        <v>25</v>
      </c>
      <c r="G4820" s="2" t="s">
        <v>26</v>
      </c>
      <c r="H4820" s="2" t="s">
        <v>32</v>
      </c>
      <c r="I4820" s="24">
        <v>46.53</v>
      </c>
      <c r="J4820" s="2">
        <v>3</v>
      </c>
      <c r="K4820" s="24">
        <v>0</v>
      </c>
      <c r="L4820" s="24">
        <v>13.0284</v>
      </c>
    </row>
    <row r="4821" spans="1:12" x14ac:dyDescent="0.25">
      <c r="A4821" s="3" t="s">
        <v>13</v>
      </c>
      <c r="B4821" s="3" t="s">
        <v>22</v>
      </c>
      <c r="C4821" s="3" t="s">
        <v>551</v>
      </c>
      <c r="D4821" s="3" t="s">
        <v>17</v>
      </c>
      <c r="E4821" s="3">
        <v>42301</v>
      </c>
      <c r="F4821" s="3" t="s">
        <v>18</v>
      </c>
      <c r="G4821" s="3" t="s">
        <v>26</v>
      </c>
      <c r="H4821" s="3" t="s">
        <v>110</v>
      </c>
      <c r="I4821" s="25">
        <v>25.5</v>
      </c>
      <c r="J4821" s="3">
        <v>3</v>
      </c>
      <c r="K4821" s="25">
        <v>0</v>
      </c>
      <c r="L4821" s="25">
        <v>6.63</v>
      </c>
    </row>
    <row r="4822" spans="1:12" x14ac:dyDescent="0.25">
      <c r="A4822" s="2" t="s">
        <v>28</v>
      </c>
      <c r="B4822" s="2" t="s">
        <v>14</v>
      </c>
      <c r="C4822" s="2" t="s">
        <v>75</v>
      </c>
      <c r="D4822" s="2" t="s">
        <v>76</v>
      </c>
      <c r="E4822" s="2">
        <v>10035</v>
      </c>
      <c r="F4822" s="2" t="s">
        <v>57</v>
      </c>
      <c r="G4822" s="2" t="s">
        <v>26</v>
      </c>
      <c r="H4822" s="2" t="s">
        <v>32</v>
      </c>
      <c r="I4822" s="24">
        <v>14.9</v>
      </c>
      <c r="J4822" s="2">
        <v>5</v>
      </c>
      <c r="K4822" s="24">
        <v>0</v>
      </c>
      <c r="L4822" s="24">
        <v>1.0429999999999999</v>
      </c>
    </row>
    <row r="4823" spans="1:12" x14ac:dyDescent="0.25">
      <c r="A4823" s="3" t="s">
        <v>28</v>
      </c>
      <c r="B4823" s="3" t="s">
        <v>14</v>
      </c>
      <c r="C4823" s="3" t="s">
        <v>75</v>
      </c>
      <c r="D4823" s="3" t="s">
        <v>76</v>
      </c>
      <c r="E4823" s="3">
        <v>10035</v>
      </c>
      <c r="F4823" s="3" t="s">
        <v>57</v>
      </c>
      <c r="G4823" s="3" t="s">
        <v>26</v>
      </c>
      <c r="H4823" s="3" t="s">
        <v>27</v>
      </c>
      <c r="I4823" s="25">
        <v>87.71</v>
      </c>
      <c r="J4823" s="3">
        <v>7</v>
      </c>
      <c r="K4823" s="25">
        <v>0</v>
      </c>
      <c r="L4823" s="25">
        <v>41.223700000000001</v>
      </c>
    </row>
    <row r="4824" spans="1:12" x14ac:dyDescent="0.25">
      <c r="A4824" s="2" t="s">
        <v>28</v>
      </c>
      <c r="B4824" s="2" t="s">
        <v>14</v>
      </c>
      <c r="C4824" s="2" t="s">
        <v>75</v>
      </c>
      <c r="D4824" s="2" t="s">
        <v>76</v>
      </c>
      <c r="E4824" s="2">
        <v>10035</v>
      </c>
      <c r="F4824" s="2" t="s">
        <v>57</v>
      </c>
      <c r="G4824" s="2" t="s">
        <v>19</v>
      </c>
      <c r="H4824" s="2" t="s">
        <v>21</v>
      </c>
      <c r="I4824" s="24">
        <v>199.76400000000001</v>
      </c>
      <c r="J4824" s="2">
        <v>2</v>
      </c>
      <c r="K4824" s="24">
        <v>0.1</v>
      </c>
      <c r="L4824" s="24">
        <v>8.8783999999999992</v>
      </c>
    </row>
    <row r="4825" spans="1:12" x14ac:dyDescent="0.25">
      <c r="A4825" s="3" t="s">
        <v>28</v>
      </c>
      <c r="B4825" s="3" t="s">
        <v>14</v>
      </c>
      <c r="C4825" s="3" t="s">
        <v>75</v>
      </c>
      <c r="D4825" s="3" t="s">
        <v>76</v>
      </c>
      <c r="E4825" s="3">
        <v>10035</v>
      </c>
      <c r="F4825" s="3" t="s">
        <v>57</v>
      </c>
      <c r="G4825" s="3" t="s">
        <v>26</v>
      </c>
      <c r="H4825" s="3" t="s">
        <v>32</v>
      </c>
      <c r="I4825" s="25">
        <v>94.6</v>
      </c>
      <c r="J4825" s="3">
        <v>4</v>
      </c>
      <c r="K4825" s="25">
        <v>0</v>
      </c>
      <c r="L4825" s="25">
        <v>27.434000000000001</v>
      </c>
    </row>
    <row r="4826" spans="1:12" x14ac:dyDescent="0.25">
      <c r="A4826" s="2" t="s">
        <v>28</v>
      </c>
      <c r="B4826" s="2" t="s">
        <v>14</v>
      </c>
      <c r="C4826" s="2" t="s">
        <v>75</v>
      </c>
      <c r="D4826" s="2" t="s">
        <v>76</v>
      </c>
      <c r="E4826" s="2">
        <v>10035</v>
      </c>
      <c r="F4826" s="2" t="s">
        <v>57</v>
      </c>
      <c r="G4826" s="2" t="s">
        <v>19</v>
      </c>
      <c r="H4826" s="2" t="s">
        <v>20</v>
      </c>
      <c r="I4826" s="24">
        <v>4228.7039999999997</v>
      </c>
      <c r="J4826" s="2">
        <v>6</v>
      </c>
      <c r="K4826" s="24">
        <v>0.2</v>
      </c>
      <c r="L4826" s="24">
        <v>158.57640000000001</v>
      </c>
    </row>
    <row r="4827" spans="1:12" x14ac:dyDescent="0.25">
      <c r="A4827" s="3" t="s">
        <v>28</v>
      </c>
      <c r="B4827" s="3" t="s">
        <v>14</v>
      </c>
      <c r="C4827" s="3" t="s">
        <v>75</v>
      </c>
      <c r="D4827" s="3" t="s">
        <v>76</v>
      </c>
      <c r="E4827" s="3">
        <v>10035</v>
      </c>
      <c r="F4827" s="3" t="s">
        <v>57</v>
      </c>
      <c r="G4827" s="3" t="s">
        <v>35</v>
      </c>
      <c r="H4827" s="3" t="s">
        <v>36</v>
      </c>
      <c r="I4827" s="25">
        <v>209.97</v>
      </c>
      <c r="J4827" s="3">
        <v>3</v>
      </c>
      <c r="K4827" s="25">
        <v>0</v>
      </c>
      <c r="L4827" s="25">
        <v>58.791600000000003</v>
      </c>
    </row>
    <row r="4828" spans="1:12" x14ac:dyDescent="0.25">
      <c r="A4828" s="2" t="s">
        <v>28</v>
      </c>
      <c r="B4828" s="2" t="s">
        <v>14</v>
      </c>
      <c r="C4828" s="2" t="s">
        <v>75</v>
      </c>
      <c r="D4828" s="2" t="s">
        <v>76</v>
      </c>
      <c r="E4828" s="2">
        <v>10035</v>
      </c>
      <c r="F4828" s="2" t="s">
        <v>57</v>
      </c>
      <c r="G4828" s="2" t="s">
        <v>35</v>
      </c>
      <c r="H4828" s="2" t="s">
        <v>59</v>
      </c>
      <c r="I4828" s="24">
        <v>659.9</v>
      </c>
      <c r="J4828" s="2">
        <v>2</v>
      </c>
      <c r="K4828" s="24">
        <v>0</v>
      </c>
      <c r="L4828" s="24">
        <v>217.767</v>
      </c>
    </row>
    <row r="4829" spans="1:12" x14ac:dyDescent="0.25">
      <c r="A4829" s="3" t="s">
        <v>28</v>
      </c>
      <c r="B4829" s="3" t="s">
        <v>14</v>
      </c>
      <c r="C4829" s="3" t="s">
        <v>75</v>
      </c>
      <c r="D4829" s="3" t="s">
        <v>76</v>
      </c>
      <c r="E4829" s="3">
        <v>10035</v>
      </c>
      <c r="F4829" s="3" t="s">
        <v>57</v>
      </c>
      <c r="G4829" s="3" t="s">
        <v>26</v>
      </c>
      <c r="H4829" s="3" t="s">
        <v>41</v>
      </c>
      <c r="I4829" s="25">
        <v>110.96</v>
      </c>
      <c r="J4829" s="3">
        <v>2</v>
      </c>
      <c r="K4829" s="25">
        <v>0</v>
      </c>
      <c r="L4829" s="25">
        <v>53.260800000000003</v>
      </c>
    </row>
    <row r="4830" spans="1:12" x14ac:dyDescent="0.25">
      <c r="A4830" s="2" t="s">
        <v>28</v>
      </c>
      <c r="B4830" s="2" t="s">
        <v>14</v>
      </c>
      <c r="C4830" s="2" t="s">
        <v>75</v>
      </c>
      <c r="D4830" s="2" t="s">
        <v>76</v>
      </c>
      <c r="E4830" s="2">
        <v>10035</v>
      </c>
      <c r="F4830" s="2" t="s">
        <v>57</v>
      </c>
      <c r="G4830" s="2" t="s">
        <v>35</v>
      </c>
      <c r="H4830" s="2" t="s">
        <v>36</v>
      </c>
      <c r="I4830" s="24">
        <v>67.8</v>
      </c>
      <c r="J4830" s="2">
        <v>4</v>
      </c>
      <c r="K4830" s="24">
        <v>0</v>
      </c>
      <c r="L4830" s="24">
        <v>1.3560000000000001</v>
      </c>
    </row>
    <row r="4831" spans="1:12" x14ac:dyDescent="0.25">
      <c r="A4831" s="3" t="s">
        <v>13</v>
      </c>
      <c r="B4831" s="3" t="s">
        <v>14</v>
      </c>
      <c r="C4831" s="3" t="s">
        <v>82</v>
      </c>
      <c r="D4831" s="3" t="s">
        <v>83</v>
      </c>
      <c r="E4831" s="3">
        <v>22153</v>
      </c>
      <c r="F4831" s="3" t="s">
        <v>18</v>
      </c>
      <c r="G4831" s="3" t="s">
        <v>26</v>
      </c>
      <c r="H4831" s="3" t="s">
        <v>34</v>
      </c>
      <c r="I4831" s="25">
        <v>22.96</v>
      </c>
      <c r="J4831" s="3">
        <v>7</v>
      </c>
      <c r="K4831" s="25">
        <v>0</v>
      </c>
      <c r="L4831" s="25">
        <v>6.6584000000000003</v>
      </c>
    </row>
    <row r="4832" spans="1:12" x14ac:dyDescent="0.25">
      <c r="A4832" s="2" t="s">
        <v>28</v>
      </c>
      <c r="B4832" s="2" t="s">
        <v>22</v>
      </c>
      <c r="C4832" s="2" t="s">
        <v>406</v>
      </c>
      <c r="D4832" s="2" t="s">
        <v>43</v>
      </c>
      <c r="E4832" s="2">
        <v>98226</v>
      </c>
      <c r="F4832" s="2" t="s">
        <v>25</v>
      </c>
      <c r="G4832" s="2" t="s">
        <v>35</v>
      </c>
      <c r="H4832" s="2" t="s">
        <v>59</v>
      </c>
      <c r="I4832" s="24">
        <v>1099.5</v>
      </c>
      <c r="J4832" s="2">
        <v>10</v>
      </c>
      <c r="K4832" s="24">
        <v>0</v>
      </c>
      <c r="L4832" s="24">
        <v>362.83499999999998</v>
      </c>
    </row>
    <row r="4833" spans="1:12" x14ac:dyDescent="0.25">
      <c r="A4833" s="3" t="s">
        <v>28</v>
      </c>
      <c r="B4833" s="3" t="s">
        <v>22</v>
      </c>
      <c r="C4833" s="3" t="s">
        <v>87</v>
      </c>
      <c r="D4833" s="3" t="s">
        <v>88</v>
      </c>
      <c r="E4833" s="3">
        <v>35601</v>
      </c>
      <c r="F4833" s="3" t="s">
        <v>18</v>
      </c>
      <c r="G4833" s="3" t="s">
        <v>19</v>
      </c>
      <c r="H4833" s="3" t="s">
        <v>31</v>
      </c>
      <c r="I4833" s="25">
        <v>1215.92</v>
      </c>
      <c r="J4833" s="3">
        <v>8</v>
      </c>
      <c r="K4833" s="25">
        <v>0</v>
      </c>
      <c r="L4833" s="25">
        <v>316.13920000000002</v>
      </c>
    </row>
    <row r="4834" spans="1:12" x14ac:dyDescent="0.25">
      <c r="A4834" s="2" t="s">
        <v>28</v>
      </c>
      <c r="B4834" s="2" t="s">
        <v>22</v>
      </c>
      <c r="C4834" s="2" t="s">
        <v>196</v>
      </c>
      <c r="D4834" s="2" t="s">
        <v>197</v>
      </c>
      <c r="E4834" s="2">
        <v>72701</v>
      </c>
      <c r="F4834" s="2" t="s">
        <v>18</v>
      </c>
      <c r="G4834" s="2" t="s">
        <v>26</v>
      </c>
      <c r="H4834" s="2" t="s">
        <v>27</v>
      </c>
      <c r="I4834" s="24">
        <v>7.31</v>
      </c>
      <c r="J4834" s="2">
        <v>1</v>
      </c>
      <c r="K4834" s="24">
        <v>0</v>
      </c>
      <c r="L4834" s="24">
        <v>3.4357000000000002</v>
      </c>
    </row>
    <row r="4835" spans="1:12" x14ac:dyDescent="0.25">
      <c r="A4835" s="3" t="s">
        <v>28</v>
      </c>
      <c r="B4835" s="3" t="s">
        <v>22</v>
      </c>
      <c r="C4835" s="3" t="s">
        <v>196</v>
      </c>
      <c r="D4835" s="3" t="s">
        <v>197</v>
      </c>
      <c r="E4835" s="3">
        <v>72701</v>
      </c>
      <c r="F4835" s="3" t="s">
        <v>18</v>
      </c>
      <c r="G4835" s="3" t="s">
        <v>19</v>
      </c>
      <c r="H4835" s="3" t="s">
        <v>33</v>
      </c>
      <c r="I4835" s="25">
        <v>8.92</v>
      </c>
      <c r="J4835" s="3">
        <v>4</v>
      </c>
      <c r="K4835" s="25">
        <v>0</v>
      </c>
      <c r="L4835" s="25">
        <v>3.9247999999999998</v>
      </c>
    </row>
    <row r="4836" spans="1:12" x14ac:dyDescent="0.25">
      <c r="A4836" s="2" t="s">
        <v>62</v>
      </c>
      <c r="B4836" s="2" t="s">
        <v>14</v>
      </c>
      <c r="C4836" s="2" t="s">
        <v>55</v>
      </c>
      <c r="D4836" s="2" t="s">
        <v>56</v>
      </c>
      <c r="E4836" s="2">
        <v>19120</v>
      </c>
      <c r="F4836" s="2" t="s">
        <v>57</v>
      </c>
      <c r="G4836" s="2" t="s">
        <v>26</v>
      </c>
      <c r="H4836" s="2" t="s">
        <v>41</v>
      </c>
      <c r="I4836" s="24">
        <v>15.552</v>
      </c>
      <c r="J4836" s="2">
        <v>3</v>
      </c>
      <c r="K4836" s="24">
        <v>0.2</v>
      </c>
      <c r="L4836" s="24">
        <v>5.4432</v>
      </c>
    </row>
    <row r="4837" spans="1:12" x14ac:dyDescent="0.25">
      <c r="A4837" s="3" t="s">
        <v>62</v>
      </c>
      <c r="B4837" s="3" t="s">
        <v>14</v>
      </c>
      <c r="C4837" s="3" t="s">
        <v>55</v>
      </c>
      <c r="D4837" s="3" t="s">
        <v>56</v>
      </c>
      <c r="E4837" s="3">
        <v>19120</v>
      </c>
      <c r="F4837" s="3" t="s">
        <v>57</v>
      </c>
      <c r="G4837" s="3" t="s">
        <v>26</v>
      </c>
      <c r="H4837" s="3" t="s">
        <v>32</v>
      </c>
      <c r="I4837" s="25">
        <v>13.391999999999999</v>
      </c>
      <c r="J4837" s="3">
        <v>3</v>
      </c>
      <c r="K4837" s="25">
        <v>0.2</v>
      </c>
      <c r="L4837" s="25">
        <v>1.0044</v>
      </c>
    </row>
    <row r="4838" spans="1:12" x14ac:dyDescent="0.25">
      <c r="A4838" s="2" t="s">
        <v>62</v>
      </c>
      <c r="B4838" s="2" t="s">
        <v>14</v>
      </c>
      <c r="C4838" s="2" t="s">
        <v>55</v>
      </c>
      <c r="D4838" s="2" t="s">
        <v>56</v>
      </c>
      <c r="E4838" s="2">
        <v>19120</v>
      </c>
      <c r="F4838" s="2" t="s">
        <v>57</v>
      </c>
      <c r="G4838" s="2" t="s">
        <v>35</v>
      </c>
      <c r="H4838" s="2" t="s">
        <v>59</v>
      </c>
      <c r="I4838" s="24">
        <v>16.776</v>
      </c>
      <c r="J4838" s="2">
        <v>3</v>
      </c>
      <c r="K4838" s="24">
        <v>0.2</v>
      </c>
      <c r="L4838" s="24">
        <v>4.8231000000000002</v>
      </c>
    </row>
    <row r="4839" spans="1:12" x14ac:dyDescent="0.25">
      <c r="A4839" s="3" t="s">
        <v>62</v>
      </c>
      <c r="B4839" s="3" t="s">
        <v>14</v>
      </c>
      <c r="C4839" s="3" t="s">
        <v>55</v>
      </c>
      <c r="D4839" s="3" t="s">
        <v>56</v>
      </c>
      <c r="E4839" s="3">
        <v>19120</v>
      </c>
      <c r="F4839" s="3" t="s">
        <v>57</v>
      </c>
      <c r="G4839" s="3" t="s">
        <v>35</v>
      </c>
      <c r="H4839" s="3" t="s">
        <v>59</v>
      </c>
      <c r="I4839" s="25">
        <v>527.91999999999996</v>
      </c>
      <c r="J4839" s="3">
        <v>2</v>
      </c>
      <c r="K4839" s="25">
        <v>0.2</v>
      </c>
      <c r="L4839" s="25">
        <v>85.787000000000006</v>
      </c>
    </row>
    <row r="4840" spans="1:12" x14ac:dyDescent="0.25">
      <c r="A4840" s="2" t="s">
        <v>168</v>
      </c>
      <c r="B4840" s="2" t="s">
        <v>44</v>
      </c>
      <c r="C4840" s="2" t="s">
        <v>42</v>
      </c>
      <c r="D4840" s="2" t="s">
        <v>43</v>
      </c>
      <c r="E4840" s="2">
        <v>98103</v>
      </c>
      <c r="F4840" s="2" t="s">
        <v>25</v>
      </c>
      <c r="G4840" s="2" t="s">
        <v>19</v>
      </c>
      <c r="H4840" s="2" t="s">
        <v>33</v>
      </c>
      <c r="I4840" s="24">
        <v>25.4</v>
      </c>
      <c r="J4840" s="2">
        <v>5</v>
      </c>
      <c r="K4840" s="24">
        <v>0</v>
      </c>
      <c r="L4840" s="24">
        <v>8.6359999999999992</v>
      </c>
    </row>
    <row r="4841" spans="1:12" x14ac:dyDescent="0.25">
      <c r="A4841" s="3" t="s">
        <v>168</v>
      </c>
      <c r="B4841" s="3" t="s">
        <v>44</v>
      </c>
      <c r="C4841" s="3" t="s">
        <v>42</v>
      </c>
      <c r="D4841" s="3" t="s">
        <v>43</v>
      </c>
      <c r="E4841" s="3">
        <v>98103</v>
      </c>
      <c r="F4841" s="3" t="s">
        <v>25</v>
      </c>
      <c r="G4841" s="3" t="s">
        <v>35</v>
      </c>
      <c r="H4841" s="3" t="s">
        <v>36</v>
      </c>
      <c r="I4841" s="25">
        <v>177.48</v>
      </c>
      <c r="J4841" s="3">
        <v>3</v>
      </c>
      <c r="K4841" s="25">
        <v>0.2</v>
      </c>
      <c r="L4841" s="25">
        <v>19.9665</v>
      </c>
    </row>
    <row r="4842" spans="1:12" x14ac:dyDescent="0.25">
      <c r="A4842" s="2" t="s">
        <v>168</v>
      </c>
      <c r="B4842" s="2" t="s">
        <v>44</v>
      </c>
      <c r="C4842" s="2" t="s">
        <v>42</v>
      </c>
      <c r="D4842" s="2" t="s">
        <v>43</v>
      </c>
      <c r="E4842" s="2">
        <v>98103</v>
      </c>
      <c r="F4842" s="2" t="s">
        <v>25</v>
      </c>
      <c r="G4842" s="2" t="s">
        <v>35</v>
      </c>
      <c r="H4842" s="2" t="s">
        <v>36</v>
      </c>
      <c r="I4842" s="24">
        <v>71.975999999999999</v>
      </c>
      <c r="J4842" s="2">
        <v>3</v>
      </c>
      <c r="K4842" s="24">
        <v>0.2</v>
      </c>
      <c r="L4842" s="24">
        <v>8.9969999999999999</v>
      </c>
    </row>
    <row r="4843" spans="1:12" x14ac:dyDescent="0.25">
      <c r="A4843" s="3" t="s">
        <v>28</v>
      </c>
      <c r="B4843" s="3" t="s">
        <v>14</v>
      </c>
      <c r="C4843" s="3" t="s">
        <v>328</v>
      </c>
      <c r="D4843" s="3" t="s">
        <v>46</v>
      </c>
      <c r="E4843" s="3">
        <v>75023</v>
      </c>
      <c r="F4843" s="3" t="s">
        <v>47</v>
      </c>
      <c r="G4843" s="3" t="s">
        <v>35</v>
      </c>
      <c r="H4843" s="3" t="s">
        <v>36</v>
      </c>
      <c r="I4843" s="25">
        <v>95.992000000000004</v>
      </c>
      <c r="J4843" s="3">
        <v>1</v>
      </c>
      <c r="K4843" s="25">
        <v>0.2</v>
      </c>
      <c r="L4843" s="25">
        <v>9.5991999999999997</v>
      </c>
    </row>
    <row r="4844" spans="1:12" x14ac:dyDescent="0.25">
      <c r="A4844" s="2" t="s">
        <v>28</v>
      </c>
      <c r="B4844" s="2" t="s">
        <v>14</v>
      </c>
      <c r="C4844" s="2" t="s">
        <v>328</v>
      </c>
      <c r="D4844" s="2" t="s">
        <v>46</v>
      </c>
      <c r="E4844" s="2">
        <v>75023</v>
      </c>
      <c r="F4844" s="2" t="s">
        <v>47</v>
      </c>
      <c r="G4844" s="2" t="s">
        <v>26</v>
      </c>
      <c r="H4844" s="2" t="s">
        <v>27</v>
      </c>
      <c r="I4844" s="24">
        <v>13.215999999999999</v>
      </c>
      <c r="J4844" s="2">
        <v>4</v>
      </c>
      <c r="K4844" s="24">
        <v>0.2</v>
      </c>
      <c r="L4844" s="24">
        <v>4.2952000000000004</v>
      </c>
    </row>
    <row r="4845" spans="1:12" x14ac:dyDescent="0.25">
      <c r="A4845" s="3" t="s">
        <v>13</v>
      </c>
      <c r="B4845" s="3" t="s">
        <v>14</v>
      </c>
      <c r="C4845" s="3" t="s">
        <v>23</v>
      </c>
      <c r="D4845" s="3" t="s">
        <v>24</v>
      </c>
      <c r="E4845" s="3">
        <v>90049</v>
      </c>
      <c r="F4845" s="3" t="s">
        <v>25</v>
      </c>
      <c r="G4845" s="3" t="s">
        <v>35</v>
      </c>
      <c r="H4845" s="3" t="s">
        <v>59</v>
      </c>
      <c r="I4845" s="25">
        <v>435.84</v>
      </c>
      <c r="J4845" s="3">
        <v>12</v>
      </c>
      <c r="K4845" s="25">
        <v>0</v>
      </c>
      <c r="L4845" s="25">
        <v>130.75200000000001</v>
      </c>
    </row>
    <row r="4846" spans="1:12" x14ac:dyDescent="0.25">
      <c r="A4846" s="2" t="s">
        <v>13</v>
      </c>
      <c r="B4846" s="2" t="s">
        <v>14</v>
      </c>
      <c r="C4846" s="2" t="s">
        <v>23</v>
      </c>
      <c r="D4846" s="2" t="s">
        <v>24</v>
      </c>
      <c r="E4846" s="2">
        <v>90049</v>
      </c>
      <c r="F4846" s="2" t="s">
        <v>25</v>
      </c>
      <c r="G4846" s="2" t="s">
        <v>26</v>
      </c>
      <c r="H4846" s="2" t="s">
        <v>34</v>
      </c>
      <c r="I4846" s="24">
        <v>5.88</v>
      </c>
      <c r="J4846" s="2">
        <v>2</v>
      </c>
      <c r="K4846" s="24">
        <v>0</v>
      </c>
      <c r="L4846" s="24">
        <v>1.5875999999999999</v>
      </c>
    </row>
    <row r="4847" spans="1:12" x14ac:dyDescent="0.25">
      <c r="A4847" s="3" t="s">
        <v>28</v>
      </c>
      <c r="B4847" s="3" t="s">
        <v>14</v>
      </c>
      <c r="C4847" s="3" t="s">
        <v>23</v>
      </c>
      <c r="D4847" s="3" t="s">
        <v>24</v>
      </c>
      <c r="E4847" s="3">
        <v>90032</v>
      </c>
      <c r="F4847" s="3" t="s">
        <v>25</v>
      </c>
      <c r="G4847" s="3" t="s">
        <v>35</v>
      </c>
      <c r="H4847" s="3" t="s">
        <v>36</v>
      </c>
      <c r="I4847" s="25">
        <v>211.16800000000001</v>
      </c>
      <c r="J4847" s="3">
        <v>4</v>
      </c>
      <c r="K4847" s="25">
        <v>0.2</v>
      </c>
      <c r="L4847" s="25">
        <v>18.4772</v>
      </c>
    </row>
    <row r="4848" spans="1:12" x14ac:dyDescent="0.25">
      <c r="A4848" s="2" t="s">
        <v>28</v>
      </c>
      <c r="B4848" s="2" t="s">
        <v>22</v>
      </c>
      <c r="C4848" s="2" t="s">
        <v>23</v>
      </c>
      <c r="D4848" s="2" t="s">
        <v>24</v>
      </c>
      <c r="E4848" s="2">
        <v>90036</v>
      </c>
      <c r="F4848" s="2" t="s">
        <v>25</v>
      </c>
      <c r="G4848" s="2" t="s">
        <v>19</v>
      </c>
      <c r="H4848" s="2" t="s">
        <v>33</v>
      </c>
      <c r="I4848" s="24">
        <v>6.28</v>
      </c>
      <c r="J4848" s="2">
        <v>1</v>
      </c>
      <c r="K4848" s="24">
        <v>0</v>
      </c>
      <c r="L4848" s="24">
        <v>2.6375999999999999</v>
      </c>
    </row>
    <row r="4849" spans="1:12" x14ac:dyDescent="0.25">
      <c r="A4849" s="3" t="s">
        <v>28</v>
      </c>
      <c r="B4849" s="3" t="s">
        <v>22</v>
      </c>
      <c r="C4849" s="3" t="s">
        <v>23</v>
      </c>
      <c r="D4849" s="3" t="s">
        <v>24</v>
      </c>
      <c r="E4849" s="3">
        <v>90036</v>
      </c>
      <c r="F4849" s="3" t="s">
        <v>25</v>
      </c>
      <c r="G4849" s="3" t="s">
        <v>35</v>
      </c>
      <c r="H4849" s="3" t="s">
        <v>59</v>
      </c>
      <c r="I4849" s="25">
        <v>95.1</v>
      </c>
      <c r="J4849" s="3">
        <v>5</v>
      </c>
      <c r="K4849" s="25">
        <v>0</v>
      </c>
      <c r="L4849" s="25">
        <v>30.431999999999999</v>
      </c>
    </row>
    <row r="4850" spans="1:12" x14ac:dyDescent="0.25">
      <c r="A4850" s="2" t="s">
        <v>28</v>
      </c>
      <c r="B4850" s="2" t="s">
        <v>22</v>
      </c>
      <c r="C4850" s="2" t="s">
        <v>23</v>
      </c>
      <c r="D4850" s="2" t="s">
        <v>24</v>
      </c>
      <c r="E4850" s="2">
        <v>90036</v>
      </c>
      <c r="F4850" s="2" t="s">
        <v>25</v>
      </c>
      <c r="G4850" s="2" t="s">
        <v>26</v>
      </c>
      <c r="H4850" s="2" t="s">
        <v>41</v>
      </c>
      <c r="I4850" s="24">
        <v>25.92</v>
      </c>
      <c r="J4850" s="2">
        <v>4</v>
      </c>
      <c r="K4850" s="24">
        <v>0</v>
      </c>
      <c r="L4850" s="24">
        <v>12.441599999999999</v>
      </c>
    </row>
    <row r="4851" spans="1:12" x14ac:dyDescent="0.25">
      <c r="A4851" s="3" t="s">
        <v>28</v>
      </c>
      <c r="B4851" s="3" t="s">
        <v>22</v>
      </c>
      <c r="C4851" s="3" t="s">
        <v>23</v>
      </c>
      <c r="D4851" s="3" t="s">
        <v>24</v>
      </c>
      <c r="E4851" s="3">
        <v>90036</v>
      </c>
      <c r="F4851" s="3" t="s">
        <v>25</v>
      </c>
      <c r="G4851" s="3" t="s">
        <v>26</v>
      </c>
      <c r="H4851" s="3" t="s">
        <v>32</v>
      </c>
      <c r="I4851" s="25">
        <v>48.84</v>
      </c>
      <c r="J4851" s="3">
        <v>4</v>
      </c>
      <c r="K4851" s="25">
        <v>0</v>
      </c>
      <c r="L4851" s="25">
        <v>13.1868</v>
      </c>
    </row>
    <row r="4852" spans="1:12" x14ac:dyDescent="0.25">
      <c r="A4852" s="2" t="s">
        <v>13</v>
      </c>
      <c r="B4852" s="2" t="s">
        <v>44</v>
      </c>
      <c r="C4852" s="2" t="s">
        <v>174</v>
      </c>
      <c r="D4852" s="2" t="s">
        <v>102</v>
      </c>
      <c r="E4852" s="2">
        <v>50315</v>
      </c>
      <c r="F4852" s="2" t="s">
        <v>47</v>
      </c>
      <c r="G4852" s="2" t="s">
        <v>26</v>
      </c>
      <c r="H4852" s="2" t="s">
        <v>37</v>
      </c>
      <c r="I4852" s="24">
        <v>25.9</v>
      </c>
      <c r="J4852" s="2">
        <v>5</v>
      </c>
      <c r="K4852" s="24">
        <v>0</v>
      </c>
      <c r="L4852" s="24">
        <v>12.691000000000001</v>
      </c>
    </row>
    <row r="4853" spans="1:12" x14ac:dyDescent="0.25">
      <c r="A4853" s="3" t="s">
        <v>168</v>
      </c>
      <c r="B4853" s="3" t="s">
        <v>22</v>
      </c>
      <c r="C4853" s="3" t="s">
        <v>383</v>
      </c>
      <c r="D4853" s="3" t="s">
        <v>185</v>
      </c>
      <c r="E4853" s="3">
        <v>38671</v>
      </c>
      <c r="F4853" s="3" t="s">
        <v>18</v>
      </c>
      <c r="G4853" s="3" t="s">
        <v>26</v>
      </c>
      <c r="H4853" s="3" t="s">
        <v>60</v>
      </c>
      <c r="I4853" s="25">
        <v>42.68</v>
      </c>
      <c r="J4853" s="3">
        <v>4</v>
      </c>
      <c r="K4853" s="25">
        <v>0</v>
      </c>
      <c r="L4853" s="25">
        <v>19.6328</v>
      </c>
    </row>
    <row r="4854" spans="1:12" x14ac:dyDescent="0.25">
      <c r="A4854" s="2" t="s">
        <v>168</v>
      </c>
      <c r="B4854" s="2" t="s">
        <v>22</v>
      </c>
      <c r="C4854" s="2" t="s">
        <v>383</v>
      </c>
      <c r="D4854" s="2" t="s">
        <v>185</v>
      </c>
      <c r="E4854" s="2">
        <v>38671</v>
      </c>
      <c r="F4854" s="2" t="s">
        <v>18</v>
      </c>
      <c r="G4854" s="2" t="s">
        <v>35</v>
      </c>
      <c r="H4854" s="2" t="s">
        <v>59</v>
      </c>
      <c r="I4854" s="24">
        <v>299.97000000000003</v>
      </c>
      <c r="J4854" s="2">
        <v>3</v>
      </c>
      <c r="K4854" s="24">
        <v>0</v>
      </c>
      <c r="L4854" s="24">
        <v>125.98739999999999</v>
      </c>
    </row>
    <row r="4855" spans="1:12" x14ac:dyDescent="0.25">
      <c r="A4855" s="3" t="s">
        <v>168</v>
      </c>
      <c r="B4855" s="3" t="s">
        <v>22</v>
      </c>
      <c r="C4855" s="3" t="s">
        <v>383</v>
      </c>
      <c r="D4855" s="3" t="s">
        <v>185</v>
      </c>
      <c r="E4855" s="3">
        <v>38671</v>
      </c>
      <c r="F4855" s="3" t="s">
        <v>18</v>
      </c>
      <c r="G4855" s="3" t="s">
        <v>26</v>
      </c>
      <c r="H4855" s="3" t="s">
        <v>38</v>
      </c>
      <c r="I4855" s="25">
        <v>262.24</v>
      </c>
      <c r="J4855" s="3">
        <v>2</v>
      </c>
      <c r="K4855" s="25">
        <v>0</v>
      </c>
      <c r="L4855" s="25">
        <v>78.671999999999997</v>
      </c>
    </row>
    <row r="4856" spans="1:12" x14ac:dyDescent="0.25">
      <c r="A4856" s="2" t="s">
        <v>168</v>
      </c>
      <c r="B4856" s="2" t="s">
        <v>22</v>
      </c>
      <c r="C4856" s="2" t="s">
        <v>383</v>
      </c>
      <c r="D4856" s="2" t="s">
        <v>185</v>
      </c>
      <c r="E4856" s="2">
        <v>38671</v>
      </c>
      <c r="F4856" s="2" t="s">
        <v>18</v>
      </c>
      <c r="G4856" s="2" t="s">
        <v>26</v>
      </c>
      <c r="H4856" s="2" t="s">
        <v>37</v>
      </c>
      <c r="I4856" s="24">
        <v>234.36</v>
      </c>
      <c r="J4856" s="2">
        <v>6</v>
      </c>
      <c r="K4856" s="24">
        <v>0</v>
      </c>
      <c r="L4856" s="24">
        <v>112.4928</v>
      </c>
    </row>
    <row r="4857" spans="1:12" x14ac:dyDescent="0.25">
      <c r="A4857" s="3" t="s">
        <v>28</v>
      </c>
      <c r="B4857" s="3" t="s">
        <v>44</v>
      </c>
      <c r="C4857" s="3" t="s">
        <v>61</v>
      </c>
      <c r="D4857" s="3" t="s">
        <v>46</v>
      </c>
      <c r="E4857" s="3">
        <v>77041</v>
      </c>
      <c r="F4857" s="3" t="s">
        <v>47</v>
      </c>
      <c r="G4857" s="3" t="s">
        <v>26</v>
      </c>
      <c r="H4857" s="3" t="s">
        <v>41</v>
      </c>
      <c r="I4857" s="25">
        <v>20.736000000000001</v>
      </c>
      <c r="J4857" s="3">
        <v>4</v>
      </c>
      <c r="K4857" s="25">
        <v>0.2</v>
      </c>
      <c r="L4857" s="25">
        <v>7.2576000000000001</v>
      </c>
    </row>
    <row r="4858" spans="1:12" x14ac:dyDescent="0.25">
      <c r="A4858" s="2" t="s">
        <v>62</v>
      </c>
      <c r="B4858" s="2" t="s">
        <v>22</v>
      </c>
      <c r="C4858" s="2" t="s">
        <v>75</v>
      </c>
      <c r="D4858" s="2" t="s">
        <v>76</v>
      </c>
      <c r="E4858" s="2">
        <v>10009</v>
      </c>
      <c r="F4858" s="2" t="s">
        <v>57</v>
      </c>
      <c r="G4858" s="2" t="s">
        <v>26</v>
      </c>
      <c r="H4858" s="2" t="s">
        <v>34</v>
      </c>
      <c r="I4858" s="24">
        <v>10.5</v>
      </c>
      <c r="J4858" s="2">
        <v>5</v>
      </c>
      <c r="K4858" s="24">
        <v>0</v>
      </c>
      <c r="L4858" s="24">
        <v>2.94</v>
      </c>
    </row>
    <row r="4859" spans="1:12" x14ac:dyDescent="0.25">
      <c r="A4859" s="3" t="s">
        <v>13</v>
      </c>
      <c r="B4859" s="3" t="s">
        <v>22</v>
      </c>
      <c r="C4859" s="3" t="s">
        <v>351</v>
      </c>
      <c r="D4859" s="3" t="s">
        <v>56</v>
      </c>
      <c r="E4859" s="3">
        <v>19601</v>
      </c>
      <c r="F4859" s="3" t="s">
        <v>57</v>
      </c>
      <c r="G4859" s="3" t="s">
        <v>19</v>
      </c>
      <c r="H4859" s="3" t="s">
        <v>33</v>
      </c>
      <c r="I4859" s="25">
        <v>23.968</v>
      </c>
      <c r="J4859" s="3">
        <v>2</v>
      </c>
      <c r="K4859" s="25">
        <v>0.2</v>
      </c>
      <c r="L4859" s="25">
        <v>7.7896000000000001</v>
      </c>
    </row>
    <row r="4860" spans="1:12" x14ac:dyDescent="0.25">
      <c r="A4860" s="2" t="s">
        <v>13</v>
      </c>
      <c r="B4860" s="2" t="s">
        <v>22</v>
      </c>
      <c r="C4860" s="2" t="s">
        <v>52</v>
      </c>
      <c r="D4860" s="2" t="s">
        <v>24</v>
      </c>
      <c r="E4860" s="2">
        <v>94109</v>
      </c>
      <c r="F4860" s="2" t="s">
        <v>25</v>
      </c>
      <c r="G4860" s="2" t="s">
        <v>26</v>
      </c>
      <c r="H4860" s="2" t="s">
        <v>32</v>
      </c>
      <c r="I4860" s="24">
        <v>676.55</v>
      </c>
      <c r="J4860" s="2">
        <v>5</v>
      </c>
      <c r="K4860" s="24">
        <v>0</v>
      </c>
      <c r="L4860" s="24">
        <v>6.7655000000000003</v>
      </c>
    </row>
    <row r="4861" spans="1:12" x14ac:dyDescent="0.25">
      <c r="A4861" s="3" t="s">
        <v>13</v>
      </c>
      <c r="B4861" s="3" t="s">
        <v>22</v>
      </c>
      <c r="C4861" s="3" t="s">
        <v>52</v>
      </c>
      <c r="D4861" s="3" t="s">
        <v>24</v>
      </c>
      <c r="E4861" s="3">
        <v>94109</v>
      </c>
      <c r="F4861" s="3" t="s">
        <v>25</v>
      </c>
      <c r="G4861" s="3" t="s">
        <v>26</v>
      </c>
      <c r="H4861" s="3" t="s">
        <v>38</v>
      </c>
      <c r="I4861" s="25">
        <v>154.9</v>
      </c>
      <c r="J4861" s="3">
        <v>5</v>
      </c>
      <c r="K4861" s="25">
        <v>0</v>
      </c>
      <c r="L4861" s="25">
        <v>40.274000000000001</v>
      </c>
    </row>
    <row r="4862" spans="1:12" x14ac:dyDescent="0.25">
      <c r="A4862" s="2" t="s">
        <v>13</v>
      </c>
      <c r="B4862" s="2" t="s">
        <v>22</v>
      </c>
      <c r="C4862" s="2" t="s">
        <v>52</v>
      </c>
      <c r="D4862" s="2" t="s">
        <v>24</v>
      </c>
      <c r="E4862" s="2">
        <v>94109</v>
      </c>
      <c r="F4862" s="2" t="s">
        <v>25</v>
      </c>
      <c r="G4862" s="2" t="s">
        <v>26</v>
      </c>
      <c r="H4862" s="2" t="s">
        <v>60</v>
      </c>
      <c r="I4862" s="24">
        <v>30.56</v>
      </c>
      <c r="J4862" s="2">
        <v>4</v>
      </c>
      <c r="K4862" s="24">
        <v>0</v>
      </c>
      <c r="L4862" s="24">
        <v>14.974399999999999</v>
      </c>
    </row>
    <row r="4863" spans="1:12" x14ac:dyDescent="0.25">
      <c r="A4863" s="3" t="s">
        <v>13</v>
      </c>
      <c r="B4863" s="3" t="s">
        <v>22</v>
      </c>
      <c r="C4863" s="3" t="s">
        <v>52</v>
      </c>
      <c r="D4863" s="3" t="s">
        <v>24</v>
      </c>
      <c r="E4863" s="3">
        <v>94109</v>
      </c>
      <c r="F4863" s="3" t="s">
        <v>25</v>
      </c>
      <c r="G4863" s="3" t="s">
        <v>19</v>
      </c>
      <c r="H4863" s="3" t="s">
        <v>21</v>
      </c>
      <c r="I4863" s="25">
        <v>770.35199999999998</v>
      </c>
      <c r="J4863" s="3">
        <v>3</v>
      </c>
      <c r="K4863" s="25">
        <v>0.2</v>
      </c>
      <c r="L4863" s="25">
        <v>77.035200000000003</v>
      </c>
    </row>
    <row r="4864" spans="1:12" x14ac:dyDescent="0.25">
      <c r="A4864" s="2" t="s">
        <v>13</v>
      </c>
      <c r="B4864" s="2" t="s">
        <v>22</v>
      </c>
      <c r="C4864" s="2" t="s">
        <v>23</v>
      </c>
      <c r="D4864" s="2" t="s">
        <v>24</v>
      </c>
      <c r="E4864" s="2">
        <v>90045</v>
      </c>
      <c r="F4864" s="2" t="s">
        <v>25</v>
      </c>
      <c r="G4864" s="2" t="s">
        <v>19</v>
      </c>
      <c r="H4864" s="2" t="s">
        <v>33</v>
      </c>
      <c r="I4864" s="24">
        <v>21.12</v>
      </c>
      <c r="J4864" s="2">
        <v>4</v>
      </c>
      <c r="K4864" s="24">
        <v>0</v>
      </c>
      <c r="L4864" s="24">
        <v>6.5472000000000001</v>
      </c>
    </row>
    <row r="4865" spans="1:12" x14ac:dyDescent="0.25">
      <c r="A4865" s="3" t="s">
        <v>13</v>
      </c>
      <c r="B4865" s="3" t="s">
        <v>44</v>
      </c>
      <c r="C4865" s="3" t="s">
        <v>23</v>
      </c>
      <c r="D4865" s="3" t="s">
        <v>24</v>
      </c>
      <c r="E4865" s="3">
        <v>90004</v>
      </c>
      <c r="F4865" s="3" t="s">
        <v>25</v>
      </c>
      <c r="G4865" s="3" t="s">
        <v>35</v>
      </c>
      <c r="H4865" s="3" t="s">
        <v>36</v>
      </c>
      <c r="I4865" s="25">
        <v>575.928</v>
      </c>
      <c r="J4865" s="3">
        <v>9</v>
      </c>
      <c r="K4865" s="25">
        <v>0.2</v>
      </c>
      <c r="L4865" s="25">
        <v>57.592799999999997</v>
      </c>
    </row>
    <row r="4866" spans="1:12" x14ac:dyDescent="0.25">
      <c r="A4866" s="2" t="s">
        <v>13</v>
      </c>
      <c r="B4866" s="2" t="s">
        <v>44</v>
      </c>
      <c r="C4866" s="2" t="s">
        <v>23</v>
      </c>
      <c r="D4866" s="2" t="s">
        <v>24</v>
      </c>
      <c r="E4866" s="2">
        <v>90004</v>
      </c>
      <c r="F4866" s="2" t="s">
        <v>25</v>
      </c>
      <c r="G4866" s="2" t="s">
        <v>26</v>
      </c>
      <c r="H4866" s="2" t="s">
        <v>38</v>
      </c>
      <c r="I4866" s="24">
        <v>7.78</v>
      </c>
      <c r="J4866" s="2">
        <v>2</v>
      </c>
      <c r="K4866" s="24">
        <v>0</v>
      </c>
      <c r="L4866" s="24">
        <v>2.0228000000000002</v>
      </c>
    </row>
    <row r="4867" spans="1:12" x14ac:dyDescent="0.25">
      <c r="A4867" s="3" t="s">
        <v>13</v>
      </c>
      <c r="B4867" s="3" t="s">
        <v>44</v>
      </c>
      <c r="C4867" s="3" t="s">
        <v>23</v>
      </c>
      <c r="D4867" s="3" t="s">
        <v>24</v>
      </c>
      <c r="E4867" s="3">
        <v>90004</v>
      </c>
      <c r="F4867" s="3" t="s">
        <v>25</v>
      </c>
      <c r="G4867" s="3" t="s">
        <v>26</v>
      </c>
      <c r="H4867" s="3" t="s">
        <v>41</v>
      </c>
      <c r="I4867" s="25">
        <v>123.92</v>
      </c>
      <c r="J4867" s="3">
        <v>4</v>
      </c>
      <c r="K4867" s="25">
        <v>0</v>
      </c>
      <c r="L4867" s="25">
        <v>55.764000000000003</v>
      </c>
    </row>
    <row r="4868" spans="1:12" x14ac:dyDescent="0.25">
      <c r="A4868" s="2" t="s">
        <v>28</v>
      </c>
      <c r="B4868" s="2" t="s">
        <v>22</v>
      </c>
      <c r="C4868" s="2" t="s">
        <v>52</v>
      </c>
      <c r="D4868" s="2" t="s">
        <v>24</v>
      </c>
      <c r="E4868" s="2">
        <v>94109</v>
      </c>
      <c r="F4868" s="2" t="s">
        <v>25</v>
      </c>
      <c r="G4868" s="2" t="s">
        <v>26</v>
      </c>
      <c r="H4868" s="2" t="s">
        <v>110</v>
      </c>
      <c r="I4868" s="24">
        <v>17.22</v>
      </c>
      <c r="J4868" s="2">
        <v>3</v>
      </c>
      <c r="K4868" s="24">
        <v>0</v>
      </c>
      <c r="L4868" s="24">
        <v>5.1660000000000004</v>
      </c>
    </row>
    <row r="4869" spans="1:12" x14ac:dyDescent="0.25">
      <c r="A4869" s="3" t="s">
        <v>28</v>
      </c>
      <c r="B4869" s="3" t="s">
        <v>22</v>
      </c>
      <c r="C4869" s="3" t="s">
        <v>52</v>
      </c>
      <c r="D4869" s="3" t="s">
        <v>24</v>
      </c>
      <c r="E4869" s="3">
        <v>94109</v>
      </c>
      <c r="F4869" s="3" t="s">
        <v>25</v>
      </c>
      <c r="G4869" s="3" t="s">
        <v>26</v>
      </c>
      <c r="H4869" s="3" t="s">
        <v>32</v>
      </c>
      <c r="I4869" s="25">
        <v>226.56</v>
      </c>
      <c r="J4869" s="3">
        <v>6</v>
      </c>
      <c r="K4869" s="25">
        <v>0</v>
      </c>
      <c r="L4869" s="25">
        <v>63.436799999999998</v>
      </c>
    </row>
    <row r="4870" spans="1:12" x14ac:dyDescent="0.25">
      <c r="A4870" s="2" t="s">
        <v>28</v>
      </c>
      <c r="B4870" s="2" t="s">
        <v>22</v>
      </c>
      <c r="C4870" s="2" t="s">
        <v>52</v>
      </c>
      <c r="D4870" s="2" t="s">
        <v>24</v>
      </c>
      <c r="E4870" s="2">
        <v>94109</v>
      </c>
      <c r="F4870" s="2" t="s">
        <v>25</v>
      </c>
      <c r="G4870" s="2" t="s">
        <v>35</v>
      </c>
      <c r="H4870" s="2" t="s">
        <v>36</v>
      </c>
      <c r="I4870" s="24">
        <v>107.88</v>
      </c>
      <c r="J4870" s="2">
        <v>3</v>
      </c>
      <c r="K4870" s="24">
        <v>0.2</v>
      </c>
      <c r="L4870" s="24">
        <v>10.788</v>
      </c>
    </row>
    <row r="4871" spans="1:12" x14ac:dyDescent="0.25">
      <c r="A4871" s="3" t="s">
        <v>62</v>
      </c>
      <c r="B4871" s="3" t="s">
        <v>44</v>
      </c>
      <c r="C4871" s="3" t="s">
        <v>75</v>
      </c>
      <c r="D4871" s="3" t="s">
        <v>76</v>
      </c>
      <c r="E4871" s="3">
        <v>10009</v>
      </c>
      <c r="F4871" s="3" t="s">
        <v>57</v>
      </c>
      <c r="G4871" s="3" t="s">
        <v>26</v>
      </c>
      <c r="H4871" s="3" t="s">
        <v>41</v>
      </c>
      <c r="I4871" s="25">
        <v>81.98</v>
      </c>
      <c r="J4871" s="3">
        <v>2</v>
      </c>
      <c r="K4871" s="25">
        <v>0</v>
      </c>
      <c r="L4871" s="25">
        <v>40.170200000000001</v>
      </c>
    </row>
    <row r="4872" spans="1:12" x14ac:dyDescent="0.25">
      <c r="A4872" s="2" t="s">
        <v>62</v>
      </c>
      <c r="B4872" s="2" t="s">
        <v>14</v>
      </c>
      <c r="C4872" s="2" t="s">
        <v>144</v>
      </c>
      <c r="D4872" s="2" t="s">
        <v>24</v>
      </c>
      <c r="E4872" s="2">
        <v>92105</v>
      </c>
      <c r="F4872" s="2" t="s">
        <v>25</v>
      </c>
      <c r="G4872" s="2" t="s">
        <v>26</v>
      </c>
      <c r="H4872" s="2" t="s">
        <v>41</v>
      </c>
      <c r="I4872" s="24">
        <v>104.85</v>
      </c>
      <c r="J4872" s="2">
        <v>1</v>
      </c>
      <c r="K4872" s="24">
        <v>0</v>
      </c>
      <c r="L4872" s="24">
        <v>50.328000000000003</v>
      </c>
    </row>
    <row r="4873" spans="1:12" x14ac:dyDescent="0.25">
      <c r="A4873" s="3" t="s">
        <v>62</v>
      </c>
      <c r="B4873" s="3" t="s">
        <v>14</v>
      </c>
      <c r="C4873" s="3" t="s">
        <v>144</v>
      </c>
      <c r="D4873" s="3" t="s">
        <v>24</v>
      </c>
      <c r="E4873" s="3">
        <v>92105</v>
      </c>
      <c r="F4873" s="3" t="s">
        <v>25</v>
      </c>
      <c r="G4873" s="3" t="s">
        <v>26</v>
      </c>
      <c r="H4873" s="3" t="s">
        <v>37</v>
      </c>
      <c r="I4873" s="25">
        <v>8.7040000000000006</v>
      </c>
      <c r="J4873" s="3">
        <v>2</v>
      </c>
      <c r="K4873" s="25">
        <v>0.2</v>
      </c>
      <c r="L4873" s="25">
        <v>3.1551999999999998</v>
      </c>
    </row>
    <row r="4874" spans="1:12" x14ac:dyDescent="0.25">
      <c r="A4874" s="2" t="s">
        <v>62</v>
      </c>
      <c r="B4874" s="2" t="s">
        <v>14</v>
      </c>
      <c r="C4874" s="2" t="s">
        <v>144</v>
      </c>
      <c r="D4874" s="2" t="s">
        <v>24</v>
      </c>
      <c r="E4874" s="2">
        <v>92105</v>
      </c>
      <c r="F4874" s="2" t="s">
        <v>25</v>
      </c>
      <c r="G4874" s="2" t="s">
        <v>26</v>
      </c>
      <c r="H4874" s="2" t="s">
        <v>41</v>
      </c>
      <c r="I4874" s="24">
        <v>19.920000000000002</v>
      </c>
      <c r="J4874" s="2">
        <v>4</v>
      </c>
      <c r="K4874" s="24">
        <v>0</v>
      </c>
      <c r="L4874" s="24">
        <v>9.7607999999999997</v>
      </c>
    </row>
    <row r="4875" spans="1:12" x14ac:dyDescent="0.25">
      <c r="A4875" s="3" t="s">
        <v>62</v>
      </c>
      <c r="B4875" s="3" t="s">
        <v>14</v>
      </c>
      <c r="C4875" s="3" t="s">
        <v>144</v>
      </c>
      <c r="D4875" s="3" t="s">
        <v>24</v>
      </c>
      <c r="E4875" s="3">
        <v>92105</v>
      </c>
      <c r="F4875" s="3" t="s">
        <v>25</v>
      </c>
      <c r="G4875" s="3" t="s">
        <v>19</v>
      </c>
      <c r="H4875" s="3" t="s">
        <v>33</v>
      </c>
      <c r="I4875" s="25">
        <v>43.02</v>
      </c>
      <c r="J4875" s="3">
        <v>3</v>
      </c>
      <c r="K4875" s="25">
        <v>0</v>
      </c>
      <c r="L4875" s="25">
        <v>15.4872</v>
      </c>
    </row>
    <row r="4876" spans="1:12" x14ac:dyDescent="0.25">
      <c r="A4876" s="2" t="s">
        <v>28</v>
      </c>
      <c r="B4876" s="2" t="s">
        <v>14</v>
      </c>
      <c r="C4876" s="2" t="s">
        <v>75</v>
      </c>
      <c r="D4876" s="2" t="s">
        <v>76</v>
      </c>
      <c r="E4876" s="2">
        <v>10024</v>
      </c>
      <c r="F4876" s="2" t="s">
        <v>57</v>
      </c>
      <c r="G4876" s="2" t="s">
        <v>19</v>
      </c>
      <c r="H4876" s="2" t="s">
        <v>20</v>
      </c>
      <c r="I4876" s="24">
        <v>240.78399999999999</v>
      </c>
      <c r="J4876" s="2">
        <v>1</v>
      </c>
      <c r="K4876" s="24">
        <v>0.2</v>
      </c>
      <c r="L4876" s="24">
        <v>30.097999999999999</v>
      </c>
    </row>
    <row r="4877" spans="1:12" x14ac:dyDescent="0.25">
      <c r="A4877" s="3" t="s">
        <v>28</v>
      </c>
      <c r="B4877" s="3" t="s">
        <v>44</v>
      </c>
      <c r="C4877" s="3" t="s">
        <v>75</v>
      </c>
      <c r="D4877" s="3" t="s">
        <v>76</v>
      </c>
      <c r="E4877" s="3">
        <v>10011</v>
      </c>
      <c r="F4877" s="3" t="s">
        <v>57</v>
      </c>
      <c r="G4877" s="3" t="s">
        <v>26</v>
      </c>
      <c r="H4877" s="3" t="s">
        <v>38</v>
      </c>
      <c r="I4877" s="25">
        <v>414.96</v>
      </c>
      <c r="J4877" s="3">
        <v>2</v>
      </c>
      <c r="K4877" s="25">
        <v>0</v>
      </c>
      <c r="L4877" s="25">
        <v>124.488</v>
      </c>
    </row>
    <row r="4878" spans="1:12" x14ac:dyDescent="0.25">
      <c r="A4878" s="2" t="s">
        <v>28</v>
      </c>
      <c r="B4878" s="2" t="s">
        <v>22</v>
      </c>
      <c r="C4878" s="2" t="s">
        <v>446</v>
      </c>
      <c r="D4878" s="2" t="s">
        <v>336</v>
      </c>
      <c r="E4878" s="2">
        <v>66212</v>
      </c>
      <c r="F4878" s="2" t="s">
        <v>47</v>
      </c>
      <c r="G4878" s="2" t="s">
        <v>26</v>
      </c>
      <c r="H4878" s="2" t="s">
        <v>32</v>
      </c>
      <c r="I4878" s="24">
        <v>360.38</v>
      </c>
      <c r="J4878" s="2">
        <v>2</v>
      </c>
      <c r="K4878" s="24">
        <v>0</v>
      </c>
      <c r="L4878" s="24">
        <v>93.698800000000006</v>
      </c>
    </row>
    <row r="4879" spans="1:12" x14ac:dyDescent="0.25">
      <c r="A4879" s="3" t="s">
        <v>28</v>
      </c>
      <c r="B4879" s="3" t="s">
        <v>22</v>
      </c>
      <c r="C4879" s="3" t="s">
        <v>446</v>
      </c>
      <c r="D4879" s="3" t="s">
        <v>336</v>
      </c>
      <c r="E4879" s="3">
        <v>66212</v>
      </c>
      <c r="F4879" s="3" t="s">
        <v>47</v>
      </c>
      <c r="G4879" s="3" t="s">
        <v>26</v>
      </c>
      <c r="H4879" s="3" t="s">
        <v>41</v>
      </c>
      <c r="I4879" s="25">
        <v>13.56</v>
      </c>
      <c r="J4879" s="3">
        <v>2</v>
      </c>
      <c r="K4879" s="25">
        <v>0</v>
      </c>
      <c r="L4879" s="25">
        <v>6.2375999999999996</v>
      </c>
    </row>
    <row r="4880" spans="1:12" x14ac:dyDescent="0.25">
      <c r="A4880" s="2" t="s">
        <v>62</v>
      </c>
      <c r="B4880" s="2" t="s">
        <v>14</v>
      </c>
      <c r="C4880" s="2" t="s">
        <v>206</v>
      </c>
      <c r="D4880" s="2" t="s">
        <v>81</v>
      </c>
      <c r="E4880" s="2">
        <v>85204</v>
      </c>
      <c r="F4880" s="2" t="s">
        <v>25</v>
      </c>
      <c r="G4880" s="2" t="s">
        <v>35</v>
      </c>
      <c r="H4880" s="2" t="s">
        <v>36</v>
      </c>
      <c r="I4880" s="24">
        <v>552</v>
      </c>
      <c r="J4880" s="2">
        <v>10</v>
      </c>
      <c r="K4880" s="24">
        <v>0.2</v>
      </c>
      <c r="L4880" s="24">
        <v>34.5</v>
      </c>
    </row>
    <row r="4881" spans="1:12" x14ac:dyDescent="0.25">
      <c r="A4881" s="3" t="s">
        <v>28</v>
      </c>
      <c r="B4881" s="3" t="s">
        <v>44</v>
      </c>
      <c r="C4881" s="3" t="s">
        <v>337</v>
      </c>
      <c r="D4881" s="3" t="s">
        <v>119</v>
      </c>
      <c r="E4881" s="3">
        <v>74133</v>
      </c>
      <c r="F4881" s="3" t="s">
        <v>47</v>
      </c>
      <c r="G4881" s="3" t="s">
        <v>19</v>
      </c>
      <c r="H4881" s="3" t="s">
        <v>31</v>
      </c>
      <c r="I4881" s="25">
        <v>429.9</v>
      </c>
      <c r="J4881" s="3">
        <v>5</v>
      </c>
      <c r="K4881" s="25">
        <v>0</v>
      </c>
      <c r="L4881" s="25">
        <v>111.774</v>
      </c>
    </row>
    <row r="4882" spans="1:12" x14ac:dyDescent="0.25">
      <c r="A4882" s="2" t="s">
        <v>28</v>
      </c>
      <c r="B4882" s="2" t="s">
        <v>44</v>
      </c>
      <c r="C4882" s="2" t="s">
        <v>337</v>
      </c>
      <c r="D4882" s="2" t="s">
        <v>119</v>
      </c>
      <c r="E4882" s="2">
        <v>74133</v>
      </c>
      <c r="F4882" s="2" t="s">
        <v>47</v>
      </c>
      <c r="G4882" s="2" t="s">
        <v>26</v>
      </c>
      <c r="H4882" s="2" t="s">
        <v>37</v>
      </c>
      <c r="I4882" s="24">
        <v>32.06</v>
      </c>
      <c r="J4882" s="2">
        <v>2</v>
      </c>
      <c r="K4882" s="24">
        <v>0</v>
      </c>
      <c r="L4882" s="24">
        <v>15.3888</v>
      </c>
    </row>
    <row r="4883" spans="1:12" x14ac:dyDescent="0.25">
      <c r="A4883" s="3" t="s">
        <v>28</v>
      </c>
      <c r="B4883" s="3" t="s">
        <v>44</v>
      </c>
      <c r="C4883" s="3" t="s">
        <v>337</v>
      </c>
      <c r="D4883" s="3" t="s">
        <v>119</v>
      </c>
      <c r="E4883" s="3">
        <v>74133</v>
      </c>
      <c r="F4883" s="3" t="s">
        <v>47</v>
      </c>
      <c r="G4883" s="3" t="s">
        <v>19</v>
      </c>
      <c r="H4883" s="3" t="s">
        <v>21</v>
      </c>
      <c r="I4883" s="25">
        <v>161.96</v>
      </c>
      <c r="J4883" s="3">
        <v>2</v>
      </c>
      <c r="K4883" s="25">
        <v>0</v>
      </c>
      <c r="L4883" s="25">
        <v>45.348799999999997</v>
      </c>
    </row>
    <row r="4884" spans="1:12" x14ac:dyDescent="0.25">
      <c r="A4884" s="2" t="s">
        <v>28</v>
      </c>
      <c r="B4884" s="2" t="s">
        <v>44</v>
      </c>
      <c r="C4884" s="2" t="s">
        <v>337</v>
      </c>
      <c r="D4884" s="2" t="s">
        <v>119</v>
      </c>
      <c r="E4884" s="2">
        <v>74133</v>
      </c>
      <c r="F4884" s="2" t="s">
        <v>47</v>
      </c>
      <c r="G4884" s="2" t="s">
        <v>26</v>
      </c>
      <c r="H4884" s="2" t="s">
        <v>32</v>
      </c>
      <c r="I4884" s="24">
        <v>19.86</v>
      </c>
      <c r="J4884" s="2">
        <v>2</v>
      </c>
      <c r="K4884" s="24">
        <v>0</v>
      </c>
      <c r="L4884" s="24">
        <v>5.7594000000000003</v>
      </c>
    </row>
    <row r="4885" spans="1:12" x14ac:dyDescent="0.25">
      <c r="A4885" s="3" t="s">
        <v>28</v>
      </c>
      <c r="B4885" s="3" t="s">
        <v>14</v>
      </c>
      <c r="C4885" s="3" t="s">
        <v>75</v>
      </c>
      <c r="D4885" s="3" t="s">
        <v>76</v>
      </c>
      <c r="E4885" s="3">
        <v>10035</v>
      </c>
      <c r="F4885" s="3" t="s">
        <v>57</v>
      </c>
      <c r="G4885" s="3" t="s">
        <v>26</v>
      </c>
      <c r="H4885" s="3" t="s">
        <v>41</v>
      </c>
      <c r="I4885" s="25">
        <v>12.96</v>
      </c>
      <c r="J4885" s="3">
        <v>2</v>
      </c>
      <c r="K4885" s="25">
        <v>0</v>
      </c>
      <c r="L4885" s="25">
        <v>6.3503999999999996</v>
      </c>
    </row>
    <row r="4886" spans="1:12" x14ac:dyDescent="0.25">
      <c r="A4886" s="2" t="s">
        <v>13</v>
      </c>
      <c r="B4886" s="2" t="s">
        <v>14</v>
      </c>
      <c r="C4886" s="2" t="s">
        <v>55</v>
      </c>
      <c r="D4886" s="2" t="s">
        <v>56</v>
      </c>
      <c r="E4886" s="2">
        <v>19143</v>
      </c>
      <c r="F4886" s="2" t="s">
        <v>57</v>
      </c>
      <c r="G4886" s="2" t="s">
        <v>26</v>
      </c>
      <c r="H4886" s="2" t="s">
        <v>41</v>
      </c>
      <c r="I4886" s="24">
        <v>20.544</v>
      </c>
      <c r="J4886" s="2">
        <v>6</v>
      </c>
      <c r="K4886" s="24">
        <v>0.2</v>
      </c>
      <c r="L4886" s="24">
        <v>6.42</v>
      </c>
    </row>
    <row r="4887" spans="1:12" x14ac:dyDescent="0.25">
      <c r="A4887" s="3" t="s">
        <v>28</v>
      </c>
      <c r="B4887" s="3" t="s">
        <v>14</v>
      </c>
      <c r="C4887" s="3" t="s">
        <v>504</v>
      </c>
      <c r="D4887" s="3" t="s">
        <v>185</v>
      </c>
      <c r="E4887" s="3">
        <v>39401</v>
      </c>
      <c r="F4887" s="3" t="s">
        <v>18</v>
      </c>
      <c r="G4887" s="3" t="s">
        <v>19</v>
      </c>
      <c r="H4887" s="3" t="s">
        <v>33</v>
      </c>
      <c r="I4887" s="25">
        <v>185.58</v>
      </c>
      <c r="J4887" s="3">
        <v>6</v>
      </c>
      <c r="K4887" s="25">
        <v>0</v>
      </c>
      <c r="L4887" s="25">
        <v>76.087800000000001</v>
      </c>
    </row>
    <row r="4888" spans="1:12" x14ac:dyDescent="0.25">
      <c r="A4888" s="2" t="s">
        <v>28</v>
      </c>
      <c r="B4888" s="2" t="s">
        <v>14</v>
      </c>
      <c r="C4888" s="2" t="s">
        <v>504</v>
      </c>
      <c r="D4888" s="2" t="s">
        <v>185</v>
      </c>
      <c r="E4888" s="2">
        <v>39401</v>
      </c>
      <c r="F4888" s="2" t="s">
        <v>18</v>
      </c>
      <c r="G4888" s="2" t="s">
        <v>26</v>
      </c>
      <c r="H4888" s="2" t="s">
        <v>37</v>
      </c>
      <c r="I4888" s="24">
        <v>77.56</v>
      </c>
      <c r="J4888" s="2">
        <v>2</v>
      </c>
      <c r="K4888" s="24">
        <v>0</v>
      </c>
      <c r="L4888" s="24">
        <v>35.677599999999998</v>
      </c>
    </row>
    <row r="4889" spans="1:12" x14ac:dyDescent="0.25">
      <c r="A4889" s="3" t="s">
        <v>28</v>
      </c>
      <c r="B4889" s="3" t="s">
        <v>14</v>
      </c>
      <c r="C4889" s="3" t="s">
        <v>504</v>
      </c>
      <c r="D4889" s="3" t="s">
        <v>185</v>
      </c>
      <c r="E4889" s="3">
        <v>39401</v>
      </c>
      <c r="F4889" s="3" t="s">
        <v>18</v>
      </c>
      <c r="G4889" s="3" t="s">
        <v>26</v>
      </c>
      <c r="H4889" s="3" t="s">
        <v>32</v>
      </c>
      <c r="I4889" s="25">
        <v>87.92</v>
      </c>
      <c r="J4889" s="3">
        <v>4</v>
      </c>
      <c r="K4889" s="25">
        <v>0</v>
      </c>
      <c r="L4889" s="25">
        <v>0.87919999999999998</v>
      </c>
    </row>
    <row r="4890" spans="1:12" x14ac:dyDescent="0.25">
      <c r="A4890" s="2" t="s">
        <v>28</v>
      </c>
      <c r="B4890" s="2" t="s">
        <v>14</v>
      </c>
      <c r="C4890" s="2" t="s">
        <v>504</v>
      </c>
      <c r="D4890" s="2" t="s">
        <v>185</v>
      </c>
      <c r="E4890" s="2">
        <v>39401</v>
      </c>
      <c r="F4890" s="2" t="s">
        <v>18</v>
      </c>
      <c r="G4890" s="2" t="s">
        <v>26</v>
      </c>
      <c r="H4890" s="2" t="s">
        <v>41</v>
      </c>
      <c r="I4890" s="24">
        <v>245.94</v>
      </c>
      <c r="J4890" s="2">
        <v>6</v>
      </c>
      <c r="K4890" s="24">
        <v>0</v>
      </c>
      <c r="L4890" s="24">
        <v>120.5106</v>
      </c>
    </row>
    <row r="4891" spans="1:12" x14ac:dyDescent="0.25">
      <c r="A4891" s="3" t="s">
        <v>28</v>
      </c>
      <c r="B4891" s="3" t="s">
        <v>14</v>
      </c>
      <c r="C4891" s="3" t="s">
        <v>504</v>
      </c>
      <c r="D4891" s="3" t="s">
        <v>185</v>
      </c>
      <c r="E4891" s="3">
        <v>39401</v>
      </c>
      <c r="F4891" s="3" t="s">
        <v>18</v>
      </c>
      <c r="G4891" s="3" t="s">
        <v>26</v>
      </c>
      <c r="H4891" s="3" t="s">
        <v>37</v>
      </c>
      <c r="I4891" s="25">
        <v>8.6</v>
      </c>
      <c r="J4891" s="3">
        <v>1</v>
      </c>
      <c r="K4891" s="25">
        <v>0</v>
      </c>
      <c r="L4891" s="25">
        <v>4.0419999999999998</v>
      </c>
    </row>
    <row r="4892" spans="1:12" x14ac:dyDescent="0.25">
      <c r="A4892" s="2" t="s">
        <v>28</v>
      </c>
      <c r="B4892" s="2" t="s">
        <v>14</v>
      </c>
      <c r="C4892" s="2" t="s">
        <v>504</v>
      </c>
      <c r="D4892" s="2" t="s">
        <v>185</v>
      </c>
      <c r="E4892" s="2">
        <v>39401</v>
      </c>
      <c r="F4892" s="2" t="s">
        <v>18</v>
      </c>
      <c r="G4892" s="2" t="s">
        <v>19</v>
      </c>
      <c r="H4892" s="2" t="s">
        <v>20</v>
      </c>
      <c r="I4892" s="24">
        <v>504.9</v>
      </c>
      <c r="J4892" s="2">
        <v>5</v>
      </c>
      <c r="K4892" s="24">
        <v>0</v>
      </c>
      <c r="L4892" s="24">
        <v>126.22499999999999</v>
      </c>
    </row>
    <row r="4893" spans="1:12" x14ac:dyDescent="0.25">
      <c r="A4893" s="3" t="s">
        <v>28</v>
      </c>
      <c r="B4893" s="3" t="s">
        <v>14</v>
      </c>
      <c r="C4893" s="3" t="s">
        <v>23</v>
      </c>
      <c r="D4893" s="3" t="s">
        <v>24</v>
      </c>
      <c r="E4893" s="3">
        <v>90049</v>
      </c>
      <c r="F4893" s="3" t="s">
        <v>25</v>
      </c>
      <c r="G4893" s="3" t="s">
        <v>26</v>
      </c>
      <c r="H4893" s="3" t="s">
        <v>37</v>
      </c>
      <c r="I4893" s="25">
        <v>2357.4879999999998</v>
      </c>
      <c r="J4893" s="3">
        <v>7</v>
      </c>
      <c r="K4893" s="25">
        <v>0.2</v>
      </c>
      <c r="L4893" s="25">
        <v>884.05799999999999</v>
      </c>
    </row>
    <row r="4894" spans="1:12" x14ac:dyDescent="0.25">
      <c r="A4894" s="2" t="s">
        <v>28</v>
      </c>
      <c r="B4894" s="2" t="s">
        <v>14</v>
      </c>
      <c r="C4894" s="2" t="s">
        <v>23</v>
      </c>
      <c r="D4894" s="2" t="s">
        <v>24</v>
      </c>
      <c r="E4894" s="2">
        <v>90049</v>
      </c>
      <c r="F4894" s="2" t="s">
        <v>25</v>
      </c>
      <c r="G4894" s="2" t="s">
        <v>35</v>
      </c>
      <c r="H4894" s="2" t="s">
        <v>36</v>
      </c>
      <c r="I4894" s="24">
        <v>369.54399999999998</v>
      </c>
      <c r="J4894" s="2">
        <v>7</v>
      </c>
      <c r="K4894" s="24">
        <v>0.2</v>
      </c>
      <c r="L4894" s="24">
        <v>32.335099999999997</v>
      </c>
    </row>
    <row r="4895" spans="1:12" x14ac:dyDescent="0.25">
      <c r="A4895" s="3" t="s">
        <v>168</v>
      </c>
      <c r="B4895" s="3" t="s">
        <v>22</v>
      </c>
      <c r="C4895" s="3" t="s">
        <v>103</v>
      </c>
      <c r="D4895" s="3" t="s">
        <v>104</v>
      </c>
      <c r="E4895" s="3">
        <v>43229</v>
      </c>
      <c r="F4895" s="3" t="s">
        <v>57</v>
      </c>
      <c r="G4895" s="3" t="s">
        <v>26</v>
      </c>
      <c r="H4895" s="3" t="s">
        <v>110</v>
      </c>
      <c r="I4895" s="25">
        <v>13.52</v>
      </c>
      <c r="J4895" s="3">
        <v>2</v>
      </c>
      <c r="K4895" s="25">
        <v>0.2</v>
      </c>
      <c r="L4895" s="25">
        <v>1.69</v>
      </c>
    </row>
    <row r="4896" spans="1:12" x14ac:dyDescent="0.25">
      <c r="A4896" s="2" t="s">
        <v>168</v>
      </c>
      <c r="B4896" s="2" t="s">
        <v>22</v>
      </c>
      <c r="C4896" s="2" t="s">
        <v>103</v>
      </c>
      <c r="D4896" s="2" t="s">
        <v>104</v>
      </c>
      <c r="E4896" s="2">
        <v>43229</v>
      </c>
      <c r="F4896" s="2" t="s">
        <v>57</v>
      </c>
      <c r="G4896" s="2" t="s">
        <v>26</v>
      </c>
      <c r="H4896" s="2" t="s">
        <v>38</v>
      </c>
      <c r="I4896" s="24">
        <v>387.13600000000002</v>
      </c>
      <c r="J4896" s="2">
        <v>4</v>
      </c>
      <c r="K4896" s="24">
        <v>0.2</v>
      </c>
      <c r="L4896" s="24">
        <v>24.196000000000002</v>
      </c>
    </row>
    <row r="4897" spans="1:12" x14ac:dyDescent="0.25">
      <c r="A4897" s="3" t="s">
        <v>28</v>
      </c>
      <c r="B4897" s="3" t="s">
        <v>22</v>
      </c>
      <c r="C4897" s="3" t="s">
        <v>552</v>
      </c>
      <c r="D4897" s="3" t="s">
        <v>437</v>
      </c>
      <c r="E4897" s="3">
        <v>83605</v>
      </c>
      <c r="F4897" s="3" t="s">
        <v>25</v>
      </c>
      <c r="G4897" s="3" t="s">
        <v>19</v>
      </c>
      <c r="H4897" s="3" t="s">
        <v>21</v>
      </c>
      <c r="I4897" s="25">
        <v>338.35199999999998</v>
      </c>
      <c r="J4897" s="3">
        <v>3</v>
      </c>
      <c r="K4897" s="25">
        <v>0.2</v>
      </c>
      <c r="L4897" s="25">
        <v>4.2294</v>
      </c>
    </row>
    <row r="4898" spans="1:12" x14ac:dyDescent="0.25">
      <c r="A4898" s="2" t="s">
        <v>28</v>
      </c>
      <c r="B4898" s="2" t="s">
        <v>22</v>
      </c>
      <c r="C4898" s="2" t="s">
        <v>552</v>
      </c>
      <c r="D4898" s="2" t="s">
        <v>437</v>
      </c>
      <c r="E4898" s="2">
        <v>83605</v>
      </c>
      <c r="F4898" s="2" t="s">
        <v>25</v>
      </c>
      <c r="G4898" s="2" t="s">
        <v>26</v>
      </c>
      <c r="H4898" s="2" t="s">
        <v>41</v>
      </c>
      <c r="I4898" s="24">
        <v>25.92</v>
      </c>
      <c r="J4898" s="2">
        <v>4</v>
      </c>
      <c r="K4898" s="24">
        <v>0</v>
      </c>
      <c r="L4898" s="24">
        <v>12.441599999999999</v>
      </c>
    </row>
    <row r="4899" spans="1:12" x14ac:dyDescent="0.25">
      <c r="A4899" s="3" t="s">
        <v>28</v>
      </c>
      <c r="B4899" s="3" t="s">
        <v>22</v>
      </c>
      <c r="C4899" s="3" t="s">
        <v>552</v>
      </c>
      <c r="D4899" s="3" t="s">
        <v>437</v>
      </c>
      <c r="E4899" s="3">
        <v>83605</v>
      </c>
      <c r="F4899" s="3" t="s">
        <v>25</v>
      </c>
      <c r="G4899" s="3" t="s">
        <v>26</v>
      </c>
      <c r="H4899" s="3" t="s">
        <v>41</v>
      </c>
      <c r="I4899" s="25">
        <v>91.36</v>
      </c>
      <c r="J4899" s="3">
        <v>4</v>
      </c>
      <c r="K4899" s="25">
        <v>0</v>
      </c>
      <c r="L4899" s="25">
        <v>42.025599999999997</v>
      </c>
    </row>
    <row r="4900" spans="1:12" x14ac:dyDescent="0.25">
      <c r="A4900" s="2" t="s">
        <v>28</v>
      </c>
      <c r="B4900" s="2" t="s">
        <v>22</v>
      </c>
      <c r="C4900" s="2" t="s">
        <v>108</v>
      </c>
      <c r="D4900" s="2" t="s">
        <v>81</v>
      </c>
      <c r="E4900" s="2">
        <v>85023</v>
      </c>
      <c r="F4900" s="2" t="s">
        <v>25</v>
      </c>
      <c r="G4900" s="2" t="s">
        <v>19</v>
      </c>
      <c r="H4900" s="2" t="s">
        <v>33</v>
      </c>
      <c r="I4900" s="24">
        <v>87.96</v>
      </c>
      <c r="J4900" s="2">
        <v>3</v>
      </c>
      <c r="K4900" s="24">
        <v>0.2</v>
      </c>
      <c r="L4900" s="24">
        <v>7.6965000000000003</v>
      </c>
    </row>
    <row r="4901" spans="1:12" x14ac:dyDescent="0.25">
      <c r="A4901" s="3" t="s">
        <v>28</v>
      </c>
      <c r="B4901" s="3" t="s">
        <v>14</v>
      </c>
      <c r="C4901" s="3" t="s">
        <v>23</v>
      </c>
      <c r="D4901" s="3" t="s">
        <v>24</v>
      </c>
      <c r="E4901" s="3">
        <v>90004</v>
      </c>
      <c r="F4901" s="3" t="s">
        <v>25</v>
      </c>
      <c r="G4901" s="3" t="s">
        <v>19</v>
      </c>
      <c r="H4901" s="3" t="s">
        <v>33</v>
      </c>
      <c r="I4901" s="25">
        <v>19.760000000000002</v>
      </c>
      <c r="J4901" s="3">
        <v>4</v>
      </c>
      <c r="K4901" s="25">
        <v>0</v>
      </c>
      <c r="L4901" s="25">
        <v>8.2992000000000008</v>
      </c>
    </row>
    <row r="4902" spans="1:12" x14ac:dyDescent="0.25">
      <c r="A4902" s="2" t="s">
        <v>28</v>
      </c>
      <c r="B4902" s="2" t="s">
        <v>14</v>
      </c>
      <c r="C4902" s="2" t="s">
        <v>78</v>
      </c>
      <c r="D4902" s="2" t="s">
        <v>76</v>
      </c>
      <c r="E4902" s="2">
        <v>12180</v>
      </c>
      <c r="F4902" s="2" t="s">
        <v>57</v>
      </c>
      <c r="G4902" s="2" t="s">
        <v>19</v>
      </c>
      <c r="H4902" s="2" t="s">
        <v>21</v>
      </c>
      <c r="I4902" s="24">
        <v>109.764</v>
      </c>
      <c r="J4902" s="2">
        <v>2</v>
      </c>
      <c r="K4902" s="24">
        <v>0.1</v>
      </c>
      <c r="L4902" s="24">
        <v>8.5372000000000003</v>
      </c>
    </row>
    <row r="4903" spans="1:12" x14ac:dyDescent="0.25">
      <c r="A4903" s="3" t="s">
        <v>28</v>
      </c>
      <c r="B4903" s="3" t="s">
        <v>22</v>
      </c>
      <c r="C4903" s="3" t="s">
        <v>302</v>
      </c>
      <c r="D4903" s="3" t="s">
        <v>166</v>
      </c>
      <c r="E4903" s="3">
        <v>2740</v>
      </c>
      <c r="F4903" s="3" t="s">
        <v>57</v>
      </c>
      <c r="G4903" s="3" t="s">
        <v>35</v>
      </c>
      <c r="H4903" s="3" t="s">
        <v>36</v>
      </c>
      <c r="I4903" s="25">
        <v>128.85</v>
      </c>
      <c r="J4903" s="3">
        <v>3</v>
      </c>
      <c r="K4903" s="25">
        <v>0</v>
      </c>
      <c r="L4903" s="25">
        <v>3.8654999999999999</v>
      </c>
    </row>
    <row r="4904" spans="1:12" x14ac:dyDescent="0.25">
      <c r="A4904" s="2" t="s">
        <v>62</v>
      </c>
      <c r="B4904" s="2" t="s">
        <v>22</v>
      </c>
      <c r="C4904" s="2" t="s">
        <v>242</v>
      </c>
      <c r="D4904" s="2" t="s">
        <v>91</v>
      </c>
      <c r="E4904" s="2">
        <v>29501</v>
      </c>
      <c r="F4904" s="2" t="s">
        <v>18</v>
      </c>
      <c r="G4904" s="2" t="s">
        <v>19</v>
      </c>
      <c r="H4904" s="2" t="s">
        <v>33</v>
      </c>
      <c r="I4904" s="24">
        <v>127.95</v>
      </c>
      <c r="J4904" s="2">
        <v>3</v>
      </c>
      <c r="K4904" s="24">
        <v>0</v>
      </c>
      <c r="L4904" s="24">
        <v>21.7515</v>
      </c>
    </row>
    <row r="4905" spans="1:12" x14ac:dyDescent="0.25">
      <c r="A4905" s="3" t="s">
        <v>28</v>
      </c>
      <c r="B4905" s="3" t="s">
        <v>14</v>
      </c>
      <c r="C4905" s="3" t="s">
        <v>23</v>
      </c>
      <c r="D4905" s="3" t="s">
        <v>24</v>
      </c>
      <c r="E4905" s="3">
        <v>90049</v>
      </c>
      <c r="F4905" s="3" t="s">
        <v>25</v>
      </c>
      <c r="G4905" s="3" t="s">
        <v>26</v>
      </c>
      <c r="H4905" s="3" t="s">
        <v>41</v>
      </c>
      <c r="I4905" s="25">
        <v>68.52</v>
      </c>
      <c r="J4905" s="3">
        <v>3</v>
      </c>
      <c r="K4905" s="25">
        <v>0</v>
      </c>
      <c r="L4905" s="25">
        <v>31.519200000000001</v>
      </c>
    </row>
    <row r="4906" spans="1:12" x14ac:dyDescent="0.25">
      <c r="A4906" s="2" t="s">
        <v>28</v>
      </c>
      <c r="B4906" s="2" t="s">
        <v>14</v>
      </c>
      <c r="C4906" s="2" t="s">
        <v>23</v>
      </c>
      <c r="D4906" s="2" t="s">
        <v>24</v>
      </c>
      <c r="E4906" s="2">
        <v>90049</v>
      </c>
      <c r="F4906" s="2" t="s">
        <v>25</v>
      </c>
      <c r="G4906" s="2" t="s">
        <v>26</v>
      </c>
      <c r="H4906" s="2" t="s">
        <v>32</v>
      </c>
      <c r="I4906" s="24">
        <v>74.94</v>
      </c>
      <c r="J4906" s="2">
        <v>3</v>
      </c>
      <c r="K4906" s="24">
        <v>0</v>
      </c>
      <c r="L4906" s="24">
        <v>14.2386</v>
      </c>
    </row>
    <row r="4907" spans="1:12" x14ac:dyDescent="0.25">
      <c r="A4907" s="3" t="s">
        <v>28</v>
      </c>
      <c r="B4907" s="3" t="s">
        <v>14</v>
      </c>
      <c r="C4907" s="3" t="s">
        <v>23</v>
      </c>
      <c r="D4907" s="3" t="s">
        <v>24</v>
      </c>
      <c r="E4907" s="3">
        <v>90049</v>
      </c>
      <c r="F4907" s="3" t="s">
        <v>25</v>
      </c>
      <c r="G4907" s="3" t="s">
        <v>35</v>
      </c>
      <c r="H4907" s="3" t="s">
        <v>123</v>
      </c>
      <c r="I4907" s="25">
        <v>2548.56</v>
      </c>
      <c r="J4907" s="3">
        <v>6</v>
      </c>
      <c r="K4907" s="25">
        <v>0.2</v>
      </c>
      <c r="L4907" s="25">
        <v>286.71300000000002</v>
      </c>
    </row>
    <row r="4908" spans="1:12" x14ac:dyDescent="0.25">
      <c r="A4908" s="2" t="s">
        <v>28</v>
      </c>
      <c r="B4908" s="2" t="s">
        <v>14</v>
      </c>
      <c r="C4908" s="2" t="s">
        <v>23</v>
      </c>
      <c r="D4908" s="2" t="s">
        <v>24</v>
      </c>
      <c r="E4908" s="2">
        <v>90049</v>
      </c>
      <c r="F4908" s="2" t="s">
        <v>25</v>
      </c>
      <c r="G4908" s="2" t="s">
        <v>26</v>
      </c>
      <c r="H4908" s="2" t="s">
        <v>60</v>
      </c>
      <c r="I4908" s="24">
        <v>271.44</v>
      </c>
      <c r="J4908" s="2">
        <v>3</v>
      </c>
      <c r="K4908" s="24">
        <v>0</v>
      </c>
      <c r="L4908" s="24">
        <v>122.148</v>
      </c>
    </row>
    <row r="4909" spans="1:12" x14ac:dyDescent="0.25">
      <c r="A4909" s="3" t="s">
        <v>28</v>
      </c>
      <c r="B4909" s="3" t="s">
        <v>14</v>
      </c>
      <c r="C4909" s="3" t="s">
        <v>23</v>
      </c>
      <c r="D4909" s="3" t="s">
        <v>24</v>
      </c>
      <c r="E4909" s="3">
        <v>90049</v>
      </c>
      <c r="F4909" s="3" t="s">
        <v>25</v>
      </c>
      <c r="G4909" s="3" t="s">
        <v>35</v>
      </c>
      <c r="H4909" s="3" t="s">
        <v>36</v>
      </c>
      <c r="I4909" s="25">
        <v>287.88</v>
      </c>
      <c r="J4909" s="3">
        <v>3</v>
      </c>
      <c r="K4909" s="25">
        <v>0.2</v>
      </c>
      <c r="L4909" s="25">
        <v>35.984999999999999</v>
      </c>
    </row>
    <row r="4910" spans="1:12" x14ac:dyDescent="0.25">
      <c r="A4910" s="2" t="s">
        <v>62</v>
      </c>
      <c r="B4910" s="2" t="s">
        <v>44</v>
      </c>
      <c r="C4910" s="2" t="s">
        <v>23</v>
      </c>
      <c r="D4910" s="2" t="s">
        <v>24</v>
      </c>
      <c r="E4910" s="2">
        <v>90008</v>
      </c>
      <c r="F4910" s="2" t="s">
        <v>25</v>
      </c>
      <c r="G4910" s="2" t="s">
        <v>26</v>
      </c>
      <c r="H4910" s="2" t="s">
        <v>41</v>
      </c>
      <c r="I4910" s="24">
        <v>14.9</v>
      </c>
      <c r="J4910" s="2">
        <v>5</v>
      </c>
      <c r="K4910" s="24">
        <v>0</v>
      </c>
      <c r="L4910" s="24">
        <v>7.1520000000000001</v>
      </c>
    </row>
    <row r="4911" spans="1:12" x14ac:dyDescent="0.25">
      <c r="A4911" s="3" t="s">
        <v>62</v>
      </c>
      <c r="B4911" s="3" t="s">
        <v>44</v>
      </c>
      <c r="C4911" s="3" t="s">
        <v>23</v>
      </c>
      <c r="D4911" s="3" t="s">
        <v>24</v>
      </c>
      <c r="E4911" s="3">
        <v>90008</v>
      </c>
      <c r="F4911" s="3" t="s">
        <v>25</v>
      </c>
      <c r="G4911" s="3" t="s">
        <v>35</v>
      </c>
      <c r="H4911" s="3" t="s">
        <v>36</v>
      </c>
      <c r="I4911" s="25">
        <v>4158.9120000000003</v>
      </c>
      <c r="J4911" s="3">
        <v>8</v>
      </c>
      <c r="K4911" s="25">
        <v>0.2</v>
      </c>
      <c r="L4911" s="25">
        <v>363.90480000000002</v>
      </c>
    </row>
    <row r="4912" spans="1:12" x14ac:dyDescent="0.25">
      <c r="A4912" s="2" t="s">
        <v>28</v>
      </c>
      <c r="B4912" s="2" t="s">
        <v>22</v>
      </c>
      <c r="C4912" s="2" t="s">
        <v>23</v>
      </c>
      <c r="D4912" s="2" t="s">
        <v>24</v>
      </c>
      <c r="E4912" s="2">
        <v>90049</v>
      </c>
      <c r="F4912" s="2" t="s">
        <v>25</v>
      </c>
      <c r="G4912" s="2" t="s">
        <v>19</v>
      </c>
      <c r="H4912" s="2" t="s">
        <v>33</v>
      </c>
      <c r="I4912" s="24">
        <v>91.96</v>
      </c>
      <c r="J4912" s="2">
        <v>2</v>
      </c>
      <c r="K4912" s="24">
        <v>0</v>
      </c>
      <c r="L4912" s="24">
        <v>15.6332</v>
      </c>
    </row>
    <row r="4913" spans="1:12" x14ac:dyDescent="0.25">
      <c r="A4913" s="3" t="s">
        <v>28</v>
      </c>
      <c r="B4913" s="3" t="s">
        <v>22</v>
      </c>
      <c r="C4913" s="3" t="s">
        <v>23</v>
      </c>
      <c r="D4913" s="3" t="s">
        <v>24</v>
      </c>
      <c r="E4913" s="3">
        <v>90049</v>
      </c>
      <c r="F4913" s="3" t="s">
        <v>25</v>
      </c>
      <c r="G4913" s="3" t="s">
        <v>19</v>
      </c>
      <c r="H4913" s="3" t="s">
        <v>33</v>
      </c>
      <c r="I4913" s="25">
        <v>33.11</v>
      </c>
      <c r="J4913" s="3">
        <v>7</v>
      </c>
      <c r="K4913" s="25">
        <v>0</v>
      </c>
      <c r="L4913" s="25">
        <v>12.9129</v>
      </c>
    </row>
    <row r="4914" spans="1:12" x14ac:dyDescent="0.25">
      <c r="A4914" s="2" t="s">
        <v>28</v>
      </c>
      <c r="B4914" s="2" t="s">
        <v>22</v>
      </c>
      <c r="C4914" s="2" t="s">
        <v>23</v>
      </c>
      <c r="D4914" s="2" t="s">
        <v>24</v>
      </c>
      <c r="E4914" s="2">
        <v>90049</v>
      </c>
      <c r="F4914" s="2" t="s">
        <v>25</v>
      </c>
      <c r="G4914" s="2" t="s">
        <v>26</v>
      </c>
      <c r="H4914" s="2" t="s">
        <v>41</v>
      </c>
      <c r="I4914" s="24">
        <v>19.440000000000001</v>
      </c>
      <c r="J4914" s="2">
        <v>3</v>
      </c>
      <c r="K4914" s="24">
        <v>0</v>
      </c>
      <c r="L4914" s="24">
        <v>9.3312000000000008</v>
      </c>
    </row>
    <row r="4915" spans="1:12" x14ac:dyDescent="0.25">
      <c r="A4915" s="3" t="s">
        <v>28</v>
      </c>
      <c r="B4915" s="3" t="s">
        <v>22</v>
      </c>
      <c r="C4915" s="3" t="s">
        <v>23</v>
      </c>
      <c r="D4915" s="3" t="s">
        <v>24</v>
      </c>
      <c r="E4915" s="3">
        <v>90049</v>
      </c>
      <c r="F4915" s="3" t="s">
        <v>25</v>
      </c>
      <c r="G4915" s="3" t="s">
        <v>26</v>
      </c>
      <c r="H4915" s="3" t="s">
        <v>41</v>
      </c>
      <c r="I4915" s="25">
        <v>55.48</v>
      </c>
      <c r="J4915" s="3">
        <v>1</v>
      </c>
      <c r="K4915" s="25">
        <v>0</v>
      </c>
      <c r="L4915" s="25">
        <v>26.630400000000002</v>
      </c>
    </row>
    <row r="4916" spans="1:12" x14ac:dyDescent="0.25">
      <c r="A4916" s="2" t="s">
        <v>13</v>
      </c>
      <c r="B4916" s="2" t="s">
        <v>14</v>
      </c>
      <c r="C4916" s="2" t="s">
        <v>103</v>
      </c>
      <c r="D4916" s="2" t="s">
        <v>104</v>
      </c>
      <c r="E4916" s="2">
        <v>43229</v>
      </c>
      <c r="F4916" s="2" t="s">
        <v>57</v>
      </c>
      <c r="G4916" s="2" t="s">
        <v>26</v>
      </c>
      <c r="H4916" s="2" t="s">
        <v>38</v>
      </c>
      <c r="I4916" s="24">
        <v>91.92</v>
      </c>
      <c r="J4916" s="2">
        <v>5</v>
      </c>
      <c r="K4916" s="24">
        <v>0.2</v>
      </c>
      <c r="L4916" s="24">
        <v>11.49</v>
      </c>
    </row>
    <row r="4917" spans="1:12" x14ac:dyDescent="0.25">
      <c r="A4917" s="3" t="s">
        <v>168</v>
      </c>
      <c r="B4917" s="3" t="s">
        <v>14</v>
      </c>
      <c r="C4917" s="3" t="s">
        <v>553</v>
      </c>
      <c r="D4917" s="3" t="s">
        <v>125</v>
      </c>
      <c r="E4917" s="3">
        <v>70065</v>
      </c>
      <c r="F4917" s="3" t="s">
        <v>18</v>
      </c>
      <c r="G4917" s="3" t="s">
        <v>26</v>
      </c>
      <c r="H4917" s="3" t="s">
        <v>38</v>
      </c>
      <c r="I4917" s="25">
        <v>17.34</v>
      </c>
      <c r="J4917" s="3">
        <v>2</v>
      </c>
      <c r="K4917" s="25">
        <v>0</v>
      </c>
      <c r="L4917" s="25">
        <v>4.6818</v>
      </c>
    </row>
    <row r="4918" spans="1:12" x14ac:dyDescent="0.25">
      <c r="A4918" s="2" t="s">
        <v>168</v>
      </c>
      <c r="B4918" s="2" t="s">
        <v>14</v>
      </c>
      <c r="C4918" s="2" t="s">
        <v>553</v>
      </c>
      <c r="D4918" s="2" t="s">
        <v>125</v>
      </c>
      <c r="E4918" s="2">
        <v>70065</v>
      </c>
      <c r="F4918" s="2" t="s">
        <v>18</v>
      </c>
      <c r="G4918" s="2" t="s">
        <v>35</v>
      </c>
      <c r="H4918" s="2" t="s">
        <v>59</v>
      </c>
      <c r="I4918" s="24">
        <v>71.98</v>
      </c>
      <c r="J4918" s="2">
        <v>2</v>
      </c>
      <c r="K4918" s="24">
        <v>0</v>
      </c>
      <c r="L4918" s="24">
        <v>15.1158</v>
      </c>
    </row>
    <row r="4919" spans="1:12" x14ac:dyDescent="0.25">
      <c r="A4919" s="3" t="s">
        <v>28</v>
      </c>
      <c r="B4919" s="3" t="s">
        <v>14</v>
      </c>
      <c r="C4919" s="3" t="s">
        <v>535</v>
      </c>
      <c r="D4919" s="3" t="s">
        <v>46</v>
      </c>
      <c r="E4919" s="3">
        <v>75104</v>
      </c>
      <c r="F4919" s="3" t="s">
        <v>47</v>
      </c>
      <c r="G4919" s="3" t="s">
        <v>26</v>
      </c>
      <c r="H4919" s="3" t="s">
        <v>60</v>
      </c>
      <c r="I4919" s="25">
        <v>7.08</v>
      </c>
      <c r="J4919" s="3">
        <v>3</v>
      </c>
      <c r="K4919" s="25">
        <v>0.2</v>
      </c>
      <c r="L4919" s="25">
        <v>2.4780000000000002</v>
      </c>
    </row>
    <row r="4920" spans="1:12" x14ac:dyDescent="0.25">
      <c r="A4920" s="2" t="s">
        <v>62</v>
      </c>
      <c r="B4920" s="2" t="s">
        <v>22</v>
      </c>
      <c r="C4920" s="2" t="s">
        <v>290</v>
      </c>
      <c r="D4920" s="2" t="s">
        <v>179</v>
      </c>
      <c r="E4920" s="2">
        <v>2908</v>
      </c>
      <c r="F4920" s="2" t="s">
        <v>57</v>
      </c>
      <c r="G4920" s="2" t="s">
        <v>35</v>
      </c>
      <c r="H4920" s="2" t="s">
        <v>59</v>
      </c>
      <c r="I4920" s="24">
        <v>69.98</v>
      </c>
      <c r="J4920" s="2">
        <v>2</v>
      </c>
      <c r="K4920" s="24">
        <v>0</v>
      </c>
      <c r="L4920" s="24">
        <v>4.8986000000000001</v>
      </c>
    </row>
    <row r="4921" spans="1:12" x14ac:dyDescent="0.25">
      <c r="A4921" s="3" t="s">
        <v>13</v>
      </c>
      <c r="B4921" s="3" t="s">
        <v>14</v>
      </c>
      <c r="C4921" s="3" t="s">
        <v>235</v>
      </c>
      <c r="D4921" s="3" t="s">
        <v>104</v>
      </c>
      <c r="E4921" s="3">
        <v>43130</v>
      </c>
      <c r="F4921" s="3" t="s">
        <v>57</v>
      </c>
      <c r="G4921" s="3" t="s">
        <v>26</v>
      </c>
      <c r="H4921" s="3" t="s">
        <v>38</v>
      </c>
      <c r="I4921" s="25">
        <v>646.27200000000005</v>
      </c>
      <c r="J4921" s="3">
        <v>8</v>
      </c>
      <c r="K4921" s="25">
        <v>0.2</v>
      </c>
      <c r="L4921" s="25">
        <v>64.627200000000002</v>
      </c>
    </row>
    <row r="4922" spans="1:12" x14ac:dyDescent="0.25">
      <c r="A4922" s="2" t="s">
        <v>13</v>
      </c>
      <c r="B4922" s="2" t="s">
        <v>14</v>
      </c>
      <c r="C4922" s="2" t="s">
        <v>235</v>
      </c>
      <c r="D4922" s="2" t="s">
        <v>104</v>
      </c>
      <c r="E4922" s="2">
        <v>43130</v>
      </c>
      <c r="F4922" s="2" t="s">
        <v>57</v>
      </c>
      <c r="G4922" s="2" t="s">
        <v>26</v>
      </c>
      <c r="H4922" s="2" t="s">
        <v>41</v>
      </c>
      <c r="I4922" s="24">
        <v>10.368</v>
      </c>
      <c r="J4922" s="2">
        <v>2</v>
      </c>
      <c r="K4922" s="24">
        <v>0.2</v>
      </c>
      <c r="L4922" s="24">
        <v>3.7584</v>
      </c>
    </row>
    <row r="4923" spans="1:12" x14ac:dyDescent="0.25">
      <c r="A4923" s="3" t="s">
        <v>28</v>
      </c>
      <c r="B4923" s="3" t="s">
        <v>22</v>
      </c>
      <c r="C4923" s="3" t="s">
        <v>42</v>
      </c>
      <c r="D4923" s="3" t="s">
        <v>43</v>
      </c>
      <c r="E4923" s="3">
        <v>98115</v>
      </c>
      <c r="F4923" s="3" t="s">
        <v>25</v>
      </c>
      <c r="G4923" s="3" t="s">
        <v>26</v>
      </c>
      <c r="H4923" s="3" t="s">
        <v>77</v>
      </c>
      <c r="I4923" s="25">
        <v>8.4</v>
      </c>
      <c r="J4923" s="3">
        <v>5</v>
      </c>
      <c r="K4923" s="25">
        <v>0</v>
      </c>
      <c r="L4923" s="25">
        <v>0.33600000000000002</v>
      </c>
    </row>
    <row r="4924" spans="1:12" x14ac:dyDescent="0.25">
      <c r="A4924" s="2" t="s">
        <v>28</v>
      </c>
      <c r="B4924" s="2" t="s">
        <v>22</v>
      </c>
      <c r="C4924" s="2" t="s">
        <v>42</v>
      </c>
      <c r="D4924" s="2" t="s">
        <v>43</v>
      </c>
      <c r="E4924" s="2">
        <v>98115</v>
      </c>
      <c r="F4924" s="2" t="s">
        <v>25</v>
      </c>
      <c r="G4924" s="2" t="s">
        <v>35</v>
      </c>
      <c r="H4924" s="2" t="s">
        <v>36</v>
      </c>
      <c r="I4924" s="24">
        <v>71.959999999999994</v>
      </c>
      <c r="J4924" s="2">
        <v>5</v>
      </c>
      <c r="K4924" s="24">
        <v>0.2</v>
      </c>
      <c r="L4924" s="24">
        <v>25.186</v>
      </c>
    </row>
    <row r="4925" spans="1:12" x14ac:dyDescent="0.25">
      <c r="A4925" s="3" t="s">
        <v>62</v>
      </c>
      <c r="B4925" s="3" t="s">
        <v>14</v>
      </c>
      <c r="C4925" s="3" t="s">
        <v>189</v>
      </c>
      <c r="D4925" s="3" t="s">
        <v>40</v>
      </c>
      <c r="E4925" s="3">
        <v>28540</v>
      </c>
      <c r="F4925" s="3" t="s">
        <v>18</v>
      </c>
      <c r="G4925" s="3" t="s">
        <v>26</v>
      </c>
      <c r="H4925" s="3" t="s">
        <v>34</v>
      </c>
      <c r="I4925" s="25">
        <v>18.48</v>
      </c>
      <c r="J4925" s="3">
        <v>2</v>
      </c>
      <c r="K4925" s="25">
        <v>0.2</v>
      </c>
      <c r="L4925" s="25">
        <v>6.0060000000000002</v>
      </c>
    </row>
    <row r="4926" spans="1:12" x14ac:dyDescent="0.25">
      <c r="A4926" s="2" t="s">
        <v>62</v>
      </c>
      <c r="B4926" s="2" t="s">
        <v>14</v>
      </c>
      <c r="C4926" s="2" t="s">
        <v>23</v>
      </c>
      <c r="D4926" s="2" t="s">
        <v>24</v>
      </c>
      <c r="E4926" s="2">
        <v>90049</v>
      </c>
      <c r="F4926" s="2" t="s">
        <v>25</v>
      </c>
      <c r="G4926" s="2" t="s">
        <v>26</v>
      </c>
      <c r="H4926" s="2" t="s">
        <v>34</v>
      </c>
      <c r="I4926" s="24">
        <v>9.84</v>
      </c>
      <c r="J4926" s="2">
        <v>3</v>
      </c>
      <c r="K4926" s="24">
        <v>0</v>
      </c>
      <c r="L4926" s="24">
        <v>2.8536000000000001</v>
      </c>
    </row>
    <row r="4927" spans="1:12" x14ac:dyDescent="0.25">
      <c r="A4927" s="3" t="s">
        <v>168</v>
      </c>
      <c r="B4927" s="3" t="s">
        <v>14</v>
      </c>
      <c r="C4927" s="3" t="s">
        <v>180</v>
      </c>
      <c r="D4927" s="3" t="s">
        <v>30</v>
      </c>
      <c r="E4927" s="3">
        <v>33142</v>
      </c>
      <c r="F4927" s="3" t="s">
        <v>18</v>
      </c>
      <c r="G4927" s="3" t="s">
        <v>19</v>
      </c>
      <c r="H4927" s="3" t="s">
        <v>21</v>
      </c>
      <c r="I4927" s="25">
        <v>239.24</v>
      </c>
      <c r="J4927" s="3">
        <v>1</v>
      </c>
      <c r="K4927" s="25">
        <v>0.2</v>
      </c>
      <c r="L4927" s="25">
        <v>23.923999999999999</v>
      </c>
    </row>
    <row r="4928" spans="1:12" x14ac:dyDescent="0.25">
      <c r="A4928" s="2" t="s">
        <v>28</v>
      </c>
      <c r="B4928" s="2" t="s">
        <v>22</v>
      </c>
      <c r="C4928" s="2" t="s">
        <v>554</v>
      </c>
      <c r="D4928" s="2" t="s">
        <v>247</v>
      </c>
      <c r="E4928" s="2">
        <v>3060</v>
      </c>
      <c r="F4928" s="2" t="s">
        <v>57</v>
      </c>
      <c r="G4928" s="2" t="s">
        <v>19</v>
      </c>
      <c r="H4928" s="2" t="s">
        <v>33</v>
      </c>
      <c r="I4928" s="24">
        <v>21.12</v>
      </c>
      <c r="J4928" s="2">
        <v>4</v>
      </c>
      <c r="K4928" s="24">
        <v>0</v>
      </c>
      <c r="L4928" s="24">
        <v>6.5472000000000001</v>
      </c>
    </row>
    <row r="4929" spans="1:12" x14ac:dyDescent="0.25">
      <c r="A4929" s="3" t="s">
        <v>62</v>
      </c>
      <c r="B4929" s="3" t="s">
        <v>14</v>
      </c>
      <c r="C4929" s="3" t="s">
        <v>75</v>
      </c>
      <c r="D4929" s="3" t="s">
        <v>76</v>
      </c>
      <c r="E4929" s="3">
        <v>10011</v>
      </c>
      <c r="F4929" s="3" t="s">
        <v>57</v>
      </c>
      <c r="G4929" s="3" t="s">
        <v>26</v>
      </c>
      <c r="H4929" s="3" t="s">
        <v>110</v>
      </c>
      <c r="I4929" s="25">
        <v>54.9</v>
      </c>
      <c r="J4929" s="3">
        <v>5</v>
      </c>
      <c r="K4929" s="25">
        <v>0</v>
      </c>
      <c r="L4929" s="25">
        <v>15.372</v>
      </c>
    </row>
    <row r="4930" spans="1:12" x14ac:dyDescent="0.25">
      <c r="A4930" s="2" t="s">
        <v>28</v>
      </c>
      <c r="B4930" s="2" t="s">
        <v>44</v>
      </c>
      <c r="C4930" s="2" t="s">
        <v>23</v>
      </c>
      <c r="D4930" s="2" t="s">
        <v>24</v>
      </c>
      <c r="E4930" s="2">
        <v>90036</v>
      </c>
      <c r="F4930" s="2" t="s">
        <v>25</v>
      </c>
      <c r="G4930" s="2" t="s">
        <v>19</v>
      </c>
      <c r="H4930" s="2" t="s">
        <v>33</v>
      </c>
      <c r="I4930" s="24">
        <v>15.24</v>
      </c>
      <c r="J4930" s="2">
        <v>3</v>
      </c>
      <c r="K4930" s="24">
        <v>0</v>
      </c>
      <c r="L4930" s="24">
        <v>5.1816000000000004</v>
      </c>
    </row>
    <row r="4931" spans="1:12" x14ac:dyDescent="0.25">
      <c r="A4931" s="3" t="s">
        <v>28</v>
      </c>
      <c r="B4931" s="3" t="s">
        <v>14</v>
      </c>
      <c r="C4931" s="3" t="s">
        <v>521</v>
      </c>
      <c r="D4931" s="3" t="s">
        <v>17</v>
      </c>
      <c r="E4931" s="3">
        <v>40324</v>
      </c>
      <c r="F4931" s="3" t="s">
        <v>18</v>
      </c>
      <c r="G4931" s="3" t="s">
        <v>19</v>
      </c>
      <c r="H4931" s="3" t="s">
        <v>33</v>
      </c>
      <c r="I4931" s="25">
        <v>42.6</v>
      </c>
      <c r="J4931" s="3">
        <v>3</v>
      </c>
      <c r="K4931" s="25">
        <v>0</v>
      </c>
      <c r="L4931" s="25">
        <v>16.614000000000001</v>
      </c>
    </row>
    <row r="4932" spans="1:12" x14ac:dyDescent="0.25">
      <c r="A4932" s="2" t="s">
        <v>28</v>
      </c>
      <c r="B4932" s="2" t="s">
        <v>14</v>
      </c>
      <c r="C4932" s="2" t="s">
        <v>521</v>
      </c>
      <c r="D4932" s="2" t="s">
        <v>17</v>
      </c>
      <c r="E4932" s="2">
        <v>40324</v>
      </c>
      <c r="F4932" s="2" t="s">
        <v>18</v>
      </c>
      <c r="G4932" s="2" t="s">
        <v>26</v>
      </c>
      <c r="H4932" s="2" t="s">
        <v>37</v>
      </c>
      <c r="I4932" s="24">
        <v>113.94</v>
      </c>
      <c r="J4932" s="2">
        <v>6</v>
      </c>
      <c r="K4932" s="24">
        <v>0</v>
      </c>
      <c r="L4932" s="24">
        <v>54.691200000000002</v>
      </c>
    </row>
    <row r="4933" spans="1:12" x14ac:dyDescent="0.25">
      <c r="A4933" s="3" t="s">
        <v>28</v>
      </c>
      <c r="B4933" s="3" t="s">
        <v>14</v>
      </c>
      <c r="C4933" s="3" t="s">
        <v>521</v>
      </c>
      <c r="D4933" s="3" t="s">
        <v>17</v>
      </c>
      <c r="E4933" s="3">
        <v>40324</v>
      </c>
      <c r="F4933" s="3" t="s">
        <v>18</v>
      </c>
      <c r="G4933" s="3" t="s">
        <v>26</v>
      </c>
      <c r="H4933" s="3" t="s">
        <v>32</v>
      </c>
      <c r="I4933" s="25">
        <v>129.91999999999999</v>
      </c>
      <c r="J4933" s="3">
        <v>4</v>
      </c>
      <c r="K4933" s="25">
        <v>0</v>
      </c>
      <c r="L4933" s="25">
        <v>5.1967999999999996</v>
      </c>
    </row>
    <row r="4934" spans="1:12" x14ac:dyDescent="0.25">
      <c r="A4934" s="2" t="s">
        <v>28</v>
      </c>
      <c r="B4934" s="2" t="s">
        <v>14</v>
      </c>
      <c r="C4934" s="2" t="s">
        <v>521</v>
      </c>
      <c r="D4934" s="2" t="s">
        <v>17</v>
      </c>
      <c r="E4934" s="2">
        <v>40324</v>
      </c>
      <c r="F4934" s="2" t="s">
        <v>18</v>
      </c>
      <c r="G4934" s="2" t="s">
        <v>26</v>
      </c>
      <c r="H4934" s="2" t="s">
        <v>34</v>
      </c>
      <c r="I4934" s="24">
        <v>5.28</v>
      </c>
      <c r="J4934" s="2">
        <v>3</v>
      </c>
      <c r="K4934" s="24">
        <v>0</v>
      </c>
      <c r="L4934" s="24">
        <v>2.5344000000000002</v>
      </c>
    </row>
    <row r="4935" spans="1:12" x14ac:dyDescent="0.25">
      <c r="A4935" s="3" t="s">
        <v>28</v>
      </c>
      <c r="B4935" s="3" t="s">
        <v>22</v>
      </c>
      <c r="C4935" s="3" t="s">
        <v>23</v>
      </c>
      <c r="D4935" s="3" t="s">
        <v>24</v>
      </c>
      <c r="E4935" s="3">
        <v>90008</v>
      </c>
      <c r="F4935" s="3" t="s">
        <v>25</v>
      </c>
      <c r="G4935" s="3" t="s">
        <v>35</v>
      </c>
      <c r="H4935" s="3" t="s">
        <v>36</v>
      </c>
      <c r="I4935" s="25">
        <v>859.2</v>
      </c>
      <c r="J4935" s="3">
        <v>3</v>
      </c>
      <c r="K4935" s="25">
        <v>0.2</v>
      </c>
      <c r="L4935" s="25">
        <v>75.180000000000007</v>
      </c>
    </row>
    <row r="4936" spans="1:12" x14ac:dyDescent="0.25">
      <c r="A4936" s="2" t="s">
        <v>28</v>
      </c>
      <c r="B4936" s="2" t="s">
        <v>22</v>
      </c>
      <c r="C4936" s="2" t="s">
        <v>23</v>
      </c>
      <c r="D4936" s="2" t="s">
        <v>24</v>
      </c>
      <c r="E4936" s="2">
        <v>90008</v>
      </c>
      <c r="F4936" s="2" t="s">
        <v>25</v>
      </c>
      <c r="G4936" s="2" t="s">
        <v>35</v>
      </c>
      <c r="H4936" s="2" t="s">
        <v>123</v>
      </c>
      <c r="I4936" s="24">
        <v>506.28</v>
      </c>
      <c r="J4936" s="2">
        <v>3</v>
      </c>
      <c r="K4936" s="24">
        <v>0.2</v>
      </c>
      <c r="L4936" s="24">
        <v>177.19800000000001</v>
      </c>
    </row>
    <row r="4937" spans="1:12" x14ac:dyDescent="0.25">
      <c r="A4937" s="3" t="s">
        <v>28</v>
      </c>
      <c r="B4937" s="3" t="s">
        <v>14</v>
      </c>
      <c r="C4937" s="3" t="s">
        <v>219</v>
      </c>
      <c r="D4937" s="3" t="s">
        <v>81</v>
      </c>
      <c r="E4937" s="3">
        <v>85635</v>
      </c>
      <c r="F4937" s="3" t="s">
        <v>25</v>
      </c>
      <c r="G4937" s="3" t="s">
        <v>19</v>
      </c>
      <c r="H4937" s="3" t="s">
        <v>33</v>
      </c>
      <c r="I4937" s="25">
        <v>14.368</v>
      </c>
      <c r="J4937" s="3">
        <v>2</v>
      </c>
      <c r="K4937" s="25">
        <v>0.2</v>
      </c>
      <c r="L4937" s="25">
        <v>3.9512</v>
      </c>
    </row>
    <row r="4938" spans="1:12" x14ac:dyDescent="0.25">
      <c r="A4938" s="2" t="s">
        <v>13</v>
      </c>
      <c r="B4938" s="2" t="s">
        <v>22</v>
      </c>
      <c r="C4938" s="2" t="s">
        <v>375</v>
      </c>
      <c r="D4938" s="2" t="s">
        <v>86</v>
      </c>
      <c r="E4938" s="2">
        <v>37918</v>
      </c>
      <c r="F4938" s="2" t="s">
        <v>18</v>
      </c>
      <c r="G4938" s="2" t="s">
        <v>26</v>
      </c>
      <c r="H4938" s="2" t="s">
        <v>41</v>
      </c>
      <c r="I4938" s="24">
        <v>27.888000000000002</v>
      </c>
      <c r="J4938" s="2">
        <v>7</v>
      </c>
      <c r="K4938" s="24">
        <v>0.2</v>
      </c>
      <c r="L4938" s="24">
        <v>10.109400000000001</v>
      </c>
    </row>
    <row r="4939" spans="1:12" x14ac:dyDescent="0.25">
      <c r="A4939" s="3" t="s">
        <v>28</v>
      </c>
      <c r="B4939" s="3" t="s">
        <v>22</v>
      </c>
      <c r="C4939" s="3" t="s">
        <v>171</v>
      </c>
      <c r="D4939" s="3" t="s">
        <v>81</v>
      </c>
      <c r="E4939" s="3">
        <v>85705</v>
      </c>
      <c r="F4939" s="3" t="s">
        <v>25</v>
      </c>
      <c r="G4939" s="3" t="s">
        <v>19</v>
      </c>
      <c r="H4939" s="3" t="s">
        <v>33</v>
      </c>
      <c r="I4939" s="25">
        <v>238.15199999999999</v>
      </c>
      <c r="J4939" s="3">
        <v>3</v>
      </c>
      <c r="K4939" s="25">
        <v>0.2</v>
      </c>
      <c r="L4939" s="25">
        <v>89.307000000000002</v>
      </c>
    </row>
    <row r="4940" spans="1:12" x14ac:dyDescent="0.25">
      <c r="A4940" s="2" t="s">
        <v>28</v>
      </c>
      <c r="B4940" s="2" t="s">
        <v>44</v>
      </c>
      <c r="C4940" s="2" t="s">
        <v>93</v>
      </c>
      <c r="D4940" s="2" t="s">
        <v>68</v>
      </c>
      <c r="E4940" s="2">
        <v>55407</v>
      </c>
      <c r="F4940" s="2" t="s">
        <v>47</v>
      </c>
      <c r="G4940" s="2" t="s">
        <v>19</v>
      </c>
      <c r="H4940" s="2" t="s">
        <v>31</v>
      </c>
      <c r="I4940" s="24">
        <v>692.94</v>
      </c>
      <c r="J4940" s="2">
        <v>3</v>
      </c>
      <c r="K4940" s="24">
        <v>0</v>
      </c>
      <c r="L4940" s="24">
        <v>173.23500000000001</v>
      </c>
    </row>
    <row r="4941" spans="1:12" x14ac:dyDescent="0.25">
      <c r="A4941" s="3" t="s">
        <v>62</v>
      </c>
      <c r="B4941" s="3" t="s">
        <v>14</v>
      </c>
      <c r="C4941" s="3" t="s">
        <v>61</v>
      </c>
      <c r="D4941" s="3" t="s">
        <v>46</v>
      </c>
      <c r="E4941" s="3">
        <v>77036</v>
      </c>
      <c r="F4941" s="3" t="s">
        <v>47</v>
      </c>
      <c r="G4941" s="3" t="s">
        <v>26</v>
      </c>
      <c r="H4941" s="3" t="s">
        <v>41</v>
      </c>
      <c r="I4941" s="25">
        <v>173.488</v>
      </c>
      <c r="J4941" s="3">
        <v>7</v>
      </c>
      <c r="K4941" s="25">
        <v>0.2</v>
      </c>
      <c r="L4941" s="25">
        <v>54.215000000000003</v>
      </c>
    </row>
    <row r="4942" spans="1:12" x14ac:dyDescent="0.25">
      <c r="A4942" s="2" t="s">
        <v>28</v>
      </c>
      <c r="B4942" s="2" t="s">
        <v>14</v>
      </c>
      <c r="C4942" s="2" t="s">
        <v>241</v>
      </c>
      <c r="D4942" s="2" t="s">
        <v>49</v>
      </c>
      <c r="E4942" s="2">
        <v>53209</v>
      </c>
      <c r="F4942" s="2" t="s">
        <v>47</v>
      </c>
      <c r="G4942" s="2" t="s">
        <v>26</v>
      </c>
      <c r="H4942" s="2" t="s">
        <v>34</v>
      </c>
      <c r="I4942" s="24">
        <v>57.75</v>
      </c>
      <c r="J4942" s="2">
        <v>5</v>
      </c>
      <c r="K4942" s="24">
        <v>0</v>
      </c>
      <c r="L4942" s="24">
        <v>16.170000000000002</v>
      </c>
    </row>
    <row r="4943" spans="1:12" x14ac:dyDescent="0.25">
      <c r="A4943" s="3" t="s">
        <v>28</v>
      </c>
      <c r="B4943" s="3" t="s">
        <v>14</v>
      </c>
      <c r="C4943" s="3" t="s">
        <v>241</v>
      </c>
      <c r="D4943" s="3" t="s">
        <v>49</v>
      </c>
      <c r="E4943" s="3">
        <v>53209</v>
      </c>
      <c r="F4943" s="3" t="s">
        <v>47</v>
      </c>
      <c r="G4943" s="3" t="s">
        <v>26</v>
      </c>
      <c r="H4943" s="3" t="s">
        <v>38</v>
      </c>
      <c r="I4943" s="25">
        <v>272.39999999999998</v>
      </c>
      <c r="J4943" s="3">
        <v>5</v>
      </c>
      <c r="K4943" s="25">
        <v>0</v>
      </c>
      <c r="L4943" s="25">
        <v>76.272000000000006</v>
      </c>
    </row>
    <row r="4944" spans="1:12" x14ac:dyDescent="0.25">
      <c r="A4944" s="2" t="s">
        <v>13</v>
      </c>
      <c r="B4944" s="2" t="s">
        <v>44</v>
      </c>
      <c r="C4944" s="2" t="s">
        <v>235</v>
      </c>
      <c r="D4944" s="2" t="s">
        <v>104</v>
      </c>
      <c r="E4944" s="2">
        <v>43130</v>
      </c>
      <c r="F4944" s="2" t="s">
        <v>57</v>
      </c>
      <c r="G4944" s="2" t="s">
        <v>26</v>
      </c>
      <c r="H4944" s="2" t="s">
        <v>41</v>
      </c>
      <c r="I4944" s="24">
        <v>11.952</v>
      </c>
      <c r="J4944" s="2">
        <v>3</v>
      </c>
      <c r="K4944" s="24">
        <v>0.2</v>
      </c>
      <c r="L4944" s="24">
        <v>4.0338000000000003</v>
      </c>
    </row>
    <row r="4945" spans="1:12" x14ac:dyDescent="0.25">
      <c r="A4945" s="3" t="s">
        <v>13</v>
      </c>
      <c r="B4945" s="3" t="s">
        <v>44</v>
      </c>
      <c r="C4945" s="3" t="s">
        <v>235</v>
      </c>
      <c r="D4945" s="3" t="s">
        <v>104</v>
      </c>
      <c r="E4945" s="3">
        <v>43130</v>
      </c>
      <c r="F4945" s="3" t="s">
        <v>57</v>
      </c>
      <c r="G4945" s="3" t="s">
        <v>19</v>
      </c>
      <c r="H4945" s="3" t="s">
        <v>33</v>
      </c>
      <c r="I4945" s="25">
        <v>28</v>
      </c>
      <c r="J4945" s="3">
        <v>4</v>
      </c>
      <c r="K4945" s="25">
        <v>0.2</v>
      </c>
      <c r="L4945" s="25">
        <v>7.7</v>
      </c>
    </row>
    <row r="4946" spans="1:12" x14ac:dyDescent="0.25">
      <c r="A4946" s="2" t="s">
        <v>62</v>
      </c>
      <c r="B4946" s="2" t="s">
        <v>14</v>
      </c>
      <c r="C4946" s="2" t="s">
        <v>470</v>
      </c>
      <c r="D4946" s="2" t="s">
        <v>46</v>
      </c>
      <c r="E4946" s="2">
        <v>78539</v>
      </c>
      <c r="F4946" s="2" t="s">
        <v>47</v>
      </c>
      <c r="G4946" s="2" t="s">
        <v>26</v>
      </c>
      <c r="H4946" s="2" t="s">
        <v>41</v>
      </c>
      <c r="I4946" s="24">
        <v>83.84</v>
      </c>
      <c r="J4946" s="2">
        <v>8</v>
      </c>
      <c r="K4946" s="24">
        <v>0.2</v>
      </c>
      <c r="L4946" s="24">
        <v>30.391999999999999</v>
      </c>
    </row>
    <row r="4947" spans="1:12" x14ac:dyDescent="0.25">
      <c r="A4947" s="3" t="s">
        <v>28</v>
      </c>
      <c r="B4947" s="3" t="s">
        <v>44</v>
      </c>
      <c r="C4947" s="3" t="s">
        <v>75</v>
      </c>
      <c r="D4947" s="3" t="s">
        <v>76</v>
      </c>
      <c r="E4947" s="3">
        <v>10009</v>
      </c>
      <c r="F4947" s="3" t="s">
        <v>57</v>
      </c>
      <c r="G4947" s="3" t="s">
        <v>26</v>
      </c>
      <c r="H4947" s="3" t="s">
        <v>60</v>
      </c>
      <c r="I4947" s="25">
        <v>11.36</v>
      </c>
      <c r="J4947" s="3">
        <v>2</v>
      </c>
      <c r="K4947" s="25">
        <v>0</v>
      </c>
      <c r="L4947" s="25">
        <v>5.3391999999999999</v>
      </c>
    </row>
    <row r="4948" spans="1:12" x14ac:dyDescent="0.25">
      <c r="A4948" s="2" t="s">
        <v>28</v>
      </c>
      <c r="B4948" s="2" t="s">
        <v>44</v>
      </c>
      <c r="C4948" s="2" t="s">
        <v>75</v>
      </c>
      <c r="D4948" s="2" t="s">
        <v>76</v>
      </c>
      <c r="E4948" s="2">
        <v>10009</v>
      </c>
      <c r="F4948" s="2" t="s">
        <v>57</v>
      </c>
      <c r="G4948" s="2" t="s">
        <v>26</v>
      </c>
      <c r="H4948" s="2" t="s">
        <v>41</v>
      </c>
      <c r="I4948" s="24">
        <v>36.4</v>
      </c>
      <c r="J4948" s="2">
        <v>5</v>
      </c>
      <c r="K4948" s="24">
        <v>0</v>
      </c>
      <c r="L4948" s="24">
        <v>17.472000000000001</v>
      </c>
    </row>
    <row r="4949" spans="1:12" x14ac:dyDescent="0.25">
      <c r="A4949" s="3" t="s">
        <v>28</v>
      </c>
      <c r="B4949" s="3" t="s">
        <v>14</v>
      </c>
      <c r="C4949" s="3" t="s">
        <v>55</v>
      </c>
      <c r="D4949" s="3" t="s">
        <v>56</v>
      </c>
      <c r="E4949" s="3">
        <v>19120</v>
      </c>
      <c r="F4949" s="3" t="s">
        <v>57</v>
      </c>
      <c r="G4949" s="3" t="s">
        <v>35</v>
      </c>
      <c r="H4949" s="3" t="s">
        <v>59</v>
      </c>
      <c r="I4949" s="25">
        <v>27.968</v>
      </c>
      <c r="J4949" s="3">
        <v>2</v>
      </c>
      <c r="K4949" s="25">
        <v>0.2</v>
      </c>
      <c r="L4949" s="25">
        <v>6.992</v>
      </c>
    </row>
    <row r="4950" spans="1:12" x14ac:dyDescent="0.25">
      <c r="A4950" s="2" t="s">
        <v>28</v>
      </c>
      <c r="B4950" s="2" t="s">
        <v>44</v>
      </c>
      <c r="C4950" s="2" t="s">
        <v>92</v>
      </c>
      <c r="D4950" s="2" t="s">
        <v>76</v>
      </c>
      <c r="E4950" s="2">
        <v>14609</v>
      </c>
      <c r="F4950" s="2" t="s">
        <v>57</v>
      </c>
      <c r="G4950" s="2" t="s">
        <v>26</v>
      </c>
      <c r="H4950" s="2" t="s">
        <v>32</v>
      </c>
      <c r="I4950" s="24">
        <v>142.04</v>
      </c>
      <c r="J4950" s="2">
        <v>4</v>
      </c>
      <c r="K4950" s="24">
        <v>0</v>
      </c>
      <c r="L4950" s="24">
        <v>38.3508</v>
      </c>
    </row>
    <row r="4951" spans="1:12" x14ac:dyDescent="0.25">
      <c r="A4951" s="3" t="s">
        <v>28</v>
      </c>
      <c r="B4951" s="3" t="s">
        <v>44</v>
      </c>
      <c r="C4951" s="3" t="s">
        <v>92</v>
      </c>
      <c r="D4951" s="3" t="s">
        <v>76</v>
      </c>
      <c r="E4951" s="3">
        <v>14609</v>
      </c>
      <c r="F4951" s="3" t="s">
        <v>57</v>
      </c>
      <c r="G4951" s="3" t="s">
        <v>26</v>
      </c>
      <c r="H4951" s="3" t="s">
        <v>34</v>
      </c>
      <c r="I4951" s="25">
        <v>14.67</v>
      </c>
      <c r="J4951" s="3">
        <v>3</v>
      </c>
      <c r="K4951" s="25">
        <v>0</v>
      </c>
      <c r="L4951" s="25">
        <v>6.0147000000000004</v>
      </c>
    </row>
    <row r="4952" spans="1:12" x14ac:dyDescent="0.25">
      <c r="A4952" s="2" t="s">
        <v>13</v>
      </c>
      <c r="B4952" s="2" t="s">
        <v>14</v>
      </c>
      <c r="C4952" s="2" t="s">
        <v>144</v>
      </c>
      <c r="D4952" s="2" t="s">
        <v>24</v>
      </c>
      <c r="E4952" s="2">
        <v>92037</v>
      </c>
      <c r="F4952" s="2" t="s">
        <v>25</v>
      </c>
      <c r="G4952" s="2" t="s">
        <v>35</v>
      </c>
      <c r="H4952" s="2" t="s">
        <v>162</v>
      </c>
      <c r="I4952" s="24">
        <v>1199.96</v>
      </c>
      <c r="J4952" s="2">
        <v>5</v>
      </c>
      <c r="K4952" s="24">
        <v>0.2</v>
      </c>
      <c r="L4952" s="24">
        <v>224.99250000000001</v>
      </c>
    </row>
    <row r="4953" spans="1:12" x14ac:dyDescent="0.25">
      <c r="A4953" s="3" t="s">
        <v>13</v>
      </c>
      <c r="B4953" s="3" t="s">
        <v>14</v>
      </c>
      <c r="C4953" s="3" t="s">
        <v>144</v>
      </c>
      <c r="D4953" s="3" t="s">
        <v>24</v>
      </c>
      <c r="E4953" s="3">
        <v>92037</v>
      </c>
      <c r="F4953" s="3" t="s">
        <v>25</v>
      </c>
      <c r="G4953" s="3" t="s">
        <v>26</v>
      </c>
      <c r="H4953" s="3" t="s">
        <v>41</v>
      </c>
      <c r="I4953" s="25">
        <v>12.6</v>
      </c>
      <c r="J4953" s="3">
        <v>3</v>
      </c>
      <c r="K4953" s="25">
        <v>0</v>
      </c>
      <c r="L4953" s="25">
        <v>6.1740000000000004</v>
      </c>
    </row>
    <row r="4954" spans="1:12" x14ac:dyDescent="0.25">
      <c r="A4954" s="2" t="s">
        <v>13</v>
      </c>
      <c r="B4954" s="2" t="s">
        <v>14</v>
      </c>
      <c r="C4954" s="2" t="s">
        <v>144</v>
      </c>
      <c r="D4954" s="2" t="s">
        <v>24</v>
      </c>
      <c r="E4954" s="2">
        <v>92037</v>
      </c>
      <c r="F4954" s="2" t="s">
        <v>25</v>
      </c>
      <c r="G4954" s="2" t="s">
        <v>26</v>
      </c>
      <c r="H4954" s="2" t="s">
        <v>41</v>
      </c>
      <c r="I4954" s="24">
        <v>17.940000000000001</v>
      </c>
      <c r="J4954" s="2">
        <v>3</v>
      </c>
      <c r="K4954" s="24">
        <v>0</v>
      </c>
      <c r="L4954" s="24">
        <v>8.0730000000000004</v>
      </c>
    </row>
    <row r="4955" spans="1:12" x14ac:dyDescent="0.25">
      <c r="A4955" s="3" t="s">
        <v>62</v>
      </c>
      <c r="B4955" s="3" t="s">
        <v>14</v>
      </c>
      <c r="C4955" s="3" t="s">
        <v>55</v>
      </c>
      <c r="D4955" s="3" t="s">
        <v>56</v>
      </c>
      <c r="E4955" s="3">
        <v>19120</v>
      </c>
      <c r="F4955" s="3" t="s">
        <v>57</v>
      </c>
      <c r="G4955" s="3" t="s">
        <v>26</v>
      </c>
      <c r="H4955" s="3" t="s">
        <v>27</v>
      </c>
      <c r="I4955" s="25">
        <v>23.904</v>
      </c>
      <c r="J4955" s="3">
        <v>6</v>
      </c>
      <c r="K4955" s="25">
        <v>0.2</v>
      </c>
      <c r="L4955" s="25">
        <v>7.7687999999999997</v>
      </c>
    </row>
    <row r="4956" spans="1:12" x14ac:dyDescent="0.25">
      <c r="A4956" s="2" t="s">
        <v>28</v>
      </c>
      <c r="B4956" s="2" t="s">
        <v>14</v>
      </c>
      <c r="C4956" s="2" t="s">
        <v>555</v>
      </c>
      <c r="D4956" s="2" t="s">
        <v>86</v>
      </c>
      <c r="E4956" s="2">
        <v>38134</v>
      </c>
      <c r="F4956" s="2" t="s">
        <v>18</v>
      </c>
      <c r="G4956" s="2" t="s">
        <v>26</v>
      </c>
      <c r="H4956" s="2" t="s">
        <v>110</v>
      </c>
      <c r="I4956" s="24">
        <v>88.96</v>
      </c>
      <c r="J4956" s="2">
        <v>8</v>
      </c>
      <c r="K4956" s="24">
        <v>0.2</v>
      </c>
      <c r="L4956" s="24">
        <v>10.007999999999999</v>
      </c>
    </row>
    <row r="4957" spans="1:12" x14ac:dyDescent="0.25">
      <c r="A4957" s="3" t="s">
        <v>28</v>
      </c>
      <c r="B4957" s="3" t="s">
        <v>44</v>
      </c>
      <c r="C4957" s="3" t="s">
        <v>154</v>
      </c>
      <c r="D4957" s="3" t="s">
        <v>24</v>
      </c>
      <c r="E4957" s="3">
        <v>90712</v>
      </c>
      <c r="F4957" s="3" t="s">
        <v>25</v>
      </c>
      <c r="G4957" s="3" t="s">
        <v>19</v>
      </c>
      <c r="H4957" s="3" t="s">
        <v>33</v>
      </c>
      <c r="I4957" s="25">
        <v>6.98</v>
      </c>
      <c r="J4957" s="3">
        <v>1</v>
      </c>
      <c r="K4957" s="25">
        <v>0</v>
      </c>
      <c r="L4957" s="25">
        <v>3.3504</v>
      </c>
    </row>
    <row r="4958" spans="1:12" x14ac:dyDescent="0.25">
      <c r="A4958" s="2" t="s">
        <v>28</v>
      </c>
      <c r="B4958" s="2" t="s">
        <v>44</v>
      </c>
      <c r="C4958" s="2" t="s">
        <v>154</v>
      </c>
      <c r="D4958" s="2" t="s">
        <v>24</v>
      </c>
      <c r="E4958" s="2">
        <v>90712</v>
      </c>
      <c r="F4958" s="2" t="s">
        <v>25</v>
      </c>
      <c r="G4958" s="2" t="s">
        <v>35</v>
      </c>
      <c r="H4958" s="2" t="s">
        <v>123</v>
      </c>
      <c r="I4958" s="24">
        <v>343.2</v>
      </c>
      <c r="J4958" s="2">
        <v>1</v>
      </c>
      <c r="K4958" s="24">
        <v>0.2</v>
      </c>
      <c r="L4958" s="24">
        <v>38.61</v>
      </c>
    </row>
    <row r="4959" spans="1:12" x14ac:dyDescent="0.25">
      <c r="A4959" s="3" t="s">
        <v>28</v>
      </c>
      <c r="B4959" s="3" t="s">
        <v>22</v>
      </c>
      <c r="C4959" s="3" t="s">
        <v>55</v>
      </c>
      <c r="D4959" s="3" t="s">
        <v>56</v>
      </c>
      <c r="E4959" s="3">
        <v>19120</v>
      </c>
      <c r="F4959" s="3" t="s">
        <v>57</v>
      </c>
      <c r="G4959" s="3" t="s">
        <v>26</v>
      </c>
      <c r="H4959" s="3" t="s">
        <v>27</v>
      </c>
      <c r="I4959" s="25">
        <v>17.544</v>
      </c>
      <c r="J4959" s="3">
        <v>3</v>
      </c>
      <c r="K4959" s="25">
        <v>0.2</v>
      </c>
      <c r="L4959" s="25">
        <v>5.9211</v>
      </c>
    </row>
    <row r="4960" spans="1:12" x14ac:dyDescent="0.25">
      <c r="A4960" s="2" t="s">
        <v>28</v>
      </c>
      <c r="B4960" s="2" t="s">
        <v>14</v>
      </c>
      <c r="C4960" s="2" t="s">
        <v>164</v>
      </c>
      <c r="D4960" s="2" t="s">
        <v>46</v>
      </c>
      <c r="E4960" s="2">
        <v>78745</v>
      </c>
      <c r="F4960" s="2" t="s">
        <v>47</v>
      </c>
      <c r="G4960" s="2" t="s">
        <v>26</v>
      </c>
      <c r="H4960" s="2" t="s">
        <v>77</v>
      </c>
      <c r="I4960" s="24">
        <v>3.488</v>
      </c>
      <c r="J4960" s="2">
        <v>2</v>
      </c>
      <c r="K4960" s="24">
        <v>0.2</v>
      </c>
      <c r="L4960" s="24">
        <v>0.56679999999999997</v>
      </c>
    </row>
    <row r="4961" spans="1:12" x14ac:dyDescent="0.25">
      <c r="A4961" s="3" t="s">
        <v>28</v>
      </c>
      <c r="B4961" s="3" t="s">
        <v>22</v>
      </c>
      <c r="C4961" s="3" t="s">
        <v>23</v>
      </c>
      <c r="D4961" s="3" t="s">
        <v>24</v>
      </c>
      <c r="E4961" s="3">
        <v>90008</v>
      </c>
      <c r="F4961" s="3" t="s">
        <v>25</v>
      </c>
      <c r="G4961" s="3" t="s">
        <v>26</v>
      </c>
      <c r="H4961" s="3" t="s">
        <v>37</v>
      </c>
      <c r="I4961" s="25">
        <v>153.55199999999999</v>
      </c>
      <c r="J4961" s="3">
        <v>3</v>
      </c>
      <c r="K4961" s="25">
        <v>0.2</v>
      </c>
      <c r="L4961" s="25">
        <v>51.823799999999999</v>
      </c>
    </row>
    <row r="4962" spans="1:12" x14ac:dyDescent="0.25">
      <c r="A4962" s="2" t="s">
        <v>28</v>
      </c>
      <c r="B4962" s="2" t="s">
        <v>22</v>
      </c>
      <c r="C4962" s="2" t="s">
        <v>23</v>
      </c>
      <c r="D4962" s="2" t="s">
        <v>24</v>
      </c>
      <c r="E4962" s="2">
        <v>90008</v>
      </c>
      <c r="F4962" s="2" t="s">
        <v>25</v>
      </c>
      <c r="G4962" s="2" t="s">
        <v>26</v>
      </c>
      <c r="H4962" s="2" t="s">
        <v>32</v>
      </c>
      <c r="I4962" s="24">
        <v>270.62</v>
      </c>
      <c r="J4962" s="2">
        <v>2</v>
      </c>
      <c r="K4962" s="24">
        <v>0</v>
      </c>
      <c r="L4962" s="24">
        <v>2.7061999999999999</v>
      </c>
    </row>
    <row r="4963" spans="1:12" x14ac:dyDescent="0.25">
      <c r="A4963" s="3" t="s">
        <v>28</v>
      </c>
      <c r="B4963" s="3" t="s">
        <v>14</v>
      </c>
      <c r="C4963" s="3" t="s">
        <v>75</v>
      </c>
      <c r="D4963" s="3" t="s">
        <v>76</v>
      </c>
      <c r="E4963" s="3">
        <v>10011</v>
      </c>
      <c r="F4963" s="3" t="s">
        <v>57</v>
      </c>
      <c r="G4963" s="3" t="s">
        <v>35</v>
      </c>
      <c r="H4963" s="3" t="s">
        <v>59</v>
      </c>
      <c r="I4963" s="25">
        <v>468.9</v>
      </c>
      <c r="J4963" s="3">
        <v>6</v>
      </c>
      <c r="K4963" s="25">
        <v>0</v>
      </c>
      <c r="L4963" s="25">
        <v>206.316</v>
      </c>
    </row>
    <row r="4964" spans="1:12" x14ac:dyDescent="0.25">
      <c r="A4964" s="2" t="s">
        <v>28</v>
      </c>
      <c r="B4964" s="2" t="s">
        <v>14</v>
      </c>
      <c r="C4964" s="2" t="s">
        <v>75</v>
      </c>
      <c r="D4964" s="2" t="s">
        <v>76</v>
      </c>
      <c r="E4964" s="2">
        <v>10011</v>
      </c>
      <c r="F4964" s="2" t="s">
        <v>57</v>
      </c>
      <c r="G4964" s="2" t="s">
        <v>35</v>
      </c>
      <c r="H4964" s="2" t="s">
        <v>59</v>
      </c>
      <c r="I4964" s="24">
        <v>72.48</v>
      </c>
      <c r="J4964" s="2">
        <v>2</v>
      </c>
      <c r="K4964" s="24">
        <v>0</v>
      </c>
      <c r="L4964" s="24">
        <v>30.441600000000001</v>
      </c>
    </row>
    <row r="4965" spans="1:12" x14ac:dyDescent="0.25">
      <c r="A4965" s="3" t="s">
        <v>28</v>
      </c>
      <c r="B4965" s="3" t="s">
        <v>14</v>
      </c>
      <c r="C4965" s="3" t="s">
        <v>75</v>
      </c>
      <c r="D4965" s="3" t="s">
        <v>76</v>
      </c>
      <c r="E4965" s="3">
        <v>10011</v>
      </c>
      <c r="F4965" s="3" t="s">
        <v>57</v>
      </c>
      <c r="G4965" s="3" t="s">
        <v>26</v>
      </c>
      <c r="H4965" s="3" t="s">
        <v>110</v>
      </c>
      <c r="I4965" s="25">
        <v>10.95</v>
      </c>
      <c r="J4965" s="3">
        <v>3</v>
      </c>
      <c r="K4965" s="25">
        <v>0</v>
      </c>
      <c r="L4965" s="25">
        <v>3.2850000000000001</v>
      </c>
    </row>
    <row r="4966" spans="1:12" x14ac:dyDescent="0.25">
      <c r="A4966" s="2" t="s">
        <v>28</v>
      </c>
      <c r="B4966" s="2" t="s">
        <v>14</v>
      </c>
      <c r="C4966" s="2" t="s">
        <v>75</v>
      </c>
      <c r="D4966" s="2" t="s">
        <v>76</v>
      </c>
      <c r="E4966" s="2">
        <v>10011</v>
      </c>
      <c r="F4966" s="2" t="s">
        <v>57</v>
      </c>
      <c r="G4966" s="2" t="s">
        <v>19</v>
      </c>
      <c r="H4966" s="2" t="s">
        <v>33</v>
      </c>
      <c r="I4966" s="24">
        <v>191.82</v>
      </c>
      <c r="J4966" s="2">
        <v>3</v>
      </c>
      <c r="K4966" s="24">
        <v>0</v>
      </c>
      <c r="L4966" s="24">
        <v>61.382399999999997</v>
      </c>
    </row>
    <row r="4967" spans="1:12" x14ac:dyDescent="0.25">
      <c r="A4967" s="3" t="s">
        <v>62</v>
      </c>
      <c r="B4967" s="3" t="s">
        <v>44</v>
      </c>
      <c r="C4967" s="3" t="s">
        <v>61</v>
      </c>
      <c r="D4967" s="3" t="s">
        <v>46</v>
      </c>
      <c r="E4967" s="3">
        <v>77070</v>
      </c>
      <c r="F4967" s="3" t="s">
        <v>47</v>
      </c>
      <c r="G4967" s="3" t="s">
        <v>26</v>
      </c>
      <c r="H4967" s="3" t="s">
        <v>32</v>
      </c>
      <c r="I4967" s="25">
        <v>151.05600000000001</v>
      </c>
      <c r="J4967" s="3">
        <v>9</v>
      </c>
      <c r="K4967" s="25">
        <v>0.2</v>
      </c>
      <c r="L4967" s="25">
        <v>7.5528000000000004</v>
      </c>
    </row>
    <row r="4968" spans="1:12" x14ac:dyDescent="0.25">
      <c r="A4968" s="2" t="s">
        <v>28</v>
      </c>
      <c r="B4968" s="2" t="s">
        <v>14</v>
      </c>
      <c r="C4968" s="2" t="s">
        <v>61</v>
      </c>
      <c r="D4968" s="2" t="s">
        <v>46</v>
      </c>
      <c r="E4968" s="2">
        <v>77095</v>
      </c>
      <c r="F4968" s="2" t="s">
        <v>47</v>
      </c>
      <c r="G4968" s="2" t="s">
        <v>26</v>
      </c>
      <c r="H4968" s="2" t="s">
        <v>34</v>
      </c>
      <c r="I4968" s="24">
        <v>23.616</v>
      </c>
      <c r="J4968" s="2">
        <v>9</v>
      </c>
      <c r="K4968" s="24">
        <v>0.2</v>
      </c>
      <c r="L4968" s="24">
        <v>2.6568000000000001</v>
      </c>
    </row>
    <row r="4969" spans="1:12" x14ac:dyDescent="0.25">
      <c r="A4969" s="3" t="s">
        <v>28</v>
      </c>
      <c r="B4969" s="3" t="s">
        <v>14</v>
      </c>
      <c r="C4969" s="3" t="s">
        <v>61</v>
      </c>
      <c r="D4969" s="3" t="s">
        <v>46</v>
      </c>
      <c r="E4969" s="3">
        <v>77095</v>
      </c>
      <c r="F4969" s="3" t="s">
        <v>47</v>
      </c>
      <c r="G4969" s="3" t="s">
        <v>26</v>
      </c>
      <c r="H4969" s="3" t="s">
        <v>27</v>
      </c>
      <c r="I4969" s="25">
        <v>2.0880000000000001</v>
      </c>
      <c r="J4969" s="3">
        <v>1</v>
      </c>
      <c r="K4969" s="25">
        <v>0.2</v>
      </c>
      <c r="L4969" s="25">
        <v>0.67859999999999998</v>
      </c>
    </row>
    <row r="4970" spans="1:12" x14ac:dyDescent="0.25">
      <c r="A4970" s="2" t="s">
        <v>28</v>
      </c>
      <c r="B4970" s="2" t="s">
        <v>14</v>
      </c>
      <c r="C4970" s="2" t="s">
        <v>198</v>
      </c>
      <c r="D4970" s="2" t="s">
        <v>24</v>
      </c>
      <c r="E4970" s="2">
        <v>92627</v>
      </c>
      <c r="F4970" s="2" t="s">
        <v>25</v>
      </c>
      <c r="G4970" s="2" t="s">
        <v>19</v>
      </c>
      <c r="H4970" s="2" t="s">
        <v>33</v>
      </c>
      <c r="I4970" s="24">
        <v>29.22</v>
      </c>
      <c r="J4970" s="2">
        <v>3</v>
      </c>
      <c r="K4970" s="24">
        <v>0</v>
      </c>
      <c r="L4970" s="24">
        <v>12.8568</v>
      </c>
    </row>
    <row r="4971" spans="1:12" x14ac:dyDescent="0.25">
      <c r="A4971" s="3" t="s">
        <v>28</v>
      </c>
      <c r="B4971" s="3" t="s">
        <v>22</v>
      </c>
      <c r="C4971" s="3" t="s">
        <v>270</v>
      </c>
      <c r="D4971" s="3" t="s">
        <v>167</v>
      </c>
      <c r="E4971" s="3">
        <v>30076</v>
      </c>
      <c r="F4971" s="3" t="s">
        <v>18</v>
      </c>
      <c r="G4971" s="3" t="s">
        <v>26</v>
      </c>
      <c r="H4971" s="3" t="s">
        <v>41</v>
      </c>
      <c r="I4971" s="25">
        <v>6.48</v>
      </c>
      <c r="J4971" s="3">
        <v>1</v>
      </c>
      <c r="K4971" s="25">
        <v>0</v>
      </c>
      <c r="L4971" s="25">
        <v>3.1103999999999998</v>
      </c>
    </row>
    <row r="4972" spans="1:12" x14ac:dyDescent="0.25">
      <c r="A4972" s="2" t="s">
        <v>28</v>
      </c>
      <c r="B4972" s="2" t="s">
        <v>14</v>
      </c>
      <c r="C4972" s="2" t="s">
        <v>75</v>
      </c>
      <c r="D4972" s="2" t="s">
        <v>76</v>
      </c>
      <c r="E4972" s="2">
        <v>10035</v>
      </c>
      <c r="F4972" s="2" t="s">
        <v>57</v>
      </c>
      <c r="G4972" s="2" t="s">
        <v>19</v>
      </c>
      <c r="H4972" s="2" t="s">
        <v>21</v>
      </c>
      <c r="I4972" s="24">
        <v>272.64600000000002</v>
      </c>
      <c r="J4972" s="2">
        <v>3</v>
      </c>
      <c r="K4972" s="24">
        <v>0.1</v>
      </c>
      <c r="L4972" s="24">
        <v>18.176400000000001</v>
      </c>
    </row>
    <row r="4973" spans="1:12" x14ac:dyDescent="0.25">
      <c r="A4973" s="3" t="s">
        <v>28</v>
      </c>
      <c r="B4973" s="3" t="s">
        <v>14</v>
      </c>
      <c r="C4973" s="3" t="s">
        <v>75</v>
      </c>
      <c r="D4973" s="3" t="s">
        <v>76</v>
      </c>
      <c r="E4973" s="3">
        <v>10035</v>
      </c>
      <c r="F4973" s="3" t="s">
        <v>57</v>
      </c>
      <c r="G4973" s="3" t="s">
        <v>35</v>
      </c>
      <c r="H4973" s="3" t="s">
        <v>59</v>
      </c>
      <c r="I4973" s="25">
        <v>212.8</v>
      </c>
      <c r="J4973" s="3">
        <v>2</v>
      </c>
      <c r="K4973" s="25">
        <v>0</v>
      </c>
      <c r="L4973" s="25">
        <v>95.76</v>
      </c>
    </row>
    <row r="4974" spans="1:12" x14ac:dyDescent="0.25">
      <c r="A4974" s="2" t="s">
        <v>28</v>
      </c>
      <c r="B4974" s="2" t="s">
        <v>14</v>
      </c>
      <c r="C4974" s="2" t="s">
        <v>75</v>
      </c>
      <c r="D4974" s="2" t="s">
        <v>76</v>
      </c>
      <c r="E4974" s="2">
        <v>10035</v>
      </c>
      <c r="F4974" s="2" t="s">
        <v>57</v>
      </c>
      <c r="G4974" s="2" t="s">
        <v>26</v>
      </c>
      <c r="H4974" s="2" t="s">
        <v>41</v>
      </c>
      <c r="I4974" s="24">
        <v>38.520000000000003</v>
      </c>
      <c r="J4974" s="2">
        <v>9</v>
      </c>
      <c r="K4974" s="24">
        <v>0</v>
      </c>
      <c r="L4974" s="24">
        <v>18.104399999999998</v>
      </c>
    </row>
    <row r="4975" spans="1:12" x14ac:dyDescent="0.25">
      <c r="A4975" s="3" t="s">
        <v>28</v>
      </c>
      <c r="B4975" s="3" t="s">
        <v>14</v>
      </c>
      <c r="C4975" s="3" t="s">
        <v>75</v>
      </c>
      <c r="D4975" s="3" t="s">
        <v>76</v>
      </c>
      <c r="E4975" s="3">
        <v>10035</v>
      </c>
      <c r="F4975" s="3" t="s">
        <v>57</v>
      </c>
      <c r="G4975" s="3" t="s">
        <v>35</v>
      </c>
      <c r="H4975" s="3" t="s">
        <v>59</v>
      </c>
      <c r="I4975" s="25">
        <v>72.64</v>
      </c>
      <c r="J4975" s="3">
        <v>2</v>
      </c>
      <c r="K4975" s="25">
        <v>0</v>
      </c>
      <c r="L4975" s="25">
        <v>21.792000000000002</v>
      </c>
    </row>
    <row r="4976" spans="1:12" x14ac:dyDescent="0.25">
      <c r="A4976" s="2" t="s">
        <v>28</v>
      </c>
      <c r="B4976" s="2" t="s">
        <v>14</v>
      </c>
      <c r="C4976" s="2" t="s">
        <v>75</v>
      </c>
      <c r="D4976" s="2" t="s">
        <v>76</v>
      </c>
      <c r="E4976" s="2">
        <v>10035</v>
      </c>
      <c r="F4976" s="2" t="s">
        <v>57</v>
      </c>
      <c r="G4976" s="2" t="s">
        <v>26</v>
      </c>
      <c r="H4976" s="2" t="s">
        <v>32</v>
      </c>
      <c r="I4976" s="24">
        <v>45.4</v>
      </c>
      <c r="J4976" s="2">
        <v>4</v>
      </c>
      <c r="K4976" s="24">
        <v>0</v>
      </c>
      <c r="L4976" s="24">
        <v>12.712</v>
      </c>
    </row>
    <row r="4977" spans="1:12" x14ac:dyDescent="0.25">
      <c r="A4977" s="3" t="s">
        <v>28</v>
      </c>
      <c r="B4977" s="3" t="s">
        <v>14</v>
      </c>
      <c r="C4977" s="3" t="s">
        <v>75</v>
      </c>
      <c r="D4977" s="3" t="s">
        <v>76</v>
      </c>
      <c r="E4977" s="3">
        <v>10035</v>
      </c>
      <c r="F4977" s="3" t="s">
        <v>57</v>
      </c>
      <c r="G4977" s="3" t="s">
        <v>26</v>
      </c>
      <c r="H4977" s="3" t="s">
        <v>41</v>
      </c>
      <c r="I4977" s="25">
        <v>13.76</v>
      </c>
      <c r="J4977" s="3">
        <v>2</v>
      </c>
      <c r="K4977" s="25">
        <v>0</v>
      </c>
      <c r="L4977" s="25">
        <v>6.3296000000000001</v>
      </c>
    </row>
    <row r="4978" spans="1:12" x14ac:dyDescent="0.25">
      <c r="A4978" s="2" t="s">
        <v>28</v>
      </c>
      <c r="B4978" s="2" t="s">
        <v>14</v>
      </c>
      <c r="C4978" s="2" t="s">
        <v>75</v>
      </c>
      <c r="D4978" s="2" t="s">
        <v>76</v>
      </c>
      <c r="E4978" s="2">
        <v>10035</v>
      </c>
      <c r="F4978" s="2" t="s">
        <v>57</v>
      </c>
      <c r="G4978" s="2" t="s">
        <v>19</v>
      </c>
      <c r="H4978" s="2" t="s">
        <v>21</v>
      </c>
      <c r="I4978" s="24">
        <v>80.991</v>
      </c>
      <c r="J4978" s="2">
        <v>1</v>
      </c>
      <c r="K4978" s="24">
        <v>0.1</v>
      </c>
      <c r="L4978" s="24">
        <v>8.0991</v>
      </c>
    </row>
    <row r="4979" spans="1:12" x14ac:dyDescent="0.25">
      <c r="A4979" s="3" t="s">
        <v>28</v>
      </c>
      <c r="B4979" s="3" t="s">
        <v>14</v>
      </c>
      <c r="C4979" s="3" t="s">
        <v>75</v>
      </c>
      <c r="D4979" s="3" t="s">
        <v>76</v>
      </c>
      <c r="E4979" s="3">
        <v>10035</v>
      </c>
      <c r="F4979" s="3" t="s">
        <v>57</v>
      </c>
      <c r="G4979" s="3" t="s">
        <v>26</v>
      </c>
      <c r="H4979" s="3" t="s">
        <v>37</v>
      </c>
      <c r="I4979" s="25">
        <v>11.784000000000001</v>
      </c>
      <c r="J4979" s="3">
        <v>3</v>
      </c>
      <c r="K4979" s="25">
        <v>0.2</v>
      </c>
      <c r="L4979" s="25">
        <v>3.9771000000000001</v>
      </c>
    </row>
    <row r="4980" spans="1:12" x14ac:dyDescent="0.25">
      <c r="A4980" s="2" t="s">
        <v>28</v>
      </c>
      <c r="B4980" s="2" t="s">
        <v>14</v>
      </c>
      <c r="C4980" s="2" t="s">
        <v>75</v>
      </c>
      <c r="D4980" s="2" t="s">
        <v>76</v>
      </c>
      <c r="E4980" s="2">
        <v>10035</v>
      </c>
      <c r="F4980" s="2" t="s">
        <v>57</v>
      </c>
      <c r="G4980" s="2" t="s">
        <v>26</v>
      </c>
      <c r="H4980" s="2" t="s">
        <v>77</v>
      </c>
      <c r="I4980" s="24">
        <v>4.3600000000000003</v>
      </c>
      <c r="J4980" s="2">
        <v>2</v>
      </c>
      <c r="K4980" s="24">
        <v>0</v>
      </c>
      <c r="L4980" s="24">
        <v>1.7876000000000001</v>
      </c>
    </row>
    <row r="4981" spans="1:12" x14ac:dyDescent="0.25">
      <c r="A4981" s="3" t="s">
        <v>28</v>
      </c>
      <c r="B4981" s="3" t="s">
        <v>14</v>
      </c>
      <c r="C4981" s="3" t="s">
        <v>75</v>
      </c>
      <c r="D4981" s="3" t="s">
        <v>76</v>
      </c>
      <c r="E4981" s="3">
        <v>10035</v>
      </c>
      <c r="F4981" s="3" t="s">
        <v>57</v>
      </c>
      <c r="G4981" s="3" t="s">
        <v>19</v>
      </c>
      <c r="H4981" s="3" t="s">
        <v>21</v>
      </c>
      <c r="I4981" s="25">
        <v>2888.127</v>
      </c>
      <c r="J4981" s="3">
        <v>11</v>
      </c>
      <c r="K4981" s="25">
        <v>0.1</v>
      </c>
      <c r="L4981" s="25">
        <v>609.71569999999997</v>
      </c>
    </row>
    <row r="4982" spans="1:12" x14ac:dyDescent="0.25">
      <c r="A4982" s="2" t="s">
        <v>28</v>
      </c>
      <c r="B4982" s="2" t="s">
        <v>14</v>
      </c>
      <c r="C4982" s="2" t="s">
        <v>75</v>
      </c>
      <c r="D4982" s="2" t="s">
        <v>76</v>
      </c>
      <c r="E4982" s="2">
        <v>10035</v>
      </c>
      <c r="F4982" s="2" t="s">
        <v>57</v>
      </c>
      <c r="G4982" s="2" t="s">
        <v>35</v>
      </c>
      <c r="H4982" s="2" t="s">
        <v>36</v>
      </c>
      <c r="I4982" s="24">
        <v>1299.6600000000001</v>
      </c>
      <c r="J4982" s="2">
        <v>2</v>
      </c>
      <c r="K4982" s="24">
        <v>0</v>
      </c>
      <c r="L4982" s="24">
        <v>350.90820000000002</v>
      </c>
    </row>
    <row r="4983" spans="1:12" x14ac:dyDescent="0.25">
      <c r="A4983" s="3" t="s">
        <v>28</v>
      </c>
      <c r="B4983" s="3" t="s">
        <v>14</v>
      </c>
      <c r="C4983" s="3" t="s">
        <v>75</v>
      </c>
      <c r="D4983" s="3" t="s">
        <v>76</v>
      </c>
      <c r="E4983" s="3">
        <v>10035</v>
      </c>
      <c r="F4983" s="3" t="s">
        <v>57</v>
      </c>
      <c r="G4983" s="3" t="s">
        <v>19</v>
      </c>
      <c r="H4983" s="3" t="s">
        <v>21</v>
      </c>
      <c r="I4983" s="25">
        <v>2254.41</v>
      </c>
      <c r="J4983" s="3">
        <v>5</v>
      </c>
      <c r="K4983" s="25">
        <v>0.1</v>
      </c>
      <c r="L4983" s="25">
        <v>375.73500000000001</v>
      </c>
    </row>
    <row r="4984" spans="1:12" x14ac:dyDescent="0.25">
      <c r="A4984" s="2" t="s">
        <v>28</v>
      </c>
      <c r="B4984" s="2" t="s">
        <v>14</v>
      </c>
      <c r="C4984" s="2" t="s">
        <v>75</v>
      </c>
      <c r="D4984" s="2" t="s">
        <v>76</v>
      </c>
      <c r="E4984" s="2">
        <v>10035</v>
      </c>
      <c r="F4984" s="2" t="s">
        <v>57</v>
      </c>
      <c r="G4984" s="2" t="s">
        <v>35</v>
      </c>
      <c r="H4984" s="2" t="s">
        <v>36</v>
      </c>
      <c r="I4984" s="24">
        <v>104.85</v>
      </c>
      <c r="J4984" s="2">
        <v>3</v>
      </c>
      <c r="K4984" s="24">
        <v>0</v>
      </c>
      <c r="L4984" s="24">
        <v>28.3095</v>
      </c>
    </row>
    <row r="4985" spans="1:12" x14ac:dyDescent="0.25">
      <c r="A4985" s="3" t="s">
        <v>28</v>
      </c>
      <c r="B4985" s="3" t="s">
        <v>14</v>
      </c>
      <c r="C4985" s="3" t="s">
        <v>75</v>
      </c>
      <c r="D4985" s="3" t="s">
        <v>76</v>
      </c>
      <c r="E4985" s="3">
        <v>10035</v>
      </c>
      <c r="F4985" s="3" t="s">
        <v>57</v>
      </c>
      <c r="G4985" s="3" t="s">
        <v>35</v>
      </c>
      <c r="H4985" s="3" t="s">
        <v>59</v>
      </c>
      <c r="I4985" s="25">
        <v>59.97</v>
      </c>
      <c r="J4985" s="3">
        <v>3</v>
      </c>
      <c r="K4985" s="25">
        <v>0</v>
      </c>
      <c r="L4985" s="25">
        <v>20.389800000000001</v>
      </c>
    </row>
    <row r="4986" spans="1:12" x14ac:dyDescent="0.25">
      <c r="A4986" s="2" t="s">
        <v>28</v>
      </c>
      <c r="B4986" s="2" t="s">
        <v>22</v>
      </c>
      <c r="C4986" s="2" t="s">
        <v>180</v>
      </c>
      <c r="D4986" s="2" t="s">
        <v>30</v>
      </c>
      <c r="E4986" s="2">
        <v>33178</v>
      </c>
      <c r="F4986" s="2" t="s">
        <v>18</v>
      </c>
      <c r="G4986" s="2" t="s">
        <v>26</v>
      </c>
      <c r="H4986" s="2" t="s">
        <v>34</v>
      </c>
      <c r="I4986" s="24">
        <v>13.632</v>
      </c>
      <c r="J4986" s="2">
        <v>4</v>
      </c>
      <c r="K4986" s="24">
        <v>0.2</v>
      </c>
      <c r="L4986" s="24">
        <v>3.5783999999999998</v>
      </c>
    </row>
    <row r="4987" spans="1:12" x14ac:dyDescent="0.25">
      <c r="A4987" s="3" t="s">
        <v>28</v>
      </c>
      <c r="B4987" s="3" t="s">
        <v>14</v>
      </c>
      <c r="C4987" s="3" t="s">
        <v>79</v>
      </c>
      <c r="D4987" s="3" t="s">
        <v>65</v>
      </c>
      <c r="E4987" s="3">
        <v>60653</v>
      </c>
      <c r="F4987" s="3" t="s">
        <v>47</v>
      </c>
      <c r="G4987" s="3" t="s">
        <v>26</v>
      </c>
      <c r="H4987" s="3" t="s">
        <v>27</v>
      </c>
      <c r="I4987" s="25">
        <v>6</v>
      </c>
      <c r="J4987" s="3">
        <v>2</v>
      </c>
      <c r="K4987" s="25">
        <v>0.2</v>
      </c>
      <c r="L4987" s="25">
        <v>2.1</v>
      </c>
    </row>
    <row r="4988" spans="1:12" x14ac:dyDescent="0.25">
      <c r="A4988" s="2" t="s">
        <v>28</v>
      </c>
      <c r="B4988" s="2" t="s">
        <v>14</v>
      </c>
      <c r="C4988" s="2" t="s">
        <v>300</v>
      </c>
      <c r="D4988" s="2" t="s">
        <v>104</v>
      </c>
      <c r="E4988" s="2">
        <v>44134</v>
      </c>
      <c r="F4988" s="2" t="s">
        <v>57</v>
      </c>
      <c r="G4988" s="2" t="s">
        <v>26</v>
      </c>
      <c r="H4988" s="2" t="s">
        <v>38</v>
      </c>
      <c r="I4988" s="24">
        <v>110.096</v>
      </c>
      <c r="J4988" s="2">
        <v>2</v>
      </c>
      <c r="K4988" s="24">
        <v>0.2</v>
      </c>
      <c r="L4988" s="24">
        <v>33.028799999999997</v>
      </c>
    </row>
    <row r="4989" spans="1:12" x14ac:dyDescent="0.25">
      <c r="A4989" s="3" t="s">
        <v>28</v>
      </c>
      <c r="B4989" s="3" t="s">
        <v>14</v>
      </c>
      <c r="C4989" s="3" t="s">
        <v>300</v>
      </c>
      <c r="D4989" s="3" t="s">
        <v>104</v>
      </c>
      <c r="E4989" s="3">
        <v>44134</v>
      </c>
      <c r="F4989" s="3" t="s">
        <v>57</v>
      </c>
      <c r="G4989" s="3" t="s">
        <v>26</v>
      </c>
      <c r="H4989" s="3" t="s">
        <v>77</v>
      </c>
      <c r="I4989" s="25">
        <v>16.751999999999999</v>
      </c>
      <c r="J4989" s="3">
        <v>6</v>
      </c>
      <c r="K4989" s="25">
        <v>0.2</v>
      </c>
      <c r="L4989" s="25">
        <v>5.4443999999999999</v>
      </c>
    </row>
    <row r="4990" spans="1:12" x14ac:dyDescent="0.25">
      <c r="A4990" s="2" t="s">
        <v>28</v>
      </c>
      <c r="B4990" s="2" t="s">
        <v>22</v>
      </c>
      <c r="C4990" s="2" t="s">
        <v>556</v>
      </c>
      <c r="D4990" s="2" t="s">
        <v>24</v>
      </c>
      <c r="E4990" s="2">
        <v>94061</v>
      </c>
      <c r="F4990" s="2" t="s">
        <v>25</v>
      </c>
      <c r="G4990" s="2" t="s">
        <v>26</v>
      </c>
      <c r="H4990" s="2" t="s">
        <v>37</v>
      </c>
      <c r="I4990" s="24">
        <v>41.904000000000003</v>
      </c>
      <c r="J4990" s="2">
        <v>6</v>
      </c>
      <c r="K4990" s="24">
        <v>0.2</v>
      </c>
      <c r="L4990" s="24">
        <v>14.1426</v>
      </c>
    </row>
    <row r="4991" spans="1:12" x14ac:dyDescent="0.25">
      <c r="A4991" s="3" t="s">
        <v>28</v>
      </c>
      <c r="B4991" s="3" t="s">
        <v>44</v>
      </c>
      <c r="C4991" s="3" t="s">
        <v>75</v>
      </c>
      <c r="D4991" s="3" t="s">
        <v>76</v>
      </c>
      <c r="E4991" s="3">
        <v>10011</v>
      </c>
      <c r="F4991" s="3" t="s">
        <v>57</v>
      </c>
      <c r="G4991" s="3" t="s">
        <v>35</v>
      </c>
      <c r="H4991" s="3" t="s">
        <v>36</v>
      </c>
      <c r="I4991" s="25">
        <v>2279.96</v>
      </c>
      <c r="J4991" s="3">
        <v>4</v>
      </c>
      <c r="K4991" s="25">
        <v>0</v>
      </c>
      <c r="L4991" s="25">
        <v>592.78959999999995</v>
      </c>
    </row>
    <row r="4992" spans="1:12" x14ac:dyDescent="0.25">
      <c r="A4992" s="2" t="s">
        <v>28</v>
      </c>
      <c r="B4992" s="2" t="s">
        <v>44</v>
      </c>
      <c r="C4992" s="2" t="s">
        <v>75</v>
      </c>
      <c r="D4992" s="2" t="s">
        <v>76</v>
      </c>
      <c r="E4992" s="2">
        <v>10011</v>
      </c>
      <c r="F4992" s="2" t="s">
        <v>57</v>
      </c>
      <c r="G4992" s="2" t="s">
        <v>26</v>
      </c>
      <c r="H4992" s="2" t="s">
        <v>27</v>
      </c>
      <c r="I4992" s="24">
        <v>14.94</v>
      </c>
      <c r="J4992" s="2">
        <v>3</v>
      </c>
      <c r="K4992" s="24">
        <v>0</v>
      </c>
      <c r="L4992" s="24">
        <v>6.8723999999999998</v>
      </c>
    </row>
    <row r="4993" spans="1:12" x14ac:dyDescent="0.25">
      <c r="A4993" s="3" t="s">
        <v>28</v>
      </c>
      <c r="B4993" s="3" t="s">
        <v>22</v>
      </c>
      <c r="C4993" s="3" t="s">
        <v>82</v>
      </c>
      <c r="D4993" s="3" t="s">
        <v>95</v>
      </c>
      <c r="E4993" s="3">
        <v>97477</v>
      </c>
      <c r="F4993" s="3" t="s">
        <v>25</v>
      </c>
      <c r="G4993" s="3" t="s">
        <v>35</v>
      </c>
      <c r="H4993" s="3" t="s">
        <v>36</v>
      </c>
      <c r="I4993" s="25">
        <v>191.976</v>
      </c>
      <c r="J4993" s="3">
        <v>3</v>
      </c>
      <c r="K4993" s="25">
        <v>0.2</v>
      </c>
      <c r="L4993" s="25">
        <v>19.197600000000001</v>
      </c>
    </row>
    <row r="4994" spans="1:12" x14ac:dyDescent="0.25">
      <c r="A4994" s="2" t="s">
        <v>28</v>
      </c>
      <c r="B4994" s="2" t="s">
        <v>22</v>
      </c>
      <c r="C4994" s="2" t="s">
        <v>82</v>
      </c>
      <c r="D4994" s="2" t="s">
        <v>95</v>
      </c>
      <c r="E4994" s="2">
        <v>97477</v>
      </c>
      <c r="F4994" s="2" t="s">
        <v>25</v>
      </c>
      <c r="G4994" s="2" t="s">
        <v>26</v>
      </c>
      <c r="H4994" s="2" t="s">
        <v>34</v>
      </c>
      <c r="I4994" s="24">
        <v>23.832000000000001</v>
      </c>
      <c r="J4994" s="2">
        <v>3</v>
      </c>
      <c r="K4994" s="24">
        <v>0.2</v>
      </c>
      <c r="L4994" s="24">
        <v>6.5537999999999998</v>
      </c>
    </row>
    <row r="4995" spans="1:12" x14ac:dyDescent="0.25">
      <c r="A4995" s="3" t="s">
        <v>28</v>
      </c>
      <c r="B4995" s="3" t="s">
        <v>22</v>
      </c>
      <c r="C4995" s="3" t="s">
        <v>82</v>
      </c>
      <c r="D4995" s="3" t="s">
        <v>95</v>
      </c>
      <c r="E4995" s="3">
        <v>97477</v>
      </c>
      <c r="F4995" s="3" t="s">
        <v>25</v>
      </c>
      <c r="G4995" s="3" t="s">
        <v>19</v>
      </c>
      <c r="H4995" s="3" t="s">
        <v>33</v>
      </c>
      <c r="I4995" s="25">
        <v>409.21600000000001</v>
      </c>
      <c r="J4995" s="3">
        <v>8</v>
      </c>
      <c r="K4995" s="25">
        <v>0.2</v>
      </c>
      <c r="L4995" s="25">
        <v>61.382399999999997</v>
      </c>
    </row>
    <row r="4996" spans="1:12" x14ac:dyDescent="0.25">
      <c r="A4996" s="2" t="s">
        <v>28</v>
      </c>
      <c r="B4996" s="2" t="s">
        <v>14</v>
      </c>
      <c r="C4996" s="2" t="s">
        <v>79</v>
      </c>
      <c r="D4996" s="2" t="s">
        <v>65</v>
      </c>
      <c r="E4996" s="2">
        <v>60610</v>
      </c>
      <c r="F4996" s="2" t="s">
        <v>47</v>
      </c>
      <c r="G4996" s="2" t="s">
        <v>26</v>
      </c>
      <c r="H4996" s="2" t="s">
        <v>32</v>
      </c>
      <c r="I4996" s="24">
        <v>61.567999999999998</v>
      </c>
      <c r="J4996" s="2">
        <v>2</v>
      </c>
      <c r="K4996" s="24">
        <v>0.2</v>
      </c>
      <c r="L4996" s="24">
        <v>4.6176000000000004</v>
      </c>
    </row>
    <row r="4997" spans="1:12" x14ac:dyDescent="0.25">
      <c r="A4997" s="3" t="s">
        <v>28</v>
      </c>
      <c r="B4997" s="3" t="s">
        <v>44</v>
      </c>
      <c r="C4997" s="3" t="s">
        <v>475</v>
      </c>
      <c r="D4997" s="3" t="s">
        <v>46</v>
      </c>
      <c r="E4997" s="3">
        <v>76021</v>
      </c>
      <c r="F4997" s="3" t="s">
        <v>47</v>
      </c>
      <c r="G4997" s="3" t="s">
        <v>26</v>
      </c>
      <c r="H4997" s="3" t="s">
        <v>41</v>
      </c>
      <c r="I4997" s="25">
        <v>20.96</v>
      </c>
      <c r="J4997" s="3">
        <v>4</v>
      </c>
      <c r="K4997" s="25">
        <v>0.2</v>
      </c>
      <c r="L4997" s="25">
        <v>6.8120000000000003</v>
      </c>
    </row>
    <row r="4998" spans="1:12" x14ac:dyDescent="0.25">
      <c r="A4998" s="2" t="s">
        <v>28</v>
      </c>
      <c r="B4998" s="2" t="s">
        <v>22</v>
      </c>
      <c r="C4998" s="2" t="s">
        <v>23</v>
      </c>
      <c r="D4998" s="2" t="s">
        <v>24</v>
      </c>
      <c r="E4998" s="2">
        <v>90036</v>
      </c>
      <c r="F4998" s="2" t="s">
        <v>25</v>
      </c>
      <c r="G4998" s="2" t="s">
        <v>35</v>
      </c>
      <c r="H4998" s="2" t="s">
        <v>59</v>
      </c>
      <c r="I4998" s="24">
        <v>44.75</v>
      </c>
      <c r="J4998" s="2">
        <v>5</v>
      </c>
      <c r="K4998" s="24">
        <v>0</v>
      </c>
      <c r="L4998" s="24">
        <v>8.5024999999999995</v>
      </c>
    </row>
    <row r="4999" spans="1:12" x14ac:dyDescent="0.25">
      <c r="A4999" s="3" t="s">
        <v>28</v>
      </c>
      <c r="B4999" s="3" t="s">
        <v>22</v>
      </c>
      <c r="C4999" s="3" t="s">
        <v>23</v>
      </c>
      <c r="D4999" s="3" t="s">
        <v>24</v>
      </c>
      <c r="E4999" s="3">
        <v>90036</v>
      </c>
      <c r="F4999" s="3" t="s">
        <v>25</v>
      </c>
      <c r="G4999" s="3" t="s">
        <v>26</v>
      </c>
      <c r="H4999" s="3" t="s">
        <v>41</v>
      </c>
      <c r="I4999" s="25">
        <v>11.96</v>
      </c>
      <c r="J4999" s="3">
        <v>2</v>
      </c>
      <c r="K4999" s="25">
        <v>0</v>
      </c>
      <c r="L4999" s="25">
        <v>5.3819999999999997</v>
      </c>
    </row>
    <row r="5000" spans="1:12" x14ac:dyDescent="0.25">
      <c r="A5000" s="2" t="s">
        <v>28</v>
      </c>
      <c r="B5000" s="2" t="s">
        <v>22</v>
      </c>
      <c r="C5000" s="2" t="s">
        <v>23</v>
      </c>
      <c r="D5000" s="2" t="s">
        <v>24</v>
      </c>
      <c r="E5000" s="2">
        <v>90036</v>
      </c>
      <c r="F5000" s="2" t="s">
        <v>25</v>
      </c>
      <c r="G5000" s="2" t="s">
        <v>26</v>
      </c>
      <c r="H5000" s="2" t="s">
        <v>37</v>
      </c>
      <c r="I5000" s="24">
        <v>3.9119999999999999</v>
      </c>
      <c r="J5000" s="2">
        <v>1</v>
      </c>
      <c r="K5000" s="24">
        <v>0.2</v>
      </c>
      <c r="L5000" s="24">
        <v>1.2714000000000001</v>
      </c>
    </row>
    <row r="5001" spans="1:12" x14ac:dyDescent="0.25">
      <c r="A5001" s="3" t="s">
        <v>28</v>
      </c>
      <c r="B5001" s="3" t="s">
        <v>14</v>
      </c>
      <c r="C5001" s="3" t="s">
        <v>75</v>
      </c>
      <c r="D5001" s="3" t="s">
        <v>76</v>
      </c>
      <c r="E5001" s="3">
        <v>10009</v>
      </c>
      <c r="F5001" s="3" t="s">
        <v>57</v>
      </c>
      <c r="G5001" s="3" t="s">
        <v>19</v>
      </c>
      <c r="H5001" s="3" t="s">
        <v>21</v>
      </c>
      <c r="I5001" s="25">
        <v>327.99599999999998</v>
      </c>
      <c r="J5001" s="3">
        <v>6</v>
      </c>
      <c r="K5001" s="25">
        <v>0.1</v>
      </c>
      <c r="L5001" s="25">
        <v>54.665999999999997</v>
      </c>
    </row>
    <row r="5002" spans="1:12" x14ac:dyDescent="0.25">
      <c r="A5002" s="2" t="s">
        <v>62</v>
      </c>
      <c r="B5002" s="2" t="s">
        <v>22</v>
      </c>
      <c r="C5002" s="2" t="s">
        <v>52</v>
      </c>
      <c r="D5002" s="2" t="s">
        <v>24</v>
      </c>
      <c r="E5002" s="2">
        <v>94109</v>
      </c>
      <c r="F5002" s="2" t="s">
        <v>25</v>
      </c>
      <c r="G5002" s="2" t="s">
        <v>26</v>
      </c>
      <c r="H5002" s="2" t="s">
        <v>37</v>
      </c>
      <c r="I5002" s="24">
        <v>49.408000000000001</v>
      </c>
      <c r="J5002" s="2">
        <v>4</v>
      </c>
      <c r="K5002" s="24">
        <v>0.2</v>
      </c>
      <c r="L5002" s="24">
        <v>18.527999999999999</v>
      </c>
    </row>
    <row r="5003" spans="1:12" x14ac:dyDescent="0.25">
      <c r="A5003" s="3" t="s">
        <v>28</v>
      </c>
      <c r="B5003" s="3" t="s">
        <v>44</v>
      </c>
      <c r="C5003" s="3" t="s">
        <v>258</v>
      </c>
      <c r="D5003" s="3" t="s">
        <v>83</v>
      </c>
      <c r="E5003" s="3">
        <v>23464</v>
      </c>
      <c r="F5003" s="3" t="s">
        <v>18</v>
      </c>
      <c r="G5003" s="3" t="s">
        <v>35</v>
      </c>
      <c r="H5003" s="3" t="s">
        <v>59</v>
      </c>
      <c r="I5003" s="25">
        <v>53.25</v>
      </c>
      <c r="J5003" s="3">
        <v>3</v>
      </c>
      <c r="K5003" s="25">
        <v>0</v>
      </c>
      <c r="L5003" s="25">
        <v>20.767499999999998</v>
      </c>
    </row>
    <row r="5004" spans="1:12" x14ac:dyDescent="0.25">
      <c r="A5004" s="2" t="s">
        <v>28</v>
      </c>
      <c r="B5004" s="2" t="s">
        <v>44</v>
      </c>
      <c r="C5004" s="2" t="s">
        <v>258</v>
      </c>
      <c r="D5004" s="2" t="s">
        <v>83</v>
      </c>
      <c r="E5004" s="2">
        <v>23464</v>
      </c>
      <c r="F5004" s="2" t="s">
        <v>18</v>
      </c>
      <c r="G5004" s="2" t="s">
        <v>26</v>
      </c>
      <c r="H5004" s="2" t="s">
        <v>77</v>
      </c>
      <c r="I5004" s="24">
        <v>3.76</v>
      </c>
      <c r="J5004" s="2">
        <v>2</v>
      </c>
      <c r="K5004" s="24">
        <v>0</v>
      </c>
      <c r="L5004" s="24">
        <v>1.3160000000000001</v>
      </c>
    </row>
    <row r="5005" spans="1:12" x14ac:dyDescent="0.25">
      <c r="A5005" s="3" t="s">
        <v>28</v>
      </c>
      <c r="B5005" s="3" t="s">
        <v>44</v>
      </c>
      <c r="C5005" s="3" t="s">
        <v>75</v>
      </c>
      <c r="D5005" s="3" t="s">
        <v>76</v>
      </c>
      <c r="E5005" s="3">
        <v>10011</v>
      </c>
      <c r="F5005" s="3" t="s">
        <v>57</v>
      </c>
      <c r="G5005" s="3" t="s">
        <v>19</v>
      </c>
      <c r="H5005" s="3" t="s">
        <v>21</v>
      </c>
      <c r="I5005" s="25">
        <v>767.21400000000006</v>
      </c>
      <c r="J5005" s="3">
        <v>14</v>
      </c>
      <c r="K5005" s="25">
        <v>0.1</v>
      </c>
      <c r="L5005" s="25">
        <v>161.9674</v>
      </c>
    </row>
    <row r="5006" spans="1:12" x14ac:dyDescent="0.25">
      <c r="A5006" s="2" t="s">
        <v>28</v>
      </c>
      <c r="B5006" s="2" t="s">
        <v>14</v>
      </c>
      <c r="C5006" s="2" t="s">
        <v>557</v>
      </c>
      <c r="D5006" s="2" t="s">
        <v>86</v>
      </c>
      <c r="E5006" s="2">
        <v>37087</v>
      </c>
      <c r="F5006" s="2" t="s">
        <v>18</v>
      </c>
      <c r="G5006" s="2" t="s">
        <v>26</v>
      </c>
      <c r="H5006" s="2" t="s">
        <v>41</v>
      </c>
      <c r="I5006" s="24">
        <v>163.96</v>
      </c>
      <c r="J5006" s="2">
        <v>5</v>
      </c>
      <c r="K5006" s="24">
        <v>0.2</v>
      </c>
      <c r="L5006" s="24">
        <v>59.435499999999998</v>
      </c>
    </row>
    <row r="5007" spans="1:12" x14ac:dyDescent="0.25">
      <c r="A5007" s="3" t="s">
        <v>62</v>
      </c>
      <c r="B5007" s="3" t="s">
        <v>22</v>
      </c>
      <c r="C5007" s="3" t="s">
        <v>23</v>
      </c>
      <c r="D5007" s="3" t="s">
        <v>24</v>
      </c>
      <c r="E5007" s="3">
        <v>90045</v>
      </c>
      <c r="F5007" s="3" t="s">
        <v>25</v>
      </c>
      <c r="G5007" s="3" t="s">
        <v>19</v>
      </c>
      <c r="H5007" s="3" t="s">
        <v>31</v>
      </c>
      <c r="I5007" s="25">
        <v>161.28</v>
      </c>
      <c r="J5007" s="3">
        <v>2</v>
      </c>
      <c r="K5007" s="25">
        <v>0.2</v>
      </c>
      <c r="L5007" s="25">
        <v>12.096</v>
      </c>
    </row>
    <row r="5008" spans="1:12" x14ac:dyDescent="0.25">
      <c r="A5008" s="2" t="s">
        <v>168</v>
      </c>
      <c r="B5008" s="2" t="s">
        <v>14</v>
      </c>
      <c r="C5008" s="2" t="s">
        <v>464</v>
      </c>
      <c r="D5008" s="2" t="s">
        <v>24</v>
      </c>
      <c r="E5008" s="2">
        <v>91911</v>
      </c>
      <c r="F5008" s="2" t="s">
        <v>25</v>
      </c>
      <c r="G5008" s="2" t="s">
        <v>26</v>
      </c>
      <c r="H5008" s="2" t="s">
        <v>34</v>
      </c>
      <c r="I5008" s="24">
        <v>192.8</v>
      </c>
      <c r="J5008" s="2">
        <v>4</v>
      </c>
      <c r="K5008" s="24">
        <v>0</v>
      </c>
      <c r="L5008" s="24">
        <v>55.911999999999999</v>
      </c>
    </row>
    <row r="5009" spans="1:12" x14ac:dyDescent="0.25">
      <c r="A5009" s="3" t="s">
        <v>28</v>
      </c>
      <c r="B5009" s="3" t="s">
        <v>44</v>
      </c>
      <c r="C5009" s="3" t="s">
        <v>482</v>
      </c>
      <c r="D5009" s="3" t="s">
        <v>46</v>
      </c>
      <c r="E5009" s="3">
        <v>78501</v>
      </c>
      <c r="F5009" s="3" t="s">
        <v>47</v>
      </c>
      <c r="G5009" s="3" t="s">
        <v>35</v>
      </c>
      <c r="H5009" s="3" t="s">
        <v>59</v>
      </c>
      <c r="I5009" s="25">
        <v>27.696000000000002</v>
      </c>
      <c r="J5009" s="3">
        <v>3</v>
      </c>
      <c r="K5009" s="25">
        <v>0.2</v>
      </c>
      <c r="L5009" s="25">
        <v>3.4620000000000002</v>
      </c>
    </row>
    <row r="5010" spans="1:12" x14ac:dyDescent="0.25">
      <c r="A5010" s="2" t="s">
        <v>13</v>
      </c>
      <c r="B5010" s="2" t="s">
        <v>14</v>
      </c>
      <c r="C5010" s="2" t="s">
        <v>479</v>
      </c>
      <c r="D5010" s="2" t="s">
        <v>30</v>
      </c>
      <c r="E5010" s="2">
        <v>33021</v>
      </c>
      <c r="F5010" s="2" t="s">
        <v>18</v>
      </c>
      <c r="G5010" s="2" t="s">
        <v>26</v>
      </c>
      <c r="H5010" s="2" t="s">
        <v>41</v>
      </c>
      <c r="I5010" s="24">
        <v>32.064</v>
      </c>
      <c r="J5010" s="2">
        <v>6</v>
      </c>
      <c r="K5010" s="24">
        <v>0.2</v>
      </c>
      <c r="L5010" s="24">
        <v>11.2224</v>
      </c>
    </row>
    <row r="5011" spans="1:12" x14ac:dyDescent="0.25">
      <c r="A5011" s="3" t="s">
        <v>62</v>
      </c>
      <c r="B5011" s="3" t="s">
        <v>14</v>
      </c>
      <c r="C5011" s="3" t="s">
        <v>558</v>
      </c>
      <c r="D5011" s="3" t="s">
        <v>24</v>
      </c>
      <c r="E5011" s="3">
        <v>93454</v>
      </c>
      <c r="F5011" s="3" t="s">
        <v>25</v>
      </c>
      <c r="G5011" s="3" t="s">
        <v>26</v>
      </c>
      <c r="H5011" s="3" t="s">
        <v>32</v>
      </c>
      <c r="I5011" s="25">
        <v>115.44</v>
      </c>
      <c r="J5011" s="3">
        <v>3</v>
      </c>
      <c r="K5011" s="25">
        <v>0</v>
      </c>
      <c r="L5011" s="25">
        <v>30.014399999999998</v>
      </c>
    </row>
    <row r="5012" spans="1:12" x14ac:dyDescent="0.25">
      <c r="A5012" s="2" t="s">
        <v>28</v>
      </c>
      <c r="B5012" s="2" t="s">
        <v>14</v>
      </c>
      <c r="C5012" s="2" t="s">
        <v>169</v>
      </c>
      <c r="D5012" s="2" t="s">
        <v>127</v>
      </c>
      <c r="E5012" s="2">
        <v>6040</v>
      </c>
      <c r="F5012" s="2" t="s">
        <v>57</v>
      </c>
      <c r="G5012" s="2" t="s">
        <v>26</v>
      </c>
      <c r="H5012" s="2" t="s">
        <v>41</v>
      </c>
      <c r="I5012" s="24">
        <v>274.8</v>
      </c>
      <c r="J5012" s="2">
        <v>5</v>
      </c>
      <c r="K5012" s="24">
        <v>0</v>
      </c>
      <c r="L5012" s="24">
        <v>134.65199999999999</v>
      </c>
    </row>
    <row r="5013" spans="1:12" x14ac:dyDescent="0.25">
      <c r="A5013" s="3" t="s">
        <v>28</v>
      </c>
      <c r="B5013" s="3" t="s">
        <v>14</v>
      </c>
      <c r="C5013" s="3" t="s">
        <v>169</v>
      </c>
      <c r="D5013" s="3" t="s">
        <v>127</v>
      </c>
      <c r="E5013" s="3">
        <v>6040</v>
      </c>
      <c r="F5013" s="3" t="s">
        <v>57</v>
      </c>
      <c r="G5013" s="3" t="s">
        <v>26</v>
      </c>
      <c r="H5013" s="3" t="s">
        <v>32</v>
      </c>
      <c r="I5013" s="25">
        <v>195.64</v>
      </c>
      <c r="J5013" s="3">
        <v>4</v>
      </c>
      <c r="K5013" s="25">
        <v>0</v>
      </c>
      <c r="L5013" s="25">
        <v>3.9127999999999998</v>
      </c>
    </row>
    <row r="5014" spans="1:12" x14ac:dyDescent="0.25">
      <c r="A5014" s="2" t="s">
        <v>28</v>
      </c>
      <c r="B5014" s="2" t="s">
        <v>14</v>
      </c>
      <c r="C5014" s="2" t="s">
        <v>169</v>
      </c>
      <c r="D5014" s="2" t="s">
        <v>127</v>
      </c>
      <c r="E5014" s="2">
        <v>6040</v>
      </c>
      <c r="F5014" s="2" t="s">
        <v>57</v>
      </c>
      <c r="G5014" s="2" t="s">
        <v>35</v>
      </c>
      <c r="H5014" s="2" t="s">
        <v>36</v>
      </c>
      <c r="I5014" s="24">
        <v>257.98</v>
      </c>
      <c r="J5014" s="2">
        <v>2</v>
      </c>
      <c r="K5014" s="24">
        <v>0</v>
      </c>
      <c r="L5014" s="24">
        <v>74.8142</v>
      </c>
    </row>
    <row r="5015" spans="1:12" x14ac:dyDescent="0.25">
      <c r="A5015" s="3" t="s">
        <v>28</v>
      </c>
      <c r="B5015" s="3" t="s">
        <v>14</v>
      </c>
      <c r="C5015" s="3" t="s">
        <v>169</v>
      </c>
      <c r="D5015" s="3" t="s">
        <v>127</v>
      </c>
      <c r="E5015" s="3">
        <v>6040</v>
      </c>
      <c r="F5015" s="3" t="s">
        <v>57</v>
      </c>
      <c r="G5015" s="3" t="s">
        <v>26</v>
      </c>
      <c r="H5015" s="3" t="s">
        <v>34</v>
      </c>
      <c r="I5015" s="25">
        <v>119.04</v>
      </c>
      <c r="J5015" s="3">
        <v>6</v>
      </c>
      <c r="K5015" s="25">
        <v>0</v>
      </c>
      <c r="L5015" s="25">
        <v>48.806399999999996</v>
      </c>
    </row>
    <row r="5016" spans="1:12" x14ac:dyDescent="0.25">
      <c r="A5016" s="2" t="s">
        <v>28</v>
      </c>
      <c r="B5016" s="2" t="s">
        <v>14</v>
      </c>
      <c r="C5016" s="2" t="s">
        <v>238</v>
      </c>
      <c r="D5016" s="2" t="s">
        <v>54</v>
      </c>
      <c r="E5016" s="2">
        <v>68104</v>
      </c>
      <c r="F5016" s="2" t="s">
        <v>47</v>
      </c>
      <c r="G5016" s="2" t="s">
        <v>26</v>
      </c>
      <c r="H5016" s="2" t="s">
        <v>41</v>
      </c>
      <c r="I5016" s="24">
        <v>20.07</v>
      </c>
      <c r="J5016" s="2">
        <v>3</v>
      </c>
      <c r="K5016" s="24">
        <v>0</v>
      </c>
      <c r="L5016" s="24">
        <v>9.2322000000000006</v>
      </c>
    </row>
    <row r="5017" spans="1:12" x14ac:dyDescent="0.25">
      <c r="A5017" s="3" t="s">
        <v>28</v>
      </c>
      <c r="B5017" s="3" t="s">
        <v>14</v>
      </c>
      <c r="C5017" s="3" t="s">
        <v>117</v>
      </c>
      <c r="D5017" s="3" t="s">
        <v>24</v>
      </c>
      <c r="E5017" s="3">
        <v>95123</v>
      </c>
      <c r="F5017" s="3" t="s">
        <v>25</v>
      </c>
      <c r="G5017" s="3" t="s">
        <v>26</v>
      </c>
      <c r="H5017" s="3" t="s">
        <v>34</v>
      </c>
      <c r="I5017" s="25">
        <v>11.76</v>
      </c>
      <c r="J5017" s="3">
        <v>4</v>
      </c>
      <c r="K5017" s="25">
        <v>0</v>
      </c>
      <c r="L5017" s="25">
        <v>3.1751999999999998</v>
      </c>
    </row>
    <row r="5018" spans="1:12" x14ac:dyDescent="0.25">
      <c r="A5018" s="2" t="s">
        <v>28</v>
      </c>
      <c r="B5018" s="2" t="s">
        <v>22</v>
      </c>
      <c r="C5018" s="2" t="s">
        <v>52</v>
      </c>
      <c r="D5018" s="2" t="s">
        <v>24</v>
      </c>
      <c r="E5018" s="2">
        <v>94122</v>
      </c>
      <c r="F5018" s="2" t="s">
        <v>25</v>
      </c>
      <c r="G5018" s="2" t="s">
        <v>26</v>
      </c>
      <c r="H5018" s="2" t="s">
        <v>37</v>
      </c>
      <c r="I5018" s="24">
        <v>40.735999999999997</v>
      </c>
      <c r="J5018" s="2">
        <v>2</v>
      </c>
      <c r="K5018" s="24">
        <v>0.2</v>
      </c>
      <c r="L5018" s="24">
        <v>14.7668</v>
      </c>
    </row>
    <row r="5019" spans="1:12" x14ac:dyDescent="0.25">
      <c r="A5019" s="3" t="s">
        <v>13</v>
      </c>
      <c r="B5019" s="3" t="s">
        <v>14</v>
      </c>
      <c r="C5019" s="3" t="s">
        <v>52</v>
      </c>
      <c r="D5019" s="3" t="s">
        <v>24</v>
      </c>
      <c r="E5019" s="3">
        <v>94109</v>
      </c>
      <c r="F5019" s="3" t="s">
        <v>25</v>
      </c>
      <c r="G5019" s="3" t="s">
        <v>35</v>
      </c>
      <c r="H5019" s="3" t="s">
        <v>36</v>
      </c>
      <c r="I5019" s="25">
        <v>201.584</v>
      </c>
      <c r="J5019" s="3">
        <v>2</v>
      </c>
      <c r="K5019" s="25">
        <v>0.2</v>
      </c>
      <c r="L5019" s="25">
        <v>12.599</v>
      </c>
    </row>
    <row r="5020" spans="1:12" x14ac:dyDescent="0.25">
      <c r="A5020" s="2" t="s">
        <v>62</v>
      </c>
      <c r="B5020" s="2" t="s">
        <v>14</v>
      </c>
      <c r="C5020" s="2" t="s">
        <v>103</v>
      </c>
      <c r="D5020" s="2" t="s">
        <v>167</v>
      </c>
      <c r="E5020" s="2">
        <v>31907</v>
      </c>
      <c r="F5020" s="2" t="s">
        <v>18</v>
      </c>
      <c r="G5020" s="2" t="s">
        <v>19</v>
      </c>
      <c r="H5020" s="2" t="s">
        <v>20</v>
      </c>
      <c r="I5020" s="24">
        <v>354.9</v>
      </c>
      <c r="J5020" s="2">
        <v>5</v>
      </c>
      <c r="K5020" s="24">
        <v>0</v>
      </c>
      <c r="L5020" s="24">
        <v>88.724999999999994</v>
      </c>
    </row>
    <row r="5021" spans="1:12" x14ac:dyDescent="0.25">
      <c r="A5021" s="3" t="s">
        <v>13</v>
      </c>
      <c r="B5021" s="3" t="s">
        <v>44</v>
      </c>
      <c r="C5021" s="3" t="s">
        <v>52</v>
      </c>
      <c r="D5021" s="3" t="s">
        <v>24</v>
      </c>
      <c r="E5021" s="3">
        <v>94110</v>
      </c>
      <c r="F5021" s="3" t="s">
        <v>25</v>
      </c>
      <c r="G5021" s="3" t="s">
        <v>19</v>
      </c>
      <c r="H5021" s="3" t="s">
        <v>20</v>
      </c>
      <c r="I5021" s="25">
        <v>1198.33</v>
      </c>
      <c r="J5021" s="3">
        <v>10</v>
      </c>
      <c r="K5021" s="25">
        <v>0.15</v>
      </c>
      <c r="L5021" s="25">
        <v>70.489999999999995</v>
      </c>
    </row>
    <row r="5022" spans="1:12" x14ac:dyDescent="0.25">
      <c r="A5022" s="2" t="s">
        <v>28</v>
      </c>
      <c r="B5022" s="2" t="s">
        <v>14</v>
      </c>
      <c r="C5022" s="2" t="s">
        <v>23</v>
      </c>
      <c r="D5022" s="2" t="s">
        <v>24</v>
      </c>
      <c r="E5022" s="2">
        <v>90004</v>
      </c>
      <c r="F5022" s="2" t="s">
        <v>25</v>
      </c>
      <c r="G5022" s="2" t="s">
        <v>26</v>
      </c>
      <c r="H5022" s="2" t="s">
        <v>32</v>
      </c>
      <c r="I5022" s="24">
        <v>87.92</v>
      </c>
      <c r="J5022" s="2">
        <v>4</v>
      </c>
      <c r="K5022" s="24">
        <v>0</v>
      </c>
      <c r="L5022" s="24">
        <v>0.87919999999999998</v>
      </c>
    </row>
    <row r="5023" spans="1:12" x14ac:dyDescent="0.25">
      <c r="A5023" s="3" t="s">
        <v>62</v>
      </c>
      <c r="B5023" s="3" t="s">
        <v>22</v>
      </c>
      <c r="C5023" s="3" t="s">
        <v>55</v>
      </c>
      <c r="D5023" s="3" t="s">
        <v>56</v>
      </c>
      <c r="E5023" s="3">
        <v>19120</v>
      </c>
      <c r="F5023" s="3" t="s">
        <v>57</v>
      </c>
      <c r="G5023" s="3" t="s">
        <v>19</v>
      </c>
      <c r="H5023" s="3" t="s">
        <v>33</v>
      </c>
      <c r="I5023" s="25">
        <v>51.968000000000004</v>
      </c>
      <c r="J5023" s="3">
        <v>2</v>
      </c>
      <c r="K5023" s="25">
        <v>0.2</v>
      </c>
      <c r="L5023" s="25">
        <v>10.393599999999999</v>
      </c>
    </row>
    <row r="5024" spans="1:12" x14ac:dyDescent="0.25">
      <c r="A5024" s="2" t="s">
        <v>62</v>
      </c>
      <c r="B5024" s="2" t="s">
        <v>22</v>
      </c>
      <c r="C5024" s="2" t="s">
        <v>55</v>
      </c>
      <c r="D5024" s="2" t="s">
        <v>56</v>
      </c>
      <c r="E5024" s="2">
        <v>19120</v>
      </c>
      <c r="F5024" s="2" t="s">
        <v>57</v>
      </c>
      <c r="G5024" s="2" t="s">
        <v>26</v>
      </c>
      <c r="H5024" s="2" t="s">
        <v>32</v>
      </c>
      <c r="I5024" s="24">
        <v>51.335999999999999</v>
      </c>
      <c r="J5024" s="2">
        <v>3</v>
      </c>
      <c r="K5024" s="24">
        <v>0.2</v>
      </c>
      <c r="L5024" s="24">
        <v>5.7752999999999997</v>
      </c>
    </row>
    <row r="5025" spans="1:12" x14ac:dyDescent="0.25">
      <c r="A5025" s="3" t="s">
        <v>62</v>
      </c>
      <c r="B5025" s="3" t="s">
        <v>22</v>
      </c>
      <c r="C5025" s="3" t="s">
        <v>55</v>
      </c>
      <c r="D5025" s="3" t="s">
        <v>56</v>
      </c>
      <c r="E5025" s="3">
        <v>19120</v>
      </c>
      <c r="F5025" s="3" t="s">
        <v>57</v>
      </c>
      <c r="G5025" s="3" t="s">
        <v>26</v>
      </c>
      <c r="H5025" s="3" t="s">
        <v>32</v>
      </c>
      <c r="I5025" s="25">
        <v>332.70400000000001</v>
      </c>
      <c r="J5025" s="3">
        <v>1</v>
      </c>
      <c r="K5025" s="25">
        <v>0.2</v>
      </c>
      <c r="L5025" s="25">
        <v>33.270400000000002</v>
      </c>
    </row>
    <row r="5026" spans="1:12" x14ac:dyDescent="0.25">
      <c r="A5026" s="2" t="s">
        <v>62</v>
      </c>
      <c r="B5026" s="2" t="s">
        <v>22</v>
      </c>
      <c r="C5026" s="2" t="s">
        <v>55</v>
      </c>
      <c r="D5026" s="2" t="s">
        <v>56</v>
      </c>
      <c r="E5026" s="2">
        <v>19120</v>
      </c>
      <c r="F5026" s="2" t="s">
        <v>57</v>
      </c>
      <c r="G5026" s="2" t="s">
        <v>19</v>
      </c>
      <c r="H5026" s="2" t="s">
        <v>33</v>
      </c>
      <c r="I5026" s="24">
        <v>42.408000000000001</v>
      </c>
      <c r="J5026" s="2">
        <v>3</v>
      </c>
      <c r="K5026" s="24">
        <v>0.2</v>
      </c>
      <c r="L5026" s="24">
        <v>9.5418000000000003</v>
      </c>
    </row>
    <row r="5027" spans="1:12" x14ac:dyDescent="0.25">
      <c r="A5027" s="3" t="s">
        <v>13</v>
      </c>
      <c r="B5027" s="3" t="s">
        <v>14</v>
      </c>
      <c r="C5027" s="3" t="s">
        <v>337</v>
      </c>
      <c r="D5027" s="3" t="s">
        <v>119</v>
      </c>
      <c r="E5027" s="3">
        <v>74133</v>
      </c>
      <c r="F5027" s="3" t="s">
        <v>47</v>
      </c>
      <c r="G5027" s="3" t="s">
        <v>26</v>
      </c>
      <c r="H5027" s="3" t="s">
        <v>60</v>
      </c>
      <c r="I5027" s="25">
        <v>81.540000000000006</v>
      </c>
      <c r="J5027" s="3">
        <v>3</v>
      </c>
      <c r="K5027" s="25">
        <v>0</v>
      </c>
      <c r="L5027" s="25">
        <v>38.323799999999999</v>
      </c>
    </row>
    <row r="5028" spans="1:12" x14ac:dyDescent="0.25">
      <c r="A5028" s="2" t="s">
        <v>13</v>
      </c>
      <c r="B5028" s="2" t="s">
        <v>14</v>
      </c>
      <c r="C5028" s="2" t="s">
        <v>337</v>
      </c>
      <c r="D5028" s="2" t="s">
        <v>119</v>
      </c>
      <c r="E5028" s="2">
        <v>74133</v>
      </c>
      <c r="F5028" s="2" t="s">
        <v>47</v>
      </c>
      <c r="G5028" s="2" t="s">
        <v>35</v>
      </c>
      <c r="H5028" s="2" t="s">
        <v>59</v>
      </c>
      <c r="I5028" s="24">
        <v>167.28</v>
      </c>
      <c r="J5028" s="2">
        <v>12</v>
      </c>
      <c r="K5028" s="24">
        <v>0</v>
      </c>
      <c r="L5028" s="24">
        <v>23.4192</v>
      </c>
    </row>
    <row r="5029" spans="1:12" x14ac:dyDescent="0.25">
      <c r="A5029" s="3" t="s">
        <v>28</v>
      </c>
      <c r="B5029" s="3" t="s">
        <v>14</v>
      </c>
      <c r="C5029" s="3" t="s">
        <v>23</v>
      </c>
      <c r="D5029" s="3" t="s">
        <v>24</v>
      </c>
      <c r="E5029" s="3">
        <v>90049</v>
      </c>
      <c r="F5029" s="3" t="s">
        <v>25</v>
      </c>
      <c r="G5029" s="3" t="s">
        <v>26</v>
      </c>
      <c r="H5029" s="3" t="s">
        <v>32</v>
      </c>
      <c r="I5029" s="25">
        <v>772.68</v>
      </c>
      <c r="J5029" s="3">
        <v>4</v>
      </c>
      <c r="K5029" s="25">
        <v>0</v>
      </c>
      <c r="L5029" s="25">
        <v>108.1752</v>
      </c>
    </row>
    <row r="5030" spans="1:12" x14ac:dyDescent="0.25">
      <c r="A5030" s="2" t="s">
        <v>62</v>
      </c>
      <c r="B5030" s="2" t="s">
        <v>22</v>
      </c>
      <c r="C5030" s="2" t="s">
        <v>204</v>
      </c>
      <c r="D5030" s="2" t="s">
        <v>30</v>
      </c>
      <c r="E5030" s="2">
        <v>33801</v>
      </c>
      <c r="F5030" s="2" t="s">
        <v>18</v>
      </c>
      <c r="G5030" s="2" t="s">
        <v>35</v>
      </c>
      <c r="H5030" s="2" t="s">
        <v>36</v>
      </c>
      <c r="I5030" s="24">
        <v>323.976</v>
      </c>
      <c r="J5030" s="2">
        <v>3</v>
      </c>
      <c r="K5030" s="24">
        <v>0.2</v>
      </c>
      <c r="L5030" s="24">
        <v>28.347899999999999</v>
      </c>
    </row>
    <row r="5031" spans="1:12" x14ac:dyDescent="0.25">
      <c r="A5031" s="3" t="s">
        <v>62</v>
      </c>
      <c r="B5031" s="3" t="s">
        <v>22</v>
      </c>
      <c r="C5031" s="3" t="s">
        <v>204</v>
      </c>
      <c r="D5031" s="3" t="s">
        <v>30</v>
      </c>
      <c r="E5031" s="3">
        <v>33801</v>
      </c>
      <c r="F5031" s="3" t="s">
        <v>18</v>
      </c>
      <c r="G5031" s="3" t="s">
        <v>26</v>
      </c>
      <c r="H5031" s="3" t="s">
        <v>27</v>
      </c>
      <c r="I5031" s="25">
        <v>11.808</v>
      </c>
      <c r="J5031" s="3">
        <v>4</v>
      </c>
      <c r="K5031" s="25">
        <v>0.2</v>
      </c>
      <c r="L5031" s="25">
        <v>3.9851999999999999</v>
      </c>
    </row>
    <row r="5032" spans="1:12" x14ac:dyDescent="0.25">
      <c r="A5032" s="2" t="s">
        <v>62</v>
      </c>
      <c r="B5032" s="2" t="s">
        <v>22</v>
      </c>
      <c r="C5032" s="2" t="s">
        <v>204</v>
      </c>
      <c r="D5032" s="2" t="s">
        <v>30</v>
      </c>
      <c r="E5032" s="2">
        <v>33801</v>
      </c>
      <c r="F5032" s="2" t="s">
        <v>18</v>
      </c>
      <c r="G5032" s="2" t="s">
        <v>26</v>
      </c>
      <c r="H5032" s="2" t="s">
        <v>32</v>
      </c>
      <c r="I5032" s="24">
        <v>26.16</v>
      </c>
      <c r="J5032" s="2">
        <v>3</v>
      </c>
      <c r="K5032" s="24">
        <v>0.2</v>
      </c>
      <c r="L5032" s="24">
        <v>1.962</v>
      </c>
    </row>
    <row r="5033" spans="1:12" x14ac:dyDescent="0.25">
      <c r="A5033" s="3" t="s">
        <v>62</v>
      </c>
      <c r="B5033" s="3" t="s">
        <v>22</v>
      </c>
      <c r="C5033" s="3" t="s">
        <v>204</v>
      </c>
      <c r="D5033" s="3" t="s">
        <v>30</v>
      </c>
      <c r="E5033" s="3">
        <v>33801</v>
      </c>
      <c r="F5033" s="3" t="s">
        <v>18</v>
      </c>
      <c r="G5033" s="3" t="s">
        <v>19</v>
      </c>
      <c r="H5033" s="3" t="s">
        <v>33</v>
      </c>
      <c r="I5033" s="25">
        <v>4.992</v>
      </c>
      <c r="J5033" s="3">
        <v>3</v>
      </c>
      <c r="K5033" s="25">
        <v>0.2</v>
      </c>
      <c r="L5033" s="25">
        <v>1.3728</v>
      </c>
    </row>
    <row r="5034" spans="1:12" x14ac:dyDescent="0.25">
      <c r="A5034" s="2" t="s">
        <v>62</v>
      </c>
      <c r="B5034" s="2" t="s">
        <v>22</v>
      </c>
      <c r="C5034" s="2" t="s">
        <v>204</v>
      </c>
      <c r="D5034" s="2" t="s">
        <v>30</v>
      </c>
      <c r="E5034" s="2">
        <v>33801</v>
      </c>
      <c r="F5034" s="2" t="s">
        <v>18</v>
      </c>
      <c r="G5034" s="2" t="s">
        <v>19</v>
      </c>
      <c r="H5034" s="2" t="s">
        <v>33</v>
      </c>
      <c r="I5034" s="24">
        <v>20.015999999999998</v>
      </c>
      <c r="J5034" s="2">
        <v>3</v>
      </c>
      <c r="K5034" s="24">
        <v>0.2</v>
      </c>
      <c r="L5034" s="24">
        <v>5.5044000000000004</v>
      </c>
    </row>
    <row r="5035" spans="1:12" x14ac:dyDescent="0.25">
      <c r="A5035" s="3" t="s">
        <v>62</v>
      </c>
      <c r="B5035" s="3" t="s">
        <v>22</v>
      </c>
      <c r="C5035" s="3" t="s">
        <v>204</v>
      </c>
      <c r="D5035" s="3" t="s">
        <v>30</v>
      </c>
      <c r="E5035" s="3">
        <v>33801</v>
      </c>
      <c r="F5035" s="3" t="s">
        <v>18</v>
      </c>
      <c r="G5035" s="3" t="s">
        <v>35</v>
      </c>
      <c r="H5035" s="3" t="s">
        <v>59</v>
      </c>
      <c r="I5035" s="25">
        <v>170.24</v>
      </c>
      <c r="J5035" s="3">
        <v>2</v>
      </c>
      <c r="K5035" s="25">
        <v>0.2</v>
      </c>
      <c r="L5035" s="25">
        <v>53.2</v>
      </c>
    </row>
    <row r="5036" spans="1:12" x14ac:dyDescent="0.25">
      <c r="A5036" s="2" t="s">
        <v>28</v>
      </c>
      <c r="B5036" s="2" t="s">
        <v>14</v>
      </c>
      <c r="C5036" s="2" t="s">
        <v>61</v>
      </c>
      <c r="D5036" s="2" t="s">
        <v>46</v>
      </c>
      <c r="E5036" s="2">
        <v>77036</v>
      </c>
      <c r="F5036" s="2" t="s">
        <v>47</v>
      </c>
      <c r="G5036" s="2" t="s">
        <v>26</v>
      </c>
      <c r="H5036" s="2" t="s">
        <v>41</v>
      </c>
      <c r="I5036" s="24">
        <v>117.456</v>
      </c>
      <c r="J5036" s="2">
        <v>3</v>
      </c>
      <c r="K5036" s="24">
        <v>0.2</v>
      </c>
      <c r="L5036" s="24">
        <v>44.045999999999999</v>
      </c>
    </row>
    <row r="5037" spans="1:12" x14ac:dyDescent="0.25">
      <c r="A5037" s="3" t="s">
        <v>13</v>
      </c>
      <c r="B5037" s="3" t="s">
        <v>22</v>
      </c>
      <c r="C5037" s="3" t="s">
        <v>23</v>
      </c>
      <c r="D5037" s="3" t="s">
        <v>24</v>
      </c>
      <c r="E5037" s="3">
        <v>90008</v>
      </c>
      <c r="F5037" s="3" t="s">
        <v>25</v>
      </c>
      <c r="G5037" s="3" t="s">
        <v>26</v>
      </c>
      <c r="H5037" s="3" t="s">
        <v>41</v>
      </c>
      <c r="I5037" s="25">
        <v>22.96</v>
      </c>
      <c r="J5037" s="3">
        <v>2</v>
      </c>
      <c r="K5037" s="25">
        <v>0</v>
      </c>
      <c r="L5037" s="25">
        <v>11.250400000000001</v>
      </c>
    </row>
    <row r="5038" spans="1:12" x14ac:dyDescent="0.25">
      <c r="A5038" s="2" t="s">
        <v>13</v>
      </c>
      <c r="B5038" s="2" t="s">
        <v>14</v>
      </c>
      <c r="C5038" s="2" t="s">
        <v>82</v>
      </c>
      <c r="D5038" s="2" t="s">
        <v>83</v>
      </c>
      <c r="E5038" s="2">
        <v>22153</v>
      </c>
      <c r="F5038" s="2" t="s">
        <v>18</v>
      </c>
      <c r="G5038" s="2" t="s">
        <v>26</v>
      </c>
      <c r="H5038" s="2" t="s">
        <v>41</v>
      </c>
      <c r="I5038" s="24">
        <v>13.36</v>
      </c>
      <c r="J5038" s="2">
        <v>2</v>
      </c>
      <c r="K5038" s="24">
        <v>0</v>
      </c>
      <c r="L5038" s="24">
        <v>6.4127999999999998</v>
      </c>
    </row>
    <row r="5039" spans="1:12" x14ac:dyDescent="0.25">
      <c r="A5039" s="3" t="s">
        <v>13</v>
      </c>
      <c r="B5039" s="3" t="s">
        <v>22</v>
      </c>
      <c r="C5039" s="3" t="s">
        <v>75</v>
      </c>
      <c r="D5039" s="3" t="s">
        <v>76</v>
      </c>
      <c r="E5039" s="3">
        <v>10035</v>
      </c>
      <c r="F5039" s="3" t="s">
        <v>57</v>
      </c>
      <c r="G5039" s="3" t="s">
        <v>26</v>
      </c>
      <c r="H5039" s="3" t="s">
        <v>37</v>
      </c>
      <c r="I5039" s="25">
        <v>34.247999999999998</v>
      </c>
      <c r="J5039" s="3">
        <v>3</v>
      </c>
      <c r="K5039" s="25">
        <v>0.2</v>
      </c>
      <c r="L5039" s="25">
        <v>11.5587</v>
      </c>
    </row>
    <row r="5040" spans="1:12" x14ac:dyDescent="0.25">
      <c r="A5040" s="2" t="s">
        <v>13</v>
      </c>
      <c r="B5040" s="2" t="s">
        <v>22</v>
      </c>
      <c r="C5040" s="2" t="s">
        <v>75</v>
      </c>
      <c r="D5040" s="2" t="s">
        <v>76</v>
      </c>
      <c r="E5040" s="2">
        <v>10035</v>
      </c>
      <c r="F5040" s="2" t="s">
        <v>57</v>
      </c>
      <c r="G5040" s="2" t="s">
        <v>26</v>
      </c>
      <c r="H5040" s="2" t="s">
        <v>34</v>
      </c>
      <c r="I5040" s="24">
        <v>3.52</v>
      </c>
      <c r="J5040" s="2">
        <v>2</v>
      </c>
      <c r="K5040" s="24">
        <v>0</v>
      </c>
      <c r="L5040" s="24">
        <v>1.0207999999999999</v>
      </c>
    </row>
    <row r="5041" spans="1:12" x14ac:dyDescent="0.25">
      <c r="A5041" s="3" t="s">
        <v>28</v>
      </c>
      <c r="B5041" s="3" t="s">
        <v>44</v>
      </c>
      <c r="C5041" s="3" t="s">
        <v>82</v>
      </c>
      <c r="D5041" s="3" t="s">
        <v>112</v>
      </c>
      <c r="E5041" s="3">
        <v>65807</v>
      </c>
      <c r="F5041" s="3" t="s">
        <v>47</v>
      </c>
      <c r="G5041" s="3" t="s">
        <v>26</v>
      </c>
      <c r="H5041" s="3" t="s">
        <v>37</v>
      </c>
      <c r="I5041" s="25">
        <v>26.7</v>
      </c>
      <c r="J5041" s="3">
        <v>5</v>
      </c>
      <c r="K5041" s="25">
        <v>0</v>
      </c>
      <c r="L5041" s="25">
        <v>12.548999999999999</v>
      </c>
    </row>
    <row r="5042" spans="1:12" x14ac:dyDescent="0.25">
      <c r="A5042" s="2" t="s">
        <v>28</v>
      </c>
      <c r="B5042" s="2" t="s">
        <v>44</v>
      </c>
      <c r="C5042" s="2" t="s">
        <v>82</v>
      </c>
      <c r="D5042" s="2" t="s">
        <v>112</v>
      </c>
      <c r="E5042" s="2">
        <v>65807</v>
      </c>
      <c r="F5042" s="2" t="s">
        <v>47</v>
      </c>
      <c r="G5042" s="2" t="s">
        <v>35</v>
      </c>
      <c r="H5042" s="2" t="s">
        <v>59</v>
      </c>
      <c r="I5042" s="24">
        <v>21.2</v>
      </c>
      <c r="J5042" s="2">
        <v>2</v>
      </c>
      <c r="K5042" s="24">
        <v>0</v>
      </c>
      <c r="L5042" s="24">
        <v>9.1159999999999997</v>
      </c>
    </row>
    <row r="5043" spans="1:12" x14ac:dyDescent="0.25">
      <c r="A5043" s="3" t="s">
        <v>28</v>
      </c>
      <c r="B5043" s="3" t="s">
        <v>44</v>
      </c>
      <c r="C5043" s="3" t="s">
        <v>82</v>
      </c>
      <c r="D5043" s="3" t="s">
        <v>112</v>
      </c>
      <c r="E5043" s="3">
        <v>65807</v>
      </c>
      <c r="F5043" s="3" t="s">
        <v>47</v>
      </c>
      <c r="G5043" s="3" t="s">
        <v>26</v>
      </c>
      <c r="H5043" s="3" t="s">
        <v>32</v>
      </c>
      <c r="I5043" s="25">
        <v>838.38</v>
      </c>
      <c r="J5043" s="3">
        <v>2</v>
      </c>
      <c r="K5043" s="25">
        <v>0</v>
      </c>
      <c r="L5043" s="25">
        <v>226.36259999999999</v>
      </c>
    </row>
    <row r="5044" spans="1:12" x14ac:dyDescent="0.25">
      <c r="A5044" s="2" t="s">
        <v>28</v>
      </c>
      <c r="B5044" s="2" t="s">
        <v>14</v>
      </c>
      <c r="C5044" s="2" t="s">
        <v>90</v>
      </c>
      <c r="D5044" s="2" t="s">
        <v>91</v>
      </c>
      <c r="E5044" s="2">
        <v>29203</v>
      </c>
      <c r="F5044" s="2" t="s">
        <v>18</v>
      </c>
      <c r="G5044" s="2" t="s">
        <v>19</v>
      </c>
      <c r="H5044" s="2" t="s">
        <v>21</v>
      </c>
      <c r="I5044" s="24">
        <v>1690.04</v>
      </c>
      <c r="J5044" s="2">
        <v>4</v>
      </c>
      <c r="K5044" s="24">
        <v>0</v>
      </c>
      <c r="L5044" s="24">
        <v>422.51</v>
      </c>
    </row>
    <row r="5045" spans="1:12" x14ac:dyDescent="0.25">
      <c r="A5045" s="3" t="s">
        <v>28</v>
      </c>
      <c r="B5045" s="3" t="s">
        <v>14</v>
      </c>
      <c r="C5045" s="3" t="s">
        <v>90</v>
      </c>
      <c r="D5045" s="3" t="s">
        <v>91</v>
      </c>
      <c r="E5045" s="3">
        <v>29203</v>
      </c>
      <c r="F5045" s="3" t="s">
        <v>18</v>
      </c>
      <c r="G5045" s="3" t="s">
        <v>26</v>
      </c>
      <c r="H5045" s="3" t="s">
        <v>32</v>
      </c>
      <c r="I5045" s="25">
        <v>85.96</v>
      </c>
      <c r="J5045" s="3">
        <v>7</v>
      </c>
      <c r="K5045" s="25">
        <v>0</v>
      </c>
      <c r="L5045" s="25">
        <v>24.0688</v>
      </c>
    </row>
    <row r="5046" spans="1:12" x14ac:dyDescent="0.25">
      <c r="A5046" s="2" t="s">
        <v>28</v>
      </c>
      <c r="B5046" s="2" t="s">
        <v>14</v>
      </c>
      <c r="C5046" s="2" t="s">
        <v>90</v>
      </c>
      <c r="D5046" s="2" t="s">
        <v>91</v>
      </c>
      <c r="E5046" s="2">
        <v>29203</v>
      </c>
      <c r="F5046" s="2" t="s">
        <v>18</v>
      </c>
      <c r="G5046" s="2" t="s">
        <v>26</v>
      </c>
      <c r="H5046" s="2" t="s">
        <v>60</v>
      </c>
      <c r="I5046" s="24">
        <v>121.96</v>
      </c>
      <c r="J5046" s="2">
        <v>2</v>
      </c>
      <c r="K5046" s="24">
        <v>0</v>
      </c>
      <c r="L5046" s="24">
        <v>57.321199999999997</v>
      </c>
    </row>
    <row r="5047" spans="1:12" x14ac:dyDescent="0.25">
      <c r="A5047" s="3" t="s">
        <v>28</v>
      </c>
      <c r="B5047" s="3" t="s">
        <v>14</v>
      </c>
      <c r="C5047" s="3" t="s">
        <v>90</v>
      </c>
      <c r="D5047" s="3" t="s">
        <v>91</v>
      </c>
      <c r="E5047" s="3">
        <v>29203</v>
      </c>
      <c r="F5047" s="3" t="s">
        <v>18</v>
      </c>
      <c r="G5047" s="3" t="s">
        <v>26</v>
      </c>
      <c r="H5047" s="3" t="s">
        <v>41</v>
      </c>
      <c r="I5047" s="25">
        <v>23.92</v>
      </c>
      <c r="J5047" s="3">
        <v>4</v>
      </c>
      <c r="K5047" s="25">
        <v>0</v>
      </c>
      <c r="L5047" s="25">
        <v>11.720800000000001</v>
      </c>
    </row>
    <row r="5048" spans="1:12" x14ac:dyDescent="0.25">
      <c r="A5048" s="2" t="s">
        <v>28</v>
      </c>
      <c r="B5048" s="2" t="s">
        <v>14</v>
      </c>
      <c r="C5048" s="2" t="s">
        <v>90</v>
      </c>
      <c r="D5048" s="2" t="s">
        <v>91</v>
      </c>
      <c r="E5048" s="2">
        <v>29203</v>
      </c>
      <c r="F5048" s="2" t="s">
        <v>18</v>
      </c>
      <c r="G5048" s="2" t="s">
        <v>26</v>
      </c>
      <c r="H5048" s="2" t="s">
        <v>32</v>
      </c>
      <c r="I5048" s="24">
        <v>63.96</v>
      </c>
      <c r="J5048" s="2">
        <v>2</v>
      </c>
      <c r="K5048" s="24">
        <v>0</v>
      </c>
      <c r="L5048" s="24">
        <v>6.3959999999999999</v>
      </c>
    </row>
    <row r="5049" spans="1:12" x14ac:dyDescent="0.25">
      <c r="A5049" s="3" t="s">
        <v>28</v>
      </c>
      <c r="B5049" s="3" t="s">
        <v>14</v>
      </c>
      <c r="C5049" s="3" t="s">
        <v>90</v>
      </c>
      <c r="D5049" s="3" t="s">
        <v>91</v>
      </c>
      <c r="E5049" s="3">
        <v>29203</v>
      </c>
      <c r="F5049" s="3" t="s">
        <v>18</v>
      </c>
      <c r="G5049" s="3" t="s">
        <v>35</v>
      </c>
      <c r="H5049" s="3" t="s">
        <v>36</v>
      </c>
      <c r="I5049" s="25">
        <v>629.95000000000005</v>
      </c>
      <c r="J5049" s="3">
        <v>5</v>
      </c>
      <c r="K5049" s="25">
        <v>0</v>
      </c>
      <c r="L5049" s="25">
        <v>176.386</v>
      </c>
    </row>
    <row r="5050" spans="1:12" x14ac:dyDescent="0.25">
      <c r="A5050" s="2" t="s">
        <v>28</v>
      </c>
      <c r="B5050" s="2" t="s">
        <v>14</v>
      </c>
      <c r="C5050" s="2" t="s">
        <v>90</v>
      </c>
      <c r="D5050" s="2" t="s">
        <v>91</v>
      </c>
      <c r="E5050" s="2">
        <v>29203</v>
      </c>
      <c r="F5050" s="2" t="s">
        <v>18</v>
      </c>
      <c r="G5050" s="2" t="s">
        <v>35</v>
      </c>
      <c r="H5050" s="2" t="s">
        <v>36</v>
      </c>
      <c r="I5050" s="24">
        <v>113.73</v>
      </c>
      <c r="J5050" s="2">
        <v>3</v>
      </c>
      <c r="K5050" s="24">
        <v>0</v>
      </c>
      <c r="L5050" s="24">
        <v>32.981699999999996</v>
      </c>
    </row>
    <row r="5051" spans="1:12" x14ac:dyDescent="0.25">
      <c r="A5051" s="3" t="s">
        <v>28</v>
      </c>
      <c r="B5051" s="3" t="s">
        <v>14</v>
      </c>
      <c r="C5051" s="3" t="s">
        <v>90</v>
      </c>
      <c r="D5051" s="3" t="s">
        <v>91</v>
      </c>
      <c r="E5051" s="3">
        <v>29203</v>
      </c>
      <c r="F5051" s="3" t="s">
        <v>18</v>
      </c>
      <c r="G5051" s="3" t="s">
        <v>26</v>
      </c>
      <c r="H5051" s="3" t="s">
        <v>37</v>
      </c>
      <c r="I5051" s="25">
        <v>14.6</v>
      </c>
      <c r="J5051" s="3">
        <v>2</v>
      </c>
      <c r="K5051" s="25">
        <v>0</v>
      </c>
      <c r="L5051" s="25">
        <v>6.8620000000000001</v>
      </c>
    </row>
    <row r="5052" spans="1:12" x14ac:dyDescent="0.25">
      <c r="A5052" s="2" t="s">
        <v>28</v>
      </c>
      <c r="B5052" s="2" t="s">
        <v>14</v>
      </c>
      <c r="C5052" s="2" t="s">
        <v>90</v>
      </c>
      <c r="D5052" s="2" t="s">
        <v>91</v>
      </c>
      <c r="E5052" s="2">
        <v>29203</v>
      </c>
      <c r="F5052" s="2" t="s">
        <v>18</v>
      </c>
      <c r="G5052" s="2" t="s">
        <v>26</v>
      </c>
      <c r="H5052" s="2" t="s">
        <v>32</v>
      </c>
      <c r="I5052" s="24">
        <v>887.84</v>
      </c>
      <c r="J5052" s="2">
        <v>8</v>
      </c>
      <c r="K5052" s="24">
        <v>0</v>
      </c>
      <c r="L5052" s="24">
        <v>17.756799999999998</v>
      </c>
    </row>
    <row r="5053" spans="1:12" x14ac:dyDescent="0.25">
      <c r="A5053" s="3" t="s">
        <v>62</v>
      </c>
      <c r="B5053" s="3" t="s">
        <v>44</v>
      </c>
      <c r="C5053" s="3" t="s">
        <v>94</v>
      </c>
      <c r="D5053" s="3" t="s">
        <v>95</v>
      </c>
      <c r="E5053" s="3">
        <v>97206</v>
      </c>
      <c r="F5053" s="3" t="s">
        <v>25</v>
      </c>
      <c r="G5053" s="3" t="s">
        <v>19</v>
      </c>
      <c r="H5053" s="3" t="s">
        <v>21</v>
      </c>
      <c r="I5053" s="25">
        <v>403.92</v>
      </c>
      <c r="J5053" s="3">
        <v>5</v>
      </c>
      <c r="K5053" s="25">
        <v>0.2</v>
      </c>
      <c r="L5053" s="25">
        <v>25.245000000000001</v>
      </c>
    </row>
    <row r="5054" spans="1:12" x14ac:dyDescent="0.25">
      <c r="A5054" s="2" t="s">
        <v>28</v>
      </c>
      <c r="B5054" s="2" t="s">
        <v>14</v>
      </c>
      <c r="C5054" s="2" t="s">
        <v>55</v>
      </c>
      <c r="D5054" s="2" t="s">
        <v>56</v>
      </c>
      <c r="E5054" s="2">
        <v>19120</v>
      </c>
      <c r="F5054" s="2" t="s">
        <v>57</v>
      </c>
      <c r="G5054" s="2" t="s">
        <v>26</v>
      </c>
      <c r="H5054" s="2" t="s">
        <v>34</v>
      </c>
      <c r="I5054" s="24">
        <v>106.8</v>
      </c>
      <c r="J5054" s="2">
        <v>10</v>
      </c>
      <c r="K5054" s="24">
        <v>0.2</v>
      </c>
      <c r="L5054" s="24">
        <v>10.68</v>
      </c>
    </row>
    <row r="5055" spans="1:12" x14ac:dyDescent="0.25">
      <c r="A5055" s="3" t="s">
        <v>62</v>
      </c>
      <c r="B5055" s="3" t="s">
        <v>22</v>
      </c>
      <c r="C5055" s="3" t="s">
        <v>75</v>
      </c>
      <c r="D5055" s="3" t="s">
        <v>76</v>
      </c>
      <c r="E5055" s="3">
        <v>10035</v>
      </c>
      <c r="F5055" s="3" t="s">
        <v>57</v>
      </c>
      <c r="G5055" s="3" t="s">
        <v>26</v>
      </c>
      <c r="H5055" s="3" t="s">
        <v>32</v>
      </c>
      <c r="I5055" s="25">
        <v>70.95</v>
      </c>
      <c r="J5055" s="3">
        <v>3</v>
      </c>
      <c r="K5055" s="25">
        <v>0</v>
      </c>
      <c r="L5055" s="25">
        <v>20.575500000000002</v>
      </c>
    </row>
    <row r="5056" spans="1:12" x14ac:dyDescent="0.25">
      <c r="A5056" s="2" t="s">
        <v>62</v>
      </c>
      <c r="B5056" s="2" t="s">
        <v>22</v>
      </c>
      <c r="C5056" s="2" t="s">
        <v>75</v>
      </c>
      <c r="D5056" s="2" t="s">
        <v>76</v>
      </c>
      <c r="E5056" s="2">
        <v>10035</v>
      </c>
      <c r="F5056" s="2" t="s">
        <v>57</v>
      </c>
      <c r="G5056" s="2" t="s">
        <v>26</v>
      </c>
      <c r="H5056" s="2" t="s">
        <v>37</v>
      </c>
      <c r="I5056" s="24">
        <v>34.944000000000003</v>
      </c>
      <c r="J5056" s="2">
        <v>6</v>
      </c>
      <c r="K5056" s="24">
        <v>0.2</v>
      </c>
      <c r="L5056" s="24">
        <v>11.7936</v>
      </c>
    </row>
    <row r="5057" spans="1:12" x14ac:dyDescent="0.25">
      <c r="A5057" s="3" t="s">
        <v>62</v>
      </c>
      <c r="B5057" s="3" t="s">
        <v>22</v>
      </c>
      <c r="C5057" s="3" t="s">
        <v>75</v>
      </c>
      <c r="D5057" s="3" t="s">
        <v>76</v>
      </c>
      <c r="E5057" s="3">
        <v>10035</v>
      </c>
      <c r="F5057" s="3" t="s">
        <v>57</v>
      </c>
      <c r="G5057" s="3" t="s">
        <v>26</v>
      </c>
      <c r="H5057" s="3" t="s">
        <v>34</v>
      </c>
      <c r="I5057" s="25">
        <v>119.04</v>
      </c>
      <c r="J5057" s="3">
        <v>6</v>
      </c>
      <c r="K5057" s="25">
        <v>0</v>
      </c>
      <c r="L5057" s="25">
        <v>35.712000000000003</v>
      </c>
    </row>
    <row r="5058" spans="1:12" x14ac:dyDescent="0.25">
      <c r="A5058" s="2" t="s">
        <v>28</v>
      </c>
      <c r="B5058" s="2" t="s">
        <v>14</v>
      </c>
      <c r="C5058" s="2" t="s">
        <v>559</v>
      </c>
      <c r="D5058" s="2" t="s">
        <v>65</v>
      </c>
      <c r="E5058" s="2">
        <v>60016</v>
      </c>
      <c r="F5058" s="2" t="s">
        <v>47</v>
      </c>
      <c r="G5058" s="2" t="s">
        <v>35</v>
      </c>
      <c r="H5058" s="2" t="s">
        <v>36</v>
      </c>
      <c r="I5058" s="24">
        <v>383.84</v>
      </c>
      <c r="J5058" s="2">
        <v>4</v>
      </c>
      <c r="K5058" s="24">
        <v>0.2</v>
      </c>
      <c r="L5058" s="24">
        <v>47.98</v>
      </c>
    </row>
    <row r="5059" spans="1:12" x14ac:dyDescent="0.25">
      <c r="A5059" s="3" t="s">
        <v>28</v>
      </c>
      <c r="B5059" s="3" t="s">
        <v>14</v>
      </c>
      <c r="C5059" s="3" t="s">
        <v>75</v>
      </c>
      <c r="D5059" s="3" t="s">
        <v>76</v>
      </c>
      <c r="E5059" s="3">
        <v>10035</v>
      </c>
      <c r="F5059" s="3" t="s">
        <v>57</v>
      </c>
      <c r="G5059" s="3" t="s">
        <v>19</v>
      </c>
      <c r="H5059" s="3" t="s">
        <v>33</v>
      </c>
      <c r="I5059" s="25">
        <v>799.56</v>
      </c>
      <c r="J5059" s="3">
        <v>9</v>
      </c>
      <c r="K5059" s="25">
        <v>0</v>
      </c>
      <c r="L5059" s="25">
        <v>207.88560000000001</v>
      </c>
    </row>
    <row r="5060" spans="1:12" x14ac:dyDescent="0.25">
      <c r="A5060" s="2" t="s">
        <v>168</v>
      </c>
      <c r="B5060" s="2" t="s">
        <v>14</v>
      </c>
      <c r="C5060" s="2" t="s">
        <v>42</v>
      </c>
      <c r="D5060" s="2" t="s">
        <v>43</v>
      </c>
      <c r="E5060" s="2">
        <v>98103</v>
      </c>
      <c r="F5060" s="2" t="s">
        <v>25</v>
      </c>
      <c r="G5060" s="2" t="s">
        <v>26</v>
      </c>
      <c r="H5060" s="2" t="s">
        <v>32</v>
      </c>
      <c r="I5060" s="24">
        <v>31.44</v>
      </c>
      <c r="J5060" s="2">
        <v>3</v>
      </c>
      <c r="K5060" s="24">
        <v>0</v>
      </c>
      <c r="L5060" s="24">
        <v>8.4887999999999995</v>
      </c>
    </row>
    <row r="5061" spans="1:12" x14ac:dyDescent="0.25">
      <c r="A5061" s="3" t="s">
        <v>28</v>
      </c>
      <c r="B5061" s="3" t="s">
        <v>14</v>
      </c>
      <c r="C5061" s="3" t="s">
        <v>61</v>
      </c>
      <c r="D5061" s="3" t="s">
        <v>46</v>
      </c>
      <c r="E5061" s="3">
        <v>77095</v>
      </c>
      <c r="F5061" s="3" t="s">
        <v>47</v>
      </c>
      <c r="G5061" s="3" t="s">
        <v>26</v>
      </c>
      <c r="H5061" s="3" t="s">
        <v>41</v>
      </c>
      <c r="I5061" s="25">
        <v>25.92</v>
      </c>
      <c r="J5061" s="3">
        <v>5</v>
      </c>
      <c r="K5061" s="25">
        <v>0.2</v>
      </c>
      <c r="L5061" s="25">
        <v>9.0719999999999992</v>
      </c>
    </row>
    <row r="5062" spans="1:12" x14ac:dyDescent="0.25">
      <c r="A5062" s="2" t="s">
        <v>28</v>
      </c>
      <c r="B5062" s="2" t="s">
        <v>14</v>
      </c>
      <c r="C5062" s="2" t="s">
        <v>61</v>
      </c>
      <c r="D5062" s="2" t="s">
        <v>46</v>
      </c>
      <c r="E5062" s="2">
        <v>77095</v>
      </c>
      <c r="F5062" s="2" t="s">
        <v>47</v>
      </c>
      <c r="G5062" s="2" t="s">
        <v>26</v>
      </c>
      <c r="H5062" s="2" t="s">
        <v>41</v>
      </c>
      <c r="I5062" s="24">
        <v>75.88</v>
      </c>
      <c r="J5062" s="2">
        <v>5</v>
      </c>
      <c r="K5062" s="24">
        <v>0.2</v>
      </c>
      <c r="L5062" s="24">
        <v>26.558</v>
      </c>
    </row>
    <row r="5063" spans="1:12" x14ac:dyDescent="0.25">
      <c r="A5063" s="3" t="s">
        <v>28</v>
      </c>
      <c r="B5063" s="3" t="s">
        <v>14</v>
      </c>
      <c r="C5063" s="3" t="s">
        <v>103</v>
      </c>
      <c r="D5063" s="3" t="s">
        <v>74</v>
      </c>
      <c r="E5063" s="3">
        <v>47201</v>
      </c>
      <c r="F5063" s="3" t="s">
        <v>47</v>
      </c>
      <c r="G5063" s="3" t="s">
        <v>26</v>
      </c>
      <c r="H5063" s="3" t="s">
        <v>41</v>
      </c>
      <c r="I5063" s="25">
        <v>63.77</v>
      </c>
      <c r="J5063" s="3">
        <v>7</v>
      </c>
      <c r="K5063" s="25">
        <v>0</v>
      </c>
      <c r="L5063" s="25">
        <v>28.6965</v>
      </c>
    </row>
    <row r="5064" spans="1:12" x14ac:dyDescent="0.25">
      <c r="A5064" s="2" t="s">
        <v>28</v>
      </c>
      <c r="B5064" s="2" t="s">
        <v>14</v>
      </c>
      <c r="C5064" s="2" t="s">
        <v>103</v>
      </c>
      <c r="D5064" s="2" t="s">
        <v>74</v>
      </c>
      <c r="E5064" s="2">
        <v>47201</v>
      </c>
      <c r="F5064" s="2" t="s">
        <v>47</v>
      </c>
      <c r="G5064" s="2" t="s">
        <v>35</v>
      </c>
      <c r="H5064" s="2" t="s">
        <v>36</v>
      </c>
      <c r="I5064" s="24">
        <v>50.97</v>
      </c>
      <c r="J5064" s="2">
        <v>3</v>
      </c>
      <c r="K5064" s="24">
        <v>0</v>
      </c>
      <c r="L5064" s="24">
        <v>13.2522</v>
      </c>
    </row>
    <row r="5065" spans="1:12" x14ac:dyDescent="0.25">
      <c r="A5065" s="3" t="s">
        <v>28</v>
      </c>
      <c r="B5065" s="3" t="s">
        <v>14</v>
      </c>
      <c r="C5065" s="3" t="s">
        <v>103</v>
      </c>
      <c r="D5065" s="3" t="s">
        <v>74</v>
      </c>
      <c r="E5065" s="3">
        <v>47201</v>
      </c>
      <c r="F5065" s="3" t="s">
        <v>47</v>
      </c>
      <c r="G5065" s="3" t="s">
        <v>26</v>
      </c>
      <c r="H5065" s="3" t="s">
        <v>41</v>
      </c>
      <c r="I5065" s="25">
        <v>96.08</v>
      </c>
      <c r="J5065" s="3">
        <v>2</v>
      </c>
      <c r="K5065" s="25">
        <v>0</v>
      </c>
      <c r="L5065" s="25">
        <v>46.118400000000001</v>
      </c>
    </row>
    <row r="5066" spans="1:12" x14ac:dyDescent="0.25">
      <c r="A5066" s="2" t="s">
        <v>28</v>
      </c>
      <c r="B5066" s="2" t="s">
        <v>14</v>
      </c>
      <c r="C5066" s="2" t="s">
        <v>231</v>
      </c>
      <c r="D5066" s="2" t="s">
        <v>65</v>
      </c>
      <c r="E5066" s="2">
        <v>60201</v>
      </c>
      <c r="F5066" s="2" t="s">
        <v>47</v>
      </c>
      <c r="G5066" s="2" t="s">
        <v>35</v>
      </c>
      <c r="H5066" s="2" t="s">
        <v>162</v>
      </c>
      <c r="I5066" s="24">
        <v>1439.9680000000001</v>
      </c>
      <c r="J5066" s="2">
        <v>4</v>
      </c>
      <c r="K5066" s="24">
        <v>0.2</v>
      </c>
      <c r="L5066" s="24">
        <v>485.98919999999998</v>
      </c>
    </row>
    <row r="5067" spans="1:12" x14ac:dyDescent="0.25">
      <c r="A5067" s="3" t="s">
        <v>28</v>
      </c>
      <c r="B5067" s="3" t="s">
        <v>14</v>
      </c>
      <c r="C5067" s="3" t="s">
        <v>428</v>
      </c>
      <c r="D5067" s="3" t="s">
        <v>24</v>
      </c>
      <c r="E5067" s="3">
        <v>92307</v>
      </c>
      <c r="F5067" s="3" t="s">
        <v>25</v>
      </c>
      <c r="G5067" s="3" t="s">
        <v>19</v>
      </c>
      <c r="H5067" s="3" t="s">
        <v>21</v>
      </c>
      <c r="I5067" s="25">
        <v>563.91999999999996</v>
      </c>
      <c r="J5067" s="3">
        <v>5</v>
      </c>
      <c r="K5067" s="25">
        <v>0.2</v>
      </c>
      <c r="L5067" s="25">
        <v>7.0490000000000004</v>
      </c>
    </row>
    <row r="5068" spans="1:12" x14ac:dyDescent="0.25">
      <c r="A5068" s="2" t="s">
        <v>62</v>
      </c>
      <c r="B5068" s="2" t="s">
        <v>44</v>
      </c>
      <c r="C5068" s="2" t="s">
        <v>378</v>
      </c>
      <c r="D5068" s="2" t="s">
        <v>104</v>
      </c>
      <c r="E5068" s="2">
        <v>43302</v>
      </c>
      <c r="F5068" s="2" t="s">
        <v>57</v>
      </c>
      <c r="G5068" s="2" t="s">
        <v>19</v>
      </c>
      <c r="H5068" s="2" t="s">
        <v>33</v>
      </c>
      <c r="I5068" s="24">
        <v>7.7119999999999997</v>
      </c>
      <c r="J5068" s="2">
        <v>2</v>
      </c>
      <c r="K5068" s="24">
        <v>0.2</v>
      </c>
      <c r="L5068" s="24">
        <v>1.7352000000000001</v>
      </c>
    </row>
    <row r="5069" spans="1:12" x14ac:dyDescent="0.25">
      <c r="A5069" s="3" t="s">
        <v>13</v>
      </c>
      <c r="B5069" s="3" t="s">
        <v>14</v>
      </c>
      <c r="C5069" s="3" t="s">
        <v>61</v>
      </c>
      <c r="D5069" s="3" t="s">
        <v>46</v>
      </c>
      <c r="E5069" s="3">
        <v>77095</v>
      </c>
      <c r="F5069" s="3" t="s">
        <v>47</v>
      </c>
      <c r="G5069" s="3" t="s">
        <v>26</v>
      </c>
      <c r="H5069" s="3" t="s">
        <v>41</v>
      </c>
      <c r="I5069" s="25">
        <v>51.015999999999998</v>
      </c>
      <c r="J5069" s="3">
        <v>7</v>
      </c>
      <c r="K5069" s="25">
        <v>0.2</v>
      </c>
      <c r="L5069" s="25">
        <v>15.942500000000001</v>
      </c>
    </row>
    <row r="5070" spans="1:12" x14ac:dyDescent="0.25">
      <c r="A5070" s="2" t="s">
        <v>13</v>
      </c>
      <c r="B5070" s="2" t="s">
        <v>14</v>
      </c>
      <c r="C5070" s="2" t="s">
        <v>61</v>
      </c>
      <c r="D5070" s="2" t="s">
        <v>46</v>
      </c>
      <c r="E5070" s="2">
        <v>77095</v>
      </c>
      <c r="F5070" s="2" t="s">
        <v>47</v>
      </c>
      <c r="G5070" s="2" t="s">
        <v>26</v>
      </c>
      <c r="H5070" s="2" t="s">
        <v>77</v>
      </c>
      <c r="I5070" s="24">
        <v>25.248000000000001</v>
      </c>
      <c r="J5070" s="2">
        <v>4</v>
      </c>
      <c r="K5070" s="24">
        <v>0.2</v>
      </c>
      <c r="L5070" s="24">
        <v>7.89</v>
      </c>
    </row>
    <row r="5071" spans="1:12" x14ac:dyDescent="0.25">
      <c r="A5071" s="3" t="s">
        <v>28</v>
      </c>
      <c r="B5071" s="3" t="s">
        <v>22</v>
      </c>
      <c r="C5071" s="3" t="s">
        <v>42</v>
      </c>
      <c r="D5071" s="3" t="s">
        <v>43</v>
      </c>
      <c r="E5071" s="3">
        <v>98103</v>
      </c>
      <c r="F5071" s="3" t="s">
        <v>25</v>
      </c>
      <c r="G5071" s="3" t="s">
        <v>26</v>
      </c>
      <c r="H5071" s="3" t="s">
        <v>37</v>
      </c>
      <c r="I5071" s="25">
        <v>2793.5279999999998</v>
      </c>
      <c r="J5071" s="3">
        <v>9</v>
      </c>
      <c r="K5071" s="25">
        <v>0.2</v>
      </c>
      <c r="L5071" s="25">
        <v>942.81569999999999</v>
      </c>
    </row>
    <row r="5072" spans="1:12" x14ac:dyDescent="0.25">
      <c r="A5072" s="2" t="s">
        <v>28</v>
      </c>
      <c r="B5072" s="2" t="s">
        <v>22</v>
      </c>
      <c r="C5072" s="2" t="s">
        <v>42</v>
      </c>
      <c r="D5072" s="2" t="s">
        <v>43</v>
      </c>
      <c r="E5072" s="2">
        <v>98103</v>
      </c>
      <c r="F5072" s="2" t="s">
        <v>25</v>
      </c>
      <c r="G5072" s="2" t="s">
        <v>26</v>
      </c>
      <c r="H5072" s="2" t="s">
        <v>32</v>
      </c>
      <c r="I5072" s="24">
        <v>1000.02</v>
      </c>
      <c r="J5072" s="2">
        <v>7</v>
      </c>
      <c r="K5072" s="24">
        <v>0</v>
      </c>
      <c r="L5072" s="24">
        <v>290.00580000000002</v>
      </c>
    </row>
    <row r="5073" spans="1:12" x14ac:dyDescent="0.25">
      <c r="A5073" s="3" t="s">
        <v>28</v>
      </c>
      <c r="B5073" s="3" t="s">
        <v>22</v>
      </c>
      <c r="C5073" s="3" t="s">
        <v>42</v>
      </c>
      <c r="D5073" s="3" t="s">
        <v>43</v>
      </c>
      <c r="E5073" s="3">
        <v>98103</v>
      </c>
      <c r="F5073" s="3" t="s">
        <v>25</v>
      </c>
      <c r="G5073" s="3" t="s">
        <v>19</v>
      </c>
      <c r="H5073" s="3" t="s">
        <v>33</v>
      </c>
      <c r="I5073" s="25">
        <v>65.94</v>
      </c>
      <c r="J5073" s="3">
        <v>3</v>
      </c>
      <c r="K5073" s="25">
        <v>0</v>
      </c>
      <c r="L5073" s="25">
        <v>22.419599999999999</v>
      </c>
    </row>
    <row r="5074" spans="1:12" x14ac:dyDescent="0.25">
      <c r="A5074" s="2" t="s">
        <v>13</v>
      </c>
      <c r="B5074" s="2" t="s">
        <v>14</v>
      </c>
      <c r="C5074" s="2" t="s">
        <v>560</v>
      </c>
      <c r="D5074" s="2" t="s">
        <v>43</v>
      </c>
      <c r="E5074" s="2">
        <v>98632</v>
      </c>
      <c r="F5074" s="2" t="s">
        <v>25</v>
      </c>
      <c r="G5074" s="2" t="s">
        <v>26</v>
      </c>
      <c r="H5074" s="2" t="s">
        <v>77</v>
      </c>
      <c r="I5074" s="24">
        <v>18.239999999999998</v>
      </c>
      <c r="J5074" s="2">
        <v>3</v>
      </c>
      <c r="K5074" s="24">
        <v>0</v>
      </c>
      <c r="L5074" s="24">
        <v>9.1199999999999992</v>
      </c>
    </row>
    <row r="5075" spans="1:12" x14ac:dyDescent="0.25">
      <c r="A5075" s="3" t="s">
        <v>13</v>
      </c>
      <c r="B5075" s="3" t="s">
        <v>14</v>
      </c>
      <c r="C5075" s="3" t="s">
        <v>560</v>
      </c>
      <c r="D5075" s="3" t="s">
        <v>43</v>
      </c>
      <c r="E5075" s="3">
        <v>98632</v>
      </c>
      <c r="F5075" s="3" t="s">
        <v>25</v>
      </c>
      <c r="G5075" s="3" t="s">
        <v>26</v>
      </c>
      <c r="H5075" s="3" t="s">
        <v>38</v>
      </c>
      <c r="I5075" s="25">
        <v>76.12</v>
      </c>
      <c r="J5075" s="3">
        <v>2</v>
      </c>
      <c r="K5075" s="25">
        <v>0</v>
      </c>
      <c r="L5075" s="25">
        <v>22.0748</v>
      </c>
    </row>
    <row r="5076" spans="1:12" x14ac:dyDescent="0.25">
      <c r="A5076" s="2" t="s">
        <v>28</v>
      </c>
      <c r="B5076" s="2" t="s">
        <v>14</v>
      </c>
      <c r="C5076" s="2" t="s">
        <v>421</v>
      </c>
      <c r="D5076" s="2" t="s">
        <v>24</v>
      </c>
      <c r="E5076" s="2">
        <v>90278</v>
      </c>
      <c r="F5076" s="2" t="s">
        <v>25</v>
      </c>
      <c r="G5076" s="2" t="s">
        <v>26</v>
      </c>
      <c r="H5076" s="2" t="s">
        <v>60</v>
      </c>
      <c r="I5076" s="24">
        <v>7.64</v>
      </c>
      <c r="J5076" s="2">
        <v>1</v>
      </c>
      <c r="K5076" s="24">
        <v>0</v>
      </c>
      <c r="L5076" s="24">
        <v>3.7435999999999998</v>
      </c>
    </row>
    <row r="5077" spans="1:12" x14ac:dyDescent="0.25">
      <c r="A5077" s="3" t="s">
        <v>28</v>
      </c>
      <c r="B5077" s="3" t="s">
        <v>22</v>
      </c>
      <c r="C5077" s="3" t="s">
        <v>75</v>
      </c>
      <c r="D5077" s="3" t="s">
        <v>76</v>
      </c>
      <c r="E5077" s="3">
        <v>10035</v>
      </c>
      <c r="F5077" s="3" t="s">
        <v>57</v>
      </c>
      <c r="G5077" s="3" t="s">
        <v>19</v>
      </c>
      <c r="H5077" s="3" t="s">
        <v>33</v>
      </c>
      <c r="I5077" s="25">
        <v>68.16</v>
      </c>
      <c r="J5077" s="3">
        <v>3</v>
      </c>
      <c r="K5077" s="25">
        <v>0</v>
      </c>
      <c r="L5077" s="25">
        <v>27.945599999999999</v>
      </c>
    </row>
    <row r="5078" spans="1:12" x14ac:dyDescent="0.25">
      <c r="A5078" s="2" t="s">
        <v>28</v>
      </c>
      <c r="B5078" s="2" t="s">
        <v>22</v>
      </c>
      <c r="C5078" s="2" t="s">
        <v>75</v>
      </c>
      <c r="D5078" s="2" t="s">
        <v>76</v>
      </c>
      <c r="E5078" s="2">
        <v>10035</v>
      </c>
      <c r="F5078" s="2" t="s">
        <v>57</v>
      </c>
      <c r="G5078" s="2" t="s">
        <v>26</v>
      </c>
      <c r="H5078" s="2" t="s">
        <v>60</v>
      </c>
      <c r="I5078" s="24">
        <v>62.24</v>
      </c>
      <c r="J5078" s="2">
        <v>8</v>
      </c>
      <c r="K5078" s="24">
        <v>0</v>
      </c>
      <c r="L5078" s="24">
        <v>29.252800000000001</v>
      </c>
    </row>
    <row r="5079" spans="1:12" x14ac:dyDescent="0.25">
      <c r="A5079" s="3" t="s">
        <v>28</v>
      </c>
      <c r="B5079" s="3" t="s">
        <v>14</v>
      </c>
      <c r="C5079" s="3" t="s">
        <v>183</v>
      </c>
      <c r="D5079" s="3" t="s">
        <v>17</v>
      </c>
      <c r="E5079" s="3">
        <v>40214</v>
      </c>
      <c r="F5079" s="3" t="s">
        <v>18</v>
      </c>
      <c r="G5079" s="3" t="s">
        <v>35</v>
      </c>
      <c r="H5079" s="3" t="s">
        <v>36</v>
      </c>
      <c r="I5079" s="25">
        <v>29.97</v>
      </c>
      <c r="J5079" s="3">
        <v>3</v>
      </c>
      <c r="K5079" s="25">
        <v>0</v>
      </c>
      <c r="L5079" s="25">
        <v>0.29970000000000002</v>
      </c>
    </row>
    <row r="5080" spans="1:12" x14ac:dyDescent="0.25">
      <c r="A5080" s="2" t="s">
        <v>28</v>
      </c>
      <c r="B5080" s="2" t="s">
        <v>14</v>
      </c>
      <c r="C5080" s="2" t="s">
        <v>232</v>
      </c>
      <c r="D5080" s="2" t="s">
        <v>70</v>
      </c>
      <c r="E5080" s="2">
        <v>48183</v>
      </c>
      <c r="F5080" s="2" t="s">
        <v>47</v>
      </c>
      <c r="G5080" s="2" t="s">
        <v>35</v>
      </c>
      <c r="H5080" s="2" t="s">
        <v>36</v>
      </c>
      <c r="I5080" s="24">
        <v>125.7</v>
      </c>
      <c r="J5080" s="2">
        <v>6</v>
      </c>
      <c r="K5080" s="24">
        <v>0</v>
      </c>
      <c r="L5080" s="24">
        <v>35.195999999999998</v>
      </c>
    </row>
    <row r="5081" spans="1:12" x14ac:dyDescent="0.25">
      <c r="A5081" s="3" t="s">
        <v>28</v>
      </c>
      <c r="B5081" s="3" t="s">
        <v>14</v>
      </c>
      <c r="C5081" s="3" t="s">
        <v>232</v>
      </c>
      <c r="D5081" s="3" t="s">
        <v>70</v>
      </c>
      <c r="E5081" s="3">
        <v>48183</v>
      </c>
      <c r="F5081" s="3" t="s">
        <v>47</v>
      </c>
      <c r="G5081" s="3" t="s">
        <v>35</v>
      </c>
      <c r="H5081" s="3" t="s">
        <v>36</v>
      </c>
      <c r="I5081" s="25">
        <v>191.98</v>
      </c>
      <c r="J5081" s="3">
        <v>2</v>
      </c>
      <c r="K5081" s="25">
        <v>0</v>
      </c>
      <c r="L5081" s="25">
        <v>51.834600000000002</v>
      </c>
    </row>
    <row r="5082" spans="1:12" x14ac:dyDescent="0.25">
      <c r="A5082" s="2" t="s">
        <v>28</v>
      </c>
      <c r="B5082" s="2" t="s">
        <v>14</v>
      </c>
      <c r="C5082" s="2" t="s">
        <v>232</v>
      </c>
      <c r="D5082" s="2" t="s">
        <v>70</v>
      </c>
      <c r="E5082" s="2">
        <v>48183</v>
      </c>
      <c r="F5082" s="2" t="s">
        <v>47</v>
      </c>
      <c r="G5082" s="2" t="s">
        <v>26</v>
      </c>
      <c r="H5082" s="2" t="s">
        <v>32</v>
      </c>
      <c r="I5082" s="24">
        <v>20.86</v>
      </c>
      <c r="J5082" s="2">
        <v>7</v>
      </c>
      <c r="K5082" s="24">
        <v>0</v>
      </c>
      <c r="L5082" s="24">
        <v>1.4601999999999999</v>
      </c>
    </row>
    <row r="5083" spans="1:12" x14ac:dyDescent="0.25">
      <c r="A5083" s="3" t="s">
        <v>13</v>
      </c>
      <c r="B5083" s="3" t="s">
        <v>14</v>
      </c>
      <c r="C5083" s="3" t="s">
        <v>23</v>
      </c>
      <c r="D5083" s="3" t="s">
        <v>24</v>
      </c>
      <c r="E5083" s="3">
        <v>90045</v>
      </c>
      <c r="F5083" s="3" t="s">
        <v>25</v>
      </c>
      <c r="G5083" s="3" t="s">
        <v>26</v>
      </c>
      <c r="H5083" s="3" t="s">
        <v>27</v>
      </c>
      <c r="I5083" s="25">
        <v>56.7</v>
      </c>
      <c r="J5083" s="3">
        <v>9</v>
      </c>
      <c r="K5083" s="25">
        <v>0</v>
      </c>
      <c r="L5083" s="25">
        <v>26.082000000000001</v>
      </c>
    </row>
    <row r="5084" spans="1:12" x14ac:dyDescent="0.25">
      <c r="A5084" s="2" t="s">
        <v>28</v>
      </c>
      <c r="B5084" s="2" t="s">
        <v>14</v>
      </c>
      <c r="C5084" s="2" t="s">
        <v>561</v>
      </c>
      <c r="D5084" s="2" t="s">
        <v>86</v>
      </c>
      <c r="E5084" s="2">
        <v>37075</v>
      </c>
      <c r="F5084" s="2" t="s">
        <v>18</v>
      </c>
      <c r="G5084" s="2" t="s">
        <v>19</v>
      </c>
      <c r="H5084" s="2" t="s">
        <v>33</v>
      </c>
      <c r="I5084" s="24">
        <v>72.703999999999994</v>
      </c>
      <c r="J5084" s="2">
        <v>4</v>
      </c>
      <c r="K5084" s="24">
        <v>0.2</v>
      </c>
      <c r="L5084" s="24">
        <v>19.084800000000001</v>
      </c>
    </row>
    <row r="5085" spans="1:12" x14ac:dyDescent="0.25">
      <c r="A5085" s="3" t="s">
        <v>28</v>
      </c>
      <c r="B5085" s="3" t="s">
        <v>14</v>
      </c>
      <c r="C5085" s="3" t="s">
        <v>561</v>
      </c>
      <c r="D5085" s="3" t="s">
        <v>86</v>
      </c>
      <c r="E5085" s="3">
        <v>37075</v>
      </c>
      <c r="F5085" s="3" t="s">
        <v>18</v>
      </c>
      <c r="G5085" s="3" t="s">
        <v>26</v>
      </c>
      <c r="H5085" s="3" t="s">
        <v>34</v>
      </c>
      <c r="I5085" s="25">
        <v>12.263999999999999</v>
      </c>
      <c r="J5085" s="3">
        <v>7</v>
      </c>
      <c r="K5085" s="25">
        <v>0.2</v>
      </c>
      <c r="L5085" s="25">
        <v>1.0730999999999999</v>
      </c>
    </row>
    <row r="5086" spans="1:12" x14ac:dyDescent="0.25">
      <c r="A5086" s="2" t="s">
        <v>28</v>
      </c>
      <c r="B5086" s="2" t="s">
        <v>14</v>
      </c>
      <c r="C5086" s="2" t="s">
        <v>303</v>
      </c>
      <c r="D5086" s="2" t="s">
        <v>46</v>
      </c>
      <c r="E5086" s="2">
        <v>75061</v>
      </c>
      <c r="F5086" s="2" t="s">
        <v>47</v>
      </c>
      <c r="G5086" s="2" t="s">
        <v>35</v>
      </c>
      <c r="H5086" s="2" t="s">
        <v>36</v>
      </c>
      <c r="I5086" s="24">
        <v>88.775999999999996</v>
      </c>
      <c r="J5086" s="2">
        <v>3</v>
      </c>
      <c r="K5086" s="24">
        <v>0.2</v>
      </c>
      <c r="L5086" s="24">
        <v>7.7679</v>
      </c>
    </row>
    <row r="5087" spans="1:12" x14ac:dyDescent="0.25">
      <c r="A5087" s="3" t="s">
        <v>28</v>
      </c>
      <c r="B5087" s="3" t="s">
        <v>44</v>
      </c>
      <c r="C5087" s="3" t="s">
        <v>221</v>
      </c>
      <c r="D5087" s="3" t="s">
        <v>104</v>
      </c>
      <c r="E5087" s="3">
        <v>44105</v>
      </c>
      <c r="F5087" s="3" t="s">
        <v>57</v>
      </c>
      <c r="G5087" s="3" t="s">
        <v>35</v>
      </c>
      <c r="H5087" s="3" t="s">
        <v>59</v>
      </c>
      <c r="I5087" s="25">
        <v>55.176000000000002</v>
      </c>
      <c r="J5087" s="3">
        <v>3</v>
      </c>
      <c r="K5087" s="25">
        <v>0.2</v>
      </c>
      <c r="L5087" s="25">
        <v>15.863099999999999</v>
      </c>
    </row>
    <row r="5088" spans="1:12" x14ac:dyDescent="0.25">
      <c r="A5088" s="2" t="s">
        <v>28</v>
      </c>
      <c r="B5088" s="2" t="s">
        <v>14</v>
      </c>
      <c r="C5088" s="2" t="s">
        <v>562</v>
      </c>
      <c r="D5088" s="2" t="s">
        <v>102</v>
      </c>
      <c r="E5088" s="2">
        <v>50701</v>
      </c>
      <c r="F5088" s="2" t="s">
        <v>47</v>
      </c>
      <c r="G5088" s="2" t="s">
        <v>26</v>
      </c>
      <c r="H5088" s="2" t="s">
        <v>34</v>
      </c>
      <c r="I5088" s="24">
        <v>30.32</v>
      </c>
      <c r="J5088" s="2">
        <v>4</v>
      </c>
      <c r="K5088" s="24">
        <v>0</v>
      </c>
      <c r="L5088" s="24">
        <v>11.8248</v>
      </c>
    </row>
    <row r="5089" spans="1:12" x14ac:dyDescent="0.25">
      <c r="A5089" s="3" t="s">
        <v>168</v>
      </c>
      <c r="B5089" s="3" t="s">
        <v>14</v>
      </c>
      <c r="C5089" s="3" t="s">
        <v>42</v>
      </c>
      <c r="D5089" s="3" t="s">
        <v>43</v>
      </c>
      <c r="E5089" s="3">
        <v>98105</v>
      </c>
      <c r="F5089" s="3" t="s">
        <v>25</v>
      </c>
      <c r="G5089" s="3" t="s">
        <v>19</v>
      </c>
      <c r="H5089" s="3" t="s">
        <v>21</v>
      </c>
      <c r="I5089" s="25">
        <v>177.56800000000001</v>
      </c>
      <c r="J5089" s="3">
        <v>2</v>
      </c>
      <c r="K5089" s="25">
        <v>0.2</v>
      </c>
      <c r="L5089" s="25">
        <v>8.8783999999999992</v>
      </c>
    </row>
    <row r="5090" spans="1:12" x14ac:dyDescent="0.25">
      <c r="A5090" s="2" t="s">
        <v>168</v>
      </c>
      <c r="B5090" s="2" t="s">
        <v>14</v>
      </c>
      <c r="C5090" s="2" t="s">
        <v>42</v>
      </c>
      <c r="D5090" s="2" t="s">
        <v>43</v>
      </c>
      <c r="E5090" s="2">
        <v>98105</v>
      </c>
      <c r="F5090" s="2" t="s">
        <v>25</v>
      </c>
      <c r="G5090" s="2" t="s">
        <v>26</v>
      </c>
      <c r="H5090" s="2" t="s">
        <v>41</v>
      </c>
      <c r="I5090" s="24">
        <v>19.440000000000001</v>
      </c>
      <c r="J5090" s="2">
        <v>3</v>
      </c>
      <c r="K5090" s="24">
        <v>0</v>
      </c>
      <c r="L5090" s="24">
        <v>9.3312000000000008</v>
      </c>
    </row>
    <row r="5091" spans="1:12" x14ac:dyDescent="0.25">
      <c r="A5091" s="3" t="s">
        <v>168</v>
      </c>
      <c r="B5091" s="3" t="s">
        <v>14</v>
      </c>
      <c r="C5091" s="3" t="s">
        <v>42</v>
      </c>
      <c r="D5091" s="3" t="s">
        <v>43</v>
      </c>
      <c r="E5091" s="3">
        <v>98105</v>
      </c>
      <c r="F5091" s="3" t="s">
        <v>25</v>
      </c>
      <c r="G5091" s="3" t="s">
        <v>26</v>
      </c>
      <c r="H5091" s="3" t="s">
        <v>41</v>
      </c>
      <c r="I5091" s="25">
        <v>71.28</v>
      </c>
      <c r="J5091" s="3">
        <v>11</v>
      </c>
      <c r="K5091" s="25">
        <v>0</v>
      </c>
      <c r="L5091" s="25">
        <v>34.214399999999998</v>
      </c>
    </row>
    <row r="5092" spans="1:12" x14ac:dyDescent="0.25">
      <c r="A5092" s="2" t="s">
        <v>168</v>
      </c>
      <c r="B5092" s="2" t="s">
        <v>14</v>
      </c>
      <c r="C5092" s="2" t="s">
        <v>42</v>
      </c>
      <c r="D5092" s="2" t="s">
        <v>43</v>
      </c>
      <c r="E5092" s="2">
        <v>98105</v>
      </c>
      <c r="F5092" s="2" t="s">
        <v>25</v>
      </c>
      <c r="G5092" s="2" t="s">
        <v>26</v>
      </c>
      <c r="H5092" s="2" t="s">
        <v>37</v>
      </c>
      <c r="I5092" s="24">
        <v>1471.96</v>
      </c>
      <c r="J5092" s="2">
        <v>5</v>
      </c>
      <c r="K5092" s="24">
        <v>0.2</v>
      </c>
      <c r="L5092" s="24">
        <v>459.98750000000001</v>
      </c>
    </row>
    <row r="5093" spans="1:12" x14ac:dyDescent="0.25">
      <c r="A5093" s="3" t="s">
        <v>28</v>
      </c>
      <c r="B5093" s="3" t="s">
        <v>22</v>
      </c>
      <c r="C5093" s="3" t="s">
        <v>55</v>
      </c>
      <c r="D5093" s="3" t="s">
        <v>56</v>
      </c>
      <c r="E5093" s="3">
        <v>19120</v>
      </c>
      <c r="F5093" s="3" t="s">
        <v>57</v>
      </c>
      <c r="G5093" s="3" t="s">
        <v>26</v>
      </c>
      <c r="H5093" s="3" t="s">
        <v>60</v>
      </c>
      <c r="I5093" s="25">
        <v>57.576000000000001</v>
      </c>
      <c r="J5093" s="3">
        <v>3</v>
      </c>
      <c r="K5093" s="25">
        <v>0.2</v>
      </c>
      <c r="L5093" s="25">
        <v>21.591000000000001</v>
      </c>
    </row>
    <row r="5094" spans="1:12" x14ac:dyDescent="0.25">
      <c r="A5094" s="2" t="s">
        <v>28</v>
      </c>
      <c r="B5094" s="2" t="s">
        <v>14</v>
      </c>
      <c r="C5094" s="2" t="s">
        <v>75</v>
      </c>
      <c r="D5094" s="2" t="s">
        <v>76</v>
      </c>
      <c r="E5094" s="2">
        <v>10009</v>
      </c>
      <c r="F5094" s="2" t="s">
        <v>57</v>
      </c>
      <c r="G5094" s="2" t="s">
        <v>26</v>
      </c>
      <c r="H5094" s="2" t="s">
        <v>37</v>
      </c>
      <c r="I5094" s="24">
        <v>26.335999999999999</v>
      </c>
      <c r="J5094" s="2">
        <v>4</v>
      </c>
      <c r="K5094" s="24">
        <v>0.2</v>
      </c>
      <c r="L5094" s="24">
        <v>9.2175999999999991</v>
      </c>
    </row>
    <row r="5095" spans="1:12" x14ac:dyDescent="0.25">
      <c r="A5095" s="3" t="s">
        <v>28</v>
      </c>
      <c r="B5095" s="3" t="s">
        <v>14</v>
      </c>
      <c r="C5095" s="3" t="s">
        <v>117</v>
      </c>
      <c r="D5095" s="3" t="s">
        <v>24</v>
      </c>
      <c r="E5095" s="3">
        <v>95123</v>
      </c>
      <c r="F5095" s="3" t="s">
        <v>25</v>
      </c>
      <c r="G5095" s="3" t="s">
        <v>19</v>
      </c>
      <c r="H5095" s="3" t="s">
        <v>33</v>
      </c>
      <c r="I5095" s="25">
        <v>166.5</v>
      </c>
      <c r="J5095" s="3">
        <v>3</v>
      </c>
      <c r="K5095" s="25">
        <v>0</v>
      </c>
      <c r="L5095" s="25">
        <v>21.645</v>
      </c>
    </row>
    <row r="5096" spans="1:12" x14ac:dyDescent="0.25">
      <c r="A5096" s="2" t="s">
        <v>28</v>
      </c>
      <c r="B5096" s="2" t="s">
        <v>14</v>
      </c>
      <c r="C5096" s="2" t="s">
        <v>117</v>
      </c>
      <c r="D5096" s="2" t="s">
        <v>24</v>
      </c>
      <c r="E5096" s="2">
        <v>95123</v>
      </c>
      <c r="F5096" s="2" t="s">
        <v>25</v>
      </c>
      <c r="G5096" s="2" t="s">
        <v>26</v>
      </c>
      <c r="H5096" s="2" t="s">
        <v>32</v>
      </c>
      <c r="I5096" s="24">
        <v>360.38</v>
      </c>
      <c r="J5096" s="2">
        <v>2</v>
      </c>
      <c r="K5096" s="24">
        <v>0</v>
      </c>
      <c r="L5096" s="24">
        <v>93.698800000000006</v>
      </c>
    </row>
    <row r="5097" spans="1:12" x14ac:dyDescent="0.25">
      <c r="A5097" s="3" t="s">
        <v>13</v>
      </c>
      <c r="B5097" s="3" t="s">
        <v>14</v>
      </c>
      <c r="C5097" s="3" t="s">
        <v>23</v>
      </c>
      <c r="D5097" s="3" t="s">
        <v>24</v>
      </c>
      <c r="E5097" s="3">
        <v>90008</v>
      </c>
      <c r="F5097" s="3" t="s">
        <v>25</v>
      </c>
      <c r="G5097" s="3" t="s">
        <v>26</v>
      </c>
      <c r="H5097" s="3" t="s">
        <v>37</v>
      </c>
      <c r="I5097" s="25">
        <v>11.744</v>
      </c>
      <c r="J5097" s="3">
        <v>1</v>
      </c>
      <c r="K5097" s="25">
        <v>0.2</v>
      </c>
      <c r="L5097" s="25">
        <v>3.8168000000000002</v>
      </c>
    </row>
    <row r="5098" spans="1:12" x14ac:dyDescent="0.25">
      <c r="A5098" s="2" t="s">
        <v>13</v>
      </c>
      <c r="B5098" s="2" t="s">
        <v>22</v>
      </c>
      <c r="C5098" s="2" t="s">
        <v>39</v>
      </c>
      <c r="D5098" s="2" t="s">
        <v>247</v>
      </c>
      <c r="E5098" s="2">
        <v>3301</v>
      </c>
      <c r="F5098" s="2" t="s">
        <v>57</v>
      </c>
      <c r="G5098" s="2" t="s">
        <v>19</v>
      </c>
      <c r="H5098" s="2" t="s">
        <v>33</v>
      </c>
      <c r="I5098" s="24">
        <v>247.44</v>
      </c>
      <c r="J5098" s="2">
        <v>8</v>
      </c>
      <c r="K5098" s="24">
        <v>0</v>
      </c>
      <c r="L5098" s="24">
        <v>101.4504</v>
      </c>
    </row>
    <row r="5099" spans="1:12" x14ac:dyDescent="0.25">
      <c r="A5099" s="3" t="s">
        <v>28</v>
      </c>
      <c r="B5099" s="3" t="s">
        <v>44</v>
      </c>
      <c r="C5099" s="3" t="s">
        <v>319</v>
      </c>
      <c r="D5099" s="3" t="s">
        <v>43</v>
      </c>
      <c r="E5099" s="3">
        <v>98006</v>
      </c>
      <c r="F5099" s="3" t="s">
        <v>25</v>
      </c>
      <c r="G5099" s="3" t="s">
        <v>26</v>
      </c>
      <c r="H5099" s="3" t="s">
        <v>110</v>
      </c>
      <c r="I5099" s="25">
        <v>25.35</v>
      </c>
      <c r="J5099" s="3">
        <v>3</v>
      </c>
      <c r="K5099" s="25">
        <v>0</v>
      </c>
      <c r="L5099" s="25">
        <v>7.6050000000000004</v>
      </c>
    </row>
    <row r="5100" spans="1:12" x14ac:dyDescent="0.25">
      <c r="A5100" s="2" t="s">
        <v>28</v>
      </c>
      <c r="B5100" s="2" t="s">
        <v>44</v>
      </c>
      <c r="C5100" s="2" t="s">
        <v>42</v>
      </c>
      <c r="D5100" s="2" t="s">
        <v>43</v>
      </c>
      <c r="E5100" s="2">
        <v>98105</v>
      </c>
      <c r="F5100" s="2" t="s">
        <v>25</v>
      </c>
      <c r="G5100" s="2" t="s">
        <v>26</v>
      </c>
      <c r="H5100" s="2" t="s">
        <v>34</v>
      </c>
      <c r="I5100" s="24">
        <v>119.04</v>
      </c>
      <c r="J5100" s="2">
        <v>6</v>
      </c>
      <c r="K5100" s="24">
        <v>0</v>
      </c>
      <c r="L5100" s="24">
        <v>30.950399999999998</v>
      </c>
    </row>
    <row r="5101" spans="1:12" x14ac:dyDescent="0.25">
      <c r="A5101" s="3" t="s">
        <v>28</v>
      </c>
      <c r="B5101" s="3" t="s">
        <v>44</v>
      </c>
      <c r="C5101" s="3" t="s">
        <v>42</v>
      </c>
      <c r="D5101" s="3" t="s">
        <v>43</v>
      </c>
      <c r="E5101" s="3">
        <v>98105</v>
      </c>
      <c r="F5101" s="3" t="s">
        <v>25</v>
      </c>
      <c r="G5101" s="3" t="s">
        <v>19</v>
      </c>
      <c r="H5101" s="3" t="s">
        <v>33</v>
      </c>
      <c r="I5101" s="25">
        <v>22.14</v>
      </c>
      <c r="J5101" s="3">
        <v>3</v>
      </c>
      <c r="K5101" s="25">
        <v>0</v>
      </c>
      <c r="L5101" s="25">
        <v>6.4206000000000003</v>
      </c>
    </row>
    <row r="5102" spans="1:12" x14ac:dyDescent="0.25">
      <c r="A5102" s="2" t="s">
        <v>28</v>
      </c>
      <c r="B5102" s="2" t="s">
        <v>44</v>
      </c>
      <c r="C5102" s="2" t="s">
        <v>42</v>
      </c>
      <c r="D5102" s="2" t="s">
        <v>43</v>
      </c>
      <c r="E5102" s="2">
        <v>98105</v>
      </c>
      <c r="F5102" s="2" t="s">
        <v>25</v>
      </c>
      <c r="G5102" s="2" t="s">
        <v>35</v>
      </c>
      <c r="H5102" s="2" t="s">
        <v>59</v>
      </c>
      <c r="I5102" s="24">
        <v>13.98</v>
      </c>
      <c r="J5102" s="2">
        <v>2</v>
      </c>
      <c r="K5102" s="24">
        <v>0</v>
      </c>
      <c r="L5102" s="24">
        <v>6.0114000000000001</v>
      </c>
    </row>
    <row r="5103" spans="1:12" x14ac:dyDescent="0.25">
      <c r="A5103" s="3" t="s">
        <v>28</v>
      </c>
      <c r="B5103" s="3" t="s">
        <v>14</v>
      </c>
      <c r="C5103" s="3" t="s">
        <v>103</v>
      </c>
      <c r="D5103" s="3" t="s">
        <v>74</v>
      </c>
      <c r="E5103" s="3">
        <v>47201</v>
      </c>
      <c r="F5103" s="3" t="s">
        <v>47</v>
      </c>
      <c r="G5103" s="3" t="s">
        <v>26</v>
      </c>
      <c r="H5103" s="3" t="s">
        <v>37</v>
      </c>
      <c r="I5103" s="25">
        <v>43.41</v>
      </c>
      <c r="J5103" s="3">
        <v>1</v>
      </c>
      <c r="K5103" s="25">
        <v>0</v>
      </c>
      <c r="L5103" s="25">
        <v>19.968599999999999</v>
      </c>
    </row>
    <row r="5104" spans="1:12" x14ac:dyDescent="0.25">
      <c r="A5104" s="2" t="s">
        <v>28</v>
      </c>
      <c r="B5104" s="2" t="s">
        <v>14</v>
      </c>
      <c r="C5104" s="2" t="s">
        <v>103</v>
      </c>
      <c r="D5104" s="2" t="s">
        <v>74</v>
      </c>
      <c r="E5104" s="2">
        <v>47201</v>
      </c>
      <c r="F5104" s="2" t="s">
        <v>47</v>
      </c>
      <c r="G5104" s="2" t="s">
        <v>19</v>
      </c>
      <c r="H5104" s="2" t="s">
        <v>33</v>
      </c>
      <c r="I5104" s="24">
        <v>6.24</v>
      </c>
      <c r="J5104" s="2">
        <v>3</v>
      </c>
      <c r="K5104" s="24">
        <v>0</v>
      </c>
      <c r="L5104" s="24">
        <v>2.6208</v>
      </c>
    </row>
    <row r="5105" spans="1:12" x14ac:dyDescent="0.25">
      <c r="A5105" s="3" t="s">
        <v>28</v>
      </c>
      <c r="B5105" s="3" t="s">
        <v>14</v>
      </c>
      <c r="C5105" s="3" t="s">
        <v>103</v>
      </c>
      <c r="D5105" s="3" t="s">
        <v>74</v>
      </c>
      <c r="E5105" s="3">
        <v>47201</v>
      </c>
      <c r="F5105" s="3" t="s">
        <v>47</v>
      </c>
      <c r="G5105" s="3" t="s">
        <v>26</v>
      </c>
      <c r="H5105" s="3" t="s">
        <v>38</v>
      </c>
      <c r="I5105" s="25">
        <v>465.16</v>
      </c>
      <c r="J5105" s="3">
        <v>2</v>
      </c>
      <c r="K5105" s="25">
        <v>0</v>
      </c>
      <c r="L5105" s="25">
        <v>120.94159999999999</v>
      </c>
    </row>
    <row r="5106" spans="1:12" x14ac:dyDescent="0.25">
      <c r="A5106" s="2" t="s">
        <v>28</v>
      </c>
      <c r="B5106" s="2" t="s">
        <v>14</v>
      </c>
      <c r="C5106" s="2" t="s">
        <v>103</v>
      </c>
      <c r="D5106" s="2" t="s">
        <v>74</v>
      </c>
      <c r="E5106" s="2">
        <v>47201</v>
      </c>
      <c r="F5106" s="2" t="s">
        <v>47</v>
      </c>
      <c r="G5106" s="2" t="s">
        <v>26</v>
      </c>
      <c r="H5106" s="2" t="s">
        <v>41</v>
      </c>
      <c r="I5106" s="24">
        <v>7.98</v>
      </c>
      <c r="J5106" s="2">
        <v>1</v>
      </c>
      <c r="K5106" s="24">
        <v>0</v>
      </c>
      <c r="L5106" s="24">
        <v>3.99</v>
      </c>
    </row>
    <row r="5107" spans="1:12" x14ac:dyDescent="0.25">
      <c r="A5107" s="3" t="s">
        <v>168</v>
      </c>
      <c r="B5107" s="3" t="s">
        <v>44</v>
      </c>
      <c r="C5107" s="3" t="s">
        <v>510</v>
      </c>
      <c r="D5107" s="3" t="s">
        <v>167</v>
      </c>
      <c r="E5107" s="3">
        <v>30062</v>
      </c>
      <c r="F5107" s="3" t="s">
        <v>18</v>
      </c>
      <c r="G5107" s="3" t="s">
        <v>26</v>
      </c>
      <c r="H5107" s="3" t="s">
        <v>41</v>
      </c>
      <c r="I5107" s="25">
        <v>58.32</v>
      </c>
      <c r="J5107" s="3">
        <v>9</v>
      </c>
      <c r="K5107" s="25">
        <v>0</v>
      </c>
      <c r="L5107" s="25">
        <v>27.993600000000001</v>
      </c>
    </row>
    <row r="5108" spans="1:12" x14ac:dyDescent="0.25">
      <c r="A5108" s="2" t="s">
        <v>168</v>
      </c>
      <c r="B5108" s="2" t="s">
        <v>44</v>
      </c>
      <c r="C5108" s="2" t="s">
        <v>510</v>
      </c>
      <c r="D5108" s="2" t="s">
        <v>167</v>
      </c>
      <c r="E5108" s="2">
        <v>30062</v>
      </c>
      <c r="F5108" s="2" t="s">
        <v>18</v>
      </c>
      <c r="G5108" s="2" t="s">
        <v>35</v>
      </c>
      <c r="H5108" s="2" t="s">
        <v>36</v>
      </c>
      <c r="I5108" s="24">
        <v>200.97</v>
      </c>
      <c r="J5108" s="2">
        <v>3</v>
      </c>
      <c r="K5108" s="24">
        <v>0</v>
      </c>
      <c r="L5108" s="24">
        <v>50.2425</v>
      </c>
    </row>
    <row r="5109" spans="1:12" x14ac:dyDescent="0.25">
      <c r="A5109" s="3" t="s">
        <v>28</v>
      </c>
      <c r="B5109" s="3" t="s">
        <v>22</v>
      </c>
      <c r="C5109" s="3" t="s">
        <v>205</v>
      </c>
      <c r="D5109" s="3" t="s">
        <v>88</v>
      </c>
      <c r="E5109" s="3">
        <v>36116</v>
      </c>
      <c r="F5109" s="3" t="s">
        <v>18</v>
      </c>
      <c r="G5109" s="3" t="s">
        <v>19</v>
      </c>
      <c r="H5109" s="3" t="s">
        <v>33</v>
      </c>
      <c r="I5109" s="25">
        <v>21.36</v>
      </c>
      <c r="J5109" s="3">
        <v>8</v>
      </c>
      <c r="K5109" s="25">
        <v>0</v>
      </c>
      <c r="L5109" s="25">
        <v>8.1167999999999996</v>
      </c>
    </row>
    <row r="5110" spans="1:12" x14ac:dyDescent="0.25">
      <c r="A5110" s="2" t="s">
        <v>28</v>
      </c>
      <c r="B5110" s="2" t="s">
        <v>22</v>
      </c>
      <c r="C5110" s="2" t="s">
        <v>328</v>
      </c>
      <c r="D5110" s="2" t="s">
        <v>46</v>
      </c>
      <c r="E5110" s="2">
        <v>75023</v>
      </c>
      <c r="F5110" s="2" t="s">
        <v>47</v>
      </c>
      <c r="G5110" s="2" t="s">
        <v>26</v>
      </c>
      <c r="H5110" s="2" t="s">
        <v>27</v>
      </c>
      <c r="I5110" s="24">
        <v>9.8559999999999999</v>
      </c>
      <c r="J5110" s="2">
        <v>4</v>
      </c>
      <c r="K5110" s="24">
        <v>0.2</v>
      </c>
      <c r="L5110" s="24">
        <v>3.4496000000000002</v>
      </c>
    </row>
    <row r="5111" spans="1:12" x14ac:dyDescent="0.25">
      <c r="A5111" s="3" t="s">
        <v>13</v>
      </c>
      <c r="B5111" s="3" t="s">
        <v>14</v>
      </c>
      <c r="C5111" s="3" t="s">
        <v>75</v>
      </c>
      <c r="D5111" s="3" t="s">
        <v>76</v>
      </c>
      <c r="E5111" s="3">
        <v>10009</v>
      </c>
      <c r="F5111" s="3" t="s">
        <v>57</v>
      </c>
      <c r="G5111" s="3" t="s">
        <v>26</v>
      </c>
      <c r="H5111" s="3" t="s">
        <v>60</v>
      </c>
      <c r="I5111" s="25">
        <v>22.92</v>
      </c>
      <c r="J5111" s="3">
        <v>3</v>
      </c>
      <c r="K5111" s="25">
        <v>0</v>
      </c>
      <c r="L5111" s="25">
        <v>11.2308</v>
      </c>
    </row>
    <row r="5112" spans="1:12" x14ac:dyDescent="0.25">
      <c r="A5112" s="2" t="s">
        <v>13</v>
      </c>
      <c r="B5112" s="2" t="s">
        <v>14</v>
      </c>
      <c r="C5112" s="2" t="s">
        <v>182</v>
      </c>
      <c r="D5112" s="2" t="s">
        <v>74</v>
      </c>
      <c r="E5112" s="2">
        <v>47374</v>
      </c>
      <c r="F5112" s="2" t="s">
        <v>47</v>
      </c>
      <c r="G5112" s="2" t="s">
        <v>26</v>
      </c>
      <c r="H5112" s="2" t="s">
        <v>37</v>
      </c>
      <c r="I5112" s="24">
        <v>11.36</v>
      </c>
      <c r="J5112" s="2">
        <v>4</v>
      </c>
      <c r="K5112" s="24">
        <v>0</v>
      </c>
      <c r="L5112" s="24">
        <v>5.5663999999999998</v>
      </c>
    </row>
    <row r="5113" spans="1:12" x14ac:dyDescent="0.25">
      <c r="A5113" s="3" t="s">
        <v>28</v>
      </c>
      <c r="B5113" s="3" t="s">
        <v>14</v>
      </c>
      <c r="C5113" s="3" t="s">
        <v>42</v>
      </c>
      <c r="D5113" s="3" t="s">
        <v>43</v>
      </c>
      <c r="E5113" s="3">
        <v>98115</v>
      </c>
      <c r="F5113" s="3" t="s">
        <v>25</v>
      </c>
      <c r="G5113" s="3" t="s">
        <v>26</v>
      </c>
      <c r="H5113" s="3" t="s">
        <v>37</v>
      </c>
      <c r="I5113" s="25">
        <v>14.592000000000001</v>
      </c>
      <c r="J5113" s="3">
        <v>3</v>
      </c>
      <c r="K5113" s="25">
        <v>0.2</v>
      </c>
      <c r="L5113" s="25">
        <v>4.9248000000000003</v>
      </c>
    </row>
    <row r="5114" spans="1:12" x14ac:dyDescent="0.25">
      <c r="A5114" s="2" t="s">
        <v>28</v>
      </c>
      <c r="B5114" s="2" t="s">
        <v>22</v>
      </c>
      <c r="C5114" s="2" t="s">
        <v>159</v>
      </c>
      <c r="D5114" s="2" t="s">
        <v>76</v>
      </c>
      <c r="E5114" s="2">
        <v>11561</v>
      </c>
      <c r="F5114" s="2" t="s">
        <v>57</v>
      </c>
      <c r="G5114" s="2" t="s">
        <v>26</v>
      </c>
      <c r="H5114" s="2" t="s">
        <v>27</v>
      </c>
      <c r="I5114" s="24">
        <v>41.4</v>
      </c>
      <c r="J5114" s="2">
        <v>4</v>
      </c>
      <c r="K5114" s="24">
        <v>0</v>
      </c>
      <c r="L5114" s="24">
        <v>19.872</v>
      </c>
    </row>
    <row r="5115" spans="1:12" x14ac:dyDescent="0.25">
      <c r="A5115" s="3" t="s">
        <v>28</v>
      </c>
      <c r="B5115" s="3" t="s">
        <v>22</v>
      </c>
      <c r="C5115" s="3" t="s">
        <v>103</v>
      </c>
      <c r="D5115" s="3" t="s">
        <v>167</v>
      </c>
      <c r="E5115" s="3">
        <v>31907</v>
      </c>
      <c r="F5115" s="3" t="s">
        <v>18</v>
      </c>
      <c r="G5115" s="3" t="s">
        <v>26</v>
      </c>
      <c r="H5115" s="3" t="s">
        <v>37</v>
      </c>
      <c r="I5115" s="25">
        <v>34.5</v>
      </c>
      <c r="J5115" s="3">
        <v>3</v>
      </c>
      <c r="K5115" s="25">
        <v>0</v>
      </c>
      <c r="L5115" s="25">
        <v>15.525</v>
      </c>
    </row>
    <row r="5116" spans="1:12" x14ac:dyDescent="0.25">
      <c r="A5116" s="2" t="s">
        <v>168</v>
      </c>
      <c r="B5116" s="2" t="s">
        <v>14</v>
      </c>
      <c r="C5116" s="2" t="s">
        <v>337</v>
      </c>
      <c r="D5116" s="2" t="s">
        <v>119</v>
      </c>
      <c r="E5116" s="2">
        <v>74133</v>
      </c>
      <c r="F5116" s="2" t="s">
        <v>47</v>
      </c>
      <c r="G5116" s="2" t="s">
        <v>26</v>
      </c>
      <c r="H5116" s="2" t="s">
        <v>37</v>
      </c>
      <c r="I5116" s="24">
        <v>28.85</v>
      </c>
      <c r="J5116" s="2">
        <v>5</v>
      </c>
      <c r="K5116" s="24">
        <v>0</v>
      </c>
      <c r="L5116" s="24">
        <v>14.425000000000001</v>
      </c>
    </row>
    <row r="5117" spans="1:12" x14ac:dyDescent="0.25">
      <c r="A5117" s="3" t="s">
        <v>28</v>
      </c>
      <c r="B5117" s="3" t="s">
        <v>14</v>
      </c>
      <c r="C5117" s="3" t="s">
        <v>405</v>
      </c>
      <c r="D5117" s="3" t="s">
        <v>86</v>
      </c>
      <c r="E5117" s="3">
        <v>37211</v>
      </c>
      <c r="F5117" s="3" t="s">
        <v>18</v>
      </c>
      <c r="G5117" s="3" t="s">
        <v>26</v>
      </c>
      <c r="H5117" s="3" t="s">
        <v>41</v>
      </c>
      <c r="I5117" s="25">
        <v>3.488</v>
      </c>
      <c r="J5117" s="3">
        <v>2</v>
      </c>
      <c r="K5117" s="25">
        <v>0.2</v>
      </c>
      <c r="L5117" s="25">
        <v>1.1772</v>
      </c>
    </row>
    <row r="5118" spans="1:12" x14ac:dyDescent="0.25">
      <c r="A5118" s="2" t="s">
        <v>28</v>
      </c>
      <c r="B5118" s="2" t="s">
        <v>14</v>
      </c>
      <c r="C5118" s="2" t="s">
        <v>405</v>
      </c>
      <c r="D5118" s="2" t="s">
        <v>86</v>
      </c>
      <c r="E5118" s="2">
        <v>37211</v>
      </c>
      <c r="F5118" s="2" t="s">
        <v>18</v>
      </c>
      <c r="G5118" s="2" t="s">
        <v>26</v>
      </c>
      <c r="H5118" s="2" t="s">
        <v>41</v>
      </c>
      <c r="I5118" s="24">
        <v>143.85599999999999</v>
      </c>
      <c r="J5118" s="2">
        <v>9</v>
      </c>
      <c r="K5118" s="24">
        <v>0.2</v>
      </c>
      <c r="L5118" s="24">
        <v>48.551400000000001</v>
      </c>
    </row>
    <row r="5119" spans="1:12" x14ac:dyDescent="0.25">
      <c r="A5119" s="3" t="s">
        <v>13</v>
      </c>
      <c r="B5119" s="3" t="s">
        <v>44</v>
      </c>
      <c r="C5119" s="3" t="s">
        <v>563</v>
      </c>
      <c r="D5119" s="3" t="s">
        <v>166</v>
      </c>
      <c r="E5119" s="3">
        <v>2138</v>
      </c>
      <c r="F5119" s="3" t="s">
        <v>57</v>
      </c>
      <c r="G5119" s="3" t="s">
        <v>35</v>
      </c>
      <c r="H5119" s="3" t="s">
        <v>36</v>
      </c>
      <c r="I5119" s="25">
        <v>311.98</v>
      </c>
      <c r="J5119" s="3">
        <v>2</v>
      </c>
      <c r="K5119" s="25">
        <v>0</v>
      </c>
      <c r="L5119" s="25">
        <v>93.593999999999994</v>
      </c>
    </row>
    <row r="5120" spans="1:12" x14ac:dyDescent="0.25">
      <c r="A5120" s="2" t="s">
        <v>13</v>
      </c>
      <c r="B5120" s="2" t="s">
        <v>44</v>
      </c>
      <c r="C5120" s="2" t="s">
        <v>563</v>
      </c>
      <c r="D5120" s="2" t="s">
        <v>166</v>
      </c>
      <c r="E5120" s="2">
        <v>2138</v>
      </c>
      <c r="F5120" s="2" t="s">
        <v>57</v>
      </c>
      <c r="G5120" s="2" t="s">
        <v>26</v>
      </c>
      <c r="H5120" s="2" t="s">
        <v>37</v>
      </c>
      <c r="I5120" s="24">
        <v>22.45</v>
      </c>
      <c r="J5120" s="2">
        <v>5</v>
      </c>
      <c r="K5120" s="24">
        <v>0</v>
      </c>
      <c r="L5120" s="24">
        <v>10.327</v>
      </c>
    </row>
    <row r="5121" spans="1:12" x14ac:dyDescent="0.25">
      <c r="A5121" s="3" t="s">
        <v>28</v>
      </c>
      <c r="B5121" s="3" t="s">
        <v>22</v>
      </c>
      <c r="C5121" s="3" t="s">
        <v>267</v>
      </c>
      <c r="D5121" s="3" t="s">
        <v>24</v>
      </c>
      <c r="E5121" s="3">
        <v>94601</v>
      </c>
      <c r="F5121" s="3" t="s">
        <v>25</v>
      </c>
      <c r="G5121" s="3" t="s">
        <v>19</v>
      </c>
      <c r="H5121" s="3" t="s">
        <v>21</v>
      </c>
      <c r="I5121" s="25">
        <v>1159.056</v>
      </c>
      <c r="J5121" s="3">
        <v>9</v>
      </c>
      <c r="K5121" s="25">
        <v>0.2</v>
      </c>
      <c r="L5121" s="25">
        <v>43.464599999999997</v>
      </c>
    </row>
    <row r="5122" spans="1:12" x14ac:dyDescent="0.25">
      <c r="A5122" s="2" t="s">
        <v>28</v>
      </c>
      <c r="B5122" s="2" t="s">
        <v>22</v>
      </c>
      <c r="C5122" s="2" t="s">
        <v>267</v>
      </c>
      <c r="D5122" s="2" t="s">
        <v>24</v>
      </c>
      <c r="E5122" s="2">
        <v>94601</v>
      </c>
      <c r="F5122" s="2" t="s">
        <v>25</v>
      </c>
      <c r="G5122" s="2" t="s">
        <v>26</v>
      </c>
      <c r="H5122" s="2" t="s">
        <v>34</v>
      </c>
      <c r="I5122" s="24">
        <v>179.9</v>
      </c>
      <c r="J5122" s="2">
        <v>5</v>
      </c>
      <c r="K5122" s="24">
        <v>0</v>
      </c>
      <c r="L5122" s="24">
        <v>44.975000000000001</v>
      </c>
    </row>
    <row r="5123" spans="1:12" x14ac:dyDescent="0.25">
      <c r="A5123" s="3" t="s">
        <v>62</v>
      </c>
      <c r="B5123" s="3" t="s">
        <v>22</v>
      </c>
      <c r="C5123" s="3" t="s">
        <v>564</v>
      </c>
      <c r="D5123" s="3" t="s">
        <v>65</v>
      </c>
      <c r="E5123" s="3">
        <v>60067</v>
      </c>
      <c r="F5123" s="3" t="s">
        <v>47</v>
      </c>
      <c r="G5123" s="3" t="s">
        <v>35</v>
      </c>
      <c r="H5123" s="3" t="s">
        <v>59</v>
      </c>
      <c r="I5123" s="25">
        <v>116.312</v>
      </c>
      <c r="J5123" s="3">
        <v>7</v>
      </c>
      <c r="K5123" s="25">
        <v>0.2</v>
      </c>
      <c r="L5123" s="25">
        <v>23.2624</v>
      </c>
    </row>
    <row r="5124" spans="1:12" x14ac:dyDescent="0.25">
      <c r="A5124" s="2" t="s">
        <v>13</v>
      </c>
      <c r="B5124" s="2" t="s">
        <v>14</v>
      </c>
      <c r="C5124" s="2" t="s">
        <v>42</v>
      </c>
      <c r="D5124" s="2" t="s">
        <v>43</v>
      </c>
      <c r="E5124" s="2">
        <v>98105</v>
      </c>
      <c r="F5124" s="2" t="s">
        <v>25</v>
      </c>
      <c r="G5124" s="2" t="s">
        <v>19</v>
      </c>
      <c r="H5124" s="2" t="s">
        <v>33</v>
      </c>
      <c r="I5124" s="24">
        <v>12.42</v>
      </c>
      <c r="J5124" s="2">
        <v>3</v>
      </c>
      <c r="K5124" s="24">
        <v>0</v>
      </c>
      <c r="L5124" s="24">
        <v>4.4711999999999996</v>
      </c>
    </row>
    <row r="5125" spans="1:12" x14ac:dyDescent="0.25">
      <c r="A5125" s="3" t="s">
        <v>13</v>
      </c>
      <c r="B5125" s="3" t="s">
        <v>14</v>
      </c>
      <c r="C5125" s="3" t="s">
        <v>42</v>
      </c>
      <c r="D5125" s="3" t="s">
        <v>43</v>
      </c>
      <c r="E5125" s="3">
        <v>98105</v>
      </c>
      <c r="F5125" s="3" t="s">
        <v>25</v>
      </c>
      <c r="G5125" s="3" t="s">
        <v>35</v>
      </c>
      <c r="H5125" s="3" t="s">
        <v>59</v>
      </c>
      <c r="I5125" s="25">
        <v>428.4</v>
      </c>
      <c r="J5125" s="3">
        <v>3</v>
      </c>
      <c r="K5125" s="25">
        <v>0</v>
      </c>
      <c r="L5125" s="25">
        <v>89.963999999999999</v>
      </c>
    </row>
    <row r="5126" spans="1:12" x14ac:dyDescent="0.25">
      <c r="A5126" s="2" t="s">
        <v>13</v>
      </c>
      <c r="B5126" s="2" t="s">
        <v>14</v>
      </c>
      <c r="C5126" s="2" t="s">
        <v>42</v>
      </c>
      <c r="D5126" s="2" t="s">
        <v>43</v>
      </c>
      <c r="E5126" s="2">
        <v>98105</v>
      </c>
      <c r="F5126" s="2" t="s">
        <v>25</v>
      </c>
      <c r="G5126" s="2" t="s">
        <v>19</v>
      </c>
      <c r="H5126" s="2" t="s">
        <v>33</v>
      </c>
      <c r="I5126" s="24">
        <v>24.75</v>
      </c>
      <c r="J5126" s="2">
        <v>5</v>
      </c>
      <c r="K5126" s="24">
        <v>0</v>
      </c>
      <c r="L5126" s="24">
        <v>10.89</v>
      </c>
    </row>
    <row r="5127" spans="1:12" x14ac:dyDescent="0.25">
      <c r="A5127" s="3" t="s">
        <v>13</v>
      </c>
      <c r="B5127" s="3" t="s">
        <v>14</v>
      </c>
      <c r="C5127" s="3" t="s">
        <v>42</v>
      </c>
      <c r="D5127" s="3" t="s">
        <v>43</v>
      </c>
      <c r="E5127" s="3">
        <v>98105</v>
      </c>
      <c r="F5127" s="3" t="s">
        <v>25</v>
      </c>
      <c r="G5127" s="3" t="s">
        <v>26</v>
      </c>
      <c r="H5127" s="3" t="s">
        <v>27</v>
      </c>
      <c r="I5127" s="25">
        <v>87.71</v>
      </c>
      <c r="J5127" s="3">
        <v>7</v>
      </c>
      <c r="K5127" s="25">
        <v>0</v>
      </c>
      <c r="L5127" s="25">
        <v>41.223700000000001</v>
      </c>
    </row>
    <row r="5128" spans="1:12" x14ac:dyDescent="0.25">
      <c r="A5128" s="2" t="s">
        <v>13</v>
      </c>
      <c r="B5128" s="2" t="s">
        <v>14</v>
      </c>
      <c r="C5128" s="2" t="s">
        <v>42</v>
      </c>
      <c r="D5128" s="2" t="s">
        <v>43</v>
      </c>
      <c r="E5128" s="2">
        <v>98105</v>
      </c>
      <c r="F5128" s="2" t="s">
        <v>25</v>
      </c>
      <c r="G5128" s="2" t="s">
        <v>26</v>
      </c>
      <c r="H5128" s="2" t="s">
        <v>32</v>
      </c>
      <c r="I5128" s="24">
        <v>69.52</v>
      </c>
      <c r="J5128" s="2">
        <v>2</v>
      </c>
      <c r="K5128" s="24">
        <v>0</v>
      </c>
      <c r="L5128" s="24">
        <v>17.38</v>
      </c>
    </row>
    <row r="5129" spans="1:12" x14ac:dyDescent="0.25">
      <c r="A5129" s="3" t="s">
        <v>13</v>
      </c>
      <c r="B5129" s="3" t="s">
        <v>14</v>
      </c>
      <c r="C5129" s="3" t="s">
        <v>42</v>
      </c>
      <c r="D5129" s="3" t="s">
        <v>43</v>
      </c>
      <c r="E5129" s="3">
        <v>98105</v>
      </c>
      <c r="F5129" s="3" t="s">
        <v>25</v>
      </c>
      <c r="G5129" s="3" t="s">
        <v>26</v>
      </c>
      <c r="H5129" s="3" t="s">
        <v>37</v>
      </c>
      <c r="I5129" s="25">
        <v>12.816000000000001</v>
      </c>
      <c r="J5129" s="3">
        <v>3</v>
      </c>
      <c r="K5129" s="25">
        <v>0.2</v>
      </c>
      <c r="L5129" s="25">
        <v>4.1651999999999996</v>
      </c>
    </row>
    <row r="5130" spans="1:12" x14ac:dyDescent="0.25">
      <c r="A5130" s="2" t="s">
        <v>28</v>
      </c>
      <c r="B5130" s="2" t="s">
        <v>14</v>
      </c>
      <c r="C5130" s="2" t="s">
        <v>148</v>
      </c>
      <c r="D5130" s="2" t="s">
        <v>104</v>
      </c>
      <c r="E5130" s="2">
        <v>45231</v>
      </c>
      <c r="F5130" s="2" t="s">
        <v>57</v>
      </c>
      <c r="G5130" s="2" t="s">
        <v>26</v>
      </c>
      <c r="H5130" s="2" t="s">
        <v>27</v>
      </c>
      <c r="I5130" s="24">
        <v>5.9039999999999999</v>
      </c>
      <c r="J5130" s="2">
        <v>2</v>
      </c>
      <c r="K5130" s="24">
        <v>0.2</v>
      </c>
      <c r="L5130" s="24">
        <v>1.9925999999999999</v>
      </c>
    </row>
    <row r="5131" spans="1:12" x14ac:dyDescent="0.25">
      <c r="A5131" s="3" t="s">
        <v>28</v>
      </c>
      <c r="B5131" s="3" t="s">
        <v>14</v>
      </c>
      <c r="C5131" s="3" t="s">
        <v>378</v>
      </c>
      <c r="D5131" s="3" t="s">
        <v>104</v>
      </c>
      <c r="E5131" s="3">
        <v>43302</v>
      </c>
      <c r="F5131" s="3" t="s">
        <v>57</v>
      </c>
      <c r="G5131" s="3" t="s">
        <v>19</v>
      </c>
      <c r="H5131" s="3" t="s">
        <v>33</v>
      </c>
      <c r="I5131" s="25">
        <v>63.823999999999998</v>
      </c>
      <c r="J5131" s="3">
        <v>2</v>
      </c>
      <c r="K5131" s="25">
        <v>0.2</v>
      </c>
      <c r="L5131" s="25">
        <v>9.5736000000000008</v>
      </c>
    </row>
    <row r="5132" spans="1:12" x14ac:dyDescent="0.25">
      <c r="A5132" s="2" t="s">
        <v>28</v>
      </c>
      <c r="B5132" s="2" t="s">
        <v>22</v>
      </c>
      <c r="C5132" s="2" t="s">
        <v>23</v>
      </c>
      <c r="D5132" s="2" t="s">
        <v>24</v>
      </c>
      <c r="E5132" s="2">
        <v>90049</v>
      </c>
      <c r="F5132" s="2" t="s">
        <v>25</v>
      </c>
      <c r="G5132" s="2" t="s">
        <v>26</v>
      </c>
      <c r="H5132" s="2" t="s">
        <v>60</v>
      </c>
      <c r="I5132" s="24">
        <v>304.89999999999998</v>
      </c>
      <c r="J5132" s="2">
        <v>5</v>
      </c>
      <c r="K5132" s="24">
        <v>0</v>
      </c>
      <c r="L5132" s="24">
        <v>143.303</v>
      </c>
    </row>
    <row r="5133" spans="1:12" x14ac:dyDescent="0.25">
      <c r="A5133" s="3" t="s">
        <v>28</v>
      </c>
      <c r="B5133" s="3" t="s">
        <v>22</v>
      </c>
      <c r="C5133" s="3" t="s">
        <v>23</v>
      </c>
      <c r="D5133" s="3" t="s">
        <v>24</v>
      </c>
      <c r="E5133" s="3">
        <v>90049</v>
      </c>
      <c r="F5133" s="3" t="s">
        <v>25</v>
      </c>
      <c r="G5133" s="3" t="s">
        <v>19</v>
      </c>
      <c r="H5133" s="3" t="s">
        <v>21</v>
      </c>
      <c r="I5133" s="25">
        <v>563.24</v>
      </c>
      <c r="J5133" s="3">
        <v>5</v>
      </c>
      <c r="K5133" s="25">
        <v>0.2</v>
      </c>
      <c r="L5133" s="25">
        <v>56.323999999999998</v>
      </c>
    </row>
    <row r="5134" spans="1:12" x14ac:dyDescent="0.25">
      <c r="A5134" s="2" t="s">
        <v>28</v>
      </c>
      <c r="B5134" s="2" t="s">
        <v>44</v>
      </c>
      <c r="C5134" s="2" t="s">
        <v>557</v>
      </c>
      <c r="D5134" s="2" t="s">
        <v>86</v>
      </c>
      <c r="E5134" s="2">
        <v>37087</v>
      </c>
      <c r="F5134" s="2" t="s">
        <v>18</v>
      </c>
      <c r="G5134" s="2" t="s">
        <v>35</v>
      </c>
      <c r="H5134" s="2" t="s">
        <v>36</v>
      </c>
      <c r="I5134" s="24">
        <v>239.976</v>
      </c>
      <c r="J5134" s="2">
        <v>3</v>
      </c>
      <c r="K5134" s="24">
        <v>0.2</v>
      </c>
      <c r="L5134" s="24">
        <v>17.998200000000001</v>
      </c>
    </row>
    <row r="5135" spans="1:12" x14ac:dyDescent="0.25">
      <c r="A5135" s="3" t="s">
        <v>28</v>
      </c>
      <c r="B5135" s="3" t="s">
        <v>22</v>
      </c>
      <c r="C5135" s="3" t="s">
        <v>52</v>
      </c>
      <c r="D5135" s="3" t="s">
        <v>24</v>
      </c>
      <c r="E5135" s="3">
        <v>94122</v>
      </c>
      <c r="F5135" s="3" t="s">
        <v>25</v>
      </c>
      <c r="G5135" s="3" t="s">
        <v>26</v>
      </c>
      <c r="H5135" s="3" t="s">
        <v>37</v>
      </c>
      <c r="I5135" s="25">
        <v>196.70400000000001</v>
      </c>
      <c r="J5135" s="3">
        <v>6</v>
      </c>
      <c r="K5135" s="25">
        <v>0.2</v>
      </c>
      <c r="L5135" s="25">
        <v>68.846400000000003</v>
      </c>
    </row>
    <row r="5136" spans="1:12" x14ac:dyDescent="0.25">
      <c r="A5136" s="2" t="s">
        <v>13</v>
      </c>
      <c r="B5136" s="2" t="s">
        <v>44</v>
      </c>
      <c r="C5136" s="2" t="s">
        <v>546</v>
      </c>
      <c r="D5136" s="2" t="s">
        <v>24</v>
      </c>
      <c r="E5136" s="2">
        <v>95928</v>
      </c>
      <c r="F5136" s="2" t="s">
        <v>25</v>
      </c>
      <c r="G5136" s="2" t="s">
        <v>19</v>
      </c>
      <c r="H5136" s="2" t="s">
        <v>21</v>
      </c>
      <c r="I5136" s="24">
        <v>915.13599999999997</v>
      </c>
      <c r="J5136" s="2">
        <v>4</v>
      </c>
      <c r="K5136" s="24">
        <v>0.2</v>
      </c>
      <c r="L5136" s="24">
        <v>102.9528</v>
      </c>
    </row>
    <row r="5137" spans="1:12" x14ac:dyDescent="0.25">
      <c r="A5137" s="3" t="s">
        <v>13</v>
      </c>
      <c r="B5137" s="3" t="s">
        <v>44</v>
      </c>
      <c r="C5137" s="3" t="s">
        <v>546</v>
      </c>
      <c r="D5137" s="3" t="s">
        <v>24</v>
      </c>
      <c r="E5137" s="3">
        <v>95928</v>
      </c>
      <c r="F5137" s="3" t="s">
        <v>25</v>
      </c>
      <c r="G5137" s="3" t="s">
        <v>19</v>
      </c>
      <c r="H5137" s="3" t="s">
        <v>33</v>
      </c>
      <c r="I5137" s="25">
        <v>327.76</v>
      </c>
      <c r="J5137" s="3">
        <v>8</v>
      </c>
      <c r="K5137" s="25">
        <v>0</v>
      </c>
      <c r="L5137" s="25">
        <v>91.772800000000004</v>
      </c>
    </row>
    <row r="5138" spans="1:12" x14ac:dyDescent="0.25">
      <c r="A5138" s="2" t="s">
        <v>62</v>
      </c>
      <c r="B5138" s="2" t="s">
        <v>14</v>
      </c>
      <c r="C5138" s="2" t="s">
        <v>210</v>
      </c>
      <c r="D5138" s="2" t="s">
        <v>83</v>
      </c>
      <c r="E5138" s="2">
        <v>24153</v>
      </c>
      <c r="F5138" s="2" t="s">
        <v>18</v>
      </c>
      <c r="G5138" s="2" t="s">
        <v>19</v>
      </c>
      <c r="H5138" s="2" t="s">
        <v>21</v>
      </c>
      <c r="I5138" s="24">
        <v>701.96</v>
      </c>
      <c r="J5138" s="2">
        <v>2</v>
      </c>
      <c r="K5138" s="24">
        <v>0</v>
      </c>
      <c r="L5138" s="24">
        <v>168.47040000000001</v>
      </c>
    </row>
    <row r="5139" spans="1:12" x14ac:dyDescent="0.25">
      <c r="A5139" s="3" t="s">
        <v>28</v>
      </c>
      <c r="B5139" s="3" t="s">
        <v>14</v>
      </c>
      <c r="C5139" s="3" t="s">
        <v>23</v>
      </c>
      <c r="D5139" s="3" t="s">
        <v>24</v>
      </c>
      <c r="E5139" s="3">
        <v>90008</v>
      </c>
      <c r="F5139" s="3" t="s">
        <v>25</v>
      </c>
      <c r="G5139" s="3" t="s">
        <v>35</v>
      </c>
      <c r="H5139" s="3" t="s">
        <v>36</v>
      </c>
      <c r="I5139" s="25">
        <v>88.775999999999996</v>
      </c>
      <c r="J5139" s="3">
        <v>3</v>
      </c>
      <c r="K5139" s="25">
        <v>0.2</v>
      </c>
      <c r="L5139" s="25">
        <v>7.7679</v>
      </c>
    </row>
    <row r="5140" spans="1:12" x14ac:dyDescent="0.25">
      <c r="A5140" s="2" t="s">
        <v>28</v>
      </c>
      <c r="B5140" s="2" t="s">
        <v>14</v>
      </c>
      <c r="C5140" s="2" t="s">
        <v>23</v>
      </c>
      <c r="D5140" s="2" t="s">
        <v>24</v>
      </c>
      <c r="E5140" s="2">
        <v>90008</v>
      </c>
      <c r="F5140" s="2" t="s">
        <v>25</v>
      </c>
      <c r="G5140" s="2" t="s">
        <v>26</v>
      </c>
      <c r="H5140" s="2" t="s">
        <v>34</v>
      </c>
      <c r="I5140" s="24">
        <v>64.14</v>
      </c>
      <c r="J5140" s="2">
        <v>3</v>
      </c>
      <c r="K5140" s="24">
        <v>0</v>
      </c>
      <c r="L5140" s="24">
        <v>16.676400000000001</v>
      </c>
    </row>
    <row r="5141" spans="1:12" x14ac:dyDescent="0.25">
      <c r="A5141" s="3" t="s">
        <v>62</v>
      </c>
      <c r="B5141" s="3" t="s">
        <v>22</v>
      </c>
      <c r="C5141" s="3" t="s">
        <v>75</v>
      </c>
      <c r="D5141" s="3" t="s">
        <v>76</v>
      </c>
      <c r="E5141" s="3">
        <v>10024</v>
      </c>
      <c r="F5141" s="3" t="s">
        <v>57</v>
      </c>
      <c r="G5141" s="3" t="s">
        <v>26</v>
      </c>
      <c r="H5141" s="3" t="s">
        <v>37</v>
      </c>
      <c r="I5141" s="25">
        <v>33.552</v>
      </c>
      <c r="J5141" s="3">
        <v>1</v>
      </c>
      <c r="K5141" s="25">
        <v>0.2</v>
      </c>
      <c r="L5141" s="25">
        <v>12.582000000000001</v>
      </c>
    </row>
    <row r="5142" spans="1:12" x14ac:dyDescent="0.25">
      <c r="A5142" s="2" t="s">
        <v>28</v>
      </c>
      <c r="B5142" s="2" t="s">
        <v>22</v>
      </c>
      <c r="C5142" s="2" t="s">
        <v>565</v>
      </c>
      <c r="D5142" s="2" t="s">
        <v>166</v>
      </c>
      <c r="E5142" s="2">
        <v>1915</v>
      </c>
      <c r="F5142" s="2" t="s">
        <v>57</v>
      </c>
      <c r="G5142" s="2" t="s">
        <v>26</v>
      </c>
      <c r="H5142" s="2" t="s">
        <v>38</v>
      </c>
      <c r="I5142" s="24">
        <v>1737.18</v>
      </c>
      <c r="J5142" s="2">
        <v>6</v>
      </c>
      <c r="K5142" s="24">
        <v>0</v>
      </c>
      <c r="L5142" s="24">
        <v>503.78219999999999</v>
      </c>
    </row>
    <row r="5143" spans="1:12" x14ac:dyDescent="0.25">
      <c r="A5143" s="3" t="s">
        <v>28</v>
      </c>
      <c r="B5143" s="3" t="s">
        <v>22</v>
      </c>
      <c r="C5143" s="3" t="s">
        <v>565</v>
      </c>
      <c r="D5143" s="3" t="s">
        <v>166</v>
      </c>
      <c r="E5143" s="3">
        <v>1915</v>
      </c>
      <c r="F5143" s="3" t="s">
        <v>57</v>
      </c>
      <c r="G5143" s="3" t="s">
        <v>26</v>
      </c>
      <c r="H5143" s="3" t="s">
        <v>32</v>
      </c>
      <c r="I5143" s="25">
        <v>704.25</v>
      </c>
      <c r="J5143" s="3">
        <v>5</v>
      </c>
      <c r="K5143" s="25">
        <v>0</v>
      </c>
      <c r="L5143" s="25">
        <v>84.51</v>
      </c>
    </row>
    <row r="5144" spans="1:12" x14ac:dyDescent="0.25">
      <c r="A5144" s="2" t="s">
        <v>28</v>
      </c>
      <c r="B5144" s="2" t="s">
        <v>22</v>
      </c>
      <c r="C5144" s="2" t="s">
        <v>565</v>
      </c>
      <c r="D5144" s="2" t="s">
        <v>166</v>
      </c>
      <c r="E5144" s="2">
        <v>1915</v>
      </c>
      <c r="F5144" s="2" t="s">
        <v>57</v>
      </c>
      <c r="G5144" s="2" t="s">
        <v>26</v>
      </c>
      <c r="H5144" s="2" t="s">
        <v>41</v>
      </c>
      <c r="I5144" s="24">
        <v>141.76</v>
      </c>
      <c r="J5144" s="2">
        <v>4</v>
      </c>
      <c r="K5144" s="24">
        <v>0</v>
      </c>
      <c r="L5144" s="24">
        <v>66.627200000000002</v>
      </c>
    </row>
    <row r="5145" spans="1:12" x14ac:dyDescent="0.25">
      <c r="A5145" s="3" t="s">
        <v>28</v>
      </c>
      <c r="B5145" s="3" t="s">
        <v>22</v>
      </c>
      <c r="C5145" s="3" t="s">
        <v>144</v>
      </c>
      <c r="D5145" s="3" t="s">
        <v>24</v>
      </c>
      <c r="E5145" s="3">
        <v>92024</v>
      </c>
      <c r="F5145" s="3" t="s">
        <v>25</v>
      </c>
      <c r="G5145" s="3" t="s">
        <v>26</v>
      </c>
      <c r="H5145" s="3" t="s">
        <v>37</v>
      </c>
      <c r="I5145" s="25">
        <v>36.36</v>
      </c>
      <c r="J5145" s="3">
        <v>3</v>
      </c>
      <c r="K5145" s="25">
        <v>0.2</v>
      </c>
      <c r="L5145" s="25">
        <v>12.2715</v>
      </c>
    </row>
    <row r="5146" spans="1:12" x14ac:dyDescent="0.25">
      <c r="A5146" s="2" t="s">
        <v>62</v>
      </c>
      <c r="B5146" s="2" t="s">
        <v>44</v>
      </c>
      <c r="C5146" s="2" t="s">
        <v>52</v>
      </c>
      <c r="D5146" s="2" t="s">
        <v>24</v>
      </c>
      <c r="E5146" s="2">
        <v>94109</v>
      </c>
      <c r="F5146" s="2" t="s">
        <v>25</v>
      </c>
      <c r="G5146" s="2" t="s">
        <v>19</v>
      </c>
      <c r="H5146" s="2" t="s">
        <v>33</v>
      </c>
      <c r="I5146" s="24">
        <v>25.83</v>
      </c>
      <c r="J5146" s="2">
        <v>3</v>
      </c>
      <c r="K5146" s="24">
        <v>0</v>
      </c>
      <c r="L5146" s="24">
        <v>9.5571000000000002</v>
      </c>
    </row>
    <row r="5147" spans="1:12" x14ac:dyDescent="0.25">
      <c r="A5147" s="3" t="s">
        <v>28</v>
      </c>
      <c r="B5147" s="3" t="s">
        <v>14</v>
      </c>
      <c r="C5147" s="3" t="s">
        <v>79</v>
      </c>
      <c r="D5147" s="3" t="s">
        <v>65</v>
      </c>
      <c r="E5147" s="3">
        <v>60623</v>
      </c>
      <c r="F5147" s="3" t="s">
        <v>47</v>
      </c>
      <c r="G5147" s="3" t="s">
        <v>26</v>
      </c>
      <c r="H5147" s="3" t="s">
        <v>60</v>
      </c>
      <c r="I5147" s="25">
        <v>13.984</v>
      </c>
      <c r="J5147" s="3">
        <v>2</v>
      </c>
      <c r="K5147" s="25">
        <v>0.2</v>
      </c>
      <c r="L5147" s="25">
        <v>4.7195999999999998</v>
      </c>
    </row>
    <row r="5148" spans="1:12" x14ac:dyDescent="0.25">
      <c r="A5148" s="2" t="s">
        <v>28</v>
      </c>
      <c r="B5148" s="2" t="s">
        <v>14</v>
      </c>
      <c r="C5148" s="2" t="s">
        <v>135</v>
      </c>
      <c r="D5148" s="2" t="s">
        <v>46</v>
      </c>
      <c r="E5148" s="2">
        <v>75220</v>
      </c>
      <c r="F5148" s="2" t="s">
        <v>47</v>
      </c>
      <c r="G5148" s="2" t="s">
        <v>35</v>
      </c>
      <c r="H5148" s="2" t="s">
        <v>36</v>
      </c>
      <c r="I5148" s="24">
        <v>195.96</v>
      </c>
      <c r="J5148" s="2">
        <v>5</v>
      </c>
      <c r="K5148" s="24">
        <v>0.2</v>
      </c>
      <c r="L5148" s="24">
        <v>19.596</v>
      </c>
    </row>
    <row r="5149" spans="1:12" x14ac:dyDescent="0.25">
      <c r="A5149" s="3" t="s">
        <v>13</v>
      </c>
      <c r="B5149" s="3" t="s">
        <v>44</v>
      </c>
      <c r="C5149" s="3" t="s">
        <v>420</v>
      </c>
      <c r="D5149" s="3" t="s">
        <v>46</v>
      </c>
      <c r="E5149" s="3">
        <v>78415</v>
      </c>
      <c r="F5149" s="3" t="s">
        <v>47</v>
      </c>
      <c r="G5149" s="3" t="s">
        <v>26</v>
      </c>
      <c r="H5149" s="3" t="s">
        <v>41</v>
      </c>
      <c r="I5149" s="25">
        <v>74.352000000000004</v>
      </c>
      <c r="J5149" s="3">
        <v>3</v>
      </c>
      <c r="K5149" s="25">
        <v>0.2</v>
      </c>
      <c r="L5149" s="25">
        <v>23.234999999999999</v>
      </c>
    </row>
    <row r="5150" spans="1:12" x14ac:dyDescent="0.25">
      <c r="A5150" s="2" t="s">
        <v>168</v>
      </c>
      <c r="B5150" s="2" t="s">
        <v>14</v>
      </c>
      <c r="C5150" s="2" t="s">
        <v>75</v>
      </c>
      <c r="D5150" s="2" t="s">
        <v>76</v>
      </c>
      <c r="E5150" s="2">
        <v>10035</v>
      </c>
      <c r="F5150" s="2" t="s">
        <v>57</v>
      </c>
      <c r="G5150" s="2" t="s">
        <v>26</v>
      </c>
      <c r="H5150" s="2" t="s">
        <v>41</v>
      </c>
      <c r="I5150" s="24">
        <v>6.68</v>
      </c>
      <c r="J5150" s="2">
        <v>1</v>
      </c>
      <c r="K5150" s="24">
        <v>0</v>
      </c>
      <c r="L5150" s="24">
        <v>3.2063999999999999</v>
      </c>
    </row>
    <row r="5151" spans="1:12" x14ac:dyDescent="0.25">
      <c r="A5151" s="3" t="s">
        <v>13</v>
      </c>
      <c r="B5151" s="3" t="s">
        <v>22</v>
      </c>
      <c r="C5151" s="3" t="s">
        <v>566</v>
      </c>
      <c r="D5151" s="3" t="s">
        <v>95</v>
      </c>
      <c r="E5151" s="3">
        <v>97405</v>
      </c>
      <c r="F5151" s="3" t="s">
        <v>25</v>
      </c>
      <c r="G5151" s="3" t="s">
        <v>26</v>
      </c>
      <c r="H5151" s="3" t="s">
        <v>41</v>
      </c>
      <c r="I5151" s="25">
        <v>47.951999999999998</v>
      </c>
      <c r="J5151" s="3">
        <v>3</v>
      </c>
      <c r="K5151" s="25">
        <v>0.2</v>
      </c>
      <c r="L5151" s="25">
        <v>16.783200000000001</v>
      </c>
    </row>
    <row r="5152" spans="1:12" x14ac:dyDescent="0.25">
      <c r="A5152" s="2" t="s">
        <v>13</v>
      </c>
      <c r="B5152" s="2" t="s">
        <v>22</v>
      </c>
      <c r="C5152" s="2" t="s">
        <v>566</v>
      </c>
      <c r="D5152" s="2" t="s">
        <v>95</v>
      </c>
      <c r="E5152" s="2">
        <v>97405</v>
      </c>
      <c r="F5152" s="2" t="s">
        <v>25</v>
      </c>
      <c r="G5152" s="2" t="s">
        <v>26</v>
      </c>
      <c r="H5152" s="2" t="s">
        <v>27</v>
      </c>
      <c r="I5152" s="24">
        <v>629.18399999999997</v>
      </c>
      <c r="J5152" s="2">
        <v>8</v>
      </c>
      <c r="K5152" s="24">
        <v>0.2</v>
      </c>
      <c r="L5152" s="24">
        <v>228.07919999999999</v>
      </c>
    </row>
    <row r="5153" spans="1:12" x14ac:dyDescent="0.25">
      <c r="A5153" s="3" t="s">
        <v>13</v>
      </c>
      <c r="B5153" s="3" t="s">
        <v>22</v>
      </c>
      <c r="C5153" s="3" t="s">
        <v>566</v>
      </c>
      <c r="D5153" s="3" t="s">
        <v>95</v>
      </c>
      <c r="E5153" s="3">
        <v>97405</v>
      </c>
      <c r="F5153" s="3" t="s">
        <v>25</v>
      </c>
      <c r="G5153" s="3" t="s">
        <v>26</v>
      </c>
      <c r="H5153" s="3" t="s">
        <v>41</v>
      </c>
      <c r="I5153" s="25">
        <v>15.176</v>
      </c>
      <c r="J5153" s="3">
        <v>1</v>
      </c>
      <c r="K5153" s="25">
        <v>0.2</v>
      </c>
      <c r="L5153" s="25">
        <v>5.3116000000000003</v>
      </c>
    </row>
    <row r="5154" spans="1:12" x14ac:dyDescent="0.25">
      <c r="A5154" s="2" t="s">
        <v>28</v>
      </c>
      <c r="B5154" s="2" t="s">
        <v>14</v>
      </c>
      <c r="C5154" s="2" t="s">
        <v>567</v>
      </c>
      <c r="D5154" s="2" t="s">
        <v>24</v>
      </c>
      <c r="E5154" s="2">
        <v>93030</v>
      </c>
      <c r="F5154" s="2" t="s">
        <v>25</v>
      </c>
      <c r="G5154" s="2" t="s">
        <v>19</v>
      </c>
      <c r="H5154" s="2" t="s">
        <v>33</v>
      </c>
      <c r="I5154" s="24">
        <v>127.95</v>
      </c>
      <c r="J5154" s="2">
        <v>3</v>
      </c>
      <c r="K5154" s="24">
        <v>0</v>
      </c>
      <c r="L5154" s="24">
        <v>21.7515</v>
      </c>
    </row>
    <row r="5155" spans="1:12" x14ac:dyDescent="0.25">
      <c r="A5155" s="3" t="s">
        <v>28</v>
      </c>
      <c r="B5155" s="3" t="s">
        <v>22</v>
      </c>
      <c r="C5155" s="3" t="s">
        <v>126</v>
      </c>
      <c r="D5155" s="3" t="s">
        <v>127</v>
      </c>
      <c r="E5155" s="3">
        <v>6824</v>
      </c>
      <c r="F5155" s="3" t="s">
        <v>57</v>
      </c>
      <c r="G5155" s="3" t="s">
        <v>26</v>
      </c>
      <c r="H5155" s="3" t="s">
        <v>32</v>
      </c>
      <c r="I5155" s="25">
        <v>579.51</v>
      </c>
      <c r="J5155" s="3">
        <v>3</v>
      </c>
      <c r="K5155" s="25">
        <v>0</v>
      </c>
      <c r="L5155" s="25">
        <v>81.131399999999999</v>
      </c>
    </row>
    <row r="5156" spans="1:12" x14ac:dyDescent="0.25">
      <c r="A5156" s="2" t="s">
        <v>28</v>
      </c>
      <c r="B5156" s="2" t="s">
        <v>22</v>
      </c>
      <c r="C5156" s="2" t="s">
        <v>126</v>
      </c>
      <c r="D5156" s="2" t="s">
        <v>127</v>
      </c>
      <c r="E5156" s="2">
        <v>6824</v>
      </c>
      <c r="F5156" s="2" t="s">
        <v>57</v>
      </c>
      <c r="G5156" s="2" t="s">
        <v>35</v>
      </c>
      <c r="H5156" s="2" t="s">
        <v>36</v>
      </c>
      <c r="I5156" s="24">
        <v>14.99</v>
      </c>
      <c r="J5156" s="2">
        <v>1</v>
      </c>
      <c r="K5156" s="24">
        <v>0</v>
      </c>
      <c r="L5156" s="24">
        <v>7.3451000000000004</v>
      </c>
    </row>
    <row r="5157" spans="1:12" x14ac:dyDescent="0.25">
      <c r="A5157" s="3" t="s">
        <v>28</v>
      </c>
      <c r="B5157" s="3" t="s">
        <v>22</v>
      </c>
      <c r="C5157" s="3" t="s">
        <v>84</v>
      </c>
      <c r="D5157" s="3" t="s">
        <v>70</v>
      </c>
      <c r="E5157" s="3">
        <v>49201</v>
      </c>
      <c r="F5157" s="3" t="s">
        <v>47</v>
      </c>
      <c r="G5157" s="3" t="s">
        <v>26</v>
      </c>
      <c r="H5157" s="3" t="s">
        <v>34</v>
      </c>
      <c r="I5157" s="25">
        <v>151.91999999999999</v>
      </c>
      <c r="J5157" s="3">
        <v>4</v>
      </c>
      <c r="K5157" s="25">
        <v>0</v>
      </c>
      <c r="L5157" s="25">
        <v>45.576000000000001</v>
      </c>
    </row>
    <row r="5158" spans="1:12" x14ac:dyDescent="0.25">
      <c r="A5158" s="2" t="s">
        <v>28</v>
      </c>
      <c r="B5158" s="2" t="s">
        <v>22</v>
      </c>
      <c r="C5158" s="2" t="s">
        <v>84</v>
      </c>
      <c r="D5158" s="2" t="s">
        <v>70</v>
      </c>
      <c r="E5158" s="2">
        <v>49201</v>
      </c>
      <c r="F5158" s="2" t="s">
        <v>47</v>
      </c>
      <c r="G5158" s="2" t="s">
        <v>26</v>
      </c>
      <c r="H5158" s="2" t="s">
        <v>27</v>
      </c>
      <c r="I5158" s="24">
        <v>196.62</v>
      </c>
      <c r="J5158" s="2">
        <v>2</v>
      </c>
      <c r="K5158" s="24">
        <v>0</v>
      </c>
      <c r="L5158" s="24">
        <v>96.343800000000002</v>
      </c>
    </row>
    <row r="5159" spans="1:12" x14ac:dyDescent="0.25">
      <c r="A5159" s="3" t="s">
        <v>28</v>
      </c>
      <c r="B5159" s="3" t="s">
        <v>22</v>
      </c>
      <c r="C5159" s="3" t="s">
        <v>84</v>
      </c>
      <c r="D5159" s="3" t="s">
        <v>70</v>
      </c>
      <c r="E5159" s="3">
        <v>49201</v>
      </c>
      <c r="F5159" s="3" t="s">
        <v>47</v>
      </c>
      <c r="G5159" s="3" t="s">
        <v>26</v>
      </c>
      <c r="H5159" s="3" t="s">
        <v>41</v>
      </c>
      <c r="I5159" s="25">
        <v>144.12</v>
      </c>
      <c r="J5159" s="3">
        <v>3</v>
      </c>
      <c r="K5159" s="25">
        <v>0</v>
      </c>
      <c r="L5159" s="25">
        <v>69.177599999999998</v>
      </c>
    </row>
    <row r="5160" spans="1:12" x14ac:dyDescent="0.25">
      <c r="A5160" s="2" t="s">
        <v>28</v>
      </c>
      <c r="B5160" s="2" t="s">
        <v>22</v>
      </c>
      <c r="C5160" s="2" t="s">
        <v>84</v>
      </c>
      <c r="D5160" s="2" t="s">
        <v>70</v>
      </c>
      <c r="E5160" s="2">
        <v>49201</v>
      </c>
      <c r="F5160" s="2" t="s">
        <v>47</v>
      </c>
      <c r="G5160" s="2" t="s">
        <v>26</v>
      </c>
      <c r="H5160" s="2" t="s">
        <v>41</v>
      </c>
      <c r="I5160" s="24">
        <v>15.96</v>
      </c>
      <c r="J5160" s="2">
        <v>2</v>
      </c>
      <c r="K5160" s="24">
        <v>0</v>
      </c>
      <c r="L5160" s="24">
        <v>7.98</v>
      </c>
    </row>
    <row r="5161" spans="1:12" x14ac:dyDescent="0.25">
      <c r="A5161" s="3" t="s">
        <v>13</v>
      </c>
      <c r="B5161" s="3" t="s">
        <v>22</v>
      </c>
      <c r="C5161" s="3" t="s">
        <v>314</v>
      </c>
      <c r="D5161" s="3" t="s">
        <v>24</v>
      </c>
      <c r="E5161" s="3">
        <v>92677</v>
      </c>
      <c r="F5161" s="3" t="s">
        <v>25</v>
      </c>
      <c r="G5161" s="3" t="s">
        <v>35</v>
      </c>
      <c r="H5161" s="3" t="s">
        <v>36</v>
      </c>
      <c r="I5161" s="25">
        <v>39.96</v>
      </c>
      <c r="J5161" s="3">
        <v>5</v>
      </c>
      <c r="K5161" s="25">
        <v>0.2</v>
      </c>
      <c r="L5161" s="25">
        <v>3.4965000000000002</v>
      </c>
    </row>
    <row r="5162" spans="1:12" x14ac:dyDescent="0.25">
      <c r="A5162" s="2" t="s">
        <v>13</v>
      </c>
      <c r="B5162" s="2" t="s">
        <v>22</v>
      </c>
      <c r="C5162" s="2" t="s">
        <v>314</v>
      </c>
      <c r="D5162" s="2" t="s">
        <v>24</v>
      </c>
      <c r="E5162" s="2">
        <v>92677</v>
      </c>
      <c r="F5162" s="2" t="s">
        <v>25</v>
      </c>
      <c r="G5162" s="2" t="s">
        <v>26</v>
      </c>
      <c r="H5162" s="2" t="s">
        <v>41</v>
      </c>
      <c r="I5162" s="24">
        <v>34.08</v>
      </c>
      <c r="J5162" s="2">
        <v>6</v>
      </c>
      <c r="K5162" s="24">
        <v>0</v>
      </c>
      <c r="L5162" s="24">
        <v>15.336</v>
      </c>
    </row>
    <row r="5163" spans="1:12" x14ac:dyDescent="0.25">
      <c r="A5163" s="3" t="s">
        <v>28</v>
      </c>
      <c r="B5163" s="3" t="s">
        <v>22</v>
      </c>
      <c r="C5163" s="3" t="s">
        <v>189</v>
      </c>
      <c r="D5163" s="3" t="s">
        <v>30</v>
      </c>
      <c r="E5163" s="3">
        <v>32216</v>
      </c>
      <c r="F5163" s="3" t="s">
        <v>18</v>
      </c>
      <c r="G5163" s="3" t="s">
        <v>26</v>
      </c>
      <c r="H5163" s="3" t="s">
        <v>41</v>
      </c>
      <c r="I5163" s="25">
        <v>10.368</v>
      </c>
      <c r="J5163" s="3">
        <v>2</v>
      </c>
      <c r="K5163" s="25">
        <v>0.2</v>
      </c>
      <c r="L5163" s="25">
        <v>3.6288</v>
      </c>
    </row>
    <row r="5164" spans="1:12" x14ac:dyDescent="0.25">
      <c r="A5164" s="2" t="s">
        <v>28</v>
      </c>
      <c r="B5164" s="2" t="s">
        <v>22</v>
      </c>
      <c r="C5164" s="2" t="s">
        <v>228</v>
      </c>
      <c r="D5164" s="2" t="s">
        <v>76</v>
      </c>
      <c r="E5164" s="2">
        <v>10550</v>
      </c>
      <c r="F5164" s="2" t="s">
        <v>57</v>
      </c>
      <c r="G5164" s="2" t="s">
        <v>26</v>
      </c>
      <c r="H5164" s="2" t="s">
        <v>37</v>
      </c>
      <c r="I5164" s="24">
        <v>7.7519999999999998</v>
      </c>
      <c r="J5164" s="2">
        <v>3</v>
      </c>
      <c r="K5164" s="24">
        <v>0.2</v>
      </c>
      <c r="L5164" s="24">
        <v>2.8100999999999998</v>
      </c>
    </row>
    <row r="5165" spans="1:12" x14ac:dyDescent="0.25">
      <c r="A5165" s="3" t="s">
        <v>13</v>
      </c>
      <c r="B5165" s="3" t="s">
        <v>44</v>
      </c>
      <c r="C5165" s="3" t="s">
        <v>385</v>
      </c>
      <c r="D5165" s="3" t="s">
        <v>70</v>
      </c>
      <c r="E5165" s="3">
        <v>48640</v>
      </c>
      <c r="F5165" s="3" t="s">
        <v>47</v>
      </c>
      <c r="G5165" s="3" t="s">
        <v>26</v>
      </c>
      <c r="H5165" s="3" t="s">
        <v>60</v>
      </c>
      <c r="I5165" s="25">
        <v>15.28</v>
      </c>
      <c r="J5165" s="3">
        <v>2</v>
      </c>
      <c r="K5165" s="25">
        <v>0</v>
      </c>
      <c r="L5165" s="25">
        <v>7.4871999999999996</v>
      </c>
    </row>
    <row r="5166" spans="1:12" x14ac:dyDescent="0.25">
      <c r="A5166" s="2" t="s">
        <v>28</v>
      </c>
      <c r="B5166" s="2" t="s">
        <v>14</v>
      </c>
      <c r="C5166" s="2" t="s">
        <v>114</v>
      </c>
      <c r="D5166" s="2" t="s">
        <v>72</v>
      </c>
      <c r="E5166" s="2">
        <v>19711</v>
      </c>
      <c r="F5166" s="2" t="s">
        <v>57</v>
      </c>
      <c r="G5166" s="2" t="s">
        <v>35</v>
      </c>
      <c r="H5166" s="2" t="s">
        <v>123</v>
      </c>
      <c r="I5166" s="24">
        <v>65.97</v>
      </c>
      <c r="J5166" s="2">
        <v>3</v>
      </c>
      <c r="K5166" s="24">
        <v>0</v>
      </c>
      <c r="L5166" s="24">
        <v>31.0059</v>
      </c>
    </row>
    <row r="5167" spans="1:12" x14ac:dyDescent="0.25">
      <c r="A5167" s="3" t="s">
        <v>28</v>
      </c>
      <c r="B5167" s="3" t="s">
        <v>22</v>
      </c>
      <c r="C5167" s="3" t="s">
        <v>52</v>
      </c>
      <c r="D5167" s="3" t="s">
        <v>24</v>
      </c>
      <c r="E5167" s="3">
        <v>94109</v>
      </c>
      <c r="F5167" s="3" t="s">
        <v>25</v>
      </c>
      <c r="G5167" s="3" t="s">
        <v>26</v>
      </c>
      <c r="H5167" s="3" t="s">
        <v>41</v>
      </c>
      <c r="I5167" s="25">
        <v>33.4</v>
      </c>
      <c r="J5167" s="3">
        <v>5</v>
      </c>
      <c r="K5167" s="25">
        <v>0</v>
      </c>
      <c r="L5167" s="25">
        <v>16.032</v>
      </c>
    </row>
    <row r="5168" spans="1:12" x14ac:dyDescent="0.25">
      <c r="A5168" s="2" t="s">
        <v>28</v>
      </c>
      <c r="B5168" s="2" t="s">
        <v>22</v>
      </c>
      <c r="C5168" s="2" t="s">
        <v>52</v>
      </c>
      <c r="D5168" s="2" t="s">
        <v>24</v>
      </c>
      <c r="E5168" s="2">
        <v>94109</v>
      </c>
      <c r="F5168" s="2" t="s">
        <v>25</v>
      </c>
      <c r="G5168" s="2" t="s">
        <v>26</v>
      </c>
      <c r="H5168" s="2" t="s">
        <v>60</v>
      </c>
      <c r="I5168" s="24">
        <v>210.84</v>
      </c>
      <c r="J5168" s="2">
        <v>4</v>
      </c>
      <c r="K5168" s="24">
        <v>0</v>
      </c>
      <c r="L5168" s="24">
        <v>103.3116</v>
      </c>
    </row>
    <row r="5169" spans="1:12" x14ac:dyDescent="0.25">
      <c r="A5169" s="3" t="s">
        <v>28</v>
      </c>
      <c r="B5169" s="3" t="s">
        <v>14</v>
      </c>
      <c r="C5169" s="3" t="s">
        <v>69</v>
      </c>
      <c r="D5169" s="3" t="s">
        <v>70</v>
      </c>
      <c r="E5169" s="3">
        <v>48185</v>
      </c>
      <c r="F5169" s="3" t="s">
        <v>47</v>
      </c>
      <c r="G5169" s="3" t="s">
        <v>26</v>
      </c>
      <c r="H5169" s="3" t="s">
        <v>32</v>
      </c>
      <c r="I5169" s="25">
        <v>13.98</v>
      </c>
      <c r="J5169" s="3">
        <v>1</v>
      </c>
      <c r="K5169" s="25">
        <v>0</v>
      </c>
      <c r="L5169" s="25">
        <v>4.0541999999999998</v>
      </c>
    </row>
    <row r="5170" spans="1:12" x14ac:dyDescent="0.25">
      <c r="A5170" s="2" t="s">
        <v>28</v>
      </c>
      <c r="B5170" s="2" t="s">
        <v>14</v>
      </c>
      <c r="C5170" s="2" t="s">
        <v>69</v>
      </c>
      <c r="D5170" s="2" t="s">
        <v>70</v>
      </c>
      <c r="E5170" s="2">
        <v>48185</v>
      </c>
      <c r="F5170" s="2" t="s">
        <v>47</v>
      </c>
      <c r="G5170" s="2" t="s">
        <v>19</v>
      </c>
      <c r="H5170" s="2" t="s">
        <v>33</v>
      </c>
      <c r="I5170" s="24">
        <v>272.94</v>
      </c>
      <c r="J5170" s="2">
        <v>3</v>
      </c>
      <c r="K5170" s="24">
        <v>0</v>
      </c>
      <c r="L5170" s="24">
        <v>30.023399999999999</v>
      </c>
    </row>
    <row r="5171" spans="1:12" x14ac:dyDescent="0.25">
      <c r="A5171" s="3" t="s">
        <v>28</v>
      </c>
      <c r="B5171" s="3" t="s">
        <v>14</v>
      </c>
      <c r="C5171" s="3" t="s">
        <v>69</v>
      </c>
      <c r="D5171" s="3" t="s">
        <v>70</v>
      </c>
      <c r="E5171" s="3">
        <v>48185</v>
      </c>
      <c r="F5171" s="3" t="s">
        <v>47</v>
      </c>
      <c r="G5171" s="3" t="s">
        <v>26</v>
      </c>
      <c r="H5171" s="3" t="s">
        <v>37</v>
      </c>
      <c r="I5171" s="25">
        <v>19.05</v>
      </c>
      <c r="J5171" s="3">
        <v>5</v>
      </c>
      <c r="K5171" s="25">
        <v>0</v>
      </c>
      <c r="L5171" s="25">
        <v>8.9535</v>
      </c>
    </row>
    <row r="5172" spans="1:12" x14ac:dyDescent="0.25">
      <c r="A5172" s="2" t="s">
        <v>28</v>
      </c>
      <c r="B5172" s="2" t="s">
        <v>14</v>
      </c>
      <c r="C5172" s="2" t="s">
        <v>69</v>
      </c>
      <c r="D5172" s="2" t="s">
        <v>70</v>
      </c>
      <c r="E5172" s="2">
        <v>48185</v>
      </c>
      <c r="F5172" s="2" t="s">
        <v>47</v>
      </c>
      <c r="G5172" s="2" t="s">
        <v>26</v>
      </c>
      <c r="H5172" s="2" t="s">
        <v>38</v>
      </c>
      <c r="I5172" s="24">
        <v>247.71600000000001</v>
      </c>
      <c r="J5172" s="2">
        <v>4</v>
      </c>
      <c r="K5172" s="24">
        <v>0.1</v>
      </c>
      <c r="L5172" s="24">
        <v>93.581599999999995</v>
      </c>
    </row>
    <row r="5173" spans="1:12" x14ac:dyDescent="0.25">
      <c r="A5173" s="3" t="s">
        <v>28</v>
      </c>
      <c r="B5173" s="3" t="s">
        <v>14</v>
      </c>
      <c r="C5173" s="3" t="s">
        <v>69</v>
      </c>
      <c r="D5173" s="3" t="s">
        <v>70</v>
      </c>
      <c r="E5173" s="3">
        <v>48185</v>
      </c>
      <c r="F5173" s="3" t="s">
        <v>47</v>
      </c>
      <c r="G5173" s="3" t="s">
        <v>26</v>
      </c>
      <c r="H5173" s="3" t="s">
        <v>32</v>
      </c>
      <c r="I5173" s="25">
        <v>66.58</v>
      </c>
      <c r="J5173" s="3">
        <v>2</v>
      </c>
      <c r="K5173" s="25">
        <v>0</v>
      </c>
      <c r="L5173" s="25">
        <v>15.979200000000001</v>
      </c>
    </row>
    <row r="5174" spans="1:12" x14ac:dyDescent="0.25">
      <c r="A5174" s="2" t="s">
        <v>28</v>
      </c>
      <c r="B5174" s="2" t="s">
        <v>14</v>
      </c>
      <c r="C5174" s="2" t="s">
        <v>69</v>
      </c>
      <c r="D5174" s="2" t="s">
        <v>70</v>
      </c>
      <c r="E5174" s="2">
        <v>48185</v>
      </c>
      <c r="F5174" s="2" t="s">
        <v>47</v>
      </c>
      <c r="G5174" s="2" t="s">
        <v>26</v>
      </c>
      <c r="H5174" s="2" t="s">
        <v>34</v>
      </c>
      <c r="I5174" s="24">
        <v>43.92</v>
      </c>
      <c r="J5174" s="2">
        <v>3</v>
      </c>
      <c r="K5174" s="24">
        <v>0</v>
      </c>
      <c r="L5174" s="24">
        <v>12.736800000000001</v>
      </c>
    </row>
    <row r="5175" spans="1:12" x14ac:dyDescent="0.25">
      <c r="A5175" s="3" t="s">
        <v>28</v>
      </c>
      <c r="B5175" s="3" t="s">
        <v>14</v>
      </c>
      <c r="C5175" s="3" t="s">
        <v>69</v>
      </c>
      <c r="D5175" s="3" t="s">
        <v>70</v>
      </c>
      <c r="E5175" s="3">
        <v>48185</v>
      </c>
      <c r="F5175" s="3" t="s">
        <v>47</v>
      </c>
      <c r="G5175" s="3" t="s">
        <v>19</v>
      </c>
      <c r="H5175" s="3" t="s">
        <v>33</v>
      </c>
      <c r="I5175" s="25">
        <v>14.73</v>
      </c>
      <c r="J5175" s="3">
        <v>3</v>
      </c>
      <c r="K5175" s="25">
        <v>0</v>
      </c>
      <c r="L5175" s="25">
        <v>4.8609</v>
      </c>
    </row>
    <row r="5176" spans="1:12" x14ac:dyDescent="0.25">
      <c r="A5176" s="2" t="s">
        <v>28</v>
      </c>
      <c r="B5176" s="2" t="s">
        <v>14</v>
      </c>
      <c r="C5176" s="2" t="s">
        <v>69</v>
      </c>
      <c r="D5176" s="2" t="s">
        <v>70</v>
      </c>
      <c r="E5176" s="2">
        <v>48185</v>
      </c>
      <c r="F5176" s="2" t="s">
        <v>47</v>
      </c>
      <c r="G5176" s="2" t="s">
        <v>26</v>
      </c>
      <c r="H5176" s="2" t="s">
        <v>37</v>
      </c>
      <c r="I5176" s="24">
        <v>29.7</v>
      </c>
      <c r="J5176" s="2">
        <v>5</v>
      </c>
      <c r="K5176" s="24">
        <v>0</v>
      </c>
      <c r="L5176" s="24">
        <v>13.365</v>
      </c>
    </row>
    <row r="5177" spans="1:12" x14ac:dyDescent="0.25">
      <c r="A5177" s="3" t="s">
        <v>28</v>
      </c>
      <c r="B5177" s="3" t="s">
        <v>14</v>
      </c>
      <c r="C5177" s="3" t="s">
        <v>75</v>
      </c>
      <c r="D5177" s="3" t="s">
        <v>76</v>
      </c>
      <c r="E5177" s="3">
        <v>10011</v>
      </c>
      <c r="F5177" s="3" t="s">
        <v>57</v>
      </c>
      <c r="G5177" s="3" t="s">
        <v>26</v>
      </c>
      <c r="H5177" s="3" t="s">
        <v>37</v>
      </c>
      <c r="I5177" s="25">
        <v>18.28</v>
      </c>
      <c r="J5177" s="3">
        <v>5</v>
      </c>
      <c r="K5177" s="25">
        <v>0.2</v>
      </c>
      <c r="L5177" s="25">
        <v>6.3979999999999997</v>
      </c>
    </row>
    <row r="5178" spans="1:12" x14ac:dyDescent="0.25">
      <c r="A5178" s="2" t="s">
        <v>28</v>
      </c>
      <c r="B5178" s="2" t="s">
        <v>14</v>
      </c>
      <c r="C5178" s="2" t="s">
        <v>23</v>
      </c>
      <c r="D5178" s="2" t="s">
        <v>24</v>
      </c>
      <c r="E5178" s="2">
        <v>90008</v>
      </c>
      <c r="F5178" s="2" t="s">
        <v>25</v>
      </c>
      <c r="G5178" s="2" t="s">
        <v>19</v>
      </c>
      <c r="H5178" s="2" t="s">
        <v>33</v>
      </c>
      <c r="I5178" s="24">
        <v>47.04</v>
      </c>
      <c r="J5178" s="2">
        <v>4</v>
      </c>
      <c r="K5178" s="24">
        <v>0</v>
      </c>
      <c r="L5178" s="24">
        <v>15.993600000000001</v>
      </c>
    </row>
    <row r="5179" spans="1:12" x14ac:dyDescent="0.25">
      <c r="A5179" s="3" t="s">
        <v>28</v>
      </c>
      <c r="B5179" s="3" t="s">
        <v>14</v>
      </c>
      <c r="C5179" s="3" t="s">
        <v>23</v>
      </c>
      <c r="D5179" s="3" t="s">
        <v>24</v>
      </c>
      <c r="E5179" s="3">
        <v>90008</v>
      </c>
      <c r="F5179" s="3" t="s">
        <v>25</v>
      </c>
      <c r="G5179" s="3" t="s">
        <v>35</v>
      </c>
      <c r="H5179" s="3" t="s">
        <v>36</v>
      </c>
      <c r="I5179" s="25">
        <v>339.96</v>
      </c>
      <c r="J5179" s="3">
        <v>5</v>
      </c>
      <c r="K5179" s="25">
        <v>0.2</v>
      </c>
      <c r="L5179" s="25">
        <v>42.494999999999997</v>
      </c>
    </row>
    <row r="5180" spans="1:12" x14ac:dyDescent="0.25">
      <c r="A5180" s="2" t="s">
        <v>28</v>
      </c>
      <c r="B5180" s="2" t="s">
        <v>22</v>
      </c>
      <c r="C5180" s="2" t="s">
        <v>75</v>
      </c>
      <c r="D5180" s="2" t="s">
        <v>76</v>
      </c>
      <c r="E5180" s="2">
        <v>10035</v>
      </c>
      <c r="F5180" s="2" t="s">
        <v>57</v>
      </c>
      <c r="G5180" s="2" t="s">
        <v>35</v>
      </c>
      <c r="H5180" s="2" t="s">
        <v>36</v>
      </c>
      <c r="I5180" s="24">
        <v>87.8</v>
      </c>
      <c r="J5180" s="2">
        <v>4</v>
      </c>
      <c r="K5180" s="24">
        <v>0</v>
      </c>
      <c r="L5180" s="24">
        <v>43.9</v>
      </c>
    </row>
    <row r="5181" spans="1:12" x14ac:dyDescent="0.25">
      <c r="A5181" s="3" t="s">
        <v>28</v>
      </c>
      <c r="B5181" s="3" t="s">
        <v>22</v>
      </c>
      <c r="C5181" s="3" t="s">
        <v>75</v>
      </c>
      <c r="D5181" s="3" t="s">
        <v>76</v>
      </c>
      <c r="E5181" s="3">
        <v>10035</v>
      </c>
      <c r="F5181" s="3" t="s">
        <v>57</v>
      </c>
      <c r="G5181" s="3" t="s">
        <v>19</v>
      </c>
      <c r="H5181" s="3" t="s">
        <v>21</v>
      </c>
      <c r="I5181" s="25">
        <v>221.38200000000001</v>
      </c>
      <c r="J5181" s="3">
        <v>2</v>
      </c>
      <c r="K5181" s="25">
        <v>0.1</v>
      </c>
      <c r="L5181" s="25">
        <v>2.4598</v>
      </c>
    </row>
    <row r="5182" spans="1:12" x14ac:dyDescent="0.25">
      <c r="A5182" s="2" t="s">
        <v>28</v>
      </c>
      <c r="B5182" s="2" t="s">
        <v>22</v>
      </c>
      <c r="C5182" s="2" t="s">
        <v>75</v>
      </c>
      <c r="D5182" s="2" t="s">
        <v>76</v>
      </c>
      <c r="E5182" s="2">
        <v>10035</v>
      </c>
      <c r="F5182" s="2" t="s">
        <v>57</v>
      </c>
      <c r="G5182" s="2" t="s">
        <v>35</v>
      </c>
      <c r="H5182" s="2" t="s">
        <v>123</v>
      </c>
      <c r="I5182" s="24">
        <v>5199.96</v>
      </c>
      <c r="J5182" s="2">
        <v>4</v>
      </c>
      <c r="K5182" s="24">
        <v>0</v>
      </c>
      <c r="L5182" s="24">
        <v>1351.9896000000001</v>
      </c>
    </row>
    <row r="5183" spans="1:12" x14ac:dyDescent="0.25">
      <c r="A5183" s="3" t="s">
        <v>62</v>
      </c>
      <c r="B5183" s="3" t="s">
        <v>44</v>
      </c>
      <c r="C5183" s="3" t="s">
        <v>114</v>
      </c>
      <c r="D5183" s="3" t="s">
        <v>72</v>
      </c>
      <c r="E5183" s="3">
        <v>19711</v>
      </c>
      <c r="F5183" s="3" t="s">
        <v>57</v>
      </c>
      <c r="G5183" s="3" t="s">
        <v>35</v>
      </c>
      <c r="H5183" s="3" t="s">
        <v>59</v>
      </c>
      <c r="I5183" s="25">
        <v>119.85</v>
      </c>
      <c r="J5183" s="3">
        <v>3</v>
      </c>
      <c r="K5183" s="25">
        <v>0</v>
      </c>
      <c r="L5183" s="25">
        <v>52.734000000000002</v>
      </c>
    </row>
    <row r="5184" spans="1:12" x14ac:dyDescent="0.25">
      <c r="A5184" s="2" t="s">
        <v>62</v>
      </c>
      <c r="B5184" s="2" t="s">
        <v>44</v>
      </c>
      <c r="C5184" s="2" t="s">
        <v>114</v>
      </c>
      <c r="D5184" s="2" t="s">
        <v>72</v>
      </c>
      <c r="E5184" s="2">
        <v>19711</v>
      </c>
      <c r="F5184" s="2" t="s">
        <v>57</v>
      </c>
      <c r="G5184" s="2" t="s">
        <v>26</v>
      </c>
      <c r="H5184" s="2" t="s">
        <v>37</v>
      </c>
      <c r="I5184" s="24">
        <v>30.44</v>
      </c>
      <c r="J5184" s="2">
        <v>2</v>
      </c>
      <c r="K5184" s="24">
        <v>0</v>
      </c>
      <c r="L5184" s="24">
        <v>14.9156</v>
      </c>
    </row>
    <row r="5185" spans="1:12" x14ac:dyDescent="0.25">
      <c r="A5185" s="3" t="s">
        <v>62</v>
      </c>
      <c r="B5185" s="3" t="s">
        <v>44</v>
      </c>
      <c r="C5185" s="3" t="s">
        <v>114</v>
      </c>
      <c r="D5185" s="3" t="s">
        <v>72</v>
      </c>
      <c r="E5185" s="3">
        <v>19711</v>
      </c>
      <c r="F5185" s="3" t="s">
        <v>57</v>
      </c>
      <c r="G5185" s="3" t="s">
        <v>26</v>
      </c>
      <c r="H5185" s="3" t="s">
        <v>37</v>
      </c>
      <c r="I5185" s="25">
        <v>69.28</v>
      </c>
      <c r="J5185" s="3">
        <v>2</v>
      </c>
      <c r="K5185" s="25">
        <v>0</v>
      </c>
      <c r="L5185" s="25">
        <v>33.254399999999997</v>
      </c>
    </row>
    <row r="5186" spans="1:12" x14ac:dyDescent="0.25">
      <c r="A5186" s="2" t="s">
        <v>62</v>
      </c>
      <c r="B5186" s="2" t="s">
        <v>44</v>
      </c>
      <c r="C5186" s="2" t="s">
        <v>114</v>
      </c>
      <c r="D5186" s="2" t="s">
        <v>72</v>
      </c>
      <c r="E5186" s="2">
        <v>19711</v>
      </c>
      <c r="F5186" s="2" t="s">
        <v>57</v>
      </c>
      <c r="G5186" s="2" t="s">
        <v>35</v>
      </c>
      <c r="H5186" s="2" t="s">
        <v>36</v>
      </c>
      <c r="I5186" s="24">
        <v>587.97</v>
      </c>
      <c r="J5186" s="2">
        <v>3</v>
      </c>
      <c r="K5186" s="24">
        <v>0</v>
      </c>
      <c r="L5186" s="24">
        <v>170.51130000000001</v>
      </c>
    </row>
    <row r="5187" spans="1:12" x14ac:dyDescent="0.25">
      <c r="A5187" s="3" t="s">
        <v>168</v>
      </c>
      <c r="B5187" s="3" t="s">
        <v>44</v>
      </c>
      <c r="C5187" s="3" t="s">
        <v>75</v>
      </c>
      <c r="D5187" s="3" t="s">
        <v>76</v>
      </c>
      <c r="E5187" s="3">
        <v>10024</v>
      </c>
      <c r="F5187" s="3" t="s">
        <v>57</v>
      </c>
      <c r="G5187" s="3" t="s">
        <v>26</v>
      </c>
      <c r="H5187" s="3" t="s">
        <v>27</v>
      </c>
      <c r="I5187" s="25">
        <v>24.55</v>
      </c>
      <c r="J5187" s="3">
        <v>5</v>
      </c>
      <c r="K5187" s="25">
        <v>0</v>
      </c>
      <c r="L5187" s="25">
        <v>12.029500000000001</v>
      </c>
    </row>
    <row r="5188" spans="1:12" x14ac:dyDescent="0.25">
      <c r="A5188" s="2" t="s">
        <v>28</v>
      </c>
      <c r="B5188" s="2" t="s">
        <v>14</v>
      </c>
      <c r="C5188" s="2" t="s">
        <v>52</v>
      </c>
      <c r="D5188" s="2" t="s">
        <v>24</v>
      </c>
      <c r="E5188" s="2">
        <v>94109</v>
      </c>
      <c r="F5188" s="2" t="s">
        <v>25</v>
      </c>
      <c r="G5188" s="2" t="s">
        <v>26</v>
      </c>
      <c r="H5188" s="2" t="s">
        <v>37</v>
      </c>
      <c r="I5188" s="24">
        <v>12.176</v>
      </c>
      <c r="J5188" s="2">
        <v>1</v>
      </c>
      <c r="K5188" s="24">
        <v>0.2</v>
      </c>
      <c r="L5188" s="24">
        <v>4.4138000000000002</v>
      </c>
    </row>
    <row r="5189" spans="1:12" x14ac:dyDescent="0.25">
      <c r="A5189" s="3" t="s">
        <v>28</v>
      </c>
      <c r="B5189" s="3" t="s">
        <v>14</v>
      </c>
      <c r="C5189" s="3" t="s">
        <v>52</v>
      </c>
      <c r="D5189" s="3" t="s">
        <v>24</v>
      </c>
      <c r="E5189" s="3">
        <v>94109</v>
      </c>
      <c r="F5189" s="3" t="s">
        <v>25</v>
      </c>
      <c r="G5189" s="3" t="s">
        <v>26</v>
      </c>
      <c r="H5189" s="3" t="s">
        <v>32</v>
      </c>
      <c r="I5189" s="25">
        <v>37.32</v>
      </c>
      <c r="J5189" s="3">
        <v>3</v>
      </c>
      <c r="K5189" s="25">
        <v>0</v>
      </c>
      <c r="L5189" s="25">
        <v>10.4496</v>
      </c>
    </row>
    <row r="5190" spans="1:12" x14ac:dyDescent="0.25">
      <c r="A5190" s="2" t="s">
        <v>28</v>
      </c>
      <c r="B5190" s="2" t="s">
        <v>14</v>
      </c>
      <c r="C5190" s="2" t="s">
        <v>52</v>
      </c>
      <c r="D5190" s="2" t="s">
        <v>24</v>
      </c>
      <c r="E5190" s="2">
        <v>94109</v>
      </c>
      <c r="F5190" s="2" t="s">
        <v>25</v>
      </c>
      <c r="G5190" s="2" t="s">
        <v>26</v>
      </c>
      <c r="H5190" s="2" t="s">
        <v>110</v>
      </c>
      <c r="I5190" s="24">
        <v>35.06</v>
      </c>
      <c r="J5190" s="2">
        <v>2</v>
      </c>
      <c r="K5190" s="24">
        <v>0</v>
      </c>
      <c r="L5190" s="24">
        <v>10.518000000000001</v>
      </c>
    </row>
    <row r="5191" spans="1:12" x14ac:dyDescent="0.25">
      <c r="A5191" s="3" t="s">
        <v>28</v>
      </c>
      <c r="B5191" s="3" t="s">
        <v>22</v>
      </c>
      <c r="C5191" s="3" t="s">
        <v>180</v>
      </c>
      <c r="D5191" s="3" t="s">
        <v>30</v>
      </c>
      <c r="E5191" s="3">
        <v>33178</v>
      </c>
      <c r="F5191" s="3" t="s">
        <v>18</v>
      </c>
      <c r="G5191" s="3" t="s">
        <v>35</v>
      </c>
      <c r="H5191" s="3" t="s">
        <v>36</v>
      </c>
      <c r="I5191" s="25">
        <v>361.37599999999998</v>
      </c>
      <c r="J5191" s="3">
        <v>2</v>
      </c>
      <c r="K5191" s="25">
        <v>0.2</v>
      </c>
      <c r="L5191" s="25">
        <v>27.103200000000001</v>
      </c>
    </row>
    <row r="5192" spans="1:12" x14ac:dyDescent="0.25">
      <c r="A5192" s="2" t="s">
        <v>28</v>
      </c>
      <c r="B5192" s="2" t="s">
        <v>22</v>
      </c>
      <c r="C5192" s="2" t="s">
        <v>75</v>
      </c>
      <c r="D5192" s="2" t="s">
        <v>76</v>
      </c>
      <c r="E5192" s="2">
        <v>10011</v>
      </c>
      <c r="F5192" s="2" t="s">
        <v>57</v>
      </c>
      <c r="G5192" s="2" t="s">
        <v>26</v>
      </c>
      <c r="H5192" s="2" t="s">
        <v>38</v>
      </c>
      <c r="I5192" s="24">
        <v>8.39</v>
      </c>
      <c r="J5192" s="2">
        <v>1</v>
      </c>
      <c r="K5192" s="24">
        <v>0</v>
      </c>
      <c r="L5192" s="24">
        <v>2.0975000000000001</v>
      </c>
    </row>
    <row r="5193" spans="1:12" x14ac:dyDescent="0.25">
      <c r="A5193" s="3" t="s">
        <v>28</v>
      </c>
      <c r="B5193" s="3" t="s">
        <v>22</v>
      </c>
      <c r="C5193" s="3" t="s">
        <v>75</v>
      </c>
      <c r="D5193" s="3" t="s">
        <v>76</v>
      </c>
      <c r="E5193" s="3">
        <v>10011</v>
      </c>
      <c r="F5193" s="3" t="s">
        <v>57</v>
      </c>
      <c r="G5193" s="3" t="s">
        <v>35</v>
      </c>
      <c r="H5193" s="3" t="s">
        <v>36</v>
      </c>
      <c r="I5193" s="25">
        <v>337.98</v>
      </c>
      <c r="J5193" s="3">
        <v>2</v>
      </c>
      <c r="K5193" s="25">
        <v>0</v>
      </c>
      <c r="L5193" s="25">
        <v>101.39400000000001</v>
      </c>
    </row>
    <row r="5194" spans="1:12" x14ac:dyDescent="0.25">
      <c r="A5194" s="2" t="s">
        <v>28</v>
      </c>
      <c r="B5194" s="2" t="s">
        <v>22</v>
      </c>
      <c r="C5194" s="2" t="s">
        <v>42</v>
      </c>
      <c r="D5194" s="2" t="s">
        <v>43</v>
      </c>
      <c r="E5194" s="2">
        <v>98103</v>
      </c>
      <c r="F5194" s="2" t="s">
        <v>25</v>
      </c>
      <c r="G5194" s="2" t="s">
        <v>26</v>
      </c>
      <c r="H5194" s="2" t="s">
        <v>37</v>
      </c>
      <c r="I5194" s="24">
        <v>19.68</v>
      </c>
      <c r="J5194" s="2">
        <v>5</v>
      </c>
      <c r="K5194" s="24">
        <v>0.2</v>
      </c>
      <c r="L5194" s="24">
        <v>6.8879999999999999</v>
      </c>
    </row>
    <row r="5195" spans="1:12" x14ac:dyDescent="0.25">
      <c r="A5195" s="3" t="s">
        <v>28</v>
      </c>
      <c r="B5195" s="3" t="s">
        <v>22</v>
      </c>
      <c r="C5195" s="3" t="s">
        <v>42</v>
      </c>
      <c r="D5195" s="3" t="s">
        <v>43</v>
      </c>
      <c r="E5195" s="3">
        <v>98103</v>
      </c>
      <c r="F5195" s="3" t="s">
        <v>25</v>
      </c>
      <c r="G5195" s="3" t="s">
        <v>26</v>
      </c>
      <c r="H5195" s="3" t="s">
        <v>41</v>
      </c>
      <c r="I5195" s="25">
        <v>6.48</v>
      </c>
      <c r="J5195" s="3">
        <v>1</v>
      </c>
      <c r="K5195" s="25">
        <v>0</v>
      </c>
      <c r="L5195" s="25">
        <v>3.1103999999999998</v>
      </c>
    </row>
    <row r="5196" spans="1:12" x14ac:dyDescent="0.25">
      <c r="A5196" s="2" t="s">
        <v>28</v>
      </c>
      <c r="B5196" s="2" t="s">
        <v>22</v>
      </c>
      <c r="C5196" s="2" t="s">
        <v>42</v>
      </c>
      <c r="D5196" s="2" t="s">
        <v>43</v>
      </c>
      <c r="E5196" s="2">
        <v>98103</v>
      </c>
      <c r="F5196" s="2" t="s">
        <v>25</v>
      </c>
      <c r="G5196" s="2" t="s">
        <v>35</v>
      </c>
      <c r="H5196" s="2" t="s">
        <v>36</v>
      </c>
      <c r="I5196" s="24">
        <v>86.352000000000004</v>
      </c>
      <c r="J5196" s="2">
        <v>6</v>
      </c>
      <c r="K5196" s="24">
        <v>0.2</v>
      </c>
      <c r="L5196" s="24">
        <v>8.6351999999999993</v>
      </c>
    </row>
    <row r="5197" spans="1:12" x14ac:dyDescent="0.25">
      <c r="A5197" s="3" t="s">
        <v>28</v>
      </c>
      <c r="B5197" s="3" t="s">
        <v>44</v>
      </c>
      <c r="C5197" s="3" t="s">
        <v>23</v>
      </c>
      <c r="D5197" s="3" t="s">
        <v>24</v>
      </c>
      <c r="E5197" s="3">
        <v>90032</v>
      </c>
      <c r="F5197" s="3" t="s">
        <v>25</v>
      </c>
      <c r="G5197" s="3" t="s">
        <v>26</v>
      </c>
      <c r="H5197" s="3" t="s">
        <v>34</v>
      </c>
      <c r="I5197" s="25">
        <v>56.3</v>
      </c>
      <c r="J5197" s="3">
        <v>2</v>
      </c>
      <c r="K5197" s="25">
        <v>0</v>
      </c>
      <c r="L5197" s="25">
        <v>15.763999999999999</v>
      </c>
    </row>
    <row r="5198" spans="1:12" x14ac:dyDescent="0.25">
      <c r="A5198" s="2" t="s">
        <v>28</v>
      </c>
      <c r="B5198" s="2" t="s">
        <v>14</v>
      </c>
      <c r="C5198" s="2" t="s">
        <v>82</v>
      </c>
      <c r="D5198" s="2" t="s">
        <v>95</v>
      </c>
      <c r="E5198" s="2">
        <v>97477</v>
      </c>
      <c r="F5198" s="2" t="s">
        <v>25</v>
      </c>
      <c r="G5198" s="2" t="s">
        <v>26</v>
      </c>
      <c r="H5198" s="2" t="s">
        <v>34</v>
      </c>
      <c r="I5198" s="24">
        <v>51.015999999999998</v>
      </c>
      <c r="J5198" s="2">
        <v>7</v>
      </c>
      <c r="K5198" s="24">
        <v>0.2</v>
      </c>
      <c r="L5198" s="24">
        <v>8.2901000000000007</v>
      </c>
    </row>
    <row r="5199" spans="1:12" x14ac:dyDescent="0.25">
      <c r="A5199" s="3" t="s">
        <v>28</v>
      </c>
      <c r="B5199" s="3" t="s">
        <v>14</v>
      </c>
      <c r="C5199" s="3" t="s">
        <v>568</v>
      </c>
      <c r="D5199" s="3" t="s">
        <v>43</v>
      </c>
      <c r="E5199" s="3">
        <v>98059</v>
      </c>
      <c r="F5199" s="3" t="s">
        <v>25</v>
      </c>
      <c r="G5199" s="3" t="s">
        <v>26</v>
      </c>
      <c r="H5199" s="3" t="s">
        <v>37</v>
      </c>
      <c r="I5199" s="25">
        <v>150.80000000000001</v>
      </c>
      <c r="J5199" s="3">
        <v>5</v>
      </c>
      <c r="K5199" s="25">
        <v>0.2</v>
      </c>
      <c r="L5199" s="25">
        <v>56.55</v>
      </c>
    </row>
    <row r="5200" spans="1:12" x14ac:dyDescent="0.25">
      <c r="A5200" s="2" t="s">
        <v>28</v>
      </c>
      <c r="B5200" s="2" t="s">
        <v>14</v>
      </c>
      <c r="C5200" s="2" t="s">
        <v>568</v>
      </c>
      <c r="D5200" s="2" t="s">
        <v>43</v>
      </c>
      <c r="E5200" s="2">
        <v>98059</v>
      </c>
      <c r="F5200" s="2" t="s">
        <v>25</v>
      </c>
      <c r="G5200" s="2" t="s">
        <v>35</v>
      </c>
      <c r="H5200" s="2" t="s">
        <v>123</v>
      </c>
      <c r="I5200" s="24">
        <v>1039.992</v>
      </c>
      <c r="J5200" s="2">
        <v>1</v>
      </c>
      <c r="K5200" s="24">
        <v>0.2</v>
      </c>
      <c r="L5200" s="24">
        <v>103.9992</v>
      </c>
    </row>
    <row r="5201" spans="1:12" x14ac:dyDescent="0.25">
      <c r="A5201" s="3" t="s">
        <v>28</v>
      </c>
      <c r="B5201" s="3" t="s">
        <v>14</v>
      </c>
      <c r="C5201" s="3" t="s">
        <v>568</v>
      </c>
      <c r="D5201" s="3" t="s">
        <v>43</v>
      </c>
      <c r="E5201" s="3">
        <v>98059</v>
      </c>
      <c r="F5201" s="3" t="s">
        <v>25</v>
      </c>
      <c r="G5201" s="3" t="s">
        <v>26</v>
      </c>
      <c r="H5201" s="3" t="s">
        <v>41</v>
      </c>
      <c r="I5201" s="25">
        <v>51.84</v>
      </c>
      <c r="J5201" s="3">
        <v>8</v>
      </c>
      <c r="K5201" s="25">
        <v>0</v>
      </c>
      <c r="L5201" s="25">
        <v>24.883199999999999</v>
      </c>
    </row>
    <row r="5202" spans="1:12" x14ac:dyDescent="0.25">
      <c r="A5202" s="2" t="s">
        <v>62</v>
      </c>
      <c r="B5202" s="2" t="s">
        <v>44</v>
      </c>
      <c r="C5202" s="2" t="s">
        <v>75</v>
      </c>
      <c r="D5202" s="2" t="s">
        <v>76</v>
      </c>
      <c r="E5202" s="2">
        <v>10009</v>
      </c>
      <c r="F5202" s="2" t="s">
        <v>57</v>
      </c>
      <c r="G5202" s="2" t="s">
        <v>35</v>
      </c>
      <c r="H5202" s="2" t="s">
        <v>36</v>
      </c>
      <c r="I5202" s="24">
        <v>41.22</v>
      </c>
      <c r="J5202" s="2">
        <v>1</v>
      </c>
      <c r="K5202" s="24">
        <v>0</v>
      </c>
      <c r="L5202" s="24">
        <v>11.1294</v>
      </c>
    </row>
    <row r="5203" spans="1:12" x14ac:dyDescent="0.25">
      <c r="A5203" s="3" t="s">
        <v>62</v>
      </c>
      <c r="B5203" s="3" t="s">
        <v>44</v>
      </c>
      <c r="C5203" s="3" t="s">
        <v>75</v>
      </c>
      <c r="D5203" s="3" t="s">
        <v>76</v>
      </c>
      <c r="E5203" s="3">
        <v>10009</v>
      </c>
      <c r="F5203" s="3" t="s">
        <v>57</v>
      </c>
      <c r="G5203" s="3" t="s">
        <v>26</v>
      </c>
      <c r="H5203" s="3" t="s">
        <v>110</v>
      </c>
      <c r="I5203" s="25">
        <v>240.37</v>
      </c>
      <c r="J5203" s="3">
        <v>1</v>
      </c>
      <c r="K5203" s="25">
        <v>0</v>
      </c>
      <c r="L5203" s="25">
        <v>7.2111000000000001</v>
      </c>
    </row>
    <row r="5204" spans="1:12" x14ac:dyDescent="0.25">
      <c r="A5204" s="2" t="s">
        <v>62</v>
      </c>
      <c r="B5204" s="2" t="s">
        <v>44</v>
      </c>
      <c r="C5204" s="2" t="s">
        <v>75</v>
      </c>
      <c r="D5204" s="2" t="s">
        <v>76</v>
      </c>
      <c r="E5204" s="2">
        <v>10009</v>
      </c>
      <c r="F5204" s="2" t="s">
        <v>57</v>
      </c>
      <c r="G5204" s="2" t="s">
        <v>35</v>
      </c>
      <c r="H5204" s="2" t="s">
        <v>36</v>
      </c>
      <c r="I5204" s="24">
        <v>119.02</v>
      </c>
      <c r="J5204" s="2">
        <v>2</v>
      </c>
      <c r="K5204" s="24">
        <v>0</v>
      </c>
      <c r="L5204" s="24">
        <v>33.325600000000001</v>
      </c>
    </row>
    <row r="5205" spans="1:12" x14ac:dyDescent="0.25">
      <c r="A5205" s="3" t="s">
        <v>28</v>
      </c>
      <c r="B5205" s="3" t="s">
        <v>14</v>
      </c>
      <c r="C5205" s="3" t="s">
        <v>117</v>
      </c>
      <c r="D5205" s="3" t="s">
        <v>24</v>
      </c>
      <c r="E5205" s="3">
        <v>95123</v>
      </c>
      <c r="F5205" s="3" t="s">
        <v>25</v>
      </c>
      <c r="G5205" s="3" t="s">
        <v>26</v>
      </c>
      <c r="H5205" s="3" t="s">
        <v>37</v>
      </c>
      <c r="I5205" s="25">
        <v>133.12</v>
      </c>
      <c r="J5205" s="3">
        <v>5</v>
      </c>
      <c r="K5205" s="25">
        <v>0.2</v>
      </c>
      <c r="L5205" s="25">
        <v>49.92</v>
      </c>
    </row>
    <row r="5206" spans="1:12" x14ac:dyDescent="0.25">
      <c r="A5206" s="2" t="s">
        <v>168</v>
      </c>
      <c r="B5206" s="2" t="s">
        <v>44</v>
      </c>
      <c r="C5206" s="2" t="s">
        <v>75</v>
      </c>
      <c r="D5206" s="2" t="s">
        <v>76</v>
      </c>
      <c r="E5206" s="2">
        <v>10009</v>
      </c>
      <c r="F5206" s="2" t="s">
        <v>57</v>
      </c>
      <c r="G5206" s="2" t="s">
        <v>19</v>
      </c>
      <c r="H5206" s="2" t="s">
        <v>20</v>
      </c>
      <c r="I5206" s="24">
        <v>113.568</v>
      </c>
      <c r="J5206" s="2">
        <v>2</v>
      </c>
      <c r="K5206" s="24">
        <v>0.2</v>
      </c>
      <c r="L5206" s="24">
        <v>12.776400000000001</v>
      </c>
    </row>
    <row r="5207" spans="1:12" x14ac:dyDescent="0.25">
      <c r="A5207" s="3" t="s">
        <v>13</v>
      </c>
      <c r="B5207" s="3" t="s">
        <v>44</v>
      </c>
      <c r="C5207" s="3" t="s">
        <v>75</v>
      </c>
      <c r="D5207" s="3" t="s">
        <v>76</v>
      </c>
      <c r="E5207" s="3">
        <v>10009</v>
      </c>
      <c r="F5207" s="3" t="s">
        <v>57</v>
      </c>
      <c r="G5207" s="3" t="s">
        <v>19</v>
      </c>
      <c r="H5207" s="3" t="s">
        <v>33</v>
      </c>
      <c r="I5207" s="25">
        <v>83.92</v>
      </c>
      <c r="J5207" s="3">
        <v>4</v>
      </c>
      <c r="K5207" s="25">
        <v>0</v>
      </c>
      <c r="L5207" s="25">
        <v>21.819199999999999</v>
      </c>
    </row>
    <row r="5208" spans="1:12" x14ac:dyDescent="0.25">
      <c r="A5208" s="2" t="s">
        <v>13</v>
      </c>
      <c r="B5208" s="2" t="s">
        <v>44</v>
      </c>
      <c r="C5208" s="2" t="s">
        <v>75</v>
      </c>
      <c r="D5208" s="2" t="s">
        <v>76</v>
      </c>
      <c r="E5208" s="2">
        <v>10009</v>
      </c>
      <c r="F5208" s="2" t="s">
        <v>57</v>
      </c>
      <c r="G5208" s="2" t="s">
        <v>26</v>
      </c>
      <c r="H5208" s="2" t="s">
        <v>34</v>
      </c>
      <c r="I5208" s="24">
        <v>6.63</v>
      </c>
      <c r="J5208" s="2">
        <v>3</v>
      </c>
      <c r="K5208" s="24">
        <v>0</v>
      </c>
      <c r="L5208" s="24">
        <v>3.1160999999999999</v>
      </c>
    </row>
    <row r="5209" spans="1:12" x14ac:dyDescent="0.25">
      <c r="A5209" s="3" t="s">
        <v>13</v>
      </c>
      <c r="B5209" s="3" t="s">
        <v>44</v>
      </c>
      <c r="C5209" s="3" t="s">
        <v>75</v>
      </c>
      <c r="D5209" s="3" t="s">
        <v>76</v>
      </c>
      <c r="E5209" s="3">
        <v>10009</v>
      </c>
      <c r="F5209" s="3" t="s">
        <v>57</v>
      </c>
      <c r="G5209" s="3" t="s">
        <v>35</v>
      </c>
      <c r="H5209" s="3" t="s">
        <v>59</v>
      </c>
      <c r="I5209" s="25">
        <v>371.97</v>
      </c>
      <c r="J5209" s="3">
        <v>3</v>
      </c>
      <c r="K5209" s="25">
        <v>0</v>
      </c>
      <c r="L5209" s="25">
        <v>66.954599999999999</v>
      </c>
    </row>
    <row r="5210" spans="1:12" x14ac:dyDescent="0.25">
      <c r="A5210" s="2" t="s">
        <v>28</v>
      </c>
      <c r="B5210" s="2" t="s">
        <v>22</v>
      </c>
      <c r="C5210" s="2" t="s">
        <v>85</v>
      </c>
      <c r="D5210" s="2" t="s">
        <v>86</v>
      </c>
      <c r="E5210" s="2">
        <v>38109</v>
      </c>
      <c r="F5210" s="2" t="s">
        <v>18</v>
      </c>
      <c r="G5210" s="2" t="s">
        <v>19</v>
      </c>
      <c r="H5210" s="2" t="s">
        <v>21</v>
      </c>
      <c r="I5210" s="24">
        <v>561.58399999999995</v>
      </c>
      <c r="J5210" s="2">
        <v>2</v>
      </c>
      <c r="K5210" s="24">
        <v>0.2</v>
      </c>
      <c r="L5210" s="24">
        <v>70.197999999999993</v>
      </c>
    </row>
    <row r="5211" spans="1:12" x14ac:dyDescent="0.25">
      <c r="A5211" s="3" t="s">
        <v>62</v>
      </c>
      <c r="B5211" s="3" t="s">
        <v>44</v>
      </c>
      <c r="C5211" s="3" t="s">
        <v>55</v>
      </c>
      <c r="D5211" s="3" t="s">
        <v>56</v>
      </c>
      <c r="E5211" s="3">
        <v>19143</v>
      </c>
      <c r="F5211" s="3" t="s">
        <v>57</v>
      </c>
      <c r="G5211" s="3" t="s">
        <v>26</v>
      </c>
      <c r="H5211" s="3" t="s">
        <v>27</v>
      </c>
      <c r="I5211" s="25">
        <v>4.9279999999999999</v>
      </c>
      <c r="J5211" s="3">
        <v>2</v>
      </c>
      <c r="K5211" s="25">
        <v>0.2</v>
      </c>
      <c r="L5211" s="25">
        <v>1.7248000000000001</v>
      </c>
    </row>
    <row r="5212" spans="1:12" x14ac:dyDescent="0.25">
      <c r="A5212" s="2" t="s">
        <v>28</v>
      </c>
      <c r="B5212" s="2" t="s">
        <v>14</v>
      </c>
      <c r="C5212" s="2" t="s">
        <v>23</v>
      </c>
      <c r="D5212" s="2" t="s">
        <v>24</v>
      </c>
      <c r="E5212" s="2">
        <v>90004</v>
      </c>
      <c r="F5212" s="2" t="s">
        <v>25</v>
      </c>
      <c r="G5212" s="2" t="s">
        <v>19</v>
      </c>
      <c r="H5212" s="2" t="s">
        <v>33</v>
      </c>
      <c r="I5212" s="24">
        <v>14.76</v>
      </c>
      <c r="J5212" s="2">
        <v>2</v>
      </c>
      <c r="K5212" s="24">
        <v>0</v>
      </c>
      <c r="L5212" s="24">
        <v>4.2804000000000002</v>
      </c>
    </row>
    <row r="5213" spans="1:12" x14ac:dyDescent="0.25">
      <c r="A5213" s="3" t="s">
        <v>28</v>
      </c>
      <c r="B5213" s="3" t="s">
        <v>44</v>
      </c>
      <c r="C5213" s="3" t="s">
        <v>507</v>
      </c>
      <c r="D5213" s="3" t="s">
        <v>127</v>
      </c>
      <c r="E5213" s="3">
        <v>6708</v>
      </c>
      <c r="F5213" s="3" t="s">
        <v>57</v>
      </c>
      <c r="G5213" s="3" t="s">
        <v>35</v>
      </c>
      <c r="H5213" s="3" t="s">
        <v>59</v>
      </c>
      <c r="I5213" s="25">
        <v>99.99</v>
      </c>
      <c r="J5213" s="3">
        <v>1</v>
      </c>
      <c r="K5213" s="25">
        <v>0</v>
      </c>
      <c r="L5213" s="25">
        <v>41.995800000000003</v>
      </c>
    </row>
    <row r="5214" spans="1:12" x14ac:dyDescent="0.25">
      <c r="A5214" s="2" t="s">
        <v>28</v>
      </c>
      <c r="B5214" s="2" t="s">
        <v>44</v>
      </c>
      <c r="C5214" s="2" t="s">
        <v>507</v>
      </c>
      <c r="D5214" s="2" t="s">
        <v>127</v>
      </c>
      <c r="E5214" s="2">
        <v>6708</v>
      </c>
      <c r="F5214" s="2" t="s">
        <v>57</v>
      </c>
      <c r="G5214" s="2" t="s">
        <v>26</v>
      </c>
      <c r="H5214" s="2" t="s">
        <v>32</v>
      </c>
      <c r="I5214" s="24">
        <v>286.14999999999998</v>
      </c>
      <c r="J5214" s="2">
        <v>5</v>
      </c>
      <c r="K5214" s="24">
        <v>0</v>
      </c>
      <c r="L5214" s="24">
        <v>71.537499999999994</v>
      </c>
    </row>
    <row r="5215" spans="1:12" x14ac:dyDescent="0.25">
      <c r="A5215" s="3" t="s">
        <v>62</v>
      </c>
      <c r="B5215" s="3" t="s">
        <v>14</v>
      </c>
      <c r="C5215" s="3" t="s">
        <v>164</v>
      </c>
      <c r="D5215" s="3" t="s">
        <v>46</v>
      </c>
      <c r="E5215" s="3">
        <v>78745</v>
      </c>
      <c r="F5215" s="3" t="s">
        <v>47</v>
      </c>
      <c r="G5215" s="3" t="s">
        <v>35</v>
      </c>
      <c r="H5215" s="3" t="s">
        <v>59</v>
      </c>
      <c r="I5215" s="25">
        <v>47.984000000000002</v>
      </c>
      <c r="J5215" s="3">
        <v>2</v>
      </c>
      <c r="K5215" s="25">
        <v>0.2</v>
      </c>
      <c r="L5215" s="25">
        <v>14.395200000000001</v>
      </c>
    </row>
    <row r="5216" spans="1:12" x14ac:dyDescent="0.25">
      <c r="A5216" s="2" t="s">
        <v>62</v>
      </c>
      <c r="B5216" s="2" t="s">
        <v>14</v>
      </c>
      <c r="C5216" s="2" t="s">
        <v>164</v>
      </c>
      <c r="D5216" s="2" t="s">
        <v>46</v>
      </c>
      <c r="E5216" s="2">
        <v>78745</v>
      </c>
      <c r="F5216" s="2" t="s">
        <v>47</v>
      </c>
      <c r="G5216" s="2" t="s">
        <v>35</v>
      </c>
      <c r="H5216" s="2" t="s">
        <v>59</v>
      </c>
      <c r="I5216" s="24">
        <v>62.591999999999999</v>
      </c>
      <c r="J5216" s="2">
        <v>8</v>
      </c>
      <c r="K5216" s="24">
        <v>0.2</v>
      </c>
      <c r="L5216" s="24">
        <v>13.300800000000001</v>
      </c>
    </row>
    <row r="5217" spans="1:12" x14ac:dyDescent="0.25">
      <c r="A5217" s="3" t="s">
        <v>28</v>
      </c>
      <c r="B5217" s="3" t="s">
        <v>14</v>
      </c>
      <c r="C5217" s="3" t="s">
        <v>140</v>
      </c>
      <c r="D5217" s="3" t="s">
        <v>70</v>
      </c>
      <c r="E5217" s="3">
        <v>48234</v>
      </c>
      <c r="F5217" s="3" t="s">
        <v>47</v>
      </c>
      <c r="G5217" s="3" t="s">
        <v>26</v>
      </c>
      <c r="H5217" s="3" t="s">
        <v>41</v>
      </c>
      <c r="I5217" s="25">
        <v>10.56</v>
      </c>
      <c r="J5217" s="3">
        <v>2</v>
      </c>
      <c r="K5217" s="25">
        <v>0</v>
      </c>
      <c r="L5217" s="25">
        <v>4.7519999999999998</v>
      </c>
    </row>
    <row r="5218" spans="1:12" x14ac:dyDescent="0.25">
      <c r="A5218" s="2" t="s">
        <v>28</v>
      </c>
      <c r="B5218" s="2" t="s">
        <v>14</v>
      </c>
      <c r="C5218" s="2" t="s">
        <v>140</v>
      </c>
      <c r="D5218" s="2" t="s">
        <v>70</v>
      </c>
      <c r="E5218" s="2">
        <v>48234</v>
      </c>
      <c r="F5218" s="2" t="s">
        <v>47</v>
      </c>
      <c r="G5218" s="2" t="s">
        <v>26</v>
      </c>
      <c r="H5218" s="2" t="s">
        <v>32</v>
      </c>
      <c r="I5218" s="24">
        <v>229.94</v>
      </c>
      <c r="J5218" s="2">
        <v>2</v>
      </c>
      <c r="K5218" s="24">
        <v>0</v>
      </c>
      <c r="L5218" s="24">
        <v>6.8982000000000001</v>
      </c>
    </row>
    <row r="5219" spans="1:12" x14ac:dyDescent="0.25">
      <c r="A5219" s="3" t="s">
        <v>28</v>
      </c>
      <c r="B5219" s="3" t="s">
        <v>22</v>
      </c>
      <c r="C5219" s="3" t="s">
        <v>82</v>
      </c>
      <c r="D5219" s="3" t="s">
        <v>83</v>
      </c>
      <c r="E5219" s="3">
        <v>22153</v>
      </c>
      <c r="F5219" s="3" t="s">
        <v>18</v>
      </c>
      <c r="G5219" s="3" t="s">
        <v>26</v>
      </c>
      <c r="H5219" s="3" t="s">
        <v>60</v>
      </c>
      <c r="I5219" s="25">
        <v>311.14999999999998</v>
      </c>
      <c r="J5219" s="3">
        <v>5</v>
      </c>
      <c r="K5219" s="25">
        <v>0</v>
      </c>
      <c r="L5219" s="25">
        <v>146.2405</v>
      </c>
    </row>
    <row r="5220" spans="1:12" x14ac:dyDescent="0.25">
      <c r="A5220" s="2" t="s">
        <v>28</v>
      </c>
      <c r="B5220" s="2" t="s">
        <v>22</v>
      </c>
      <c r="C5220" s="2" t="s">
        <v>82</v>
      </c>
      <c r="D5220" s="2" t="s">
        <v>83</v>
      </c>
      <c r="E5220" s="2">
        <v>22153</v>
      </c>
      <c r="F5220" s="2" t="s">
        <v>18</v>
      </c>
      <c r="G5220" s="2" t="s">
        <v>26</v>
      </c>
      <c r="H5220" s="2" t="s">
        <v>41</v>
      </c>
      <c r="I5220" s="24">
        <v>12.96</v>
      </c>
      <c r="J5220" s="2">
        <v>2</v>
      </c>
      <c r="K5220" s="24">
        <v>0</v>
      </c>
      <c r="L5220" s="24">
        <v>6.3503999999999996</v>
      </c>
    </row>
    <row r="5221" spans="1:12" x14ac:dyDescent="0.25">
      <c r="A5221" s="3" t="s">
        <v>28</v>
      </c>
      <c r="B5221" s="3" t="s">
        <v>14</v>
      </c>
      <c r="C5221" s="3" t="s">
        <v>75</v>
      </c>
      <c r="D5221" s="3" t="s">
        <v>76</v>
      </c>
      <c r="E5221" s="3">
        <v>10011</v>
      </c>
      <c r="F5221" s="3" t="s">
        <v>57</v>
      </c>
      <c r="G5221" s="3" t="s">
        <v>26</v>
      </c>
      <c r="H5221" s="3" t="s">
        <v>41</v>
      </c>
      <c r="I5221" s="25">
        <v>14.62</v>
      </c>
      <c r="J5221" s="3">
        <v>2</v>
      </c>
      <c r="K5221" s="25">
        <v>0</v>
      </c>
      <c r="L5221" s="25">
        <v>6.7252000000000001</v>
      </c>
    </row>
    <row r="5222" spans="1:12" x14ac:dyDescent="0.25">
      <c r="A5222" s="2" t="s">
        <v>28</v>
      </c>
      <c r="B5222" s="2" t="s">
        <v>14</v>
      </c>
      <c r="C5222" s="2" t="s">
        <v>75</v>
      </c>
      <c r="D5222" s="2" t="s">
        <v>76</v>
      </c>
      <c r="E5222" s="2">
        <v>10011</v>
      </c>
      <c r="F5222" s="2" t="s">
        <v>57</v>
      </c>
      <c r="G5222" s="2" t="s">
        <v>26</v>
      </c>
      <c r="H5222" s="2" t="s">
        <v>27</v>
      </c>
      <c r="I5222" s="24">
        <v>5.76</v>
      </c>
      <c r="J5222" s="2">
        <v>2</v>
      </c>
      <c r="K5222" s="24">
        <v>0</v>
      </c>
      <c r="L5222" s="24">
        <v>2.8224</v>
      </c>
    </row>
    <row r="5223" spans="1:12" x14ac:dyDescent="0.25">
      <c r="A5223" s="3" t="s">
        <v>28</v>
      </c>
      <c r="B5223" s="3" t="s">
        <v>14</v>
      </c>
      <c r="C5223" s="3" t="s">
        <v>75</v>
      </c>
      <c r="D5223" s="3" t="s">
        <v>76</v>
      </c>
      <c r="E5223" s="3">
        <v>10011</v>
      </c>
      <c r="F5223" s="3" t="s">
        <v>57</v>
      </c>
      <c r="G5223" s="3" t="s">
        <v>26</v>
      </c>
      <c r="H5223" s="3" t="s">
        <v>77</v>
      </c>
      <c r="I5223" s="25">
        <v>21.48</v>
      </c>
      <c r="J5223" s="3">
        <v>6</v>
      </c>
      <c r="K5223" s="25">
        <v>0</v>
      </c>
      <c r="L5223" s="25">
        <v>10.5252</v>
      </c>
    </row>
    <row r="5224" spans="1:12" x14ac:dyDescent="0.25">
      <c r="A5224" s="2" t="s">
        <v>28</v>
      </c>
      <c r="B5224" s="2" t="s">
        <v>14</v>
      </c>
      <c r="C5224" s="2" t="s">
        <v>75</v>
      </c>
      <c r="D5224" s="2" t="s">
        <v>76</v>
      </c>
      <c r="E5224" s="2">
        <v>10011</v>
      </c>
      <c r="F5224" s="2" t="s">
        <v>57</v>
      </c>
      <c r="G5224" s="2" t="s">
        <v>19</v>
      </c>
      <c r="H5224" s="2" t="s">
        <v>33</v>
      </c>
      <c r="I5224" s="24">
        <v>396.92</v>
      </c>
      <c r="J5224" s="2">
        <v>4</v>
      </c>
      <c r="K5224" s="24">
        <v>0</v>
      </c>
      <c r="L5224" s="24">
        <v>198.46</v>
      </c>
    </row>
    <row r="5225" spans="1:12" x14ac:dyDescent="0.25">
      <c r="A5225" s="3" t="s">
        <v>28</v>
      </c>
      <c r="B5225" s="3" t="s">
        <v>14</v>
      </c>
      <c r="C5225" s="3" t="s">
        <v>75</v>
      </c>
      <c r="D5225" s="3" t="s">
        <v>76</v>
      </c>
      <c r="E5225" s="3">
        <v>10011</v>
      </c>
      <c r="F5225" s="3" t="s">
        <v>57</v>
      </c>
      <c r="G5225" s="3" t="s">
        <v>26</v>
      </c>
      <c r="H5225" s="3" t="s">
        <v>32</v>
      </c>
      <c r="I5225" s="25">
        <v>17.149999999999999</v>
      </c>
      <c r="J5225" s="3">
        <v>1</v>
      </c>
      <c r="K5225" s="25">
        <v>0</v>
      </c>
      <c r="L5225" s="25">
        <v>4.6304999999999996</v>
      </c>
    </row>
    <row r="5226" spans="1:12" x14ac:dyDescent="0.25">
      <c r="A5226" s="2" t="s">
        <v>28</v>
      </c>
      <c r="B5226" s="2" t="s">
        <v>14</v>
      </c>
      <c r="C5226" s="2" t="s">
        <v>75</v>
      </c>
      <c r="D5226" s="2" t="s">
        <v>76</v>
      </c>
      <c r="E5226" s="2">
        <v>10011</v>
      </c>
      <c r="F5226" s="2" t="s">
        <v>57</v>
      </c>
      <c r="G5226" s="2" t="s">
        <v>26</v>
      </c>
      <c r="H5226" s="2" t="s">
        <v>37</v>
      </c>
      <c r="I5226" s="24">
        <v>23.12</v>
      </c>
      <c r="J5226" s="2">
        <v>2</v>
      </c>
      <c r="K5226" s="24">
        <v>0.2</v>
      </c>
      <c r="L5226" s="24">
        <v>7.8029999999999999</v>
      </c>
    </row>
    <row r="5227" spans="1:12" x14ac:dyDescent="0.25">
      <c r="A5227" s="3" t="s">
        <v>28</v>
      </c>
      <c r="B5227" s="3" t="s">
        <v>44</v>
      </c>
      <c r="C5227" s="3" t="s">
        <v>135</v>
      </c>
      <c r="D5227" s="3" t="s">
        <v>46</v>
      </c>
      <c r="E5227" s="3">
        <v>75217</v>
      </c>
      <c r="F5227" s="3" t="s">
        <v>47</v>
      </c>
      <c r="G5227" s="3" t="s">
        <v>26</v>
      </c>
      <c r="H5227" s="3" t="s">
        <v>34</v>
      </c>
      <c r="I5227" s="25">
        <v>5.2480000000000002</v>
      </c>
      <c r="J5227" s="3">
        <v>2</v>
      </c>
      <c r="K5227" s="25">
        <v>0.2</v>
      </c>
      <c r="L5227" s="25">
        <v>0.59040000000000004</v>
      </c>
    </row>
    <row r="5228" spans="1:12" x14ac:dyDescent="0.25">
      <c r="A5228" s="2" t="s">
        <v>28</v>
      </c>
      <c r="B5228" s="2" t="s">
        <v>44</v>
      </c>
      <c r="C5228" s="2" t="s">
        <v>39</v>
      </c>
      <c r="D5228" s="2" t="s">
        <v>247</v>
      </c>
      <c r="E5228" s="2">
        <v>3301</v>
      </c>
      <c r="F5228" s="2" t="s">
        <v>57</v>
      </c>
      <c r="G5228" s="2" t="s">
        <v>35</v>
      </c>
      <c r="H5228" s="2" t="s">
        <v>36</v>
      </c>
      <c r="I5228" s="24">
        <v>824.95</v>
      </c>
      <c r="J5228" s="2">
        <v>5</v>
      </c>
      <c r="K5228" s="24">
        <v>0</v>
      </c>
      <c r="L5228" s="24">
        <v>247.48500000000001</v>
      </c>
    </row>
    <row r="5229" spans="1:12" x14ac:dyDescent="0.25">
      <c r="A5229" s="3" t="s">
        <v>28</v>
      </c>
      <c r="B5229" s="3" t="s">
        <v>44</v>
      </c>
      <c r="C5229" s="3" t="s">
        <v>39</v>
      </c>
      <c r="D5229" s="3" t="s">
        <v>247</v>
      </c>
      <c r="E5229" s="3">
        <v>3301</v>
      </c>
      <c r="F5229" s="3" t="s">
        <v>57</v>
      </c>
      <c r="G5229" s="3" t="s">
        <v>26</v>
      </c>
      <c r="H5229" s="3" t="s">
        <v>27</v>
      </c>
      <c r="I5229" s="25">
        <v>24.64</v>
      </c>
      <c r="J5229" s="3">
        <v>8</v>
      </c>
      <c r="K5229" s="25">
        <v>0</v>
      </c>
      <c r="L5229" s="25">
        <v>11.827199999999999</v>
      </c>
    </row>
    <row r="5230" spans="1:12" x14ac:dyDescent="0.25">
      <c r="A5230" s="2" t="s">
        <v>28</v>
      </c>
      <c r="B5230" s="2" t="s">
        <v>44</v>
      </c>
      <c r="C5230" s="2" t="s">
        <v>39</v>
      </c>
      <c r="D5230" s="2" t="s">
        <v>247</v>
      </c>
      <c r="E5230" s="2">
        <v>3301</v>
      </c>
      <c r="F5230" s="2" t="s">
        <v>57</v>
      </c>
      <c r="G5230" s="2" t="s">
        <v>26</v>
      </c>
      <c r="H5230" s="2" t="s">
        <v>34</v>
      </c>
      <c r="I5230" s="24">
        <v>227.88</v>
      </c>
      <c r="J5230" s="2">
        <v>6</v>
      </c>
      <c r="K5230" s="24">
        <v>0</v>
      </c>
      <c r="L5230" s="24">
        <v>68.364000000000004</v>
      </c>
    </row>
    <row r="5231" spans="1:12" x14ac:dyDescent="0.25">
      <c r="A5231" s="3" t="s">
        <v>62</v>
      </c>
      <c r="B5231" s="3" t="s">
        <v>14</v>
      </c>
      <c r="C5231" s="3" t="s">
        <v>325</v>
      </c>
      <c r="D5231" s="3" t="s">
        <v>125</v>
      </c>
      <c r="E5231" s="3">
        <v>70506</v>
      </c>
      <c r="F5231" s="3" t="s">
        <v>18</v>
      </c>
      <c r="G5231" s="3" t="s">
        <v>19</v>
      </c>
      <c r="H5231" s="3" t="s">
        <v>20</v>
      </c>
      <c r="I5231" s="25">
        <v>241.96</v>
      </c>
      <c r="J5231" s="3">
        <v>2</v>
      </c>
      <c r="K5231" s="25">
        <v>0</v>
      </c>
      <c r="L5231" s="25">
        <v>33.874400000000001</v>
      </c>
    </row>
    <row r="5232" spans="1:12" x14ac:dyDescent="0.25">
      <c r="A5232" s="2" t="s">
        <v>62</v>
      </c>
      <c r="B5232" s="2" t="s">
        <v>14</v>
      </c>
      <c r="C5232" s="2" t="s">
        <v>325</v>
      </c>
      <c r="D5232" s="2" t="s">
        <v>125</v>
      </c>
      <c r="E5232" s="2">
        <v>70506</v>
      </c>
      <c r="F5232" s="2" t="s">
        <v>18</v>
      </c>
      <c r="G5232" s="2" t="s">
        <v>26</v>
      </c>
      <c r="H5232" s="2" t="s">
        <v>37</v>
      </c>
      <c r="I5232" s="24">
        <v>3.89</v>
      </c>
      <c r="J5232" s="2">
        <v>1</v>
      </c>
      <c r="K5232" s="24">
        <v>0</v>
      </c>
      <c r="L5232" s="24">
        <v>1.8672</v>
      </c>
    </row>
    <row r="5233" spans="1:12" x14ac:dyDescent="0.25">
      <c r="A5233" s="3" t="s">
        <v>62</v>
      </c>
      <c r="B5233" s="3" t="s">
        <v>14</v>
      </c>
      <c r="C5233" s="3" t="s">
        <v>325</v>
      </c>
      <c r="D5233" s="3" t="s">
        <v>125</v>
      </c>
      <c r="E5233" s="3">
        <v>70506</v>
      </c>
      <c r="F5233" s="3" t="s">
        <v>18</v>
      </c>
      <c r="G5233" s="3" t="s">
        <v>19</v>
      </c>
      <c r="H5233" s="3" t="s">
        <v>33</v>
      </c>
      <c r="I5233" s="25">
        <v>8.01</v>
      </c>
      <c r="J5233" s="3">
        <v>3</v>
      </c>
      <c r="K5233" s="25">
        <v>0</v>
      </c>
      <c r="L5233" s="25">
        <v>3.0438000000000001</v>
      </c>
    </row>
    <row r="5234" spans="1:12" x14ac:dyDescent="0.25">
      <c r="A5234" s="2" t="s">
        <v>28</v>
      </c>
      <c r="B5234" s="2" t="s">
        <v>14</v>
      </c>
      <c r="C5234" s="2" t="s">
        <v>339</v>
      </c>
      <c r="D5234" s="2" t="s">
        <v>40</v>
      </c>
      <c r="E5234" s="2">
        <v>27604</v>
      </c>
      <c r="F5234" s="2" t="s">
        <v>18</v>
      </c>
      <c r="G5234" s="2" t="s">
        <v>35</v>
      </c>
      <c r="H5234" s="2" t="s">
        <v>36</v>
      </c>
      <c r="I5234" s="24">
        <v>177.48</v>
      </c>
      <c r="J5234" s="2">
        <v>3</v>
      </c>
      <c r="K5234" s="24">
        <v>0.2</v>
      </c>
      <c r="L5234" s="24">
        <v>19.9665</v>
      </c>
    </row>
    <row r="5235" spans="1:12" x14ac:dyDescent="0.25">
      <c r="A5235" s="3" t="s">
        <v>13</v>
      </c>
      <c r="B5235" s="3" t="s">
        <v>22</v>
      </c>
      <c r="C5235" s="3" t="s">
        <v>344</v>
      </c>
      <c r="D5235" s="3" t="s">
        <v>43</v>
      </c>
      <c r="E5235" s="3">
        <v>99207</v>
      </c>
      <c r="F5235" s="3" t="s">
        <v>25</v>
      </c>
      <c r="G5235" s="3" t="s">
        <v>19</v>
      </c>
      <c r="H5235" s="3" t="s">
        <v>21</v>
      </c>
      <c r="I5235" s="25">
        <v>569.56799999999998</v>
      </c>
      <c r="J5235" s="3">
        <v>2</v>
      </c>
      <c r="K5235" s="25">
        <v>0.2</v>
      </c>
      <c r="L5235" s="25">
        <v>7.1196000000000002</v>
      </c>
    </row>
    <row r="5236" spans="1:12" x14ac:dyDescent="0.25">
      <c r="A5236" s="2" t="s">
        <v>13</v>
      </c>
      <c r="B5236" s="2" t="s">
        <v>22</v>
      </c>
      <c r="C5236" s="2" t="s">
        <v>344</v>
      </c>
      <c r="D5236" s="2" t="s">
        <v>43</v>
      </c>
      <c r="E5236" s="2">
        <v>99207</v>
      </c>
      <c r="F5236" s="2" t="s">
        <v>25</v>
      </c>
      <c r="G5236" s="2" t="s">
        <v>26</v>
      </c>
      <c r="H5236" s="2" t="s">
        <v>32</v>
      </c>
      <c r="I5236" s="24">
        <v>149.72999999999999</v>
      </c>
      <c r="J5236" s="2">
        <v>7</v>
      </c>
      <c r="K5236" s="24">
        <v>0</v>
      </c>
      <c r="L5236" s="24">
        <v>43.421700000000001</v>
      </c>
    </row>
    <row r="5237" spans="1:12" x14ac:dyDescent="0.25">
      <c r="A5237" s="3" t="s">
        <v>62</v>
      </c>
      <c r="B5237" s="3" t="s">
        <v>14</v>
      </c>
      <c r="C5237" s="3" t="s">
        <v>61</v>
      </c>
      <c r="D5237" s="3" t="s">
        <v>46</v>
      </c>
      <c r="E5237" s="3">
        <v>77041</v>
      </c>
      <c r="F5237" s="3" t="s">
        <v>47</v>
      </c>
      <c r="G5237" s="3" t="s">
        <v>26</v>
      </c>
      <c r="H5237" s="3" t="s">
        <v>34</v>
      </c>
      <c r="I5237" s="25">
        <v>46.2</v>
      </c>
      <c r="J5237" s="3">
        <v>5</v>
      </c>
      <c r="K5237" s="25">
        <v>0.2</v>
      </c>
      <c r="L5237" s="25">
        <v>5.7750000000000004</v>
      </c>
    </row>
    <row r="5238" spans="1:12" x14ac:dyDescent="0.25">
      <c r="A5238" s="2" t="s">
        <v>62</v>
      </c>
      <c r="B5238" s="2" t="s">
        <v>14</v>
      </c>
      <c r="C5238" s="2" t="s">
        <v>61</v>
      </c>
      <c r="D5238" s="2" t="s">
        <v>46</v>
      </c>
      <c r="E5238" s="2">
        <v>77041</v>
      </c>
      <c r="F5238" s="2" t="s">
        <v>47</v>
      </c>
      <c r="G5238" s="2" t="s">
        <v>26</v>
      </c>
      <c r="H5238" s="2" t="s">
        <v>41</v>
      </c>
      <c r="I5238" s="24">
        <v>47.951999999999998</v>
      </c>
      <c r="J5238" s="2">
        <v>3</v>
      </c>
      <c r="K5238" s="24">
        <v>0.2</v>
      </c>
      <c r="L5238" s="24">
        <v>16.183800000000002</v>
      </c>
    </row>
    <row r="5239" spans="1:12" x14ac:dyDescent="0.25">
      <c r="A5239" s="3" t="s">
        <v>62</v>
      </c>
      <c r="B5239" s="3" t="s">
        <v>14</v>
      </c>
      <c r="C5239" s="3" t="s">
        <v>61</v>
      </c>
      <c r="D5239" s="3" t="s">
        <v>46</v>
      </c>
      <c r="E5239" s="3">
        <v>77041</v>
      </c>
      <c r="F5239" s="3" t="s">
        <v>47</v>
      </c>
      <c r="G5239" s="3" t="s">
        <v>35</v>
      </c>
      <c r="H5239" s="3" t="s">
        <v>36</v>
      </c>
      <c r="I5239" s="25">
        <v>7.992</v>
      </c>
      <c r="J5239" s="3">
        <v>1</v>
      </c>
      <c r="K5239" s="25">
        <v>0.2</v>
      </c>
      <c r="L5239" s="25">
        <v>0.69930000000000003</v>
      </c>
    </row>
    <row r="5240" spans="1:12" x14ac:dyDescent="0.25">
      <c r="A5240" s="2" t="s">
        <v>62</v>
      </c>
      <c r="B5240" s="2" t="s">
        <v>14</v>
      </c>
      <c r="C5240" s="2" t="s">
        <v>61</v>
      </c>
      <c r="D5240" s="2" t="s">
        <v>46</v>
      </c>
      <c r="E5240" s="2">
        <v>77041</v>
      </c>
      <c r="F5240" s="2" t="s">
        <v>47</v>
      </c>
      <c r="G5240" s="2" t="s">
        <v>26</v>
      </c>
      <c r="H5240" s="2" t="s">
        <v>41</v>
      </c>
      <c r="I5240" s="24">
        <v>76.864000000000004</v>
      </c>
      <c r="J5240" s="2">
        <v>2</v>
      </c>
      <c r="K5240" s="24">
        <v>0.2</v>
      </c>
      <c r="L5240" s="24">
        <v>26.9024</v>
      </c>
    </row>
    <row r="5241" spans="1:12" x14ac:dyDescent="0.25">
      <c r="A5241" s="3" t="s">
        <v>28</v>
      </c>
      <c r="B5241" s="3" t="s">
        <v>44</v>
      </c>
      <c r="C5241" s="3" t="s">
        <v>183</v>
      </c>
      <c r="D5241" s="3" t="s">
        <v>17</v>
      </c>
      <c r="E5241" s="3">
        <v>40214</v>
      </c>
      <c r="F5241" s="3" t="s">
        <v>18</v>
      </c>
      <c r="G5241" s="3" t="s">
        <v>26</v>
      </c>
      <c r="H5241" s="3" t="s">
        <v>37</v>
      </c>
      <c r="I5241" s="25">
        <v>102.93</v>
      </c>
      <c r="J5241" s="3">
        <v>3</v>
      </c>
      <c r="K5241" s="25">
        <v>0</v>
      </c>
      <c r="L5241" s="25">
        <v>48.377099999999999</v>
      </c>
    </row>
    <row r="5242" spans="1:12" x14ac:dyDescent="0.25">
      <c r="A5242" s="2" t="s">
        <v>28</v>
      </c>
      <c r="B5242" s="2" t="s">
        <v>44</v>
      </c>
      <c r="C5242" s="2" t="s">
        <v>183</v>
      </c>
      <c r="D5242" s="2" t="s">
        <v>17</v>
      </c>
      <c r="E5242" s="2">
        <v>40214</v>
      </c>
      <c r="F5242" s="2" t="s">
        <v>18</v>
      </c>
      <c r="G5242" s="2" t="s">
        <v>35</v>
      </c>
      <c r="H5242" s="2" t="s">
        <v>59</v>
      </c>
      <c r="I5242" s="24">
        <v>98.16</v>
      </c>
      <c r="J5242" s="2">
        <v>6</v>
      </c>
      <c r="K5242" s="24">
        <v>0</v>
      </c>
      <c r="L5242" s="24">
        <v>9.8160000000000007</v>
      </c>
    </row>
    <row r="5243" spans="1:12" x14ac:dyDescent="0.25">
      <c r="A5243" s="3" t="s">
        <v>168</v>
      </c>
      <c r="B5243" s="3" t="s">
        <v>22</v>
      </c>
      <c r="C5243" s="3" t="s">
        <v>523</v>
      </c>
      <c r="D5243" s="3" t="s">
        <v>81</v>
      </c>
      <c r="E5243" s="3">
        <v>85224</v>
      </c>
      <c r="F5243" s="3" t="s">
        <v>25</v>
      </c>
      <c r="G5243" s="3" t="s">
        <v>26</v>
      </c>
      <c r="H5243" s="3" t="s">
        <v>41</v>
      </c>
      <c r="I5243" s="25">
        <v>83.88</v>
      </c>
      <c r="J5243" s="3">
        <v>1</v>
      </c>
      <c r="K5243" s="25">
        <v>0.2</v>
      </c>
      <c r="L5243" s="25">
        <v>29.358000000000001</v>
      </c>
    </row>
    <row r="5244" spans="1:12" x14ac:dyDescent="0.25">
      <c r="A5244" s="2" t="s">
        <v>28</v>
      </c>
      <c r="B5244" s="2" t="s">
        <v>22</v>
      </c>
      <c r="C5244" s="2" t="s">
        <v>337</v>
      </c>
      <c r="D5244" s="2" t="s">
        <v>119</v>
      </c>
      <c r="E5244" s="2">
        <v>74133</v>
      </c>
      <c r="F5244" s="2" t="s">
        <v>47</v>
      </c>
      <c r="G5244" s="2" t="s">
        <v>26</v>
      </c>
      <c r="H5244" s="2" t="s">
        <v>110</v>
      </c>
      <c r="I5244" s="24">
        <v>21.96</v>
      </c>
      <c r="J5244" s="2">
        <v>2</v>
      </c>
      <c r="K5244" s="24">
        <v>0</v>
      </c>
      <c r="L5244" s="24">
        <v>6.1487999999999996</v>
      </c>
    </row>
    <row r="5245" spans="1:12" x14ac:dyDescent="0.25">
      <c r="A5245" s="3" t="s">
        <v>28</v>
      </c>
      <c r="B5245" s="3" t="s">
        <v>22</v>
      </c>
      <c r="C5245" s="3" t="s">
        <v>337</v>
      </c>
      <c r="D5245" s="3" t="s">
        <v>119</v>
      </c>
      <c r="E5245" s="3">
        <v>74133</v>
      </c>
      <c r="F5245" s="3" t="s">
        <v>47</v>
      </c>
      <c r="G5245" s="3" t="s">
        <v>19</v>
      </c>
      <c r="H5245" s="3" t="s">
        <v>21</v>
      </c>
      <c r="I5245" s="25">
        <v>368.97</v>
      </c>
      <c r="J5245" s="3">
        <v>3</v>
      </c>
      <c r="K5245" s="25">
        <v>0</v>
      </c>
      <c r="L5245" s="25">
        <v>81.173400000000001</v>
      </c>
    </row>
    <row r="5246" spans="1:12" x14ac:dyDescent="0.25">
      <c r="A5246" s="2" t="s">
        <v>28</v>
      </c>
      <c r="B5246" s="2" t="s">
        <v>22</v>
      </c>
      <c r="C5246" s="2" t="s">
        <v>337</v>
      </c>
      <c r="D5246" s="2" t="s">
        <v>119</v>
      </c>
      <c r="E5246" s="2">
        <v>74133</v>
      </c>
      <c r="F5246" s="2" t="s">
        <v>47</v>
      </c>
      <c r="G5246" s="2" t="s">
        <v>26</v>
      </c>
      <c r="H5246" s="2" t="s">
        <v>34</v>
      </c>
      <c r="I5246" s="24">
        <v>12.39</v>
      </c>
      <c r="J5246" s="2">
        <v>3</v>
      </c>
      <c r="K5246" s="24">
        <v>0</v>
      </c>
      <c r="L5246" s="24">
        <v>3.4691999999999998</v>
      </c>
    </row>
    <row r="5247" spans="1:12" x14ac:dyDescent="0.25">
      <c r="A5247" s="3" t="s">
        <v>28</v>
      </c>
      <c r="B5247" s="3" t="s">
        <v>22</v>
      </c>
      <c r="C5247" s="3" t="s">
        <v>337</v>
      </c>
      <c r="D5247" s="3" t="s">
        <v>119</v>
      </c>
      <c r="E5247" s="3">
        <v>74133</v>
      </c>
      <c r="F5247" s="3" t="s">
        <v>47</v>
      </c>
      <c r="G5247" s="3" t="s">
        <v>26</v>
      </c>
      <c r="H5247" s="3" t="s">
        <v>32</v>
      </c>
      <c r="I5247" s="25">
        <v>332.94</v>
      </c>
      <c r="J5247" s="3">
        <v>3</v>
      </c>
      <c r="K5247" s="25">
        <v>0</v>
      </c>
      <c r="L5247" s="25">
        <v>9.9882000000000009</v>
      </c>
    </row>
    <row r="5248" spans="1:12" x14ac:dyDescent="0.25">
      <c r="A5248" s="2" t="s">
        <v>28</v>
      </c>
      <c r="B5248" s="2" t="s">
        <v>22</v>
      </c>
      <c r="C5248" s="2" t="s">
        <v>537</v>
      </c>
      <c r="D5248" s="2" t="s">
        <v>51</v>
      </c>
      <c r="E5248" s="2">
        <v>84020</v>
      </c>
      <c r="F5248" s="2" t="s">
        <v>25</v>
      </c>
      <c r="G5248" s="2" t="s">
        <v>35</v>
      </c>
      <c r="H5248" s="2" t="s">
        <v>59</v>
      </c>
      <c r="I5248" s="24">
        <v>111.93</v>
      </c>
      <c r="J5248" s="2">
        <v>7</v>
      </c>
      <c r="K5248" s="24">
        <v>0</v>
      </c>
      <c r="L5248" s="24">
        <v>34.698300000000003</v>
      </c>
    </row>
    <row r="5249" spans="1:12" x14ac:dyDescent="0.25">
      <c r="A5249" s="3" t="s">
        <v>28</v>
      </c>
      <c r="B5249" s="3" t="s">
        <v>14</v>
      </c>
      <c r="C5249" s="3" t="s">
        <v>184</v>
      </c>
      <c r="D5249" s="3" t="s">
        <v>166</v>
      </c>
      <c r="E5249" s="3">
        <v>1841</v>
      </c>
      <c r="F5249" s="3" t="s">
        <v>57</v>
      </c>
      <c r="G5249" s="3" t="s">
        <v>26</v>
      </c>
      <c r="H5249" s="3" t="s">
        <v>41</v>
      </c>
      <c r="I5249" s="25">
        <v>19.440000000000001</v>
      </c>
      <c r="J5249" s="3">
        <v>3</v>
      </c>
      <c r="K5249" s="25">
        <v>0</v>
      </c>
      <c r="L5249" s="25">
        <v>9.3312000000000008</v>
      </c>
    </row>
    <row r="5250" spans="1:12" x14ac:dyDescent="0.25">
      <c r="A5250" s="2" t="s">
        <v>28</v>
      </c>
      <c r="B5250" s="2" t="s">
        <v>14</v>
      </c>
      <c r="C5250" s="2" t="s">
        <v>55</v>
      </c>
      <c r="D5250" s="2" t="s">
        <v>56</v>
      </c>
      <c r="E5250" s="2">
        <v>19120</v>
      </c>
      <c r="F5250" s="2" t="s">
        <v>57</v>
      </c>
      <c r="G5250" s="2" t="s">
        <v>35</v>
      </c>
      <c r="H5250" s="2" t="s">
        <v>162</v>
      </c>
      <c r="I5250" s="24">
        <v>8399.9760000000006</v>
      </c>
      <c r="J5250" s="2">
        <v>4</v>
      </c>
      <c r="K5250" s="24">
        <v>0.4</v>
      </c>
      <c r="L5250" s="24">
        <v>1119.9967999999999</v>
      </c>
    </row>
    <row r="5251" spans="1:12" x14ac:dyDescent="0.25">
      <c r="A5251" s="3" t="s">
        <v>28</v>
      </c>
      <c r="B5251" s="3" t="s">
        <v>14</v>
      </c>
      <c r="C5251" s="3" t="s">
        <v>55</v>
      </c>
      <c r="D5251" s="3" t="s">
        <v>56</v>
      </c>
      <c r="E5251" s="3">
        <v>19120</v>
      </c>
      <c r="F5251" s="3" t="s">
        <v>57</v>
      </c>
      <c r="G5251" s="3" t="s">
        <v>26</v>
      </c>
      <c r="H5251" s="3" t="s">
        <v>41</v>
      </c>
      <c r="I5251" s="25">
        <v>10.368</v>
      </c>
      <c r="J5251" s="3">
        <v>2</v>
      </c>
      <c r="K5251" s="25">
        <v>0.2</v>
      </c>
      <c r="L5251" s="25">
        <v>3.6288</v>
      </c>
    </row>
    <row r="5252" spans="1:12" x14ac:dyDescent="0.25">
      <c r="A5252" s="2" t="s">
        <v>28</v>
      </c>
      <c r="B5252" s="2" t="s">
        <v>22</v>
      </c>
      <c r="C5252" s="2" t="s">
        <v>79</v>
      </c>
      <c r="D5252" s="2" t="s">
        <v>65</v>
      </c>
      <c r="E5252" s="2">
        <v>60610</v>
      </c>
      <c r="F5252" s="2" t="s">
        <v>47</v>
      </c>
      <c r="G5252" s="2" t="s">
        <v>26</v>
      </c>
      <c r="H5252" s="2" t="s">
        <v>41</v>
      </c>
      <c r="I5252" s="24">
        <v>23.52</v>
      </c>
      <c r="J5252" s="2">
        <v>5</v>
      </c>
      <c r="K5252" s="24">
        <v>0.2</v>
      </c>
      <c r="L5252" s="24">
        <v>8.5259999999999998</v>
      </c>
    </row>
    <row r="5253" spans="1:12" x14ac:dyDescent="0.25">
      <c r="A5253" s="3" t="s">
        <v>28</v>
      </c>
      <c r="B5253" s="3" t="s">
        <v>22</v>
      </c>
      <c r="C5253" s="3" t="s">
        <v>79</v>
      </c>
      <c r="D5253" s="3" t="s">
        <v>65</v>
      </c>
      <c r="E5253" s="3">
        <v>60610</v>
      </c>
      <c r="F5253" s="3" t="s">
        <v>47</v>
      </c>
      <c r="G5253" s="3" t="s">
        <v>35</v>
      </c>
      <c r="H5253" s="3" t="s">
        <v>36</v>
      </c>
      <c r="I5253" s="25">
        <v>180.96</v>
      </c>
      <c r="J5253" s="3">
        <v>5</v>
      </c>
      <c r="K5253" s="25">
        <v>0.2</v>
      </c>
      <c r="L5253" s="25">
        <v>13.571999999999999</v>
      </c>
    </row>
    <row r="5254" spans="1:12" x14ac:dyDescent="0.25">
      <c r="A5254" s="2" t="s">
        <v>62</v>
      </c>
      <c r="B5254" s="2" t="s">
        <v>14</v>
      </c>
      <c r="C5254" s="2" t="s">
        <v>540</v>
      </c>
      <c r="D5254" s="2" t="s">
        <v>437</v>
      </c>
      <c r="E5254" s="2">
        <v>83201</v>
      </c>
      <c r="F5254" s="2" t="s">
        <v>25</v>
      </c>
      <c r="G5254" s="2" t="s">
        <v>19</v>
      </c>
      <c r="H5254" s="2" t="s">
        <v>33</v>
      </c>
      <c r="I5254" s="24">
        <v>35</v>
      </c>
      <c r="J5254" s="2">
        <v>4</v>
      </c>
      <c r="K5254" s="24">
        <v>0</v>
      </c>
      <c r="L5254" s="24">
        <v>14.7</v>
      </c>
    </row>
    <row r="5255" spans="1:12" x14ac:dyDescent="0.25">
      <c r="A5255" s="3" t="s">
        <v>62</v>
      </c>
      <c r="B5255" s="3" t="s">
        <v>14</v>
      </c>
      <c r="C5255" s="3" t="s">
        <v>540</v>
      </c>
      <c r="D5255" s="3" t="s">
        <v>437</v>
      </c>
      <c r="E5255" s="3">
        <v>83201</v>
      </c>
      <c r="F5255" s="3" t="s">
        <v>25</v>
      </c>
      <c r="G5255" s="3" t="s">
        <v>26</v>
      </c>
      <c r="H5255" s="3" t="s">
        <v>32</v>
      </c>
      <c r="I5255" s="25">
        <v>477.15</v>
      </c>
      <c r="J5255" s="3">
        <v>5</v>
      </c>
      <c r="K5255" s="25">
        <v>0</v>
      </c>
      <c r="L5255" s="25">
        <v>28.629000000000001</v>
      </c>
    </row>
    <row r="5256" spans="1:12" x14ac:dyDescent="0.25">
      <c r="A5256" s="2" t="s">
        <v>62</v>
      </c>
      <c r="B5256" s="2" t="s">
        <v>14</v>
      </c>
      <c r="C5256" s="2" t="s">
        <v>540</v>
      </c>
      <c r="D5256" s="2" t="s">
        <v>437</v>
      </c>
      <c r="E5256" s="2">
        <v>83201</v>
      </c>
      <c r="F5256" s="2" t="s">
        <v>25</v>
      </c>
      <c r="G5256" s="2" t="s">
        <v>35</v>
      </c>
      <c r="H5256" s="2" t="s">
        <v>36</v>
      </c>
      <c r="I5256" s="24">
        <v>302.37599999999998</v>
      </c>
      <c r="J5256" s="2">
        <v>3</v>
      </c>
      <c r="K5256" s="24">
        <v>0.2</v>
      </c>
      <c r="L5256" s="24">
        <v>22.6782</v>
      </c>
    </row>
    <row r="5257" spans="1:12" x14ac:dyDescent="0.25">
      <c r="A5257" s="3" t="s">
        <v>28</v>
      </c>
      <c r="B5257" s="3" t="s">
        <v>22</v>
      </c>
      <c r="C5257" s="3" t="s">
        <v>75</v>
      </c>
      <c r="D5257" s="3" t="s">
        <v>76</v>
      </c>
      <c r="E5257" s="3">
        <v>10024</v>
      </c>
      <c r="F5257" s="3" t="s">
        <v>57</v>
      </c>
      <c r="G5257" s="3" t="s">
        <v>26</v>
      </c>
      <c r="H5257" s="3" t="s">
        <v>34</v>
      </c>
      <c r="I5257" s="25">
        <v>34.700000000000003</v>
      </c>
      <c r="J5257" s="3">
        <v>5</v>
      </c>
      <c r="K5257" s="25">
        <v>0</v>
      </c>
      <c r="L5257" s="25">
        <v>12.492000000000001</v>
      </c>
    </row>
    <row r="5258" spans="1:12" x14ac:dyDescent="0.25">
      <c r="A5258" s="2" t="s">
        <v>28</v>
      </c>
      <c r="B5258" s="2" t="s">
        <v>22</v>
      </c>
      <c r="C5258" s="2" t="s">
        <v>75</v>
      </c>
      <c r="D5258" s="2" t="s">
        <v>76</v>
      </c>
      <c r="E5258" s="2">
        <v>10024</v>
      </c>
      <c r="F5258" s="2" t="s">
        <v>57</v>
      </c>
      <c r="G5258" s="2" t="s">
        <v>26</v>
      </c>
      <c r="H5258" s="2" t="s">
        <v>32</v>
      </c>
      <c r="I5258" s="24">
        <v>99.87</v>
      </c>
      <c r="J5258" s="2">
        <v>3</v>
      </c>
      <c r="K5258" s="24">
        <v>0</v>
      </c>
      <c r="L5258" s="24">
        <v>23.968800000000002</v>
      </c>
    </row>
    <row r="5259" spans="1:12" x14ac:dyDescent="0.25">
      <c r="A5259" s="3" t="s">
        <v>28</v>
      </c>
      <c r="B5259" s="3" t="s">
        <v>22</v>
      </c>
      <c r="C5259" s="3" t="s">
        <v>75</v>
      </c>
      <c r="D5259" s="3" t="s">
        <v>76</v>
      </c>
      <c r="E5259" s="3">
        <v>10024</v>
      </c>
      <c r="F5259" s="3" t="s">
        <v>57</v>
      </c>
      <c r="G5259" s="3" t="s">
        <v>26</v>
      </c>
      <c r="H5259" s="3" t="s">
        <v>41</v>
      </c>
      <c r="I5259" s="25">
        <v>37.94</v>
      </c>
      <c r="J5259" s="3">
        <v>2</v>
      </c>
      <c r="K5259" s="25">
        <v>0</v>
      </c>
      <c r="L5259" s="25">
        <v>18.211200000000002</v>
      </c>
    </row>
    <row r="5260" spans="1:12" x14ac:dyDescent="0.25">
      <c r="A5260" s="2" t="s">
        <v>28</v>
      </c>
      <c r="B5260" s="2" t="s">
        <v>22</v>
      </c>
      <c r="C5260" s="2" t="s">
        <v>75</v>
      </c>
      <c r="D5260" s="2" t="s">
        <v>76</v>
      </c>
      <c r="E5260" s="2">
        <v>10024</v>
      </c>
      <c r="F5260" s="2" t="s">
        <v>57</v>
      </c>
      <c r="G5260" s="2" t="s">
        <v>26</v>
      </c>
      <c r="H5260" s="2" t="s">
        <v>27</v>
      </c>
      <c r="I5260" s="24">
        <v>24.9</v>
      </c>
      <c r="J5260" s="2">
        <v>5</v>
      </c>
      <c r="K5260" s="24">
        <v>0</v>
      </c>
      <c r="L5260" s="24">
        <v>11.454000000000001</v>
      </c>
    </row>
    <row r="5261" spans="1:12" x14ac:dyDescent="0.25">
      <c r="A5261" s="3" t="s">
        <v>28</v>
      </c>
      <c r="B5261" s="3" t="s">
        <v>22</v>
      </c>
      <c r="C5261" s="3" t="s">
        <v>75</v>
      </c>
      <c r="D5261" s="3" t="s">
        <v>76</v>
      </c>
      <c r="E5261" s="3">
        <v>10024</v>
      </c>
      <c r="F5261" s="3" t="s">
        <v>57</v>
      </c>
      <c r="G5261" s="3" t="s">
        <v>19</v>
      </c>
      <c r="H5261" s="3" t="s">
        <v>33</v>
      </c>
      <c r="I5261" s="25">
        <v>82.26</v>
      </c>
      <c r="J5261" s="3">
        <v>3</v>
      </c>
      <c r="K5261" s="25">
        <v>0</v>
      </c>
      <c r="L5261" s="25">
        <v>33.726599999999998</v>
      </c>
    </row>
    <row r="5262" spans="1:12" x14ac:dyDescent="0.25">
      <c r="A5262" s="2" t="s">
        <v>28</v>
      </c>
      <c r="B5262" s="2" t="s">
        <v>14</v>
      </c>
      <c r="C5262" s="2" t="s">
        <v>79</v>
      </c>
      <c r="D5262" s="2" t="s">
        <v>65</v>
      </c>
      <c r="E5262" s="2">
        <v>60623</v>
      </c>
      <c r="F5262" s="2" t="s">
        <v>47</v>
      </c>
      <c r="G5262" s="2" t="s">
        <v>26</v>
      </c>
      <c r="H5262" s="2" t="s">
        <v>77</v>
      </c>
      <c r="I5262" s="24">
        <v>7.1040000000000001</v>
      </c>
      <c r="J5262" s="2">
        <v>6</v>
      </c>
      <c r="K5262" s="24">
        <v>0.2</v>
      </c>
      <c r="L5262" s="24">
        <v>2.4864000000000002</v>
      </c>
    </row>
    <row r="5263" spans="1:12" x14ac:dyDescent="0.25">
      <c r="A5263" s="3" t="s">
        <v>13</v>
      </c>
      <c r="B5263" s="3" t="s">
        <v>44</v>
      </c>
      <c r="C5263" s="3" t="s">
        <v>61</v>
      </c>
      <c r="D5263" s="3" t="s">
        <v>46</v>
      </c>
      <c r="E5263" s="3">
        <v>77095</v>
      </c>
      <c r="F5263" s="3" t="s">
        <v>47</v>
      </c>
      <c r="G5263" s="3" t="s">
        <v>26</v>
      </c>
      <c r="H5263" s="3" t="s">
        <v>27</v>
      </c>
      <c r="I5263" s="25">
        <v>2.464</v>
      </c>
      <c r="J5263" s="3">
        <v>1</v>
      </c>
      <c r="K5263" s="25">
        <v>0.2</v>
      </c>
      <c r="L5263" s="25">
        <v>0.86240000000000006</v>
      </c>
    </row>
    <row r="5264" spans="1:12" x14ac:dyDescent="0.25">
      <c r="A5264" s="2" t="s">
        <v>13</v>
      </c>
      <c r="B5264" s="2" t="s">
        <v>44</v>
      </c>
      <c r="C5264" s="2" t="s">
        <v>61</v>
      </c>
      <c r="D5264" s="2" t="s">
        <v>46</v>
      </c>
      <c r="E5264" s="2">
        <v>77095</v>
      </c>
      <c r="F5264" s="2" t="s">
        <v>47</v>
      </c>
      <c r="G5264" s="2" t="s">
        <v>26</v>
      </c>
      <c r="H5264" s="2" t="s">
        <v>32</v>
      </c>
      <c r="I5264" s="24">
        <v>8.7200000000000006</v>
      </c>
      <c r="J5264" s="2">
        <v>1</v>
      </c>
      <c r="K5264" s="24">
        <v>0.2</v>
      </c>
      <c r="L5264" s="24">
        <v>0.65400000000000003</v>
      </c>
    </row>
    <row r="5265" spans="1:12" x14ac:dyDescent="0.25">
      <c r="A5265" s="3" t="s">
        <v>28</v>
      </c>
      <c r="B5265" s="3" t="s">
        <v>14</v>
      </c>
      <c r="C5265" s="3" t="s">
        <v>341</v>
      </c>
      <c r="D5265" s="3" t="s">
        <v>127</v>
      </c>
      <c r="E5265" s="3">
        <v>6450</v>
      </c>
      <c r="F5265" s="3" t="s">
        <v>57</v>
      </c>
      <c r="G5265" s="3" t="s">
        <v>26</v>
      </c>
      <c r="H5265" s="3" t="s">
        <v>37</v>
      </c>
      <c r="I5265" s="25">
        <v>10.76</v>
      </c>
      <c r="J5265" s="3">
        <v>2</v>
      </c>
      <c r="K5265" s="25">
        <v>0</v>
      </c>
      <c r="L5265" s="25">
        <v>5.1647999999999996</v>
      </c>
    </row>
    <row r="5266" spans="1:12" x14ac:dyDescent="0.25">
      <c r="A5266" s="2" t="s">
        <v>28</v>
      </c>
      <c r="B5266" s="2" t="s">
        <v>14</v>
      </c>
      <c r="C5266" s="2" t="s">
        <v>341</v>
      </c>
      <c r="D5266" s="2" t="s">
        <v>127</v>
      </c>
      <c r="E5266" s="2">
        <v>6450</v>
      </c>
      <c r="F5266" s="2" t="s">
        <v>57</v>
      </c>
      <c r="G5266" s="2" t="s">
        <v>26</v>
      </c>
      <c r="H5266" s="2" t="s">
        <v>41</v>
      </c>
      <c r="I5266" s="24">
        <v>45.68</v>
      </c>
      <c r="J5266" s="2">
        <v>2</v>
      </c>
      <c r="K5266" s="24">
        <v>0</v>
      </c>
      <c r="L5266" s="24">
        <v>21.012799999999999</v>
      </c>
    </row>
    <row r="5267" spans="1:12" x14ac:dyDescent="0.25">
      <c r="A5267" s="3" t="s">
        <v>28</v>
      </c>
      <c r="B5267" s="3" t="s">
        <v>14</v>
      </c>
      <c r="C5267" s="3" t="s">
        <v>341</v>
      </c>
      <c r="D5267" s="3" t="s">
        <v>127</v>
      </c>
      <c r="E5267" s="3">
        <v>6450</v>
      </c>
      <c r="F5267" s="3" t="s">
        <v>57</v>
      </c>
      <c r="G5267" s="3" t="s">
        <v>26</v>
      </c>
      <c r="H5267" s="3" t="s">
        <v>34</v>
      </c>
      <c r="I5267" s="25">
        <v>6.7</v>
      </c>
      <c r="J5267" s="3">
        <v>1</v>
      </c>
      <c r="K5267" s="25">
        <v>0</v>
      </c>
      <c r="L5267" s="25">
        <v>2.2109999999999999</v>
      </c>
    </row>
    <row r="5268" spans="1:12" x14ac:dyDescent="0.25">
      <c r="A5268" s="2" t="s">
        <v>13</v>
      </c>
      <c r="B5268" s="2" t="s">
        <v>14</v>
      </c>
      <c r="C5268" s="2" t="s">
        <v>569</v>
      </c>
      <c r="D5268" s="2" t="s">
        <v>65</v>
      </c>
      <c r="E5268" s="2">
        <v>60025</v>
      </c>
      <c r="F5268" s="2" t="s">
        <v>47</v>
      </c>
      <c r="G5268" s="2" t="s">
        <v>35</v>
      </c>
      <c r="H5268" s="2" t="s">
        <v>36</v>
      </c>
      <c r="I5268" s="24">
        <v>158.376</v>
      </c>
      <c r="J5268" s="2">
        <v>3</v>
      </c>
      <c r="K5268" s="24">
        <v>0.2</v>
      </c>
      <c r="L5268" s="24">
        <v>13.857900000000001</v>
      </c>
    </row>
    <row r="5269" spans="1:12" x14ac:dyDescent="0.25">
      <c r="A5269" s="3" t="s">
        <v>28</v>
      </c>
      <c r="B5269" s="3" t="s">
        <v>14</v>
      </c>
      <c r="C5269" s="3" t="s">
        <v>61</v>
      </c>
      <c r="D5269" s="3" t="s">
        <v>46</v>
      </c>
      <c r="E5269" s="3">
        <v>77036</v>
      </c>
      <c r="F5269" s="3" t="s">
        <v>47</v>
      </c>
      <c r="G5269" s="3" t="s">
        <v>26</v>
      </c>
      <c r="H5269" s="3" t="s">
        <v>34</v>
      </c>
      <c r="I5269" s="25">
        <v>3.44</v>
      </c>
      <c r="J5269" s="3">
        <v>2</v>
      </c>
      <c r="K5269" s="25">
        <v>0.2</v>
      </c>
      <c r="L5269" s="25">
        <v>0.55900000000000005</v>
      </c>
    </row>
    <row r="5270" spans="1:12" x14ac:dyDescent="0.25">
      <c r="A5270" s="2" t="s">
        <v>62</v>
      </c>
      <c r="B5270" s="2" t="s">
        <v>14</v>
      </c>
      <c r="C5270" s="2" t="s">
        <v>52</v>
      </c>
      <c r="D5270" s="2" t="s">
        <v>24</v>
      </c>
      <c r="E5270" s="2">
        <v>94110</v>
      </c>
      <c r="F5270" s="2" t="s">
        <v>25</v>
      </c>
      <c r="G5270" s="2" t="s">
        <v>26</v>
      </c>
      <c r="H5270" s="2" t="s">
        <v>32</v>
      </c>
      <c r="I5270" s="24">
        <v>56.56</v>
      </c>
      <c r="J5270" s="2">
        <v>2</v>
      </c>
      <c r="K5270" s="24">
        <v>0</v>
      </c>
      <c r="L5270" s="24">
        <v>15.2712</v>
      </c>
    </row>
    <row r="5271" spans="1:12" x14ac:dyDescent="0.25">
      <c r="A5271" s="3" t="s">
        <v>62</v>
      </c>
      <c r="B5271" s="3" t="s">
        <v>14</v>
      </c>
      <c r="C5271" s="3" t="s">
        <v>52</v>
      </c>
      <c r="D5271" s="3" t="s">
        <v>24</v>
      </c>
      <c r="E5271" s="3">
        <v>94110</v>
      </c>
      <c r="F5271" s="3" t="s">
        <v>25</v>
      </c>
      <c r="G5271" s="3" t="s">
        <v>19</v>
      </c>
      <c r="H5271" s="3" t="s">
        <v>33</v>
      </c>
      <c r="I5271" s="25">
        <v>36.96</v>
      </c>
      <c r="J5271" s="3">
        <v>7</v>
      </c>
      <c r="K5271" s="25">
        <v>0</v>
      </c>
      <c r="L5271" s="25">
        <v>11.457599999999999</v>
      </c>
    </row>
    <row r="5272" spans="1:12" x14ac:dyDescent="0.25">
      <c r="A5272" s="2" t="s">
        <v>28</v>
      </c>
      <c r="B5272" s="2" t="s">
        <v>22</v>
      </c>
      <c r="C5272" s="2" t="s">
        <v>75</v>
      </c>
      <c r="D5272" s="2" t="s">
        <v>76</v>
      </c>
      <c r="E5272" s="2">
        <v>10009</v>
      </c>
      <c r="F5272" s="2" t="s">
        <v>57</v>
      </c>
      <c r="G5272" s="2" t="s">
        <v>35</v>
      </c>
      <c r="H5272" s="2" t="s">
        <v>36</v>
      </c>
      <c r="I5272" s="24">
        <v>135.99</v>
      </c>
      <c r="J5272" s="2">
        <v>1</v>
      </c>
      <c r="K5272" s="24">
        <v>0</v>
      </c>
      <c r="L5272" s="24">
        <v>36.717300000000002</v>
      </c>
    </row>
    <row r="5273" spans="1:12" x14ac:dyDescent="0.25">
      <c r="A5273" s="3" t="s">
        <v>28</v>
      </c>
      <c r="B5273" s="3" t="s">
        <v>22</v>
      </c>
      <c r="C5273" s="3" t="s">
        <v>75</v>
      </c>
      <c r="D5273" s="3" t="s">
        <v>76</v>
      </c>
      <c r="E5273" s="3">
        <v>10009</v>
      </c>
      <c r="F5273" s="3" t="s">
        <v>57</v>
      </c>
      <c r="G5273" s="3" t="s">
        <v>26</v>
      </c>
      <c r="H5273" s="3" t="s">
        <v>34</v>
      </c>
      <c r="I5273" s="25">
        <v>15.96</v>
      </c>
      <c r="J5273" s="3">
        <v>7</v>
      </c>
      <c r="K5273" s="25">
        <v>0</v>
      </c>
      <c r="L5273" s="25">
        <v>7.0224000000000002</v>
      </c>
    </row>
    <row r="5274" spans="1:12" x14ac:dyDescent="0.25">
      <c r="A5274" s="2" t="s">
        <v>62</v>
      </c>
      <c r="B5274" s="2" t="s">
        <v>22</v>
      </c>
      <c r="C5274" s="2" t="s">
        <v>333</v>
      </c>
      <c r="D5274" s="2" t="s">
        <v>248</v>
      </c>
      <c r="E5274" s="2">
        <v>21215</v>
      </c>
      <c r="F5274" s="2" t="s">
        <v>57</v>
      </c>
      <c r="G5274" s="2" t="s">
        <v>26</v>
      </c>
      <c r="H5274" s="2" t="s">
        <v>34</v>
      </c>
      <c r="I5274" s="24">
        <v>3.76</v>
      </c>
      <c r="J5274" s="2">
        <v>2</v>
      </c>
      <c r="K5274" s="24">
        <v>0</v>
      </c>
      <c r="L5274" s="24">
        <v>1.0904</v>
      </c>
    </row>
    <row r="5275" spans="1:12" x14ac:dyDescent="0.25">
      <c r="A5275" s="3" t="s">
        <v>62</v>
      </c>
      <c r="B5275" s="3" t="s">
        <v>22</v>
      </c>
      <c r="C5275" s="3" t="s">
        <v>333</v>
      </c>
      <c r="D5275" s="3" t="s">
        <v>248</v>
      </c>
      <c r="E5275" s="3">
        <v>21215</v>
      </c>
      <c r="F5275" s="3" t="s">
        <v>57</v>
      </c>
      <c r="G5275" s="3" t="s">
        <v>26</v>
      </c>
      <c r="H5275" s="3" t="s">
        <v>34</v>
      </c>
      <c r="I5275" s="25">
        <v>14.7</v>
      </c>
      <c r="J5275" s="3">
        <v>5</v>
      </c>
      <c r="K5275" s="25">
        <v>0</v>
      </c>
      <c r="L5275" s="25">
        <v>6.6150000000000002</v>
      </c>
    </row>
    <row r="5276" spans="1:12" x14ac:dyDescent="0.25">
      <c r="A5276" s="2" t="s">
        <v>62</v>
      </c>
      <c r="B5276" s="2" t="s">
        <v>22</v>
      </c>
      <c r="C5276" s="2" t="s">
        <v>333</v>
      </c>
      <c r="D5276" s="2" t="s">
        <v>248</v>
      </c>
      <c r="E5276" s="2">
        <v>21215</v>
      </c>
      <c r="F5276" s="2" t="s">
        <v>57</v>
      </c>
      <c r="G5276" s="2" t="s">
        <v>26</v>
      </c>
      <c r="H5276" s="2" t="s">
        <v>34</v>
      </c>
      <c r="I5276" s="24">
        <v>37.200000000000003</v>
      </c>
      <c r="J5276" s="2">
        <v>5</v>
      </c>
      <c r="K5276" s="24">
        <v>0</v>
      </c>
      <c r="L5276" s="24">
        <v>9.3000000000000007</v>
      </c>
    </row>
    <row r="5277" spans="1:12" x14ac:dyDescent="0.25">
      <c r="A5277" s="3" t="s">
        <v>62</v>
      </c>
      <c r="B5277" s="3" t="s">
        <v>22</v>
      </c>
      <c r="C5277" s="3" t="s">
        <v>333</v>
      </c>
      <c r="D5277" s="3" t="s">
        <v>248</v>
      </c>
      <c r="E5277" s="3">
        <v>21215</v>
      </c>
      <c r="F5277" s="3" t="s">
        <v>57</v>
      </c>
      <c r="G5277" s="3" t="s">
        <v>35</v>
      </c>
      <c r="H5277" s="3" t="s">
        <v>59</v>
      </c>
      <c r="I5277" s="25">
        <v>89.97</v>
      </c>
      <c r="J5277" s="3">
        <v>3</v>
      </c>
      <c r="K5277" s="25">
        <v>0</v>
      </c>
      <c r="L5277" s="25">
        <v>18.893699999999999</v>
      </c>
    </row>
    <row r="5278" spans="1:12" x14ac:dyDescent="0.25">
      <c r="A5278" s="2" t="s">
        <v>62</v>
      </c>
      <c r="B5278" s="2" t="s">
        <v>22</v>
      </c>
      <c r="C5278" s="2" t="s">
        <v>333</v>
      </c>
      <c r="D5278" s="2" t="s">
        <v>248</v>
      </c>
      <c r="E5278" s="2">
        <v>21215</v>
      </c>
      <c r="F5278" s="2" t="s">
        <v>57</v>
      </c>
      <c r="G5278" s="2" t="s">
        <v>19</v>
      </c>
      <c r="H5278" s="2" t="s">
        <v>21</v>
      </c>
      <c r="I5278" s="24">
        <v>261.95999999999998</v>
      </c>
      <c r="J5278" s="2">
        <v>2</v>
      </c>
      <c r="K5278" s="24">
        <v>0</v>
      </c>
      <c r="L5278" s="24">
        <v>23.5764</v>
      </c>
    </row>
    <row r="5279" spans="1:12" x14ac:dyDescent="0.25">
      <c r="A5279" s="3" t="s">
        <v>62</v>
      </c>
      <c r="B5279" s="3" t="s">
        <v>22</v>
      </c>
      <c r="C5279" s="3" t="s">
        <v>333</v>
      </c>
      <c r="D5279" s="3" t="s">
        <v>248</v>
      </c>
      <c r="E5279" s="3">
        <v>21215</v>
      </c>
      <c r="F5279" s="3" t="s">
        <v>57</v>
      </c>
      <c r="G5279" s="3" t="s">
        <v>26</v>
      </c>
      <c r="H5279" s="3" t="s">
        <v>27</v>
      </c>
      <c r="I5279" s="25">
        <v>74</v>
      </c>
      <c r="J5279" s="3">
        <v>5</v>
      </c>
      <c r="K5279" s="25">
        <v>0</v>
      </c>
      <c r="L5279" s="25">
        <v>37</v>
      </c>
    </row>
    <row r="5280" spans="1:12" x14ac:dyDescent="0.25">
      <c r="A5280" s="2" t="s">
        <v>28</v>
      </c>
      <c r="B5280" s="2" t="s">
        <v>44</v>
      </c>
      <c r="C5280" s="2" t="s">
        <v>183</v>
      </c>
      <c r="D5280" s="2" t="s">
        <v>17</v>
      </c>
      <c r="E5280" s="2">
        <v>40214</v>
      </c>
      <c r="F5280" s="2" t="s">
        <v>18</v>
      </c>
      <c r="G5280" s="2" t="s">
        <v>19</v>
      </c>
      <c r="H5280" s="2" t="s">
        <v>33</v>
      </c>
      <c r="I5280" s="24">
        <v>13.28</v>
      </c>
      <c r="J5280" s="2">
        <v>2</v>
      </c>
      <c r="K5280" s="24">
        <v>0</v>
      </c>
      <c r="L5280" s="24">
        <v>6.3743999999999996</v>
      </c>
    </row>
    <row r="5281" spans="1:12" x14ac:dyDescent="0.25">
      <c r="A5281" s="3" t="s">
        <v>28</v>
      </c>
      <c r="B5281" s="3" t="s">
        <v>14</v>
      </c>
      <c r="C5281" s="3" t="s">
        <v>557</v>
      </c>
      <c r="D5281" s="3" t="s">
        <v>86</v>
      </c>
      <c r="E5281" s="3">
        <v>37087</v>
      </c>
      <c r="F5281" s="3" t="s">
        <v>18</v>
      </c>
      <c r="G5281" s="3" t="s">
        <v>26</v>
      </c>
      <c r="H5281" s="3" t="s">
        <v>32</v>
      </c>
      <c r="I5281" s="25">
        <v>84.96</v>
      </c>
      <c r="J5281" s="3">
        <v>6</v>
      </c>
      <c r="K5281" s="25">
        <v>0.2</v>
      </c>
      <c r="L5281" s="25">
        <v>6.3719999999999999</v>
      </c>
    </row>
    <row r="5282" spans="1:12" x14ac:dyDescent="0.25">
      <c r="A5282" s="2" t="s">
        <v>13</v>
      </c>
      <c r="B5282" s="2" t="s">
        <v>14</v>
      </c>
      <c r="C5282" s="2" t="s">
        <v>23</v>
      </c>
      <c r="D5282" s="2" t="s">
        <v>24</v>
      </c>
      <c r="E5282" s="2">
        <v>90008</v>
      </c>
      <c r="F5282" s="2" t="s">
        <v>25</v>
      </c>
      <c r="G5282" s="2" t="s">
        <v>35</v>
      </c>
      <c r="H5282" s="2" t="s">
        <v>59</v>
      </c>
      <c r="I5282" s="24">
        <v>68.459999999999994</v>
      </c>
      <c r="J5282" s="2">
        <v>7</v>
      </c>
      <c r="K5282" s="24">
        <v>0</v>
      </c>
      <c r="L5282" s="24">
        <v>25.330200000000001</v>
      </c>
    </row>
    <row r="5283" spans="1:12" x14ac:dyDescent="0.25">
      <c r="A5283" s="3" t="s">
        <v>28</v>
      </c>
      <c r="B5283" s="3" t="s">
        <v>44</v>
      </c>
      <c r="C5283" s="3" t="s">
        <v>290</v>
      </c>
      <c r="D5283" s="3" t="s">
        <v>179</v>
      </c>
      <c r="E5283" s="3">
        <v>2908</v>
      </c>
      <c r="F5283" s="3" t="s">
        <v>57</v>
      </c>
      <c r="G5283" s="3" t="s">
        <v>26</v>
      </c>
      <c r="H5283" s="3" t="s">
        <v>32</v>
      </c>
      <c r="I5283" s="25">
        <v>2079.4</v>
      </c>
      <c r="J5283" s="3">
        <v>5</v>
      </c>
      <c r="K5283" s="25">
        <v>0</v>
      </c>
      <c r="L5283" s="25">
        <v>582.23199999999997</v>
      </c>
    </row>
    <row r="5284" spans="1:12" x14ac:dyDescent="0.25">
      <c r="A5284" s="2" t="s">
        <v>28</v>
      </c>
      <c r="B5284" s="2" t="s">
        <v>44</v>
      </c>
      <c r="C5284" s="2" t="s">
        <v>290</v>
      </c>
      <c r="D5284" s="2" t="s">
        <v>179</v>
      </c>
      <c r="E5284" s="2">
        <v>2908</v>
      </c>
      <c r="F5284" s="2" t="s">
        <v>57</v>
      </c>
      <c r="G5284" s="2" t="s">
        <v>35</v>
      </c>
      <c r="H5284" s="2" t="s">
        <v>36</v>
      </c>
      <c r="I5284" s="24">
        <v>629.95000000000005</v>
      </c>
      <c r="J5284" s="2">
        <v>5</v>
      </c>
      <c r="K5284" s="24">
        <v>0</v>
      </c>
      <c r="L5284" s="24">
        <v>176.386</v>
      </c>
    </row>
    <row r="5285" spans="1:12" x14ac:dyDescent="0.25">
      <c r="A5285" s="3" t="s">
        <v>28</v>
      </c>
      <c r="B5285" s="3" t="s">
        <v>44</v>
      </c>
      <c r="C5285" s="3" t="s">
        <v>290</v>
      </c>
      <c r="D5285" s="3" t="s">
        <v>179</v>
      </c>
      <c r="E5285" s="3">
        <v>2908</v>
      </c>
      <c r="F5285" s="3" t="s">
        <v>57</v>
      </c>
      <c r="G5285" s="3" t="s">
        <v>19</v>
      </c>
      <c r="H5285" s="3" t="s">
        <v>33</v>
      </c>
      <c r="I5285" s="25">
        <v>72.42</v>
      </c>
      <c r="J5285" s="3">
        <v>6</v>
      </c>
      <c r="K5285" s="25">
        <v>0</v>
      </c>
      <c r="L5285" s="25">
        <v>23.898599999999998</v>
      </c>
    </row>
    <row r="5286" spans="1:12" x14ac:dyDescent="0.25">
      <c r="A5286" s="2" t="s">
        <v>28</v>
      </c>
      <c r="B5286" s="2" t="s">
        <v>44</v>
      </c>
      <c r="C5286" s="2" t="s">
        <v>140</v>
      </c>
      <c r="D5286" s="2" t="s">
        <v>70</v>
      </c>
      <c r="E5286" s="2">
        <v>48234</v>
      </c>
      <c r="F5286" s="2" t="s">
        <v>47</v>
      </c>
      <c r="G5286" s="2" t="s">
        <v>35</v>
      </c>
      <c r="H5286" s="2" t="s">
        <v>36</v>
      </c>
      <c r="I5286" s="24">
        <v>131.97999999999999</v>
      </c>
      <c r="J5286" s="2">
        <v>2</v>
      </c>
      <c r="K5286" s="24">
        <v>0</v>
      </c>
      <c r="L5286" s="24">
        <v>35.634599999999999</v>
      </c>
    </row>
    <row r="5287" spans="1:12" x14ac:dyDescent="0.25">
      <c r="A5287" s="3" t="s">
        <v>28</v>
      </c>
      <c r="B5287" s="3" t="s">
        <v>44</v>
      </c>
      <c r="C5287" s="3" t="s">
        <v>140</v>
      </c>
      <c r="D5287" s="3" t="s">
        <v>70</v>
      </c>
      <c r="E5287" s="3">
        <v>48234</v>
      </c>
      <c r="F5287" s="3" t="s">
        <v>47</v>
      </c>
      <c r="G5287" s="3" t="s">
        <v>35</v>
      </c>
      <c r="H5287" s="3" t="s">
        <v>59</v>
      </c>
      <c r="I5287" s="25">
        <v>114.52</v>
      </c>
      <c r="J5287" s="3">
        <v>7</v>
      </c>
      <c r="K5287" s="25">
        <v>0</v>
      </c>
      <c r="L5287" s="25">
        <v>11.452</v>
      </c>
    </row>
    <row r="5288" spans="1:12" x14ac:dyDescent="0.25">
      <c r="A5288" s="2" t="s">
        <v>28</v>
      </c>
      <c r="B5288" s="2" t="s">
        <v>44</v>
      </c>
      <c r="C5288" s="2" t="s">
        <v>61</v>
      </c>
      <c r="D5288" s="2" t="s">
        <v>46</v>
      </c>
      <c r="E5288" s="2">
        <v>77070</v>
      </c>
      <c r="F5288" s="2" t="s">
        <v>47</v>
      </c>
      <c r="G5288" s="2" t="s">
        <v>26</v>
      </c>
      <c r="H5288" s="2" t="s">
        <v>27</v>
      </c>
      <c r="I5288" s="24">
        <v>100.24</v>
      </c>
      <c r="J5288" s="2">
        <v>10</v>
      </c>
      <c r="K5288" s="24">
        <v>0.2</v>
      </c>
      <c r="L5288" s="24">
        <v>33.831000000000003</v>
      </c>
    </row>
    <row r="5289" spans="1:12" x14ac:dyDescent="0.25">
      <c r="A5289" s="3" t="s">
        <v>13</v>
      </c>
      <c r="B5289" s="3" t="s">
        <v>14</v>
      </c>
      <c r="C5289" s="3" t="s">
        <v>90</v>
      </c>
      <c r="D5289" s="3" t="s">
        <v>86</v>
      </c>
      <c r="E5289" s="3">
        <v>38401</v>
      </c>
      <c r="F5289" s="3" t="s">
        <v>18</v>
      </c>
      <c r="G5289" s="3" t="s">
        <v>26</v>
      </c>
      <c r="H5289" s="3" t="s">
        <v>38</v>
      </c>
      <c r="I5289" s="25">
        <v>871.8</v>
      </c>
      <c r="J5289" s="3">
        <v>3</v>
      </c>
      <c r="K5289" s="25">
        <v>0.2</v>
      </c>
      <c r="L5289" s="25">
        <v>87.18</v>
      </c>
    </row>
    <row r="5290" spans="1:12" x14ac:dyDescent="0.25">
      <c r="A5290" s="2" t="s">
        <v>28</v>
      </c>
      <c r="B5290" s="2" t="s">
        <v>14</v>
      </c>
      <c r="C5290" s="2" t="s">
        <v>173</v>
      </c>
      <c r="D5290" s="2" t="s">
        <v>30</v>
      </c>
      <c r="E5290" s="2">
        <v>33024</v>
      </c>
      <c r="F5290" s="2" t="s">
        <v>18</v>
      </c>
      <c r="G5290" s="2" t="s">
        <v>26</v>
      </c>
      <c r="H5290" s="2" t="s">
        <v>38</v>
      </c>
      <c r="I5290" s="24">
        <v>5.2</v>
      </c>
      <c r="J5290" s="2">
        <v>2</v>
      </c>
      <c r="K5290" s="24">
        <v>0.2</v>
      </c>
      <c r="L5290" s="24">
        <v>0.58499999999999996</v>
      </c>
    </row>
    <row r="5291" spans="1:12" x14ac:dyDescent="0.25">
      <c r="A5291" s="3" t="s">
        <v>28</v>
      </c>
      <c r="B5291" s="3" t="s">
        <v>14</v>
      </c>
      <c r="C5291" s="3" t="s">
        <v>173</v>
      </c>
      <c r="D5291" s="3" t="s">
        <v>30</v>
      </c>
      <c r="E5291" s="3">
        <v>33024</v>
      </c>
      <c r="F5291" s="3" t="s">
        <v>18</v>
      </c>
      <c r="G5291" s="3" t="s">
        <v>26</v>
      </c>
      <c r="H5291" s="3" t="s">
        <v>41</v>
      </c>
      <c r="I5291" s="25">
        <v>15.552</v>
      </c>
      <c r="J5291" s="3">
        <v>3</v>
      </c>
      <c r="K5291" s="25">
        <v>0.2</v>
      </c>
      <c r="L5291" s="25">
        <v>5.4432</v>
      </c>
    </row>
    <row r="5292" spans="1:12" x14ac:dyDescent="0.25">
      <c r="A5292" s="2" t="s">
        <v>28</v>
      </c>
      <c r="B5292" s="2" t="s">
        <v>14</v>
      </c>
      <c r="C5292" s="2" t="s">
        <v>173</v>
      </c>
      <c r="D5292" s="2" t="s">
        <v>30</v>
      </c>
      <c r="E5292" s="2">
        <v>33024</v>
      </c>
      <c r="F5292" s="2" t="s">
        <v>18</v>
      </c>
      <c r="G5292" s="2" t="s">
        <v>35</v>
      </c>
      <c r="H5292" s="2" t="s">
        <v>36</v>
      </c>
      <c r="I5292" s="24">
        <v>503.96</v>
      </c>
      <c r="J5292" s="2">
        <v>5</v>
      </c>
      <c r="K5292" s="24">
        <v>0.2</v>
      </c>
      <c r="L5292" s="24">
        <v>50.396000000000001</v>
      </c>
    </row>
    <row r="5293" spans="1:12" x14ac:dyDescent="0.25">
      <c r="A5293" s="3" t="s">
        <v>28</v>
      </c>
      <c r="B5293" s="3" t="s">
        <v>14</v>
      </c>
      <c r="C5293" s="3" t="s">
        <v>173</v>
      </c>
      <c r="D5293" s="3" t="s">
        <v>30</v>
      </c>
      <c r="E5293" s="3">
        <v>33024</v>
      </c>
      <c r="F5293" s="3" t="s">
        <v>18</v>
      </c>
      <c r="G5293" s="3" t="s">
        <v>26</v>
      </c>
      <c r="H5293" s="3" t="s">
        <v>38</v>
      </c>
      <c r="I5293" s="25">
        <v>24.472000000000001</v>
      </c>
      <c r="J5293" s="3">
        <v>7</v>
      </c>
      <c r="K5293" s="25">
        <v>0.2</v>
      </c>
      <c r="L5293" s="25">
        <v>1.8353999999999999</v>
      </c>
    </row>
    <row r="5294" spans="1:12" x14ac:dyDescent="0.25">
      <c r="A5294" s="2" t="s">
        <v>28</v>
      </c>
      <c r="B5294" s="2" t="s">
        <v>22</v>
      </c>
      <c r="C5294" s="2" t="s">
        <v>75</v>
      </c>
      <c r="D5294" s="2" t="s">
        <v>76</v>
      </c>
      <c r="E5294" s="2">
        <v>10011</v>
      </c>
      <c r="F5294" s="2" t="s">
        <v>57</v>
      </c>
      <c r="G5294" s="2" t="s">
        <v>35</v>
      </c>
      <c r="H5294" s="2" t="s">
        <v>123</v>
      </c>
      <c r="I5294" s="24">
        <v>78.66</v>
      </c>
      <c r="J5294" s="2">
        <v>6</v>
      </c>
      <c r="K5294" s="24">
        <v>0</v>
      </c>
      <c r="L5294" s="24">
        <v>36.183599999999998</v>
      </c>
    </row>
    <row r="5295" spans="1:12" x14ac:dyDescent="0.25">
      <c r="A5295" s="3" t="s">
        <v>28</v>
      </c>
      <c r="B5295" s="3" t="s">
        <v>22</v>
      </c>
      <c r="C5295" s="3" t="s">
        <v>75</v>
      </c>
      <c r="D5295" s="3" t="s">
        <v>76</v>
      </c>
      <c r="E5295" s="3">
        <v>10011</v>
      </c>
      <c r="F5295" s="3" t="s">
        <v>57</v>
      </c>
      <c r="G5295" s="3" t="s">
        <v>26</v>
      </c>
      <c r="H5295" s="3" t="s">
        <v>41</v>
      </c>
      <c r="I5295" s="25">
        <v>45.36</v>
      </c>
      <c r="J5295" s="3">
        <v>4</v>
      </c>
      <c r="K5295" s="25">
        <v>0</v>
      </c>
      <c r="L5295" s="25">
        <v>22.226400000000002</v>
      </c>
    </row>
    <row r="5296" spans="1:12" x14ac:dyDescent="0.25">
      <c r="A5296" s="2" t="s">
        <v>28</v>
      </c>
      <c r="B5296" s="2" t="s">
        <v>14</v>
      </c>
      <c r="C5296" s="2" t="s">
        <v>189</v>
      </c>
      <c r="D5296" s="2" t="s">
        <v>40</v>
      </c>
      <c r="E5296" s="2">
        <v>28540</v>
      </c>
      <c r="F5296" s="2" t="s">
        <v>18</v>
      </c>
      <c r="G5296" s="2" t="s">
        <v>26</v>
      </c>
      <c r="H5296" s="2" t="s">
        <v>38</v>
      </c>
      <c r="I5296" s="24">
        <v>962.08</v>
      </c>
      <c r="J5296" s="2">
        <v>4</v>
      </c>
      <c r="K5296" s="24">
        <v>0.2</v>
      </c>
      <c r="L5296" s="24">
        <v>156.33799999999999</v>
      </c>
    </row>
    <row r="5297" spans="1:12" x14ac:dyDescent="0.25">
      <c r="A5297" s="3" t="s">
        <v>28</v>
      </c>
      <c r="B5297" s="3" t="s">
        <v>14</v>
      </c>
      <c r="C5297" s="3" t="s">
        <v>189</v>
      </c>
      <c r="D5297" s="3" t="s">
        <v>40</v>
      </c>
      <c r="E5297" s="3">
        <v>28540</v>
      </c>
      <c r="F5297" s="3" t="s">
        <v>18</v>
      </c>
      <c r="G5297" s="3" t="s">
        <v>26</v>
      </c>
      <c r="H5297" s="3" t="s">
        <v>41</v>
      </c>
      <c r="I5297" s="25">
        <v>295.45600000000002</v>
      </c>
      <c r="J5297" s="3">
        <v>14</v>
      </c>
      <c r="K5297" s="25">
        <v>0.2</v>
      </c>
      <c r="L5297" s="25">
        <v>96.023200000000003</v>
      </c>
    </row>
    <row r="5298" spans="1:12" x14ac:dyDescent="0.25">
      <c r="A5298" s="2" t="s">
        <v>28</v>
      </c>
      <c r="B5298" s="2" t="s">
        <v>14</v>
      </c>
      <c r="C5298" s="2" t="s">
        <v>75</v>
      </c>
      <c r="D5298" s="2" t="s">
        <v>76</v>
      </c>
      <c r="E5298" s="2">
        <v>10011</v>
      </c>
      <c r="F5298" s="2" t="s">
        <v>57</v>
      </c>
      <c r="G5298" s="2" t="s">
        <v>26</v>
      </c>
      <c r="H5298" s="2" t="s">
        <v>41</v>
      </c>
      <c r="I5298" s="24">
        <v>32.4</v>
      </c>
      <c r="J5298" s="2">
        <v>5</v>
      </c>
      <c r="K5298" s="24">
        <v>0</v>
      </c>
      <c r="L5298" s="24">
        <v>15.552</v>
      </c>
    </row>
    <row r="5299" spans="1:12" x14ac:dyDescent="0.25">
      <c r="A5299" s="3" t="s">
        <v>28</v>
      </c>
      <c r="B5299" s="3" t="s">
        <v>22</v>
      </c>
      <c r="C5299" s="3" t="s">
        <v>55</v>
      </c>
      <c r="D5299" s="3" t="s">
        <v>56</v>
      </c>
      <c r="E5299" s="3">
        <v>19120</v>
      </c>
      <c r="F5299" s="3" t="s">
        <v>57</v>
      </c>
      <c r="G5299" s="3" t="s">
        <v>19</v>
      </c>
      <c r="H5299" s="3" t="s">
        <v>33</v>
      </c>
      <c r="I5299" s="25">
        <v>103.93600000000001</v>
      </c>
      <c r="J5299" s="3">
        <v>4</v>
      </c>
      <c r="K5299" s="25">
        <v>0.2</v>
      </c>
      <c r="L5299" s="25">
        <v>16.889600000000002</v>
      </c>
    </row>
    <row r="5300" spans="1:12" x14ac:dyDescent="0.25">
      <c r="A5300" s="2" t="s">
        <v>28</v>
      </c>
      <c r="B5300" s="2" t="s">
        <v>22</v>
      </c>
      <c r="C5300" s="2" t="s">
        <v>422</v>
      </c>
      <c r="D5300" s="2" t="s">
        <v>30</v>
      </c>
      <c r="E5300" s="2">
        <v>32839</v>
      </c>
      <c r="F5300" s="2" t="s">
        <v>18</v>
      </c>
      <c r="G5300" s="2" t="s">
        <v>19</v>
      </c>
      <c r="H5300" s="2" t="s">
        <v>20</v>
      </c>
      <c r="I5300" s="24">
        <v>289.56799999999998</v>
      </c>
      <c r="J5300" s="2">
        <v>2</v>
      </c>
      <c r="K5300" s="24">
        <v>0.2</v>
      </c>
      <c r="L5300" s="24">
        <v>10.8588</v>
      </c>
    </row>
    <row r="5301" spans="1:12" x14ac:dyDescent="0.25">
      <c r="A5301" s="3" t="s">
        <v>28</v>
      </c>
      <c r="B5301" s="3" t="s">
        <v>22</v>
      </c>
      <c r="C5301" s="3" t="s">
        <v>422</v>
      </c>
      <c r="D5301" s="3" t="s">
        <v>30</v>
      </c>
      <c r="E5301" s="3">
        <v>32839</v>
      </c>
      <c r="F5301" s="3" t="s">
        <v>18</v>
      </c>
      <c r="G5301" s="3" t="s">
        <v>26</v>
      </c>
      <c r="H5301" s="3" t="s">
        <v>32</v>
      </c>
      <c r="I5301" s="25">
        <v>39.72</v>
      </c>
      <c r="J5301" s="3">
        <v>5</v>
      </c>
      <c r="K5301" s="25">
        <v>0.2</v>
      </c>
      <c r="L5301" s="25">
        <v>4.4684999999999997</v>
      </c>
    </row>
    <row r="5302" spans="1:12" x14ac:dyDescent="0.25">
      <c r="A5302" s="2" t="s">
        <v>28</v>
      </c>
      <c r="B5302" s="2" t="s">
        <v>22</v>
      </c>
      <c r="C5302" s="2" t="s">
        <v>422</v>
      </c>
      <c r="D5302" s="2" t="s">
        <v>30</v>
      </c>
      <c r="E5302" s="2">
        <v>32839</v>
      </c>
      <c r="F5302" s="2" t="s">
        <v>18</v>
      </c>
      <c r="G5302" s="2" t="s">
        <v>35</v>
      </c>
      <c r="H5302" s="2" t="s">
        <v>36</v>
      </c>
      <c r="I5302" s="24">
        <v>244.768</v>
      </c>
      <c r="J5302" s="2">
        <v>4</v>
      </c>
      <c r="K5302" s="24">
        <v>0.2</v>
      </c>
      <c r="L5302" s="24">
        <v>24.476800000000001</v>
      </c>
    </row>
    <row r="5303" spans="1:12" x14ac:dyDescent="0.25">
      <c r="A5303" s="3" t="s">
        <v>13</v>
      </c>
      <c r="B5303" s="3" t="s">
        <v>14</v>
      </c>
      <c r="C5303" s="3" t="s">
        <v>61</v>
      </c>
      <c r="D5303" s="3" t="s">
        <v>46</v>
      </c>
      <c r="E5303" s="3">
        <v>77095</v>
      </c>
      <c r="F5303" s="3" t="s">
        <v>47</v>
      </c>
      <c r="G5303" s="3" t="s">
        <v>26</v>
      </c>
      <c r="H5303" s="3" t="s">
        <v>41</v>
      </c>
      <c r="I5303" s="25">
        <v>15.552</v>
      </c>
      <c r="J5303" s="3">
        <v>3</v>
      </c>
      <c r="K5303" s="25">
        <v>0.2</v>
      </c>
      <c r="L5303" s="25">
        <v>5.4432</v>
      </c>
    </row>
    <row r="5304" spans="1:12" x14ac:dyDescent="0.25">
      <c r="A5304" s="2" t="s">
        <v>28</v>
      </c>
      <c r="B5304" s="2" t="s">
        <v>44</v>
      </c>
      <c r="C5304" s="2" t="s">
        <v>183</v>
      </c>
      <c r="D5304" s="2" t="s">
        <v>17</v>
      </c>
      <c r="E5304" s="2">
        <v>40214</v>
      </c>
      <c r="F5304" s="2" t="s">
        <v>18</v>
      </c>
      <c r="G5304" s="2" t="s">
        <v>19</v>
      </c>
      <c r="H5304" s="2" t="s">
        <v>33</v>
      </c>
      <c r="I5304" s="24">
        <v>20.94</v>
      </c>
      <c r="J5304" s="2">
        <v>3</v>
      </c>
      <c r="K5304" s="24">
        <v>0</v>
      </c>
      <c r="L5304" s="24">
        <v>6.0726000000000004</v>
      </c>
    </row>
    <row r="5305" spans="1:12" x14ac:dyDescent="0.25">
      <c r="A5305" s="3" t="s">
        <v>28</v>
      </c>
      <c r="B5305" s="3" t="s">
        <v>44</v>
      </c>
      <c r="C5305" s="3" t="s">
        <v>183</v>
      </c>
      <c r="D5305" s="3" t="s">
        <v>17</v>
      </c>
      <c r="E5305" s="3">
        <v>40214</v>
      </c>
      <c r="F5305" s="3" t="s">
        <v>18</v>
      </c>
      <c r="G5305" s="3" t="s">
        <v>26</v>
      </c>
      <c r="H5305" s="3" t="s">
        <v>37</v>
      </c>
      <c r="I5305" s="25">
        <v>135.09</v>
      </c>
      <c r="J5305" s="3">
        <v>9</v>
      </c>
      <c r="K5305" s="25">
        <v>0</v>
      </c>
      <c r="L5305" s="25">
        <v>62.141399999999997</v>
      </c>
    </row>
    <row r="5306" spans="1:12" x14ac:dyDescent="0.25">
      <c r="A5306" s="2" t="s">
        <v>28</v>
      </c>
      <c r="B5306" s="2" t="s">
        <v>44</v>
      </c>
      <c r="C5306" s="2" t="s">
        <v>183</v>
      </c>
      <c r="D5306" s="2" t="s">
        <v>17</v>
      </c>
      <c r="E5306" s="2">
        <v>40214</v>
      </c>
      <c r="F5306" s="2" t="s">
        <v>18</v>
      </c>
      <c r="G5306" s="2" t="s">
        <v>35</v>
      </c>
      <c r="H5306" s="2" t="s">
        <v>59</v>
      </c>
      <c r="I5306" s="24">
        <v>279.86</v>
      </c>
      <c r="J5306" s="2">
        <v>14</v>
      </c>
      <c r="K5306" s="24">
        <v>0</v>
      </c>
      <c r="L5306" s="24">
        <v>64.367800000000003</v>
      </c>
    </row>
    <row r="5307" spans="1:12" x14ac:dyDescent="0.25">
      <c r="A5307" s="3" t="s">
        <v>28</v>
      </c>
      <c r="B5307" s="3" t="s">
        <v>44</v>
      </c>
      <c r="C5307" s="3" t="s">
        <v>183</v>
      </c>
      <c r="D5307" s="3" t="s">
        <v>17</v>
      </c>
      <c r="E5307" s="3">
        <v>40214</v>
      </c>
      <c r="F5307" s="3" t="s">
        <v>18</v>
      </c>
      <c r="G5307" s="3" t="s">
        <v>26</v>
      </c>
      <c r="H5307" s="3" t="s">
        <v>37</v>
      </c>
      <c r="I5307" s="25">
        <v>90.06</v>
      </c>
      <c r="J5307" s="3">
        <v>6</v>
      </c>
      <c r="K5307" s="25">
        <v>0</v>
      </c>
      <c r="L5307" s="25">
        <v>41.427599999999998</v>
      </c>
    </row>
    <row r="5308" spans="1:12" x14ac:dyDescent="0.25">
      <c r="A5308" s="2" t="s">
        <v>13</v>
      </c>
      <c r="B5308" s="2" t="s">
        <v>22</v>
      </c>
      <c r="C5308" s="2" t="s">
        <v>75</v>
      </c>
      <c r="D5308" s="2" t="s">
        <v>76</v>
      </c>
      <c r="E5308" s="2">
        <v>10011</v>
      </c>
      <c r="F5308" s="2" t="s">
        <v>57</v>
      </c>
      <c r="G5308" s="2" t="s">
        <v>26</v>
      </c>
      <c r="H5308" s="2" t="s">
        <v>32</v>
      </c>
      <c r="I5308" s="24">
        <v>1247.6400000000001</v>
      </c>
      <c r="J5308" s="2">
        <v>3</v>
      </c>
      <c r="K5308" s="24">
        <v>0</v>
      </c>
      <c r="L5308" s="24">
        <v>349.33920000000001</v>
      </c>
    </row>
    <row r="5309" spans="1:12" x14ac:dyDescent="0.25">
      <c r="A5309" s="3" t="s">
        <v>28</v>
      </c>
      <c r="B5309" s="3" t="s">
        <v>22</v>
      </c>
      <c r="C5309" s="3" t="s">
        <v>79</v>
      </c>
      <c r="D5309" s="3" t="s">
        <v>65</v>
      </c>
      <c r="E5309" s="3">
        <v>60653</v>
      </c>
      <c r="F5309" s="3" t="s">
        <v>47</v>
      </c>
      <c r="G5309" s="3" t="s">
        <v>26</v>
      </c>
      <c r="H5309" s="3" t="s">
        <v>34</v>
      </c>
      <c r="I5309" s="25">
        <v>5.3040000000000003</v>
      </c>
      <c r="J5309" s="3">
        <v>3</v>
      </c>
      <c r="K5309" s="25">
        <v>0.2</v>
      </c>
      <c r="L5309" s="25">
        <v>0.46410000000000001</v>
      </c>
    </row>
    <row r="5310" spans="1:12" x14ac:dyDescent="0.25">
      <c r="A5310" s="2" t="s">
        <v>13</v>
      </c>
      <c r="B5310" s="2" t="s">
        <v>22</v>
      </c>
      <c r="C5310" s="2" t="s">
        <v>55</v>
      </c>
      <c r="D5310" s="2" t="s">
        <v>56</v>
      </c>
      <c r="E5310" s="2">
        <v>19143</v>
      </c>
      <c r="F5310" s="2" t="s">
        <v>57</v>
      </c>
      <c r="G5310" s="2" t="s">
        <v>26</v>
      </c>
      <c r="H5310" s="2" t="s">
        <v>41</v>
      </c>
      <c r="I5310" s="24">
        <v>19.135999999999999</v>
      </c>
      <c r="J5310" s="2">
        <v>4</v>
      </c>
      <c r="K5310" s="24">
        <v>0.2</v>
      </c>
      <c r="L5310" s="24">
        <v>5.98</v>
      </c>
    </row>
    <row r="5311" spans="1:12" x14ac:dyDescent="0.25">
      <c r="A5311" s="3" t="s">
        <v>28</v>
      </c>
      <c r="B5311" s="3" t="s">
        <v>22</v>
      </c>
      <c r="C5311" s="3" t="s">
        <v>75</v>
      </c>
      <c r="D5311" s="3" t="s">
        <v>76</v>
      </c>
      <c r="E5311" s="3">
        <v>10009</v>
      </c>
      <c r="F5311" s="3" t="s">
        <v>57</v>
      </c>
      <c r="G5311" s="3" t="s">
        <v>26</v>
      </c>
      <c r="H5311" s="3" t="s">
        <v>41</v>
      </c>
      <c r="I5311" s="25">
        <v>279.89999999999998</v>
      </c>
      <c r="J5311" s="3">
        <v>5</v>
      </c>
      <c r="K5311" s="25">
        <v>0</v>
      </c>
      <c r="L5311" s="25">
        <v>137.15100000000001</v>
      </c>
    </row>
    <row r="5312" spans="1:12" x14ac:dyDescent="0.25">
      <c r="A5312" s="2" t="s">
        <v>28</v>
      </c>
      <c r="B5312" s="2" t="s">
        <v>22</v>
      </c>
      <c r="C5312" s="2" t="s">
        <v>75</v>
      </c>
      <c r="D5312" s="2" t="s">
        <v>76</v>
      </c>
      <c r="E5312" s="2">
        <v>10009</v>
      </c>
      <c r="F5312" s="2" t="s">
        <v>57</v>
      </c>
      <c r="G5312" s="2" t="s">
        <v>26</v>
      </c>
      <c r="H5312" s="2" t="s">
        <v>37</v>
      </c>
      <c r="I5312" s="24">
        <v>50.351999999999997</v>
      </c>
      <c r="J5312" s="2">
        <v>3</v>
      </c>
      <c r="K5312" s="24">
        <v>0.2</v>
      </c>
      <c r="L5312" s="24">
        <v>17.623200000000001</v>
      </c>
    </row>
    <row r="5313" spans="1:12" x14ac:dyDescent="0.25">
      <c r="A5313" s="3" t="s">
        <v>28</v>
      </c>
      <c r="B5313" s="3" t="s">
        <v>22</v>
      </c>
      <c r="C5313" s="3" t="s">
        <v>75</v>
      </c>
      <c r="D5313" s="3" t="s">
        <v>76</v>
      </c>
      <c r="E5313" s="3">
        <v>10009</v>
      </c>
      <c r="F5313" s="3" t="s">
        <v>57</v>
      </c>
      <c r="G5313" s="3" t="s">
        <v>26</v>
      </c>
      <c r="H5313" s="3" t="s">
        <v>41</v>
      </c>
      <c r="I5313" s="25">
        <v>34.020000000000003</v>
      </c>
      <c r="J5313" s="3">
        <v>3</v>
      </c>
      <c r="K5313" s="25">
        <v>0</v>
      </c>
      <c r="L5313" s="25">
        <v>16.669799999999999</v>
      </c>
    </row>
    <row r="5314" spans="1:12" x14ac:dyDescent="0.25">
      <c r="A5314" s="2" t="s">
        <v>28</v>
      </c>
      <c r="B5314" s="2" t="s">
        <v>44</v>
      </c>
      <c r="C5314" s="2" t="s">
        <v>52</v>
      </c>
      <c r="D5314" s="2" t="s">
        <v>24</v>
      </c>
      <c r="E5314" s="2">
        <v>94109</v>
      </c>
      <c r="F5314" s="2" t="s">
        <v>25</v>
      </c>
      <c r="G5314" s="2" t="s">
        <v>26</v>
      </c>
      <c r="H5314" s="2" t="s">
        <v>34</v>
      </c>
      <c r="I5314" s="24">
        <v>23.88</v>
      </c>
      <c r="J5314" s="2">
        <v>6</v>
      </c>
      <c r="K5314" s="24">
        <v>0</v>
      </c>
      <c r="L5314" s="24">
        <v>8.1191999999999993</v>
      </c>
    </row>
    <row r="5315" spans="1:12" x14ac:dyDescent="0.25">
      <c r="A5315" s="3" t="s">
        <v>28</v>
      </c>
      <c r="B5315" s="3" t="s">
        <v>44</v>
      </c>
      <c r="C5315" s="3" t="s">
        <v>52</v>
      </c>
      <c r="D5315" s="3" t="s">
        <v>24</v>
      </c>
      <c r="E5315" s="3">
        <v>94109</v>
      </c>
      <c r="F5315" s="3" t="s">
        <v>25</v>
      </c>
      <c r="G5315" s="3" t="s">
        <v>26</v>
      </c>
      <c r="H5315" s="3" t="s">
        <v>27</v>
      </c>
      <c r="I5315" s="25">
        <v>11.52</v>
      </c>
      <c r="J5315" s="3">
        <v>4</v>
      </c>
      <c r="K5315" s="25">
        <v>0</v>
      </c>
      <c r="L5315" s="25">
        <v>5.6448</v>
      </c>
    </row>
    <row r="5316" spans="1:12" x14ac:dyDescent="0.25">
      <c r="A5316" s="2" t="s">
        <v>28</v>
      </c>
      <c r="B5316" s="2" t="s">
        <v>44</v>
      </c>
      <c r="C5316" s="2" t="s">
        <v>52</v>
      </c>
      <c r="D5316" s="2" t="s">
        <v>24</v>
      </c>
      <c r="E5316" s="2">
        <v>94109</v>
      </c>
      <c r="F5316" s="2" t="s">
        <v>25</v>
      </c>
      <c r="G5316" s="2" t="s">
        <v>26</v>
      </c>
      <c r="H5316" s="2" t="s">
        <v>41</v>
      </c>
      <c r="I5316" s="24">
        <v>286.93</v>
      </c>
      <c r="J5316" s="2">
        <v>7</v>
      </c>
      <c r="K5316" s="24">
        <v>0</v>
      </c>
      <c r="L5316" s="24">
        <v>140.59569999999999</v>
      </c>
    </row>
    <row r="5317" spans="1:12" x14ac:dyDescent="0.25">
      <c r="A5317" s="3" t="s">
        <v>28</v>
      </c>
      <c r="B5317" s="3" t="s">
        <v>44</v>
      </c>
      <c r="C5317" s="3" t="s">
        <v>52</v>
      </c>
      <c r="D5317" s="3" t="s">
        <v>24</v>
      </c>
      <c r="E5317" s="3">
        <v>94109</v>
      </c>
      <c r="F5317" s="3" t="s">
        <v>25</v>
      </c>
      <c r="G5317" s="3" t="s">
        <v>35</v>
      </c>
      <c r="H5317" s="3" t="s">
        <v>36</v>
      </c>
      <c r="I5317" s="25">
        <v>206.38399999999999</v>
      </c>
      <c r="J5317" s="3">
        <v>2</v>
      </c>
      <c r="K5317" s="25">
        <v>0.2</v>
      </c>
      <c r="L5317" s="25">
        <v>23.2182</v>
      </c>
    </row>
    <row r="5318" spans="1:12" x14ac:dyDescent="0.25">
      <c r="A5318" s="2" t="s">
        <v>28</v>
      </c>
      <c r="B5318" s="2" t="s">
        <v>14</v>
      </c>
      <c r="C5318" s="2" t="s">
        <v>52</v>
      </c>
      <c r="D5318" s="2" t="s">
        <v>24</v>
      </c>
      <c r="E5318" s="2">
        <v>94122</v>
      </c>
      <c r="F5318" s="2" t="s">
        <v>25</v>
      </c>
      <c r="G5318" s="2" t="s">
        <v>19</v>
      </c>
      <c r="H5318" s="2" t="s">
        <v>33</v>
      </c>
      <c r="I5318" s="24">
        <v>529.9</v>
      </c>
      <c r="J5318" s="2">
        <v>5</v>
      </c>
      <c r="K5318" s="24">
        <v>0</v>
      </c>
      <c r="L5318" s="24">
        <v>105.98</v>
      </c>
    </row>
    <row r="5319" spans="1:12" x14ac:dyDescent="0.25">
      <c r="A5319" s="3" t="s">
        <v>28</v>
      </c>
      <c r="B5319" s="3" t="s">
        <v>14</v>
      </c>
      <c r="C5319" s="3" t="s">
        <v>52</v>
      </c>
      <c r="D5319" s="3" t="s">
        <v>24</v>
      </c>
      <c r="E5319" s="3">
        <v>94122</v>
      </c>
      <c r="F5319" s="3" t="s">
        <v>25</v>
      </c>
      <c r="G5319" s="3" t="s">
        <v>26</v>
      </c>
      <c r="H5319" s="3" t="s">
        <v>34</v>
      </c>
      <c r="I5319" s="25">
        <v>99.3</v>
      </c>
      <c r="J5319" s="3">
        <v>10</v>
      </c>
      <c r="K5319" s="25">
        <v>0</v>
      </c>
      <c r="L5319" s="25">
        <v>41.706000000000003</v>
      </c>
    </row>
    <row r="5320" spans="1:12" x14ac:dyDescent="0.25">
      <c r="A5320" s="2" t="s">
        <v>28</v>
      </c>
      <c r="B5320" s="2" t="s">
        <v>14</v>
      </c>
      <c r="C5320" s="2" t="s">
        <v>52</v>
      </c>
      <c r="D5320" s="2" t="s">
        <v>24</v>
      </c>
      <c r="E5320" s="2">
        <v>94122</v>
      </c>
      <c r="F5320" s="2" t="s">
        <v>25</v>
      </c>
      <c r="G5320" s="2" t="s">
        <v>26</v>
      </c>
      <c r="H5320" s="2" t="s">
        <v>38</v>
      </c>
      <c r="I5320" s="24">
        <v>108.96</v>
      </c>
      <c r="J5320" s="2">
        <v>2</v>
      </c>
      <c r="K5320" s="24">
        <v>0</v>
      </c>
      <c r="L5320" s="24">
        <v>30.508800000000001</v>
      </c>
    </row>
    <row r="5321" spans="1:12" x14ac:dyDescent="0.25">
      <c r="A5321" s="3" t="s">
        <v>28</v>
      </c>
      <c r="B5321" s="3" t="s">
        <v>14</v>
      </c>
      <c r="C5321" s="3" t="s">
        <v>52</v>
      </c>
      <c r="D5321" s="3" t="s">
        <v>24</v>
      </c>
      <c r="E5321" s="3">
        <v>94122</v>
      </c>
      <c r="F5321" s="3" t="s">
        <v>25</v>
      </c>
      <c r="G5321" s="3" t="s">
        <v>26</v>
      </c>
      <c r="H5321" s="3" t="s">
        <v>37</v>
      </c>
      <c r="I5321" s="25">
        <v>2.6880000000000002</v>
      </c>
      <c r="J5321" s="3">
        <v>1</v>
      </c>
      <c r="K5321" s="25">
        <v>0.2</v>
      </c>
      <c r="L5321" s="25">
        <v>0.84</v>
      </c>
    </row>
    <row r="5322" spans="1:12" x14ac:dyDescent="0.25">
      <c r="A5322" s="2" t="s">
        <v>13</v>
      </c>
      <c r="B5322" s="2" t="s">
        <v>14</v>
      </c>
      <c r="C5322" s="2" t="s">
        <v>84</v>
      </c>
      <c r="D5322" s="2" t="s">
        <v>70</v>
      </c>
      <c r="E5322" s="2">
        <v>49201</v>
      </c>
      <c r="F5322" s="2" t="s">
        <v>47</v>
      </c>
      <c r="G5322" s="2" t="s">
        <v>26</v>
      </c>
      <c r="H5322" s="2" t="s">
        <v>37</v>
      </c>
      <c r="I5322" s="24">
        <v>5443.96</v>
      </c>
      <c r="J5322" s="2">
        <v>4</v>
      </c>
      <c r="K5322" s="24">
        <v>0</v>
      </c>
      <c r="L5322" s="24">
        <v>2504.2215999999999</v>
      </c>
    </row>
    <row r="5323" spans="1:12" x14ac:dyDescent="0.25">
      <c r="A5323" s="3" t="s">
        <v>13</v>
      </c>
      <c r="B5323" s="3" t="s">
        <v>14</v>
      </c>
      <c r="C5323" s="3" t="s">
        <v>84</v>
      </c>
      <c r="D5323" s="3" t="s">
        <v>70</v>
      </c>
      <c r="E5323" s="3">
        <v>49201</v>
      </c>
      <c r="F5323" s="3" t="s">
        <v>47</v>
      </c>
      <c r="G5323" s="3" t="s">
        <v>19</v>
      </c>
      <c r="H5323" s="3" t="s">
        <v>21</v>
      </c>
      <c r="I5323" s="25">
        <v>302.67</v>
      </c>
      <c r="J5323" s="3">
        <v>3</v>
      </c>
      <c r="K5323" s="25">
        <v>0</v>
      </c>
      <c r="L5323" s="25">
        <v>72.640799999999999</v>
      </c>
    </row>
    <row r="5324" spans="1:12" x14ac:dyDescent="0.25">
      <c r="A5324" s="2" t="s">
        <v>13</v>
      </c>
      <c r="B5324" s="2" t="s">
        <v>14</v>
      </c>
      <c r="C5324" s="2" t="s">
        <v>84</v>
      </c>
      <c r="D5324" s="2" t="s">
        <v>70</v>
      </c>
      <c r="E5324" s="2">
        <v>49201</v>
      </c>
      <c r="F5324" s="2" t="s">
        <v>47</v>
      </c>
      <c r="G5324" s="2" t="s">
        <v>26</v>
      </c>
      <c r="H5324" s="2" t="s">
        <v>41</v>
      </c>
      <c r="I5324" s="24">
        <v>56.07</v>
      </c>
      <c r="J5324" s="2">
        <v>7</v>
      </c>
      <c r="K5324" s="24">
        <v>0</v>
      </c>
      <c r="L5324" s="24">
        <v>25.2315</v>
      </c>
    </row>
    <row r="5325" spans="1:12" x14ac:dyDescent="0.25">
      <c r="A5325" s="3" t="s">
        <v>28</v>
      </c>
      <c r="B5325" s="3" t="s">
        <v>44</v>
      </c>
      <c r="C5325" s="3" t="s">
        <v>55</v>
      </c>
      <c r="D5325" s="3" t="s">
        <v>56</v>
      </c>
      <c r="E5325" s="3">
        <v>19120</v>
      </c>
      <c r="F5325" s="3" t="s">
        <v>57</v>
      </c>
      <c r="G5325" s="3" t="s">
        <v>26</v>
      </c>
      <c r="H5325" s="3" t="s">
        <v>27</v>
      </c>
      <c r="I5325" s="25">
        <v>10.08</v>
      </c>
      <c r="J5325" s="3">
        <v>2</v>
      </c>
      <c r="K5325" s="25">
        <v>0.2</v>
      </c>
      <c r="L5325" s="25">
        <v>3.2759999999999998</v>
      </c>
    </row>
    <row r="5326" spans="1:12" x14ac:dyDescent="0.25">
      <c r="A5326" s="2" t="s">
        <v>13</v>
      </c>
      <c r="B5326" s="2" t="s">
        <v>22</v>
      </c>
      <c r="C5326" s="2" t="s">
        <v>178</v>
      </c>
      <c r="D5326" s="2" t="s">
        <v>179</v>
      </c>
      <c r="E5326" s="2">
        <v>2886</v>
      </c>
      <c r="F5326" s="2" t="s">
        <v>57</v>
      </c>
      <c r="G5326" s="2" t="s">
        <v>35</v>
      </c>
      <c r="H5326" s="2" t="s">
        <v>162</v>
      </c>
      <c r="I5326" s="24">
        <v>1999.96</v>
      </c>
      <c r="J5326" s="2">
        <v>4</v>
      </c>
      <c r="K5326" s="24">
        <v>0</v>
      </c>
      <c r="L5326" s="24">
        <v>899.98199999999997</v>
      </c>
    </row>
    <row r="5327" spans="1:12" x14ac:dyDescent="0.25">
      <c r="A5327" s="3" t="s">
        <v>28</v>
      </c>
      <c r="B5327" s="3" t="s">
        <v>44</v>
      </c>
      <c r="C5327" s="3" t="s">
        <v>75</v>
      </c>
      <c r="D5327" s="3" t="s">
        <v>76</v>
      </c>
      <c r="E5327" s="3">
        <v>10024</v>
      </c>
      <c r="F5327" s="3" t="s">
        <v>57</v>
      </c>
      <c r="G5327" s="3" t="s">
        <v>26</v>
      </c>
      <c r="H5327" s="3" t="s">
        <v>32</v>
      </c>
      <c r="I5327" s="25">
        <v>216.4</v>
      </c>
      <c r="J5327" s="3">
        <v>4</v>
      </c>
      <c r="K5327" s="25">
        <v>0</v>
      </c>
      <c r="L5327" s="25">
        <v>56.264000000000003</v>
      </c>
    </row>
    <row r="5328" spans="1:12" x14ac:dyDescent="0.25">
      <c r="A5328" s="2" t="s">
        <v>28</v>
      </c>
      <c r="B5328" s="2" t="s">
        <v>44</v>
      </c>
      <c r="C5328" s="2" t="s">
        <v>321</v>
      </c>
      <c r="D5328" s="2" t="s">
        <v>46</v>
      </c>
      <c r="E5328" s="2">
        <v>79907</v>
      </c>
      <c r="F5328" s="2" t="s">
        <v>47</v>
      </c>
      <c r="G5328" s="2" t="s">
        <v>26</v>
      </c>
      <c r="H5328" s="2" t="s">
        <v>27</v>
      </c>
      <c r="I5328" s="24">
        <v>6.9359999999999999</v>
      </c>
      <c r="J5328" s="2">
        <v>3</v>
      </c>
      <c r="K5328" s="24">
        <v>0.2</v>
      </c>
      <c r="L5328" s="24">
        <v>2.3409</v>
      </c>
    </row>
    <row r="5329" spans="1:12" x14ac:dyDescent="0.25">
      <c r="A5329" s="3" t="s">
        <v>28</v>
      </c>
      <c r="B5329" s="3" t="s">
        <v>14</v>
      </c>
      <c r="C5329" s="3" t="s">
        <v>92</v>
      </c>
      <c r="D5329" s="3" t="s">
        <v>68</v>
      </c>
      <c r="E5329" s="3">
        <v>55901</v>
      </c>
      <c r="F5329" s="3" t="s">
        <v>47</v>
      </c>
      <c r="G5329" s="3" t="s">
        <v>26</v>
      </c>
      <c r="H5329" s="3" t="s">
        <v>34</v>
      </c>
      <c r="I5329" s="25">
        <v>8.8000000000000007</v>
      </c>
      <c r="J5329" s="3">
        <v>5</v>
      </c>
      <c r="K5329" s="25">
        <v>0</v>
      </c>
      <c r="L5329" s="25">
        <v>2.552</v>
      </c>
    </row>
    <row r="5330" spans="1:12" x14ac:dyDescent="0.25">
      <c r="A5330" s="2" t="s">
        <v>28</v>
      </c>
      <c r="B5330" s="2" t="s">
        <v>14</v>
      </c>
      <c r="C5330" s="2" t="s">
        <v>92</v>
      </c>
      <c r="D5330" s="2" t="s">
        <v>68</v>
      </c>
      <c r="E5330" s="2">
        <v>55901</v>
      </c>
      <c r="F5330" s="2" t="s">
        <v>47</v>
      </c>
      <c r="G5330" s="2" t="s">
        <v>35</v>
      </c>
      <c r="H5330" s="2" t="s">
        <v>59</v>
      </c>
      <c r="I5330" s="24">
        <v>142.80000000000001</v>
      </c>
      <c r="J5330" s="2">
        <v>1</v>
      </c>
      <c r="K5330" s="24">
        <v>0</v>
      </c>
      <c r="L5330" s="24">
        <v>29.988</v>
      </c>
    </row>
    <row r="5331" spans="1:12" x14ac:dyDescent="0.25">
      <c r="A5331" s="3" t="s">
        <v>28</v>
      </c>
      <c r="B5331" s="3" t="s">
        <v>14</v>
      </c>
      <c r="C5331" s="3" t="s">
        <v>92</v>
      </c>
      <c r="D5331" s="3" t="s">
        <v>68</v>
      </c>
      <c r="E5331" s="3">
        <v>55901</v>
      </c>
      <c r="F5331" s="3" t="s">
        <v>47</v>
      </c>
      <c r="G5331" s="3" t="s">
        <v>35</v>
      </c>
      <c r="H5331" s="3" t="s">
        <v>59</v>
      </c>
      <c r="I5331" s="25">
        <v>399.95</v>
      </c>
      <c r="J5331" s="3">
        <v>5</v>
      </c>
      <c r="K5331" s="25">
        <v>0</v>
      </c>
      <c r="L5331" s="25">
        <v>143.982</v>
      </c>
    </row>
    <row r="5332" spans="1:12" x14ac:dyDescent="0.25">
      <c r="A5332" s="2" t="s">
        <v>28</v>
      </c>
      <c r="B5332" s="2" t="s">
        <v>14</v>
      </c>
      <c r="C5332" s="2" t="s">
        <v>283</v>
      </c>
      <c r="D5332" s="2" t="s">
        <v>76</v>
      </c>
      <c r="E5332" s="2">
        <v>14215</v>
      </c>
      <c r="F5332" s="2" t="s">
        <v>57</v>
      </c>
      <c r="G5332" s="2" t="s">
        <v>26</v>
      </c>
      <c r="H5332" s="2" t="s">
        <v>37</v>
      </c>
      <c r="I5332" s="24">
        <v>2152.7759999999998</v>
      </c>
      <c r="J5332" s="2">
        <v>3</v>
      </c>
      <c r="K5332" s="24">
        <v>0.2</v>
      </c>
      <c r="L5332" s="24">
        <v>726.56190000000004</v>
      </c>
    </row>
    <row r="5333" spans="1:12" x14ac:dyDescent="0.25">
      <c r="A5333" s="3" t="s">
        <v>28</v>
      </c>
      <c r="B5333" s="3" t="s">
        <v>22</v>
      </c>
      <c r="C5333" s="3" t="s">
        <v>114</v>
      </c>
      <c r="D5333" s="3" t="s">
        <v>72</v>
      </c>
      <c r="E5333" s="3">
        <v>19711</v>
      </c>
      <c r="F5333" s="3" t="s">
        <v>57</v>
      </c>
      <c r="G5333" s="3" t="s">
        <v>35</v>
      </c>
      <c r="H5333" s="3" t="s">
        <v>36</v>
      </c>
      <c r="I5333" s="25">
        <v>158.99</v>
      </c>
      <c r="J5333" s="3">
        <v>1</v>
      </c>
      <c r="K5333" s="25">
        <v>0</v>
      </c>
      <c r="L5333" s="25">
        <v>41.337400000000002</v>
      </c>
    </row>
    <row r="5334" spans="1:12" x14ac:dyDescent="0.25">
      <c r="A5334" s="2" t="s">
        <v>28</v>
      </c>
      <c r="B5334" s="2" t="s">
        <v>22</v>
      </c>
      <c r="C5334" s="2" t="s">
        <v>114</v>
      </c>
      <c r="D5334" s="2" t="s">
        <v>72</v>
      </c>
      <c r="E5334" s="2">
        <v>19711</v>
      </c>
      <c r="F5334" s="2" t="s">
        <v>57</v>
      </c>
      <c r="G5334" s="2" t="s">
        <v>19</v>
      </c>
      <c r="H5334" s="2" t="s">
        <v>21</v>
      </c>
      <c r="I5334" s="24">
        <v>291.10000000000002</v>
      </c>
      <c r="J5334" s="2">
        <v>5</v>
      </c>
      <c r="K5334" s="24">
        <v>0</v>
      </c>
      <c r="L5334" s="24">
        <v>75.686000000000007</v>
      </c>
    </row>
    <row r="5335" spans="1:12" x14ac:dyDescent="0.25">
      <c r="A5335" s="3" t="s">
        <v>62</v>
      </c>
      <c r="B5335" s="3" t="s">
        <v>14</v>
      </c>
      <c r="C5335" s="3" t="s">
        <v>42</v>
      </c>
      <c r="D5335" s="3" t="s">
        <v>43</v>
      </c>
      <c r="E5335" s="3">
        <v>98103</v>
      </c>
      <c r="F5335" s="3" t="s">
        <v>25</v>
      </c>
      <c r="G5335" s="3" t="s">
        <v>26</v>
      </c>
      <c r="H5335" s="3" t="s">
        <v>41</v>
      </c>
      <c r="I5335" s="25">
        <v>73.680000000000007</v>
      </c>
      <c r="J5335" s="3">
        <v>6</v>
      </c>
      <c r="K5335" s="25">
        <v>0</v>
      </c>
      <c r="L5335" s="25">
        <v>34.629600000000003</v>
      </c>
    </row>
    <row r="5336" spans="1:12" x14ac:dyDescent="0.25">
      <c r="A5336" s="2" t="s">
        <v>62</v>
      </c>
      <c r="B5336" s="2" t="s">
        <v>14</v>
      </c>
      <c r="C5336" s="2" t="s">
        <v>42</v>
      </c>
      <c r="D5336" s="2" t="s">
        <v>43</v>
      </c>
      <c r="E5336" s="2">
        <v>98103</v>
      </c>
      <c r="F5336" s="2" t="s">
        <v>25</v>
      </c>
      <c r="G5336" s="2" t="s">
        <v>19</v>
      </c>
      <c r="H5336" s="2" t="s">
        <v>33</v>
      </c>
      <c r="I5336" s="24">
        <v>139.91999999999999</v>
      </c>
      <c r="J5336" s="2">
        <v>2</v>
      </c>
      <c r="K5336" s="24">
        <v>0</v>
      </c>
      <c r="L5336" s="24">
        <v>23.7864</v>
      </c>
    </row>
    <row r="5337" spans="1:12" x14ac:dyDescent="0.25">
      <c r="A5337" s="3" t="s">
        <v>62</v>
      </c>
      <c r="B5337" s="3" t="s">
        <v>14</v>
      </c>
      <c r="C5337" s="3" t="s">
        <v>42</v>
      </c>
      <c r="D5337" s="3" t="s">
        <v>43</v>
      </c>
      <c r="E5337" s="3">
        <v>98103</v>
      </c>
      <c r="F5337" s="3" t="s">
        <v>25</v>
      </c>
      <c r="G5337" s="3" t="s">
        <v>35</v>
      </c>
      <c r="H5337" s="3" t="s">
        <v>36</v>
      </c>
      <c r="I5337" s="25">
        <v>107.88</v>
      </c>
      <c r="J5337" s="3">
        <v>3</v>
      </c>
      <c r="K5337" s="25">
        <v>0.2</v>
      </c>
      <c r="L5337" s="25">
        <v>10.788</v>
      </c>
    </row>
    <row r="5338" spans="1:12" x14ac:dyDescent="0.25">
      <c r="A5338" s="2" t="s">
        <v>62</v>
      </c>
      <c r="B5338" s="2" t="s">
        <v>14</v>
      </c>
      <c r="C5338" s="2" t="s">
        <v>42</v>
      </c>
      <c r="D5338" s="2" t="s">
        <v>43</v>
      </c>
      <c r="E5338" s="2">
        <v>98103</v>
      </c>
      <c r="F5338" s="2" t="s">
        <v>25</v>
      </c>
      <c r="G5338" s="2" t="s">
        <v>26</v>
      </c>
      <c r="H5338" s="2" t="s">
        <v>32</v>
      </c>
      <c r="I5338" s="24">
        <v>33.29</v>
      </c>
      <c r="J5338" s="2">
        <v>1</v>
      </c>
      <c r="K5338" s="24">
        <v>0</v>
      </c>
      <c r="L5338" s="24">
        <v>7.9896000000000003</v>
      </c>
    </row>
    <row r="5339" spans="1:12" x14ac:dyDescent="0.25">
      <c r="A5339" s="3" t="s">
        <v>28</v>
      </c>
      <c r="B5339" s="3" t="s">
        <v>14</v>
      </c>
      <c r="C5339" s="3" t="s">
        <v>221</v>
      </c>
      <c r="D5339" s="3" t="s">
        <v>104</v>
      </c>
      <c r="E5339" s="3">
        <v>44105</v>
      </c>
      <c r="F5339" s="3" t="s">
        <v>57</v>
      </c>
      <c r="G5339" s="3" t="s">
        <v>26</v>
      </c>
      <c r="H5339" s="3" t="s">
        <v>27</v>
      </c>
      <c r="I5339" s="25">
        <v>5.04</v>
      </c>
      <c r="J5339" s="3">
        <v>2</v>
      </c>
      <c r="K5339" s="25">
        <v>0.2</v>
      </c>
      <c r="L5339" s="25">
        <v>1.764</v>
      </c>
    </row>
    <row r="5340" spans="1:12" x14ac:dyDescent="0.25">
      <c r="A5340" s="2" t="s">
        <v>28</v>
      </c>
      <c r="B5340" s="2" t="s">
        <v>14</v>
      </c>
      <c r="C5340" s="2" t="s">
        <v>221</v>
      </c>
      <c r="D5340" s="2" t="s">
        <v>104</v>
      </c>
      <c r="E5340" s="2">
        <v>44105</v>
      </c>
      <c r="F5340" s="2" t="s">
        <v>57</v>
      </c>
      <c r="G5340" s="2" t="s">
        <v>26</v>
      </c>
      <c r="H5340" s="2" t="s">
        <v>41</v>
      </c>
      <c r="I5340" s="24">
        <v>24.783999999999999</v>
      </c>
      <c r="J5340" s="2">
        <v>1</v>
      </c>
      <c r="K5340" s="24">
        <v>0.2</v>
      </c>
      <c r="L5340" s="24">
        <v>7.7450000000000001</v>
      </c>
    </row>
    <row r="5341" spans="1:12" x14ac:dyDescent="0.25">
      <c r="A5341" s="3" t="s">
        <v>28</v>
      </c>
      <c r="B5341" s="3" t="s">
        <v>44</v>
      </c>
      <c r="C5341" s="3" t="s">
        <v>397</v>
      </c>
      <c r="D5341" s="3" t="s">
        <v>65</v>
      </c>
      <c r="E5341" s="3">
        <v>60126</v>
      </c>
      <c r="F5341" s="3" t="s">
        <v>47</v>
      </c>
      <c r="G5341" s="3" t="s">
        <v>26</v>
      </c>
      <c r="H5341" s="3" t="s">
        <v>41</v>
      </c>
      <c r="I5341" s="25">
        <v>17.472000000000001</v>
      </c>
      <c r="J5341" s="3">
        <v>3</v>
      </c>
      <c r="K5341" s="25">
        <v>0.2</v>
      </c>
      <c r="L5341" s="25">
        <v>5.6783999999999999</v>
      </c>
    </row>
    <row r="5342" spans="1:12" x14ac:dyDescent="0.25">
      <c r="A5342" s="2" t="s">
        <v>62</v>
      </c>
      <c r="B5342" s="2" t="s">
        <v>44</v>
      </c>
      <c r="C5342" s="2" t="s">
        <v>143</v>
      </c>
      <c r="D5342" s="2" t="s">
        <v>68</v>
      </c>
      <c r="E5342" s="2">
        <v>55044</v>
      </c>
      <c r="F5342" s="2" t="s">
        <v>47</v>
      </c>
      <c r="G5342" s="2" t="s">
        <v>19</v>
      </c>
      <c r="H5342" s="2" t="s">
        <v>21</v>
      </c>
      <c r="I5342" s="24">
        <v>155.88</v>
      </c>
      <c r="J5342" s="2">
        <v>6</v>
      </c>
      <c r="K5342" s="24">
        <v>0</v>
      </c>
      <c r="L5342" s="24">
        <v>38.97</v>
      </c>
    </row>
    <row r="5343" spans="1:12" x14ac:dyDescent="0.25">
      <c r="A5343" s="3" t="s">
        <v>13</v>
      </c>
      <c r="B5343" s="3" t="s">
        <v>14</v>
      </c>
      <c r="C5343" s="3" t="s">
        <v>75</v>
      </c>
      <c r="D5343" s="3" t="s">
        <v>76</v>
      </c>
      <c r="E5343" s="3">
        <v>10035</v>
      </c>
      <c r="F5343" s="3" t="s">
        <v>57</v>
      </c>
      <c r="G5343" s="3" t="s">
        <v>19</v>
      </c>
      <c r="H5343" s="3" t="s">
        <v>21</v>
      </c>
      <c r="I5343" s="25">
        <v>327.56400000000002</v>
      </c>
      <c r="J5343" s="3">
        <v>4</v>
      </c>
      <c r="K5343" s="25">
        <v>0.1</v>
      </c>
      <c r="L5343" s="25">
        <v>21.837599999999998</v>
      </c>
    </row>
    <row r="5344" spans="1:12" x14ac:dyDescent="0.25">
      <c r="A5344" s="2" t="s">
        <v>13</v>
      </c>
      <c r="B5344" s="2" t="s">
        <v>44</v>
      </c>
      <c r="C5344" s="2" t="s">
        <v>23</v>
      </c>
      <c r="D5344" s="2" t="s">
        <v>24</v>
      </c>
      <c r="E5344" s="2">
        <v>90036</v>
      </c>
      <c r="F5344" s="2" t="s">
        <v>25</v>
      </c>
      <c r="G5344" s="2" t="s">
        <v>26</v>
      </c>
      <c r="H5344" s="2" t="s">
        <v>41</v>
      </c>
      <c r="I5344" s="24">
        <v>13.36</v>
      </c>
      <c r="J5344" s="2">
        <v>2</v>
      </c>
      <c r="K5344" s="24">
        <v>0</v>
      </c>
      <c r="L5344" s="24">
        <v>6.4127999999999998</v>
      </c>
    </row>
    <row r="5345" spans="1:12" x14ac:dyDescent="0.25">
      <c r="A5345" s="3" t="s">
        <v>13</v>
      </c>
      <c r="B5345" s="3" t="s">
        <v>44</v>
      </c>
      <c r="C5345" s="3" t="s">
        <v>23</v>
      </c>
      <c r="D5345" s="3" t="s">
        <v>24</v>
      </c>
      <c r="E5345" s="3">
        <v>90036</v>
      </c>
      <c r="F5345" s="3" t="s">
        <v>25</v>
      </c>
      <c r="G5345" s="3" t="s">
        <v>26</v>
      </c>
      <c r="H5345" s="3" t="s">
        <v>32</v>
      </c>
      <c r="I5345" s="25">
        <v>158.9</v>
      </c>
      <c r="J5345" s="3">
        <v>5</v>
      </c>
      <c r="K5345" s="25">
        <v>0</v>
      </c>
      <c r="L5345" s="25">
        <v>7.9450000000000003</v>
      </c>
    </row>
    <row r="5346" spans="1:12" x14ac:dyDescent="0.25">
      <c r="A5346" s="2" t="s">
        <v>13</v>
      </c>
      <c r="B5346" s="2" t="s">
        <v>44</v>
      </c>
      <c r="C5346" s="2" t="s">
        <v>79</v>
      </c>
      <c r="D5346" s="2" t="s">
        <v>65</v>
      </c>
      <c r="E5346" s="2">
        <v>60653</v>
      </c>
      <c r="F5346" s="2" t="s">
        <v>47</v>
      </c>
      <c r="G5346" s="2" t="s">
        <v>35</v>
      </c>
      <c r="H5346" s="2" t="s">
        <v>59</v>
      </c>
      <c r="I5346" s="24">
        <v>319.96800000000002</v>
      </c>
      <c r="J5346" s="2">
        <v>4</v>
      </c>
      <c r="K5346" s="24">
        <v>0.2</v>
      </c>
      <c r="L5346" s="24">
        <v>71.992800000000003</v>
      </c>
    </row>
    <row r="5347" spans="1:12" x14ac:dyDescent="0.25">
      <c r="A5347" s="3" t="s">
        <v>13</v>
      </c>
      <c r="B5347" s="3" t="s">
        <v>44</v>
      </c>
      <c r="C5347" s="3" t="s">
        <v>79</v>
      </c>
      <c r="D5347" s="3" t="s">
        <v>65</v>
      </c>
      <c r="E5347" s="3">
        <v>60653</v>
      </c>
      <c r="F5347" s="3" t="s">
        <v>47</v>
      </c>
      <c r="G5347" s="3" t="s">
        <v>26</v>
      </c>
      <c r="H5347" s="3" t="s">
        <v>32</v>
      </c>
      <c r="I5347" s="25">
        <v>505.32</v>
      </c>
      <c r="J5347" s="3">
        <v>3</v>
      </c>
      <c r="K5347" s="25">
        <v>0.2</v>
      </c>
      <c r="L5347" s="25">
        <v>31.5825</v>
      </c>
    </row>
    <row r="5348" spans="1:12" x14ac:dyDescent="0.25">
      <c r="A5348" s="2" t="s">
        <v>13</v>
      </c>
      <c r="B5348" s="2" t="s">
        <v>44</v>
      </c>
      <c r="C5348" s="2" t="s">
        <v>79</v>
      </c>
      <c r="D5348" s="2" t="s">
        <v>65</v>
      </c>
      <c r="E5348" s="2">
        <v>60653</v>
      </c>
      <c r="F5348" s="2" t="s">
        <v>47</v>
      </c>
      <c r="G5348" s="2" t="s">
        <v>26</v>
      </c>
      <c r="H5348" s="2" t="s">
        <v>41</v>
      </c>
      <c r="I5348" s="24">
        <v>3.8079999999999998</v>
      </c>
      <c r="J5348" s="2">
        <v>1</v>
      </c>
      <c r="K5348" s="24">
        <v>0.2</v>
      </c>
      <c r="L5348" s="24">
        <v>1.2376</v>
      </c>
    </row>
    <row r="5349" spans="1:12" x14ac:dyDescent="0.25">
      <c r="A5349" s="3" t="s">
        <v>13</v>
      </c>
      <c r="B5349" s="3" t="s">
        <v>44</v>
      </c>
      <c r="C5349" s="3" t="s">
        <v>79</v>
      </c>
      <c r="D5349" s="3" t="s">
        <v>65</v>
      </c>
      <c r="E5349" s="3">
        <v>60653</v>
      </c>
      <c r="F5349" s="3" t="s">
        <v>47</v>
      </c>
      <c r="G5349" s="3" t="s">
        <v>26</v>
      </c>
      <c r="H5349" s="3" t="s">
        <v>27</v>
      </c>
      <c r="I5349" s="25">
        <v>24.423999999999999</v>
      </c>
      <c r="J5349" s="3">
        <v>1</v>
      </c>
      <c r="K5349" s="25">
        <v>0.2</v>
      </c>
      <c r="L5349" s="25">
        <v>7.9378000000000002</v>
      </c>
    </row>
    <row r="5350" spans="1:12" x14ac:dyDescent="0.25">
      <c r="A5350" s="2" t="s">
        <v>28</v>
      </c>
      <c r="B5350" s="2" t="s">
        <v>22</v>
      </c>
      <c r="C5350" s="2" t="s">
        <v>283</v>
      </c>
      <c r="D5350" s="2" t="s">
        <v>76</v>
      </c>
      <c r="E5350" s="2">
        <v>14215</v>
      </c>
      <c r="F5350" s="2" t="s">
        <v>57</v>
      </c>
      <c r="G5350" s="2" t="s">
        <v>19</v>
      </c>
      <c r="H5350" s="2" t="s">
        <v>21</v>
      </c>
      <c r="I5350" s="24">
        <v>1522.6379999999999</v>
      </c>
      <c r="J5350" s="2">
        <v>9</v>
      </c>
      <c r="K5350" s="24">
        <v>0.1</v>
      </c>
      <c r="L5350" s="24">
        <v>169.18199999999999</v>
      </c>
    </row>
    <row r="5351" spans="1:12" x14ac:dyDescent="0.25">
      <c r="A5351" s="3" t="s">
        <v>28</v>
      </c>
      <c r="B5351" s="3" t="s">
        <v>22</v>
      </c>
      <c r="C5351" s="3" t="s">
        <v>109</v>
      </c>
      <c r="D5351" s="3" t="s">
        <v>24</v>
      </c>
      <c r="E5351" s="3">
        <v>95661</v>
      </c>
      <c r="F5351" s="3" t="s">
        <v>25</v>
      </c>
      <c r="G5351" s="3" t="s">
        <v>26</v>
      </c>
      <c r="H5351" s="3" t="s">
        <v>60</v>
      </c>
      <c r="I5351" s="25">
        <v>419.9</v>
      </c>
      <c r="J5351" s="3">
        <v>5</v>
      </c>
      <c r="K5351" s="25">
        <v>0</v>
      </c>
      <c r="L5351" s="25">
        <v>197.35300000000001</v>
      </c>
    </row>
    <row r="5352" spans="1:12" x14ac:dyDescent="0.25">
      <c r="A5352" s="2" t="s">
        <v>28</v>
      </c>
      <c r="B5352" s="2" t="s">
        <v>22</v>
      </c>
      <c r="C5352" s="2" t="s">
        <v>109</v>
      </c>
      <c r="D5352" s="2" t="s">
        <v>24</v>
      </c>
      <c r="E5352" s="2">
        <v>95661</v>
      </c>
      <c r="F5352" s="2" t="s">
        <v>25</v>
      </c>
      <c r="G5352" s="2" t="s">
        <v>26</v>
      </c>
      <c r="H5352" s="2" t="s">
        <v>27</v>
      </c>
      <c r="I5352" s="24">
        <v>3.15</v>
      </c>
      <c r="J5352" s="2">
        <v>1</v>
      </c>
      <c r="K5352" s="24">
        <v>0</v>
      </c>
      <c r="L5352" s="24">
        <v>1.512</v>
      </c>
    </row>
    <row r="5353" spans="1:12" x14ac:dyDescent="0.25">
      <c r="A5353" s="3" t="s">
        <v>28</v>
      </c>
      <c r="B5353" s="3" t="s">
        <v>14</v>
      </c>
      <c r="C5353" s="3" t="s">
        <v>184</v>
      </c>
      <c r="D5353" s="3" t="s">
        <v>166</v>
      </c>
      <c r="E5353" s="3">
        <v>1841</v>
      </c>
      <c r="F5353" s="3" t="s">
        <v>57</v>
      </c>
      <c r="G5353" s="3" t="s">
        <v>26</v>
      </c>
      <c r="H5353" s="3" t="s">
        <v>37</v>
      </c>
      <c r="I5353" s="25">
        <v>16.14</v>
      </c>
      <c r="J5353" s="3">
        <v>3</v>
      </c>
      <c r="K5353" s="25">
        <v>0</v>
      </c>
      <c r="L5353" s="25">
        <v>7.9085999999999999</v>
      </c>
    </row>
    <row r="5354" spans="1:12" x14ac:dyDescent="0.25">
      <c r="A5354" s="2" t="s">
        <v>28</v>
      </c>
      <c r="B5354" s="2" t="s">
        <v>14</v>
      </c>
      <c r="C5354" s="2" t="s">
        <v>184</v>
      </c>
      <c r="D5354" s="2" t="s">
        <v>166</v>
      </c>
      <c r="E5354" s="2">
        <v>1841</v>
      </c>
      <c r="F5354" s="2" t="s">
        <v>57</v>
      </c>
      <c r="G5354" s="2" t="s">
        <v>26</v>
      </c>
      <c r="H5354" s="2" t="s">
        <v>34</v>
      </c>
      <c r="I5354" s="24">
        <v>8.64</v>
      </c>
      <c r="J5354" s="2">
        <v>3</v>
      </c>
      <c r="K5354" s="24">
        <v>0</v>
      </c>
      <c r="L5354" s="24">
        <v>2.5055999999999998</v>
      </c>
    </row>
    <row r="5355" spans="1:12" x14ac:dyDescent="0.25">
      <c r="A5355" s="3" t="s">
        <v>28</v>
      </c>
      <c r="B5355" s="3" t="s">
        <v>14</v>
      </c>
      <c r="C5355" s="3" t="s">
        <v>184</v>
      </c>
      <c r="D5355" s="3" t="s">
        <v>166</v>
      </c>
      <c r="E5355" s="3">
        <v>1841</v>
      </c>
      <c r="F5355" s="3" t="s">
        <v>57</v>
      </c>
      <c r="G5355" s="3" t="s">
        <v>19</v>
      </c>
      <c r="H5355" s="3" t="s">
        <v>21</v>
      </c>
      <c r="I5355" s="25">
        <v>872.32</v>
      </c>
      <c r="J5355" s="3">
        <v>4</v>
      </c>
      <c r="K5355" s="25">
        <v>0</v>
      </c>
      <c r="L5355" s="25">
        <v>244.24959999999999</v>
      </c>
    </row>
    <row r="5356" spans="1:12" x14ac:dyDescent="0.25">
      <c r="A5356" s="2" t="s">
        <v>13</v>
      </c>
      <c r="B5356" s="2" t="s">
        <v>14</v>
      </c>
      <c r="C5356" s="2" t="s">
        <v>526</v>
      </c>
      <c r="D5356" s="2" t="s">
        <v>46</v>
      </c>
      <c r="E5356" s="2">
        <v>76706</v>
      </c>
      <c r="F5356" s="2" t="s">
        <v>47</v>
      </c>
      <c r="G5356" s="2" t="s">
        <v>26</v>
      </c>
      <c r="H5356" s="2" t="s">
        <v>34</v>
      </c>
      <c r="I5356" s="24">
        <v>7.12</v>
      </c>
      <c r="J5356" s="2">
        <v>5</v>
      </c>
      <c r="K5356" s="24">
        <v>0.2</v>
      </c>
      <c r="L5356" s="24">
        <v>0.71199999999999997</v>
      </c>
    </row>
    <row r="5357" spans="1:12" x14ac:dyDescent="0.25">
      <c r="A5357" s="3" t="s">
        <v>28</v>
      </c>
      <c r="B5357" s="3" t="s">
        <v>14</v>
      </c>
      <c r="C5357" s="3" t="s">
        <v>61</v>
      </c>
      <c r="D5357" s="3" t="s">
        <v>46</v>
      </c>
      <c r="E5357" s="3">
        <v>77095</v>
      </c>
      <c r="F5357" s="3" t="s">
        <v>47</v>
      </c>
      <c r="G5357" s="3" t="s">
        <v>26</v>
      </c>
      <c r="H5357" s="3" t="s">
        <v>34</v>
      </c>
      <c r="I5357" s="25">
        <v>2.6880000000000002</v>
      </c>
      <c r="J5357" s="3">
        <v>2</v>
      </c>
      <c r="K5357" s="25">
        <v>0.2</v>
      </c>
      <c r="L5357" s="25">
        <v>1.008</v>
      </c>
    </row>
    <row r="5358" spans="1:12" x14ac:dyDescent="0.25">
      <c r="A5358" s="2" t="s">
        <v>28</v>
      </c>
      <c r="B5358" s="2" t="s">
        <v>14</v>
      </c>
      <c r="C5358" s="2" t="s">
        <v>61</v>
      </c>
      <c r="D5358" s="2" t="s">
        <v>46</v>
      </c>
      <c r="E5358" s="2">
        <v>77095</v>
      </c>
      <c r="F5358" s="2" t="s">
        <v>47</v>
      </c>
      <c r="G5358" s="2" t="s">
        <v>26</v>
      </c>
      <c r="H5358" s="2" t="s">
        <v>60</v>
      </c>
      <c r="I5358" s="24">
        <v>149.352</v>
      </c>
      <c r="J5358" s="2">
        <v>3</v>
      </c>
      <c r="K5358" s="24">
        <v>0.2</v>
      </c>
      <c r="L5358" s="24">
        <v>50.406300000000002</v>
      </c>
    </row>
    <row r="5359" spans="1:12" x14ac:dyDescent="0.25">
      <c r="A5359" s="3" t="s">
        <v>28</v>
      </c>
      <c r="B5359" s="3" t="s">
        <v>14</v>
      </c>
      <c r="C5359" s="3" t="s">
        <v>61</v>
      </c>
      <c r="D5359" s="3" t="s">
        <v>46</v>
      </c>
      <c r="E5359" s="3">
        <v>77095</v>
      </c>
      <c r="F5359" s="3" t="s">
        <v>47</v>
      </c>
      <c r="G5359" s="3" t="s">
        <v>35</v>
      </c>
      <c r="H5359" s="3" t="s">
        <v>59</v>
      </c>
      <c r="I5359" s="25">
        <v>227.976</v>
      </c>
      <c r="J5359" s="3">
        <v>3</v>
      </c>
      <c r="K5359" s="25">
        <v>0.2</v>
      </c>
      <c r="L5359" s="25">
        <v>28.497</v>
      </c>
    </row>
    <row r="5360" spans="1:12" x14ac:dyDescent="0.25">
      <c r="A5360" s="2" t="s">
        <v>28</v>
      </c>
      <c r="B5360" s="2" t="s">
        <v>14</v>
      </c>
      <c r="C5360" s="2" t="s">
        <v>42</v>
      </c>
      <c r="D5360" s="2" t="s">
        <v>43</v>
      </c>
      <c r="E5360" s="2">
        <v>98105</v>
      </c>
      <c r="F5360" s="2" t="s">
        <v>25</v>
      </c>
      <c r="G5360" s="2" t="s">
        <v>26</v>
      </c>
      <c r="H5360" s="2" t="s">
        <v>41</v>
      </c>
      <c r="I5360" s="24">
        <v>11.96</v>
      </c>
      <c r="J5360" s="2">
        <v>2</v>
      </c>
      <c r="K5360" s="24">
        <v>0</v>
      </c>
      <c r="L5360" s="24">
        <v>5.8604000000000003</v>
      </c>
    </row>
    <row r="5361" spans="1:12" x14ac:dyDescent="0.25">
      <c r="A5361" s="3" t="s">
        <v>28</v>
      </c>
      <c r="B5361" s="3" t="s">
        <v>22</v>
      </c>
      <c r="C5361" s="3" t="s">
        <v>218</v>
      </c>
      <c r="D5361" s="3" t="s">
        <v>132</v>
      </c>
      <c r="E5361" s="3">
        <v>7060</v>
      </c>
      <c r="F5361" s="3" t="s">
        <v>57</v>
      </c>
      <c r="G5361" s="3" t="s">
        <v>26</v>
      </c>
      <c r="H5361" s="3" t="s">
        <v>32</v>
      </c>
      <c r="I5361" s="25">
        <v>563.4</v>
      </c>
      <c r="J5361" s="3">
        <v>4</v>
      </c>
      <c r="K5361" s="25">
        <v>0</v>
      </c>
      <c r="L5361" s="25">
        <v>67.608000000000004</v>
      </c>
    </row>
    <row r="5362" spans="1:12" x14ac:dyDescent="0.25">
      <c r="A5362" s="2" t="s">
        <v>28</v>
      </c>
      <c r="B5362" s="2" t="s">
        <v>22</v>
      </c>
      <c r="C5362" s="2" t="s">
        <v>218</v>
      </c>
      <c r="D5362" s="2" t="s">
        <v>132</v>
      </c>
      <c r="E5362" s="2">
        <v>7060</v>
      </c>
      <c r="F5362" s="2" t="s">
        <v>57</v>
      </c>
      <c r="G5362" s="2" t="s">
        <v>35</v>
      </c>
      <c r="H5362" s="2" t="s">
        <v>123</v>
      </c>
      <c r="I5362" s="24">
        <v>319.92</v>
      </c>
      <c r="J5362" s="2">
        <v>8</v>
      </c>
      <c r="K5362" s="24">
        <v>0</v>
      </c>
      <c r="L5362" s="24">
        <v>118.3704</v>
      </c>
    </row>
    <row r="5363" spans="1:12" x14ac:dyDescent="0.25">
      <c r="A5363" s="3" t="s">
        <v>28</v>
      </c>
      <c r="B5363" s="3" t="s">
        <v>14</v>
      </c>
      <c r="C5363" s="3" t="s">
        <v>23</v>
      </c>
      <c r="D5363" s="3" t="s">
        <v>24</v>
      </c>
      <c r="E5363" s="3">
        <v>90008</v>
      </c>
      <c r="F5363" s="3" t="s">
        <v>25</v>
      </c>
      <c r="G5363" s="3" t="s">
        <v>35</v>
      </c>
      <c r="H5363" s="3" t="s">
        <v>59</v>
      </c>
      <c r="I5363" s="25">
        <v>1049.44</v>
      </c>
      <c r="J5363" s="3">
        <v>8</v>
      </c>
      <c r="K5363" s="25">
        <v>0</v>
      </c>
      <c r="L5363" s="25">
        <v>440.76479999999998</v>
      </c>
    </row>
    <row r="5364" spans="1:12" x14ac:dyDescent="0.25">
      <c r="A5364" s="2" t="s">
        <v>13</v>
      </c>
      <c r="B5364" s="2" t="s">
        <v>14</v>
      </c>
      <c r="C5364" s="2" t="s">
        <v>155</v>
      </c>
      <c r="D5364" s="2" t="s">
        <v>83</v>
      </c>
      <c r="E5364" s="2">
        <v>22204</v>
      </c>
      <c r="F5364" s="2" t="s">
        <v>18</v>
      </c>
      <c r="G5364" s="2" t="s">
        <v>35</v>
      </c>
      <c r="H5364" s="2" t="s">
        <v>36</v>
      </c>
      <c r="I5364" s="24">
        <v>173.94</v>
      </c>
      <c r="J5364" s="2">
        <v>6</v>
      </c>
      <c r="K5364" s="24">
        <v>0</v>
      </c>
      <c r="L5364" s="24">
        <v>50.442599999999999</v>
      </c>
    </row>
    <row r="5365" spans="1:12" x14ac:dyDescent="0.25">
      <c r="A5365" s="3" t="s">
        <v>28</v>
      </c>
      <c r="B5365" s="3" t="s">
        <v>14</v>
      </c>
      <c r="C5365" s="3" t="s">
        <v>42</v>
      </c>
      <c r="D5365" s="3" t="s">
        <v>43</v>
      </c>
      <c r="E5365" s="3">
        <v>98103</v>
      </c>
      <c r="F5365" s="3" t="s">
        <v>25</v>
      </c>
      <c r="G5365" s="3" t="s">
        <v>35</v>
      </c>
      <c r="H5365" s="3" t="s">
        <v>36</v>
      </c>
      <c r="I5365" s="25">
        <v>1007.944</v>
      </c>
      <c r="J5365" s="3">
        <v>7</v>
      </c>
      <c r="K5365" s="25">
        <v>0.2</v>
      </c>
      <c r="L5365" s="25">
        <v>75.595799999999997</v>
      </c>
    </row>
    <row r="5366" spans="1:12" x14ac:dyDescent="0.25">
      <c r="A5366" s="2" t="s">
        <v>168</v>
      </c>
      <c r="B5366" s="2" t="s">
        <v>14</v>
      </c>
      <c r="C5366" s="2" t="s">
        <v>42</v>
      </c>
      <c r="D5366" s="2" t="s">
        <v>43</v>
      </c>
      <c r="E5366" s="2">
        <v>98105</v>
      </c>
      <c r="F5366" s="2" t="s">
        <v>25</v>
      </c>
      <c r="G5366" s="2" t="s">
        <v>26</v>
      </c>
      <c r="H5366" s="2" t="s">
        <v>41</v>
      </c>
      <c r="I5366" s="24">
        <v>6.68</v>
      </c>
      <c r="J5366" s="2">
        <v>1</v>
      </c>
      <c r="K5366" s="24">
        <v>0</v>
      </c>
      <c r="L5366" s="24">
        <v>3.2063999999999999</v>
      </c>
    </row>
    <row r="5367" spans="1:12" x14ac:dyDescent="0.25">
      <c r="A5367" s="3" t="s">
        <v>168</v>
      </c>
      <c r="B5367" s="3" t="s">
        <v>14</v>
      </c>
      <c r="C5367" s="3" t="s">
        <v>42</v>
      </c>
      <c r="D5367" s="3" t="s">
        <v>43</v>
      </c>
      <c r="E5367" s="3">
        <v>98105</v>
      </c>
      <c r="F5367" s="3" t="s">
        <v>25</v>
      </c>
      <c r="G5367" s="3" t="s">
        <v>26</v>
      </c>
      <c r="H5367" s="3" t="s">
        <v>34</v>
      </c>
      <c r="I5367" s="25">
        <v>8.34</v>
      </c>
      <c r="J5367" s="3">
        <v>3</v>
      </c>
      <c r="K5367" s="25">
        <v>0</v>
      </c>
      <c r="L5367" s="25">
        <v>2.2517999999999998</v>
      </c>
    </row>
    <row r="5368" spans="1:12" x14ac:dyDescent="0.25">
      <c r="A5368" s="2" t="s">
        <v>168</v>
      </c>
      <c r="B5368" s="2" t="s">
        <v>14</v>
      </c>
      <c r="C5368" s="2" t="s">
        <v>42</v>
      </c>
      <c r="D5368" s="2" t="s">
        <v>43</v>
      </c>
      <c r="E5368" s="2">
        <v>98105</v>
      </c>
      <c r="F5368" s="2" t="s">
        <v>25</v>
      </c>
      <c r="G5368" s="2" t="s">
        <v>19</v>
      </c>
      <c r="H5368" s="2" t="s">
        <v>33</v>
      </c>
      <c r="I5368" s="24">
        <v>101.94</v>
      </c>
      <c r="J5368" s="2">
        <v>3</v>
      </c>
      <c r="K5368" s="24">
        <v>0</v>
      </c>
      <c r="L5368" s="24">
        <v>30.582000000000001</v>
      </c>
    </row>
    <row r="5369" spans="1:12" x14ac:dyDescent="0.25">
      <c r="A5369" s="3" t="s">
        <v>28</v>
      </c>
      <c r="B5369" s="3" t="s">
        <v>22</v>
      </c>
      <c r="C5369" s="3" t="s">
        <v>239</v>
      </c>
      <c r="D5369" s="3" t="s">
        <v>43</v>
      </c>
      <c r="E5369" s="3">
        <v>98026</v>
      </c>
      <c r="F5369" s="3" t="s">
        <v>25</v>
      </c>
      <c r="G5369" s="3" t="s">
        <v>35</v>
      </c>
      <c r="H5369" s="3" t="s">
        <v>59</v>
      </c>
      <c r="I5369" s="25">
        <v>179.97</v>
      </c>
      <c r="J5369" s="3">
        <v>3</v>
      </c>
      <c r="K5369" s="25">
        <v>0</v>
      </c>
      <c r="L5369" s="25">
        <v>86.385599999999997</v>
      </c>
    </row>
    <row r="5370" spans="1:12" x14ac:dyDescent="0.25">
      <c r="A5370" s="2" t="s">
        <v>28</v>
      </c>
      <c r="B5370" s="2" t="s">
        <v>14</v>
      </c>
      <c r="C5370" s="2" t="s">
        <v>210</v>
      </c>
      <c r="D5370" s="2" t="s">
        <v>83</v>
      </c>
      <c r="E5370" s="2">
        <v>24153</v>
      </c>
      <c r="F5370" s="2" t="s">
        <v>18</v>
      </c>
      <c r="G5370" s="2" t="s">
        <v>26</v>
      </c>
      <c r="H5370" s="2" t="s">
        <v>34</v>
      </c>
      <c r="I5370" s="24">
        <v>101.94</v>
      </c>
      <c r="J5370" s="2">
        <v>6</v>
      </c>
      <c r="K5370" s="24">
        <v>0</v>
      </c>
      <c r="L5370" s="24">
        <v>29.5626</v>
      </c>
    </row>
    <row r="5371" spans="1:12" x14ac:dyDescent="0.25">
      <c r="A5371" s="3" t="s">
        <v>28</v>
      </c>
      <c r="B5371" s="3" t="s">
        <v>14</v>
      </c>
      <c r="C5371" s="3" t="s">
        <v>210</v>
      </c>
      <c r="D5371" s="3" t="s">
        <v>83</v>
      </c>
      <c r="E5371" s="3">
        <v>24153</v>
      </c>
      <c r="F5371" s="3" t="s">
        <v>18</v>
      </c>
      <c r="G5371" s="3" t="s">
        <v>35</v>
      </c>
      <c r="H5371" s="3" t="s">
        <v>36</v>
      </c>
      <c r="I5371" s="25">
        <v>271.95999999999998</v>
      </c>
      <c r="J5371" s="3">
        <v>4</v>
      </c>
      <c r="K5371" s="25">
        <v>0</v>
      </c>
      <c r="L5371" s="25">
        <v>67.989999999999995</v>
      </c>
    </row>
    <row r="5372" spans="1:12" x14ac:dyDescent="0.25">
      <c r="A5372" s="2" t="s">
        <v>28</v>
      </c>
      <c r="B5372" s="2" t="s">
        <v>14</v>
      </c>
      <c r="C5372" s="2" t="s">
        <v>210</v>
      </c>
      <c r="D5372" s="2" t="s">
        <v>83</v>
      </c>
      <c r="E5372" s="2">
        <v>24153</v>
      </c>
      <c r="F5372" s="2" t="s">
        <v>18</v>
      </c>
      <c r="G5372" s="2" t="s">
        <v>19</v>
      </c>
      <c r="H5372" s="2" t="s">
        <v>33</v>
      </c>
      <c r="I5372" s="24">
        <v>8.8000000000000007</v>
      </c>
      <c r="J5372" s="2">
        <v>5</v>
      </c>
      <c r="K5372" s="24">
        <v>0</v>
      </c>
      <c r="L5372" s="24">
        <v>3.8719999999999999</v>
      </c>
    </row>
    <row r="5373" spans="1:12" x14ac:dyDescent="0.25">
      <c r="A5373" s="3" t="s">
        <v>28</v>
      </c>
      <c r="B5373" s="3" t="s">
        <v>14</v>
      </c>
      <c r="C5373" s="3" t="s">
        <v>210</v>
      </c>
      <c r="D5373" s="3" t="s">
        <v>83</v>
      </c>
      <c r="E5373" s="3">
        <v>24153</v>
      </c>
      <c r="F5373" s="3" t="s">
        <v>18</v>
      </c>
      <c r="G5373" s="3" t="s">
        <v>26</v>
      </c>
      <c r="H5373" s="3" t="s">
        <v>34</v>
      </c>
      <c r="I5373" s="25">
        <v>19.68</v>
      </c>
      <c r="J5373" s="3">
        <v>6</v>
      </c>
      <c r="K5373" s="25">
        <v>0</v>
      </c>
      <c r="L5373" s="25">
        <v>5.7072000000000003</v>
      </c>
    </row>
    <row r="5374" spans="1:12" x14ac:dyDescent="0.25">
      <c r="A5374" s="2" t="s">
        <v>28</v>
      </c>
      <c r="B5374" s="2" t="s">
        <v>14</v>
      </c>
      <c r="C5374" s="2" t="s">
        <v>210</v>
      </c>
      <c r="D5374" s="2" t="s">
        <v>83</v>
      </c>
      <c r="E5374" s="2">
        <v>24153</v>
      </c>
      <c r="F5374" s="2" t="s">
        <v>18</v>
      </c>
      <c r="G5374" s="2" t="s">
        <v>19</v>
      </c>
      <c r="H5374" s="2" t="s">
        <v>20</v>
      </c>
      <c r="I5374" s="24">
        <v>302.94</v>
      </c>
      <c r="J5374" s="2">
        <v>3</v>
      </c>
      <c r="K5374" s="24">
        <v>0</v>
      </c>
      <c r="L5374" s="24">
        <v>69.676199999999994</v>
      </c>
    </row>
    <row r="5375" spans="1:12" x14ac:dyDescent="0.25">
      <c r="A5375" s="3" t="s">
        <v>28</v>
      </c>
      <c r="B5375" s="3" t="s">
        <v>14</v>
      </c>
      <c r="C5375" s="3" t="s">
        <v>210</v>
      </c>
      <c r="D5375" s="3" t="s">
        <v>83</v>
      </c>
      <c r="E5375" s="3">
        <v>24153</v>
      </c>
      <c r="F5375" s="3" t="s">
        <v>18</v>
      </c>
      <c r="G5375" s="3" t="s">
        <v>26</v>
      </c>
      <c r="H5375" s="3" t="s">
        <v>37</v>
      </c>
      <c r="I5375" s="25">
        <v>14.94</v>
      </c>
      <c r="J5375" s="3">
        <v>3</v>
      </c>
      <c r="K5375" s="25">
        <v>0</v>
      </c>
      <c r="L5375" s="25">
        <v>7.1711999999999998</v>
      </c>
    </row>
    <row r="5376" spans="1:12" x14ac:dyDescent="0.25">
      <c r="A5376" s="2" t="s">
        <v>28</v>
      </c>
      <c r="B5376" s="2" t="s">
        <v>14</v>
      </c>
      <c r="C5376" s="2" t="s">
        <v>210</v>
      </c>
      <c r="D5376" s="2" t="s">
        <v>83</v>
      </c>
      <c r="E5376" s="2">
        <v>24153</v>
      </c>
      <c r="F5376" s="2" t="s">
        <v>18</v>
      </c>
      <c r="G5376" s="2" t="s">
        <v>26</v>
      </c>
      <c r="H5376" s="2" t="s">
        <v>110</v>
      </c>
      <c r="I5376" s="24">
        <v>231.72</v>
      </c>
      <c r="J5376" s="2">
        <v>2</v>
      </c>
      <c r="K5376" s="24">
        <v>0</v>
      </c>
      <c r="L5376" s="24">
        <v>11.586</v>
      </c>
    </row>
    <row r="5377" spans="1:12" x14ac:dyDescent="0.25">
      <c r="A5377" s="3" t="s">
        <v>62</v>
      </c>
      <c r="B5377" s="3" t="s">
        <v>14</v>
      </c>
      <c r="C5377" s="3" t="s">
        <v>570</v>
      </c>
      <c r="D5377" s="3" t="s">
        <v>30</v>
      </c>
      <c r="E5377" s="3">
        <v>33445</v>
      </c>
      <c r="F5377" s="3" t="s">
        <v>18</v>
      </c>
      <c r="G5377" s="3" t="s">
        <v>26</v>
      </c>
      <c r="H5377" s="3" t="s">
        <v>27</v>
      </c>
      <c r="I5377" s="25">
        <v>9.9120000000000008</v>
      </c>
      <c r="J5377" s="3">
        <v>3</v>
      </c>
      <c r="K5377" s="25">
        <v>0.2</v>
      </c>
      <c r="L5377" s="25">
        <v>3.2214</v>
      </c>
    </row>
    <row r="5378" spans="1:12" x14ac:dyDescent="0.25">
      <c r="A5378" s="2" t="s">
        <v>28</v>
      </c>
      <c r="B5378" s="2" t="s">
        <v>22</v>
      </c>
      <c r="C5378" s="2" t="s">
        <v>52</v>
      </c>
      <c r="D5378" s="2" t="s">
        <v>24</v>
      </c>
      <c r="E5378" s="2">
        <v>94110</v>
      </c>
      <c r="F5378" s="2" t="s">
        <v>25</v>
      </c>
      <c r="G5378" s="2" t="s">
        <v>26</v>
      </c>
      <c r="H5378" s="2" t="s">
        <v>34</v>
      </c>
      <c r="I5378" s="24">
        <v>34.65</v>
      </c>
      <c r="J5378" s="2">
        <v>3</v>
      </c>
      <c r="K5378" s="24">
        <v>0</v>
      </c>
      <c r="L5378" s="24">
        <v>9.702</v>
      </c>
    </row>
    <row r="5379" spans="1:12" x14ac:dyDescent="0.25">
      <c r="A5379" s="3" t="s">
        <v>28</v>
      </c>
      <c r="B5379" s="3" t="s">
        <v>22</v>
      </c>
      <c r="C5379" s="3" t="s">
        <v>52</v>
      </c>
      <c r="D5379" s="3" t="s">
        <v>24</v>
      </c>
      <c r="E5379" s="3">
        <v>94110</v>
      </c>
      <c r="F5379" s="3" t="s">
        <v>25</v>
      </c>
      <c r="G5379" s="3" t="s">
        <v>35</v>
      </c>
      <c r="H5379" s="3" t="s">
        <v>36</v>
      </c>
      <c r="I5379" s="25">
        <v>19.8</v>
      </c>
      <c r="J5379" s="3">
        <v>5</v>
      </c>
      <c r="K5379" s="25">
        <v>0.2</v>
      </c>
      <c r="L5379" s="25">
        <v>1.7324999999999999</v>
      </c>
    </row>
    <row r="5380" spans="1:12" x14ac:dyDescent="0.25">
      <c r="A5380" s="2" t="s">
        <v>13</v>
      </c>
      <c r="B5380" s="2" t="s">
        <v>14</v>
      </c>
      <c r="C5380" s="2" t="s">
        <v>75</v>
      </c>
      <c r="D5380" s="2" t="s">
        <v>76</v>
      </c>
      <c r="E5380" s="2">
        <v>10024</v>
      </c>
      <c r="F5380" s="2" t="s">
        <v>57</v>
      </c>
      <c r="G5380" s="2" t="s">
        <v>26</v>
      </c>
      <c r="H5380" s="2" t="s">
        <v>37</v>
      </c>
      <c r="I5380" s="24">
        <v>33.567999999999998</v>
      </c>
      <c r="J5380" s="2">
        <v>2</v>
      </c>
      <c r="K5380" s="24">
        <v>0.2</v>
      </c>
      <c r="L5380" s="24">
        <v>11.748799999999999</v>
      </c>
    </row>
    <row r="5381" spans="1:12" x14ac:dyDescent="0.25">
      <c r="A5381" s="3" t="s">
        <v>28</v>
      </c>
      <c r="B5381" s="3" t="s">
        <v>22</v>
      </c>
      <c r="C5381" s="3" t="s">
        <v>330</v>
      </c>
      <c r="D5381" s="3" t="s">
        <v>74</v>
      </c>
      <c r="E5381" s="3">
        <v>46203</v>
      </c>
      <c r="F5381" s="3" t="s">
        <v>47</v>
      </c>
      <c r="G5381" s="3" t="s">
        <v>26</v>
      </c>
      <c r="H5381" s="3" t="s">
        <v>34</v>
      </c>
      <c r="I5381" s="25">
        <v>125.93</v>
      </c>
      <c r="J5381" s="3">
        <v>7</v>
      </c>
      <c r="K5381" s="25">
        <v>0</v>
      </c>
      <c r="L5381" s="25">
        <v>35.260399999999997</v>
      </c>
    </row>
    <row r="5382" spans="1:12" x14ac:dyDescent="0.25">
      <c r="A5382" s="2" t="s">
        <v>62</v>
      </c>
      <c r="B5382" s="2" t="s">
        <v>22</v>
      </c>
      <c r="C5382" s="2" t="s">
        <v>103</v>
      </c>
      <c r="D5382" s="2" t="s">
        <v>104</v>
      </c>
      <c r="E5382" s="2">
        <v>43229</v>
      </c>
      <c r="F5382" s="2" t="s">
        <v>57</v>
      </c>
      <c r="G5382" s="2" t="s">
        <v>26</v>
      </c>
      <c r="H5382" s="2" t="s">
        <v>41</v>
      </c>
      <c r="I5382" s="24">
        <v>5.3440000000000003</v>
      </c>
      <c r="J5382" s="2">
        <v>1</v>
      </c>
      <c r="K5382" s="24">
        <v>0.2</v>
      </c>
      <c r="L5382" s="24">
        <v>1.8704000000000001</v>
      </c>
    </row>
    <row r="5383" spans="1:12" x14ac:dyDescent="0.25">
      <c r="A5383" s="3" t="s">
        <v>28</v>
      </c>
      <c r="B5383" s="3" t="s">
        <v>14</v>
      </c>
      <c r="C5383" s="3" t="s">
        <v>189</v>
      </c>
      <c r="D5383" s="3" t="s">
        <v>30</v>
      </c>
      <c r="E5383" s="3">
        <v>32216</v>
      </c>
      <c r="F5383" s="3" t="s">
        <v>18</v>
      </c>
      <c r="G5383" s="3" t="s">
        <v>26</v>
      </c>
      <c r="H5383" s="3" t="s">
        <v>41</v>
      </c>
      <c r="I5383" s="25">
        <v>62.015999999999998</v>
      </c>
      <c r="J5383" s="3">
        <v>2</v>
      </c>
      <c r="K5383" s="25">
        <v>0.2</v>
      </c>
      <c r="L5383" s="25">
        <v>22.480799999999999</v>
      </c>
    </row>
    <row r="5384" spans="1:12" x14ac:dyDescent="0.25">
      <c r="A5384" s="2" t="s">
        <v>28</v>
      </c>
      <c r="B5384" s="2" t="s">
        <v>22</v>
      </c>
      <c r="C5384" s="2" t="s">
        <v>268</v>
      </c>
      <c r="D5384" s="2" t="s">
        <v>248</v>
      </c>
      <c r="E5384" s="2">
        <v>20735</v>
      </c>
      <c r="F5384" s="2" t="s">
        <v>57</v>
      </c>
      <c r="G5384" s="2" t="s">
        <v>19</v>
      </c>
      <c r="H5384" s="2" t="s">
        <v>33</v>
      </c>
      <c r="I5384" s="24">
        <v>60.72</v>
      </c>
      <c r="J5384" s="2">
        <v>3</v>
      </c>
      <c r="K5384" s="24">
        <v>0</v>
      </c>
      <c r="L5384" s="24">
        <v>23.680800000000001</v>
      </c>
    </row>
    <row r="5385" spans="1:12" x14ac:dyDescent="0.25">
      <c r="A5385" s="3" t="s">
        <v>28</v>
      </c>
      <c r="B5385" s="3" t="s">
        <v>22</v>
      </c>
      <c r="C5385" s="3" t="s">
        <v>268</v>
      </c>
      <c r="D5385" s="3" t="s">
        <v>248</v>
      </c>
      <c r="E5385" s="3">
        <v>20735</v>
      </c>
      <c r="F5385" s="3" t="s">
        <v>57</v>
      </c>
      <c r="G5385" s="3" t="s">
        <v>26</v>
      </c>
      <c r="H5385" s="3" t="s">
        <v>41</v>
      </c>
      <c r="I5385" s="25">
        <v>146.82</v>
      </c>
      <c r="J5385" s="3">
        <v>3</v>
      </c>
      <c r="K5385" s="25">
        <v>0</v>
      </c>
      <c r="L5385" s="25">
        <v>73.41</v>
      </c>
    </row>
    <row r="5386" spans="1:12" x14ac:dyDescent="0.25">
      <c r="A5386" s="2" t="s">
        <v>28</v>
      </c>
      <c r="B5386" s="2" t="s">
        <v>22</v>
      </c>
      <c r="C5386" s="2" t="s">
        <v>268</v>
      </c>
      <c r="D5386" s="2" t="s">
        <v>248</v>
      </c>
      <c r="E5386" s="2">
        <v>20735</v>
      </c>
      <c r="F5386" s="2" t="s">
        <v>57</v>
      </c>
      <c r="G5386" s="2" t="s">
        <v>19</v>
      </c>
      <c r="H5386" s="2" t="s">
        <v>21</v>
      </c>
      <c r="I5386" s="24">
        <v>239.84</v>
      </c>
      <c r="J5386" s="2">
        <v>8</v>
      </c>
      <c r="K5386" s="24">
        <v>0</v>
      </c>
      <c r="L5386" s="24">
        <v>64.756799999999998</v>
      </c>
    </row>
    <row r="5387" spans="1:12" x14ac:dyDescent="0.25">
      <c r="A5387" s="3" t="s">
        <v>28</v>
      </c>
      <c r="B5387" s="3" t="s">
        <v>22</v>
      </c>
      <c r="C5387" s="3" t="s">
        <v>268</v>
      </c>
      <c r="D5387" s="3" t="s">
        <v>248</v>
      </c>
      <c r="E5387" s="3">
        <v>20735</v>
      </c>
      <c r="F5387" s="3" t="s">
        <v>57</v>
      </c>
      <c r="G5387" s="3" t="s">
        <v>26</v>
      </c>
      <c r="H5387" s="3" t="s">
        <v>27</v>
      </c>
      <c r="I5387" s="25">
        <v>15.66</v>
      </c>
      <c r="J5387" s="3">
        <v>6</v>
      </c>
      <c r="K5387" s="25">
        <v>0</v>
      </c>
      <c r="L5387" s="25">
        <v>7.2035999999999998</v>
      </c>
    </row>
    <row r="5388" spans="1:12" x14ac:dyDescent="0.25">
      <c r="A5388" s="2" t="s">
        <v>28</v>
      </c>
      <c r="B5388" s="2" t="s">
        <v>14</v>
      </c>
      <c r="C5388" s="2" t="s">
        <v>240</v>
      </c>
      <c r="D5388" s="2" t="s">
        <v>24</v>
      </c>
      <c r="E5388" s="2">
        <v>92704</v>
      </c>
      <c r="F5388" s="2" t="s">
        <v>25</v>
      </c>
      <c r="G5388" s="2" t="s">
        <v>26</v>
      </c>
      <c r="H5388" s="2" t="s">
        <v>41</v>
      </c>
      <c r="I5388" s="24">
        <v>45.36</v>
      </c>
      <c r="J5388" s="2">
        <v>7</v>
      </c>
      <c r="K5388" s="24">
        <v>0</v>
      </c>
      <c r="L5388" s="24">
        <v>21.7728</v>
      </c>
    </row>
    <row r="5389" spans="1:12" x14ac:dyDescent="0.25">
      <c r="A5389" s="3" t="s">
        <v>28</v>
      </c>
      <c r="B5389" s="3" t="s">
        <v>14</v>
      </c>
      <c r="C5389" s="3" t="s">
        <v>240</v>
      </c>
      <c r="D5389" s="3" t="s">
        <v>24</v>
      </c>
      <c r="E5389" s="3">
        <v>92704</v>
      </c>
      <c r="F5389" s="3" t="s">
        <v>25</v>
      </c>
      <c r="G5389" s="3" t="s">
        <v>35</v>
      </c>
      <c r="H5389" s="3" t="s">
        <v>36</v>
      </c>
      <c r="I5389" s="25">
        <v>211.16800000000001</v>
      </c>
      <c r="J5389" s="3">
        <v>4</v>
      </c>
      <c r="K5389" s="25">
        <v>0.2</v>
      </c>
      <c r="L5389" s="25">
        <v>23.756399999999999</v>
      </c>
    </row>
    <row r="5390" spans="1:12" x14ac:dyDescent="0.25">
      <c r="A5390" s="2" t="s">
        <v>28</v>
      </c>
      <c r="B5390" s="2" t="s">
        <v>14</v>
      </c>
      <c r="C5390" s="2" t="s">
        <v>240</v>
      </c>
      <c r="D5390" s="2" t="s">
        <v>24</v>
      </c>
      <c r="E5390" s="2">
        <v>92704</v>
      </c>
      <c r="F5390" s="2" t="s">
        <v>25</v>
      </c>
      <c r="G5390" s="2" t="s">
        <v>35</v>
      </c>
      <c r="H5390" s="2" t="s">
        <v>123</v>
      </c>
      <c r="I5390" s="24">
        <v>371.976</v>
      </c>
      <c r="J5390" s="2">
        <v>3</v>
      </c>
      <c r="K5390" s="24">
        <v>0.2</v>
      </c>
      <c r="L5390" s="24">
        <v>116.24250000000001</v>
      </c>
    </row>
    <row r="5391" spans="1:12" x14ac:dyDescent="0.25">
      <c r="A5391" s="3" t="s">
        <v>168</v>
      </c>
      <c r="B5391" s="3" t="s">
        <v>22</v>
      </c>
      <c r="C5391" s="3" t="s">
        <v>268</v>
      </c>
      <c r="D5391" s="3" t="s">
        <v>248</v>
      </c>
      <c r="E5391" s="3">
        <v>20735</v>
      </c>
      <c r="F5391" s="3" t="s">
        <v>57</v>
      </c>
      <c r="G5391" s="3" t="s">
        <v>26</v>
      </c>
      <c r="H5391" s="3" t="s">
        <v>32</v>
      </c>
      <c r="I5391" s="25">
        <v>89.82</v>
      </c>
      <c r="J5391" s="3">
        <v>6</v>
      </c>
      <c r="K5391" s="25">
        <v>0</v>
      </c>
      <c r="L5391" s="25">
        <v>25.1496</v>
      </c>
    </row>
    <row r="5392" spans="1:12" x14ac:dyDescent="0.25">
      <c r="A5392" s="2" t="s">
        <v>62</v>
      </c>
      <c r="B5392" s="2" t="s">
        <v>22</v>
      </c>
      <c r="C5392" s="2" t="s">
        <v>23</v>
      </c>
      <c r="D5392" s="2" t="s">
        <v>24</v>
      </c>
      <c r="E5392" s="2">
        <v>90049</v>
      </c>
      <c r="F5392" s="2" t="s">
        <v>25</v>
      </c>
      <c r="G5392" s="2" t="s">
        <v>26</v>
      </c>
      <c r="H5392" s="2" t="s">
        <v>37</v>
      </c>
      <c r="I5392" s="24">
        <v>19.295999999999999</v>
      </c>
      <c r="J5392" s="2">
        <v>3</v>
      </c>
      <c r="K5392" s="24">
        <v>0.2</v>
      </c>
      <c r="L5392" s="24">
        <v>6.03</v>
      </c>
    </row>
    <row r="5393" spans="1:12" x14ac:dyDescent="0.25">
      <c r="A5393" s="3" t="s">
        <v>28</v>
      </c>
      <c r="B5393" s="3" t="s">
        <v>14</v>
      </c>
      <c r="C5393" s="3" t="s">
        <v>183</v>
      </c>
      <c r="D5393" s="3" t="s">
        <v>17</v>
      </c>
      <c r="E5393" s="3">
        <v>40214</v>
      </c>
      <c r="F5393" s="3" t="s">
        <v>18</v>
      </c>
      <c r="G5393" s="3" t="s">
        <v>19</v>
      </c>
      <c r="H5393" s="3" t="s">
        <v>21</v>
      </c>
      <c r="I5393" s="25">
        <v>191.96</v>
      </c>
      <c r="J5393" s="3">
        <v>2</v>
      </c>
      <c r="K5393" s="25">
        <v>0</v>
      </c>
      <c r="L5393" s="25">
        <v>51.8292</v>
      </c>
    </row>
    <row r="5394" spans="1:12" x14ac:dyDescent="0.25">
      <c r="A5394" s="2" t="s">
        <v>28</v>
      </c>
      <c r="B5394" s="2" t="s">
        <v>14</v>
      </c>
      <c r="C5394" s="2" t="s">
        <v>183</v>
      </c>
      <c r="D5394" s="2" t="s">
        <v>17</v>
      </c>
      <c r="E5394" s="2">
        <v>40214</v>
      </c>
      <c r="F5394" s="2" t="s">
        <v>18</v>
      </c>
      <c r="G5394" s="2" t="s">
        <v>26</v>
      </c>
      <c r="H5394" s="2" t="s">
        <v>37</v>
      </c>
      <c r="I5394" s="24">
        <v>21.3</v>
      </c>
      <c r="J5394" s="2">
        <v>3</v>
      </c>
      <c r="K5394" s="24">
        <v>0</v>
      </c>
      <c r="L5394" s="24">
        <v>9.798</v>
      </c>
    </row>
    <row r="5395" spans="1:12" x14ac:dyDescent="0.25">
      <c r="A5395" s="3" t="s">
        <v>28</v>
      </c>
      <c r="B5395" s="3" t="s">
        <v>14</v>
      </c>
      <c r="C5395" s="3" t="s">
        <v>183</v>
      </c>
      <c r="D5395" s="3" t="s">
        <v>17</v>
      </c>
      <c r="E5395" s="3">
        <v>40214</v>
      </c>
      <c r="F5395" s="3" t="s">
        <v>18</v>
      </c>
      <c r="G5395" s="3" t="s">
        <v>35</v>
      </c>
      <c r="H5395" s="3" t="s">
        <v>36</v>
      </c>
      <c r="I5395" s="25">
        <v>469.95</v>
      </c>
      <c r="J5395" s="3">
        <v>5</v>
      </c>
      <c r="K5395" s="25">
        <v>0</v>
      </c>
      <c r="L5395" s="25">
        <v>131.58600000000001</v>
      </c>
    </row>
    <row r="5396" spans="1:12" x14ac:dyDescent="0.25">
      <c r="A5396" s="2" t="s">
        <v>28</v>
      </c>
      <c r="B5396" s="2" t="s">
        <v>14</v>
      </c>
      <c r="C5396" s="2" t="s">
        <v>183</v>
      </c>
      <c r="D5396" s="2" t="s">
        <v>17</v>
      </c>
      <c r="E5396" s="2">
        <v>40214</v>
      </c>
      <c r="F5396" s="2" t="s">
        <v>18</v>
      </c>
      <c r="G5396" s="2" t="s">
        <v>19</v>
      </c>
      <c r="H5396" s="2" t="s">
        <v>33</v>
      </c>
      <c r="I5396" s="24">
        <v>209.88</v>
      </c>
      <c r="J5396" s="2">
        <v>3</v>
      </c>
      <c r="K5396" s="24">
        <v>0</v>
      </c>
      <c r="L5396" s="24">
        <v>35.679600000000001</v>
      </c>
    </row>
    <row r="5397" spans="1:12" x14ac:dyDescent="0.25">
      <c r="A5397" s="3" t="s">
        <v>62</v>
      </c>
      <c r="B5397" s="3" t="s">
        <v>14</v>
      </c>
      <c r="C5397" s="3" t="s">
        <v>23</v>
      </c>
      <c r="D5397" s="3" t="s">
        <v>24</v>
      </c>
      <c r="E5397" s="3">
        <v>90045</v>
      </c>
      <c r="F5397" s="3" t="s">
        <v>25</v>
      </c>
      <c r="G5397" s="3" t="s">
        <v>19</v>
      </c>
      <c r="H5397" s="3" t="s">
        <v>20</v>
      </c>
      <c r="I5397" s="25">
        <v>239.666</v>
      </c>
      <c r="J5397" s="3">
        <v>2</v>
      </c>
      <c r="K5397" s="25">
        <v>0.15</v>
      </c>
      <c r="L5397" s="25">
        <v>14.098000000000001</v>
      </c>
    </row>
    <row r="5398" spans="1:12" x14ac:dyDescent="0.25">
      <c r="A5398" s="2" t="s">
        <v>62</v>
      </c>
      <c r="B5398" s="2" t="s">
        <v>14</v>
      </c>
      <c r="C5398" s="2" t="s">
        <v>23</v>
      </c>
      <c r="D5398" s="2" t="s">
        <v>24</v>
      </c>
      <c r="E5398" s="2">
        <v>90045</v>
      </c>
      <c r="F5398" s="2" t="s">
        <v>25</v>
      </c>
      <c r="G5398" s="2" t="s">
        <v>26</v>
      </c>
      <c r="H5398" s="2" t="s">
        <v>27</v>
      </c>
      <c r="I5398" s="24">
        <v>22.5</v>
      </c>
      <c r="J5398" s="2">
        <v>6</v>
      </c>
      <c r="K5398" s="24">
        <v>0</v>
      </c>
      <c r="L5398" s="24">
        <v>10.8</v>
      </c>
    </row>
    <row r="5399" spans="1:12" x14ac:dyDescent="0.25">
      <c r="A5399" s="3" t="s">
        <v>62</v>
      </c>
      <c r="B5399" s="3" t="s">
        <v>14</v>
      </c>
      <c r="C5399" s="3" t="s">
        <v>23</v>
      </c>
      <c r="D5399" s="3" t="s">
        <v>24</v>
      </c>
      <c r="E5399" s="3">
        <v>90045</v>
      </c>
      <c r="F5399" s="3" t="s">
        <v>25</v>
      </c>
      <c r="G5399" s="3" t="s">
        <v>26</v>
      </c>
      <c r="H5399" s="3" t="s">
        <v>41</v>
      </c>
      <c r="I5399" s="25">
        <v>219.84</v>
      </c>
      <c r="J5399" s="3">
        <v>4</v>
      </c>
      <c r="K5399" s="25">
        <v>0</v>
      </c>
      <c r="L5399" s="25">
        <v>107.7216</v>
      </c>
    </row>
    <row r="5400" spans="1:12" x14ac:dyDescent="0.25">
      <c r="A5400" s="2" t="s">
        <v>13</v>
      </c>
      <c r="B5400" s="2" t="s">
        <v>22</v>
      </c>
      <c r="C5400" s="2" t="s">
        <v>82</v>
      </c>
      <c r="D5400" s="2" t="s">
        <v>112</v>
      </c>
      <c r="E5400" s="2">
        <v>65807</v>
      </c>
      <c r="F5400" s="2" t="s">
        <v>47</v>
      </c>
      <c r="G5400" s="2" t="s">
        <v>26</v>
      </c>
      <c r="H5400" s="2" t="s">
        <v>41</v>
      </c>
      <c r="I5400" s="24">
        <v>32.4</v>
      </c>
      <c r="J5400" s="2">
        <v>5</v>
      </c>
      <c r="K5400" s="24">
        <v>0</v>
      </c>
      <c r="L5400" s="24">
        <v>15.552</v>
      </c>
    </row>
    <row r="5401" spans="1:12" x14ac:dyDescent="0.25">
      <c r="A5401" s="3" t="s">
        <v>13</v>
      </c>
      <c r="B5401" s="3" t="s">
        <v>22</v>
      </c>
      <c r="C5401" s="3" t="s">
        <v>82</v>
      </c>
      <c r="D5401" s="3" t="s">
        <v>112</v>
      </c>
      <c r="E5401" s="3">
        <v>65807</v>
      </c>
      <c r="F5401" s="3" t="s">
        <v>47</v>
      </c>
      <c r="G5401" s="3" t="s">
        <v>26</v>
      </c>
      <c r="H5401" s="3" t="s">
        <v>34</v>
      </c>
      <c r="I5401" s="25">
        <v>209.94</v>
      </c>
      <c r="J5401" s="3">
        <v>6</v>
      </c>
      <c r="K5401" s="25">
        <v>0</v>
      </c>
      <c r="L5401" s="25">
        <v>54.584400000000002</v>
      </c>
    </row>
    <row r="5402" spans="1:12" x14ac:dyDescent="0.25">
      <c r="A5402" s="2" t="s">
        <v>13</v>
      </c>
      <c r="B5402" s="2" t="s">
        <v>22</v>
      </c>
      <c r="C5402" s="2" t="s">
        <v>82</v>
      </c>
      <c r="D5402" s="2" t="s">
        <v>112</v>
      </c>
      <c r="E5402" s="2">
        <v>65807</v>
      </c>
      <c r="F5402" s="2" t="s">
        <v>47</v>
      </c>
      <c r="G5402" s="2" t="s">
        <v>26</v>
      </c>
      <c r="H5402" s="2" t="s">
        <v>110</v>
      </c>
      <c r="I5402" s="24">
        <v>4164.05</v>
      </c>
      <c r="J5402" s="2">
        <v>5</v>
      </c>
      <c r="K5402" s="24">
        <v>0</v>
      </c>
      <c r="L5402" s="24">
        <v>83.281000000000006</v>
      </c>
    </row>
    <row r="5403" spans="1:12" x14ac:dyDescent="0.25">
      <c r="A5403" s="3" t="s">
        <v>13</v>
      </c>
      <c r="B5403" s="3" t="s">
        <v>22</v>
      </c>
      <c r="C5403" s="3" t="s">
        <v>82</v>
      </c>
      <c r="D5403" s="3" t="s">
        <v>112</v>
      </c>
      <c r="E5403" s="3">
        <v>65807</v>
      </c>
      <c r="F5403" s="3" t="s">
        <v>47</v>
      </c>
      <c r="G5403" s="3" t="s">
        <v>19</v>
      </c>
      <c r="H5403" s="3" t="s">
        <v>20</v>
      </c>
      <c r="I5403" s="25">
        <v>212.94</v>
      </c>
      <c r="J5403" s="3">
        <v>3</v>
      </c>
      <c r="K5403" s="25">
        <v>0</v>
      </c>
      <c r="L5403" s="25">
        <v>53.234999999999999</v>
      </c>
    </row>
    <row r="5404" spans="1:12" x14ac:dyDescent="0.25">
      <c r="A5404" s="2" t="s">
        <v>62</v>
      </c>
      <c r="B5404" s="2" t="s">
        <v>22</v>
      </c>
      <c r="C5404" s="2" t="s">
        <v>52</v>
      </c>
      <c r="D5404" s="2" t="s">
        <v>24</v>
      </c>
      <c r="E5404" s="2">
        <v>94109</v>
      </c>
      <c r="F5404" s="2" t="s">
        <v>25</v>
      </c>
      <c r="G5404" s="2" t="s">
        <v>19</v>
      </c>
      <c r="H5404" s="2" t="s">
        <v>33</v>
      </c>
      <c r="I5404" s="24">
        <v>41.88</v>
      </c>
      <c r="J5404" s="2">
        <v>6</v>
      </c>
      <c r="K5404" s="24">
        <v>0</v>
      </c>
      <c r="L5404" s="24">
        <v>12.145200000000001</v>
      </c>
    </row>
    <row r="5405" spans="1:12" x14ac:dyDescent="0.25">
      <c r="A5405" s="3" t="s">
        <v>62</v>
      </c>
      <c r="B5405" s="3" t="s">
        <v>22</v>
      </c>
      <c r="C5405" s="3" t="s">
        <v>52</v>
      </c>
      <c r="D5405" s="3" t="s">
        <v>24</v>
      </c>
      <c r="E5405" s="3">
        <v>94109</v>
      </c>
      <c r="F5405" s="3" t="s">
        <v>25</v>
      </c>
      <c r="G5405" s="3" t="s">
        <v>26</v>
      </c>
      <c r="H5405" s="3" t="s">
        <v>27</v>
      </c>
      <c r="I5405" s="25">
        <v>58.48</v>
      </c>
      <c r="J5405" s="3">
        <v>8</v>
      </c>
      <c r="K5405" s="25">
        <v>0</v>
      </c>
      <c r="L5405" s="25">
        <v>27.485600000000002</v>
      </c>
    </row>
    <row r="5406" spans="1:12" x14ac:dyDescent="0.25">
      <c r="A5406" s="2" t="s">
        <v>28</v>
      </c>
      <c r="B5406" s="2" t="s">
        <v>14</v>
      </c>
      <c r="C5406" s="2" t="s">
        <v>75</v>
      </c>
      <c r="D5406" s="2" t="s">
        <v>76</v>
      </c>
      <c r="E5406" s="2">
        <v>10024</v>
      </c>
      <c r="F5406" s="2" t="s">
        <v>57</v>
      </c>
      <c r="G5406" s="2" t="s">
        <v>35</v>
      </c>
      <c r="H5406" s="2" t="s">
        <v>123</v>
      </c>
      <c r="I5406" s="24">
        <v>6999.96</v>
      </c>
      <c r="J5406" s="2">
        <v>4</v>
      </c>
      <c r="K5406" s="24">
        <v>0</v>
      </c>
      <c r="L5406" s="24">
        <v>2239.9872</v>
      </c>
    </row>
    <row r="5407" spans="1:12" x14ac:dyDescent="0.25">
      <c r="A5407" s="3" t="s">
        <v>28</v>
      </c>
      <c r="B5407" s="3" t="s">
        <v>14</v>
      </c>
      <c r="C5407" s="3" t="s">
        <v>319</v>
      </c>
      <c r="D5407" s="3" t="s">
        <v>43</v>
      </c>
      <c r="E5407" s="3">
        <v>98006</v>
      </c>
      <c r="F5407" s="3" t="s">
        <v>25</v>
      </c>
      <c r="G5407" s="3" t="s">
        <v>26</v>
      </c>
      <c r="H5407" s="3" t="s">
        <v>41</v>
      </c>
      <c r="I5407" s="25">
        <v>12.96</v>
      </c>
      <c r="J5407" s="3">
        <v>2</v>
      </c>
      <c r="K5407" s="25">
        <v>0</v>
      </c>
      <c r="L5407" s="25">
        <v>6.2207999999999997</v>
      </c>
    </row>
    <row r="5408" spans="1:12" x14ac:dyDescent="0.25">
      <c r="A5408" s="2" t="s">
        <v>13</v>
      </c>
      <c r="B5408" s="2" t="s">
        <v>14</v>
      </c>
      <c r="C5408" s="2" t="s">
        <v>75</v>
      </c>
      <c r="D5408" s="2" t="s">
        <v>76</v>
      </c>
      <c r="E5408" s="2">
        <v>10024</v>
      </c>
      <c r="F5408" s="2" t="s">
        <v>57</v>
      </c>
      <c r="G5408" s="2" t="s">
        <v>35</v>
      </c>
      <c r="H5408" s="2" t="s">
        <v>36</v>
      </c>
      <c r="I5408" s="24">
        <v>279.86</v>
      </c>
      <c r="J5408" s="2">
        <v>14</v>
      </c>
      <c r="K5408" s="24">
        <v>0</v>
      </c>
      <c r="L5408" s="24">
        <v>134.33279999999999</v>
      </c>
    </row>
    <row r="5409" spans="1:12" x14ac:dyDescent="0.25">
      <c r="A5409" s="3" t="s">
        <v>28</v>
      </c>
      <c r="B5409" s="3" t="s">
        <v>14</v>
      </c>
      <c r="C5409" s="3" t="s">
        <v>42</v>
      </c>
      <c r="D5409" s="3" t="s">
        <v>43</v>
      </c>
      <c r="E5409" s="3">
        <v>98115</v>
      </c>
      <c r="F5409" s="3" t="s">
        <v>25</v>
      </c>
      <c r="G5409" s="3" t="s">
        <v>19</v>
      </c>
      <c r="H5409" s="3" t="s">
        <v>21</v>
      </c>
      <c r="I5409" s="25">
        <v>698.35199999999998</v>
      </c>
      <c r="J5409" s="3">
        <v>3</v>
      </c>
      <c r="K5409" s="25">
        <v>0.2</v>
      </c>
      <c r="L5409" s="25">
        <v>52.376399999999997</v>
      </c>
    </row>
    <row r="5410" spans="1:12" x14ac:dyDescent="0.25">
      <c r="A5410" s="2" t="s">
        <v>28</v>
      </c>
      <c r="B5410" s="2" t="s">
        <v>14</v>
      </c>
      <c r="C5410" s="2" t="s">
        <v>42</v>
      </c>
      <c r="D5410" s="2" t="s">
        <v>43</v>
      </c>
      <c r="E5410" s="2">
        <v>98115</v>
      </c>
      <c r="F5410" s="2" t="s">
        <v>25</v>
      </c>
      <c r="G5410" s="2" t="s">
        <v>19</v>
      </c>
      <c r="H5410" s="2" t="s">
        <v>31</v>
      </c>
      <c r="I5410" s="24">
        <v>1747.25</v>
      </c>
      <c r="J5410" s="2">
        <v>5</v>
      </c>
      <c r="K5410" s="24">
        <v>0</v>
      </c>
      <c r="L5410" s="24">
        <v>629.01</v>
      </c>
    </row>
    <row r="5411" spans="1:12" x14ac:dyDescent="0.25">
      <c r="A5411" s="3" t="s">
        <v>13</v>
      </c>
      <c r="B5411" s="3" t="s">
        <v>44</v>
      </c>
      <c r="C5411" s="3" t="s">
        <v>82</v>
      </c>
      <c r="D5411" s="3" t="s">
        <v>112</v>
      </c>
      <c r="E5411" s="3">
        <v>65807</v>
      </c>
      <c r="F5411" s="3" t="s">
        <v>47</v>
      </c>
      <c r="G5411" s="3" t="s">
        <v>26</v>
      </c>
      <c r="H5411" s="3" t="s">
        <v>38</v>
      </c>
      <c r="I5411" s="25">
        <v>54.48</v>
      </c>
      <c r="J5411" s="3">
        <v>1</v>
      </c>
      <c r="K5411" s="25">
        <v>0</v>
      </c>
      <c r="L5411" s="25">
        <v>15.2544</v>
      </c>
    </row>
    <row r="5412" spans="1:12" x14ac:dyDescent="0.25">
      <c r="A5412" s="2" t="s">
        <v>168</v>
      </c>
      <c r="B5412" s="2" t="s">
        <v>14</v>
      </c>
      <c r="C5412" s="2" t="s">
        <v>52</v>
      </c>
      <c r="D5412" s="2" t="s">
        <v>24</v>
      </c>
      <c r="E5412" s="2">
        <v>94109</v>
      </c>
      <c r="F5412" s="2" t="s">
        <v>25</v>
      </c>
      <c r="G5412" s="2" t="s">
        <v>35</v>
      </c>
      <c r="H5412" s="2" t="s">
        <v>59</v>
      </c>
      <c r="I5412" s="24">
        <v>199.99</v>
      </c>
      <c r="J5412" s="2">
        <v>1</v>
      </c>
      <c r="K5412" s="24">
        <v>0</v>
      </c>
      <c r="L5412" s="24">
        <v>85.995699999999999</v>
      </c>
    </row>
    <row r="5413" spans="1:12" x14ac:dyDescent="0.25">
      <c r="A5413" s="3" t="s">
        <v>168</v>
      </c>
      <c r="B5413" s="3" t="s">
        <v>14</v>
      </c>
      <c r="C5413" s="3" t="s">
        <v>99</v>
      </c>
      <c r="D5413" s="3" t="s">
        <v>40</v>
      </c>
      <c r="E5413" s="3">
        <v>28205</v>
      </c>
      <c r="F5413" s="3" t="s">
        <v>18</v>
      </c>
      <c r="G5413" s="3" t="s">
        <v>35</v>
      </c>
      <c r="H5413" s="3" t="s">
        <v>36</v>
      </c>
      <c r="I5413" s="25">
        <v>627.16800000000001</v>
      </c>
      <c r="J5413" s="3">
        <v>4</v>
      </c>
      <c r="K5413" s="25">
        <v>0.2</v>
      </c>
      <c r="L5413" s="25">
        <v>70.556399999999996</v>
      </c>
    </row>
    <row r="5414" spans="1:12" x14ac:dyDescent="0.25">
      <c r="A5414" s="2" t="s">
        <v>168</v>
      </c>
      <c r="B5414" s="2" t="s">
        <v>14</v>
      </c>
      <c r="C5414" s="2" t="s">
        <v>99</v>
      </c>
      <c r="D5414" s="2" t="s">
        <v>40</v>
      </c>
      <c r="E5414" s="2">
        <v>28205</v>
      </c>
      <c r="F5414" s="2" t="s">
        <v>18</v>
      </c>
      <c r="G5414" s="2" t="s">
        <v>26</v>
      </c>
      <c r="H5414" s="2" t="s">
        <v>27</v>
      </c>
      <c r="I5414" s="24">
        <v>122.12</v>
      </c>
      <c r="J5414" s="2">
        <v>5</v>
      </c>
      <c r="K5414" s="24">
        <v>0.2</v>
      </c>
      <c r="L5414" s="24">
        <v>39.689</v>
      </c>
    </row>
    <row r="5415" spans="1:12" x14ac:dyDescent="0.25">
      <c r="A5415" s="3" t="s">
        <v>13</v>
      </c>
      <c r="B5415" s="3" t="s">
        <v>14</v>
      </c>
      <c r="C5415" s="3" t="s">
        <v>75</v>
      </c>
      <c r="D5415" s="3" t="s">
        <v>76</v>
      </c>
      <c r="E5415" s="3">
        <v>10011</v>
      </c>
      <c r="F5415" s="3" t="s">
        <v>57</v>
      </c>
      <c r="G5415" s="3" t="s">
        <v>26</v>
      </c>
      <c r="H5415" s="3" t="s">
        <v>34</v>
      </c>
      <c r="I5415" s="25">
        <v>6.99</v>
      </c>
      <c r="J5415" s="3">
        <v>3</v>
      </c>
      <c r="K5415" s="25">
        <v>0</v>
      </c>
      <c r="L5415" s="25">
        <v>2.0270999999999999</v>
      </c>
    </row>
    <row r="5416" spans="1:12" x14ac:dyDescent="0.25">
      <c r="A5416" s="2" t="s">
        <v>13</v>
      </c>
      <c r="B5416" s="2" t="s">
        <v>14</v>
      </c>
      <c r="C5416" s="2" t="s">
        <v>75</v>
      </c>
      <c r="D5416" s="2" t="s">
        <v>76</v>
      </c>
      <c r="E5416" s="2">
        <v>10011</v>
      </c>
      <c r="F5416" s="2" t="s">
        <v>57</v>
      </c>
      <c r="G5416" s="2" t="s">
        <v>26</v>
      </c>
      <c r="H5416" s="2" t="s">
        <v>37</v>
      </c>
      <c r="I5416" s="24">
        <v>107.42400000000001</v>
      </c>
      <c r="J5416" s="2">
        <v>6</v>
      </c>
      <c r="K5416" s="24">
        <v>0.2</v>
      </c>
      <c r="L5416" s="24">
        <v>36.255600000000001</v>
      </c>
    </row>
    <row r="5417" spans="1:12" x14ac:dyDescent="0.25">
      <c r="A5417" s="3" t="s">
        <v>28</v>
      </c>
      <c r="B5417" s="3" t="s">
        <v>14</v>
      </c>
      <c r="C5417" s="3" t="s">
        <v>330</v>
      </c>
      <c r="D5417" s="3" t="s">
        <v>74</v>
      </c>
      <c r="E5417" s="3">
        <v>46203</v>
      </c>
      <c r="F5417" s="3" t="s">
        <v>47</v>
      </c>
      <c r="G5417" s="3" t="s">
        <v>26</v>
      </c>
      <c r="H5417" s="3" t="s">
        <v>37</v>
      </c>
      <c r="I5417" s="25">
        <v>125.88</v>
      </c>
      <c r="J5417" s="3">
        <v>6</v>
      </c>
      <c r="K5417" s="25">
        <v>0</v>
      </c>
      <c r="L5417" s="25">
        <v>60.422400000000003</v>
      </c>
    </row>
    <row r="5418" spans="1:12" x14ac:dyDescent="0.25">
      <c r="A5418" s="2" t="s">
        <v>28</v>
      </c>
      <c r="B5418" s="2" t="s">
        <v>14</v>
      </c>
      <c r="C5418" s="2" t="s">
        <v>330</v>
      </c>
      <c r="D5418" s="2" t="s">
        <v>74</v>
      </c>
      <c r="E5418" s="2">
        <v>46203</v>
      </c>
      <c r="F5418" s="2" t="s">
        <v>47</v>
      </c>
      <c r="G5418" s="2" t="s">
        <v>35</v>
      </c>
      <c r="H5418" s="2" t="s">
        <v>59</v>
      </c>
      <c r="I5418" s="24">
        <v>79.78</v>
      </c>
      <c r="J5418" s="2">
        <v>2</v>
      </c>
      <c r="K5418" s="24">
        <v>0</v>
      </c>
      <c r="L5418" s="24">
        <v>29.518599999999999</v>
      </c>
    </row>
    <row r="5419" spans="1:12" x14ac:dyDescent="0.25">
      <c r="A5419" s="3" t="s">
        <v>28</v>
      </c>
      <c r="B5419" s="3" t="s">
        <v>14</v>
      </c>
      <c r="C5419" s="3" t="s">
        <v>330</v>
      </c>
      <c r="D5419" s="3" t="s">
        <v>74</v>
      </c>
      <c r="E5419" s="3">
        <v>46203</v>
      </c>
      <c r="F5419" s="3" t="s">
        <v>47</v>
      </c>
      <c r="G5419" s="3" t="s">
        <v>26</v>
      </c>
      <c r="H5419" s="3" t="s">
        <v>27</v>
      </c>
      <c r="I5419" s="25">
        <v>133.19999999999999</v>
      </c>
      <c r="J5419" s="3">
        <v>9</v>
      </c>
      <c r="K5419" s="25">
        <v>0</v>
      </c>
      <c r="L5419" s="25">
        <v>66.599999999999994</v>
      </c>
    </row>
    <row r="5420" spans="1:12" x14ac:dyDescent="0.25">
      <c r="A5420" s="2" t="s">
        <v>28</v>
      </c>
      <c r="B5420" s="2" t="s">
        <v>14</v>
      </c>
      <c r="C5420" s="2" t="s">
        <v>338</v>
      </c>
      <c r="D5420" s="2" t="s">
        <v>95</v>
      </c>
      <c r="E5420" s="2">
        <v>97756</v>
      </c>
      <c r="F5420" s="2" t="s">
        <v>25</v>
      </c>
      <c r="G5420" s="2" t="s">
        <v>35</v>
      </c>
      <c r="H5420" s="2" t="s">
        <v>36</v>
      </c>
      <c r="I5420" s="24">
        <v>438.36799999999999</v>
      </c>
      <c r="J5420" s="2">
        <v>4</v>
      </c>
      <c r="K5420" s="24">
        <v>0.2</v>
      </c>
      <c r="L5420" s="24">
        <v>38.357199999999999</v>
      </c>
    </row>
    <row r="5421" spans="1:12" x14ac:dyDescent="0.25">
      <c r="A5421" s="3" t="s">
        <v>28</v>
      </c>
      <c r="B5421" s="3" t="s">
        <v>14</v>
      </c>
      <c r="C5421" s="3" t="s">
        <v>338</v>
      </c>
      <c r="D5421" s="3" t="s">
        <v>95</v>
      </c>
      <c r="E5421" s="3">
        <v>97756</v>
      </c>
      <c r="F5421" s="3" t="s">
        <v>25</v>
      </c>
      <c r="G5421" s="3" t="s">
        <v>26</v>
      </c>
      <c r="H5421" s="3" t="s">
        <v>38</v>
      </c>
      <c r="I5421" s="25">
        <v>133.47200000000001</v>
      </c>
      <c r="J5421" s="3">
        <v>4</v>
      </c>
      <c r="K5421" s="25">
        <v>0.2</v>
      </c>
      <c r="L5421" s="25">
        <v>15.015599999999999</v>
      </c>
    </row>
    <row r="5422" spans="1:12" x14ac:dyDescent="0.25">
      <c r="A5422" s="2" t="s">
        <v>28</v>
      </c>
      <c r="B5422" s="2" t="s">
        <v>44</v>
      </c>
      <c r="C5422" s="2" t="s">
        <v>82</v>
      </c>
      <c r="D5422" s="2" t="s">
        <v>95</v>
      </c>
      <c r="E5422" s="2">
        <v>97477</v>
      </c>
      <c r="F5422" s="2" t="s">
        <v>25</v>
      </c>
      <c r="G5422" s="2" t="s">
        <v>26</v>
      </c>
      <c r="H5422" s="2" t="s">
        <v>38</v>
      </c>
      <c r="I5422" s="24">
        <v>87.168000000000006</v>
      </c>
      <c r="J5422" s="2">
        <v>2</v>
      </c>
      <c r="K5422" s="24">
        <v>0.2</v>
      </c>
      <c r="L5422" s="24">
        <v>8.7167999999999992</v>
      </c>
    </row>
    <row r="5423" spans="1:12" x14ac:dyDescent="0.25">
      <c r="A5423" s="3" t="s">
        <v>62</v>
      </c>
      <c r="B5423" s="3" t="s">
        <v>22</v>
      </c>
      <c r="C5423" s="3" t="s">
        <v>155</v>
      </c>
      <c r="D5423" s="3" t="s">
        <v>46</v>
      </c>
      <c r="E5423" s="3">
        <v>76017</v>
      </c>
      <c r="F5423" s="3" t="s">
        <v>47</v>
      </c>
      <c r="G5423" s="3" t="s">
        <v>35</v>
      </c>
      <c r="H5423" s="3" t="s">
        <v>162</v>
      </c>
      <c r="I5423" s="25">
        <v>319.98399999999998</v>
      </c>
      <c r="J5423" s="3">
        <v>2</v>
      </c>
      <c r="K5423" s="25">
        <v>0.2</v>
      </c>
      <c r="L5423" s="25">
        <v>107.99460000000001</v>
      </c>
    </row>
    <row r="5424" spans="1:12" x14ac:dyDescent="0.25">
      <c r="A5424" s="2" t="s">
        <v>62</v>
      </c>
      <c r="B5424" s="2" t="s">
        <v>22</v>
      </c>
      <c r="C5424" s="2" t="s">
        <v>155</v>
      </c>
      <c r="D5424" s="2" t="s">
        <v>46</v>
      </c>
      <c r="E5424" s="2">
        <v>76017</v>
      </c>
      <c r="F5424" s="2" t="s">
        <v>47</v>
      </c>
      <c r="G5424" s="2" t="s">
        <v>26</v>
      </c>
      <c r="H5424" s="2" t="s">
        <v>77</v>
      </c>
      <c r="I5424" s="24">
        <v>45.92</v>
      </c>
      <c r="J5424" s="2">
        <v>5</v>
      </c>
      <c r="K5424" s="24">
        <v>0.2</v>
      </c>
      <c r="L5424" s="24">
        <v>15.497999999999999</v>
      </c>
    </row>
    <row r="5425" spans="1:12" x14ac:dyDescent="0.25">
      <c r="A5425" s="3" t="s">
        <v>62</v>
      </c>
      <c r="B5425" s="3" t="s">
        <v>22</v>
      </c>
      <c r="C5425" s="3" t="s">
        <v>155</v>
      </c>
      <c r="D5425" s="3" t="s">
        <v>46</v>
      </c>
      <c r="E5425" s="3">
        <v>76017</v>
      </c>
      <c r="F5425" s="3" t="s">
        <v>47</v>
      </c>
      <c r="G5425" s="3" t="s">
        <v>26</v>
      </c>
      <c r="H5425" s="3" t="s">
        <v>41</v>
      </c>
      <c r="I5425" s="25">
        <v>20.736000000000001</v>
      </c>
      <c r="J5425" s="3">
        <v>4</v>
      </c>
      <c r="K5425" s="25">
        <v>0.2</v>
      </c>
      <c r="L5425" s="25">
        <v>7.2576000000000001</v>
      </c>
    </row>
    <row r="5426" spans="1:12" x14ac:dyDescent="0.25">
      <c r="A5426" s="2" t="s">
        <v>28</v>
      </c>
      <c r="B5426" s="2" t="s">
        <v>44</v>
      </c>
      <c r="C5426" s="2" t="s">
        <v>80</v>
      </c>
      <c r="D5426" s="2" t="s">
        <v>81</v>
      </c>
      <c r="E5426" s="2">
        <v>85234</v>
      </c>
      <c r="F5426" s="2" t="s">
        <v>25</v>
      </c>
      <c r="G5426" s="2" t="s">
        <v>35</v>
      </c>
      <c r="H5426" s="2" t="s">
        <v>36</v>
      </c>
      <c r="I5426" s="24">
        <v>333.57600000000002</v>
      </c>
      <c r="J5426" s="2">
        <v>3</v>
      </c>
      <c r="K5426" s="24">
        <v>0.2</v>
      </c>
      <c r="L5426" s="24">
        <v>25.0182</v>
      </c>
    </row>
    <row r="5427" spans="1:12" x14ac:dyDescent="0.25">
      <c r="A5427" s="3" t="s">
        <v>28</v>
      </c>
      <c r="B5427" s="3" t="s">
        <v>44</v>
      </c>
      <c r="C5427" s="3" t="s">
        <v>80</v>
      </c>
      <c r="D5427" s="3" t="s">
        <v>81</v>
      </c>
      <c r="E5427" s="3">
        <v>85234</v>
      </c>
      <c r="F5427" s="3" t="s">
        <v>25</v>
      </c>
      <c r="G5427" s="3" t="s">
        <v>35</v>
      </c>
      <c r="H5427" s="3" t="s">
        <v>59</v>
      </c>
      <c r="I5427" s="25">
        <v>31.992000000000001</v>
      </c>
      <c r="J5427" s="3">
        <v>1</v>
      </c>
      <c r="K5427" s="25">
        <v>0.2</v>
      </c>
      <c r="L5427" s="25">
        <v>4.7988</v>
      </c>
    </row>
    <row r="5428" spans="1:12" x14ac:dyDescent="0.25">
      <c r="A5428" s="2" t="s">
        <v>28</v>
      </c>
      <c r="B5428" s="2" t="s">
        <v>44</v>
      </c>
      <c r="C5428" s="2" t="s">
        <v>80</v>
      </c>
      <c r="D5428" s="2" t="s">
        <v>81</v>
      </c>
      <c r="E5428" s="2">
        <v>85234</v>
      </c>
      <c r="F5428" s="2" t="s">
        <v>25</v>
      </c>
      <c r="G5428" s="2" t="s">
        <v>26</v>
      </c>
      <c r="H5428" s="2" t="s">
        <v>60</v>
      </c>
      <c r="I5428" s="24">
        <v>10.64</v>
      </c>
      <c r="J5428" s="2">
        <v>5</v>
      </c>
      <c r="K5428" s="24">
        <v>0.2</v>
      </c>
      <c r="L5428" s="24">
        <v>3.8570000000000002</v>
      </c>
    </row>
    <row r="5429" spans="1:12" x14ac:dyDescent="0.25">
      <c r="A5429" s="3" t="s">
        <v>28</v>
      </c>
      <c r="B5429" s="3" t="s">
        <v>44</v>
      </c>
      <c r="C5429" s="3" t="s">
        <v>80</v>
      </c>
      <c r="D5429" s="3" t="s">
        <v>81</v>
      </c>
      <c r="E5429" s="3">
        <v>85234</v>
      </c>
      <c r="F5429" s="3" t="s">
        <v>25</v>
      </c>
      <c r="G5429" s="3" t="s">
        <v>19</v>
      </c>
      <c r="H5429" s="3" t="s">
        <v>33</v>
      </c>
      <c r="I5429" s="25">
        <v>68.703999999999994</v>
      </c>
      <c r="J5429" s="3">
        <v>2</v>
      </c>
      <c r="K5429" s="25">
        <v>0.2</v>
      </c>
      <c r="L5429" s="25">
        <v>16.3172</v>
      </c>
    </row>
    <row r="5430" spans="1:12" x14ac:dyDescent="0.25">
      <c r="A5430" s="2" t="s">
        <v>13</v>
      </c>
      <c r="B5430" s="2" t="s">
        <v>14</v>
      </c>
      <c r="C5430" s="2" t="s">
        <v>184</v>
      </c>
      <c r="D5430" s="2" t="s">
        <v>166</v>
      </c>
      <c r="E5430" s="2">
        <v>1841</v>
      </c>
      <c r="F5430" s="2" t="s">
        <v>57</v>
      </c>
      <c r="G5430" s="2" t="s">
        <v>26</v>
      </c>
      <c r="H5430" s="2" t="s">
        <v>34</v>
      </c>
      <c r="I5430" s="24">
        <v>39.659999999999997</v>
      </c>
      <c r="J5430" s="2">
        <v>2</v>
      </c>
      <c r="K5430" s="24">
        <v>0</v>
      </c>
      <c r="L5430" s="24">
        <v>11.898</v>
      </c>
    </row>
    <row r="5431" spans="1:12" x14ac:dyDescent="0.25">
      <c r="A5431" s="3" t="s">
        <v>13</v>
      </c>
      <c r="B5431" s="3" t="s">
        <v>14</v>
      </c>
      <c r="C5431" s="3" t="s">
        <v>184</v>
      </c>
      <c r="D5431" s="3" t="s">
        <v>166</v>
      </c>
      <c r="E5431" s="3">
        <v>1841</v>
      </c>
      <c r="F5431" s="3" t="s">
        <v>57</v>
      </c>
      <c r="G5431" s="3" t="s">
        <v>26</v>
      </c>
      <c r="H5431" s="3" t="s">
        <v>38</v>
      </c>
      <c r="I5431" s="25">
        <v>113.92</v>
      </c>
      <c r="J5431" s="3">
        <v>2</v>
      </c>
      <c r="K5431" s="25">
        <v>0</v>
      </c>
      <c r="L5431" s="25">
        <v>33.036799999999999</v>
      </c>
    </row>
    <row r="5432" spans="1:12" x14ac:dyDescent="0.25">
      <c r="A5432" s="2" t="s">
        <v>13</v>
      </c>
      <c r="B5432" s="2" t="s">
        <v>14</v>
      </c>
      <c r="C5432" s="2" t="s">
        <v>184</v>
      </c>
      <c r="D5432" s="2" t="s">
        <v>166</v>
      </c>
      <c r="E5432" s="2">
        <v>1841</v>
      </c>
      <c r="F5432" s="2" t="s">
        <v>57</v>
      </c>
      <c r="G5432" s="2" t="s">
        <v>26</v>
      </c>
      <c r="H5432" s="2" t="s">
        <v>37</v>
      </c>
      <c r="I5432" s="24">
        <v>447.86</v>
      </c>
      <c r="J5432" s="2">
        <v>7</v>
      </c>
      <c r="K5432" s="24">
        <v>0</v>
      </c>
      <c r="L5432" s="24">
        <v>210.49420000000001</v>
      </c>
    </row>
    <row r="5433" spans="1:12" x14ac:dyDescent="0.25">
      <c r="A5433" s="3" t="s">
        <v>28</v>
      </c>
      <c r="B5433" s="3" t="s">
        <v>14</v>
      </c>
      <c r="C5433" s="3" t="s">
        <v>258</v>
      </c>
      <c r="D5433" s="3" t="s">
        <v>83</v>
      </c>
      <c r="E5433" s="3">
        <v>23464</v>
      </c>
      <c r="F5433" s="3" t="s">
        <v>18</v>
      </c>
      <c r="G5433" s="3" t="s">
        <v>19</v>
      </c>
      <c r="H5433" s="3" t="s">
        <v>31</v>
      </c>
      <c r="I5433" s="25">
        <v>356.85</v>
      </c>
      <c r="J5433" s="3">
        <v>5</v>
      </c>
      <c r="K5433" s="25">
        <v>0</v>
      </c>
      <c r="L5433" s="25">
        <v>60.664499999999997</v>
      </c>
    </row>
    <row r="5434" spans="1:12" x14ac:dyDescent="0.25">
      <c r="A5434" s="2" t="s">
        <v>28</v>
      </c>
      <c r="B5434" s="2" t="s">
        <v>14</v>
      </c>
      <c r="C5434" s="2" t="s">
        <v>258</v>
      </c>
      <c r="D5434" s="2" t="s">
        <v>83</v>
      </c>
      <c r="E5434" s="2">
        <v>23464</v>
      </c>
      <c r="F5434" s="2" t="s">
        <v>18</v>
      </c>
      <c r="G5434" s="2" t="s">
        <v>26</v>
      </c>
      <c r="H5434" s="2" t="s">
        <v>60</v>
      </c>
      <c r="I5434" s="24">
        <v>251.58</v>
      </c>
      <c r="J5434" s="2">
        <v>7</v>
      </c>
      <c r="K5434" s="24">
        <v>0</v>
      </c>
      <c r="L5434" s="24">
        <v>113.211</v>
      </c>
    </row>
    <row r="5435" spans="1:12" x14ac:dyDescent="0.25">
      <c r="A5435" s="3" t="s">
        <v>13</v>
      </c>
      <c r="B5435" s="3" t="s">
        <v>14</v>
      </c>
      <c r="C5435" s="3" t="s">
        <v>303</v>
      </c>
      <c r="D5435" s="3" t="s">
        <v>46</v>
      </c>
      <c r="E5435" s="3">
        <v>75061</v>
      </c>
      <c r="F5435" s="3" t="s">
        <v>47</v>
      </c>
      <c r="G5435" s="3" t="s">
        <v>26</v>
      </c>
      <c r="H5435" s="3" t="s">
        <v>41</v>
      </c>
      <c r="I5435" s="25">
        <v>219.84</v>
      </c>
      <c r="J5435" s="3">
        <v>5</v>
      </c>
      <c r="K5435" s="25">
        <v>0.2</v>
      </c>
      <c r="L5435" s="25">
        <v>79.691999999999993</v>
      </c>
    </row>
    <row r="5436" spans="1:12" x14ac:dyDescent="0.25">
      <c r="A5436" s="2" t="s">
        <v>13</v>
      </c>
      <c r="B5436" s="2" t="s">
        <v>14</v>
      </c>
      <c r="C5436" s="2" t="s">
        <v>304</v>
      </c>
      <c r="D5436" s="2" t="s">
        <v>132</v>
      </c>
      <c r="E5436" s="2">
        <v>8360</v>
      </c>
      <c r="F5436" s="2" t="s">
        <v>57</v>
      </c>
      <c r="G5436" s="2" t="s">
        <v>19</v>
      </c>
      <c r="H5436" s="2" t="s">
        <v>33</v>
      </c>
      <c r="I5436" s="24">
        <v>42.85</v>
      </c>
      <c r="J5436" s="2">
        <v>5</v>
      </c>
      <c r="K5436" s="24">
        <v>0</v>
      </c>
      <c r="L5436" s="24">
        <v>15.426</v>
      </c>
    </row>
    <row r="5437" spans="1:12" x14ac:dyDescent="0.25">
      <c r="A5437" s="3" t="s">
        <v>13</v>
      </c>
      <c r="B5437" s="3" t="s">
        <v>14</v>
      </c>
      <c r="C5437" s="3" t="s">
        <v>304</v>
      </c>
      <c r="D5437" s="3" t="s">
        <v>132</v>
      </c>
      <c r="E5437" s="3">
        <v>8360</v>
      </c>
      <c r="F5437" s="3" t="s">
        <v>57</v>
      </c>
      <c r="G5437" s="3" t="s">
        <v>26</v>
      </c>
      <c r="H5437" s="3" t="s">
        <v>27</v>
      </c>
      <c r="I5437" s="25">
        <v>6.16</v>
      </c>
      <c r="J5437" s="3">
        <v>2</v>
      </c>
      <c r="K5437" s="25">
        <v>0</v>
      </c>
      <c r="L5437" s="25">
        <v>2.9567999999999999</v>
      </c>
    </row>
    <row r="5438" spans="1:12" x14ac:dyDescent="0.25">
      <c r="A5438" s="2" t="s">
        <v>13</v>
      </c>
      <c r="B5438" s="2" t="s">
        <v>14</v>
      </c>
      <c r="C5438" s="2" t="s">
        <v>304</v>
      </c>
      <c r="D5438" s="2" t="s">
        <v>132</v>
      </c>
      <c r="E5438" s="2">
        <v>8360</v>
      </c>
      <c r="F5438" s="2" t="s">
        <v>57</v>
      </c>
      <c r="G5438" s="2" t="s">
        <v>26</v>
      </c>
      <c r="H5438" s="2" t="s">
        <v>110</v>
      </c>
      <c r="I5438" s="24">
        <v>17</v>
      </c>
      <c r="J5438" s="2">
        <v>2</v>
      </c>
      <c r="K5438" s="24">
        <v>0</v>
      </c>
      <c r="L5438" s="24">
        <v>4.42</v>
      </c>
    </row>
    <row r="5439" spans="1:12" x14ac:dyDescent="0.25">
      <c r="A5439" s="3" t="s">
        <v>13</v>
      </c>
      <c r="B5439" s="3" t="s">
        <v>14</v>
      </c>
      <c r="C5439" s="3" t="s">
        <v>304</v>
      </c>
      <c r="D5439" s="3" t="s">
        <v>132</v>
      </c>
      <c r="E5439" s="3">
        <v>8360</v>
      </c>
      <c r="F5439" s="3" t="s">
        <v>57</v>
      </c>
      <c r="G5439" s="3" t="s">
        <v>35</v>
      </c>
      <c r="H5439" s="3" t="s">
        <v>59</v>
      </c>
      <c r="I5439" s="25">
        <v>87.4</v>
      </c>
      <c r="J5439" s="3">
        <v>5</v>
      </c>
      <c r="K5439" s="25">
        <v>0</v>
      </c>
      <c r="L5439" s="25">
        <v>34.96</v>
      </c>
    </row>
    <row r="5440" spans="1:12" x14ac:dyDescent="0.25">
      <c r="A5440" s="2" t="s">
        <v>28</v>
      </c>
      <c r="B5440" s="2" t="s">
        <v>44</v>
      </c>
      <c r="C5440" s="2" t="s">
        <v>103</v>
      </c>
      <c r="D5440" s="2" t="s">
        <v>167</v>
      </c>
      <c r="E5440" s="2">
        <v>31907</v>
      </c>
      <c r="F5440" s="2" t="s">
        <v>18</v>
      </c>
      <c r="G5440" s="2" t="s">
        <v>26</v>
      </c>
      <c r="H5440" s="2" t="s">
        <v>37</v>
      </c>
      <c r="I5440" s="24">
        <v>29.84</v>
      </c>
      <c r="J5440" s="2">
        <v>2</v>
      </c>
      <c r="K5440" s="24">
        <v>0</v>
      </c>
      <c r="L5440" s="24">
        <v>13.428000000000001</v>
      </c>
    </row>
    <row r="5441" spans="1:12" x14ac:dyDescent="0.25">
      <c r="A5441" s="3" t="s">
        <v>13</v>
      </c>
      <c r="B5441" s="3" t="s">
        <v>22</v>
      </c>
      <c r="C5441" s="3" t="s">
        <v>23</v>
      </c>
      <c r="D5441" s="3" t="s">
        <v>24</v>
      </c>
      <c r="E5441" s="3">
        <v>90032</v>
      </c>
      <c r="F5441" s="3" t="s">
        <v>25</v>
      </c>
      <c r="G5441" s="3" t="s">
        <v>26</v>
      </c>
      <c r="H5441" s="3" t="s">
        <v>37</v>
      </c>
      <c r="I5441" s="25">
        <v>49.567999999999998</v>
      </c>
      <c r="J5441" s="3">
        <v>2</v>
      </c>
      <c r="K5441" s="25">
        <v>0.2</v>
      </c>
      <c r="L5441" s="25">
        <v>17.348800000000001</v>
      </c>
    </row>
    <row r="5442" spans="1:12" x14ac:dyDescent="0.25">
      <c r="A5442" s="2" t="s">
        <v>28</v>
      </c>
      <c r="B5442" s="2" t="s">
        <v>22</v>
      </c>
      <c r="C5442" s="2" t="s">
        <v>144</v>
      </c>
      <c r="D5442" s="2" t="s">
        <v>24</v>
      </c>
      <c r="E5442" s="2">
        <v>92024</v>
      </c>
      <c r="F5442" s="2" t="s">
        <v>25</v>
      </c>
      <c r="G5442" s="2" t="s">
        <v>26</v>
      </c>
      <c r="H5442" s="2" t="s">
        <v>34</v>
      </c>
      <c r="I5442" s="24">
        <v>265.86</v>
      </c>
      <c r="J5442" s="2">
        <v>7</v>
      </c>
      <c r="K5442" s="24">
        <v>0</v>
      </c>
      <c r="L5442" s="24">
        <v>79.757999999999996</v>
      </c>
    </row>
    <row r="5443" spans="1:12" x14ac:dyDescent="0.25">
      <c r="A5443" s="3" t="s">
        <v>28</v>
      </c>
      <c r="B5443" s="3" t="s">
        <v>44</v>
      </c>
      <c r="C5443" s="3" t="s">
        <v>348</v>
      </c>
      <c r="D5443" s="3" t="s">
        <v>83</v>
      </c>
      <c r="E5443" s="3">
        <v>22901</v>
      </c>
      <c r="F5443" s="3" t="s">
        <v>18</v>
      </c>
      <c r="G5443" s="3" t="s">
        <v>19</v>
      </c>
      <c r="H5443" s="3" t="s">
        <v>33</v>
      </c>
      <c r="I5443" s="25">
        <v>67.959999999999994</v>
      </c>
      <c r="J5443" s="3">
        <v>4</v>
      </c>
      <c r="K5443" s="25">
        <v>0</v>
      </c>
      <c r="L5443" s="25">
        <v>12.232799999999999</v>
      </c>
    </row>
    <row r="5444" spans="1:12" x14ac:dyDescent="0.25">
      <c r="A5444" s="2" t="s">
        <v>13</v>
      </c>
      <c r="B5444" s="2" t="s">
        <v>14</v>
      </c>
      <c r="C5444" s="2" t="s">
        <v>184</v>
      </c>
      <c r="D5444" s="2" t="s">
        <v>74</v>
      </c>
      <c r="E5444" s="2">
        <v>46226</v>
      </c>
      <c r="F5444" s="2" t="s">
        <v>47</v>
      </c>
      <c r="G5444" s="2" t="s">
        <v>26</v>
      </c>
      <c r="H5444" s="2" t="s">
        <v>34</v>
      </c>
      <c r="I5444" s="24">
        <v>10.92</v>
      </c>
      <c r="J5444" s="2">
        <v>6</v>
      </c>
      <c r="K5444" s="24">
        <v>0</v>
      </c>
      <c r="L5444" s="24">
        <v>4.9139999999999997</v>
      </c>
    </row>
    <row r="5445" spans="1:12" x14ac:dyDescent="0.25">
      <c r="A5445" s="3" t="s">
        <v>13</v>
      </c>
      <c r="B5445" s="3" t="s">
        <v>14</v>
      </c>
      <c r="C5445" s="3" t="s">
        <v>184</v>
      </c>
      <c r="D5445" s="3" t="s">
        <v>74</v>
      </c>
      <c r="E5445" s="3">
        <v>46226</v>
      </c>
      <c r="F5445" s="3" t="s">
        <v>47</v>
      </c>
      <c r="G5445" s="3" t="s">
        <v>35</v>
      </c>
      <c r="H5445" s="3" t="s">
        <v>123</v>
      </c>
      <c r="I5445" s="25">
        <v>83.9</v>
      </c>
      <c r="J5445" s="3">
        <v>2</v>
      </c>
      <c r="K5445" s="25">
        <v>0</v>
      </c>
      <c r="L5445" s="25">
        <v>22.652999999999999</v>
      </c>
    </row>
    <row r="5446" spans="1:12" x14ac:dyDescent="0.25">
      <c r="A5446" s="2" t="s">
        <v>13</v>
      </c>
      <c r="B5446" s="2" t="s">
        <v>14</v>
      </c>
      <c r="C5446" s="2" t="s">
        <v>184</v>
      </c>
      <c r="D5446" s="2" t="s">
        <v>74</v>
      </c>
      <c r="E5446" s="2">
        <v>46226</v>
      </c>
      <c r="F5446" s="2" t="s">
        <v>47</v>
      </c>
      <c r="G5446" s="2" t="s">
        <v>26</v>
      </c>
      <c r="H5446" s="2" t="s">
        <v>38</v>
      </c>
      <c r="I5446" s="24">
        <v>19.75</v>
      </c>
      <c r="J5446" s="2">
        <v>5</v>
      </c>
      <c r="K5446" s="24">
        <v>0</v>
      </c>
      <c r="L5446" s="24">
        <v>5.1349999999999998</v>
      </c>
    </row>
    <row r="5447" spans="1:12" x14ac:dyDescent="0.25">
      <c r="A5447" s="3" t="s">
        <v>13</v>
      </c>
      <c r="B5447" s="3" t="s">
        <v>14</v>
      </c>
      <c r="C5447" s="3" t="s">
        <v>184</v>
      </c>
      <c r="D5447" s="3" t="s">
        <v>74</v>
      </c>
      <c r="E5447" s="3">
        <v>46226</v>
      </c>
      <c r="F5447" s="3" t="s">
        <v>47</v>
      </c>
      <c r="G5447" s="3" t="s">
        <v>35</v>
      </c>
      <c r="H5447" s="3" t="s">
        <v>59</v>
      </c>
      <c r="I5447" s="25">
        <v>393.54</v>
      </c>
      <c r="J5447" s="3">
        <v>3</v>
      </c>
      <c r="K5447" s="25">
        <v>0</v>
      </c>
      <c r="L5447" s="25">
        <v>165.2868</v>
      </c>
    </row>
    <row r="5448" spans="1:12" x14ac:dyDescent="0.25">
      <c r="A5448" s="2" t="s">
        <v>28</v>
      </c>
      <c r="B5448" s="2" t="s">
        <v>44</v>
      </c>
      <c r="C5448" s="2" t="s">
        <v>108</v>
      </c>
      <c r="D5448" s="2" t="s">
        <v>81</v>
      </c>
      <c r="E5448" s="2">
        <v>85023</v>
      </c>
      <c r="F5448" s="2" t="s">
        <v>25</v>
      </c>
      <c r="G5448" s="2" t="s">
        <v>19</v>
      </c>
      <c r="H5448" s="2" t="s">
        <v>33</v>
      </c>
      <c r="I5448" s="24">
        <v>46.872</v>
      </c>
      <c r="J5448" s="2">
        <v>7</v>
      </c>
      <c r="K5448" s="24">
        <v>0.2</v>
      </c>
      <c r="L5448" s="24">
        <v>3.5154000000000001</v>
      </c>
    </row>
    <row r="5449" spans="1:12" x14ac:dyDescent="0.25">
      <c r="A5449" s="3" t="s">
        <v>13</v>
      </c>
      <c r="B5449" s="3" t="s">
        <v>14</v>
      </c>
      <c r="C5449" s="3" t="s">
        <v>341</v>
      </c>
      <c r="D5449" s="3" t="s">
        <v>127</v>
      </c>
      <c r="E5449" s="3">
        <v>6450</v>
      </c>
      <c r="F5449" s="3" t="s">
        <v>57</v>
      </c>
      <c r="G5449" s="3" t="s">
        <v>26</v>
      </c>
      <c r="H5449" s="3" t="s">
        <v>32</v>
      </c>
      <c r="I5449" s="25">
        <v>10.9</v>
      </c>
      <c r="J5449" s="3">
        <v>1</v>
      </c>
      <c r="K5449" s="25">
        <v>0</v>
      </c>
      <c r="L5449" s="25">
        <v>2.8340000000000001</v>
      </c>
    </row>
    <row r="5450" spans="1:12" x14ac:dyDescent="0.25">
      <c r="A5450" s="2" t="s">
        <v>13</v>
      </c>
      <c r="B5450" s="2" t="s">
        <v>14</v>
      </c>
      <c r="C5450" s="2" t="s">
        <v>341</v>
      </c>
      <c r="D5450" s="2" t="s">
        <v>127</v>
      </c>
      <c r="E5450" s="2">
        <v>6450</v>
      </c>
      <c r="F5450" s="2" t="s">
        <v>57</v>
      </c>
      <c r="G5450" s="2" t="s">
        <v>26</v>
      </c>
      <c r="H5450" s="2" t="s">
        <v>41</v>
      </c>
      <c r="I5450" s="24">
        <v>79.92</v>
      </c>
      <c r="J5450" s="2">
        <v>4</v>
      </c>
      <c r="K5450" s="24">
        <v>0</v>
      </c>
      <c r="L5450" s="24">
        <v>37.562399999999997</v>
      </c>
    </row>
    <row r="5451" spans="1:12" x14ac:dyDescent="0.25">
      <c r="A5451" s="3" t="s">
        <v>13</v>
      </c>
      <c r="B5451" s="3" t="s">
        <v>14</v>
      </c>
      <c r="C5451" s="3" t="s">
        <v>341</v>
      </c>
      <c r="D5451" s="3" t="s">
        <v>127</v>
      </c>
      <c r="E5451" s="3">
        <v>6450</v>
      </c>
      <c r="F5451" s="3" t="s">
        <v>57</v>
      </c>
      <c r="G5451" s="3" t="s">
        <v>26</v>
      </c>
      <c r="H5451" s="3" t="s">
        <v>41</v>
      </c>
      <c r="I5451" s="25">
        <v>146.82</v>
      </c>
      <c r="J5451" s="3">
        <v>3</v>
      </c>
      <c r="K5451" s="25">
        <v>0</v>
      </c>
      <c r="L5451" s="25">
        <v>73.41</v>
      </c>
    </row>
    <row r="5452" spans="1:12" x14ac:dyDescent="0.25">
      <c r="A5452" s="2" t="s">
        <v>62</v>
      </c>
      <c r="B5452" s="2" t="s">
        <v>44</v>
      </c>
      <c r="C5452" s="2" t="s">
        <v>115</v>
      </c>
      <c r="D5452" s="2" t="s">
        <v>49</v>
      </c>
      <c r="E5452" s="2">
        <v>53132</v>
      </c>
      <c r="F5452" s="2" t="s">
        <v>47</v>
      </c>
      <c r="G5452" s="2" t="s">
        <v>26</v>
      </c>
      <c r="H5452" s="2" t="s">
        <v>37</v>
      </c>
      <c r="I5452" s="24">
        <v>3.6</v>
      </c>
      <c r="J5452" s="2">
        <v>2</v>
      </c>
      <c r="K5452" s="24">
        <v>0</v>
      </c>
      <c r="L5452" s="24">
        <v>1.728</v>
      </c>
    </row>
    <row r="5453" spans="1:12" x14ac:dyDescent="0.25">
      <c r="A5453" s="3" t="s">
        <v>28</v>
      </c>
      <c r="B5453" s="3" t="s">
        <v>44</v>
      </c>
      <c r="C5453" s="3" t="s">
        <v>23</v>
      </c>
      <c r="D5453" s="3" t="s">
        <v>24</v>
      </c>
      <c r="E5453" s="3">
        <v>90008</v>
      </c>
      <c r="F5453" s="3" t="s">
        <v>25</v>
      </c>
      <c r="G5453" s="3" t="s">
        <v>19</v>
      </c>
      <c r="H5453" s="3" t="s">
        <v>33</v>
      </c>
      <c r="I5453" s="25">
        <v>20.04</v>
      </c>
      <c r="J5453" s="3">
        <v>6</v>
      </c>
      <c r="K5453" s="25">
        <v>0</v>
      </c>
      <c r="L5453" s="25">
        <v>8.8176000000000005</v>
      </c>
    </row>
    <row r="5454" spans="1:12" x14ac:dyDescent="0.25">
      <c r="A5454" s="2" t="s">
        <v>28</v>
      </c>
      <c r="B5454" s="2" t="s">
        <v>14</v>
      </c>
      <c r="C5454" s="2" t="s">
        <v>107</v>
      </c>
      <c r="D5454" s="2" t="s">
        <v>65</v>
      </c>
      <c r="E5454" s="2">
        <v>61701</v>
      </c>
      <c r="F5454" s="2" t="s">
        <v>47</v>
      </c>
      <c r="G5454" s="2" t="s">
        <v>26</v>
      </c>
      <c r="H5454" s="2" t="s">
        <v>34</v>
      </c>
      <c r="I5454" s="24">
        <v>13.12</v>
      </c>
      <c r="J5454" s="2">
        <v>5</v>
      </c>
      <c r="K5454" s="24">
        <v>0.2</v>
      </c>
      <c r="L5454" s="24">
        <v>1.476</v>
      </c>
    </row>
    <row r="5455" spans="1:12" x14ac:dyDescent="0.25">
      <c r="A5455" s="3" t="s">
        <v>28</v>
      </c>
      <c r="B5455" s="3" t="s">
        <v>14</v>
      </c>
      <c r="C5455" s="3" t="s">
        <v>23</v>
      </c>
      <c r="D5455" s="3" t="s">
        <v>24</v>
      </c>
      <c r="E5455" s="3">
        <v>90032</v>
      </c>
      <c r="F5455" s="3" t="s">
        <v>25</v>
      </c>
      <c r="G5455" s="3" t="s">
        <v>26</v>
      </c>
      <c r="H5455" s="3" t="s">
        <v>32</v>
      </c>
      <c r="I5455" s="25">
        <v>1117.92</v>
      </c>
      <c r="J5455" s="3">
        <v>4</v>
      </c>
      <c r="K5455" s="25">
        <v>0</v>
      </c>
      <c r="L5455" s="25">
        <v>55.896000000000001</v>
      </c>
    </row>
    <row r="5456" spans="1:12" x14ac:dyDescent="0.25">
      <c r="A5456" s="2" t="s">
        <v>13</v>
      </c>
      <c r="B5456" s="2" t="s">
        <v>22</v>
      </c>
      <c r="C5456" s="2" t="s">
        <v>52</v>
      </c>
      <c r="D5456" s="2" t="s">
        <v>24</v>
      </c>
      <c r="E5456" s="2">
        <v>94109</v>
      </c>
      <c r="F5456" s="2" t="s">
        <v>25</v>
      </c>
      <c r="G5456" s="2" t="s">
        <v>35</v>
      </c>
      <c r="H5456" s="2" t="s">
        <v>59</v>
      </c>
      <c r="I5456" s="24">
        <v>111.96</v>
      </c>
      <c r="J5456" s="2">
        <v>4</v>
      </c>
      <c r="K5456" s="24">
        <v>0</v>
      </c>
      <c r="L5456" s="24">
        <v>21.272400000000001</v>
      </c>
    </row>
    <row r="5457" spans="1:12" x14ac:dyDescent="0.25">
      <c r="A5457" s="3" t="s">
        <v>28</v>
      </c>
      <c r="B5457" s="3" t="s">
        <v>22</v>
      </c>
      <c r="C5457" s="3" t="s">
        <v>61</v>
      </c>
      <c r="D5457" s="3" t="s">
        <v>46</v>
      </c>
      <c r="E5457" s="3">
        <v>77095</v>
      </c>
      <c r="F5457" s="3" t="s">
        <v>47</v>
      </c>
      <c r="G5457" s="3" t="s">
        <v>26</v>
      </c>
      <c r="H5457" s="3" t="s">
        <v>34</v>
      </c>
      <c r="I5457" s="25">
        <v>12.16</v>
      </c>
      <c r="J5457" s="3">
        <v>5</v>
      </c>
      <c r="K5457" s="25">
        <v>0.2</v>
      </c>
      <c r="L5457" s="25">
        <v>2.1280000000000001</v>
      </c>
    </row>
    <row r="5458" spans="1:12" x14ac:dyDescent="0.25">
      <c r="A5458" s="2" t="s">
        <v>28</v>
      </c>
      <c r="B5458" s="2" t="s">
        <v>22</v>
      </c>
      <c r="C5458" s="2" t="s">
        <v>241</v>
      </c>
      <c r="D5458" s="2" t="s">
        <v>49</v>
      </c>
      <c r="E5458" s="2">
        <v>53209</v>
      </c>
      <c r="F5458" s="2" t="s">
        <v>47</v>
      </c>
      <c r="G5458" s="2" t="s">
        <v>26</v>
      </c>
      <c r="H5458" s="2" t="s">
        <v>37</v>
      </c>
      <c r="I5458" s="24">
        <v>17.52</v>
      </c>
      <c r="J5458" s="2">
        <v>4</v>
      </c>
      <c r="K5458" s="24">
        <v>0</v>
      </c>
      <c r="L5458" s="24">
        <v>8.4095999999999993</v>
      </c>
    </row>
    <row r="5459" spans="1:12" x14ac:dyDescent="0.25">
      <c r="A5459" s="3" t="s">
        <v>28</v>
      </c>
      <c r="B5459" s="3" t="s">
        <v>22</v>
      </c>
      <c r="C5459" s="3" t="s">
        <v>241</v>
      </c>
      <c r="D5459" s="3" t="s">
        <v>49</v>
      </c>
      <c r="E5459" s="3">
        <v>53209</v>
      </c>
      <c r="F5459" s="3" t="s">
        <v>47</v>
      </c>
      <c r="G5459" s="3" t="s">
        <v>26</v>
      </c>
      <c r="H5459" s="3" t="s">
        <v>38</v>
      </c>
      <c r="I5459" s="25">
        <v>155.88</v>
      </c>
      <c r="J5459" s="3">
        <v>6</v>
      </c>
      <c r="K5459" s="25">
        <v>0</v>
      </c>
      <c r="L5459" s="25">
        <v>54.558</v>
      </c>
    </row>
    <row r="5460" spans="1:12" x14ac:dyDescent="0.25">
      <c r="A5460" s="2" t="s">
        <v>13</v>
      </c>
      <c r="B5460" s="2" t="s">
        <v>44</v>
      </c>
      <c r="C5460" s="2" t="s">
        <v>424</v>
      </c>
      <c r="D5460" s="2" t="s">
        <v>125</v>
      </c>
      <c r="E5460" s="2">
        <v>70601</v>
      </c>
      <c r="F5460" s="2" t="s">
        <v>18</v>
      </c>
      <c r="G5460" s="2" t="s">
        <v>26</v>
      </c>
      <c r="H5460" s="2" t="s">
        <v>37</v>
      </c>
      <c r="I5460" s="24">
        <v>477.51</v>
      </c>
      <c r="J5460" s="2">
        <v>11</v>
      </c>
      <c r="K5460" s="24">
        <v>0</v>
      </c>
      <c r="L5460" s="24">
        <v>219.65459999999999</v>
      </c>
    </row>
    <row r="5461" spans="1:12" x14ac:dyDescent="0.25">
      <c r="A5461" s="3" t="s">
        <v>13</v>
      </c>
      <c r="B5461" s="3" t="s">
        <v>14</v>
      </c>
      <c r="C5461" s="3" t="s">
        <v>333</v>
      </c>
      <c r="D5461" s="3" t="s">
        <v>248</v>
      </c>
      <c r="E5461" s="3">
        <v>21215</v>
      </c>
      <c r="F5461" s="3" t="s">
        <v>57</v>
      </c>
      <c r="G5461" s="3" t="s">
        <v>26</v>
      </c>
      <c r="H5461" s="3" t="s">
        <v>41</v>
      </c>
      <c r="I5461" s="25">
        <v>164.88</v>
      </c>
      <c r="J5461" s="3">
        <v>3</v>
      </c>
      <c r="K5461" s="25">
        <v>0</v>
      </c>
      <c r="L5461" s="25">
        <v>80.791200000000003</v>
      </c>
    </row>
    <row r="5462" spans="1:12" x14ac:dyDescent="0.25">
      <c r="A5462" s="2" t="s">
        <v>28</v>
      </c>
      <c r="B5462" s="2" t="s">
        <v>44</v>
      </c>
      <c r="C5462" s="2" t="s">
        <v>115</v>
      </c>
      <c r="D5462" s="2" t="s">
        <v>49</v>
      </c>
      <c r="E5462" s="2">
        <v>53132</v>
      </c>
      <c r="F5462" s="2" t="s">
        <v>47</v>
      </c>
      <c r="G5462" s="2" t="s">
        <v>35</v>
      </c>
      <c r="H5462" s="2" t="s">
        <v>59</v>
      </c>
      <c r="I5462" s="24">
        <v>47.97</v>
      </c>
      <c r="J5462" s="2">
        <v>3</v>
      </c>
      <c r="K5462" s="24">
        <v>0</v>
      </c>
      <c r="L5462" s="24">
        <v>14.870699999999999</v>
      </c>
    </row>
    <row r="5463" spans="1:12" x14ac:dyDescent="0.25">
      <c r="A5463" s="3" t="s">
        <v>28</v>
      </c>
      <c r="B5463" s="3" t="s">
        <v>14</v>
      </c>
      <c r="C5463" s="3" t="s">
        <v>75</v>
      </c>
      <c r="D5463" s="3" t="s">
        <v>76</v>
      </c>
      <c r="E5463" s="3">
        <v>10024</v>
      </c>
      <c r="F5463" s="3" t="s">
        <v>57</v>
      </c>
      <c r="G5463" s="3" t="s">
        <v>26</v>
      </c>
      <c r="H5463" s="3" t="s">
        <v>37</v>
      </c>
      <c r="I5463" s="25">
        <v>415.17599999999999</v>
      </c>
      <c r="J5463" s="3">
        <v>3</v>
      </c>
      <c r="K5463" s="25">
        <v>0.2</v>
      </c>
      <c r="L5463" s="25">
        <v>134.93219999999999</v>
      </c>
    </row>
    <row r="5464" spans="1:12" x14ac:dyDescent="0.25">
      <c r="A5464" s="2" t="s">
        <v>28</v>
      </c>
      <c r="B5464" s="2" t="s">
        <v>14</v>
      </c>
      <c r="C5464" s="2" t="s">
        <v>75</v>
      </c>
      <c r="D5464" s="2" t="s">
        <v>76</v>
      </c>
      <c r="E5464" s="2">
        <v>10024</v>
      </c>
      <c r="F5464" s="2" t="s">
        <v>57</v>
      </c>
      <c r="G5464" s="2" t="s">
        <v>26</v>
      </c>
      <c r="H5464" s="2" t="s">
        <v>37</v>
      </c>
      <c r="I5464" s="24">
        <v>35.231999999999999</v>
      </c>
      <c r="J5464" s="2">
        <v>3</v>
      </c>
      <c r="K5464" s="24">
        <v>0.2</v>
      </c>
      <c r="L5464" s="24">
        <v>11.4504</v>
      </c>
    </row>
    <row r="5465" spans="1:12" x14ac:dyDescent="0.25">
      <c r="A5465" s="3" t="s">
        <v>28</v>
      </c>
      <c r="B5465" s="3" t="s">
        <v>14</v>
      </c>
      <c r="C5465" s="3" t="s">
        <v>75</v>
      </c>
      <c r="D5465" s="3" t="s">
        <v>76</v>
      </c>
      <c r="E5465" s="3">
        <v>10024</v>
      </c>
      <c r="F5465" s="3" t="s">
        <v>57</v>
      </c>
      <c r="G5465" s="3" t="s">
        <v>26</v>
      </c>
      <c r="H5465" s="3" t="s">
        <v>41</v>
      </c>
      <c r="I5465" s="25">
        <v>54.96</v>
      </c>
      <c r="J5465" s="3">
        <v>1</v>
      </c>
      <c r="K5465" s="25">
        <v>0</v>
      </c>
      <c r="L5465" s="25">
        <v>26.930399999999999</v>
      </c>
    </row>
    <row r="5466" spans="1:12" x14ac:dyDescent="0.25">
      <c r="A5466" s="2" t="s">
        <v>28</v>
      </c>
      <c r="B5466" s="2" t="s">
        <v>14</v>
      </c>
      <c r="C5466" s="2" t="s">
        <v>144</v>
      </c>
      <c r="D5466" s="2" t="s">
        <v>24</v>
      </c>
      <c r="E5466" s="2">
        <v>92024</v>
      </c>
      <c r="F5466" s="2" t="s">
        <v>25</v>
      </c>
      <c r="G5466" s="2" t="s">
        <v>26</v>
      </c>
      <c r="H5466" s="2" t="s">
        <v>41</v>
      </c>
      <c r="I5466" s="24">
        <v>16.34</v>
      </c>
      <c r="J5466" s="2">
        <v>2</v>
      </c>
      <c r="K5466" s="24">
        <v>0</v>
      </c>
      <c r="L5466" s="24">
        <v>7.6798000000000002</v>
      </c>
    </row>
    <row r="5467" spans="1:12" x14ac:dyDescent="0.25">
      <c r="A5467" s="3" t="s">
        <v>28</v>
      </c>
      <c r="B5467" s="3" t="s">
        <v>14</v>
      </c>
      <c r="C5467" s="3" t="s">
        <v>144</v>
      </c>
      <c r="D5467" s="3" t="s">
        <v>24</v>
      </c>
      <c r="E5467" s="3">
        <v>92024</v>
      </c>
      <c r="F5467" s="3" t="s">
        <v>25</v>
      </c>
      <c r="G5467" s="3" t="s">
        <v>19</v>
      </c>
      <c r="H5467" s="3" t="s">
        <v>21</v>
      </c>
      <c r="I5467" s="25">
        <v>225.29599999999999</v>
      </c>
      <c r="J5467" s="3">
        <v>2</v>
      </c>
      <c r="K5467" s="25">
        <v>0.2</v>
      </c>
      <c r="L5467" s="25">
        <v>22.529599999999999</v>
      </c>
    </row>
    <row r="5468" spans="1:12" x14ac:dyDescent="0.25">
      <c r="A5468" s="2" t="s">
        <v>28</v>
      </c>
      <c r="B5468" s="2" t="s">
        <v>14</v>
      </c>
      <c r="C5468" s="2" t="s">
        <v>144</v>
      </c>
      <c r="D5468" s="2" t="s">
        <v>24</v>
      </c>
      <c r="E5468" s="2">
        <v>92024</v>
      </c>
      <c r="F5468" s="2" t="s">
        <v>25</v>
      </c>
      <c r="G5468" s="2" t="s">
        <v>26</v>
      </c>
      <c r="H5468" s="2" t="s">
        <v>37</v>
      </c>
      <c r="I5468" s="24">
        <v>50.351999999999997</v>
      </c>
      <c r="J5468" s="2">
        <v>3</v>
      </c>
      <c r="K5468" s="24">
        <v>0.2</v>
      </c>
      <c r="L5468" s="24">
        <v>17.623200000000001</v>
      </c>
    </row>
    <row r="5469" spans="1:12" x14ac:dyDescent="0.25">
      <c r="A5469" s="3" t="s">
        <v>28</v>
      </c>
      <c r="B5469" s="3" t="s">
        <v>14</v>
      </c>
      <c r="C5469" s="3" t="s">
        <v>573</v>
      </c>
      <c r="D5469" s="3" t="s">
        <v>40</v>
      </c>
      <c r="E5469" s="3">
        <v>27893</v>
      </c>
      <c r="F5469" s="3" t="s">
        <v>18</v>
      </c>
      <c r="G5469" s="3" t="s">
        <v>19</v>
      </c>
      <c r="H5469" s="3" t="s">
        <v>33</v>
      </c>
      <c r="I5469" s="25">
        <v>163.136</v>
      </c>
      <c r="J5469" s="3">
        <v>4</v>
      </c>
      <c r="K5469" s="25">
        <v>0.2</v>
      </c>
      <c r="L5469" s="25">
        <v>20.391999999999999</v>
      </c>
    </row>
    <row r="5470" spans="1:12" x14ac:dyDescent="0.25">
      <c r="A5470" s="2" t="s">
        <v>28</v>
      </c>
      <c r="B5470" s="2" t="s">
        <v>14</v>
      </c>
      <c r="C5470" s="2" t="s">
        <v>159</v>
      </c>
      <c r="D5470" s="2" t="s">
        <v>24</v>
      </c>
      <c r="E5470" s="2">
        <v>90805</v>
      </c>
      <c r="F5470" s="2" t="s">
        <v>25</v>
      </c>
      <c r="G5470" s="2" t="s">
        <v>35</v>
      </c>
      <c r="H5470" s="2" t="s">
        <v>36</v>
      </c>
      <c r="I5470" s="24">
        <v>217.584</v>
      </c>
      <c r="J5470" s="2">
        <v>2</v>
      </c>
      <c r="K5470" s="24">
        <v>0.2</v>
      </c>
      <c r="L5470" s="24">
        <v>19.038599999999999</v>
      </c>
    </row>
    <row r="5471" spans="1:12" x14ac:dyDescent="0.25">
      <c r="A5471" s="3" t="s">
        <v>28</v>
      </c>
      <c r="B5471" s="3" t="s">
        <v>14</v>
      </c>
      <c r="C5471" s="3" t="s">
        <v>159</v>
      </c>
      <c r="D5471" s="3" t="s">
        <v>24</v>
      </c>
      <c r="E5471" s="3">
        <v>90805</v>
      </c>
      <c r="F5471" s="3" t="s">
        <v>25</v>
      </c>
      <c r="G5471" s="3" t="s">
        <v>26</v>
      </c>
      <c r="H5471" s="3" t="s">
        <v>77</v>
      </c>
      <c r="I5471" s="25">
        <v>5.43</v>
      </c>
      <c r="J5471" s="3">
        <v>3</v>
      </c>
      <c r="K5471" s="25">
        <v>0</v>
      </c>
      <c r="L5471" s="25">
        <v>1.7919</v>
      </c>
    </row>
    <row r="5472" spans="1:12" x14ac:dyDescent="0.25">
      <c r="A5472" s="2" t="s">
        <v>28</v>
      </c>
      <c r="B5472" s="2" t="s">
        <v>14</v>
      </c>
      <c r="C5472" s="2" t="s">
        <v>159</v>
      </c>
      <c r="D5472" s="2" t="s">
        <v>24</v>
      </c>
      <c r="E5472" s="2">
        <v>90805</v>
      </c>
      <c r="F5472" s="2" t="s">
        <v>25</v>
      </c>
      <c r="G5472" s="2" t="s">
        <v>35</v>
      </c>
      <c r="H5472" s="2" t="s">
        <v>36</v>
      </c>
      <c r="I5472" s="24">
        <v>143.976</v>
      </c>
      <c r="J5472" s="2">
        <v>3</v>
      </c>
      <c r="K5472" s="24">
        <v>0.2</v>
      </c>
      <c r="L5472" s="24">
        <v>8.9984999999999999</v>
      </c>
    </row>
    <row r="5473" spans="1:12" x14ac:dyDescent="0.25">
      <c r="A5473" s="3" t="s">
        <v>28</v>
      </c>
      <c r="B5473" s="3" t="s">
        <v>22</v>
      </c>
      <c r="C5473" s="3" t="s">
        <v>29</v>
      </c>
      <c r="D5473" s="3" t="s">
        <v>30</v>
      </c>
      <c r="E5473" s="3">
        <v>33311</v>
      </c>
      <c r="F5473" s="3" t="s">
        <v>18</v>
      </c>
      <c r="G5473" s="3" t="s">
        <v>35</v>
      </c>
      <c r="H5473" s="3" t="s">
        <v>36</v>
      </c>
      <c r="I5473" s="25">
        <v>519.67999999999995</v>
      </c>
      <c r="J5473" s="3">
        <v>7</v>
      </c>
      <c r="K5473" s="25">
        <v>0.2</v>
      </c>
      <c r="L5473" s="25">
        <v>58.463999999999999</v>
      </c>
    </row>
    <row r="5474" spans="1:12" x14ac:dyDescent="0.25">
      <c r="A5474" s="2" t="s">
        <v>28</v>
      </c>
      <c r="B5474" s="2" t="s">
        <v>44</v>
      </c>
      <c r="C5474" s="2" t="s">
        <v>333</v>
      </c>
      <c r="D5474" s="2" t="s">
        <v>248</v>
      </c>
      <c r="E5474" s="2">
        <v>21215</v>
      </c>
      <c r="F5474" s="2" t="s">
        <v>57</v>
      </c>
      <c r="G5474" s="2" t="s">
        <v>26</v>
      </c>
      <c r="H5474" s="2" t="s">
        <v>27</v>
      </c>
      <c r="I5474" s="24">
        <v>7.83</v>
      </c>
      <c r="J5474" s="2">
        <v>3</v>
      </c>
      <c r="K5474" s="24">
        <v>0</v>
      </c>
      <c r="L5474" s="24">
        <v>3.6017999999999999</v>
      </c>
    </row>
    <row r="5475" spans="1:12" x14ac:dyDescent="0.25">
      <c r="A5475" s="3" t="s">
        <v>28</v>
      </c>
      <c r="B5475" s="3" t="s">
        <v>14</v>
      </c>
      <c r="C5475" s="3" t="s">
        <v>574</v>
      </c>
      <c r="D5475" s="3" t="s">
        <v>121</v>
      </c>
      <c r="E5475" s="3">
        <v>87124</v>
      </c>
      <c r="F5475" s="3" t="s">
        <v>25</v>
      </c>
      <c r="G5475" s="3" t="s">
        <v>19</v>
      </c>
      <c r="H5475" s="3" t="s">
        <v>21</v>
      </c>
      <c r="I5475" s="25">
        <v>883.84</v>
      </c>
      <c r="J5475" s="3">
        <v>4</v>
      </c>
      <c r="K5475" s="25">
        <v>0.2</v>
      </c>
      <c r="L5475" s="25">
        <v>99.432000000000002</v>
      </c>
    </row>
    <row r="5476" spans="1:12" x14ac:dyDescent="0.25">
      <c r="A5476" s="2" t="s">
        <v>28</v>
      </c>
      <c r="B5476" s="2" t="s">
        <v>14</v>
      </c>
      <c r="C5476" s="2" t="s">
        <v>574</v>
      </c>
      <c r="D5476" s="2" t="s">
        <v>121</v>
      </c>
      <c r="E5476" s="2">
        <v>87124</v>
      </c>
      <c r="F5476" s="2" t="s">
        <v>25</v>
      </c>
      <c r="G5476" s="2" t="s">
        <v>19</v>
      </c>
      <c r="H5476" s="2" t="s">
        <v>21</v>
      </c>
      <c r="I5476" s="24">
        <v>230.352</v>
      </c>
      <c r="J5476" s="2">
        <v>3</v>
      </c>
      <c r="K5476" s="24">
        <v>0.2</v>
      </c>
      <c r="L5476" s="24">
        <v>20.155799999999999</v>
      </c>
    </row>
    <row r="5477" spans="1:12" x14ac:dyDescent="0.25">
      <c r="A5477" s="3" t="s">
        <v>62</v>
      </c>
      <c r="B5477" s="3" t="s">
        <v>22</v>
      </c>
      <c r="C5477" s="3" t="s">
        <v>366</v>
      </c>
      <c r="D5477" s="3" t="s">
        <v>24</v>
      </c>
      <c r="E5477" s="3">
        <v>95207</v>
      </c>
      <c r="F5477" s="3" t="s">
        <v>25</v>
      </c>
      <c r="G5477" s="3" t="s">
        <v>26</v>
      </c>
      <c r="H5477" s="3" t="s">
        <v>37</v>
      </c>
      <c r="I5477" s="25">
        <v>273.92</v>
      </c>
      <c r="J5477" s="3">
        <v>8</v>
      </c>
      <c r="K5477" s="25">
        <v>0.2</v>
      </c>
      <c r="L5477" s="25">
        <v>99.296000000000006</v>
      </c>
    </row>
    <row r="5478" spans="1:12" x14ac:dyDescent="0.25">
      <c r="A5478" s="2" t="s">
        <v>13</v>
      </c>
      <c r="B5478" s="2" t="s">
        <v>14</v>
      </c>
      <c r="C5478" s="2" t="s">
        <v>103</v>
      </c>
      <c r="D5478" s="2" t="s">
        <v>104</v>
      </c>
      <c r="E5478" s="2">
        <v>43229</v>
      </c>
      <c r="F5478" s="2" t="s">
        <v>57</v>
      </c>
      <c r="G5478" s="2" t="s">
        <v>26</v>
      </c>
      <c r="H5478" s="2" t="s">
        <v>34</v>
      </c>
      <c r="I5478" s="24">
        <v>9.9120000000000008</v>
      </c>
      <c r="J5478" s="2">
        <v>3</v>
      </c>
      <c r="K5478" s="24">
        <v>0.2</v>
      </c>
      <c r="L5478" s="24">
        <v>1.2390000000000001</v>
      </c>
    </row>
    <row r="5479" spans="1:12" x14ac:dyDescent="0.25">
      <c r="A5479" s="3" t="s">
        <v>168</v>
      </c>
      <c r="B5479" s="3" t="s">
        <v>14</v>
      </c>
      <c r="C5479" s="3" t="s">
        <v>327</v>
      </c>
      <c r="D5479" s="3" t="s">
        <v>65</v>
      </c>
      <c r="E5479" s="3">
        <v>60076</v>
      </c>
      <c r="F5479" s="3" t="s">
        <v>47</v>
      </c>
      <c r="G5479" s="3" t="s">
        <v>26</v>
      </c>
      <c r="H5479" s="3" t="s">
        <v>34</v>
      </c>
      <c r="I5479" s="25">
        <v>95.231999999999999</v>
      </c>
      <c r="J5479" s="3">
        <v>6</v>
      </c>
      <c r="K5479" s="25">
        <v>0.2</v>
      </c>
      <c r="L5479" s="25">
        <v>24.9984</v>
      </c>
    </row>
    <row r="5480" spans="1:12" x14ac:dyDescent="0.25">
      <c r="A5480" s="2" t="s">
        <v>28</v>
      </c>
      <c r="B5480" s="2" t="s">
        <v>44</v>
      </c>
      <c r="C5480" s="2" t="s">
        <v>411</v>
      </c>
      <c r="D5480" s="2" t="s">
        <v>197</v>
      </c>
      <c r="E5480" s="2">
        <v>71901</v>
      </c>
      <c r="F5480" s="2" t="s">
        <v>18</v>
      </c>
      <c r="G5480" s="2" t="s">
        <v>26</v>
      </c>
      <c r="H5480" s="2" t="s">
        <v>77</v>
      </c>
      <c r="I5480" s="24">
        <v>30</v>
      </c>
      <c r="J5480" s="2">
        <v>6</v>
      </c>
      <c r="K5480" s="24">
        <v>0</v>
      </c>
      <c r="L5480" s="24">
        <v>14.4</v>
      </c>
    </row>
    <row r="5481" spans="1:12" x14ac:dyDescent="0.25">
      <c r="A5481" s="3" t="s">
        <v>28</v>
      </c>
      <c r="B5481" s="3" t="s">
        <v>44</v>
      </c>
      <c r="C5481" s="3" t="s">
        <v>411</v>
      </c>
      <c r="D5481" s="3" t="s">
        <v>197</v>
      </c>
      <c r="E5481" s="3">
        <v>71901</v>
      </c>
      <c r="F5481" s="3" t="s">
        <v>18</v>
      </c>
      <c r="G5481" s="3" t="s">
        <v>26</v>
      </c>
      <c r="H5481" s="3" t="s">
        <v>41</v>
      </c>
      <c r="I5481" s="25">
        <v>25.92</v>
      </c>
      <c r="J5481" s="3">
        <v>4</v>
      </c>
      <c r="K5481" s="25">
        <v>0</v>
      </c>
      <c r="L5481" s="25">
        <v>12.700799999999999</v>
      </c>
    </row>
    <row r="5482" spans="1:12" x14ac:dyDescent="0.25">
      <c r="A5482" s="2" t="s">
        <v>28</v>
      </c>
      <c r="B5482" s="2" t="s">
        <v>44</v>
      </c>
      <c r="C5482" s="2" t="s">
        <v>411</v>
      </c>
      <c r="D5482" s="2" t="s">
        <v>197</v>
      </c>
      <c r="E5482" s="2">
        <v>71901</v>
      </c>
      <c r="F5482" s="2" t="s">
        <v>18</v>
      </c>
      <c r="G5482" s="2" t="s">
        <v>19</v>
      </c>
      <c r="H5482" s="2" t="s">
        <v>33</v>
      </c>
      <c r="I5482" s="24">
        <v>159.91999999999999</v>
      </c>
      <c r="J5482" s="2">
        <v>4</v>
      </c>
      <c r="K5482" s="24">
        <v>0</v>
      </c>
      <c r="L5482" s="24">
        <v>31.984000000000002</v>
      </c>
    </row>
    <row r="5483" spans="1:12" x14ac:dyDescent="0.25">
      <c r="A5483" s="3" t="s">
        <v>62</v>
      </c>
      <c r="B5483" s="3" t="s">
        <v>14</v>
      </c>
      <c r="C5483" s="3" t="s">
        <v>575</v>
      </c>
      <c r="D5483" s="3" t="s">
        <v>40</v>
      </c>
      <c r="E5483" s="3">
        <v>27534</v>
      </c>
      <c r="F5483" s="3" t="s">
        <v>18</v>
      </c>
      <c r="G5483" s="3" t="s">
        <v>26</v>
      </c>
      <c r="H5483" s="3" t="s">
        <v>38</v>
      </c>
      <c r="I5483" s="25">
        <v>34.944000000000003</v>
      </c>
      <c r="J5483" s="3">
        <v>3</v>
      </c>
      <c r="K5483" s="25">
        <v>0.2</v>
      </c>
      <c r="L5483" s="25">
        <v>3.0575999999999999</v>
      </c>
    </row>
    <row r="5484" spans="1:12" x14ac:dyDescent="0.25">
      <c r="A5484" s="2" t="s">
        <v>28</v>
      </c>
      <c r="B5484" s="2" t="s">
        <v>22</v>
      </c>
      <c r="C5484" s="2" t="s">
        <v>23</v>
      </c>
      <c r="D5484" s="2" t="s">
        <v>24</v>
      </c>
      <c r="E5484" s="2">
        <v>90032</v>
      </c>
      <c r="F5484" s="2" t="s">
        <v>25</v>
      </c>
      <c r="G5484" s="2" t="s">
        <v>35</v>
      </c>
      <c r="H5484" s="2" t="s">
        <v>59</v>
      </c>
      <c r="I5484" s="24">
        <v>149.94999999999999</v>
      </c>
      <c r="J5484" s="2">
        <v>5</v>
      </c>
      <c r="K5484" s="24">
        <v>0</v>
      </c>
      <c r="L5484" s="24">
        <v>31.4895</v>
      </c>
    </row>
    <row r="5485" spans="1:12" x14ac:dyDescent="0.25">
      <c r="A5485" s="3" t="s">
        <v>28</v>
      </c>
      <c r="B5485" s="3" t="s">
        <v>22</v>
      </c>
      <c r="C5485" s="3" t="s">
        <v>23</v>
      </c>
      <c r="D5485" s="3" t="s">
        <v>24</v>
      </c>
      <c r="E5485" s="3">
        <v>90032</v>
      </c>
      <c r="F5485" s="3" t="s">
        <v>25</v>
      </c>
      <c r="G5485" s="3" t="s">
        <v>26</v>
      </c>
      <c r="H5485" s="3" t="s">
        <v>34</v>
      </c>
      <c r="I5485" s="25">
        <v>23.32</v>
      </c>
      <c r="J5485" s="3">
        <v>2</v>
      </c>
      <c r="K5485" s="25">
        <v>0</v>
      </c>
      <c r="L5485" s="25">
        <v>6.0632000000000001</v>
      </c>
    </row>
    <row r="5486" spans="1:12" x14ac:dyDescent="0.25">
      <c r="A5486" s="2" t="s">
        <v>28</v>
      </c>
      <c r="B5486" s="2" t="s">
        <v>22</v>
      </c>
      <c r="C5486" s="2" t="s">
        <v>23</v>
      </c>
      <c r="D5486" s="2" t="s">
        <v>24</v>
      </c>
      <c r="E5486" s="2">
        <v>90032</v>
      </c>
      <c r="F5486" s="2" t="s">
        <v>25</v>
      </c>
      <c r="G5486" s="2" t="s">
        <v>26</v>
      </c>
      <c r="H5486" s="2" t="s">
        <v>34</v>
      </c>
      <c r="I5486" s="24">
        <v>16.739999999999998</v>
      </c>
      <c r="J5486" s="2">
        <v>3</v>
      </c>
      <c r="K5486" s="24">
        <v>0</v>
      </c>
      <c r="L5486" s="24">
        <v>4.8545999999999996</v>
      </c>
    </row>
    <row r="5487" spans="1:12" x14ac:dyDescent="0.25">
      <c r="A5487" s="3" t="s">
        <v>13</v>
      </c>
      <c r="B5487" s="3" t="s">
        <v>14</v>
      </c>
      <c r="C5487" s="3" t="s">
        <v>554</v>
      </c>
      <c r="D5487" s="3" t="s">
        <v>247</v>
      </c>
      <c r="E5487" s="3">
        <v>3060</v>
      </c>
      <c r="F5487" s="3" t="s">
        <v>57</v>
      </c>
      <c r="G5487" s="3" t="s">
        <v>26</v>
      </c>
      <c r="H5487" s="3" t="s">
        <v>77</v>
      </c>
      <c r="I5487" s="25">
        <v>14.82</v>
      </c>
      <c r="J5487" s="3">
        <v>6</v>
      </c>
      <c r="K5487" s="25">
        <v>0</v>
      </c>
      <c r="L5487" s="25">
        <v>6.9653999999999998</v>
      </c>
    </row>
    <row r="5488" spans="1:12" x14ac:dyDescent="0.25">
      <c r="A5488" s="2" t="s">
        <v>28</v>
      </c>
      <c r="B5488" s="2" t="s">
        <v>14</v>
      </c>
      <c r="C5488" s="2" t="s">
        <v>42</v>
      </c>
      <c r="D5488" s="2" t="s">
        <v>43</v>
      </c>
      <c r="E5488" s="2">
        <v>98103</v>
      </c>
      <c r="F5488" s="2" t="s">
        <v>25</v>
      </c>
      <c r="G5488" s="2" t="s">
        <v>26</v>
      </c>
      <c r="H5488" s="2" t="s">
        <v>77</v>
      </c>
      <c r="I5488" s="24">
        <v>10.47</v>
      </c>
      <c r="J5488" s="2">
        <v>3</v>
      </c>
      <c r="K5488" s="24">
        <v>0</v>
      </c>
      <c r="L5488" s="24">
        <v>4.8162000000000003</v>
      </c>
    </row>
    <row r="5489" spans="1:12" x14ac:dyDescent="0.25">
      <c r="A5489" s="3" t="s">
        <v>28</v>
      </c>
      <c r="B5489" s="3" t="s">
        <v>14</v>
      </c>
      <c r="C5489" s="3" t="s">
        <v>42</v>
      </c>
      <c r="D5489" s="3" t="s">
        <v>43</v>
      </c>
      <c r="E5489" s="3">
        <v>98103</v>
      </c>
      <c r="F5489" s="3" t="s">
        <v>25</v>
      </c>
      <c r="G5489" s="3" t="s">
        <v>26</v>
      </c>
      <c r="H5489" s="3" t="s">
        <v>27</v>
      </c>
      <c r="I5489" s="25">
        <v>11.07</v>
      </c>
      <c r="J5489" s="3">
        <v>3</v>
      </c>
      <c r="K5489" s="25">
        <v>0</v>
      </c>
      <c r="L5489" s="25">
        <v>5.2028999999999996</v>
      </c>
    </row>
    <row r="5490" spans="1:12" x14ac:dyDescent="0.25">
      <c r="A5490" s="2" t="s">
        <v>28</v>
      </c>
      <c r="B5490" s="2" t="s">
        <v>14</v>
      </c>
      <c r="C5490" s="2" t="s">
        <v>42</v>
      </c>
      <c r="D5490" s="2" t="s">
        <v>43</v>
      </c>
      <c r="E5490" s="2">
        <v>98103</v>
      </c>
      <c r="F5490" s="2" t="s">
        <v>25</v>
      </c>
      <c r="G5490" s="2" t="s">
        <v>26</v>
      </c>
      <c r="H5490" s="2" t="s">
        <v>37</v>
      </c>
      <c r="I5490" s="24">
        <v>20.704000000000001</v>
      </c>
      <c r="J5490" s="2">
        <v>4</v>
      </c>
      <c r="K5490" s="24">
        <v>0.2</v>
      </c>
      <c r="L5490" s="24">
        <v>7.7640000000000002</v>
      </c>
    </row>
    <row r="5491" spans="1:12" x14ac:dyDescent="0.25">
      <c r="A5491" s="3" t="s">
        <v>13</v>
      </c>
      <c r="B5491" s="3" t="s">
        <v>22</v>
      </c>
      <c r="C5491" s="3" t="s">
        <v>182</v>
      </c>
      <c r="D5491" s="3" t="s">
        <v>74</v>
      </c>
      <c r="E5491" s="3">
        <v>47374</v>
      </c>
      <c r="F5491" s="3" t="s">
        <v>47</v>
      </c>
      <c r="G5491" s="3" t="s">
        <v>26</v>
      </c>
      <c r="H5491" s="3" t="s">
        <v>41</v>
      </c>
      <c r="I5491" s="25">
        <v>177.2</v>
      </c>
      <c r="J5491" s="3">
        <v>5</v>
      </c>
      <c r="K5491" s="25">
        <v>0</v>
      </c>
      <c r="L5491" s="25">
        <v>83.284000000000006</v>
      </c>
    </row>
    <row r="5492" spans="1:12" x14ac:dyDescent="0.25">
      <c r="A5492" s="2" t="s">
        <v>28</v>
      </c>
      <c r="B5492" s="2" t="s">
        <v>22</v>
      </c>
      <c r="C5492" s="2" t="s">
        <v>180</v>
      </c>
      <c r="D5492" s="2" t="s">
        <v>30</v>
      </c>
      <c r="E5492" s="2">
        <v>33180</v>
      </c>
      <c r="F5492" s="2" t="s">
        <v>18</v>
      </c>
      <c r="G5492" s="2" t="s">
        <v>19</v>
      </c>
      <c r="H5492" s="2" t="s">
        <v>33</v>
      </c>
      <c r="I5492" s="24">
        <v>50.496000000000002</v>
      </c>
      <c r="J5492" s="2">
        <v>6</v>
      </c>
      <c r="K5492" s="24">
        <v>0.2</v>
      </c>
      <c r="L5492" s="24">
        <v>8.2056000000000004</v>
      </c>
    </row>
    <row r="5493" spans="1:12" x14ac:dyDescent="0.25">
      <c r="A5493" s="3" t="s">
        <v>62</v>
      </c>
      <c r="B5493" s="3" t="s">
        <v>22</v>
      </c>
      <c r="C5493" s="3" t="s">
        <v>299</v>
      </c>
      <c r="D5493" s="3" t="s">
        <v>86</v>
      </c>
      <c r="E5493" s="3">
        <v>37167</v>
      </c>
      <c r="F5493" s="3" t="s">
        <v>18</v>
      </c>
      <c r="G5493" s="3" t="s">
        <v>19</v>
      </c>
      <c r="H5493" s="3" t="s">
        <v>21</v>
      </c>
      <c r="I5493" s="25">
        <v>643.13599999999997</v>
      </c>
      <c r="J5493" s="3">
        <v>4</v>
      </c>
      <c r="K5493" s="25">
        <v>0.2</v>
      </c>
      <c r="L5493" s="25">
        <v>56.2744</v>
      </c>
    </row>
    <row r="5494" spans="1:12" x14ac:dyDescent="0.25">
      <c r="A5494" s="2" t="s">
        <v>62</v>
      </c>
      <c r="B5494" s="2" t="s">
        <v>22</v>
      </c>
      <c r="C5494" s="2" t="s">
        <v>299</v>
      </c>
      <c r="D5494" s="2" t="s">
        <v>86</v>
      </c>
      <c r="E5494" s="2">
        <v>37167</v>
      </c>
      <c r="F5494" s="2" t="s">
        <v>18</v>
      </c>
      <c r="G5494" s="2" t="s">
        <v>26</v>
      </c>
      <c r="H5494" s="2" t="s">
        <v>41</v>
      </c>
      <c r="I5494" s="24">
        <v>20.736000000000001</v>
      </c>
      <c r="J5494" s="2">
        <v>4</v>
      </c>
      <c r="K5494" s="24">
        <v>0.2</v>
      </c>
      <c r="L5494" s="24">
        <v>7.2576000000000001</v>
      </c>
    </row>
    <row r="5495" spans="1:12" x14ac:dyDescent="0.25">
      <c r="A5495" s="3" t="s">
        <v>62</v>
      </c>
      <c r="B5495" s="3" t="s">
        <v>22</v>
      </c>
      <c r="C5495" s="3" t="s">
        <v>97</v>
      </c>
      <c r="D5495" s="3" t="s">
        <v>98</v>
      </c>
      <c r="E5495" s="3">
        <v>80013</v>
      </c>
      <c r="F5495" s="3" t="s">
        <v>25</v>
      </c>
      <c r="G5495" s="3" t="s">
        <v>26</v>
      </c>
      <c r="H5495" s="3" t="s">
        <v>41</v>
      </c>
      <c r="I5495" s="25">
        <v>177.536</v>
      </c>
      <c r="J5495" s="3">
        <v>4</v>
      </c>
      <c r="K5495" s="25">
        <v>0.2</v>
      </c>
      <c r="L5495" s="25">
        <v>62.137599999999999</v>
      </c>
    </row>
    <row r="5496" spans="1:12" x14ac:dyDescent="0.25">
      <c r="A5496" s="2" t="s">
        <v>62</v>
      </c>
      <c r="B5496" s="2" t="s">
        <v>22</v>
      </c>
      <c r="C5496" s="2" t="s">
        <v>97</v>
      </c>
      <c r="D5496" s="2" t="s">
        <v>98</v>
      </c>
      <c r="E5496" s="2">
        <v>80013</v>
      </c>
      <c r="F5496" s="2" t="s">
        <v>25</v>
      </c>
      <c r="G5496" s="2" t="s">
        <v>26</v>
      </c>
      <c r="H5496" s="2" t="s">
        <v>38</v>
      </c>
      <c r="I5496" s="24">
        <v>32.432000000000002</v>
      </c>
      <c r="J5496" s="2">
        <v>2</v>
      </c>
      <c r="K5496" s="24">
        <v>0.2</v>
      </c>
      <c r="L5496" s="24">
        <v>3.2431999999999999</v>
      </c>
    </row>
    <row r="5497" spans="1:12" x14ac:dyDescent="0.25">
      <c r="A5497" s="3" t="s">
        <v>28</v>
      </c>
      <c r="B5497" s="3" t="s">
        <v>44</v>
      </c>
      <c r="C5497" s="3" t="s">
        <v>180</v>
      </c>
      <c r="D5497" s="3" t="s">
        <v>30</v>
      </c>
      <c r="E5497" s="3">
        <v>33142</v>
      </c>
      <c r="F5497" s="3" t="s">
        <v>18</v>
      </c>
      <c r="G5497" s="3" t="s">
        <v>26</v>
      </c>
      <c r="H5497" s="3" t="s">
        <v>27</v>
      </c>
      <c r="I5497" s="25">
        <v>11.696</v>
      </c>
      <c r="J5497" s="3">
        <v>2</v>
      </c>
      <c r="K5497" s="25">
        <v>0.2</v>
      </c>
      <c r="L5497" s="25">
        <v>3.9474</v>
      </c>
    </row>
    <row r="5498" spans="1:12" x14ac:dyDescent="0.25">
      <c r="A5498" s="2" t="s">
        <v>28</v>
      </c>
      <c r="B5498" s="2" t="s">
        <v>14</v>
      </c>
      <c r="C5498" s="2" t="s">
        <v>52</v>
      </c>
      <c r="D5498" s="2" t="s">
        <v>24</v>
      </c>
      <c r="E5498" s="2">
        <v>94122</v>
      </c>
      <c r="F5498" s="2" t="s">
        <v>25</v>
      </c>
      <c r="G5498" s="2" t="s">
        <v>26</v>
      </c>
      <c r="H5498" s="2" t="s">
        <v>38</v>
      </c>
      <c r="I5498" s="24">
        <v>113.76</v>
      </c>
      <c r="J5498" s="2">
        <v>3</v>
      </c>
      <c r="K5498" s="24">
        <v>0</v>
      </c>
      <c r="L5498" s="24">
        <v>44.366399999999999</v>
      </c>
    </row>
    <row r="5499" spans="1:12" x14ac:dyDescent="0.25">
      <c r="A5499" s="3" t="s">
        <v>28</v>
      </c>
      <c r="B5499" s="3" t="s">
        <v>14</v>
      </c>
      <c r="C5499" s="3" t="s">
        <v>52</v>
      </c>
      <c r="D5499" s="3" t="s">
        <v>24</v>
      </c>
      <c r="E5499" s="3">
        <v>94122</v>
      </c>
      <c r="F5499" s="3" t="s">
        <v>25</v>
      </c>
      <c r="G5499" s="3" t="s">
        <v>26</v>
      </c>
      <c r="H5499" s="3" t="s">
        <v>32</v>
      </c>
      <c r="I5499" s="25">
        <v>579.51</v>
      </c>
      <c r="J5499" s="3">
        <v>3</v>
      </c>
      <c r="K5499" s="25">
        <v>0</v>
      </c>
      <c r="L5499" s="25">
        <v>81.131399999999999</v>
      </c>
    </row>
    <row r="5500" spans="1:12" x14ac:dyDescent="0.25">
      <c r="A5500" s="2" t="s">
        <v>28</v>
      </c>
      <c r="B5500" s="2" t="s">
        <v>14</v>
      </c>
      <c r="C5500" s="2" t="s">
        <v>52</v>
      </c>
      <c r="D5500" s="2" t="s">
        <v>24</v>
      </c>
      <c r="E5500" s="2">
        <v>94122</v>
      </c>
      <c r="F5500" s="2" t="s">
        <v>25</v>
      </c>
      <c r="G5500" s="2" t="s">
        <v>26</v>
      </c>
      <c r="H5500" s="2" t="s">
        <v>32</v>
      </c>
      <c r="I5500" s="24">
        <v>150.66</v>
      </c>
      <c r="J5500" s="2">
        <v>9</v>
      </c>
      <c r="K5500" s="24">
        <v>0</v>
      </c>
      <c r="L5500" s="24">
        <v>6.0263999999999998</v>
      </c>
    </row>
    <row r="5501" spans="1:12" x14ac:dyDescent="0.25">
      <c r="A5501" s="3" t="s">
        <v>28</v>
      </c>
      <c r="B5501" s="3" t="s">
        <v>14</v>
      </c>
      <c r="C5501" s="3" t="s">
        <v>52</v>
      </c>
      <c r="D5501" s="3" t="s">
        <v>24</v>
      </c>
      <c r="E5501" s="3">
        <v>94122</v>
      </c>
      <c r="F5501" s="3" t="s">
        <v>25</v>
      </c>
      <c r="G5501" s="3" t="s">
        <v>26</v>
      </c>
      <c r="H5501" s="3" t="s">
        <v>37</v>
      </c>
      <c r="I5501" s="25">
        <v>48.031999999999996</v>
      </c>
      <c r="J5501" s="3">
        <v>4</v>
      </c>
      <c r="K5501" s="25">
        <v>0.2</v>
      </c>
      <c r="L5501" s="25">
        <v>15.6104</v>
      </c>
    </row>
    <row r="5502" spans="1:12" x14ac:dyDescent="0.25">
      <c r="A5502" s="2" t="s">
        <v>28</v>
      </c>
      <c r="B5502" s="2" t="s">
        <v>14</v>
      </c>
      <c r="C5502" s="2" t="s">
        <v>79</v>
      </c>
      <c r="D5502" s="2" t="s">
        <v>65</v>
      </c>
      <c r="E5502" s="2">
        <v>60623</v>
      </c>
      <c r="F5502" s="2" t="s">
        <v>47</v>
      </c>
      <c r="G5502" s="2" t="s">
        <v>26</v>
      </c>
      <c r="H5502" s="2" t="s">
        <v>32</v>
      </c>
      <c r="I5502" s="24">
        <v>102.624</v>
      </c>
      <c r="J5502" s="2">
        <v>3</v>
      </c>
      <c r="K5502" s="24">
        <v>0.2</v>
      </c>
      <c r="L5502" s="24">
        <v>7.6967999999999996</v>
      </c>
    </row>
    <row r="5503" spans="1:12" x14ac:dyDescent="0.25">
      <c r="A5503" s="3" t="s">
        <v>28</v>
      </c>
      <c r="B5503" s="3" t="s">
        <v>14</v>
      </c>
      <c r="C5503" s="3" t="s">
        <v>79</v>
      </c>
      <c r="D5503" s="3" t="s">
        <v>65</v>
      </c>
      <c r="E5503" s="3">
        <v>60623</v>
      </c>
      <c r="F5503" s="3" t="s">
        <v>47</v>
      </c>
      <c r="G5503" s="3" t="s">
        <v>26</v>
      </c>
      <c r="H5503" s="3" t="s">
        <v>34</v>
      </c>
      <c r="I5503" s="25">
        <v>13.391999999999999</v>
      </c>
      <c r="J5503" s="3">
        <v>3</v>
      </c>
      <c r="K5503" s="25">
        <v>0.2</v>
      </c>
      <c r="L5503" s="25">
        <v>3.1806000000000001</v>
      </c>
    </row>
    <row r="5504" spans="1:12" x14ac:dyDescent="0.25">
      <c r="A5504" s="2" t="s">
        <v>28</v>
      </c>
      <c r="B5504" s="2" t="s">
        <v>22</v>
      </c>
      <c r="C5504" s="2" t="s">
        <v>71</v>
      </c>
      <c r="D5504" s="2" t="s">
        <v>247</v>
      </c>
      <c r="E5504" s="2">
        <v>3820</v>
      </c>
      <c r="F5504" s="2" t="s">
        <v>57</v>
      </c>
      <c r="G5504" s="2" t="s">
        <v>26</v>
      </c>
      <c r="H5504" s="2" t="s">
        <v>41</v>
      </c>
      <c r="I5504" s="24">
        <v>35.880000000000003</v>
      </c>
      <c r="J5504" s="2">
        <v>6</v>
      </c>
      <c r="K5504" s="24">
        <v>0</v>
      </c>
      <c r="L5504" s="24">
        <v>16.146000000000001</v>
      </c>
    </row>
    <row r="5505" spans="1:12" x14ac:dyDescent="0.25">
      <c r="A5505" s="3" t="s">
        <v>13</v>
      </c>
      <c r="B5505" s="3" t="s">
        <v>14</v>
      </c>
      <c r="C5505" s="3" t="s">
        <v>139</v>
      </c>
      <c r="D5505" s="3" t="s">
        <v>104</v>
      </c>
      <c r="E5505" s="3">
        <v>43017</v>
      </c>
      <c r="F5505" s="3" t="s">
        <v>57</v>
      </c>
      <c r="G5505" s="3" t="s">
        <v>35</v>
      </c>
      <c r="H5505" s="3" t="s">
        <v>59</v>
      </c>
      <c r="I5505" s="25">
        <v>479.952</v>
      </c>
      <c r="J5505" s="3">
        <v>6</v>
      </c>
      <c r="K5505" s="25">
        <v>0.2</v>
      </c>
      <c r="L5505" s="25">
        <v>107.9892</v>
      </c>
    </row>
    <row r="5506" spans="1:12" x14ac:dyDescent="0.25">
      <c r="A5506" s="2" t="s">
        <v>13</v>
      </c>
      <c r="B5506" s="2" t="s">
        <v>14</v>
      </c>
      <c r="C5506" s="2" t="s">
        <v>139</v>
      </c>
      <c r="D5506" s="2" t="s">
        <v>104</v>
      </c>
      <c r="E5506" s="2">
        <v>43017</v>
      </c>
      <c r="F5506" s="2" t="s">
        <v>57</v>
      </c>
      <c r="G5506" s="2" t="s">
        <v>26</v>
      </c>
      <c r="H5506" s="2" t="s">
        <v>34</v>
      </c>
      <c r="I5506" s="24">
        <v>23.92</v>
      </c>
      <c r="J5506" s="2">
        <v>5</v>
      </c>
      <c r="K5506" s="24">
        <v>0.2</v>
      </c>
      <c r="L5506" s="24">
        <v>1.794</v>
      </c>
    </row>
    <row r="5507" spans="1:12" x14ac:dyDescent="0.25">
      <c r="A5507" s="3" t="s">
        <v>62</v>
      </c>
      <c r="B5507" s="3" t="s">
        <v>22</v>
      </c>
      <c r="C5507" s="3" t="s">
        <v>75</v>
      </c>
      <c r="D5507" s="3" t="s">
        <v>76</v>
      </c>
      <c r="E5507" s="3">
        <v>10009</v>
      </c>
      <c r="F5507" s="3" t="s">
        <v>57</v>
      </c>
      <c r="G5507" s="3" t="s">
        <v>35</v>
      </c>
      <c r="H5507" s="3" t="s">
        <v>36</v>
      </c>
      <c r="I5507" s="25">
        <v>629.95000000000005</v>
      </c>
      <c r="J5507" s="3">
        <v>5</v>
      </c>
      <c r="K5507" s="25">
        <v>0</v>
      </c>
      <c r="L5507" s="25">
        <v>163.78700000000001</v>
      </c>
    </row>
    <row r="5508" spans="1:12" x14ac:dyDescent="0.25">
      <c r="A5508" s="2" t="s">
        <v>28</v>
      </c>
      <c r="B5508" s="2" t="s">
        <v>14</v>
      </c>
      <c r="C5508" s="2" t="s">
        <v>75</v>
      </c>
      <c r="D5508" s="2" t="s">
        <v>76</v>
      </c>
      <c r="E5508" s="2">
        <v>10035</v>
      </c>
      <c r="F5508" s="2" t="s">
        <v>57</v>
      </c>
      <c r="G5508" s="2" t="s">
        <v>26</v>
      </c>
      <c r="H5508" s="2" t="s">
        <v>37</v>
      </c>
      <c r="I5508" s="24">
        <v>14.952</v>
      </c>
      <c r="J5508" s="2">
        <v>1</v>
      </c>
      <c r="K5508" s="24">
        <v>0.2</v>
      </c>
      <c r="L5508" s="24">
        <v>5.0462999999999996</v>
      </c>
    </row>
    <row r="5509" spans="1:12" x14ac:dyDescent="0.25">
      <c r="A5509" s="3" t="s">
        <v>28</v>
      </c>
      <c r="B5509" s="3" t="s">
        <v>14</v>
      </c>
      <c r="C5509" s="3" t="s">
        <v>75</v>
      </c>
      <c r="D5509" s="3" t="s">
        <v>76</v>
      </c>
      <c r="E5509" s="3">
        <v>10035</v>
      </c>
      <c r="F5509" s="3" t="s">
        <v>57</v>
      </c>
      <c r="G5509" s="3" t="s">
        <v>26</v>
      </c>
      <c r="H5509" s="3" t="s">
        <v>41</v>
      </c>
      <c r="I5509" s="25">
        <v>17.940000000000001</v>
      </c>
      <c r="J5509" s="3">
        <v>3</v>
      </c>
      <c r="K5509" s="25">
        <v>0</v>
      </c>
      <c r="L5509" s="25">
        <v>8.0730000000000004</v>
      </c>
    </row>
    <row r="5510" spans="1:12" x14ac:dyDescent="0.25">
      <c r="A5510" s="2" t="s">
        <v>28</v>
      </c>
      <c r="B5510" s="2" t="s">
        <v>14</v>
      </c>
      <c r="C5510" s="2" t="s">
        <v>75</v>
      </c>
      <c r="D5510" s="2" t="s">
        <v>76</v>
      </c>
      <c r="E5510" s="2">
        <v>10035</v>
      </c>
      <c r="F5510" s="2" t="s">
        <v>57</v>
      </c>
      <c r="G5510" s="2" t="s">
        <v>35</v>
      </c>
      <c r="H5510" s="2" t="s">
        <v>36</v>
      </c>
      <c r="I5510" s="24">
        <v>116.98</v>
      </c>
      <c r="J5510" s="2">
        <v>2</v>
      </c>
      <c r="K5510" s="24">
        <v>0</v>
      </c>
      <c r="L5510" s="24">
        <v>29.245000000000001</v>
      </c>
    </row>
    <row r="5511" spans="1:12" x14ac:dyDescent="0.25">
      <c r="A5511" s="3" t="s">
        <v>13</v>
      </c>
      <c r="B5511" s="3" t="s">
        <v>14</v>
      </c>
      <c r="C5511" s="3" t="s">
        <v>353</v>
      </c>
      <c r="D5511" s="3" t="s">
        <v>132</v>
      </c>
      <c r="E5511" s="3">
        <v>7501</v>
      </c>
      <c r="F5511" s="3" t="s">
        <v>57</v>
      </c>
      <c r="G5511" s="3" t="s">
        <v>19</v>
      </c>
      <c r="H5511" s="3" t="s">
        <v>21</v>
      </c>
      <c r="I5511" s="25">
        <v>121.96</v>
      </c>
      <c r="J5511" s="3">
        <v>2</v>
      </c>
      <c r="K5511" s="25">
        <v>0</v>
      </c>
      <c r="L5511" s="25">
        <v>20.7332</v>
      </c>
    </row>
    <row r="5512" spans="1:12" x14ac:dyDescent="0.25">
      <c r="A5512" s="2" t="s">
        <v>13</v>
      </c>
      <c r="B5512" s="2" t="s">
        <v>14</v>
      </c>
      <c r="C5512" s="2" t="s">
        <v>353</v>
      </c>
      <c r="D5512" s="2" t="s">
        <v>132</v>
      </c>
      <c r="E5512" s="2">
        <v>7501</v>
      </c>
      <c r="F5512" s="2" t="s">
        <v>57</v>
      </c>
      <c r="G5512" s="2" t="s">
        <v>26</v>
      </c>
      <c r="H5512" s="2" t="s">
        <v>38</v>
      </c>
      <c r="I5512" s="24">
        <v>8.74</v>
      </c>
      <c r="J5512" s="2">
        <v>2</v>
      </c>
      <c r="K5512" s="24">
        <v>0</v>
      </c>
      <c r="L5512" s="24">
        <v>2.2724000000000002</v>
      </c>
    </row>
    <row r="5513" spans="1:12" x14ac:dyDescent="0.25">
      <c r="A5513" s="3" t="s">
        <v>13</v>
      </c>
      <c r="B5513" s="3" t="s">
        <v>14</v>
      </c>
      <c r="C5513" s="3" t="s">
        <v>353</v>
      </c>
      <c r="D5513" s="3" t="s">
        <v>132</v>
      </c>
      <c r="E5513" s="3">
        <v>7501</v>
      </c>
      <c r="F5513" s="3" t="s">
        <v>57</v>
      </c>
      <c r="G5513" s="3" t="s">
        <v>26</v>
      </c>
      <c r="H5513" s="3" t="s">
        <v>41</v>
      </c>
      <c r="I5513" s="25">
        <v>61.96</v>
      </c>
      <c r="J5513" s="3">
        <v>2</v>
      </c>
      <c r="K5513" s="25">
        <v>0</v>
      </c>
      <c r="L5513" s="25">
        <v>27.882000000000001</v>
      </c>
    </row>
    <row r="5514" spans="1:12" x14ac:dyDescent="0.25">
      <c r="A5514" s="2" t="s">
        <v>13</v>
      </c>
      <c r="B5514" s="2" t="s">
        <v>14</v>
      </c>
      <c r="C5514" s="2" t="s">
        <v>353</v>
      </c>
      <c r="D5514" s="2" t="s">
        <v>132</v>
      </c>
      <c r="E5514" s="2">
        <v>7501</v>
      </c>
      <c r="F5514" s="2" t="s">
        <v>57</v>
      </c>
      <c r="G5514" s="2" t="s">
        <v>26</v>
      </c>
      <c r="H5514" s="2" t="s">
        <v>37</v>
      </c>
      <c r="I5514" s="24">
        <v>7.96</v>
      </c>
      <c r="J5514" s="2">
        <v>2</v>
      </c>
      <c r="K5514" s="24">
        <v>0</v>
      </c>
      <c r="L5514" s="24">
        <v>3.7412000000000001</v>
      </c>
    </row>
    <row r="5515" spans="1:12" x14ac:dyDescent="0.25">
      <c r="A5515" s="3" t="s">
        <v>13</v>
      </c>
      <c r="B5515" s="3" t="s">
        <v>14</v>
      </c>
      <c r="C5515" s="3" t="s">
        <v>353</v>
      </c>
      <c r="D5515" s="3" t="s">
        <v>132</v>
      </c>
      <c r="E5515" s="3">
        <v>7501</v>
      </c>
      <c r="F5515" s="3" t="s">
        <v>57</v>
      </c>
      <c r="G5515" s="3" t="s">
        <v>26</v>
      </c>
      <c r="H5515" s="3" t="s">
        <v>38</v>
      </c>
      <c r="I5515" s="25">
        <v>275.24</v>
      </c>
      <c r="J5515" s="3">
        <v>4</v>
      </c>
      <c r="K5515" s="25">
        <v>0</v>
      </c>
      <c r="L5515" s="25">
        <v>121.1056</v>
      </c>
    </row>
    <row r="5516" spans="1:12" x14ac:dyDescent="0.25">
      <c r="A5516" s="2" t="s">
        <v>28</v>
      </c>
      <c r="B5516" s="2" t="s">
        <v>22</v>
      </c>
      <c r="C5516" s="2" t="s">
        <v>154</v>
      </c>
      <c r="D5516" s="2" t="s">
        <v>132</v>
      </c>
      <c r="E5516" s="2">
        <v>8701</v>
      </c>
      <c r="F5516" s="2" t="s">
        <v>57</v>
      </c>
      <c r="G5516" s="2" t="s">
        <v>19</v>
      </c>
      <c r="H5516" s="2" t="s">
        <v>33</v>
      </c>
      <c r="I5516" s="24">
        <v>47.4</v>
      </c>
      <c r="J5516" s="2">
        <v>5</v>
      </c>
      <c r="K5516" s="24">
        <v>0</v>
      </c>
      <c r="L5516" s="24">
        <v>18.96</v>
      </c>
    </row>
    <row r="5517" spans="1:12" x14ac:dyDescent="0.25">
      <c r="A5517" s="3" t="s">
        <v>28</v>
      </c>
      <c r="B5517" s="3" t="s">
        <v>22</v>
      </c>
      <c r="C5517" s="3" t="s">
        <v>154</v>
      </c>
      <c r="D5517" s="3" t="s">
        <v>132</v>
      </c>
      <c r="E5517" s="3">
        <v>8701</v>
      </c>
      <c r="F5517" s="3" t="s">
        <v>57</v>
      </c>
      <c r="G5517" s="3" t="s">
        <v>19</v>
      </c>
      <c r="H5517" s="3" t="s">
        <v>21</v>
      </c>
      <c r="I5517" s="25">
        <v>512.96</v>
      </c>
      <c r="J5517" s="3">
        <v>4</v>
      </c>
      <c r="K5517" s="25">
        <v>0</v>
      </c>
      <c r="L5517" s="25">
        <v>143.62880000000001</v>
      </c>
    </row>
    <row r="5518" spans="1:12" x14ac:dyDescent="0.25">
      <c r="A5518" s="2" t="s">
        <v>28</v>
      </c>
      <c r="B5518" s="2" t="s">
        <v>22</v>
      </c>
      <c r="C5518" s="2" t="s">
        <v>154</v>
      </c>
      <c r="D5518" s="2" t="s">
        <v>132</v>
      </c>
      <c r="E5518" s="2">
        <v>8701</v>
      </c>
      <c r="F5518" s="2" t="s">
        <v>57</v>
      </c>
      <c r="G5518" s="2" t="s">
        <v>35</v>
      </c>
      <c r="H5518" s="2" t="s">
        <v>36</v>
      </c>
      <c r="I5518" s="24">
        <v>395.94</v>
      </c>
      <c r="J5518" s="2">
        <v>6</v>
      </c>
      <c r="K5518" s="24">
        <v>0</v>
      </c>
      <c r="L5518" s="24">
        <v>102.9444</v>
      </c>
    </row>
    <row r="5519" spans="1:12" x14ac:dyDescent="0.25">
      <c r="A5519" s="3" t="s">
        <v>28</v>
      </c>
      <c r="B5519" s="3" t="s">
        <v>14</v>
      </c>
      <c r="C5519" s="3" t="s">
        <v>332</v>
      </c>
      <c r="D5519" s="3" t="s">
        <v>40</v>
      </c>
      <c r="E5519" s="3">
        <v>27405</v>
      </c>
      <c r="F5519" s="3" t="s">
        <v>18</v>
      </c>
      <c r="G5519" s="3" t="s">
        <v>26</v>
      </c>
      <c r="H5519" s="3" t="s">
        <v>34</v>
      </c>
      <c r="I5519" s="25">
        <v>32.776000000000003</v>
      </c>
      <c r="J5519" s="3">
        <v>1</v>
      </c>
      <c r="K5519" s="25">
        <v>0.2</v>
      </c>
      <c r="L5519" s="25">
        <v>2.4582000000000002</v>
      </c>
    </row>
    <row r="5520" spans="1:12" x14ac:dyDescent="0.25">
      <c r="A5520" s="2" t="s">
        <v>13</v>
      </c>
      <c r="B5520" s="2" t="s">
        <v>22</v>
      </c>
      <c r="C5520" s="2" t="s">
        <v>75</v>
      </c>
      <c r="D5520" s="2" t="s">
        <v>76</v>
      </c>
      <c r="E5520" s="2">
        <v>10035</v>
      </c>
      <c r="F5520" s="2" t="s">
        <v>57</v>
      </c>
      <c r="G5520" s="2" t="s">
        <v>19</v>
      </c>
      <c r="H5520" s="2" t="s">
        <v>21</v>
      </c>
      <c r="I5520" s="24">
        <v>253.76400000000001</v>
      </c>
      <c r="J5520" s="2">
        <v>2</v>
      </c>
      <c r="K5520" s="24">
        <v>0.1</v>
      </c>
      <c r="L5520" s="24">
        <v>31.015599999999999</v>
      </c>
    </row>
    <row r="5521" spans="1:12" x14ac:dyDescent="0.25">
      <c r="A5521" s="3" t="s">
        <v>28</v>
      </c>
      <c r="B5521" s="3" t="s">
        <v>14</v>
      </c>
      <c r="C5521" s="3" t="s">
        <v>79</v>
      </c>
      <c r="D5521" s="3" t="s">
        <v>65</v>
      </c>
      <c r="E5521" s="3">
        <v>60623</v>
      </c>
      <c r="F5521" s="3" t="s">
        <v>47</v>
      </c>
      <c r="G5521" s="3" t="s">
        <v>26</v>
      </c>
      <c r="H5521" s="3" t="s">
        <v>27</v>
      </c>
      <c r="I5521" s="25">
        <v>29.24</v>
      </c>
      <c r="J5521" s="3">
        <v>5</v>
      </c>
      <c r="K5521" s="25">
        <v>0.2</v>
      </c>
      <c r="L5521" s="25">
        <v>9.8684999999999992</v>
      </c>
    </row>
    <row r="5522" spans="1:12" x14ac:dyDescent="0.25">
      <c r="A5522" s="2" t="s">
        <v>28</v>
      </c>
      <c r="B5522" s="2" t="s">
        <v>14</v>
      </c>
      <c r="C5522" s="2" t="s">
        <v>79</v>
      </c>
      <c r="D5522" s="2" t="s">
        <v>65</v>
      </c>
      <c r="E5522" s="2">
        <v>60653</v>
      </c>
      <c r="F5522" s="2" t="s">
        <v>47</v>
      </c>
      <c r="G5522" s="2" t="s">
        <v>26</v>
      </c>
      <c r="H5522" s="2" t="s">
        <v>34</v>
      </c>
      <c r="I5522" s="24">
        <v>15.76</v>
      </c>
      <c r="J5522" s="2">
        <v>2</v>
      </c>
      <c r="K5522" s="24">
        <v>0.2</v>
      </c>
      <c r="L5522" s="24">
        <v>3.5459999999999998</v>
      </c>
    </row>
    <row r="5523" spans="1:12" x14ac:dyDescent="0.25">
      <c r="A5523" s="3" t="s">
        <v>28</v>
      </c>
      <c r="B5523" s="3" t="s">
        <v>22</v>
      </c>
      <c r="C5523" s="3" t="s">
        <v>154</v>
      </c>
      <c r="D5523" s="3" t="s">
        <v>132</v>
      </c>
      <c r="E5523" s="3">
        <v>8701</v>
      </c>
      <c r="F5523" s="3" t="s">
        <v>57</v>
      </c>
      <c r="G5523" s="3" t="s">
        <v>26</v>
      </c>
      <c r="H5523" s="3" t="s">
        <v>37</v>
      </c>
      <c r="I5523" s="25">
        <v>196.21</v>
      </c>
      <c r="J5523" s="3">
        <v>7</v>
      </c>
      <c r="K5523" s="25">
        <v>0</v>
      </c>
      <c r="L5523" s="25">
        <v>98.105000000000004</v>
      </c>
    </row>
    <row r="5524" spans="1:12" x14ac:dyDescent="0.25">
      <c r="A5524" s="2" t="s">
        <v>28</v>
      </c>
      <c r="B5524" s="2" t="s">
        <v>44</v>
      </c>
      <c r="C5524" s="2" t="s">
        <v>103</v>
      </c>
      <c r="D5524" s="2" t="s">
        <v>167</v>
      </c>
      <c r="E5524" s="2">
        <v>31907</v>
      </c>
      <c r="F5524" s="2" t="s">
        <v>18</v>
      </c>
      <c r="G5524" s="2" t="s">
        <v>26</v>
      </c>
      <c r="H5524" s="2" t="s">
        <v>34</v>
      </c>
      <c r="I5524" s="24">
        <v>35.4</v>
      </c>
      <c r="J5524" s="2">
        <v>5</v>
      </c>
      <c r="K5524" s="24">
        <v>0</v>
      </c>
      <c r="L5524" s="24">
        <v>13.452</v>
      </c>
    </row>
    <row r="5525" spans="1:12" x14ac:dyDescent="0.25">
      <c r="A5525" s="3" t="s">
        <v>28</v>
      </c>
      <c r="B5525" s="3" t="s">
        <v>22</v>
      </c>
      <c r="C5525" s="3" t="s">
        <v>108</v>
      </c>
      <c r="D5525" s="3" t="s">
        <v>81</v>
      </c>
      <c r="E5525" s="3">
        <v>85023</v>
      </c>
      <c r="F5525" s="3" t="s">
        <v>25</v>
      </c>
      <c r="G5525" s="3" t="s">
        <v>26</v>
      </c>
      <c r="H5525" s="3" t="s">
        <v>41</v>
      </c>
      <c r="I5525" s="25">
        <v>419.4</v>
      </c>
      <c r="J5525" s="3">
        <v>5</v>
      </c>
      <c r="K5525" s="25">
        <v>0.2</v>
      </c>
      <c r="L5525" s="25">
        <v>146.79</v>
      </c>
    </row>
    <row r="5526" spans="1:12" x14ac:dyDescent="0.25">
      <c r="A5526" s="2" t="s">
        <v>28</v>
      </c>
      <c r="B5526" s="2" t="s">
        <v>44</v>
      </c>
      <c r="C5526" s="2" t="s">
        <v>23</v>
      </c>
      <c r="D5526" s="2" t="s">
        <v>24</v>
      </c>
      <c r="E5526" s="2">
        <v>90004</v>
      </c>
      <c r="F5526" s="2" t="s">
        <v>25</v>
      </c>
      <c r="G5526" s="2" t="s">
        <v>26</v>
      </c>
      <c r="H5526" s="2" t="s">
        <v>37</v>
      </c>
      <c r="I5526" s="24">
        <v>7.7119999999999997</v>
      </c>
      <c r="J5526" s="2">
        <v>2</v>
      </c>
      <c r="K5526" s="24">
        <v>0.2</v>
      </c>
      <c r="L5526" s="24">
        <v>2.7955999999999999</v>
      </c>
    </row>
    <row r="5527" spans="1:12" x14ac:dyDescent="0.25">
      <c r="A5527" s="3" t="s">
        <v>28</v>
      </c>
      <c r="B5527" s="3" t="s">
        <v>44</v>
      </c>
      <c r="C5527" s="3" t="s">
        <v>23</v>
      </c>
      <c r="D5527" s="3" t="s">
        <v>24</v>
      </c>
      <c r="E5527" s="3">
        <v>90004</v>
      </c>
      <c r="F5527" s="3" t="s">
        <v>25</v>
      </c>
      <c r="G5527" s="3" t="s">
        <v>26</v>
      </c>
      <c r="H5527" s="3" t="s">
        <v>37</v>
      </c>
      <c r="I5527" s="25">
        <v>4.1760000000000002</v>
      </c>
      <c r="J5527" s="3">
        <v>1</v>
      </c>
      <c r="K5527" s="25">
        <v>0.2</v>
      </c>
      <c r="L5527" s="25">
        <v>1.3049999999999999</v>
      </c>
    </row>
    <row r="5528" spans="1:12" x14ac:dyDescent="0.25">
      <c r="A5528" s="2" t="s">
        <v>28</v>
      </c>
      <c r="B5528" s="2" t="s">
        <v>44</v>
      </c>
      <c r="C5528" s="2" t="s">
        <v>23</v>
      </c>
      <c r="D5528" s="2" t="s">
        <v>24</v>
      </c>
      <c r="E5528" s="2">
        <v>90004</v>
      </c>
      <c r="F5528" s="2" t="s">
        <v>25</v>
      </c>
      <c r="G5528" s="2" t="s">
        <v>26</v>
      </c>
      <c r="H5528" s="2" t="s">
        <v>41</v>
      </c>
      <c r="I5528" s="24">
        <v>38.880000000000003</v>
      </c>
      <c r="J5528" s="2">
        <v>6</v>
      </c>
      <c r="K5528" s="24">
        <v>0</v>
      </c>
      <c r="L5528" s="24">
        <v>18.662400000000002</v>
      </c>
    </row>
    <row r="5529" spans="1:12" x14ac:dyDescent="0.25">
      <c r="A5529" s="3" t="s">
        <v>28</v>
      </c>
      <c r="B5529" s="3" t="s">
        <v>14</v>
      </c>
      <c r="C5529" s="3" t="s">
        <v>75</v>
      </c>
      <c r="D5529" s="3" t="s">
        <v>76</v>
      </c>
      <c r="E5529" s="3">
        <v>10024</v>
      </c>
      <c r="F5529" s="3" t="s">
        <v>57</v>
      </c>
      <c r="G5529" s="3" t="s">
        <v>26</v>
      </c>
      <c r="H5529" s="3" t="s">
        <v>41</v>
      </c>
      <c r="I5529" s="25">
        <v>17.64</v>
      </c>
      <c r="J5529" s="3">
        <v>4</v>
      </c>
      <c r="K5529" s="25">
        <v>0</v>
      </c>
      <c r="L5529" s="25">
        <v>8.1143999999999998</v>
      </c>
    </row>
    <row r="5530" spans="1:12" x14ac:dyDescent="0.25">
      <c r="A5530" s="2" t="s">
        <v>28</v>
      </c>
      <c r="B5530" s="2" t="s">
        <v>44</v>
      </c>
      <c r="C5530" s="2" t="s">
        <v>75</v>
      </c>
      <c r="D5530" s="2" t="s">
        <v>76</v>
      </c>
      <c r="E5530" s="2">
        <v>10009</v>
      </c>
      <c r="F5530" s="2" t="s">
        <v>57</v>
      </c>
      <c r="G5530" s="2" t="s">
        <v>35</v>
      </c>
      <c r="H5530" s="2" t="s">
        <v>59</v>
      </c>
      <c r="I5530" s="24">
        <v>449.91</v>
      </c>
      <c r="J5530" s="2">
        <v>9</v>
      </c>
      <c r="K5530" s="24">
        <v>0</v>
      </c>
      <c r="L5530" s="24">
        <v>157.46850000000001</v>
      </c>
    </row>
    <row r="5531" spans="1:12" x14ac:dyDescent="0.25">
      <c r="A5531" s="3" t="s">
        <v>13</v>
      </c>
      <c r="B5531" s="3" t="s">
        <v>14</v>
      </c>
      <c r="C5531" s="3" t="s">
        <v>333</v>
      </c>
      <c r="D5531" s="3" t="s">
        <v>248</v>
      </c>
      <c r="E5531" s="3">
        <v>21215</v>
      </c>
      <c r="F5531" s="3" t="s">
        <v>57</v>
      </c>
      <c r="G5531" s="3" t="s">
        <v>19</v>
      </c>
      <c r="H5531" s="3" t="s">
        <v>20</v>
      </c>
      <c r="I5531" s="25">
        <v>344.94</v>
      </c>
      <c r="J5531" s="3">
        <v>3</v>
      </c>
      <c r="K5531" s="25">
        <v>0</v>
      </c>
      <c r="L5531" s="25">
        <v>31.044599999999999</v>
      </c>
    </row>
    <row r="5532" spans="1:12" x14ac:dyDescent="0.25">
      <c r="A5532" s="2" t="s">
        <v>13</v>
      </c>
      <c r="B5532" s="2" t="s">
        <v>14</v>
      </c>
      <c r="C5532" s="2" t="s">
        <v>333</v>
      </c>
      <c r="D5532" s="2" t="s">
        <v>248</v>
      </c>
      <c r="E5532" s="2">
        <v>21215</v>
      </c>
      <c r="F5532" s="2" t="s">
        <v>57</v>
      </c>
      <c r="G5532" s="2" t="s">
        <v>19</v>
      </c>
      <c r="H5532" s="2" t="s">
        <v>33</v>
      </c>
      <c r="I5532" s="24">
        <v>14.76</v>
      </c>
      <c r="J5532" s="2">
        <v>2</v>
      </c>
      <c r="K5532" s="24">
        <v>0</v>
      </c>
      <c r="L5532" s="24">
        <v>4.2804000000000002</v>
      </c>
    </row>
    <row r="5533" spans="1:12" x14ac:dyDescent="0.25">
      <c r="A5533" s="3" t="s">
        <v>13</v>
      </c>
      <c r="B5533" s="3" t="s">
        <v>14</v>
      </c>
      <c r="C5533" s="3" t="s">
        <v>333</v>
      </c>
      <c r="D5533" s="3" t="s">
        <v>248</v>
      </c>
      <c r="E5533" s="3">
        <v>21215</v>
      </c>
      <c r="F5533" s="3" t="s">
        <v>57</v>
      </c>
      <c r="G5533" s="3" t="s">
        <v>26</v>
      </c>
      <c r="H5533" s="3" t="s">
        <v>37</v>
      </c>
      <c r="I5533" s="25">
        <v>12.76</v>
      </c>
      <c r="J5533" s="3">
        <v>2</v>
      </c>
      <c r="K5533" s="25">
        <v>0</v>
      </c>
      <c r="L5533" s="25">
        <v>5.8696000000000002</v>
      </c>
    </row>
    <row r="5534" spans="1:12" x14ac:dyDescent="0.25">
      <c r="A5534" s="2" t="s">
        <v>13</v>
      </c>
      <c r="B5534" s="2" t="s">
        <v>14</v>
      </c>
      <c r="C5534" s="2" t="s">
        <v>333</v>
      </c>
      <c r="D5534" s="2" t="s">
        <v>248</v>
      </c>
      <c r="E5534" s="2">
        <v>21215</v>
      </c>
      <c r="F5534" s="2" t="s">
        <v>57</v>
      </c>
      <c r="G5534" s="2" t="s">
        <v>26</v>
      </c>
      <c r="H5534" s="2" t="s">
        <v>27</v>
      </c>
      <c r="I5534" s="24">
        <v>58.48</v>
      </c>
      <c r="J5534" s="2">
        <v>8</v>
      </c>
      <c r="K5534" s="24">
        <v>0</v>
      </c>
      <c r="L5534" s="24">
        <v>27.485600000000002</v>
      </c>
    </row>
    <row r="5535" spans="1:12" x14ac:dyDescent="0.25">
      <c r="A5535" s="3" t="s">
        <v>13</v>
      </c>
      <c r="B5535" s="3" t="s">
        <v>14</v>
      </c>
      <c r="C5535" s="3" t="s">
        <v>55</v>
      </c>
      <c r="D5535" s="3" t="s">
        <v>56</v>
      </c>
      <c r="E5535" s="3">
        <v>19143</v>
      </c>
      <c r="F5535" s="3" t="s">
        <v>57</v>
      </c>
      <c r="G5535" s="3" t="s">
        <v>19</v>
      </c>
      <c r="H5535" s="3" t="s">
        <v>33</v>
      </c>
      <c r="I5535" s="25">
        <v>20.096</v>
      </c>
      <c r="J5535" s="3">
        <v>4</v>
      </c>
      <c r="K5535" s="25">
        <v>0.2</v>
      </c>
      <c r="L5535" s="25">
        <v>3.0144000000000002</v>
      </c>
    </row>
    <row r="5536" spans="1:12" x14ac:dyDescent="0.25">
      <c r="A5536" s="2" t="s">
        <v>13</v>
      </c>
      <c r="B5536" s="2" t="s">
        <v>14</v>
      </c>
      <c r="C5536" s="2" t="s">
        <v>55</v>
      </c>
      <c r="D5536" s="2" t="s">
        <v>56</v>
      </c>
      <c r="E5536" s="2">
        <v>19143</v>
      </c>
      <c r="F5536" s="2" t="s">
        <v>57</v>
      </c>
      <c r="G5536" s="2" t="s">
        <v>26</v>
      </c>
      <c r="H5536" s="2" t="s">
        <v>110</v>
      </c>
      <c r="I5536" s="24">
        <v>37.752000000000002</v>
      </c>
      <c r="J5536" s="2">
        <v>3</v>
      </c>
      <c r="K5536" s="24">
        <v>0.2</v>
      </c>
      <c r="L5536" s="24">
        <v>4.2470999999999997</v>
      </c>
    </row>
    <row r="5537" spans="1:12" x14ac:dyDescent="0.25">
      <c r="A5537" s="3" t="s">
        <v>13</v>
      </c>
      <c r="B5537" s="3" t="s">
        <v>14</v>
      </c>
      <c r="C5537" s="3" t="s">
        <v>55</v>
      </c>
      <c r="D5537" s="3" t="s">
        <v>56</v>
      </c>
      <c r="E5537" s="3">
        <v>19143</v>
      </c>
      <c r="F5537" s="3" t="s">
        <v>57</v>
      </c>
      <c r="G5537" s="3" t="s">
        <v>26</v>
      </c>
      <c r="H5537" s="3" t="s">
        <v>41</v>
      </c>
      <c r="I5537" s="25">
        <v>20.736000000000001</v>
      </c>
      <c r="J5537" s="3">
        <v>4</v>
      </c>
      <c r="K5537" s="25">
        <v>0.2</v>
      </c>
      <c r="L5537" s="25">
        <v>7.2576000000000001</v>
      </c>
    </row>
    <row r="5538" spans="1:12" x14ac:dyDescent="0.25">
      <c r="A5538" s="2" t="s">
        <v>28</v>
      </c>
      <c r="B5538" s="2" t="s">
        <v>14</v>
      </c>
      <c r="C5538" s="2" t="s">
        <v>200</v>
      </c>
      <c r="D5538" s="2" t="s">
        <v>167</v>
      </c>
      <c r="E5538" s="2">
        <v>30318</v>
      </c>
      <c r="F5538" s="2" t="s">
        <v>18</v>
      </c>
      <c r="G5538" s="2" t="s">
        <v>19</v>
      </c>
      <c r="H5538" s="2" t="s">
        <v>33</v>
      </c>
      <c r="I5538" s="24">
        <v>129.93</v>
      </c>
      <c r="J5538" s="2">
        <v>3</v>
      </c>
      <c r="K5538" s="24">
        <v>0</v>
      </c>
      <c r="L5538" s="24">
        <v>12.993</v>
      </c>
    </row>
    <row r="5539" spans="1:12" x14ac:dyDescent="0.25">
      <c r="A5539" s="3" t="s">
        <v>28</v>
      </c>
      <c r="B5539" s="3" t="s">
        <v>14</v>
      </c>
      <c r="C5539" s="3" t="s">
        <v>200</v>
      </c>
      <c r="D5539" s="3" t="s">
        <v>167</v>
      </c>
      <c r="E5539" s="3">
        <v>30318</v>
      </c>
      <c r="F5539" s="3" t="s">
        <v>18</v>
      </c>
      <c r="G5539" s="3" t="s">
        <v>26</v>
      </c>
      <c r="H5539" s="3" t="s">
        <v>41</v>
      </c>
      <c r="I5539" s="25">
        <v>69.930000000000007</v>
      </c>
      <c r="J5539" s="3">
        <v>7</v>
      </c>
      <c r="K5539" s="25">
        <v>0</v>
      </c>
      <c r="L5539" s="25">
        <v>31.468499999999999</v>
      </c>
    </row>
    <row r="5540" spans="1:12" x14ac:dyDescent="0.25">
      <c r="A5540" s="2" t="s">
        <v>13</v>
      </c>
      <c r="B5540" s="2" t="s">
        <v>22</v>
      </c>
      <c r="C5540" s="2" t="s">
        <v>89</v>
      </c>
      <c r="D5540" s="2" t="s">
        <v>40</v>
      </c>
      <c r="E5540" s="2">
        <v>27707</v>
      </c>
      <c r="F5540" s="2" t="s">
        <v>18</v>
      </c>
      <c r="G5540" s="2" t="s">
        <v>26</v>
      </c>
      <c r="H5540" s="2" t="s">
        <v>34</v>
      </c>
      <c r="I5540" s="24">
        <v>140.73599999999999</v>
      </c>
      <c r="J5540" s="2">
        <v>4</v>
      </c>
      <c r="K5540" s="24">
        <v>0.2</v>
      </c>
      <c r="L5540" s="24">
        <v>12.314399999999999</v>
      </c>
    </row>
    <row r="5541" spans="1:12" x14ac:dyDescent="0.25">
      <c r="A5541" s="3" t="s">
        <v>62</v>
      </c>
      <c r="B5541" s="3" t="s">
        <v>14</v>
      </c>
      <c r="C5541" s="3" t="s">
        <v>109</v>
      </c>
      <c r="D5541" s="3" t="s">
        <v>24</v>
      </c>
      <c r="E5541" s="3">
        <v>95661</v>
      </c>
      <c r="F5541" s="3" t="s">
        <v>25</v>
      </c>
      <c r="G5541" s="3" t="s">
        <v>26</v>
      </c>
      <c r="H5541" s="3" t="s">
        <v>37</v>
      </c>
      <c r="I5541" s="25">
        <v>8.32</v>
      </c>
      <c r="J5541" s="3">
        <v>5</v>
      </c>
      <c r="K5541" s="25">
        <v>0.2</v>
      </c>
      <c r="L5541" s="25">
        <v>2.8079999999999998</v>
      </c>
    </row>
    <row r="5542" spans="1:12" x14ac:dyDescent="0.25">
      <c r="A5542" s="2" t="s">
        <v>28</v>
      </c>
      <c r="B5542" s="2" t="s">
        <v>44</v>
      </c>
      <c r="C5542" s="2" t="s">
        <v>390</v>
      </c>
      <c r="D5542" s="2" t="s">
        <v>24</v>
      </c>
      <c r="E5542" s="2">
        <v>95823</v>
      </c>
      <c r="F5542" s="2" t="s">
        <v>25</v>
      </c>
      <c r="G5542" s="2" t="s">
        <v>19</v>
      </c>
      <c r="H5542" s="2" t="s">
        <v>33</v>
      </c>
      <c r="I5542" s="24">
        <v>9.98</v>
      </c>
      <c r="J5542" s="2">
        <v>1</v>
      </c>
      <c r="K5542" s="24">
        <v>0</v>
      </c>
      <c r="L5542" s="24">
        <v>2.7944</v>
      </c>
    </row>
    <row r="5543" spans="1:12" x14ac:dyDescent="0.25">
      <c r="A5543" s="3" t="s">
        <v>62</v>
      </c>
      <c r="B5543" s="3" t="s">
        <v>14</v>
      </c>
      <c r="C5543" s="3" t="s">
        <v>126</v>
      </c>
      <c r="D5543" s="3" t="s">
        <v>127</v>
      </c>
      <c r="E5543" s="3">
        <v>6824</v>
      </c>
      <c r="F5543" s="3" t="s">
        <v>57</v>
      </c>
      <c r="G5543" s="3" t="s">
        <v>26</v>
      </c>
      <c r="H5543" s="3" t="s">
        <v>37</v>
      </c>
      <c r="I5543" s="25">
        <v>62.94</v>
      </c>
      <c r="J5543" s="3">
        <v>3</v>
      </c>
      <c r="K5543" s="25">
        <v>0</v>
      </c>
      <c r="L5543" s="25">
        <v>30.211200000000002</v>
      </c>
    </row>
    <row r="5544" spans="1:12" x14ac:dyDescent="0.25">
      <c r="A5544" s="2" t="s">
        <v>28</v>
      </c>
      <c r="B5544" s="2" t="s">
        <v>22</v>
      </c>
      <c r="C5544" s="2" t="s">
        <v>79</v>
      </c>
      <c r="D5544" s="2" t="s">
        <v>65</v>
      </c>
      <c r="E5544" s="2">
        <v>60610</v>
      </c>
      <c r="F5544" s="2" t="s">
        <v>47</v>
      </c>
      <c r="G5544" s="2" t="s">
        <v>26</v>
      </c>
      <c r="H5544" s="2" t="s">
        <v>32</v>
      </c>
      <c r="I5544" s="24">
        <v>21.488</v>
      </c>
      <c r="J5544" s="2">
        <v>2</v>
      </c>
      <c r="K5544" s="24">
        <v>0.2</v>
      </c>
      <c r="L5544" s="24">
        <v>1.6115999999999999</v>
      </c>
    </row>
    <row r="5545" spans="1:12" x14ac:dyDescent="0.25">
      <c r="A5545" s="3" t="s">
        <v>28</v>
      </c>
      <c r="B5545" s="3" t="s">
        <v>22</v>
      </c>
      <c r="C5545" s="3" t="s">
        <v>79</v>
      </c>
      <c r="D5545" s="3" t="s">
        <v>65</v>
      </c>
      <c r="E5545" s="3">
        <v>60610</v>
      </c>
      <c r="F5545" s="3" t="s">
        <v>47</v>
      </c>
      <c r="G5545" s="3" t="s">
        <v>35</v>
      </c>
      <c r="H5545" s="3" t="s">
        <v>36</v>
      </c>
      <c r="I5545" s="25">
        <v>239.976</v>
      </c>
      <c r="J5545" s="3">
        <v>3</v>
      </c>
      <c r="K5545" s="25">
        <v>0.2</v>
      </c>
      <c r="L5545" s="25">
        <v>26.997299999999999</v>
      </c>
    </row>
    <row r="5546" spans="1:12" x14ac:dyDescent="0.25">
      <c r="A5546" s="2" t="s">
        <v>28</v>
      </c>
      <c r="B5546" s="2" t="s">
        <v>22</v>
      </c>
      <c r="C5546" s="2" t="s">
        <v>108</v>
      </c>
      <c r="D5546" s="2" t="s">
        <v>81</v>
      </c>
      <c r="E5546" s="2">
        <v>85023</v>
      </c>
      <c r="F5546" s="2" t="s">
        <v>25</v>
      </c>
      <c r="G5546" s="2" t="s">
        <v>35</v>
      </c>
      <c r="H5546" s="2" t="s">
        <v>59</v>
      </c>
      <c r="I5546" s="24">
        <v>100.8</v>
      </c>
      <c r="J5546" s="2">
        <v>2</v>
      </c>
      <c r="K5546" s="24">
        <v>0.2</v>
      </c>
      <c r="L5546" s="24">
        <v>21.42</v>
      </c>
    </row>
    <row r="5547" spans="1:12" x14ac:dyDescent="0.25">
      <c r="A5547" s="3" t="s">
        <v>28</v>
      </c>
      <c r="B5547" s="3" t="s">
        <v>22</v>
      </c>
      <c r="C5547" s="3" t="s">
        <v>108</v>
      </c>
      <c r="D5547" s="3" t="s">
        <v>81</v>
      </c>
      <c r="E5547" s="3">
        <v>85023</v>
      </c>
      <c r="F5547" s="3" t="s">
        <v>25</v>
      </c>
      <c r="G5547" s="3" t="s">
        <v>19</v>
      </c>
      <c r="H5547" s="3" t="s">
        <v>21</v>
      </c>
      <c r="I5547" s="25">
        <v>47.968000000000004</v>
      </c>
      <c r="J5547" s="3">
        <v>2</v>
      </c>
      <c r="K5547" s="25">
        <v>0.2</v>
      </c>
      <c r="L5547" s="25">
        <v>4.1971999999999996</v>
      </c>
    </row>
    <row r="5548" spans="1:12" x14ac:dyDescent="0.25">
      <c r="A5548" s="2" t="s">
        <v>62</v>
      </c>
      <c r="B5548" s="2" t="s">
        <v>14</v>
      </c>
      <c r="C5548" s="2" t="s">
        <v>310</v>
      </c>
      <c r="D5548" s="2" t="s">
        <v>24</v>
      </c>
      <c r="E5548" s="2">
        <v>91767</v>
      </c>
      <c r="F5548" s="2" t="s">
        <v>25</v>
      </c>
      <c r="G5548" s="2" t="s">
        <v>35</v>
      </c>
      <c r="H5548" s="2" t="s">
        <v>59</v>
      </c>
      <c r="I5548" s="24">
        <v>99.98</v>
      </c>
      <c r="J5548" s="2">
        <v>2</v>
      </c>
      <c r="K5548" s="24">
        <v>0</v>
      </c>
      <c r="L5548" s="24">
        <v>34.993000000000002</v>
      </c>
    </row>
    <row r="5549" spans="1:12" x14ac:dyDescent="0.25">
      <c r="A5549" s="3" t="s">
        <v>62</v>
      </c>
      <c r="B5549" s="3" t="s">
        <v>22</v>
      </c>
      <c r="C5549" s="3" t="s">
        <v>200</v>
      </c>
      <c r="D5549" s="3" t="s">
        <v>167</v>
      </c>
      <c r="E5549" s="3">
        <v>30318</v>
      </c>
      <c r="F5549" s="3" t="s">
        <v>18</v>
      </c>
      <c r="G5549" s="3" t="s">
        <v>26</v>
      </c>
      <c r="H5549" s="3" t="s">
        <v>41</v>
      </c>
      <c r="I5549" s="25">
        <v>9.9600000000000009</v>
      </c>
      <c r="J5549" s="3">
        <v>2</v>
      </c>
      <c r="K5549" s="25">
        <v>0</v>
      </c>
      <c r="L5549" s="25">
        <v>4.8803999999999998</v>
      </c>
    </row>
    <row r="5550" spans="1:12" x14ac:dyDescent="0.25">
      <c r="A5550" s="2" t="s">
        <v>28</v>
      </c>
      <c r="B5550" s="2" t="s">
        <v>22</v>
      </c>
      <c r="C5550" s="2" t="s">
        <v>316</v>
      </c>
      <c r="D5550" s="2" t="s">
        <v>43</v>
      </c>
      <c r="E5550" s="2">
        <v>98208</v>
      </c>
      <c r="F5550" s="2" t="s">
        <v>25</v>
      </c>
      <c r="G5550" s="2" t="s">
        <v>26</v>
      </c>
      <c r="H5550" s="2" t="s">
        <v>37</v>
      </c>
      <c r="I5550" s="24">
        <v>3.8559999999999999</v>
      </c>
      <c r="J5550" s="2">
        <v>1</v>
      </c>
      <c r="K5550" s="24">
        <v>0.2</v>
      </c>
      <c r="L5550" s="24">
        <v>1.3977999999999999</v>
      </c>
    </row>
    <row r="5551" spans="1:12" x14ac:dyDescent="0.25">
      <c r="A5551" s="3" t="s">
        <v>28</v>
      </c>
      <c r="B5551" s="3" t="s">
        <v>22</v>
      </c>
      <c r="C5551" s="3" t="s">
        <v>61</v>
      </c>
      <c r="D5551" s="3" t="s">
        <v>46</v>
      </c>
      <c r="E5551" s="3">
        <v>77095</v>
      </c>
      <c r="F5551" s="3" t="s">
        <v>47</v>
      </c>
      <c r="G5551" s="3" t="s">
        <v>26</v>
      </c>
      <c r="H5551" s="3" t="s">
        <v>41</v>
      </c>
      <c r="I5551" s="25">
        <v>98.376000000000005</v>
      </c>
      <c r="J5551" s="3">
        <v>3</v>
      </c>
      <c r="K5551" s="25">
        <v>0.2</v>
      </c>
      <c r="L5551" s="25">
        <v>35.661299999999997</v>
      </c>
    </row>
    <row r="5552" spans="1:12" x14ac:dyDescent="0.25">
      <c r="A5552" s="2" t="s">
        <v>62</v>
      </c>
      <c r="B5552" s="2" t="s">
        <v>14</v>
      </c>
      <c r="C5552" s="2" t="s">
        <v>55</v>
      </c>
      <c r="D5552" s="2" t="s">
        <v>56</v>
      </c>
      <c r="E5552" s="2">
        <v>19140</v>
      </c>
      <c r="F5552" s="2" t="s">
        <v>57</v>
      </c>
      <c r="G5552" s="2" t="s">
        <v>19</v>
      </c>
      <c r="H5552" s="2" t="s">
        <v>33</v>
      </c>
      <c r="I5552" s="24">
        <v>127.93600000000001</v>
      </c>
      <c r="J5552" s="2">
        <v>8</v>
      </c>
      <c r="K5552" s="24">
        <v>0.2</v>
      </c>
      <c r="L5552" s="24">
        <v>4.7976000000000001</v>
      </c>
    </row>
    <row r="5553" spans="1:12" x14ac:dyDescent="0.25">
      <c r="A5553" s="3" t="s">
        <v>28</v>
      </c>
      <c r="B5553" s="3" t="s">
        <v>14</v>
      </c>
      <c r="C5553" s="3" t="s">
        <v>42</v>
      </c>
      <c r="D5553" s="3" t="s">
        <v>43</v>
      </c>
      <c r="E5553" s="3">
        <v>98105</v>
      </c>
      <c r="F5553" s="3" t="s">
        <v>25</v>
      </c>
      <c r="G5553" s="3" t="s">
        <v>19</v>
      </c>
      <c r="H5553" s="3" t="s">
        <v>33</v>
      </c>
      <c r="I5553" s="25">
        <v>6.24</v>
      </c>
      <c r="J5553" s="3">
        <v>3</v>
      </c>
      <c r="K5553" s="25">
        <v>0</v>
      </c>
      <c r="L5553" s="25">
        <v>2.6208</v>
      </c>
    </row>
    <row r="5554" spans="1:12" x14ac:dyDescent="0.25">
      <c r="A5554" s="2" t="s">
        <v>28</v>
      </c>
      <c r="B5554" s="2" t="s">
        <v>14</v>
      </c>
      <c r="C5554" s="2" t="s">
        <v>42</v>
      </c>
      <c r="D5554" s="2" t="s">
        <v>43</v>
      </c>
      <c r="E5554" s="2">
        <v>98105</v>
      </c>
      <c r="F5554" s="2" t="s">
        <v>25</v>
      </c>
      <c r="G5554" s="2" t="s">
        <v>26</v>
      </c>
      <c r="H5554" s="2" t="s">
        <v>77</v>
      </c>
      <c r="I5554" s="24">
        <v>17.899999999999999</v>
      </c>
      <c r="J5554" s="2">
        <v>5</v>
      </c>
      <c r="K5554" s="24">
        <v>0</v>
      </c>
      <c r="L5554" s="24">
        <v>8.9499999999999993</v>
      </c>
    </row>
    <row r="5555" spans="1:12" x14ac:dyDescent="0.25">
      <c r="A5555" s="3" t="s">
        <v>28</v>
      </c>
      <c r="B5555" s="3" t="s">
        <v>14</v>
      </c>
      <c r="C5555" s="3" t="s">
        <v>42</v>
      </c>
      <c r="D5555" s="3" t="s">
        <v>43</v>
      </c>
      <c r="E5555" s="3">
        <v>98105</v>
      </c>
      <c r="F5555" s="3" t="s">
        <v>25</v>
      </c>
      <c r="G5555" s="3" t="s">
        <v>26</v>
      </c>
      <c r="H5555" s="3" t="s">
        <v>37</v>
      </c>
      <c r="I5555" s="25">
        <v>3266.3760000000002</v>
      </c>
      <c r="J5555" s="3">
        <v>3</v>
      </c>
      <c r="K5555" s="25">
        <v>0.2</v>
      </c>
      <c r="L5555" s="25">
        <v>1061.5722000000001</v>
      </c>
    </row>
    <row r="5556" spans="1:12" x14ac:dyDescent="0.25">
      <c r="A5556" s="2" t="s">
        <v>28</v>
      </c>
      <c r="B5556" s="2" t="s">
        <v>14</v>
      </c>
      <c r="C5556" s="2" t="s">
        <v>23</v>
      </c>
      <c r="D5556" s="2" t="s">
        <v>24</v>
      </c>
      <c r="E5556" s="2">
        <v>90036</v>
      </c>
      <c r="F5556" s="2" t="s">
        <v>25</v>
      </c>
      <c r="G5556" s="2" t="s">
        <v>26</v>
      </c>
      <c r="H5556" s="2" t="s">
        <v>38</v>
      </c>
      <c r="I5556" s="24">
        <v>168.1</v>
      </c>
      <c r="J5556" s="2">
        <v>5</v>
      </c>
      <c r="K5556" s="24">
        <v>0</v>
      </c>
      <c r="L5556" s="24">
        <v>43.706000000000003</v>
      </c>
    </row>
    <row r="5557" spans="1:12" x14ac:dyDescent="0.25">
      <c r="A5557" s="3" t="s">
        <v>28</v>
      </c>
      <c r="B5557" s="3" t="s">
        <v>22</v>
      </c>
      <c r="C5557" s="3" t="s">
        <v>205</v>
      </c>
      <c r="D5557" s="3" t="s">
        <v>88</v>
      </c>
      <c r="E5557" s="3">
        <v>36116</v>
      </c>
      <c r="F5557" s="3" t="s">
        <v>18</v>
      </c>
      <c r="G5557" s="3" t="s">
        <v>26</v>
      </c>
      <c r="H5557" s="3" t="s">
        <v>60</v>
      </c>
      <c r="I5557" s="25">
        <v>98.46</v>
      </c>
      <c r="J5557" s="3">
        <v>9</v>
      </c>
      <c r="K5557" s="25">
        <v>0</v>
      </c>
      <c r="L5557" s="25">
        <v>49.23</v>
      </c>
    </row>
    <row r="5558" spans="1:12" x14ac:dyDescent="0.25">
      <c r="A5558" s="2" t="s">
        <v>28</v>
      </c>
      <c r="B5558" s="2" t="s">
        <v>22</v>
      </c>
      <c r="C5558" s="2" t="s">
        <v>205</v>
      </c>
      <c r="D5558" s="2" t="s">
        <v>88</v>
      </c>
      <c r="E5558" s="2">
        <v>36116</v>
      </c>
      <c r="F5558" s="2" t="s">
        <v>18</v>
      </c>
      <c r="G5558" s="2" t="s">
        <v>19</v>
      </c>
      <c r="H5558" s="2" t="s">
        <v>31</v>
      </c>
      <c r="I5558" s="24">
        <v>358.58</v>
      </c>
      <c r="J5558" s="2">
        <v>2</v>
      </c>
      <c r="K5558" s="24">
        <v>0</v>
      </c>
      <c r="L5558" s="24">
        <v>39.443800000000003</v>
      </c>
    </row>
    <row r="5559" spans="1:12" x14ac:dyDescent="0.25">
      <c r="A5559" s="3" t="s">
        <v>28</v>
      </c>
      <c r="B5559" s="3" t="s">
        <v>22</v>
      </c>
      <c r="C5559" s="3" t="s">
        <v>325</v>
      </c>
      <c r="D5559" s="3" t="s">
        <v>74</v>
      </c>
      <c r="E5559" s="3">
        <v>47905</v>
      </c>
      <c r="F5559" s="3" t="s">
        <v>47</v>
      </c>
      <c r="G5559" s="3" t="s">
        <v>26</v>
      </c>
      <c r="H5559" s="3" t="s">
        <v>32</v>
      </c>
      <c r="I5559" s="25">
        <v>32.479999999999997</v>
      </c>
      <c r="J5559" s="3">
        <v>2</v>
      </c>
      <c r="K5559" s="25">
        <v>0</v>
      </c>
      <c r="L5559" s="25">
        <v>4.8719999999999999</v>
      </c>
    </row>
    <row r="5560" spans="1:12" x14ac:dyDescent="0.25">
      <c r="A5560" s="2" t="s">
        <v>28</v>
      </c>
      <c r="B5560" s="2" t="s">
        <v>22</v>
      </c>
      <c r="C5560" s="2" t="s">
        <v>325</v>
      </c>
      <c r="D5560" s="2" t="s">
        <v>74</v>
      </c>
      <c r="E5560" s="2">
        <v>47905</v>
      </c>
      <c r="F5560" s="2" t="s">
        <v>47</v>
      </c>
      <c r="G5560" s="2" t="s">
        <v>35</v>
      </c>
      <c r="H5560" s="2" t="s">
        <v>162</v>
      </c>
      <c r="I5560" s="24">
        <v>17499.95</v>
      </c>
      <c r="J5560" s="2">
        <v>5</v>
      </c>
      <c r="K5560" s="24">
        <v>0</v>
      </c>
      <c r="L5560" s="24">
        <v>8399.9760000000006</v>
      </c>
    </row>
    <row r="5561" spans="1:12" x14ac:dyDescent="0.25">
      <c r="A5561" s="3" t="s">
        <v>28</v>
      </c>
      <c r="B5561" s="3" t="s">
        <v>22</v>
      </c>
      <c r="C5561" s="3" t="s">
        <v>325</v>
      </c>
      <c r="D5561" s="3" t="s">
        <v>74</v>
      </c>
      <c r="E5561" s="3">
        <v>47905</v>
      </c>
      <c r="F5561" s="3" t="s">
        <v>47</v>
      </c>
      <c r="G5561" s="3" t="s">
        <v>26</v>
      </c>
      <c r="H5561" s="3" t="s">
        <v>37</v>
      </c>
      <c r="I5561" s="25">
        <v>735.98</v>
      </c>
      <c r="J5561" s="3">
        <v>2</v>
      </c>
      <c r="K5561" s="25">
        <v>0</v>
      </c>
      <c r="L5561" s="25">
        <v>331.19099999999997</v>
      </c>
    </row>
    <row r="5562" spans="1:12" x14ac:dyDescent="0.25">
      <c r="A5562" s="2" t="s">
        <v>28</v>
      </c>
      <c r="B5562" s="2" t="s">
        <v>22</v>
      </c>
      <c r="C5562" s="2" t="s">
        <v>325</v>
      </c>
      <c r="D5562" s="2" t="s">
        <v>74</v>
      </c>
      <c r="E5562" s="2">
        <v>47905</v>
      </c>
      <c r="F5562" s="2" t="s">
        <v>47</v>
      </c>
      <c r="G5562" s="2" t="s">
        <v>26</v>
      </c>
      <c r="H5562" s="2" t="s">
        <v>37</v>
      </c>
      <c r="I5562" s="24">
        <v>34.369999999999997</v>
      </c>
      <c r="J5562" s="2">
        <v>7</v>
      </c>
      <c r="K5562" s="24">
        <v>0</v>
      </c>
      <c r="L5562" s="24">
        <v>16.8413</v>
      </c>
    </row>
    <row r="5563" spans="1:12" x14ac:dyDescent="0.25">
      <c r="A5563" s="3" t="s">
        <v>28</v>
      </c>
      <c r="B5563" s="3" t="s">
        <v>22</v>
      </c>
      <c r="C5563" s="3" t="s">
        <v>325</v>
      </c>
      <c r="D5563" s="3" t="s">
        <v>74</v>
      </c>
      <c r="E5563" s="3">
        <v>47905</v>
      </c>
      <c r="F5563" s="3" t="s">
        <v>47</v>
      </c>
      <c r="G5563" s="3" t="s">
        <v>26</v>
      </c>
      <c r="H5563" s="3" t="s">
        <v>34</v>
      </c>
      <c r="I5563" s="25">
        <v>33.96</v>
      </c>
      <c r="J5563" s="3">
        <v>2</v>
      </c>
      <c r="K5563" s="25">
        <v>0</v>
      </c>
      <c r="L5563" s="25">
        <v>9.5088000000000008</v>
      </c>
    </row>
    <row r="5564" spans="1:12" x14ac:dyDescent="0.25">
      <c r="A5564" s="2" t="s">
        <v>13</v>
      </c>
      <c r="B5564" s="2" t="s">
        <v>22</v>
      </c>
      <c r="C5564" s="2" t="s">
        <v>75</v>
      </c>
      <c r="D5564" s="2" t="s">
        <v>76</v>
      </c>
      <c r="E5564" s="2">
        <v>10009</v>
      </c>
      <c r="F5564" s="2" t="s">
        <v>57</v>
      </c>
      <c r="G5564" s="2" t="s">
        <v>35</v>
      </c>
      <c r="H5564" s="2" t="s">
        <v>36</v>
      </c>
      <c r="I5564" s="24">
        <v>197.97</v>
      </c>
      <c r="J5564" s="2">
        <v>3</v>
      </c>
      <c r="K5564" s="24">
        <v>0</v>
      </c>
      <c r="L5564" s="24">
        <v>53.451900000000002</v>
      </c>
    </row>
    <row r="5565" spans="1:12" x14ac:dyDescent="0.25">
      <c r="A5565" s="3" t="s">
        <v>28</v>
      </c>
      <c r="B5565" s="3" t="s">
        <v>14</v>
      </c>
      <c r="C5565" s="3" t="s">
        <v>75</v>
      </c>
      <c r="D5565" s="3" t="s">
        <v>76</v>
      </c>
      <c r="E5565" s="3">
        <v>10024</v>
      </c>
      <c r="F5565" s="3" t="s">
        <v>57</v>
      </c>
      <c r="G5565" s="3" t="s">
        <v>26</v>
      </c>
      <c r="H5565" s="3" t="s">
        <v>38</v>
      </c>
      <c r="I5565" s="25">
        <v>17.48</v>
      </c>
      <c r="J5565" s="3">
        <v>4</v>
      </c>
      <c r="K5565" s="25">
        <v>0</v>
      </c>
      <c r="L5565" s="25">
        <v>4.5448000000000004</v>
      </c>
    </row>
    <row r="5566" spans="1:12" x14ac:dyDescent="0.25">
      <c r="A5566" s="2" t="s">
        <v>28</v>
      </c>
      <c r="B5566" s="2" t="s">
        <v>14</v>
      </c>
      <c r="C5566" s="2" t="s">
        <v>79</v>
      </c>
      <c r="D5566" s="2" t="s">
        <v>65</v>
      </c>
      <c r="E5566" s="2">
        <v>60610</v>
      </c>
      <c r="F5566" s="2" t="s">
        <v>47</v>
      </c>
      <c r="G5566" s="2" t="s">
        <v>26</v>
      </c>
      <c r="H5566" s="2" t="s">
        <v>34</v>
      </c>
      <c r="I5566" s="24">
        <v>8.016</v>
      </c>
      <c r="J5566" s="2">
        <v>3</v>
      </c>
      <c r="K5566" s="24">
        <v>0.2</v>
      </c>
      <c r="L5566" s="24">
        <v>1.002</v>
      </c>
    </row>
    <row r="5567" spans="1:12" x14ac:dyDescent="0.25">
      <c r="A5567" s="3" t="s">
        <v>28</v>
      </c>
      <c r="B5567" s="3" t="s">
        <v>22</v>
      </c>
      <c r="C5567" s="3" t="s">
        <v>576</v>
      </c>
      <c r="D5567" s="3" t="s">
        <v>24</v>
      </c>
      <c r="E5567" s="3">
        <v>90640</v>
      </c>
      <c r="F5567" s="3" t="s">
        <v>25</v>
      </c>
      <c r="G5567" s="3" t="s">
        <v>35</v>
      </c>
      <c r="H5567" s="3" t="s">
        <v>59</v>
      </c>
      <c r="I5567" s="25">
        <v>27.88</v>
      </c>
      <c r="J5567" s="3">
        <v>2</v>
      </c>
      <c r="K5567" s="25">
        <v>0</v>
      </c>
      <c r="L5567" s="25">
        <v>3.9032</v>
      </c>
    </row>
    <row r="5568" spans="1:12" x14ac:dyDescent="0.25">
      <c r="A5568" s="2" t="s">
        <v>28</v>
      </c>
      <c r="B5568" s="2" t="s">
        <v>22</v>
      </c>
      <c r="C5568" s="2" t="s">
        <v>391</v>
      </c>
      <c r="D5568" s="2" t="s">
        <v>24</v>
      </c>
      <c r="E5568" s="2">
        <v>91360</v>
      </c>
      <c r="F5568" s="2" t="s">
        <v>25</v>
      </c>
      <c r="G5568" s="2" t="s">
        <v>26</v>
      </c>
      <c r="H5568" s="2" t="s">
        <v>27</v>
      </c>
      <c r="I5568" s="24">
        <v>152.65</v>
      </c>
      <c r="J5568" s="2">
        <v>5</v>
      </c>
      <c r="K5568" s="24">
        <v>0</v>
      </c>
      <c r="L5568" s="24">
        <v>70.218999999999994</v>
      </c>
    </row>
    <row r="5569" spans="1:12" x14ac:dyDescent="0.25">
      <c r="A5569" s="3" t="s">
        <v>28</v>
      </c>
      <c r="B5569" s="3" t="s">
        <v>22</v>
      </c>
      <c r="C5569" s="3" t="s">
        <v>391</v>
      </c>
      <c r="D5569" s="3" t="s">
        <v>24</v>
      </c>
      <c r="E5569" s="3">
        <v>91360</v>
      </c>
      <c r="F5569" s="3" t="s">
        <v>25</v>
      </c>
      <c r="G5569" s="3" t="s">
        <v>19</v>
      </c>
      <c r="H5569" s="3" t="s">
        <v>33</v>
      </c>
      <c r="I5569" s="25">
        <v>22.72</v>
      </c>
      <c r="J5569" s="3">
        <v>1</v>
      </c>
      <c r="K5569" s="25">
        <v>0</v>
      </c>
      <c r="L5569" s="25">
        <v>9.3152000000000008</v>
      </c>
    </row>
    <row r="5570" spans="1:12" x14ac:dyDescent="0.25">
      <c r="A5570" s="2" t="s">
        <v>28</v>
      </c>
      <c r="B5570" s="2" t="s">
        <v>22</v>
      </c>
      <c r="C5570" s="2" t="s">
        <v>304</v>
      </c>
      <c r="D5570" s="2" t="s">
        <v>132</v>
      </c>
      <c r="E5570" s="2">
        <v>8360</v>
      </c>
      <c r="F5570" s="2" t="s">
        <v>57</v>
      </c>
      <c r="G5570" s="2" t="s">
        <v>26</v>
      </c>
      <c r="H5570" s="2" t="s">
        <v>34</v>
      </c>
      <c r="I5570" s="24">
        <v>11.12</v>
      </c>
      <c r="J5570" s="2">
        <v>4</v>
      </c>
      <c r="K5570" s="24">
        <v>0</v>
      </c>
      <c r="L5570" s="24">
        <v>2.8912</v>
      </c>
    </row>
    <row r="5571" spans="1:12" x14ac:dyDescent="0.25">
      <c r="A5571" s="3" t="s">
        <v>28</v>
      </c>
      <c r="B5571" s="3" t="s">
        <v>22</v>
      </c>
      <c r="C5571" s="3" t="s">
        <v>255</v>
      </c>
      <c r="D5571" s="3" t="s">
        <v>24</v>
      </c>
      <c r="E5571" s="3">
        <v>90503</v>
      </c>
      <c r="F5571" s="3" t="s">
        <v>25</v>
      </c>
      <c r="G5571" s="3" t="s">
        <v>26</v>
      </c>
      <c r="H5571" s="3" t="s">
        <v>38</v>
      </c>
      <c r="I5571" s="25">
        <v>1640.7</v>
      </c>
      <c r="J5571" s="3">
        <v>5</v>
      </c>
      <c r="K5571" s="25">
        <v>0</v>
      </c>
      <c r="L5571" s="25">
        <v>459.39600000000002</v>
      </c>
    </row>
    <row r="5572" spans="1:12" x14ac:dyDescent="0.25">
      <c r="A5572" s="2" t="s">
        <v>28</v>
      </c>
      <c r="B5572" s="2" t="s">
        <v>22</v>
      </c>
      <c r="C5572" s="2" t="s">
        <v>255</v>
      </c>
      <c r="D5572" s="2" t="s">
        <v>24</v>
      </c>
      <c r="E5572" s="2">
        <v>90503</v>
      </c>
      <c r="F5572" s="2" t="s">
        <v>25</v>
      </c>
      <c r="G5572" s="2" t="s">
        <v>35</v>
      </c>
      <c r="H5572" s="2" t="s">
        <v>36</v>
      </c>
      <c r="I5572" s="24">
        <v>371.2</v>
      </c>
      <c r="J5572" s="2">
        <v>5</v>
      </c>
      <c r="K5572" s="24">
        <v>0.2</v>
      </c>
      <c r="L5572" s="24">
        <v>41.76</v>
      </c>
    </row>
    <row r="5573" spans="1:12" x14ac:dyDescent="0.25">
      <c r="A5573" s="3" t="s">
        <v>28</v>
      </c>
      <c r="B5573" s="3" t="s">
        <v>22</v>
      </c>
      <c r="C5573" s="3" t="s">
        <v>82</v>
      </c>
      <c r="D5573" s="3" t="s">
        <v>83</v>
      </c>
      <c r="E5573" s="3">
        <v>22153</v>
      </c>
      <c r="F5573" s="3" t="s">
        <v>18</v>
      </c>
      <c r="G5573" s="3" t="s">
        <v>35</v>
      </c>
      <c r="H5573" s="3" t="s">
        <v>59</v>
      </c>
      <c r="I5573" s="25">
        <v>20.7</v>
      </c>
      <c r="J5573" s="3">
        <v>3</v>
      </c>
      <c r="K5573" s="25">
        <v>0</v>
      </c>
      <c r="L5573" s="25">
        <v>1.6559999999999999</v>
      </c>
    </row>
    <row r="5574" spans="1:12" x14ac:dyDescent="0.25">
      <c r="A5574" s="2" t="s">
        <v>28</v>
      </c>
      <c r="B5574" s="2" t="s">
        <v>22</v>
      </c>
      <c r="C5574" s="2" t="s">
        <v>82</v>
      </c>
      <c r="D5574" s="2" t="s">
        <v>83</v>
      </c>
      <c r="E5574" s="2">
        <v>22153</v>
      </c>
      <c r="F5574" s="2" t="s">
        <v>18</v>
      </c>
      <c r="G5574" s="2" t="s">
        <v>26</v>
      </c>
      <c r="H5574" s="2" t="s">
        <v>77</v>
      </c>
      <c r="I5574" s="24">
        <v>11.34</v>
      </c>
      <c r="J5574" s="2">
        <v>3</v>
      </c>
      <c r="K5574" s="24">
        <v>0</v>
      </c>
      <c r="L5574" s="24">
        <v>5.2164000000000001</v>
      </c>
    </row>
    <row r="5575" spans="1:12" x14ac:dyDescent="0.25">
      <c r="A5575" s="3" t="s">
        <v>28</v>
      </c>
      <c r="B5575" s="3" t="s">
        <v>22</v>
      </c>
      <c r="C5575" s="3" t="s">
        <v>82</v>
      </c>
      <c r="D5575" s="3" t="s">
        <v>83</v>
      </c>
      <c r="E5575" s="3">
        <v>22153</v>
      </c>
      <c r="F5575" s="3" t="s">
        <v>18</v>
      </c>
      <c r="G5575" s="3" t="s">
        <v>26</v>
      </c>
      <c r="H5575" s="3" t="s">
        <v>32</v>
      </c>
      <c r="I5575" s="25">
        <v>67.900000000000006</v>
      </c>
      <c r="J5575" s="3">
        <v>5</v>
      </c>
      <c r="K5575" s="25">
        <v>0</v>
      </c>
      <c r="L5575" s="25">
        <v>0.67900000000000005</v>
      </c>
    </row>
    <row r="5576" spans="1:12" x14ac:dyDescent="0.25">
      <c r="A5576" s="2" t="s">
        <v>28</v>
      </c>
      <c r="B5576" s="2" t="s">
        <v>22</v>
      </c>
      <c r="C5576" s="2" t="s">
        <v>82</v>
      </c>
      <c r="D5576" s="2" t="s">
        <v>83</v>
      </c>
      <c r="E5576" s="2">
        <v>22153</v>
      </c>
      <c r="F5576" s="2" t="s">
        <v>18</v>
      </c>
      <c r="G5576" s="2" t="s">
        <v>19</v>
      </c>
      <c r="H5576" s="2" t="s">
        <v>21</v>
      </c>
      <c r="I5576" s="24">
        <v>1059.1199999999999</v>
      </c>
      <c r="J5576" s="2">
        <v>4</v>
      </c>
      <c r="K5576" s="24">
        <v>0</v>
      </c>
      <c r="L5576" s="24">
        <v>307.14479999999998</v>
      </c>
    </row>
    <row r="5577" spans="1:12" x14ac:dyDescent="0.25">
      <c r="A5577" s="3" t="s">
        <v>28</v>
      </c>
      <c r="B5577" s="3" t="s">
        <v>44</v>
      </c>
      <c r="C5577" s="3" t="s">
        <v>577</v>
      </c>
      <c r="D5577" s="3" t="s">
        <v>24</v>
      </c>
      <c r="E5577" s="3">
        <v>92020</v>
      </c>
      <c r="F5577" s="3" t="s">
        <v>25</v>
      </c>
      <c r="G5577" s="3" t="s">
        <v>19</v>
      </c>
      <c r="H5577" s="3" t="s">
        <v>21</v>
      </c>
      <c r="I5577" s="25">
        <v>478.48</v>
      </c>
      <c r="J5577" s="3">
        <v>2</v>
      </c>
      <c r="K5577" s="25">
        <v>0.2</v>
      </c>
      <c r="L5577" s="25">
        <v>47.847999999999999</v>
      </c>
    </row>
    <row r="5578" spans="1:12" x14ac:dyDescent="0.25">
      <c r="A5578" s="2" t="s">
        <v>28</v>
      </c>
      <c r="B5578" s="2" t="s">
        <v>22</v>
      </c>
      <c r="C5578" s="2" t="s">
        <v>23</v>
      </c>
      <c r="D5578" s="2" t="s">
        <v>24</v>
      </c>
      <c r="E5578" s="2">
        <v>90036</v>
      </c>
      <c r="F5578" s="2" t="s">
        <v>25</v>
      </c>
      <c r="G5578" s="2" t="s">
        <v>26</v>
      </c>
      <c r="H5578" s="2" t="s">
        <v>41</v>
      </c>
      <c r="I5578" s="24">
        <v>32.04</v>
      </c>
      <c r="J5578" s="2">
        <v>4</v>
      </c>
      <c r="K5578" s="24">
        <v>0</v>
      </c>
      <c r="L5578" s="24">
        <v>14.417999999999999</v>
      </c>
    </row>
    <row r="5579" spans="1:12" x14ac:dyDescent="0.25">
      <c r="A5579" s="3" t="s">
        <v>28</v>
      </c>
      <c r="B5579" s="3" t="s">
        <v>14</v>
      </c>
      <c r="C5579" s="3" t="s">
        <v>108</v>
      </c>
      <c r="D5579" s="3" t="s">
        <v>81</v>
      </c>
      <c r="E5579" s="3">
        <v>85023</v>
      </c>
      <c r="F5579" s="3" t="s">
        <v>25</v>
      </c>
      <c r="G5579" s="3" t="s">
        <v>35</v>
      </c>
      <c r="H5579" s="3" t="s">
        <v>36</v>
      </c>
      <c r="I5579" s="25">
        <v>55.991999999999997</v>
      </c>
      <c r="J5579" s="3">
        <v>1</v>
      </c>
      <c r="K5579" s="25">
        <v>0.2</v>
      </c>
      <c r="L5579" s="25">
        <v>3.4994999999999998</v>
      </c>
    </row>
    <row r="5580" spans="1:12" x14ac:dyDescent="0.25">
      <c r="A5580" s="2" t="s">
        <v>62</v>
      </c>
      <c r="B5580" s="2" t="s">
        <v>14</v>
      </c>
      <c r="C5580" s="2" t="s">
        <v>527</v>
      </c>
      <c r="D5580" s="2" t="s">
        <v>65</v>
      </c>
      <c r="E5580" s="2">
        <v>60423</v>
      </c>
      <c r="F5580" s="2" t="s">
        <v>47</v>
      </c>
      <c r="G5580" s="2" t="s">
        <v>26</v>
      </c>
      <c r="H5580" s="2" t="s">
        <v>41</v>
      </c>
      <c r="I5580" s="24">
        <v>76.864000000000004</v>
      </c>
      <c r="J5580" s="2">
        <v>2</v>
      </c>
      <c r="K5580" s="24">
        <v>0.2</v>
      </c>
      <c r="L5580" s="24">
        <v>26.9024</v>
      </c>
    </row>
    <row r="5581" spans="1:12" x14ac:dyDescent="0.25">
      <c r="A5581" s="3" t="s">
        <v>28</v>
      </c>
      <c r="B5581" s="3" t="s">
        <v>14</v>
      </c>
      <c r="C5581" s="3" t="s">
        <v>23</v>
      </c>
      <c r="D5581" s="3" t="s">
        <v>24</v>
      </c>
      <c r="E5581" s="3">
        <v>90045</v>
      </c>
      <c r="F5581" s="3" t="s">
        <v>25</v>
      </c>
      <c r="G5581" s="3" t="s">
        <v>19</v>
      </c>
      <c r="H5581" s="3" t="s">
        <v>33</v>
      </c>
      <c r="I5581" s="25">
        <v>59.92</v>
      </c>
      <c r="J5581" s="3">
        <v>4</v>
      </c>
      <c r="K5581" s="25">
        <v>0</v>
      </c>
      <c r="L5581" s="25">
        <v>27.563199999999998</v>
      </c>
    </row>
    <row r="5582" spans="1:12" x14ac:dyDescent="0.25">
      <c r="A5582" s="2" t="s">
        <v>28</v>
      </c>
      <c r="B5582" s="2" t="s">
        <v>22</v>
      </c>
      <c r="C5582" s="2" t="s">
        <v>115</v>
      </c>
      <c r="D5582" s="2" t="s">
        <v>49</v>
      </c>
      <c r="E5582" s="2">
        <v>53132</v>
      </c>
      <c r="F5582" s="2" t="s">
        <v>47</v>
      </c>
      <c r="G5582" s="2" t="s">
        <v>19</v>
      </c>
      <c r="H5582" s="2" t="s">
        <v>20</v>
      </c>
      <c r="I5582" s="24">
        <v>1565.88</v>
      </c>
      <c r="J5582" s="2">
        <v>6</v>
      </c>
      <c r="K5582" s="24">
        <v>0</v>
      </c>
      <c r="L5582" s="24">
        <v>407.12880000000001</v>
      </c>
    </row>
    <row r="5583" spans="1:12" x14ac:dyDescent="0.25">
      <c r="A5583" s="3" t="s">
        <v>28</v>
      </c>
      <c r="B5583" s="3" t="s">
        <v>22</v>
      </c>
      <c r="C5583" s="3" t="s">
        <v>115</v>
      </c>
      <c r="D5583" s="3" t="s">
        <v>49</v>
      </c>
      <c r="E5583" s="3">
        <v>53132</v>
      </c>
      <c r="F5583" s="3" t="s">
        <v>47</v>
      </c>
      <c r="G5583" s="3" t="s">
        <v>26</v>
      </c>
      <c r="H5583" s="3" t="s">
        <v>37</v>
      </c>
      <c r="I5583" s="25">
        <v>106.05</v>
      </c>
      <c r="J5583" s="3">
        <v>7</v>
      </c>
      <c r="K5583" s="25">
        <v>0</v>
      </c>
      <c r="L5583" s="25">
        <v>49.843499999999999</v>
      </c>
    </row>
    <row r="5584" spans="1:12" x14ac:dyDescent="0.25">
      <c r="A5584" s="2" t="s">
        <v>13</v>
      </c>
      <c r="B5584" s="2" t="s">
        <v>22</v>
      </c>
      <c r="C5584" s="2" t="s">
        <v>376</v>
      </c>
      <c r="D5584" s="2" t="s">
        <v>197</v>
      </c>
      <c r="E5584" s="2">
        <v>72209</v>
      </c>
      <c r="F5584" s="2" t="s">
        <v>18</v>
      </c>
      <c r="G5584" s="2" t="s">
        <v>26</v>
      </c>
      <c r="H5584" s="2" t="s">
        <v>32</v>
      </c>
      <c r="I5584" s="24">
        <v>62.04</v>
      </c>
      <c r="J5584" s="2">
        <v>4</v>
      </c>
      <c r="K5584" s="24">
        <v>0</v>
      </c>
      <c r="L5584" s="24">
        <v>17.371200000000002</v>
      </c>
    </row>
    <row r="5585" spans="1:12" x14ac:dyDescent="0.25">
      <c r="A5585" s="3" t="s">
        <v>13</v>
      </c>
      <c r="B5585" s="3" t="s">
        <v>22</v>
      </c>
      <c r="C5585" s="3" t="s">
        <v>376</v>
      </c>
      <c r="D5585" s="3" t="s">
        <v>197</v>
      </c>
      <c r="E5585" s="3">
        <v>72209</v>
      </c>
      <c r="F5585" s="3" t="s">
        <v>18</v>
      </c>
      <c r="G5585" s="3" t="s">
        <v>35</v>
      </c>
      <c r="H5585" s="3" t="s">
        <v>36</v>
      </c>
      <c r="I5585" s="25">
        <v>494.97</v>
      </c>
      <c r="J5585" s="3">
        <v>3</v>
      </c>
      <c r="K5585" s="25">
        <v>0</v>
      </c>
      <c r="L5585" s="25">
        <v>148.49100000000001</v>
      </c>
    </row>
    <row r="5586" spans="1:12" x14ac:dyDescent="0.25">
      <c r="A5586" s="2" t="s">
        <v>13</v>
      </c>
      <c r="B5586" s="2" t="s">
        <v>22</v>
      </c>
      <c r="C5586" s="2" t="s">
        <v>376</v>
      </c>
      <c r="D5586" s="2" t="s">
        <v>197</v>
      </c>
      <c r="E5586" s="2">
        <v>72209</v>
      </c>
      <c r="F5586" s="2" t="s">
        <v>18</v>
      </c>
      <c r="G5586" s="2" t="s">
        <v>26</v>
      </c>
      <c r="H5586" s="2" t="s">
        <v>32</v>
      </c>
      <c r="I5586" s="24">
        <v>367.96</v>
      </c>
      <c r="J5586" s="2">
        <v>4</v>
      </c>
      <c r="K5586" s="24">
        <v>0</v>
      </c>
      <c r="L5586" s="24">
        <v>14.718400000000001</v>
      </c>
    </row>
    <row r="5587" spans="1:12" x14ac:dyDescent="0.25">
      <c r="A5587" s="3" t="s">
        <v>13</v>
      </c>
      <c r="B5587" s="3" t="s">
        <v>22</v>
      </c>
      <c r="C5587" s="3" t="s">
        <v>376</v>
      </c>
      <c r="D5587" s="3" t="s">
        <v>197</v>
      </c>
      <c r="E5587" s="3">
        <v>72209</v>
      </c>
      <c r="F5587" s="3" t="s">
        <v>18</v>
      </c>
      <c r="G5587" s="3" t="s">
        <v>26</v>
      </c>
      <c r="H5587" s="3" t="s">
        <v>41</v>
      </c>
      <c r="I5587" s="25">
        <v>44.96</v>
      </c>
      <c r="J5587" s="3">
        <v>2</v>
      </c>
      <c r="K5587" s="25">
        <v>0</v>
      </c>
      <c r="L5587" s="25">
        <v>20.6816</v>
      </c>
    </row>
    <row r="5588" spans="1:12" x14ac:dyDescent="0.25">
      <c r="A5588" s="2" t="s">
        <v>13</v>
      </c>
      <c r="B5588" s="2" t="s">
        <v>22</v>
      </c>
      <c r="C5588" s="2" t="s">
        <v>376</v>
      </c>
      <c r="D5588" s="2" t="s">
        <v>197</v>
      </c>
      <c r="E5588" s="2">
        <v>72209</v>
      </c>
      <c r="F5588" s="2" t="s">
        <v>18</v>
      </c>
      <c r="G5588" s="2" t="s">
        <v>26</v>
      </c>
      <c r="H5588" s="2" t="s">
        <v>60</v>
      </c>
      <c r="I5588" s="24">
        <v>182.94</v>
      </c>
      <c r="J5588" s="2">
        <v>3</v>
      </c>
      <c r="K5588" s="24">
        <v>0</v>
      </c>
      <c r="L5588" s="24">
        <v>85.981800000000007</v>
      </c>
    </row>
    <row r="5589" spans="1:12" x14ac:dyDescent="0.25">
      <c r="A5589" s="3" t="s">
        <v>28</v>
      </c>
      <c r="B5589" s="3" t="s">
        <v>14</v>
      </c>
      <c r="C5589" s="3" t="s">
        <v>23</v>
      </c>
      <c r="D5589" s="3" t="s">
        <v>24</v>
      </c>
      <c r="E5589" s="3">
        <v>90008</v>
      </c>
      <c r="F5589" s="3" t="s">
        <v>25</v>
      </c>
      <c r="G5589" s="3" t="s">
        <v>26</v>
      </c>
      <c r="H5589" s="3" t="s">
        <v>41</v>
      </c>
      <c r="I5589" s="25">
        <v>28.14</v>
      </c>
      <c r="J5589" s="3">
        <v>3</v>
      </c>
      <c r="K5589" s="25">
        <v>0</v>
      </c>
      <c r="L5589" s="25">
        <v>13.507199999999999</v>
      </c>
    </row>
    <row r="5590" spans="1:12" x14ac:dyDescent="0.25">
      <c r="A5590" s="2" t="s">
        <v>28</v>
      </c>
      <c r="B5590" s="2" t="s">
        <v>14</v>
      </c>
      <c r="C5590" s="2" t="s">
        <v>23</v>
      </c>
      <c r="D5590" s="2" t="s">
        <v>24</v>
      </c>
      <c r="E5590" s="2">
        <v>90008</v>
      </c>
      <c r="F5590" s="2" t="s">
        <v>25</v>
      </c>
      <c r="G5590" s="2" t="s">
        <v>26</v>
      </c>
      <c r="H5590" s="2" t="s">
        <v>27</v>
      </c>
      <c r="I5590" s="24">
        <v>7.38</v>
      </c>
      <c r="J5590" s="2">
        <v>2</v>
      </c>
      <c r="K5590" s="24">
        <v>0</v>
      </c>
      <c r="L5590" s="24">
        <v>3.4685999999999999</v>
      </c>
    </row>
    <row r="5591" spans="1:12" x14ac:dyDescent="0.25">
      <c r="A5591" s="3" t="s">
        <v>28</v>
      </c>
      <c r="B5591" s="3" t="s">
        <v>14</v>
      </c>
      <c r="C5591" s="3" t="s">
        <v>23</v>
      </c>
      <c r="D5591" s="3" t="s">
        <v>24</v>
      </c>
      <c r="E5591" s="3">
        <v>90008</v>
      </c>
      <c r="F5591" s="3" t="s">
        <v>25</v>
      </c>
      <c r="G5591" s="3" t="s">
        <v>26</v>
      </c>
      <c r="H5591" s="3" t="s">
        <v>77</v>
      </c>
      <c r="I5591" s="25">
        <v>10.9</v>
      </c>
      <c r="J5591" s="3">
        <v>5</v>
      </c>
      <c r="K5591" s="25">
        <v>0</v>
      </c>
      <c r="L5591" s="25">
        <v>3.597</v>
      </c>
    </row>
    <row r="5592" spans="1:12" x14ac:dyDescent="0.25">
      <c r="A5592" s="2" t="s">
        <v>28</v>
      </c>
      <c r="B5592" s="2" t="s">
        <v>14</v>
      </c>
      <c r="C5592" s="2" t="s">
        <v>23</v>
      </c>
      <c r="D5592" s="2" t="s">
        <v>24</v>
      </c>
      <c r="E5592" s="2">
        <v>90008</v>
      </c>
      <c r="F5592" s="2" t="s">
        <v>25</v>
      </c>
      <c r="G5592" s="2" t="s">
        <v>35</v>
      </c>
      <c r="H5592" s="2" t="s">
        <v>59</v>
      </c>
      <c r="I5592" s="24">
        <v>274.89</v>
      </c>
      <c r="J5592" s="2">
        <v>11</v>
      </c>
      <c r="K5592" s="24">
        <v>0</v>
      </c>
      <c r="L5592" s="24">
        <v>46.731299999999997</v>
      </c>
    </row>
    <row r="5593" spans="1:12" x14ac:dyDescent="0.25">
      <c r="A5593" s="3" t="s">
        <v>28</v>
      </c>
      <c r="B5593" s="3" t="s">
        <v>14</v>
      </c>
      <c r="C5593" s="3" t="s">
        <v>23</v>
      </c>
      <c r="D5593" s="3" t="s">
        <v>24</v>
      </c>
      <c r="E5593" s="3">
        <v>90008</v>
      </c>
      <c r="F5593" s="3" t="s">
        <v>25</v>
      </c>
      <c r="G5593" s="3" t="s">
        <v>26</v>
      </c>
      <c r="H5593" s="3" t="s">
        <v>27</v>
      </c>
      <c r="I5593" s="25">
        <v>23.04</v>
      </c>
      <c r="J5593" s="3">
        <v>8</v>
      </c>
      <c r="K5593" s="25">
        <v>0</v>
      </c>
      <c r="L5593" s="25">
        <v>11.2896</v>
      </c>
    </row>
    <row r="5594" spans="1:12" x14ac:dyDescent="0.25">
      <c r="A5594" s="2" t="s">
        <v>28</v>
      </c>
      <c r="B5594" s="2" t="s">
        <v>22</v>
      </c>
      <c r="C5594" s="2" t="s">
        <v>122</v>
      </c>
      <c r="D5594" s="2" t="s">
        <v>46</v>
      </c>
      <c r="E5594" s="2">
        <v>78207</v>
      </c>
      <c r="F5594" s="2" t="s">
        <v>47</v>
      </c>
      <c r="G5594" s="2" t="s">
        <v>26</v>
      </c>
      <c r="H5594" s="2" t="s">
        <v>41</v>
      </c>
      <c r="I5594" s="24">
        <v>10.368</v>
      </c>
      <c r="J5594" s="2">
        <v>2</v>
      </c>
      <c r="K5594" s="24">
        <v>0.2</v>
      </c>
      <c r="L5594" s="24">
        <v>3.6288</v>
      </c>
    </row>
    <row r="5595" spans="1:12" x14ac:dyDescent="0.25">
      <c r="A5595" s="3" t="s">
        <v>28</v>
      </c>
      <c r="B5595" s="3" t="s">
        <v>22</v>
      </c>
      <c r="C5595" s="3" t="s">
        <v>23</v>
      </c>
      <c r="D5595" s="3" t="s">
        <v>24</v>
      </c>
      <c r="E5595" s="3">
        <v>90004</v>
      </c>
      <c r="F5595" s="3" t="s">
        <v>25</v>
      </c>
      <c r="G5595" s="3" t="s">
        <v>26</v>
      </c>
      <c r="H5595" s="3" t="s">
        <v>37</v>
      </c>
      <c r="I5595" s="25">
        <v>12.672000000000001</v>
      </c>
      <c r="J5595" s="3">
        <v>2</v>
      </c>
      <c r="K5595" s="25">
        <v>0.2</v>
      </c>
      <c r="L5595" s="25">
        <v>4.7519999999999998</v>
      </c>
    </row>
    <row r="5596" spans="1:12" x14ac:dyDescent="0.25">
      <c r="A5596" s="2" t="s">
        <v>28</v>
      </c>
      <c r="B5596" s="2" t="s">
        <v>22</v>
      </c>
      <c r="C5596" s="2" t="s">
        <v>23</v>
      </c>
      <c r="D5596" s="2" t="s">
        <v>24</v>
      </c>
      <c r="E5596" s="2">
        <v>90004</v>
      </c>
      <c r="F5596" s="2" t="s">
        <v>25</v>
      </c>
      <c r="G5596" s="2" t="s">
        <v>35</v>
      </c>
      <c r="H5596" s="2" t="s">
        <v>59</v>
      </c>
      <c r="I5596" s="24">
        <v>254.97</v>
      </c>
      <c r="J5596" s="2">
        <v>3</v>
      </c>
      <c r="K5596" s="24">
        <v>0</v>
      </c>
      <c r="L5596" s="24">
        <v>91.789199999999994</v>
      </c>
    </row>
    <row r="5597" spans="1:12" x14ac:dyDescent="0.25">
      <c r="A5597" s="3" t="s">
        <v>28</v>
      </c>
      <c r="B5597" s="3" t="s">
        <v>22</v>
      </c>
      <c r="C5597" s="3" t="s">
        <v>23</v>
      </c>
      <c r="D5597" s="3" t="s">
        <v>24</v>
      </c>
      <c r="E5597" s="3">
        <v>90004</v>
      </c>
      <c r="F5597" s="3" t="s">
        <v>25</v>
      </c>
      <c r="G5597" s="3" t="s">
        <v>19</v>
      </c>
      <c r="H5597" s="3" t="s">
        <v>31</v>
      </c>
      <c r="I5597" s="25">
        <v>2887.056</v>
      </c>
      <c r="J5597" s="3">
        <v>9</v>
      </c>
      <c r="K5597" s="25">
        <v>0.2</v>
      </c>
      <c r="L5597" s="25">
        <v>180.441</v>
      </c>
    </row>
    <row r="5598" spans="1:12" x14ac:dyDescent="0.25">
      <c r="A5598" s="2" t="s">
        <v>28</v>
      </c>
      <c r="B5598" s="2" t="s">
        <v>22</v>
      </c>
      <c r="C5598" s="2" t="s">
        <v>23</v>
      </c>
      <c r="D5598" s="2" t="s">
        <v>24</v>
      </c>
      <c r="E5598" s="2">
        <v>90004</v>
      </c>
      <c r="F5598" s="2" t="s">
        <v>25</v>
      </c>
      <c r="G5598" s="2" t="s">
        <v>26</v>
      </c>
      <c r="H5598" s="2" t="s">
        <v>41</v>
      </c>
      <c r="I5598" s="24">
        <v>12.96</v>
      </c>
      <c r="J5598" s="2">
        <v>2</v>
      </c>
      <c r="K5598" s="24">
        <v>0</v>
      </c>
      <c r="L5598" s="24">
        <v>6.2207999999999997</v>
      </c>
    </row>
    <row r="5599" spans="1:12" x14ac:dyDescent="0.25">
      <c r="A5599" s="3" t="s">
        <v>28</v>
      </c>
      <c r="B5599" s="3" t="s">
        <v>22</v>
      </c>
      <c r="C5599" s="3" t="s">
        <v>23</v>
      </c>
      <c r="D5599" s="3" t="s">
        <v>24</v>
      </c>
      <c r="E5599" s="3">
        <v>90004</v>
      </c>
      <c r="F5599" s="3" t="s">
        <v>25</v>
      </c>
      <c r="G5599" s="3" t="s">
        <v>26</v>
      </c>
      <c r="H5599" s="3" t="s">
        <v>41</v>
      </c>
      <c r="I5599" s="25">
        <v>47.52</v>
      </c>
      <c r="J5599" s="3">
        <v>9</v>
      </c>
      <c r="K5599" s="25">
        <v>0</v>
      </c>
      <c r="L5599" s="25">
        <v>21.384</v>
      </c>
    </row>
    <row r="5600" spans="1:12" x14ac:dyDescent="0.25">
      <c r="A5600" s="2" t="s">
        <v>13</v>
      </c>
      <c r="B5600" s="2" t="s">
        <v>22</v>
      </c>
      <c r="C5600" s="2" t="s">
        <v>79</v>
      </c>
      <c r="D5600" s="2" t="s">
        <v>65</v>
      </c>
      <c r="E5600" s="2">
        <v>60610</v>
      </c>
      <c r="F5600" s="2" t="s">
        <v>47</v>
      </c>
      <c r="G5600" s="2" t="s">
        <v>26</v>
      </c>
      <c r="H5600" s="2" t="s">
        <v>27</v>
      </c>
      <c r="I5600" s="24">
        <v>11.952</v>
      </c>
      <c r="J5600" s="2">
        <v>3</v>
      </c>
      <c r="K5600" s="24">
        <v>0.2</v>
      </c>
      <c r="L5600" s="24">
        <v>3.8843999999999999</v>
      </c>
    </row>
    <row r="5601" spans="1:12" x14ac:dyDescent="0.25">
      <c r="A5601" s="3" t="s">
        <v>62</v>
      </c>
      <c r="B5601" s="3" t="s">
        <v>14</v>
      </c>
      <c r="C5601" s="3" t="s">
        <v>42</v>
      </c>
      <c r="D5601" s="3" t="s">
        <v>43</v>
      </c>
      <c r="E5601" s="3">
        <v>98105</v>
      </c>
      <c r="F5601" s="3" t="s">
        <v>25</v>
      </c>
      <c r="G5601" s="3" t="s">
        <v>26</v>
      </c>
      <c r="H5601" s="3" t="s">
        <v>41</v>
      </c>
      <c r="I5601" s="25">
        <v>4.9800000000000004</v>
      </c>
      <c r="J5601" s="3">
        <v>1</v>
      </c>
      <c r="K5601" s="25">
        <v>0</v>
      </c>
      <c r="L5601" s="25">
        <v>2.3405999999999998</v>
      </c>
    </row>
    <row r="5602" spans="1:12" x14ac:dyDescent="0.25">
      <c r="A5602" s="2" t="s">
        <v>28</v>
      </c>
      <c r="B5602" s="2" t="s">
        <v>14</v>
      </c>
      <c r="C5602" s="2" t="s">
        <v>355</v>
      </c>
      <c r="D5602" s="2" t="s">
        <v>83</v>
      </c>
      <c r="E5602" s="2">
        <v>23320</v>
      </c>
      <c r="F5602" s="2" t="s">
        <v>18</v>
      </c>
      <c r="G5602" s="2" t="s">
        <v>26</v>
      </c>
      <c r="H5602" s="2" t="s">
        <v>27</v>
      </c>
      <c r="I5602" s="24">
        <v>25.06</v>
      </c>
      <c r="J5602" s="2">
        <v>2</v>
      </c>
      <c r="K5602" s="24">
        <v>0</v>
      </c>
      <c r="L5602" s="24">
        <v>11.7782</v>
      </c>
    </row>
    <row r="5603" spans="1:12" x14ac:dyDescent="0.25">
      <c r="A5603" s="3" t="s">
        <v>28</v>
      </c>
      <c r="B5603" s="3" t="s">
        <v>14</v>
      </c>
      <c r="C5603" s="3" t="s">
        <v>355</v>
      </c>
      <c r="D5603" s="3" t="s">
        <v>83</v>
      </c>
      <c r="E5603" s="3">
        <v>23320</v>
      </c>
      <c r="F5603" s="3" t="s">
        <v>18</v>
      </c>
      <c r="G5603" s="3" t="s">
        <v>19</v>
      </c>
      <c r="H5603" s="3" t="s">
        <v>31</v>
      </c>
      <c r="I5603" s="25">
        <v>1652.94</v>
      </c>
      <c r="J5603" s="3">
        <v>3</v>
      </c>
      <c r="K5603" s="25">
        <v>0</v>
      </c>
      <c r="L5603" s="25">
        <v>314.05860000000001</v>
      </c>
    </row>
    <row r="5604" spans="1:12" x14ac:dyDescent="0.25">
      <c r="A5604" s="2" t="s">
        <v>168</v>
      </c>
      <c r="B5604" s="2" t="s">
        <v>14</v>
      </c>
      <c r="C5604" s="2" t="s">
        <v>135</v>
      </c>
      <c r="D5604" s="2" t="s">
        <v>46</v>
      </c>
      <c r="E5604" s="2">
        <v>75217</v>
      </c>
      <c r="F5604" s="2" t="s">
        <v>47</v>
      </c>
      <c r="G5604" s="2" t="s">
        <v>26</v>
      </c>
      <c r="H5604" s="2" t="s">
        <v>41</v>
      </c>
      <c r="I5604" s="24">
        <v>5.3440000000000003</v>
      </c>
      <c r="J5604" s="2">
        <v>1</v>
      </c>
      <c r="K5604" s="24">
        <v>0.2</v>
      </c>
      <c r="L5604" s="24">
        <v>1.8704000000000001</v>
      </c>
    </row>
    <row r="5605" spans="1:12" x14ac:dyDescent="0.25">
      <c r="A5605" s="3" t="s">
        <v>13</v>
      </c>
      <c r="B5605" s="3" t="s">
        <v>44</v>
      </c>
      <c r="C5605" s="3" t="s">
        <v>42</v>
      </c>
      <c r="D5605" s="3" t="s">
        <v>43</v>
      </c>
      <c r="E5605" s="3">
        <v>98105</v>
      </c>
      <c r="F5605" s="3" t="s">
        <v>25</v>
      </c>
      <c r="G5605" s="3" t="s">
        <v>19</v>
      </c>
      <c r="H5605" s="3" t="s">
        <v>21</v>
      </c>
      <c r="I5605" s="25">
        <v>2003.92</v>
      </c>
      <c r="J5605" s="3">
        <v>5</v>
      </c>
      <c r="K5605" s="25">
        <v>0.2</v>
      </c>
      <c r="L5605" s="25">
        <v>125.245</v>
      </c>
    </row>
    <row r="5606" spans="1:12" x14ac:dyDescent="0.25">
      <c r="A5606" s="2" t="s">
        <v>13</v>
      </c>
      <c r="B5606" s="2" t="s">
        <v>44</v>
      </c>
      <c r="C5606" s="2" t="s">
        <v>42</v>
      </c>
      <c r="D5606" s="2" t="s">
        <v>43</v>
      </c>
      <c r="E5606" s="2">
        <v>98105</v>
      </c>
      <c r="F5606" s="2" t="s">
        <v>25</v>
      </c>
      <c r="G5606" s="2" t="s">
        <v>26</v>
      </c>
      <c r="H5606" s="2" t="s">
        <v>41</v>
      </c>
      <c r="I5606" s="24">
        <v>32.4</v>
      </c>
      <c r="J5606" s="2">
        <v>5</v>
      </c>
      <c r="K5606" s="24">
        <v>0</v>
      </c>
      <c r="L5606" s="24">
        <v>15.552</v>
      </c>
    </row>
    <row r="5607" spans="1:12" x14ac:dyDescent="0.25">
      <c r="A5607" s="3" t="s">
        <v>13</v>
      </c>
      <c r="B5607" s="3" t="s">
        <v>44</v>
      </c>
      <c r="C5607" s="3" t="s">
        <v>42</v>
      </c>
      <c r="D5607" s="3" t="s">
        <v>43</v>
      </c>
      <c r="E5607" s="3">
        <v>98105</v>
      </c>
      <c r="F5607" s="3" t="s">
        <v>25</v>
      </c>
      <c r="G5607" s="3" t="s">
        <v>19</v>
      </c>
      <c r="H5607" s="3" t="s">
        <v>31</v>
      </c>
      <c r="I5607" s="25">
        <v>1913.4</v>
      </c>
      <c r="J5607" s="3">
        <v>9</v>
      </c>
      <c r="K5607" s="25">
        <v>0</v>
      </c>
      <c r="L5607" s="25">
        <v>401.81400000000002</v>
      </c>
    </row>
    <row r="5608" spans="1:12" x14ac:dyDescent="0.25">
      <c r="A5608" s="2" t="s">
        <v>13</v>
      </c>
      <c r="B5608" s="2" t="s">
        <v>44</v>
      </c>
      <c r="C5608" s="2" t="s">
        <v>42</v>
      </c>
      <c r="D5608" s="2" t="s">
        <v>43</v>
      </c>
      <c r="E5608" s="2">
        <v>98105</v>
      </c>
      <c r="F5608" s="2" t="s">
        <v>25</v>
      </c>
      <c r="G5608" s="2" t="s">
        <v>26</v>
      </c>
      <c r="H5608" s="2" t="s">
        <v>32</v>
      </c>
      <c r="I5608" s="24">
        <v>146.72999999999999</v>
      </c>
      <c r="J5608" s="2">
        <v>3</v>
      </c>
      <c r="K5608" s="24">
        <v>0</v>
      </c>
      <c r="L5608" s="24">
        <v>2.9346000000000001</v>
      </c>
    </row>
    <row r="5609" spans="1:12" x14ac:dyDescent="0.25">
      <c r="A5609" s="3" t="s">
        <v>13</v>
      </c>
      <c r="B5609" s="3" t="s">
        <v>44</v>
      </c>
      <c r="C5609" s="3" t="s">
        <v>42</v>
      </c>
      <c r="D5609" s="3" t="s">
        <v>43</v>
      </c>
      <c r="E5609" s="3">
        <v>98105</v>
      </c>
      <c r="F5609" s="3" t="s">
        <v>25</v>
      </c>
      <c r="G5609" s="3" t="s">
        <v>26</v>
      </c>
      <c r="H5609" s="3" t="s">
        <v>41</v>
      </c>
      <c r="I5609" s="25">
        <v>114.2</v>
      </c>
      <c r="J5609" s="3">
        <v>5</v>
      </c>
      <c r="K5609" s="25">
        <v>0</v>
      </c>
      <c r="L5609" s="25">
        <v>52.531999999999996</v>
      </c>
    </row>
    <row r="5610" spans="1:12" x14ac:dyDescent="0.25">
      <c r="A5610" s="2" t="s">
        <v>28</v>
      </c>
      <c r="B5610" s="2" t="s">
        <v>14</v>
      </c>
      <c r="C5610" s="2" t="s">
        <v>93</v>
      </c>
      <c r="D5610" s="2" t="s">
        <v>68</v>
      </c>
      <c r="E5610" s="2">
        <v>55407</v>
      </c>
      <c r="F5610" s="2" t="s">
        <v>47</v>
      </c>
      <c r="G5610" s="2" t="s">
        <v>19</v>
      </c>
      <c r="H5610" s="2" t="s">
        <v>21</v>
      </c>
      <c r="I5610" s="24">
        <v>2567.84</v>
      </c>
      <c r="J5610" s="2">
        <v>8</v>
      </c>
      <c r="K5610" s="24">
        <v>0</v>
      </c>
      <c r="L5610" s="24">
        <v>770.35199999999998</v>
      </c>
    </row>
    <row r="5611" spans="1:12" x14ac:dyDescent="0.25">
      <c r="A5611" s="3" t="s">
        <v>28</v>
      </c>
      <c r="B5611" s="3" t="s">
        <v>14</v>
      </c>
      <c r="C5611" s="3" t="s">
        <v>82</v>
      </c>
      <c r="D5611" s="3" t="s">
        <v>104</v>
      </c>
      <c r="E5611" s="3">
        <v>45503</v>
      </c>
      <c r="F5611" s="3" t="s">
        <v>57</v>
      </c>
      <c r="G5611" s="3" t="s">
        <v>35</v>
      </c>
      <c r="H5611" s="3" t="s">
        <v>59</v>
      </c>
      <c r="I5611" s="25">
        <v>37.055999999999997</v>
      </c>
      <c r="J5611" s="3">
        <v>4</v>
      </c>
      <c r="K5611" s="25">
        <v>0.2</v>
      </c>
      <c r="L5611" s="25">
        <v>8.8008000000000006</v>
      </c>
    </row>
    <row r="5612" spans="1:12" x14ac:dyDescent="0.25">
      <c r="A5612" s="2" t="s">
        <v>28</v>
      </c>
      <c r="B5612" s="2" t="s">
        <v>14</v>
      </c>
      <c r="C5612" s="2" t="s">
        <v>23</v>
      </c>
      <c r="D5612" s="2" t="s">
        <v>24</v>
      </c>
      <c r="E5612" s="2">
        <v>90032</v>
      </c>
      <c r="F5612" s="2" t="s">
        <v>25</v>
      </c>
      <c r="G5612" s="2" t="s">
        <v>26</v>
      </c>
      <c r="H5612" s="2" t="s">
        <v>41</v>
      </c>
      <c r="I5612" s="24">
        <v>19.05</v>
      </c>
      <c r="J5612" s="2">
        <v>3</v>
      </c>
      <c r="K5612" s="24">
        <v>0</v>
      </c>
      <c r="L5612" s="24">
        <v>8.7629999999999999</v>
      </c>
    </row>
    <row r="5613" spans="1:12" x14ac:dyDescent="0.25">
      <c r="A5613" s="3" t="s">
        <v>28</v>
      </c>
      <c r="B5613" s="3" t="s">
        <v>14</v>
      </c>
      <c r="C5613" s="3" t="s">
        <v>23</v>
      </c>
      <c r="D5613" s="3" t="s">
        <v>24</v>
      </c>
      <c r="E5613" s="3">
        <v>90032</v>
      </c>
      <c r="F5613" s="3" t="s">
        <v>25</v>
      </c>
      <c r="G5613" s="3" t="s">
        <v>26</v>
      </c>
      <c r="H5613" s="3" t="s">
        <v>37</v>
      </c>
      <c r="I5613" s="25">
        <v>73.343999999999994</v>
      </c>
      <c r="J5613" s="3">
        <v>3</v>
      </c>
      <c r="K5613" s="25">
        <v>0.2</v>
      </c>
      <c r="L5613" s="25">
        <v>27.504000000000001</v>
      </c>
    </row>
    <row r="5614" spans="1:12" x14ac:dyDescent="0.25">
      <c r="A5614" s="2" t="s">
        <v>28</v>
      </c>
      <c r="B5614" s="2" t="s">
        <v>22</v>
      </c>
      <c r="C5614" s="2" t="s">
        <v>103</v>
      </c>
      <c r="D5614" s="2" t="s">
        <v>167</v>
      </c>
      <c r="E5614" s="2">
        <v>31907</v>
      </c>
      <c r="F5614" s="2" t="s">
        <v>18</v>
      </c>
      <c r="G5614" s="2" t="s">
        <v>35</v>
      </c>
      <c r="H5614" s="2" t="s">
        <v>36</v>
      </c>
      <c r="I5614" s="24">
        <v>95.68</v>
      </c>
      <c r="J5614" s="2">
        <v>8</v>
      </c>
      <c r="K5614" s="24">
        <v>0</v>
      </c>
      <c r="L5614" s="24">
        <v>26.790400000000002</v>
      </c>
    </row>
    <row r="5615" spans="1:12" x14ac:dyDescent="0.25">
      <c r="A5615" s="3" t="s">
        <v>28</v>
      </c>
      <c r="B5615" s="3" t="s">
        <v>22</v>
      </c>
      <c r="C5615" s="3" t="s">
        <v>103</v>
      </c>
      <c r="D5615" s="3" t="s">
        <v>167</v>
      </c>
      <c r="E5615" s="3">
        <v>31907</v>
      </c>
      <c r="F5615" s="3" t="s">
        <v>18</v>
      </c>
      <c r="G5615" s="3" t="s">
        <v>26</v>
      </c>
      <c r="H5615" s="3" t="s">
        <v>41</v>
      </c>
      <c r="I5615" s="25">
        <v>50.96</v>
      </c>
      <c r="J5615" s="3">
        <v>7</v>
      </c>
      <c r="K5615" s="25">
        <v>0</v>
      </c>
      <c r="L5615" s="25">
        <v>24.460799999999999</v>
      </c>
    </row>
    <row r="5616" spans="1:12" x14ac:dyDescent="0.25">
      <c r="A5616" s="2" t="s">
        <v>28</v>
      </c>
      <c r="B5616" s="2" t="s">
        <v>22</v>
      </c>
      <c r="C5616" s="2" t="s">
        <v>103</v>
      </c>
      <c r="D5616" s="2" t="s">
        <v>167</v>
      </c>
      <c r="E5616" s="2">
        <v>31907</v>
      </c>
      <c r="F5616" s="2" t="s">
        <v>18</v>
      </c>
      <c r="G5616" s="2" t="s">
        <v>26</v>
      </c>
      <c r="H5616" s="2" t="s">
        <v>34</v>
      </c>
      <c r="I5616" s="24">
        <v>113.94</v>
      </c>
      <c r="J5616" s="2">
        <v>3</v>
      </c>
      <c r="K5616" s="24">
        <v>0</v>
      </c>
      <c r="L5616" s="24">
        <v>34.182000000000002</v>
      </c>
    </row>
    <row r="5617" spans="1:12" x14ac:dyDescent="0.25">
      <c r="A5617" s="3" t="s">
        <v>28</v>
      </c>
      <c r="B5617" s="3" t="s">
        <v>22</v>
      </c>
      <c r="C5617" s="3" t="s">
        <v>103</v>
      </c>
      <c r="D5617" s="3" t="s">
        <v>167</v>
      </c>
      <c r="E5617" s="3">
        <v>31907</v>
      </c>
      <c r="F5617" s="3" t="s">
        <v>18</v>
      </c>
      <c r="G5617" s="3" t="s">
        <v>26</v>
      </c>
      <c r="H5617" s="3" t="s">
        <v>41</v>
      </c>
      <c r="I5617" s="25">
        <v>25.92</v>
      </c>
      <c r="J5617" s="3">
        <v>4</v>
      </c>
      <c r="K5617" s="25">
        <v>0</v>
      </c>
      <c r="L5617" s="25">
        <v>12.441599999999999</v>
      </c>
    </row>
    <row r="5618" spans="1:12" x14ac:dyDescent="0.25">
      <c r="A5618" s="2" t="s">
        <v>28</v>
      </c>
      <c r="B5618" s="2" t="s">
        <v>22</v>
      </c>
      <c r="C5618" s="2" t="s">
        <v>103</v>
      </c>
      <c r="D5618" s="2" t="s">
        <v>167</v>
      </c>
      <c r="E5618" s="2">
        <v>31907</v>
      </c>
      <c r="F5618" s="2" t="s">
        <v>18</v>
      </c>
      <c r="G5618" s="2" t="s">
        <v>19</v>
      </c>
      <c r="H5618" s="2" t="s">
        <v>33</v>
      </c>
      <c r="I5618" s="24">
        <v>20.32</v>
      </c>
      <c r="J5618" s="2">
        <v>4</v>
      </c>
      <c r="K5618" s="24">
        <v>0</v>
      </c>
      <c r="L5618" s="24">
        <v>6.9088000000000003</v>
      </c>
    </row>
    <row r="5619" spans="1:12" x14ac:dyDescent="0.25">
      <c r="A5619" s="3" t="s">
        <v>28</v>
      </c>
      <c r="B5619" s="3" t="s">
        <v>22</v>
      </c>
      <c r="C5619" s="3" t="s">
        <v>103</v>
      </c>
      <c r="D5619" s="3" t="s">
        <v>167</v>
      </c>
      <c r="E5619" s="3">
        <v>31907</v>
      </c>
      <c r="F5619" s="3" t="s">
        <v>18</v>
      </c>
      <c r="G5619" s="3" t="s">
        <v>35</v>
      </c>
      <c r="H5619" s="3" t="s">
        <v>36</v>
      </c>
      <c r="I5619" s="25">
        <v>411.98</v>
      </c>
      <c r="J5619" s="3">
        <v>2</v>
      </c>
      <c r="K5619" s="25">
        <v>0</v>
      </c>
      <c r="L5619" s="25">
        <v>119.4742</v>
      </c>
    </row>
    <row r="5620" spans="1:12" x14ac:dyDescent="0.25">
      <c r="A5620" s="2" t="s">
        <v>28</v>
      </c>
      <c r="B5620" s="2" t="s">
        <v>22</v>
      </c>
      <c r="C5620" s="2" t="s">
        <v>103</v>
      </c>
      <c r="D5620" s="2" t="s">
        <v>167</v>
      </c>
      <c r="E5620" s="2">
        <v>31907</v>
      </c>
      <c r="F5620" s="2" t="s">
        <v>18</v>
      </c>
      <c r="G5620" s="2" t="s">
        <v>26</v>
      </c>
      <c r="H5620" s="2" t="s">
        <v>110</v>
      </c>
      <c r="I5620" s="24">
        <v>34.479999999999997</v>
      </c>
      <c r="J5620" s="2">
        <v>2</v>
      </c>
      <c r="K5620" s="24">
        <v>0</v>
      </c>
      <c r="L5620" s="24">
        <v>9.9992000000000001</v>
      </c>
    </row>
    <row r="5621" spans="1:12" x14ac:dyDescent="0.25">
      <c r="A5621" s="3" t="s">
        <v>28</v>
      </c>
      <c r="B5621" s="3" t="s">
        <v>22</v>
      </c>
      <c r="C5621" s="3" t="s">
        <v>103</v>
      </c>
      <c r="D5621" s="3" t="s">
        <v>167</v>
      </c>
      <c r="E5621" s="3">
        <v>31907</v>
      </c>
      <c r="F5621" s="3" t="s">
        <v>18</v>
      </c>
      <c r="G5621" s="3" t="s">
        <v>26</v>
      </c>
      <c r="H5621" s="3" t="s">
        <v>41</v>
      </c>
      <c r="I5621" s="25">
        <v>244.55</v>
      </c>
      <c r="J5621" s="3">
        <v>5</v>
      </c>
      <c r="K5621" s="25">
        <v>0</v>
      </c>
      <c r="L5621" s="25">
        <v>114.9385</v>
      </c>
    </row>
    <row r="5622" spans="1:12" x14ac:dyDescent="0.25">
      <c r="A5622" s="2" t="s">
        <v>28</v>
      </c>
      <c r="B5622" s="2" t="s">
        <v>44</v>
      </c>
      <c r="C5622" s="2" t="s">
        <v>75</v>
      </c>
      <c r="D5622" s="2" t="s">
        <v>76</v>
      </c>
      <c r="E5622" s="2">
        <v>10009</v>
      </c>
      <c r="F5622" s="2" t="s">
        <v>57</v>
      </c>
      <c r="G5622" s="2" t="s">
        <v>35</v>
      </c>
      <c r="H5622" s="2" t="s">
        <v>59</v>
      </c>
      <c r="I5622" s="24">
        <v>559.92999999999995</v>
      </c>
      <c r="J5622" s="2">
        <v>7</v>
      </c>
      <c r="K5622" s="24">
        <v>0</v>
      </c>
      <c r="L5622" s="24">
        <v>167.97900000000001</v>
      </c>
    </row>
    <row r="5623" spans="1:12" x14ac:dyDescent="0.25">
      <c r="A5623" s="3" t="s">
        <v>168</v>
      </c>
      <c r="B5623" s="3" t="s">
        <v>22</v>
      </c>
      <c r="C5623" s="3" t="s">
        <v>181</v>
      </c>
      <c r="D5623" s="3" t="s">
        <v>24</v>
      </c>
      <c r="E5623" s="3">
        <v>92646</v>
      </c>
      <c r="F5623" s="3" t="s">
        <v>25</v>
      </c>
      <c r="G5623" s="3" t="s">
        <v>35</v>
      </c>
      <c r="H5623" s="3" t="s">
        <v>162</v>
      </c>
      <c r="I5623" s="25">
        <v>2399.96</v>
      </c>
      <c r="J5623" s="3">
        <v>5</v>
      </c>
      <c r="K5623" s="25">
        <v>0.2</v>
      </c>
      <c r="L5623" s="25">
        <v>839.98599999999999</v>
      </c>
    </row>
    <row r="5624" spans="1:12" x14ac:dyDescent="0.25">
      <c r="A5624" s="2" t="s">
        <v>28</v>
      </c>
      <c r="B5624" s="2" t="s">
        <v>22</v>
      </c>
      <c r="C5624" s="2" t="s">
        <v>79</v>
      </c>
      <c r="D5624" s="2" t="s">
        <v>65</v>
      </c>
      <c r="E5624" s="2">
        <v>60653</v>
      </c>
      <c r="F5624" s="2" t="s">
        <v>47</v>
      </c>
      <c r="G5624" s="2" t="s">
        <v>26</v>
      </c>
      <c r="H5624" s="2" t="s">
        <v>77</v>
      </c>
      <c r="I5624" s="24">
        <v>16</v>
      </c>
      <c r="J5624" s="2">
        <v>4</v>
      </c>
      <c r="K5624" s="24">
        <v>0.2</v>
      </c>
      <c r="L5624" s="24">
        <v>5.6</v>
      </c>
    </row>
    <row r="5625" spans="1:12" x14ac:dyDescent="0.25">
      <c r="A5625" s="3" t="s">
        <v>13</v>
      </c>
      <c r="B5625" s="3" t="s">
        <v>22</v>
      </c>
      <c r="C5625" s="3" t="s">
        <v>145</v>
      </c>
      <c r="D5625" s="3" t="s">
        <v>24</v>
      </c>
      <c r="E5625" s="3">
        <v>94513</v>
      </c>
      <c r="F5625" s="3" t="s">
        <v>25</v>
      </c>
      <c r="G5625" s="3" t="s">
        <v>26</v>
      </c>
      <c r="H5625" s="3" t="s">
        <v>32</v>
      </c>
      <c r="I5625" s="25">
        <v>10.68</v>
      </c>
      <c r="J5625" s="3">
        <v>1</v>
      </c>
      <c r="K5625" s="25">
        <v>0</v>
      </c>
      <c r="L5625" s="25">
        <v>2.8835999999999999</v>
      </c>
    </row>
    <row r="5626" spans="1:12" x14ac:dyDescent="0.25">
      <c r="A5626" s="2" t="s">
        <v>168</v>
      </c>
      <c r="B5626" s="2" t="s">
        <v>22</v>
      </c>
      <c r="C5626" s="2" t="s">
        <v>232</v>
      </c>
      <c r="D5626" s="2" t="s">
        <v>70</v>
      </c>
      <c r="E5626" s="2">
        <v>48183</v>
      </c>
      <c r="F5626" s="2" t="s">
        <v>47</v>
      </c>
      <c r="G5626" s="2" t="s">
        <v>26</v>
      </c>
      <c r="H5626" s="2" t="s">
        <v>37</v>
      </c>
      <c r="I5626" s="24">
        <v>41.28</v>
      </c>
      <c r="J5626" s="2">
        <v>2</v>
      </c>
      <c r="K5626" s="24">
        <v>0</v>
      </c>
      <c r="L5626" s="24">
        <v>19.814399999999999</v>
      </c>
    </row>
    <row r="5627" spans="1:12" x14ac:dyDescent="0.25">
      <c r="A5627" s="3" t="s">
        <v>28</v>
      </c>
      <c r="B5627" s="3" t="s">
        <v>14</v>
      </c>
      <c r="C5627" s="3" t="s">
        <v>42</v>
      </c>
      <c r="D5627" s="3" t="s">
        <v>43</v>
      </c>
      <c r="E5627" s="3">
        <v>98103</v>
      </c>
      <c r="F5627" s="3" t="s">
        <v>25</v>
      </c>
      <c r="G5627" s="3" t="s">
        <v>35</v>
      </c>
      <c r="H5627" s="3" t="s">
        <v>36</v>
      </c>
      <c r="I5627" s="25">
        <v>1001.5839999999999</v>
      </c>
      <c r="J5627" s="3">
        <v>2</v>
      </c>
      <c r="K5627" s="25">
        <v>0.2</v>
      </c>
      <c r="L5627" s="25">
        <v>125.19799999999999</v>
      </c>
    </row>
    <row r="5628" spans="1:12" x14ac:dyDescent="0.25">
      <c r="A5628" s="2" t="s">
        <v>28</v>
      </c>
      <c r="B5628" s="2" t="s">
        <v>22</v>
      </c>
      <c r="C5628" s="2" t="s">
        <v>399</v>
      </c>
      <c r="D5628" s="2" t="s">
        <v>91</v>
      </c>
      <c r="E5628" s="2">
        <v>29406</v>
      </c>
      <c r="F5628" s="2" t="s">
        <v>18</v>
      </c>
      <c r="G5628" s="2" t="s">
        <v>19</v>
      </c>
      <c r="H5628" s="2" t="s">
        <v>33</v>
      </c>
      <c r="I5628" s="24">
        <v>14.76</v>
      </c>
      <c r="J5628" s="2">
        <v>2</v>
      </c>
      <c r="K5628" s="24">
        <v>0</v>
      </c>
      <c r="L5628" s="24">
        <v>4.2804000000000002</v>
      </c>
    </row>
    <row r="5629" spans="1:12" x14ac:dyDescent="0.25">
      <c r="A5629" s="3" t="s">
        <v>28</v>
      </c>
      <c r="B5629" s="3" t="s">
        <v>14</v>
      </c>
      <c r="C5629" s="3" t="s">
        <v>42</v>
      </c>
      <c r="D5629" s="3" t="s">
        <v>43</v>
      </c>
      <c r="E5629" s="3">
        <v>98103</v>
      </c>
      <c r="F5629" s="3" t="s">
        <v>25</v>
      </c>
      <c r="G5629" s="3" t="s">
        <v>19</v>
      </c>
      <c r="H5629" s="3" t="s">
        <v>20</v>
      </c>
      <c r="I5629" s="25">
        <v>115.96</v>
      </c>
      <c r="J5629" s="3">
        <v>2</v>
      </c>
      <c r="K5629" s="25">
        <v>0</v>
      </c>
      <c r="L5629" s="25">
        <v>25.511199999999999</v>
      </c>
    </row>
    <row r="5630" spans="1:12" x14ac:dyDescent="0.25">
      <c r="A5630" s="2" t="s">
        <v>13</v>
      </c>
      <c r="B5630" s="2" t="s">
        <v>14</v>
      </c>
      <c r="C5630" s="2" t="s">
        <v>52</v>
      </c>
      <c r="D5630" s="2" t="s">
        <v>24</v>
      </c>
      <c r="E5630" s="2">
        <v>94109</v>
      </c>
      <c r="F5630" s="2" t="s">
        <v>25</v>
      </c>
      <c r="G5630" s="2" t="s">
        <v>26</v>
      </c>
      <c r="H5630" s="2" t="s">
        <v>32</v>
      </c>
      <c r="I5630" s="24">
        <v>186.54</v>
      </c>
      <c r="J5630" s="2">
        <v>3</v>
      </c>
      <c r="K5630" s="24">
        <v>0</v>
      </c>
      <c r="L5630" s="24">
        <v>50.3658</v>
      </c>
    </row>
    <row r="5631" spans="1:12" x14ac:dyDescent="0.25">
      <c r="A5631" s="3" t="s">
        <v>13</v>
      </c>
      <c r="B5631" s="3" t="s">
        <v>22</v>
      </c>
      <c r="C5631" s="3" t="s">
        <v>23</v>
      </c>
      <c r="D5631" s="3" t="s">
        <v>24</v>
      </c>
      <c r="E5631" s="3">
        <v>90049</v>
      </c>
      <c r="F5631" s="3" t="s">
        <v>25</v>
      </c>
      <c r="G5631" s="3" t="s">
        <v>35</v>
      </c>
      <c r="H5631" s="3" t="s">
        <v>59</v>
      </c>
      <c r="I5631" s="25">
        <v>159.56</v>
      </c>
      <c r="J5631" s="3">
        <v>4</v>
      </c>
      <c r="K5631" s="25">
        <v>0</v>
      </c>
      <c r="L5631" s="25">
        <v>59.037199999999999</v>
      </c>
    </row>
    <row r="5632" spans="1:12" x14ac:dyDescent="0.25">
      <c r="A5632" s="2" t="s">
        <v>28</v>
      </c>
      <c r="B5632" s="2" t="s">
        <v>14</v>
      </c>
      <c r="C5632" s="2" t="s">
        <v>579</v>
      </c>
      <c r="D5632" s="2" t="s">
        <v>30</v>
      </c>
      <c r="E5632" s="2">
        <v>33407</v>
      </c>
      <c r="F5632" s="2" t="s">
        <v>18</v>
      </c>
      <c r="G5632" s="2" t="s">
        <v>35</v>
      </c>
      <c r="H5632" s="2" t="s">
        <v>36</v>
      </c>
      <c r="I5632" s="24">
        <v>55.984000000000002</v>
      </c>
      <c r="J5632" s="2">
        <v>2</v>
      </c>
      <c r="K5632" s="24">
        <v>0.2</v>
      </c>
      <c r="L5632" s="24">
        <v>4.1988000000000003</v>
      </c>
    </row>
    <row r="5633" spans="1:12" x14ac:dyDescent="0.25">
      <c r="A5633" s="3" t="s">
        <v>28</v>
      </c>
      <c r="B5633" s="3" t="s">
        <v>14</v>
      </c>
      <c r="C5633" s="3" t="s">
        <v>79</v>
      </c>
      <c r="D5633" s="3" t="s">
        <v>65</v>
      </c>
      <c r="E5633" s="3">
        <v>60623</v>
      </c>
      <c r="F5633" s="3" t="s">
        <v>47</v>
      </c>
      <c r="G5633" s="3" t="s">
        <v>26</v>
      </c>
      <c r="H5633" s="3" t="s">
        <v>32</v>
      </c>
      <c r="I5633" s="25">
        <v>132.16</v>
      </c>
      <c r="J5633" s="3">
        <v>1</v>
      </c>
      <c r="K5633" s="25">
        <v>0.2</v>
      </c>
      <c r="L5633" s="25">
        <v>9.9120000000000008</v>
      </c>
    </row>
    <row r="5634" spans="1:12" x14ac:dyDescent="0.25">
      <c r="A5634" s="2" t="s">
        <v>28</v>
      </c>
      <c r="B5634" s="2" t="s">
        <v>14</v>
      </c>
      <c r="C5634" s="2" t="s">
        <v>79</v>
      </c>
      <c r="D5634" s="2" t="s">
        <v>65</v>
      </c>
      <c r="E5634" s="2">
        <v>60623</v>
      </c>
      <c r="F5634" s="2" t="s">
        <v>47</v>
      </c>
      <c r="G5634" s="2" t="s">
        <v>26</v>
      </c>
      <c r="H5634" s="2" t="s">
        <v>41</v>
      </c>
      <c r="I5634" s="24">
        <v>124.032</v>
      </c>
      <c r="J5634" s="2">
        <v>4</v>
      </c>
      <c r="K5634" s="24">
        <v>0.2</v>
      </c>
      <c r="L5634" s="24">
        <v>44.961599999999997</v>
      </c>
    </row>
    <row r="5635" spans="1:12" x14ac:dyDescent="0.25">
      <c r="A5635" s="3" t="s">
        <v>28</v>
      </c>
      <c r="B5635" s="3" t="s">
        <v>22</v>
      </c>
      <c r="C5635" s="3" t="s">
        <v>390</v>
      </c>
      <c r="D5635" s="3" t="s">
        <v>24</v>
      </c>
      <c r="E5635" s="3">
        <v>95823</v>
      </c>
      <c r="F5635" s="3" t="s">
        <v>25</v>
      </c>
      <c r="G5635" s="3" t="s">
        <v>19</v>
      </c>
      <c r="H5635" s="3" t="s">
        <v>21</v>
      </c>
      <c r="I5635" s="25">
        <v>1403.92</v>
      </c>
      <c r="J5635" s="3">
        <v>5</v>
      </c>
      <c r="K5635" s="25">
        <v>0.2</v>
      </c>
      <c r="L5635" s="25">
        <v>70.195999999999998</v>
      </c>
    </row>
    <row r="5636" spans="1:12" x14ac:dyDescent="0.25">
      <c r="A5636" s="2" t="s">
        <v>13</v>
      </c>
      <c r="B5636" s="2" t="s">
        <v>14</v>
      </c>
      <c r="C5636" s="2" t="s">
        <v>42</v>
      </c>
      <c r="D5636" s="2" t="s">
        <v>43</v>
      </c>
      <c r="E5636" s="2">
        <v>98115</v>
      </c>
      <c r="F5636" s="2" t="s">
        <v>25</v>
      </c>
      <c r="G5636" s="2" t="s">
        <v>26</v>
      </c>
      <c r="H5636" s="2" t="s">
        <v>110</v>
      </c>
      <c r="I5636" s="24">
        <v>28.8</v>
      </c>
      <c r="J5636" s="2">
        <v>3</v>
      </c>
      <c r="K5636" s="24">
        <v>0</v>
      </c>
      <c r="L5636" s="24">
        <v>0.86399999999999999</v>
      </c>
    </row>
    <row r="5637" spans="1:12" x14ac:dyDescent="0.25">
      <c r="A5637" s="3" t="s">
        <v>28</v>
      </c>
      <c r="B5637" s="3" t="s">
        <v>14</v>
      </c>
      <c r="C5637" s="3" t="s">
        <v>534</v>
      </c>
      <c r="D5637" s="3" t="s">
        <v>24</v>
      </c>
      <c r="E5637" s="3">
        <v>93101</v>
      </c>
      <c r="F5637" s="3" t="s">
        <v>25</v>
      </c>
      <c r="G5637" s="3" t="s">
        <v>26</v>
      </c>
      <c r="H5637" s="3" t="s">
        <v>38</v>
      </c>
      <c r="I5637" s="25">
        <v>356.79</v>
      </c>
      <c r="J5637" s="3">
        <v>7</v>
      </c>
      <c r="K5637" s="25">
        <v>0</v>
      </c>
      <c r="L5637" s="25">
        <v>99.901200000000003</v>
      </c>
    </row>
    <row r="5638" spans="1:12" x14ac:dyDescent="0.25">
      <c r="A5638" s="2" t="s">
        <v>28</v>
      </c>
      <c r="B5638" s="2" t="s">
        <v>44</v>
      </c>
      <c r="C5638" s="2" t="s">
        <v>75</v>
      </c>
      <c r="D5638" s="2" t="s">
        <v>76</v>
      </c>
      <c r="E5638" s="2">
        <v>10011</v>
      </c>
      <c r="F5638" s="2" t="s">
        <v>57</v>
      </c>
      <c r="G5638" s="2" t="s">
        <v>26</v>
      </c>
      <c r="H5638" s="2" t="s">
        <v>60</v>
      </c>
      <c r="I5638" s="24">
        <v>16.98</v>
      </c>
      <c r="J5638" s="2">
        <v>1</v>
      </c>
      <c r="K5638" s="24">
        <v>0</v>
      </c>
      <c r="L5638" s="24">
        <v>8.49</v>
      </c>
    </row>
    <row r="5639" spans="1:12" x14ac:dyDescent="0.25">
      <c r="A5639" s="3" t="s">
        <v>13</v>
      </c>
      <c r="B5639" s="3" t="s">
        <v>14</v>
      </c>
      <c r="C5639" s="3" t="s">
        <v>190</v>
      </c>
      <c r="D5639" s="3" t="s">
        <v>88</v>
      </c>
      <c r="E5639" s="3">
        <v>36830</v>
      </c>
      <c r="F5639" s="3" t="s">
        <v>18</v>
      </c>
      <c r="G5639" s="3" t="s">
        <v>26</v>
      </c>
      <c r="H5639" s="3" t="s">
        <v>27</v>
      </c>
      <c r="I5639" s="25">
        <v>491.55</v>
      </c>
      <c r="J5639" s="3">
        <v>5</v>
      </c>
      <c r="K5639" s="25">
        <v>0</v>
      </c>
      <c r="L5639" s="25">
        <v>240.8595</v>
      </c>
    </row>
    <row r="5640" spans="1:12" x14ac:dyDescent="0.25">
      <c r="A5640" s="2" t="s">
        <v>13</v>
      </c>
      <c r="B5640" s="2" t="s">
        <v>14</v>
      </c>
      <c r="C5640" s="2" t="s">
        <v>190</v>
      </c>
      <c r="D5640" s="2" t="s">
        <v>88</v>
      </c>
      <c r="E5640" s="2">
        <v>36830</v>
      </c>
      <c r="F5640" s="2" t="s">
        <v>18</v>
      </c>
      <c r="G5640" s="2" t="s">
        <v>26</v>
      </c>
      <c r="H5640" s="2" t="s">
        <v>60</v>
      </c>
      <c r="I5640" s="24">
        <v>7.38</v>
      </c>
      <c r="J5640" s="2">
        <v>2</v>
      </c>
      <c r="K5640" s="24">
        <v>0</v>
      </c>
      <c r="L5640" s="24">
        <v>3.3948</v>
      </c>
    </row>
    <row r="5641" spans="1:12" x14ac:dyDescent="0.25">
      <c r="A5641" s="3" t="s">
        <v>28</v>
      </c>
      <c r="B5641" s="3" t="s">
        <v>14</v>
      </c>
      <c r="C5641" s="3" t="s">
        <v>75</v>
      </c>
      <c r="D5641" s="3" t="s">
        <v>76</v>
      </c>
      <c r="E5641" s="3">
        <v>10035</v>
      </c>
      <c r="F5641" s="3" t="s">
        <v>57</v>
      </c>
      <c r="G5641" s="3" t="s">
        <v>26</v>
      </c>
      <c r="H5641" s="3" t="s">
        <v>41</v>
      </c>
      <c r="I5641" s="25">
        <v>23.66</v>
      </c>
      <c r="J5641" s="3">
        <v>7</v>
      </c>
      <c r="K5641" s="25">
        <v>0</v>
      </c>
      <c r="L5641" s="25">
        <v>10.883599999999999</v>
      </c>
    </row>
    <row r="5642" spans="1:12" x14ac:dyDescent="0.25">
      <c r="A5642" s="2" t="s">
        <v>28</v>
      </c>
      <c r="B5642" s="2" t="s">
        <v>14</v>
      </c>
      <c r="C5642" s="2" t="s">
        <v>75</v>
      </c>
      <c r="D5642" s="2" t="s">
        <v>76</v>
      </c>
      <c r="E5642" s="2">
        <v>10035</v>
      </c>
      <c r="F5642" s="2" t="s">
        <v>57</v>
      </c>
      <c r="G5642" s="2" t="s">
        <v>19</v>
      </c>
      <c r="H5642" s="2" t="s">
        <v>20</v>
      </c>
      <c r="I5642" s="24">
        <v>681.40800000000002</v>
      </c>
      <c r="J5642" s="2">
        <v>12</v>
      </c>
      <c r="K5642" s="24">
        <v>0.2</v>
      </c>
      <c r="L5642" s="24">
        <v>42.588000000000001</v>
      </c>
    </row>
    <row r="5643" spans="1:12" x14ac:dyDescent="0.25">
      <c r="A5643" s="3" t="s">
        <v>28</v>
      </c>
      <c r="B5643" s="3" t="s">
        <v>14</v>
      </c>
      <c r="C5643" s="3" t="s">
        <v>23</v>
      </c>
      <c r="D5643" s="3" t="s">
        <v>24</v>
      </c>
      <c r="E5643" s="3">
        <v>90032</v>
      </c>
      <c r="F5643" s="3" t="s">
        <v>25</v>
      </c>
      <c r="G5643" s="3" t="s">
        <v>26</v>
      </c>
      <c r="H5643" s="3" t="s">
        <v>27</v>
      </c>
      <c r="I5643" s="25">
        <v>18.899999999999999</v>
      </c>
      <c r="J5643" s="3">
        <v>3</v>
      </c>
      <c r="K5643" s="25">
        <v>0</v>
      </c>
      <c r="L5643" s="25">
        <v>8.6940000000000008</v>
      </c>
    </row>
    <row r="5644" spans="1:12" x14ac:dyDescent="0.25">
      <c r="A5644" s="2" t="s">
        <v>13</v>
      </c>
      <c r="B5644" s="2" t="s">
        <v>14</v>
      </c>
      <c r="C5644" s="2" t="s">
        <v>52</v>
      </c>
      <c r="D5644" s="2" t="s">
        <v>24</v>
      </c>
      <c r="E5644" s="2">
        <v>94109</v>
      </c>
      <c r="F5644" s="2" t="s">
        <v>25</v>
      </c>
      <c r="G5644" s="2" t="s">
        <v>26</v>
      </c>
      <c r="H5644" s="2" t="s">
        <v>32</v>
      </c>
      <c r="I5644" s="24">
        <v>93.68</v>
      </c>
      <c r="J5644" s="2">
        <v>4</v>
      </c>
      <c r="K5644" s="24">
        <v>0</v>
      </c>
      <c r="L5644" s="24">
        <v>25.293600000000001</v>
      </c>
    </row>
    <row r="5645" spans="1:12" x14ac:dyDescent="0.25">
      <c r="A5645" s="3" t="s">
        <v>13</v>
      </c>
      <c r="B5645" s="3" t="s">
        <v>14</v>
      </c>
      <c r="C5645" s="3" t="s">
        <v>52</v>
      </c>
      <c r="D5645" s="3" t="s">
        <v>24</v>
      </c>
      <c r="E5645" s="3">
        <v>94109</v>
      </c>
      <c r="F5645" s="3" t="s">
        <v>25</v>
      </c>
      <c r="G5645" s="3" t="s">
        <v>26</v>
      </c>
      <c r="H5645" s="3" t="s">
        <v>27</v>
      </c>
      <c r="I5645" s="25">
        <v>21.93</v>
      </c>
      <c r="J5645" s="3">
        <v>3</v>
      </c>
      <c r="K5645" s="25">
        <v>0</v>
      </c>
      <c r="L5645" s="25">
        <v>10.3071</v>
      </c>
    </row>
    <row r="5646" spans="1:12" x14ac:dyDescent="0.25">
      <c r="A5646" s="2" t="s">
        <v>13</v>
      </c>
      <c r="B5646" s="2" t="s">
        <v>14</v>
      </c>
      <c r="C5646" s="2" t="s">
        <v>52</v>
      </c>
      <c r="D5646" s="2" t="s">
        <v>24</v>
      </c>
      <c r="E5646" s="2">
        <v>94109</v>
      </c>
      <c r="F5646" s="2" t="s">
        <v>25</v>
      </c>
      <c r="G5646" s="2" t="s">
        <v>35</v>
      </c>
      <c r="H5646" s="2" t="s">
        <v>36</v>
      </c>
      <c r="I5646" s="24">
        <v>862.34400000000005</v>
      </c>
      <c r="J5646" s="2">
        <v>7</v>
      </c>
      <c r="K5646" s="24">
        <v>0.2</v>
      </c>
      <c r="L5646" s="24">
        <v>97.0137</v>
      </c>
    </row>
    <row r="5647" spans="1:12" x14ac:dyDescent="0.25">
      <c r="A5647" s="3" t="s">
        <v>13</v>
      </c>
      <c r="B5647" s="3" t="s">
        <v>14</v>
      </c>
      <c r="C5647" s="3" t="s">
        <v>52</v>
      </c>
      <c r="D5647" s="3" t="s">
        <v>24</v>
      </c>
      <c r="E5647" s="3">
        <v>94109</v>
      </c>
      <c r="F5647" s="3" t="s">
        <v>25</v>
      </c>
      <c r="G5647" s="3" t="s">
        <v>26</v>
      </c>
      <c r="H5647" s="3" t="s">
        <v>41</v>
      </c>
      <c r="I5647" s="25">
        <v>19.98</v>
      </c>
      <c r="J5647" s="3">
        <v>1</v>
      </c>
      <c r="K5647" s="25">
        <v>0</v>
      </c>
      <c r="L5647" s="25">
        <v>9.3905999999999992</v>
      </c>
    </row>
    <row r="5648" spans="1:12" x14ac:dyDescent="0.25">
      <c r="A5648" s="2" t="s">
        <v>28</v>
      </c>
      <c r="B5648" s="2" t="s">
        <v>14</v>
      </c>
      <c r="C5648" s="2" t="s">
        <v>55</v>
      </c>
      <c r="D5648" s="2" t="s">
        <v>56</v>
      </c>
      <c r="E5648" s="2">
        <v>19140</v>
      </c>
      <c r="F5648" s="2" t="s">
        <v>57</v>
      </c>
      <c r="G5648" s="2" t="s">
        <v>19</v>
      </c>
      <c r="H5648" s="2" t="s">
        <v>33</v>
      </c>
      <c r="I5648" s="24">
        <v>31.984000000000002</v>
      </c>
      <c r="J5648" s="2">
        <v>2</v>
      </c>
      <c r="K5648" s="24">
        <v>0.2</v>
      </c>
      <c r="L5648" s="24">
        <v>1.1994</v>
      </c>
    </row>
    <row r="5649" spans="1:12" x14ac:dyDescent="0.25">
      <c r="A5649" s="3" t="s">
        <v>28</v>
      </c>
      <c r="B5649" s="3" t="s">
        <v>14</v>
      </c>
      <c r="C5649" s="3" t="s">
        <v>55</v>
      </c>
      <c r="D5649" s="3" t="s">
        <v>56</v>
      </c>
      <c r="E5649" s="3">
        <v>19140</v>
      </c>
      <c r="F5649" s="3" t="s">
        <v>57</v>
      </c>
      <c r="G5649" s="3" t="s">
        <v>26</v>
      </c>
      <c r="H5649" s="3" t="s">
        <v>34</v>
      </c>
      <c r="I5649" s="25">
        <v>41.584000000000003</v>
      </c>
      <c r="J5649" s="3">
        <v>2</v>
      </c>
      <c r="K5649" s="25">
        <v>0.2</v>
      </c>
      <c r="L5649" s="25">
        <v>4.6782000000000004</v>
      </c>
    </row>
    <row r="5650" spans="1:12" x14ac:dyDescent="0.25">
      <c r="A5650" s="2" t="s">
        <v>168</v>
      </c>
      <c r="B5650" s="2" t="s">
        <v>14</v>
      </c>
      <c r="C5650" s="2" t="s">
        <v>321</v>
      </c>
      <c r="D5650" s="2" t="s">
        <v>46</v>
      </c>
      <c r="E5650" s="2">
        <v>79907</v>
      </c>
      <c r="F5650" s="2" t="s">
        <v>47</v>
      </c>
      <c r="G5650" s="2" t="s">
        <v>26</v>
      </c>
      <c r="H5650" s="2" t="s">
        <v>41</v>
      </c>
      <c r="I5650" s="24">
        <v>36.543999999999997</v>
      </c>
      <c r="J5650" s="2">
        <v>2</v>
      </c>
      <c r="K5650" s="24">
        <v>0.2</v>
      </c>
      <c r="L5650" s="24">
        <v>11.876799999999999</v>
      </c>
    </row>
    <row r="5651" spans="1:12" x14ac:dyDescent="0.25">
      <c r="A5651" s="3" t="s">
        <v>28</v>
      </c>
      <c r="B5651" s="3" t="s">
        <v>14</v>
      </c>
      <c r="C5651" s="3" t="s">
        <v>42</v>
      </c>
      <c r="D5651" s="3" t="s">
        <v>43</v>
      </c>
      <c r="E5651" s="3">
        <v>98105</v>
      </c>
      <c r="F5651" s="3" t="s">
        <v>25</v>
      </c>
      <c r="G5651" s="3" t="s">
        <v>35</v>
      </c>
      <c r="H5651" s="3" t="s">
        <v>59</v>
      </c>
      <c r="I5651" s="25">
        <v>479.72</v>
      </c>
      <c r="J5651" s="3">
        <v>4</v>
      </c>
      <c r="K5651" s="25">
        <v>0</v>
      </c>
      <c r="L5651" s="25">
        <v>52.769199999999998</v>
      </c>
    </row>
    <row r="5652" spans="1:12" x14ac:dyDescent="0.25">
      <c r="A5652" s="2" t="s">
        <v>28</v>
      </c>
      <c r="B5652" s="2" t="s">
        <v>22</v>
      </c>
      <c r="C5652" s="2" t="s">
        <v>75</v>
      </c>
      <c r="D5652" s="2" t="s">
        <v>76</v>
      </c>
      <c r="E5652" s="2">
        <v>10009</v>
      </c>
      <c r="F5652" s="2" t="s">
        <v>57</v>
      </c>
      <c r="G5652" s="2" t="s">
        <v>26</v>
      </c>
      <c r="H5652" s="2" t="s">
        <v>37</v>
      </c>
      <c r="I5652" s="24">
        <v>102.36799999999999</v>
      </c>
      <c r="J5652" s="2">
        <v>2</v>
      </c>
      <c r="K5652" s="24">
        <v>0.2</v>
      </c>
      <c r="L5652" s="24">
        <v>37.108400000000003</v>
      </c>
    </row>
    <row r="5653" spans="1:12" x14ac:dyDescent="0.25">
      <c r="A5653" s="3" t="s">
        <v>28</v>
      </c>
      <c r="B5653" s="3" t="s">
        <v>22</v>
      </c>
      <c r="C5653" s="3" t="s">
        <v>75</v>
      </c>
      <c r="D5653" s="3" t="s">
        <v>76</v>
      </c>
      <c r="E5653" s="3">
        <v>10009</v>
      </c>
      <c r="F5653" s="3" t="s">
        <v>57</v>
      </c>
      <c r="G5653" s="3" t="s">
        <v>26</v>
      </c>
      <c r="H5653" s="3" t="s">
        <v>110</v>
      </c>
      <c r="I5653" s="25">
        <v>28.4</v>
      </c>
      <c r="J5653" s="3">
        <v>5</v>
      </c>
      <c r="K5653" s="25">
        <v>0</v>
      </c>
      <c r="L5653" s="25">
        <v>8.2360000000000007</v>
      </c>
    </row>
    <row r="5654" spans="1:12" x14ac:dyDescent="0.25">
      <c r="A5654" s="2" t="s">
        <v>28</v>
      </c>
      <c r="B5654" s="2" t="s">
        <v>22</v>
      </c>
      <c r="C5654" s="2" t="s">
        <v>75</v>
      </c>
      <c r="D5654" s="2" t="s">
        <v>76</v>
      </c>
      <c r="E5654" s="2">
        <v>10009</v>
      </c>
      <c r="F5654" s="2" t="s">
        <v>57</v>
      </c>
      <c r="G5654" s="2" t="s">
        <v>26</v>
      </c>
      <c r="H5654" s="2" t="s">
        <v>32</v>
      </c>
      <c r="I5654" s="24">
        <v>713.88</v>
      </c>
      <c r="J5654" s="2">
        <v>4</v>
      </c>
      <c r="K5654" s="24">
        <v>0</v>
      </c>
      <c r="L5654" s="24">
        <v>214.16399999999999</v>
      </c>
    </row>
    <row r="5655" spans="1:12" x14ac:dyDescent="0.25">
      <c r="A5655" s="3" t="s">
        <v>28</v>
      </c>
      <c r="B5655" s="3" t="s">
        <v>22</v>
      </c>
      <c r="C5655" s="3" t="s">
        <v>75</v>
      </c>
      <c r="D5655" s="3" t="s">
        <v>76</v>
      </c>
      <c r="E5655" s="3">
        <v>10009</v>
      </c>
      <c r="F5655" s="3" t="s">
        <v>57</v>
      </c>
      <c r="G5655" s="3" t="s">
        <v>26</v>
      </c>
      <c r="H5655" s="3" t="s">
        <v>41</v>
      </c>
      <c r="I5655" s="25">
        <v>68.52</v>
      </c>
      <c r="J5655" s="3">
        <v>3</v>
      </c>
      <c r="K5655" s="25">
        <v>0</v>
      </c>
      <c r="L5655" s="25">
        <v>31.519200000000001</v>
      </c>
    </row>
    <row r="5656" spans="1:12" x14ac:dyDescent="0.25">
      <c r="A5656" s="2" t="s">
        <v>28</v>
      </c>
      <c r="B5656" s="2" t="s">
        <v>14</v>
      </c>
      <c r="C5656" s="2" t="s">
        <v>23</v>
      </c>
      <c r="D5656" s="2" t="s">
        <v>24</v>
      </c>
      <c r="E5656" s="2">
        <v>90032</v>
      </c>
      <c r="F5656" s="2" t="s">
        <v>25</v>
      </c>
      <c r="G5656" s="2" t="s">
        <v>35</v>
      </c>
      <c r="H5656" s="2" t="s">
        <v>36</v>
      </c>
      <c r="I5656" s="24">
        <v>623.96</v>
      </c>
      <c r="J5656" s="2">
        <v>5</v>
      </c>
      <c r="K5656" s="24">
        <v>0.2</v>
      </c>
      <c r="L5656" s="24">
        <v>38.997500000000002</v>
      </c>
    </row>
    <row r="5657" spans="1:12" x14ac:dyDescent="0.25">
      <c r="A5657" s="3" t="s">
        <v>28</v>
      </c>
      <c r="B5657" s="3" t="s">
        <v>22</v>
      </c>
      <c r="C5657" s="3" t="s">
        <v>114</v>
      </c>
      <c r="D5657" s="3" t="s">
        <v>72</v>
      </c>
      <c r="E5657" s="3">
        <v>19711</v>
      </c>
      <c r="F5657" s="3" t="s">
        <v>57</v>
      </c>
      <c r="G5657" s="3" t="s">
        <v>26</v>
      </c>
      <c r="H5657" s="3" t="s">
        <v>37</v>
      </c>
      <c r="I5657" s="25">
        <v>11.12</v>
      </c>
      <c r="J5657" s="3">
        <v>4</v>
      </c>
      <c r="K5657" s="25">
        <v>0</v>
      </c>
      <c r="L5657" s="25">
        <v>5.4488000000000003</v>
      </c>
    </row>
    <row r="5658" spans="1:12" x14ac:dyDescent="0.25">
      <c r="A5658" s="2" t="s">
        <v>28</v>
      </c>
      <c r="B5658" s="2" t="s">
        <v>44</v>
      </c>
      <c r="C5658" s="2" t="s">
        <v>109</v>
      </c>
      <c r="D5658" s="2" t="s">
        <v>24</v>
      </c>
      <c r="E5658" s="2">
        <v>95661</v>
      </c>
      <c r="F5658" s="2" t="s">
        <v>25</v>
      </c>
      <c r="G5658" s="2" t="s">
        <v>26</v>
      </c>
      <c r="H5658" s="2" t="s">
        <v>77</v>
      </c>
      <c r="I5658" s="24">
        <v>2.48</v>
      </c>
      <c r="J5658" s="2">
        <v>2</v>
      </c>
      <c r="K5658" s="24">
        <v>0</v>
      </c>
      <c r="L5658" s="24">
        <v>1.1656</v>
      </c>
    </row>
    <row r="5659" spans="1:12" x14ac:dyDescent="0.25">
      <c r="A5659" s="3" t="s">
        <v>168</v>
      </c>
      <c r="B5659" s="3" t="s">
        <v>44</v>
      </c>
      <c r="C5659" s="3" t="s">
        <v>75</v>
      </c>
      <c r="D5659" s="3" t="s">
        <v>76</v>
      </c>
      <c r="E5659" s="3">
        <v>10011</v>
      </c>
      <c r="F5659" s="3" t="s">
        <v>57</v>
      </c>
      <c r="G5659" s="3" t="s">
        <v>26</v>
      </c>
      <c r="H5659" s="3" t="s">
        <v>37</v>
      </c>
      <c r="I5659" s="25">
        <v>58.408000000000001</v>
      </c>
      <c r="J5659" s="3">
        <v>7</v>
      </c>
      <c r="K5659" s="25">
        <v>0.2</v>
      </c>
      <c r="L5659" s="25">
        <v>18.252500000000001</v>
      </c>
    </row>
    <row r="5660" spans="1:12" x14ac:dyDescent="0.25">
      <c r="A5660" s="2" t="s">
        <v>28</v>
      </c>
      <c r="B5660" s="2" t="s">
        <v>22</v>
      </c>
      <c r="C5660" s="2" t="s">
        <v>135</v>
      </c>
      <c r="D5660" s="2" t="s">
        <v>46</v>
      </c>
      <c r="E5660" s="2">
        <v>75217</v>
      </c>
      <c r="F5660" s="2" t="s">
        <v>47</v>
      </c>
      <c r="G5660" s="2" t="s">
        <v>35</v>
      </c>
      <c r="H5660" s="2" t="s">
        <v>123</v>
      </c>
      <c r="I5660" s="24">
        <v>479.988</v>
      </c>
      <c r="J5660" s="2">
        <v>2</v>
      </c>
      <c r="K5660" s="24">
        <v>0.4</v>
      </c>
      <c r="L5660" s="24">
        <v>55.998600000000003</v>
      </c>
    </row>
    <row r="5661" spans="1:12" x14ac:dyDescent="0.25">
      <c r="A5661" s="3" t="s">
        <v>62</v>
      </c>
      <c r="B5661" s="3" t="s">
        <v>14</v>
      </c>
      <c r="C5661" s="3" t="s">
        <v>23</v>
      </c>
      <c r="D5661" s="3" t="s">
        <v>24</v>
      </c>
      <c r="E5661" s="3">
        <v>90008</v>
      </c>
      <c r="F5661" s="3" t="s">
        <v>25</v>
      </c>
      <c r="G5661" s="3" t="s">
        <v>26</v>
      </c>
      <c r="H5661" s="3" t="s">
        <v>37</v>
      </c>
      <c r="I5661" s="25">
        <v>11.808</v>
      </c>
      <c r="J5661" s="3">
        <v>3</v>
      </c>
      <c r="K5661" s="25">
        <v>0.2</v>
      </c>
      <c r="L5661" s="25">
        <v>4.1327999999999996</v>
      </c>
    </row>
    <row r="5662" spans="1:12" x14ac:dyDescent="0.25">
      <c r="A5662" s="2" t="s">
        <v>62</v>
      </c>
      <c r="B5662" s="2" t="s">
        <v>14</v>
      </c>
      <c r="C5662" s="2" t="s">
        <v>23</v>
      </c>
      <c r="D5662" s="2" t="s">
        <v>24</v>
      </c>
      <c r="E5662" s="2">
        <v>90008</v>
      </c>
      <c r="F5662" s="2" t="s">
        <v>25</v>
      </c>
      <c r="G5662" s="2" t="s">
        <v>26</v>
      </c>
      <c r="H5662" s="2" t="s">
        <v>37</v>
      </c>
      <c r="I5662" s="24">
        <v>53.567999999999998</v>
      </c>
      <c r="J5662" s="2">
        <v>4</v>
      </c>
      <c r="K5662" s="24">
        <v>0.2</v>
      </c>
      <c r="L5662" s="24">
        <v>19.418399999999998</v>
      </c>
    </row>
    <row r="5663" spans="1:12" x14ac:dyDescent="0.25">
      <c r="A5663" s="3" t="s">
        <v>62</v>
      </c>
      <c r="B5663" s="3" t="s">
        <v>14</v>
      </c>
      <c r="C5663" s="3" t="s">
        <v>23</v>
      </c>
      <c r="D5663" s="3" t="s">
        <v>24</v>
      </c>
      <c r="E5663" s="3">
        <v>90008</v>
      </c>
      <c r="F5663" s="3" t="s">
        <v>25</v>
      </c>
      <c r="G5663" s="3" t="s">
        <v>35</v>
      </c>
      <c r="H5663" s="3" t="s">
        <v>36</v>
      </c>
      <c r="I5663" s="25">
        <v>503.96</v>
      </c>
      <c r="J5663" s="3">
        <v>5</v>
      </c>
      <c r="K5663" s="25">
        <v>0.2</v>
      </c>
      <c r="L5663" s="25">
        <v>50.396000000000001</v>
      </c>
    </row>
    <row r="5664" spans="1:12" x14ac:dyDescent="0.25">
      <c r="A5664" s="2" t="s">
        <v>28</v>
      </c>
      <c r="B5664" s="2" t="s">
        <v>22</v>
      </c>
      <c r="C5664" s="2" t="s">
        <v>23</v>
      </c>
      <c r="D5664" s="2" t="s">
        <v>24</v>
      </c>
      <c r="E5664" s="2">
        <v>90004</v>
      </c>
      <c r="F5664" s="2" t="s">
        <v>25</v>
      </c>
      <c r="G5664" s="2" t="s">
        <v>26</v>
      </c>
      <c r="H5664" s="2" t="s">
        <v>60</v>
      </c>
      <c r="I5664" s="24">
        <v>21.34</v>
      </c>
      <c r="J5664" s="2">
        <v>2</v>
      </c>
      <c r="K5664" s="24">
        <v>0</v>
      </c>
      <c r="L5664" s="24">
        <v>9.8163999999999998</v>
      </c>
    </row>
    <row r="5665" spans="1:12" x14ac:dyDescent="0.25">
      <c r="A5665" s="3" t="s">
        <v>28</v>
      </c>
      <c r="B5665" s="3" t="s">
        <v>14</v>
      </c>
      <c r="C5665" s="3" t="s">
        <v>103</v>
      </c>
      <c r="D5665" s="3" t="s">
        <v>167</v>
      </c>
      <c r="E5665" s="3">
        <v>31907</v>
      </c>
      <c r="F5665" s="3" t="s">
        <v>18</v>
      </c>
      <c r="G5665" s="3" t="s">
        <v>26</v>
      </c>
      <c r="H5665" s="3" t="s">
        <v>37</v>
      </c>
      <c r="I5665" s="25">
        <v>36.4</v>
      </c>
      <c r="J5665" s="3">
        <v>5</v>
      </c>
      <c r="K5665" s="25">
        <v>0</v>
      </c>
      <c r="L5665" s="25">
        <v>17.108000000000001</v>
      </c>
    </row>
    <row r="5666" spans="1:12" x14ac:dyDescent="0.25">
      <c r="A5666" s="2" t="s">
        <v>28</v>
      </c>
      <c r="B5666" s="2" t="s">
        <v>14</v>
      </c>
      <c r="C5666" s="2" t="s">
        <v>103</v>
      </c>
      <c r="D5666" s="2" t="s">
        <v>167</v>
      </c>
      <c r="E5666" s="2">
        <v>31907</v>
      </c>
      <c r="F5666" s="2" t="s">
        <v>18</v>
      </c>
      <c r="G5666" s="2" t="s">
        <v>19</v>
      </c>
      <c r="H5666" s="2" t="s">
        <v>33</v>
      </c>
      <c r="I5666" s="24">
        <v>51.75</v>
      </c>
      <c r="J5666" s="2">
        <v>1</v>
      </c>
      <c r="K5666" s="24">
        <v>0</v>
      </c>
      <c r="L5666" s="24">
        <v>15.525</v>
      </c>
    </row>
    <row r="5667" spans="1:12" x14ac:dyDescent="0.25">
      <c r="A5667" s="3" t="s">
        <v>13</v>
      </c>
      <c r="B5667" s="3" t="s">
        <v>44</v>
      </c>
      <c r="C5667" s="3" t="s">
        <v>52</v>
      </c>
      <c r="D5667" s="3" t="s">
        <v>24</v>
      </c>
      <c r="E5667" s="3">
        <v>94110</v>
      </c>
      <c r="F5667" s="3" t="s">
        <v>25</v>
      </c>
      <c r="G5667" s="3" t="s">
        <v>26</v>
      </c>
      <c r="H5667" s="3" t="s">
        <v>32</v>
      </c>
      <c r="I5667" s="25">
        <v>15.51</v>
      </c>
      <c r="J5667" s="3">
        <v>1</v>
      </c>
      <c r="K5667" s="25">
        <v>0</v>
      </c>
      <c r="L5667" s="25">
        <v>4.3428000000000004</v>
      </c>
    </row>
    <row r="5668" spans="1:12" x14ac:dyDescent="0.25">
      <c r="A5668" s="2" t="s">
        <v>13</v>
      </c>
      <c r="B5668" s="2" t="s">
        <v>44</v>
      </c>
      <c r="C5668" s="2" t="s">
        <v>52</v>
      </c>
      <c r="D5668" s="2" t="s">
        <v>24</v>
      </c>
      <c r="E5668" s="2">
        <v>94110</v>
      </c>
      <c r="F5668" s="2" t="s">
        <v>25</v>
      </c>
      <c r="G5668" s="2" t="s">
        <v>26</v>
      </c>
      <c r="H5668" s="2" t="s">
        <v>41</v>
      </c>
      <c r="I5668" s="24">
        <v>146.82</v>
      </c>
      <c r="J5668" s="2">
        <v>3</v>
      </c>
      <c r="K5668" s="24">
        <v>0</v>
      </c>
      <c r="L5668" s="24">
        <v>73.41</v>
      </c>
    </row>
    <row r="5669" spans="1:12" x14ac:dyDescent="0.25">
      <c r="A5669" s="3" t="s">
        <v>13</v>
      </c>
      <c r="B5669" s="3" t="s">
        <v>44</v>
      </c>
      <c r="C5669" s="3" t="s">
        <v>52</v>
      </c>
      <c r="D5669" s="3" t="s">
        <v>24</v>
      </c>
      <c r="E5669" s="3">
        <v>94110</v>
      </c>
      <c r="F5669" s="3" t="s">
        <v>25</v>
      </c>
      <c r="G5669" s="3" t="s">
        <v>26</v>
      </c>
      <c r="H5669" s="3" t="s">
        <v>41</v>
      </c>
      <c r="I5669" s="25">
        <v>12.96</v>
      </c>
      <c r="J5669" s="3">
        <v>2</v>
      </c>
      <c r="K5669" s="25">
        <v>0</v>
      </c>
      <c r="L5669" s="25">
        <v>6.2207999999999997</v>
      </c>
    </row>
    <row r="5670" spans="1:12" x14ac:dyDescent="0.25">
      <c r="A5670" s="2" t="s">
        <v>168</v>
      </c>
      <c r="B5670" s="2" t="s">
        <v>44</v>
      </c>
      <c r="C5670" s="2" t="s">
        <v>254</v>
      </c>
      <c r="D5670" s="2" t="s">
        <v>24</v>
      </c>
      <c r="E5670" s="2">
        <v>92503</v>
      </c>
      <c r="F5670" s="2" t="s">
        <v>25</v>
      </c>
      <c r="G5670" s="2" t="s">
        <v>26</v>
      </c>
      <c r="H5670" s="2" t="s">
        <v>34</v>
      </c>
      <c r="I5670" s="24">
        <v>7.8</v>
      </c>
      <c r="J5670" s="2">
        <v>3</v>
      </c>
      <c r="K5670" s="24">
        <v>0</v>
      </c>
      <c r="L5670" s="24">
        <v>2.1059999999999999</v>
      </c>
    </row>
    <row r="5671" spans="1:12" x14ac:dyDescent="0.25">
      <c r="A5671" s="3" t="s">
        <v>13</v>
      </c>
      <c r="B5671" s="3" t="s">
        <v>22</v>
      </c>
      <c r="C5671" s="3" t="s">
        <v>90</v>
      </c>
      <c r="D5671" s="3" t="s">
        <v>91</v>
      </c>
      <c r="E5671" s="3">
        <v>29203</v>
      </c>
      <c r="F5671" s="3" t="s">
        <v>18</v>
      </c>
      <c r="G5671" s="3" t="s">
        <v>26</v>
      </c>
      <c r="H5671" s="3" t="s">
        <v>60</v>
      </c>
      <c r="I5671" s="25">
        <v>10.199999999999999</v>
      </c>
      <c r="J5671" s="3">
        <v>5</v>
      </c>
      <c r="K5671" s="25">
        <v>0</v>
      </c>
      <c r="L5671" s="25">
        <v>4.7939999999999996</v>
      </c>
    </row>
    <row r="5672" spans="1:12" x14ac:dyDescent="0.25">
      <c r="A5672" s="2" t="s">
        <v>13</v>
      </c>
      <c r="B5672" s="2" t="s">
        <v>22</v>
      </c>
      <c r="C5672" s="2" t="s">
        <v>90</v>
      </c>
      <c r="D5672" s="2" t="s">
        <v>91</v>
      </c>
      <c r="E5672" s="2">
        <v>29203</v>
      </c>
      <c r="F5672" s="2" t="s">
        <v>18</v>
      </c>
      <c r="G5672" s="2" t="s">
        <v>26</v>
      </c>
      <c r="H5672" s="2" t="s">
        <v>34</v>
      </c>
      <c r="I5672" s="24">
        <v>22.32</v>
      </c>
      <c r="J5672" s="2">
        <v>3</v>
      </c>
      <c r="K5672" s="24">
        <v>0</v>
      </c>
      <c r="L5672" s="24">
        <v>5.58</v>
      </c>
    </row>
    <row r="5673" spans="1:12" x14ac:dyDescent="0.25">
      <c r="A5673" s="3" t="s">
        <v>13</v>
      </c>
      <c r="B5673" s="3" t="s">
        <v>22</v>
      </c>
      <c r="C5673" s="3" t="s">
        <v>90</v>
      </c>
      <c r="D5673" s="3" t="s">
        <v>91</v>
      </c>
      <c r="E5673" s="3">
        <v>29203</v>
      </c>
      <c r="F5673" s="3" t="s">
        <v>18</v>
      </c>
      <c r="G5673" s="3" t="s">
        <v>26</v>
      </c>
      <c r="H5673" s="3" t="s">
        <v>37</v>
      </c>
      <c r="I5673" s="25">
        <v>24.1</v>
      </c>
      <c r="J5673" s="3">
        <v>5</v>
      </c>
      <c r="K5673" s="25">
        <v>0</v>
      </c>
      <c r="L5673" s="25">
        <v>11.086</v>
      </c>
    </row>
    <row r="5674" spans="1:12" x14ac:dyDescent="0.25">
      <c r="A5674" s="2" t="s">
        <v>13</v>
      </c>
      <c r="B5674" s="2" t="s">
        <v>22</v>
      </c>
      <c r="C5674" s="2" t="s">
        <v>90</v>
      </c>
      <c r="D5674" s="2" t="s">
        <v>91</v>
      </c>
      <c r="E5674" s="2">
        <v>29203</v>
      </c>
      <c r="F5674" s="2" t="s">
        <v>18</v>
      </c>
      <c r="G5674" s="2" t="s">
        <v>35</v>
      </c>
      <c r="H5674" s="2" t="s">
        <v>59</v>
      </c>
      <c r="I5674" s="24">
        <v>75.98</v>
      </c>
      <c r="J5674" s="2">
        <v>2</v>
      </c>
      <c r="K5674" s="24">
        <v>0</v>
      </c>
      <c r="L5674" s="24">
        <v>18.235199999999999</v>
      </c>
    </row>
    <row r="5675" spans="1:12" x14ac:dyDescent="0.25">
      <c r="A5675" s="3" t="s">
        <v>13</v>
      </c>
      <c r="B5675" s="3" t="s">
        <v>22</v>
      </c>
      <c r="C5675" s="3" t="s">
        <v>90</v>
      </c>
      <c r="D5675" s="3" t="s">
        <v>91</v>
      </c>
      <c r="E5675" s="3">
        <v>29203</v>
      </c>
      <c r="F5675" s="3" t="s">
        <v>18</v>
      </c>
      <c r="G5675" s="3" t="s">
        <v>26</v>
      </c>
      <c r="H5675" s="3" t="s">
        <v>37</v>
      </c>
      <c r="I5675" s="25">
        <v>6.46</v>
      </c>
      <c r="J5675" s="3">
        <v>2</v>
      </c>
      <c r="K5675" s="25">
        <v>0</v>
      </c>
      <c r="L5675" s="25">
        <v>3.1654</v>
      </c>
    </row>
    <row r="5676" spans="1:12" x14ac:dyDescent="0.25">
      <c r="A5676" s="2" t="s">
        <v>13</v>
      </c>
      <c r="B5676" s="2" t="s">
        <v>22</v>
      </c>
      <c r="C5676" s="2" t="s">
        <v>90</v>
      </c>
      <c r="D5676" s="2" t="s">
        <v>91</v>
      </c>
      <c r="E5676" s="2">
        <v>29203</v>
      </c>
      <c r="F5676" s="2" t="s">
        <v>18</v>
      </c>
      <c r="G5676" s="2" t="s">
        <v>26</v>
      </c>
      <c r="H5676" s="2" t="s">
        <v>41</v>
      </c>
      <c r="I5676" s="24">
        <v>60.12</v>
      </c>
      <c r="J5676" s="2">
        <v>9</v>
      </c>
      <c r="K5676" s="24">
        <v>0</v>
      </c>
      <c r="L5676" s="24">
        <v>28.857600000000001</v>
      </c>
    </row>
    <row r="5677" spans="1:12" x14ac:dyDescent="0.25">
      <c r="A5677" s="3" t="s">
        <v>13</v>
      </c>
      <c r="B5677" s="3" t="s">
        <v>22</v>
      </c>
      <c r="C5677" s="3" t="s">
        <v>75</v>
      </c>
      <c r="D5677" s="3" t="s">
        <v>76</v>
      </c>
      <c r="E5677" s="3">
        <v>10011</v>
      </c>
      <c r="F5677" s="3" t="s">
        <v>57</v>
      </c>
      <c r="G5677" s="3" t="s">
        <v>35</v>
      </c>
      <c r="H5677" s="3" t="s">
        <v>36</v>
      </c>
      <c r="I5677" s="25">
        <v>824.97</v>
      </c>
      <c r="J5677" s="3">
        <v>3</v>
      </c>
      <c r="K5677" s="25">
        <v>0</v>
      </c>
      <c r="L5677" s="25">
        <v>214.4922</v>
      </c>
    </row>
    <row r="5678" spans="1:12" x14ac:dyDescent="0.25">
      <c r="A5678" s="2" t="s">
        <v>13</v>
      </c>
      <c r="B5678" s="2" t="s">
        <v>14</v>
      </c>
      <c r="C5678" s="2" t="s">
        <v>560</v>
      </c>
      <c r="D5678" s="2" t="s">
        <v>43</v>
      </c>
      <c r="E5678" s="2">
        <v>98632</v>
      </c>
      <c r="F5678" s="2" t="s">
        <v>25</v>
      </c>
      <c r="G5678" s="2" t="s">
        <v>19</v>
      </c>
      <c r="H5678" s="2" t="s">
        <v>33</v>
      </c>
      <c r="I5678" s="24">
        <v>24.85</v>
      </c>
      <c r="J5678" s="2">
        <v>5</v>
      </c>
      <c r="K5678" s="24">
        <v>0</v>
      </c>
      <c r="L5678" s="24">
        <v>7.7035</v>
      </c>
    </row>
    <row r="5679" spans="1:12" x14ac:dyDescent="0.25">
      <c r="A5679" s="3" t="s">
        <v>28</v>
      </c>
      <c r="B5679" s="3" t="s">
        <v>14</v>
      </c>
      <c r="C5679" s="3" t="s">
        <v>108</v>
      </c>
      <c r="D5679" s="3" t="s">
        <v>81</v>
      </c>
      <c r="E5679" s="3">
        <v>85023</v>
      </c>
      <c r="F5679" s="3" t="s">
        <v>25</v>
      </c>
      <c r="G5679" s="3" t="s">
        <v>35</v>
      </c>
      <c r="H5679" s="3" t="s">
        <v>59</v>
      </c>
      <c r="I5679" s="25">
        <v>89.584000000000003</v>
      </c>
      <c r="J5679" s="3">
        <v>2</v>
      </c>
      <c r="K5679" s="25">
        <v>0.2</v>
      </c>
      <c r="L5679" s="25">
        <v>4.4791999999999996</v>
      </c>
    </row>
    <row r="5680" spans="1:12" x14ac:dyDescent="0.25">
      <c r="A5680" s="2" t="s">
        <v>28</v>
      </c>
      <c r="B5680" s="2" t="s">
        <v>14</v>
      </c>
      <c r="C5680" s="2" t="s">
        <v>108</v>
      </c>
      <c r="D5680" s="2" t="s">
        <v>81</v>
      </c>
      <c r="E5680" s="2">
        <v>85023</v>
      </c>
      <c r="F5680" s="2" t="s">
        <v>25</v>
      </c>
      <c r="G5680" s="2" t="s">
        <v>35</v>
      </c>
      <c r="H5680" s="2" t="s">
        <v>36</v>
      </c>
      <c r="I5680" s="24">
        <v>471.92</v>
      </c>
      <c r="J5680" s="2">
        <v>2</v>
      </c>
      <c r="K5680" s="24">
        <v>0.2</v>
      </c>
      <c r="L5680" s="24">
        <v>29.495000000000001</v>
      </c>
    </row>
    <row r="5681" spans="1:12" x14ac:dyDescent="0.25">
      <c r="A5681" s="3" t="s">
        <v>28</v>
      </c>
      <c r="B5681" s="3" t="s">
        <v>14</v>
      </c>
      <c r="C5681" s="3" t="s">
        <v>61</v>
      </c>
      <c r="D5681" s="3" t="s">
        <v>46</v>
      </c>
      <c r="E5681" s="3">
        <v>77095</v>
      </c>
      <c r="F5681" s="3" t="s">
        <v>47</v>
      </c>
      <c r="G5681" s="3" t="s">
        <v>26</v>
      </c>
      <c r="H5681" s="3" t="s">
        <v>34</v>
      </c>
      <c r="I5681" s="25">
        <v>31.744</v>
      </c>
      <c r="J5681" s="3">
        <v>2</v>
      </c>
      <c r="K5681" s="25">
        <v>0.2</v>
      </c>
      <c r="L5681" s="25">
        <v>8.3328000000000007</v>
      </c>
    </row>
    <row r="5682" spans="1:12" x14ac:dyDescent="0.25">
      <c r="A5682" s="2" t="s">
        <v>28</v>
      </c>
      <c r="B5682" s="2" t="s">
        <v>22</v>
      </c>
      <c r="C5682" s="2" t="s">
        <v>80</v>
      </c>
      <c r="D5682" s="2" t="s">
        <v>81</v>
      </c>
      <c r="E5682" s="2">
        <v>85234</v>
      </c>
      <c r="F5682" s="2" t="s">
        <v>25</v>
      </c>
      <c r="G5682" s="2" t="s">
        <v>26</v>
      </c>
      <c r="H5682" s="2" t="s">
        <v>27</v>
      </c>
      <c r="I5682" s="24">
        <v>5.9039999999999999</v>
      </c>
      <c r="J5682" s="2">
        <v>2</v>
      </c>
      <c r="K5682" s="24">
        <v>0.2</v>
      </c>
      <c r="L5682" s="24">
        <v>1.9925999999999999</v>
      </c>
    </row>
    <row r="5683" spans="1:12" x14ac:dyDescent="0.25">
      <c r="A5683" s="3" t="s">
        <v>28</v>
      </c>
      <c r="B5683" s="3" t="s">
        <v>22</v>
      </c>
      <c r="C5683" s="3" t="s">
        <v>80</v>
      </c>
      <c r="D5683" s="3" t="s">
        <v>81</v>
      </c>
      <c r="E5683" s="3">
        <v>85234</v>
      </c>
      <c r="F5683" s="3" t="s">
        <v>25</v>
      </c>
      <c r="G5683" s="3" t="s">
        <v>19</v>
      </c>
      <c r="H5683" s="3" t="s">
        <v>33</v>
      </c>
      <c r="I5683" s="25">
        <v>621.76</v>
      </c>
      <c r="J5683" s="3">
        <v>4</v>
      </c>
      <c r="K5683" s="25">
        <v>0.2</v>
      </c>
      <c r="L5683" s="25">
        <v>46.631999999999998</v>
      </c>
    </row>
    <row r="5684" spans="1:12" x14ac:dyDescent="0.25">
      <c r="A5684" s="2" t="s">
        <v>62</v>
      </c>
      <c r="B5684" s="2" t="s">
        <v>14</v>
      </c>
      <c r="C5684" s="2" t="s">
        <v>271</v>
      </c>
      <c r="D5684" s="2" t="s">
        <v>197</v>
      </c>
      <c r="E5684" s="2">
        <v>72401</v>
      </c>
      <c r="F5684" s="2" t="s">
        <v>18</v>
      </c>
      <c r="G5684" s="2" t="s">
        <v>35</v>
      </c>
      <c r="H5684" s="2" t="s">
        <v>36</v>
      </c>
      <c r="I5684" s="24">
        <v>59.98</v>
      </c>
      <c r="J5684" s="2">
        <v>2</v>
      </c>
      <c r="K5684" s="24">
        <v>0</v>
      </c>
      <c r="L5684" s="24">
        <v>17.994</v>
      </c>
    </row>
    <row r="5685" spans="1:12" x14ac:dyDescent="0.25">
      <c r="A5685" s="3" t="s">
        <v>13</v>
      </c>
      <c r="B5685" s="3" t="s">
        <v>14</v>
      </c>
      <c r="C5685" s="3" t="s">
        <v>200</v>
      </c>
      <c r="D5685" s="3" t="s">
        <v>167</v>
      </c>
      <c r="E5685" s="3">
        <v>30318</v>
      </c>
      <c r="F5685" s="3" t="s">
        <v>18</v>
      </c>
      <c r="G5685" s="3" t="s">
        <v>26</v>
      </c>
      <c r="H5685" s="3" t="s">
        <v>41</v>
      </c>
      <c r="I5685" s="25">
        <v>48.87</v>
      </c>
      <c r="J5685" s="3">
        <v>9</v>
      </c>
      <c r="K5685" s="25">
        <v>0</v>
      </c>
      <c r="L5685" s="25">
        <v>23.946300000000001</v>
      </c>
    </row>
    <row r="5686" spans="1:12" x14ac:dyDescent="0.25">
      <c r="A5686" s="2" t="s">
        <v>28</v>
      </c>
      <c r="B5686" s="2" t="s">
        <v>14</v>
      </c>
      <c r="C5686" s="2" t="s">
        <v>23</v>
      </c>
      <c r="D5686" s="2" t="s">
        <v>24</v>
      </c>
      <c r="E5686" s="2">
        <v>90036</v>
      </c>
      <c r="F5686" s="2" t="s">
        <v>25</v>
      </c>
      <c r="G5686" s="2" t="s">
        <v>26</v>
      </c>
      <c r="H5686" s="2" t="s">
        <v>41</v>
      </c>
      <c r="I5686" s="24">
        <v>154.9</v>
      </c>
      <c r="J5686" s="2">
        <v>5</v>
      </c>
      <c r="K5686" s="24">
        <v>0</v>
      </c>
      <c r="L5686" s="24">
        <v>69.704999999999998</v>
      </c>
    </row>
    <row r="5687" spans="1:12" x14ac:dyDescent="0.25">
      <c r="A5687" s="3" t="s">
        <v>62</v>
      </c>
      <c r="B5687" s="3" t="s">
        <v>22</v>
      </c>
      <c r="C5687" s="3" t="s">
        <v>75</v>
      </c>
      <c r="D5687" s="3" t="s">
        <v>76</v>
      </c>
      <c r="E5687" s="3">
        <v>10024</v>
      </c>
      <c r="F5687" s="3" t="s">
        <v>57</v>
      </c>
      <c r="G5687" s="3" t="s">
        <v>26</v>
      </c>
      <c r="H5687" s="3" t="s">
        <v>77</v>
      </c>
      <c r="I5687" s="25">
        <v>5.92</v>
      </c>
      <c r="J5687" s="3">
        <v>4</v>
      </c>
      <c r="K5687" s="25">
        <v>0</v>
      </c>
      <c r="L5687" s="25">
        <v>2.8416000000000001</v>
      </c>
    </row>
    <row r="5688" spans="1:12" x14ac:dyDescent="0.25">
      <c r="A5688" s="2" t="s">
        <v>62</v>
      </c>
      <c r="B5688" s="2" t="s">
        <v>22</v>
      </c>
      <c r="C5688" s="2" t="s">
        <v>75</v>
      </c>
      <c r="D5688" s="2" t="s">
        <v>76</v>
      </c>
      <c r="E5688" s="2">
        <v>10024</v>
      </c>
      <c r="F5688" s="2" t="s">
        <v>57</v>
      </c>
      <c r="G5688" s="2" t="s">
        <v>26</v>
      </c>
      <c r="H5688" s="2" t="s">
        <v>41</v>
      </c>
      <c r="I5688" s="24">
        <v>30.18</v>
      </c>
      <c r="J5688" s="2">
        <v>3</v>
      </c>
      <c r="K5688" s="24">
        <v>0</v>
      </c>
      <c r="L5688" s="24">
        <v>13.8828</v>
      </c>
    </row>
    <row r="5689" spans="1:12" x14ac:dyDescent="0.25">
      <c r="A5689" s="3" t="s">
        <v>28</v>
      </c>
      <c r="B5689" s="3" t="s">
        <v>14</v>
      </c>
      <c r="C5689" s="3" t="s">
        <v>140</v>
      </c>
      <c r="D5689" s="3" t="s">
        <v>70</v>
      </c>
      <c r="E5689" s="3">
        <v>48227</v>
      </c>
      <c r="F5689" s="3" t="s">
        <v>47</v>
      </c>
      <c r="G5689" s="3" t="s">
        <v>26</v>
      </c>
      <c r="H5689" s="3" t="s">
        <v>37</v>
      </c>
      <c r="I5689" s="25">
        <v>24.1</v>
      </c>
      <c r="J5689" s="3">
        <v>5</v>
      </c>
      <c r="K5689" s="25">
        <v>0</v>
      </c>
      <c r="L5689" s="25">
        <v>11.086</v>
      </c>
    </row>
    <row r="5690" spans="1:12" x14ac:dyDescent="0.25">
      <c r="A5690" s="2" t="s">
        <v>28</v>
      </c>
      <c r="B5690" s="2" t="s">
        <v>14</v>
      </c>
      <c r="C5690" s="2" t="s">
        <v>140</v>
      </c>
      <c r="D5690" s="2" t="s">
        <v>70</v>
      </c>
      <c r="E5690" s="2">
        <v>48227</v>
      </c>
      <c r="F5690" s="2" t="s">
        <v>47</v>
      </c>
      <c r="G5690" s="2" t="s">
        <v>35</v>
      </c>
      <c r="H5690" s="2" t="s">
        <v>36</v>
      </c>
      <c r="I5690" s="24">
        <v>8.7799999999999994</v>
      </c>
      <c r="J5690" s="2">
        <v>1</v>
      </c>
      <c r="K5690" s="24">
        <v>0</v>
      </c>
      <c r="L5690" s="24">
        <v>2.2827999999999999</v>
      </c>
    </row>
    <row r="5691" spans="1:12" x14ac:dyDescent="0.25">
      <c r="A5691" s="3" t="s">
        <v>28</v>
      </c>
      <c r="B5691" s="3" t="s">
        <v>14</v>
      </c>
      <c r="C5691" s="3" t="s">
        <v>140</v>
      </c>
      <c r="D5691" s="3" t="s">
        <v>70</v>
      </c>
      <c r="E5691" s="3">
        <v>48227</v>
      </c>
      <c r="F5691" s="3" t="s">
        <v>47</v>
      </c>
      <c r="G5691" s="3" t="s">
        <v>26</v>
      </c>
      <c r="H5691" s="3" t="s">
        <v>38</v>
      </c>
      <c r="I5691" s="25">
        <v>376.74</v>
      </c>
      <c r="J5691" s="3">
        <v>4</v>
      </c>
      <c r="K5691" s="25">
        <v>0.1</v>
      </c>
      <c r="L5691" s="25">
        <v>71.162000000000006</v>
      </c>
    </row>
    <row r="5692" spans="1:12" x14ac:dyDescent="0.25">
      <c r="A5692" s="2" t="s">
        <v>28</v>
      </c>
      <c r="B5692" s="2" t="s">
        <v>14</v>
      </c>
      <c r="C5692" s="2" t="s">
        <v>140</v>
      </c>
      <c r="D5692" s="2" t="s">
        <v>70</v>
      </c>
      <c r="E5692" s="2">
        <v>48227</v>
      </c>
      <c r="F5692" s="2" t="s">
        <v>47</v>
      </c>
      <c r="G5692" s="2" t="s">
        <v>26</v>
      </c>
      <c r="H5692" s="2" t="s">
        <v>37</v>
      </c>
      <c r="I5692" s="24">
        <v>29.52</v>
      </c>
      <c r="J5692" s="2">
        <v>4</v>
      </c>
      <c r="K5692" s="24">
        <v>0</v>
      </c>
      <c r="L5692" s="24">
        <v>14.4648</v>
      </c>
    </row>
    <row r="5693" spans="1:12" x14ac:dyDescent="0.25">
      <c r="A5693" s="3" t="s">
        <v>28</v>
      </c>
      <c r="B5693" s="3" t="s">
        <v>14</v>
      </c>
      <c r="C5693" s="3" t="s">
        <v>140</v>
      </c>
      <c r="D5693" s="3" t="s">
        <v>70</v>
      </c>
      <c r="E5693" s="3">
        <v>48227</v>
      </c>
      <c r="F5693" s="3" t="s">
        <v>47</v>
      </c>
      <c r="G5693" s="3" t="s">
        <v>26</v>
      </c>
      <c r="H5693" s="3" t="s">
        <v>34</v>
      </c>
      <c r="I5693" s="25">
        <v>11.96</v>
      </c>
      <c r="J5693" s="3">
        <v>2</v>
      </c>
      <c r="K5693" s="25">
        <v>0</v>
      </c>
      <c r="L5693" s="25">
        <v>2.99</v>
      </c>
    </row>
    <row r="5694" spans="1:12" x14ac:dyDescent="0.25">
      <c r="A5694" s="2" t="s">
        <v>28</v>
      </c>
      <c r="B5694" s="2" t="s">
        <v>14</v>
      </c>
      <c r="C5694" s="2" t="s">
        <v>140</v>
      </c>
      <c r="D5694" s="2" t="s">
        <v>70</v>
      </c>
      <c r="E5694" s="2">
        <v>48227</v>
      </c>
      <c r="F5694" s="2" t="s">
        <v>47</v>
      </c>
      <c r="G5694" s="2" t="s">
        <v>26</v>
      </c>
      <c r="H5694" s="2" t="s">
        <v>37</v>
      </c>
      <c r="I5694" s="24">
        <v>26.4</v>
      </c>
      <c r="J5694" s="2">
        <v>5</v>
      </c>
      <c r="K5694" s="24">
        <v>0</v>
      </c>
      <c r="L5694" s="24">
        <v>12.672000000000001</v>
      </c>
    </row>
    <row r="5695" spans="1:12" x14ac:dyDescent="0.25">
      <c r="A5695" s="3" t="s">
        <v>13</v>
      </c>
      <c r="B5695" s="3" t="s">
        <v>22</v>
      </c>
      <c r="C5695" s="3" t="s">
        <v>29</v>
      </c>
      <c r="D5695" s="3" t="s">
        <v>30</v>
      </c>
      <c r="E5695" s="3">
        <v>33311</v>
      </c>
      <c r="F5695" s="3" t="s">
        <v>18</v>
      </c>
      <c r="G5695" s="3" t="s">
        <v>26</v>
      </c>
      <c r="H5695" s="3" t="s">
        <v>38</v>
      </c>
      <c r="I5695" s="25">
        <v>1158.1199999999999</v>
      </c>
      <c r="J5695" s="3">
        <v>5</v>
      </c>
      <c r="K5695" s="25">
        <v>0.2</v>
      </c>
      <c r="L5695" s="25">
        <v>130.2885</v>
      </c>
    </row>
    <row r="5696" spans="1:12" x14ac:dyDescent="0.25">
      <c r="A5696" s="2" t="s">
        <v>13</v>
      </c>
      <c r="B5696" s="2" t="s">
        <v>14</v>
      </c>
      <c r="C5696" s="2" t="s">
        <v>500</v>
      </c>
      <c r="D5696" s="2" t="s">
        <v>83</v>
      </c>
      <c r="E5696" s="2">
        <v>23666</v>
      </c>
      <c r="F5696" s="2" t="s">
        <v>18</v>
      </c>
      <c r="G5696" s="2" t="s">
        <v>26</v>
      </c>
      <c r="H5696" s="2" t="s">
        <v>38</v>
      </c>
      <c r="I5696" s="24">
        <v>44.43</v>
      </c>
      <c r="J5696" s="2">
        <v>3</v>
      </c>
      <c r="K5696" s="24">
        <v>0</v>
      </c>
      <c r="L5696" s="24">
        <v>18.660599999999999</v>
      </c>
    </row>
    <row r="5697" spans="1:12" x14ac:dyDescent="0.25">
      <c r="A5697" s="3" t="s">
        <v>13</v>
      </c>
      <c r="B5697" s="3" t="s">
        <v>14</v>
      </c>
      <c r="C5697" s="3" t="s">
        <v>500</v>
      </c>
      <c r="D5697" s="3" t="s">
        <v>83</v>
      </c>
      <c r="E5697" s="3">
        <v>23666</v>
      </c>
      <c r="F5697" s="3" t="s">
        <v>18</v>
      </c>
      <c r="G5697" s="3" t="s">
        <v>35</v>
      </c>
      <c r="H5697" s="3" t="s">
        <v>36</v>
      </c>
      <c r="I5697" s="25">
        <v>226.2</v>
      </c>
      <c r="J5697" s="3">
        <v>5</v>
      </c>
      <c r="K5697" s="25">
        <v>0</v>
      </c>
      <c r="L5697" s="25">
        <v>58.811999999999998</v>
      </c>
    </row>
    <row r="5698" spans="1:12" x14ac:dyDescent="0.25">
      <c r="A5698" s="2" t="s">
        <v>13</v>
      </c>
      <c r="B5698" s="2" t="s">
        <v>14</v>
      </c>
      <c r="C5698" s="2" t="s">
        <v>500</v>
      </c>
      <c r="D5698" s="2" t="s">
        <v>83</v>
      </c>
      <c r="E5698" s="2">
        <v>23666</v>
      </c>
      <c r="F5698" s="2" t="s">
        <v>18</v>
      </c>
      <c r="G5698" s="2" t="s">
        <v>19</v>
      </c>
      <c r="H5698" s="2" t="s">
        <v>33</v>
      </c>
      <c r="I5698" s="24">
        <v>186.54</v>
      </c>
      <c r="J5698" s="2">
        <v>3</v>
      </c>
      <c r="K5698" s="24">
        <v>0</v>
      </c>
      <c r="L5698" s="24">
        <v>41.038800000000002</v>
      </c>
    </row>
    <row r="5699" spans="1:12" x14ac:dyDescent="0.25">
      <c r="A5699" s="3" t="s">
        <v>13</v>
      </c>
      <c r="B5699" s="3" t="s">
        <v>14</v>
      </c>
      <c r="C5699" s="3" t="s">
        <v>500</v>
      </c>
      <c r="D5699" s="3" t="s">
        <v>83</v>
      </c>
      <c r="E5699" s="3">
        <v>23666</v>
      </c>
      <c r="F5699" s="3" t="s">
        <v>18</v>
      </c>
      <c r="G5699" s="3" t="s">
        <v>26</v>
      </c>
      <c r="H5699" s="3" t="s">
        <v>34</v>
      </c>
      <c r="I5699" s="25">
        <v>265.86</v>
      </c>
      <c r="J5699" s="3">
        <v>7</v>
      </c>
      <c r="K5699" s="25">
        <v>0</v>
      </c>
      <c r="L5699" s="25">
        <v>79.757999999999996</v>
      </c>
    </row>
    <row r="5700" spans="1:12" x14ac:dyDescent="0.25">
      <c r="A5700" s="2" t="s">
        <v>13</v>
      </c>
      <c r="B5700" s="2" t="s">
        <v>14</v>
      </c>
      <c r="C5700" s="2" t="s">
        <v>500</v>
      </c>
      <c r="D5700" s="2" t="s">
        <v>83</v>
      </c>
      <c r="E5700" s="2">
        <v>23666</v>
      </c>
      <c r="F5700" s="2" t="s">
        <v>18</v>
      </c>
      <c r="G5700" s="2" t="s">
        <v>26</v>
      </c>
      <c r="H5700" s="2" t="s">
        <v>34</v>
      </c>
      <c r="I5700" s="24">
        <v>27.9</v>
      </c>
      <c r="J5700" s="2">
        <v>5</v>
      </c>
      <c r="K5700" s="24">
        <v>0</v>
      </c>
      <c r="L5700" s="24">
        <v>6.9749999999999996</v>
      </c>
    </row>
    <row r="5701" spans="1:12" x14ac:dyDescent="0.25">
      <c r="A5701" s="3" t="s">
        <v>28</v>
      </c>
      <c r="B5701" s="3" t="s">
        <v>22</v>
      </c>
      <c r="C5701" s="3" t="s">
        <v>176</v>
      </c>
      <c r="D5701" s="3" t="s">
        <v>177</v>
      </c>
      <c r="E5701" s="3">
        <v>89115</v>
      </c>
      <c r="F5701" s="3" t="s">
        <v>25</v>
      </c>
      <c r="G5701" s="3" t="s">
        <v>26</v>
      </c>
      <c r="H5701" s="3" t="s">
        <v>38</v>
      </c>
      <c r="I5701" s="25">
        <v>31.08</v>
      </c>
      <c r="J5701" s="3">
        <v>4</v>
      </c>
      <c r="K5701" s="25">
        <v>0</v>
      </c>
      <c r="L5701" s="25">
        <v>8.3916000000000004</v>
      </c>
    </row>
    <row r="5702" spans="1:12" x14ac:dyDescent="0.25">
      <c r="A5702" s="2" t="s">
        <v>13</v>
      </c>
      <c r="B5702" s="2" t="s">
        <v>22</v>
      </c>
      <c r="C5702" s="2" t="s">
        <v>264</v>
      </c>
      <c r="D5702" s="2" t="s">
        <v>65</v>
      </c>
      <c r="E5702" s="2">
        <v>61107</v>
      </c>
      <c r="F5702" s="2" t="s">
        <v>47</v>
      </c>
      <c r="G5702" s="2" t="s">
        <v>26</v>
      </c>
      <c r="H5702" s="2" t="s">
        <v>41</v>
      </c>
      <c r="I5702" s="24">
        <v>175.87200000000001</v>
      </c>
      <c r="J5702" s="2">
        <v>4</v>
      </c>
      <c r="K5702" s="24">
        <v>0.2</v>
      </c>
      <c r="L5702" s="24">
        <v>63.753599999999999</v>
      </c>
    </row>
    <row r="5703" spans="1:12" x14ac:dyDescent="0.25">
      <c r="A5703" s="3" t="s">
        <v>28</v>
      </c>
      <c r="B5703" s="3" t="s">
        <v>44</v>
      </c>
      <c r="C5703" s="3" t="s">
        <v>314</v>
      </c>
      <c r="D5703" s="3" t="s">
        <v>24</v>
      </c>
      <c r="E5703" s="3">
        <v>92677</v>
      </c>
      <c r="F5703" s="3" t="s">
        <v>25</v>
      </c>
      <c r="G5703" s="3" t="s">
        <v>26</v>
      </c>
      <c r="H5703" s="3" t="s">
        <v>41</v>
      </c>
      <c r="I5703" s="25">
        <v>12.96</v>
      </c>
      <c r="J5703" s="3">
        <v>2</v>
      </c>
      <c r="K5703" s="25">
        <v>0</v>
      </c>
      <c r="L5703" s="25">
        <v>6.3503999999999996</v>
      </c>
    </row>
    <row r="5704" spans="1:12" x14ac:dyDescent="0.25">
      <c r="A5704" s="2" t="s">
        <v>62</v>
      </c>
      <c r="B5704" s="2" t="s">
        <v>22</v>
      </c>
      <c r="C5704" s="2" t="s">
        <v>183</v>
      </c>
      <c r="D5704" s="2" t="s">
        <v>17</v>
      </c>
      <c r="E5704" s="2">
        <v>40214</v>
      </c>
      <c r="F5704" s="2" t="s">
        <v>18</v>
      </c>
      <c r="G5704" s="2" t="s">
        <v>26</v>
      </c>
      <c r="H5704" s="2" t="s">
        <v>38</v>
      </c>
      <c r="I5704" s="24">
        <v>208.44</v>
      </c>
      <c r="J5704" s="2">
        <v>3</v>
      </c>
      <c r="K5704" s="24">
        <v>0</v>
      </c>
      <c r="L5704" s="24">
        <v>62.531999999999996</v>
      </c>
    </row>
    <row r="5705" spans="1:12" x14ac:dyDescent="0.25">
      <c r="A5705" s="3" t="s">
        <v>62</v>
      </c>
      <c r="B5705" s="3" t="s">
        <v>22</v>
      </c>
      <c r="C5705" s="3" t="s">
        <v>183</v>
      </c>
      <c r="D5705" s="3" t="s">
        <v>17</v>
      </c>
      <c r="E5705" s="3">
        <v>40214</v>
      </c>
      <c r="F5705" s="3" t="s">
        <v>18</v>
      </c>
      <c r="G5705" s="3" t="s">
        <v>26</v>
      </c>
      <c r="H5705" s="3" t="s">
        <v>110</v>
      </c>
      <c r="I5705" s="25">
        <v>25.76</v>
      </c>
      <c r="J5705" s="3">
        <v>2</v>
      </c>
      <c r="K5705" s="25">
        <v>0</v>
      </c>
      <c r="L5705" s="25">
        <v>0.77280000000000004</v>
      </c>
    </row>
    <row r="5706" spans="1:12" x14ac:dyDescent="0.25">
      <c r="A5706" s="2" t="s">
        <v>13</v>
      </c>
      <c r="B5706" s="2" t="s">
        <v>22</v>
      </c>
      <c r="C5706" s="2" t="s">
        <v>23</v>
      </c>
      <c r="D5706" s="2" t="s">
        <v>24</v>
      </c>
      <c r="E5706" s="2">
        <v>90045</v>
      </c>
      <c r="F5706" s="2" t="s">
        <v>25</v>
      </c>
      <c r="G5706" s="2" t="s">
        <v>19</v>
      </c>
      <c r="H5706" s="2" t="s">
        <v>33</v>
      </c>
      <c r="I5706" s="24">
        <v>289.24</v>
      </c>
      <c r="J5706" s="2">
        <v>7</v>
      </c>
      <c r="K5706" s="24">
        <v>0</v>
      </c>
      <c r="L5706" s="24">
        <v>26.031600000000001</v>
      </c>
    </row>
    <row r="5707" spans="1:12" x14ac:dyDescent="0.25">
      <c r="A5707" s="3" t="s">
        <v>13</v>
      </c>
      <c r="B5707" s="3" t="s">
        <v>22</v>
      </c>
      <c r="C5707" s="3" t="s">
        <v>23</v>
      </c>
      <c r="D5707" s="3" t="s">
        <v>24</v>
      </c>
      <c r="E5707" s="3">
        <v>90045</v>
      </c>
      <c r="F5707" s="3" t="s">
        <v>25</v>
      </c>
      <c r="G5707" s="3" t="s">
        <v>26</v>
      </c>
      <c r="H5707" s="3" t="s">
        <v>37</v>
      </c>
      <c r="I5707" s="25">
        <v>69.456000000000003</v>
      </c>
      <c r="J5707" s="3">
        <v>2</v>
      </c>
      <c r="K5707" s="25">
        <v>0.2</v>
      </c>
      <c r="L5707" s="25">
        <v>22.5732</v>
      </c>
    </row>
    <row r="5708" spans="1:12" x14ac:dyDescent="0.25">
      <c r="A5708" s="2" t="s">
        <v>28</v>
      </c>
      <c r="B5708" s="2" t="s">
        <v>22</v>
      </c>
      <c r="C5708" s="2" t="s">
        <v>486</v>
      </c>
      <c r="D5708" s="2" t="s">
        <v>46</v>
      </c>
      <c r="E5708" s="2">
        <v>77642</v>
      </c>
      <c r="F5708" s="2" t="s">
        <v>47</v>
      </c>
      <c r="G5708" s="2" t="s">
        <v>26</v>
      </c>
      <c r="H5708" s="2" t="s">
        <v>41</v>
      </c>
      <c r="I5708" s="24">
        <v>5.1840000000000002</v>
      </c>
      <c r="J5708" s="2">
        <v>1</v>
      </c>
      <c r="K5708" s="24">
        <v>0.2</v>
      </c>
      <c r="L5708" s="24">
        <v>1.8144</v>
      </c>
    </row>
    <row r="5709" spans="1:12" x14ac:dyDescent="0.25">
      <c r="A5709" s="3" t="s">
        <v>28</v>
      </c>
      <c r="B5709" s="3" t="s">
        <v>14</v>
      </c>
      <c r="C5709" s="3" t="s">
        <v>75</v>
      </c>
      <c r="D5709" s="3" t="s">
        <v>76</v>
      </c>
      <c r="E5709" s="3">
        <v>10009</v>
      </c>
      <c r="F5709" s="3" t="s">
        <v>57</v>
      </c>
      <c r="G5709" s="3" t="s">
        <v>19</v>
      </c>
      <c r="H5709" s="3" t="s">
        <v>21</v>
      </c>
      <c r="I5709" s="25">
        <v>205.16399999999999</v>
      </c>
      <c r="J5709" s="3">
        <v>2</v>
      </c>
      <c r="K5709" s="25">
        <v>0.1</v>
      </c>
      <c r="L5709" s="25">
        <v>13.6776</v>
      </c>
    </row>
    <row r="5710" spans="1:12" x14ac:dyDescent="0.25">
      <c r="A5710" s="2" t="s">
        <v>28</v>
      </c>
      <c r="B5710" s="2" t="s">
        <v>14</v>
      </c>
      <c r="C5710" s="2" t="s">
        <v>75</v>
      </c>
      <c r="D5710" s="2" t="s">
        <v>76</v>
      </c>
      <c r="E5710" s="2">
        <v>10035</v>
      </c>
      <c r="F5710" s="2" t="s">
        <v>57</v>
      </c>
      <c r="G5710" s="2" t="s">
        <v>26</v>
      </c>
      <c r="H5710" s="2" t="s">
        <v>37</v>
      </c>
      <c r="I5710" s="24">
        <v>17.96</v>
      </c>
      <c r="J5710" s="2">
        <v>5</v>
      </c>
      <c r="K5710" s="24">
        <v>0.2</v>
      </c>
      <c r="L5710" s="24">
        <v>5.8369999999999997</v>
      </c>
    </row>
    <row r="5711" spans="1:12" x14ac:dyDescent="0.25">
      <c r="A5711" s="3" t="s">
        <v>28</v>
      </c>
      <c r="B5711" s="3" t="s">
        <v>14</v>
      </c>
      <c r="C5711" s="3" t="s">
        <v>75</v>
      </c>
      <c r="D5711" s="3" t="s">
        <v>76</v>
      </c>
      <c r="E5711" s="3">
        <v>10035</v>
      </c>
      <c r="F5711" s="3" t="s">
        <v>57</v>
      </c>
      <c r="G5711" s="3" t="s">
        <v>26</v>
      </c>
      <c r="H5711" s="3" t="s">
        <v>110</v>
      </c>
      <c r="I5711" s="25">
        <v>5.04</v>
      </c>
      <c r="J5711" s="3">
        <v>2</v>
      </c>
      <c r="K5711" s="25">
        <v>0</v>
      </c>
      <c r="L5711" s="25">
        <v>0.1512</v>
      </c>
    </row>
    <row r="5712" spans="1:12" x14ac:dyDescent="0.25">
      <c r="A5712" s="2" t="s">
        <v>28</v>
      </c>
      <c r="B5712" s="2" t="s">
        <v>14</v>
      </c>
      <c r="C5712" s="2" t="s">
        <v>75</v>
      </c>
      <c r="D5712" s="2" t="s">
        <v>76</v>
      </c>
      <c r="E5712" s="2">
        <v>10035</v>
      </c>
      <c r="F5712" s="2" t="s">
        <v>57</v>
      </c>
      <c r="G5712" s="2" t="s">
        <v>26</v>
      </c>
      <c r="H5712" s="2" t="s">
        <v>38</v>
      </c>
      <c r="I5712" s="24">
        <v>208.16</v>
      </c>
      <c r="J5712" s="2">
        <v>1</v>
      </c>
      <c r="K5712" s="24">
        <v>0</v>
      </c>
      <c r="L5712" s="24">
        <v>56.203200000000002</v>
      </c>
    </row>
    <row r="5713" spans="1:12" x14ac:dyDescent="0.25">
      <c r="A5713" s="3" t="s">
        <v>13</v>
      </c>
      <c r="B5713" s="3" t="s">
        <v>44</v>
      </c>
      <c r="C5713" s="3" t="s">
        <v>245</v>
      </c>
      <c r="D5713" s="3" t="s">
        <v>24</v>
      </c>
      <c r="E5713" s="3">
        <v>93905</v>
      </c>
      <c r="F5713" s="3" t="s">
        <v>25</v>
      </c>
      <c r="G5713" s="3" t="s">
        <v>19</v>
      </c>
      <c r="H5713" s="3" t="s">
        <v>20</v>
      </c>
      <c r="I5713" s="25">
        <v>148.25700000000001</v>
      </c>
      <c r="J5713" s="3">
        <v>3</v>
      </c>
      <c r="K5713" s="25">
        <v>0.15</v>
      </c>
      <c r="L5713" s="25">
        <v>15.697800000000001</v>
      </c>
    </row>
    <row r="5714" spans="1:12" x14ac:dyDescent="0.25">
      <c r="A5714" s="2" t="s">
        <v>13</v>
      </c>
      <c r="B5714" s="2" t="s">
        <v>22</v>
      </c>
      <c r="C5714" s="2" t="s">
        <v>182</v>
      </c>
      <c r="D5714" s="2" t="s">
        <v>17</v>
      </c>
      <c r="E5714" s="2">
        <v>40475</v>
      </c>
      <c r="F5714" s="2" t="s">
        <v>18</v>
      </c>
      <c r="G5714" s="2" t="s">
        <v>26</v>
      </c>
      <c r="H5714" s="2" t="s">
        <v>38</v>
      </c>
      <c r="I5714" s="24">
        <v>146.76</v>
      </c>
      <c r="J5714" s="2">
        <v>3</v>
      </c>
      <c r="K5714" s="24">
        <v>0</v>
      </c>
      <c r="L5714" s="24">
        <v>38.157600000000002</v>
      </c>
    </row>
    <row r="5715" spans="1:12" x14ac:dyDescent="0.25">
      <c r="A5715" s="3" t="s">
        <v>13</v>
      </c>
      <c r="B5715" s="3" t="s">
        <v>22</v>
      </c>
      <c r="C5715" s="3" t="s">
        <v>182</v>
      </c>
      <c r="D5715" s="3" t="s">
        <v>17</v>
      </c>
      <c r="E5715" s="3">
        <v>40475</v>
      </c>
      <c r="F5715" s="3" t="s">
        <v>18</v>
      </c>
      <c r="G5715" s="3" t="s">
        <v>35</v>
      </c>
      <c r="H5715" s="3" t="s">
        <v>59</v>
      </c>
      <c r="I5715" s="25">
        <v>32.96</v>
      </c>
      <c r="J5715" s="3">
        <v>2</v>
      </c>
      <c r="K5715" s="25">
        <v>0</v>
      </c>
      <c r="L5715" s="25">
        <v>14.172800000000001</v>
      </c>
    </row>
    <row r="5716" spans="1:12" x14ac:dyDescent="0.25">
      <c r="A5716" s="2" t="s">
        <v>13</v>
      </c>
      <c r="B5716" s="2" t="s">
        <v>22</v>
      </c>
      <c r="C5716" s="2" t="s">
        <v>182</v>
      </c>
      <c r="D5716" s="2" t="s">
        <v>17</v>
      </c>
      <c r="E5716" s="2">
        <v>40475</v>
      </c>
      <c r="F5716" s="2" t="s">
        <v>18</v>
      </c>
      <c r="G5716" s="2" t="s">
        <v>35</v>
      </c>
      <c r="H5716" s="2" t="s">
        <v>36</v>
      </c>
      <c r="I5716" s="24">
        <v>587.97</v>
      </c>
      <c r="J5716" s="2">
        <v>3</v>
      </c>
      <c r="K5716" s="24">
        <v>0</v>
      </c>
      <c r="L5716" s="24">
        <v>164.63159999999999</v>
      </c>
    </row>
    <row r="5717" spans="1:12" x14ac:dyDescent="0.25">
      <c r="A5717" s="3" t="s">
        <v>13</v>
      </c>
      <c r="B5717" s="3" t="s">
        <v>22</v>
      </c>
      <c r="C5717" s="3" t="s">
        <v>182</v>
      </c>
      <c r="D5717" s="3" t="s">
        <v>17</v>
      </c>
      <c r="E5717" s="3">
        <v>40475</v>
      </c>
      <c r="F5717" s="3" t="s">
        <v>18</v>
      </c>
      <c r="G5717" s="3" t="s">
        <v>26</v>
      </c>
      <c r="H5717" s="3" t="s">
        <v>41</v>
      </c>
      <c r="I5717" s="25">
        <v>14.94</v>
      </c>
      <c r="J5717" s="3">
        <v>3</v>
      </c>
      <c r="K5717" s="25">
        <v>0</v>
      </c>
      <c r="L5717" s="25">
        <v>7.0217999999999998</v>
      </c>
    </row>
    <row r="5718" spans="1:12" x14ac:dyDescent="0.25">
      <c r="A5718" s="2" t="s">
        <v>13</v>
      </c>
      <c r="B5718" s="2" t="s">
        <v>14</v>
      </c>
      <c r="C5718" s="2" t="s">
        <v>75</v>
      </c>
      <c r="D5718" s="2" t="s">
        <v>76</v>
      </c>
      <c r="E5718" s="2">
        <v>10035</v>
      </c>
      <c r="F5718" s="2" t="s">
        <v>57</v>
      </c>
      <c r="G5718" s="2" t="s">
        <v>26</v>
      </c>
      <c r="H5718" s="2" t="s">
        <v>27</v>
      </c>
      <c r="I5718" s="24">
        <v>25.83</v>
      </c>
      <c r="J5718" s="2">
        <v>7</v>
      </c>
      <c r="K5718" s="24">
        <v>0</v>
      </c>
      <c r="L5718" s="24">
        <v>12.1401</v>
      </c>
    </row>
    <row r="5719" spans="1:12" x14ac:dyDescent="0.25">
      <c r="A5719" s="3" t="s">
        <v>28</v>
      </c>
      <c r="B5719" s="3" t="s">
        <v>14</v>
      </c>
      <c r="C5719" s="3" t="s">
        <v>134</v>
      </c>
      <c r="D5719" s="3" t="s">
        <v>98</v>
      </c>
      <c r="E5719" s="3">
        <v>80219</v>
      </c>
      <c r="F5719" s="3" t="s">
        <v>25</v>
      </c>
      <c r="G5719" s="3" t="s">
        <v>26</v>
      </c>
      <c r="H5719" s="3" t="s">
        <v>41</v>
      </c>
      <c r="I5719" s="25">
        <v>15.552</v>
      </c>
      <c r="J5719" s="3">
        <v>3</v>
      </c>
      <c r="K5719" s="25">
        <v>0.2</v>
      </c>
      <c r="L5719" s="25">
        <v>5.4432</v>
      </c>
    </row>
    <row r="5720" spans="1:12" x14ac:dyDescent="0.25">
      <c r="A5720" s="2" t="s">
        <v>28</v>
      </c>
      <c r="B5720" s="2" t="s">
        <v>14</v>
      </c>
      <c r="C5720" s="2" t="s">
        <v>134</v>
      </c>
      <c r="D5720" s="2" t="s">
        <v>98</v>
      </c>
      <c r="E5720" s="2">
        <v>80219</v>
      </c>
      <c r="F5720" s="2" t="s">
        <v>25</v>
      </c>
      <c r="G5720" s="2" t="s">
        <v>26</v>
      </c>
      <c r="H5720" s="2" t="s">
        <v>110</v>
      </c>
      <c r="I5720" s="24">
        <v>6.8</v>
      </c>
      <c r="J5720" s="2">
        <v>1</v>
      </c>
      <c r="K5720" s="24">
        <v>0.2</v>
      </c>
      <c r="L5720" s="24">
        <v>0.51</v>
      </c>
    </row>
    <row r="5721" spans="1:12" x14ac:dyDescent="0.25">
      <c r="A5721" s="3" t="s">
        <v>28</v>
      </c>
      <c r="B5721" s="3" t="s">
        <v>14</v>
      </c>
      <c r="C5721" s="3" t="s">
        <v>134</v>
      </c>
      <c r="D5721" s="3" t="s">
        <v>98</v>
      </c>
      <c r="E5721" s="3">
        <v>80219</v>
      </c>
      <c r="F5721" s="3" t="s">
        <v>25</v>
      </c>
      <c r="G5721" s="3" t="s">
        <v>19</v>
      </c>
      <c r="H5721" s="3" t="s">
        <v>33</v>
      </c>
      <c r="I5721" s="25">
        <v>4.2240000000000002</v>
      </c>
      <c r="J5721" s="3">
        <v>3</v>
      </c>
      <c r="K5721" s="25">
        <v>0.2</v>
      </c>
      <c r="L5721" s="25">
        <v>1.2672000000000001</v>
      </c>
    </row>
    <row r="5722" spans="1:12" x14ac:dyDescent="0.25">
      <c r="A5722" s="2" t="s">
        <v>28</v>
      </c>
      <c r="B5722" s="2" t="s">
        <v>14</v>
      </c>
      <c r="C5722" s="2" t="s">
        <v>134</v>
      </c>
      <c r="D5722" s="2" t="s">
        <v>98</v>
      </c>
      <c r="E5722" s="2">
        <v>80219</v>
      </c>
      <c r="F5722" s="2" t="s">
        <v>25</v>
      </c>
      <c r="G5722" s="2" t="s">
        <v>35</v>
      </c>
      <c r="H5722" s="2" t="s">
        <v>36</v>
      </c>
      <c r="I5722" s="24">
        <v>143.63999999999999</v>
      </c>
      <c r="J5722" s="2">
        <v>9</v>
      </c>
      <c r="K5722" s="24">
        <v>0.2</v>
      </c>
      <c r="L5722" s="24">
        <v>10.773</v>
      </c>
    </row>
    <row r="5723" spans="1:12" x14ac:dyDescent="0.25">
      <c r="A5723" s="3" t="s">
        <v>28</v>
      </c>
      <c r="B5723" s="3" t="s">
        <v>14</v>
      </c>
      <c r="C5723" s="3" t="s">
        <v>134</v>
      </c>
      <c r="D5723" s="3" t="s">
        <v>98</v>
      </c>
      <c r="E5723" s="3">
        <v>80219</v>
      </c>
      <c r="F5723" s="3" t="s">
        <v>25</v>
      </c>
      <c r="G5723" s="3" t="s">
        <v>26</v>
      </c>
      <c r="H5723" s="3" t="s">
        <v>41</v>
      </c>
      <c r="I5723" s="25">
        <v>31.103999999999999</v>
      </c>
      <c r="J5723" s="3">
        <v>6</v>
      </c>
      <c r="K5723" s="25">
        <v>0.2</v>
      </c>
      <c r="L5723" s="25">
        <v>10.8864</v>
      </c>
    </row>
    <row r="5724" spans="1:12" x14ac:dyDescent="0.25">
      <c r="A5724" s="2" t="s">
        <v>28</v>
      </c>
      <c r="B5724" s="2" t="s">
        <v>14</v>
      </c>
      <c r="C5724" s="2" t="s">
        <v>134</v>
      </c>
      <c r="D5724" s="2" t="s">
        <v>98</v>
      </c>
      <c r="E5724" s="2">
        <v>80219</v>
      </c>
      <c r="F5724" s="2" t="s">
        <v>25</v>
      </c>
      <c r="G5724" s="2" t="s">
        <v>26</v>
      </c>
      <c r="H5724" s="2" t="s">
        <v>41</v>
      </c>
      <c r="I5724" s="24">
        <v>223.05600000000001</v>
      </c>
      <c r="J5724" s="2">
        <v>9</v>
      </c>
      <c r="K5724" s="24">
        <v>0.2</v>
      </c>
      <c r="L5724" s="24">
        <v>69.704999999999998</v>
      </c>
    </row>
    <row r="5725" spans="1:12" x14ac:dyDescent="0.25">
      <c r="A5725" s="3" t="s">
        <v>28</v>
      </c>
      <c r="B5725" s="3" t="s">
        <v>22</v>
      </c>
      <c r="C5725" s="3" t="s">
        <v>75</v>
      </c>
      <c r="D5725" s="3" t="s">
        <v>76</v>
      </c>
      <c r="E5725" s="3">
        <v>10024</v>
      </c>
      <c r="F5725" s="3" t="s">
        <v>57</v>
      </c>
      <c r="G5725" s="3" t="s">
        <v>35</v>
      </c>
      <c r="H5725" s="3" t="s">
        <v>36</v>
      </c>
      <c r="I5725" s="25">
        <v>227.46</v>
      </c>
      <c r="J5725" s="3">
        <v>6</v>
      </c>
      <c r="K5725" s="25">
        <v>0</v>
      </c>
      <c r="L5725" s="25">
        <v>65.963399999999993</v>
      </c>
    </row>
    <row r="5726" spans="1:12" x14ac:dyDescent="0.25">
      <c r="A5726" s="2" t="s">
        <v>28</v>
      </c>
      <c r="B5726" s="2" t="s">
        <v>22</v>
      </c>
      <c r="C5726" s="2" t="s">
        <v>75</v>
      </c>
      <c r="D5726" s="2" t="s">
        <v>76</v>
      </c>
      <c r="E5726" s="2">
        <v>10024</v>
      </c>
      <c r="F5726" s="2" t="s">
        <v>57</v>
      </c>
      <c r="G5726" s="2" t="s">
        <v>26</v>
      </c>
      <c r="H5726" s="2" t="s">
        <v>37</v>
      </c>
      <c r="I5726" s="24">
        <v>46.24</v>
      </c>
      <c r="J5726" s="2">
        <v>4</v>
      </c>
      <c r="K5726" s="24">
        <v>0.2</v>
      </c>
      <c r="L5726" s="24">
        <v>15.606</v>
      </c>
    </row>
    <row r="5727" spans="1:12" x14ac:dyDescent="0.25">
      <c r="A5727" s="3" t="s">
        <v>28</v>
      </c>
      <c r="B5727" s="3" t="s">
        <v>14</v>
      </c>
      <c r="C5727" s="3" t="s">
        <v>75</v>
      </c>
      <c r="D5727" s="3" t="s">
        <v>76</v>
      </c>
      <c r="E5727" s="3">
        <v>10011</v>
      </c>
      <c r="F5727" s="3" t="s">
        <v>57</v>
      </c>
      <c r="G5727" s="3" t="s">
        <v>26</v>
      </c>
      <c r="H5727" s="3" t="s">
        <v>27</v>
      </c>
      <c r="I5727" s="25">
        <v>5.22</v>
      </c>
      <c r="J5727" s="3">
        <v>2</v>
      </c>
      <c r="K5727" s="25">
        <v>0</v>
      </c>
      <c r="L5727" s="25">
        <v>2.4011999999999998</v>
      </c>
    </row>
    <row r="5728" spans="1:12" x14ac:dyDescent="0.25">
      <c r="A5728" s="2" t="s">
        <v>13</v>
      </c>
      <c r="B5728" s="2" t="s">
        <v>14</v>
      </c>
      <c r="C5728" s="2" t="s">
        <v>53</v>
      </c>
      <c r="D5728" s="2" t="s">
        <v>54</v>
      </c>
      <c r="E5728" s="2">
        <v>68025</v>
      </c>
      <c r="F5728" s="2" t="s">
        <v>47</v>
      </c>
      <c r="G5728" s="2" t="s">
        <v>26</v>
      </c>
      <c r="H5728" s="2" t="s">
        <v>41</v>
      </c>
      <c r="I5728" s="24">
        <v>33.9</v>
      </c>
      <c r="J5728" s="2">
        <v>5</v>
      </c>
      <c r="K5728" s="24">
        <v>0</v>
      </c>
      <c r="L5728" s="24">
        <v>15.593999999999999</v>
      </c>
    </row>
    <row r="5729" spans="1:12" x14ac:dyDescent="0.25">
      <c r="A5729" s="3" t="s">
        <v>28</v>
      </c>
      <c r="B5729" s="3" t="s">
        <v>22</v>
      </c>
      <c r="C5729" s="3" t="s">
        <v>75</v>
      </c>
      <c r="D5729" s="3" t="s">
        <v>76</v>
      </c>
      <c r="E5729" s="3">
        <v>10011</v>
      </c>
      <c r="F5729" s="3" t="s">
        <v>57</v>
      </c>
      <c r="G5729" s="3" t="s">
        <v>26</v>
      </c>
      <c r="H5729" s="3" t="s">
        <v>32</v>
      </c>
      <c r="I5729" s="25">
        <v>28.14</v>
      </c>
      <c r="J5729" s="3">
        <v>3</v>
      </c>
      <c r="K5729" s="25">
        <v>0</v>
      </c>
      <c r="L5729" s="25">
        <v>7.8792</v>
      </c>
    </row>
    <row r="5730" spans="1:12" x14ac:dyDescent="0.25">
      <c r="A5730" s="2" t="s">
        <v>28</v>
      </c>
      <c r="B5730" s="2" t="s">
        <v>22</v>
      </c>
      <c r="C5730" s="2" t="s">
        <v>75</v>
      </c>
      <c r="D5730" s="2" t="s">
        <v>76</v>
      </c>
      <c r="E5730" s="2">
        <v>10011</v>
      </c>
      <c r="F5730" s="2" t="s">
        <v>57</v>
      </c>
      <c r="G5730" s="2" t="s">
        <v>35</v>
      </c>
      <c r="H5730" s="2" t="s">
        <v>59</v>
      </c>
      <c r="I5730" s="24">
        <v>36</v>
      </c>
      <c r="J5730" s="2">
        <v>2</v>
      </c>
      <c r="K5730" s="24">
        <v>0</v>
      </c>
      <c r="L5730" s="24">
        <v>6.48</v>
      </c>
    </row>
    <row r="5731" spans="1:12" x14ac:dyDescent="0.25">
      <c r="A5731" s="3" t="s">
        <v>28</v>
      </c>
      <c r="B5731" s="3" t="s">
        <v>22</v>
      </c>
      <c r="C5731" s="3" t="s">
        <v>75</v>
      </c>
      <c r="D5731" s="3" t="s">
        <v>76</v>
      </c>
      <c r="E5731" s="3">
        <v>10011</v>
      </c>
      <c r="F5731" s="3" t="s">
        <v>57</v>
      </c>
      <c r="G5731" s="3" t="s">
        <v>26</v>
      </c>
      <c r="H5731" s="3" t="s">
        <v>34</v>
      </c>
      <c r="I5731" s="25">
        <v>92.94</v>
      </c>
      <c r="J5731" s="3">
        <v>3</v>
      </c>
      <c r="K5731" s="25">
        <v>0</v>
      </c>
      <c r="L5731" s="25">
        <v>25.093800000000002</v>
      </c>
    </row>
    <row r="5732" spans="1:12" x14ac:dyDescent="0.25">
      <c r="A5732" s="2" t="s">
        <v>28</v>
      </c>
      <c r="B5732" s="2" t="s">
        <v>22</v>
      </c>
      <c r="C5732" s="2" t="s">
        <v>75</v>
      </c>
      <c r="D5732" s="2" t="s">
        <v>76</v>
      </c>
      <c r="E5732" s="2">
        <v>10011</v>
      </c>
      <c r="F5732" s="2" t="s">
        <v>57</v>
      </c>
      <c r="G5732" s="2" t="s">
        <v>19</v>
      </c>
      <c r="H5732" s="2" t="s">
        <v>21</v>
      </c>
      <c r="I5732" s="24">
        <v>245.64599999999999</v>
      </c>
      <c r="J5732" s="2">
        <v>3</v>
      </c>
      <c r="K5732" s="24">
        <v>0.1</v>
      </c>
      <c r="L5732" s="24">
        <v>8.1882000000000001</v>
      </c>
    </row>
    <row r="5733" spans="1:12" x14ac:dyDescent="0.25">
      <c r="A5733" s="3" t="s">
        <v>28</v>
      </c>
      <c r="B5733" s="3" t="s">
        <v>22</v>
      </c>
      <c r="C5733" s="3" t="s">
        <v>75</v>
      </c>
      <c r="D5733" s="3" t="s">
        <v>76</v>
      </c>
      <c r="E5733" s="3">
        <v>10011</v>
      </c>
      <c r="F5733" s="3" t="s">
        <v>57</v>
      </c>
      <c r="G5733" s="3" t="s">
        <v>26</v>
      </c>
      <c r="H5733" s="3" t="s">
        <v>37</v>
      </c>
      <c r="I5733" s="25">
        <v>55.008000000000003</v>
      </c>
      <c r="J5733" s="3">
        <v>3</v>
      </c>
      <c r="K5733" s="25">
        <v>0.2</v>
      </c>
      <c r="L5733" s="25">
        <v>17.190000000000001</v>
      </c>
    </row>
    <row r="5734" spans="1:12" x14ac:dyDescent="0.25">
      <c r="A5734" s="2" t="s">
        <v>28</v>
      </c>
      <c r="B5734" s="2" t="s">
        <v>22</v>
      </c>
      <c r="C5734" s="2" t="s">
        <v>75</v>
      </c>
      <c r="D5734" s="2" t="s">
        <v>76</v>
      </c>
      <c r="E5734" s="2">
        <v>10011</v>
      </c>
      <c r="F5734" s="2" t="s">
        <v>57</v>
      </c>
      <c r="G5734" s="2" t="s">
        <v>26</v>
      </c>
      <c r="H5734" s="2" t="s">
        <v>37</v>
      </c>
      <c r="I5734" s="24">
        <v>35.231999999999999</v>
      </c>
      <c r="J5734" s="2">
        <v>3</v>
      </c>
      <c r="K5734" s="24">
        <v>0.2</v>
      </c>
      <c r="L5734" s="24">
        <v>11.4504</v>
      </c>
    </row>
    <row r="5735" spans="1:12" x14ac:dyDescent="0.25">
      <c r="A5735" s="3" t="s">
        <v>28</v>
      </c>
      <c r="B5735" s="3" t="s">
        <v>22</v>
      </c>
      <c r="C5735" s="3" t="s">
        <v>144</v>
      </c>
      <c r="D5735" s="3" t="s">
        <v>24</v>
      </c>
      <c r="E5735" s="3">
        <v>92105</v>
      </c>
      <c r="F5735" s="3" t="s">
        <v>25</v>
      </c>
      <c r="G5735" s="3" t="s">
        <v>19</v>
      </c>
      <c r="H5735" s="3" t="s">
        <v>21</v>
      </c>
      <c r="I5735" s="25">
        <v>523.39200000000005</v>
      </c>
      <c r="J5735" s="3">
        <v>3</v>
      </c>
      <c r="K5735" s="25">
        <v>0.2</v>
      </c>
      <c r="L5735" s="25">
        <v>52.339199999999998</v>
      </c>
    </row>
    <row r="5736" spans="1:12" x14ac:dyDescent="0.25">
      <c r="A5736" s="2" t="s">
        <v>13</v>
      </c>
      <c r="B5736" s="2" t="s">
        <v>14</v>
      </c>
      <c r="C5736" s="2" t="s">
        <v>204</v>
      </c>
      <c r="D5736" s="2" t="s">
        <v>30</v>
      </c>
      <c r="E5736" s="2">
        <v>33801</v>
      </c>
      <c r="F5736" s="2" t="s">
        <v>18</v>
      </c>
      <c r="G5736" s="2" t="s">
        <v>35</v>
      </c>
      <c r="H5736" s="2" t="s">
        <v>162</v>
      </c>
      <c r="I5736" s="24">
        <v>479.98399999999998</v>
      </c>
      <c r="J5736" s="2">
        <v>2</v>
      </c>
      <c r="K5736" s="24">
        <v>0.2</v>
      </c>
      <c r="L5736" s="24">
        <v>89.997</v>
      </c>
    </row>
    <row r="5737" spans="1:12" x14ac:dyDescent="0.25">
      <c r="A5737" s="3" t="s">
        <v>28</v>
      </c>
      <c r="B5737" s="3" t="s">
        <v>14</v>
      </c>
      <c r="C5737" s="3" t="s">
        <v>299</v>
      </c>
      <c r="D5737" s="3" t="s">
        <v>167</v>
      </c>
      <c r="E5737" s="3">
        <v>30080</v>
      </c>
      <c r="F5737" s="3" t="s">
        <v>18</v>
      </c>
      <c r="G5737" s="3" t="s">
        <v>26</v>
      </c>
      <c r="H5737" s="3" t="s">
        <v>41</v>
      </c>
      <c r="I5737" s="25">
        <v>12.96</v>
      </c>
      <c r="J5737" s="3">
        <v>2</v>
      </c>
      <c r="K5737" s="25">
        <v>0</v>
      </c>
      <c r="L5737" s="25">
        <v>6.2207999999999997</v>
      </c>
    </row>
    <row r="5738" spans="1:12" x14ac:dyDescent="0.25">
      <c r="A5738" s="2" t="s">
        <v>28</v>
      </c>
      <c r="B5738" s="2" t="s">
        <v>14</v>
      </c>
      <c r="C5738" s="2" t="s">
        <v>299</v>
      </c>
      <c r="D5738" s="2" t="s">
        <v>167</v>
      </c>
      <c r="E5738" s="2">
        <v>30080</v>
      </c>
      <c r="F5738" s="2" t="s">
        <v>18</v>
      </c>
      <c r="G5738" s="2" t="s">
        <v>26</v>
      </c>
      <c r="H5738" s="2" t="s">
        <v>34</v>
      </c>
      <c r="I5738" s="24">
        <v>17.940000000000001</v>
      </c>
      <c r="J5738" s="2">
        <v>3</v>
      </c>
      <c r="K5738" s="24">
        <v>0</v>
      </c>
      <c r="L5738" s="24">
        <v>6.4584000000000001</v>
      </c>
    </row>
    <row r="5739" spans="1:12" x14ac:dyDescent="0.25">
      <c r="A5739" s="3" t="s">
        <v>28</v>
      </c>
      <c r="B5739" s="3" t="s">
        <v>14</v>
      </c>
      <c r="C5739" s="3" t="s">
        <v>75</v>
      </c>
      <c r="D5739" s="3" t="s">
        <v>76</v>
      </c>
      <c r="E5739" s="3">
        <v>10009</v>
      </c>
      <c r="F5739" s="3" t="s">
        <v>57</v>
      </c>
      <c r="G5739" s="3" t="s">
        <v>26</v>
      </c>
      <c r="H5739" s="3" t="s">
        <v>32</v>
      </c>
      <c r="I5739" s="25">
        <v>166.72</v>
      </c>
      <c r="J5739" s="3">
        <v>2</v>
      </c>
      <c r="K5739" s="25">
        <v>0</v>
      </c>
      <c r="L5739" s="25">
        <v>41.68</v>
      </c>
    </row>
    <row r="5740" spans="1:12" x14ac:dyDescent="0.25">
      <c r="A5740" s="2" t="s">
        <v>28</v>
      </c>
      <c r="B5740" s="2" t="s">
        <v>14</v>
      </c>
      <c r="C5740" s="2" t="s">
        <v>75</v>
      </c>
      <c r="D5740" s="2" t="s">
        <v>76</v>
      </c>
      <c r="E5740" s="2">
        <v>10009</v>
      </c>
      <c r="F5740" s="2" t="s">
        <v>57</v>
      </c>
      <c r="G5740" s="2" t="s">
        <v>26</v>
      </c>
      <c r="H5740" s="2" t="s">
        <v>37</v>
      </c>
      <c r="I5740" s="24">
        <v>24.815999999999999</v>
      </c>
      <c r="J5740" s="2">
        <v>3</v>
      </c>
      <c r="K5740" s="24">
        <v>0.2</v>
      </c>
      <c r="L5740" s="24">
        <v>8.3754000000000008</v>
      </c>
    </row>
    <row r="5741" spans="1:12" x14ac:dyDescent="0.25">
      <c r="A5741" s="3" t="s">
        <v>28</v>
      </c>
      <c r="B5741" s="3" t="s">
        <v>14</v>
      </c>
      <c r="C5741" s="3" t="s">
        <v>75</v>
      </c>
      <c r="D5741" s="3" t="s">
        <v>76</v>
      </c>
      <c r="E5741" s="3">
        <v>10009</v>
      </c>
      <c r="F5741" s="3" t="s">
        <v>57</v>
      </c>
      <c r="G5741" s="3" t="s">
        <v>19</v>
      </c>
      <c r="H5741" s="3" t="s">
        <v>33</v>
      </c>
      <c r="I5741" s="25">
        <v>124.36</v>
      </c>
      <c r="J5741" s="3">
        <v>2</v>
      </c>
      <c r="K5741" s="25">
        <v>0</v>
      </c>
      <c r="L5741" s="25">
        <v>27.359200000000001</v>
      </c>
    </row>
    <row r="5742" spans="1:12" x14ac:dyDescent="0.25">
      <c r="A5742" s="2" t="s">
        <v>28</v>
      </c>
      <c r="B5742" s="2" t="s">
        <v>14</v>
      </c>
      <c r="C5742" s="2" t="s">
        <v>55</v>
      </c>
      <c r="D5742" s="2" t="s">
        <v>56</v>
      </c>
      <c r="E5742" s="2">
        <v>19134</v>
      </c>
      <c r="F5742" s="2" t="s">
        <v>57</v>
      </c>
      <c r="G5742" s="2" t="s">
        <v>35</v>
      </c>
      <c r="H5742" s="2" t="s">
        <v>162</v>
      </c>
      <c r="I5742" s="24">
        <v>599.97</v>
      </c>
      <c r="J5742" s="2">
        <v>5</v>
      </c>
      <c r="K5742" s="24">
        <v>0.4</v>
      </c>
      <c r="L5742" s="24">
        <v>69.996499999999997</v>
      </c>
    </row>
    <row r="5743" spans="1:12" x14ac:dyDescent="0.25">
      <c r="A5743" s="3" t="s">
        <v>28</v>
      </c>
      <c r="B5743" s="3" t="s">
        <v>14</v>
      </c>
      <c r="C5743" s="3" t="s">
        <v>55</v>
      </c>
      <c r="D5743" s="3" t="s">
        <v>56</v>
      </c>
      <c r="E5743" s="3">
        <v>19134</v>
      </c>
      <c r="F5743" s="3" t="s">
        <v>57</v>
      </c>
      <c r="G5743" s="3" t="s">
        <v>26</v>
      </c>
      <c r="H5743" s="3" t="s">
        <v>110</v>
      </c>
      <c r="I5743" s="25">
        <v>9.1839999999999993</v>
      </c>
      <c r="J5743" s="3">
        <v>2</v>
      </c>
      <c r="K5743" s="25">
        <v>0.2</v>
      </c>
      <c r="L5743" s="25">
        <v>1.1479999999999999</v>
      </c>
    </row>
    <row r="5744" spans="1:12" x14ac:dyDescent="0.25">
      <c r="A5744" s="2" t="s">
        <v>28</v>
      </c>
      <c r="B5744" s="2" t="s">
        <v>22</v>
      </c>
      <c r="C5744" s="2" t="s">
        <v>135</v>
      </c>
      <c r="D5744" s="2" t="s">
        <v>46</v>
      </c>
      <c r="E5744" s="2">
        <v>75217</v>
      </c>
      <c r="F5744" s="2" t="s">
        <v>47</v>
      </c>
      <c r="G5744" s="2" t="s">
        <v>26</v>
      </c>
      <c r="H5744" s="2" t="s">
        <v>41</v>
      </c>
      <c r="I5744" s="24">
        <v>9.2479999999999993</v>
      </c>
      <c r="J5744" s="2">
        <v>2</v>
      </c>
      <c r="K5744" s="24">
        <v>0.2</v>
      </c>
      <c r="L5744" s="24">
        <v>3.3523999999999998</v>
      </c>
    </row>
    <row r="5745" spans="1:12" x14ac:dyDescent="0.25">
      <c r="A5745" s="3" t="s">
        <v>28</v>
      </c>
      <c r="B5745" s="3" t="s">
        <v>44</v>
      </c>
      <c r="C5745" s="3" t="s">
        <v>39</v>
      </c>
      <c r="D5745" s="3" t="s">
        <v>24</v>
      </c>
      <c r="E5745" s="3">
        <v>94521</v>
      </c>
      <c r="F5745" s="3" t="s">
        <v>25</v>
      </c>
      <c r="G5745" s="3" t="s">
        <v>19</v>
      </c>
      <c r="H5745" s="3" t="s">
        <v>31</v>
      </c>
      <c r="I5745" s="25">
        <v>99.591999999999999</v>
      </c>
      <c r="J5745" s="3">
        <v>1</v>
      </c>
      <c r="K5745" s="25">
        <v>0.2</v>
      </c>
      <c r="L5745" s="25">
        <v>2.4897999999999998</v>
      </c>
    </row>
    <row r="5746" spans="1:12" x14ac:dyDescent="0.25">
      <c r="A5746" s="2" t="s">
        <v>28</v>
      </c>
      <c r="B5746" s="2" t="s">
        <v>44</v>
      </c>
      <c r="C5746" s="2" t="s">
        <v>39</v>
      </c>
      <c r="D5746" s="2" t="s">
        <v>24</v>
      </c>
      <c r="E5746" s="2">
        <v>94521</v>
      </c>
      <c r="F5746" s="2" t="s">
        <v>25</v>
      </c>
      <c r="G5746" s="2" t="s">
        <v>35</v>
      </c>
      <c r="H5746" s="2" t="s">
        <v>59</v>
      </c>
      <c r="I5746" s="24">
        <v>399.96</v>
      </c>
      <c r="J5746" s="2">
        <v>4</v>
      </c>
      <c r="K5746" s="24">
        <v>0</v>
      </c>
      <c r="L5746" s="24">
        <v>139.98599999999999</v>
      </c>
    </row>
    <row r="5747" spans="1:12" x14ac:dyDescent="0.25">
      <c r="A5747" s="3" t="s">
        <v>62</v>
      </c>
      <c r="B5747" s="3" t="s">
        <v>14</v>
      </c>
      <c r="C5747" s="3" t="s">
        <v>405</v>
      </c>
      <c r="D5747" s="3" t="s">
        <v>86</v>
      </c>
      <c r="E5747" s="3">
        <v>37211</v>
      </c>
      <c r="F5747" s="3" t="s">
        <v>18</v>
      </c>
      <c r="G5747" s="3" t="s">
        <v>26</v>
      </c>
      <c r="H5747" s="3" t="s">
        <v>41</v>
      </c>
      <c r="I5747" s="25">
        <v>15.552</v>
      </c>
      <c r="J5747" s="3">
        <v>3</v>
      </c>
      <c r="K5747" s="25">
        <v>0.2</v>
      </c>
      <c r="L5747" s="25">
        <v>5.4432</v>
      </c>
    </row>
    <row r="5748" spans="1:12" x14ac:dyDescent="0.25">
      <c r="A5748" s="2" t="s">
        <v>28</v>
      </c>
      <c r="B5748" s="2" t="s">
        <v>44</v>
      </c>
      <c r="C5748" s="2" t="s">
        <v>97</v>
      </c>
      <c r="D5748" s="2" t="s">
        <v>98</v>
      </c>
      <c r="E5748" s="2">
        <v>80013</v>
      </c>
      <c r="F5748" s="2" t="s">
        <v>25</v>
      </c>
      <c r="G5748" s="2" t="s">
        <v>26</v>
      </c>
      <c r="H5748" s="2" t="s">
        <v>34</v>
      </c>
      <c r="I5748" s="24">
        <v>14.576000000000001</v>
      </c>
      <c r="J5748" s="2">
        <v>2</v>
      </c>
      <c r="K5748" s="24">
        <v>0.2</v>
      </c>
      <c r="L5748" s="24">
        <v>2.3685999999999998</v>
      </c>
    </row>
    <row r="5749" spans="1:12" x14ac:dyDescent="0.25">
      <c r="A5749" s="3" t="s">
        <v>168</v>
      </c>
      <c r="B5749" s="3" t="s">
        <v>14</v>
      </c>
      <c r="C5749" s="3" t="s">
        <v>208</v>
      </c>
      <c r="D5749" s="3" t="s">
        <v>24</v>
      </c>
      <c r="E5749" s="3">
        <v>92804</v>
      </c>
      <c r="F5749" s="3" t="s">
        <v>25</v>
      </c>
      <c r="G5749" s="3" t="s">
        <v>26</v>
      </c>
      <c r="H5749" s="3" t="s">
        <v>37</v>
      </c>
      <c r="I5749" s="25">
        <v>209.6</v>
      </c>
      <c r="J5749" s="3">
        <v>5</v>
      </c>
      <c r="K5749" s="25">
        <v>0.2</v>
      </c>
      <c r="L5749" s="25">
        <v>68.12</v>
      </c>
    </row>
    <row r="5750" spans="1:12" x14ac:dyDescent="0.25">
      <c r="A5750" s="2" t="s">
        <v>168</v>
      </c>
      <c r="B5750" s="2" t="s">
        <v>14</v>
      </c>
      <c r="C5750" s="2" t="s">
        <v>208</v>
      </c>
      <c r="D5750" s="2" t="s">
        <v>24</v>
      </c>
      <c r="E5750" s="2">
        <v>92804</v>
      </c>
      <c r="F5750" s="2" t="s">
        <v>25</v>
      </c>
      <c r="G5750" s="2" t="s">
        <v>26</v>
      </c>
      <c r="H5750" s="2" t="s">
        <v>34</v>
      </c>
      <c r="I5750" s="24">
        <v>23.32</v>
      </c>
      <c r="J5750" s="2">
        <v>2</v>
      </c>
      <c r="K5750" s="24">
        <v>0</v>
      </c>
      <c r="L5750" s="24">
        <v>6.0632000000000001</v>
      </c>
    </row>
    <row r="5751" spans="1:12" x14ac:dyDescent="0.25">
      <c r="A5751" s="3" t="s">
        <v>168</v>
      </c>
      <c r="B5751" s="3" t="s">
        <v>14</v>
      </c>
      <c r="C5751" s="3" t="s">
        <v>208</v>
      </c>
      <c r="D5751" s="3" t="s">
        <v>24</v>
      </c>
      <c r="E5751" s="3">
        <v>92804</v>
      </c>
      <c r="F5751" s="3" t="s">
        <v>25</v>
      </c>
      <c r="G5751" s="3" t="s">
        <v>26</v>
      </c>
      <c r="H5751" s="3" t="s">
        <v>41</v>
      </c>
      <c r="I5751" s="25">
        <v>30.98</v>
      </c>
      <c r="J5751" s="3">
        <v>1</v>
      </c>
      <c r="K5751" s="25">
        <v>0</v>
      </c>
      <c r="L5751" s="25">
        <v>13.941000000000001</v>
      </c>
    </row>
    <row r="5752" spans="1:12" x14ac:dyDescent="0.25">
      <c r="A5752" s="2" t="s">
        <v>168</v>
      </c>
      <c r="B5752" s="2" t="s">
        <v>14</v>
      </c>
      <c r="C5752" s="2" t="s">
        <v>208</v>
      </c>
      <c r="D5752" s="2" t="s">
        <v>24</v>
      </c>
      <c r="E5752" s="2">
        <v>92804</v>
      </c>
      <c r="F5752" s="2" t="s">
        <v>25</v>
      </c>
      <c r="G5752" s="2" t="s">
        <v>35</v>
      </c>
      <c r="H5752" s="2" t="s">
        <v>59</v>
      </c>
      <c r="I5752" s="24">
        <v>119.96</v>
      </c>
      <c r="J5752" s="2">
        <v>4</v>
      </c>
      <c r="K5752" s="24">
        <v>0</v>
      </c>
      <c r="L5752" s="24">
        <v>25.191600000000001</v>
      </c>
    </row>
    <row r="5753" spans="1:12" x14ac:dyDescent="0.25">
      <c r="A5753" s="3" t="s">
        <v>168</v>
      </c>
      <c r="B5753" s="3" t="s">
        <v>14</v>
      </c>
      <c r="C5753" s="3" t="s">
        <v>208</v>
      </c>
      <c r="D5753" s="3" t="s">
        <v>24</v>
      </c>
      <c r="E5753" s="3">
        <v>92804</v>
      </c>
      <c r="F5753" s="3" t="s">
        <v>25</v>
      </c>
      <c r="G5753" s="3" t="s">
        <v>26</v>
      </c>
      <c r="H5753" s="3" t="s">
        <v>37</v>
      </c>
      <c r="I5753" s="25">
        <v>35.808</v>
      </c>
      <c r="J5753" s="3">
        <v>3</v>
      </c>
      <c r="K5753" s="25">
        <v>0.2</v>
      </c>
      <c r="L5753" s="25">
        <v>11.19</v>
      </c>
    </row>
    <row r="5754" spans="1:12" x14ac:dyDescent="0.25">
      <c r="A5754" s="2" t="s">
        <v>168</v>
      </c>
      <c r="B5754" s="2" t="s">
        <v>14</v>
      </c>
      <c r="C5754" s="2" t="s">
        <v>208</v>
      </c>
      <c r="D5754" s="2" t="s">
        <v>24</v>
      </c>
      <c r="E5754" s="2">
        <v>92804</v>
      </c>
      <c r="F5754" s="2" t="s">
        <v>25</v>
      </c>
      <c r="G5754" s="2" t="s">
        <v>26</v>
      </c>
      <c r="H5754" s="2" t="s">
        <v>37</v>
      </c>
      <c r="I5754" s="24">
        <v>122.688</v>
      </c>
      <c r="J5754" s="2">
        <v>9</v>
      </c>
      <c r="K5754" s="24">
        <v>0.2</v>
      </c>
      <c r="L5754" s="24">
        <v>39.873600000000003</v>
      </c>
    </row>
    <row r="5755" spans="1:12" x14ac:dyDescent="0.25">
      <c r="A5755" s="3" t="s">
        <v>168</v>
      </c>
      <c r="B5755" s="3" t="s">
        <v>14</v>
      </c>
      <c r="C5755" s="3" t="s">
        <v>208</v>
      </c>
      <c r="D5755" s="3" t="s">
        <v>24</v>
      </c>
      <c r="E5755" s="3">
        <v>92804</v>
      </c>
      <c r="F5755" s="3" t="s">
        <v>25</v>
      </c>
      <c r="G5755" s="3" t="s">
        <v>19</v>
      </c>
      <c r="H5755" s="3" t="s">
        <v>31</v>
      </c>
      <c r="I5755" s="25">
        <v>892.13599999999997</v>
      </c>
      <c r="J5755" s="3">
        <v>7</v>
      </c>
      <c r="K5755" s="25">
        <v>0.2</v>
      </c>
      <c r="L5755" s="25">
        <v>111.517</v>
      </c>
    </row>
    <row r="5756" spans="1:12" x14ac:dyDescent="0.25">
      <c r="A5756" s="2" t="s">
        <v>168</v>
      </c>
      <c r="B5756" s="2" t="s">
        <v>14</v>
      </c>
      <c r="C5756" s="2" t="s">
        <v>208</v>
      </c>
      <c r="D5756" s="2" t="s">
        <v>24</v>
      </c>
      <c r="E5756" s="2">
        <v>92804</v>
      </c>
      <c r="F5756" s="2" t="s">
        <v>25</v>
      </c>
      <c r="G5756" s="2" t="s">
        <v>26</v>
      </c>
      <c r="H5756" s="2" t="s">
        <v>32</v>
      </c>
      <c r="I5756" s="24">
        <v>50.22</v>
      </c>
      <c r="J5756" s="2">
        <v>3</v>
      </c>
      <c r="K5756" s="24">
        <v>0</v>
      </c>
      <c r="L5756" s="24">
        <v>2.0087999999999999</v>
      </c>
    </row>
    <row r="5757" spans="1:12" x14ac:dyDescent="0.25">
      <c r="A5757" s="3" t="s">
        <v>168</v>
      </c>
      <c r="B5757" s="3" t="s">
        <v>14</v>
      </c>
      <c r="C5757" s="3" t="s">
        <v>208</v>
      </c>
      <c r="D5757" s="3" t="s">
        <v>24</v>
      </c>
      <c r="E5757" s="3">
        <v>92804</v>
      </c>
      <c r="F5757" s="3" t="s">
        <v>25</v>
      </c>
      <c r="G5757" s="3" t="s">
        <v>26</v>
      </c>
      <c r="H5757" s="3" t="s">
        <v>38</v>
      </c>
      <c r="I5757" s="25">
        <v>83.42</v>
      </c>
      <c r="J5757" s="3">
        <v>2</v>
      </c>
      <c r="K5757" s="25">
        <v>0</v>
      </c>
      <c r="L5757" s="25">
        <v>24.191800000000001</v>
      </c>
    </row>
    <row r="5758" spans="1:12" x14ac:dyDescent="0.25">
      <c r="A5758" s="2" t="s">
        <v>168</v>
      </c>
      <c r="B5758" s="2" t="s">
        <v>14</v>
      </c>
      <c r="C5758" s="2" t="s">
        <v>208</v>
      </c>
      <c r="D5758" s="2" t="s">
        <v>24</v>
      </c>
      <c r="E5758" s="2">
        <v>92804</v>
      </c>
      <c r="F5758" s="2" t="s">
        <v>25</v>
      </c>
      <c r="G5758" s="2" t="s">
        <v>26</v>
      </c>
      <c r="H5758" s="2" t="s">
        <v>37</v>
      </c>
      <c r="I5758" s="24">
        <v>5.8719999999999999</v>
      </c>
      <c r="J5758" s="2">
        <v>2</v>
      </c>
      <c r="K5758" s="24">
        <v>0.2</v>
      </c>
      <c r="L5758" s="24">
        <v>2.1286</v>
      </c>
    </row>
    <row r="5759" spans="1:12" x14ac:dyDescent="0.25">
      <c r="A5759" s="3" t="s">
        <v>13</v>
      </c>
      <c r="B5759" s="3" t="s">
        <v>22</v>
      </c>
      <c r="C5759" s="3" t="s">
        <v>298</v>
      </c>
      <c r="D5759" s="3" t="s">
        <v>51</v>
      </c>
      <c r="E5759" s="3">
        <v>84062</v>
      </c>
      <c r="F5759" s="3" t="s">
        <v>25</v>
      </c>
      <c r="G5759" s="3" t="s">
        <v>26</v>
      </c>
      <c r="H5759" s="3" t="s">
        <v>37</v>
      </c>
      <c r="I5759" s="25">
        <v>12.144</v>
      </c>
      <c r="J5759" s="3">
        <v>3</v>
      </c>
      <c r="K5759" s="25">
        <v>0.2</v>
      </c>
      <c r="L5759" s="25">
        <v>4.0986000000000002</v>
      </c>
    </row>
    <row r="5760" spans="1:12" x14ac:dyDescent="0.25">
      <c r="A5760" s="2" t="s">
        <v>13</v>
      </c>
      <c r="B5760" s="2" t="s">
        <v>14</v>
      </c>
      <c r="C5760" s="2" t="s">
        <v>82</v>
      </c>
      <c r="D5760" s="2" t="s">
        <v>95</v>
      </c>
      <c r="E5760" s="2">
        <v>97477</v>
      </c>
      <c r="F5760" s="2" t="s">
        <v>25</v>
      </c>
      <c r="G5760" s="2" t="s">
        <v>26</v>
      </c>
      <c r="H5760" s="2" t="s">
        <v>60</v>
      </c>
      <c r="I5760" s="24">
        <v>27.792000000000002</v>
      </c>
      <c r="J5760" s="2">
        <v>3</v>
      </c>
      <c r="K5760" s="24">
        <v>0.2</v>
      </c>
      <c r="L5760" s="24">
        <v>10.422000000000001</v>
      </c>
    </row>
    <row r="5761" spans="1:12" x14ac:dyDescent="0.25">
      <c r="A5761" s="3" t="s">
        <v>28</v>
      </c>
      <c r="B5761" s="3" t="s">
        <v>44</v>
      </c>
      <c r="C5761" s="3" t="s">
        <v>210</v>
      </c>
      <c r="D5761" s="3" t="s">
        <v>95</v>
      </c>
      <c r="E5761" s="3">
        <v>97301</v>
      </c>
      <c r="F5761" s="3" t="s">
        <v>25</v>
      </c>
      <c r="G5761" s="3" t="s">
        <v>26</v>
      </c>
      <c r="H5761" s="3" t="s">
        <v>110</v>
      </c>
      <c r="I5761" s="25">
        <v>6.2080000000000002</v>
      </c>
      <c r="J5761" s="3">
        <v>2</v>
      </c>
      <c r="K5761" s="25">
        <v>0.2</v>
      </c>
      <c r="L5761" s="25">
        <v>0.69840000000000002</v>
      </c>
    </row>
    <row r="5762" spans="1:12" x14ac:dyDescent="0.25">
      <c r="A5762" s="2" t="s">
        <v>28</v>
      </c>
      <c r="B5762" s="2" t="s">
        <v>14</v>
      </c>
      <c r="C5762" s="2" t="s">
        <v>92</v>
      </c>
      <c r="D5762" s="2" t="s">
        <v>76</v>
      </c>
      <c r="E5762" s="2">
        <v>14609</v>
      </c>
      <c r="F5762" s="2" t="s">
        <v>57</v>
      </c>
      <c r="G5762" s="2" t="s">
        <v>26</v>
      </c>
      <c r="H5762" s="2" t="s">
        <v>38</v>
      </c>
      <c r="I5762" s="24">
        <v>32.67</v>
      </c>
      <c r="J5762" s="2">
        <v>3</v>
      </c>
      <c r="K5762" s="24">
        <v>0</v>
      </c>
      <c r="L5762" s="24">
        <v>8.4941999999999993</v>
      </c>
    </row>
    <row r="5763" spans="1:12" x14ac:dyDescent="0.25">
      <c r="A5763" s="3" t="s">
        <v>62</v>
      </c>
      <c r="B5763" s="3" t="s">
        <v>22</v>
      </c>
      <c r="C5763" s="3" t="s">
        <v>23</v>
      </c>
      <c r="D5763" s="3" t="s">
        <v>24</v>
      </c>
      <c r="E5763" s="3">
        <v>90008</v>
      </c>
      <c r="F5763" s="3" t="s">
        <v>25</v>
      </c>
      <c r="G5763" s="3" t="s">
        <v>26</v>
      </c>
      <c r="H5763" s="3" t="s">
        <v>32</v>
      </c>
      <c r="I5763" s="25">
        <v>1261.33</v>
      </c>
      <c r="J5763" s="3">
        <v>7</v>
      </c>
      <c r="K5763" s="25">
        <v>0</v>
      </c>
      <c r="L5763" s="25">
        <v>327.94580000000002</v>
      </c>
    </row>
    <row r="5764" spans="1:12" x14ac:dyDescent="0.25">
      <c r="A5764" s="2" t="s">
        <v>28</v>
      </c>
      <c r="B5764" s="2" t="s">
        <v>44</v>
      </c>
      <c r="C5764" s="2" t="s">
        <v>23</v>
      </c>
      <c r="D5764" s="2" t="s">
        <v>24</v>
      </c>
      <c r="E5764" s="2">
        <v>90049</v>
      </c>
      <c r="F5764" s="2" t="s">
        <v>25</v>
      </c>
      <c r="G5764" s="2" t="s">
        <v>26</v>
      </c>
      <c r="H5764" s="2" t="s">
        <v>41</v>
      </c>
      <c r="I5764" s="24">
        <v>38.880000000000003</v>
      </c>
      <c r="J5764" s="2">
        <v>6</v>
      </c>
      <c r="K5764" s="24">
        <v>0</v>
      </c>
      <c r="L5764" s="24">
        <v>18.662400000000002</v>
      </c>
    </row>
    <row r="5765" spans="1:12" x14ac:dyDescent="0.25">
      <c r="A5765" s="3" t="s">
        <v>28</v>
      </c>
      <c r="B5765" s="3" t="s">
        <v>22</v>
      </c>
      <c r="C5765" s="3" t="s">
        <v>135</v>
      </c>
      <c r="D5765" s="3" t="s">
        <v>46</v>
      </c>
      <c r="E5765" s="3">
        <v>75081</v>
      </c>
      <c r="F5765" s="3" t="s">
        <v>47</v>
      </c>
      <c r="G5765" s="3" t="s">
        <v>26</v>
      </c>
      <c r="H5765" s="3" t="s">
        <v>41</v>
      </c>
      <c r="I5765" s="25">
        <v>82.656000000000006</v>
      </c>
      <c r="J5765" s="3">
        <v>9</v>
      </c>
      <c r="K5765" s="25">
        <v>0.2</v>
      </c>
      <c r="L5765" s="25">
        <v>30.995999999999999</v>
      </c>
    </row>
    <row r="5766" spans="1:12" x14ac:dyDescent="0.25">
      <c r="A5766" s="2" t="s">
        <v>28</v>
      </c>
      <c r="B5766" s="2" t="s">
        <v>14</v>
      </c>
      <c r="C5766" s="2" t="s">
        <v>286</v>
      </c>
      <c r="D5766" s="2" t="s">
        <v>24</v>
      </c>
      <c r="E5766" s="2">
        <v>93727</v>
      </c>
      <c r="F5766" s="2" t="s">
        <v>25</v>
      </c>
      <c r="G5766" s="2" t="s">
        <v>26</v>
      </c>
      <c r="H5766" s="2" t="s">
        <v>41</v>
      </c>
      <c r="I5766" s="24">
        <v>5.98</v>
      </c>
      <c r="J5766" s="2">
        <v>1</v>
      </c>
      <c r="K5766" s="24">
        <v>0</v>
      </c>
      <c r="L5766" s="24">
        <v>2.6909999999999998</v>
      </c>
    </row>
    <row r="5767" spans="1:12" x14ac:dyDescent="0.25">
      <c r="A5767" s="3" t="s">
        <v>13</v>
      </c>
      <c r="B5767" s="3" t="s">
        <v>44</v>
      </c>
      <c r="C5767" s="3" t="s">
        <v>79</v>
      </c>
      <c r="D5767" s="3" t="s">
        <v>65</v>
      </c>
      <c r="E5767" s="3">
        <v>60653</v>
      </c>
      <c r="F5767" s="3" t="s">
        <v>47</v>
      </c>
      <c r="G5767" s="3" t="s">
        <v>26</v>
      </c>
      <c r="H5767" s="3" t="s">
        <v>41</v>
      </c>
      <c r="I5767" s="25">
        <v>9.2479999999999993</v>
      </c>
      <c r="J5767" s="3">
        <v>2</v>
      </c>
      <c r="K5767" s="25">
        <v>0.2</v>
      </c>
      <c r="L5767" s="25">
        <v>3.3523999999999998</v>
      </c>
    </row>
    <row r="5768" spans="1:12" x14ac:dyDescent="0.25">
      <c r="A5768" s="2" t="s">
        <v>28</v>
      </c>
      <c r="B5768" s="2" t="s">
        <v>14</v>
      </c>
      <c r="C5768" s="2" t="s">
        <v>482</v>
      </c>
      <c r="D5768" s="2" t="s">
        <v>46</v>
      </c>
      <c r="E5768" s="2">
        <v>78501</v>
      </c>
      <c r="F5768" s="2" t="s">
        <v>47</v>
      </c>
      <c r="G5768" s="2" t="s">
        <v>26</v>
      </c>
      <c r="H5768" s="2" t="s">
        <v>34</v>
      </c>
      <c r="I5768" s="24">
        <v>4.4480000000000004</v>
      </c>
      <c r="J5768" s="2">
        <v>2</v>
      </c>
      <c r="K5768" s="24">
        <v>0.2</v>
      </c>
      <c r="L5768" s="24">
        <v>0.33360000000000001</v>
      </c>
    </row>
    <row r="5769" spans="1:12" x14ac:dyDescent="0.25">
      <c r="A5769" s="3" t="s">
        <v>28</v>
      </c>
      <c r="B5769" s="3" t="s">
        <v>14</v>
      </c>
      <c r="C5769" s="3" t="s">
        <v>482</v>
      </c>
      <c r="D5769" s="3" t="s">
        <v>46</v>
      </c>
      <c r="E5769" s="3">
        <v>78501</v>
      </c>
      <c r="F5769" s="3" t="s">
        <v>47</v>
      </c>
      <c r="G5769" s="3" t="s">
        <v>26</v>
      </c>
      <c r="H5769" s="3" t="s">
        <v>41</v>
      </c>
      <c r="I5769" s="25">
        <v>5.1840000000000002</v>
      </c>
      <c r="J5769" s="3">
        <v>1</v>
      </c>
      <c r="K5769" s="25">
        <v>0.2</v>
      </c>
      <c r="L5769" s="25">
        <v>1.8144</v>
      </c>
    </row>
    <row r="5770" spans="1:12" x14ac:dyDescent="0.25">
      <c r="A5770" s="2" t="s">
        <v>28</v>
      </c>
      <c r="B5770" s="2" t="s">
        <v>14</v>
      </c>
      <c r="C5770" s="2" t="s">
        <v>482</v>
      </c>
      <c r="D5770" s="2" t="s">
        <v>46</v>
      </c>
      <c r="E5770" s="2">
        <v>78501</v>
      </c>
      <c r="F5770" s="2" t="s">
        <v>47</v>
      </c>
      <c r="G5770" s="2" t="s">
        <v>26</v>
      </c>
      <c r="H5770" s="2" t="s">
        <v>34</v>
      </c>
      <c r="I5770" s="24">
        <v>175.92</v>
      </c>
      <c r="J5770" s="2">
        <v>5</v>
      </c>
      <c r="K5770" s="24">
        <v>0.2</v>
      </c>
      <c r="L5770" s="24">
        <v>15.393000000000001</v>
      </c>
    </row>
    <row r="5771" spans="1:12" x14ac:dyDescent="0.25">
      <c r="A5771" s="3" t="s">
        <v>28</v>
      </c>
      <c r="B5771" s="3" t="s">
        <v>14</v>
      </c>
      <c r="C5771" s="3" t="s">
        <v>482</v>
      </c>
      <c r="D5771" s="3" t="s">
        <v>46</v>
      </c>
      <c r="E5771" s="3">
        <v>78501</v>
      </c>
      <c r="F5771" s="3" t="s">
        <v>47</v>
      </c>
      <c r="G5771" s="3" t="s">
        <v>26</v>
      </c>
      <c r="H5771" s="3" t="s">
        <v>110</v>
      </c>
      <c r="I5771" s="25">
        <v>13.343999999999999</v>
      </c>
      <c r="J5771" s="3">
        <v>2</v>
      </c>
      <c r="K5771" s="25">
        <v>0.2</v>
      </c>
      <c r="L5771" s="25">
        <v>1.0007999999999999</v>
      </c>
    </row>
    <row r="5772" spans="1:12" x14ac:dyDescent="0.25">
      <c r="A5772" s="2" t="s">
        <v>28</v>
      </c>
      <c r="B5772" s="2" t="s">
        <v>14</v>
      </c>
      <c r="C5772" s="2" t="s">
        <v>42</v>
      </c>
      <c r="D5772" s="2" t="s">
        <v>43</v>
      </c>
      <c r="E5772" s="2">
        <v>98105</v>
      </c>
      <c r="F5772" s="2" t="s">
        <v>25</v>
      </c>
      <c r="G5772" s="2" t="s">
        <v>26</v>
      </c>
      <c r="H5772" s="2" t="s">
        <v>60</v>
      </c>
      <c r="I5772" s="24">
        <v>54.9</v>
      </c>
      <c r="J5772" s="2">
        <v>5</v>
      </c>
      <c r="K5772" s="24">
        <v>0</v>
      </c>
      <c r="L5772" s="24">
        <v>26.901</v>
      </c>
    </row>
    <row r="5773" spans="1:12" x14ac:dyDescent="0.25">
      <c r="A5773" s="3" t="s">
        <v>28</v>
      </c>
      <c r="B5773" s="3" t="s">
        <v>14</v>
      </c>
      <c r="C5773" s="3" t="s">
        <v>99</v>
      </c>
      <c r="D5773" s="3" t="s">
        <v>40</v>
      </c>
      <c r="E5773" s="3">
        <v>28205</v>
      </c>
      <c r="F5773" s="3" t="s">
        <v>18</v>
      </c>
      <c r="G5773" s="3" t="s">
        <v>26</v>
      </c>
      <c r="H5773" s="3" t="s">
        <v>38</v>
      </c>
      <c r="I5773" s="25">
        <v>309.45600000000002</v>
      </c>
      <c r="J5773" s="3">
        <v>9</v>
      </c>
      <c r="K5773" s="25">
        <v>0.2</v>
      </c>
      <c r="L5773" s="25">
        <v>34.813800000000001</v>
      </c>
    </row>
    <row r="5774" spans="1:12" x14ac:dyDescent="0.25">
      <c r="A5774" s="2" t="s">
        <v>28</v>
      </c>
      <c r="B5774" s="2" t="s">
        <v>14</v>
      </c>
      <c r="C5774" s="2" t="s">
        <v>99</v>
      </c>
      <c r="D5774" s="2" t="s">
        <v>40</v>
      </c>
      <c r="E5774" s="2">
        <v>28205</v>
      </c>
      <c r="F5774" s="2" t="s">
        <v>18</v>
      </c>
      <c r="G5774" s="2" t="s">
        <v>26</v>
      </c>
      <c r="H5774" s="2" t="s">
        <v>34</v>
      </c>
      <c r="I5774" s="24">
        <v>19.456</v>
      </c>
      <c r="J5774" s="2">
        <v>4</v>
      </c>
      <c r="K5774" s="24">
        <v>0.2</v>
      </c>
      <c r="L5774" s="24">
        <v>3.4047999999999998</v>
      </c>
    </row>
    <row r="5775" spans="1:12" x14ac:dyDescent="0.25">
      <c r="A5775" s="3" t="s">
        <v>28</v>
      </c>
      <c r="B5775" s="3" t="s">
        <v>14</v>
      </c>
      <c r="C5775" s="3" t="s">
        <v>99</v>
      </c>
      <c r="D5775" s="3" t="s">
        <v>40</v>
      </c>
      <c r="E5775" s="3">
        <v>28205</v>
      </c>
      <c r="F5775" s="3" t="s">
        <v>18</v>
      </c>
      <c r="G5775" s="3" t="s">
        <v>35</v>
      </c>
      <c r="H5775" s="3" t="s">
        <v>59</v>
      </c>
      <c r="I5775" s="25">
        <v>1012.68</v>
      </c>
      <c r="J5775" s="3">
        <v>3</v>
      </c>
      <c r="K5775" s="25">
        <v>0.2</v>
      </c>
      <c r="L5775" s="25">
        <v>303.80399999999997</v>
      </c>
    </row>
    <row r="5776" spans="1:12" x14ac:dyDescent="0.25">
      <c r="A5776" s="2" t="s">
        <v>13</v>
      </c>
      <c r="B5776" s="2" t="s">
        <v>22</v>
      </c>
      <c r="C5776" s="2" t="s">
        <v>39</v>
      </c>
      <c r="D5776" s="2" t="s">
        <v>24</v>
      </c>
      <c r="E5776" s="2">
        <v>94521</v>
      </c>
      <c r="F5776" s="2" t="s">
        <v>25</v>
      </c>
      <c r="G5776" s="2" t="s">
        <v>26</v>
      </c>
      <c r="H5776" s="2" t="s">
        <v>34</v>
      </c>
      <c r="I5776" s="24">
        <v>3.52</v>
      </c>
      <c r="J5776" s="2">
        <v>2</v>
      </c>
      <c r="K5776" s="24">
        <v>0</v>
      </c>
      <c r="L5776" s="24">
        <v>1.6896</v>
      </c>
    </row>
    <row r="5777" spans="1:12" x14ac:dyDescent="0.25">
      <c r="A5777" s="3" t="s">
        <v>13</v>
      </c>
      <c r="B5777" s="3" t="s">
        <v>22</v>
      </c>
      <c r="C5777" s="3" t="s">
        <v>39</v>
      </c>
      <c r="D5777" s="3" t="s">
        <v>24</v>
      </c>
      <c r="E5777" s="3">
        <v>94521</v>
      </c>
      <c r="F5777" s="3" t="s">
        <v>25</v>
      </c>
      <c r="G5777" s="3" t="s">
        <v>35</v>
      </c>
      <c r="H5777" s="3" t="s">
        <v>36</v>
      </c>
      <c r="I5777" s="25">
        <v>1626.192</v>
      </c>
      <c r="J5777" s="3">
        <v>9</v>
      </c>
      <c r="K5777" s="25">
        <v>0.2</v>
      </c>
      <c r="L5777" s="25">
        <v>121.9644</v>
      </c>
    </row>
    <row r="5778" spans="1:12" x14ac:dyDescent="0.25">
      <c r="A5778" s="2" t="s">
        <v>13</v>
      </c>
      <c r="B5778" s="2" t="s">
        <v>14</v>
      </c>
      <c r="C5778" s="2" t="s">
        <v>23</v>
      </c>
      <c r="D5778" s="2" t="s">
        <v>24</v>
      </c>
      <c r="E5778" s="2">
        <v>90004</v>
      </c>
      <c r="F5778" s="2" t="s">
        <v>25</v>
      </c>
      <c r="G5778" s="2" t="s">
        <v>26</v>
      </c>
      <c r="H5778" s="2" t="s">
        <v>32</v>
      </c>
      <c r="I5778" s="24">
        <v>99.87</v>
      </c>
      <c r="J5778" s="2">
        <v>3</v>
      </c>
      <c r="K5778" s="24">
        <v>0</v>
      </c>
      <c r="L5778" s="24">
        <v>23.968800000000002</v>
      </c>
    </row>
    <row r="5779" spans="1:12" x14ac:dyDescent="0.25">
      <c r="A5779" s="3" t="s">
        <v>13</v>
      </c>
      <c r="B5779" s="3" t="s">
        <v>14</v>
      </c>
      <c r="C5779" s="3" t="s">
        <v>395</v>
      </c>
      <c r="D5779" s="3" t="s">
        <v>177</v>
      </c>
      <c r="E5779" s="3">
        <v>89431</v>
      </c>
      <c r="F5779" s="3" t="s">
        <v>25</v>
      </c>
      <c r="G5779" s="3" t="s">
        <v>26</v>
      </c>
      <c r="H5779" s="3" t="s">
        <v>34</v>
      </c>
      <c r="I5779" s="25">
        <v>79.36</v>
      </c>
      <c r="J5779" s="3">
        <v>4</v>
      </c>
      <c r="K5779" s="25">
        <v>0</v>
      </c>
      <c r="L5779" s="25">
        <v>23.808</v>
      </c>
    </row>
    <row r="5780" spans="1:12" x14ac:dyDescent="0.25">
      <c r="A5780" s="2" t="s">
        <v>13</v>
      </c>
      <c r="B5780" s="2" t="s">
        <v>22</v>
      </c>
      <c r="C5780" s="2" t="s">
        <v>23</v>
      </c>
      <c r="D5780" s="2" t="s">
        <v>24</v>
      </c>
      <c r="E5780" s="2">
        <v>90032</v>
      </c>
      <c r="F5780" s="2" t="s">
        <v>25</v>
      </c>
      <c r="G5780" s="2" t="s">
        <v>35</v>
      </c>
      <c r="H5780" s="2" t="s">
        <v>36</v>
      </c>
      <c r="I5780" s="24">
        <v>119.96</v>
      </c>
      <c r="J5780" s="2">
        <v>1</v>
      </c>
      <c r="K5780" s="24">
        <v>0.2</v>
      </c>
      <c r="L5780" s="24">
        <v>7.4974999999999996</v>
      </c>
    </row>
    <row r="5781" spans="1:12" x14ac:dyDescent="0.25">
      <c r="A5781" s="3" t="s">
        <v>28</v>
      </c>
      <c r="B5781" s="3" t="s">
        <v>14</v>
      </c>
      <c r="C5781" s="3" t="s">
        <v>16</v>
      </c>
      <c r="D5781" s="3" t="s">
        <v>17</v>
      </c>
      <c r="E5781" s="3">
        <v>42420</v>
      </c>
      <c r="F5781" s="3" t="s">
        <v>18</v>
      </c>
      <c r="G5781" s="3" t="s">
        <v>26</v>
      </c>
      <c r="H5781" s="3" t="s">
        <v>41</v>
      </c>
      <c r="I5781" s="25">
        <v>106.32</v>
      </c>
      <c r="J5781" s="3">
        <v>3</v>
      </c>
      <c r="K5781" s="25">
        <v>0</v>
      </c>
      <c r="L5781" s="25">
        <v>49.970399999999998</v>
      </c>
    </row>
    <row r="5782" spans="1:12" x14ac:dyDescent="0.25">
      <c r="A5782" s="2" t="s">
        <v>28</v>
      </c>
      <c r="B5782" s="2" t="s">
        <v>14</v>
      </c>
      <c r="C5782" s="2" t="s">
        <v>16</v>
      </c>
      <c r="D5782" s="2" t="s">
        <v>17</v>
      </c>
      <c r="E5782" s="2">
        <v>42420</v>
      </c>
      <c r="F5782" s="2" t="s">
        <v>18</v>
      </c>
      <c r="G5782" s="2" t="s">
        <v>26</v>
      </c>
      <c r="H5782" s="2" t="s">
        <v>38</v>
      </c>
      <c r="I5782" s="24">
        <v>163.44</v>
      </c>
      <c r="J5782" s="2">
        <v>3</v>
      </c>
      <c r="K5782" s="24">
        <v>0</v>
      </c>
      <c r="L5782" s="24">
        <v>45.763199999999998</v>
      </c>
    </row>
    <row r="5783" spans="1:12" x14ac:dyDescent="0.25">
      <c r="A5783" s="3" t="s">
        <v>28</v>
      </c>
      <c r="B5783" s="3" t="s">
        <v>14</v>
      </c>
      <c r="C5783" s="3" t="s">
        <v>16</v>
      </c>
      <c r="D5783" s="3" t="s">
        <v>17</v>
      </c>
      <c r="E5783" s="3">
        <v>42420</v>
      </c>
      <c r="F5783" s="3" t="s">
        <v>18</v>
      </c>
      <c r="G5783" s="3" t="s">
        <v>26</v>
      </c>
      <c r="H5783" s="3" t="s">
        <v>34</v>
      </c>
      <c r="I5783" s="25">
        <v>42.76</v>
      </c>
      <c r="J5783" s="3">
        <v>2</v>
      </c>
      <c r="K5783" s="25">
        <v>0</v>
      </c>
      <c r="L5783" s="25">
        <v>11.117599999999999</v>
      </c>
    </row>
    <row r="5784" spans="1:12" x14ac:dyDescent="0.25">
      <c r="A5784" s="2" t="s">
        <v>28</v>
      </c>
      <c r="B5784" s="2" t="s">
        <v>14</v>
      </c>
      <c r="C5784" s="2" t="s">
        <v>16</v>
      </c>
      <c r="D5784" s="2" t="s">
        <v>17</v>
      </c>
      <c r="E5784" s="2">
        <v>42420</v>
      </c>
      <c r="F5784" s="2" t="s">
        <v>18</v>
      </c>
      <c r="G5784" s="2" t="s">
        <v>26</v>
      </c>
      <c r="H5784" s="2" t="s">
        <v>41</v>
      </c>
      <c r="I5784" s="24">
        <v>51.55</v>
      </c>
      <c r="J5784" s="2">
        <v>5</v>
      </c>
      <c r="K5784" s="24">
        <v>0</v>
      </c>
      <c r="L5784" s="24">
        <v>24.2285</v>
      </c>
    </row>
    <row r="5785" spans="1:12" x14ac:dyDescent="0.25">
      <c r="A5785" s="3" t="s">
        <v>13</v>
      </c>
      <c r="B5785" s="3" t="s">
        <v>14</v>
      </c>
      <c r="C5785" s="3" t="s">
        <v>87</v>
      </c>
      <c r="D5785" s="3" t="s">
        <v>65</v>
      </c>
      <c r="E5785" s="3">
        <v>62521</v>
      </c>
      <c r="F5785" s="3" t="s">
        <v>47</v>
      </c>
      <c r="G5785" s="3" t="s">
        <v>35</v>
      </c>
      <c r="H5785" s="3" t="s">
        <v>59</v>
      </c>
      <c r="I5785" s="25">
        <v>479.952</v>
      </c>
      <c r="J5785" s="3">
        <v>6</v>
      </c>
      <c r="K5785" s="25">
        <v>0.2</v>
      </c>
      <c r="L5785" s="25">
        <v>89.991</v>
      </c>
    </row>
    <row r="5786" spans="1:12" x14ac:dyDescent="0.25">
      <c r="A5786" s="2" t="s">
        <v>62</v>
      </c>
      <c r="B5786" s="2" t="s">
        <v>14</v>
      </c>
      <c r="C5786" s="2" t="s">
        <v>75</v>
      </c>
      <c r="D5786" s="2" t="s">
        <v>76</v>
      </c>
      <c r="E5786" s="2">
        <v>10009</v>
      </c>
      <c r="F5786" s="2" t="s">
        <v>57</v>
      </c>
      <c r="G5786" s="2" t="s">
        <v>26</v>
      </c>
      <c r="H5786" s="2" t="s">
        <v>37</v>
      </c>
      <c r="I5786" s="24">
        <v>146.68799999999999</v>
      </c>
      <c r="J5786" s="2">
        <v>6</v>
      </c>
      <c r="K5786" s="24">
        <v>0.2</v>
      </c>
      <c r="L5786" s="24">
        <v>55.008000000000003</v>
      </c>
    </row>
    <row r="5787" spans="1:12" x14ac:dyDescent="0.25">
      <c r="A5787" s="3" t="s">
        <v>62</v>
      </c>
      <c r="B5787" s="3" t="s">
        <v>14</v>
      </c>
      <c r="C5787" s="3" t="s">
        <v>75</v>
      </c>
      <c r="D5787" s="3" t="s">
        <v>76</v>
      </c>
      <c r="E5787" s="3">
        <v>10009</v>
      </c>
      <c r="F5787" s="3" t="s">
        <v>57</v>
      </c>
      <c r="G5787" s="3" t="s">
        <v>26</v>
      </c>
      <c r="H5787" s="3" t="s">
        <v>37</v>
      </c>
      <c r="I5787" s="25">
        <v>276.78399999999999</v>
      </c>
      <c r="J5787" s="3">
        <v>2</v>
      </c>
      <c r="K5787" s="25">
        <v>0.2</v>
      </c>
      <c r="L5787" s="25">
        <v>89.954800000000006</v>
      </c>
    </row>
    <row r="5788" spans="1:12" x14ac:dyDescent="0.25">
      <c r="A5788" s="2" t="s">
        <v>62</v>
      </c>
      <c r="B5788" s="2" t="s">
        <v>14</v>
      </c>
      <c r="C5788" s="2" t="s">
        <v>75</v>
      </c>
      <c r="D5788" s="2" t="s">
        <v>76</v>
      </c>
      <c r="E5788" s="2">
        <v>10009</v>
      </c>
      <c r="F5788" s="2" t="s">
        <v>57</v>
      </c>
      <c r="G5788" s="2" t="s">
        <v>26</v>
      </c>
      <c r="H5788" s="2" t="s">
        <v>37</v>
      </c>
      <c r="I5788" s="24">
        <v>25.32</v>
      </c>
      <c r="J5788" s="2">
        <v>5</v>
      </c>
      <c r="K5788" s="24">
        <v>0.2</v>
      </c>
      <c r="L5788" s="24">
        <v>9.1784999999999997</v>
      </c>
    </row>
    <row r="5789" spans="1:12" x14ac:dyDescent="0.25">
      <c r="A5789" s="3" t="s">
        <v>28</v>
      </c>
      <c r="B5789" s="3" t="s">
        <v>14</v>
      </c>
      <c r="C5789" s="3" t="s">
        <v>75</v>
      </c>
      <c r="D5789" s="3" t="s">
        <v>76</v>
      </c>
      <c r="E5789" s="3">
        <v>10011</v>
      </c>
      <c r="F5789" s="3" t="s">
        <v>57</v>
      </c>
      <c r="G5789" s="3" t="s">
        <v>26</v>
      </c>
      <c r="H5789" s="3" t="s">
        <v>41</v>
      </c>
      <c r="I5789" s="25">
        <v>318.95999999999998</v>
      </c>
      <c r="J5789" s="3">
        <v>9</v>
      </c>
      <c r="K5789" s="25">
        <v>0</v>
      </c>
      <c r="L5789" s="25">
        <v>149.91120000000001</v>
      </c>
    </row>
    <row r="5790" spans="1:12" x14ac:dyDescent="0.25">
      <c r="A5790" s="2" t="s">
        <v>13</v>
      </c>
      <c r="B5790" s="2" t="s">
        <v>14</v>
      </c>
      <c r="C5790" s="2" t="s">
        <v>75</v>
      </c>
      <c r="D5790" s="2" t="s">
        <v>76</v>
      </c>
      <c r="E5790" s="2">
        <v>10009</v>
      </c>
      <c r="F5790" s="2" t="s">
        <v>57</v>
      </c>
      <c r="G5790" s="2" t="s">
        <v>26</v>
      </c>
      <c r="H5790" s="2" t="s">
        <v>41</v>
      </c>
      <c r="I5790" s="24">
        <v>212.64</v>
      </c>
      <c r="J5790" s="2">
        <v>6</v>
      </c>
      <c r="K5790" s="24">
        <v>0</v>
      </c>
      <c r="L5790" s="24">
        <v>99.940799999999996</v>
      </c>
    </row>
    <row r="5791" spans="1:12" x14ac:dyDescent="0.25">
      <c r="A5791" s="3" t="s">
        <v>28</v>
      </c>
      <c r="B5791" s="3" t="s">
        <v>14</v>
      </c>
      <c r="C5791" s="3" t="s">
        <v>116</v>
      </c>
      <c r="D5791" s="3" t="s">
        <v>81</v>
      </c>
      <c r="E5791" s="3">
        <v>85254</v>
      </c>
      <c r="F5791" s="3" t="s">
        <v>25</v>
      </c>
      <c r="G5791" s="3" t="s">
        <v>26</v>
      </c>
      <c r="H5791" s="3" t="s">
        <v>60</v>
      </c>
      <c r="I5791" s="25">
        <v>23.472000000000001</v>
      </c>
      <c r="J5791" s="3">
        <v>3</v>
      </c>
      <c r="K5791" s="25">
        <v>0.2</v>
      </c>
      <c r="L5791" s="25">
        <v>8.8019999999999996</v>
      </c>
    </row>
    <row r="5792" spans="1:12" x14ac:dyDescent="0.25">
      <c r="A5792" s="2" t="s">
        <v>13</v>
      </c>
      <c r="B5792" s="2" t="s">
        <v>22</v>
      </c>
      <c r="C5792" s="2" t="s">
        <v>193</v>
      </c>
      <c r="D5792" s="2" t="s">
        <v>46</v>
      </c>
      <c r="E5792" s="2">
        <v>79109</v>
      </c>
      <c r="F5792" s="2" t="s">
        <v>47</v>
      </c>
      <c r="G5792" s="2" t="s">
        <v>26</v>
      </c>
      <c r="H5792" s="2" t="s">
        <v>41</v>
      </c>
      <c r="I5792" s="24">
        <v>19.648</v>
      </c>
      <c r="J5792" s="2">
        <v>2</v>
      </c>
      <c r="K5792" s="24">
        <v>0.2</v>
      </c>
      <c r="L5792" s="24">
        <v>6.6311999999999998</v>
      </c>
    </row>
    <row r="5793" spans="1:12" x14ac:dyDescent="0.25">
      <c r="A5793" s="3" t="s">
        <v>28</v>
      </c>
      <c r="B5793" s="3" t="s">
        <v>14</v>
      </c>
      <c r="C5793" s="3" t="s">
        <v>240</v>
      </c>
      <c r="D5793" s="3" t="s">
        <v>24</v>
      </c>
      <c r="E5793" s="3">
        <v>92704</v>
      </c>
      <c r="F5793" s="3" t="s">
        <v>25</v>
      </c>
      <c r="G5793" s="3" t="s">
        <v>26</v>
      </c>
      <c r="H5793" s="3" t="s">
        <v>32</v>
      </c>
      <c r="I5793" s="25">
        <v>421.1</v>
      </c>
      <c r="J5793" s="3">
        <v>2</v>
      </c>
      <c r="K5793" s="25">
        <v>0</v>
      </c>
      <c r="L5793" s="25">
        <v>105.27500000000001</v>
      </c>
    </row>
    <row r="5794" spans="1:12" x14ac:dyDescent="0.25">
      <c r="A5794" s="2" t="s">
        <v>13</v>
      </c>
      <c r="B5794" s="2" t="s">
        <v>22</v>
      </c>
      <c r="C5794" s="2" t="s">
        <v>114</v>
      </c>
      <c r="D5794" s="2" t="s">
        <v>104</v>
      </c>
      <c r="E5794" s="2">
        <v>43055</v>
      </c>
      <c r="F5794" s="2" t="s">
        <v>57</v>
      </c>
      <c r="G5794" s="2" t="s">
        <v>19</v>
      </c>
      <c r="H5794" s="2" t="s">
        <v>33</v>
      </c>
      <c r="I5794" s="24">
        <v>38.783999999999999</v>
      </c>
      <c r="J5794" s="2">
        <v>3</v>
      </c>
      <c r="K5794" s="24">
        <v>0.2</v>
      </c>
      <c r="L5794" s="24">
        <v>7.2720000000000002</v>
      </c>
    </row>
    <row r="5795" spans="1:12" x14ac:dyDescent="0.25">
      <c r="A5795" s="3" t="s">
        <v>13</v>
      </c>
      <c r="B5795" s="3" t="s">
        <v>22</v>
      </c>
      <c r="C5795" s="3" t="s">
        <v>114</v>
      </c>
      <c r="D5795" s="3" t="s">
        <v>104</v>
      </c>
      <c r="E5795" s="3">
        <v>43055</v>
      </c>
      <c r="F5795" s="3" t="s">
        <v>57</v>
      </c>
      <c r="G5795" s="3" t="s">
        <v>35</v>
      </c>
      <c r="H5795" s="3" t="s">
        <v>59</v>
      </c>
      <c r="I5795" s="25">
        <v>122.328</v>
      </c>
      <c r="J5795" s="3">
        <v>9</v>
      </c>
      <c r="K5795" s="25">
        <v>0.2</v>
      </c>
      <c r="L5795" s="25">
        <v>1.5290999999999999</v>
      </c>
    </row>
    <row r="5796" spans="1:12" x14ac:dyDescent="0.25">
      <c r="A5796" s="2" t="s">
        <v>28</v>
      </c>
      <c r="B5796" s="2" t="s">
        <v>14</v>
      </c>
      <c r="C5796" s="2" t="s">
        <v>75</v>
      </c>
      <c r="D5796" s="2" t="s">
        <v>76</v>
      </c>
      <c r="E5796" s="2">
        <v>10035</v>
      </c>
      <c r="F5796" s="2" t="s">
        <v>57</v>
      </c>
      <c r="G5796" s="2" t="s">
        <v>35</v>
      </c>
      <c r="H5796" s="2" t="s">
        <v>36</v>
      </c>
      <c r="I5796" s="24">
        <v>25.98</v>
      </c>
      <c r="J5796" s="2">
        <v>2</v>
      </c>
      <c r="K5796" s="24">
        <v>0</v>
      </c>
      <c r="L5796" s="24">
        <v>0.77939999999999998</v>
      </c>
    </row>
    <row r="5797" spans="1:12" x14ac:dyDescent="0.25">
      <c r="A5797" s="3" t="s">
        <v>28</v>
      </c>
      <c r="B5797" s="3" t="s">
        <v>14</v>
      </c>
      <c r="C5797" s="3" t="s">
        <v>75</v>
      </c>
      <c r="D5797" s="3" t="s">
        <v>76</v>
      </c>
      <c r="E5797" s="3">
        <v>10035</v>
      </c>
      <c r="F5797" s="3" t="s">
        <v>57</v>
      </c>
      <c r="G5797" s="3" t="s">
        <v>26</v>
      </c>
      <c r="H5797" s="3" t="s">
        <v>34</v>
      </c>
      <c r="I5797" s="25">
        <v>3.28</v>
      </c>
      <c r="J5797" s="3">
        <v>2</v>
      </c>
      <c r="K5797" s="25">
        <v>0</v>
      </c>
      <c r="L5797" s="25">
        <v>1.476</v>
      </c>
    </row>
    <row r="5798" spans="1:12" x14ac:dyDescent="0.25">
      <c r="A5798" s="2" t="s">
        <v>28</v>
      </c>
      <c r="B5798" s="2" t="s">
        <v>14</v>
      </c>
      <c r="C5798" s="2" t="s">
        <v>75</v>
      </c>
      <c r="D5798" s="2" t="s">
        <v>76</v>
      </c>
      <c r="E5798" s="2">
        <v>10035</v>
      </c>
      <c r="F5798" s="2" t="s">
        <v>57</v>
      </c>
      <c r="G5798" s="2" t="s">
        <v>26</v>
      </c>
      <c r="H5798" s="2" t="s">
        <v>32</v>
      </c>
      <c r="I5798" s="24">
        <v>459.88</v>
      </c>
      <c r="J5798" s="2">
        <v>4</v>
      </c>
      <c r="K5798" s="24">
        <v>0</v>
      </c>
      <c r="L5798" s="24">
        <v>13.7964</v>
      </c>
    </row>
    <row r="5799" spans="1:12" x14ac:dyDescent="0.25">
      <c r="A5799" s="3" t="s">
        <v>28</v>
      </c>
      <c r="B5799" s="3" t="s">
        <v>14</v>
      </c>
      <c r="C5799" s="3" t="s">
        <v>75</v>
      </c>
      <c r="D5799" s="3" t="s">
        <v>76</v>
      </c>
      <c r="E5799" s="3">
        <v>10035</v>
      </c>
      <c r="F5799" s="3" t="s">
        <v>57</v>
      </c>
      <c r="G5799" s="3" t="s">
        <v>26</v>
      </c>
      <c r="H5799" s="3" t="s">
        <v>110</v>
      </c>
      <c r="I5799" s="25">
        <v>7.76</v>
      </c>
      <c r="J5799" s="3">
        <v>2</v>
      </c>
      <c r="K5799" s="25">
        <v>0</v>
      </c>
      <c r="L5799" s="25">
        <v>2.2504</v>
      </c>
    </row>
    <row r="5800" spans="1:12" x14ac:dyDescent="0.25">
      <c r="A5800" s="2" t="s">
        <v>28</v>
      </c>
      <c r="B5800" s="2" t="s">
        <v>14</v>
      </c>
      <c r="C5800" s="2" t="s">
        <v>75</v>
      </c>
      <c r="D5800" s="2" t="s">
        <v>76</v>
      </c>
      <c r="E5800" s="2">
        <v>10035</v>
      </c>
      <c r="F5800" s="2" t="s">
        <v>57</v>
      </c>
      <c r="G5800" s="2" t="s">
        <v>26</v>
      </c>
      <c r="H5800" s="2" t="s">
        <v>34</v>
      </c>
      <c r="I5800" s="24">
        <v>71.959999999999994</v>
      </c>
      <c r="J5800" s="2">
        <v>2</v>
      </c>
      <c r="K5800" s="24">
        <v>0</v>
      </c>
      <c r="L5800" s="24">
        <v>17.989999999999998</v>
      </c>
    </row>
    <row r="5801" spans="1:12" x14ac:dyDescent="0.25">
      <c r="A5801" s="3" t="s">
        <v>28</v>
      </c>
      <c r="B5801" s="3" t="s">
        <v>14</v>
      </c>
      <c r="C5801" s="3" t="s">
        <v>75</v>
      </c>
      <c r="D5801" s="3" t="s">
        <v>76</v>
      </c>
      <c r="E5801" s="3">
        <v>10035</v>
      </c>
      <c r="F5801" s="3" t="s">
        <v>57</v>
      </c>
      <c r="G5801" s="3" t="s">
        <v>26</v>
      </c>
      <c r="H5801" s="3" t="s">
        <v>110</v>
      </c>
      <c r="I5801" s="25">
        <v>54.9</v>
      </c>
      <c r="J5801" s="3">
        <v>5</v>
      </c>
      <c r="K5801" s="25">
        <v>0</v>
      </c>
      <c r="L5801" s="25">
        <v>15.372</v>
      </c>
    </row>
    <row r="5802" spans="1:12" x14ac:dyDescent="0.25">
      <c r="A5802" s="2" t="s">
        <v>28</v>
      </c>
      <c r="B5802" s="2" t="s">
        <v>14</v>
      </c>
      <c r="C5802" s="2" t="s">
        <v>75</v>
      </c>
      <c r="D5802" s="2" t="s">
        <v>76</v>
      </c>
      <c r="E5802" s="2">
        <v>10035</v>
      </c>
      <c r="F5802" s="2" t="s">
        <v>57</v>
      </c>
      <c r="G5802" s="2" t="s">
        <v>26</v>
      </c>
      <c r="H5802" s="2" t="s">
        <v>37</v>
      </c>
      <c r="I5802" s="24">
        <v>9.2799999999999994</v>
      </c>
      <c r="J5802" s="2">
        <v>2</v>
      </c>
      <c r="K5802" s="24">
        <v>0.2</v>
      </c>
      <c r="L5802" s="24">
        <v>3.2480000000000002</v>
      </c>
    </row>
    <row r="5803" spans="1:12" x14ac:dyDescent="0.25">
      <c r="A5803" s="3" t="s">
        <v>62</v>
      </c>
      <c r="B5803" s="3" t="s">
        <v>22</v>
      </c>
      <c r="C5803" s="3" t="s">
        <v>16</v>
      </c>
      <c r="D5803" s="3" t="s">
        <v>177</v>
      </c>
      <c r="E5803" s="3">
        <v>89015</v>
      </c>
      <c r="F5803" s="3" t="s">
        <v>25</v>
      </c>
      <c r="G5803" s="3" t="s">
        <v>19</v>
      </c>
      <c r="H5803" s="3" t="s">
        <v>31</v>
      </c>
      <c r="I5803" s="25">
        <v>1685.88</v>
      </c>
      <c r="J5803" s="3">
        <v>6</v>
      </c>
      <c r="K5803" s="25">
        <v>0</v>
      </c>
      <c r="L5803" s="25">
        <v>320.31720000000001</v>
      </c>
    </row>
    <row r="5804" spans="1:12" x14ac:dyDescent="0.25">
      <c r="A5804" s="2" t="s">
        <v>62</v>
      </c>
      <c r="B5804" s="2" t="s">
        <v>22</v>
      </c>
      <c r="C5804" s="2" t="s">
        <v>16</v>
      </c>
      <c r="D5804" s="2" t="s">
        <v>177</v>
      </c>
      <c r="E5804" s="2">
        <v>89015</v>
      </c>
      <c r="F5804" s="2" t="s">
        <v>25</v>
      </c>
      <c r="G5804" s="2" t="s">
        <v>26</v>
      </c>
      <c r="H5804" s="2" t="s">
        <v>37</v>
      </c>
      <c r="I5804" s="24">
        <v>5.7279999999999998</v>
      </c>
      <c r="J5804" s="2">
        <v>2</v>
      </c>
      <c r="K5804" s="24">
        <v>0.2</v>
      </c>
      <c r="L5804" s="24">
        <v>2.0047999999999999</v>
      </c>
    </row>
    <row r="5805" spans="1:12" x14ac:dyDescent="0.25">
      <c r="A5805" s="3" t="s">
        <v>13</v>
      </c>
      <c r="B5805" s="3" t="s">
        <v>14</v>
      </c>
      <c r="C5805" s="3" t="s">
        <v>42</v>
      </c>
      <c r="D5805" s="3" t="s">
        <v>43</v>
      </c>
      <c r="E5805" s="3">
        <v>98103</v>
      </c>
      <c r="F5805" s="3" t="s">
        <v>25</v>
      </c>
      <c r="G5805" s="3" t="s">
        <v>26</v>
      </c>
      <c r="H5805" s="3" t="s">
        <v>41</v>
      </c>
      <c r="I5805" s="25">
        <v>61.96</v>
      </c>
      <c r="J5805" s="3">
        <v>2</v>
      </c>
      <c r="K5805" s="25">
        <v>0</v>
      </c>
      <c r="L5805" s="25">
        <v>27.882000000000001</v>
      </c>
    </row>
    <row r="5806" spans="1:12" x14ac:dyDescent="0.25">
      <c r="A5806" s="2" t="s">
        <v>13</v>
      </c>
      <c r="B5806" s="2" t="s">
        <v>14</v>
      </c>
      <c r="C5806" s="2" t="s">
        <v>42</v>
      </c>
      <c r="D5806" s="2" t="s">
        <v>43</v>
      </c>
      <c r="E5806" s="2">
        <v>98103</v>
      </c>
      <c r="F5806" s="2" t="s">
        <v>25</v>
      </c>
      <c r="G5806" s="2" t="s">
        <v>26</v>
      </c>
      <c r="H5806" s="2" t="s">
        <v>37</v>
      </c>
      <c r="I5806" s="24">
        <v>1.3440000000000001</v>
      </c>
      <c r="J5806" s="2">
        <v>1</v>
      </c>
      <c r="K5806" s="24">
        <v>0.2</v>
      </c>
      <c r="L5806" s="24">
        <v>0.47039999999999998</v>
      </c>
    </row>
    <row r="5807" spans="1:12" x14ac:dyDescent="0.25">
      <c r="A5807" s="3" t="s">
        <v>28</v>
      </c>
      <c r="B5807" s="3" t="s">
        <v>22</v>
      </c>
      <c r="C5807" s="3" t="s">
        <v>75</v>
      </c>
      <c r="D5807" s="3" t="s">
        <v>76</v>
      </c>
      <c r="E5807" s="3">
        <v>10009</v>
      </c>
      <c r="F5807" s="3" t="s">
        <v>57</v>
      </c>
      <c r="G5807" s="3" t="s">
        <v>26</v>
      </c>
      <c r="H5807" s="3" t="s">
        <v>41</v>
      </c>
      <c r="I5807" s="25">
        <v>17.940000000000001</v>
      </c>
      <c r="J5807" s="3">
        <v>3</v>
      </c>
      <c r="K5807" s="25">
        <v>0</v>
      </c>
      <c r="L5807" s="25">
        <v>8.7905999999999995</v>
      </c>
    </row>
    <row r="5808" spans="1:12" x14ac:dyDescent="0.25">
      <c r="A5808" s="2" t="s">
        <v>28</v>
      </c>
      <c r="B5808" s="2" t="s">
        <v>22</v>
      </c>
      <c r="C5808" s="2" t="s">
        <v>42</v>
      </c>
      <c r="D5808" s="2" t="s">
        <v>43</v>
      </c>
      <c r="E5808" s="2">
        <v>98103</v>
      </c>
      <c r="F5808" s="2" t="s">
        <v>25</v>
      </c>
      <c r="G5808" s="2" t="s">
        <v>26</v>
      </c>
      <c r="H5808" s="2" t="s">
        <v>37</v>
      </c>
      <c r="I5808" s="24">
        <v>13.904</v>
      </c>
      <c r="J5808" s="2">
        <v>2</v>
      </c>
      <c r="K5808" s="24">
        <v>0.2</v>
      </c>
      <c r="L5808" s="24">
        <v>4.5187999999999997</v>
      </c>
    </row>
    <row r="5809" spans="1:12" x14ac:dyDescent="0.25">
      <c r="A5809" s="3" t="s">
        <v>28</v>
      </c>
      <c r="B5809" s="3" t="s">
        <v>14</v>
      </c>
      <c r="C5809" s="3" t="s">
        <v>42</v>
      </c>
      <c r="D5809" s="3" t="s">
        <v>43</v>
      </c>
      <c r="E5809" s="3">
        <v>98105</v>
      </c>
      <c r="F5809" s="3" t="s">
        <v>25</v>
      </c>
      <c r="G5809" s="3" t="s">
        <v>26</v>
      </c>
      <c r="H5809" s="3" t="s">
        <v>41</v>
      </c>
      <c r="I5809" s="25">
        <v>41.86</v>
      </c>
      <c r="J5809" s="3">
        <v>7</v>
      </c>
      <c r="K5809" s="25">
        <v>0</v>
      </c>
      <c r="L5809" s="25">
        <v>18.837</v>
      </c>
    </row>
    <row r="5810" spans="1:12" x14ac:dyDescent="0.25">
      <c r="A5810" s="2" t="s">
        <v>28</v>
      </c>
      <c r="B5810" s="2" t="s">
        <v>14</v>
      </c>
      <c r="C5810" s="2" t="s">
        <v>42</v>
      </c>
      <c r="D5810" s="2" t="s">
        <v>43</v>
      </c>
      <c r="E5810" s="2">
        <v>98105</v>
      </c>
      <c r="F5810" s="2" t="s">
        <v>25</v>
      </c>
      <c r="G5810" s="2" t="s">
        <v>19</v>
      </c>
      <c r="H5810" s="2" t="s">
        <v>20</v>
      </c>
      <c r="I5810" s="24">
        <v>141.96</v>
      </c>
      <c r="J5810" s="2">
        <v>2</v>
      </c>
      <c r="K5810" s="24">
        <v>0</v>
      </c>
      <c r="L5810" s="24">
        <v>41.168399999999998</v>
      </c>
    </row>
    <row r="5811" spans="1:12" x14ac:dyDescent="0.25">
      <c r="A5811" s="3" t="s">
        <v>28</v>
      </c>
      <c r="B5811" s="3" t="s">
        <v>22</v>
      </c>
      <c r="C5811" s="3" t="s">
        <v>75</v>
      </c>
      <c r="D5811" s="3" t="s">
        <v>76</v>
      </c>
      <c r="E5811" s="3">
        <v>10035</v>
      </c>
      <c r="F5811" s="3" t="s">
        <v>57</v>
      </c>
      <c r="G5811" s="3" t="s">
        <v>19</v>
      </c>
      <c r="H5811" s="3" t="s">
        <v>33</v>
      </c>
      <c r="I5811" s="25">
        <v>10.02</v>
      </c>
      <c r="J5811" s="3">
        <v>3</v>
      </c>
      <c r="K5811" s="25">
        <v>0</v>
      </c>
      <c r="L5811" s="25">
        <v>4.4088000000000003</v>
      </c>
    </row>
    <row r="5812" spans="1:12" x14ac:dyDescent="0.25">
      <c r="A5812" s="2" t="s">
        <v>28</v>
      </c>
      <c r="B5812" s="2" t="s">
        <v>22</v>
      </c>
      <c r="C5812" s="2" t="s">
        <v>75</v>
      </c>
      <c r="D5812" s="2" t="s">
        <v>76</v>
      </c>
      <c r="E5812" s="2">
        <v>10035</v>
      </c>
      <c r="F5812" s="2" t="s">
        <v>57</v>
      </c>
      <c r="G5812" s="2" t="s">
        <v>26</v>
      </c>
      <c r="H5812" s="2" t="s">
        <v>41</v>
      </c>
      <c r="I5812" s="24">
        <v>144.12</v>
      </c>
      <c r="J5812" s="2">
        <v>3</v>
      </c>
      <c r="K5812" s="24">
        <v>0</v>
      </c>
      <c r="L5812" s="24">
        <v>69.177599999999998</v>
      </c>
    </row>
    <row r="5813" spans="1:12" x14ac:dyDescent="0.25">
      <c r="A5813" s="3" t="s">
        <v>13</v>
      </c>
      <c r="B5813" s="3" t="s">
        <v>14</v>
      </c>
      <c r="C5813" s="3" t="s">
        <v>200</v>
      </c>
      <c r="D5813" s="3" t="s">
        <v>167</v>
      </c>
      <c r="E5813" s="3">
        <v>30318</v>
      </c>
      <c r="F5813" s="3" t="s">
        <v>18</v>
      </c>
      <c r="G5813" s="3" t="s">
        <v>26</v>
      </c>
      <c r="H5813" s="3" t="s">
        <v>41</v>
      </c>
      <c r="I5813" s="25">
        <v>17.940000000000001</v>
      </c>
      <c r="J5813" s="3">
        <v>3</v>
      </c>
      <c r="K5813" s="25">
        <v>0</v>
      </c>
      <c r="L5813" s="25">
        <v>8.7905999999999995</v>
      </c>
    </row>
    <row r="5814" spans="1:12" x14ac:dyDescent="0.25">
      <c r="A5814" s="2" t="s">
        <v>13</v>
      </c>
      <c r="B5814" s="2" t="s">
        <v>14</v>
      </c>
      <c r="C5814" s="2" t="s">
        <v>200</v>
      </c>
      <c r="D5814" s="2" t="s">
        <v>167</v>
      </c>
      <c r="E5814" s="2">
        <v>30318</v>
      </c>
      <c r="F5814" s="2" t="s">
        <v>18</v>
      </c>
      <c r="G5814" s="2" t="s">
        <v>26</v>
      </c>
      <c r="H5814" s="2" t="s">
        <v>34</v>
      </c>
      <c r="I5814" s="24">
        <v>13.89</v>
      </c>
      <c r="J5814" s="2">
        <v>3</v>
      </c>
      <c r="K5814" s="24">
        <v>0</v>
      </c>
      <c r="L5814" s="24">
        <v>4.5837000000000003</v>
      </c>
    </row>
    <row r="5815" spans="1:12" x14ac:dyDescent="0.25">
      <c r="A5815" s="3" t="s">
        <v>28</v>
      </c>
      <c r="B5815" s="3" t="s">
        <v>14</v>
      </c>
      <c r="C5815" s="3" t="s">
        <v>114</v>
      </c>
      <c r="D5815" s="3" t="s">
        <v>72</v>
      </c>
      <c r="E5815" s="3">
        <v>19711</v>
      </c>
      <c r="F5815" s="3" t="s">
        <v>57</v>
      </c>
      <c r="G5815" s="3" t="s">
        <v>26</v>
      </c>
      <c r="H5815" s="3" t="s">
        <v>41</v>
      </c>
      <c r="I5815" s="25">
        <v>16.45</v>
      </c>
      <c r="J5815" s="3">
        <v>5</v>
      </c>
      <c r="K5815" s="25">
        <v>0</v>
      </c>
      <c r="L5815" s="25">
        <v>7.5670000000000002</v>
      </c>
    </row>
    <row r="5816" spans="1:12" x14ac:dyDescent="0.25">
      <c r="A5816" s="2" t="s">
        <v>28</v>
      </c>
      <c r="B5816" s="2" t="s">
        <v>14</v>
      </c>
      <c r="C5816" s="2" t="s">
        <v>114</v>
      </c>
      <c r="D5816" s="2" t="s">
        <v>72</v>
      </c>
      <c r="E5816" s="2">
        <v>19711</v>
      </c>
      <c r="F5816" s="2" t="s">
        <v>57</v>
      </c>
      <c r="G5816" s="2" t="s">
        <v>19</v>
      </c>
      <c r="H5816" s="2" t="s">
        <v>33</v>
      </c>
      <c r="I5816" s="24">
        <v>19.920000000000002</v>
      </c>
      <c r="J5816" s="2">
        <v>4</v>
      </c>
      <c r="K5816" s="24">
        <v>0</v>
      </c>
      <c r="L5816" s="24">
        <v>6.5735999999999999</v>
      </c>
    </row>
    <row r="5817" spans="1:12" x14ac:dyDescent="0.25">
      <c r="A5817" s="3" t="s">
        <v>28</v>
      </c>
      <c r="B5817" s="3" t="s">
        <v>14</v>
      </c>
      <c r="C5817" s="3" t="s">
        <v>405</v>
      </c>
      <c r="D5817" s="3" t="s">
        <v>86</v>
      </c>
      <c r="E5817" s="3">
        <v>37211</v>
      </c>
      <c r="F5817" s="3" t="s">
        <v>18</v>
      </c>
      <c r="G5817" s="3" t="s">
        <v>35</v>
      </c>
      <c r="H5817" s="3" t="s">
        <v>59</v>
      </c>
      <c r="I5817" s="25">
        <v>35.167999999999999</v>
      </c>
      <c r="J5817" s="3">
        <v>4</v>
      </c>
      <c r="K5817" s="25">
        <v>0.2</v>
      </c>
      <c r="L5817" s="25">
        <v>8.3523999999999994</v>
      </c>
    </row>
    <row r="5818" spans="1:12" x14ac:dyDescent="0.25">
      <c r="A5818" s="2" t="s">
        <v>28</v>
      </c>
      <c r="B5818" s="2" t="s">
        <v>14</v>
      </c>
      <c r="C5818" s="2" t="s">
        <v>405</v>
      </c>
      <c r="D5818" s="2" t="s">
        <v>86</v>
      </c>
      <c r="E5818" s="2">
        <v>37211</v>
      </c>
      <c r="F5818" s="2" t="s">
        <v>18</v>
      </c>
      <c r="G5818" s="2" t="s">
        <v>26</v>
      </c>
      <c r="H5818" s="2" t="s">
        <v>41</v>
      </c>
      <c r="I5818" s="24">
        <v>123.08799999999999</v>
      </c>
      <c r="J5818" s="2">
        <v>7</v>
      </c>
      <c r="K5818" s="24">
        <v>0.2</v>
      </c>
      <c r="L5818" s="24">
        <v>40.003599999999999</v>
      </c>
    </row>
    <row r="5819" spans="1:12" x14ac:dyDescent="0.25">
      <c r="A5819" s="3" t="s">
        <v>28</v>
      </c>
      <c r="B5819" s="3" t="s">
        <v>44</v>
      </c>
      <c r="C5819" s="3" t="s">
        <v>182</v>
      </c>
      <c r="D5819" s="3" t="s">
        <v>74</v>
      </c>
      <c r="E5819" s="3">
        <v>47374</v>
      </c>
      <c r="F5819" s="3" t="s">
        <v>47</v>
      </c>
      <c r="G5819" s="3" t="s">
        <v>19</v>
      </c>
      <c r="H5819" s="3" t="s">
        <v>31</v>
      </c>
      <c r="I5819" s="25">
        <v>257.94</v>
      </c>
      <c r="J5819" s="3">
        <v>3</v>
      </c>
      <c r="K5819" s="25">
        <v>0</v>
      </c>
      <c r="L5819" s="25">
        <v>67.064400000000006</v>
      </c>
    </row>
    <row r="5820" spans="1:12" x14ac:dyDescent="0.25">
      <c r="A5820" s="2" t="s">
        <v>28</v>
      </c>
      <c r="B5820" s="2" t="s">
        <v>44</v>
      </c>
      <c r="C5820" s="2" t="s">
        <v>182</v>
      </c>
      <c r="D5820" s="2" t="s">
        <v>74</v>
      </c>
      <c r="E5820" s="2">
        <v>47374</v>
      </c>
      <c r="F5820" s="2" t="s">
        <v>47</v>
      </c>
      <c r="G5820" s="2" t="s">
        <v>35</v>
      </c>
      <c r="H5820" s="2" t="s">
        <v>36</v>
      </c>
      <c r="I5820" s="24">
        <v>1879.96</v>
      </c>
      <c r="J5820" s="2">
        <v>4</v>
      </c>
      <c r="K5820" s="24">
        <v>0</v>
      </c>
      <c r="L5820" s="24">
        <v>545.1884</v>
      </c>
    </row>
    <row r="5821" spans="1:12" x14ac:dyDescent="0.25">
      <c r="A5821" s="3" t="s">
        <v>28</v>
      </c>
      <c r="B5821" s="3" t="s">
        <v>44</v>
      </c>
      <c r="C5821" s="3" t="s">
        <v>182</v>
      </c>
      <c r="D5821" s="3" t="s">
        <v>74</v>
      </c>
      <c r="E5821" s="3">
        <v>47374</v>
      </c>
      <c r="F5821" s="3" t="s">
        <v>47</v>
      </c>
      <c r="G5821" s="3" t="s">
        <v>19</v>
      </c>
      <c r="H5821" s="3" t="s">
        <v>33</v>
      </c>
      <c r="I5821" s="25">
        <v>27.46</v>
      </c>
      <c r="J5821" s="3">
        <v>2</v>
      </c>
      <c r="K5821" s="25">
        <v>0</v>
      </c>
      <c r="L5821" s="25">
        <v>9.8856000000000002</v>
      </c>
    </row>
    <row r="5822" spans="1:12" x14ac:dyDescent="0.25">
      <c r="A5822" s="2" t="s">
        <v>28</v>
      </c>
      <c r="B5822" s="2" t="s">
        <v>44</v>
      </c>
      <c r="C5822" s="2" t="s">
        <v>182</v>
      </c>
      <c r="D5822" s="2" t="s">
        <v>74</v>
      </c>
      <c r="E5822" s="2">
        <v>47374</v>
      </c>
      <c r="F5822" s="2" t="s">
        <v>47</v>
      </c>
      <c r="G5822" s="2" t="s">
        <v>35</v>
      </c>
      <c r="H5822" s="2" t="s">
        <v>36</v>
      </c>
      <c r="I5822" s="24">
        <v>89.98</v>
      </c>
      <c r="J5822" s="2">
        <v>2</v>
      </c>
      <c r="K5822" s="24">
        <v>0</v>
      </c>
      <c r="L5822" s="24">
        <v>43.190399999999997</v>
      </c>
    </row>
    <row r="5823" spans="1:12" x14ac:dyDescent="0.25">
      <c r="A5823" s="3" t="s">
        <v>28</v>
      </c>
      <c r="B5823" s="3" t="s">
        <v>44</v>
      </c>
      <c r="C5823" s="3" t="s">
        <v>182</v>
      </c>
      <c r="D5823" s="3" t="s">
        <v>74</v>
      </c>
      <c r="E5823" s="3">
        <v>47374</v>
      </c>
      <c r="F5823" s="3" t="s">
        <v>47</v>
      </c>
      <c r="G5823" s="3" t="s">
        <v>19</v>
      </c>
      <c r="H5823" s="3" t="s">
        <v>21</v>
      </c>
      <c r="I5823" s="25">
        <v>828.6</v>
      </c>
      <c r="J5823" s="3">
        <v>3</v>
      </c>
      <c r="K5823" s="25">
        <v>0</v>
      </c>
      <c r="L5823" s="25">
        <v>240.29400000000001</v>
      </c>
    </row>
    <row r="5824" spans="1:12" x14ac:dyDescent="0.25">
      <c r="A5824" s="2" t="s">
        <v>28</v>
      </c>
      <c r="B5824" s="2" t="s">
        <v>14</v>
      </c>
      <c r="C5824" s="2" t="s">
        <v>180</v>
      </c>
      <c r="D5824" s="2" t="s">
        <v>30</v>
      </c>
      <c r="E5824" s="2">
        <v>33180</v>
      </c>
      <c r="F5824" s="2" t="s">
        <v>18</v>
      </c>
      <c r="G5824" s="2" t="s">
        <v>26</v>
      </c>
      <c r="H5824" s="2" t="s">
        <v>32</v>
      </c>
      <c r="I5824" s="24">
        <v>17.440000000000001</v>
      </c>
      <c r="J5824" s="2">
        <v>2</v>
      </c>
      <c r="K5824" s="24">
        <v>0.2</v>
      </c>
      <c r="L5824" s="24">
        <v>1.3080000000000001</v>
      </c>
    </row>
    <row r="5825" spans="1:12" x14ac:dyDescent="0.25">
      <c r="A5825" s="3" t="s">
        <v>168</v>
      </c>
      <c r="B5825" s="3" t="s">
        <v>14</v>
      </c>
      <c r="C5825" s="3" t="s">
        <v>582</v>
      </c>
      <c r="D5825" s="3" t="s">
        <v>112</v>
      </c>
      <c r="E5825" s="3">
        <v>63301</v>
      </c>
      <c r="F5825" s="3" t="s">
        <v>47</v>
      </c>
      <c r="G5825" s="3" t="s">
        <v>35</v>
      </c>
      <c r="H5825" s="3" t="s">
        <v>59</v>
      </c>
      <c r="I5825" s="25">
        <v>113.52</v>
      </c>
      <c r="J5825" s="3">
        <v>4</v>
      </c>
      <c r="K5825" s="25">
        <v>0</v>
      </c>
      <c r="L5825" s="25">
        <v>46.543199999999999</v>
      </c>
    </row>
    <row r="5826" spans="1:12" x14ac:dyDescent="0.25">
      <c r="A5826" s="2" t="s">
        <v>168</v>
      </c>
      <c r="B5826" s="2" t="s">
        <v>14</v>
      </c>
      <c r="C5826" s="2" t="s">
        <v>582</v>
      </c>
      <c r="D5826" s="2" t="s">
        <v>112</v>
      </c>
      <c r="E5826" s="2">
        <v>63301</v>
      </c>
      <c r="F5826" s="2" t="s">
        <v>47</v>
      </c>
      <c r="G5826" s="2" t="s">
        <v>19</v>
      </c>
      <c r="H5826" s="2" t="s">
        <v>33</v>
      </c>
      <c r="I5826" s="24">
        <v>135.30000000000001</v>
      </c>
      <c r="J5826" s="2">
        <v>5</v>
      </c>
      <c r="K5826" s="24">
        <v>0</v>
      </c>
      <c r="L5826" s="24">
        <v>37.884</v>
      </c>
    </row>
    <row r="5827" spans="1:12" x14ac:dyDescent="0.25">
      <c r="A5827" s="3" t="s">
        <v>28</v>
      </c>
      <c r="B5827" s="3" t="s">
        <v>44</v>
      </c>
      <c r="C5827" s="3" t="s">
        <v>258</v>
      </c>
      <c r="D5827" s="3" t="s">
        <v>83</v>
      </c>
      <c r="E5827" s="3">
        <v>23464</v>
      </c>
      <c r="F5827" s="3" t="s">
        <v>18</v>
      </c>
      <c r="G5827" s="3" t="s">
        <v>19</v>
      </c>
      <c r="H5827" s="3" t="s">
        <v>33</v>
      </c>
      <c r="I5827" s="25">
        <v>111.15</v>
      </c>
      <c r="J5827" s="3">
        <v>5</v>
      </c>
      <c r="K5827" s="25">
        <v>0</v>
      </c>
      <c r="L5827" s="25">
        <v>48.905999999999999</v>
      </c>
    </row>
    <row r="5828" spans="1:12" x14ac:dyDescent="0.25">
      <c r="A5828" s="2" t="s">
        <v>28</v>
      </c>
      <c r="B5828" s="2" t="s">
        <v>44</v>
      </c>
      <c r="C5828" s="2" t="s">
        <v>55</v>
      </c>
      <c r="D5828" s="2" t="s">
        <v>56</v>
      </c>
      <c r="E5828" s="2">
        <v>19140</v>
      </c>
      <c r="F5828" s="2" t="s">
        <v>57</v>
      </c>
      <c r="G5828" s="2" t="s">
        <v>26</v>
      </c>
      <c r="H5828" s="2" t="s">
        <v>32</v>
      </c>
      <c r="I5828" s="24">
        <v>43.28</v>
      </c>
      <c r="J5828" s="2">
        <v>1</v>
      </c>
      <c r="K5828" s="24">
        <v>0.2</v>
      </c>
      <c r="L5828" s="24">
        <v>3.246</v>
      </c>
    </row>
    <row r="5829" spans="1:12" x14ac:dyDescent="0.25">
      <c r="A5829" s="3" t="s">
        <v>28</v>
      </c>
      <c r="B5829" s="3" t="s">
        <v>14</v>
      </c>
      <c r="C5829" s="3" t="s">
        <v>159</v>
      </c>
      <c r="D5829" s="3" t="s">
        <v>76</v>
      </c>
      <c r="E5829" s="3">
        <v>11561</v>
      </c>
      <c r="F5829" s="3" t="s">
        <v>57</v>
      </c>
      <c r="G5829" s="3" t="s">
        <v>26</v>
      </c>
      <c r="H5829" s="3" t="s">
        <v>41</v>
      </c>
      <c r="I5829" s="25">
        <v>92.94</v>
      </c>
      <c r="J5829" s="3">
        <v>3</v>
      </c>
      <c r="K5829" s="25">
        <v>0</v>
      </c>
      <c r="L5829" s="25">
        <v>41.823</v>
      </c>
    </row>
    <row r="5830" spans="1:12" x14ac:dyDescent="0.25">
      <c r="A5830" s="2" t="s">
        <v>28</v>
      </c>
      <c r="B5830" s="2" t="s">
        <v>14</v>
      </c>
      <c r="C5830" s="2" t="s">
        <v>159</v>
      </c>
      <c r="D5830" s="2" t="s">
        <v>76</v>
      </c>
      <c r="E5830" s="2">
        <v>11561</v>
      </c>
      <c r="F5830" s="2" t="s">
        <v>57</v>
      </c>
      <c r="G5830" s="2" t="s">
        <v>26</v>
      </c>
      <c r="H5830" s="2" t="s">
        <v>38</v>
      </c>
      <c r="I5830" s="24">
        <v>52.56</v>
      </c>
      <c r="J5830" s="2">
        <v>3</v>
      </c>
      <c r="K5830" s="24">
        <v>0</v>
      </c>
      <c r="L5830" s="24">
        <v>18.396000000000001</v>
      </c>
    </row>
    <row r="5831" spans="1:12" x14ac:dyDescent="0.25">
      <c r="A5831" s="3" t="s">
        <v>28</v>
      </c>
      <c r="B5831" s="3" t="s">
        <v>14</v>
      </c>
      <c r="C5831" s="3" t="s">
        <v>61</v>
      </c>
      <c r="D5831" s="3" t="s">
        <v>46</v>
      </c>
      <c r="E5831" s="3">
        <v>77070</v>
      </c>
      <c r="F5831" s="3" t="s">
        <v>47</v>
      </c>
      <c r="G5831" s="3" t="s">
        <v>35</v>
      </c>
      <c r="H5831" s="3" t="s">
        <v>36</v>
      </c>
      <c r="I5831" s="25">
        <v>971.88</v>
      </c>
      <c r="J5831" s="3">
        <v>3</v>
      </c>
      <c r="K5831" s="25">
        <v>0.2</v>
      </c>
      <c r="L5831" s="25">
        <v>109.3365</v>
      </c>
    </row>
    <row r="5832" spans="1:12" x14ac:dyDescent="0.25">
      <c r="A5832" s="2" t="s">
        <v>28</v>
      </c>
      <c r="B5832" s="2" t="s">
        <v>44</v>
      </c>
      <c r="C5832" s="2" t="s">
        <v>519</v>
      </c>
      <c r="D5832" s="2" t="s">
        <v>88</v>
      </c>
      <c r="E5832" s="2">
        <v>35401</v>
      </c>
      <c r="F5832" s="2" t="s">
        <v>18</v>
      </c>
      <c r="G5832" s="2" t="s">
        <v>19</v>
      </c>
      <c r="H5832" s="2" t="s">
        <v>21</v>
      </c>
      <c r="I5832" s="24">
        <v>141.96</v>
      </c>
      <c r="J5832" s="2">
        <v>2</v>
      </c>
      <c r="K5832" s="24">
        <v>0</v>
      </c>
      <c r="L5832" s="24">
        <v>35.49</v>
      </c>
    </row>
    <row r="5833" spans="1:12" x14ac:dyDescent="0.25">
      <c r="A5833" s="3" t="s">
        <v>28</v>
      </c>
      <c r="B5833" s="3" t="s">
        <v>22</v>
      </c>
      <c r="C5833" s="3" t="s">
        <v>189</v>
      </c>
      <c r="D5833" s="3" t="s">
        <v>40</v>
      </c>
      <c r="E5833" s="3">
        <v>28540</v>
      </c>
      <c r="F5833" s="3" t="s">
        <v>18</v>
      </c>
      <c r="G5833" s="3" t="s">
        <v>26</v>
      </c>
      <c r="H5833" s="3" t="s">
        <v>41</v>
      </c>
      <c r="I5833" s="25">
        <v>88.768000000000001</v>
      </c>
      <c r="J5833" s="3">
        <v>2</v>
      </c>
      <c r="K5833" s="25">
        <v>0.2</v>
      </c>
      <c r="L5833" s="25">
        <v>31.0688</v>
      </c>
    </row>
    <row r="5834" spans="1:12" x14ac:dyDescent="0.25">
      <c r="A5834" s="2" t="s">
        <v>13</v>
      </c>
      <c r="B5834" s="2" t="s">
        <v>14</v>
      </c>
      <c r="C5834" s="2" t="s">
        <v>103</v>
      </c>
      <c r="D5834" s="2" t="s">
        <v>167</v>
      </c>
      <c r="E5834" s="2">
        <v>31907</v>
      </c>
      <c r="F5834" s="2" t="s">
        <v>18</v>
      </c>
      <c r="G5834" s="2" t="s">
        <v>19</v>
      </c>
      <c r="H5834" s="2" t="s">
        <v>33</v>
      </c>
      <c r="I5834" s="24">
        <v>275.88</v>
      </c>
      <c r="J5834" s="2">
        <v>6</v>
      </c>
      <c r="K5834" s="24">
        <v>0</v>
      </c>
      <c r="L5834" s="24">
        <v>46.8996</v>
      </c>
    </row>
    <row r="5835" spans="1:12" x14ac:dyDescent="0.25">
      <c r="A5835" s="3" t="s">
        <v>13</v>
      </c>
      <c r="B5835" s="3" t="s">
        <v>14</v>
      </c>
      <c r="C5835" s="3" t="s">
        <v>103</v>
      </c>
      <c r="D5835" s="3" t="s">
        <v>167</v>
      </c>
      <c r="E5835" s="3">
        <v>31907</v>
      </c>
      <c r="F5835" s="3" t="s">
        <v>18</v>
      </c>
      <c r="G5835" s="3" t="s">
        <v>26</v>
      </c>
      <c r="H5835" s="3" t="s">
        <v>37</v>
      </c>
      <c r="I5835" s="25">
        <v>157.9</v>
      </c>
      <c r="J5835" s="3">
        <v>5</v>
      </c>
      <c r="K5835" s="25">
        <v>0</v>
      </c>
      <c r="L5835" s="25">
        <v>74.212999999999994</v>
      </c>
    </row>
    <row r="5836" spans="1:12" x14ac:dyDescent="0.25">
      <c r="A5836" s="2" t="s">
        <v>28</v>
      </c>
      <c r="B5836" s="2" t="s">
        <v>14</v>
      </c>
      <c r="C5836" s="2" t="s">
        <v>423</v>
      </c>
      <c r="D5836" s="2" t="s">
        <v>132</v>
      </c>
      <c r="E5836" s="2">
        <v>7050</v>
      </c>
      <c r="F5836" s="2" t="s">
        <v>57</v>
      </c>
      <c r="G5836" s="2" t="s">
        <v>26</v>
      </c>
      <c r="H5836" s="2" t="s">
        <v>27</v>
      </c>
      <c r="I5836" s="24">
        <v>4.91</v>
      </c>
      <c r="J5836" s="2">
        <v>1</v>
      </c>
      <c r="K5836" s="24">
        <v>0</v>
      </c>
      <c r="L5836" s="24">
        <v>2.4058999999999999</v>
      </c>
    </row>
    <row r="5837" spans="1:12" x14ac:dyDescent="0.25">
      <c r="A5837" s="3" t="s">
        <v>13</v>
      </c>
      <c r="B5837" s="3" t="s">
        <v>14</v>
      </c>
      <c r="C5837" s="3" t="s">
        <v>23</v>
      </c>
      <c r="D5837" s="3" t="s">
        <v>24</v>
      </c>
      <c r="E5837" s="3">
        <v>90032</v>
      </c>
      <c r="F5837" s="3" t="s">
        <v>25</v>
      </c>
      <c r="G5837" s="3" t="s">
        <v>26</v>
      </c>
      <c r="H5837" s="3" t="s">
        <v>32</v>
      </c>
      <c r="I5837" s="25">
        <v>87.92</v>
      </c>
      <c r="J5837" s="3">
        <v>4</v>
      </c>
      <c r="K5837" s="25">
        <v>0</v>
      </c>
      <c r="L5837" s="25">
        <v>0.87919999999999998</v>
      </c>
    </row>
    <row r="5838" spans="1:12" x14ac:dyDescent="0.25">
      <c r="A5838" s="2" t="s">
        <v>13</v>
      </c>
      <c r="B5838" s="2" t="s">
        <v>14</v>
      </c>
      <c r="C5838" s="2" t="s">
        <v>23</v>
      </c>
      <c r="D5838" s="2" t="s">
        <v>24</v>
      </c>
      <c r="E5838" s="2">
        <v>90032</v>
      </c>
      <c r="F5838" s="2" t="s">
        <v>25</v>
      </c>
      <c r="G5838" s="2" t="s">
        <v>26</v>
      </c>
      <c r="H5838" s="2" t="s">
        <v>41</v>
      </c>
      <c r="I5838" s="24">
        <v>5.98</v>
      </c>
      <c r="J5838" s="2">
        <v>1</v>
      </c>
      <c r="K5838" s="24">
        <v>0</v>
      </c>
      <c r="L5838" s="24">
        <v>2.9302000000000001</v>
      </c>
    </row>
    <row r="5839" spans="1:12" x14ac:dyDescent="0.25">
      <c r="A5839" s="3" t="s">
        <v>13</v>
      </c>
      <c r="B5839" s="3" t="s">
        <v>44</v>
      </c>
      <c r="C5839" s="3" t="s">
        <v>79</v>
      </c>
      <c r="D5839" s="3" t="s">
        <v>65</v>
      </c>
      <c r="E5839" s="3">
        <v>60623</v>
      </c>
      <c r="F5839" s="3" t="s">
        <v>47</v>
      </c>
      <c r="G5839" s="3" t="s">
        <v>35</v>
      </c>
      <c r="H5839" s="3" t="s">
        <v>36</v>
      </c>
      <c r="I5839" s="25">
        <v>222.38399999999999</v>
      </c>
      <c r="J5839" s="3">
        <v>2</v>
      </c>
      <c r="K5839" s="25">
        <v>0.2</v>
      </c>
      <c r="L5839" s="25">
        <v>16.678799999999999</v>
      </c>
    </row>
    <row r="5840" spans="1:12" x14ac:dyDescent="0.25">
      <c r="A5840" s="2" t="s">
        <v>13</v>
      </c>
      <c r="B5840" s="2" t="s">
        <v>44</v>
      </c>
      <c r="C5840" s="2" t="s">
        <v>79</v>
      </c>
      <c r="D5840" s="2" t="s">
        <v>65</v>
      </c>
      <c r="E5840" s="2">
        <v>60623</v>
      </c>
      <c r="F5840" s="2" t="s">
        <v>47</v>
      </c>
      <c r="G5840" s="2" t="s">
        <v>26</v>
      </c>
      <c r="H5840" s="2" t="s">
        <v>77</v>
      </c>
      <c r="I5840" s="24">
        <v>16</v>
      </c>
      <c r="J5840" s="2">
        <v>4</v>
      </c>
      <c r="K5840" s="24">
        <v>0.2</v>
      </c>
      <c r="L5840" s="24">
        <v>5.6</v>
      </c>
    </row>
    <row r="5841" spans="1:12" x14ac:dyDescent="0.25">
      <c r="A5841" s="3" t="s">
        <v>28</v>
      </c>
      <c r="B5841" s="3" t="s">
        <v>14</v>
      </c>
      <c r="C5841" s="3" t="s">
        <v>182</v>
      </c>
      <c r="D5841" s="3" t="s">
        <v>83</v>
      </c>
      <c r="E5841" s="3">
        <v>23223</v>
      </c>
      <c r="F5841" s="3" t="s">
        <v>18</v>
      </c>
      <c r="G5841" s="3" t="s">
        <v>26</v>
      </c>
      <c r="H5841" s="3" t="s">
        <v>41</v>
      </c>
      <c r="I5841" s="25">
        <v>21.84</v>
      </c>
      <c r="J5841" s="3">
        <v>3</v>
      </c>
      <c r="K5841" s="25">
        <v>0</v>
      </c>
      <c r="L5841" s="25">
        <v>10.92</v>
      </c>
    </row>
    <row r="5842" spans="1:12" x14ac:dyDescent="0.25">
      <c r="A5842" s="2" t="s">
        <v>28</v>
      </c>
      <c r="B5842" s="2" t="s">
        <v>14</v>
      </c>
      <c r="C5842" s="2" t="s">
        <v>182</v>
      </c>
      <c r="D5842" s="2" t="s">
        <v>83</v>
      </c>
      <c r="E5842" s="2">
        <v>23223</v>
      </c>
      <c r="F5842" s="2" t="s">
        <v>18</v>
      </c>
      <c r="G5842" s="2" t="s">
        <v>26</v>
      </c>
      <c r="H5842" s="2" t="s">
        <v>37</v>
      </c>
      <c r="I5842" s="24">
        <v>15.6</v>
      </c>
      <c r="J5842" s="2">
        <v>5</v>
      </c>
      <c r="K5842" s="24">
        <v>0</v>
      </c>
      <c r="L5842" s="24">
        <v>7.6440000000000001</v>
      </c>
    </row>
    <row r="5843" spans="1:12" x14ac:dyDescent="0.25">
      <c r="A5843" s="3" t="s">
        <v>13</v>
      </c>
      <c r="B5843" s="3" t="s">
        <v>22</v>
      </c>
      <c r="C5843" s="3" t="s">
        <v>78</v>
      </c>
      <c r="D5843" s="3" t="s">
        <v>76</v>
      </c>
      <c r="E5843" s="3">
        <v>12180</v>
      </c>
      <c r="F5843" s="3" t="s">
        <v>57</v>
      </c>
      <c r="G5843" s="3" t="s">
        <v>26</v>
      </c>
      <c r="H5843" s="3" t="s">
        <v>60</v>
      </c>
      <c r="I5843" s="25">
        <v>247.84</v>
      </c>
      <c r="J5843" s="3">
        <v>8</v>
      </c>
      <c r="K5843" s="25">
        <v>0</v>
      </c>
      <c r="L5843" s="25">
        <v>121.44159999999999</v>
      </c>
    </row>
    <row r="5844" spans="1:12" x14ac:dyDescent="0.25">
      <c r="A5844" s="2" t="s">
        <v>13</v>
      </c>
      <c r="B5844" s="2" t="s">
        <v>22</v>
      </c>
      <c r="C5844" s="2" t="s">
        <v>78</v>
      </c>
      <c r="D5844" s="2" t="s">
        <v>76</v>
      </c>
      <c r="E5844" s="2">
        <v>12180</v>
      </c>
      <c r="F5844" s="2" t="s">
        <v>57</v>
      </c>
      <c r="G5844" s="2" t="s">
        <v>26</v>
      </c>
      <c r="H5844" s="2" t="s">
        <v>37</v>
      </c>
      <c r="I5844" s="24">
        <v>9.9120000000000008</v>
      </c>
      <c r="J5844" s="2">
        <v>3</v>
      </c>
      <c r="K5844" s="24">
        <v>0.2</v>
      </c>
      <c r="L5844" s="24">
        <v>3.3452999999999999</v>
      </c>
    </row>
    <row r="5845" spans="1:12" x14ac:dyDescent="0.25">
      <c r="A5845" s="3" t="s">
        <v>62</v>
      </c>
      <c r="B5845" s="3" t="s">
        <v>14</v>
      </c>
      <c r="C5845" s="3" t="s">
        <v>290</v>
      </c>
      <c r="D5845" s="3" t="s">
        <v>179</v>
      </c>
      <c r="E5845" s="3">
        <v>2908</v>
      </c>
      <c r="F5845" s="3" t="s">
        <v>57</v>
      </c>
      <c r="G5845" s="3" t="s">
        <v>26</v>
      </c>
      <c r="H5845" s="3" t="s">
        <v>32</v>
      </c>
      <c r="I5845" s="25">
        <v>69.52</v>
      </c>
      <c r="J5845" s="3">
        <v>2</v>
      </c>
      <c r="K5845" s="25">
        <v>0</v>
      </c>
      <c r="L5845" s="25">
        <v>17.38</v>
      </c>
    </row>
    <row r="5846" spans="1:12" x14ac:dyDescent="0.25">
      <c r="A5846" s="2" t="s">
        <v>13</v>
      </c>
      <c r="B5846" s="2" t="s">
        <v>14</v>
      </c>
      <c r="C5846" s="2" t="s">
        <v>52</v>
      </c>
      <c r="D5846" s="2" t="s">
        <v>24</v>
      </c>
      <c r="E5846" s="2">
        <v>94122</v>
      </c>
      <c r="F5846" s="2" t="s">
        <v>25</v>
      </c>
      <c r="G5846" s="2" t="s">
        <v>26</v>
      </c>
      <c r="H5846" s="2" t="s">
        <v>34</v>
      </c>
      <c r="I5846" s="24">
        <v>11.52</v>
      </c>
      <c r="J5846" s="2">
        <v>4</v>
      </c>
      <c r="K5846" s="24">
        <v>0</v>
      </c>
      <c r="L5846" s="24">
        <v>3.2256</v>
      </c>
    </row>
    <row r="5847" spans="1:12" x14ac:dyDescent="0.25">
      <c r="A5847" s="3" t="s">
        <v>13</v>
      </c>
      <c r="B5847" s="3" t="s">
        <v>14</v>
      </c>
      <c r="C5847" s="3" t="s">
        <v>52</v>
      </c>
      <c r="D5847" s="3" t="s">
        <v>24</v>
      </c>
      <c r="E5847" s="3">
        <v>94122</v>
      </c>
      <c r="F5847" s="3" t="s">
        <v>25</v>
      </c>
      <c r="G5847" s="3" t="s">
        <v>19</v>
      </c>
      <c r="H5847" s="3" t="s">
        <v>21</v>
      </c>
      <c r="I5847" s="25">
        <v>717.72</v>
      </c>
      <c r="J5847" s="3">
        <v>3</v>
      </c>
      <c r="K5847" s="25">
        <v>0.2</v>
      </c>
      <c r="L5847" s="25">
        <v>71.772000000000006</v>
      </c>
    </row>
    <row r="5848" spans="1:12" x14ac:dyDescent="0.25">
      <c r="A5848" s="2" t="s">
        <v>13</v>
      </c>
      <c r="B5848" s="2" t="s">
        <v>14</v>
      </c>
      <c r="C5848" s="2" t="s">
        <v>52</v>
      </c>
      <c r="D5848" s="2" t="s">
        <v>24</v>
      </c>
      <c r="E5848" s="2">
        <v>94122</v>
      </c>
      <c r="F5848" s="2" t="s">
        <v>25</v>
      </c>
      <c r="G5848" s="2" t="s">
        <v>26</v>
      </c>
      <c r="H5848" s="2" t="s">
        <v>32</v>
      </c>
      <c r="I5848" s="24">
        <v>236.5</v>
      </c>
      <c r="J5848" s="2">
        <v>10</v>
      </c>
      <c r="K5848" s="24">
        <v>0</v>
      </c>
      <c r="L5848" s="24">
        <v>68.584999999999994</v>
      </c>
    </row>
    <row r="5849" spans="1:12" x14ac:dyDescent="0.25">
      <c r="A5849" s="3" t="s">
        <v>13</v>
      </c>
      <c r="B5849" s="3" t="s">
        <v>14</v>
      </c>
      <c r="C5849" s="3" t="s">
        <v>52</v>
      </c>
      <c r="D5849" s="3" t="s">
        <v>24</v>
      </c>
      <c r="E5849" s="3">
        <v>94122</v>
      </c>
      <c r="F5849" s="3" t="s">
        <v>25</v>
      </c>
      <c r="G5849" s="3" t="s">
        <v>19</v>
      </c>
      <c r="H5849" s="3" t="s">
        <v>31</v>
      </c>
      <c r="I5849" s="25">
        <v>170.352</v>
      </c>
      <c r="J5849" s="3">
        <v>3</v>
      </c>
      <c r="K5849" s="25">
        <v>0.2</v>
      </c>
      <c r="L5849" s="25">
        <v>19.1646</v>
      </c>
    </row>
    <row r="5850" spans="1:12" x14ac:dyDescent="0.25">
      <c r="A5850" s="2" t="s">
        <v>28</v>
      </c>
      <c r="B5850" s="2" t="s">
        <v>14</v>
      </c>
      <c r="C5850" s="2" t="s">
        <v>75</v>
      </c>
      <c r="D5850" s="2" t="s">
        <v>76</v>
      </c>
      <c r="E5850" s="2">
        <v>10009</v>
      </c>
      <c r="F5850" s="2" t="s">
        <v>57</v>
      </c>
      <c r="G5850" s="2" t="s">
        <v>19</v>
      </c>
      <c r="H5850" s="2" t="s">
        <v>21</v>
      </c>
      <c r="I5850" s="24">
        <v>145.76400000000001</v>
      </c>
      <c r="J5850" s="2">
        <v>2</v>
      </c>
      <c r="K5850" s="24">
        <v>0.1</v>
      </c>
      <c r="L5850" s="24">
        <v>3.2391999999999999</v>
      </c>
    </row>
    <row r="5851" spans="1:12" x14ac:dyDescent="0.25">
      <c r="A5851" s="3" t="s">
        <v>13</v>
      </c>
      <c r="B5851" s="3" t="s">
        <v>14</v>
      </c>
      <c r="C5851" s="3" t="s">
        <v>52</v>
      </c>
      <c r="D5851" s="3" t="s">
        <v>24</v>
      </c>
      <c r="E5851" s="3">
        <v>94109</v>
      </c>
      <c r="F5851" s="3" t="s">
        <v>25</v>
      </c>
      <c r="G5851" s="3" t="s">
        <v>35</v>
      </c>
      <c r="H5851" s="3" t="s">
        <v>59</v>
      </c>
      <c r="I5851" s="25">
        <v>107.97</v>
      </c>
      <c r="J5851" s="3">
        <v>3</v>
      </c>
      <c r="K5851" s="25">
        <v>0</v>
      </c>
      <c r="L5851" s="25">
        <v>22.6737</v>
      </c>
    </row>
    <row r="5852" spans="1:12" x14ac:dyDescent="0.25">
      <c r="A5852" s="2" t="s">
        <v>28</v>
      </c>
      <c r="B5852" s="2" t="s">
        <v>22</v>
      </c>
      <c r="C5852" s="2" t="s">
        <v>61</v>
      </c>
      <c r="D5852" s="2" t="s">
        <v>46</v>
      </c>
      <c r="E5852" s="2">
        <v>77070</v>
      </c>
      <c r="F5852" s="2" t="s">
        <v>47</v>
      </c>
      <c r="G5852" s="2" t="s">
        <v>35</v>
      </c>
      <c r="H5852" s="2" t="s">
        <v>59</v>
      </c>
      <c r="I5852" s="24">
        <v>143.96</v>
      </c>
      <c r="J5852" s="2">
        <v>5</v>
      </c>
      <c r="K5852" s="24">
        <v>0.2</v>
      </c>
      <c r="L5852" s="24">
        <v>1.7995000000000001</v>
      </c>
    </row>
    <row r="5853" spans="1:12" x14ac:dyDescent="0.25">
      <c r="A5853" s="3" t="s">
        <v>28</v>
      </c>
      <c r="B5853" s="3" t="s">
        <v>22</v>
      </c>
      <c r="C5853" s="3" t="s">
        <v>61</v>
      </c>
      <c r="D5853" s="3" t="s">
        <v>46</v>
      </c>
      <c r="E5853" s="3">
        <v>77070</v>
      </c>
      <c r="F5853" s="3" t="s">
        <v>47</v>
      </c>
      <c r="G5853" s="3" t="s">
        <v>35</v>
      </c>
      <c r="H5853" s="3" t="s">
        <v>162</v>
      </c>
      <c r="I5853" s="25">
        <v>2399.96</v>
      </c>
      <c r="J5853" s="3">
        <v>5</v>
      </c>
      <c r="K5853" s="25">
        <v>0.2</v>
      </c>
      <c r="L5853" s="25">
        <v>569.9905</v>
      </c>
    </row>
    <row r="5854" spans="1:12" x14ac:dyDescent="0.25">
      <c r="A5854" s="2" t="s">
        <v>28</v>
      </c>
      <c r="B5854" s="2" t="s">
        <v>22</v>
      </c>
      <c r="C5854" s="2" t="s">
        <v>61</v>
      </c>
      <c r="D5854" s="2" t="s">
        <v>46</v>
      </c>
      <c r="E5854" s="2">
        <v>77070</v>
      </c>
      <c r="F5854" s="2" t="s">
        <v>47</v>
      </c>
      <c r="G5854" s="2" t="s">
        <v>26</v>
      </c>
      <c r="H5854" s="2" t="s">
        <v>41</v>
      </c>
      <c r="I5854" s="24">
        <v>74.352000000000004</v>
      </c>
      <c r="J5854" s="2">
        <v>3</v>
      </c>
      <c r="K5854" s="24">
        <v>0.2</v>
      </c>
      <c r="L5854" s="24">
        <v>23.234999999999999</v>
      </c>
    </row>
    <row r="5855" spans="1:12" x14ac:dyDescent="0.25">
      <c r="A5855" s="3" t="s">
        <v>28</v>
      </c>
      <c r="B5855" s="3" t="s">
        <v>22</v>
      </c>
      <c r="C5855" s="3" t="s">
        <v>61</v>
      </c>
      <c r="D5855" s="3" t="s">
        <v>46</v>
      </c>
      <c r="E5855" s="3">
        <v>77070</v>
      </c>
      <c r="F5855" s="3" t="s">
        <v>47</v>
      </c>
      <c r="G5855" s="3" t="s">
        <v>26</v>
      </c>
      <c r="H5855" s="3" t="s">
        <v>32</v>
      </c>
      <c r="I5855" s="25">
        <v>32.231999999999999</v>
      </c>
      <c r="J5855" s="3">
        <v>3</v>
      </c>
      <c r="K5855" s="25">
        <v>0.2</v>
      </c>
      <c r="L5855" s="25">
        <v>2.4174000000000002</v>
      </c>
    </row>
    <row r="5856" spans="1:12" x14ac:dyDescent="0.25">
      <c r="A5856" s="2" t="s">
        <v>28</v>
      </c>
      <c r="B5856" s="2" t="s">
        <v>14</v>
      </c>
      <c r="C5856" s="2" t="s">
        <v>333</v>
      </c>
      <c r="D5856" s="2" t="s">
        <v>248</v>
      </c>
      <c r="E5856" s="2">
        <v>21215</v>
      </c>
      <c r="F5856" s="2" t="s">
        <v>57</v>
      </c>
      <c r="G5856" s="2" t="s">
        <v>35</v>
      </c>
      <c r="H5856" s="2" t="s">
        <v>36</v>
      </c>
      <c r="I5856" s="24">
        <v>89.97</v>
      </c>
      <c r="J5856" s="2">
        <v>3</v>
      </c>
      <c r="K5856" s="24">
        <v>0</v>
      </c>
      <c r="L5856" s="24">
        <v>25.191600000000001</v>
      </c>
    </row>
    <row r="5857" spans="1:12" x14ac:dyDescent="0.25">
      <c r="A5857" s="3" t="s">
        <v>62</v>
      </c>
      <c r="B5857" s="3" t="s">
        <v>22</v>
      </c>
      <c r="C5857" s="3" t="s">
        <v>508</v>
      </c>
      <c r="D5857" s="3" t="s">
        <v>167</v>
      </c>
      <c r="E5857" s="3">
        <v>30605</v>
      </c>
      <c r="F5857" s="3" t="s">
        <v>18</v>
      </c>
      <c r="G5857" s="3" t="s">
        <v>26</v>
      </c>
      <c r="H5857" s="3" t="s">
        <v>34</v>
      </c>
      <c r="I5857" s="25">
        <v>12.78</v>
      </c>
      <c r="J5857" s="3">
        <v>3</v>
      </c>
      <c r="K5857" s="25">
        <v>0</v>
      </c>
      <c r="L5857" s="25">
        <v>5.2397999999999998</v>
      </c>
    </row>
    <row r="5858" spans="1:12" x14ac:dyDescent="0.25">
      <c r="A5858" s="2" t="s">
        <v>13</v>
      </c>
      <c r="B5858" s="2" t="s">
        <v>14</v>
      </c>
      <c r="C5858" s="2" t="s">
        <v>235</v>
      </c>
      <c r="D5858" s="2" t="s">
        <v>104</v>
      </c>
      <c r="E5858" s="2">
        <v>43130</v>
      </c>
      <c r="F5858" s="2" t="s">
        <v>57</v>
      </c>
      <c r="G5858" s="2" t="s">
        <v>35</v>
      </c>
      <c r="H5858" s="2" t="s">
        <v>59</v>
      </c>
      <c r="I5858" s="24">
        <v>40</v>
      </c>
      <c r="J5858" s="2">
        <v>2</v>
      </c>
      <c r="K5858" s="24">
        <v>0.2</v>
      </c>
      <c r="L5858" s="24">
        <v>0.5</v>
      </c>
    </row>
    <row r="5859" spans="1:12" x14ac:dyDescent="0.25">
      <c r="A5859" s="3" t="s">
        <v>28</v>
      </c>
      <c r="B5859" s="3" t="s">
        <v>44</v>
      </c>
      <c r="C5859" s="3" t="s">
        <v>23</v>
      </c>
      <c r="D5859" s="3" t="s">
        <v>24</v>
      </c>
      <c r="E5859" s="3">
        <v>90032</v>
      </c>
      <c r="F5859" s="3" t="s">
        <v>25</v>
      </c>
      <c r="G5859" s="3" t="s">
        <v>26</v>
      </c>
      <c r="H5859" s="3" t="s">
        <v>37</v>
      </c>
      <c r="I5859" s="25">
        <v>23.24</v>
      </c>
      <c r="J5859" s="3">
        <v>5</v>
      </c>
      <c r="K5859" s="25">
        <v>0.2</v>
      </c>
      <c r="L5859" s="25">
        <v>7.5529999999999999</v>
      </c>
    </row>
    <row r="5860" spans="1:12" x14ac:dyDescent="0.25">
      <c r="A5860" s="2" t="s">
        <v>62</v>
      </c>
      <c r="B5860" s="2" t="s">
        <v>14</v>
      </c>
      <c r="C5860" s="2" t="s">
        <v>333</v>
      </c>
      <c r="D5860" s="2" t="s">
        <v>248</v>
      </c>
      <c r="E5860" s="2">
        <v>21215</v>
      </c>
      <c r="F5860" s="2" t="s">
        <v>57</v>
      </c>
      <c r="G5860" s="2" t="s">
        <v>19</v>
      </c>
      <c r="H5860" s="2" t="s">
        <v>21</v>
      </c>
      <c r="I5860" s="24">
        <v>908.82</v>
      </c>
      <c r="J5860" s="2">
        <v>9</v>
      </c>
      <c r="K5860" s="24">
        <v>0</v>
      </c>
      <c r="L5860" s="24">
        <v>227.20500000000001</v>
      </c>
    </row>
    <row r="5861" spans="1:12" x14ac:dyDescent="0.25">
      <c r="A5861" s="3" t="s">
        <v>28</v>
      </c>
      <c r="B5861" s="3" t="s">
        <v>44</v>
      </c>
      <c r="C5861" s="3" t="s">
        <v>61</v>
      </c>
      <c r="D5861" s="3" t="s">
        <v>46</v>
      </c>
      <c r="E5861" s="3">
        <v>77095</v>
      </c>
      <c r="F5861" s="3" t="s">
        <v>47</v>
      </c>
      <c r="G5861" s="3" t="s">
        <v>26</v>
      </c>
      <c r="H5861" s="3" t="s">
        <v>34</v>
      </c>
      <c r="I5861" s="25">
        <v>8.016</v>
      </c>
      <c r="J5861" s="3">
        <v>3</v>
      </c>
      <c r="K5861" s="25">
        <v>0.2</v>
      </c>
      <c r="L5861" s="25">
        <v>1.002</v>
      </c>
    </row>
    <row r="5862" spans="1:12" x14ac:dyDescent="0.25">
      <c r="A5862" s="2" t="s">
        <v>62</v>
      </c>
      <c r="B5862" s="2" t="s">
        <v>44</v>
      </c>
      <c r="C5862" s="2" t="s">
        <v>144</v>
      </c>
      <c r="D5862" s="2" t="s">
        <v>24</v>
      </c>
      <c r="E5862" s="2">
        <v>92024</v>
      </c>
      <c r="F5862" s="2" t="s">
        <v>25</v>
      </c>
      <c r="G5862" s="2" t="s">
        <v>35</v>
      </c>
      <c r="H5862" s="2" t="s">
        <v>36</v>
      </c>
      <c r="I5862" s="24">
        <v>203.976</v>
      </c>
      <c r="J5862" s="2">
        <v>3</v>
      </c>
      <c r="K5862" s="24">
        <v>0.2</v>
      </c>
      <c r="L5862" s="24">
        <v>25.497</v>
      </c>
    </row>
    <row r="5863" spans="1:12" x14ac:dyDescent="0.25">
      <c r="A5863" s="3" t="s">
        <v>13</v>
      </c>
      <c r="B5863" s="3" t="s">
        <v>14</v>
      </c>
      <c r="C5863" s="3" t="s">
        <v>229</v>
      </c>
      <c r="D5863" s="3" t="s">
        <v>30</v>
      </c>
      <c r="E5863" s="3">
        <v>33012</v>
      </c>
      <c r="F5863" s="3" t="s">
        <v>18</v>
      </c>
      <c r="G5863" s="3" t="s">
        <v>26</v>
      </c>
      <c r="H5863" s="3" t="s">
        <v>34</v>
      </c>
      <c r="I5863" s="25">
        <v>30.975999999999999</v>
      </c>
      <c r="J5863" s="3">
        <v>8</v>
      </c>
      <c r="K5863" s="25">
        <v>0.2</v>
      </c>
      <c r="L5863" s="25">
        <v>5.0335999999999999</v>
      </c>
    </row>
    <row r="5864" spans="1:12" x14ac:dyDescent="0.25">
      <c r="A5864" s="2" t="s">
        <v>62</v>
      </c>
      <c r="B5864" s="2" t="s">
        <v>14</v>
      </c>
      <c r="C5864" s="2" t="s">
        <v>200</v>
      </c>
      <c r="D5864" s="2" t="s">
        <v>167</v>
      </c>
      <c r="E5864" s="2">
        <v>30318</v>
      </c>
      <c r="F5864" s="2" t="s">
        <v>18</v>
      </c>
      <c r="G5864" s="2" t="s">
        <v>26</v>
      </c>
      <c r="H5864" s="2" t="s">
        <v>32</v>
      </c>
      <c r="I5864" s="24">
        <v>1350.12</v>
      </c>
      <c r="J5864" s="2">
        <v>6</v>
      </c>
      <c r="K5864" s="24">
        <v>0</v>
      </c>
      <c r="L5864" s="24">
        <v>175.51560000000001</v>
      </c>
    </row>
    <row r="5865" spans="1:12" x14ac:dyDescent="0.25">
      <c r="A5865" s="3" t="s">
        <v>62</v>
      </c>
      <c r="B5865" s="3" t="s">
        <v>14</v>
      </c>
      <c r="C5865" s="3" t="s">
        <v>200</v>
      </c>
      <c r="D5865" s="3" t="s">
        <v>167</v>
      </c>
      <c r="E5865" s="3">
        <v>30318</v>
      </c>
      <c r="F5865" s="3" t="s">
        <v>18</v>
      </c>
      <c r="G5865" s="3" t="s">
        <v>26</v>
      </c>
      <c r="H5865" s="3" t="s">
        <v>37</v>
      </c>
      <c r="I5865" s="25">
        <v>15.92</v>
      </c>
      <c r="J5865" s="3">
        <v>4</v>
      </c>
      <c r="K5865" s="25">
        <v>0</v>
      </c>
      <c r="L5865" s="25">
        <v>7.4824000000000002</v>
      </c>
    </row>
    <row r="5866" spans="1:12" x14ac:dyDescent="0.25">
      <c r="A5866" s="2" t="s">
        <v>28</v>
      </c>
      <c r="B5866" s="2" t="s">
        <v>44</v>
      </c>
      <c r="C5866" s="2" t="s">
        <v>42</v>
      </c>
      <c r="D5866" s="2" t="s">
        <v>43</v>
      </c>
      <c r="E5866" s="2">
        <v>98103</v>
      </c>
      <c r="F5866" s="2" t="s">
        <v>25</v>
      </c>
      <c r="G5866" s="2" t="s">
        <v>19</v>
      </c>
      <c r="H5866" s="2" t="s">
        <v>33</v>
      </c>
      <c r="I5866" s="24">
        <v>19.54</v>
      </c>
      <c r="J5866" s="2">
        <v>2</v>
      </c>
      <c r="K5866" s="24">
        <v>0</v>
      </c>
      <c r="L5866" s="24">
        <v>7.2298</v>
      </c>
    </row>
    <row r="5867" spans="1:12" x14ac:dyDescent="0.25">
      <c r="A5867" s="3" t="s">
        <v>28</v>
      </c>
      <c r="B5867" s="3" t="s">
        <v>44</v>
      </c>
      <c r="C5867" s="3" t="s">
        <v>23</v>
      </c>
      <c r="D5867" s="3" t="s">
        <v>24</v>
      </c>
      <c r="E5867" s="3">
        <v>90036</v>
      </c>
      <c r="F5867" s="3" t="s">
        <v>25</v>
      </c>
      <c r="G5867" s="3" t="s">
        <v>26</v>
      </c>
      <c r="H5867" s="3" t="s">
        <v>34</v>
      </c>
      <c r="I5867" s="25">
        <v>21.4</v>
      </c>
      <c r="J5867" s="3">
        <v>5</v>
      </c>
      <c r="K5867" s="25">
        <v>0</v>
      </c>
      <c r="L5867" s="25">
        <v>6.2060000000000004</v>
      </c>
    </row>
    <row r="5868" spans="1:12" x14ac:dyDescent="0.25">
      <c r="A5868" s="2" t="s">
        <v>28</v>
      </c>
      <c r="B5868" s="2" t="s">
        <v>44</v>
      </c>
      <c r="C5868" s="2" t="s">
        <v>23</v>
      </c>
      <c r="D5868" s="2" t="s">
        <v>24</v>
      </c>
      <c r="E5868" s="2">
        <v>90036</v>
      </c>
      <c r="F5868" s="2" t="s">
        <v>25</v>
      </c>
      <c r="G5868" s="2" t="s">
        <v>26</v>
      </c>
      <c r="H5868" s="2" t="s">
        <v>27</v>
      </c>
      <c r="I5868" s="24">
        <v>12.6</v>
      </c>
      <c r="J5868" s="2">
        <v>2</v>
      </c>
      <c r="K5868" s="24">
        <v>0</v>
      </c>
      <c r="L5868" s="24">
        <v>5.7960000000000003</v>
      </c>
    </row>
    <row r="5869" spans="1:12" x14ac:dyDescent="0.25">
      <c r="A5869" s="3" t="s">
        <v>28</v>
      </c>
      <c r="B5869" s="3" t="s">
        <v>44</v>
      </c>
      <c r="C5869" s="3" t="s">
        <v>75</v>
      </c>
      <c r="D5869" s="3" t="s">
        <v>76</v>
      </c>
      <c r="E5869" s="3">
        <v>10035</v>
      </c>
      <c r="F5869" s="3" t="s">
        <v>57</v>
      </c>
      <c r="G5869" s="3" t="s">
        <v>26</v>
      </c>
      <c r="H5869" s="3" t="s">
        <v>34</v>
      </c>
      <c r="I5869" s="25">
        <v>11.96</v>
      </c>
      <c r="J5869" s="3">
        <v>2</v>
      </c>
      <c r="K5869" s="25">
        <v>0</v>
      </c>
      <c r="L5869" s="25">
        <v>3.1095999999999999</v>
      </c>
    </row>
    <row r="5870" spans="1:12" x14ac:dyDescent="0.25">
      <c r="A5870" s="2" t="s">
        <v>28</v>
      </c>
      <c r="B5870" s="2" t="s">
        <v>44</v>
      </c>
      <c r="C5870" s="2" t="s">
        <v>75</v>
      </c>
      <c r="D5870" s="2" t="s">
        <v>76</v>
      </c>
      <c r="E5870" s="2">
        <v>10035</v>
      </c>
      <c r="F5870" s="2" t="s">
        <v>57</v>
      </c>
      <c r="G5870" s="2" t="s">
        <v>35</v>
      </c>
      <c r="H5870" s="2" t="s">
        <v>36</v>
      </c>
      <c r="I5870" s="24">
        <v>138</v>
      </c>
      <c r="J5870" s="2">
        <v>2</v>
      </c>
      <c r="K5870" s="24">
        <v>0</v>
      </c>
      <c r="L5870" s="24">
        <v>34.5</v>
      </c>
    </row>
    <row r="5871" spans="1:12" x14ac:dyDescent="0.25">
      <c r="A5871" s="3" t="s">
        <v>28</v>
      </c>
      <c r="B5871" s="3" t="s">
        <v>14</v>
      </c>
      <c r="C5871" s="3" t="s">
        <v>29</v>
      </c>
      <c r="D5871" s="3" t="s">
        <v>30</v>
      </c>
      <c r="E5871" s="3">
        <v>33311</v>
      </c>
      <c r="F5871" s="3" t="s">
        <v>18</v>
      </c>
      <c r="G5871" s="3" t="s">
        <v>35</v>
      </c>
      <c r="H5871" s="3" t="s">
        <v>36</v>
      </c>
      <c r="I5871" s="25">
        <v>116.76</v>
      </c>
      <c r="J5871" s="3">
        <v>1</v>
      </c>
      <c r="K5871" s="25">
        <v>0.2</v>
      </c>
      <c r="L5871" s="25">
        <v>14.595000000000001</v>
      </c>
    </row>
    <row r="5872" spans="1:12" x14ac:dyDescent="0.25">
      <c r="A5872" s="2" t="s">
        <v>168</v>
      </c>
      <c r="B5872" s="2" t="s">
        <v>22</v>
      </c>
      <c r="C5872" s="2" t="s">
        <v>92</v>
      </c>
      <c r="D5872" s="2" t="s">
        <v>76</v>
      </c>
      <c r="E5872" s="2">
        <v>14609</v>
      </c>
      <c r="F5872" s="2" t="s">
        <v>57</v>
      </c>
      <c r="G5872" s="2" t="s">
        <v>19</v>
      </c>
      <c r="H5872" s="2" t="s">
        <v>33</v>
      </c>
      <c r="I5872" s="24">
        <v>756.8</v>
      </c>
      <c r="J5872" s="2">
        <v>5</v>
      </c>
      <c r="K5872" s="24">
        <v>0</v>
      </c>
      <c r="L5872" s="24">
        <v>75.680000000000007</v>
      </c>
    </row>
    <row r="5873" spans="1:12" x14ac:dyDescent="0.25">
      <c r="A5873" s="3" t="s">
        <v>28</v>
      </c>
      <c r="B5873" s="3" t="s">
        <v>14</v>
      </c>
      <c r="C5873" s="3" t="s">
        <v>75</v>
      </c>
      <c r="D5873" s="3" t="s">
        <v>76</v>
      </c>
      <c r="E5873" s="3">
        <v>10024</v>
      </c>
      <c r="F5873" s="3" t="s">
        <v>57</v>
      </c>
      <c r="G5873" s="3" t="s">
        <v>26</v>
      </c>
      <c r="H5873" s="3" t="s">
        <v>34</v>
      </c>
      <c r="I5873" s="25">
        <v>6.08</v>
      </c>
      <c r="J5873" s="3">
        <v>2</v>
      </c>
      <c r="K5873" s="25">
        <v>0</v>
      </c>
      <c r="L5873" s="25">
        <v>2.0672000000000001</v>
      </c>
    </row>
    <row r="5874" spans="1:12" x14ac:dyDescent="0.25">
      <c r="A5874" s="2" t="s">
        <v>28</v>
      </c>
      <c r="B5874" s="2" t="s">
        <v>14</v>
      </c>
      <c r="C5874" s="2" t="s">
        <v>52</v>
      </c>
      <c r="D5874" s="2" t="s">
        <v>24</v>
      </c>
      <c r="E5874" s="2">
        <v>94109</v>
      </c>
      <c r="F5874" s="2" t="s">
        <v>25</v>
      </c>
      <c r="G5874" s="2" t="s">
        <v>19</v>
      </c>
      <c r="H5874" s="2" t="s">
        <v>33</v>
      </c>
      <c r="I5874" s="24">
        <v>17.46</v>
      </c>
      <c r="J5874" s="2">
        <v>2</v>
      </c>
      <c r="K5874" s="24">
        <v>0</v>
      </c>
      <c r="L5874" s="24">
        <v>5.9363999999999999</v>
      </c>
    </row>
    <row r="5875" spans="1:12" x14ac:dyDescent="0.25">
      <c r="A5875" s="3" t="s">
        <v>28</v>
      </c>
      <c r="B5875" s="3" t="s">
        <v>14</v>
      </c>
      <c r="C5875" s="3" t="s">
        <v>52</v>
      </c>
      <c r="D5875" s="3" t="s">
        <v>24</v>
      </c>
      <c r="E5875" s="3">
        <v>94109</v>
      </c>
      <c r="F5875" s="3" t="s">
        <v>25</v>
      </c>
      <c r="G5875" s="3" t="s">
        <v>35</v>
      </c>
      <c r="H5875" s="3" t="s">
        <v>123</v>
      </c>
      <c r="I5875" s="25">
        <v>369.16</v>
      </c>
      <c r="J5875" s="3">
        <v>11</v>
      </c>
      <c r="K5875" s="25">
        <v>0.2</v>
      </c>
      <c r="L5875" s="25">
        <v>32.301499999999997</v>
      </c>
    </row>
    <row r="5876" spans="1:12" x14ac:dyDescent="0.25">
      <c r="A5876" s="2" t="s">
        <v>62</v>
      </c>
      <c r="B5876" s="2" t="s">
        <v>22</v>
      </c>
      <c r="C5876" s="2" t="s">
        <v>108</v>
      </c>
      <c r="D5876" s="2" t="s">
        <v>81</v>
      </c>
      <c r="E5876" s="2">
        <v>85023</v>
      </c>
      <c r="F5876" s="2" t="s">
        <v>25</v>
      </c>
      <c r="G5876" s="2" t="s">
        <v>26</v>
      </c>
      <c r="H5876" s="2" t="s">
        <v>34</v>
      </c>
      <c r="I5876" s="24">
        <v>2.9119999999999999</v>
      </c>
      <c r="J5876" s="2">
        <v>2</v>
      </c>
      <c r="K5876" s="24">
        <v>0.2</v>
      </c>
      <c r="L5876" s="24">
        <v>0.91</v>
      </c>
    </row>
    <row r="5877" spans="1:12" x14ac:dyDescent="0.25">
      <c r="A5877" s="3" t="s">
        <v>62</v>
      </c>
      <c r="B5877" s="3" t="s">
        <v>22</v>
      </c>
      <c r="C5877" s="3" t="s">
        <v>108</v>
      </c>
      <c r="D5877" s="3" t="s">
        <v>81</v>
      </c>
      <c r="E5877" s="3">
        <v>85023</v>
      </c>
      <c r="F5877" s="3" t="s">
        <v>25</v>
      </c>
      <c r="G5877" s="3" t="s">
        <v>26</v>
      </c>
      <c r="H5877" s="3" t="s">
        <v>41</v>
      </c>
      <c r="I5877" s="25">
        <v>20.736000000000001</v>
      </c>
      <c r="J5877" s="3">
        <v>4</v>
      </c>
      <c r="K5877" s="25">
        <v>0.2</v>
      </c>
      <c r="L5877" s="25">
        <v>7.2576000000000001</v>
      </c>
    </row>
    <row r="5878" spans="1:12" x14ac:dyDescent="0.25">
      <c r="A5878" s="2" t="s">
        <v>62</v>
      </c>
      <c r="B5878" s="2" t="s">
        <v>22</v>
      </c>
      <c r="C5878" s="2" t="s">
        <v>108</v>
      </c>
      <c r="D5878" s="2" t="s">
        <v>81</v>
      </c>
      <c r="E5878" s="2">
        <v>85023</v>
      </c>
      <c r="F5878" s="2" t="s">
        <v>25</v>
      </c>
      <c r="G5878" s="2" t="s">
        <v>26</v>
      </c>
      <c r="H5878" s="2" t="s">
        <v>41</v>
      </c>
      <c r="I5878" s="24">
        <v>9.5679999999999996</v>
      </c>
      <c r="J5878" s="2">
        <v>2</v>
      </c>
      <c r="K5878" s="24">
        <v>0.2</v>
      </c>
      <c r="L5878" s="24">
        <v>2.99</v>
      </c>
    </row>
    <row r="5879" spans="1:12" x14ac:dyDescent="0.25">
      <c r="A5879" s="3" t="s">
        <v>28</v>
      </c>
      <c r="B5879" s="3" t="s">
        <v>22</v>
      </c>
      <c r="C5879" s="3" t="s">
        <v>42</v>
      </c>
      <c r="D5879" s="3" t="s">
        <v>43</v>
      </c>
      <c r="E5879" s="3">
        <v>98115</v>
      </c>
      <c r="F5879" s="3" t="s">
        <v>25</v>
      </c>
      <c r="G5879" s="3" t="s">
        <v>26</v>
      </c>
      <c r="H5879" s="3" t="s">
        <v>41</v>
      </c>
      <c r="I5879" s="25">
        <v>30.18</v>
      </c>
      <c r="J5879" s="3">
        <v>3</v>
      </c>
      <c r="K5879" s="25">
        <v>0</v>
      </c>
      <c r="L5879" s="25">
        <v>13.8828</v>
      </c>
    </row>
    <row r="5880" spans="1:12" x14ac:dyDescent="0.25">
      <c r="A5880" s="2" t="s">
        <v>28</v>
      </c>
      <c r="B5880" s="2" t="s">
        <v>22</v>
      </c>
      <c r="C5880" s="2" t="s">
        <v>42</v>
      </c>
      <c r="D5880" s="2" t="s">
        <v>43</v>
      </c>
      <c r="E5880" s="2">
        <v>98115</v>
      </c>
      <c r="F5880" s="2" t="s">
        <v>25</v>
      </c>
      <c r="G5880" s="2" t="s">
        <v>26</v>
      </c>
      <c r="H5880" s="2" t="s">
        <v>37</v>
      </c>
      <c r="I5880" s="24">
        <v>51.648000000000003</v>
      </c>
      <c r="J5880" s="2">
        <v>12</v>
      </c>
      <c r="K5880" s="24">
        <v>0.2</v>
      </c>
      <c r="L5880" s="24">
        <v>18.7224</v>
      </c>
    </row>
    <row r="5881" spans="1:12" x14ac:dyDescent="0.25">
      <c r="A5881" s="3" t="s">
        <v>28</v>
      </c>
      <c r="B5881" s="3" t="s">
        <v>22</v>
      </c>
      <c r="C5881" s="3" t="s">
        <v>42</v>
      </c>
      <c r="D5881" s="3" t="s">
        <v>43</v>
      </c>
      <c r="E5881" s="3">
        <v>98115</v>
      </c>
      <c r="F5881" s="3" t="s">
        <v>25</v>
      </c>
      <c r="G5881" s="3" t="s">
        <v>26</v>
      </c>
      <c r="H5881" s="3" t="s">
        <v>37</v>
      </c>
      <c r="I5881" s="25">
        <v>11.231999999999999</v>
      </c>
      <c r="J5881" s="3">
        <v>3</v>
      </c>
      <c r="K5881" s="25">
        <v>0.2</v>
      </c>
      <c r="L5881" s="25">
        <v>3.9312</v>
      </c>
    </row>
    <row r="5882" spans="1:12" x14ac:dyDescent="0.25">
      <c r="A5882" s="2" t="s">
        <v>28</v>
      </c>
      <c r="B5882" s="2" t="s">
        <v>14</v>
      </c>
      <c r="C5882" s="2" t="s">
        <v>583</v>
      </c>
      <c r="D5882" s="2" t="s">
        <v>24</v>
      </c>
      <c r="E5882" s="2">
        <v>93010</v>
      </c>
      <c r="F5882" s="2" t="s">
        <v>25</v>
      </c>
      <c r="G5882" s="2" t="s">
        <v>26</v>
      </c>
      <c r="H5882" s="2" t="s">
        <v>27</v>
      </c>
      <c r="I5882" s="24">
        <v>14.73</v>
      </c>
      <c r="J5882" s="2">
        <v>3</v>
      </c>
      <c r="K5882" s="24">
        <v>0</v>
      </c>
      <c r="L5882" s="24">
        <v>7.2176999999999998</v>
      </c>
    </row>
    <row r="5883" spans="1:12" x14ac:dyDescent="0.25">
      <c r="A5883" s="3" t="s">
        <v>13</v>
      </c>
      <c r="B5883" s="3" t="s">
        <v>22</v>
      </c>
      <c r="C5883" s="3" t="s">
        <v>140</v>
      </c>
      <c r="D5883" s="3" t="s">
        <v>70</v>
      </c>
      <c r="E5883" s="3">
        <v>48205</v>
      </c>
      <c r="F5883" s="3" t="s">
        <v>47</v>
      </c>
      <c r="G5883" s="3" t="s">
        <v>26</v>
      </c>
      <c r="H5883" s="3" t="s">
        <v>34</v>
      </c>
      <c r="I5883" s="25">
        <v>16.399999999999999</v>
      </c>
      <c r="J5883" s="3">
        <v>5</v>
      </c>
      <c r="K5883" s="25">
        <v>0</v>
      </c>
      <c r="L5883" s="25">
        <v>4.7560000000000002</v>
      </c>
    </row>
    <row r="5884" spans="1:12" x14ac:dyDescent="0.25">
      <c r="A5884" s="2" t="s">
        <v>13</v>
      </c>
      <c r="B5884" s="2" t="s">
        <v>22</v>
      </c>
      <c r="C5884" s="2" t="s">
        <v>140</v>
      </c>
      <c r="D5884" s="2" t="s">
        <v>70</v>
      </c>
      <c r="E5884" s="2">
        <v>48205</v>
      </c>
      <c r="F5884" s="2" t="s">
        <v>47</v>
      </c>
      <c r="G5884" s="2" t="s">
        <v>26</v>
      </c>
      <c r="H5884" s="2" t="s">
        <v>41</v>
      </c>
      <c r="I5884" s="24">
        <v>25.92</v>
      </c>
      <c r="J5884" s="2">
        <v>4</v>
      </c>
      <c r="K5884" s="24">
        <v>0</v>
      </c>
      <c r="L5884" s="24">
        <v>12.441599999999999</v>
      </c>
    </row>
    <row r="5885" spans="1:12" x14ac:dyDescent="0.25">
      <c r="A5885" s="3" t="s">
        <v>62</v>
      </c>
      <c r="B5885" s="3" t="s">
        <v>14</v>
      </c>
      <c r="C5885" s="3" t="s">
        <v>52</v>
      </c>
      <c r="D5885" s="3" t="s">
        <v>24</v>
      </c>
      <c r="E5885" s="3">
        <v>94109</v>
      </c>
      <c r="F5885" s="3" t="s">
        <v>25</v>
      </c>
      <c r="G5885" s="3" t="s">
        <v>26</v>
      </c>
      <c r="H5885" s="3" t="s">
        <v>34</v>
      </c>
      <c r="I5885" s="25">
        <v>8.82</v>
      </c>
      <c r="J5885" s="3">
        <v>3</v>
      </c>
      <c r="K5885" s="25">
        <v>0</v>
      </c>
      <c r="L5885" s="25">
        <v>2.5577999999999999</v>
      </c>
    </row>
    <row r="5886" spans="1:12" x14ac:dyDescent="0.25">
      <c r="A5886" s="2" t="s">
        <v>62</v>
      </c>
      <c r="B5886" s="2" t="s">
        <v>14</v>
      </c>
      <c r="C5886" s="2" t="s">
        <v>52</v>
      </c>
      <c r="D5886" s="2" t="s">
        <v>24</v>
      </c>
      <c r="E5886" s="2">
        <v>94109</v>
      </c>
      <c r="F5886" s="2" t="s">
        <v>25</v>
      </c>
      <c r="G5886" s="2" t="s">
        <v>26</v>
      </c>
      <c r="H5886" s="2" t="s">
        <v>37</v>
      </c>
      <c r="I5886" s="24">
        <v>62.496000000000002</v>
      </c>
      <c r="J5886" s="2">
        <v>2</v>
      </c>
      <c r="K5886" s="24">
        <v>0.2</v>
      </c>
      <c r="L5886" s="24">
        <v>21.8736</v>
      </c>
    </row>
    <row r="5887" spans="1:12" x14ac:dyDescent="0.25">
      <c r="A5887" s="3" t="s">
        <v>62</v>
      </c>
      <c r="B5887" s="3" t="s">
        <v>14</v>
      </c>
      <c r="C5887" s="3" t="s">
        <v>52</v>
      </c>
      <c r="D5887" s="3" t="s">
        <v>24</v>
      </c>
      <c r="E5887" s="3">
        <v>94109</v>
      </c>
      <c r="F5887" s="3" t="s">
        <v>25</v>
      </c>
      <c r="G5887" s="3" t="s">
        <v>35</v>
      </c>
      <c r="H5887" s="3" t="s">
        <v>59</v>
      </c>
      <c r="I5887" s="25">
        <v>339.96</v>
      </c>
      <c r="J5887" s="3">
        <v>4</v>
      </c>
      <c r="K5887" s="25">
        <v>0</v>
      </c>
      <c r="L5887" s="25">
        <v>122.3856</v>
      </c>
    </row>
    <row r="5888" spans="1:12" x14ac:dyDescent="0.25">
      <c r="A5888" s="2" t="s">
        <v>62</v>
      </c>
      <c r="B5888" s="2" t="s">
        <v>14</v>
      </c>
      <c r="C5888" s="2" t="s">
        <v>52</v>
      </c>
      <c r="D5888" s="2" t="s">
        <v>24</v>
      </c>
      <c r="E5888" s="2">
        <v>94109</v>
      </c>
      <c r="F5888" s="2" t="s">
        <v>25</v>
      </c>
      <c r="G5888" s="2" t="s">
        <v>26</v>
      </c>
      <c r="H5888" s="2" t="s">
        <v>37</v>
      </c>
      <c r="I5888" s="24">
        <v>49.567999999999998</v>
      </c>
      <c r="J5888" s="2">
        <v>2</v>
      </c>
      <c r="K5888" s="24">
        <v>0.2</v>
      </c>
      <c r="L5888" s="24">
        <v>17.348800000000001</v>
      </c>
    </row>
    <row r="5889" spans="1:12" x14ac:dyDescent="0.25">
      <c r="A5889" s="3" t="s">
        <v>28</v>
      </c>
      <c r="B5889" s="3" t="s">
        <v>14</v>
      </c>
      <c r="C5889" s="3" t="s">
        <v>75</v>
      </c>
      <c r="D5889" s="3" t="s">
        <v>76</v>
      </c>
      <c r="E5889" s="3">
        <v>10035</v>
      </c>
      <c r="F5889" s="3" t="s">
        <v>57</v>
      </c>
      <c r="G5889" s="3" t="s">
        <v>35</v>
      </c>
      <c r="H5889" s="3" t="s">
        <v>36</v>
      </c>
      <c r="I5889" s="25">
        <v>137.94</v>
      </c>
      <c r="J5889" s="3">
        <v>3</v>
      </c>
      <c r="K5889" s="25">
        <v>0</v>
      </c>
      <c r="L5889" s="25">
        <v>35.864400000000003</v>
      </c>
    </row>
    <row r="5890" spans="1:12" x14ac:dyDescent="0.25">
      <c r="A5890" s="2" t="s">
        <v>28</v>
      </c>
      <c r="B5890" s="2" t="s">
        <v>14</v>
      </c>
      <c r="C5890" s="2" t="s">
        <v>52</v>
      </c>
      <c r="D5890" s="2" t="s">
        <v>24</v>
      </c>
      <c r="E5890" s="2">
        <v>94122</v>
      </c>
      <c r="F5890" s="2" t="s">
        <v>25</v>
      </c>
      <c r="G5890" s="2" t="s">
        <v>35</v>
      </c>
      <c r="H5890" s="2" t="s">
        <v>36</v>
      </c>
      <c r="I5890" s="24">
        <v>110.376</v>
      </c>
      <c r="J5890" s="2">
        <v>3</v>
      </c>
      <c r="K5890" s="24">
        <v>0.2</v>
      </c>
      <c r="L5890" s="24">
        <v>12.417299999999999</v>
      </c>
    </row>
    <row r="5891" spans="1:12" x14ac:dyDescent="0.25">
      <c r="A5891" s="3" t="s">
        <v>28</v>
      </c>
      <c r="B5891" s="3" t="s">
        <v>14</v>
      </c>
      <c r="C5891" s="3" t="s">
        <v>52</v>
      </c>
      <c r="D5891" s="3" t="s">
        <v>24</v>
      </c>
      <c r="E5891" s="3">
        <v>94122</v>
      </c>
      <c r="F5891" s="3" t="s">
        <v>25</v>
      </c>
      <c r="G5891" s="3" t="s">
        <v>26</v>
      </c>
      <c r="H5891" s="3" t="s">
        <v>38</v>
      </c>
      <c r="I5891" s="25">
        <v>151.62</v>
      </c>
      <c r="J5891" s="3">
        <v>7</v>
      </c>
      <c r="K5891" s="25">
        <v>0</v>
      </c>
      <c r="L5891" s="25">
        <v>50.034599999999998</v>
      </c>
    </row>
    <row r="5892" spans="1:12" x14ac:dyDescent="0.25">
      <c r="A5892" s="2" t="s">
        <v>28</v>
      </c>
      <c r="B5892" s="2" t="s">
        <v>14</v>
      </c>
      <c r="C5892" s="2" t="s">
        <v>52</v>
      </c>
      <c r="D5892" s="2" t="s">
        <v>24</v>
      </c>
      <c r="E5892" s="2">
        <v>94122</v>
      </c>
      <c r="F5892" s="2" t="s">
        <v>25</v>
      </c>
      <c r="G5892" s="2" t="s">
        <v>19</v>
      </c>
      <c r="H5892" s="2" t="s">
        <v>33</v>
      </c>
      <c r="I5892" s="24">
        <v>30.8</v>
      </c>
      <c r="J5892" s="2">
        <v>4</v>
      </c>
      <c r="K5892" s="24">
        <v>0</v>
      </c>
      <c r="L5892" s="24">
        <v>10.164</v>
      </c>
    </row>
    <row r="5893" spans="1:12" x14ac:dyDescent="0.25">
      <c r="A5893" s="3" t="s">
        <v>28</v>
      </c>
      <c r="B5893" s="3" t="s">
        <v>22</v>
      </c>
      <c r="C5893" s="3" t="s">
        <v>55</v>
      </c>
      <c r="D5893" s="3" t="s">
        <v>56</v>
      </c>
      <c r="E5893" s="3">
        <v>19134</v>
      </c>
      <c r="F5893" s="3" t="s">
        <v>57</v>
      </c>
      <c r="G5893" s="3" t="s">
        <v>26</v>
      </c>
      <c r="H5893" s="3" t="s">
        <v>41</v>
      </c>
      <c r="I5893" s="25">
        <v>123.92</v>
      </c>
      <c r="J5893" s="3">
        <v>5</v>
      </c>
      <c r="K5893" s="25">
        <v>0.2</v>
      </c>
      <c r="L5893" s="25">
        <v>38.725000000000001</v>
      </c>
    </row>
    <row r="5894" spans="1:12" x14ac:dyDescent="0.25">
      <c r="A5894" s="2" t="s">
        <v>28</v>
      </c>
      <c r="B5894" s="2" t="s">
        <v>22</v>
      </c>
      <c r="C5894" s="2" t="s">
        <v>55</v>
      </c>
      <c r="D5894" s="2" t="s">
        <v>56</v>
      </c>
      <c r="E5894" s="2">
        <v>19134</v>
      </c>
      <c r="F5894" s="2" t="s">
        <v>57</v>
      </c>
      <c r="G5894" s="2" t="s">
        <v>35</v>
      </c>
      <c r="H5894" s="2" t="s">
        <v>59</v>
      </c>
      <c r="I5894" s="24">
        <v>1319.8</v>
      </c>
      <c r="J5894" s="2">
        <v>5</v>
      </c>
      <c r="K5894" s="24">
        <v>0.2</v>
      </c>
      <c r="L5894" s="24">
        <v>214.4675</v>
      </c>
    </row>
    <row r="5895" spans="1:12" x14ac:dyDescent="0.25">
      <c r="A5895" s="3" t="s">
        <v>62</v>
      </c>
      <c r="B5895" s="3" t="s">
        <v>14</v>
      </c>
      <c r="C5895" s="3" t="s">
        <v>52</v>
      </c>
      <c r="D5895" s="3" t="s">
        <v>24</v>
      </c>
      <c r="E5895" s="3">
        <v>94122</v>
      </c>
      <c r="F5895" s="3" t="s">
        <v>25</v>
      </c>
      <c r="G5895" s="3" t="s">
        <v>26</v>
      </c>
      <c r="H5895" s="3" t="s">
        <v>37</v>
      </c>
      <c r="I5895" s="25">
        <v>89.712000000000003</v>
      </c>
      <c r="J5895" s="3">
        <v>6</v>
      </c>
      <c r="K5895" s="25">
        <v>0.2</v>
      </c>
      <c r="L5895" s="25">
        <v>30.277799999999999</v>
      </c>
    </row>
    <row r="5896" spans="1:12" x14ac:dyDescent="0.25">
      <c r="A5896" s="2" t="s">
        <v>62</v>
      </c>
      <c r="B5896" s="2" t="s">
        <v>14</v>
      </c>
      <c r="C5896" s="2" t="s">
        <v>52</v>
      </c>
      <c r="D5896" s="2" t="s">
        <v>24</v>
      </c>
      <c r="E5896" s="2">
        <v>94122</v>
      </c>
      <c r="F5896" s="2" t="s">
        <v>25</v>
      </c>
      <c r="G5896" s="2" t="s">
        <v>26</v>
      </c>
      <c r="H5896" s="2" t="s">
        <v>41</v>
      </c>
      <c r="I5896" s="24">
        <v>22.83</v>
      </c>
      <c r="J5896" s="2">
        <v>3</v>
      </c>
      <c r="K5896" s="24">
        <v>0</v>
      </c>
      <c r="L5896" s="24">
        <v>10.7301</v>
      </c>
    </row>
    <row r="5897" spans="1:12" x14ac:dyDescent="0.25">
      <c r="A5897" s="3" t="s">
        <v>62</v>
      </c>
      <c r="B5897" s="3" t="s">
        <v>14</v>
      </c>
      <c r="C5897" s="3" t="s">
        <v>126</v>
      </c>
      <c r="D5897" s="3" t="s">
        <v>127</v>
      </c>
      <c r="E5897" s="3">
        <v>6824</v>
      </c>
      <c r="F5897" s="3" t="s">
        <v>57</v>
      </c>
      <c r="G5897" s="3" t="s">
        <v>26</v>
      </c>
      <c r="H5897" s="3" t="s">
        <v>37</v>
      </c>
      <c r="I5897" s="25">
        <v>30.88</v>
      </c>
      <c r="J5897" s="3">
        <v>2</v>
      </c>
      <c r="K5897" s="25">
        <v>0</v>
      </c>
      <c r="L5897" s="25">
        <v>15.44</v>
      </c>
    </row>
    <row r="5898" spans="1:12" x14ac:dyDescent="0.25">
      <c r="A5898" s="2" t="s">
        <v>62</v>
      </c>
      <c r="B5898" s="2" t="s">
        <v>14</v>
      </c>
      <c r="C5898" s="2" t="s">
        <v>126</v>
      </c>
      <c r="D5898" s="2" t="s">
        <v>127</v>
      </c>
      <c r="E5898" s="2">
        <v>6824</v>
      </c>
      <c r="F5898" s="2" t="s">
        <v>57</v>
      </c>
      <c r="G5898" s="2" t="s">
        <v>26</v>
      </c>
      <c r="H5898" s="2" t="s">
        <v>38</v>
      </c>
      <c r="I5898" s="24">
        <v>465.16</v>
      </c>
      <c r="J5898" s="2">
        <v>2</v>
      </c>
      <c r="K5898" s="24">
        <v>0</v>
      </c>
      <c r="L5898" s="24">
        <v>120.94159999999999</v>
      </c>
    </row>
    <row r="5899" spans="1:12" x14ac:dyDescent="0.25">
      <c r="A5899" s="3" t="s">
        <v>62</v>
      </c>
      <c r="B5899" s="3" t="s">
        <v>14</v>
      </c>
      <c r="C5899" s="3" t="s">
        <v>126</v>
      </c>
      <c r="D5899" s="3" t="s">
        <v>127</v>
      </c>
      <c r="E5899" s="3">
        <v>6824</v>
      </c>
      <c r="F5899" s="3" t="s">
        <v>57</v>
      </c>
      <c r="G5899" s="3" t="s">
        <v>26</v>
      </c>
      <c r="H5899" s="3" t="s">
        <v>41</v>
      </c>
      <c r="I5899" s="25">
        <v>27.12</v>
      </c>
      <c r="J5899" s="3">
        <v>4</v>
      </c>
      <c r="K5899" s="25">
        <v>0</v>
      </c>
      <c r="L5899" s="25">
        <v>12.475199999999999</v>
      </c>
    </row>
    <row r="5900" spans="1:12" x14ac:dyDescent="0.25">
      <c r="A5900" s="2" t="s">
        <v>28</v>
      </c>
      <c r="B5900" s="2" t="s">
        <v>14</v>
      </c>
      <c r="C5900" s="2" t="s">
        <v>75</v>
      </c>
      <c r="D5900" s="2" t="s">
        <v>76</v>
      </c>
      <c r="E5900" s="2">
        <v>10011</v>
      </c>
      <c r="F5900" s="2" t="s">
        <v>57</v>
      </c>
      <c r="G5900" s="2" t="s">
        <v>19</v>
      </c>
      <c r="H5900" s="2" t="s">
        <v>33</v>
      </c>
      <c r="I5900" s="24">
        <v>113.6</v>
      </c>
      <c r="J5900" s="2">
        <v>8</v>
      </c>
      <c r="K5900" s="24">
        <v>0</v>
      </c>
      <c r="L5900" s="24">
        <v>44.304000000000002</v>
      </c>
    </row>
    <row r="5901" spans="1:12" x14ac:dyDescent="0.25">
      <c r="A5901" s="3" t="s">
        <v>28</v>
      </c>
      <c r="B5901" s="3" t="s">
        <v>14</v>
      </c>
      <c r="C5901" s="3" t="s">
        <v>75</v>
      </c>
      <c r="D5901" s="3" t="s">
        <v>76</v>
      </c>
      <c r="E5901" s="3">
        <v>10011</v>
      </c>
      <c r="F5901" s="3" t="s">
        <v>57</v>
      </c>
      <c r="G5901" s="3" t="s">
        <v>26</v>
      </c>
      <c r="H5901" s="3" t="s">
        <v>41</v>
      </c>
      <c r="I5901" s="25">
        <v>12.96</v>
      </c>
      <c r="J5901" s="3">
        <v>2</v>
      </c>
      <c r="K5901" s="25">
        <v>0</v>
      </c>
      <c r="L5901" s="25">
        <v>6.3503999999999996</v>
      </c>
    </row>
    <row r="5902" spans="1:12" x14ac:dyDescent="0.25">
      <c r="A5902" s="2" t="s">
        <v>28</v>
      </c>
      <c r="B5902" s="2" t="s">
        <v>14</v>
      </c>
      <c r="C5902" s="2" t="s">
        <v>75</v>
      </c>
      <c r="D5902" s="2" t="s">
        <v>76</v>
      </c>
      <c r="E5902" s="2">
        <v>10011</v>
      </c>
      <c r="F5902" s="2" t="s">
        <v>57</v>
      </c>
      <c r="G5902" s="2" t="s">
        <v>26</v>
      </c>
      <c r="H5902" s="2" t="s">
        <v>37</v>
      </c>
      <c r="I5902" s="24">
        <v>69.456000000000003</v>
      </c>
      <c r="J5902" s="2">
        <v>2</v>
      </c>
      <c r="K5902" s="24">
        <v>0.2</v>
      </c>
      <c r="L5902" s="24">
        <v>22.5732</v>
      </c>
    </row>
    <row r="5903" spans="1:12" x14ac:dyDescent="0.25">
      <c r="A5903" s="3" t="s">
        <v>62</v>
      </c>
      <c r="B5903" s="3" t="s">
        <v>14</v>
      </c>
      <c r="C5903" s="3" t="s">
        <v>23</v>
      </c>
      <c r="D5903" s="3" t="s">
        <v>24</v>
      </c>
      <c r="E5903" s="3">
        <v>90049</v>
      </c>
      <c r="F5903" s="3" t="s">
        <v>25</v>
      </c>
      <c r="G5903" s="3" t="s">
        <v>26</v>
      </c>
      <c r="H5903" s="3" t="s">
        <v>34</v>
      </c>
      <c r="I5903" s="25">
        <v>8.64</v>
      </c>
      <c r="J5903" s="3">
        <v>3</v>
      </c>
      <c r="K5903" s="25">
        <v>0</v>
      </c>
      <c r="L5903" s="25">
        <v>2.4192</v>
      </c>
    </row>
    <row r="5904" spans="1:12" x14ac:dyDescent="0.25">
      <c r="A5904" s="2" t="s">
        <v>28</v>
      </c>
      <c r="B5904" s="2" t="s">
        <v>14</v>
      </c>
      <c r="C5904" s="2" t="s">
        <v>117</v>
      </c>
      <c r="D5904" s="2" t="s">
        <v>24</v>
      </c>
      <c r="E5904" s="2">
        <v>95123</v>
      </c>
      <c r="F5904" s="2" t="s">
        <v>25</v>
      </c>
      <c r="G5904" s="2" t="s">
        <v>19</v>
      </c>
      <c r="H5904" s="2" t="s">
        <v>33</v>
      </c>
      <c r="I5904" s="24">
        <v>43.96</v>
      </c>
      <c r="J5904" s="2">
        <v>7</v>
      </c>
      <c r="K5904" s="24">
        <v>0</v>
      </c>
      <c r="L5904" s="24">
        <v>18.463200000000001</v>
      </c>
    </row>
    <row r="5905" spans="1:12" x14ac:dyDescent="0.25">
      <c r="A5905" s="3" t="s">
        <v>28</v>
      </c>
      <c r="B5905" s="3" t="s">
        <v>14</v>
      </c>
      <c r="C5905" s="3" t="s">
        <v>117</v>
      </c>
      <c r="D5905" s="3" t="s">
        <v>24</v>
      </c>
      <c r="E5905" s="3">
        <v>95123</v>
      </c>
      <c r="F5905" s="3" t="s">
        <v>25</v>
      </c>
      <c r="G5905" s="3" t="s">
        <v>26</v>
      </c>
      <c r="H5905" s="3" t="s">
        <v>60</v>
      </c>
      <c r="I5905" s="25">
        <v>39.76</v>
      </c>
      <c r="J5905" s="3">
        <v>7</v>
      </c>
      <c r="K5905" s="25">
        <v>0</v>
      </c>
      <c r="L5905" s="25">
        <v>18.687200000000001</v>
      </c>
    </row>
    <row r="5906" spans="1:12" x14ac:dyDescent="0.25">
      <c r="A5906" s="2" t="s">
        <v>13</v>
      </c>
      <c r="B5906" s="2" t="s">
        <v>14</v>
      </c>
      <c r="C5906" s="2" t="s">
        <v>113</v>
      </c>
      <c r="D5906" s="2" t="s">
        <v>24</v>
      </c>
      <c r="E5906" s="2">
        <v>91104</v>
      </c>
      <c r="F5906" s="2" t="s">
        <v>25</v>
      </c>
      <c r="G5906" s="2" t="s">
        <v>19</v>
      </c>
      <c r="H5906" s="2" t="s">
        <v>33</v>
      </c>
      <c r="I5906" s="24">
        <v>66.36</v>
      </c>
      <c r="J5906" s="2">
        <v>7</v>
      </c>
      <c r="K5906" s="24">
        <v>0</v>
      </c>
      <c r="L5906" s="24">
        <v>26.544</v>
      </c>
    </row>
    <row r="5907" spans="1:12" x14ac:dyDescent="0.25">
      <c r="A5907" s="3" t="s">
        <v>13</v>
      </c>
      <c r="B5907" s="3" t="s">
        <v>14</v>
      </c>
      <c r="C5907" s="3" t="s">
        <v>113</v>
      </c>
      <c r="D5907" s="3" t="s">
        <v>24</v>
      </c>
      <c r="E5907" s="3">
        <v>91104</v>
      </c>
      <c r="F5907" s="3" t="s">
        <v>25</v>
      </c>
      <c r="G5907" s="3" t="s">
        <v>26</v>
      </c>
      <c r="H5907" s="3" t="s">
        <v>37</v>
      </c>
      <c r="I5907" s="25">
        <v>92.88</v>
      </c>
      <c r="J5907" s="3">
        <v>6</v>
      </c>
      <c r="K5907" s="25">
        <v>0.2</v>
      </c>
      <c r="L5907" s="25">
        <v>30.186</v>
      </c>
    </row>
    <row r="5908" spans="1:12" x14ac:dyDescent="0.25">
      <c r="A5908" s="2" t="s">
        <v>13</v>
      </c>
      <c r="B5908" s="2" t="s">
        <v>14</v>
      </c>
      <c r="C5908" s="2" t="s">
        <v>113</v>
      </c>
      <c r="D5908" s="2" t="s">
        <v>24</v>
      </c>
      <c r="E5908" s="2">
        <v>91104</v>
      </c>
      <c r="F5908" s="2" t="s">
        <v>25</v>
      </c>
      <c r="G5908" s="2" t="s">
        <v>19</v>
      </c>
      <c r="H5908" s="2" t="s">
        <v>33</v>
      </c>
      <c r="I5908" s="24">
        <v>24.14</v>
      </c>
      <c r="J5908" s="2">
        <v>2</v>
      </c>
      <c r="K5908" s="24">
        <v>0</v>
      </c>
      <c r="L5908" s="24">
        <v>7.9661999999999997</v>
      </c>
    </row>
    <row r="5909" spans="1:12" x14ac:dyDescent="0.25">
      <c r="A5909" s="3" t="s">
        <v>62</v>
      </c>
      <c r="B5909" s="3" t="s">
        <v>14</v>
      </c>
      <c r="C5909" s="3" t="s">
        <v>23</v>
      </c>
      <c r="D5909" s="3" t="s">
        <v>24</v>
      </c>
      <c r="E5909" s="3">
        <v>90049</v>
      </c>
      <c r="F5909" s="3" t="s">
        <v>25</v>
      </c>
      <c r="G5909" s="3" t="s">
        <v>26</v>
      </c>
      <c r="H5909" s="3" t="s">
        <v>34</v>
      </c>
      <c r="I5909" s="25">
        <v>49.56</v>
      </c>
      <c r="J5909" s="3">
        <v>7</v>
      </c>
      <c r="K5909" s="25">
        <v>0</v>
      </c>
      <c r="L5909" s="25">
        <v>18.832799999999999</v>
      </c>
    </row>
    <row r="5910" spans="1:12" x14ac:dyDescent="0.25">
      <c r="A5910" s="2" t="s">
        <v>28</v>
      </c>
      <c r="B5910" s="2" t="s">
        <v>14</v>
      </c>
      <c r="C5910" s="2" t="s">
        <v>23</v>
      </c>
      <c r="D5910" s="2" t="s">
        <v>24</v>
      </c>
      <c r="E5910" s="2">
        <v>90032</v>
      </c>
      <c r="F5910" s="2" t="s">
        <v>25</v>
      </c>
      <c r="G5910" s="2" t="s">
        <v>26</v>
      </c>
      <c r="H5910" s="2" t="s">
        <v>32</v>
      </c>
      <c r="I5910" s="24">
        <v>354.9</v>
      </c>
      <c r="J5910" s="2">
        <v>5</v>
      </c>
      <c r="K5910" s="24">
        <v>0</v>
      </c>
      <c r="L5910" s="24">
        <v>17.745000000000001</v>
      </c>
    </row>
    <row r="5911" spans="1:12" x14ac:dyDescent="0.25">
      <c r="A5911" s="3" t="s">
        <v>28</v>
      </c>
      <c r="B5911" s="3" t="s">
        <v>22</v>
      </c>
      <c r="C5911" s="3" t="s">
        <v>103</v>
      </c>
      <c r="D5911" s="3" t="s">
        <v>104</v>
      </c>
      <c r="E5911" s="3">
        <v>43229</v>
      </c>
      <c r="F5911" s="3" t="s">
        <v>57</v>
      </c>
      <c r="G5911" s="3" t="s">
        <v>26</v>
      </c>
      <c r="H5911" s="3" t="s">
        <v>27</v>
      </c>
      <c r="I5911" s="25">
        <v>15.12</v>
      </c>
      <c r="J5911" s="3">
        <v>3</v>
      </c>
      <c r="K5911" s="25">
        <v>0.2</v>
      </c>
      <c r="L5911" s="25">
        <v>4.9139999999999997</v>
      </c>
    </row>
    <row r="5912" spans="1:12" x14ac:dyDescent="0.25">
      <c r="A5912" s="2" t="s">
        <v>13</v>
      </c>
      <c r="B5912" s="2" t="s">
        <v>14</v>
      </c>
      <c r="C5912" s="2" t="s">
        <v>23</v>
      </c>
      <c r="D5912" s="2" t="s">
        <v>24</v>
      </c>
      <c r="E5912" s="2">
        <v>90008</v>
      </c>
      <c r="F5912" s="2" t="s">
        <v>25</v>
      </c>
      <c r="G5912" s="2" t="s">
        <v>35</v>
      </c>
      <c r="H5912" s="2" t="s">
        <v>59</v>
      </c>
      <c r="I5912" s="24">
        <v>119.98</v>
      </c>
      <c r="J5912" s="2">
        <v>2</v>
      </c>
      <c r="K5912" s="24">
        <v>0</v>
      </c>
      <c r="L5912" s="24">
        <v>35.994</v>
      </c>
    </row>
    <row r="5913" spans="1:12" x14ac:dyDescent="0.25">
      <c r="A5913" s="3" t="s">
        <v>13</v>
      </c>
      <c r="B5913" s="3" t="s">
        <v>14</v>
      </c>
      <c r="C5913" s="3" t="s">
        <v>23</v>
      </c>
      <c r="D5913" s="3" t="s">
        <v>24</v>
      </c>
      <c r="E5913" s="3">
        <v>90008</v>
      </c>
      <c r="F5913" s="3" t="s">
        <v>25</v>
      </c>
      <c r="G5913" s="3" t="s">
        <v>35</v>
      </c>
      <c r="H5913" s="3" t="s">
        <v>59</v>
      </c>
      <c r="I5913" s="25">
        <v>989.97</v>
      </c>
      <c r="J5913" s="3">
        <v>3</v>
      </c>
      <c r="K5913" s="25">
        <v>0</v>
      </c>
      <c r="L5913" s="25">
        <v>395.988</v>
      </c>
    </row>
    <row r="5914" spans="1:12" x14ac:dyDescent="0.25">
      <c r="A5914" s="2" t="s">
        <v>28</v>
      </c>
      <c r="B5914" s="2" t="s">
        <v>22</v>
      </c>
      <c r="C5914" s="2" t="s">
        <v>479</v>
      </c>
      <c r="D5914" s="2" t="s">
        <v>30</v>
      </c>
      <c r="E5914" s="2">
        <v>33021</v>
      </c>
      <c r="F5914" s="2" t="s">
        <v>18</v>
      </c>
      <c r="G5914" s="2" t="s">
        <v>26</v>
      </c>
      <c r="H5914" s="2" t="s">
        <v>27</v>
      </c>
      <c r="I5914" s="24">
        <v>9.2159999999999993</v>
      </c>
      <c r="J5914" s="2">
        <v>4</v>
      </c>
      <c r="K5914" s="24">
        <v>0.2</v>
      </c>
      <c r="L5914" s="24">
        <v>3.3408000000000002</v>
      </c>
    </row>
    <row r="5915" spans="1:12" x14ac:dyDescent="0.25">
      <c r="A5915" s="3" t="s">
        <v>28</v>
      </c>
      <c r="B5915" s="3" t="s">
        <v>22</v>
      </c>
      <c r="C5915" s="3" t="s">
        <v>109</v>
      </c>
      <c r="D5915" s="3" t="s">
        <v>70</v>
      </c>
      <c r="E5915" s="3">
        <v>48066</v>
      </c>
      <c r="F5915" s="3" t="s">
        <v>47</v>
      </c>
      <c r="G5915" s="3" t="s">
        <v>26</v>
      </c>
      <c r="H5915" s="3" t="s">
        <v>41</v>
      </c>
      <c r="I5915" s="25">
        <v>68.52</v>
      </c>
      <c r="J5915" s="3">
        <v>3</v>
      </c>
      <c r="K5915" s="25">
        <v>0</v>
      </c>
      <c r="L5915" s="25">
        <v>31.519200000000001</v>
      </c>
    </row>
    <row r="5916" spans="1:12" x14ac:dyDescent="0.25">
      <c r="A5916" s="2" t="s">
        <v>28</v>
      </c>
      <c r="B5916" s="2" t="s">
        <v>44</v>
      </c>
      <c r="C5916" s="2" t="s">
        <v>474</v>
      </c>
      <c r="D5916" s="2" t="s">
        <v>49</v>
      </c>
      <c r="E5916" s="2">
        <v>54880</v>
      </c>
      <c r="F5916" s="2" t="s">
        <v>47</v>
      </c>
      <c r="G5916" s="2" t="s">
        <v>26</v>
      </c>
      <c r="H5916" s="2" t="s">
        <v>38</v>
      </c>
      <c r="I5916" s="24">
        <v>364.74</v>
      </c>
      <c r="J5916" s="2">
        <v>3</v>
      </c>
      <c r="K5916" s="24">
        <v>0</v>
      </c>
      <c r="L5916" s="24">
        <v>109.422</v>
      </c>
    </row>
    <row r="5917" spans="1:12" x14ac:dyDescent="0.25">
      <c r="A5917" s="3" t="s">
        <v>28</v>
      </c>
      <c r="B5917" s="3" t="s">
        <v>44</v>
      </c>
      <c r="C5917" s="3" t="s">
        <v>474</v>
      </c>
      <c r="D5917" s="3" t="s">
        <v>49</v>
      </c>
      <c r="E5917" s="3">
        <v>54880</v>
      </c>
      <c r="F5917" s="3" t="s">
        <v>47</v>
      </c>
      <c r="G5917" s="3" t="s">
        <v>19</v>
      </c>
      <c r="H5917" s="3" t="s">
        <v>33</v>
      </c>
      <c r="I5917" s="25">
        <v>47.4</v>
      </c>
      <c r="J5917" s="3">
        <v>5</v>
      </c>
      <c r="K5917" s="25">
        <v>0</v>
      </c>
      <c r="L5917" s="25">
        <v>21.33</v>
      </c>
    </row>
    <row r="5918" spans="1:12" x14ac:dyDescent="0.25">
      <c r="A5918" s="2" t="s">
        <v>28</v>
      </c>
      <c r="B5918" s="2" t="s">
        <v>44</v>
      </c>
      <c r="C5918" s="2" t="s">
        <v>474</v>
      </c>
      <c r="D5918" s="2" t="s">
        <v>49</v>
      </c>
      <c r="E5918" s="2">
        <v>54880</v>
      </c>
      <c r="F5918" s="2" t="s">
        <v>47</v>
      </c>
      <c r="G5918" s="2" t="s">
        <v>26</v>
      </c>
      <c r="H5918" s="2" t="s">
        <v>32</v>
      </c>
      <c r="I5918" s="24">
        <v>49.76</v>
      </c>
      <c r="J5918" s="2">
        <v>4</v>
      </c>
      <c r="K5918" s="24">
        <v>0</v>
      </c>
      <c r="L5918" s="24">
        <v>13.9328</v>
      </c>
    </row>
    <row r="5919" spans="1:12" x14ac:dyDescent="0.25">
      <c r="A5919" s="3" t="s">
        <v>28</v>
      </c>
      <c r="B5919" s="3" t="s">
        <v>44</v>
      </c>
      <c r="C5919" s="3" t="s">
        <v>474</v>
      </c>
      <c r="D5919" s="3" t="s">
        <v>49</v>
      </c>
      <c r="E5919" s="3">
        <v>54880</v>
      </c>
      <c r="F5919" s="3" t="s">
        <v>47</v>
      </c>
      <c r="G5919" s="3" t="s">
        <v>26</v>
      </c>
      <c r="H5919" s="3" t="s">
        <v>34</v>
      </c>
      <c r="I5919" s="25">
        <v>5.56</v>
      </c>
      <c r="J5919" s="3">
        <v>2</v>
      </c>
      <c r="K5919" s="25">
        <v>0</v>
      </c>
      <c r="L5919" s="25">
        <v>1.4456</v>
      </c>
    </row>
    <row r="5920" spans="1:12" x14ac:dyDescent="0.25">
      <c r="A5920" s="2" t="s">
        <v>28</v>
      </c>
      <c r="B5920" s="2" t="s">
        <v>44</v>
      </c>
      <c r="C5920" s="2" t="s">
        <v>474</v>
      </c>
      <c r="D5920" s="2" t="s">
        <v>49</v>
      </c>
      <c r="E5920" s="2">
        <v>54880</v>
      </c>
      <c r="F5920" s="2" t="s">
        <v>47</v>
      </c>
      <c r="G5920" s="2" t="s">
        <v>26</v>
      </c>
      <c r="H5920" s="2" t="s">
        <v>41</v>
      </c>
      <c r="I5920" s="24">
        <v>629.1</v>
      </c>
      <c r="J5920" s="2">
        <v>6</v>
      </c>
      <c r="K5920" s="24">
        <v>0</v>
      </c>
      <c r="L5920" s="24">
        <v>301.96800000000002</v>
      </c>
    </row>
    <row r="5921" spans="1:12" x14ac:dyDescent="0.25">
      <c r="A5921" s="3" t="s">
        <v>28</v>
      </c>
      <c r="B5921" s="3" t="s">
        <v>44</v>
      </c>
      <c r="C5921" s="3" t="s">
        <v>474</v>
      </c>
      <c r="D5921" s="3" t="s">
        <v>49</v>
      </c>
      <c r="E5921" s="3">
        <v>54880</v>
      </c>
      <c r="F5921" s="3" t="s">
        <v>47</v>
      </c>
      <c r="G5921" s="3" t="s">
        <v>26</v>
      </c>
      <c r="H5921" s="3" t="s">
        <v>34</v>
      </c>
      <c r="I5921" s="25">
        <v>14.7</v>
      </c>
      <c r="J5921" s="3">
        <v>5</v>
      </c>
      <c r="K5921" s="25">
        <v>0</v>
      </c>
      <c r="L5921" s="25">
        <v>3.9689999999999999</v>
      </c>
    </row>
    <row r="5922" spans="1:12" x14ac:dyDescent="0.25">
      <c r="A5922" s="2" t="s">
        <v>28</v>
      </c>
      <c r="B5922" s="2" t="s">
        <v>44</v>
      </c>
      <c r="C5922" s="2" t="s">
        <v>474</v>
      </c>
      <c r="D5922" s="2" t="s">
        <v>49</v>
      </c>
      <c r="E5922" s="2">
        <v>54880</v>
      </c>
      <c r="F5922" s="2" t="s">
        <v>47</v>
      </c>
      <c r="G5922" s="2" t="s">
        <v>26</v>
      </c>
      <c r="H5922" s="2" t="s">
        <v>41</v>
      </c>
      <c r="I5922" s="24">
        <v>45.36</v>
      </c>
      <c r="J5922" s="2">
        <v>7</v>
      </c>
      <c r="K5922" s="24">
        <v>0</v>
      </c>
      <c r="L5922" s="24">
        <v>21.7728</v>
      </c>
    </row>
    <row r="5923" spans="1:12" x14ac:dyDescent="0.25">
      <c r="A5923" s="3" t="s">
        <v>28</v>
      </c>
      <c r="B5923" s="3" t="s">
        <v>44</v>
      </c>
      <c r="C5923" s="3" t="s">
        <v>474</v>
      </c>
      <c r="D5923" s="3" t="s">
        <v>49</v>
      </c>
      <c r="E5923" s="3">
        <v>54880</v>
      </c>
      <c r="F5923" s="3" t="s">
        <v>47</v>
      </c>
      <c r="G5923" s="3" t="s">
        <v>35</v>
      </c>
      <c r="H5923" s="3" t="s">
        <v>36</v>
      </c>
      <c r="I5923" s="25">
        <v>125.99</v>
      </c>
      <c r="J5923" s="3">
        <v>1</v>
      </c>
      <c r="K5923" s="25">
        <v>0</v>
      </c>
      <c r="L5923" s="25">
        <v>35.277200000000001</v>
      </c>
    </row>
    <row r="5924" spans="1:12" x14ac:dyDescent="0.25">
      <c r="A5924" s="2" t="s">
        <v>13</v>
      </c>
      <c r="B5924" s="2" t="s">
        <v>22</v>
      </c>
      <c r="C5924" s="2" t="s">
        <v>391</v>
      </c>
      <c r="D5924" s="2" t="s">
        <v>24</v>
      </c>
      <c r="E5924" s="2">
        <v>91360</v>
      </c>
      <c r="F5924" s="2" t="s">
        <v>25</v>
      </c>
      <c r="G5924" s="2" t="s">
        <v>26</v>
      </c>
      <c r="H5924" s="2" t="s">
        <v>34</v>
      </c>
      <c r="I5924" s="24">
        <v>14.7</v>
      </c>
      <c r="J5924" s="2">
        <v>7</v>
      </c>
      <c r="K5924" s="24">
        <v>0</v>
      </c>
      <c r="L5924" s="24">
        <v>4.1159999999999997</v>
      </c>
    </row>
    <row r="5925" spans="1:12" x14ac:dyDescent="0.25">
      <c r="A5925" s="3" t="s">
        <v>28</v>
      </c>
      <c r="B5925" s="3" t="s">
        <v>22</v>
      </c>
      <c r="C5925" s="3" t="s">
        <v>55</v>
      </c>
      <c r="D5925" s="3" t="s">
        <v>56</v>
      </c>
      <c r="E5925" s="3">
        <v>19134</v>
      </c>
      <c r="F5925" s="3" t="s">
        <v>57</v>
      </c>
      <c r="G5925" s="3" t="s">
        <v>26</v>
      </c>
      <c r="H5925" s="3" t="s">
        <v>60</v>
      </c>
      <c r="I5925" s="25">
        <v>31.68</v>
      </c>
      <c r="J5925" s="3">
        <v>4</v>
      </c>
      <c r="K5925" s="25">
        <v>0.2</v>
      </c>
      <c r="L5925" s="25">
        <v>11.087999999999999</v>
      </c>
    </row>
    <row r="5926" spans="1:12" x14ac:dyDescent="0.25">
      <c r="A5926" s="2" t="s">
        <v>28</v>
      </c>
      <c r="B5926" s="2" t="s">
        <v>14</v>
      </c>
      <c r="C5926" s="2" t="s">
        <v>82</v>
      </c>
      <c r="D5926" s="2" t="s">
        <v>83</v>
      </c>
      <c r="E5926" s="2">
        <v>22153</v>
      </c>
      <c r="F5926" s="2" t="s">
        <v>18</v>
      </c>
      <c r="G5926" s="2" t="s">
        <v>26</v>
      </c>
      <c r="H5926" s="2" t="s">
        <v>34</v>
      </c>
      <c r="I5926" s="24">
        <v>181.86</v>
      </c>
      <c r="J5926" s="2">
        <v>7</v>
      </c>
      <c r="K5926" s="24">
        <v>0</v>
      </c>
      <c r="L5926" s="24">
        <v>50.9208</v>
      </c>
    </row>
    <row r="5927" spans="1:12" x14ac:dyDescent="0.25">
      <c r="A5927" s="3" t="s">
        <v>28</v>
      </c>
      <c r="B5927" s="3" t="s">
        <v>14</v>
      </c>
      <c r="C5927" s="3" t="s">
        <v>39</v>
      </c>
      <c r="D5927" s="3" t="s">
        <v>40</v>
      </c>
      <c r="E5927" s="3">
        <v>28027</v>
      </c>
      <c r="F5927" s="3" t="s">
        <v>18</v>
      </c>
      <c r="G5927" s="3" t="s">
        <v>26</v>
      </c>
      <c r="H5927" s="3" t="s">
        <v>41</v>
      </c>
      <c r="I5927" s="25">
        <v>89.567999999999998</v>
      </c>
      <c r="J5927" s="3">
        <v>2</v>
      </c>
      <c r="K5927" s="25">
        <v>0.2</v>
      </c>
      <c r="L5927" s="25">
        <v>32.468400000000003</v>
      </c>
    </row>
    <row r="5928" spans="1:12" x14ac:dyDescent="0.25">
      <c r="A5928" s="2" t="s">
        <v>28</v>
      </c>
      <c r="B5928" s="2" t="s">
        <v>14</v>
      </c>
      <c r="C5928" s="2" t="s">
        <v>39</v>
      </c>
      <c r="D5928" s="2" t="s">
        <v>40</v>
      </c>
      <c r="E5928" s="2">
        <v>28027</v>
      </c>
      <c r="F5928" s="2" t="s">
        <v>18</v>
      </c>
      <c r="G5928" s="2" t="s">
        <v>19</v>
      </c>
      <c r="H5928" s="2" t="s">
        <v>33</v>
      </c>
      <c r="I5928" s="24">
        <v>315.77600000000001</v>
      </c>
      <c r="J5928" s="2">
        <v>8</v>
      </c>
      <c r="K5928" s="24">
        <v>0.2</v>
      </c>
      <c r="L5928" s="24">
        <v>31.5776</v>
      </c>
    </row>
    <row r="5929" spans="1:12" x14ac:dyDescent="0.25">
      <c r="A5929" s="3" t="s">
        <v>28</v>
      </c>
      <c r="B5929" s="3" t="s">
        <v>22</v>
      </c>
      <c r="C5929" s="3" t="s">
        <v>117</v>
      </c>
      <c r="D5929" s="3" t="s">
        <v>24</v>
      </c>
      <c r="E5929" s="3">
        <v>95123</v>
      </c>
      <c r="F5929" s="3" t="s">
        <v>25</v>
      </c>
      <c r="G5929" s="3" t="s">
        <v>26</v>
      </c>
      <c r="H5929" s="3" t="s">
        <v>38</v>
      </c>
      <c r="I5929" s="25">
        <v>17.48</v>
      </c>
      <c r="J5929" s="3">
        <v>4</v>
      </c>
      <c r="K5929" s="25">
        <v>0</v>
      </c>
      <c r="L5929" s="25">
        <v>4.5448000000000004</v>
      </c>
    </row>
    <row r="5930" spans="1:12" x14ac:dyDescent="0.25">
      <c r="A5930" s="2" t="s">
        <v>28</v>
      </c>
      <c r="B5930" s="2" t="s">
        <v>44</v>
      </c>
      <c r="C5930" s="2" t="s">
        <v>524</v>
      </c>
      <c r="D5930" s="2" t="s">
        <v>203</v>
      </c>
      <c r="E5930" s="2">
        <v>59601</v>
      </c>
      <c r="F5930" s="2" t="s">
        <v>25</v>
      </c>
      <c r="G5930" s="2" t="s">
        <v>35</v>
      </c>
      <c r="H5930" s="2" t="s">
        <v>36</v>
      </c>
      <c r="I5930" s="24">
        <v>339.96</v>
      </c>
      <c r="J5930" s="2">
        <v>5</v>
      </c>
      <c r="K5930" s="24">
        <v>0.2</v>
      </c>
      <c r="L5930" s="24">
        <v>42.494999999999997</v>
      </c>
    </row>
    <row r="5931" spans="1:12" x14ac:dyDescent="0.25">
      <c r="A5931" s="3" t="s">
        <v>28</v>
      </c>
      <c r="B5931" s="3" t="s">
        <v>44</v>
      </c>
      <c r="C5931" s="3" t="s">
        <v>524</v>
      </c>
      <c r="D5931" s="3" t="s">
        <v>203</v>
      </c>
      <c r="E5931" s="3">
        <v>59601</v>
      </c>
      <c r="F5931" s="3" t="s">
        <v>25</v>
      </c>
      <c r="G5931" s="3" t="s">
        <v>19</v>
      </c>
      <c r="H5931" s="3" t="s">
        <v>33</v>
      </c>
      <c r="I5931" s="25">
        <v>63.98</v>
      </c>
      <c r="J5931" s="3">
        <v>7</v>
      </c>
      <c r="K5931" s="25">
        <v>0</v>
      </c>
      <c r="L5931" s="25">
        <v>21.7532</v>
      </c>
    </row>
    <row r="5932" spans="1:12" x14ac:dyDescent="0.25">
      <c r="A5932" s="2" t="s">
        <v>28</v>
      </c>
      <c r="B5932" s="2" t="s">
        <v>44</v>
      </c>
      <c r="C5932" s="2" t="s">
        <v>29</v>
      </c>
      <c r="D5932" s="2" t="s">
        <v>30</v>
      </c>
      <c r="E5932" s="2">
        <v>33311</v>
      </c>
      <c r="F5932" s="2" t="s">
        <v>18</v>
      </c>
      <c r="G5932" s="2" t="s">
        <v>35</v>
      </c>
      <c r="H5932" s="2" t="s">
        <v>59</v>
      </c>
      <c r="I5932" s="24">
        <v>799.92</v>
      </c>
      <c r="J5932" s="2">
        <v>10</v>
      </c>
      <c r="K5932" s="24">
        <v>0.2</v>
      </c>
      <c r="L5932" s="24">
        <v>239.976</v>
      </c>
    </row>
    <row r="5933" spans="1:12" x14ac:dyDescent="0.25">
      <c r="A5933" s="3" t="s">
        <v>62</v>
      </c>
      <c r="B5933" s="3" t="s">
        <v>44</v>
      </c>
      <c r="C5933" s="3" t="s">
        <v>52</v>
      </c>
      <c r="D5933" s="3" t="s">
        <v>24</v>
      </c>
      <c r="E5933" s="3">
        <v>94110</v>
      </c>
      <c r="F5933" s="3" t="s">
        <v>25</v>
      </c>
      <c r="G5933" s="3" t="s">
        <v>35</v>
      </c>
      <c r="H5933" s="3" t="s">
        <v>36</v>
      </c>
      <c r="I5933" s="25">
        <v>35.984000000000002</v>
      </c>
      <c r="J5933" s="3">
        <v>2</v>
      </c>
      <c r="K5933" s="25">
        <v>0.2</v>
      </c>
      <c r="L5933" s="25">
        <v>4.4980000000000002</v>
      </c>
    </row>
    <row r="5934" spans="1:12" x14ac:dyDescent="0.25">
      <c r="A5934" s="2" t="s">
        <v>62</v>
      </c>
      <c r="B5934" s="2" t="s">
        <v>44</v>
      </c>
      <c r="C5934" s="2" t="s">
        <v>52</v>
      </c>
      <c r="D5934" s="2" t="s">
        <v>24</v>
      </c>
      <c r="E5934" s="2">
        <v>94110</v>
      </c>
      <c r="F5934" s="2" t="s">
        <v>25</v>
      </c>
      <c r="G5934" s="2" t="s">
        <v>35</v>
      </c>
      <c r="H5934" s="2" t="s">
        <v>59</v>
      </c>
      <c r="I5934" s="24">
        <v>389.97</v>
      </c>
      <c r="J5934" s="2">
        <v>3</v>
      </c>
      <c r="K5934" s="24">
        <v>0</v>
      </c>
      <c r="L5934" s="24">
        <v>132.5898</v>
      </c>
    </row>
    <row r="5935" spans="1:12" x14ac:dyDescent="0.25">
      <c r="A5935" s="3" t="s">
        <v>168</v>
      </c>
      <c r="B5935" s="3" t="s">
        <v>22</v>
      </c>
      <c r="C5935" s="3" t="s">
        <v>511</v>
      </c>
      <c r="D5935" s="3" t="s">
        <v>81</v>
      </c>
      <c r="E5935" s="3">
        <v>85364</v>
      </c>
      <c r="F5935" s="3" t="s">
        <v>25</v>
      </c>
      <c r="G5935" s="3" t="s">
        <v>35</v>
      </c>
      <c r="H5935" s="3" t="s">
        <v>59</v>
      </c>
      <c r="I5935" s="25">
        <v>185.52799999999999</v>
      </c>
      <c r="J5935" s="3">
        <v>7</v>
      </c>
      <c r="K5935" s="25">
        <v>0.2</v>
      </c>
      <c r="L5935" s="25">
        <v>48.701099999999997</v>
      </c>
    </row>
    <row r="5936" spans="1:12" x14ac:dyDescent="0.25">
      <c r="A5936" s="2" t="s">
        <v>28</v>
      </c>
      <c r="B5936" s="2" t="s">
        <v>14</v>
      </c>
      <c r="C5936" s="2" t="s">
        <v>90</v>
      </c>
      <c r="D5936" s="2" t="s">
        <v>248</v>
      </c>
      <c r="E5936" s="2">
        <v>21044</v>
      </c>
      <c r="F5936" s="2" t="s">
        <v>57</v>
      </c>
      <c r="G5936" s="2" t="s">
        <v>26</v>
      </c>
      <c r="H5936" s="2" t="s">
        <v>37</v>
      </c>
      <c r="I5936" s="24">
        <v>2541.98</v>
      </c>
      <c r="J5936" s="2">
        <v>2</v>
      </c>
      <c r="K5936" s="24">
        <v>0</v>
      </c>
      <c r="L5936" s="24">
        <v>1270.99</v>
      </c>
    </row>
    <row r="5937" spans="1:12" x14ac:dyDescent="0.25">
      <c r="A5937" s="3" t="s">
        <v>28</v>
      </c>
      <c r="B5937" s="3" t="s">
        <v>14</v>
      </c>
      <c r="C5937" s="3" t="s">
        <v>221</v>
      </c>
      <c r="D5937" s="3" t="s">
        <v>104</v>
      </c>
      <c r="E5937" s="3">
        <v>44105</v>
      </c>
      <c r="F5937" s="3" t="s">
        <v>57</v>
      </c>
      <c r="G5937" s="3" t="s">
        <v>26</v>
      </c>
      <c r="H5937" s="3" t="s">
        <v>34</v>
      </c>
      <c r="I5937" s="25">
        <v>25.92</v>
      </c>
      <c r="J5937" s="3">
        <v>5</v>
      </c>
      <c r="K5937" s="25">
        <v>0.2</v>
      </c>
      <c r="L5937" s="25">
        <v>3.8879999999999999</v>
      </c>
    </row>
    <row r="5938" spans="1:12" x14ac:dyDescent="0.25">
      <c r="A5938" s="2" t="s">
        <v>28</v>
      </c>
      <c r="B5938" s="2" t="s">
        <v>14</v>
      </c>
      <c r="C5938" s="2" t="s">
        <v>52</v>
      </c>
      <c r="D5938" s="2" t="s">
        <v>24</v>
      </c>
      <c r="E5938" s="2">
        <v>94110</v>
      </c>
      <c r="F5938" s="2" t="s">
        <v>25</v>
      </c>
      <c r="G5938" s="2" t="s">
        <v>35</v>
      </c>
      <c r="H5938" s="2" t="s">
        <v>59</v>
      </c>
      <c r="I5938" s="24">
        <v>46.36</v>
      </c>
      <c r="J5938" s="2">
        <v>4</v>
      </c>
      <c r="K5938" s="24">
        <v>0</v>
      </c>
      <c r="L5938" s="24">
        <v>15.2988</v>
      </c>
    </row>
    <row r="5939" spans="1:12" x14ac:dyDescent="0.25">
      <c r="A5939" s="3" t="s">
        <v>28</v>
      </c>
      <c r="B5939" s="3" t="s">
        <v>22</v>
      </c>
      <c r="C5939" s="3" t="s">
        <v>354</v>
      </c>
      <c r="D5939" s="3" t="s">
        <v>119</v>
      </c>
      <c r="E5939" s="3">
        <v>73120</v>
      </c>
      <c r="F5939" s="3" t="s">
        <v>47</v>
      </c>
      <c r="G5939" s="3" t="s">
        <v>35</v>
      </c>
      <c r="H5939" s="3" t="s">
        <v>59</v>
      </c>
      <c r="I5939" s="25">
        <v>6.9</v>
      </c>
      <c r="J5939" s="3">
        <v>1</v>
      </c>
      <c r="K5939" s="25">
        <v>0</v>
      </c>
      <c r="L5939" s="25">
        <v>0.55200000000000005</v>
      </c>
    </row>
    <row r="5940" spans="1:12" x14ac:dyDescent="0.25">
      <c r="A5940" s="2" t="s">
        <v>28</v>
      </c>
      <c r="B5940" s="2" t="s">
        <v>22</v>
      </c>
      <c r="C5940" s="2" t="s">
        <v>354</v>
      </c>
      <c r="D5940" s="2" t="s">
        <v>119</v>
      </c>
      <c r="E5940" s="2">
        <v>73120</v>
      </c>
      <c r="F5940" s="2" t="s">
        <v>47</v>
      </c>
      <c r="G5940" s="2" t="s">
        <v>19</v>
      </c>
      <c r="H5940" s="2" t="s">
        <v>33</v>
      </c>
      <c r="I5940" s="24">
        <v>57.69</v>
      </c>
      <c r="J5940" s="2">
        <v>3</v>
      </c>
      <c r="K5940" s="24">
        <v>0</v>
      </c>
      <c r="L5940" s="24">
        <v>23.652899999999999</v>
      </c>
    </row>
    <row r="5941" spans="1:12" x14ac:dyDescent="0.25">
      <c r="A5941" s="3" t="s">
        <v>62</v>
      </c>
      <c r="B5941" s="3" t="s">
        <v>14</v>
      </c>
      <c r="C5941" s="3" t="s">
        <v>52</v>
      </c>
      <c r="D5941" s="3" t="s">
        <v>24</v>
      </c>
      <c r="E5941" s="3">
        <v>94122</v>
      </c>
      <c r="F5941" s="3" t="s">
        <v>25</v>
      </c>
      <c r="G5941" s="3" t="s">
        <v>26</v>
      </c>
      <c r="H5941" s="3" t="s">
        <v>32</v>
      </c>
      <c r="I5941" s="25">
        <v>305.01</v>
      </c>
      <c r="J5941" s="3">
        <v>9</v>
      </c>
      <c r="K5941" s="25">
        <v>0</v>
      </c>
      <c r="L5941" s="25">
        <v>76.252499999999998</v>
      </c>
    </row>
    <row r="5942" spans="1:12" x14ac:dyDescent="0.25">
      <c r="A5942" s="2" t="s">
        <v>62</v>
      </c>
      <c r="B5942" s="2" t="s">
        <v>14</v>
      </c>
      <c r="C5942" s="2" t="s">
        <v>52</v>
      </c>
      <c r="D5942" s="2" t="s">
        <v>24</v>
      </c>
      <c r="E5942" s="2">
        <v>94122</v>
      </c>
      <c r="F5942" s="2" t="s">
        <v>25</v>
      </c>
      <c r="G5942" s="2" t="s">
        <v>26</v>
      </c>
      <c r="H5942" s="2" t="s">
        <v>37</v>
      </c>
      <c r="I5942" s="24">
        <v>50.783999999999999</v>
      </c>
      <c r="J5942" s="2">
        <v>2</v>
      </c>
      <c r="K5942" s="24">
        <v>0.2</v>
      </c>
      <c r="L5942" s="24">
        <v>17.7744</v>
      </c>
    </row>
    <row r="5943" spans="1:12" x14ac:dyDescent="0.25">
      <c r="A5943" s="3" t="s">
        <v>62</v>
      </c>
      <c r="B5943" s="3" t="s">
        <v>14</v>
      </c>
      <c r="C5943" s="3" t="s">
        <v>52</v>
      </c>
      <c r="D5943" s="3" t="s">
        <v>24</v>
      </c>
      <c r="E5943" s="3">
        <v>94122</v>
      </c>
      <c r="F5943" s="3" t="s">
        <v>25</v>
      </c>
      <c r="G5943" s="3" t="s">
        <v>26</v>
      </c>
      <c r="H5943" s="3" t="s">
        <v>27</v>
      </c>
      <c r="I5943" s="25">
        <v>26.01</v>
      </c>
      <c r="J5943" s="3">
        <v>9</v>
      </c>
      <c r="K5943" s="25">
        <v>0</v>
      </c>
      <c r="L5943" s="25">
        <v>12.2247</v>
      </c>
    </row>
    <row r="5944" spans="1:12" x14ac:dyDescent="0.25">
      <c r="A5944" s="2" t="s">
        <v>28</v>
      </c>
      <c r="B5944" s="2" t="s">
        <v>14</v>
      </c>
      <c r="C5944" s="2" t="s">
        <v>23</v>
      </c>
      <c r="D5944" s="2" t="s">
        <v>24</v>
      </c>
      <c r="E5944" s="2">
        <v>90036</v>
      </c>
      <c r="F5944" s="2" t="s">
        <v>25</v>
      </c>
      <c r="G5944" s="2" t="s">
        <v>19</v>
      </c>
      <c r="H5944" s="2" t="s">
        <v>33</v>
      </c>
      <c r="I5944" s="24">
        <v>59.99</v>
      </c>
      <c r="J5944" s="2">
        <v>7</v>
      </c>
      <c r="K5944" s="24">
        <v>0</v>
      </c>
      <c r="L5944" s="24">
        <v>21.596399999999999</v>
      </c>
    </row>
    <row r="5945" spans="1:12" x14ac:dyDescent="0.25">
      <c r="A5945" s="3" t="s">
        <v>28</v>
      </c>
      <c r="B5945" s="3" t="s">
        <v>14</v>
      </c>
      <c r="C5945" s="3" t="s">
        <v>319</v>
      </c>
      <c r="D5945" s="3" t="s">
        <v>43</v>
      </c>
      <c r="E5945" s="3">
        <v>98006</v>
      </c>
      <c r="F5945" s="3" t="s">
        <v>25</v>
      </c>
      <c r="G5945" s="3" t="s">
        <v>19</v>
      </c>
      <c r="H5945" s="3" t="s">
        <v>33</v>
      </c>
      <c r="I5945" s="25">
        <v>20.239999999999998</v>
      </c>
      <c r="J5945" s="3">
        <v>1</v>
      </c>
      <c r="K5945" s="25">
        <v>0</v>
      </c>
      <c r="L5945" s="25">
        <v>7.8936000000000002</v>
      </c>
    </row>
    <row r="5946" spans="1:12" x14ac:dyDescent="0.25">
      <c r="A5946" s="2" t="s">
        <v>62</v>
      </c>
      <c r="B5946" s="2" t="s">
        <v>14</v>
      </c>
      <c r="C5946" s="2" t="s">
        <v>61</v>
      </c>
      <c r="D5946" s="2" t="s">
        <v>46</v>
      </c>
      <c r="E5946" s="2">
        <v>77036</v>
      </c>
      <c r="F5946" s="2" t="s">
        <v>47</v>
      </c>
      <c r="G5946" s="2" t="s">
        <v>26</v>
      </c>
      <c r="H5946" s="2" t="s">
        <v>34</v>
      </c>
      <c r="I5946" s="24">
        <v>37.840000000000003</v>
      </c>
      <c r="J5946" s="2">
        <v>2</v>
      </c>
      <c r="K5946" s="24">
        <v>0.2</v>
      </c>
      <c r="L5946" s="24">
        <v>2.8380000000000001</v>
      </c>
    </row>
    <row r="5947" spans="1:12" x14ac:dyDescent="0.25">
      <c r="A5947" s="3" t="s">
        <v>62</v>
      </c>
      <c r="B5947" s="3" t="s">
        <v>14</v>
      </c>
      <c r="C5947" s="3" t="s">
        <v>61</v>
      </c>
      <c r="D5947" s="3" t="s">
        <v>46</v>
      </c>
      <c r="E5947" s="3">
        <v>77036</v>
      </c>
      <c r="F5947" s="3" t="s">
        <v>47</v>
      </c>
      <c r="G5947" s="3" t="s">
        <v>26</v>
      </c>
      <c r="H5947" s="3" t="s">
        <v>77</v>
      </c>
      <c r="I5947" s="25">
        <v>5.4720000000000004</v>
      </c>
      <c r="J5947" s="3">
        <v>6</v>
      </c>
      <c r="K5947" s="25">
        <v>0.2</v>
      </c>
      <c r="L5947" s="25">
        <v>1.8468</v>
      </c>
    </row>
    <row r="5948" spans="1:12" x14ac:dyDescent="0.25">
      <c r="A5948" s="2" t="s">
        <v>13</v>
      </c>
      <c r="B5948" s="2" t="s">
        <v>22</v>
      </c>
      <c r="C5948" s="2" t="s">
        <v>55</v>
      </c>
      <c r="D5948" s="2" t="s">
        <v>56</v>
      </c>
      <c r="E5948" s="2">
        <v>19143</v>
      </c>
      <c r="F5948" s="2" t="s">
        <v>57</v>
      </c>
      <c r="G5948" s="2" t="s">
        <v>26</v>
      </c>
      <c r="H5948" s="2" t="s">
        <v>32</v>
      </c>
      <c r="I5948" s="24">
        <v>77.239999999999995</v>
      </c>
      <c r="J5948" s="2">
        <v>5</v>
      </c>
      <c r="K5948" s="24">
        <v>0.2</v>
      </c>
      <c r="L5948" s="24">
        <v>7.7240000000000002</v>
      </c>
    </row>
    <row r="5949" spans="1:12" x14ac:dyDescent="0.25">
      <c r="A5949" s="3" t="s">
        <v>28</v>
      </c>
      <c r="B5949" s="3" t="s">
        <v>14</v>
      </c>
      <c r="C5949" s="3" t="s">
        <v>284</v>
      </c>
      <c r="D5949" s="3" t="s">
        <v>30</v>
      </c>
      <c r="E5949" s="3">
        <v>33437</v>
      </c>
      <c r="F5949" s="3" t="s">
        <v>18</v>
      </c>
      <c r="G5949" s="3" t="s">
        <v>19</v>
      </c>
      <c r="H5949" s="3" t="s">
        <v>21</v>
      </c>
      <c r="I5949" s="25">
        <v>97.183999999999997</v>
      </c>
      <c r="J5949" s="3">
        <v>2</v>
      </c>
      <c r="K5949" s="25">
        <v>0.2</v>
      </c>
      <c r="L5949" s="25">
        <v>6.0739999999999998</v>
      </c>
    </row>
    <row r="5950" spans="1:12" x14ac:dyDescent="0.25">
      <c r="A5950" s="2" t="s">
        <v>28</v>
      </c>
      <c r="B5950" s="2" t="s">
        <v>14</v>
      </c>
      <c r="C5950" s="2" t="s">
        <v>284</v>
      </c>
      <c r="D5950" s="2" t="s">
        <v>30</v>
      </c>
      <c r="E5950" s="2">
        <v>33437</v>
      </c>
      <c r="F5950" s="2" t="s">
        <v>18</v>
      </c>
      <c r="G5950" s="2" t="s">
        <v>26</v>
      </c>
      <c r="H5950" s="2" t="s">
        <v>41</v>
      </c>
      <c r="I5950" s="24">
        <v>10.368</v>
      </c>
      <c r="J5950" s="2">
        <v>2</v>
      </c>
      <c r="K5950" s="24">
        <v>0.2</v>
      </c>
      <c r="L5950" s="24">
        <v>3.6288</v>
      </c>
    </row>
    <row r="5951" spans="1:12" x14ac:dyDescent="0.25">
      <c r="A5951" s="3" t="s">
        <v>13</v>
      </c>
      <c r="B5951" s="3" t="s">
        <v>14</v>
      </c>
      <c r="C5951" s="3" t="s">
        <v>117</v>
      </c>
      <c r="D5951" s="3" t="s">
        <v>24</v>
      </c>
      <c r="E5951" s="3">
        <v>95123</v>
      </c>
      <c r="F5951" s="3" t="s">
        <v>25</v>
      </c>
      <c r="G5951" s="3" t="s">
        <v>35</v>
      </c>
      <c r="H5951" s="3" t="s">
        <v>59</v>
      </c>
      <c r="I5951" s="25">
        <v>72</v>
      </c>
      <c r="J5951" s="3">
        <v>4</v>
      </c>
      <c r="K5951" s="25">
        <v>0</v>
      </c>
      <c r="L5951" s="25">
        <v>12.96</v>
      </c>
    </row>
    <row r="5952" spans="1:12" x14ac:dyDescent="0.25">
      <c r="A5952" s="2" t="s">
        <v>13</v>
      </c>
      <c r="B5952" s="2" t="s">
        <v>14</v>
      </c>
      <c r="C5952" s="2" t="s">
        <v>117</v>
      </c>
      <c r="D5952" s="2" t="s">
        <v>24</v>
      </c>
      <c r="E5952" s="2">
        <v>95123</v>
      </c>
      <c r="F5952" s="2" t="s">
        <v>25</v>
      </c>
      <c r="G5952" s="2" t="s">
        <v>19</v>
      </c>
      <c r="H5952" s="2" t="s">
        <v>21</v>
      </c>
      <c r="I5952" s="24">
        <v>113.88800000000001</v>
      </c>
      <c r="J5952" s="2">
        <v>2</v>
      </c>
      <c r="K5952" s="24">
        <v>0.2</v>
      </c>
      <c r="L5952" s="24">
        <v>9.9651999999999994</v>
      </c>
    </row>
    <row r="5953" spans="1:12" x14ac:dyDescent="0.25">
      <c r="A5953" s="3" t="s">
        <v>13</v>
      </c>
      <c r="B5953" s="3" t="s">
        <v>14</v>
      </c>
      <c r="C5953" s="3" t="s">
        <v>117</v>
      </c>
      <c r="D5953" s="3" t="s">
        <v>24</v>
      </c>
      <c r="E5953" s="3">
        <v>95123</v>
      </c>
      <c r="F5953" s="3" t="s">
        <v>25</v>
      </c>
      <c r="G5953" s="3" t="s">
        <v>26</v>
      </c>
      <c r="H5953" s="3" t="s">
        <v>60</v>
      </c>
      <c r="I5953" s="25">
        <v>158.13</v>
      </c>
      <c r="J5953" s="3">
        <v>3</v>
      </c>
      <c r="K5953" s="25">
        <v>0</v>
      </c>
      <c r="L5953" s="25">
        <v>77.483699999999999</v>
      </c>
    </row>
    <row r="5954" spans="1:12" x14ac:dyDescent="0.25">
      <c r="A5954" s="2" t="s">
        <v>13</v>
      </c>
      <c r="B5954" s="2" t="s">
        <v>22</v>
      </c>
      <c r="C5954" s="2" t="s">
        <v>75</v>
      </c>
      <c r="D5954" s="2" t="s">
        <v>76</v>
      </c>
      <c r="E5954" s="2">
        <v>10024</v>
      </c>
      <c r="F5954" s="2" t="s">
        <v>57</v>
      </c>
      <c r="G5954" s="2" t="s">
        <v>26</v>
      </c>
      <c r="H5954" s="2" t="s">
        <v>77</v>
      </c>
      <c r="I5954" s="24">
        <v>14.13</v>
      </c>
      <c r="J5954" s="2">
        <v>3</v>
      </c>
      <c r="K5954" s="24">
        <v>0</v>
      </c>
      <c r="L5954" s="24">
        <v>0.70650000000000002</v>
      </c>
    </row>
    <row r="5955" spans="1:12" x14ac:dyDescent="0.25">
      <c r="A5955" s="3" t="s">
        <v>28</v>
      </c>
      <c r="B5955" s="3" t="s">
        <v>14</v>
      </c>
      <c r="C5955" s="3" t="s">
        <v>140</v>
      </c>
      <c r="D5955" s="3" t="s">
        <v>70</v>
      </c>
      <c r="E5955" s="3">
        <v>48227</v>
      </c>
      <c r="F5955" s="3" t="s">
        <v>47</v>
      </c>
      <c r="G5955" s="3" t="s">
        <v>26</v>
      </c>
      <c r="H5955" s="3" t="s">
        <v>37</v>
      </c>
      <c r="I5955" s="25">
        <v>64.75</v>
      </c>
      <c r="J5955" s="3">
        <v>5</v>
      </c>
      <c r="K5955" s="25">
        <v>0</v>
      </c>
      <c r="L5955" s="25">
        <v>29.137499999999999</v>
      </c>
    </row>
    <row r="5956" spans="1:12" x14ac:dyDescent="0.25">
      <c r="A5956" s="2" t="s">
        <v>28</v>
      </c>
      <c r="B5956" s="2" t="s">
        <v>14</v>
      </c>
      <c r="C5956" s="2" t="s">
        <v>180</v>
      </c>
      <c r="D5956" s="2" t="s">
        <v>30</v>
      </c>
      <c r="E5956" s="2">
        <v>33178</v>
      </c>
      <c r="F5956" s="2" t="s">
        <v>18</v>
      </c>
      <c r="G5956" s="2" t="s">
        <v>26</v>
      </c>
      <c r="H5956" s="2" t="s">
        <v>34</v>
      </c>
      <c r="I5956" s="24">
        <v>37.375999999999998</v>
      </c>
      <c r="J5956" s="2">
        <v>8</v>
      </c>
      <c r="K5956" s="24">
        <v>0.2</v>
      </c>
      <c r="L5956" s="24">
        <v>7.4752000000000001</v>
      </c>
    </row>
    <row r="5957" spans="1:12" x14ac:dyDescent="0.25">
      <c r="A5957" s="3" t="s">
        <v>28</v>
      </c>
      <c r="B5957" s="3" t="s">
        <v>44</v>
      </c>
      <c r="C5957" s="3" t="s">
        <v>192</v>
      </c>
      <c r="D5957" s="3" t="s">
        <v>65</v>
      </c>
      <c r="E5957" s="3">
        <v>60068</v>
      </c>
      <c r="F5957" s="3" t="s">
        <v>47</v>
      </c>
      <c r="G5957" s="3" t="s">
        <v>35</v>
      </c>
      <c r="H5957" s="3" t="s">
        <v>36</v>
      </c>
      <c r="I5957" s="25">
        <v>286.39999999999998</v>
      </c>
      <c r="J5957" s="3">
        <v>1</v>
      </c>
      <c r="K5957" s="25">
        <v>0.2</v>
      </c>
      <c r="L5957" s="25">
        <v>25.06</v>
      </c>
    </row>
    <row r="5958" spans="1:12" x14ac:dyDescent="0.25">
      <c r="A5958" s="2" t="s">
        <v>13</v>
      </c>
      <c r="B5958" s="2" t="s">
        <v>14</v>
      </c>
      <c r="C5958" s="2" t="s">
        <v>75</v>
      </c>
      <c r="D5958" s="2" t="s">
        <v>76</v>
      </c>
      <c r="E5958" s="2">
        <v>10024</v>
      </c>
      <c r="F5958" s="2" t="s">
        <v>57</v>
      </c>
      <c r="G5958" s="2" t="s">
        <v>26</v>
      </c>
      <c r="H5958" s="2" t="s">
        <v>34</v>
      </c>
      <c r="I5958" s="24">
        <v>43.92</v>
      </c>
      <c r="J5958" s="2">
        <v>3</v>
      </c>
      <c r="K5958" s="24">
        <v>0</v>
      </c>
      <c r="L5958" s="24">
        <v>12.736800000000001</v>
      </c>
    </row>
    <row r="5959" spans="1:12" x14ac:dyDescent="0.25">
      <c r="A5959" s="3" t="s">
        <v>28</v>
      </c>
      <c r="B5959" s="3" t="s">
        <v>22</v>
      </c>
      <c r="C5959" s="3" t="s">
        <v>584</v>
      </c>
      <c r="D5959" s="3" t="s">
        <v>95</v>
      </c>
      <c r="E5959" s="3">
        <v>97123</v>
      </c>
      <c r="F5959" s="3" t="s">
        <v>25</v>
      </c>
      <c r="G5959" s="3" t="s">
        <v>26</v>
      </c>
      <c r="H5959" s="3" t="s">
        <v>41</v>
      </c>
      <c r="I5959" s="25">
        <v>19.608000000000001</v>
      </c>
      <c r="J5959" s="3">
        <v>3</v>
      </c>
      <c r="K5959" s="25">
        <v>0.2</v>
      </c>
      <c r="L5959" s="25">
        <v>6.6177000000000001</v>
      </c>
    </row>
    <row r="5960" spans="1:12" x14ac:dyDescent="0.25">
      <c r="A5960" s="2" t="s">
        <v>13</v>
      </c>
      <c r="B5960" s="2" t="s">
        <v>14</v>
      </c>
      <c r="C5960" s="2" t="s">
        <v>75</v>
      </c>
      <c r="D5960" s="2" t="s">
        <v>76</v>
      </c>
      <c r="E5960" s="2">
        <v>10009</v>
      </c>
      <c r="F5960" s="2" t="s">
        <v>57</v>
      </c>
      <c r="G5960" s="2" t="s">
        <v>35</v>
      </c>
      <c r="H5960" s="2" t="s">
        <v>36</v>
      </c>
      <c r="I5960" s="24">
        <v>979.95</v>
      </c>
      <c r="J5960" s="2">
        <v>5</v>
      </c>
      <c r="K5960" s="24">
        <v>0</v>
      </c>
      <c r="L5960" s="24">
        <v>264.5865</v>
      </c>
    </row>
    <row r="5961" spans="1:12" x14ac:dyDescent="0.25">
      <c r="A5961" s="3" t="s">
        <v>13</v>
      </c>
      <c r="B5961" s="3" t="s">
        <v>14</v>
      </c>
      <c r="C5961" s="3" t="s">
        <v>75</v>
      </c>
      <c r="D5961" s="3" t="s">
        <v>76</v>
      </c>
      <c r="E5961" s="3">
        <v>10009</v>
      </c>
      <c r="F5961" s="3" t="s">
        <v>57</v>
      </c>
      <c r="G5961" s="3" t="s">
        <v>19</v>
      </c>
      <c r="H5961" s="3" t="s">
        <v>33</v>
      </c>
      <c r="I5961" s="25">
        <v>135.30000000000001</v>
      </c>
      <c r="J5961" s="3">
        <v>5</v>
      </c>
      <c r="K5961" s="25">
        <v>0</v>
      </c>
      <c r="L5961" s="25">
        <v>37.884</v>
      </c>
    </row>
    <row r="5962" spans="1:12" x14ac:dyDescent="0.25">
      <c r="A5962" s="2" t="s">
        <v>28</v>
      </c>
      <c r="B5962" s="2" t="s">
        <v>22</v>
      </c>
      <c r="C5962" s="2" t="s">
        <v>79</v>
      </c>
      <c r="D5962" s="2" t="s">
        <v>65</v>
      </c>
      <c r="E5962" s="2">
        <v>60623</v>
      </c>
      <c r="F5962" s="2" t="s">
        <v>47</v>
      </c>
      <c r="G5962" s="2" t="s">
        <v>26</v>
      </c>
      <c r="H5962" s="2" t="s">
        <v>41</v>
      </c>
      <c r="I5962" s="24">
        <v>8.9039999999999999</v>
      </c>
      <c r="J5962" s="2">
        <v>3</v>
      </c>
      <c r="K5962" s="24">
        <v>0.2</v>
      </c>
      <c r="L5962" s="24">
        <v>3.339</v>
      </c>
    </row>
    <row r="5963" spans="1:12" x14ac:dyDescent="0.25">
      <c r="A5963" s="3" t="s">
        <v>28</v>
      </c>
      <c r="B5963" s="3" t="s">
        <v>22</v>
      </c>
      <c r="C5963" s="3" t="s">
        <v>79</v>
      </c>
      <c r="D5963" s="3" t="s">
        <v>65</v>
      </c>
      <c r="E5963" s="3">
        <v>60623</v>
      </c>
      <c r="F5963" s="3" t="s">
        <v>47</v>
      </c>
      <c r="G5963" s="3" t="s">
        <v>35</v>
      </c>
      <c r="H5963" s="3" t="s">
        <v>59</v>
      </c>
      <c r="I5963" s="25">
        <v>100.8</v>
      </c>
      <c r="J5963" s="3">
        <v>2</v>
      </c>
      <c r="K5963" s="25">
        <v>0.2</v>
      </c>
      <c r="L5963" s="25">
        <v>21.42</v>
      </c>
    </row>
    <row r="5964" spans="1:12" x14ac:dyDescent="0.25">
      <c r="A5964" s="2" t="s">
        <v>62</v>
      </c>
      <c r="B5964" s="2" t="s">
        <v>14</v>
      </c>
      <c r="C5964" s="2" t="s">
        <v>75</v>
      </c>
      <c r="D5964" s="2" t="s">
        <v>76</v>
      </c>
      <c r="E5964" s="2">
        <v>10024</v>
      </c>
      <c r="F5964" s="2" t="s">
        <v>57</v>
      </c>
      <c r="G5964" s="2" t="s">
        <v>19</v>
      </c>
      <c r="H5964" s="2" t="s">
        <v>33</v>
      </c>
      <c r="I5964" s="24">
        <v>41.96</v>
      </c>
      <c r="J5964" s="2">
        <v>2</v>
      </c>
      <c r="K5964" s="24">
        <v>0</v>
      </c>
      <c r="L5964" s="24">
        <v>10.909599999999999</v>
      </c>
    </row>
    <row r="5965" spans="1:12" x14ac:dyDescent="0.25">
      <c r="A5965" s="3" t="s">
        <v>62</v>
      </c>
      <c r="B5965" s="3" t="s">
        <v>14</v>
      </c>
      <c r="C5965" s="3" t="s">
        <v>75</v>
      </c>
      <c r="D5965" s="3" t="s">
        <v>76</v>
      </c>
      <c r="E5965" s="3">
        <v>10024</v>
      </c>
      <c r="F5965" s="3" t="s">
        <v>57</v>
      </c>
      <c r="G5965" s="3" t="s">
        <v>26</v>
      </c>
      <c r="H5965" s="3" t="s">
        <v>27</v>
      </c>
      <c r="I5965" s="25">
        <v>9.4499999999999993</v>
      </c>
      <c r="J5965" s="3">
        <v>3</v>
      </c>
      <c r="K5965" s="25">
        <v>0</v>
      </c>
      <c r="L5965" s="25">
        <v>4.5359999999999996</v>
      </c>
    </row>
    <row r="5966" spans="1:12" x14ac:dyDescent="0.25">
      <c r="A5966" s="2" t="s">
        <v>28</v>
      </c>
      <c r="B5966" s="2" t="s">
        <v>14</v>
      </c>
      <c r="C5966" s="2" t="s">
        <v>513</v>
      </c>
      <c r="D5966" s="2" t="s">
        <v>43</v>
      </c>
      <c r="E5966" s="2">
        <v>99301</v>
      </c>
      <c r="F5966" s="2" t="s">
        <v>25</v>
      </c>
      <c r="G5966" s="2" t="s">
        <v>26</v>
      </c>
      <c r="H5966" s="2" t="s">
        <v>38</v>
      </c>
      <c r="I5966" s="24">
        <v>400.8</v>
      </c>
      <c r="J5966" s="2">
        <v>5</v>
      </c>
      <c r="K5966" s="24">
        <v>0</v>
      </c>
      <c r="L5966" s="24">
        <v>112.224</v>
      </c>
    </row>
    <row r="5967" spans="1:12" x14ac:dyDescent="0.25">
      <c r="A5967" s="3" t="s">
        <v>28</v>
      </c>
      <c r="B5967" s="3" t="s">
        <v>14</v>
      </c>
      <c r="C5967" s="3" t="s">
        <v>513</v>
      </c>
      <c r="D5967" s="3" t="s">
        <v>43</v>
      </c>
      <c r="E5967" s="3">
        <v>99301</v>
      </c>
      <c r="F5967" s="3" t="s">
        <v>25</v>
      </c>
      <c r="G5967" s="3" t="s">
        <v>26</v>
      </c>
      <c r="H5967" s="3" t="s">
        <v>37</v>
      </c>
      <c r="I5967" s="25">
        <v>28.792000000000002</v>
      </c>
      <c r="J5967" s="3">
        <v>1</v>
      </c>
      <c r="K5967" s="25">
        <v>0.2</v>
      </c>
      <c r="L5967" s="25">
        <v>10.077199999999999</v>
      </c>
    </row>
    <row r="5968" spans="1:12" x14ac:dyDescent="0.25">
      <c r="A5968" s="2" t="s">
        <v>28</v>
      </c>
      <c r="B5968" s="2" t="s">
        <v>44</v>
      </c>
      <c r="C5968" s="2" t="s">
        <v>585</v>
      </c>
      <c r="D5968" s="2" t="s">
        <v>24</v>
      </c>
      <c r="E5968" s="2">
        <v>91505</v>
      </c>
      <c r="F5968" s="2" t="s">
        <v>25</v>
      </c>
      <c r="G5968" s="2" t="s">
        <v>19</v>
      </c>
      <c r="H5968" s="2" t="s">
        <v>33</v>
      </c>
      <c r="I5968" s="24">
        <v>111</v>
      </c>
      <c r="J5968" s="2">
        <v>2</v>
      </c>
      <c r="K5968" s="24">
        <v>0</v>
      </c>
      <c r="L5968" s="24">
        <v>14.43</v>
      </c>
    </row>
    <row r="5969" spans="1:12" x14ac:dyDescent="0.25">
      <c r="A5969" s="3" t="s">
        <v>28</v>
      </c>
      <c r="B5969" s="3" t="s">
        <v>44</v>
      </c>
      <c r="C5969" s="3" t="s">
        <v>585</v>
      </c>
      <c r="D5969" s="3" t="s">
        <v>24</v>
      </c>
      <c r="E5969" s="3">
        <v>91505</v>
      </c>
      <c r="F5969" s="3" t="s">
        <v>25</v>
      </c>
      <c r="G5969" s="3" t="s">
        <v>35</v>
      </c>
      <c r="H5969" s="3" t="s">
        <v>123</v>
      </c>
      <c r="I5969" s="25">
        <v>1279.9680000000001</v>
      </c>
      <c r="J5969" s="3">
        <v>4</v>
      </c>
      <c r="K5969" s="25">
        <v>0.2</v>
      </c>
      <c r="L5969" s="25">
        <v>415.9896</v>
      </c>
    </row>
    <row r="5970" spans="1:12" x14ac:dyDescent="0.25">
      <c r="A5970" s="2" t="s">
        <v>28</v>
      </c>
      <c r="B5970" s="2" t="s">
        <v>44</v>
      </c>
      <c r="C5970" s="2" t="s">
        <v>585</v>
      </c>
      <c r="D5970" s="2" t="s">
        <v>24</v>
      </c>
      <c r="E5970" s="2">
        <v>91505</v>
      </c>
      <c r="F5970" s="2" t="s">
        <v>25</v>
      </c>
      <c r="G5970" s="2" t="s">
        <v>26</v>
      </c>
      <c r="H5970" s="2" t="s">
        <v>32</v>
      </c>
      <c r="I5970" s="24">
        <v>1856.19</v>
      </c>
      <c r="J5970" s="2">
        <v>7</v>
      </c>
      <c r="K5970" s="24">
        <v>0</v>
      </c>
      <c r="L5970" s="24">
        <v>334.11419999999998</v>
      </c>
    </row>
    <row r="5971" spans="1:12" x14ac:dyDescent="0.25">
      <c r="A5971" s="3" t="s">
        <v>28</v>
      </c>
      <c r="B5971" s="3" t="s">
        <v>14</v>
      </c>
      <c r="C5971" s="3" t="s">
        <v>141</v>
      </c>
      <c r="D5971" s="3" t="s">
        <v>30</v>
      </c>
      <c r="E5971" s="3">
        <v>33614</v>
      </c>
      <c r="F5971" s="3" t="s">
        <v>18</v>
      </c>
      <c r="G5971" s="3" t="s">
        <v>19</v>
      </c>
      <c r="H5971" s="3" t="s">
        <v>33</v>
      </c>
      <c r="I5971" s="25">
        <v>67.36</v>
      </c>
      <c r="J5971" s="3">
        <v>2</v>
      </c>
      <c r="K5971" s="25">
        <v>0.2</v>
      </c>
      <c r="L5971" s="25">
        <v>10.103999999999999</v>
      </c>
    </row>
    <row r="5972" spans="1:12" x14ac:dyDescent="0.25">
      <c r="A5972" s="2" t="s">
        <v>28</v>
      </c>
      <c r="B5972" s="2" t="s">
        <v>14</v>
      </c>
      <c r="C5972" s="2" t="s">
        <v>141</v>
      </c>
      <c r="D5972" s="2" t="s">
        <v>30</v>
      </c>
      <c r="E5972" s="2">
        <v>33614</v>
      </c>
      <c r="F5972" s="2" t="s">
        <v>18</v>
      </c>
      <c r="G5972" s="2" t="s">
        <v>19</v>
      </c>
      <c r="H5972" s="2" t="s">
        <v>33</v>
      </c>
      <c r="I5972" s="24">
        <v>54.527999999999999</v>
      </c>
      <c r="J5972" s="2">
        <v>3</v>
      </c>
      <c r="K5972" s="24">
        <v>0.2</v>
      </c>
      <c r="L5972" s="24">
        <v>14.313599999999999</v>
      </c>
    </row>
    <row r="5973" spans="1:12" x14ac:dyDescent="0.25">
      <c r="A5973" s="3" t="s">
        <v>28</v>
      </c>
      <c r="B5973" s="3" t="s">
        <v>14</v>
      </c>
      <c r="C5973" s="3" t="s">
        <v>75</v>
      </c>
      <c r="D5973" s="3" t="s">
        <v>76</v>
      </c>
      <c r="E5973" s="3">
        <v>10024</v>
      </c>
      <c r="F5973" s="3" t="s">
        <v>57</v>
      </c>
      <c r="G5973" s="3" t="s">
        <v>35</v>
      </c>
      <c r="H5973" s="3" t="s">
        <v>59</v>
      </c>
      <c r="I5973" s="25">
        <v>843.9</v>
      </c>
      <c r="J5973" s="3">
        <v>2</v>
      </c>
      <c r="K5973" s="25">
        <v>0</v>
      </c>
      <c r="L5973" s="25">
        <v>371.31599999999997</v>
      </c>
    </row>
    <row r="5974" spans="1:12" x14ac:dyDescent="0.25">
      <c r="A5974" s="2" t="s">
        <v>28</v>
      </c>
      <c r="B5974" s="2" t="s">
        <v>14</v>
      </c>
      <c r="C5974" s="2" t="s">
        <v>75</v>
      </c>
      <c r="D5974" s="2" t="s">
        <v>76</v>
      </c>
      <c r="E5974" s="2">
        <v>10024</v>
      </c>
      <c r="F5974" s="2" t="s">
        <v>57</v>
      </c>
      <c r="G5974" s="2" t="s">
        <v>19</v>
      </c>
      <c r="H5974" s="2" t="s">
        <v>20</v>
      </c>
      <c r="I5974" s="24">
        <v>449.56799999999998</v>
      </c>
      <c r="J5974" s="2">
        <v>2</v>
      </c>
      <c r="K5974" s="24">
        <v>0.2</v>
      </c>
      <c r="L5974" s="24">
        <v>56.195999999999998</v>
      </c>
    </row>
    <row r="5975" spans="1:12" x14ac:dyDescent="0.25">
      <c r="A5975" s="3" t="s">
        <v>62</v>
      </c>
      <c r="B5975" s="3" t="s">
        <v>22</v>
      </c>
      <c r="C5975" s="3" t="s">
        <v>23</v>
      </c>
      <c r="D5975" s="3" t="s">
        <v>24</v>
      </c>
      <c r="E5975" s="3">
        <v>90045</v>
      </c>
      <c r="F5975" s="3" t="s">
        <v>25</v>
      </c>
      <c r="G5975" s="3" t="s">
        <v>26</v>
      </c>
      <c r="H5975" s="3" t="s">
        <v>32</v>
      </c>
      <c r="I5975" s="25">
        <v>15.51</v>
      </c>
      <c r="J5975" s="3">
        <v>1</v>
      </c>
      <c r="K5975" s="25">
        <v>0</v>
      </c>
      <c r="L5975" s="25">
        <v>3.8774999999999999</v>
      </c>
    </row>
    <row r="5976" spans="1:12" x14ac:dyDescent="0.25">
      <c r="A5976" s="2" t="s">
        <v>13</v>
      </c>
      <c r="B5976" s="2" t="s">
        <v>22</v>
      </c>
      <c r="C5976" s="2" t="s">
        <v>75</v>
      </c>
      <c r="D5976" s="2" t="s">
        <v>76</v>
      </c>
      <c r="E5976" s="2">
        <v>10035</v>
      </c>
      <c r="F5976" s="2" t="s">
        <v>57</v>
      </c>
      <c r="G5976" s="2" t="s">
        <v>19</v>
      </c>
      <c r="H5976" s="2" t="s">
        <v>21</v>
      </c>
      <c r="I5976" s="24">
        <v>192.18600000000001</v>
      </c>
      <c r="J5976" s="2">
        <v>3</v>
      </c>
      <c r="K5976" s="24">
        <v>0.1</v>
      </c>
      <c r="L5976" s="24">
        <v>36.3018</v>
      </c>
    </row>
    <row r="5977" spans="1:12" x14ac:dyDescent="0.25">
      <c r="A5977" s="3" t="s">
        <v>62</v>
      </c>
      <c r="B5977" s="3" t="s">
        <v>22</v>
      </c>
      <c r="C5977" s="3" t="s">
        <v>75</v>
      </c>
      <c r="D5977" s="3" t="s">
        <v>76</v>
      </c>
      <c r="E5977" s="3">
        <v>10009</v>
      </c>
      <c r="F5977" s="3" t="s">
        <v>57</v>
      </c>
      <c r="G5977" s="3" t="s">
        <v>26</v>
      </c>
      <c r="H5977" s="3" t="s">
        <v>34</v>
      </c>
      <c r="I5977" s="25">
        <v>5.76</v>
      </c>
      <c r="J5977" s="3">
        <v>2</v>
      </c>
      <c r="K5977" s="25">
        <v>0</v>
      </c>
      <c r="L5977" s="25">
        <v>1.6128</v>
      </c>
    </row>
    <row r="5978" spans="1:12" x14ac:dyDescent="0.25">
      <c r="A5978" s="2" t="s">
        <v>28</v>
      </c>
      <c r="B5978" s="2" t="s">
        <v>14</v>
      </c>
      <c r="C5978" s="2" t="s">
        <v>200</v>
      </c>
      <c r="D5978" s="2" t="s">
        <v>167</v>
      </c>
      <c r="E5978" s="2">
        <v>30318</v>
      </c>
      <c r="F5978" s="2" t="s">
        <v>18</v>
      </c>
      <c r="G5978" s="2" t="s">
        <v>19</v>
      </c>
      <c r="H5978" s="2" t="s">
        <v>21</v>
      </c>
      <c r="I5978" s="24">
        <v>67.88</v>
      </c>
      <c r="J5978" s="2">
        <v>2</v>
      </c>
      <c r="K5978" s="24">
        <v>0</v>
      </c>
      <c r="L5978" s="24">
        <v>18.3276</v>
      </c>
    </row>
    <row r="5979" spans="1:12" x14ac:dyDescent="0.25">
      <c r="A5979" s="3" t="s">
        <v>28</v>
      </c>
      <c r="B5979" s="3" t="s">
        <v>14</v>
      </c>
      <c r="C5979" s="3" t="s">
        <v>200</v>
      </c>
      <c r="D5979" s="3" t="s">
        <v>167</v>
      </c>
      <c r="E5979" s="3">
        <v>30318</v>
      </c>
      <c r="F5979" s="3" t="s">
        <v>18</v>
      </c>
      <c r="G5979" s="3" t="s">
        <v>26</v>
      </c>
      <c r="H5979" s="3" t="s">
        <v>27</v>
      </c>
      <c r="I5979" s="25">
        <v>162.88999999999999</v>
      </c>
      <c r="J5979" s="3">
        <v>13</v>
      </c>
      <c r="K5979" s="25">
        <v>0</v>
      </c>
      <c r="L5979" s="25">
        <v>76.558300000000003</v>
      </c>
    </row>
    <row r="5980" spans="1:12" x14ac:dyDescent="0.25">
      <c r="A5980" s="2" t="s">
        <v>28</v>
      </c>
      <c r="B5980" s="2" t="s">
        <v>14</v>
      </c>
      <c r="C5980" s="2" t="s">
        <v>200</v>
      </c>
      <c r="D5980" s="2" t="s">
        <v>167</v>
      </c>
      <c r="E5980" s="2">
        <v>30318</v>
      </c>
      <c r="F5980" s="2" t="s">
        <v>18</v>
      </c>
      <c r="G5980" s="2" t="s">
        <v>19</v>
      </c>
      <c r="H5980" s="2" t="s">
        <v>33</v>
      </c>
      <c r="I5980" s="24">
        <v>25.71</v>
      </c>
      <c r="J5980" s="2">
        <v>3</v>
      </c>
      <c r="K5980" s="24">
        <v>0</v>
      </c>
      <c r="L5980" s="24">
        <v>9.2555999999999994</v>
      </c>
    </row>
    <row r="5981" spans="1:12" x14ac:dyDescent="0.25">
      <c r="A5981" s="3" t="s">
        <v>28</v>
      </c>
      <c r="B5981" s="3" t="s">
        <v>14</v>
      </c>
      <c r="C5981" s="3" t="s">
        <v>75</v>
      </c>
      <c r="D5981" s="3" t="s">
        <v>76</v>
      </c>
      <c r="E5981" s="3">
        <v>10009</v>
      </c>
      <c r="F5981" s="3" t="s">
        <v>57</v>
      </c>
      <c r="G5981" s="3" t="s">
        <v>26</v>
      </c>
      <c r="H5981" s="3" t="s">
        <v>32</v>
      </c>
      <c r="I5981" s="25">
        <v>191.88</v>
      </c>
      <c r="J5981" s="3">
        <v>6</v>
      </c>
      <c r="K5981" s="25">
        <v>0</v>
      </c>
      <c r="L5981" s="25">
        <v>19.187999999999999</v>
      </c>
    </row>
    <row r="5982" spans="1:12" x14ac:dyDescent="0.25">
      <c r="A5982" s="2" t="s">
        <v>28</v>
      </c>
      <c r="B5982" s="2" t="s">
        <v>22</v>
      </c>
      <c r="C5982" s="2" t="s">
        <v>189</v>
      </c>
      <c r="D5982" s="2" t="s">
        <v>30</v>
      </c>
      <c r="E5982" s="2">
        <v>32216</v>
      </c>
      <c r="F5982" s="2" t="s">
        <v>18</v>
      </c>
      <c r="G5982" s="2" t="s">
        <v>26</v>
      </c>
      <c r="H5982" s="2" t="s">
        <v>34</v>
      </c>
      <c r="I5982" s="24">
        <v>13.584</v>
      </c>
      <c r="J5982" s="2">
        <v>1</v>
      </c>
      <c r="K5982" s="24">
        <v>0.2</v>
      </c>
      <c r="L5982" s="24">
        <v>1.3584000000000001</v>
      </c>
    </row>
    <row r="5983" spans="1:12" x14ac:dyDescent="0.25">
      <c r="A5983" s="3" t="s">
        <v>28</v>
      </c>
      <c r="B5983" s="3" t="s">
        <v>22</v>
      </c>
      <c r="C5983" s="3" t="s">
        <v>241</v>
      </c>
      <c r="D5983" s="3" t="s">
        <v>49</v>
      </c>
      <c r="E5983" s="3">
        <v>53209</v>
      </c>
      <c r="F5983" s="3" t="s">
        <v>47</v>
      </c>
      <c r="G5983" s="3" t="s">
        <v>26</v>
      </c>
      <c r="H5983" s="3" t="s">
        <v>37</v>
      </c>
      <c r="I5983" s="25">
        <v>38.82</v>
      </c>
      <c r="J5983" s="3">
        <v>6</v>
      </c>
      <c r="K5983" s="25">
        <v>0</v>
      </c>
      <c r="L5983" s="25">
        <v>19.41</v>
      </c>
    </row>
    <row r="5984" spans="1:12" x14ac:dyDescent="0.25">
      <c r="A5984" s="2" t="s">
        <v>28</v>
      </c>
      <c r="B5984" s="2" t="s">
        <v>22</v>
      </c>
      <c r="C5984" s="2" t="s">
        <v>241</v>
      </c>
      <c r="D5984" s="2" t="s">
        <v>49</v>
      </c>
      <c r="E5984" s="2">
        <v>53209</v>
      </c>
      <c r="F5984" s="2" t="s">
        <v>47</v>
      </c>
      <c r="G5984" s="2" t="s">
        <v>26</v>
      </c>
      <c r="H5984" s="2" t="s">
        <v>37</v>
      </c>
      <c r="I5984" s="24">
        <v>21.9</v>
      </c>
      <c r="J5984" s="2">
        <v>5</v>
      </c>
      <c r="K5984" s="24">
        <v>0</v>
      </c>
      <c r="L5984" s="24">
        <v>10.512</v>
      </c>
    </row>
    <row r="5985" spans="1:12" x14ac:dyDescent="0.25">
      <c r="A5985" s="3" t="s">
        <v>28</v>
      </c>
      <c r="B5985" s="3" t="s">
        <v>14</v>
      </c>
      <c r="C5985" s="3" t="s">
        <v>586</v>
      </c>
      <c r="D5985" s="3" t="s">
        <v>24</v>
      </c>
      <c r="E5985" s="3">
        <v>95351</v>
      </c>
      <c r="F5985" s="3" t="s">
        <v>25</v>
      </c>
      <c r="G5985" s="3" t="s">
        <v>35</v>
      </c>
      <c r="H5985" s="3" t="s">
        <v>59</v>
      </c>
      <c r="I5985" s="25">
        <v>111.79</v>
      </c>
      <c r="J5985" s="3">
        <v>7</v>
      </c>
      <c r="K5985" s="25">
        <v>0</v>
      </c>
      <c r="L5985" s="25">
        <v>43.598100000000002</v>
      </c>
    </row>
    <row r="5986" spans="1:12" x14ac:dyDescent="0.25">
      <c r="A5986" s="2" t="s">
        <v>28</v>
      </c>
      <c r="B5986" s="2" t="s">
        <v>44</v>
      </c>
      <c r="C5986" s="2" t="s">
        <v>55</v>
      </c>
      <c r="D5986" s="2" t="s">
        <v>56</v>
      </c>
      <c r="E5986" s="2">
        <v>19134</v>
      </c>
      <c r="F5986" s="2" t="s">
        <v>57</v>
      </c>
      <c r="G5986" s="2" t="s">
        <v>26</v>
      </c>
      <c r="H5986" s="2" t="s">
        <v>27</v>
      </c>
      <c r="I5986" s="24">
        <v>16.52</v>
      </c>
      <c r="J5986" s="2">
        <v>5</v>
      </c>
      <c r="K5986" s="24">
        <v>0.2</v>
      </c>
      <c r="L5986" s="24">
        <v>5.3689999999999998</v>
      </c>
    </row>
    <row r="5987" spans="1:12" x14ac:dyDescent="0.25">
      <c r="A5987" s="3" t="s">
        <v>28</v>
      </c>
      <c r="B5987" s="3" t="s">
        <v>44</v>
      </c>
      <c r="C5987" s="3" t="s">
        <v>52</v>
      </c>
      <c r="D5987" s="3" t="s">
        <v>24</v>
      </c>
      <c r="E5987" s="3">
        <v>94109</v>
      </c>
      <c r="F5987" s="3" t="s">
        <v>25</v>
      </c>
      <c r="G5987" s="3" t="s">
        <v>26</v>
      </c>
      <c r="H5987" s="3" t="s">
        <v>41</v>
      </c>
      <c r="I5987" s="25">
        <v>29.9</v>
      </c>
      <c r="J5987" s="3">
        <v>5</v>
      </c>
      <c r="K5987" s="25">
        <v>0</v>
      </c>
      <c r="L5987" s="25">
        <v>13.455</v>
      </c>
    </row>
    <row r="5988" spans="1:12" x14ac:dyDescent="0.25">
      <c r="A5988" s="2" t="s">
        <v>13</v>
      </c>
      <c r="B5988" s="2" t="s">
        <v>22</v>
      </c>
      <c r="C5988" s="2" t="s">
        <v>140</v>
      </c>
      <c r="D5988" s="2" t="s">
        <v>70</v>
      </c>
      <c r="E5988" s="2">
        <v>48205</v>
      </c>
      <c r="F5988" s="2" t="s">
        <v>47</v>
      </c>
      <c r="G5988" s="2" t="s">
        <v>26</v>
      </c>
      <c r="H5988" s="2" t="s">
        <v>37</v>
      </c>
      <c r="I5988" s="24">
        <v>116.4</v>
      </c>
      <c r="J5988" s="2">
        <v>8</v>
      </c>
      <c r="K5988" s="24">
        <v>0</v>
      </c>
      <c r="L5988" s="24">
        <v>52.38</v>
      </c>
    </row>
    <row r="5989" spans="1:12" x14ac:dyDescent="0.25">
      <c r="A5989" s="3" t="s">
        <v>28</v>
      </c>
      <c r="B5989" s="3" t="s">
        <v>44</v>
      </c>
      <c r="C5989" s="3" t="s">
        <v>108</v>
      </c>
      <c r="D5989" s="3" t="s">
        <v>81</v>
      </c>
      <c r="E5989" s="3">
        <v>85023</v>
      </c>
      <c r="F5989" s="3" t="s">
        <v>25</v>
      </c>
      <c r="G5989" s="3" t="s">
        <v>26</v>
      </c>
      <c r="H5989" s="3" t="s">
        <v>34</v>
      </c>
      <c r="I5989" s="25">
        <v>1.4079999999999999</v>
      </c>
      <c r="J5989" s="3">
        <v>1</v>
      </c>
      <c r="K5989" s="25">
        <v>0.2</v>
      </c>
      <c r="L5989" s="25">
        <v>0.15840000000000001</v>
      </c>
    </row>
    <row r="5990" spans="1:12" x14ac:dyDescent="0.25">
      <c r="A5990" s="2" t="s">
        <v>62</v>
      </c>
      <c r="B5990" s="2" t="s">
        <v>14</v>
      </c>
      <c r="C5990" s="2" t="s">
        <v>23</v>
      </c>
      <c r="D5990" s="2" t="s">
        <v>24</v>
      </c>
      <c r="E5990" s="2">
        <v>90036</v>
      </c>
      <c r="F5990" s="2" t="s">
        <v>25</v>
      </c>
      <c r="G5990" s="2" t="s">
        <v>26</v>
      </c>
      <c r="H5990" s="2" t="s">
        <v>41</v>
      </c>
      <c r="I5990" s="24">
        <v>19.440000000000001</v>
      </c>
      <c r="J5990" s="2">
        <v>3</v>
      </c>
      <c r="K5990" s="24">
        <v>0</v>
      </c>
      <c r="L5990" s="24">
        <v>9.3312000000000008</v>
      </c>
    </row>
    <row r="5991" spans="1:12" x14ac:dyDescent="0.25">
      <c r="A5991" s="3" t="s">
        <v>62</v>
      </c>
      <c r="B5991" s="3" t="s">
        <v>14</v>
      </c>
      <c r="C5991" s="3" t="s">
        <v>23</v>
      </c>
      <c r="D5991" s="3" t="s">
        <v>24</v>
      </c>
      <c r="E5991" s="3">
        <v>90036</v>
      </c>
      <c r="F5991" s="3" t="s">
        <v>25</v>
      </c>
      <c r="G5991" s="3" t="s">
        <v>26</v>
      </c>
      <c r="H5991" s="3" t="s">
        <v>37</v>
      </c>
      <c r="I5991" s="25">
        <v>36.624000000000002</v>
      </c>
      <c r="J5991" s="3">
        <v>3</v>
      </c>
      <c r="K5991" s="25">
        <v>0.2</v>
      </c>
      <c r="L5991" s="25">
        <v>13.734</v>
      </c>
    </row>
    <row r="5992" spans="1:12" x14ac:dyDescent="0.25">
      <c r="A5992" s="2" t="s">
        <v>28</v>
      </c>
      <c r="B5992" s="2" t="s">
        <v>22</v>
      </c>
      <c r="C5992" s="2" t="s">
        <v>55</v>
      </c>
      <c r="D5992" s="2" t="s">
        <v>56</v>
      </c>
      <c r="E5992" s="2">
        <v>19140</v>
      </c>
      <c r="F5992" s="2" t="s">
        <v>57</v>
      </c>
      <c r="G5992" s="2" t="s">
        <v>26</v>
      </c>
      <c r="H5992" s="2" t="s">
        <v>77</v>
      </c>
      <c r="I5992" s="24">
        <v>12.672000000000001</v>
      </c>
      <c r="J5992" s="2">
        <v>8</v>
      </c>
      <c r="K5992" s="24">
        <v>0.2</v>
      </c>
      <c r="L5992" s="24">
        <v>2.6928000000000001</v>
      </c>
    </row>
    <row r="5993" spans="1:12" x14ac:dyDescent="0.25">
      <c r="A5993" s="3" t="s">
        <v>13</v>
      </c>
      <c r="B5993" s="3" t="s">
        <v>14</v>
      </c>
      <c r="C5993" s="3" t="s">
        <v>339</v>
      </c>
      <c r="D5993" s="3" t="s">
        <v>40</v>
      </c>
      <c r="E5993" s="3">
        <v>27604</v>
      </c>
      <c r="F5993" s="3" t="s">
        <v>18</v>
      </c>
      <c r="G5993" s="3" t="s">
        <v>26</v>
      </c>
      <c r="H5993" s="3" t="s">
        <v>27</v>
      </c>
      <c r="I5993" s="25">
        <v>4.6079999999999997</v>
      </c>
      <c r="J5993" s="3">
        <v>2</v>
      </c>
      <c r="K5993" s="25">
        <v>0.2</v>
      </c>
      <c r="L5993" s="25">
        <v>1.6704000000000001</v>
      </c>
    </row>
    <row r="5994" spans="1:12" x14ac:dyDescent="0.25">
      <c r="A5994" s="2" t="s">
        <v>28</v>
      </c>
      <c r="B5994" s="2" t="s">
        <v>22</v>
      </c>
      <c r="C5994" s="2" t="s">
        <v>587</v>
      </c>
      <c r="D5994" s="2" t="s">
        <v>336</v>
      </c>
      <c r="E5994" s="2">
        <v>67846</v>
      </c>
      <c r="F5994" s="2" t="s">
        <v>47</v>
      </c>
      <c r="G5994" s="2" t="s">
        <v>35</v>
      </c>
      <c r="H5994" s="2" t="s">
        <v>36</v>
      </c>
      <c r="I5994" s="24">
        <v>257.98</v>
      </c>
      <c r="J5994" s="2">
        <v>2</v>
      </c>
      <c r="K5994" s="24">
        <v>0</v>
      </c>
      <c r="L5994" s="24">
        <v>74.8142</v>
      </c>
    </row>
    <row r="5995" spans="1:12" x14ac:dyDescent="0.25">
      <c r="A5995" s="3" t="s">
        <v>13</v>
      </c>
      <c r="B5995" s="3" t="s">
        <v>14</v>
      </c>
      <c r="C5995" s="3" t="s">
        <v>159</v>
      </c>
      <c r="D5995" s="3" t="s">
        <v>24</v>
      </c>
      <c r="E5995" s="3">
        <v>90805</v>
      </c>
      <c r="F5995" s="3" t="s">
        <v>25</v>
      </c>
      <c r="G5995" s="3" t="s">
        <v>26</v>
      </c>
      <c r="H5995" s="3" t="s">
        <v>32</v>
      </c>
      <c r="I5995" s="25">
        <v>153.78</v>
      </c>
      <c r="J5995" s="3">
        <v>11</v>
      </c>
      <c r="K5995" s="25">
        <v>0</v>
      </c>
      <c r="L5995" s="25">
        <v>44.596200000000003</v>
      </c>
    </row>
    <row r="5996" spans="1:12" x14ac:dyDescent="0.25">
      <c r="A5996" s="2" t="s">
        <v>13</v>
      </c>
      <c r="B5996" s="2" t="s">
        <v>14</v>
      </c>
      <c r="C5996" s="2" t="s">
        <v>159</v>
      </c>
      <c r="D5996" s="2" t="s">
        <v>24</v>
      </c>
      <c r="E5996" s="2">
        <v>90805</v>
      </c>
      <c r="F5996" s="2" t="s">
        <v>25</v>
      </c>
      <c r="G5996" s="2" t="s">
        <v>26</v>
      </c>
      <c r="H5996" s="2" t="s">
        <v>32</v>
      </c>
      <c r="I5996" s="24">
        <v>61.02</v>
      </c>
      <c r="J5996" s="2">
        <v>3</v>
      </c>
      <c r="K5996" s="24">
        <v>0</v>
      </c>
      <c r="L5996" s="24">
        <v>0.61019999999999996</v>
      </c>
    </row>
    <row r="5997" spans="1:12" x14ac:dyDescent="0.25">
      <c r="A5997" s="3" t="s">
        <v>13</v>
      </c>
      <c r="B5997" s="3" t="s">
        <v>14</v>
      </c>
      <c r="C5997" s="3" t="s">
        <v>159</v>
      </c>
      <c r="D5997" s="3" t="s">
        <v>24</v>
      </c>
      <c r="E5997" s="3">
        <v>90805</v>
      </c>
      <c r="F5997" s="3" t="s">
        <v>25</v>
      </c>
      <c r="G5997" s="3" t="s">
        <v>26</v>
      </c>
      <c r="H5997" s="3" t="s">
        <v>110</v>
      </c>
      <c r="I5997" s="25">
        <v>110.11</v>
      </c>
      <c r="J5997" s="3">
        <v>7</v>
      </c>
      <c r="K5997" s="25">
        <v>0</v>
      </c>
      <c r="L5997" s="25">
        <v>31.931899999999999</v>
      </c>
    </row>
    <row r="5998" spans="1:12" x14ac:dyDescent="0.25">
      <c r="A5998" s="2" t="s">
        <v>13</v>
      </c>
      <c r="B5998" s="2" t="s">
        <v>14</v>
      </c>
      <c r="C5998" s="2" t="s">
        <v>159</v>
      </c>
      <c r="D5998" s="2" t="s">
        <v>24</v>
      </c>
      <c r="E5998" s="2">
        <v>90805</v>
      </c>
      <c r="F5998" s="2" t="s">
        <v>25</v>
      </c>
      <c r="G5998" s="2" t="s">
        <v>26</v>
      </c>
      <c r="H5998" s="2" t="s">
        <v>77</v>
      </c>
      <c r="I5998" s="24">
        <v>7.89</v>
      </c>
      <c r="J5998" s="2">
        <v>1</v>
      </c>
      <c r="K5998" s="24">
        <v>0</v>
      </c>
      <c r="L5998" s="24">
        <v>3.5505</v>
      </c>
    </row>
    <row r="5999" spans="1:12" x14ac:dyDescent="0.25">
      <c r="A5999" s="3" t="s">
        <v>28</v>
      </c>
      <c r="B5999" s="3" t="s">
        <v>22</v>
      </c>
      <c r="C5999" s="3" t="s">
        <v>144</v>
      </c>
      <c r="D5999" s="3" t="s">
        <v>24</v>
      </c>
      <c r="E5999" s="3">
        <v>92037</v>
      </c>
      <c r="F5999" s="3" t="s">
        <v>25</v>
      </c>
      <c r="G5999" s="3" t="s">
        <v>26</v>
      </c>
      <c r="H5999" s="3" t="s">
        <v>37</v>
      </c>
      <c r="I5999" s="25">
        <v>36.024000000000001</v>
      </c>
      <c r="J5999" s="3">
        <v>3</v>
      </c>
      <c r="K5999" s="25">
        <v>0.2</v>
      </c>
      <c r="L5999" s="25">
        <v>11.707800000000001</v>
      </c>
    </row>
    <row r="6000" spans="1:12" x14ac:dyDescent="0.25">
      <c r="A6000" s="2" t="s">
        <v>62</v>
      </c>
      <c r="B6000" s="2" t="s">
        <v>22</v>
      </c>
      <c r="C6000" s="2" t="s">
        <v>107</v>
      </c>
      <c r="D6000" s="2" t="s">
        <v>65</v>
      </c>
      <c r="E6000" s="2">
        <v>61701</v>
      </c>
      <c r="F6000" s="2" t="s">
        <v>47</v>
      </c>
      <c r="G6000" s="2" t="s">
        <v>26</v>
      </c>
      <c r="H6000" s="2" t="s">
        <v>34</v>
      </c>
      <c r="I6000" s="24">
        <v>54.335999999999999</v>
      </c>
      <c r="J6000" s="2">
        <v>4</v>
      </c>
      <c r="K6000" s="24">
        <v>0.2</v>
      </c>
      <c r="L6000" s="24">
        <v>5.4336000000000002</v>
      </c>
    </row>
    <row r="6001" spans="1:12" x14ac:dyDescent="0.25">
      <c r="A6001" s="3" t="s">
        <v>28</v>
      </c>
      <c r="B6001" s="3" t="s">
        <v>22</v>
      </c>
      <c r="C6001" s="3" t="s">
        <v>42</v>
      </c>
      <c r="D6001" s="3" t="s">
        <v>43</v>
      </c>
      <c r="E6001" s="3">
        <v>98115</v>
      </c>
      <c r="F6001" s="3" t="s">
        <v>25</v>
      </c>
      <c r="G6001" s="3" t="s">
        <v>26</v>
      </c>
      <c r="H6001" s="3" t="s">
        <v>32</v>
      </c>
      <c r="I6001" s="25">
        <v>92.52</v>
      </c>
      <c r="J6001" s="3">
        <v>6</v>
      </c>
      <c r="K6001" s="25">
        <v>0</v>
      </c>
      <c r="L6001" s="25">
        <v>24.980399999999999</v>
      </c>
    </row>
    <row r="6002" spans="1:12" x14ac:dyDescent="0.25">
      <c r="A6002" s="2" t="s">
        <v>168</v>
      </c>
      <c r="B6002" s="2" t="s">
        <v>14</v>
      </c>
      <c r="C6002" s="2" t="s">
        <v>196</v>
      </c>
      <c r="D6002" s="2" t="s">
        <v>40</v>
      </c>
      <c r="E6002" s="2">
        <v>28314</v>
      </c>
      <c r="F6002" s="2" t="s">
        <v>18</v>
      </c>
      <c r="G6002" s="2" t="s">
        <v>26</v>
      </c>
      <c r="H6002" s="2" t="s">
        <v>34</v>
      </c>
      <c r="I6002" s="24">
        <v>10.272</v>
      </c>
      <c r="J6002" s="2">
        <v>3</v>
      </c>
      <c r="K6002" s="24">
        <v>0.2</v>
      </c>
      <c r="L6002" s="24">
        <v>1.1556</v>
      </c>
    </row>
    <row r="6003" spans="1:12" x14ac:dyDescent="0.25">
      <c r="A6003" s="3" t="s">
        <v>28</v>
      </c>
      <c r="B6003" s="3" t="s">
        <v>14</v>
      </c>
      <c r="C6003" s="3" t="s">
        <v>238</v>
      </c>
      <c r="D6003" s="3" t="s">
        <v>54</v>
      </c>
      <c r="E6003" s="3">
        <v>68104</v>
      </c>
      <c r="F6003" s="3" t="s">
        <v>47</v>
      </c>
      <c r="G6003" s="3" t="s">
        <v>26</v>
      </c>
      <c r="H6003" s="3" t="s">
        <v>32</v>
      </c>
      <c r="I6003" s="25">
        <v>40.74</v>
      </c>
      <c r="J6003" s="3">
        <v>3</v>
      </c>
      <c r="K6003" s="25">
        <v>0</v>
      </c>
      <c r="L6003" s="25">
        <v>0.40739999999999998</v>
      </c>
    </row>
    <row r="6004" spans="1:12" x14ac:dyDescent="0.25">
      <c r="A6004" s="2" t="s">
        <v>28</v>
      </c>
      <c r="B6004" s="2" t="s">
        <v>14</v>
      </c>
      <c r="C6004" s="2" t="s">
        <v>238</v>
      </c>
      <c r="D6004" s="2" t="s">
        <v>54</v>
      </c>
      <c r="E6004" s="2">
        <v>68104</v>
      </c>
      <c r="F6004" s="2" t="s">
        <v>47</v>
      </c>
      <c r="G6004" s="2" t="s">
        <v>26</v>
      </c>
      <c r="H6004" s="2" t="s">
        <v>27</v>
      </c>
      <c r="I6004" s="24">
        <v>14.4</v>
      </c>
      <c r="J6004" s="2">
        <v>5</v>
      </c>
      <c r="K6004" s="24">
        <v>0</v>
      </c>
      <c r="L6004" s="24">
        <v>7.056</v>
      </c>
    </row>
    <row r="6005" spans="1:12" x14ac:dyDescent="0.25">
      <c r="A6005" s="3" t="s">
        <v>28</v>
      </c>
      <c r="B6005" s="3" t="s">
        <v>14</v>
      </c>
      <c r="C6005" s="3" t="s">
        <v>238</v>
      </c>
      <c r="D6005" s="3" t="s">
        <v>54</v>
      </c>
      <c r="E6005" s="3">
        <v>68104</v>
      </c>
      <c r="F6005" s="3" t="s">
        <v>47</v>
      </c>
      <c r="G6005" s="3" t="s">
        <v>35</v>
      </c>
      <c r="H6005" s="3" t="s">
        <v>36</v>
      </c>
      <c r="I6005" s="25">
        <v>149.94999999999999</v>
      </c>
      <c r="J6005" s="3">
        <v>5</v>
      </c>
      <c r="K6005" s="25">
        <v>0</v>
      </c>
      <c r="L6005" s="25">
        <v>41.985999999999997</v>
      </c>
    </row>
    <row r="6006" spans="1:12" x14ac:dyDescent="0.25">
      <c r="A6006" s="2" t="s">
        <v>28</v>
      </c>
      <c r="B6006" s="2" t="s">
        <v>14</v>
      </c>
      <c r="C6006" s="2" t="s">
        <v>238</v>
      </c>
      <c r="D6006" s="2" t="s">
        <v>54</v>
      </c>
      <c r="E6006" s="2">
        <v>68104</v>
      </c>
      <c r="F6006" s="2" t="s">
        <v>47</v>
      </c>
      <c r="G6006" s="2" t="s">
        <v>26</v>
      </c>
      <c r="H6006" s="2" t="s">
        <v>110</v>
      </c>
      <c r="I6006" s="24">
        <v>16.899999999999999</v>
      </c>
      <c r="J6006" s="2">
        <v>2</v>
      </c>
      <c r="K6006" s="24">
        <v>0</v>
      </c>
      <c r="L6006" s="24">
        <v>5.07</v>
      </c>
    </row>
    <row r="6007" spans="1:12" x14ac:dyDescent="0.25">
      <c r="A6007" s="3" t="s">
        <v>28</v>
      </c>
      <c r="B6007" s="3" t="s">
        <v>14</v>
      </c>
      <c r="C6007" s="3" t="s">
        <v>238</v>
      </c>
      <c r="D6007" s="3" t="s">
        <v>54</v>
      </c>
      <c r="E6007" s="3">
        <v>68104</v>
      </c>
      <c r="F6007" s="3" t="s">
        <v>47</v>
      </c>
      <c r="G6007" s="3" t="s">
        <v>26</v>
      </c>
      <c r="H6007" s="3" t="s">
        <v>41</v>
      </c>
      <c r="I6007" s="25">
        <v>17.61</v>
      </c>
      <c r="J6007" s="3">
        <v>3</v>
      </c>
      <c r="K6007" s="25">
        <v>0</v>
      </c>
      <c r="L6007" s="25">
        <v>8.4527999999999999</v>
      </c>
    </row>
    <row r="6008" spans="1:12" x14ac:dyDescent="0.25">
      <c r="A6008" s="2" t="s">
        <v>28</v>
      </c>
      <c r="B6008" s="2" t="s">
        <v>14</v>
      </c>
      <c r="C6008" s="2" t="s">
        <v>238</v>
      </c>
      <c r="D6008" s="2" t="s">
        <v>54</v>
      </c>
      <c r="E6008" s="2">
        <v>68104</v>
      </c>
      <c r="F6008" s="2" t="s">
        <v>47</v>
      </c>
      <c r="G6008" s="2" t="s">
        <v>26</v>
      </c>
      <c r="H6008" s="2" t="s">
        <v>38</v>
      </c>
      <c r="I6008" s="24">
        <v>378</v>
      </c>
      <c r="J6008" s="2">
        <v>2</v>
      </c>
      <c r="K6008" s="24">
        <v>0</v>
      </c>
      <c r="L6008" s="24">
        <v>136.08000000000001</v>
      </c>
    </row>
    <row r="6009" spans="1:12" x14ac:dyDescent="0.25">
      <c r="A6009" s="3" t="s">
        <v>28</v>
      </c>
      <c r="B6009" s="3" t="s">
        <v>14</v>
      </c>
      <c r="C6009" s="3" t="s">
        <v>238</v>
      </c>
      <c r="D6009" s="3" t="s">
        <v>54</v>
      </c>
      <c r="E6009" s="3">
        <v>68104</v>
      </c>
      <c r="F6009" s="3" t="s">
        <v>47</v>
      </c>
      <c r="G6009" s="3" t="s">
        <v>26</v>
      </c>
      <c r="H6009" s="3" t="s">
        <v>41</v>
      </c>
      <c r="I6009" s="25">
        <v>17.64</v>
      </c>
      <c r="J6009" s="3">
        <v>3</v>
      </c>
      <c r="K6009" s="25">
        <v>0</v>
      </c>
      <c r="L6009" s="25">
        <v>8.6435999999999993</v>
      </c>
    </row>
    <row r="6010" spans="1:12" x14ac:dyDescent="0.25">
      <c r="A6010" s="2" t="s">
        <v>28</v>
      </c>
      <c r="B6010" s="2" t="s">
        <v>14</v>
      </c>
      <c r="C6010" s="2" t="s">
        <v>238</v>
      </c>
      <c r="D6010" s="2" t="s">
        <v>54</v>
      </c>
      <c r="E6010" s="2">
        <v>68104</v>
      </c>
      <c r="F6010" s="2" t="s">
        <v>47</v>
      </c>
      <c r="G6010" s="2" t="s">
        <v>26</v>
      </c>
      <c r="H6010" s="2" t="s">
        <v>32</v>
      </c>
      <c r="I6010" s="24">
        <v>373.08</v>
      </c>
      <c r="J6010" s="2">
        <v>6</v>
      </c>
      <c r="K6010" s="24">
        <v>0</v>
      </c>
      <c r="L6010" s="24">
        <v>100.7316</v>
      </c>
    </row>
    <row r="6011" spans="1:12" x14ac:dyDescent="0.25">
      <c r="A6011" s="3" t="s">
        <v>28</v>
      </c>
      <c r="B6011" s="3" t="s">
        <v>14</v>
      </c>
      <c r="C6011" s="3" t="s">
        <v>238</v>
      </c>
      <c r="D6011" s="3" t="s">
        <v>54</v>
      </c>
      <c r="E6011" s="3">
        <v>68104</v>
      </c>
      <c r="F6011" s="3" t="s">
        <v>47</v>
      </c>
      <c r="G6011" s="3" t="s">
        <v>19</v>
      </c>
      <c r="H6011" s="3" t="s">
        <v>33</v>
      </c>
      <c r="I6011" s="25">
        <v>1336.44</v>
      </c>
      <c r="J6011" s="3">
        <v>14</v>
      </c>
      <c r="K6011" s="25">
        <v>0</v>
      </c>
      <c r="L6011" s="25">
        <v>387.56760000000003</v>
      </c>
    </row>
    <row r="6012" spans="1:12" x14ac:dyDescent="0.25">
      <c r="A6012" s="2" t="s">
        <v>28</v>
      </c>
      <c r="B6012" s="2" t="s">
        <v>14</v>
      </c>
      <c r="C6012" s="2" t="s">
        <v>238</v>
      </c>
      <c r="D6012" s="2" t="s">
        <v>54</v>
      </c>
      <c r="E6012" s="2">
        <v>68104</v>
      </c>
      <c r="F6012" s="2" t="s">
        <v>47</v>
      </c>
      <c r="G6012" s="2" t="s">
        <v>35</v>
      </c>
      <c r="H6012" s="2" t="s">
        <v>36</v>
      </c>
      <c r="I6012" s="24">
        <v>29.97</v>
      </c>
      <c r="J6012" s="2">
        <v>3</v>
      </c>
      <c r="K6012" s="24">
        <v>0</v>
      </c>
      <c r="L6012" s="24">
        <v>0.29970000000000002</v>
      </c>
    </row>
    <row r="6013" spans="1:12" x14ac:dyDescent="0.25">
      <c r="A6013" s="3" t="s">
        <v>28</v>
      </c>
      <c r="B6013" s="3" t="s">
        <v>14</v>
      </c>
      <c r="C6013" s="3" t="s">
        <v>435</v>
      </c>
      <c r="D6013" s="3" t="s">
        <v>86</v>
      </c>
      <c r="E6013" s="3">
        <v>37421</v>
      </c>
      <c r="F6013" s="3" t="s">
        <v>18</v>
      </c>
      <c r="G6013" s="3" t="s">
        <v>19</v>
      </c>
      <c r="H6013" s="3" t="s">
        <v>21</v>
      </c>
      <c r="I6013" s="25">
        <v>390.36799999999999</v>
      </c>
      <c r="J6013" s="3">
        <v>2</v>
      </c>
      <c r="K6013" s="25">
        <v>0.2</v>
      </c>
      <c r="L6013" s="25">
        <v>48.795999999999999</v>
      </c>
    </row>
    <row r="6014" spans="1:12" x14ac:dyDescent="0.25">
      <c r="A6014" s="2" t="s">
        <v>28</v>
      </c>
      <c r="B6014" s="2" t="s">
        <v>14</v>
      </c>
      <c r="C6014" s="2" t="s">
        <v>435</v>
      </c>
      <c r="D6014" s="2" t="s">
        <v>86</v>
      </c>
      <c r="E6014" s="2">
        <v>37421</v>
      </c>
      <c r="F6014" s="2" t="s">
        <v>18</v>
      </c>
      <c r="G6014" s="2" t="s">
        <v>19</v>
      </c>
      <c r="H6014" s="2" t="s">
        <v>33</v>
      </c>
      <c r="I6014" s="24">
        <v>101.52</v>
      </c>
      <c r="J6014" s="2">
        <v>5</v>
      </c>
      <c r="K6014" s="24">
        <v>0.2</v>
      </c>
      <c r="L6014" s="24">
        <v>19.035</v>
      </c>
    </row>
    <row r="6015" spans="1:12" x14ac:dyDescent="0.25">
      <c r="A6015" s="3" t="s">
        <v>13</v>
      </c>
      <c r="B6015" s="3" t="s">
        <v>14</v>
      </c>
      <c r="C6015" s="3" t="s">
        <v>126</v>
      </c>
      <c r="D6015" s="3" t="s">
        <v>104</v>
      </c>
      <c r="E6015" s="3">
        <v>45014</v>
      </c>
      <c r="F6015" s="3" t="s">
        <v>57</v>
      </c>
      <c r="G6015" s="3" t="s">
        <v>26</v>
      </c>
      <c r="H6015" s="3" t="s">
        <v>41</v>
      </c>
      <c r="I6015" s="25">
        <v>74.352000000000004</v>
      </c>
      <c r="J6015" s="3">
        <v>3</v>
      </c>
      <c r="K6015" s="25">
        <v>0.2</v>
      </c>
      <c r="L6015" s="25">
        <v>23.234999999999999</v>
      </c>
    </row>
    <row r="6016" spans="1:12" x14ac:dyDescent="0.25">
      <c r="A6016" s="2" t="s">
        <v>28</v>
      </c>
      <c r="B6016" s="2" t="s">
        <v>14</v>
      </c>
      <c r="C6016" s="2" t="s">
        <v>23</v>
      </c>
      <c r="D6016" s="2" t="s">
        <v>24</v>
      </c>
      <c r="E6016" s="2">
        <v>90049</v>
      </c>
      <c r="F6016" s="2" t="s">
        <v>25</v>
      </c>
      <c r="G6016" s="2" t="s">
        <v>26</v>
      </c>
      <c r="H6016" s="2" t="s">
        <v>41</v>
      </c>
      <c r="I6016" s="24">
        <v>15.7</v>
      </c>
      <c r="J6016" s="2">
        <v>5</v>
      </c>
      <c r="K6016" s="24">
        <v>0</v>
      </c>
      <c r="L6016" s="24">
        <v>7.0650000000000004</v>
      </c>
    </row>
    <row r="6017" spans="1:12" x14ac:dyDescent="0.25">
      <c r="A6017" s="3" t="s">
        <v>28</v>
      </c>
      <c r="B6017" s="3" t="s">
        <v>14</v>
      </c>
      <c r="C6017" s="3" t="s">
        <v>23</v>
      </c>
      <c r="D6017" s="3" t="s">
        <v>24</v>
      </c>
      <c r="E6017" s="3">
        <v>90049</v>
      </c>
      <c r="F6017" s="3" t="s">
        <v>25</v>
      </c>
      <c r="G6017" s="3" t="s">
        <v>26</v>
      </c>
      <c r="H6017" s="3" t="s">
        <v>34</v>
      </c>
      <c r="I6017" s="25">
        <v>59.52</v>
      </c>
      <c r="J6017" s="3">
        <v>3</v>
      </c>
      <c r="K6017" s="25">
        <v>0</v>
      </c>
      <c r="L6017" s="25">
        <v>15.475199999999999</v>
      </c>
    </row>
    <row r="6018" spans="1:12" x14ac:dyDescent="0.25">
      <c r="A6018" s="2" t="s">
        <v>28</v>
      </c>
      <c r="B6018" s="2" t="s">
        <v>14</v>
      </c>
      <c r="C6018" s="2" t="s">
        <v>23</v>
      </c>
      <c r="D6018" s="2" t="s">
        <v>24</v>
      </c>
      <c r="E6018" s="2">
        <v>90049</v>
      </c>
      <c r="F6018" s="2" t="s">
        <v>25</v>
      </c>
      <c r="G6018" s="2" t="s">
        <v>26</v>
      </c>
      <c r="H6018" s="2" t="s">
        <v>41</v>
      </c>
      <c r="I6018" s="24">
        <v>34.4</v>
      </c>
      <c r="J6018" s="2">
        <v>5</v>
      </c>
      <c r="K6018" s="24">
        <v>0</v>
      </c>
      <c r="L6018" s="24">
        <v>15.824</v>
      </c>
    </row>
    <row r="6019" spans="1:12" x14ac:dyDescent="0.25">
      <c r="A6019" s="3" t="s">
        <v>28</v>
      </c>
      <c r="B6019" s="3" t="s">
        <v>22</v>
      </c>
      <c r="C6019" s="3" t="s">
        <v>75</v>
      </c>
      <c r="D6019" s="3" t="s">
        <v>76</v>
      </c>
      <c r="E6019" s="3">
        <v>10024</v>
      </c>
      <c r="F6019" s="3" t="s">
        <v>57</v>
      </c>
      <c r="G6019" s="3" t="s">
        <v>19</v>
      </c>
      <c r="H6019" s="3" t="s">
        <v>21</v>
      </c>
      <c r="I6019" s="25">
        <v>866.64599999999996</v>
      </c>
      <c r="J6019" s="3">
        <v>3</v>
      </c>
      <c r="K6019" s="25">
        <v>0.1</v>
      </c>
      <c r="L6019" s="25">
        <v>173.32919999999999</v>
      </c>
    </row>
    <row r="6020" spans="1:12" x14ac:dyDescent="0.25">
      <c r="A6020" s="2" t="s">
        <v>168</v>
      </c>
      <c r="B6020" s="2" t="s">
        <v>22</v>
      </c>
      <c r="C6020" s="2" t="s">
        <v>126</v>
      </c>
      <c r="D6020" s="2" t="s">
        <v>104</v>
      </c>
      <c r="E6020" s="2">
        <v>45014</v>
      </c>
      <c r="F6020" s="2" t="s">
        <v>57</v>
      </c>
      <c r="G6020" s="2" t="s">
        <v>26</v>
      </c>
      <c r="H6020" s="2" t="s">
        <v>38</v>
      </c>
      <c r="I6020" s="24">
        <v>795.40800000000002</v>
      </c>
      <c r="J6020" s="2">
        <v>6</v>
      </c>
      <c r="K6020" s="24">
        <v>0.2</v>
      </c>
      <c r="L6020" s="24">
        <v>59.6556</v>
      </c>
    </row>
    <row r="6021" spans="1:12" x14ac:dyDescent="0.25">
      <c r="A6021" s="3" t="s">
        <v>13</v>
      </c>
      <c r="B6021" s="3" t="s">
        <v>14</v>
      </c>
      <c r="C6021" s="3" t="s">
        <v>79</v>
      </c>
      <c r="D6021" s="3" t="s">
        <v>65</v>
      </c>
      <c r="E6021" s="3">
        <v>60610</v>
      </c>
      <c r="F6021" s="3" t="s">
        <v>47</v>
      </c>
      <c r="G6021" s="3" t="s">
        <v>26</v>
      </c>
      <c r="H6021" s="3" t="s">
        <v>41</v>
      </c>
      <c r="I6021" s="25">
        <v>35.856000000000002</v>
      </c>
      <c r="J6021" s="3">
        <v>9</v>
      </c>
      <c r="K6021" s="25">
        <v>0.2</v>
      </c>
      <c r="L6021" s="25">
        <v>12.9978</v>
      </c>
    </row>
    <row r="6022" spans="1:12" x14ac:dyDescent="0.25">
      <c r="A6022" s="2" t="s">
        <v>13</v>
      </c>
      <c r="B6022" s="2" t="s">
        <v>14</v>
      </c>
      <c r="C6022" s="2" t="s">
        <v>79</v>
      </c>
      <c r="D6022" s="2" t="s">
        <v>65</v>
      </c>
      <c r="E6022" s="2">
        <v>60610</v>
      </c>
      <c r="F6022" s="2" t="s">
        <v>47</v>
      </c>
      <c r="G6022" s="2" t="s">
        <v>35</v>
      </c>
      <c r="H6022" s="2" t="s">
        <v>59</v>
      </c>
      <c r="I6022" s="24">
        <v>23.84</v>
      </c>
      <c r="J6022" s="2">
        <v>4</v>
      </c>
      <c r="K6022" s="24">
        <v>0.2</v>
      </c>
      <c r="L6022" s="24">
        <v>3.278</v>
      </c>
    </row>
    <row r="6023" spans="1:12" x14ac:dyDescent="0.25">
      <c r="A6023" s="3" t="s">
        <v>28</v>
      </c>
      <c r="B6023" s="3" t="s">
        <v>14</v>
      </c>
      <c r="C6023" s="3" t="s">
        <v>42</v>
      </c>
      <c r="D6023" s="3" t="s">
        <v>43</v>
      </c>
      <c r="E6023" s="3">
        <v>98103</v>
      </c>
      <c r="F6023" s="3" t="s">
        <v>25</v>
      </c>
      <c r="G6023" s="3" t="s">
        <v>19</v>
      </c>
      <c r="H6023" s="3" t="s">
        <v>33</v>
      </c>
      <c r="I6023" s="25">
        <v>43.13</v>
      </c>
      <c r="J6023" s="3">
        <v>1</v>
      </c>
      <c r="K6023" s="25">
        <v>0</v>
      </c>
      <c r="L6023" s="25">
        <v>14.664199999999999</v>
      </c>
    </row>
    <row r="6024" spans="1:12" x14ac:dyDescent="0.25">
      <c r="A6024" s="2" t="s">
        <v>28</v>
      </c>
      <c r="B6024" s="2" t="s">
        <v>14</v>
      </c>
      <c r="C6024" s="2" t="s">
        <v>42</v>
      </c>
      <c r="D6024" s="2" t="s">
        <v>43</v>
      </c>
      <c r="E6024" s="2">
        <v>98103</v>
      </c>
      <c r="F6024" s="2" t="s">
        <v>25</v>
      </c>
      <c r="G6024" s="2" t="s">
        <v>26</v>
      </c>
      <c r="H6024" s="2" t="s">
        <v>41</v>
      </c>
      <c r="I6024" s="24">
        <v>30.87</v>
      </c>
      <c r="J6024" s="2">
        <v>7</v>
      </c>
      <c r="K6024" s="24">
        <v>0</v>
      </c>
      <c r="L6024" s="24">
        <v>14.200200000000001</v>
      </c>
    </row>
    <row r="6025" spans="1:12" x14ac:dyDescent="0.25">
      <c r="A6025" s="3" t="s">
        <v>28</v>
      </c>
      <c r="B6025" s="3" t="s">
        <v>14</v>
      </c>
      <c r="C6025" s="3" t="s">
        <v>75</v>
      </c>
      <c r="D6025" s="3" t="s">
        <v>76</v>
      </c>
      <c r="E6025" s="3">
        <v>10011</v>
      </c>
      <c r="F6025" s="3" t="s">
        <v>57</v>
      </c>
      <c r="G6025" s="3" t="s">
        <v>26</v>
      </c>
      <c r="H6025" s="3" t="s">
        <v>110</v>
      </c>
      <c r="I6025" s="25">
        <v>70.12</v>
      </c>
      <c r="J6025" s="3">
        <v>4</v>
      </c>
      <c r="K6025" s="25">
        <v>0</v>
      </c>
      <c r="L6025" s="25">
        <v>21.036000000000001</v>
      </c>
    </row>
    <row r="6026" spans="1:12" x14ac:dyDescent="0.25">
      <c r="A6026" s="2" t="s">
        <v>28</v>
      </c>
      <c r="B6026" s="2" t="s">
        <v>22</v>
      </c>
      <c r="C6026" s="2" t="s">
        <v>583</v>
      </c>
      <c r="D6026" s="2" t="s">
        <v>24</v>
      </c>
      <c r="E6026" s="2">
        <v>93010</v>
      </c>
      <c r="F6026" s="2" t="s">
        <v>25</v>
      </c>
      <c r="G6026" s="2" t="s">
        <v>19</v>
      </c>
      <c r="H6026" s="2" t="s">
        <v>20</v>
      </c>
      <c r="I6026" s="24">
        <v>509.95749999999998</v>
      </c>
      <c r="J6026" s="2">
        <v>5</v>
      </c>
      <c r="K6026" s="24">
        <v>0.15</v>
      </c>
      <c r="L6026" s="24">
        <v>41.996499999999997</v>
      </c>
    </row>
    <row r="6027" spans="1:12" x14ac:dyDescent="0.25">
      <c r="A6027" s="3" t="s">
        <v>28</v>
      </c>
      <c r="B6027" s="3" t="s">
        <v>22</v>
      </c>
      <c r="C6027" s="3" t="s">
        <v>583</v>
      </c>
      <c r="D6027" s="3" t="s">
        <v>24</v>
      </c>
      <c r="E6027" s="3">
        <v>93010</v>
      </c>
      <c r="F6027" s="3" t="s">
        <v>25</v>
      </c>
      <c r="G6027" s="3" t="s">
        <v>19</v>
      </c>
      <c r="H6027" s="3" t="s">
        <v>33</v>
      </c>
      <c r="I6027" s="25">
        <v>122.91</v>
      </c>
      <c r="J6027" s="3">
        <v>3</v>
      </c>
      <c r="K6027" s="25">
        <v>0</v>
      </c>
      <c r="L6027" s="25">
        <v>34.4148</v>
      </c>
    </row>
    <row r="6028" spans="1:12" x14ac:dyDescent="0.25">
      <c r="A6028" s="2" t="s">
        <v>28</v>
      </c>
      <c r="B6028" s="2" t="s">
        <v>22</v>
      </c>
      <c r="C6028" s="2" t="s">
        <v>583</v>
      </c>
      <c r="D6028" s="2" t="s">
        <v>24</v>
      </c>
      <c r="E6028" s="2">
        <v>93010</v>
      </c>
      <c r="F6028" s="2" t="s">
        <v>25</v>
      </c>
      <c r="G6028" s="2" t="s">
        <v>19</v>
      </c>
      <c r="H6028" s="2" t="s">
        <v>21</v>
      </c>
      <c r="I6028" s="24">
        <v>722.35199999999998</v>
      </c>
      <c r="J6028" s="2">
        <v>3</v>
      </c>
      <c r="K6028" s="24">
        <v>0.2</v>
      </c>
      <c r="L6028" s="24">
        <v>81.264600000000002</v>
      </c>
    </row>
    <row r="6029" spans="1:12" x14ac:dyDescent="0.25">
      <c r="A6029" s="3" t="s">
        <v>62</v>
      </c>
      <c r="B6029" s="3" t="s">
        <v>14</v>
      </c>
      <c r="C6029" s="3" t="s">
        <v>79</v>
      </c>
      <c r="D6029" s="3" t="s">
        <v>65</v>
      </c>
      <c r="E6029" s="3">
        <v>60653</v>
      </c>
      <c r="F6029" s="3" t="s">
        <v>47</v>
      </c>
      <c r="G6029" s="3" t="s">
        <v>26</v>
      </c>
      <c r="H6029" s="3" t="s">
        <v>27</v>
      </c>
      <c r="I6029" s="25">
        <v>11.52</v>
      </c>
      <c r="J6029" s="3">
        <v>5</v>
      </c>
      <c r="K6029" s="25">
        <v>0.2</v>
      </c>
      <c r="L6029" s="25">
        <v>4.1760000000000002</v>
      </c>
    </row>
    <row r="6030" spans="1:12" x14ac:dyDescent="0.25">
      <c r="A6030" s="2" t="s">
        <v>28</v>
      </c>
      <c r="B6030" s="2" t="s">
        <v>22</v>
      </c>
      <c r="C6030" s="2" t="s">
        <v>23</v>
      </c>
      <c r="D6030" s="2" t="s">
        <v>24</v>
      </c>
      <c r="E6030" s="2">
        <v>90032</v>
      </c>
      <c r="F6030" s="2" t="s">
        <v>25</v>
      </c>
      <c r="G6030" s="2" t="s">
        <v>19</v>
      </c>
      <c r="H6030" s="2" t="s">
        <v>33</v>
      </c>
      <c r="I6030" s="24">
        <v>167.84</v>
      </c>
      <c r="J6030" s="2">
        <v>8</v>
      </c>
      <c r="K6030" s="24">
        <v>0</v>
      </c>
      <c r="L6030" s="24">
        <v>11.748799999999999</v>
      </c>
    </row>
    <row r="6031" spans="1:12" x14ac:dyDescent="0.25">
      <c r="A6031" s="3" t="s">
        <v>62</v>
      </c>
      <c r="B6031" s="3" t="s">
        <v>14</v>
      </c>
      <c r="C6031" s="3" t="s">
        <v>75</v>
      </c>
      <c r="D6031" s="3" t="s">
        <v>76</v>
      </c>
      <c r="E6031" s="3">
        <v>10011</v>
      </c>
      <c r="F6031" s="3" t="s">
        <v>57</v>
      </c>
      <c r="G6031" s="3" t="s">
        <v>35</v>
      </c>
      <c r="H6031" s="3" t="s">
        <v>59</v>
      </c>
      <c r="I6031" s="25">
        <v>99.98</v>
      </c>
      <c r="J6031" s="3">
        <v>2</v>
      </c>
      <c r="K6031" s="25">
        <v>0</v>
      </c>
      <c r="L6031" s="25">
        <v>7.9984000000000002</v>
      </c>
    </row>
    <row r="6032" spans="1:12" x14ac:dyDescent="0.25">
      <c r="A6032" s="2" t="s">
        <v>28</v>
      </c>
      <c r="B6032" s="2" t="s">
        <v>44</v>
      </c>
      <c r="C6032" s="2" t="s">
        <v>326</v>
      </c>
      <c r="D6032" s="2" t="s">
        <v>95</v>
      </c>
      <c r="E6032" s="2">
        <v>97224</v>
      </c>
      <c r="F6032" s="2" t="s">
        <v>25</v>
      </c>
      <c r="G6032" s="2" t="s">
        <v>35</v>
      </c>
      <c r="H6032" s="2" t="s">
        <v>36</v>
      </c>
      <c r="I6032" s="24">
        <v>156.792</v>
      </c>
      <c r="J6032" s="2">
        <v>1</v>
      </c>
      <c r="K6032" s="24">
        <v>0.2</v>
      </c>
      <c r="L6032" s="24">
        <v>17.639099999999999</v>
      </c>
    </row>
    <row r="6033" spans="1:12" x14ac:dyDescent="0.25">
      <c r="A6033" s="3" t="s">
        <v>13</v>
      </c>
      <c r="B6033" s="3" t="s">
        <v>22</v>
      </c>
      <c r="C6033" s="3" t="s">
        <v>55</v>
      </c>
      <c r="D6033" s="3" t="s">
        <v>56</v>
      </c>
      <c r="E6033" s="3">
        <v>19134</v>
      </c>
      <c r="F6033" s="3" t="s">
        <v>57</v>
      </c>
      <c r="G6033" s="3" t="s">
        <v>35</v>
      </c>
      <c r="H6033" s="3" t="s">
        <v>59</v>
      </c>
      <c r="I6033" s="25">
        <v>379.96</v>
      </c>
      <c r="J6033" s="3">
        <v>5</v>
      </c>
      <c r="K6033" s="25">
        <v>0.2</v>
      </c>
      <c r="L6033" s="25">
        <v>47.494999999999997</v>
      </c>
    </row>
    <row r="6034" spans="1:12" x14ac:dyDescent="0.25">
      <c r="A6034" s="2" t="s">
        <v>13</v>
      </c>
      <c r="B6034" s="2" t="s">
        <v>22</v>
      </c>
      <c r="C6034" s="2" t="s">
        <v>55</v>
      </c>
      <c r="D6034" s="2" t="s">
        <v>56</v>
      </c>
      <c r="E6034" s="2">
        <v>19134</v>
      </c>
      <c r="F6034" s="2" t="s">
        <v>57</v>
      </c>
      <c r="G6034" s="2" t="s">
        <v>26</v>
      </c>
      <c r="H6034" s="2" t="s">
        <v>41</v>
      </c>
      <c r="I6034" s="24">
        <v>41.24</v>
      </c>
      <c r="J6034" s="2">
        <v>5</v>
      </c>
      <c r="K6034" s="24">
        <v>0.2</v>
      </c>
      <c r="L6034" s="24">
        <v>13.9185</v>
      </c>
    </row>
    <row r="6035" spans="1:12" x14ac:dyDescent="0.25">
      <c r="A6035" s="3" t="s">
        <v>28</v>
      </c>
      <c r="B6035" s="3" t="s">
        <v>14</v>
      </c>
      <c r="C6035" s="3" t="s">
        <v>55</v>
      </c>
      <c r="D6035" s="3" t="s">
        <v>56</v>
      </c>
      <c r="E6035" s="3">
        <v>19143</v>
      </c>
      <c r="F6035" s="3" t="s">
        <v>57</v>
      </c>
      <c r="G6035" s="3" t="s">
        <v>26</v>
      </c>
      <c r="H6035" s="3" t="s">
        <v>38</v>
      </c>
      <c r="I6035" s="25">
        <v>195.10400000000001</v>
      </c>
      <c r="J6035" s="3">
        <v>4</v>
      </c>
      <c r="K6035" s="25">
        <v>0.2</v>
      </c>
      <c r="L6035" s="25">
        <v>21.949200000000001</v>
      </c>
    </row>
    <row r="6036" spans="1:12" x14ac:dyDescent="0.25">
      <c r="A6036" s="2" t="s">
        <v>28</v>
      </c>
      <c r="B6036" s="2" t="s">
        <v>14</v>
      </c>
      <c r="C6036" s="2" t="s">
        <v>55</v>
      </c>
      <c r="D6036" s="2" t="s">
        <v>56</v>
      </c>
      <c r="E6036" s="2">
        <v>19143</v>
      </c>
      <c r="F6036" s="2" t="s">
        <v>57</v>
      </c>
      <c r="G6036" s="2" t="s">
        <v>19</v>
      </c>
      <c r="H6036" s="2" t="s">
        <v>33</v>
      </c>
      <c r="I6036" s="24">
        <v>36.671999999999997</v>
      </c>
      <c r="J6036" s="2">
        <v>3</v>
      </c>
      <c r="K6036" s="24">
        <v>0.2</v>
      </c>
      <c r="L6036" s="24">
        <v>6.4176000000000002</v>
      </c>
    </row>
    <row r="6037" spans="1:12" x14ac:dyDescent="0.25">
      <c r="A6037" s="3" t="s">
        <v>28</v>
      </c>
      <c r="B6037" s="3" t="s">
        <v>22</v>
      </c>
      <c r="C6037" s="3" t="s">
        <v>84</v>
      </c>
      <c r="D6037" s="3" t="s">
        <v>185</v>
      </c>
      <c r="E6037" s="3">
        <v>39212</v>
      </c>
      <c r="F6037" s="3" t="s">
        <v>18</v>
      </c>
      <c r="G6037" s="3" t="s">
        <v>26</v>
      </c>
      <c r="H6037" s="3" t="s">
        <v>37</v>
      </c>
      <c r="I6037" s="25">
        <v>11.43</v>
      </c>
      <c r="J6037" s="3">
        <v>3</v>
      </c>
      <c r="K6037" s="25">
        <v>0</v>
      </c>
      <c r="L6037" s="25">
        <v>5.3720999999999997</v>
      </c>
    </row>
    <row r="6038" spans="1:12" x14ac:dyDescent="0.25">
      <c r="A6038" s="2" t="s">
        <v>28</v>
      </c>
      <c r="B6038" s="2" t="s">
        <v>22</v>
      </c>
      <c r="C6038" s="2" t="s">
        <v>84</v>
      </c>
      <c r="D6038" s="2" t="s">
        <v>185</v>
      </c>
      <c r="E6038" s="2">
        <v>39212</v>
      </c>
      <c r="F6038" s="2" t="s">
        <v>18</v>
      </c>
      <c r="G6038" s="2" t="s">
        <v>26</v>
      </c>
      <c r="H6038" s="2" t="s">
        <v>37</v>
      </c>
      <c r="I6038" s="24">
        <v>30.44</v>
      </c>
      <c r="J6038" s="2">
        <v>2</v>
      </c>
      <c r="K6038" s="24">
        <v>0</v>
      </c>
      <c r="L6038" s="24">
        <v>14.9156</v>
      </c>
    </row>
    <row r="6039" spans="1:12" x14ac:dyDescent="0.25">
      <c r="A6039" s="3" t="s">
        <v>28</v>
      </c>
      <c r="B6039" s="3" t="s">
        <v>22</v>
      </c>
      <c r="C6039" s="3" t="s">
        <v>84</v>
      </c>
      <c r="D6039" s="3" t="s">
        <v>185</v>
      </c>
      <c r="E6039" s="3">
        <v>39212</v>
      </c>
      <c r="F6039" s="3" t="s">
        <v>18</v>
      </c>
      <c r="G6039" s="3" t="s">
        <v>26</v>
      </c>
      <c r="H6039" s="3" t="s">
        <v>41</v>
      </c>
      <c r="I6039" s="25">
        <v>12.96</v>
      </c>
      <c r="J6039" s="3">
        <v>2</v>
      </c>
      <c r="K6039" s="25">
        <v>0</v>
      </c>
      <c r="L6039" s="25">
        <v>6.3503999999999996</v>
      </c>
    </row>
    <row r="6040" spans="1:12" x14ac:dyDescent="0.25">
      <c r="A6040" s="2" t="s">
        <v>28</v>
      </c>
      <c r="B6040" s="2" t="s">
        <v>22</v>
      </c>
      <c r="C6040" s="2" t="s">
        <v>84</v>
      </c>
      <c r="D6040" s="2" t="s">
        <v>185</v>
      </c>
      <c r="E6040" s="2">
        <v>39212</v>
      </c>
      <c r="F6040" s="2" t="s">
        <v>18</v>
      </c>
      <c r="G6040" s="2" t="s">
        <v>26</v>
      </c>
      <c r="H6040" s="2" t="s">
        <v>41</v>
      </c>
      <c r="I6040" s="24">
        <v>16</v>
      </c>
      <c r="J6040" s="2">
        <v>4</v>
      </c>
      <c r="K6040" s="24">
        <v>0</v>
      </c>
      <c r="L6040" s="24">
        <v>7.68</v>
      </c>
    </row>
    <row r="6041" spans="1:12" x14ac:dyDescent="0.25">
      <c r="A6041" s="3" t="s">
        <v>28</v>
      </c>
      <c r="B6041" s="3" t="s">
        <v>22</v>
      </c>
      <c r="C6041" s="3" t="s">
        <v>84</v>
      </c>
      <c r="D6041" s="3" t="s">
        <v>185</v>
      </c>
      <c r="E6041" s="3">
        <v>39212</v>
      </c>
      <c r="F6041" s="3" t="s">
        <v>18</v>
      </c>
      <c r="G6041" s="3" t="s">
        <v>26</v>
      </c>
      <c r="H6041" s="3" t="s">
        <v>38</v>
      </c>
      <c r="I6041" s="25">
        <v>32.67</v>
      </c>
      <c r="J6041" s="3">
        <v>3</v>
      </c>
      <c r="K6041" s="25">
        <v>0</v>
      </c>
      <c r="L6041" s="25">
        <v>8.4941999999999993</v>
      </c>
    </row>
    <row r="6042" spans="1:12" x14ac:dyDescent="0.25">
      <c r="A6042" s="2" t="s">
        <v>28</v>
      </c>
      <c r="B6042" s="2" t="s">
        <v>22</v>
      </c>
      <c r="C6042" s="2" t="s">
        <v>567</v>
      </c>
      <c r="D6042" s="2" t="s">
        <v>24</v>
      </c>
      <c r="E6042" s="2">
        <v>93030</v>
      </c>
      <c r="F6042" s="2" t="s">
        <v>25</v>
      </c>
      <c r="G6042" s="2" t="s">
        <v>26</v>
      </c>
      <c r="H6042" s="2" t="s">
        <v>37</v>
      </c>
      <c r="I6042" s="24">
        <v>9.1440000000000001</v>
      </c>
      <c r="J6042" s="2">
        <v>3</v>
      </c>
      <c r="K6042" s="24">
        <v>0.2</v>
      </c>
      <c r="L6042" s="24">
        <v>3.0861000000000001</v>
      </c>
    </row>
    <row r="6043" spans="1:12" x14ac:dyDescent="0.25">
      <c r="A6043" s="3" t="s">
        <v>28</v>
      </c>
      <c r="B6043" s="3" t="s">
        <v>22</v>
      </c>
      <c r="C6043" s="3" t="s">
        <v>567</v>
      </c>
      <c r="D6043" s="3" t="s">
        <v>24</v>
      </c>
      <c r="E6043" s="3">
        <v>93030</v>
      </c>
      <c r="F6043" s="3" t="s">
        <v>25</v>
      </c>
      <c r="G6043" s="3" t="s">
        <v>26</v>
      </c>
      <c r="H6043" s="3" t="s">
        <v>37</v>
      </c>
      <c r="I6043" s="25">
        <v>23.135999999999999</v>
      </c>
      <c r="J6043" s="3">
        <v>6</v>
      </c>
      <c r="K6043" s="25">
        <v>0.2</v>
      </c>
      <c r="L6043" s="25">
        <v>8.3867999999999991</v>
      </c>
    </row>
    <row r="6044" spans="1:12" x14ac:dyDescent="0.25">
      <c r="A6044" s="2" t="s">
        <v>28</v>
      </c>
      <c r="B6044" s="2" t="s">
        <v>22</v>
      </c>
      <c r="C6044" s="2" t="s">
        <v>567</v>
      </c>
      <c r="D6044" s="2" t="s">
        <v>24</v>
      </c>
      <c r="E6044" s="2">
        <v>93030</v>
      </c>
      <c r="F6044" s="2" t="s">
        <v>25</v>
      </c>
      <c r="G6044" s="2" t="s">
        <v>26</v>
      </c>
      <c r="H6044" s="2" t="s">
        <v>34</v>
      </c>
      <c r="I6044" s="24">
        <v>99.2</v>
      </c>
      <c r="J6044" s="2">
        <v>5</v>
      </c>
      <c r="K6044" s="24">
        <v>0</v>
      </c>
      <c r="L6044" s="24">
        <v>25.792000000000002</v>
      </c>
    </row>
    <row r="6045" spans="1:12" x14ac:dyDescent="0.25">
      <c r="A6045" s="3" t="s">
        <v>28</v>
      </c>
      <c r="B6045" s="3" t="s">
        <v>22</v>
      </c>
      <c r="C6045" s="3" t="s">
        <v>42</v>
      </c>
      <c r="D6045" s="3" t="s">
        <v>43</v>
      </c>
      <c r="E6045" s="3">
        <v>98105</v>
      </c>
      <c r="F6045" s="3" t="s">
        <v>25</v>
      </c>
      <c r="G6045" s="3" t="s">
        <v>26</v>
      </c>
      <c r="H6045" s="3" t="s">
        <v>37</v>
      </c>
      <c r="I6045" s="25">
        <v>21.36</v>
      </c>
      <c r="J6045" s="3">
        <v>5</v>
      </c>
      <c r="K6045" s="25">
        <v>0.2</v>
      </c>
      <c r="L6045" s="25">
        <v>7.2089999999999996</v>
      </c>
    </row>
    <row r="6046" spans="1:12" x14ac:dyDescent="0.25">
      <c r="A6046" s="2" t="s">
        <v>13</v>
      </c>
      <c r="B6046" s="2" t="s">
        <v>22</v>
      </c>
      <c r="C6046" s="2" t="s">
        <v>476</v>
      </c>
      <c r="D6046" s="2" t="s">
        <v>43</v>
      </c>
      <c r="E6046" s="2">
        <v>98042</v>
      </c>
      <c r="F6046" s="2" t="s">
        <v>25</v>
      </c>
      <c r="G6046" s="2" t="s">
        <v>19</v>
      </c>
      <c r="H6046" s="2" t="s">
        <v>33</v>
      </c>
      <c r="I6046" s="24">
        <v>46.9</v>
      </c>
      <c r="J6046" s="2">
        <v>5</v>
      </c>
      <c r="K6046" s="24">
        <v>0</v>
      </c>
      <c r="L6046" s="24">
        <v>13.132</v>
      </c>
    </row>
    <row r="6047" spans="1:12" x14ac:dyDescent="0.25">
      <c r="A6047" s="3" t="s">
        <v>28</v>
      </c>
      <c r="B6047" s="3" t="s">
        <v>14</v>
      </c>
      <c r="C6047" s="3" t="s">
        <v>23</v>
      </c>
      <c r="D6047" s="3" t="s">
        <v>24</v>
      </c>
      <c r="E6047" s="3">
        <v>90049</v>
      </c>
      <c r="F6047" s="3" t="s">
        <v>25</v>
      </c>
      <c r="G6047" s="3" t="s">
        <v>26</v>
      </c>
      <c r="H6047" s="3" t="s">
        <v>37</v>
      </c>
      <c r="I6047" s="25">
        <v>18.72</v>
      </c>
      <c r="J6047" s="3">
        <v>5</v>
      </c>
      <c r="K6047" s="25">
        <v>0.2</v>
      </c>
      <c r="L6047" s="25">
        <v>6.5519999999999996</v>
      </c>
    </row>
    <row r="6048" spans="1:12" x14ac:dyDescent="0.25">
      <c r="A6048" s="2" t="s">
        <v>62</v>
      </c>
      <c r="B6048" s="2" t="s">
        <v>22</v>
      </c>
      <c r="C6048" s="2" t="s">
        <v>144</v>
      </c>
      <c r="D6048" s="2" t="s">
        <v>24</v>
      </c>
      <c r="E6048" s="2">
        <v>92105</v>
      </c>
      <c r="F6048" s="2" t="s">
        <v>25</v>
      </c>
      <c r="G6048" s="2" t="s">
        <v>26</v>
      </c>
      <c r="H6048" s="2" t="s">
        <v>27</v>
      </c>
      <c r="I6048" s="24">
        <v>18.899999999999999</v>
      </c>
      <c r="J6048" s="2">
        <v>3</v>
      </c>
      <c r="K6048" s="24">
        <v>0</v>
      </c>
      <c r="L6048" s="24">
        <v>8.6940000000000008</v>
      </c>
    </row>
    <row r="6049" spans="1:12" x14ac:dyDescent="0.25">
      <c r="A6049" s="3" t="s">
        <v>62</v>
      </c>
      <c r="B6049" s="3" t="s">
        <v>22</v>
      </c>
      <c r="C6049" s="3" t="s">
        <v>265</v>
      </c>
      <c r="D6049" s="3" t="s">
        <v>46</v>
      </c>
      <c r="E6049" s="3">
        <v>78521</v>
      </c>
      <c r="F6049" s="3" t="s">
        <v>47</v>
      </c>
      <c r="G6049" s="3" t="s">
        <v>26</v>
      </c>
      <c r="H6049" s="3" t="s">
        <v>41</v>
      </c>
      <c r="I6049" s="25">
        <v>10.688000000000001</v>
      </c>
      <c r="J6049" s="3">
        <v>2</v>
      </c>
      <c r="K6049" s="25">
        <v>0.2</v>
      </c>
      <c r="L6049" s="25">
        <v>3.7408000000000001</v>
      </c>
    </row>
    <row r="6050" spans="1:12" x14ac:dyDescent="0.25">
      <c r="A6050" s="2" t="s">
        <v>62</v>
      </c>
      <c r="B6050" s="2" t="s">
        <v>22</v>
      </c>
      <c r="C6050" s="2" t="s">
        <v>265</v>
      </c>
      <c r="D6050" s="2" t="s">
        <v>46</v>
      </c>
      <c r="E6050" s="2">
        <v>78521</v>
      </c>
      <c r="F6050" s="2" t="s">
        <v>47</v>
      </c>
      <c r="G6050" s="2" t="s">
        <v>26</v>
      </c>
      <c r="H6050" s="2" t="s">
        <v>32</v>
      </c>
      <c r="I6050" s="24">
        <v>237.096</v>
      </c>
      <c r="J6050" s="2">
        <v>3</v>
      </c>
      <c r="K6050" s="24">
        <v>0.2</v>
      </c>
      <c r="L6050" s="24">
        <v>20.745899999999999</v>
      </c>
    </row>
    <row r="6051" spans="1:12" x14ac:dyDescent="0.25">
      <c r="A6051" s="3" t="s">
        <v>13</v>
      </c>
      <c r="B6051" s="3" t="s">
        <v>44</v>
      </c>
      <c r="C6051" s="3" t="s">
        <v>79</v>
      </c>
      <c r="D6051" s="3" t="s">
        <v>65</v>
      </c>
      <c r="E6051" s="3">
        <v>60610</v>
      </c>
      <c r="F6051" s="3" t="s">
        <v>47</v>
      </c>
      <c r="G6051" s="3" t="s">
        <v>26</v>
      </c>
      <c r="H6051" s="3" t="s">
        <v>41</v>
      </c>
      <c r="I6051" s="25">
        <v>5.1840000000000002</v>
      </c>
      <c r="J6051" s="3">
        <v>1</v>
      </c>
      <c r="K6051" s="25">
        <v>0.2</v>
      </c>
      <c r="L6051" s="25">
        <v>1.8144</v>
      </c>
    </row>
    <row r="6052" spans="1:12" x14ac:dyDescent="0.25">
      <c r="A6052" s="2" t="s">
        <v>13</v>
      </c>
      <c r="B6052" s="2" t="s">
        <v>44</v>
      </c>
      <c r="C6052" s="2" t="s">
        <v>79</v>
      </c>
      <c r="D6052" s="2" t="s">
        <v>65</v>
      </c>
      <c r="E6052" s="2">
        <v>60610</v>
      </c>
      <c r="F6052" s="2" t="s">
        <v>47</v>
      </c>
      <c r="G6052" s="2" t="s">
        <v>26</v>
      </c>
      <c r="H6052" s="2" t="s">
        <v>41</v>
      </c>
      <c r="I6052" s="24">
        <v>65.584000000000003</v>
      </c>
      <c r="J6052" s="2">
        <v>2</v>
      </c>
      <c r="K6052" s="24">
        <v>0.2</v>
      </c>
      <c r="L6052" s="24">
        <v>23.7742</v>
      </c>
    </row>
    <row r="6053" spans="1:12" x14ac:dyDescent="0.25">
      <c r="A6053" s="3" t="s">
        <v>13</v>
      </c>
      <c r="B6053" s="3" t="s">
        <v>44</v>
      </c>
      <c r="C6053" s="3" t="s">
        <v>79</v>
      </c>
      <c r="D6053" s="3" t="s">
        <v>65</v>
      </c>
      <c r="E6053" s="3">
        <v>60610</v>
      </c>
      <c r="F6053" s="3" t="s">
        <v>47</v>
      </c>
      <c r="G6053" s="3" t="s">
        <v>26</v>
      </c>
      <c r="H6053" s="3" t="s">
        <v>41</v>
      </c>
      <c r="I6053" s="25">
        <v>419.4</v>
      </c>
      <c r="J6053" s="3">
        <v>5</v>
      </c>
      <c r="K6053" s="25">
        <v>0.2</v>
      </c>
      <c r="L6053" s="25">
        <v>146.79</v>
      </c>
    </row>
    <row r="6054" spans="1:12" x14ac:dyDescent="0.25">
      <c r="A6054" s="2" t="s">
        <v>62</v>
      </c>
      <c r="B6054" s="2" t="s">
        <v>14</v>
      </c>
      <c r="C6054" s="2" t="s">
        <v>375</v>
      </c>
      <c r="D6054" s="2" t="s">
        <v>86</v>
      </c>
      <c r="E6054" s="2">
        <v>37918</v>
      </c>
      <c r="F6054" s="2" t="s">
        <v>18</v>
      </c>
      <c r="G6054" s="2" t="s">
        <v>19</v>
      </c>
      <c r="H6054" s="2" t="s">
        <v>33</v>
      </c>
      <c r="I6054" s="24">
        <v>88.92</v>
      </c>
      <c r="J6054" s="2">
        <v>5</v>
      </c>
      <c r="K6054" s="24">
        <v>0.2</v>
      </c>
      <c r="L6054" s="24">
        <v>14.4495</v>
      </c>
    </row>
    <row r="6055" spans="1:12" x14ac:dyDescent="0.25">
      <c r="A6055" s="3" t="s">
        <v>13</v>
      </c>
      <c r="B6055" s="3" t="s">
        <v>44</v>
      </c>
      <c r="C6055" s="3" t="s">
        <v>61</v>
      </c>
      <c r="D6055" s="3" t="s">
        <v>46</v>
      </c>
      <c r="E6055" s="3">
        <v>77036</v>
      </c>
      <c r="F6055" s="3" t="s">
        <v>47</v>
      </c>
      <c r="G6055" s="3" t="s">
        <v>26</v>
      </c>
      <c r="H6055" s="3" t="s">
        <v>34</v>
      </c>
      <c r="I6055" s="25">
        <v>9.9120000000000008</v>
      </c>
      <c r="J6055" s="3">
        <v>3</v>
      </c>
      <c r="K6055" s="25">
        <v>0.2</v>
      </c>
      <c r="L6055" s="25">
        <v>3.2214</v>
      </c>
    </row>
    <row r="6056" spans="1:12" x14ac:dyDescent="0.25">
      <c r="A6056" s="2" t="s">
        <v>13</v>
      </c>
      <c r="B6056" s="2" t="s">
        <v>44</v>
      </c>
      <c r="C6056" s="2" t="s">
        <v>61</v>
      </c>
      <c r="D6056" s="2" t="s">
        <v>46</v>
      </c>
      <c r="E6056" s="2">
        <v>77036</v>
      </c>
      <c r="F6056" s="2" t="s">
        <v>47</v>
      </c>
      <c r="G6056" s="2" t="s">
        <v>35</v>
      </c>
      <c r="H6056" s="2" t="s">
        <v>36</v>
      </c>
      <c r="I6056" s="24">
        <v>1415.76</v>
      </c>
      <c r="J6056" s="2">
        <v>6</v>
      </c>
      <c r="K6056" s="24">
        <v>0.2</v>
      </c>
      <c r="L6056" s="24">
        <v>88.484999999999999</v>
      </c>
    </row>
    <row r="6057" spans="1:12" x14ac:dyDescent="0.25">
      <c r="A6057" s="3" t="s">
        <v>28</v>
      </c>
      <c r="B6057" s="3" t="s">
        <v>14</v>
      </c>
      <c r="C6057" s="3" t="s">
        <v>438</v>
      </c>
      <c r="D6057" s="3" t="s">
        <v>65</v>
      </c>
      <c r="E6057" s="3">
        <v>60440</v>
      </c>
      <c r="F6057" s="3" t="s">
        <v>47</v>
      </c>
      <c r="G6057" s="3" t="s">
        <v>35</v>
      </c>
      <c r="H6057" s="3" t="s">
        <v>36</v>
      </c>
      <c r="I6057" s="25">
        <v>148.47999999999999</v>
      </c>
      <c r="J6057" s="3">
        <v>2</v>
      </c>
      <c r="K6057" s="25">
        <v>0.2</v>
      </c>
      <c r="L6057" s="25">
        <v>16.704000000000001</v>
      </c>
    </row>
    <row r="6058" spans="1:12" x14ac:dyDescent="0.25">
      <c r="A6058" s="2" t="s">
        <v>28</v>
      </c>
      <c r="B6058" s="2" t="s">
        <v>14</v>
      </c>
      <c r="C6058" s="2" t="s">
        <v>79</v>
      </c>
      <c r="D6058" s="2" t="s">
        <v>65</v>
      </c>
      <c r="E6058" s="2">
        <v>60623</v>
      </c>
      <c r="F6058" s="2" t="s">
        <v>47</v>
      </c>
      <c r="G6058" s="2" t="s">
        <v>26</v>
      </c>
      <c r="H6058" s="2" t="s">
        <v>27</v>
      </c>
      <c r="I6058" s="24">
        <v>9.2479999999999993</v>
      </c>
      <c r="J6058" s="2">
        <v>4</v>
      </c>
      <c r="K6058" s="24">
        <v>0.2</v>
      </c>
      <c r="L6058" s="24">
        <v>3.1212</v>
      </c>
    </row>
    <row r="6059" spans="1:12" x14ac:dyDescent="0.25">
      <c r="A6059" s="3" t="s">
        <v>28</v>
      </c>
      <c r="B6059" s="3" t="s">
        <v>14</v>
      </c>
      <c r="C6059" s="3" t="s">
        <v>79</v>
      </c>
      <c r="D6059" s="3" t="s">
        <v>65</v>
      </c>
      <c r="E6059" s="3">
        <v>60623</v>
      </c>
      <c r="F6059" s="3" t="s">
        <v>47</v>
      </c>
      <c r="G6059" s="3" t="s">
        <v>26</v>
      </c>
      <c r="H6059" s="3" t="s">
        <v>32</v>
      </c>
      <c r="I6059" s="25">
        <v>1036.624</v>
      </c>
      <c r="J6059" s="3">
        <v>2</v>
      </c>
      <c r="K6059" s="25">
        <v>0.2</v>
      </c>
      <c r="L6059" s="25">
        <v>51.831200000000003</v>
      </c>
    </row>
    <row r="6060" spans="1:12" x14ac:dyDescent="0.25">
      <c r="A6060" s="2" t="s">
        <v>62</v>
      </c>
      <c r="B6060" s="2" t="s">
        <v>14</v>
      </c>
      <c r="C6060" s="2" t="s">
        <v>224</v>
      </c>
      <c r="D6060" s="2" t="s">
        <v>83</v>
      </c>
      <c r="E6060" s="2">
        <v>22980</v>
      </c>
      <c r="F6060" s="2" t="s">
        <v>18</v>
      </c>
      <c r="G6060" s="2" t="s">
        <v>35</v>
      </c>
      <c r="H6060" s="2" t="s">
        <v>36</v>
      </c>
      <c r="I6060" s="24">
        <v>569.64</v>
      </c>
      <c r="J6060" s="2">
        <v>2</v>
      </c>
      <c r="K6060" s="24">
        <v>0</v>
      </c>
      <c r="L6060" s="24">
        <v>148.10640000000001</v>
      </c>
    </row>
    <row r="6061" spans="1:12" x14ac:dyDescent="0.25">
      <c r="A6061" s="3" t="s">
        <v>62</v>
      </c>
      <c r="B6061" s="3" t="s">
        <v>14</v>
      </c>
      <c r="C6061" s="3" t="s">
        <v>224</v>
      </c>
      <c r="D6061" s="3" t="s">
        <v>83</v>
      </c>
      <c r="E6061" s="3">
        <v>22980</v>
      </c>
      <c r="F6061" s="3" t="s">
        <v>18</v>
      </c>
      <c r="G6061" s="3" t="s">
        <v>26</v>
      </c>
      <c r="H6061" s="3" t="s">
        <v>37</v>
      </c>
      <c r="I6061" s="25">
        <v>9.14</v>
      </c>
      <c r="J6061" s="3">
        <v>1</v>
      </c>
      <c r="K6061" s="25">
        <v>0</v>
      </c>
      <c r="L6061" s="25">
        <v>4.57</v>
      </c>
    </row>
    <row r="6062" spans="1:12" x14ac:dyDescent="0.25">
      <c r="A6062" s="2" t="s">
        <v>62</v>
      </c>
      <c r="B6062" s="2" t="s">
        <v>14</v>
      </c>
      <c r="C6062" s="2" t="s">
        <v>224</v>
      </c>
      <c r="D6062" s="2" t="s">
        <v>83</v>
      </c>
      <c r="E6062" s="2">
        <v>22980</v>
      </c>
      <c r="F6062" s="2" t="s">
        <v>18</v>
      </c>
      <c r="G6062" s="2" t="s">
        <v>19</v>
      </c>
      <c r="H6062" s="2" t="s">
        <v>33</v>
      </c>
      <c r="I6062" s="24">
        <v>1196.8599999999999</v>
      </c>
      <c r="J6062" s="2">
        <v>7</v>
      </c>
      <c r="K6062" s="24">
        <v>0</v>
      </c>
      <c r="L6062" s="24">
        <v>119.68600000000001</v>
      </c>
    </row>
    <row r="6063" spans="1:12" x14ac:dyDescent="0.25">
      <c r="A6063" s="3" t="s">
        <v>62</v>
      </c>
      <c r="B6063" s="3" t="s">
        <v>14</v>
      </c>
      <c r="C6063" s="3" t="s">
        <v>224</v>
      </c>
      <c r="D6063" s="3" t="s">
        <v>83</v>
      </c>
      <c r="E6063" s="3">
        <v>22980</v>
      </c>
      <c r="F6063" s="3" t="s">
        <v>18</v>
      </c>
      <c r="G6063" s="3" t="s">
        <v>19</v>
      </c>
      <c r="H6063" s="3" t="s">
        <v>20</v>
      </c>
      <c r="I6063" s="25">
        <v>523.26</v>
      </c>
      <c r="J6063" s="3">
        <v>9</v>
      </c>
      <c r="K6063" s="25">
        <v>0</v>
      </c>
      <c r="L6063" s="25">
        <v>125.58240000000001</v>
      </c>
    </row>
    <row r="6064" spans="1:12" x14ac:dyDescent="0.25">
      <c r="A6064" s="2" t="s">
        <v>13</v>
      </c>
      <c r="B6064" s="2" t="s">
        <v>14</v>
      </c>
      <c r="C6064" s="2" t="s">
        <v>23</v>
      </c>
      <c r="D6064" s="2" t="s">
        <v>24</v>
      </c>
      <c r="E6064" s="2">
        <v>90004</v>
      </c>
      <c r="F6064" s="2" t="s">
        <v>25</v>
      </c>
      <c r="G6064" s="2" t="s">
        <v>35</v>
      </c>
      <c r="H6064" s="2" t="s">
        <v>162</v>
      </c>
      <c r="I6064" s="24">
        <v>639.96799999999996</v>
      </c>
      <c r="J6064" s="2">
        <v>4</v>
      </c>
      <c r="K6064" s="24">
        <v>0.2</v>
      </c>
      <c r="L6064" s="24">
        <v>215.98920000000001</v>
      </c>
    </row>
    <row r="6065" spans="1:12" x14ac:dyDescent="0.25">
      <c r="A6065" s="3" t="s">
        <v>13</v>
      </c>
      <c r="B6065" s="3" t="s">
        <v>14</v>
      </c>
      <c r="C6065" s="3" t="s">
        <v>23</v>
      </c>
      <c r="D6065" s="3" t="s">
        <v>24</v>
      </c>
      <c r="E6065" s="3">
        <v>90004</v>
      </c>
      <c r="F6065" s="3" t="s">
        <v>25</v>
      </c>
      <c r="G6065" s="3" t="s">
        <v>26</v>
      </c>
      <c r="H6065" s="3" t="s">
        <v>41</v>
      </c>
      <c r="I6065" s="25">
        <v>52.76</v>
      </c>
      <c r="J6065" s="3">
        <v>2</v>
      </c>
      <c r="K6065" s="25">
        <v>0</v>
      </c>
      <c r="L6065" s="25">
        <v>24.269600000000001</v>
      </c>
    </row>
    <row r="6066" spans="1:12" x14ac:dyDescent="0.25">
      <c r="A6066" s="2" t="s">
        <v>13</v>
      </c>
      <c r="B6066" s="2" t="s">
        <v>14</v>
      </c>
      <c r="C6066" s="2" t="s">
        <v>42</v>
      </c>
      <c r="D6066" s="2" t="s">
        <v>43</v>
      </c>
      <c r="E6066" s="2">
        <v>98105</v>
      </c>
      <c r="F6066" s="2" t="s">
        <v>25</v>
      </c>
      <c r="G6066" s="2" t="s">
        <v>35</v>
      </c>
      <c r="H6066" s="2" t="s">
        <v>59</v>
      </c>
      <c r="I6066" s="24">
        <v>538.91999999999996</v>
      </c>
      <c r="J6066" s="2">
        <v>9</v>
      </c>
      <c r="K6066" s="24">
        <v>0</v>
      </c>
      <c r="L6066" s="24">
        <v>80.837999999999994</v>
      </c>
    </row>
    <row r="6067" spans="1:12" x14ac:dyDescent="0.25">
      <c r="A6067" s="3" t="s">
        <v>28</v>
      </c>
      <c r="B6067" s="3" t="s">
        <v>14</v>
      </c>
      <c r="C6067" s="3" t="s">
        <v>445</v>
      </c>
      <c r="D6067" s="3" t="s">
        <v>24</v>
      </c>
      <c r="E6067" s="3">
        <v>93277</v>
      </c>
      <c r="F6067" s="3" t="s">
        <v>25</v>
      </c>
      <c r="G6067" s="3" t="s">
        <v>26</v>
      </c>
      <c r="H6067" s="3" t="s">
        <v>34</v>
      </c>
      <c r="I6067" s="25">
        <v>14.88</v>
      </c>
      <c r="J6067" s="3">
        <v>2</v>
      </c>
      <c r="K6067" s="25">
        <v>0</v>
      </c>
      <c r="L6067" s="25">
        <v>3.72</v>
      </c>
    </row>
    <row r="6068" spans="1:12" x14ac:dyDescent="0.25">
      <c r="A6068" s="2" t="s">
        <v>28</v>
      </c>
      <c r="B6068" s="2" t="s">
        <v>14</v>
      </c>
      <c r="C6068" s="2" t="s">
        <v>445</v>
      </c>
      <c r="D6068" s="2" t="s">
        <v>24</v>
      </c>
      <c r="E6068" s="2">
        <v>93277</v>
      </c>
      <c r="F6068" s="2" t="s">
        <v>25</v>
      </c>
      <c r="G6068" s="2" t="s">
        <v>26</v>
      </c>
      <c r="H6068" s="2" t="s">
        <v>41</v>
      </c>
      <c r="I6068" s="24">
        <v>34.24</v>
      </c>
      <c r="J6068" s="2">
        <v>8</v>
      </c>
      <c r="K6068" s="24">
        <v>0</v>
      </c>
      <c r="L6068" s="24">
        <v>15.407999999999999</v>
      </c>
    </row>
    <row r="6069" spans="1:12" x14ac:dyDescent="0.25">
      <c r="A6069" s="3" t="s">
        <v>28</v>
      </c>
      <c r="B6069" s="3" t="s">
        <v>14</v>
      </c>
      <c r="C6069" s="3" t="s">
        <v>445</v>
      </c>
      <c r="D6069" s="3" t="s">
        <v>24</v>
      </c>
      <c r="E6069" s="3">
        <v>93277</v>
      </c>
      <c r="F6069" s="3" t="s">
        <v>25</v>
      </c>
      <c r="G6069" s="3" t="s">
        <v>26</v>
      </c>
      <c r="H6069" s="3" t="s">
        <v>32</v>
      </c>
      <c r="I6069" s="25">
        <v>261.74</v>
      </c>
      <c r="J6069" s="3">
        <v>2</v>
      </c>
      <c r="K6069" s="25">
        <v>0</v>
      </c>
      <c r="L6069" s="25">
        <v>65.435000000000002</v>
      </c>
    </row>
    <row r="6070" spans="1:12" x14ac:dyDescent="0.25">
      <c r="A6070" s="2" t="s">
        <v>28</v>
      </c>
      <c r="B6070" s="2" t="s">
        <v>22</v>
      </c>
      <c r="C6070" s="2" t="s">
        <v>23</v>
      </c>
      <c r="D6070" s="2" t="s">
        <v>24</v>
      </c>
      <c r="E6070" s="2">
        <v>90008</v>
      </c>
      <c r="F6070" s="2" t="s">
        <v>25</v>
      </c>
      <c r="G6070" s="2" t="s">
        <v>26</v>
      </c>
      <c r="H6070" s="2" t="s">
        <v>38</v>
      </c>
      <c r="I6070" s="24">
        <v>87.84</v>
      </c>
      <c r="J6070" s="2">
        <v>8</v>
      </c>
      <c r="K6070" s="24">
        <v>0</v>
      </c>
      <c r="L6070" s="24">
        <v>23.716799999999999</v>
      </c>
    </row>
    <row r="6071" spans="1:12" x14ac:dyDescent="0.25">
      <c r="A6071" s="3" t="s">
        <v>13</v>
      </c>
      <c r="B6071" s="3" t="s">
        <v>44</v>
      </c>
      <c r="C6071" s="3" t="s">
        <v>23</v>
      </c>
      <c r="D6071" s="3" t="s">
        <v>24</v>
      </c>
      <c r="E6071" s="3">
        <v>90045</v>
      </c>
      <c r="F6071" s="3" t="s">
        <v>25</v>
      </c>
      <c r="G6071" s="3" t="s">
        <v>19</v>
      </c>
      <c r="H6071" s="3" t="s">
        <v>33</v>
      </c>
      <c r="I6071" s="25">
        <v>34.92</v>
      </c>
      <c r="J6071" s="3">
        <v>4</v>
      </c>
      <c r="K6071" s="25">
        <v>0</v>
      </c>
      <c r="L6071" s="25">
        <v>11.8728</v>
      </c>
    </row>
    <row r="6072" spans="1:12" x14ac:dyDescent="0.25">
      <c r="A6072" s="2" t="s">
        <v>28</v>
      </c>
      <c r="B6072" s="2" t="s">
        <v>14</v>
      </c>
      <c r="C6072" s="2" t="s">
        <v>75</v>
      </c>
      <c r="D6072" s="2" t="s">
        <v>76</v>
      </c>
      <c r="E6072" s="2">
        <v>10011</v>
      </c>
      <c r="F6072" s="2" t="s">
        <v>57</v>
      </c>
      <c r="G6072" s="2" t="s">
        <v>26</v>
      </c>
      <c r="H6072" s="2" t="s">
        <v>41</v>
      </c>
      <c r="I6072" s="24">
        <v>14.94</v>
      </c>
      <c r="J6072" s="2">
        <v>3</v>
      </c>
      <c r="K6072" s="24">
        <v>0</v>
      </c>
      <c r="L6072" s="24">
        <v>7.0217999999999998</v>
      </c>
    </row>
    <row r="6073" spans="1:12" x14ac:dyDescent="0.25">
      <c r="A6073" s="3" t="s">
        <v>28</v>
      </c>
      <c r="B6073" s="3" t="s">
        <v>14</v>
      </c>
      <c r="C6073" s="3" t="s">
        <v>75</v>
      </c>
      <c r="D6073" s="3" t="s">
        <v>76</v>
      </c>
      <c r="E6073" s="3">
        <v>10011</v>
      </c>
      <c r="F6073" s="3" t="s">
        <v>57</v>
      </c>
      <c r="G6073" s="3" t="s">
        <v>19</v>
      </c>
      <c r="H6073" s="3" t="s">
        <v>33</v>
      </c>
      <c r="I6073" s="25">
        <v>14.56</v>
      </c>
      <c r="J6073" s="3">
        <v>2</v>
      </c>
      <c r="K6073" s="25">
        <v>0</v>
      </c>
      <c r="L6073" s="25">
        <v>6.2607999999999997</v>
      </c>
    </row>
    <row r="6074" spans="1:12" x14ac:dyDescent="0.25">
      <c r="A6074" s="2" t="s">
        <v>62</v>
      </c>
      <c r="B6074" s="2" t="s">
        <v>44</v>
      </c>
      <c r="C6074" s="2" t="s">
        <v>518</v>
      </c>
      <c r="D6074" s="2" t="s">
        <v>51</v>
      </c>
      <c r="E6074" s="2">
        <v>84043</v>
      </c>
      <c r="F6074" s="2" t="s">
        <v>25</v>
      </c>
      <c r="G6074" s="2" t="s">
        <v>35</v>
      </c>
      <c r="H6074" s="2" t="s">
        <v>162</v>
      </c>
      <c r="I6074" s="24">
        <v>1499.95</v>
      </c>
      <c r="J6074" s="2">
        <v>5</v>
      </c>
      <c r="K6074" s="24">
        <v>0</v>
      </c>
      <c r="L6074" s="24">
        <v>449.98500000000001</v>
      </c>
    </row>
    <row r="6075" spans="1:12" x14ac:dyDescent="0.25">
      <c r="A6075" s="3" t="s">
        <v>28</v>
      </c>
      <c r="B6075" s="3" t="s">
        <v>22</v>
      </c>
      <c r="C6075" s="3" t="s">
        <v>79</v>
      </c>
      <c r="D6075" s="3" t="s">
        <v>65</v>
      </c>
      <c r="E6075" s="3">
        <v>60653</v>
      </c>
      <c r="F6075" s="3" t="s">
        <v>47</v>
      </c>
      <c r="G6075" s="3" t="s">
        <v>26</v>
      </c>
      <c r="H6075" s="3" t="s">
        <v>34</v>
      </c>
      <c r="I6075" s="25">
        <v>13.568</v>
      </c>
      <c r="J6075" s="3">
        <v>4</v>
      </c>
      <c r="K6075" s="25">
        <v>0.2</v>
      </c>
      <c r="L6075" s="25">
        <v>3.2223999999999999</v>
      </c>
    </row>
    <row r="6076" spans="1:12" x14ac:dyDescent="0.25">
      <c r="A6076" s="2" t="s">
        <v>28</v>
      </c>
      <c r="B6076" s="2" t="s">
        <v>44</v>
      </c>
      <c r="C6076" s="2" t="s">
        <v>16</v>
      </c>
      <c r="D6076" s="2" t="s">
        <v>17</v>
      </c>
      <c r="E6076" s="2">
        <v>42420</v>
      </c>
      <c r="F6076" s="2" t="s">
        <v>18</v>
      </c>
      <c r="G6076" s="2" t="s">
        <v>19</v>
      </c>
      <c r="H6076" s="2" t="s">
        <v>21</v>
      </c>
      <c r="I6076" s="24">
        <v>2573.8200000000002</v>
      </c>
      <c r="J6076" s="2">
        <v>9</v>
      </c>
      <c r="K6076" s="24">
        <v>0</v>
      </c>
      <c r="L6076" s="24">
        <v>746.40779999999995</v>
      </c>
    </row>
    <row r="6077" spans="1:12" x14ac:dyDescent="0.25">
      <c r="A6077" s="3" t="s">
        <v>28</v>
      </c>
      <c r="B6077" s="3" t="s">
        <v>44</v>
      </c>
      <c r="C6077" s="3" t="s">
        <v>16</v>
      </c>
      <c r="D6077" s="3" t="s">
        <v>17</v>
      </c>
      <c r="E6077" s="3">
        <v>42420</v>
      </c>
      <c r="F6077" s="3" t="s">
        <v>18</v>
      </c>
      <c r="G6077" s="3" t="s">
        <v>26</v>
      </c>
      <c r="H6077" s="3" t="s">
        <v>37</v>
      </c>
      <c r="I6077" s="25">
        <v>609.98</v>
      </c>
      <c r="J6077" s="3">
        <v>2</v>
      </c>
      <c r="K6077" s="25">
        <v>0</v>
      </c>
      <c r="L6077" s="25">
        <v>274.49099999999999</v>
      </c>
    </row>
    <row r="6078" spans="1:12" x14ac:dyDescent="0.25">
      <c r="A6078" s="2" t="s">
        <v>28</v>
      </c>
      <c r="B6078" s="2" t="s">
        <v>44</v>
      </c>
      <c r="C6078" s="2" t="s">
        <v>16</v>
      </c>
      <c r="D6078" s="2" t="s">
        <v>17</v>
      </c>
      <c r="E6078" s="2">
        <v>42420</v>
      </c>
      <c r="F6078" s="2" t="s">
        <v>18</v>
      </c>
      <c r="G6078" s="2" t="s">
        <v>26</v>
      </c>
      <c r="H6078" s="2" t="s">
        <v>34</v>
      </c>
      <c r="I6078" s="24">
        <v>5.48</v>
      </c>
      <c r="J6078" s="2">
        <v>2</v>
      </c>
      <c r="K6078" s="24">
        <v>0</v>
      </c>
      <c r="L6078" s="24">
        <v>1.4796</v>
      </c>
    </row>
    <row r="6079" spans="1:12" x14ac:dyDescent="0.25">
      <c r="A6079" s="3" t="s">
        <v>28</v>
      </c>
      <c r="B6079" s="3" t="s">
        <v>44</v>
      </c>
      <c r="C6079" s="3" t="s">
        <v>16</v>
      </c>
      <c r="D6079" s="3" t="s">
        <v>17</v>
      </c>
      <c r="E6079" s="3">
        <v>42420</v>
      </c>
      <c r="F6079" s="3" t="s">
        <v>18</v>
      </c>
      <c r="G6079" s="3" t="s">
        <v>35</v>
      </c>
      <c r="H6079" s="3" t="s">
        <v>36</v>
      </c>
      <c r="I6079" s="25">
        <v>391.98</v>
      </c>
      <c r="J6079" s="3">
        <v>2</v>
      </c>
      <c r="K6079" s="25">
        <v>0</v>
      </c>
      <c r="L6079" s="25">
        <v>113.6742</v>
      </c>
    </row>
    <row r="6080" spans="1:12" x14ac:dyDescent="0.25">
      <c r="A6080" s="2" t="s">
        <v>28</v>
      </c>
      <c r="B6080" s="2" t="s">
        <v>44</v>
      </c>
      <c r="C6080" s="2" t="s">
        <v>16</v>
      </c>
      <c r="D6080" s="2" t="s">
        <v>17</v>
      </c>
      <c r="E6080" s="2">
        <v>42420</v>
      </c>
      <c r="F6080" s="2" t="s">
        <v>18</v>
      </c>
      <c r="G6080" s="2" t="s">
        <v>35</v>
      </c>
      <c r="H6080" s="2" t="s">
        <v>36</v>
      </c>
      <c r="I6080" s="24">
        <v>755.96</v>
      </c>
      <c r="J6080" s="2">
        <v>4</v>
      </c>
      <c r="K6080" s="24">
        <v>0</v>
      </c>
      <c r="L6080" s="24">
        <v>204.10919999999999</v>
      </c>
    </row>
    <row r="6081" spans="1:12" x14ac:dyDescent="0.25">
      <c r="A6081" s="3" t="s">
        <v>28</v>
      </c>
      <c r="B6081" s="3" t="s">
        <v>44</v>
      </c>
      <c r="C6081" s="3" t="s">
        <v>16</v>
      </c>
      <c r="D6081" s="3" t="s">
        <v>17</v>
      </c>
      <c r="E6081" s="3">
        <v>42420</v>
      </c>
      <c r="F6081" s="3" t="s">
        <v>18</v>
      </c>
      <c r="G6081" s="3" t="s">
        <v>26</v>
      </c>
      <c r="H6081" s="3" t="s">
        <v>77</v>
      </c>
      <c r="I6081" s="25">
        <v>31.12</v>
      </c>
      <c r="J6081" s="3">
        <v>4</v>
      </c>
      <c r="K6081" s="25">
        <v>0</v>
      </c>
      <c r="L6081" s="25">
        <v>0.31119999999999998</v>
      </c>
    </row>
    <row r="6082" spans="1:12" x14ac:dyDescent="0.25">
      <c r="A6082" s="2" t="s">
        <v>28</v>
      </c>
      <c r="B6082" s="2" t="s">
        <v>44</v>
      </c>
      <c r="C6082" s="2" t="s">
        <v>16</v>
      </c>
      <c r="D6082" s="2" t="s">
        <v>17</v>
      </c>
      <c r="E6082" s="2">
        <v>42420</v>
      </c>
      <c r="F6082" s="2" t="s">
        <v>18</v>
      </c>
      <c r="G6082" s="2" t="s">
        <v>26</v>
      </c>
      <c r="H6082" s="2" t="s">
        <v>41</v>
      </c>
      <c r="I6082" s="24">
        <v>6.54</v>
      </c>
      <c r="J6082" s="2">
        <v>1</v>
      </c>
      <c r="K6082" s="24">
        <v>0</v>
      </c>
      <c r="L6082" s="24">
        <v>3.0084</v>
      </c>
    </row>
    <row r="6083" spans="1:12" x14ac:dyDescent="0.25">
      <c r="A6083" s="3" t="s">
        <v>13</v>
      </c>
      <c r="B6083" s="3" t="s">
        <v>44</v>
      </c>
      <c r="C6083" s="3" t="s">
        <v>181</v>
      </c>
      <c r="D6083" s="3" t="s">
        <v>24</v>
      </c>
      <c r="E6083" s="3">
        <v>92646</v>
      </c>
      <c r="F6083" s="3" t="s">
        <v>25</v>
      </c>
      <c r="G6083" s="3" t="s">
        <v>26</v>
      </c>
      <c r="H6083" s="3" t="s">
        <v>60</v>
      </c>
      <c r="I6083" s="25">
        <v>12.78</v>
      </c>
      <c r="J6083" s="3">
        <v>1</v>
      </c>
      <c r="K6083" s="25">
        <v>0</v>
      </c>
      <c r="L6083" s="25">
        <v>5.7510000000000003</v>
      </c>
    </row>
    <row r="6084" spans="1:12" x14ac:dyDescent="0.25">
      <c r="A6084" s="2" t="s">
        <v>28</v>
      </c>
      <c r="B6084" s="2" t="s">
        <v>44</v>
      </c>
      <c r="C6084" s="2" t="s">
        <v>75</v>
      </c>
      <c r="D6084" s="2" t="s">
        <v>76</v>
      </c>
      <c r="E6084" s="2">
        <v>10011</v>
      </c>
      <c r="F6084" s="2" t="s">
        <v>57</v>
      </c>
      <c r="G6084" s="2" t="s">
        <v>26</v>
      </c>
      <c r="H6084" s="2" t="s">
        <v>37</v>
      </c>
      <c r="I6084" s="24">
        <v>18.463999999999999</v>
      </c>
      <c r="J6084" s="2">
        <v>4</v>
      </c>
      <c r="K6084" s="24">
        <v>0.2</v>
      </c>
      <c r="L6084" s="24">
        <v>6.9240000000000004</v>
      </c>
    </row>
    <row r="6085" spans="1:12" x14ac:dyDescent="0.25">
      <c r="A6085" s="3" t="s">
        <v>28</v>
      </c>
      <c r="B6085" s="3" t="s">
        <v>44</v>
      </c>
      <c r="C6085" s="3" t="s">
        <v>492</v>
      </c>
      <c r="D6085" s="3" t="s">
        <v>493</v>
      </c>
      <c r="E6085" s="3">
        <v>58103</v>
      </c>
      <c r="F6085" s="3" t="s">
        <v>47</v>
      </c>
      <c r="G6085" s="3" t="s">
        <v>26</v>
      </c>
      <c r="H6085" s="3" t="s">
        <v>34</v>
      </c>
      <c r="I6085" s="25">
        <v>2.48</v>
      </c>
      <c r="J6085" s="3">
        <v>1</v>
      </c>
      <c r="K6085" s="25">
        <v>0</v>
      </c>
      <c r="L6085" s="25">
        <v>0.86799999999999999</v>
      </c>
    </row>
    <row r="6086" spans="1:12" x14ac:dyDescent="0.25">
      <c r="A6086" s="2" t="s">
        <v>28</v>
      </c>
      <c r="B6086" s="2" t="s">
        <v>44</v>
      </c>
      <c r="C6086" s="2" t="s">
        <v>492</v>
      </c>
      <c r="D6086" s="2" t="s">
        <v>493</v>
      </c>
      <c r="E6086" s="2">
        <v>58103</v>
      </c>
      <c r="F6086" s="2" t="s">
        <v>47</v>
      </c>
      <c r="G6086" s="2" t="s">
        <v>26</v>
      </c>
      <c r="H6086" s="2" t="s">
        <v>37</v>
      </c>
      <c r="I6086" s="24">
        <v>25.9</v>
      </c>
      <c r="J6086" s="2">
        <v>5</v>
      </c>
      <c r="K6086" s="24">
        <v>0</v>
      </c>
      <c r="L6086" s="24">
        <v>12.691000000000001</v>
      </c>
    </row>
    <row r="6087" spans="1:12" x14ac:dyDescent="0.25">
      <c r="A6087" s="3" t="s">
        <v>13</v>
      </c>
      <c r="B6087" s="3" t="s">
        <v>44</v>
      </c>
      <c r="C6087" s="3" t="s">
        <v>71</v>
      </c>
      <c r="D6087" s="3" t="s">
        <v>247</v>
      </c>
      <c r="E6087" s="3">
        <v>3820</v>
      </c>
      <c r="F6087" s="3" t="s">
        <v>57</v>
      </c>
      <c r="G6087" s="3" t="s">
        <v>26</v>
      </c>
      <c r="H6087" s="3" t="s">
        <v>41</v>
      </c>
      <c r="I6087" s="25">
        <v>29.9</v>
      </c>
      <c r="J6087" s="3">
        <v>5</v>
      </c>
      <c r="K6087" s="25">
        <v>0</v>
      </c>
      <c r="L6087" s="25">
        <v>14.651</v>
      </c>
    </row>
    <row r="6088" spans="1:12" x14ac:dyDescent="0.25">
      <c r="A6088" s="2" t="s">
        <v>13</v>
      </c>
      <c r="B6088" s="2" t="s">
        <v>44</v>
      </c>
      <c r="C6088" s="2" t="s">
        <v>71</v>
      </c>
      <c r="D6088" s="2" t="s">
        <v>247</v>
      </c>
      <c r="E6088" s="2">
        <v>3820</v>
      </c>
      <c r="F6088" s="2" t="s">
        <v>57</v>
      </c>
      <c r="G6088" s="2" t="s">
        <v>35</v>
      </c>
      <c r="H6088" s="2" t="s">
        <v>59</v>
      </c>
      <c r="I6088" s="24">
        <v>2249.91</v>
      </c>
      <c r="J6088" s="2">
        <v>9</v>
      </c>
      <c r="K6088" s="24">
        <v>0</v>
      </c>
      <c r="L6088" s="24">
        <v>517.47929999999997</v>
      </c>
    </row>
    <row r="6089" spans="1:12" x14ac:dyDescent="0.25">
      <c r="A6089" s="3" t="s">
        <v>28</v>
      </c>
      <c r="B6089" s="3" t="s">
        <v>14</v>
      </c>
      <c r="C6089" s="3" t="s">
        <v>144</v>
      </c>
      <c r="D6089" s="3" t="s">
        <v>24</v>
      </c>
      <c r="E6089" s="3">
        <v>92105</v>
      </c>
      <c r="F6089" s="3" t="s">
        <v>25</v>
      </c>
      <c r="G6089" s="3" t="s">
        <v>26</v>
      </c>
      <c r="H6089" s="3" t="s">
        <v>41</v>
      </c>
      <c r="I6089" s="25">
        <v>12.96</v>
      </c>
      <c r="J6089" s="3">
        <v>2</v>
      </c>
      <c r="K6089" s="25">
        <v>0</v>
      </c>
      <c r="L6089" s="25">
        <v>6.2207999999999997</v>
      </c>
    </row>
    <row r="6090" spans="1:12" x14ac:dyDescent="0.25">
      <c r="A6090" s="2" t="s">
        <v>28</v>
      </c>
      <c r="B6090" s="2" t="s">
        <v>22</v>
      </c>
      <c r="C6090" s="2" t="s">
        <v>23</v>
      </c>
      <c r="D6090" s="2" t="s">
        <v>24</v>
      </c>
      <c r="E6090" s="2">
        <v>90032</v>
      </c>
      <c r="F6090" s="2" t="s">
        <v>25</v>
      </c>
      <c r="G6090" s="2" t="s">
        <v>19</v>
      </c>
      <c r="H6090" s="2" t="s">
        <v>33</v>
      </c>
      <c r="I6090" s="24">
        <v>106.68</v>
      </c>
      <c r="J6090" s="2">
        <v>6</v>
      </c>
      <c r="K6090" s="24">
        <v>0</v>
      </c>
      <c r="L6090" s="24">
        <v>33.070799999999998</v>
      </c>
    </row>
    <row r="6091" spans="1:12" x14ac:dyDescent="0.25">
      <c r="A6091" s="3" t="s">
        <v>168</v>
      </c>
      <c r="B6091" s="3" t="s">
        <v>14</v>
      </c>
      <c r="C6091" s="3" t="s">
        <v>547</v>
      </c>
      <c r="D6091" s="3" t="s">
        <v>76</v>
      </c>
      <c r="E6091" s="3">
        <v>13501</v>
      </c>
      <c r="F6091" s="3" t="s">
        <v>57</v>
      </c>
      <c r="G6091" s="3" t="s">
        <v>35</v>
      </c>
      <c r="H6091" s="3" t="s">
        <v>36</v>
      </c>
      <c r="I6091" s="25">
        <v>119.94</v>
      </c>
      <c r="J6091" s="3">
        <v>6</v>
      </c>
      <c r="K6091" s="25">
        <v>0</v>
      </c>
      <c r="L6091" s="25">
        <v>5.9969999999999999</v>
      </c>
    </row>
    <row r="6092" spans="1:12" x14ac:dyDescent="0.25">
      <c r="A6092" s="2" t="s">
        <v>28</v>
      </c>
      <c r="B6092" s="2" t="s">
        <v>14</v>
      </c>
      <c r="C6092" s="2" t="s">
        <v>61</v>
      </c>
      <c r="D6092" s="2" t="s">
        <v>46</v>
      </c>
      <c r="E6092" s="2">
        <v>77070</v>
      </c>
      <c r="F6092" s="2" t="s">
        <v>47</v>
      </c>
      <c r="G6092" s="2" t="s">
        <v>26</v>
      </c>
      <c r="H6092" s="2" t="s">
        <v>41</v>
      </c>
      <c r="I6092" s="24">
        <v>10.272</v>
      </c>
      <c r="J6092" s="2">
        <v>3</v>
      </c>
      <c r="K6092" s="24">
        <v>0.2</v>
      </c>
      <c r="L6092" s="24">
        <v>3.21</v>
      </c>
    </row>
    <row r="6093" spans="1:12" x14ac:dyDescent="0.25">
      <c r="A6093" s="3" t="s">
        <v>28</v>
      </c>
      <c r="B6093" s="3" t="s">
        <v>14</v>
      </c>
      <c r="C6093" s="3" t="s">
        <v>308</v>
      </c>
      <c r="D6093" s="3" t="s">
        <v>24</v>
      </c>
      <c r="E6093" s="3">
        <v>92683</v>
      </c>
      <c r="F6093" s="3" t="s">
        <v>25</v>
      </c>
      <c r="G6093" s="3" t="s">
        <v>26</v>
      </c>
      <c r="H6093" s="3" t="s">
        <v>37</v>
      </c>
      <c r="I6093" s="25">
        <v>4.4480000000000004</v>
      </c>
      <c r="J6093" s="3">
        <v>2</v>
      </c>
      <c r="K6093" s="25">
        <v>0.2</v>
      </c>
      <c r="L6093" s="25">
        <v>1.4456</v>
      </c>
    </row>
    <row r="6094" spans="1:12" x14ac:dyDescent="0.25">
      <c r="A6094" s="2" t="s">
        <v>28</v>
      </c>
      <c r="B6094" s="2" t="s">
        <v>14</v>
      </c>
      <c r="C6094" s="2" t="s">
        <v>308</v>
      </c>
      <c r="D6094" s="2" t="s">
        <v>24</v>
      </c>
      <c r="E6094" s="2">
        <v>92683</v>
      </c>
      <c r="F6094" s="2" t="s">
        <v>25</v>
      </c>
      <c r="G6094" s="2" t="s">
        <v>19</v>
      </c>
      <c r="H6094" s="2" t="s">
        <v>33</v>
      </c>
      <c r="I6094" s="24">
        <v>276.69</v>
      </c>
      <c r="J6094" s="2">
        <v>3</v>
      </c>
      <c r="K6094" s="24">
        <v>0</v>
      </c>
      <c r="L6094" s="24">
        <v>49.804200000000002</v>
      </c>
    </row>
    <row r="6095" spans="1:12" x14ac:dyDescent="0.25">
      <c r="A6095" s="3" t="s">
        <v>28</v>
      </c>
      <c r="B6095" s="3" t="s">
        <v>14</v>
      </c>
      <c r="C6095" s="3" t="s">
        <v>308</v>
      </c>
      <c r="D6095" s="3" t="s">
        <v>24</v>
      </c>
      <c r="E6095" s="3">
        <v>92683</v>
      </c>
      <c r="F6095" s="3" t="s">
        <v>25</v>
      </c>
      <c r="G6095" s="3" t="s">
        <v>26</v>
      </c>
      <c r="H6095" s="3" t="s">
        <v>77</v>
      </c>
      <c r="I6095" s="25">
        <v>4.96</v>
      </c>
      <c r="J6095" s="3">
        <v>4</v>
      </c>
      <c r="K6095" s="25">
        <v>0</v>
      </c>
      <c r="L6095" s="25">
        <v>2.3311999999999999</v>
      </c>
    </row>
    <row r="6096" spans="1:12" x14ac:dyDescent="0.25">
      <c r="A6096" s="2" t="s">
        <v>28</v>
      </c>
      <c r="B6096" s="2" t="s">
        <v>14</v>
      </c>
      <c r="C6096" s="2" t="s">
        <v>308</v>
      </c>
      <c r="D6096" s="2" t="s">
        <v>24</v>
      </c>
      <c r="E6096" s="2">
        <v>92683</v>
      </c>
      <c r="F6096" s="2" t="s">
        <v>25</v>
      </c>
      <c r="G6096" s="2" t="s">
        <v>26</v>
      </c>
      <c r="H6096" s="2" t="s">
        <v>34</v>
      </c>
      <c r="I6096" s="24">
        <v>71.92</v>
      </c>
      <c r="J6096" s="2">
        <v>4</v>
      </c>
      <c r="K6096" s="24">
        <v>0</v>
      </c>
      <c r="L6096" s="24">
        <v>20.8568</v>
      </c>
    </row>
    <row r="6097" spans="1:12" x14ac:dyDescent="0.25">
      <c r="A6097" s="3" t="s">
        <v>28</v>
      </c>
      <c r="B6097" s="3" t="s">
        <v>14</v>
      </c>
      <c r="C6097" s="3" t="s">
        <v>308</v>
      </c>
      <c r="D6097" s="3" t="s">
        <v>24</v>
      </c>
      <c r="E6097" s="3">
        <v>92683</v>
      </c>
      <c r="F6097" s="3" t="s">
        <v>25</v>
      </c>
      <c r="G6097" s="3" t="s">
        <v>19</v>
      </c>
      <c r="H6097" s="3" t="s">
        <v>33</v>
      </c>
      <c r="I6097" s="25">
        <v>18.84</v>
      </c>
      <c r="J6097" s="3">
        <v>3</v>
      </c>
      <c r="K6097" s="25">
        <v>0</v>
      </c>
      <c r="L6097" s="25">
        <v>7.9127999999999998</v>
      </c>
    </row>
    <row r="6098" spans="1:12" x14ac:dyDescent="0.25">
      <c r="A6098" s="2" t="s">
        <v>28</v>
      </c>
      <c r="B6098" s="2" t="s">
        <v>14</v>
      </c>
      <c r="C6098" s="2" t="s">
        <v>308</v>
      </c>
      <c r="D6098" s="2" t="s">
        <v>24</v>
      </c>
      <c r="E6098" s="2">
        <v>92683</v>
      </c>
      <c r="F6098" s="2" t="s">
        <v>25</v>
      </c>
      <c r="G6098" s="2" t="s">
        <v>35</v>
      </c>
      <c r="H6098" s="2" t="s">
        <v>59</v>
      </c>
      <c r="I6098" s="24">
        <v>140.97</v>
      </c>
      <c r="J6098" s="2">
        <v>3</v>
      </c>
      <c r="K6098" s="24">
        <v>0</v>
      </c>
      <c r="L6098" s="24">
        <v>19.735800000000001</v>
      </c>
    </row>
    <row r="6099" spans="1:12" x14ac:dyDescent="0.25">
      <c r="A6099" s="3" t="s">
        <v>28</v>
      </c>
      <c r="B6099" s="3" t="s">
        <v>14</v>
      </c>
      <c r="C6099" s="3" t="s">
        <v>308</v>
      </c>
      <c r="D6099" s="3" t="s">
        <v>24</v>
      </c>
      <c r="E6099" s="3">
        <v>92683</v>
      </c>
      <c r="F6099" s="3" t="s">
        <v>25</v>
      </c>
      <c r="G6099" s="3" t="s">
        <v>35</v>
      </c>
      <c r="H6099" s="3" t="s">
        <v>36</v>
      </c>
      <c r="I6099" s="25">
        <v>470.37599999999998</v>
      </c>
      <c r="J6099" s="3">
        <v>3</v>
      </c>
      <c r="K6099" s="25">
        <v>0.2</v>
      </c>
      <c r="L6099" s="25">
        <v>52.917299999999997</v>
      </c>
    </row>
    <row r="6100" spans="1:12" x14ac:dyDescent="0.25">
      <c r="A6100" s="2" t="s">
        <v>168</v>
      </c>
      <c r="B6100" s="2" t="s">
        <v>14</v>
      </c>
      <c r="C6100" s="2" t="s">
        <v>23</v>
      </c>
      <c r="D6100" s="2" t="s">
        <v>24</v>
      </c>
      <c r="E6100" s="2">
        <v>90036</v>
      </c>
      <c r="F6100" s="2" t="s">
        <v>25</v>
      </c>
      <c r="G6100" s="2" t="s">
        <v>26</v>
      </c>
      <c r="H6100" s="2" t="s">
        <v>34</v>
      </c>
      <c r="I6100" s="24">
        <v>6.08</v>
      </c>
      <c r="J6100" s="2">
        <v>2</v>
      </c>
      <c r="K6100" s="24">
        <v>0</v>
      </c>
      <c r="L6100" s="24">
        <v>2.0672000000000001</v>
      </c>
    </row>
    <row r="6101" spans="1:12" x14ac:dyDescent="0.25">
      <c r="A6101" s="3" t="s">
        <v>168</v>
      </c>
      <c r="B6101" s="3" t="s">
        <v>14</v>
      </c>
      <c r="C6101" s="3" t="s">
        <v>23</v>
      </c>
      <c r="D6101" s="3" t="s">
        <v>24</v>
      </c>
      <c r="E6101" s="3">
        <v>90036</v>
      </c>
      <c r="F6101" s="3" t="s">
        <v>25</v>
      </c>
      <c r="G6101" s="3" t="s">
        <v>35</v>
      </c>
      <c r="H6101" s="3" t="s">
        <v>36</v>
      </c>
      <c r="I6101" s="25">
        <v>164.792</v>
      </c>
      <c r="J6101" s="3">
        <v>1</v>
      </c>
      <c r="K6101" s="25">
        <v>0.2</v>
      </c>
      <c r="L6101" s="25">
        <v>18.539100000000001</v>
      </c>
    </row>
    <row r="6102" spans="1:12" x14ac:dyDescent="0.25">
      <c r="A6102" s="2" t="s">
        <v>13</v>
      </c>
      <c r="B6102" s="2" t="s">
        <v>22</v>
      </c>
      <c r="C6102" s="2" t="s">
        <v>588</v>
      </c>
      <c r="D6102" s="2" t="s">
        <v>132</v>
      </c>
      <c r="E6102" s="2">
        <v>8401</v>
      </c>
      <c r="F6102" s="2" t="s">
        <v>57</v>
      </c>
      <c r="G6102" s="2" t="s">
        <v>26</v>
      </c>
      <c r="H6102" s="2" t="s">
        <v>60</v>
      </c>
      <c r="I6102" s="24">
        <v>23.36</v>
      </c>
      <c r="J6102" s="2">
        <v>2</v>
      </c>
      <c r="K6102" s="24">
        <v>0</v>
      </c>
      <c r="L6102" s="24">
        <v>11.68</v>
      </c>
    </row>
    <row r="6103" spans="1:12" x14ac:dyDescent="0.25">
      <c r="A6103" s="3" t="s">
        <v>28</v>
      </c>
      <c r="B6103" s="3" t="s">
        <v>14</v>
      </c>
      <c r="C6103" s="3" t="s">
        <v>52</v>
      </c>
      <c r="D6103" s="3" t="s">
        <v>24</v>
      </c>
      <c r="E6103" s="3">
        <v>94122</v>
      </c>
      <c r="F6103" s="3" t="s">
        <v>25</v>
      </c>
      <c r="G6103" s="3" t="s">
        <v>35</v>
      </c>
      <c r="H6103" s="3" t="s">
        <v>36</v>
      </c>
      <c r="I6103" s="25">
        <v>46.384</v>
      </c>
      <c r="J6103" s="3">
        <v>2</v>
      </c>
      <c r="K6103" s="25">
        <v>0.2</v>
      </c>
      <c r="L6103" s="25">
        <v>5.2182000000000004</v>
      </c>
    </row>
    <row r="6104" spans="1:12" x14ac:dyDescent="0.25">
      <c r="A6104" s="2" t="s">
        <v>28</v>
      </c>
      <c r="B6104" s="2" t="s">
        <v>14</v>
      </c>
      <c r="C6104" s="2" t="s">
        <v>52</v>
      </c>
      <c r="D6104" s="2" t="s">
        <v>24</v>
      </c>
      <c r="E6104" s="2">
        <v>94122</v>
      </c>
      <c r="F6104" s="2" t="s">
        <v>25</v>
      </c>
      <c r="G6104" s="2" t="s">
        <v>26</v>
      </c>
      <c r="H6104" s="2" t="s">
        <v>32</v>
      </c>
      <c r="I6104" s="24">
        <v>362.92</v>
      </c>
      <c r="J6104" s="2">
        <v>2</v>
      </c>
      <c r="K6104" s="24">
        <v>0</v>
      </c>
      <c r="L6104" s="24">
        <v>105.24679999999999</v>
      </c>
    </row>
    <row r="6105" spans="1:12" x14ac:dyDescent="0.25">
      <c r="A6105" s="3" t="s">
        <v>28</v>
      </c>
      <c r="B6105" s="3" t="s">
        <v>14</v>
      </c>
      <c r="C6105" s="3" t="s">
        <v>103</v>
      </c>
      <c r="D6105" s="3" t="s">
        <v>104</v>
      </c>
      <c r="E6105" s="3">
        <v>43229</v>
      </c>
      <c r="F6105" s="3" t="s">
        <v>57</v>
      </c>
      <c r="G6105" s="3" t="s">
        <v>26</v>
      </c>
      <c r="H6105" s="3" t="s">
        <v>41</v>
      </c>
      <c r="I6105" s="25">
        <v>9.2479999999999993</v>
      </c>
      <c r="J6105" s="3">
        <v>2</v>
      </c>
      <c r="K6105" s="25">
        <v>0.2</v>
      </c>
      <c r="L6105" s="25">
        <v>3.3523999999999998</v>
      </c>
    </row>
    <row r="6106" spans="1:12" x14ac:dyDescent="0.25">
      <c r="A6106" s="2" t="s">
        <v>28</v>
      </c>
      <c r="B6106" s="2" t="s">
        <v>14</v>
      </c>
      <c r="C6106" s="2" t="s">
        <v>103</v>
      </c>
      <c r="D6106" s="2" t="s">
        <v>104</v>
      </c>
      <c r="E6106" s="2">
        <v>43229</v>
      </c>
      <c r="F6106" s="2" t="s">
        <v>57</v>
      </c>
      <c r="G6106" s="2" t="s">
        <v>26</v>
      </c>
      <c r="H6106" s="2" t="s">
        <v>32</v>
      </c>
      <c r="I6106" s="24">
        <v>62.04</v>
      </c>
      <c r="J6106" s="2">
        <v>5</v>
      </c>
      <c r="K6106" s="24">
        <v>0.2</v>
      </c>
      <c r="L6106" s="24">
        <v>4.6529999999999996</v>
      </c>
    </row>
    <row r="6107" spans="1:12" x14ac:dyDescent="0.25">
      <c r="A6107" s="3" t="s">
        <v>28</v>
      </c>
      <c r="B6107" s="3" t="s">
        <v>14</v>
      </c>
      <c r="C6107" s="3" t="s">
        <v>103</v>
      </c>
      <c r="D6107" s="3" t="s">
        <v>104</v>
      </c>
      <c r="E6107" s="3">
        <v>43229</v>
      </c>
      <c r="F6107" s="3" t="s">
        <v>57</v>
      </c>
      <c r="G6107" s="3" t="s">
        <v>19</v>
      </c>
      <c r="H6107" s="3" t="s">
        <v>33</v>
      </c>
      <c r="I6107" s="25">
        <v>396.92</v>
      </c>
      <c r="J6107" s="3">
        <v>5</v>
      </c>
      <c r="K6107" s="25">
        <v>0.2</v>
      </c>
      <c r="L6107" s="25">
        <v>148.845</v>
      </c>
    </row>
    <row r="6108" spans="1:12" x14ac:dyDescent="0.25">
      <c r="A6108" s="2" t="s">
        <v>28</v>
      </c>
      <c r="B6108" s="2" t="s">
        <v>14</v>
      </c>
      <c r="C6108" s="2" t="s">
        <v>103</v>
      </c>
      <c r="D6108" s="2" t="s">
        <v>104</v>
      </c>
      <c r="E6108" s="2">
        <v>43229</v>
      </c>
      <c r="F6108" s="2" t="s">
        <v>57</v>
      </c>
      <c r="G6108" s="2" t="s">
        <v>26</v>
      </c>
      <c r="H6108" s="2" t="s">
        <v>32</v>
      </c>
      <c r="I6108" s="24">
        <v>239.45599999999999</v>
      </c>
      <c r="J6108" s="2">
        <v>7</v>
      </c>
      <c r="K6108" s="24">
        <v>0.2</v>
      </c>
      <c r="L6108" s="24">
        <v>17.959199999999999</v>
      </c>
    </row>
    <row r="6109" spans="1:12" x14ac:dyDescent="0.25">
      <c r="A6109" s="3" t="s">
        <v>28</v>
      </c>
      <c r="B6109" s="3" t="s">
        <v>14</v>
      </c>
      <c r="C6109" s="3" t="s">
        <v>103</v>
      </c>
      <c r="D6109" s="3" t="s">
        <v>104</v>
      </c>
      <c r="E6109" s="3">
        <v>43229</v>
      </c>
      <c r="F6109" s="3" t="s">
        <v>57</v>
      </c>
      <c r="G6109" s="3" t="s">
        <v>26</v>
      </c>
      <c r="H6109" s="3" t="s">
        <v>34</v>
      </c>
      <c r="I6109" s="25">
        <v>13.12</v>
      </c>
      <c r="J6109" s="3">
        <v>5</v>
      </c>
      <c r="K6109" s="25">
        <v>0.2</v>
      </c>
      <c r="L6109" s="25">
        <v>2.1320000000000001</v>
      </c>
    </row>
    <row r="6110" spans="1:12" x14ac:dyDescent="0.25">
      <c r="A6110" s="2" t="s">
        <v>13</v>
      </c>
      <c r="B6110" s="2" t="s">
        <v>14</v>
      </c>
      <c r="C6110" s="2" t="s">
        <v>182</v>
      </c>
      <c r="D6110" s="2" t="s">
        <v>17</v>
      </c>
      <c r="E6110" s="2">
        <v>40475</v>
      </c>
      <c r="F6110" s="2" t="s">
        <v>18</v>
      </c>
      <c r="G6110" s="2" t="s">
        <v>26</v>
      </c>
      <c r="H6110" s="2" t="s">
        <v>37</v>
      </c>
      <c r="I6110" s="24">
        <v>29.36</v>
      </c>
      <c r="J6110" s="2">
        <v>2</v>
      </c>
      <c r="K6110" s="24">
        <v>0</v>
      </c>
      <c r="L6110" s="24">
        <v>13.505599999999999</v>
      </c>
    </row>
    <row r="6111" spans="1:12" x14ac:dyDescent="0.25">
      <c r="A6111" s="3" t="s">
        <v>13</v>
      </c>
      <c r="B6111" s="3" t="s">
        <v>14</v>
      </c>
      <c r="C6111" s="3" t="s">
        <v>182</v>
      </c>
      <c r="D6111" s="3" t="s">
        <v>17</v>
      </c>
      <c r="E6111" s="3">
        <v>40475</v>
      </c>
      <c r="F6111" s="3" t="s">
        <v>18</v>
      </c>
      <c r="G6111" s="3" t="s">
        <v>26</v>
      </c>
      <c r="H6111" s="3" t="s">
        <v>38</v>
      </c>
      <c r="I6111" s="25">
        <v>214.9</v>
      </c>
      <c r="J6111" s="3">
        <v>5</v>
      </c>
      <c r="K6111" s="25">
        <v>0</v>
      </c>
      <c r="L6111" s="25">
        <v>62.320999999999998</v>
      </c>
    </row>
    <row r="6112" spans="1:12" x14ac:dyDescent="0.25">
      <c r="A6112" s="2" t="s">
        <v>13</v>
      </c>
      <c r="B6112" s="2" t="s">
        <v>14</v>
      </c>
      <c r="C6112" s="2" t="s">
        <v>182</v>
      </c>
      <c r="D6112" s="2" t="s">
        <v>17</v>
      </c>
      <c r="E6112" s="2">
        <v>40475</v>
      </c>
      <c r="F6112" s="2" t="s">
        <v>18</v>
      </c>
      <c r="G6112" s="2" t="s">
        <v>26</v>
      </c>
      <c r="H6112" s="2" t="s">
        <v>37</v>
      </c>
      <c r="I6112" s="24">
        <v>15.92</v>
      </c>
      <c r="J6112" s="2">
        <v>4</v>
      </c>
      <c r="K6112" s="24">
        <v>0</v>
      </c>
      <c r="L6112" s="24">
        <v>7.4824000000000002</v>
      </c>
    </row>
    <row r="6113" spans="1:12" x14ac:dyDescent="0.25">
      <c r="A6113" s="3" t="s">
        <v>13</v>
      </c>
      <c r="B6113" s="3" t="s">
        <v>14</v>
      </c>
      <c r="C6113" s="3" t="s">
        <v>182</v>
      </c>
      <c r="D6113" s="3" t="s">
        <v>17</v>
      </c>
      <c r="E6113" s="3">
        <v>40475</v>
      </c>
      <c r="F6113" s="3" t="s">
        <v>18</v>
      </c>
      <c r="G6113" s="3" t="s">
        <v>35</v>
      </c>
      <c r="H6113" s="3" t="s">
        <v>59</v>
      </c>
      <c r="I6113" s="25">
        <v>146.44999999999999</v>
      </c>
      <c r="J6113" s="3">
        <v>5</v>
      </c>
      <c r="K6113" s="25">
        <v>0</v>
      </c>
      <c r="L6113" s="25">
        <v>48.328499999999998</v>
      </c>
    </row>
    <row r="6114" spans="1:12" x14ac:dyDescent="0.25">
      <c r="A6114" s="2" t="s">
        <v>13</v>
      </c>
      <c r="B6114" s="2" t="s">
        <v>14</v>
      </c>
      <c r="C6114" s="2" t="s">
        <v>182</v>
      </c>
      <c r="D6114" s="2" t="s">
        <v>17</v>
      </c>
      <c r="E6114" s="2">
        <v>40475</v>
      </c>
      <c r="F6114" s="2" t="s">
        <v>18</v>
      </c>
      <c r="G6114" s="2" t="s">
        <v>26</v>
      </c>
      <c r="H6114" s="2" t="s">
        <v>32</v>
      </c>
      <c r="I6114" s="24">
        <v>15.14</v>
      </c>
      <c r="J6114" s="2">
        <v>1</v>
      </c>
      <c r="K6114" s="24">
        <v>0</v>
      </c>
      <c r="L6114" s="24">
        <v>0.60560000000000003</v>
      </c>
    </row>
    <row r="6115" spans="1:12" x14ac:dyDescent="0.25">
      <c r="A6115" s="3" t="s">
        <v>13</v>
      </c>
      <c r="B6115" s="3" t="s">
        <v>14</v>
      </c>
      <c r="C6115" s="3" t="s">
        <v>182</v>
      </c>
      <c r="D6115" s="3" t="s">
        <v>17</v>
      </c>
      <c r="E6115" s="3">
        <v>40475</v>
      </c>
      <c r="F6115" s="3" t="s">
        <v>18</v>
      </c>
      <c r="G6115" s="3" t="s">
        <v>26</v>
      </c>
      <c r="H6115" s="3" t="s">
        <v>27</v>
      </c>
      <c r="I6115" s="25">
        <v>5.76</v>
      </c>
      <c r="J6115" s="3">
        <v>2</v>
      </c>
      <c r="K6115" s="25">
        <v>0</v>
      </c>
      <c r="L6115" s="25">
        <v>2.6496</v>
      </c>
    </row>
    <row r="6116" spans="1:12" x14ac:dyDescent="0.25">
      <c r="A6116" s="2" t="s">
        <v>13</v>
      </c>
      <c r="B6116" s="2" t="s">
        <v>14</v>
      </c>
      <c r="C6116" s="2" t="s">
        <v>182</v>
      </c>
      <c r="D6116" s="2" t="s">
        <v>17</v>
      </c>
      <c r="E6116" s="2">
        <v>40475</v>
      </c>
      <c r="F6116" s="2" t="s">
        <v>18</v>
      </c>
      <c r="G6116" s="2" t="s">
        <v>35</v>
      </c>
      <c r="H6116" s="2" t="s">
        <v>162</v>
      </c>
      <c r="I6116" s="24">
        <v>1399.98</v>
      </c>
      <c r="J6116" s="2">
        <v>2</v>
      </c>
      <c r="K6116" s="24">
        <v>0</v>
      </c>
      <c r="L6116" s="24">
        <v>629.99099999999999</v>
      </c>
    </row>
    <row r="6117" spans="1:12" x14ac:dyDescent="0.25">
      <c r="A6117" s="3" t="s">
        <v>28</v>
      </c>
      <c r="B6117" s="3" t="s">
        <v>14</v>
      </c>
      <c r="C6117" s="3" t="s">
        <v>434</v>
      </c>
      <c r="D6117" s="3" t="s">
        <v>95</v>
      </c>
      <c r="E6117" s="3">
        <v>97030</v>
      </c>
      <c r="F6117" s="3" t="s">
        <v>25</v>
      </c>
      <c r="G6117" s="3" t="s">
        <v>26</v>
      </c>
      <c r="H6117" s="3" t="s">
        <v>60</v>
      </c>
      <c r="I6117" s="25">
        <v>21.728000000000002</v>
      </c>
      <c r="J6117" s="3">
        <v>7</v>
      </c>
      <c r="K6117" s="25">
        <v>0.2</v>
      </c>
      <c r="L6117" s="25">
        <v>7.6048</v>
      </c>
    </row>
    <row r="6118" spans="1:12" x14ac:dyDescent="0.25">
      <c r="A6118" s="2" t="s">
        <v>28</v>
      </c>
      <c r="B6118" s="2" t="s">
        <v>14</v>
      </c>
      <c r="C6118" s="2" t="s">
        <v>434</v>
      </c>
      <c r="D6118" s="2" t="s">
        <v>95</v>
      </c>
      <c r="E6118" s="2">
        <v>97030</v>
      </c>
      <c r="F6118" s="2" t="s">
        <v>25</v>
      </c>
      <c r="G6118" s="2" t="s">
        <v>19</v>
      </c>
      <c r="H6118" s="2" t="s">
        <v>21</v>
      </c>
      <c r="I6118" s="24">
        <v>1487.04</v>
      </c>
      <c r="J6118" s="2">
        <v>5</v>
      </c>
      <c r="K6118" s="24">
        <v>0.2</v>
      </c>
      <c r="L6118" s="24">
        <v>148.70400000000001</v>
      </c>
    </row>
    <row r="6119" spans="1:12" x14ac:dyDescent="0.25">
      <c r="A6119" s="3" t="s">
        <v>168</v>
      </c>
      <c r="B6119" s="3" t="s">
        <v>22</v>
      </c>
      <c r="C6119" s="3" t="s">
        <v>52</v>
      </c>
      <c r="D6119" s="3" t="s">
        <v>24</v>
      </c>
      <c r="E6119" s="3">
        <v>94109</v>
      </c>
      <c r="F6119" s="3" t="s">
        <v>25</v>
      </c>
      <c r="G6119" s="3" t="s">
        <v>26</v>
      </c>
      <c r="H6119" s="3" t="s">
        <v>60</v>
      </c>
      <c r="I6119" s="25">
        <v>71.88</v>
      </c>
      <c r="J6119" s="3">
        <v>6</v>
      </c>
      <c r="K6119" s="25">
        <v>0</v>
      </c>
      <c r="L6119" s="25">
        <v>33.064799999999998</v>
      </c>
    </row>
    <row r="6120" spans="1:12" x14ac:dyDescent="0.25">
      <c r="A6120" s="2" t="s">
        <v>168</v>
      </c>
      <c r="B6120" s="2" t="s">
        <v>22</v>
      </c>
      <c r="C6120" s="2" t="s">
        <v>52</v>
      </c>
      <c r="D6120" s="2" t="s">
        <v>24</v>
      </c>
      <c r="E6120" s="2">
        <v>94109</v>
      </c>
      <c r="F6120" s="2" t="s">
        <v>25</v>
      </c>
      <c r="G6120" s="2" t="s">
        <v>19</v>
      </c>
      <c r="H6120" s="2" t="s">
        <v>33</v>
      </c>
      <c r="I6120" s="24">
        <v>9.24</v>
      </c>
      <c r="J6120" s="2">
        <v>3</v>
      </c>
      <c r="K6120" s="24">
        <v>0</v>
      </c>
      <c r="L6120" s="24">
        <v>2.9567999999999999</v>
      </c>
    </row>
    <row r="6121" spans="1:12" x14ac:dyDescent="0.25">
      <c r="A6121" s="3" t="s">
        <v>168</v>
      </c>
      <c r="B6121" s="3" t="s">
        <v>22</v>
      </c>
      <c r="C6121" s="3" t="s">
        <v>52</v>
      </c>
      <c r="D6121" s="3" t="s">
        <v>24</v>
      </c>
      <c r="E6121" s="3">
        <v>94109</v>
      </c>
      <c r="F6121" s="3" t="s">
        <v>25</v>
      </c>
      <c r="G6121" s="3" t="s">
        <v>26</v>
      </c>
      <c r="H6121" s="3" t="s">
        <v>41</v>
      </c>
      <c r="I6121" s="25">
        <v>35.880000000000003</v>
      </c>
      <c r="J6121" s="3">
        <v>6</v>
      </c>
      <c r="K6121" s="25">
        <v>0</v>
      </c>
      <c r="L6121" s="25">
        <v>16.146000000000001</v>
      </c>
    </row>
    <row r="6122" spans="1:12" x14ac:dyDescent="0.25">
      <c r="A6122" s="2" t="s">
        <v>168</v>
      </c>
      <c r="B6122" s="2" t="s">
        <v>22</v>
      </c>
      <c r="C6122" s="2" t="s">
        <v>52</v>
      </c>
      <c r="D6122" s="2" t="s">
        <v>24</v>
      </c>
      <c r="E6122" s="2">
        <v>94109</v>
      </c>
      <c r="F6122" s="2" t="s">
        <v>25</v>
      </c>
      <c r="G6122" s="2" t="s">
        <v>26</v>
      </c>
      <c r="H6122" s="2" t="s">
        <v>37</v>
      </c>
      <c r="I6122" s="24">
        <v>17.04</v>
      </c>
      <c r="J6122" s="2">
        <v>3</v>
      </c>
      <c r="K6122" s="24">
        <v>0.2</v>
      </c>
      <c r="L6122" s="24">
        <v>5.5380000000000003</v>
      </c>
    </row>
    <row r="6123" spans="1:12" x14ac:dyDescent="0.25">
      <c r="A6123" s="3" t="s">
        <v>168</v>
      </c>
      <c r="B6123" s="3" t="s">
        <v>22</v>
      </c>
      <c r="C6123" s="3" t="s">
        <v>52</v>
      </c>
      <c r="D6123" s="3" t="s">
        <v>24</v>
      </c>
      <c r="E6123" s="3">
        <v>94109</v>
      </c>
      <c r="F6123" s="3" t="s">
        <v>25</v>
      </c>
      <c r="G6123" s="3" t="s">
        <v>26</v>
      </c>
      <c r="H6123" s="3" t="s">
        <v>37</v>
      </c>
      <c r="I6123" s="25">
        <v>931.17600000000004</v>
      </c>
      <c r="J6123" s="3">
        <v>3</v>
      </c>
      <c r="K6123" s="25">
        <v>0.2</v>
      </c>
      <c r="L6123" s="25">
        <v>314.27190000000002</v>
      </c>
    </row>
    <row r="6124" spans="1:12" x14ac:dyDescent="0.25">
      <c r="A6124" s="2" t="s">
        <v>62</v>
      </c>
      <c r="B6124" s="2" t="s">
        <v>14</v>
      </c>
      <c r="C6124" s="2" t="s">
        <v>589</v>
      </c>
      <c r="D6124" s="2" t="s">
        <v>98</v>
      </c>
      <c r="E6124" s="2">
        <v>80501</v>
      </c>
      <c r="F6124" s="2" t="s">
        <v>25</v>
      </c>
      <c r="G6124" s="2" t="s">
        <v>19</v>
      </c>
      <c r="H6124" s="2" t="s">
        <v>21</v>
      </c>
      <c r="I6124" s="24">
        <v>483.13600000000002</v>
      </c>
      <c r="J6124" s="2">
        <v>4</v>
      </c>
      <c r="K6124" s="24">
        <v>0.2</v>
      </c>
      <c r="L6124" s="24">
        <v>54.352800000000002</v>
      </c>
    </row>
    <row r="6125" spans="1:12" x14ac:dyDescent="0.25">
      <c r="A6125" s="3" t="s">
        <v>28</v>
      </c>
      <c r="B6125" s="3" t="s">
        <v>14</v>
      </c>
      <c r="C6125" s="3" t="s">
        <v>287</v>
      </c>
      <c r="D6125" s="3" t="s">
        <v>40</v>
      </c>
      <c r="E6125" s="3">
        <v>27834</v>
      </c>
      <c r="F6125" s="3" t="s">
        <v>18</v>
      </c>
      <c r="G6125" s="3" t="s">
        <v>19</v>
      </c>
      <c r="H6125" s="3" t="s">
        <v>20</v>
      </c>
      <c r="I6125" s="25">
        <v>231.92</v>
      </c>
      <c r="J6125" s="3">
        <v>5</v>
      </c>
      <c r="K6125" s="25">
        <v>0.2</v>
      </c>
      <c r="L6125" s="25">
        <v>5.798</v>
      </c>
    </row>
    <row r="6126" spans="1:12" x14ac:dyDescent="0.25">
      <c r="A6126" s="2" t="s">
        <v>28</v>
      </c>
      <c r="B6126" s="2" t="s">
        <v>22</v>
      </c>
      <c r="C6126" s="2" t="s">
        <v>23</v>
      </c>
      <c r="D6126" s="2" t="s">
        <v>24</v>
      </c>
      <c r="E6126" s="2">
        <v>90004</v>
      </c>
      <c r="F6126" s="2" t="s">
        <v>25</v>
      </c>
      <c r="G6126" s="2" t="s">
        <v>26</v>
      </c>
      <c r="H6126" s="2" t="s">
        <v>110</v>
      </c>
      <c r="I6126" s="24">
        <v>29.7</v>
      </c>
      <c r="J6126" s="2">
        <v>3</v>
      </c>
      <c r="K6126" s="24">
        <v>0</v>
      </c>
      <c r="L6126" s="24">
        <v>8.0190000000000001</v>
      </c>
    </row>
    <row r="6127" spans="1:12" x14ac:dyDescent="0.25">
      <c r="A6127" s="3" t="s">
        <v>13</v>
      </c>
      <c r="B6127" s="3" t="s">
        <v>14</v>
      </c>
      <c r="C6127" s="3" t="s">
        <v>52</v>
      </c>
      <c r="D6127" s="3" t="s">
        <v>24</v>
      </c>
      <c r="E6127" s="3">
        <v>94109</v>
      </c>
      <c r="F6127" s="3" t="s">
        <v>25</v>
      </c>
      <c r="G6127" s="3" t="s">
        <v>26</v>
      </c>
      <c r="H6127" s="3" t="s">
        <v>41</v>
      </c>
      <c r="I6127" s="25">
        <v>70.88</v>
      </c>
      <c r="J6127" s="3">
        <v>2</v>
      </c>
      <c r="K6127" s="25">
        <v>0</v>
      </c>
      <c r="L6127" s="25">
        <v>33.313600000000001</v>
      </c>
    </row>
    <row r="6128" spans="1:12" x14ac:dyDescent="0.25">
      <c r="A6128" s="2" t="s">
        <v>28</v>
      </c>
      <c r="B6128" s="2" t="s">
        <v>22</v>
      </c>
      <c r="C6128" s="2" t="s">
        <v>134</v>
      </c>
      <c r="D6128" s="2" t="s">
        <v>98</v>
      </c>
      <c r="E6128" s="2">
        <v>80219</v>
      </c>
      <c r="F6128" s="2" t="s">
        <v>25</v>
      </c>
      <c r="G6128" s="2" t="s">
        <v>26</v>
      </c>
      <c r="H6128" s="2" t="s">
        <v>32</v>
      </c>
      <c r="I6128" s="24">
        <v>114.288</v>
      </c>
      <c r="J6128" s="2">
        <v>1</v>
      </c>
      <c r="K6128" s="24">
        <v>0.2</v>
      </c>
      <c r="L6128" s="24">
        <v>12.8574</v>
      </c>
    </row>
    <row r="6129" spans="1:12" x14ac:dyDescent="0.25">
      <c r="A6129" s="3" t="s">
        <v>28</v>
      </c>
      <c r="B6129" s="3" t="s">
        <v>22</v>
      </c>
      <c r="C6129" s="3" t="s">
        <v>134</v>
      </c>
      <c r="D6129" s="3" t="s">
        <v>98</v>
      </c>
      <c r="E6129" s="3">
        <v>80219</v>
      </c>
      <c r="F6129" s="3" t="s">
        <v>25</v>
      </c>
      <c r="G6129" s="3" t="s">
        <v>35</v>
      </c>
      <c r="H6129" s="3" t="s">
        <v>36</v>
      </c>
      <c r="I6129" s="25">
        <v>49.616</v>
      </c>
      <c r="J6129" s="3">
        <v>2</v>
      </c>
      <c r="K6129" s="25">
        <v>0.2</v>
      </c>
      <c r="L6129" s="25">
        <v>4.9615999999999998</v>
      </c>
    </row>
    <row r="6130" spans="1:12" x14ac:dyDescent="0.25">
      <c r="A6130" s="2" t="s">
        <v>28</v>
      </c>
      <c r="B6130" s="2" t="s">
        <v>22</v>
      </c>
      <c r="C6130" s="2" t="s">
        <v>134</v>
      </c>
      <c r="D6130" s="2" t="s">
        <v>98</v>
      </c>
      <c r="E6130" s="2">
        <v>80219</v>
      </c>
      <c r="F6130" s="2" t="s">
        <v>25</v>
      </c>
      <c r="G6130" s="2" t="s">
        <v>19</v>
      </c>
      <c r="H6130" s="2" t="s">
        <v>21</v>
      </c>
      <c r="I6130" s="24">
        <v>906.68</v>
      </c>
      <c r="J6130" s="2">
        <v>5</v>
      </c>
      <c r="K6130" s="24">
        <v>0.2</v>
      </c>
      <c r="L6130" s="24">
        <v>68.001000000000005</v>
      </c>
    </row>
    <row r="6131" spans="1:12" x14ac:dyDescent="0.25">
      <c r="A6131" s="3" t="s">
        <v>28</v>
      </c>
      <c r="B6131" s="3" t="s">
        <v>22</v>
      </c>
      <c r="C6131" s="3" t="s">
        <v>195</v>
      </c>
      <c r="D6131" s="3" t="s">
        <v>46</v>
      </c>
      <c r="E6131" s="3">
        <v>77340</v>
      </c>
      <c r="F6131" s="3" t="s">
        <v>47</v>
      </c>
      <c r="G6131" s="3" t="s">
        <v>35</v>
      </c>
      <c r="H6131" s="3" t="s">
        <v>36</v>
      </c>
      <c r="I6131" s="25">
        <v>719.952</v>
      </c>
      <c r="J6131" s="3">
        <v>6</v>
      </c>
      <c r="K6131" s="25">
        <v>0.2</v>
      </c>
      <c r="L6131" s="25">
        <v>71.995199999999997</v>
      </c>
    </row>
    <row r="6132" spans="1:12" x14ac:dyDescent="0.25">
      <c r="A6132" s="2" t="s">
        <v>28</v>
      </c>
      <c r="B6132" s="2" t="s">
        <v>22</v>
      </c>
      <c r="C6132" s="2" t="s">
        <v>195</v>
      </c>
      <c r="D6132" s="2" t="s">
        <v>46</v>
      </c>
      <c r="E6132" s="2">
        <v>77340</v>
      </c>
      <c r="F6132" s="2" t="s">
        <v>47</v>
      </c>
      <c r="G6132" s="2" t="s">
        <v>35</v>
      </c>
      <c r="H6132" s="2" t="s">
        <v>36</v>
      </c>
      <c r="I6132" s="24">
        <v>755.94399999999996</v>
      </c>
      <c r="J6132" s="2">
        <v>7</v>
      </c>
      <c r="K6132" s="24">
        <v>0.2</v>
      </c>
      <c r="L6132" s="24">
        <v>66.145099999999999</v>
      </c>
    </row>
    <row r="6133" spans="1:12" x14ac:dyDescent="0.25">
      <c r="A6133" s="3" t="s">
        <v>28</v>
      </c>
      <c r="B6133" s="3" t="s">
        <v>22</v>
      </c>
      <c r="C6133" s="3" t="s">
        <v>75</v>
      </c>
      <c r="D6133" s="3" t="s">
        <v>76</v>
      </c>
      <c r="E6133" s="3">
        <v>10024</v>
      </c>
      <c r="F6133" s="3" t="s">
        <v>57</v>
      </c>
      <c r="G6133" s="3" t="s">
        <v>26</v>
      </c>
      <c r="H6133" s="3" t="s">
        <v>60</v>
      </c>
      <c r="I6133" s="25">
        <v>34.74</v>
      </c>
      <c r="J6133" s="3">
        <v>3</v>
      </c>
      <c r="K6133" s="25">
        <v>0</v>
      </c>
      <c r="L6133" s="25">
        <v>17.37</v>
      </c>
    </row>
    <row r="6134" spans="1:12" x14ac:dyDescent="0.25">
      <c r="A6134" s="2" t="s">
        <v>28</v>
      </c>
      <c r="B6134" s="2" t="s">
        <v>22</v>
      </c>
      <c r="C6134" s="2" t="s">
        <v>75</v>
      </c>
      <c r="D6134" s="2" t="s">
        <v>76</v>
      </c>
      <c r="E6134" s="2">
        <v>10024</v>
      </c>
      <c r="F6134" s="2" t="s">
        <v>57</v>
      </c>
      <c r="G6134" s="2" t="s">
        <v>35</v>
      </c>
      <c r="H6134" s="2" t="s">
        <v>36</v>
      </c>
      <c r="I6134" s="24">
        <v>833.94</v>
      </c>
      <c r="J6134" s="2">
        <v>6</v>
      </c>
      <c r="K6134" s="24">
        <v>0</v>
      </c>
      <c r="L6134" s="24">
        <v>216.8244</v>
      </c>
    </row>
    <row r="6135" spans="1:12" x14ac:dyDescent="0.25">
      <c r="A6135" s="3" t="s">
        <v>28</v>
      </c>
      <c r="B6135" s="3" t="s">
        <v>22</v>
      </c>
      <c r="C6135" s="3" t="s">
        <v>75</v>
      </c>
      <c r="D6135" s="3" t="s">
        <v>76</v>
      </c>
      <c r="E6135" s="3">
        <v>10024</v>
      </c>
      <c r="F6135" s="3" t="s">
        <v>57</v>
      </c>
      <c r="G6135" s="3" t="s">
        <v>26</v>
      </c>
      <c r="H6135" s="3" t="s">
        <v>37</v>
      </c>
      <c r="I6135" s="25">
        <v>12.96</v>
      </c>
      <c r="J6135" s="3">
        <v>3</v>
      </c>
      <c r="K6135" s="25">
        <v>0.2</v>
      </c>
      <c r="L6135" s="25">
        <v>4.5359999999999996</v>
      </c>
    </row>
    <row r="6136" spans="1:12" x14ac:dyDescent="0.25">
      <c r="A6136" s="2" t="s">
        <v>28</v>
      </c>
      <c r="B6136" s="2" t="s">
        <v>22</v>
      </c>
      <c r="C6136" s="2" t="s">
        <v>75</v>
      </c>
      <c r="D6136" s="2" t="s">
        <v>76</v>
      </c>
      <c r="E6136" s="2">
        <v>10024</v>
      </c>
      <c r="F6136" s="2" t="s">
        <v>57</v>
      </c>
      <c r="G6136" s="2" t="s">
        <v>26</v>
      </c>
      <c r="H6136" s="2" t="s">
        <v>41</v>
      </c>
      <c r="I6136" s="24">
        <v>25.92</v>
      </c>
      <c r="J6136" s="2">
        <v>4</v>
      </c>
      <c r="K6136" s="24">
        <v>0</v>
      </c>
      <c r="L6136" s="24">
        <v>12.441599999999999</v>
      </c>
    </row>
    <row r="6137" spans="1:12" x14ac:dyDescent="0.25">
      <c r="A6137" s="3" t="s">
        <v>13</v>
      </c>
      <c r="B6137" s="3" t="s">
        <v>14</v>
      </c>
      <c r="C6137" s="3" t="s">
        <v>55</v>
      </c>
      <c r="D6137" s="3" t="s">
        <v>56</v>
      </c>
      <c r="E6137" s="3">
        <v>19134</v>
      </c>
      <c r="F6137" s="3" t="s">
        <v>57</v>
      </c>
      <c r="G6137" s="3" t="s">
        <v>26</v>
      </c>
      <c r="H6137" s="3" t="s">
        <v>34</v>
      </c>
      <c r="I6137" s="25">
        <v>22.32</v>
      </c>
      <c r="J6137" s="3">
        <v>5</v>
      </c>
      <c r="K6137" s="25">
        <v>0.2</v>
      </c>
      <c r="L6137" s="25">
        <v>5.3010000000000002</v>
      </c>
    </row>
    <row r="6138" spans="1:12" x14ac:dyDescent="0.25">
      <c r="A6138" s="2" t="s">
        <v>28</v>
      </c>
      <c r="B6138" s="2" t="s">
        <v>22</v>
      </c>
      <c r="C6138" s="2" t="s">
        <v>103</v>
      </c>
      <c r="D6138" s="2" t="s">
        <v>74</v>
      </c>
      <c r="E6138" s="2">
        <v>47201</v>
      </c>
      <c r="F6138" s="2" t="s">
        <v>47</v>
      </c>
      <c r="G6138" s="2" t="s">
        <v>26</v>
      </c>
      <c r="H6138" s="2" t="s">
        <v>41</v>
      </c>
      <c r="I6138" s="24">
        <v>158.28</v>
      </c>
      <c r="J6138" s="2">
        <v>6</v>
      </c>
      <c r="K6138" s="24">
        <v>0</v>
      </c>
      <c r="L6138" s="24">
        <v>72.808800000000005</v>
      </c>
    </row>
    <row r="6139" spans="1:12" x14ac:dyDescent="0.25">
      <c r="A6139" s="3" t="s">
        <v>28</v>
      </c>
      <c r="B6139" s="3" t="s">
        <v>22</v>
      </c>
      <c r="C6139" s="3" t="s">
        <v>103</v>
      </c>
      <c r="D6139" s="3" t="s">
        <v>74</v>
      </c>
      <c r="E6139" s="3">
        <v>47201</v>
      </c>
      <c r="F6139" s="3" t="s">
        <v>47</v>
      </c>
      <c r="G6139" s="3" t="s">
        <v>26</v>
      </c>
      <c r="H6139" s="3" t="s">
        <v>37</v>
      </c>
      <c r="I6139" s="25">
        <v>497.94</v>
      </c>
      <c r="J6139" s="3">
        <v>3</v>
      </c>
      <c r="K6139" s="25">
        <v>0</v>
      </c>
      <c r="L6139" s="25">
        <v>224.07300000000001</v>
      </c>
    </row>
    <row r="6140" spans="1:12" x14ac:dyDescent="0.25">
      <c r="A6140" s="2" t="s">
        <v>28</v>
      </c>
      <c r="B6140" s="2" t="s">
        <v>14</v>
      </c>
      <c r="C6140" s="2" t="s">
        <v>159</v>
      </c>
      <c r="D6140" s="2" t="s">
        <v>76</v>
      </c>
      <c r="E6140" s="2">
        <v>11561</v>
      </c>
      <c r="F6140" s="2" t="s">
        <v>57</v>
      </c>
      <c r="G6140" s="2" t="s">
        <v>26</v>
      </c>
      <c r="H6140" s="2" t="s">
        <v>38</v>
      </c>
      <c r="I6140" s="24">
        <v>533.94000000000005</v>
      </c>
      <c r="J6140" s="2">
        <v>3</v>
      </c>
      <c r="K6140" s="24">
        <v>0</v>
      </c>
      <c r="L6140" s="24">
        <v>154.8426</v>
      </c>
    </row>
    <row r="6141" spans="1:12" x14ac:dyDescent="0.25">
      <c r="A6141" s="3" t="s">
        <v>28</v>
      </c>
      <c r="B6141" s="3" t="s">
        <v>14</v>
      </c>
      <c r="C6141" s="3" t="s">
        <v>159</v>
      </c>
      <c r="D6141" s="3" t="s">
        <v>76</v>
      </c>
      <c r="E6141" s="3">
        <v>11561</v>
      </c>
      <c r="F6141" s="3" t="s">
        <v>57</v>
      </c>
      <c r="G6141" s="3" t="s">
        <v>26</v>
      </c>
      <c r="H6141" s="3" t="s">
        <v>41</v>
      </c>
      <c r="I6141" s="25">
        <v>167.94</v>
      </c>
      <c r="J6141" s="3">
        <v>3</v>
      </c>
      <c r="K6141" s="25">
        <v>0</v>
      </c>
      <c r="L6141" s="25">
        <v>82.290599999999998</v>
      </c>
    </row>
    <row r="6142" spans="1:12" x14ac:dyDescent="0.25">
      <c r="A6142" s="2" t="s">
        <v>28</v>
      </c>
      <c r="B6142" s="2" t="s">
        <v>14</v>
      </c>
      <c r="C6142" s="2" t="s">
        <v>159</v>
      </c>
      <c r="D6142" s="2" t="s">
        <v>76</v>
      </c>
      <c r="E6142" s="2">
        <v>11561</v>
      </c>
      <c r="F6142" s="2" t="s">
        <v>57</v>
      </c>
      <c r="G6142" s="2" t="s">
        <v>19</v>
      </c>
      <c r="H6142" s="2" t="s">
        <v>33</v>
      </c>
      <c r="I6142" s="24">
        <v>31.68</v>
      </c>
      <c r="J6142" s="2">
        <v>6</v>
      </c>
      <c r="K6142" s="24">
        <v>0</v>
      </c>
      <c r="L6142" s="24">
        <v>9.8208000000000002</v>
      </c>
    </row>
    <row r="6143" spans="1:12" x14ac:dyDescent="0.25">
      <c r="A6143" s="3" t="s">
        <v>62</v>
      </c>
      <c r="B6143" s="3" t="s">
        <v>44</v>
      </c>
      <c r="C6143" s="3" t="s">
        <v>134</v>
      </c>
      <c r="D6143" s="3" t="s">
        <v>98</v>
      </c>
      <c r="E6143" s="3">
        <v>80219</v>
      </c>
      <c r="F6143" s="3" t="s">
        <v>25</v>
      </c>
      <c r="G6143" s="3" t="s">
        <v>35</v>
      </c>
      <c r="H6143" s="3" t="s">
        <v>59</v>
      </c>
      <c r="I6143" s="25">
        <v>63.823999999999998</v>
      </c>
      <c r="J6143" s="3">
        <v>2</v>
      </c>
      <c r="K6143" s="25">
        <v>0.2</v>
      </c>
      <c r="L6143" s="25">
        <v>13.5626</v>
      </c>
    </row>
    <row r="6144" spans="1:12" x14ac:dyDescent="0.25">
      <c r="A6144" s="2" t="s">
        <v>13</v>
      </c>
      <c r="B6144" s="2" t="s">
        <v>14</v>
      </c>
      <c r="C6144" s="2" t="s">
        <v>42</v>
      </c>
      <c r="D6144" s="2" t="s">
        <v>43</v>
      </c>
      <c r="E6144" s="2">
        <v>98103</v>
      </c>
      <c r="F6144" s="2" t="s">
        <v>25</v>
      </c>
      <c r="G6144" s="2" t="s">
        <v>19</v>
      </c>
      <c r="H6144" s="2" t="s">
        <v>20</v>
      </c>
      <c r="I6144" s="24">
        <v>48.58</v>
      </c>
      <c r="J6144" s="2">
        <v>1</v>
      </c>
      <c r="K6144" s="24">
        <v>0</v>
      </c>
      <c r="L6144" s="24">
        <v>7.7728000000000002</v>
      </c>
    </row>
    <row r="6145" spans="1:12" x14ac:dyDescent="0.25">
      <c r="A6145" s="3" t="s">
        <v>62</v>
      </c>
      <c r="B6145" s="3" t="s">
        <v>22</v>
      </c>
      <c r="C6145" s="3" t="s">
        <v>61</v>
      </c>
      <c r="D6145" s="3" t="s">
        <v>46</v>
      </c>
      <c r="E6145" s="3">
        <v>77070</v>
      </c>
      <c r="F6145" s="3" t="s">
        <v>47</v>
      </c>
      <c r="G6145" s="3" t="s">
        <v>35</v>
      </c>
      <c r="H6145" s="3" t="s">
        <v>59</v>
      </c>
      <c r="I6145" s="25">
        <v>47.975999999999999</v>
      </c>
      <c r="J6145" s="3">
        <v>3</v>
      </c>
      <c r="K6145" s="25">
        <v>0.2</v>
      </c>
      <c r="L6145" s="25">
        <v>8.3957999999999995</v>
      </c>
    </row>
    <row r="6146" spans="1:12" x14ac:dyDescent="0.25">
      <c r="A6146" s="2" t="s">
        <v>62</v>
      </c>
      <c r="B6146" s="2" t="s">
        <v>22</v>
      </c>
      <c r="C6146" s="2" t="s">
        <v>61</v>
      </c>
      <c r="D6146" s="2" t="s">
        <v>46</v>
      </c>
      <c r="E6146" s="2">
        <v>77070</v>
      </c>
      <c r="F6146" s="2" t="s">
        <v>47</v>
      </c>
      <c r="G6146" s="2" t="s">
        <v>26</v>
      </c>
      <c r="H6146" s="2" t="s">
        <v>41</v>
      </c>
      <c r="I6146" s="24">
        <v>20.736000000000001</v>
      </c>
      <c r="J6146" s="2">
        <v>4</v>
      </c>
      <c r="K6146" s="24">
        <v>0.2</v>
      </c>
      <c r="L6146" s="24">
        <v>7.2576000000000001</v>
      </c>
    </row>
    <row r="6147" spans="1:12" x14ac:dyDescent="0.25">
      <c r="A6147" s="3" t="s">
        <v>28</v>
      </c>
      <c r="B6147" s="3" t="s">
        <v>14</v>
      </c>
      <c r="C6147" s="3" t="s">
        <v>23</v>
      </c>
      <c r="D6147" s="3" t="s">
        <v>24</v>
      </c>
      <c r="E6147" s="3">
        <v>90045</v>
      </c>
      <c r="F6147" s="3" t="s">
        <v>25</v>
      </c>
      <c r="G6147" s="3" t="s">
        <v>26</v>
      </c>
      <c r="H6147" s="3" t="s">
        <v>34</v>
      </c>
      <c r="I6147" s="25">
        <v>26.46</v>
      </c>
      <c r="J6147" s="3">
        <v>9</v>
      </c>
      <c r="K6147" s="25">
        <v>0</v>
      </c>
      <c r="L6147" s="25">
        <v>11.907</v>
      </c>
    </row>
    <row r="6148" spans="1:12" x14ac:dyDescent="0.25">
      <c r="A6148" s="2" t="s">
        <v>28</v>
      </c>
      <c r="B6148" s="2" t="s">
        <v>14</v>
      </c>
      <c r="C6148" s="2" t="s">
        <v>23</v>
      </c>
      <c r="D6148" s="2" t="s">
        <v>24</v>
      </c>
      <c r="E6148" s="2">
        <v>90045</v>
      </c>
      <c r="F6148" s="2" t="s">
        <v>25</v>
      </c>
      <c r="G6148" s="2" t="s">
        <v>26</v>
      </c>
      <c r="H6148" s="2" t="s">
        <v>41</v>
      </c>
      <c r="I6148" s="24">
        <v>49.12</v>
      </c>
      <c r="J6148" s="2">
        <v>4</v>
      </c>
      <c r="K6148" s="24">
        <v>0</v>
      </c>
      <c r="L6148" s="24">
        <v>23.086400000000001</v>
      </c>
    </row>
    <row r="6149" spans="1:12" x14ac:dyDescent="0.25">
      <c r="A6149" s="3" t="s">
        <v>28</v>
      </c>
      <c r="B6149" s="3" t="s">
        <v>14</v>
      </c>
      <c r="C6149" s="3" t="s">
        <v>23</v>
      </c>
      <c r="D6149" s="3" t="s">
        <v>24</v>
      </c>
      <c r="E6149" s="3">
        <v>90045</v>
      </c>
      <c r="F6149" s="3" t="s">
        <v>25</v>
      </c>
      <c r="G6149" s="3" t="s">
        <v>26</v>
      </c>
      <c r="H6149" s="3" t="s">
        <v>77</v>
      </c>
      <c r="I6149" s="25">
        <v>15</v>
      </c>
      <c r="J6149" s="3">
        <v>3</v>
      </c>
      <c r="K6149" s="25">
        <v>0</v>
      </c>
      <c r="L6149" s="25">
        <v>7.2</v>
      </c>
    </row>
    <row r="6150" spans="1:12" x14ac:dyDescent="0.25">
      <c r="A6150" s="2" t="s">
        <v>28</v>
      </c>
      <c r="B6150" s="2" t="s">
        <v>22</v>
      </c>
      <c r="C6150" s="2" t="s">
        <v>400</v>
      </c>
      <c r="D6150" s="2" t="s">
        <v>83</v>
      </c>
      <c r="E6150" s="2">
        <v>23602</v>
      </c>
      <c r="F6150" s="2" t="s">
        <v>18</v>
      </c>
      <c r="G6150" s="2" t="s">
        <v>26</v>
      </c>
      <c r="H6150" s="2" t="s">
        <v>32</v>
      </c>
      <c r="I6150" s="24">
        <v>194.7</v>
      </c>
      <c r="J6150" s="2">
        <v>5</v>
      </c>
      <c r="K6150" s="24">
        <v>0</v>
      </c>
      <c r="L6150" s="24">
        <v>9.7349999999999994</v>
      </c>
    </row>
    <row r="6151" spans="1:12" x14ac:dyDescent="0.25">
      <c r="A6151" s="3" t="s">
        <v>28</v>
      </c>
      <c r="B6151" s="3" t="s">
        <v>22</v>
      </c>
      <c r="C6151" s="3" t="s">
        <v>400</v>
      </c>
      <c r="D6151" s="3" t="s">
        <v>83</v>
      </c>
      <c r="E6151" s="3">
        <v>23602</v>
      </c>
      <c r="F6151" s="3" t="s">
        <v>18</v>
      </c>
      <c r="G6151" s="3" t="s">
        <v>19</v>
      </c>
      <c r="H6151" s="3" t="s">
        <v>31</v>
      </c>
      <c r="I6151" s="25">
        <v>591.32000000000005</v>
      </c>
      <c r="J6151" s="3">
        <v>4</v>
      </c>
      <c r="K6151" s="25">
        <v>0</v>
      </c>
      <c r="L6151" s="25">
        <v>112.35080000000001</v>
      </c>
    </row>
    <row r="6152" spans="1:12" x14ac:dyDescent="0.25">
      <c r="A6152" s="2" t="s">
        <v>28</v>
      </c>
      <c r="B6152" s="2" t="s">
        <v>22</v>
      </c>
      <c r="C6152" s="2" t="s">
        <v>400</v>
      </c>
      <c r="D6152" s="2" t="s">
        <v>83</v>
      </c>
      <c r="E6152" s="2">
        <v>23602</v>
      </c>
      <c r="F6152" s="2" t="s">
        <v>18</v>
      </c>
      <c r="G6152" s="2" t="s">
        <v>26</v>
      </c>
      <c r="H6152" s="2" t="s">
        <v>34</v>
      </c>
      <c r="I6152" s="24">
        <v>2.84</v>
      </c>
      <c r="J6152" s="2">
        <v>1</v>
      </c>
      <c r="K6152" s="24">
        <v>0</v>
      </c>
      <c r="L6152" s="24">
        <v>0.88039999999999996</v>
      </c>
    </row>
    <row r="6153" spans="1:12" x14ac:dyDescent="0.25">
      <c r="A6153" s="3" t="s">
        <v>28</v>
      </c>
      <c r="B6153" s="3" t="s">
        <v>22</v>
      </c>
      <c r="C6153" s="3" t="s">
        <v>23</v>
      </c>
      <c r="D6153" s="3" t="s">
        <v>24</v>
      </c>
      <c r="E6153" s="3">
        <v>90036</v>
      </c>
      <c r="F6153" s="3" t="s">
        <v>25</v>
      </c>
      <c r="G6153" s="3" t="s">
        <v>26</v>
      </c>
      <c r="H6153" s="3" t="s">
        <v>32</v>
      </c>
      <c r="I6153" s="25">
        <v>221.96</v>
      </c>
      <c r="J6153" s="3">
        <v>2</v>
      </c>
      <c r="K6153" s="25">
        <v>0</v>
      </c>
      <c r="L6153" s="25">
        <v>4.4391999999999996</v>
      </c>
    </row>
    <row r="6154" spans="1:12" x14ac:dyDescent="0.25">
      <c r="A6154" s="2" t="s">
        <v>28</v>
      </c>
      <c r="B6154" s="2" t="s">
        <v>22</v>
      </c>
      <c r="C6154" s="2" t="s">
        <v>23</v>
      </c>
      <c r="D6154" s="2" t="s">
        <v>24</v>
      </c>
      <c r="E6154" s="2">
        <v>90036</v>
      </c>
      <c r="F6154" s="2" t="s">
        <v>25</v>
      </c>
      <c r="G6154" s="2" t="s">
        <v>35</v>
      </c>
      <c r="H6154" s="2" t="s">
        <v>59</v>
      </c>
      <c r="I6154" s="24">
        <v>236</v>
      </c>
      <c r="J6154" s="2">
        <v>4</v>
      </c>
      <c r="K6154" s="24">
        <v>0</v>
      </c>
      <c r="L6154" s="24">
        <v>40.119999999999997</v>
      </c>
    </row>
    <row r="6155" spans="1:12" x14ac:dyDescent="0.25">
      <c r="A6155" s="3" t="s">
        <v>13</v>
      </c>
      <c r="B6155" s="3" t="s">
        <v>22</v>
      </c>
      <c r="C6155" s="3" t="s">
        <v>42</v>
      </c>
      <c r="D6155" s="3" t="s">
        <v>43</v>
      </c>
      <c r="E6155" s="3">
        <v>98115</v>
      </c>
      <c r="F6155" s="3" t="s">
        <v>25</v>
      </c>
      <c r="G6155" s="3" t="s">
        <v>35</v>
      </c>
      <c r="H6155" s="3" t="s">
        <v>59</v>
      </c>
      <c r="I6155" s="25">
        <v>41.94</v>
      </c>
      <c r="J6155" s="3">
        <v>2</v>
      </c>
      <c r="K6155" s="25">
        <v>0</v>
      </c>
      <c r="L6155" s="25">
        <v>15.0984</v>
      </c>
    </row>
    <row r="6156" spans="1:12" x14ac:dyDescent="0.25">
      <c r="A6156" s="2" t="s">
        <v>13</v>
      </c>
      <c r="B6156" s="2" t="s">
        <v>22</v>
      </c>
      <c r="C6156" s="2" t="s">
        <v>42</v>
      </c>
      <c r="D6156" s="2" t="s">
        <v>43</v>
      </c>
      <c r="E6156" s="2">
        <v>98115</v>
      </c>
      <c r="F6156" s="2" t="s">
        <v>25</v>
      </c>
      <c r="G6156" s="2" t="s">
        <v>35</v>
      </c>
      <c r="H6156" s="2" t="s">
        <v>36</v>
      </c>
      <c r="I6156" s="24">
        <v>52.792000000000002</v>
      </c>
      <c r="J6156" s="2">
        <v>1</v>
      </c>
      <c r="K6156" s="24">
        <v>0.2</v>
      </c>
      <c r="L6156" s="24">
        <v>4.6193</v>
      </c>
    </row>
    <row r="6157" spans="1:12" x14ac:dyDescent="0.25">
      <c r="A6157" s="3" t="s">
        <v>62</v>
      </c>
      <c r="B6157" s="3" t="s">
        <v>44</v>
      </c>
      <c r="C6157" s="3" t="s">
        <v>238</v>
      </c>
      <c r="D6157" s="3" t="s">
        <v>54</v>
      </c>
      <c r="E6157" s="3">
        <v>68104</v>
      </c>
      <c r="F6157" s="3" t="s">
        <v>47</v>
      </c>
      <c r="G6157" s="3" t="s">
        <v>19</v>
      </c>
      <c r="H6157" s="3" t="s">
        <v>21</v>
      </c>
      <c r="I6157" s="25">
        <v>563.94000000000005</v>
      </c>
      <c r="J6157" s="3">
        <v>3</v>
      </c>
      <c r="K6157" s="25">
        <v>0</v>
      </c>
      <c r="L6157" s="25">
        <v>112.788</v>
      </c>
    </row>
    <row r="6158" spans="1:12" x14ac:dyDescent="0.25">
      <c r="A6158" s="2" t="s">
        <v>13</v>
      </c>
      <c r="B6158" s="2" t="s">
        <v>14</v>
      </c>
      <c r="C6158" s="2" t="s">
        <v>147</v>
      </c>
      <c r="D6158" s="2" t="s">
        <v>132</v>
      </c>
      <c r="E6158" s="2">
        <v>7960</v>
      </c>
      <c r="F6158" s="2" t="s">
        <v>57</v>
      </c>
      <c r="G6158" s="2" t="s">
        <v>26</v>
      </c>
      <c r="H6158" s="2" t="s">
        <v>38</v>
      </c>
      <c r="I6158" s="24">
        <v>2625.12</v>
      </c>
      <c r="J6158" s="2">
        <v>8</v>
      </c>
      <c r="K6158" s="24">
        <v>0</v>
      </c>
      <c r="L6158" s="24">
        <v>735.03359999999998</v>
      </c>
    </row>
    <row r="6159" spans="1:12" x14ac:dyDescent="0.25">
      <c r="A6159" s="3" t="s">
        <v>13</v>
      </c>
      <c r="B6159" s="3" t="s">
        <v>14</v>
      </c>
      <c r="C6159" s="3" t="s">
        <v>147</v>
      </c>
      <c r="D6159" s="3" t="s">
        <v>132</v>
      </c>
      <c r="E6159" s="3">
        <v>7960</v>
      </c>
      <c r="F6159" s="3" t="s">
        <v>57</v>
      </c>
      <c r="G6159" s="3" t="s">
        <v>26</v>
      </c>
      <c r="H6159" s="3" t="s">
        <v>34</v>
      </c>
      <c r="I6159" s="25">
        <v>17.940000000000001</v>
      </c>
      <c r="J6159" s="3">
        <v>3</v>
      </c>
      <c r="K6159" s="25">
        <v>0</v>
      </c>
      <c r="L6159" s="25">
        <v>4.4850000000000003</v>
      </c>
    </row>
    <row r="6160" spans="1:12" x14ac:dyDescent="0.25">
      <c r="A6160" s="2" t="s">
        <v>62</v>
      </c>
      <c r="B6160" s="2" t="s">
        <v>14</v>
      </c>
      <c r="C6160" s="2" t="s">
        <v>55</v>
      </c>
      <c r="D6160" s="2" t="s">
        <v>56</v>
      </c>
      <c r="E6160" s="2">
        <v>19143</v>
      </c>
      <c r="F6160" s="2" t="s">
        <v>57</v>
      </c>
      <c r="G6160" s="2" t="s">
        <v>26</v>
      </c>
      <c r="H6160" s="2" t="s">
        <v>32</v>
      </c>
      <c r="I6160" s="24">
        <v>422.85599999999999</v>
      </c>
      <c r="J6160" s="2">
        <v>3</v>
      </c>
      <c r="K6160" s="24">
        <v>0.2</v>
      </c>
      <c r="L6160" s="24">
        <v>15.857100000000001</v>
      </c>
    </row>
    <row r="6161" spans="1:12" x14ac:dyDescent="0.25">
      <c r="A6161" s="3" t="s">
        <v>28</v>
      </c>
      <c r="B6161" s="3" t="s">
        <v>22</v>
      </c>
      <c r="C6161" s="3" t="s">
        <v>75</v>
      </c>
      <c r="D6161" s="3" t="s">
        <v>76</v>
      </c>
      <c r="E6161" s="3">
        <v>10024</v>
      </c>
      <c r="F6161" s="3" t="s">
        <v>57</v>
      </c>
      <c r="G6161" s="3" t="s">
        <v>19</v>
      </c>
      <c r="H6161" s="3" t="s">
        <v>21</v>
      </c>
      <c r="I6161" s="25">
        <v>127.764</v>
      </c>
      <c r="J6161" s="3">
        <v>2</v>
      </c>
      <c r="K6161" s="25">
        <v>0.1</v>
      </c>
      <c r="L6161" s="25">
        <v>2.8391999999999999</v>
      </c>
    </row>
    <row r="6162" spans="1:12" x14ac:dyDescent="0.25">
      <c r="A6162" s="2" t="s">
        <v>28</v>
      </c>
      <c r="B6162" s="2" t="s">
        <v>22</v>
      </c>
      <c r="C6162" s="2" t="s">
        <v>82</v>
      </c>
      <c r="D6162" s="2" t="s">
        <v>83</v>
      </c>
      <c r="E6162" s="2">
        <v>22153</v>
      </c>
      <c r="F6162" s="2" t="s">
        <v>18</v>
      </c>
      <c r="G6162" s="2" t="s">
        <v>35</v>
      </c>
      <c r="H6162" s="2" t="s">
        <v>36</v>
      </c>
      <c r="I6162" s="24">
        <v>3499.93</v>
      </c>
      <c r="J6162" s="2">
        <v>7</v>
      </c>
      <c r="K6162" s="24">
        <v>0</v>
      </c>
      <c r="L6162" s="24">
        <v>909.98180000000002</v>
      </c>
    </row>
    <row r="6163" spans="1:12" x14ac:dyDescent="0.25">
      <c r="A6163" s="3" t="s">
        <v>28</v>
      </c>
      <c r="B6163" s="3" t="s">
        <v>22</v>
      </c>
      <c r="C6163" s="3" t="s">
        <v>82</v>
      </c>
      <c r="D6163" s="3" t="s">
        <v>83</v>
      </c>
      <c r="E6163" s="3">
        <v>22153</v>
      </c>
      <c r="F6163" s="3" t="s">
        <v>18</v>
      </c>
      <c r="G6163" s="3" t="s">
        <v>26</v>
      </c>
      <c r="H6163" s="3" t="s">
        <v>27</v>
      </c>
      <c r="I6163" s="25">
        <v>14.4</v>
      </c>
      <c r="J6163" s="3">
        <v>5</v>
      </c>
      <c r="K6163" s="25">
        <v>0</v>
      </c>
      <c r="L6163" s="25">
        <v>6.6239999999999997</v>
      </c>
    </row>
    <row r="6164" spans="1:12" x14ac:dyDescent="0.25">
      <c r="A6164" s="2" t="s">
        <v>28</v>
      </c>
      <c r="B6164" s="2" t="s">
        <v>22</v>
      </c>
      <c r="C6164" s="2" t="s">
        <v>82</v>
      </c>
      <c r="D6164" s="2" t="s">
        <v>83</v>
      </c>
      <c r="E6164" s="2">
        <v>22153</v>
      </c>
      <c r="F6164" s="2" t="s">
        <v>18</v>
      </c>
      <c r="G6164" s="2" t="s">
        <v>26</v>
      </c>
      <c r="H6164" s="2" t="s">
        <v>41</v>
      </c>
      <c r="I6164" s="24">
        <v>122.97</v>
      </c>
      <c r="J6164" s="2">
        <v>3</v>
      </c>
      <c r="K6164" s="24">
        <v>0</v>
      </c>
      <c r="L6164" s="24">
        <v>60.255299999999998</v>
      </c>
    </row>
    <row r="6165" spans="1:12" x14ac:dyDescent="0.25">
      <c r="A6165" s="3" t="s">
        <v>28</v>
      </c>
      <c r="B6165" s="3" t="s">
        <v>22</v>
      </c>
      <c r="C6165" s="3" t="s">
        <v>82</v>
      </c>
      <c r="D6165" s="3" t="s">
        <v>83</v>
      </c>
      <c r="E6165" s="3">
        <v>22153</v>
      </c>
      <c r="F6165" s="3" t="s">
        <v>18</v>
      </c>
      <c r="G6165" s="3" t="s">
        <v>26</v>
      </c>
      <c r="H6165" s="3" t="s">
        <v>34</v>
      </c>
      <c r="I6165" s="25">
        <v>9.32</v>
      </c>
      <c r="J6165" s="3">
        <v>4</v>
      </c>
      <c r="K6165" s="25">
        <v>0</v>
      </c>
      <c r="L6165" s="25">
        <v>2.7027999999999999</v>
      </c>
    </row>
    <row r="6166" spans="1:12" x14ac:dyDescent="0.25">
      <c r="A6166" s="2" t="s">
        <v>28</v>
      </c>
      <c r="B6166" s="2" t="s">
        <v>22</v>
      </c>
      <c r="C6166" s="2" t="s">
        <v>82</v>
      </c>
      <c r="D6166" s="2" t="s">
        <v>83</v>
      </c>
      <c r="E6166" s="2">
        <v>22153</v>
      </c>
      <c r="F6166" s="2" t="s">
        <v>18</v>
      </c>
      <c r="G6166" s="2" t="s">
        <v>26</v>
      </c>
      <c r="H6166" s="2" t="s">
        <v>37</v>
      </c>
      <c r="I6166" s="24">
        <v>122.94</v>
      </c>
      <c r="J6166" s="2">
        <v>3</v>
      </c>
      <c r="K6166" s="24">
        <v>0</v>
      </c>
      <c r="L6166" s="24">
        <v>59.011200000000002</v>
      </c>
    </row>
    <row r="6167" spans="1:12" x14ac:dyDescent="0.25">
      <c r="A6167" s="3" t="s">
        <v>28</v>
      </c>
      <c r="B6167" s="3" t="s">
        <v>14</v>
      </c>
      <c r="C6167" s="3" t="s">
        <v>109</v>
      </c>
      <c r="D6167" s="3" t="s">
        <v>24</v>
      </c>
      <c r="E6167" s="3">
        <v>95661</v>
      </c>
      <c r="F6167" s="3" t="s">
        <v>25</v>
      </c>
      <c r="G6167" s="3" t="s">
        <v>19</v>
      </c>
      <c r="H6167" s="3" t="s">
        <v>33</v>
      </c>
      <c r="I6167" s="25">
        <v>17.309999999999999</v>
      </c>
      <c r="J6167" s="3">
        <v>3</v>
      </c>
      <c r="K6167" s="25">
        <v>0</v>
      </c>
      <c r="L6167" s="25">
        <v>5.1929999999999996</v>
      </c>
    </row>
    <row r="6168" spans="1:12" x14ac:dyDescent="0.25">
      <c r="A6168" s="2" t="s">
        <v>28</v>
      </c>
      <c r="B6168" s="2" t="s">
        <v>14</v>
      </c>
      <c r="C6168" s="2" t="s">
        <v>264</v>
      </c>
      <c r="D6168" s="2" t="s">
        <v>65</v>
      </c>
      <c r="E6168" s="2">
        <v>61107</v>
      </c>
      <c r="F6168" s="2" t="s">
        <v>47</v>
      </c>
      <c r="G6168" s="2" t="s">
        <v>26</v>
      </c>
      <c r="H6168" s="2" t="s">
        <v>34</v>
      </c>
      <c r="I6168" s="24">
        <v>128.744</v>
      </c>
      <c r="J6168" s="2">
        <v>7</v>
      </c>
      <c r="K6168" s="24">
        <v>0.2</v>
      </c>
      <c r="L6168" s="24">
        <v>12.8744</v>
      </c>
    </row>
    <row r="6169" spans="1:12" x14ac:dyDescent="0.25">
      <c r="A6169" s="3" t="s">
        <v>28</v>
      </c>
      <c r="B6169" s="3" t="s">
        <v>14</v>
      </c>
      <c r="C6169" s="3" t="s">
        <v>55</v>
      </c>
      <c r="D6169" s="3" t="s">
        <v>56</v>
      </c>
      <c r="E6169" s="3">
        <v>19134</v>
      </c>
      <c r="F6169" s="3" t="s">
        <v>57</v>
      </c>
      <c r="G6169" s="3" t="s">
        <v>19</v>
      </c>
      <c r="H6169" s="3" t="s">
        <v>33</v>
      </c>
      <c r="I6169" s="25">
        <v>58.247999999999998</v>
      </c>
      <c r="J6169" s="3">
        <v>9</v>
      </c>
      <c r="K6169" s="25">
        <v>0.2</v>
      </c>
      <c r="L6169" s="25">
        <v>11.6496</v>
      </c>
    </row>
    <row r="6170" spans="1:12" x14ac:dyDescent="0.25">
      <c r="A6170" s="2" t="s">
        <v>28</v>
      </c>
      <c r="B6170" s="2" t="s">
        <v>14</v>
      </c>
      <c r="C6170" s="2" t="s">
        <v>55</v>
      </c>
      <c r="D6170" s="2" t="s">
        <v>56</v>
      </c>
      <c r="E6170" s="2">
        <v>19134</v>
      </c>
      <c r="F6170" s="2" t="s">
        <v>57</v>
      </c>
      <c r="G6170" s="2" t="s">
        <v>26</v>
      </c>
      <c r="H6170" s="2" t="s">
        <v>34</v>
      </c>
      <c r="I6170" s="24">
        <v>7.8719999999999999</v>
      </c>
      <c r="J6170" s="2">
        <v>3</v>
      </c>
      <c r="K6170" s="24">
        <v>0.2</v>
      </c>
      <c r="L6170" s="24">
        <v>0.59040000000000004</v>
      </c>
    </row>
    <row r="6171" spans="1:12" x14ac:dyDescent="0.25">
      <c r="A6171" s="3" t="s">
        <v>28</v>
      </c>
      <c r="B6171" s="3" t="s">
        <v>14</v>
      </c>
      <c r="C6171" s="3" t="s">
        <v>140</v>
      </c>
      <c r="D6171" s="3" t="s">
        <v>70</v>
      </c>
      <c r="E6171" s="3">
        <v>48234</v>
      </c>
      <c r="F6171" s="3" t="s">
        <v>47</v>
      </c>
      <c r="G6171" s="3" t="s">
        <v>26</v>
      </c>
      <c r="H6171" s="3" t="s">
        <v>37</v>
      </c>
      <c r="I6171" s="25">
        <v>146.86000000000001</v>
      </c>
      <c r="J6171" s="3">
        <v>7</v>
      </c>
      <c r="K6171" s="25">
        <v>0</v>
      </c>
      <c r="L6171" s="25">
        <v>70.492800000000003</v>
      </c>
    </row>
    <row r="6172" spans="1:12" x14ac:dyDescent="0.25">
      <c r="A6172" s="2" t="s">
        <v>28</v>
      </c>
      <c r="B6172" s="2" t="s">
        <v>14</v>
      </c>
      <c r="C6172" s="2" t="s">
        <v>140</v>
      </c>
      <c r="D6172" s="2" t="s">
        <v>70</v>
      </c>
      <c r="E6172" s="2">
        <v>48234</v>
      </c>
      <c r="F6172" s="2" t="s">
        <v>47</v>
      </c>
      <c r="G6172" s="2" t="s">
        <v>26</v>
      </c>
      <c r="H6172" s="2" t="s">
        <v>37</v>
      </c>
      <c r="I6172" s="24">
        <v>36.56</v>
      </c>
      <c r="J6172" s="2">
        <v>4</v>
      </c>
      <c r="K6172" s="24">
        <v>0</v>
      </c>
      <c r="L6172" s="24">
        <v>18.28</v>
      </c>
    </row>
    <row r="6173" spans="1:12" x14ac:dyDescent="0.25">
      <c r="A6173" s="3" t="s">
        <v>28</v>
      </c>
      <c r="B6173" s="3" t="s">
        <v>22</v>
      </c>
      <c r="C6173" s="3" t="s">
        <v>23</v>
      </c>
      <c r="D6173" s="3" t="s">
        <v>24</v>
      </c>
      <c r="E6173" s="3">
        <v>90004</v>
      </c>
      <c r="F6173" s="3" t="s">
        <v>25</v>
      </c>
      <c r="G6173" s="3" t="s">
        <v>35</v>
      </c>
      <c r="H6173" s="3" t="s">
        <v>36</v>
      </c>
      <c r="I6173" s="25">
        <v>225.57599999999999</v>
      </c>
      <c r="J6173" s="3">
        <v>3</v>
      </c>
      <c r="K6173" s="25">
        <v>0.2</v>
      </c>
      <c r="L6173" s="25">
        <v>22.557600000000001</v>
      </c>
    </row>
    <row r="6174" spans="1:12" x14ac:dyDescent="0.25">
      <c r="A6174" s="2" t="s">
        <v>28</v>
      </c>
      <c r="B6174" s="2" t="s">
        <v>14</v>
      </c>
      <c r="C6174" s="2" t="s">
        <v>82</v>
      </c>
      <c r="D6174" s="2" t="s">
        <v>95</v>
      </c>
      <c r="E6174" s="2">
        <v>97477</v>
      </c>
      <c r="F6174" s="2" t="s">
        <v>25</v>
      </c>
      <c r="G6174" s="2" t="s">
        <v>26</v>
      </c>
      <c r="H6174" s="2" t="s">
        <v>34</v>
      </c>
      <c r="I6174" s="24">
        <v>5.2480000000000002</v>
      </c>
      <c r="J6174" s="2">
        <v>2</v>
      </c>
      <c r="K6174" s="24">
        <v>0.2</v>
      </c>
      <c r="L6174" s="24">
        <v>0.4592</v>
      </c>
    </row>
    <row r="6175" spans="1:12" x14ac:dyDescent="0.25">
      <c r="A6175" s="3" t="s">
        <v>28</v>
      </c>
      <c r="B6175" s="3" t="s">
        <v>14</v>
      </c>
      <c r="C6175" s="3" t="s">
        <v>82</v>
      </c>
      <c r="D6175" s="3" t="s">
        <v>95</v>
      </c>
      <c r="E6175" s="3">
        <v>97477</v>
      </c>
      <c r="F6175" s="3" t="s">
        <v>25</v>
      </c>
      <c r="G6175" s="3" t="s">
        <v>26</v>
      </c>
      <c r="H6175" s="3" t="s">
        <v>34</v>
      </c>
      <c r="I6175" s="25">
        <v>38.256</v>
      </c>
      <c r="J6175" s="3">
        <v>3</v>
      </c>
      <c r="K6175" s="25">
        <v>0.2</v>
      </c>
      <c r="L6175" s="25">
        <v>4.782</v>
      </c>
    </row>
    <row r="6176" spans="1:12" x14ac:dyDescent="0.25">
      <c r="A6176" s="2" t="s">
        <v>28</v>
      </c>
      <c r="B6176" s="2" t="s">
        <v>14</v>
      </c>
      <c r="C6176" s="2" t="s">
        <v>82</v>
      </c>
      <c r="D6176" s="2" t="s">
        <v>95</v>
      </c>
      <c r="E6176" s="2">
        <v>97477</v>
      </c>
      <c r="F6176" s="2" t="s">
        <v>25</v>
      </c>
      <c r="G6176" s="2" t="s">
        <v>26</v>
      </c>
      <c r="H6176" s="2" t="s">
        <v>41</v>
      </c>
      <c r="I6176" s="24">
        <v>40.24</v>
      </c>
      <c r="J6176" s="2">
        <v>5</v>
      </c>
      <c r="K6176" s="24">
        <v>0.2</v>
      </c>
      <c r="L6176" s="24">
        <v>13.077999999999999</v>
      </c>
    </row>
    <row r="6177" spans="1:12" x14ac:dyDescent="0.25">
      <c r="A6177" s="3" t="s">
        <v>28</v>
      </c>
      <c r="B6177" s="3" t="s">
        <v>14</v>
      </c>
      <c r="C6177" s="3" t="s">
        <v>82</v>
      </c>
      <c r="D6177" s="3" t="s">
        <v>95</v>
      </c>
      <c r="E6177" s="3">
        <v>97477</v>
      </c>
      <c r="F6177" s="3" t="s">
        <v>25</v>
      </c>
      <c r="G6177" s="3" t="s">
        <v>26</v>
      </c>
      <c r="H6177" s="3" t="s">
        <v>41</v>
      </c>
      <c r="I6177" s="25">
        <v>148.70400000000001</v>
      </c>
      <c r="J6177" s="3">
        <v>6</v>
      </c>
      <c r="K6177" s="25">
        <v>0.2</v>
      </c>
      <c r="L6177" s="25">
        <v>46.47</v>
      </c>
    </row>
    <row r="6178" spans="1:12" x14ac:dyDescent="0.25">
      <c r="A6178" s="2" t="s">
        <v>28</v>
      </c>
      <c r="B6178" s="2" t="s">
        <v>14</v>
      </c>
      <c r="C6178" s="2" t="s">
        <v>82</v>
      </c>
      <c r="D6178" s="2" t="s">
        <v>95</v>
      </c>
      <c r="E6178" s="2">
        <v>97477</v>
      </c>
      <c r="F6178" s="2" t="s">
        <v>25</v>
      </c>
      <c r="G6178" s="2" t="s">
        <v>35</v>
      </c>
      <c r="H6178" s="2" t="s">
        <v>59</v>
      </c>
      <c r="I6178" s="24">
        <v>55.92</v>
      </c>
      <c r="J6178" s="2">
        <v>10</v>
      </c>
      <c r="K6178" s="24">
        <v>0.2</v>
      </c>
      <c r="L6178" s="24">
        <v>16.776</v>
      </c>
    </row>
    <row r="6179" spans="1:12" x14ac:dyDescent="0.25">
      <c r="A6179" s="3" t="s">
        <v>28</v>
      </c>
      <c r="B6179" s="3" t="s">
        <v>22</v>
      </c>
      <c r="C6179" s="3" t="s">
        <v>290</v>
      </c>
      <c r="D6179" s="3" t="s">
        <v>179</v>
      </c>
      <c r="E6179" s="3">
        <v>2908</v>
      </c>
      <c r="F6179" s="3" t="s">
        <v>57</v>
      </c>
      <c r="G6179" s="3" t="s">
        <v>26</v>
      </c>
      <c r="H6179" s="3" t="s">
        <v>41</v>
      </c>
      <c r="I6179" s="25">
        <v>12.96</v>
      </c>
      <c r="J6179" s="3">
        <v>2</v>
      </c>
      <c r="K6179" s="25">
        <v>0</v>
      </c>
      <c r="L6179" s="25">
        <v>6.2207999999999997</v>
      </c>
    </row>
    <row r="6180" spans="1:12" x14ac:dyDescent="0.25">
      <c r="A6180" s="2" t="s">
        <v>28</v>
      </c>
      <c r="B6180" s="2" t="s">
        <v>14</v>
      </c>
      <c r="C6180" s="2" t="s">
        <v>79</v>
      </c>
      <c r="D6180" s="2" t="s">
        <v>65</v>
      </c>
      <c r="E6180" s="2">
        <v>60623</v>
      </c>
      <c r="F6180" s="2" t="s">
        <v>47</v>
      </c>
      <c r="G6180" s="2" t="s">
        <v>26</v>
      </c>
      <c r="H6180" s="2" t="s">
        <v>32</v>
      </c>
      <c r="I6180" s="24">
        <v>1297.3679999999999</v>
      </c>
      <c r="J6180" s="2">
        <v>9</v>
      </c>
      <c r="K6180" s="24">
        <v>0.2</v>
      </c>
      <c r="L6180" s="24">
        <v>97.302599999999998</v>
      </c>
    </row>
    <row r="6181" spans="1:12" x14ac:dyDescent="0.25">
      <c r="A6181" s="3" t="s">
        <v>62</v>
      </c>
      <c r="B6181" s="3" t="s">
        <v>14</v>
      </c>
      <c r="C6181" s="3" t="s">
        <v>135</v>
      </c>
      <c r="D6181" s="3" t="s">
        <v>46</v>
      </c>
      <c r="E6181" s="3">
        <v>75220</v>
      </c>
      <c r="F6181" s="3" t="s">
        <v>47</v>
      </c>
      <c r="G6181" s="3" t="s">
        <v>26</v>
      </c>
      <c r="H6181" s="3" t="s">
        <v>32</v>
      </c>
      <c r="I6181" s="25">
        <v>264.32</v>
      </c>
      <c r="J6181" s="3">
        <v>2</v>
      </c>
      <c r="K6181" s="25">
        <v>0.2</v>
      </c>
      <c r="L6181" s="25">
        <v>19.824000000000002</v>
      </c>
    </row>
    <row r="6182" spans="1:12" x14ac:dyDescent="0.25">
      <c r="A6182" s="2" t="s">
        <v>28</v>
      </c>
      <c r="B6182" s="2" t="s">
        <v>14</v>
      </c>
      <c r="C6182" s="2" t="s">
        <v>52</v>
      </c>
      <c r="D6182" s="2" t="s">
        <v>24</v>
      </c>
      <c r="E6182" s="2">
        <v>94122</v>
      </c>
      <c r="F6182" s="2" t="s">
        <v>25</v>
      </c>
      <c r="G6182" s="2" t="s">
        <v>26</v>
      </c>
      <c r="H6182" s="2" t="s">
        <v>34</v>
      </c>
      <c r="I6182" s="24">
        <v>22.96</v>
      </c>
      <c r="J6182" s="2">
        <v>7</v>
      </c>
      <c r="K6182" s="24">
        <v>0</v>
      </c>
      <c r="L6182" s="24">
        <v>6.6584000000000003</v>
      </c>
    </row>
    <row r="6183" spans="1:12" x14ac:dyDescent="0.25">
      <c r="A6183" s="3" t="s">
        <v>62</v>
      </c>
      <c r="B6183" s="3" t="s">
        <v>14</v>
      </c>
      <c r="C6183" s="3" t="s">
        <v>520</v>
      </c>
      <c r="D6183" s="3" t="s">
        <v>24</v>
      </c>
      <c r="E6183" s="3">
        <v>92553</v>
      </c>
      <c r="F6183" s="3" t="s">
        <v>25</v>
      </c>
      <c r="G6183" s="3" t="s">
        <v>26</v>
      </c>
      <c r="H6183" s="3" t="s">
        <v>41</v>
      </c>
      <c r="I6183" s="25">
        <v>19.440000000000001</v>
      </c>
      <c r="J6183" s="3">
        <v>3</v>
      </c>
      <c r="K6183" s="25">
        <v>0</v>
      </c>
      <c r="L6183" s="25">
        <v>9.3312000000000008</v>
      </c>
    </row>
    <row r="6184" spans="1:12" x14ac:dyDescent="0.25">
      <c r="A6184" s="2" t="s">
        <v>62</v>
      </c>
      <c r="B6184" s="2" t="s">
        <v>14</v>
      </c>
      <c r="C6184" s="2" t="s">
        <v>587</v>
      </c>
      <c r="D6184" s="2" t="s">
        <v>336</v>
      </c>
      <c r="E6184" s="2">
        <v>67846</v>
      </c>
      <c r="F6184" s="2" t="s">
        <v>47</v>
      </c>
      <c r="G6184" s="2" t="s">
        <v>26</v>
      </c>
      <c r="H6184" s="2" t="s">
        <v>41</v>
      </c>
      <c r="I6184" s="24">
        <v>9.5399999999999991</v>
      </c>
      <c r="J6184" s="2">
        <v>2</v>
      </c>
      <c r="K6184" s="24">
        <v>0</v>
      </c>
      <c r="L6184" s="24">
        <v>4.2930000000000001</v>
      </c>
    </row>
    <row r="6185" spans="1:12" x14ac:dyDescent="0.25">
      <c r="A6185" s="3" t="s">
        <v>62</v>
      </c>
      <c r="B6185" s="3" t="s">
        <v>14</v>
      </c>
      <c r="C6185" s="3" t="s">
        <v>587</v>
      </c>
      <c r="D6185" s="3" t="s">
        <v>336</v>
      </c>
      <c r="E6185" s="3">
        <v>67846</v>
      </c>
      <c r="F6185" s="3" t="s">
        <v>47</v>
      </c>
      <c r="G6185" s="3" t="s">
        <v>26</v>
      </c>
      <c r="H6185" s="3" t="s">
        <v>77</v>
      </c>
      <c r="I6185" s="25">
        <v>5.81</v>
      </c>
      <c r="J6185" s="3">
        <v>1</v>
      </c>
      <c r="K6185" s="25">
        <v>0</v>
      </c>
      <c r="L6185" s="25">
        <v>1.8010999999999999</v>
      </c>
    </row>
    <row r="6186" spans="1:12" x14ac:dyDescent="0.25">
      <c r="A6186" s="2" t="s">
        <v>62</v>
      </c>
      <c r="B6186" s="2" t="s">
        <v>14</v>
      </c>
      <c r="C6186" s="2" t="s">
        <v>587</v>
      </c>
      <c r="D6186" s="2" t="s">
        <v>336</v>
      </c>
      <c r="E6186" s="2">
        <v>67846</v>
      </c>
      <c r="F6186" s="2" t="s">
        <v>47</v>
      </c>
      <c r="G6186" s="2" t="s">
        <v>26</v>
      </c>
      <c r="H6186" s="2" t="s">
        <v>34</v>
      </c>
      <c r="I6186" s="24">
        <v>5.76</v>
      </c>
      <c r="J6186" s="2">
        <v>2</v>
      </c>
      <c r="K6186" s="24">
        <v>0</v>
      </c>
      <c r="L6186" s="24">
        <v>1.728</v>
      </c>
    </row>
    <row r="6187" spans="1:12" x14ac:dyDescent="0.25">
      <c r="A6187" s="3" t="s">
        <v>13</v>
      </c>
      <c r="B6187" s="3" t="s">
        <v>14</v>
      </c>
      <c r="C6187" s="3" t="s">
        <v>75</v>
      </c>
      <c r="D6187" s="3" t="s">
        <v>76</v>
      </c>
      <c r="E6187" s="3">
        <v>10035</v>
      </c>
      <c r="F6187" s="3" t="s">
        <v>57</v>
      </c>
      <c r="G6187" s="3" t="s">
        <v>19</v>
      </c>
      <c r="H6187" s="3" t="s">
        <v>33</v>
      </c>
      <c r="I6187" s="25">
        <v>14.91</v>
      </c>
      <c r="J6187" s="3">
        <v>3</v>
      </c>
      <c r="K6187" s="25">
        <v>0</v>
      </c>
      <c r="L6187" s="25">
        <v>4.6220999999999997</v>
      </c>
    </row>
    <row r="6188" spans="1:12" x14ac:dyDescent="0.25">
      <c r="A6188" s="2" t="s">
        <v>28</v>
      </c>
      <c r="B6188" s="2" t="s">
        <v>14</v>
      </c>
      <c r="C6188" s="2" t="s">
        <v>317</v>
      </c>
      <c r="D6188" s="2" t="s">
        <v>76</v>
      </c>
      <c r="E6188" s="2">
        <v>13601</v>
      </c>
      <c r="F6188" s="2" t="s">
        <v>57</v>
      </c>
      <c r="G6188" s="2" t="s">
        <v>26</v>
      </c>
      <c r="H6188" s="2" t="s">
        <v>41</v>
      </c>
      <c r="I6188" s="24">
        <v>18.54</v>
      </c>
      <c r="J6188" s="2">
        <v>2</v>
      </c>
      <c r="K6188" s="24">
        <v>0</v>
      </c>
      <c r="L6188" s="24">
        <v>8.7138000000000009</v>
      </c>
    </row>
    <row r="6189" spans="1:12" x14ac:dyDescent="0.25">
      <c r="A6189" s="3" t="s">
        <v>28</v>
      </c>
      <c r="B6189" s="3" t="s">
        <v>14</v>
      </c>
      <c r="C6189" s="3" t="s">
        <v>317</v>
      </c>
      <c r="D6189" s="3" t="s">
        <v>76</v>
      </c>
      <c r="E6189" s="3">
        <v>13601</v>
      </c>
      <c r="F6189" s="3" t="s">
        <v>57</v>
      </c>
      <c r="G6189" s="3" t="s">
        <v>26</v>
      </c>
      <c r="H6189" s="3" t="s">
        <v>37</v>
      </c>
      <c r="I6189" s="25">
        <v>679.96</v>
      </c>
      <c r="J6189" s="3">
        <v>5</v>
      </c>
      <c r="K6189" s="25">
        <v>0.2</v>
      </c>
      <c r="L6189" s="25">
        <v>220.98699999999999</v>
      </c>
    </row>
    <row r="6190" spans="1:12" x14ac:dyDescent="0.25">
      <c r="A6190" s="2" t="s">
        <v>62</v>
      </c>
      <c r="B6190" s="2" t="s">
        <v>22</v>
      </c>
      <c r="C6190" s="2" t="s">
        <v>23</v>
      </c>
      <c r="D6190" s="2" t="s">
        <v>24</v>
      </c>
      <c r="E6190" s="2">
        <v>90032</v>
      </c>
      <c r="F6190" s="2" t="s">
        <v>25</v>
      </c>
      <c r="G6190" s="2" t="s">
        <v>19</v>
      </c>
      <c r="H6190" s="2" t="s">
        <v>31</v>
      </c>
      <c r="I6190" s="24">
        <v>189.57599999999999</v>
      </c>
      <c r="J6190" s="2">
        <v>1</v>
      </c>
      <c r="K6190" s="24">
        <v>0.2</v>
      </c>
      <c r="L6190" s="24">
        <v>9.4787999999999997</v>
      </c>
    </row>
    <row r="6191" spans="1:12" x14ac:dyDescent="0.25">
      <c r="A6191" s="3" t="s">
        <v>62</v>
      </c>
      <c r="B6191" s="3" t="s">
        <v>22</v>
      </c>
      <c r="C6191" s="3" t="s">
        <v>23</v>
      </c>
      <c r="D6191" s="3" t="s">
        <v>24</v>
      </c>
      <c r="E6191" s="3">
        <v>90032</v>
      </c>
      <c r="F6191" s="3" t="s">
        <v>25</v>
      </c>
      <c r="G6191" s="3" t="s">
        <v>35</v>
      </c>
      <c r="H6191" s="3" t="s">
        <v>36</v>
      </c>
      <c r="I6191" s="25">
        <v>71.959999999999994</v>
      </c>
      <c r="J6191" s="3">
        <v>5</v>
      </c>
      <c r="K6191" s="25">
        <v>0.2</v>
      </c>
      <c r="L6191" s="25">
        <v>7.1959999999999997</v>
      </c>
    </row>
    <row r="6192" spans="1:12" x14ac:dyDescent="0.25">
      <c r="A6192" s="2" t="s">
        <v>28</v>
      </c>
      <c r="B6192" s="2" t="s">
        <v>14</v>
      </c>
      <c r="C6192" s="2" t="s">
        <v>23</v>
      </c>
      <c r="D6192" s="2" t="s">
        <v>24</v>
      </c>
      <c r="E6192" s="2">
        <v>90004</v>
      </c>
      <c r="F6192" s="2" t="s">
        <v>25</v>
      </c>
      <c r="G6192" s="2" t="s">
        <v>35</v>
      </c>
      <c r="H6192" s="2" t="s">
        <v>36</v>
      </c>
      <c r="I6192" s="24">
        <v>539.91999999999996</v>
      </c>
      <c r="J6192" s="2">
        <v>5</v>
      </c>
      <c r="K6192" s="24">
        <v>0.2</v>
      </c>
      <c r="L6192" s="24">
        <v>47.243000000000002</v>
      </c>
    </row>
    <row r="6193" spans="1:12" x14ac:dyDescent="0.25">
      <c r="A6193" s="3" t="s">
        <v>28</v>
      </c>
      <c r="B6193" s="3" t="s">
        <v>14</v>
      </c>
      <c r="C6193" s="3" t="s">
        <v>23</v>
      </c>
      <c r="D6193" s="3" t="s">
        <v>24</v>
      </c>
      <c r="E6193" s="3">
        <v>90004</v>
      </c>
      <c r="F6193" s="3" t="s">
        <v>25</v>
      </c>
      <c r="G6193" s="3" t="s">
        <v>19</v>
      </c>
      <c r="H6193" s="3" t="s">
        <v>21</v>
      </c>
      <c r="I6193" s="25">
        <v>725.34400000000005</v>
      </c>
      <c r="J6193" s="3">
        <v>4</v>
      </c>
      <c r="K6193" s="25">
        <v>0.2</v>
      </c>
      <c r="L6193" s="25">
        <v>54.400799999999997</v>
      </c>
    </row>
    <row r="6194" spans="1:12" x14ac:dyDescent="0.25">
      <c r="A6194" s="2" t="s">
        <v>28</v>
      </c>
      <c r="B6194" s="2" t="s">
        <v>14</v>
      </c>
      <c r="C6194" s="2" t="s">
        <v>23</v>
      </c>
      <c r="D6194" s="2" t="s">
        <v>24</v>
      </c>
      <c r="E6194" s="2">
        <v>90004</v>
      </c>
      <c r="F6194" s="2" t="s">
        <v>25</v>
      </c>
      <c r="G6194" s="2" t="s">
        <v>26</v>
      </c>
      <c r="H6194" s="2" t="s">
        <v>34</v>
      </c>
      <c r="I6194" s="24">
        <v>7.44</v>
      </c>
      <c r="J6194" s="2">
        <v>3</v>
      </c>
      <c r="K6194" s="24">
        <v>0</v>
      </c>
      <c r="L6194" s="24">
        <v>2.6040000000000001</v>
      </c>
    </row>
    <row r="6195" spans="1:12" x14ac:dyDescent="0.25">
      <c r="A6195" s="3" t="s">
        <v>28</v>
      </c>
      <c r="B6195" s="3" t="s">
        <v>44</v>
      </c>
      <c r="C6195" s="3" t="s">
        <v>114</v>
      </c>
      <c r="D6195" s="3" t="s">
        <v>72</v>
      </c>
      <c r="E6195" s="3">
        <v>19711</v>
      </c>
      <c r="F6195" s="3" t="s">
        <v>57</v>
      </c>
      <c r="G6195" s="3" t="s">
        <v>26</v>
      </c>
      <c r="H6195" s="3" t="s">
        <v>38</v>
      </c>
      <c r="I6195" s="25">
        <v>39.479999999999997</v>
      </c>
      <c r="J6195" s="3">
        <v>1</v>
      </c>
      <c r="K6195" s="25">
        <v>0</v>
      </c>
      <c r="L6195" s="25">
        <v>11.054399999999999</v>
      </c>
    </row>
    <row r="6196" spans="1:12" x14ac:dyDescent="0.25">
      <c r="A6196" s="2" t="s">
        <v>13</v>
      </c>
      <c r="B6196" s="2" t="s">
        <v>44</v>
      </c>
      <c r="C6196" s="2" t="s">
        <v>140</v>
      </c>
      <c r="D6196" s="2" t="s">
        <v>70</v>
      </c>
      <c r="E6196" s="2">
        <v>48234</v>
      </c>
      <c r="F6196" s="2" t="s">
        <v>47</v>
      </c>
      <c r="G6196" s="2" t="s">
        <v>26</v>
      </c>
      <c r="H6196" s="2" t="s">
        <v>38</v>
      </c>
      <c r="I6196" s="24">
        <v>850.5</v>
      </c>
      <c r="J6196" s="2">
        <v>5</v>
      </c>
      <c r="K6196" s="24">
        <v>0.1</v>
      </c>
      <c r="L6196" s="24">
        <v>245.7</v>
      </c>
    </row>
    <row r="6197" spans="1:12" x14ac:dyDescent="0.25">
      <c r="A6197" s="3" t="s">
        <v>13</v>
      </c>
      <c r="B6197" s="3" t="s">
        <v>44</v>
      </c>
      <c r="C6197" s="3" t="s">
        <v>140</v>
      </c>
      <c r="D6197" s="3" t="s">
        <v>70</v>
      </c>
      <c r="E6197" s="3">
        <v>48234</v>
      </c>
      <c r="F6197" s="3" t="s">
        <v>47</v>
      </c>
      <c r="G6197" s="3" t="s">
        <v>19</v>
      </c>
      <c r="H6197" s="3" t="s">
        <v>33</v>
      </c>
      <c r="I6197" s="25">
        <v>75.33</v>
      </c>
      <c r="J6197" s="3">
        <v>9</v>
      </c>
      <c r="K6197" s="25">
        <v>0</v>
      </c>
      <c r="L6197" s="25">
        <v>19.585799999999999</v>
      </c>
    </row>
    <row r="6198" spans="1:12" x14ac:dyDescent="0.25">
      <c r="A6198" s="2" t="s">
        <v>13</v>
      </c>
      <c r="B6198" s="2" t="s">
        <v>22</v>
      </c>
      <c r="C6198" s="2" t="s">
        <v>108</v>
      </c>
      <c r="D6198" s="2" t="s">
        <v>81</v>
      </c>
      <c r="E6198" s="2">
        <v>85023</v>
      </c>
      <c r="F6198" s="2" t="s">
        <v>25</v>
      </c>
      <c r="G6198" s="2" t="s">
        <v>26</v>
      </c>
      <c r="H6198" s="2" t="s">
        <v>38</v>
      </c>
      <c r="I6198" s="24">
        <v>325.63200000000001</v>
      </c>
      <c r="J6198" s="2">
        <v>6</v>
      </c>
      <c r="K6198" s="24">
        <v>0.2</v>
      </c>
      <c r="L6198" s="24">
        <v>28.492799999999999</v>
      </c>
    </row>
    <row r="6199" spans="1:12" x14ac:dyDescent="0.25">
      <c r="A6199" s="3" t="s">
        <v>13</v>
      </c>
      <c r="B6199" s="3" t="s">
        <v>22</v>
      </c>
      <c r="C6199" s="3" t="s">
        <v>108</v>
      </c>
      <c r="D6199" s="3" t="s">
        <v>81</v>
      </c>
      <c r="E6199" s="3">
        <v>85023</v>
      </c>
      <c r="F6199" s="3" t="s">
        <v>25</v>
      </c>
      <c r="G6199" s="3" t="s">
        <v>26</v>
      </c>
      <c r="H6199" s="3" t="s">
        <v>27</v>
      </c>
      <c r="I6199" s="25">
        <v>16.52</v>
      </c>
      <c r="J6199" s="3">
        <v>5</v>
      </c>
      <c r="K6199" s="25">
        <v>0.2</v>
      </c>
      <c r="L6199" s="25">
        <v>5.3689999999999998</v>
      </c>
    </row>
    <row r="6200" spans="1:12" x14ac:dyDescent="0.25">
      <c r="A6200" s="2" t="s">
        <v>62</v>
      </c>
      <c r="B6200" s="2" t="s">
        <v>44</v>
      </c>
      <c r="C6200" s="2" t="s">
        <v>265</v>
      </c>
      <c r="D6200" s="2" t="s">
        <v>46</v>
      </c>
      <c r="E6200" s="2">
        <v>78521</v>
      </c>
      <c r="F6200" s="2" t="s">
        <v>47</v>
      </c>
      <c r="G6200" s="2" t="s">
        <v>26</v>
      </c>
      <c r="H6200" s="2" t="s">
        <v>60</v>
      </c>
      <c r="I6200" s="24">
        <v>335.72</v>
      </c>
      <c r="J6200" s="2">
        <v>5</v>
      </c>
      <c r="K6200" s="24">
        <v>0.2</v>
      </c>
      <c r="L6200" s="24">
        <v>113.30549999999999</v>
      </c>
    </row>
    <row r="6201" spans="1:12" x14ac:dyDescent="0.25">
      <c r="A6201" s="3" t="s">
        <v>62</v>
      </c>
      <c r="B6201" s="3" t="s">
        <v>44</v>
      </c>
      <c r="C6201" s="3" t="s">
        <v>265</v>
      </c>
      <c r="D6201" s="3" t="s">
        <v>46</v>
      </c>
      <c r="E6201" s="3">
        <v>78521</v>
      </c>
      <c r="F6201" s="3" t="s">
        <v>47</v>
      </c>
      <c r="G6201" s="3" t="s">
        <v>35</v>
      </c>
      <c r="H6201" s="3" t="s">
        <v>36</v>
      </c>
      <c r="I6201" s="25">
        <v>251.94399999999999</v>
      </c>
      <c r="J6201" s="3">
        <v>7</v>
      </c>
      <c r="K6201" s="25">
        <v>0.2</v>
      </c>
      <c r="L6201" s="25">
        <v>88.180400000000006</v>
      </c>
    </row>
    <row r="6202" spans="1:12" x14ac:dyDescent="0.25">
      <c r="A6202" s="2" t="s">
        <v>13</v>
      </c>
      <c r="B6202" s="2" t="s">
        <v>14</v>
      </c>
      <c r="C6202" s="2" t="s">
        <v>183</v>
      </c>
      <c r="D6202" s="2" t="s">
        <v>17</v>
      </c>
      <c r="E6202" s="2">
        <v>40214</v>
      </c>
      <c r="F6202" s="2" t="s">
        <v>18</v>
      </c>
      <c r="G6202" s="2" t="s">
        <v>19</v>
      </c>
      <c r="H6202" s="2" t="s">
        <v>21</v>
      </c>
      <c r="I6202" s="24">
        <v>1207.8399999999999</v>
      </c>
      <c r="J6202" s="2">
        <v>8</v>
      </c>
      <c r="K6202" s="24">
        <v>0</v>
      </c>
      <c r="L6202" s="24">
        <v>314.03840000000002</v>
      </c>
    </row>
    <row r="6203" spans="1:12" x14ac:dyDescent="0.25">
      <c r="A6203" s="3" t="s">
        <v>13</v>
      </c>
      <c r="B6203" s="3" t="s">
        <v>14</v>
      </c>
      <c r="C6203" s="3" t="s">
        <v>183</v>
      </c>
      <c r="D6203" s="3" t="s">
        <v>17</v>
      </c>
      <c r="E6203" s="3">
        <v>40214</v>
      </c>
      <c r="F6203" s="3" t="s">
        <v>18</v>
      </c>
      <c r="G6203" s="3" t="s">
        <v>26</v>
      </c>
      <c r="H6203" s="3" t="s">
        <v>37</v>
      </c>
      <c r="I6203" s="25">
        <v>12.53</v>
      </c>
      <c r="J6203" s="3">
        <v>1</v>
      </c>
      <c r="K6203" s="25">
        <v>0</v>
      </c>
      <c r="L6203" s="25">
        <v>5.8891</v>
      </c>
    </row>
    <row r="6204" spans="1:12" x14ac:dyDescent="0.25">
      <c r="A6204" s="2" t="s">
        <v>13</v>
      </c>
      <c r="B6204" s="2" t="s">
        <v>14</v>
      </c>
      <c r="C6204" s="2" t="s">
        <v>183</v>
      </c>
      <c r="D6204" s="2" t="s">
        <v>17</v>
      </c>
      <c r="E6204" s="2">
        <v>40214</v>
      </c>
      <c r="F6204" s="2" t="s">
        <v>18</v>
      </c>
      <c r="G6204" s="2" t="s">
        <v>26</v>
      </c>
      <c r="H6204" s="2" t="s">
        <v>34</v>
      </c>
      <c r="I6204" s="24">
        <v>34.58</v>
      </c>
      <c r="J6204" s="2">
        <v>1</v>
      </c>
      <c r="K6204" s="24">
        <v>0</v>
      </c>
      <c r="L6204" s="24">
        <v>10.0282</v>
      </c>
    </row>
    <row r="6205" spans="1:12" x14ac:dyDescent="0.25">
      <c r="A6205" s="3" t="s">
        <v>13</v>
      </c>
      <c r="B6205" s="3" t="s">
        <v>14</v>
      </c>
      <c r="C6205" s="3" t="s">
        <v>183</v>
      </c>
      <c r="D6205" s="3" t="s">
        <v>17</v>
      </c>
      <c r="E6205" s="3">
        <v>40214</v>
      </c>
      <c r="F6205" s="3" t="s">
        <v>18</v>
      </c>
      <c r="G6205" s="3" t="s">
        <v>19</v>
      </c>
      <c r="H6205" s="3" t="s">
        <v>21</v>
      </c>
      <c r="I6205" s="25">
        <v>300.98</v>
      </c>
      <c r="J6205" s="3">
        <v>1</v>
      </c>
      <c r="K6205" s="25">
        <v>0</v>
      </c>
      <c r="L6205" s="25">
        <v>87.284199999999998</v>
      </c>
    </row>
    <row r="6206" spans="1:12" x14ac:dyDescent="0.25">
      <c r="A6206" s="2" t="s">
        <v>13</v>
      </c>
      <c r="B6206" s="2" t="s">
        <v>14</v>
      </c>
      <c r="C6206" s="2" t="s">
        <v>183</v>
      </c>
      <c r="D6206" s="2" t="s">
        <v>17</v>
      </c>
      <c r="E6206" s="2">
        <v>40214</v>
      </c>
      <c r="F6206" s="2" t="s">
        <v>18</v>
      </c>
      <c r="G6206" s="2" t="s">
        <v>19</v>
      </c>
      <c r="H6206" s="2" t="s">
        <v>21</v>
      </c>
      <c r="I6206" s="24">
        <v>258.75</v>
      </c>
      <c r="J6206" s="2">
        <v>3</v>
      </c>
      <c r="K6206" s="24">
        <v>0</v>
      </c>
      <c r="L6206" s="24">
        <v>77.625</v>
      </c>
    </row>
    <row r="6207" spans="1:12" x14ac:dyDescent="0.25">
      <c r="A6207" s="3" t="s">
        <v>28</v>
      </c>
      <c r="B6207" s="3" t="s">
        <v>22</v>
      </c>
      <c r="C6207" s="3" t="s">
        <v>114</v>
      </c>
      <c r="D6207" s="3" t="s">
        <v>72</v>
      </c>
      <c r="E6207" s="3">
        <v>19711</v>
      </c>
      <c r="F6207" s="3" t="s">
        <v>57</v>
      </c>
      <c r="G6207" s="3" t="s">
        <v>26</v>
      </c>
      <c r="H6207" s="3" t="s">
        <v>34</v>
      </c>
      <c r="I6207" s="25">
        <v>59.52</v>
      </c>
      <c r="J6207" s="3">
        <v>3</v>
      </c>
      <c r="K6207" s="25">
        <v>0</v>
      </c>
      <c r="L6207" s="25">
        <v>15.475199999999999</v>
      </c>
    </row>
    <row r="6208" spans="1:12" x14ac:dyDescent="0.25">
      <c r="A6208" s="2" t="s">
        <v>28</v>
      </c>
      <c r="B6208" s="2" t="s">
        <v>22</v>
      </c>
      <c r="C6208" s="2" t="s">
        <v>114</v>
      </c>
      <c r="D6208" s="2" t="s">
        <v>72</v>
      </c>
      <c r="E6208" s="2">
        <v>19711</v>
      </c>
      <c r="F6208" s="2" t="s">
        <v>57</v>
      </c>
      <c r="G6208" s="2" t="s">
        <v>26</v>
      </c>
      <c r="H6208" s="2" t="s">
        <v>60</v>
      </c>
      <c r="I6208" s="24">
        <v>57.96</v>
      </c>
      <c r="J6208" s="2">
        <v>7</v>
      </c>
      <c r="K6208" s="24">
        <v>0</v>
      </c>
      <c r="L6208" s="24">
        <v>27.241199999999999</v>
      </c>
    </row>
    <row r="6209" spans="1:12" x14ac:dyDescent="0.25">
      <c r="A6209" s="3" t="s">
        <v>28</v>
      </c>
      <c r="B6209" s="3" t="s">
        <v>22</v>
      </c>
      <c r="C6209" s="3" t="s">
        <v>114</v>
      </c>
      <c r="D6209" s="3" t="s">
        <v>72</v>
      </c>
      <c r="E6209" s="3">
        <v>19711</v>
      </c>
      <c r="F6209" s="3" t="s">
        <v>57</v>
      </c>
      <c r="G6209" s="3" t="s">
        <v>19</v>
      </c>
      <c r="H6209" s="3" t="s">
        <v>20</v>
      </c>
      <c r="I6209" s="25">
        <v>441.96</v>
      </c>
      <c r="J6209" s="3">
        <v>2</v>
      </c>
      <c r="K6209" s="25">
        <v>0</v>
      </c>
      <c r="L6209" s="25">
        <v>101.6508</v>
      </c>
    </row>
    <row r="6210" spans="1:12" x14ac:dyDescent="0.25">
      <c r="A6210" s="2" t="s">
        <v>28</v>
      </c>
      <c r="B6210" s="2" t="s">
        <v>22</v>
      </c>
      <c r="C6210" s="2" t="s">
        <v>114</v>
      </c>
      <c r="D6210" s="2" t="s">
        <v>72</v>
      </c>
      <c r="E6210" s="2">
        <v>19711</v>
      </c>
      <c r="F6210" s="2" t="s">
        <v>57</v>
      </c>
      <c r="G6210" s="2" t="s">
        <v>26</v>
      </c>
      <c r="H6210" s="2" t="s">
        <v>41</v>
      </c>
      <c r="I6210" s="24">
        <v>68.040000000000006</v>
      </c>
      <c r="J6210" s="2">
        <v>6</v>
      </c>
      <c r="K6210" s="24">
        <v>0</v>
      </c>
      <c r="L6210" s="24">
        <v>33.339599999999997</v>
      </c>
    </row>
    <row r="6211" spans="1:12" x14ac:dyDescent="0.25">
      <c r="A6211" s="3" t="s">
        <v>62</v>
      </c>
      <c r="B6211" s="3" t="s">
        <v>44</v>
      </c>
      <c r="C6211" s="3" t="s">
        <v>291</v>
      </c>
      <c r="D6211" s="3" t="s">
        <v>98</v>
      </c>
      <c r="E6211" s="3">
        <v>81001</v>
      </c>
      <c r="F6211" s="3" t="s">
        <v>25</v>
      </c>
      <c r="G6211" s="3" t="s">
        <v>35</v>
      </c>
      <c r="H6211" s="3" t="s">
        <v>59</v>
      </c>
      <c r="I6211" s="25">
        <v>67.959999999999994</v>
      </c>
      <c r="J6211" s="3">
        <v>5</v>
      </c>
      <c r="K6211" s="25">
        <v>0.2</v>
      </c>
      <c r="L6211" s="25">
        <v>0.84950000000000003</v>
      </c>
    </row>
    <row r="6212" spans="1:12" x14ac:dyDescent="0.25">
      <c r="A6212" s="2" t="s">
        <v>28</v>
      </c>
      <c r="B6212" s="2" t="s">
        <v>22</v>
      </c>
      <c r="C6212" s="2" t="s">
        <v>23</v>
      </c>
      <c r="D6212" s="2" t="s">
        <v>24</v>
      </c>
      <c r="E6212" s="2">
        <v>90036</v>
      </c>
      <c r="F6212" s="2" t="s">
        <v>25</v>
      </c>
      <c r="G6212" s="2" t="s">
        <v>19</v>
      </c>
      <c r="H6212" s="2" t="s">
        <v>21</v>
      </c>
      <c r="I6212" s="24">
        <v>892.22400000000005</v>
      </c>
      <c r="J6212" s="2">
        <v>3</v>
      </c>
      <c r="K6212" s="24">
        <v>0.2</v>
      </c>
      <c r="L6212" s="24">
        <v>89.222399999999993</v>
      </c>
    </row>
    <row r="6213" spans="1:12" x14ac:dyDescent="0.25">
      <c r="A6213" s="3" t="s">
        <v>62</v>
      </c>
      <c r="B6213" s="3" t="s">
        <v>22</v>
      </c>
      <c r="C6213" s="3" t="s">
        <v>52</v>
      </c>
      <c r="D6213" s="3" t="s">
        <v>24</v>
      </c>
      <c r="E6213" s="3">
        <v>94110</v>
      </c>
      <c r="F6213" s="3" t="s">
        <v>25</v>
      </c>
      <c r="G6213" s="3" t="s">
        <v>26</v>
      </c>
      <c r="H6213" s="3" t="s">
        <v>37</v>
      </c>
      <c r="I6213" s="25">
        <v>4.5439999999999996</v>
      </c>
      <c r="J6213" s="3">
        <v>2</v>
      </c>
      <c r="K6213" s="25">
        <v>0.2</v>
      </c>
      <c r="L6213" s="25">
        <v>1.6472</v>
      </c>
    </row>
    <row r="6214" spans="1:12" x14ac:dyDescent="0.25">
      <c r="A6214" s="2" t="s">
        <v>62</v>
      </c>
      <c r="B6214" s="2" t="s">
        <v>22</v>
      </c>
      <c r="C6214" s="2" t="s">
        <v>52</v>
      </c>
      <c r="D6214" s="2" t="s">
        <v>24</v>
      </c>
      <c r="E6214" s="2">
        <v>94110</v>
      </c>
      <c r="F6214" s="2" t="s">
        <v>25</v>
      </c>
      <c r="G6214" s="2" t="s">
        <v>19</v>
      </c>
      <c r="H6214" s="2" t="s">
        <v>21</v>
      </c>
      <c r="I6214" s="24">
        <v>1352.0319999999999</v>
      </c>
      <c r="J6214" s="2">
        <v>4</v>
      </c>
      <c r="K6214" s="24">
        <v>0.2</v>
      </c>
      <c r="L6214" s="24">
        <v>84.501999999999995</v>
      </c>
    </row>
    <row r="6215" spans="1:12" x14ac:dyDescent="0.25">
      <c r="A6215" s="3" t="s">
        <v>28</v>
      </c>
      <c r="B6215" s="3" t="s">
        <v>22</v>
      </c>
      <c r="C6215" s="3" t="s">
        <v>378</v>
      </c>
      <c r="D6215" s="3" t="s">
        <v>104</v>
      </c>
      <c r="E6215" s="3">
        <v>43302</v>
      </c>
      <c r="F6215" s="3" t="s">
        <v>57</v>
      </c>
      <c r="G6215" s="3" t="s">
        <v>26</v>
      </c>
      <c r="H6215" s="3" t="s">
        <v>60</v>
      </c>
      <c r="I6215" s="25">
        <v>19.872</v>
      </c>
      <c r="J6215" s="3">
        <v>3</v>
      </c>
      <c r="K6215" s="25">
        <v>0.2</v>
      </c>
      <c r="L6215" s="25">
        <v>6.7068000000000003</v>
      </c>
    </row>
    <row r="6216" spans="1:12" x14ac:dyDescent="0.25">
      <c r="A6216" s="2" t="s">
        <v>28</v>
      </c>
      <c r="B6216" s="2" t="s">
        <v>22</v>
      </c>
      <c r="C6216" s="2" t="s">
        <v>195</v>
      </c>
      <c r="D6216" s="2" t="s">
        <v>88</v>
      </c>
      <c r="E6216" s="2">
        <v>35810</v>
      </c>
      <c r="F6216" s="2" t="s">
        <v>18</v>
      </c>
      <c r="G6216" s="2" t="s">
        <v>26</v>
      </c>
      <c r="H6216" s="2" t="s">
        <v>34</v>
      </c>
      <c r="I6216" s="24">
        <v>19.559999999999999</v>
      </c>
      <c r="J6216" s="2">
        <v>4</v>
      </c>
      <c r="K6216" s="24">
        <v>0</v>
      </c>
      <c r="L6216" s="24">
        <v>5.4767999999999999</v>
      </c>
    </row>
    <row r="6217" spans="1:12" x14ac:dyDescent="0.25">
      <c r="A6217" s="3" t="s">
        <v>13</v>
      </c>
      <c r="B6217" s="3" t="s">
        <v>14</v>
      </c>
      <c r="C6217" s="3" t="s">
        <v>176</v>
      </c>
      <c r="D6217" s="3" t="s">
        <v>177</v>
      </c>
      <c r="E6217" s="3">
        <v>89115</v>
      </c>
      <c r="F6217" s="3" t="s">
        <v>25</v>
      </c>
      <c r="G6217" s="3" t="s">
        <v>19</v>
      </c>
      <c r="H6217" s="3" t="s">
        <v>33</v>
      </c>
      <c r="I6217" s="25">
        <v>80.959999999999994</v>
      </c>
      <c r="J6217" s="3">
        <v>4</v>
      </c>
      <c r="K6217" s="25">
        <v>0</v>
      </c>
      <c r="L6217" s="25">
        <v>29.145600000000002</v>
      </c>
    </row>
    <row r="6218" spans="1:12" x14ac:dyDescent="0.25">
      <c r="A6218" s="2" t="s">
        <v>13</v>
      </c>
      <c r="B6218" s="2" t="s">
        <v>14</v>
      </c>
      <c r="C6218" s="2" t="s">
        <v>176</v>
      </c>
      <c r="D6218" s="2" t="s">
        <v>177</v>
      </c>
      <c r="E6218" s="2">
        <v>89115</v>
      </c>
      <c r="F6218" s="2" t="s">
        <v>25</v>
      </c>
      <c r="G6218" s="2" t="s">
        <v>26</v>
      </c>
      <c r="H6218" s="2" t="s">
        <v>41</v>
      </c>
      <c r="I6218" s="24">
        <v>25.92</v>
      </c>
      <c r="J6218" s="2">
        <v>4</v>
      </c>
      <c r="K6218" s="24">
        <v>0</v>
      </c>
      <c r="L6218" s="24">
        <v>12.441599999999999</v>
      </c>
    </row>
    <row r="6219" spans="1:12" x14ac:dyDescent="0.25">
      <c r="A6219" s="3" t="s">
        <v>168</v>
      </c>
      <c r="B6219" s="3" t="s">
        <v>44</v>
      </c>
      <c r="C6219" s="3" t="s">
        <v>23</v>
      </c>
      <c r="D6219" s="3" t="s">
        <v>24</v>
      </c>
      <c r="E6219" s="3">
        <v>90049</v>
      </c>
      <c r="F6219" s="3" t="s">
        <v>25</v>
      </c>
      <c r="G6219" s="3" t="s">
        <v>26</v>
      </c>
      <c r="H6219" s="3" t="s">
        <v>38</v>
      </c>
      <c r="I6219" s="25">
        <v>106.96</v>
      </c>
      <c r="J6219" s="3">
        <v>2</v>
      </c>
      <c r="K6219" s="25">
        <v>0</v>
      </c>
      <c r="L6219" s="25">
        <v>31.0184</v>
      </c>
    </row>
    <row r="6220" spans="1:12" x14ac:dyDescent="0.25">
      <c r="A6220" s="2" t="s">
        <v>168</v>
      </c>
      <c r="B6220" s="2" t="s">
        <v>44</v>
      </c>
      <c r="C6220" s="2" t="s">
        <v>23</v>
      </c>
      <c r="D6220" s="2" t="s">
        <v>24</v>
      </c>
      <c r="E6220" s="2">
        <v>90049</v>
      </c>
      <c r="F6220" s="2" t="s">
        <v>25</v>
      </c>
      <c r="G6220" s="2" t="s">
        <v>19</v>
      </c>
      <c r="H6220" s="2" t="s">
        <v>33</v>
      </c>
      <c r="I6220" s="24">
        <v>187.76</v>
      </c>
      <c r="J6220" s="2">
        <v>4</v>
      </c>
      <c r="K6220" s="24">
        <v>0</v>
      </c>
      <c r="L6220" s="24">
        <v>76.9816</v>
      </c>
    </row>
    <row r="6221" spans="1:12" x14ac:dyDescent="0.25">
      <c r="A6221" s="3" t="s">
        <v>28</v>
      </c>
      <c r="B6221" s="3" t="s">
        <v>22</v>
      </c>
      <c r="C6221" s="3" t="s">
        <v>53</v>
      </c>
      <c r="D6221" s="3" t="s">
        <v>54</v>
      </c>
      <c r="E6221" s="3">
        <v>68025</v>
      </c>
      <c r="F6221" s="3" t="s">
        <v>47</v>
      </c>
      <c r="G6221" s="3" t="s">
        <v>26</v>
      </c>
      <c r="H6221" s="3" t="s">
        <v>37</v>
      </c>
      <c r="I6221" s="25">
        <v>53.9</v>
      </c>
      <c r="J6221" s="3">
        <v>5</v>
      </c>
      <c r="K6221" s="25">
        <v>0</v>
      </c>
      <c r="L6221" s="25">
        <v>25.872</v>
      </c>
    </row>
    <row r="6222" spans="1:12" x14ac:dyDescent="0.25">
      <c r="A6222" s="2" t="s">
        <v>62</v>
      </c>
      <c r="B6222" s="2" t="s">
        <v>14</v>
      </c>
      <c r="C6222" s="2" t="s">
        <v>23</v>
      </c>
      <c r="D6222" s="2" t="s">
        <v>24</v>
      </c>
      <c r="E6222" s="2">
        <v>90036</v>
      </c>
      <c r="F6222" s="2" t="s">
        <v>25</v>
      </c>
      <c r="G6222" s="2" t="s">
        <v>26</v>
      </c>
      <c r="H6222" s="2" t="s">
        <v>34</v>
      </c>
      <c r="I6222" s="24">
        <v>99.2</v>
      </c>
      <c r="J6222" s="2">
        <v>5</v>
      </c>
      <c r="K6222" s="24">
        <v>0</v>
      </c>
      <c r="L6222" s="24">
        <v>25.792000000000002</v>
      </c>
    </row>
    <row r="6223" spans="1:12" x14ac:dyDescent="0.25">
      <c r="A6223" s="3" t="s">
        <v>28</v>
      </c>
      <c r="B6223" s="3" t="s">
        <v>14</v>
      </c>
      <c r="C6223" s="3" t="s">
        <v>236</v>
      </c>
      <c r="D6223" s="3" t="s">
        <v>40</v>
      </c>
      <c r="E6223" s="3">
        <v>28806</v>
      </c>
      <c r="F6223" s="3" t="s">
        <v>18</v>
      </c>
      <c r="G6223" s="3" t="s">
        <v>26</v>
      </c>
      <c r="H6223" s="3" t="s">
        <v>34</v>
      </c>
      <c r="I6223" s="25">
        <v>15.92</v>
      </c>
      <c r="J6223" s="3">
        <v>5</v>
      </c>
      <c r="K6223" s="25">
        <v>0.2</v>
      </c>
      <c r="L6223" s="25">
        <v>2.786</v>
      </c>
    </row>
    <row r="6224" spans="1:12" x14ac:dyDescent="0.25">
      <c r="A6224" s="2" t="s">
        <v>28</v>
      </c>
      <c r="B6224" s="2" t="s">
        <v>22</v>
      </c>
      <c r="C6224" s="2" t="s">
        <v>234</v>
      </c>
      <c r="D6224" s="2" t="s">
        <v>125</v>
      </c>
      <c r="E6224" s="2">
        <v>71111</v>
      </c>
      <c r="F6224" s="2" t="s">
        <v>18</v>
      </c>
      <c r="G6224" s="2" t="s">
        <v>19</v>
      </c>
      <c r="H6224" s="2" t="s">
        <v>33</v>
      </c>
      <c r="I6224" s="24">
        <v>129.91999999999999</v>
      </c>
      <c r="J6224" s="2">
        <v>4</v>
      </c>
      <c r="K6224" s="24">
        <v>0</v>
      </c>
      <c r="L6224" s="24">
        <v>10.393599999999999</v>
      </c>
    </row>
    <row r="6225" spans="1:12" x14ac:dyDescent="0.25">
      <c r="A6225" s="3" t="s">
        <v>28</v>
      </c>
      <c r="B6225" s="3" t="s">
        <v>44</v>
      </c>
      <c r="C6225" s="3" t="s">
        <v>290</v>
      </c>
      <c r="D6225" s="3" t="s">
        <v>179</v>
      </c>
      <c r="E6225" s="3">
        <v>2908</v>
      </c>
      <c r="F6225" s="3" t="s">
        <v>57</v>
      </c>
      <c r="G6225" s="3" t="s">
        <v>26</v>
      </c>
      <c r="H6225" s="3" t="s">
        <v>37</v>
      </c>
      <c r="I6225" s="25">
        <v>30.4</v>
      </c>
      <c r="J6225" s="3">
        <v>1</v>
      </c>
      <c r="K6225" s="25">
        <v>0</v>
      </c>
      <c r="L6225" s="25">
        <v>13.984</v>
      </c>
    </row>
    <row r="6226" spans="1:12" x14ac:dyDescent="0.25">
      <c r="A6226" s="2" t="s">
        <v>28</v>
      </c>
      <c r="B6226" s="2" t="s">
        <v>44</v>
      </c>
      <c r="C6226" s="2" t="s">
        <v>290</v>
      </c>
      <c r="D6226" s="2" t="s">
        <v>179</v>
      </c>
      <c r="E6226" s="2">
        <v>2908</v>
      </c>
      <c r="F6226" s="2" t="s">
        <v>57</v>
      </c>
      <c r="G6226" s="2" t="s">
        <v>35</v>
      </c>
      <c r="H6226" s="2" t="s">
        <v>162</v>
      </c>
      <c r="I6226" s="24">
        <v>5399.91</v>
      </c>
      <c r="J6226" s="2">
        <v>9</v>
      </c>
      <c r="K6226" s="24">
        <v>0</v>
      </c>
      <c r="L6226" s="24">
        <v>2591.9567999999999</v>
      </c>
    </row>
    <row r="6227" spans="1:12" x14ac:dyDescent="0.25">
      <c r="A6227" s="3" t="s">
        <v>28</v>
      </c>
      <c r="B6227" s="3" t="s">
        <v>44</v>
      </c>
      <c r="C6227" s="3" t="s">
        <v>290</v>
      </c>
      <c r="D6227" s="3" t="s">
        <v>179</v>
      </c>
      <c r="E6227" s="3">
        <v>2908</v>
      </c>
      <c r="F6227" s="3" t="s">
        <v>57</v>
      </c>
      <c r="G6227" s="3" t="s">
        <v>26</v>
      </c>
      <c r="H6227" s="3" t="s">
        <v>32</v>
      </c>
      <c r="I6227" s="25">
        <v>119.1</v>
      </c>
      <c r="J6227" s="3">
        <v>3</v>
      </c>
      <c r="K6227" s="25">
        <v>0</v>
      </c>
      <c r="L6227" s="25">
        <v>34.539000000000001</v>
      </c>
    </row>
    <row r="6228" spans="1:12" x14ac:dyDescent="0.25">
      <c r="A6228" s="2" t="s">
        <v>13</v>
      </c>
      <c r="B6228" s="2" t="s">
        <v>44</v>
      </c>
      <c r="C6228" s="2" t="s">
        <v>316</v>
      </c>
      <c r="D6228" s="2" t="s">
        <v>166</v>
      </c>
      <c r="E6228" s="2">
        <v>2149</v>
      </c>
      <c r="F6228" s="2" t="s">
        <v>57</v>
      </c>
      <c r="G6228" s="2" t="s">
        <v>26</v>
      </c>
      <c r="H6228" s="2" t="s">
        <v>41</v>
      </c>
      <c r="I6228" s="24">
        <v>40.08</v>
      </c>
      <c r="J6228" s="2">
        <v>6</v>
      </c>
      <c r="K6228" s="24">
        <v>0</v>
      </c>
      <c r="L6228" s="24">
        <v>19.238399999999999</v>
      </c>
    </row>
    <row r="6229" spans="1:12" x14ac:dyDescent="0.25">
      <c r="A6229" s="3" t="s">
        <v>13</v>
      </c>
      <c r="B6229" s="3" t="s">
        <v>44</v>
      </c>
      <c r="C6229" s="3" t="s">
        <v>316</v>
      </c>
      <c r="D6229" s="3" t="s">
        <v>166</v>
      </c>
      <c r="E6229" s="3">
        <v>2149</v>
      </c>
      <c r="F6229" s="3" t="s">
        <v>57</v>
      </c>
      <c r="G6229" s="3" t="s">
        <v>26</v>
      </c>
      <c r="H6229" s="3" t="s">
        <v>41</v>
      </c>
      <c r="I6229" s="25">
        <v>59.94</v>
      </c>
      <c r="J6229" s="3">
        <v>3</v>
      </c>
      <c r="K6229" s="25">
        <v>0</v>
      </c>
      <c r="L6229" s="25">
        <v>28.171800000000001</v>
      </c>
    </row>
    <row r="6230" spans="1:12" x14ac:dyDescent="0.25">
      <c r="A6230" s="2" t="s">
        <v>13</v>
      </c>
      <c r="B6230" s="2" t="s">
        <v>44</v>
      </c>
      <c r="C6230" s="2" t="s">
        <v>316</v>
      </c>
      <c r="D6230" s="2" t="s">
        <v>166</v>
      </c>
      <c r="E6230" s="2">
        <v>2149</v>
      </c>
      <c r="F6230" s="2" t="s">
        <v>57</v>
      </c>
      <c r="G6230" s="2" t="s">
        <v>35</v>
      </c>
      <c r="H6230" s="2" t="s">
        <v>59</v>
      </c>
      <c r="I6230" s="24">
        <v>259.98</v>
      </c>
      <c r="J6230" s="2">
        <v>2</v>
      </c>
      <c r="K6230" s="24">
        <v>0</v>
      </c>
      <c r="L6230" s="24">
        <v>88.393199999999993</v>
      </c>
    </row>
    <row r="6231" spans="1:12" x14ac:dyDescent="0.25">
      <c r="A6231" s="3" t="s">
        <v>13</v>
      </c>
      <c r="B6231" s="3" t="s">
        <v>44</v>
      </c>
      <c r="C6231" s="3" t="s">
        <v>316</v>
      </c>
      <c r="D6231" s="3" t="s">
        <v>166</v>
      </c>
      <c r="E6231" s="3">
        <v>2149</v>
      </c>
      <c r="F6231" s="3" t="s">
        <v>57</v>
      </c>
      <c r="G6231" s="3" t="s">
        <v>19</v>
      </c>
      <c r="H6231" s="3" t="s">
        <v>20</v>
      </c>
      <c r="I6231" s="25">
        <v>170.98</v>
      </c>
      <c r="J6231" s="3">
        <v>1</v>
      </c>
      <c r="K6231" s="25">
        <v>0</v>
      </c>
      <c r="L6231" s="25">
        <v>32.486199999999997</v>
      </c>
    </row>
    <row r="6232" spans="1:12" x14ac:dyDescent="0.25">
      <c r="A6232" s="2" t="s">
        <v>13</v>
      </c>
      <c r="B6232" s="2" t="s">
        <v>44</v>
      </c>
      <c r="C6232" s="2" t="s">
        <v>316</v>
      </c>
      <c r="D6232" s="2" t="s">
        <v>166</v>
      </c>
      <c r="E6232" s="2">
        <v>2149</v>
      </c>
      <c r="F6232" s="2" t="s">
        <v>57</v>
      </c>
      <c r="G6232" s="2" t="s">
        <v>19</v>
      </c>
      <c r="H6232" s="2" t="s">
        <v>33</v>
      </c>
      <c r="I6232" s="24">
        <v>38.97</v>
      </c>
      <c r="J6232" s="2">
        <v>3</v>
      </c>
      <c r="K6232" s="24">
        <v>0</v>
      </c>
      <c r="L6232" s="24">
        <v>4.6764000000000001</v>
      </c>
    </row>
    <row r="6233" spans="1:12" x14ac:dyDescent="0.25">
      <c r="A6233" s="3" t="s">
        <v>13</v>
      </c>
      <c r="B6233" s="3" t="s">
        <v>44</v>
      </c>
      <c r="C6233" s="3" t="s">
        <v>316</v>
      </c>
      <c r="D6233" s="3" t="s">
        <v>166</v>
      </c>
      <c r="E6233" s="3">
        <v>2149</v>
      </c>
      <c r="F6233" s="3" t="s">
        <v>57</v>
      </c>
      <c r="G6233" s="3" t="s">
        <v>26</v>
      </c>
      <c r="H6233" s="3" t="s">
        <v>41</v>
      </c>
      <c r="I6233" s="25">
        <v>154.9</v>
      </c>
      <c r="J6233" s="3">
        <v>5</v>
      </c>
      <c r="K6233" s="25">
        <v>0</v>
      </c>
      <c r="L6233" s="25">
        <v>69.704999999999998</v>
      </c>
    </row>
    <row r="6234" spans="1:12" x14ac:dyDescent="0.25">
      <c r="A6234" s="2" t="s">
        <v>13</v>
      </c>
      <c r="B6234" s="2" t="s">
        <v>14</v>
      </c>
      <c r="C6234" s="2" t="s">
        <v>363</v>
      </c>
      <c r="D6234" s="2" t="s">
        <v>24</v>
      </c>
      <c r="E6234" s="2">
        <v>91730</v>
      </c>
      <c r="F6234" s="2" t="s">
        <v>25</v>
      </c>
      <c r="G6234" s="2" t="s">
        <v>26</v>
      </c>
      <c r="H6234" s="2" t="s">
        <v>38</v>
      </c>
      <c r="I6234" s="24">
        <v>152.94</v>
      </c>
      <c r="J6234" s="2">
        <v>3</v>
      </c>
      <c r="K6234" s="24">
        <v>0</v>
      </c>
      <c r="L6234" s="24">
        <v>41.293799999999997</v>
      </c>
    </row>
    <row r="6235" spans="1:12" x14ac:dyDescent="0.25">
      <c r="A6235" s="3" t="s">
        <v>168</v>
      </c>
      <c r="B6235" s="3" t="s">
        <v>14</v>
      </c>
      <c r="C6235" s="3" t="s">
        <v>99</v>
      </c>
      <c r="D6235" s="3" t="s">
        <v>40</v>
      </c>
      <c r="E6235" s="3">
        <v>28205</v>
      </c>
      <c r="F6235" s="3" t="s">
        <v>18</v>
      </c>
      <c r="G6235" s="3" t="s">
        <v>35</v>
      </c>
      <c r="H6235" s="3" t="s">
        <v>59</v>
      </c>
      <c r="I6235" s="25">
        <v>23.472000000000001</v>
      </c>
      <c r="J6235" s="3">
        <v>3</v>
      </c>
      <c r="K6235" s="25">
        <v>0.2</v>
      </c>
      <c r="L6235" s="25">
        <v>4.9878</v>
      </c>
    </row>
    <row r="6236" spans="1:12" x14ac:dyDescent="0.25">
      <c r="A6236" s="2" t="s">
        <v>28</v>
      </c>
      <c r="B6236" s="2" t="s">
        <v>44</v>
      </c>
      <c r="C6236" s="2" t="s">
        <v>290</v>
      </c>
      <c r="D6236" s="2" t="s">
        <v>179</v>
      </c>
      <c r="E6236" s="2">
        <v>2908</v>
      </c>
      <c r="F6236" s="2" t="s">
        <v>57</v>
      </c>
      <c r="G6236" s="2" t="s">
        <v>26</v>
      </c>
      <c r="H6236" s="2" t="s">
        <v>41</v>
      </c>
      <c r="I6236" s="24">
        <v>195.64</v>
      </c>
      <c r="J6236" s="2">
        <v>4</v>
      </c>
      <c r="K6236" s="24">
        <v>0</v>
      </c>
      <c r="L6236" s="24">
        <v>91.950800000000001</v>
      </c>
    </row>
    <row r="6237" spans="1:12" x14ac:dyDescent="0.25">
      <c r="A6237" s="3" t="s">
        <v>28</v>
      </c>
      <c r="B6237" s="3" t="s">
        <v>44</v>
      </c>
      <c r="C6237" s="3" t="s">
        <v>290</v>
      </c>
      <c r="D6237" s="3" t="s">
        <v>179</v>
      </c>
      <c r="E6237" s="3">
        <v>2908</v>
      </c>
      <c r="F6237" s="3" t="s">
        <v>57</v>
      </c>
      <c r="G6237" s="3" t="s">
        <v>26</v>
      </c>
      <c r="H6237" s="3" t="s">
        <v>41</v>
      </c>
      <c r="I6237" s="25">
        <v>14.94</v>
      </c>
      <c r="J6237" s="3">
        <v>3</v>
      </c>
      <c r="K6237" s="25">
        <v>0</v>
      </c>
      <c r="L6237" s="25">
        <v>7.0217999999999998</v>
      </c>
    </row>
    <row r="6238" spans="1:12" x14ac:dyDescent="0.25">
      <c r="A6238" s="2" t="s">
        <v>28</v>
      </c>
      <c r="B6238" s="2" t="s">
        <v>44</v>
      </c>
      <c r="C6238" s="2" t="s">
        <v>290</v>
      </c>
      <c r="D6238" s="2" t="s">
        <v>179</v>
      </c>
      <c r="E6238" s="2">
        <v>2908</v>
      </c>
      <c r="F6238" s="2" t="s">
        <v>57</v>
      </c>
      <c r="G6238" s="2" t="s">
        <v>35</v>
      </c>
      <c r="H6238" s="2" t="s">
        <v>59</v>
      </c>
      <c r="I6238" s="24">
        <v>1687.8</v>
      </c>
      <c r="J6238" s="2">
        <v>4</v>
      </c>
      <c r="K6238" s="24">
        <v>0</v>
      </c>
      <c r="L6238" s="24">
        <v>742.63199999999995</v>
      </c>
    </row>
    <row r="6239" spans="1:12" x14ac:dyDescent="0.25">
      <c r="A6239" s="3" t="s">
        <v>28</v>
      </c>
      <c r="B6239" s="3" t="s">
        <v>44</v>
      </c>
      <c r="C6239" s="3" t="s">
        <v>290</v>
      </c>
      <c r="D6239" s="3" t="s">
        <v>179</v>
      </c>
      <c r="E6239" s="3">
        <v>2908</v>
      </c>
      <c r="F6239" s="3" t="s">
        <v>57</v>
      </c>
      <c r="G6239" s="3" t="s">
        <v>19</v>
      </c>
      <c r="H6239" s="3" t="s">
        <v>20</v>
      </c>
      <c r="I6239" s="25">
        <v>341.96</v>
      </c>
      <c r="J6239" s="3">
        <v>2</v>
      </c>
      <c r="K6239" s="25">
        <v>0</v>
      </c>
      <c r="L6239" s="25">
        <v>78.650800000000004</v>
      </c>
    </row>
    <row r="6240" spans="1:12" x14ac:dyDescent="0.25">
      <c r="A6240" s="2" t="s">
        <v>28</v>
      </c>
      <c r="B6240" s="2" t="s">
        <v>44</v>
      </c>
      <c r="C6240" s="2" t="s">
        <v>290</v>
      </c>
      <c r="D6240" s="2" t="s">
        <v>179</v>
      </c>
      <c r="E6240" s="2">
        <v>2908</v>
      </c>
      <c r="F6240" s="2" t="s">
        <v>57</v>
      </c>
      <c r="G6240" s="2" t="s">
        <v>19</v>
      </c>
      <c r="H6240" s="2" t="s">
        <v>21</v>
      </c>
      <c r="I6240" s="24">
        <v>605.88</v>
      </c>
      <c r="J6240" s="2">
        <v>6</v>
      </c>
      <c r="K6240" s="24">
        <v>0</v>
      </c>
      <c r="L6240" s="24">
        <v>151.47</v>
      </c>
    </row>
    <row r="6241" spans="1:12" x14ac:dyDescent="0.25">
      <c r="A6241" s="3" t="s">
        <v>62</v>
      </c>
      <c r="B6241" s="3" t="s">
        <v>44</v>
      </c>
      <c r="C6241" s="3" t="s">
        <v>385</v>
      </c>
      <c r="D6241" s="3" t="s">
        <v>70</v>
      </c>
      <c r="E6241" s="3">
        <v>48640</v>
      </c>
      <c r="F6241" s="3" t="s">
        <v>47</v>
      </c>
      <c r="G6241" s="3" t="s">
        <v>26</v>
      </c>
      <c r="H6241" s="3" t="s">
        <v>38</v>
      </c>
      <c r="I6241" s="25">
        <v>186.732</v>
      </c>
      <c r="J6241" s="3">
        <v>1</v>
      </c>
      <c r="K6241" s="25">
        <v>0.1</v>
      </c>
      <c r="L6241" s="25">
        <v>41.496000000000002</v>
      </c>
    </row>
    <row r="6242" spans="1:12" x14ac:dyDescent="0.25">
      <c r="A6242" s="2" t="s">
        <v>62</v>
      </c>
      <c r="B6242" s="2" t="s">
        <v>44</v>
      </c>
      <c r="C6242" s="2" t="s">
        <v>385</v>
      </c>
      <c r="D6242" s="2" t="s">
        <v>70</v>
      </c>
      <c r="E6242" s="2">
        <v>48640</v>
      </c>
      <c r="F6242" s="2" t="s">
        <v>47</v>
      </c>
      <c r="G6242" s="2" t="s">
        <v>26</v>
      </c>
      <c r="H6242" s="2" t="s">
        <v>37</v>
      </c>
      <c r="I6242" s="24">
        <v>3812.97</v>
      </c>
      <c r="J6242" s="2">
        <v>3</v>
      </c>
      <c r="K6242" s="24">
        <v>0</v>
      </c>
      <c r="L6242" s="24">
        <v>1906.4849999999999</v>
      </c>
    </row>
    <row r="6243" spans="1:12" x14ac:dyDescent="0.25">
      <c r="A6243" s="3" t="s">
        <v>28</v>
      </c>
      <c r="B6243" s="3" t="s">
        <v>14</v>
      </c>
      <c r="C6243" s="3" t="s">
        <v>92</v>
      </c>
      <c r="D6243" s="3" t="s">
        <v>76</v>
      </c>
      <c r="E6243" s="3">
        <v>14609</v>
      </c>
      <c r="F6243" s="3" t="s">
        <v>57</v>
      </c>
      <c r="G6243" s="3" t="s">
        <v>26</v>
      </c>
      <c r="H6243" s="3" t="s">
        <v>37</v>
      </c>
      <c r="I6243" s="25">
        <v>26.423999999999999</v>
      </c>
      <c r="J6243" s="3">
        <v>9</v>
      </c>
      <c r="K6243" s="25">
        <v>0.2</v>
      </c>
      <c r="L6243" s="25">
        <v>9.5786999999999995</v>
      </c>
    </row>
    <row r="6244" spans="1:12" x14ac:dyDescent="0.25">
      <c r="A6244" s="2" t="s">
        <v>28</v>
      </c>
      <c r="B6244" s="2" t="s">
        <v>14</v>
      </c>
      <c r="C6244" s="2" t="s">
        <v>92</v>
      </c>
      <c r="D6244" s="2" t="s">
        <v>76</v>
      </c>
      <c r="E6244" s="2">
        <v>14609</v>
      </c>
      <c r="F6244" s="2" t="s">
        <v>57</v>
      </c>
      <c r="G6244" s="2" t="s">
        <v>35</v>
      </c>
      <c r="H6244" s="2" t="s">
        <v>36</v>
      </c>
      <c r="I6244" s="24">
        <v>625.99</v>
      </c>
      <c r="J6244" s="2">
        <v>1</v>
      </c>
      <c r="K6244" s="24">
        <v>0</v>
      </c>
      <c r="L6244" s="24">
        <v>187.797</v>
      </c>
    </row>
    <row r="6245" spans="1:12" x14ac:dyDescent="0.25">
      <c r="A6245" s="3" t="s">
        <v>28</v>
      </c>
      <c r="B6245" s="3" t="s">
        <v>22</v>
      </c>
      <c r="C6245" s="3" t="s">
        <v>84</v>
      </c>
      <c r="D6245" s="3" t="s">
        <v>70</v>
      </c>
      <c r="E6245" s="3">
        <v>49201</v>
      </c>
      <c r="F6245" s="3" t="s">
        <v>47</v>
      </c>
      <c r="G6245" s="3" t="s">
        <v>19</v>
      </c>
      <c r="H6245" s="3" t="s">
        <v>31</v>
      </c>
      <c r="I6245" s="25">
        <v>1568.61</v>
      </c>
      <c r="J6245" s="3">
        <v>9</v>
      </c>
      <c r="K6245" s="25">
        <v>0</v>
      </c>
      <c r="L6245" s="25">
        <v>329.40809999999999</v>
      </c>
    </row>
    <row r="6246" spans="1:12" x14ac:dyDescent="0.25">
      <c r="A6246" s="2" t="s">
        <v>28</v>
      </c>
      <c r="B6246" s="2" t="s">
        <v>22</v>
      </c>
      <c r="C6246" s="2" t="s">
        <v>84</v>
      </c>
      <c r="D6246" s="2" t="s">
        <v>70</v>
      </c>
      <c r="E6246" s="2">
        <v>49201</v>
      </c>
      <c r="F6246" s="2" t="s">
        <v>47</v>
      </c>
      <c r="G6246" s="2" t="s">
        <v>26</v>
      </c>
      <c r="H6246" s="2" t="s">
        <v>37</v>
      </c>
      <c r="I6246" s="24">
        <v>17.3</v>
      </c>
      <c r="J6246" s="2">
        <v>1</v>
      </c>
      <c r="K6246" s="24">
        <v>0</v>
      </c>
      <c r="L6246" s="24">
        <v>8.3040000000000003</v>
      </c>
    </row>
    <row r="6247" spans="1:12" x14ac:dyDescent="0.25">
      <c r="A6247" s="3" t="s">
        <v>28</v>
      </c>
      <c r="B6247" s="3" t="s">
        <v>22</v>
      </c>
      <c r="C6247" s="3" t="s">
        <v>84</v>
      </c>
      <c r="D6247" s="3" t="s">
        <v>70</v>
      </c>
      <c r="E6247" s="3">
        <v>49201</v>
      </c>
      <c r="F6247" s="3" t="s">
        <v>47</v>
      </c>
      <c r="G6247" s="3" t="s">
        <v>35</v>
      </c>
      <c r="H6247" s="3" t="s">
        <v>59</v>
      </c>
      <c r="I6247" s="25">
        <v>160</v>
      </c>
      <c r="J6247" s="3">
        <v>8</v>
      </c>
      <c r="K6247" s="25">
        <v>0</v>
      </c>
      <c r="L6247" s="25">
        <v>62.4</v>
      </c>
    </row>
    <row r="6248" spans="1:12" x14ac:dyDescent="0.25">
      <c r="A6248" s="2" t="s">
        <v>62</v>
      </c>
      <c r="B6248" s="2" t="s">
        <v>22</v>
      </c>
      <c r="C6248" s="2" t="s">
        <v>329</v>
      </c>
      <c r="D6248" s="2" t="s">
        <v>83</v>
      </c>
      <c r="E6248" s="2">
        <v>23434</v>
      </c>
      <c r="F6248" s="2" t="s">
        <v>18</v>
      </c>
      <c r="G6248" s="2" t="s">
        <v>26</v>
      </c>
      <c r="H6248" s="2" t="s">
        <v>38</v>
      </c>
      <c r="I6248" s="24">
        <v>179.94</v>
      </c>
      <c r="J6248" s="2">
        <v>3</v>
      </c>
      <c r="K6248" s="24">
        <v>0</v>
      </c>
      <c r="L6248" s="24">
        <v>50.383200000000002</v>
      </c>
    </row>
    <row r="6249" spans="1:12" x14ac:dyDescent="0.25">
      <c r="A6249" s="3" t="s">
        <v>62</v>
      </c>
      <c r="B6249" s="3" t="s">
        <v>22</v>
      </c>
      <c r="C6249" s="3" t="s">
        <v>329</v>
      </c>
      <c r="D6249" s="3" t="s">
        <v>83</v>
      </c>
      <c r="E6249" s="3">
        <v>23434</v>
      </c>
      <c r="F6249" s="3" t="s">
        <v>18</v>
      </c>
      <c r="G6249" s="3" t="s">
        <v>19</v>
      </c>
      <c r="H6249" s="3" t="s">
        <v>31</v>
      </c>
      <c r="I6249" s="25">
        <v>872.94</v>
      </c>
      <c r="J6249" s="3">
        <v>3</v>
      </c>
      <c r="K6249" s="25">
        <v>0</v>
      </c>
      <c r="L6249" s="25">
        <v>157.1292</v>
      </c>
    </row>
    <row r="6250" spans="1:12" x14ac:dyDescent="0.25">
      <c r="A6250" s="2" t="s">
        <v>62</v>
      </c>
      <c r="B6250" s="2" t="s">
        <v>22</v>
      </c>
      <c r="C6250" s="2" t="s">
        <v>329</v>
      </c>
      <c r="D6250" s="2" t="s">
        <v>83</v>
      </c>
      <c r="E6250" s="2">
        <v>23434</v>
      </c>
      <c r="F6250" s="2" t="s">
        <v>18</v>
      </c>
      <c r="G6250" s="2" t="s">
        <v>26</v>
      </c>
      <c r="H6250" s="2" t="s">
        <v>41</v>
      </c>
      <c r="I6250" s="24">
        <v>12.96</v>
      </c>
      <c r="J6250" s="2">
        <v>2</v>
      </c>
      <c r="K6250" s="24">
        <v>0</v>
      </c>
      <c r="L6250" s="24">
        <v>6.2207999999999997</v>
      </c>
    </row>
    <row r="6251" spans="1:12" x14ac:dyDescent="0.25">
      <c r="A6251" s="3" t="s">
        <v>28</v>
      </c>
      <c r="B6251" s="3" t="s">
        <v>14</v>
      </c>
      <c r="C6251" s="3" t="s">
        <v>145</v>
      </c>
      <c r="D6251" s="3" t="s">
        <v>24</v>
      </c>
      <c r="E6251" s="3">
        <v>94513</v>
      </c>
      <c r="F6251" s="3" t="s">
        <v>25</v>
      </c>
      <c r="G6251" s="3" t="s">
        <v>26</v>
      </c>
      <c r="H6251" s="3" t="s">
        <v>27</v>
      </c>
      <c r="I6251" s="25">
        <v>88.8</v>
      </c>
      <c r="J6251" s="3">
        <v>6</v>
      </c>
      <c r="K6251" s="25">
        <v>0</v>
      </c>
      <c r="L6251" s="25">
        <v>44.4</v>
      </c>
    </row>
    <row r="6252" spans="1:12" x14ac:dyDescent="0.25">
      <c r="A6252" s="2" t="s">
        <v>28</v>
      </c>
      <c r="B6252" s="2" t="s">
        <v>14</v>
      </c>
      <c r="C6252" s="2" t="s">
        <v>145</v>
      </c>
      <c r="D6252" s="2" t="s">
        <v>24</v>
      </c>
      <c r="E6252" s="2">
        <v>94513</v>
      </c>
      <c r="F6252" s="2" t="s">
        <v>25</v>
      </c>
      <c r="G6252" s="2" t="s">
        <v>35</v>
      </c>
      <c r="H6252" s="2" t="s">
        <v>36</v>
      </c>
      <c r="I6252" s="24">
        <v>319.96800000000002</v>
      </c>
      <c r="J6252" s="2">
        <v>4</v>
      </c>
      <c r="K6252" s="24">
        <v>0.2</v>
      </c>
      <c r="L6252" s="24">
        <v>35.996400000000001</v>
      </c>
    </row>
    <row r="6253" spans="1:12" x14ac:dyDescent="0.25">
      <c r="A6253" s="3" t="s">
        <v>168</v>
      </c>
      <c r="B6253" s="3" t="s">
        <v>14</v>
      </c>
      <c r="C6253" s="3" t="s">
        <v>42</v>
      </c>
      <c r="D6253" s="3" t="s">
        <v>43</v>
      </c>
      <c r="E6253" s="3">
        <v>98103</v>
      </c>
      <c r="F6253" s="3" t="s">
        <v>25</v>
      </c>
      <c r="G6253" s="3" t="s">
        <v>19</v>
      </c>
      <c r="H6253" s="3" t="s">
        <v>21</v>
      </c>
      <c r="I6253" s="25">
        <v>167.88800000000001</v>
      </c>
      <c r="J6253" s="3">
        <v>7</v>
      </c>
      <c r="K6253" s="25">
        <v>0.2</v>
      </c>
      <c r="L6253" s="25">
        <v>14.690200000000001</v>
      </c>
    </row>
    <row r="6254" spans="1:12" x14ac:dyDescent="0.25">
      <c r="A6254" s="2" t="s">
        <v>62</v>
      </c>
      <c r="B6254" s="2" t="s">
        <v>44</v>
      </c>
      <c r="C6254" s="2" t="s">
        <v>61</v>
      </c>
      <c r="D6254" s="2" t="s">
        <v>46</v>
      </c>
      <c r="E6254" s="2">
        <v>77036</v>
      </c>
      <c r="F6254" s="2" t="s">
        <v>47</v>
      </c>
      <c r="G6254" s="2" t="s">
        <v>26</v>
      </c>
      <c r="H6254" s="2" t="s">
        <v>41</v>
      </c>
      <c r="I6254" s="24">
        <v>163.96</v>
      </c>
      <c r="J6254" s="2">
        <v>5</v>
      </c>
      <c r="K6254" s="24">
        <v>0.2</v>
      </c>
      <c r="L6254" s="24">
        <v>59.435499999999998</v>
      </c>
    </row>
    <row r="6255" spans="1:12" x14ac:dyDescent="0.25">
      <c r="A6255" s="3" t="s">
        <v>28</v>
      </c>
      <c r="B6255" s="3" t="s">
        <v>44</v>
      </c>
      <c r="C6255" s="3" t="s">
        <v>184</v>
      </c>
      <c r="D6255" s="3" t="s">
        <v>166</v>
      </c>
      <c r="E6255" s="3">
        <v>1841</v>
      </c>
      <c r="F6255" s="3" t="s">
        <v>57</v>
      </c>
      <c r="G6255" s="3" t="s">
        <v>35</v>
      </c>
      <c r="H6255" s="3" t="s">
        <v>162</v>
      </c>
      <c r="I6255" s="25">
        <v>1199.98</v>
      </c>
      <c r="J6255" s="3">
        <v>2</v>
      </c>
      <c r="K6255" s="25">
        <v>0</v>
      </c>
      <c r="L6255" s="25">
        <v>467.99220000000003</v>
      </c>
    </row>
    <row r="6256" spans="1:12" x14ac:dyDescent="0.25">
      <c r="A6256" s="2" t="s">
        <v>28</v>
      </c>
      <c r="B6256" s="2" t="s">
        <v>44</v>
      </c>
      <c r="C6256" s="2" t="s">
        <v>184</v>
      </c>
      <c r="D6256" s="2" t="s">
        <v>166</v>
      </c>
      <c r="E6256" s="2">
        <v>1841</v>
      </c>
      <c r="F6256" s="2" t="s">
        <v>57</v>
      </c>
      <c r="G6256" s="2" t="s">
        <v>26</v>
      </c>
      <c r="H6256" s="2" t="s">
        <v>32</v>
      </c>
      <c r="I6256" s="24">
        <v>73.849999999999994</v>
      </c>
      <c r="J6256" s="2">
        <v>1</v>
      </c>
      <c r="K6256" s="24">
        <v>0</v>
      </c>
      <c r="L6256" s="24">
        <v>2.2155</v>
      </c>
    </row>
    <row r="6257" spans="1:12" x14ac:dyDescent="0.25">
      <c r="A6257" s="3" t="s">
        <v>28</v>
      </c>
      <c r="B6257" s="3" t="s">
        <v>44</v>
      </c>
      <c r="C6257" s="3" t="s">
        <v>184</v>
      </c>
      <c r="D6257" s="3" t="s">
        <v>166</v>
      </c>
      <c r="E6257" s="3">
        <v>1841</v>
      </c>
      <c r="F6257" s="3" t="s">
        <v>57</v>
      </c>
      <c r="G6257" s="3" t="s">
        <v>26</v>
      </c>
      <c r="H6257" s="3" t="s">
        <v>110</v>
      </c>
      <c r="I6257" s="25">
        <v>25.71</v>
      </c>
      <c r="J6257" s="3">
        <v>3</v>
      </c>
      <c r="K6257" s="25">
        <v>0</v>
      </c>
      <c r="L6257" s="25">
        <v>6.6845999999999997</v>
      </c>
    </row>
    <row r="6258" spans="1:12" x14ac:dyDescent="0.25">
      <c r="A6258" s="2" t="s">
        <v>28</v>
      </c>
      <c r="B6258" s="2" t="s">
        <v>44</v>
      </c>
      <c r="C6258" s="2" t="s">
        <v>184</v>
      </c>
      <c r="D6258" s="2" t="s">
        <v>166</v>
      </c>
      <c r="E6258" s="2">
        <v>1841</v>
      </c>
      <c r="F6258" s="2" t="s">
        <v>57</v>
      </c>
      <c r="G6258" s="2" t="s">
        <v>26</v>
      </c>
      <c r="H6258" s="2" t="s">
        <v>77</v>
      </c>
      <c r="I6258" s="24">
        <v>17.28</v>
      </c>
      <c r="J6258" s="2">
        <v>6</v>
      </c>
      <c r="K6258" s="24">
        <v>0</v>
      </c>
      <c r="L6258" s="24">
        <v>8.1216000000000008</v>
      </c>
    </row>
    <row r="6259" spans="1:12" x14ac:dyDescent="0.25">
      <c r="A6259" s="3" t="s">
        <v>28</v>
      </c>
      <c r="B6259" s="3" t="s">
        <v>14</v>
      </c>
      <c r="C6259" s="3" t="s">
        <v>140</v>
      </c>
      <c r="D6259" s="3" t="s">
        <v>70</v>
      </c>
      <c r="E6259" s="3">
        <v>48234</v>
      </c>
      <c r="F6259" s="3" t="s">
        <v>47</v>
      </c>
      <c r="G6259" s="3" t="s">
        <v>26</v>
      </c>
      <c r="H6259" s="3" t="s">
        <v>41</v>
      </c>
      <c r="I6259" s="25">
        <v>11.56</v>
      </c>
      <c r="J6259" s="3">
        <v>2</v>
      </c>
      <c r="K6259" s="25">
        <v>0</v>
      </c>
      <c r="L6259" s="25">
        <v>5.6643999999999997</v>
      </c>
    </row>
    <row r="6260" spans="1:12" x14ac:dyDescent="0.25">
      <c r="A6260" s="2" t="s">
        <v>28</v>
      </c>
      <c r="B6260" s="2" t="s">
        <v>14</v>
      </c>
      <c r="C6260" s="2" t="s">
        <v>140</v>
      </c>
      <c r="D6260" s="2" t="s">
        <v>70</v>
      </c>
      <c r="E6260" s="2">
        <v>48234</v>
      </c>
      <c r="F6260" s="2" t="s">
        <v>47</v>
      </c>
      <c r="G6260" s="2" t="s">
        <v>35</v>
      </c>
      <c r="H6260" s="2" t="s">
        <v>36</v>
      </c>
      <c r="I6260" s="24">
        <v>209.97</v>
      </c>
      <c r="J6260" s="2">
        <v>3</v>
      </c>
      <c r="K6260" s="24">
        <v>0</v>
      </c>
      <c r="L6260" s="24">
        <v>58.791600000000003</v>
      </c>
    </row>
    <row r="6261" spans="1:12" x14ac:dyDescent="0.25">
      <c r="A6261" s="3" t="s">
        <v>28</v>
      </c>
      <c r="B6261" s="3" t="s">
        <v>14</v>
      </c>
      <c r="C6261" s="3" t="s">
        <v>140</v>
      </c>
      <c r="D6261" s="3" t="s">
        <v>70</v>
      </c>
      <c r="E6261" s="3">
        <v>48234</v>
      </c>
      <c r="F6261" s="3" t="s">
        <v>47</v>
      </c>
      <c r="G6261" s="3" t="s">
        <v>19</v>
      </c>
      <c r="H6261" s="3" t="s">
        <v>31</v>
      </c>
      <c r="I6261" s="25">
        <v>447.84</v>
      </c>
      <c r="J6261" s="3">
        <v>4</v>
      </c>
      <c r="K6261" s="25">
        <v>0</v>
      </c>
      <c r="L6261" s="25">
        <v>98.524799999999999</v>
      </c>
    </row>
    <row r="6262" spans="1:12" x14ac:dyDescent="0.25">
      <c r="A6262" s="2" t="s">
        <v>28</v>
      </c>
      <c r="B6262" s="2" t="s">
        <v>14</v>
      </c>
      <c r="C6262" s="2" t="s">
        <v>140</v>
      </c>
      <c r="D6262" s="2" t="s">
        <v>70</v>
      </c>
      <c r="E6262" s="2">
        <v>48234</v>
      </c>
      <c r="F6262" s="2" t="s">
        <v>47</v>
      </c>
      <c r="G6262" s="2" t="s">
        <v>35</v>
      </c>
      <c r="H6262" s="2" t="s">
        <v>59</v>
      </c>
      <c r="I6262" s="24">
        <v>479.97</v>
      </c>
      <c r="J6262" s="2">
        <v>3</v>
      </c>
      <c r="K6262" s="24">
        <v>0</v>
      </c>
      <c r="L6262" s="24">
        <v>163.18979999999999</v>
      </c>
    </row>
    <row r="6263" spans="1:12" x14ac:dyDescent="0.25">
      <c r="A6263" s="3" t="s">
        <v>28</v>
      </c>
      <c r="B6263" s="3" t="s">
        <v>14</v>
      </c>
      <c r="C6263" s="3" t="s">
        <v>140</v>
      </c>
      <c r="D6263" s="3" t="s">
        <v>70</v>
      </c>
      <c r="E6263" s="3">
        <v>48234</v>
      </c>
      <c r="F6263" s="3" t="s">
        <v>47</v>
      </c>
      <c r="G6263" s="3" t="s">
        <v>26</v>
      </c>
      <c r="H6263" s="3" t="s">
        <v>34</v>
      </c>
      <c r="I6263" s="25">
        <v>8.64</v>
      </c>
      <c r="J6263" s="3">
        <v>3</v>
      </c>
      <c r="K6263" s="25">
        <v>0</v>
      </c>
      <c r="L6263" s="25">
        <v>2.5055999999999998</v>
      </c>
    </row>
    <row r="6264" spans="1:12" x14ac:dyDescent="0.25">
      <c r="A6264" s="2" t="s">
        <v>28</v>
      </c>
      <c r="B6264" s="2" t="s">
        <v>22</v>
      </c>
      <c r="C6264" s="2" t="s">
        <v>58</v>
      </c>
      <c r="D6264" s="2" t="s">
        <v>51</v>
      </c>
      <c r="E6264" s="2">
        <v>84057</v>
      </c>
      <c r="F6264" s="2" t="s">
        <v>25</v>
      </c>
      <c r="G6264" s="2" t="s">
        <v>26</v>
      </c>
      <c r="H6264" s="2" t="s">
        <v>34</v>
      </c>
      <c r="I6264" s="24">
        <v>11.68</v>
      </c>
      <c r="J6264" s="2">
        <v>2</v>
      </c>
      <c r="K6264" s="24">
        <v>0</v>
      </c>
      <c r="L6264" s="24">
        <v>4.2047999999999996</v>
      </c>
    </row>
    <row r="6265" spans="1:12" x14ac:dyDescent="0.25">
      <c r="A6265" s="3" t="s">
        <v>28</v>
      </c>
      <c r="B6265" s="3" t="s">
        <v>14</v>
      </c>
      <c r="C6265" s="3" t="s">
        <v>55</v>
      </c>
      <c r="D6265" s="3" t="s">
        <v>56</v>
      </c>
      <c r="E6265" s="3">
        <v>19120</v>
      </c>
      <c r="F6265" s="3" t="s">
        <v>57</v>
      </c>
      <c r="G6265" s="3" t="s">
        <v>35</v>
      </c>
      <c r="H6265" s="3" t="s">
        <v>59</v>
      </c>
      <c r="I6265" s="25">
        <v>40.776000000000003</v>
      </c>
      <c r="J6265" s="3">
        <v>3</v>
      </c>
      <c r="K6265" s="25">
        <v>0.2</v>
      </c>
      <c r="L6265" s="25">
        <v>0.50970000000000004</v>
      </c>
    </row>
    <row r="6266" spans="1:12" x14ac:dyDescent="0.25">
      <c r="A6266" s="2" t="s">
        <v>28</v>
      </c>
      <c r="B6266" s="2" t="s">
        <v>14</v>
      </c>
      <c r="C6266" s="2" t="s">
        <v>206</v>
      </c>
      <c r="D6266" s="2" t="s">
        <v>81</v>
      </c>
      <c r="E6266" s="2">
        <v>85204</v>
      </c>
      <c r="F6266" s="2" t="s">
        <v>25</v>
      </c>
      <c r="G6266" s="2" t="s">
        <v>35</v>
      </c>
      <c r="H6266" s="2" t="s">
        <v>36</v>
      </c>
      <c r="I6266" s="24">
        <v>87.8</v>
      </c>
      <c r="J6266" s="2">
        <v>5</v>
      </c>
      <c r="K6266" s="24">
        <v>0.2</v>
      </c>
      <c r="L6266" s="24">
        <v>32.924999999999997</v>
      </c>
    </row>
    <row r="6267" spans="1:12" x14ac:dyDescent="0.25">
      <c r="A6267" s="3" t="s">
        <v>13</v>
      </c>
      <c r="B6267" s="3" t="s">
        <v>14</v>
      </c>
      <c r="C6267" s="3" t="s">
        <v>196</v>
      </c>
      <c r="D6267" s="3" t="s">
        <v>40</v>
      </c>
      <c r="E6267" s="3">
        <v>28314</v>
      </c>
      <c r="F6267" s="3" t="s">
        <v>18</v>
      </c>
      <c r="G6267" s="3" t="s">
        <v>19</v>
      </c>
      <c r="H6267" s="3" t="s">
        <v>33</v>
      </c>
      <c r="I6267" s="25">
        <v>77.951999999999998</v>
      </c>
      <c r="J6267" s="3">
        <v>3</v>
      </c>
      <c r="K6267" s="25">
        <v>0.2</v>
      </c>
      <c r="L6267" s="25">
        <v>15.590400000000001</v>
      </c>
    </row>
    <row r="6268" spans="1:12" x14ac:dyDescent="0.25">
      <c r="A6268" s="2" t="s">
        <v>13</v>
      </c>
      <c r="B6268" s="2" t="s">
        <v>14</v>
      </c>
      <c r="C6268" s="2" t="s">
        <v>196</v>
      </c>
      <c r="D6268" s="2" t="s">
        <v>40</v>
      </c>
      <c r="E6268" s="2">
        <v>28314</v>
      </c>
      <c r="F6268" s="2" t="s">
        <v>18</v>
      </c>
      <c r="G6268" s="2" t="s">
        <v>26</v>
      </c>
      <c r="H6268" s="2" t="s">
        <v>41</v>
      </c>
      <c r="I6268" s="24">
        <v>47.951999999999998</v>
      </c>
      <c r="J6268" s="2">
        <v>3</v>
      </c>
      <c r="K6268" s="24">
        <v>0.2</v>
      </c>
      <c r="L6268" s="24">
        <v>16.183800000000002</v>
      </c>
    </row>
    <row r="6269" spans="1:12" x14ac:dyDescent="0.25">
      <c r="A6269" s="3" t="s">
        <v>62</v>
      </c>
      <c r="B6269" s="3" t="s">
        <v>14</v>
      </c>
      <c r="C6269" s="3" t="s">
        <v>23</v>
      </c>
      <c r="D6269" s="3" t="s">
        <v>24</v>
      </c>
      <c r="E6269" s="3">
        <v>90032</v>
      </c>
      <c r="F6269" s="3" t="s">
        <v>25</v>
      </c>
      <c r="G6269" s="3" t="s">
        <v>26</v>
      </c>
      <c r="H6269" s="3" t="s">
        <v>38</v>
      </c>
      <c r="I6269" s="25">
        <v>250.26</v>
      </c>
      <c r="J6269" s="3">
        <v>6</v>
      </c>
      <c r="K6269" s="25">
        <v>0</v>
      </c>
      <c r="L6269" s="25">
        <v>72.575400000000002</v>
      </c>
    </row>
    <row r="6270" spans="1:12" x14ac:dyDescent="0.25">
      <c r="A6270" s="2" t="s">
        <v>28</v>
      </c>
      <c r="B6270" s="2" t="s">
        <v>14</v>
      </c>
      <c r="C6270" s="2" t="s">
        <v>55</v>
      </c>
      <c r="D6270" s="2" t="s">
        <v>56</v>
      </c>
      <c r="E6270" s="2">
        <v>19140</v>
      </c>
      <c r="F6270" s="2" t="s">
        <v>57</v>
      </c>
      <c r="G6270" s="2" t="s">
        <v>35</v>
      </c>
      <c r="H6270" s="2" t="s">
        <v>59</v>
      </c>
      <c r="I6270" s="24">
        <v>40.776000000000003</v>
      </c>
      <c r="J6270" s="2">
        <v>3</v>
      </c>
      <c r="K6270" s="24">
        <v>0.2</v>
      </c>
      <c r="L6270" s="24">
        <v>0.50970000000000004</v>
      </c>
    </row>
    <row r="6271" spans="1:12" x14ac:dyDescent="0.25">
      <c r="A6271" s="3" t="s">
        <v>28</v>
      </c>
      <c r="B6271" s="3" t="s">
        <v>22</v>
      </c>
      <c r="C6271" s="3" t="s">
        <v>151</v>
      </c>
      <c r="D6271" s="3" t="s">
        <v>98</v>
      </c>
      <c r="E6271" s="3">
        <v>80906</v>
      </c>
      <c r="F6271" s="3" t="s">
        <v>25</v>
      </c>
      <c r="G6271" s="3" t="s">
        <v>26</v>
      </c>
      <c r="H6271" s="3" t="s">
        <v>41</v>
      </c>
      <c r="I6271" s="25">
        <v>29.6</v>
      </c>
      <c r="J6271" s="3">
        <v>5</v>
      </c>
      <c r="K6271" s="25">
        <v>0.2</v>
      </c>
      <c r="L6271" s="25">
        <v>9.25</v>
      </c>
    </row>
    <row r="6272" spans="1:12" x14ac:dyDescent="0.25">
      <c r="A6272" s="2" t="s">
        <v>28</v>
      </c>
      <c r="B6272" s="2" t="s">
        <v>22</v>
      </c>
      <c r="C6272" s="2" t="s">
        <v>23</v>
      </c>
      <c r="D6272" s="2" t="s">
        <v>24</v>
      </c>
      <c r="E6272" s="2">
        <v>90032</v>
      </c>
      <c r="F6272" s="2" t="s">
        <v>25</v>
      </c>
      <c r="G6272" s="2" t="s">
        <v>35</v>
      </c>
      <c r="H6272" s="2" t="s">
        <v>59</v>
      </c>
      <c r="I6272" s="24">
        <v>159.96</v>
      </c>
      <c r="J6272" s="2">
        <v>4</v>
      </c>
      <c r="K6272" s="24">
        <v>0</v>
      </c>
      <c r="L6272" s="24">
        <v>51.187199999999997</v>
      </c>
    </row>
    <row r="6273" spans="1:12" x14ac:dyDescent="0.25">
      <c r="A6273" s="3" t="s">
        <v>28</v>
      </c>
      <c r="B6273" s="3" t="s">
        <v>22</v>
      </c>
      <c r="C6273" s="3" t="s">
        <v>75</v>
      </c>
      <c r="D6273" s="3" t="s">
        <v>76</v>
      </c>
      <c r="E6273" s="3">
        <v>10009</v>
      </c>
      <c r="F6273" s="3" t="s">
        <v>57</v>
      </c>
      <c r="G6273" s="3" t="s">
        <v>26</v>
      </c>
      <c r="H6273" s="3" t="s">
        <v>34</v>
      </c>
      <c r="I6273" s="25">
        <v>59.52</v>
      </c>
      <c r="J6273" s="3">
        <v>3</v>
      </c>
      <c r="K6273" s="25">
        <v>0</v>
      </c>
      <c r="L6273" s="25">
        <v>15.475199999999999</v>
      </c>
    </row>
    <row r="6274" spans="1:12" x14ac:dyDescent="0.25">
      <c r="A6274" s="2" t="s">
        <v>28</v>
      </c>
      <c r="B6274" s="2" t="s">
        <v>22</v>
      </c>
      <c r="C6274" s="2" t="s">
        <v>75</v>
      </c>
      <c r="D6274" s="2" t="s">
        <v>76</v>
      </c>
      <c r="E6274" s="2">
        <v>10009</v>
      </c>
      <c r="F6274" s="2" t="s">
        <v>57</v>
      </c>
      <c r="G6274" s="2" t="s">
        <v>26</v>
      </c>
      <c r="H6274" s="2" t="s">
        <v>60</v>
      </c>
      <c r="I6274" s="24">
        <v>17.48</v>
      </c>
      <c r="J6274" s="2">
        <v>2</v>
      </c>
      <c r="K6274" s="24">
        <v>0</v>
      </c>
      <c r="L6274" s="24">
        <v>8.2156000000000002</v>
      </c>
    </row>
    <row r="6275" spans="1:12" x14ac:dyDescent="0.25">
      <c r="A6275" s="3" t="s">
        <v>28</v>
      </c>
      <c r="B6275" s="3" t="s">
        <v>22</v>
      </c>
      <c r="C6275" s="3" t="s">
        <v>75</v>
      </c>
      <c r="D6275" s="3" t="s">
        <v>76</v>
      </c>
      <c r="E6275" s="3">
        <v>10009</v>
      </c>
      <c r="F6275" s="3" t="s">
        <v>57</v>
      </c>
      <c r="G6275" s="3" t="s">
        <v>26</v>
      </c>
      <c r="H6275" s="3" t="s">
        <v>37</v>
      </c>
      <c r="I6275" s="25">
        <v>13.167999999999999</v>
      </c>
      <c r="J6275" s="3">
        <v>2</v>
      </c>
      <c r="K6275" s="25">
        <v>0.2</v>
      </c>
      <c r="L6275" s="25">
        <v>4.6087999999999996</v>
      </c>
    </row>
    <row r="6276" spans="1:12" x14ac:dyDescent="0.25">
      <c r="A6276" s="2" t="s">
        <v>28</v>
      </c>
      <c r="B6276" s="2" t="s">
        <v>44</v>
      </c>
      <c r="C6276" s="2" t="s">
        <v>52</v>
      </c>
      <c r="D6276" s="2" t="s">
        <v>24</v>
      </c>
      <c r="E6276" s="2">
        <v>94109</v>
      </c>
      <c r="F6276" s="2" t="s">
        <v>25</v>
      </c>
      <c r="G6276" s="2" t="s">
        <v>26</v>
      </c>
      <c r="H6276" s="2" t="s">
        <v>38</v>
      </c>
      <c r="I6276" s="24">
        <v>40.74</v>
      </c>
      <c r="J6276" s="2">
        <v>3</v>
      </c>
      <c r="K6276" s="24">
        <v>0</v>
      </c>
      <c r="L6276" s="24">
        <v>12.222</v>
      </c>
    </row>
    <row r="6277" spans="1:12" x14ac:dyDescent="0.25">
      <c r="A6277" s="3" t="s">
        <v>28</v>
      </c>
      <c r="B6277" s="3" t="s">
        <v>14</v>
      </c>
      <c r="C6277" s="3" t="s">
        <v>221</v>
      </c>
      <c r="D6277" s="3" t="s">
        <v>104</v>
      </c>
      <c r="E6277" s="3">
        <v>44105</v>
      </c>
      <c r="F6277" s="3" t="s">
        <v>57</v>
      </c>
      <c r="G6277" s="3" t="s">
        <v>26</v>
      </c>
      <c r="H6277" s="3" t="s">
        <v>38</v>
      </c>
      <c r="I6277" s="25">
        <v>286.25599999999997</v>
      </c>
      <c r="J6277" s="3">
        <v>1</v>
      </c>
      <c r="K6277" s="25">
        <v>0.2</v>
      </c>
      <c r="L6277" s="25">
        <v>17.890999999999998</v>
      </c>
    </row>
    <row r="6278" spans="1:12" x14ac:dyDescent="0.25">
      <c r="A6278" s="2" t="s">
        <v>13</v>
      </c>
      <c r="B6278" s="2" t="s">
        <v>44</v>
      </c>
      <c r="C6278" s="2" t="s">
        <v>75</v>
      </c>
      <c r="D6278" s="2" t="s">
        <v>76</v>
      </c>
      <c r="E6278" s="2">
        <v>10009</v>
      </c>
      <c r="F6278" s="2" t="s">
        <v>57</v>
      </c>
      <c r="G6278" s="2" t="s">
        <v>26</v>
      </c>
      <c r="H6278" s="2" t="s">
        <v>34</v>
      </c>
      <c r="I6278" s="24">
        <v>17.52</v>
      </c>
      <c r="J6278" s="2">
        <v>3</v>
      </c>
      <c r="K6278" s="24">
        <v>0</v>
      </c>
      <c r="L6278" s="24">
        <v>6.3071999999999999</v>
      </c>
    </row>
    <row r="6279" spans="1:12" x14ac:dyDescent="0.25">
      <c r="A6279" s="3" t="s">
        <v>28</v>
      </c>
      <c r="B6279" s="3" t="s">
        <v>14</v>
      </c>
      <c r="C6279" s="3" t="s">
        <v>321</v>
      </c>
      <c r="D6279" s="3" t="s">
        <v>46</v>
      </c>
      <c r="E6279" s="3">
        <v>79907</v>
      </c>
      <c r="F6279" s="3" t="s">
        <v>47</v>
      </c>
      <c r="G6279" s="3" t="s">
        <v>26</v>
      </c>
      <c r="H6279" s="3" t="s">
        <v>34</v>
      </c>
      <c r="I6279" s="25">
        <v>17.856000000000002</v>
      </c>
      <c r="J6279" s="3">
        <v>4</v>
      </c>
      <c r="K6279" s="25">
        <v>0.2</v>
      </c>
      <c r="L6279" s="25">
        <v>4.2408000000000001</v>
      </c>
    </row>
    <row r="6280" spans="1:12" x14ac:dyDescent="0.25">
      <c r="A6280" s="2" t="s">
        <v>62</v>
      </c>
      <c r="B6280" s="2" t="s">
        <v>44</v>
      </c>
      <c r="C6280" s="2" t="s">
        <v>135</v>
      </c>
      <c r="D6280" s="2" t="s">
        <v>46</v>
      </c>
      <c r="E6280" s="2">
        <v>75220</v>
      </c>
      <c r="F6280" s="2" t="s">
        <v>47</v>
      </c>
      <c r="G6280" s="2" t="s">
        <v>26</v>
      </c>
      <c r="H6280" s="2" t="s">
        <v>60</v>
      </c>
      <c r="I6280" s="24">
        <v>114.848</v>
      </c>
      <c r="J6280" s="2">
        <v>4</v>
      </c>
      <c r="K6280" s="24">
        <v>0.2</v>
      </c>
      <c r="L6280" s="24">
        <v>35.89</v>
      </c>
    </row>
    <row r="6281" spans="1:12" x14ac:dyDescent="0.25">
      <c r="A6281" s="3" t="s">
        <v>28</v>
      </c>
      <c r="B6281" s="3" t="s">
        <v>14</v>
      </c>
      <c r="C6281" s="3" t="s">
        <v>61</v>
      </c>
      <c r="D6281" s="3" t="s">
        <v>46</v>
      </c>
      <c r="E6281" s="3">
        <v>77070</v>
      </c>
      <c r="F6281" s="3" t="s">
        <v>47</v>
      </c>
      <c r="G6281" s="3" t="s">
        <v>26</v>
      </c>
      <c r="H6281" s="3" t="s">
        <v>41</v>
      </c>
      <c r="I6281" s="25">
        <v>10.688000000000001</v>
      </c>
      <c r="J6281" s="3">
        <v>2</v>
      </c>
      <c r="K6281" s="25">
        <v>0.2</v>
      </c>
      <c r="L6281" s="25">
        <v>3.7408000000000001</v>
      </c>
    </row>
    <row r="6282" spans="1:12" x14ac:dyDescent="0.25">
      <c r="A6282" s="2" t="s">
        <v>13</v>
      </c>
      <c r="B6282" s="2" t="s">
        <v>14</v>
      </c>
      <c r="C6282" s="2" t="s">
        <v>82</v>
      </c>
      <c r="D6282" s="2" t="s">
        <v>104</v>
      </c>
      <c r="E6282" s="2">
        <v>45503</v>
      </c>
      <c r="F6282" s="2" t="s">
        <v>57</v>
      </c>
      <c r="G6282" s="2" t="s">
        <v>26</v>
      </c>
      <c r="H6282" s="2" t="s">
        <v>41</v>
      </c>
      <c r="I6282" s="24">
        <v>15.231999999999999</v>
      </c>
      <c r="J6282" s="2">
        <v>4</v>
      </c>
      <c r="K6282" s="24">
        <v>0.2</v>
      </c>
      <c r="L6282" s="24">
        <v>5.5216000000000003</v>
      </c>
    </row>
    <row r="6283" spans="1:12" x14ac:dyDescent="0.25">
      <c r="A6283" s="3" t="s">
        <v>28</v>
      </c>
      <c r="B6283" s="3" t="s">
        <v>14</v>
      </c>
      <c r="C6283" s="3" t="s">
        <v>42</v>
      </c>
      <c r="D6283" s="3" t="s">
        <v>43</v>
      </c>
      <c r="E6283" s="3">
        <v>98103</v>
      </c>
      <c r="F6283" s="3" t="s">
        <v>25</v>
      </c>
      <c r="G6283" s="3" t="s">
        <v>26</v>
      </c>
      <c r="H6283" s="3" t="s">
        <v>34</v>
      </c>
      <c r="I6283" s="25">
        <v>12.42</v>
      </c>
      <c r="J6283" s="3">
        <v>3</v>
      </c>
      <c r="K6283" s="25">
        <v>0</v>
      </c>
      <c r="L6283" s="25">
        <v>5.2164000000000001</v>
      </c>
    </row>
    <row r="6284" spans="1:12" x14ac:dyDescent="0.25">
      <c r="A6284" s="2" t="s">
        <v>28</v>
      </c>
      <c r="B6284" s="2" t="s">
        <v>14</v>
      </c>
      <c r="C6284" s="2" t="s">
        <v>75</v>
      </c>
      <c r="D6284" s="2" t="s">
        <v>76</v>
      </c>
      <c r="E6284" s="2">
        <v>10024</v>
      </c>
      <c r="F6284" s="2" t="s">
        <v>57</v>
      </c>
      <c r="G6284" s="2" t="s">
        <v>26</v>
      </c>
      <c r="H6284" s="2" t="s">
        <v>37</v>
      </c>
      <c r="I6284" s="24">
        <v>70.367999999999995</v>
      </c>
      <c r="J6284" s="2">
        <v>4</v>
      </c>
      <c r="K6284" s="24">
        <v>0.2</v>
      </c>
      <c r="L6284" s="24">
        <v>26.388000000000002</v>
      </c>
    </row>
    <row r="6285" spans="1:12" x14ac:dyDescent="0.25">
      <c r="A6285" s="3" t="s">
        <v>62</v>
      </c>
      <c r="B6285" s="3" t="s">
        <v>14</v>
      </c>
      <c r="C6285" s="3" t="s">
        <v>99</v>
      </c>
      <c r="D6285" s="3" t="s">
        <v>40</v>
      </c>
      <c r="E6285" s="3">
        <v>28205</v>
      </c>
      <c r="F6285" s="3" t="s">
        <v>18</v>
      </c>
      <c r="G6285" s="3" t="s">
        <v>26</v>
      </c>
      <c r="H6285" s="3" t="s">
        <v>34</v>
      </c>
      <c r="I6285" s="25">
        <v>12.672000000000001</v>
      </c>
      <c r="J6285" s="3">
        <v>9</v>
      </c>
      <c r="K6285" s="25">
        <v>0.2</v>
      </c>
      <c r="L6285" s="25">
        <v>1.4256</v>
      </c>
    </row>
    <row r="6286" spans="1:12" x14ac:dyDescent="0.25">
      <c r="A6286" s="2" t="s">
        <v>28</v>
      </c>
      <c r="B6286" s="2" t="s">
        <v>14</v>
      </c>
      <c r="C6286" s="2" t="s">
        <v>333</v>
      </c>
      <c r="D6286" s="2" t="s">
        <v>248</v>
      </c>
      <c r="E6286" s="2">
        <v>21215</v>
      </c>
      <c r="F6286" s="2" t="s">
        <v>57</v>
      </c>
      <c r="G6286" s="2" t="s">
        <v>35</v>
      </c>
      <c r="H6286" s="2" t="s">
        <v>36</v>
      </c>
      <c r="I6286" s="24">
        <v>89.95</v>
      </c>
      <c r="J6286" s="2">
        <v>5</v>
      </c>
      <c r="K6286" s="24">
        <v>0</v>
      </c>
      <c r="L6286" s="24">
        <v>43.176000000000002</v>
      </c>
    </row>
    <row r="6287" spans="1:12" x14ac:dyDescent="0.25">
      <c r="A6287" s="3" t="s">
        <v>28</v>
      </c>
      <c r="B6287" s="3" t="s">
        <v>44</v>
      </c>
      <c r="C6287" s="3" t="s">
        <v>52</v>
      </c>
      <c r="D6287" s="3" t="s">
        <v>24</v>
      </c>
      <c r="E6287" s="3">
        <v>94110</v>
      </c>
      <c r="F6287" s="3" t="s">
        <v>25</v>
      </c>
      <c r="G6287" s="3" t="s">
        <v>26</v>
      </c>
      <c r="H6287" s="3" t="s">
        <v>41</v>
      </c>
      <c r="I6287" s="25">
        <v>6.58</v>
      </c>
      <c r="J6287" s="3">
        <v>2</v>
      </c>
      <c r="K6287" s="25">
        <v>0</v>
      </c>
      <c r="L6287" s="25">
        <v>3.0268000000000002</v>
      </c>
    </row>
    <row r="6288" spans="1:12" x14ac:dyDescent="0.25">
      <c r="A6288" s="2" t="s">
        <v>28</v>
      </c>
      <c r="B6288" s="2" t="s">
        <v>44</v>
      </c>
      <c r="C6288" s="2" t="s">
        <v>52</v>
      </c>
      <c r="D6288" s="2" t="s">
        <v>24</v>
      </c>
      <c r="E6288" s="2">
        <v>94110</v>
      </c>
      <c r="F6288" s="2" t="s">
        <v>25</v>
      </c>
      <c r="G6288" s="2" t="s">
        <v>35</v>
      </c>
      <c r="H6288" s="2" t="s">
        <v>59</v>
      </c>
      <c r="I6288" s="24">
        <v>94.99</v>
      </c>
      <c r="J6288" s="2">
        <v>1</v>
      </c>
      <c r="K6288" s="24">
        <v>0</v>
      </c>
      <c r="L6288" s="24">
        <v>28.497</v>
      </c>
    </row>
    <row r="6289" spans="1:12" x14ac:dyDescent="0.25">
      <c r="A6289" s="3" t="s">
        <v>13</v>
      </c>
      <c r="B6289" s="3" t="s">
        <v>14</v>
      </c>
      <c r="C6289" s="3" t="s">
        <v>171</v>
      </c>
      <c r="D6289" s="3" t="s">
        <v>81</v>
      </c>
      <c r="E6289" s="3">
        <v>85705</v>
      </c>
      <c r="F6289" s="3" t="s">
        <v>25</v>
      </c>
      <c r="G6289" s="3" t="s">
        <v>35</v>
      </c>
      <c r="H6289" s="3" t="s">
        <v>36</v>
      </c>
      <c r="I6289" s="25">
        <v>35.119999999999997</v>
      </c>
      <c r="J6289" s="3">
        <v>2</v>
      </c>
      <c r="K6289" s="25">
        <v>0.2</v>
      </c>
      <c r="L6289" s="25">
        <v>13.17</v>
      </c>
    </row>
    <row r="6290" spans="1:12" x14ac:dyDescent="0.25">
      <c r="A6290" s="2" t="s">
        <v>28</v>
      </c>
      <c r="B6290" s="2" t="s">
        <v>14</v>
      </c>
      <c r="C6290" s="2" t="s">
        <v>23</v>
      </c>
      <c r="D6290" s="2" t="s">
        <v>24</v>
      </c>
      <c r="E6290" s="2">
        <v>90036</v>
      </c>
      <c r="F6290" s="2" t="s">
        <v>25</v>
      </c>
      <c r="G6290" s="2" t="s">
        <v>26</v>
      </c>
      <c r="H6290" s="2" t="s">
        <v>41</v>
      </c>
      <c r="I6290" s="24">
        <v>25.92</v>
      </c>
      <c r="J6290" s="2">
        <v>4</v>
      </c>
      <c r="K6290" s="24">
        <v>0</v>
      </c>
      <c r="L6290" s="24">
        <v>12.441599999999999</v>
      </c>
    </row>
    <row r="6291" spans="1:12" x14ac:dyDescent="0.25">
      <c r="A6291" s="3" t="s">
        <v>28</v>
      </c>
      <c r="B6291" s="3" t="s">
        <v>22</v>
      </c>
      <c r="C6291" s="3" t="s">
        <v>507</v>
      </c>
      <c r="D6291" s="3" t="s">
        <v>127</v>
      </c>
      <c r="E6291" s="3">
        <v>6708</v>
      </c>
      <c r="F6291" s="3" t="s">
        <v>57</v>
      </c>
      <c r="G6291" s="3" t="s">
        <v>26</v>
      </c>
      <c r="H6291" s="3" t="s">
        <v>37</v>
      </c>
      <c r="I6291" s="25">
        <v>7.96</v>
      </c>
      <c r="J6291" s="3">
        <v>2</v>
      </c>
      <c r="K6291" s="25">
        <v>0</v>
      </c>
      <c r="L6291" s="25">
        <v>3.7412000000000001</v>
      </c>
    </row>
    <row r="6292" spans="1:12" x14ac:dyDescent="0.25">
      <c r="A6292" s="2" t="s">
        <v>28</v>
      </c>
      <c r="B6292" s="2" t="s">
        <v>22</v>
      </c>
      <c r="C6292" s="2" t="s">
        <v>507</v>
      </c>
      <c r="D6292" s="2" t="s">
        <v>127</v>
      </c>
      <c r="E6292" s="2">
        <v>6708</v>
      </c>
      <c r="F6292" s="2" t="s">
        <v>57</v>
      </c>
      <c r="G6292" s="2" t="s">
        <v>35</v>
      </c>
      <c r="H6292" s="2" t="s">
        <v>36</v>
      </c>
      <c r="I6292" s="24">
        <v>566.97</v>
      </c>
      <c r="J6292" s="2">
        <v>3</v>
      </c>
      <c r="K6292" s="24">
        <v>0</v>
      </c>
      <c r="L6292" s="24">
        <v>153.08189999999999</v>
      </c>
    </row>
    <row r="6293" spans="1:12" x14ac:dyDescent="0.25">
      <c r="A6293" s="3" t="s">
        <v>28</v>
      </c>
      <c r="B6293" s="3" t="s">
        <v>22</v>
      </c>
      <c r="C6293" s="3" t="s">
        <v>507</v>
      </c>
      <c r="D6293" s="3" t="s">
        <v>127</v>
      </c>
      <c r="E6293" s="3">
        <v>6708</v>
      </c>
      <c r="F6293" s="3" t="s">
        <v>57</v>
      </c>
      <c r="G6293" s="3" t="s">
        <v>26</v>
      </c>
      <c r="H6293" s="3" t="s">
        <v>34</v>
      </c>
      <c r="I6293" s="25">
        <v>9.84</v>
      </c>
      <c r="J6293" s="3">
        <v>3</v>
      </c>
      <c r="K6293" s="25">
        <v>0</v>
      </c>
      <c r="L6293" s="25">
        <v>2.8536000000000001</v>
      </c>
    </row>
    <row r="6294" spans="1:12" x14ac:dyDescent="0.25">
      <c r="A6294" s="2" t="s">
        <v>28</v>
      </c>
      <c r="B6294" s="2" t="s">
        <v>44</v>
      </c>
      <c r="C6294" s="2" t="s">
        <v>79</v>
      </c>
      <c r="D6294" s="2" t="s">
        <v>65</v>
      </c>
      <c r="E6294" s="2">
        <v>60610</v>
      </c>
      <c r="F6294" s="2" t="s">
        <v>47</v>
      </c>
      <c r="G6294" s="2" t="s">
        <v>35</v>
      </c>
      <c r="H6294" s="2" t="s">
        <v>59</v>
      </c>
      <c r="I6294" s="24">
        <v>25.488</v>
      </c>
      <c r="J6294" s="2">
        <v>2</v>
      </c>
      <c r="K6294" s="24">
        <v>0.2</v>
      </c>
      <c r="L6294" s="24">
        <v>4.7789999999999999</v>
      </c>
    </row>
    <row r="6295" spans="1:12" x14ac:dyDescent="0.25">
      <c r="A6295" s="3" t="s">
        <v>13</v>
      </c>
      <c r="B6295" s="3" t="s">
        <v>44</v>
      </c>
      <c r="C6295" s="3" t="s">
        <v>159</v>
      </c>
      <c r="D6295" s="3" t="s">
        <v>76</v>
      </c>
      <c r="E6295" s="3">
        <v>11561</v>
      </c>
      <c r="F6295" s="3" t="s">
        <v>57</v>
      </c>
      <c r="G6295" s="3" t="s">
        <v>26</v>
      </c>
      <c r="H6295" s="3" t="s">
        <v>77</v>
      </c>
      <c r="I6295" s="25">
        <v>7.56</v>
      </c>
      <c r="J6295" s="3">
        <v>6</v>
      </c>
      <c r="K6295" s="25">
        <v>0</v>
      </c>
      <c r="L6295" s="25">
        <v>0.3024</v>
      </c>
    </row>
    <row r="6296" spans="1:12" x14ac:dyDescent="0.25">
      <c r="A6296" s="2" t="s">
        <v>28</v>
      </c>
      <c r="B6296" s="2" t="s">
        <v>14</v>
      </c>
      <c r="C6296" s="2" t="s">
        <v>155</v>
      </c>
      <c r="D6296" s="2" t="s">
        <v>83</v>
      </c>
      <c r="E6296" s="2">
        <v>22204</v>
      </c>
      <c r="F6296" s="2" t="s">
        <v>18</v>
      </c>
      <c r="G6296" s="2" t="s">
        <v>19</v>
      </c>
      <c r="H6296" s="2" t="s">
        <v>33</v>
      </c>
      <c r="I6296" s="24">
        <v>60.84</v>
      </c>
      <c r="J6296" s="2">
        <v>3</v>
      </c>
      <c r="K6296" s="24">
        <v>0</v>
      </c>
      <c r="L6296" s="24">
        <v>19.468800000000002</v>
      </c>
    </row>
    <row r="6297" spans="1:12" x14ac:dyDescent="0.25">
      <c r="A6297" s="3" t="s">
        <v>28</v>
      </c>
      <c r="B6297" s="3" t="s">
        <v>14</v>
      </c>
      <c r="C6297" s="3" t="s">
        <v>155</v>
      </c>
      <c r="D6297" s="3" t="s">
        <v>83</v>
      </c>
      <c r="E6297" s="3">
        <v>22204</v>
      </c>
      <c r="F6297" s="3" t="s">
        <v>18</v>
      </c>
      <c r="G6297" s="3" t="s">
        <v>26</v>
      </c>
      <c r="H6297" s="3" t="s">
        <v>32</v>
      </c>
      <c r="I6297" s="25">
        <v>450.04</v>
      </c>
      <c r="J6297" s="3">
        <v>2</v>
      </c>
      <c r="K6297" s="25">
        <v>0</v>
      </c>
      <c r="L6297" s="25">
        <v>58.505200000000002</v>
      </c>
    </row>
    <row r="6298" spans="1:12" x14ac:dyDescent="0.25">
      <c r="A6298" s="2" t="s">
        <v>28</v>
      </c>
      <c r="B6298" s="2" t="s">
        <v>14</v>
      </c>
      <c r="C6298" s="2" t="s">
        <v>155</v>
      </c>
      <c r="D6298" s="2" t="s">
        <v>83</v>
      </c>
      <c r="E6298" s="2">
        <v>22204</v>
      </c>
      <c r="F6298" s="2" t="s">
        <v>18</v>
      </c>
      <c r="G6298" s="2" t="s">
        <v>26</v>
      </c>
      <c r="H6298" s="2" t="s">
        <v>37</v>
      </c>
      <c r="I6298" s="24">
        <v>34.6</v>
      </c>
      <c r="J6298" s="2">
        <v>2</v>
      </c>
      <c r="K6298" s="24">
        <v>0</v>
      </c>
      <c r="L6298" s="24">
        <v>16.608000000000001</v>
      </c>
    </row>
    <row r="6299" spans="1:12" x14ac:dyDescent="0.25">
      <c r="A6299" s="3" t="s">
        <v>28</v>
      </c>
      <c r="B6299" s="3" t="s">
        <v>14</v>
      </c>
      <c r="C6299" s="3" t="s">
        <v>155</v>
      </c>
      <c r="D6299" s="3" t="s">
        <v>83</v>
      </c>
      <c r="E6299" s="3">
        <v>22204</v>
      </c>
      <c r="F6299" s="3" t="s">
        <v>18</v>
      </c>
      <c r="G6299" s="3" t="s">
        <v>35</v>
      </c>
      <c r="H6299" s="3" t="s">
        <v>36</v>
      </c>
      <c r="I6299" s="25">
        <v>467.97</v>
      </c>
      <c r="J6299" s="3">
        <v>3</v>
      </c>
      <c r="K6299" s="25">
        <v>0</v>
      </c>
      <c r="L6299" s="25">
        <v>140.39099999999999</v>
      </c>
    </row>
    <row r="6300" spans="1:12" x14ac:dyDescent="0.25">
      <c r="A6300" s="2" t="s">
        <v>28</v>
      </c>
      <c r="B6300" s="2" t="s">
        <v>14</v>
      </c>
      <c r="C6300" s="2" t="s">
        <v>155</v>
      </c>
      <c r="D6300" s="2" t="s">
        <v>83</v>
      </c>
      <c r="E6300" s="2">
        <v>22204</v>
      </c>
      <c r="F6300" s="2" t="s">
        <v>18</v>
      </c>
      <c r="G6300" s="2" t="s">
        <v>26</v>
      </c>
      <c r="H6300" s="2" t="s">
        <v>37</v>
      </c>
      <c r="I6300" s="24">
        <v>33.020000000000003</v>
      </c>
      <c r="J6300" s="2">
        <v>2</v>
      </c>
      <c r="K6300" s="24">
        <v>0</v>
      </c>
      <c r="L6300" s="24">
        <v>15.849600000000001</v>
      </c>
    </row>
    <row r="6301" spans="1:12" x14ac:dyDescent="0.25">
      <c r="A6301" s="3" t="s">
        <v>62</v>
      </c>
      <c r="B6301" s="3" t="s">
        <v>22</v>
      </c>
      <c r="C6301" s="3" t="s">
        <v>189</v>
      </c>
      <c r="D6301" s="3" t="s">
        <v>40</v>
      </c>
      <c r="E6301" s="3">
        <v>28540</v>
      </c>
      <c r="F6301" s="3" t="s">
        <v>18</v>
      </c>
      <c r="G6301" s="3" t="s">
        <v>19</v>
      </c>
      <c r="H6301" s="3" t="s">
        <v>33</v>
      </c>
      <c r="I6301" s="25">
        <v>17.088000000000001</v>
      </c>
      <c r="J6301" s="3">
        <v>2</v>
      </c>
      <c r="K6301" s="25">
        <v>0.2</v>
      </c>
      <c r="L6301" s="25">
        <v>1.0680000000000001</v>
      </c>
    </row>
    <row r="6302" spans="1:12" x14ac:dyDescent="0.25">
      <c r="A6302" s="2" t="s">
        <v>13</v>
      </c>
      <c r="B6302" s="2" t="s">
        <v>22</v>
      </c>
      <c r="C6302" s="2" t="s">
        <v>103</v>
      </c>
      <c r="D6302" s="2" t="s">
        <v>104</v>
      </c>
      <c r="E6302" s="2">
        <v>43229</v>
      </c>
      <c r="F6302" s="2" t="s">
        <v>57</v>
      </c>
      <c r="G6302" s="2" t="s">
        <v>26</v>
      </c>
      <c r="H6302" s="2" t="s">
        <v>34</v>
      </c>
      <c r="I6302" s="24">
        <v>3.008</v>
      </c>
      <c r="J6302" s="2">
        <v>2</v>
      </c>
      <c r="K6302" s="24">
        <v>0.2</v>
      </c>
      <c r="L6302" s="24">
        <v>0.33839999999999998</v>
      </c>
    </row>
    <row r="6303" spans="1:12" x14ac:dyDescent="0.25">
      <c r="A6303" s="3" t="s">
        <v>28</v>
      </c>
      <c r="B6303" s="3" t="s">
        <v>14</v>
      </c>
      <c r="C6303" s="3" t="s">
        <v>99</v>
      </c>
      <c r="D6303" s="3" t="s">
        <v>40</v>
      </c>
      <c r="E6303" s="3">
        <v>28205</v>
      </c>
      <c r="F6303" s="3" t="s">
        <v>18</v>
      </c>
      <c r="G6303" s="3" t="s">
        <v>26</v>
      </c>
      <c r="H6303" s="3" t="s">
        <v>41</v>
      </c>
      <c r="I6303" s="25">
        <v>268.24</v>
      </c>
      <c r="J6303" s="3">
        <v>7</v>
      </c>
      <c r="K6303" s="25">
        <v>0.2</v>
      </c>
      <c r="L6303" s="25">
        <v>93.884</v>
      </c>
    </row>
    <row r="6304" spans="1:12" x14ac:dyDescent="0.25">
      <c r="A6304" s="2" t="s">
        <v>28</v>
      </c>
      <c r="B6304" s="2" t="s">
        <v>14</v>
      </c>
      <c r="C6304" s="2" t="s">
        <v>99</v>
      </c>
      <c r="D6304" s="2" t="s">
        <v>40</v>
      </c>
      <c r="E6304" s="2">
        <v>28205</v>
      </c>
      <c r="F6304" s="2" t="s">
        <v>18</v>
      </c>
      <c r="G6304" s="2" t="s">
        <v>35</v>
      </c>
      <c r="H6304" s="2" t="s">
        <v>59</v>
      </c>
      <c r="I6304" s="24">
        <v>431.16</v>
      </c>
      <c r="J6304" s="2">
        <v>5</v>
      </c>
      <c r="K6304" s="24">
        <v>0.2</v>
      </c>
      <c r="L6304" s="24">
        <v>107.79</v>
      </c>
    </row>
    <row r="6305" spans="1:12" x14ac:dyDescent="0.25">
      <c r="A6305" s="3" t="s">
        <v>13</v>
      </c>
      <c r="B6305" s="3" t="s">
        <v>22</v>
      </c>
      <c r="C6305" s="3" t="s">
        <v>283</v>
      </c>
      <c r="D6305" s="3" t="s">
        <v>76</v>
      </c>
      <c r="E6305" s="3">
        <v>14215</v>
      </c>
      <c r="F6305" s="3" t="s">
        <v>57</v>
      </c>
      <c r="G6305" s="3" t="s">
        <v>35</v>
      </c>
      <c r="H6305" s="3" t="s">
        <v>36</v>
      </c>
      <c r="I6305" s="25">
        <v>43.6</v>
      </c>
      <c r="J6305" s="3">
        <v>4</v>
      </c>
      <c r="K6305" s="25">
        <v>0</v>
      </c>
      <c r="L6305" s="25">
        <v>12.208</v>
      </c>
    </row>
    <row r="6306" spans="1:12" x14ac:dyDescent="0.25">
      <c r="A6306" s="2" t="s">
        <v>13</v>
      </c>
      <c r="B6306" s="2" t="s">
        <v>22</v>
      </c>
      <c r="C6306" s="2" t="s">
        <v>283</v>
      </c>
      <c r="D6306" s="2" t="s">
        <v>76</v>
      </c>
      <c r="E6306" s="2">
        <v>14215</v>
      </c>
      <c r="F6306" s="2" t="s">
        <v>57</v>
      </c>
      <c r="G6306" s="2" t="s">
        <v>19</v>
      </c>
      <c r="H6306" s="2" t="s">
        <v>33</v>
      </c>
      <c r="I6306" s="24">
        <v>154.94999999999999</v>
      </c>
      <c r="J6306" s="2">
        <v>3</v>
      </c>
      <c r="K6306" s="24">
        <v>0</v>
      </c>
      <c r="L6306" s="24">
        <v>30.99</v>
      </c>
    </row>
    <row r="6307" spans="1:12" x14ac:dyDescent="0.25">
      <c r="A6307" s="3" t="s">
        <v>28</v>
      </c>
      <c r="B6307" s="3" t="s">
        <v>14</v>
      </c>
      <c r="C6307" s="3" t="s">
        <v>85</v>
      </c>
      <c r="D6307" s="3" t="s">
        <v>86</v>
      </c>
      <c r="E6307" s="3">
        <v>38109</v>
      </c>
      <c r="F6307" s="3" t="s">
        <v>18</v>
      </c>
      <c r="G6307" s="3" t="s">
        <v>26</v>
      </c>
      <c r="H6307" s="3" t="s">
        <v>41</v>
      </c>
      <c r="I6307" s="25">
        <v>42.207999999999998</v>
      </c>
      <c r="J6307" s="3">
        <v>2</v>
      </c>
      <c r="K6307" s="25">
        <v>0.2</v>
      </c>
      <c r="L6307" s="25">
        <v>13.717599999999999</v>
      </c>
    </row>
    <row r="6308" spans="1:12" x14ac:dyDescent="0.25">
      <c r="A6308" s="2" t="s">
        <v>62</v>
      </c>
      <c r="B6308" s="2" t="s">
        <v>14</v>
      </c>
      <c r="C6308" s="2" t="s">
        <v>328</v>
      </c>
      <c r="D6308" s="2" t="s">
        <v>46</v>
      </c>
      <c r="E6308" s="2">
        <v>75023</v>
      </c>
      <c r="F6308" s="2" t="s">
        <v>47</v>
      </c>
      <c r="G6308" s="2" t="s">
        <v>26</v>
      </c>
      <c r="H6308" s="2" t="s">
        <v>41</v>
      </c>
      <c r="I6308" s="24">
        <v>10.368</v>
      </c>
      <c r="J6308" s="2">
        <v>2</v>
      </c>
      <c r="K6308" s="24">
        <v>0.2</v>
      </c>
      <c r="L6308" s="24">
        <v>3.6288</v>
      </c>
    </row>
    <row r="6309" spans="1:12" x14ac:dyDescent="0.25">
      <c r="A6309" s="3" t="s">
        <v>62</v>
      </c>
      <c r="B6309" s="3" t="s">
        <v>44</v>
      </c>
      <c r="C6309" s="3" t="s">
        <v>210</v>
      </c>
      <c r="D6309" s="3" t="s">
        <v>95</v>
      </c>
      <c r="E6309" s="3">
        <v>97301</v>
      </c>
      <c r="F6309" s="3" t="s">
        <v>25</v>
      </c>
      <c r="G6309" s="3" t="s">
        <v>26</v>
      </c>
      <c r="H6309" s="3" t="s">
        <v>34</v>
      </c>
      <c r="I6309" s="25">
        <v>2.2240000000000002</v>
      </c>
      <c r="J6309" s="3">
        <v>1</v>
      </c>
      <c r="K6309" s="25">
        <v>0.2</v>
      </c>
      <c r="L6309" s="25">
        <v>0.55600000000000005</v>
      </c>
    </row>
    <row r="6310" spans="1:12" x14ac:dyDescent="0.25">
      <c r="A6310" s="2" t="s">
        <v>28</v>
      </c>
      <c r="B6310" s="2" t="s">
        <v>14</v>
      </c>
      <c r="C6310" s="2" t="s">
        <v>103</v>
      </c>
      <c r="D6310" s="2" t="s">
        <v>167</v>
      </c>
      <c r="E6310" s="2">
        <v>31907</v>
      </c>
      <c r="F6310" s="2" t="s">
        <v>18</v>
      </c>
      <c r="G6310" s="2" t="s">
        <v>26</v>
      </c>
      <c r="H6310" s="2" t="s">
        <v>60</v>
      </c>
      <c r="I6310" s="24">
        <v>74.52</v>
      </c>
      <c r="J6310" s="2">
        <v>9</v>
      </c>
      <c r="K6310" s="24">
        <v>0</v>
      </c>
      <c r="L6310" s="24">
        <v>35.0244</v>
      </c>
    </row>
    <row r="6311" spans="1:12" x14ac:dyDescent="0.25">
      <c r="A6311" s="3" t="s">
        <v>168</v>
      </c>
      <c r="B6311" s="3" t="s">
        <v>22</v>
      </c>
      <c r="C6311" s="3" t="s">
        <v>90</v>
      </c>
      <c r="D6311" s="3" t="s">
        <v>248</v>
      </c>
      <c r="E6311" s="3">
        <v>21044</v>
      </c>
      <c r="F6311" s="3" t="s">
        <v>57</v>
      </c>
      <c r="G6311" s="3" t="s">
        <v>26</v>
      </c>
      <c r="H6311" s="3" t="s">
        <v>34</v>
      </c>
      <c r="I6311" s="25">
        <v>17.52</v>
      </c>
      <c r="J6311" s="3">
        <v>3</v>
      </c>
      <c r="K6311" s="25">
        <v>0</v>
      </c>
      <c r="L6311" s="25">
        <v>5.2560000000000002</v>
      </c>
    </row>
    <row r="6312" spans="1:12" x14ac:dyDescent="0.25">
      <c r="A6312" s="2" t="s">
        <v>168</v>
      </c>
      <c r="B6312" s="2" t="s">
        <v>22</v>
      </c>
      <c r="C6312" s="2" t="s">
        <v>90</v>
      </c>
      <c r="D6312" s="2" t="s">
        <v>248</v>
      </c>
      <c r="E6312" s="2">
        <v>21044</v>
      </c>
      <c r="F6312" s="2" t="s">
        <v>57</v>
      </c>
      <c r="G6312" s="2" t="s">
        <v>19</v>
      </c>
      <c r="H6312" s="2" t="s">
        <v>21</v>
      </c>
      <c r="I6312" s="24">
        <v>1779.9</v>
      </c>
      <c r="J6312" s="2">
        <v>5</v>
      </c>
      <c r="K6312" s="24">
        <v>0</v>
      </c>
      <c r="L6312" s="24">
        <v>373.779</v>
      </c>
    </row>
    <row r="6313" spans="1:12" x14ac:dyDescent="0.25">
      <c r="A6313" s="3" t="s">
        <v>168</v>
      </c>
      <c r="B6313" s="3" t="s">
        <v>22</v>
      </c>
      <c r="C6313" s="3" t="s">
        <v>90</v>
      </c>
      <c r="D6313" s="3" t="s">
        <v>248</v>
      </c>
      <c r="E6313" s="3">
        <v>21044</v>
      </c>
      <c r="F6313" s="3" t="s">
        <v>57</v>
      </c>
      <c r="G6313" s="3" t="s">
        <v>26</v>
      </c>
      <c r="H6313" s="3" t="s">
        <v>34</v>
      </c>
      <c r="I6313" s="25">
        <v>219.9</v>
      </c>
      <c r="J6313" s="3">
        <v>5</v>
      </c>
      <c r="K6313" s="25">
        <v>0</v>
      </c>
      <c r="L6313" s="25">
        <v>59.372999999999998</v>
      </c>
    </row>
    <row r="6314" spans="1:12" x14ac:dyDescent="0.25">
      <c r="A6314" s="2" t="s">
        <v>62</v>
      </c>
      <c r="B6314" s="2" t="s">
        <v>14</v>
      </c>
      <c r="C6314" s="2" t="s">
        <v>94</v>
      </c>
      <c r="D6314" s="2" t="s">
        <v>95</v>
      </c>
      <c r="E6314" s="2">
        <v>97206</v>
      </c>
      <c r="F6314" s="2" t="s">
        <v>25</v>
      </c>
      <c r="G6314" s="2" t="s">
        <v>26</v>
      </c>
      <c r="H6314" s="2" t="s">
        <v>34</v>
      </c>
      <c r="I6314" s="24">
        <v>7.1520000000000001</v>
      </c>
      <c r="J6314" s="2">
        <v>3</v>
      </c>
      <c r="K6314" s="24">
        <v>0.2</v>
      </c>
      <c r="L6314" s="24">
        <v>0.71519999999999995</v>
      </c>
    </row>
    <row r="6315" spans="1:12" x14ac:dyDescent="0.25">
      <c r="A6315" s="3" t="s">
        <v>28</v>
      </c>
      <c r="B6315" s="3" t="s">
        <v>14</v>
      </c>
      <c r="C6315" s="3" t="s">
        <v>404</v>
      </c>
      <c r="D6315" s="3" t="s">
        <v>30</v>
      </c>
      <c r="E6315" s="3">
        <v>32303</v>
      </c>
      <c r="F6315" s="3" t="s">
        <v>18</v>
      </c>
      <c r="G6315" s="3" t="s">
        <v>26</v>
      </c>
      <c r="H6315" s="3" t="s">
        <v>41</v>
      </c>
      <c r="I6315" s="25">
        <v>26.72</v>
      </c>
      <c r="J6315" s="3">
        <v>5</v>
      </c>
      <c r="K6315" s="25">
        <v>0.2</v>
      </c>
      <c r="L6315" s="25">
        <v>9.3520000000000003</v>
      </c>
    </row>
    <row r="6316" spans="1:12" x14ac:dyDescent="0.25">
      <c r="A6316" s="2" t="s">
        <v>168</v>
      </c>
      <c r="B6316" s="2" t="s">
        <v>22</v>
      </c>
      <c r="C6316" s="2" t="s">
        <v>254</v>
      </c>
      <c r="D6316" s="2" t="s">
        <v>24</v>
      </c>
      <c r="E6316" s="2">
        <v>92503</v>
      </c>
      <c r="F6316" s="2" t="s">
        <v>25</v>
      </c>
      <c r="G6316" s="2" t="s">
        <v>35</v>
      </c>
      <c r="H6316" s="2" t="s">
        <v>36</v>
      </c>
      <c r="I6316" s="24">
        <v>1039.7280000000001</v>
      </c>
      <c r="J6316" s="2">
        <v>2</v>
      </c>
      <c r="K6316" s="24">
        <v>0.2</v>
      </c>
      <c r="L6316" s="24">
        <v>90.976200000000006</v>
      </c>
    </row>
    <row r="6317" spans="1:12" x14ac:dyDescent="0.25">
      <c r="A6317" s="3" t="s">
        <v>168</v>
      </c>
      <c r="B6317" s="3" t="s">
        <v>22</v>
      </c>
      <c r="C6317" s="3" t="s">
        <v>254</v>
      </c>
      <c r="D6317" s="3" t="s">
        <v>24</v>
      </c>
      <c r="E6317" s="3">
        <v>92503</v>
      </c>
      <c r="F6317" s="3" t="s">
        <v>25</v>
      </c>
      <c r="G6317" s="3" t="s">
        <v>26</v>
      </c>
      <c r="H6317" s="3" t="s">
        <v>38</v>
      </c>
      <c r="I6317" s="25">
        <v>45.96</v>
      </c>
      <c r="J6317" s="3">
        <v>2</v>
      </c>
      <c r="K6317" s="25">
        <v>0</v>
      </c>
      <c r="L6317" s="25">
        <v>13.788</v>
      </c>
    </row>
    <row r="6318" spans="1:12" x14ac:dyDescent="0.25">
      <c r="A6318" s="2" t="s">
        <v>28</v>
      </c>
      <c r="B6318" s="2" t="s">
        <v>14</v>
      </c>
      <c r="C6318" s="2" t="s">
        <v>235</v>
      </c>
      <c r="D6318" s="2" t="s">
        <v>104</v>
      </c>
      <c r="E6318" s="2">
        <v>43130</v>
      </c>
      <c r="F6318" s="2" t="s">
        <v>57</v>
      </c>
      <c r="G6318" s="2" t="s">
        <v>35</v>
      </c>
      <c r="H6318" s="2" t="s">
        <v>59</v>
      </c>
      <c r="I6318" s="24">
        <v>59.975999999999999</v>
      </c>
      <c r="J6318" s="2">
        <v>3</v>
      </c>
      <c r="K6318" s="24">
        <v>0.2</v>
      </c>
      <c r="L6318" s="24">
        <v>11.995200000000001</v>
      </c>
    </row>
    <row r="6319" spans="1:12" x14ac:dyDescent="0.25">
      <c r="A6319" s="3" t="s">
        <v>62</v>
      </c>
      <c r="B6319" s="3" t="s">
        <v>14</v>
      </c>
      <c r="C6319" s="3" t="s">
        <v>52</v>
      </c>
      <c r="D6319" s="3" t="s">
        <v>24</v>
      </c>
      <c r="E6319" s="3">
        <v>94109</v>
      </c>
      <c r="F6319" s="3" t="s">
        <v>25</v>
      </c>
      <c r="G6319" s="3" t="s">
        <v>26</v>
      </c>
      <c r="H6319" s="3" t="s">
        <v>60</v>
      </c>
      <c r="I6319" s="25">
        <v>6.12</v>
      </c>
      <c r="J6319" s="3">
        <v>3</v>
      </c>
      <c r="K6319" s="25">
        <v>0</v>
      </c>
      <c r="L6319" s="25">
        <v>2.8763999999999998</v>
      </c>
    </row>
    <row r="6320" spans="1:12" x14ac:dyDescent="0.25">
      <c r="A6320" s="2" t="s">
        <v>28</v>
      </c>
      <c r="B6320" s="2" t="s">
        <v>44</v>
      </c>
      <c r="C6320" s="2" t="s">
        <v>520</v>
      </c>
      <c r="D6320" s="2" t="s">
        <v>24</v>
      </c>
      <c r="E6320" s="2">
        <v>92553</v>
      </c>
      <c r="F6320" s="2" t="s">
        <v>25</v>
      </c>
      <c r="G6320" s="2" t="s">
        <v>26</v>
      </c>
      <c r="H6320" s="2" t="s">
        <v>38</v>
      </c>
      <c r="I6320" s="24">
        <v>10.98</v>
      </c>
      <c r="J6320" s="2">
        <v>1</v>
      </c>
      <c r="K6320" s="24">
        <v>0</v>
      </c>
      <c r="L6320" s="24">
        <v>2.9645999999999999</v>
      </c>
    </row>
    <row r="6321" spans="1:12" x14ac:dyDescent="0.25">
      <c r="A6321" s="3" t="s">
        <v>28</v>
      </c>
      <c r="B6321" s="3" t="s">
        <v>44</v>
      </c>
      <c r="C6321" s="3" t="s">
        <v>520</v>
      </c>
      <c r="D6321" s="3" t="s">
        <v>24</v>
      </c>
      <c r="E6321" s="3">
        <v>92553</v>
      </c>
      <c r="F6321" s="3" t="s">
        <v>25</v>
      </c>
      <c r="G6321" s="3" t="s">
        <v>26</v>
      </c>
      <c r="H6321" s="3" t="s">
        <v>77</v>
      </c>
      <c r="I6321" s="25">
        <v>7.86</v>
      </c>
      <c r="J6321" s="3">
        <v>3</v>
      </c>
      <c r="K6321" s="25">
        <v>0</v>
      </c>
      <c r="L6321" s="25">
        <v>3.6156000000000001</v>
      </c>
    </row>
    <row r="6322" spans="1:12" x14ac:dyDescent="0.25">
      <c r="A6322" s="2" t="s">
        <v>28</v>
      </c>
      <c r="B6322" s="2" t="s">
        <v>44</v>
      </c>
      <c r="C6322" s="2" t="s">
        <v>520</v>
      </c>
      <c r="D6322" s="2" t="s">
        <v>24</v>
      </c>
      <c r="E6322" s="2">
        <v>92553</v>
      </c>
      <c r="F6322" s="2" t="s">
        <v>25</v>
      </c>
      <c r="G6322" s="2" t="s">
        <v>26</v>
      </c>
      <c r="H6322" s="2" t="s">
        <v>32</v>
      </c>
      <c r="I6322" s="24">
        <v>51.45</v>
      </c>
      <c r="J6322" s="2">
        <v>3</v>
      </c>
      <c r="K6322" s="24">
        <v>0</v>
      </c>
      <c r="L6322" s="24">
        <v>13.891500000000001</v>
      </c>
    </row>
    <row r="6323" spans="1:12" x14ac:dyDescent="0.25">
      <c r="A6323" s="3" t="s">
        <v>28</v>
      </c>
      <c r="B6323" s="3" t="s">
        <v>44</v>
      </c>
      <c r="C6323" s="3" t="s">
        <v>520</v>
      </c>
      <c r="D6323" s="3" t="s">
        <v>24</v>
      </c>
      <c r="E6323" s="3">
        <v>92553</v>
      </c>
      <c r="F6323" s="3" t="s">
        <v>25</v>
      </c>
      <c r="G6323" s="3" t="s">
        <v>26</v>
      </c>
      <c r="H6323" s="3" t="s">
        <v>37</v>
      </c>
      <c r="I6323" s="25">
        <v>37.055999999999997</v>
      </c>
      <c r="J6323" s="3">
        <v>3</v>
      </c>
      <c r="K6323" s="25">
        <v>0.2</v>
      </c>
      <c r="L6323" s="25">
        <v>13.896000000000001</v>
      </c>
    </row>
    <row r="6324" spans="1:12" x14ac:dyDescent="0.25">
      <c r="A6324" s="2" t="s">
        <v>28</v>
      </c>
      <c r="B6324" s="2" t="s">
        <v>14</v>
      </c>
      <c r="C6324" s="2" t="s">
        <v>355</v>
      </c>
      <c r="D6324" s="2" t="s">
        <v>83</v>
      </c>
      <c r="E6324" s="2">
        <v>23320</v>
      </c>
      <c r="F6324" s="2" t="s">
        <v>18</v>
      </c>
      <c r="G6324" s="2" t="s">
        <v>26</v>
      </c>
      <c r="H6324" s="2" t="s">
        <v>38</v>
      </c>
      <c r="I6324" s="24">
        <v>203.92</v>
      </c>
      <c r="J6324" s="2">
        <v>4</v>
      </c>
      <c r="K6324" s="24">
        <v>0</v>
      </c>
      <c r="L6324" s="24">
        <v>55.058399999999999</v>
      </c>
    </row>
    <row r="6325" spans="1:12" x14ac:dyDescent="0.25">
      <c r="A6325" s="3" t="s">
        <v>28</v>
      </c>
      <c r="B6325" s="3" t="s">
        <v>14</v>
      </c>
      <c r="C6325" s="3" t="s">
        <v>355</v>
      </c>
      <c r="D6325" s="3" t="s">
        <v>83</v>
      </c>
      <c r="E6325" s="3">
        <v>23320</v>
      </c>
      <c r="F6325" s="3" t="s">
        <v>18</v>
      </c>
      <c r="G6325" s="3" t="s">
        <v>35</v>
      </c>
      <c r="H6325" s="3" t="s">
        <v>36</v>
      </c>
      <c r="I6325" s="25">
        <v>29.56</v>
      </c>
      <c r="J6325" s="3">
        <v>4</v>
      </c>
      <c r="K6325" s="25">
        <v>0</v>
      </c>
      <c r="L6325" s="25">
        <v>7.9812000000000003</v>
      </c>
    </row>
    <row r="6326" spans="1:12" x14ac:dyDescent="0.25">
      <c r="A6326" s="2" t="s">
        <v>13</v>
      </c>
      <c r="B6326" s="2" t="s">
        <v>22</v>
      </c>
      <c r="C6326" s="2" t="s">
        <v>99</v>
      </c>
      <c r="D6326" s="2" t="s">
        <v>40</v>
      </c>
      <c r="E6326" s="2">
        <v>28205</v>
      </c>
      <c r="F6326" s="2" t="s">
        <v>18</v>
      </c>
      <c r="G6326" s="2" t="s">
        <v>26</v>
      </c>
      <c r="H6326" s="2" t="s">
        <v>32</v>
      </c>
      <c r="I6326" s="24">
        <v>45.247999999999998</v>
      </c>
      <c r="J6326" s="2">
        <v>2</v>
      </c>
      <c r="K6326" s="24">
        <v>0.2</v>
      </c>
      <c r="L6326" s="24">
        <v>3.9592000000000001</v>
      </c>
    </row>
    <row r="6327" spans="1:12" x14ac:dyDescent="0.25">
      <c r="A6327" s="3" t="s">
        <v>28</v>
      </c>
      <c r="B6327" s="3" t="s">
        <v>14</v>
      </c>
      <c r="C6327" s="3" t="s">
        <v>75</v>
      </c>
      <c r="D6327" s="3" t="s">
        <v>76</v>
      </c>
      <c r="E6327" s="3">
        <v>10009</v>
      </c>
      <c r="F6327" s="3" t="s">
        <v>57</v>
      </c>
      <c r="G6327" s="3" t="s">
        <v>26</v>
      </c>
      <c r="H6327" s="3" t="s">
        <v>27</v>
      </c>
      <c r="I6327" s="25">
        <v>25.06</v>
      </c>
      <c r="J6327" s="3">
        <v>2</v>
      </c>
      <c r="K6327" s="25">
        <v>0</v>
      </c>
      <c r="L6327" s="25">
        <v>11.7782</v>
      </c>
    </row>
    <row r="6328" spans="1:12" x14ac:dyDescent="0.25">
      <c r="A6328" s="2" t="s">
        <v>62</v>
      </c>
      <c r="B6328" s="2" t="s">
        <v>14</v>
      </c>
      <c r="C6328" s="2" t="s">
        <v>79</v>
      </c>
      <c r="D6328" s="2" t="s">
        <v>65</v>
      </c>
      <c r="E6328" s="2">
        <v>60653</v>
      </c>
      <c r="F6328" s="2" t="s">
        <v>47</v>
      </c>
      <c r="G6328" s="2" t="s">
        <v>26</v>
      </c>
      <c r="H6328" s="2" t="s">
        <v>77</v>
      </c>
      <c r="I6328" s="24">
        <v>7.8959999999999999</v>
      </c>
      <c r="J6328" s="2">
        <v>3</v>
      </c>
      <c r="K6328" s="24">
        <v>0.2</v>
      </c>
      <c r="L6328" s="24">
        <v>2.4674999999999998</v>
      </c>
    </row>
    <row r="6329" spans="1:12" x14ac:dyDescent="0.25">
      <c r="A6329" s="3" t="s">
        <v>62</v>
      </c>
      <c r="B6329" s="3" t="s">
        <v>14</v>
      </c>
      <c r="C6329" s="3" t="s">
        <v>79</v>
      </c>
      <c r="D6329" s="3" t="s">
        <v>65</v>
      </c>
      <c r="E6329" s="3">
        <v>60653</v>
      </c>
      <c r="F6329" s="3" t="s">
        <v>47</v>
      </c>
      <c r="G6329" s="3" t="s">
        <v>26</v>
      </c>
      <c r="H6329" s="3" t="s">
        <v>41</v>
      </c>
      <c r="I6329" s="25">
        <v>30.527999999999999</v>
      </c>
      <c r="J6329" s="3">
        <v>8</v>
      </c>
      <c r="K6329" s="25">
        <v>0.2</v>
      </c>
      <c r="L6329" s="25">
        <v>9.5399999999999991</v>
      </c>
    </row>
    <row r="6330" spans="1:12" x14ac:dyDescent="0.25">
      <c r="A6330" s="2" t="s">
        <v>13</v>
      </c>
      <c r="B6330" s="2" t="s">
        <v>22</v>
      </c>
      <c r="C6330" s="2" t="s">
        <v>176</v>
      </c>
      <c r="D6330" s="2" t="s">
        <v>177</v>
      </c>
      <c r="E6330" s="2">
        <v>89115</v>
      </c>
      <c r="F6330" s="2" t="s">
        <v>25</v>
      </c>
      <c r="G6330" s="2" t="s">
        <v>26</v>
      </c>
      <c r="H6330" s="2" t="s">
        <v>41</v>
      </c>
      <c r="I6330" s="24">
        <v>32.4</v>
      </c>
      <c r="J6330" s="2">
        <v>5</v>
      </c>
      <c r="K6330" s="24">
        <v>0</v>
      </c>
      <c r="L6330" s="24">
        <v>15.875999999999999</v>
      </c>
    </row>
    <row r="6331" spans="1:12" x14ac:dyDescent="0.25">
      <c r="A6331" s="3" t="s">
        <v>13</v>
      </c>
      <c r="B6331" s="3" t="s">
        <v>22</v>
      </c>
      <c r="C6331" s="3" t="s">
        <v>176</v>
      </c>
      <c r="D6331" s="3" t="s">
        <v>177</v>
      </c>
      <c r="E6331" s="3">
        <v>89115</v>
      </c>
      <c r="F6331" s="3" t="s">
        <v>25</v>
      </c>
      <c r="G6331" s="3" t="s">
        <v>26</v>
      </c>
      <c r="H6331" s="3" t="s">
        <v>41</v>
      </c>
      <c r="I6331" s="25">
        <v>97.88</v>
      </c>
      <c r="J6331" s="3">
        <v>2</v>
      </c>
      <c r="K6331" s="25">
        <v>0</v>
      </c>
      <c r="L6331" s="25">
        <v>48.94</v>
      </c>
    </row>
    <row r="6332" spans="1:12" x14ac:dyDescent="0.25">
      <c r="A6332" s="2" t="s">
        <v>28</v>
      </c>
      <c r="B6332" s="2" t="s">
        <v>14</v>
      </c>
      <c r="C6332" s="2" t="s">
        <v>193</v>
      </c>
      <c r="D6332" s="2" t="s">
        <v>46</v>
      </c>
      <c r="E6332" s="2">
        <v>79109</v>
      </c>
      <c r="F6332" s="2" t="s">
        <v>47</v>
      </c>
      <c r="G6332" s="2" t="s">
        <v>35</v>
      </c>
      <c r="H6332" s="2" t="s">
        <v>36</v>
      </c>
      <c r="I6332" s="24">
        <v>307.16800000000001</v>
      </c>
      <c r="J6332" s="2">
        <v>4</v>
      </c>
      <c r="K6332" s="24">
        <v>0.2</v>
      </c>
      <c r="L6332" s="24">
        <v>30.716799999999999</v>
      </c>
    </row>
    <row r="6333" spans="1:12" x14ac:dyDescent="0.25">
      <c r="A6333" s="3" t="s">
        <v>28</v>
      </c>
      <c r="B6333" s="3" t="s">
        <v>22</v>
      </c>
      <c r="C6333" s="3" t="s">
        <v>294</v>
      </c>
      <c r="D6333" s="3" t="s">
        <v>127</v>
      </c>
      <c r="E6333" s="3">
        <v>6457</v>
      </c>
      <c r="F6333" s="3" t="s">
        <v>57</v>
      </c>
      <c r="G6333" s="3" t="s">
        <v>26</v>
      </c>
      <c r="H6333" s="3" t="s">
        <v>37</v>
      </c>
      <c r="I6333" s="25">
        <v>26.9</v>
      </c>
      <c r="J6333" s="3">
        <v>5</v>
      </c>
      <c r="K6333" s="25">
        <v>0</v>
      </c>
      <c r="L6333" s="25">
        <v>13.180999999999999</v>
      </c>
    </row>
    <row r="6334" spans="1:12" x14ac:dyDescent="0.25">
      <c r="A6334" s="2" t="s">
        <v>62</v>
      </c>
      <c r="B6334" s="2" t="s">
        <v>22</v>
      </c>
      <c r="C6334" s="2" t="s">
        <v>75</v>
      </c>
      <c r="D6334" s="2" t="s">
        <v>76</v>
      </c>
      <c r="E6334" s="2">
        <v>10035</v>
      </c>
      <c r="F6334" s="2" t="s">
        <v>57</v>
      </c>
      <c r="G6334" s="2" t="s">
        <v>26</v>
      </c>
      <c r="H6334" s="2" t="s">
        <v>60</v>
      </c>
      <c r="I6334" s="24">
        <v>47.01</v>
      </c>
      <c r="J6334" s="2">
        <v>3</v>
      </c>
      <c r="K6334" s="24">
        <v>0</v>
      </c>
      <c r="L6334" s="24">
        <v>22.0947</v>
      </c>
    </row>
    <row r="6335" spans="1:12" x14ac:dyDescent="0.25">
      <c r="A6335" s="3" t="s">
        <v>62</v>
      </c>
      <c r="B6335" s="3" t="s">
        <v>22</v>
      </c>
      <c r="C6335" s="3" t="s">
        <v>75</v>
      </c>
      <c r="D6335" s="3" t="s">
        <v>76</v>
      </c>
      <c r="E6335" s="3">
        <v>10035</v>
      </c>
      <c r="F6335" s="3" t="s">
        <v>57</v>
      </c>
      <c r="G6335" s="3" t="s">
        <v>35</v>
      </c>
      <c r="H6335" s="3" t="s">
        <v>36</v>
      </c>
      <c r="I6335" s="25">
        <v>469.99</v>
      </c>
      <c r="J6335" s="3">
        <v>1</v>
      </c>
      <c r="K6335" s="25">
        <v>0</v>
      </c>
      <c r="L6335" s="25">
        <v>136.2971</v>
      </c>
    </row>
    <row r="6336" spans="1:12" x14ac:dyDescent="0.25">
      <c r="A6336" s="2" t="s">
        <v>62</v>
      </c>
      <c r="B6336" s="2" t="s">
        <v>22</v>
      </c>
      <c r="C6336" s="2" t="s">
        <v>75</v>
      </c>
      <c r="D6336" s="2" t="s">
        <v>76</v>
      </c>
      <c r="E6336" s="2">
        <v>10035</v>
      </c>
      <c r="F6336" s="2" t="s">
        <v>57</v>
      </c>
      <c r="G6336" s="2" t="s">
        <v>19</v>
      </c>
      <c r="H6336" s="2" t="s">
        <v>21</v>
      </c>
      <c r="I6336" s="24">
        <v>207.846</v>
      </c>
      <c r="J6336" s="2">
        <v>3</v>
      </c>
      <c r="K6336" s="24">
        <v>0.1</v>
      </c>
      <c r="L6336" s="24">
        <v>2.3094000000000001</v>
      </c>
    </row>
    <row r="6337" spans="1:12" x14ac:dyDescent="0.25">
      <c r="A6337" s="3" t="s">
        <v>13</v>
      </c>
      <c r="B6337" s="3" t="s">
        <v>14</v>
      </c>
      <c r="C6337" s="3" t="s">
        <v>286</v>
      </c>
      <c r="D6337" s="3" t="s">
        <v>24</v>
      </c>
      <c r="E6337" s="3">
        <v>93727</v>
      </c>
      <c r="F6337" s="3" t="s">
        <v>25</v>
      </c>
      <c r="G6337" s="3" t="s">
        <v>19</v>
      </c>
      <c r="H6337" s="3" t="s">
        <v>33</v>
      </c>
      <c r="I6337" s="25">
        <v>40.479999999999997</v>
      </c>
      <c r="J6337" s="3">
        <v>2</v>
      </c>
      <c r="K6337" s="25">
        <v>0</v>
      </c>
      <c r="L6337" s="25">
        <v>14.572800000000001</v>
      </c>
    </row>
    <row r="6338" spans="1:12" x14ac:dyDescent="0.25">
      <c r="A6338" s="2" t="s">
        <v>28</v>
      </c>
      <c r="B6338" s="2" t="s">
        <v>44</v>
      </c>
      <c r="C6338" s="2" t="s">
        <v>115</v>
      </c>
      <c r="D6338" s="2" t="s">
        <v>86</v>
      </c>
      <c r="E6338" s="2">
        <v>37064</v>
      </c>
      <c r="F6338" s="2" t="s">
        <v>18</v>
      </c>
      <c r="G6338" s="2" t="s">
        <v>26</v>
      </c>
      <c r="H6338" s="2" t="s">
        <v>27</v>
      </c>
      <c r="I6338" s="24">
        <v>12</v>
      </c>
      <c r="J6338" s="2">
        <v>4</v>
      </c>
      <c r="K6338" s="24">
        <v>0.2</v>
      </c>
      <c r="L6338" s="24">
        <v>4.2</v>
      </c>
    </row>
    <row r="6339" spans="1:12" x14ac:dyDescent="0.25">
      <c r="A6339" s="3" t="s">
        <v>28</v>
      </c>
      <c r="B6339" s="3" t="s">
        <v>44</v>
      </c>
      <c r="C6339" s="3" t="s">
        <v>115</v>
      </c>
      <c r="D6339" s="3" t="s">
        <v>86</v>
      </c>
      <c r="E6339" s="3">
        <v>37064</v>
      </c>
      <c r="F6339" s="3" t="s">
        <v>18</v>
      </c>
      <c r="G6339" s="3" t="s">
        <v>26</v>
      </c>
      <c r="H6339" s="3" t="s">
        <v>34</v>
      </c>
      <c r="I6339" s="25">
        <v>2.8159999999999998</v>
      </c>
      <c r="J6339" s="3">
        <v>2</v>
      </c>
      <c r="K6339" s="25">
        <v>0.2</v>
      </c>
      <c r="L6339" s="25">
        <v>0.31680000000000003</v>
      </c>
    </row>
    <row r="6340" spans="1:12" x14ac:dyDescent="0.25">
      <c r="A6340" s="2" t="s">
        <v>28</v>
      </c>
      <c r="B6340" s="2" t="s">
        <v>14</v>
      </c>
      <c r="C6340" s="2" t="s">
        <v>339</v>
      </c>
      <c r="D6340" s="2" t="s">
        <v>40</v>
      </c>
      <c r="E6340" s="2">
        <v>27604</v>
      </c>
      <c r="F6340" s="2" t="s">
        <v>18</v>
      </c>
      <c r="G6340" s="2" t="s">
        <v>26</v>
      </c>
      <c r="H6340" s="2" t="s">
        <v>34</v>
      </c>
      <c r="I6340" s="24">
        <v>47.616</v>
      </c>
      <c r="J6340" s="2">
        <v>3</v>
      </c>
      <c r="K6340" s="24">
        <v>0.2</v>
      </c>
      <c r="L6340" s="24">
        <v>5.952</v>
      </c>
    </row>
    <row r="6341" spans="1:12" x14ac:dyDescent="0.25">
      <c r="A6341" s="3" t="s">
        <v>28</v>
      </c>
      <c r="B6341" s="3" t="s">
        <v>14</v>
      </c>
      <c r="C6341" s="3" t="s">
        <v>339</v>
      </c>
      <c r="D6341" s="3" t="s">
        <v>40</v>
      </c>
      <c r="E6341" s="3">
        <v>27604</v>
      </c>
      <c r="F6341" s="3" t="s">
        <v>18</v>
      </c>
      <c r="G6341" s="3" t="s">
        <v>35</v>
      </c>
      <c r="H6341" s="3" t="s">
        <v>36</v>
      </c>
      <c r="I6341" s="25">
        <v>108.78400000000001</v>
      </c>
      <c r="J6341" s="3">
        <v>2</v>
      </c>
      <c r="K6341" s="25">
        <v>0.2</v>
      </c>
      <c r="L6341" s="25">
        <v>10.878399999999999</v>
      </c>
    </row>
    <row r="6342" spans="1:12" x14ac:dyDescent="0.25">
      <c r="A6342" s="2" t="s">
        <v>62</v>
      </c>
      <c r="B6342" s="2" t="s">
        <v>14</v>
      </c>
      <c r="C6342" s="2" t="s">
        <v>268</v>
      </c>
      <c r="D6342" s="2" t="s">
        <v>248</v>
      </c>
      <c r="E6342" s="2">
        <v>20735</v>
      </c>
      <c r="F6342" s="2" t="s">
        <v>57</v>
      </c>
      <c r="G6342" s="2" t="s">
        <v>26</v>
      </c>
      <c r="H6342" s="2" t="s">
        <v>41</v>
      </c>
      <c r="I6342" s="24">
        <v>4.7699999999999996</v>
      </c>
      <c r="J6342" s="2">
        <v>1</v>
      </c>
      <c r="K6342" s="24">
        <v>0</v>
      </c>
      <c r="L6342" s="24">
        <v>2.1465000000000001</v>
      </c>
    </row>
    <row r="6343" spans="1:12" x14ac:dyDescent="0.25">
      <c r="A6343" s="3" t="s">
        <v>62</v>
      </c>
      <c r="B6343" s="3" t="s">
        <v>14</v>
      </c>
      <c r="C6343" s="3" t="s">
        <v>268</v>
      </c>
      <c r="D6343" s="3" t="s">
        <v>248</v>
      </c>
      <c r="E6343" s="3">
        <v>20735</v>
      </c>
      <c r="F6343" s="3" t="s">
        <v>57</v>
      </c>
      <c r="G6343" s="3" t="s">
        <v>26</v>
      </c>
      <c r="H6343" s="3" t="s">
        <v>34</v>
      </c>
      <c r="I6343" s="25">
        <v>7.98</v>
      </c>
      <c r="J6343" s="3">
        <v>3</v>
      </c>
      <c r="K6343" s="25">
        <v>0</v>
      </c>
      <c r="L6343" s="25">
        <v>2.0748000000000002</v>
      </c>
    </row>
    <row r="6344" spans="1:12" x14ac:dyDescent="0.25">
      <c r="A6344" s="2" t="s">
        <v>62</v>
      </c>
      <c r="B6344" s="2" t="s">
        <v>14</v>
      </c>
      <c r="C6344" s="2" t="s">
        <v>268</v>
      </c>
      <c r="D6344" s="2" t="s">
        <v>248</v>
      </c>
      <c r="E6344" s="2">
        <v>20735</v>
      </c>
      <c r="F6344" s="2" t="s">
        <v>57</v>
      </c>
      <c r="G6344" s="2" t="s">
        <v>19</v>
      </c>
      <c r="H6344" s="2" t="s">
        <v>33</v>
      </c>
      <c r="I6344" s="24">
        <v>10.56</v>
      </c>
      <c r="J6344" s="2">
        <v>6</v>
      </c>
      <c r="K6344" s="24">
        <v>0</v>
      </c>
      <c r="L6344" s="24">
        <v>4.6463999999999999</v>
      </c>
    </row>
    <row r="6345" spans="1:12" x14ac:dyDescent="0.25">
      <c r="A6345" s="3" t="s">
        <v>62</v>
      </c>
      <c r="B6345" s="3" t="s">
        <v>44</v>
      </c>
      <c r="C6345" s="3" t="s">
        <v>23</v>
      </c>
      <c r="D6345" s="3" t="s">
        <v>24</v>
      </c>
      <c r="E6345" s="3">
        <v>90049</v>
      </c>
      <c r="F6345" s="3" t="s">
        <v>25</v>
      </c>
      <c r="G6345" s="3" t="s">
        <v>19</v>
      </c>
      <c r="H6345" s="3" t="s">
        <v>20</v>
      </c>
      <c r="I6345" s="25">
        <v>1497.6659999999999</v>
      </c>
      <c r="J6345" s="3">
        <v>2</v>
      </c>
      <c r="K6345" s="25">
        <v>0.15</v>
      </c>
      <c r="L6345" s="25">
        <v>140.95679999999999</v>
      </c>
    </row>
    <row r="6346" spans="1:12" x14ac:dyDescent="0.25">
      <c r="A6346" s="2" t="s">
        <v>13</v>
      </c>
      <c r="B6346" s="2" t="s">
        <v>44</v>
      </c>
      <c r="C6346" s="2" t="s">
        <v>311</v>
      </c>
      <c r="D6346" s="2" t="s">
        <v>177</v>
      </c>
      <c r="E6346" s="2">
        <v>89031</v>
      </c>
      <c r="F6346" s="2" t="s">
        <v>25</v>
      </c>
      <c r="G6346" s="2" t="s">
        <v>26</v>
      </c>
      <c r="H6346" s="2" t="s">
        <v>34</v>
      </c>
      <c r="I6346" s="24">
        <v>113.22</v>
      </c>
      <c r="J6346" s="2">
        <v>3</v>
      </c>
      <c r="K6346" s="24">
        <v>0</v>
      </c>
      <c r="L6346" s="24">
        <v>29.437200000000001</v>
      </c>
    </row>
    <row r="6347" spans="1:12" x14ac:dyDescent="0.25">
      <c r="A6347" s="3" t="s">
        <v>13</v>
      </c>
      <c r="B6347" s="3" t="s">
        <v>44</v>
      </c>
      <c r="C6347" s="3" t="s">
        <v>311</v>
      </c>
      <c r="D6347" s="3" t="s">
        <v>177</v>
      </c>
      <c r="E6347" s="3">
        <v>89031</v>
      </c>
      <c r="F6347" s="3" t="s">
        <v>25</v>
      </c>
      <c r="G6347" s="3" t="s">
        <v>26</v>
      </c>
      <c r="H6347" s="3" t="s">
        <v>41</v>
      </c>
      <c r="I6347" s="25">
        <v>35.880000000000003</v>
      </c>
      <c r="J6347" s="3">
        <v>6</v>
      </c>
      <c r="K6347" s="25">
        <v>0</v>
      </c>
      <c r="L6347" s="25">
        <v>17.581199999999999</v>
      </c>
    </row>
    <row r="6348" spans="1:12" x14ac:dyDescent="0.25">
      <c r="A6348" s="2" t="s">
        <v>13</v>
      </c>
      <c r="B6348" s="2" t="s">
        <v>44</v>
      </c>
      <c r="C6348" s="2" t="s">
        <v>311</v>
      </c>
      <c r="D6348" s="2" t="s">
        <v>177</v>
      </c>
      <c r="E6348" s="2">
        <v>89031</v>
      </c>
      <c r="F6348" s="2" t="s">
        <v>25</v>
      </c>
      <c r="G6348" s="2" t="s">
        <v>26</v>
      </c>
      <c r="H6348" s="2" t="s">
        <v>37</v>
      </c>
      <c r="I6348" s="24">
        <v>4535.9759999999997</v>
      </c>
      <c r="J6348" s="2">
        <v>3</v>
      </c>
      <c r="K6348" s="24">
        <v>0.2</v>
      </c>
      <c r="L6348" s="24">
        <v>1644.2913000000001</v>
      </c>
    </row>
    <row r="6349" spans="1:12" x14ac:dyDescent="0.25">
      <c r="A6349" s="3" t="s">
        <v>28</v>
      </c>
      <c r="B6349" s="3" t="s">
        <v>14</v>
      </c>
      <c r="C6349" s="3" t="s">
        <v>52</v>
      </c>
      <c r="D6349" s="3" t="s">
        <v>24</v>
      </c>
      <c r="E6349" s="3">
        <v>94109</v>
      </c>
      <c r="F6349" s="3" t="s">
        <v>25</v>
      </c>
      <c r="G6349" s="3" t="s">
        <v>26</v>
      </c>
      <c r="H6349" s="3" t="s">
        <v>77</v>
      </c>
      <c r="I6349" s="25">
        <v>11.84</v>
      </c>
      <c r="J6349" s="3">
        <v>8</v>
      </c>
      <c r="K6349" s="25">
        <v>0</v>
      </c>
      <c r="L6349" s="25">
        <v>5.6832000000000003</v>
      </c>
    </row>
    <row r="6350" spans="1:12" x14ac:dyDescent="0.25">
      <c r="A6350" s="2" t="s">
        <v>13</v>
      </c>
      <c r="B6350" s="2" t="s">
        <v>44</v>
      </c>
      <c r="C6350" s="2" t="s">
        <v>485</v>
      </c>
      <c r="D6350" s="2" t="s">
        <v>179</v>
      </c>
      <c r="E6350" s="2">
        <v>2920</v>
      </c>
      <c r="F6350" s="2" t="s">
        <v>57</v>
      </c>
      <c r="G6350" s="2" t="s">
        <v>26</v>
      </c>
      <c r="H6350" s="2" t="s">
        <v>32</v>
      </c>
      <c r="I6350" s="24">
        <v>592.74</v>
      </c>
      <c r="J6350" s="2">
        <v>6</v>
      </c>
      <c r="K6350" s="24">
        <v>0</v>
      </c>
      <c r="L6350" s="24">
        <v>160.03980000000001</v>
      </c>
    </row>
    <row r="6351" spans="1:12" x14ac:dyDescent="0.25">
      <c r="A6351" s="3" t="s">
        <v>13</v>
      </c>
      <c r="B6351" s="3" t="s">
        <v>14</v>
      </c>
      <c r="C6351" s="3" t="s">
        <v>84</v>
      </c>
      <c r="D6351" s="3" t="s">
        <v>86</v>
      </c>
      <c r="E6351" s="3">
        <v>38301</v>
      </c>
      <c r="F6351" s="3" t="s">
        <v>18</v>
      </c>
      <c r="G6351" s="3" t="s">
        <v>26</v>
      </c>
      <c r="H6351" s="3" t="s">
        <v>32</v>
      </c>
      <c r="I6351" s="25">
        <v>111.672</v>
      </c>
      <c r="J6351" s="3">
        <v>9</v>
      </c>
      <c r="K6351" s="25">
        <v>0.2</v>
      </c>
      <c r="L6351" s="25">
        <v>6.9794999999999998</v>
      </c>
    </row>
    <row r="6352" spans="1:12" x14ac:dyDescent="0.25">
      <c r="A6352" s="2" t="s">
        <v>28</v>
      </c>
      <c r="B6352" s="2" t="s">
        <v>44</v>
      </c>
      <c r="C6352" s="2" t="s">
        <v>114</v>
      </c>
      <c r="D6352" s="2" t="s">
        <v>72</v>
      </c>
      <c r="E6352" s="2">
        <v>19711</v>
      </c>
      <c r="F6352" s="2" t="s">
        <v>57</v>
      </c>
      <c r="G6352" s="2" t="s">
        <v>26</v>
      </c>
      <c r="H6352" s="2" t="s">
        <v>34</v>
      </c>
      <c r="I6352" s="24">
        <v>8.64</v>
      </c>
      <c r="J6352" s="2">
        <v>3</v>
      </c>
      <c r="K6352" s="24">
        <v>0</v>
      </c>
      <c r="L6352" s="24">
        <v>2.5055999999999998</v>
      </c>
    </row>
    <row r="6353" spans="1:12" x14ac:dyDescent="0.25">
      <c r="A6353" s="3" t="s">
        <v>28</v>
      </c>
      <c r="B6353" s="3" t="s">
        <v>44</v>
      </c>
      <c r="C6353" s="3" t="s">
        <v>114</v>
      </c>
      <c r="D6353" s="3" t="s">
        <v>72</v>
      </c>
      <c r="E6353" s="3">
        <v>19711</v>
      </c>
      <c r="F6353" s="3" t="s">
        <v>57</v>
      </c>
      <c r="G6353" s="3" t="s">
        <v>35</v>
      </c>
      <c r="H6353" s="3" t="s">
        <v>59</v>
      </c>
      <c r="I6353" s="25">
        <v>149.97</v>
      </c>
      <c r="J6353" s="3">
        <v>3</v>
      </c>
      <c r="K6353" s="25">
        <v>0</v>
      </c>
      <c r="L6353" s="25">
        <v>52.4895</v>
      </c>
    </row>
    <row r="6354" spans="1:12" x14ac:dyDescent="0.25">
      <c r="A6354" s="2" t="s">
        <v>28</v>
      </c>
      <c r="B6354" s="2" t="s">
        <v>22</v>
      </c>
      <c r="C6354" s="2" t="s">
        <v>23</v>
      </c>
      <c r="D6354" s="2" t="s">
        <v>24</v>
      </c>
      <c r="E6354" s="2">
        <v>90036</v>
      </c>
      <c r="F6354" s="2" t="s">
        <v>25</v>
      </c>
      <c r="G6354" s="2" t="s">
        <v>19</v>
      </c>
      <c r="H6354" s="2" t="s">
        <v>21</v>
      </c>
      <c r="I6354" s="24">
        <v>232.88</v>
      </c>
      <c r="J6354" s="2">
        <v>5</v>
      </c>
      <c r="K6354" s="24">
        <v>0.2</v>
      </c>
      <c r="L6354" s="24">
        <v>17.466000000000001</v>
      </c>
    </row>
    <row r="6355" spans="1:12" x14ac:dyDescent="0.25">
      <c r="A6355" s="3" t="s">
        <v>28</v>
      </c>
      <c r="B6355" s="3" t="s">
        <v>22</v>
      </c>
      <c r="C6355" s="3" t="s">
        <v>501</v>
      </c>
      <c r="D6355" s="3" t="s">
        <v>76</v>
      </c>
      <c r="E6355" s="3">
        <v>13440</v>
      </c>
      <c r="F6355" s="3" t="s">
        <v>57</v>
      </c>
      <c r="G6355" s="3" t="s">
        <v>19</v>
      </c>
      <c r="H6355" s="3" t="s">
        <v>21</v>
      </c>
      <c r="I6355" s="25">
        <v>90.882000000000005</v>
      </c>
      <c r="J6355" s="3">
        <v>1</v>
      </c>
      <c r="K6355" s="25">
        <v>0.1</v>
      </c>
      <c r="L6355" s="25">
        <v>15.147</v>
      </c>
    </row>
    <row r="6356" spans="1:12" x14ac:dyDescent="0.25">
      <c r="A6356" s="2" t="s">
        <v>28</v>
      </c>
      <c r="B6356" s="2" t="s">
        <v>22</v>
      </c>
      <c r="C6356" s="2" t="s">
        <v>79</v>
      </c>
      <c r="D6356" s="2" t="s">
        <v>65</v>
      </c>
      <c r="E6356" s="2">
        <v>60610</v>
      </c>
      <c r="F6356" s="2" t="s">
        <v>47</v>
      </c>
      <c r="G6356" s="2" t="s">
        <v>35</v>
      </c>
      <c r="H6356" s="2" t="s">
        <v>36</v>
      </c>
      <c r="I6356" s="24">
        <v>508.76799999999997</v>
      </c>
      <c r="J6356" s="2">
        <v>4</v>
      </c>
      <c r="K6356" s="24">
        <v>0.2</v>
      </c>
      <c r="L6356" s="24">
        <v>38.157600000000002</v>
      </c>
    </row>
    <row r="6357" spans="1:12" x14ac:dyDescent="0.25">
      <c r="A6357" s="3" t="s">
        <v>28</v>
      </c>
      <c r="B6357" s="3" t="s">
        <v>22</v>
      </c>
      <c r="C6357" s="3" t="s">
        <v>79</v>
      </c>
      <c r="D6357" s="3" t="s">
        <v>65</v>
      </c>
      <c r="E6357" s="3">
        <v>60610</v>
      </c>
      <c r="F6357" s="3" t="s">
        <v>47</v>
      </c>
      <c r="G6357" s="3" t="s">
        <v>26</v>
      </c>
      <c r="H6357" s="3" t="s">
        <v>60</v>
      </c>
      <c r="I6357" s="25">
        <v>9.9120000000000008</v>
      </c>
      <c r="J6357" s="3">
        <v>3</v>
      </c>
      <c r="K6357" s="25">
        <v>0.2</v>
      </c>
      <c r="L6357" s="25">
        <v>3.2214</v>
      </c>
    </row>
    <row r="6358" spans="1:12" x14ac:dyDescent="0.25">
      <c r="A6358" s="2" t="s">
        <v>28</v>
      </c>
      <c r="B6358" s="2" t="s">
        <v>22</v>
      </c>
      <c r="C6358" s="2" t="s">
        <v>144</v>
      </c>
      <c r="D6358" s="2" t="s">
        <v>24</v>
      </c>
      <c r="E6358" s="2">
        <v>92105</v>
      </c>
      <c r="F6358" s="2" t="s">
        <v>25</v>
      </c>
      <c r="G6358" s="2" t="s">
        <v>19</v>
      </c>
      <c r="H6358" s="2" t="s">
        <v>21</v>
      </c>
      <c r="I6358" s="24">
        <v>63.936</v>
      </c>
      <c r="J6358" s="2">
        <v>3</v>
      </c>
      <c r="K6358" s="24">
        <v>0.2</v>
      </c>
      <c r="L6358" s="24">
        <v>6.3936000000000002</v>
      </c>
    </row>
    <row r="6359" spans="1:12" x14ac:dyDescent="0.25">
      <c r="A6359" s="3" t="s">
        <v>28</v>
      </c>
      <c r="B6359" s="3" t="s">
        <v>22</v>
      </c>
      <c r="C6359" s="3" t="s">
        <v>144</v>
      </c>
      <c r="D6359" s="3" t="s">
        <v>24</v>
      </c>
      <c r="E6359" s="3">
        <v>92105</v>
      </c>
      <c r="F6359" s="3" t="s">
        <v>25</v>
      </c>
      <c r="G6359" s="3" t="s">
        <v>26</v>
      </c>
      <c r="H6359" s="3" t="s">
        <v>34</v>
      </c>
      <c r="I6359" s="25">
        <v>59.52</v>
      </c>
      <c r="J6359" s="3">
        <v>3</v>
      </c>
      <c r="K6359" s="25">
        <v>0</v>
      </c>
      <c r="L6359" s="25">
        <v>15.475199999999999</v>
      </c>
    </row>
    <row r="6360" spans="1:12" x14ac:dyDescent="0.25">
      <c r="A6360" s="2" t="s">
        <v>28</v>
      </c>
      <c r="B6360" s="2" t="s">
        <v>22</v>
      </c>
      <c r="C6360" s="2" t="s">
        <v>144</v>
      </c>
      <c r="D6360" s="2" t="s">
        <v>24</v>
      </c>
      <c r="E6360" s="2">
        <v>92105</v>
      </c>
      <c r="F6360" s="2" t="s">
        <v>25</v>
      </c>
      <c r="G6360" s="2" t="s">
        <v>35</v>
      </c>
      <c r="H6360" s="2" t="s">
        <v>36</v>
      </c>
      <c r="I6360" s="24">
        <v>311.976</v>
      </c>
      <c r="J6360" s="2">
        <v>3</v>
      </c>
      <c r="K6360" s="24">
        <v>0.2</v>
      </c>
      <c r="L6360" s="24">
        <v>38.997</v>
      </c>
    </row>
    <row r="6361" spans="1:12" x14ac:dyDescent="0.25">
      <c r="A6361" s="3" t="s">
        <v>28</v>
      </c>
      <c r="B6361" s="3" t="s">
        <v>22</v>
      </c>
      <c r="C6361" s="3" t="s">
        <v>144</v>
      </c>
      <c r="D6361" s="3" t="s">
        <v>24</v>
      </c>
      <c r="E6361" s="3">
        <v>92105</v>
      </c>
      <c r="F6361" s="3" t="s">
        <v>25</v>
      </c>
      <c r="G6361" s="3" t="s">
        <v>26</v>
      </c>
      <c r="H6361" s="3" t="s">
        <v>37</v>
      </c>
      <c r="I6361" s="25">
        <v>50.351999999999997</v>
      </c>
      <c r="J6361" s="3">
        <v>3</v>
      </c>
      <c r="K6361" s="25">
        <v>0.2</v>
      </c>
      <c r="L6361" s="25">
        <v>17.623200000000001</v>
      </c>
    </row>
    <row r="6362" spans="1:12" x14ac:dyDescent="0.25">
      <c r="A6362" s="2" t="s">
        <v>28</v>
      </c>
      <c r="B6362" s="2" t="s">
        <v>14</v>
      </c>
      <c r="C6362" s="2" t="s">
        <v>61</v>
      </c>
      <c r="D6362" s="2" t="s">
        <v>46</v>
      </c>
      <c r="E6362" s="2">
        <v>77036</v>
      </c>
      <c r="F6362" s="2" t="s">
        <v>47</v>
      </c>
      <c r="G6362" s="2" t="s">
        <v>35</v>
      </c>
      <c r="H6362" s="2" t="s">
        <v>36</v>
      </c>
      <c r="I6362" s="24">
        <v>19.135999999999999</v>
      </c>
      <c r="J6362" s="2">
        <v>2</v>
      </c>
      <c r="K6362" s="24">
        <v>0.2</v>
      </c>
      <c r="L6362" s="24">
        <v>1.9136</v>
      </c>
    </row>
    <row r="6363" spans="1:12" x14ac:dyDescent="0.25">
      <c r="A6363" s="3" t="s">
        <v>28</v>
      </c>
      <c r="B6363" s="3" t="s">
        <v>44</v>
      </c>
      <c r="C6363" s="3" t="s">
        <v>579</v>
      </c>
      <c r="D6363" s="3" t="s">
        <v>30</v>
      </c>
      <c r="E6363" s="3">
        <v>33407</v>
      </c>
      <c r="F6363" s="3" t="s">
        <v>18</v>
      </c>
      <c r="G6363" s="3" t="s">
        <v>26</v>
      </c>
      <c r="H6363" s="3" t="s">
        <v>34</v>
      </c>
      <c r="I6363" s="25">
        <v>13.12</v>
      </c>
      <c r="J6363" s="3">
        <v>5</v>
      </c>
      <c r="K6363" s="25">
        <v>0.2</v>
      </c>
      <c r="L6363" s="25">
        <v>2.1320000000000001</v>
      </c>
    </row>
    <row r="6364" spans="1:12" x14ac:dyDescent="0.25">
      <c r="A6364" s="2" t="s">
        <v>13</v>
      </c>
      <c r="B6364" s="2" t="s">
        <v>14</v>
      </c>
      <c r="C6364" s="2" t="s">
        <v>23</v>
      </c>
      <c r="D6364" s="2" t="s">
        <v>24</v>
      </c>
      <c r="E6364" s="2">
        <v>90045</v>
      </c>
      <c r="F6364" s="2" t="s">
        <v>25</v>
      </c>
      <c r="G6364" s="2" t="s">
        <v>35</v>
      </c>
      <c r="H6364" s="2" t="s">
        <v>36</v>
      </c>
      <c r="I6364" s="24">
        <v>479.92</v>
      </c>
      <c r="J6364" s="2">
        <v>2</v>
      </c>
      <c r="K6364" s="24">
        <v>0.2</v>
      </c>
      <c r="L6364" s="24">
        <v>41.993000000000002</v>
      </c>
    </row>
    <row r="6365" spans="1:12" x14ac:dyDescent="0.25">
      <c r="A6365" s="3" t="s">
        <v>28</v>
      </c>
      <c r="B6365" s="3" t="s">
        <v>22</v>
      </c>
      <c r="C6365" s="3" t="s">
        <v>42</v>
      </c>
      <c r="D6365" s="3" t="s">
        <v>43</v>
      </c>
      <c r="E6365" s="3">
        <v>98103</v>
      </c>
      <c r="F6365" s="3" t="s">
        <v>25</v>
      </c>
      <c r="G6365" s="3" t="s">
        <v>26</v>
      </c>
      <c r="H6365" s="3" t="s">
        <v>27</v>
      </c>
      <c r="I6365" s="25">
        <v>12.6</v>
      </c>
      <c r="J6365" s="3">
        <v>2</v>
      </c>
      <c r="K6365" s="25">
        <v>0</v>
      </c>
      <c r="L6365" s="25">
        <v>5.7960000000000003</v>
      </c>
    </row>
    <row r="6366" spans="1:12" x14ac:dyDescent="0.25">
      <c r="A6366" s="2" t="s">
        <v>28</v>
      </c>
      <c r="B6366" s="2" t="s">
        <v>22</v>
      </c>
      <c r="C6366" s="2" t="s">
        <v>42</v>
      </c>
      <c r="D6366" s="2" t="s">
        <v>43</v>
      </c>
      <c r="E6366" s="2">
        <v>98103</v>
      </c>
      <c r="F6366" s="2" t="s">
        <v>25</v>
      </c>
      <c r="G6366" s="2" t="s">
        <v>35</v>
      </c>
      <c r="H6366" s="2" t="s">
        <v>59</v>
      </c>
      <c r="I6366" s="24">
        <v>159.97999999999999</v>
      </c>
      <c r="J6366" s="2">
        <v>2</v>
      </c>
      <c r="K6366" s="24">
        <v>0</v>
      </c>
      <c r="L6366" s="24">
        <v>57.592799999999997</v>
      </c>
    </row>
    <row r="6367" spans="1:12" x14ac:dyDescent="0.25">
      <c r="A6367" s="3" t="s">
        <v>28</v>
      </c>
      <c r="B6367" s="3" t="s">
        <v>14</v>
      </c>
      <c r="C6367" s="3" t="s">
        <v>174</v>
      </c>
      <c r="D6367" s="3" t="s">
        <v>102</v>
      </c>
      <c r="E6367" s="3">
        <v>50315</v>
      </c>
      <c r="F6367" s="3" t="s">
        <v>47</v>
      </c>
      <c r="G6367" s="3" t="s">
        <v>26</v>
      </c>
      <c r="H6367" s="3" t="s">
        <v>60</v>
      </c>
      <c r="I6367" s="25">
        <v>6.12</v>
      </c>
      <c r="J6367" s="3">
        <v>3</v>
      </c>
      <c r="K6367" s="25">
        <v>0</v>
      </c>
      <c r="L6367" s="25">
        <v>2.8763999999999998</v>
      </c>
    </row>
    <row r="6368" spans="1:12" x14ac:dyDescent="0.25">
      <c r="A6368" s="2" t="s">
        <v>28</v>
      </c>
      <c r="B6368" s="2" t="s">
        <v>14</v>
      </c>
      <c r="C6368" s="2" t="s">
        <v>174</v>
      </c>
      <c r="D6368" s="2" t="s">
        <v>102</v>
      </c>
      <c r="E6368" s="2">
        <v>50315</v>
      </c>
      <c r="F6368" s="2" t="s">
        <v>47</v>
      </c>
      <c r="G6368" s="2" t="s">
        <v>19</v>
      </c>
      <c r="H6368" s="2" t="s">
        <v>31</v>
      </c>
      <c r="I6368" s="24">
        <v>1184.72</v>
      </c>
      <c r="J6368" s="2">
        <v>4</v>
      </c>
      <c r="K6368" s="24">
        <v>0</v>
      </c>
      <c r="L6368" s="24">
        <v>106.62479999999999</v>
      </c>
    </row>
    <row r="6369" spans="1:12" x14ac:dyDescent="0.25">
      <c r="A6369" s="3" t="s">
        <v>28</v>
      </c>
      <c r="B6369" s="3" t="s">
        <v>14</v>
      </c>
      <c r="C6369" s="3" t="s">
        <v>75</v>
      </c>
      <c r="D6369" s="3" t="s">
        <v>76</v>
      </c>
      <c r="E6369" s="3">
        <v>10024</v>
      </c>
      <c r="F6369" s="3" t="s">
        <v>57</v>
      </c>
      <c r="G6369" s="3" t="s">
        <v>26</v>
      </c>
      <c r="H6369" s="3" t="s">
        <v>38</v>
      </c>
      <c r="I6369" s="25">
        <v>45.96</v>
      </c>
      <c r="J6369" s="3">
        <v>2</v>
      </c>
      <c r="K6369" s="25">
        <v>0</v>
      </c>
      <c r="L6369" s="25">
        <v>13.788</v>
      </c>
    </row>
    <row r="6370" spans="1:12" x14ac:dyDescent="0.25">
      <c r="A6370" s="2" t="s">
        <v>13</v>
      </c>
      <c r="B6370" s="2" t="s">
        <v>14</v>
      </c>
      <c r="C6370" s="2" t="s">
        <v>155</v>
      </c>
      <c r="D6370" s="2" t="s">
        <v>83</v>
      </c>
      <c r="E6370" s="2">
        <v>22204</v>
      </c>
      <c r="F6370" s="2" t="s">
        <v>18</v>
      </c>
      <c r="G6370" s="2" t="s">
        <v>26</v>
      </c>
      <c r="H6370" s="2" t="s">
        <v>37</v>
      </c>
      <c r="I6370" s="24">
        <v>58.05</v>
      </c>
      <c r="J6370" s="2">
        <v>3</v>
      </c>
      <c r="K6370" s="24">
        <v>0</v>
      </c>
      <c r="L6370" s="24">
        <v>26.702999999999999</v>
      </c>
    </row>
    <row r="6371" spans="1:12" x14ac:dyDescent="0.25">
      <c r="A6371" s="3" t="s">
        <v>13</v>
      </c>
      <c r="B6371" s="3" t="s">
        <v>14</v>
      </c>
      <c r="C6371" s="3" t="s">
        <v>155</v>
      </c>
      <c r="D6371" s="3" t="s">
        <v>83</v>
      </c>
      <c r="E6371" s="3">
        <v>22204</v>
      </c>
      <c r="F6371" s="3" t="s">
        <v>18</v>
      </c>
      <c r="G6371" s="3" t="s">
        <v>26</v>
      </c>
      <c r="H6371" s="3" t="s">
        <v>41</v>
      </c>
      <c r="I6371" s="25">
        <v>71.28</v>
      </c>
      <c r="J6371" s="3">
        <v>11</v>
      </c>
      <c r="K6371" s="25">
        <v>0</v>
      </c>
      <c r="L6371" s="25">
        <v>34.214399999999998</v>
      </c>
    </row>
    <row r="6372" spans="1:12" x14ac:dyDescent="0.25">
      <c r="A6372" s="2" t="s">
        <v>28</v>
      </c>
      <c r="B6372" s="2" t="s">
        <v>14</v>
      </c>
      <c r="C6372" s="2" t="s">
        <v>155</v>
      </c>
      <c r="D6372" s="2" t="s">
        <v>83</v>
      </c>
      <c r="E6372" s="2">
        <v>22204</v>
      </c>
      <c r="F6372" s="2" t="s">
        <v>18</v>
      </c>
      <c r="G6372" s="2" t="s">
        <v>26</v>
      </c>
      <c r="H6372" s="2" t="s">
        <v>41</v>
      </c>
      <c r="I6372" s="24">
        <v>154.9</v>
      </c>
      <c r="J6372" s="2">
        <v>5</v>
      </c>
      <c r="K6372" s="24">
        <v>0</v>
      </c>
      <c r="L6372" s="24">
        <v>69.704999999999998</v>
      </c>
    </row>
    <row r="6373" spans="1:12" x14ac:dyDescent="0.25">
      <c r="A6373" s="3" t="s">
        <v>28</v>
      </c>
      <c r="B6373" s="3" t="s">
        <v>14</v>
      </c>
      <c r="C6373" s="3" t="s">
        <v>155</v>
      </c>
      <c r="D6373" s="3" t="s">
        <v>83</v>
      </c>
      <c r="E6373" s="3">
        <v>22204</v>
      </c>
      <c r="F6373" s="3" t="s">
        <v>18</v>
      </c>
      <c r="G6373" s="3" t="s">
        <v>35</v>
      </c>
      <c r="H6373" s="3" t="s">
        <v>36</v>
      </c>
      <c r="I6373" s="25">
        <v>1871.88</v>
      </c>
      <c r="J6373" s="3">
        <v>12</v>
      </c>
      <c r="K6373" s="25">
        <v>0</v>
      </c>
      <c r="L6373" s="25">
        <v>561.56399999999996</v>
      </c>
    </row>
    <row r="6374" spans="1:12" x14ac:dyDescent="0.25">
      <c r="A6374" s="2" t="s">
        <v>28</v>
      </c>
      <c r="B6374" s="2" t="s">
        <v>14</v>
      </c>
      <c r="C6374" s="2" t="s">
        <v>303</v>
      </c>
      <c r="D6374" s="2" t="s">
        <v>46</v>
      </c>
      <c r="E6374" s="2">
        <v>75061</v>
      </c>
      <c r="F6374" s="2" t="s">
        <v>47</v>
      </c>
      <c r="G6374" s="2" t="s">
        <v>26</v>
      </c>
      <c r="H6374" s="2" t="s">
        <v>27</v>
      </c>
      <c r="I6374" s="24">
        <v>5.04</v>
      </c>
      <c r="J6374" s="2">
        <v>2</v>
      </c>
      <c r="K6374" s="24">
        <v>0.2</v>
      </c>
      <c r="L6374" s="24">
        <v>1.764</v>
      </c>
    </row>
    <row r="6375" spans="1:12" x14ac:dyDescent="0.25">
      <c r="A6375" s="3" t="s">
        <v>28</v>
      </c>
      <c r="B6375" s="3" t="s">
        <v>22</v>
      </c>
      <c r="C6375" s="3" t="s">
        <v>79</v>
      </c>
      <c r="D6375" s="3" t="s">
        <v>65</v>
      </c>
      <c r="E6375" s="3">
        <v>60653</v>
      </c>
      <c r="F6375" s="3" t="s">
        <v>47</v>
      </c>
      <c r="G6375" s="3" t="s">
        <v>26</v>
      </c>
      <c r="H6375" s="3" t="s">
        <v>41</v>
      </c>
      <c r="I6375" s="25">
        <v>8.4480000000000004</v>
      </c>
      <c r="J6375" s="3">
        <v>2</v>
      </c>
      <c r="K6375" s="25">
        <v>0.2</v>
      </c>
      <c r="L6375" s="25">
        <v>2.9567999999999999</v>
      </c>
    </row>
    <row r="6376" spans="1:12" x14ac:dyDescent="0.25">
      <c r="A6376" s="2" t="s">
        <v>28</v>
      </c>
      <c r="B6376" s="2" t="s">
        <v>44</v>
      </c>
      <c r="C6376" s="2" t="s">
        <v>23</v>
      </c>
      <c r="D6376" s="2" t="s">
        <v>24</v>
      </c>
      <c r="E6376" s="2">
        <v>90049</v>
      </c>
      <c r="F6376" s="2" t="s">
        <v>25</v>
      </c>
      <c r="G6376" s="2" t="s">
        <v>26</v>
      </c>
      <c r="H6376" s="2" t="s">
        <v>41</v>
      </c>
      <c r="I6376" s="24">
        <v>9.9600000000000009</v>
      </c>
      <c r="J6376" s="2">
        <v>2</v>
      </c>
      <c r="K6376" s="24">
        <v>0</v>
      </c>
      <c r="L6376" s="24">
        <v>4.8803999999999998</v>
      </c>
    </row>
    <row r="6377" spans="1:12" x14ac:dyDescent="0.25">
      <c r="A6377" s="3" t="s">
        <v>28</v>
      </c>
      <c r="B6377" s="3" t="s">
        <v>14</v>
      </c>
      <c r="C6377" s="3" t="s">
        <v>504</v>
      </c>
      <c r="D6377" s="3" t="s">
        <v>185</v>
      </c>
      <c r="E6377" s="3">
        <v>39401</v>
      </c>
      <c r="F6377" s="3" t="s">
        <v>18</v>
      </c>
      <c r="G6377" s="3" t="s">
        <v>26</v>
      </c>
      <c r="H6377" s="3" t="s">
        <v>38</v>
      </c>
      <c r="I6377" s="25">
        <v>320.64</v>
      </c>
      <c r="J6377" s="3">
        <v>4</v>
      </c>
      <c r="K6377" s="25">
        <v>0</v>
      </c>
      <c r="L6377" s="25">
        <v>89.779200000000003</v>
      </c>
    </row>
    <row r="6378" spans="1:12" x14ac:dyDescent="0.25">
      <c r="A6378" s="2" t="s">
        <v>28</v>
      </c>
      <c r="B6378" s="2" t="s">
        <v>14</v>
      </c>
      <c r="C6378" s="2" t="s">
        <v>504</v>
      </c>
      <c r="D6378" s="2" t="s">
        <v>185</v>
      </c>
      <c r="E6378" s="2">
        <v>39401</v>
      </c>
      <c r="F6378" s="2" t="s">
        <v>18</v>
      </c>
      <c r="G6378" s="2" t="s">
        <v>35</v>
      </c>
      <c r="H6378" s="2" t="s">
        <v>59</v>
      </c>
      <c r="I6378" s="24">
        <v>52</v>
      </c>
      <c r="J6378" s="2">
        <v>4</v>
      </c>
      <c r="K6378" s="24">
        <v>0</v>
      </c>
      <c r="L6378" s="24">
        <v>23.4</v>
      </c>
    </row>
    <row r="6379" spans="1:12" x14ac:dyDescent="0.25">
      <c r="A6379" s="3" t="s">
        <v>62</v>
      </c>
      <c r="B6379" s="3" t="s">
        <v>22</v>
      </c>
      <c r="C6379" s="3" t="s">
        <v>75</v>
      </c>
      <c r="D6379" s="3" t="s">
        <v>76</v>
      </c>
      <c r="E6379" s="3">
        <v>10024</v>
      </c>
      <c r="F6379" s="3" t="s">
        <v>57</v>
      </c>
      <c r="G6379" s="3" t="s">
        <v>26</v>
      </c>
      <c r="H6379" s="3" t="s">
        <v>37</v>
      </c>
      <c r="I6379" s="25">
        <v>25.584</v>
      </c>
      <c r="J6379" s="3">
        <v>2</v>
      </c>
      <c r="K6379" s="25">
        <v>0.2</v>
      </c>
      <c r="L6379" s="25">
        <v>8.9543999999999997</v>
      </c>
    </row>
    <row r="6380" spans="1:12" x14ac:dyDescent="0.25">
      <c r="A6380" s="2" t="s">
        <v>62</v>
      </c>
      <c r="B6380" s="2" t="s">
        <v>22</v>
      </c>
      <c r="C6380" s="2" t="s">
        <v>75</v>
      </c>
      <c r="D6380" s="2" t="s">
        <v>76</v>
      </c>
      <c r="E6380" s="2">
        <v>10024</v>
      </c>
      <c r="F6380" s="2" t="s">
        <v>57</v>
      </c>
      <c r="G6380" s="2" t="s">
        <v>35</v>
      </c>
      <c r="H6380" s="2" t="s">
        <v>36</v>
      </c>
      <c r="I6380" s="24">
        <v>464</v>
      </c>
      <c r="J6380" s="2">
        <v>5</v>
      </c>
      <c r="K6380" s="24">
        <v>0</v>
      </c>
      <c r="L6380" s="24">
        <v>134.56</v>
      </c>
    </row>
    <row r="6381" spans="1:12" x14ac:dyDescent="0.25">
      <c r="A6381" s="3" t="s">
        <v>62</v>
      </c>
      <c r="B6381" s="3" t="s">
        <v>22</v>
      </c>
      <c r="C6381" s="3" t="s">
        <v>75</v>
      </c>
      <c r="D6381" s="3" t="s">
        <v>76</v>
      </c>
      <c r="E6381" s="3">
        <v>10024</v>
      </c>
      <c r="F6381" s="3" t="s">
        <v>57</v>
      </c>
      <c r="G6381" s="3" t="s">
        <v>26</v>
      </c>
      <c r="H6381" s="3" t="s">
        <v>38</v>
      </c>
      <c r="I6381" s="25">
        <v>235.95</v>
      </c>
      <c r="J6381" s="3">
        <v>3</v>
      </c>
      <c r="K6381" s="25">
        <v>0</v>
      </c>
      <c r="L6381" s="25">
        <v>77.863500000000002</v>
      </c>
    </row>
    <row r="6382" spans="1:12" x14ac:dyDescent="0.25">
      <c r="A6382" s="2" t="s">
        <v>62</v>
      </c>
      <c r="B6382" s="2" t="s">
        <v>22</v>
      </c>
      <c r="C6382" s="2" t="s">
        <v>75</v>
      </c>
      <c r="D6382" s="2" t="s">
        <v>76</v>
      </c>
      <c r="E6382" s="2">
        <v>10024</v>
      </c>
      <c r="F6382" s="2" t="s">
        <v>57</v>
      </c>
      <c r="G6382" s="2" t="s">
        <v>26</v>
      </c>
      <c r="H6382" s="2" t="s">
        <v>41</v>
      </c>
      <c r="I6382" s="24">
        <v>39.96</v>
      </c>
      <c r="J6382" s="2">
        <v>4</v>
      </c>
      <c r="K6382" s="24">
        <v>0</v>
      </c>
      <c r="L6382" s="24">
        <v>17.981999999999999</v>
      </c>
    </row>
    <row r="6383" spans="1:12" x14ac:dyDescent="0.25">
      <c r="A6383" s="3" t="s">
        <v>28</v>
      </c>
      <c r="B6383" s="3" t="s">
        <v>14</v>
      </c>
      <c r="C6383" s="3" t="s">
        <v>42</v>
      </c>
      <c r="D6383" s="3" t="s">
        <v>43</v>
      </c>
      <c r="E6383" s="3">
        <v>98103</v>
      </c>
      <c r="F6383" s="3" t="s">
        <v>25</v>
      </c>
      <c r="G6383" s="3" t="s">
        <v>35</v>
      </c>
      <c r="H6383" s="3" t="s">
        <v>59</v>
      </c>
      <c r="I6383" s="25">
        <v>17.899999999999999</v>
      </c>
      <c r="J6383" s="3">
        <v>2</v>
      </c>
      <c r="K6383" s="25">
        <v>0</v>
      </c>
      <c r="L6383" s="25">
        <v>3.4009999999999998</v>
      </c>
    </row>
    <row r="6384" spans="1:12" x14ac:dyDescent="0.25">
      <c r="A6384" s="2" t="s">
        <v>13</v>
      </c>
      <c r="B6384" s="2" t="s">
        <v>14</v>
      </c>
      <c r="C6384" s="2" t="s">
        <v>206</v>
      </c>
      <c r="D6384" s="2" t="s">
        <v>81</v>
      </c>
      <c r="E6384" s="2">
        <v>85204</v>
      </c>
      <c r="F6384" s="2" t="s">
        <v>25</v>
      </c>
      <c r="G6384" s="2" t="s">
        <v>26</v>
      </c>
      <c r="H6384" s="2" t="s">
        <v>41</v>
      </c>
      <c r="I6384" s="24">
        <v>18.495999999999999</v>
      </c>
      <c r="J6384" s="2">
        <v>4</v>
      </c>
      <c r="K6384" s="24">
        <v>0.2</v>
      </c>
      <c r="L6384" s="24">
        <v>6.7047999999999996</v>
      </c>
    </row>
    <row r="6385" spans="1:12" x14ac:dyDescent="0.25">
      <c r="A6385" s="3" t="s">
        <v>13</v>
      </c>
      <c r="B6385" s="3" t="s">
        <v>14</v>
      </c>
      <c r="C6385" s="3" t="s">
        <v>206</v>
      </c>
      <c r="D6385" s="3" t="s">
        <v>81</v>
      </c>
      <c r="E6385" s="3">
        <v>85204</v>
      </c>
      <c r="F6385" s="3" t="s">
        <v>25</v>
      </c>
      <c r="G6385" s="3" t="s">
        <v>19</v>
      </c>
      <c r="H6385" s="3" t="s">
        <v>21</v>
      </c>
      <c r="I6385" s="25">
        <v>441.92</v>
      </c>
      <c r="J6385" s="3">
        <v>2</v>
      </c>
      <c r="K6385" s="25">
        <v>0.2</v>
      </c>
      <c r="L6385" s="25">
        <v>49.716000000000001</v>
      </c>
    </row>
    <row r="6386" spans="1:12" x14ac:dyDescent="0.25">
      <c r="A6386" s="2" t="s">
        <v>13</v>
      </c>
      <c r="B6386" s="2" t="s">
        <v>44</v>
      </c>
      <c r="C6386" s="2" t="s">
        <v>374</v>
      </c>
      <c r="D6386" s="2" t="s">
        <v>51</v>
      </c>
      <c r="E6386" s="2">
        <v>84106</v>
      </c>
      <c r="F6386" s="2" t="s">
        <v>25</v>
      </c>
      <c r="G6386" s="2" t="s">
        <v>26</v>
      </c>
      <c r="H6386" s="2" t="s">
        <v>41</v>
      </c>
      <c r="I6386" s="24">
        <v>166.44</v>
      </c>
      <c r="J6386" s="2">
        <v>3</v>
      </c>
      <c r="K6386" s="24">
        <v>0</v>
      </c>
      <c r="L6386" s="24">
        <v>79.891199999999998</v>
      </c>
    </row>
    <row r="6387" spans="1:12" x14ac:dyDescent="0.25">
      <c r="A6387" s="3" t="s">
        <v>28</v>
      </c>
      <c r="B6387" s="3" t="s">
        <v>14</v>
      </c>
      <c r="C6387" s="3" t="s">
        <v>23</v>
      </c>
      <c r="D6387" s="3" t="s">
        <v>24</v>
      </c>
      <c r="E6387" s="3">
        <v>90045</v>
      </c>
      <c r="F6387" s="3" t="s">
        <v>25</v>
      </c>
      <c r="G6387" s="3" t="s">
        <v>26</v>
      </c>
      <c r="H6387" s="3" t="s">
        <v>41</v>
      </c>
      <c r="I6387" s="25">
        <v>13.38</v>
      </c>
      <c r="J6387" s="3">
        <v>2</v>
      </c>
      <c r="K6387" s="25">
        <v>0</v>
      </c>
      <c r="L6387" s="25">
        <v>6.1547999999999998</v>
      </c>
    </row>
    <row r="6388" spans="1:12" x14ac:dyDescent="0.25">
      <c r="A6388" s="2" t="s">
        <v>28</v>
      </c>
      <c r="B6388" s="2" t="s">
        <v>22</v>
      </c>
      <c r="C6388" s="2" t="s">
        <v>154</v>
      </c>
      <c r="D6388" s="2" t="s">
        <v>104</v>
      </c>
      <c r="E6388" s="2">
        <v>44107</v>
      </c>
      <c r="F6388" s="2" t="s">
        <v>57</v>
      </c>
      <c r="G6388" s="2" t="s">
        <v>26</v>
      </c>
      <c r="H6388" s="2" t="s">
        <v>60</v>
      </c>
      <c r="I6388" s="24">
        <v>24.448</v>
      </c>
      <c r="J6388" s="2">
        <v>4</v>
      </c>
      <c r="K6388" s="24">
        <v>0.2</v>
      </c>
      <c r="L6388" s="24">
        <v>8.8623999999999992</v>
      </c>
    </row>
    <row r="6389" spans="1:12" x14ac:dyDescent="0.25">
      <c r="A6389" s="3" t="s">
        <v>28</v>
      </c>
      <c r="B6389" s="3" t="s">
        <v>44</v>
      </c>
      <c r="C6389" s="3" t="s">
        <v>544</v>
      </c>
      <c r="D6389" s="3" t="s">
        <v>24</v>
      </c>
      <c r="E6389" s="3">
        <v>92630</v>
      </c>
      <c r="F6389" s="3" t="s">
        <v>25</v>
      </c>
      <c r="G6389" s="3" t="s">
        <v>26</v>
      </c>
      <c r="H6389" s="3" t="s">
        <v>27</v>
      </c>
      <c r="I6389" s="25">
        <v>6.16</v>
      </c>
      <c r="J6389" s="3">
        <v>2</v>
      </c>
      <c r="K6389" s="25">
        <v>0</v>
      </c>
      <c r="L6389" s="25">
        <v>2.9567999999999999</v>
      </c>
    </row>
    <row r="6390" spans="1:12" x14ac:dyDescent="0.25">
      <c r="A6390" s="2" t="s">
        <v>28</v>
      </c>
      <c r="B6390" s="2" t="s">
        <v>44</v>
      </c>
      <c r="C6390" s="2" t="s">
        <v>544</v>
      </c>
      <c r="D6390" s="2" t="s">
        <v>24</v>
      </c>
      <c r="E6390" s="2">
        <v>92630</v>
      </c>
      <c r="F6390" s="2" t="s">
        <v>25</v>
      </c>
      <c r="G6390" s="2" t="s">
        <v>19</v>
      </c>
      <c r="H6390" s="2" t="s">
        <v>21</v>
      </c>
      <c r="I6390" s="24">
        <v>915.13599999999997</v>
      </c>
      <c r="J6390" s="2">
        <v>4</v>
      </c>
      <c r="K6390" s="24">
        <v>0.2</v>
      </c>
      <c r="L6390" s="24">
        <v>102.9528</v>
      </c>
    </row>
    <row r="6391" spans="1:12" x14ac:dyDescent="0.25">
      <c r="A6391" s="3" t="s">
        <v>28</v>
      </c>
      <c r="B6391" s="3" t="s">
        <v>44</v>
      </c>
      <c r="C6391" s="3" t="s">
        <v>544</v>
      </c>
      <c r="D6391" s="3" t="s">
        <v>24</v>
      </c>
      <c r="E6391" s="3">
        <v>92630</v>
      </c>
      <c r="F6391" s="3" t="s">
        <v>25</v>
      </c>
      <c r="G6391" s="3" t="s">
        <v>26</v>
      </c>
      <c r="H6391" s="3" t="s">
        <v>41</v>
      </c>
      <c r="I6391" s="25">
        <v>8.56</v>
      </c>
      <c r="J6391" s="3">
        <v>2</v>
      </c>
      <c r="K6391" s="25">
        <v>0</v>
      </c>
      <c r="L6391" s="25">
        <v>3.8519999999999999</v>
      </c>
    </row>
    <row r="6392" spans="1:12" x14ac:dyDescent="0.25">
      <c r="A6392" s="2" t="s">
        <v>28</v>
      </c>
      <c r="B6392" s="2" t="s">
        <v>44</v>
      </c>
      <c r="C6392" s="2" t="s">
        <v>544</v>
      </c>
      <c r="D6392" s="2" t="s">
        <v>24</v>
      </c>
      <c r="E6392" s="2">
        <v>92630</v>
      </c>
      <c r="F6392" s="2" t="s">
        <v>25</v>
      </c>
      <c r="G6392" s="2" t="s">
        <v>26</v>
      </c>
      <c r="H6392" s="2" t="s">
        <v>41</v>
      </c>
      <c r="I6392" s="24">
        <v>97.82</v>
      </c>
      <c r="J6392" s="2">
        <v>2</v>
      </c>
      <c r="K6392" s="24">
        <v>0</v>
      </c>
      <c r="L6392" s="24">
        <v>45.9754</v>
      </c>
    </row>
    <row r="6393" spans="1:12" x14ac:dyDescent="0.25">
      <c r="A6393" s="3" t="s">
        <v>28</v>
      </c>
      <c r="B6393" s="3" t="s">
        <v>22</v>
      </c>
      <c r="C6393" s="3" t="s">
        <v>94</v>
      </c>
      <c r="D6393" s="3" t="s">
        <v>95</v>
      </c>
      <c r="E6393" s="3">
        <v>97206</v>
      </c>
      <c r="F6393" s="3" t="s">
        <v>25</v>
      </c>
      <c r="G6393" s="3" t="s">
        <v>26</v>
      </c>
      <c r="H6393" s="3" t="s">
        <v>41</v>
      </c>
      <c r="I6393" s="25">
        <v>31.103999999999999</v>
      </c>
      <c r="J6393" s="3">
        <v>6</v>
      </c>
      <c r="K6393" s="25">
        <v>0.2</v>
      </c>
      <c r="L6393" s="25">
        <v>11.2752</v>
      </c>
    </row>
    <row r="6394" spans="1:12" x14ac:dyDescent="0.25">
      <c r="A6394" s="2" t="s">
        <v>28</v>
      </c>
      <c r="B6394" s="2" t="s">
        <v>22</v>
      </c>
      <c r="C6394" s="2" t="s">
        <v>94</v>
      </c>
      <c r="D6394" s="2" t="s">
        <v>95</v>
      </c>
      <c r="E6394" s="2">
        <v>97206</v>
      </c>
      <c r="F6394" s="2" t="s">
        <v>25</v>
      </c>
      <c r="G6394" s="2" t="s">
        <v>26</v>
      </c>
      <c r="H6394" s="2" t="s">
        <v>38</v>
      </c>
      <c r="I6394" s="24">
        <v>11.176</v>
      </c>
      <c r="J6394" s="2">
        <v>1</v>
      </c>
      <c r="K6394" s="24">
        <v>0.2</v>
      </c>
      <c r="L6394" s="24">
        <v>0.83819999999999995</v>
      </c>
    </row>
    <row r="6395" spans="1:12" x14ac:dyDescent="0.25">
      <c r="A6395" s="3" t="s">
        <v>28</v>
      </c>
      <c r="B6395" s="3" t="s">
        <v>14</v>
      </c>
      <c r="C6395" s="3" t="s">
        <v>99</v>
      </c>
      <c r="D6395" s="3" t="s">
        <v>40</v>
      </c>
      <c r="E6395" s="3">
        <v>28205</v>
      </c>
      <c r="F6395" s="3" t="s">
        <v>18</v>
      </c>
      <c r="G6395" s="3" t="s">
        <v>26</v>
      </c>
      <c r="H6395" s="3" t="s">
        <v>27</v>
      </c>
      <c r="I6395" s="25">
        <v>5.04</v>
      </c>
      <c r="J6395" s="3">
        <v>2</v>
      </c>
      <c r="K6395" s="25">
        <v>0.2</v>
      </c>
      <c r="L6395" s="25">
        <v>1.764</v>
      </c>
    </row>
    <row r="6396" spans="1:12" x14ac:dyDescent="0.25">
      <c r="A6396" s="2" t="s">
        <v>13</v>
      </c>
      <c r="B6396" s="2" t="s">
        <v>14</v>
      </c>
      <c r="C6396" s="2" t="s">
        <v>467</v>
      </c>
      <c r="D6396" s="2" t="s">
        <v>98</v>
      </c>
      <c r="E6396" s="2">
        <v>80229</v>
      </c>
      <c r="F6396" s="2" t="s">
        <v>25</v>
      </c>
      <c r="G6396" s="2" t="s">
        <v>26</v>
      </c>
      <c r="H6396" s="2" t="s">
        <v>34</v>
      </c>
      <c r="I6396" s="24">
        <v>13.343999999999999</v>
      </c>
      <c r="J6396" s="2">
        <v>6</v>
      </c>
      <c r="K6396" s="24">
        <v>0.2</v>
      </c>
      <c r="L6396" s="24">
        <v>1.0007999999999999</v>
      </c>
    </row>
    <row r="6397" spans="1:12" x14ac:dyDescent="0.25">
      <c r="A6397" s="3" t="s">
        <v>13</v>
      </c>
      <c r="B6397" s="3" t="s">
        <v>14</v>
      </c>
      <c r="C6397" s="3" t="s">
        <v>467</v>
      </c>
      <c r="D6397" s="3" t="s">
        <v>98</v>
      </c>
      <c r="E6397" s="3">
        <v>80229</v>
      </c>
      <c r="F6397" s="3" t="s">
        <v>25</v>
      </c>
      <c r="G6397" s="3" t="s">
        <v>35</v>
      </c>
      <c r="H6397" s="3" t="s">
        <v>59</v>
      </c>
      <c r="I6397" s="25">
        <v>76.751999999999995</v>
      </c>
      <c r="J6397" s="3">
        <v>6</v>
      </c>
      <c r="K6397" s="25">
        <v>0.2</v>
      </c>
      <c r="L6397" s="25">
        <v>10.5534</v>
      </c>
    </row>
    <row r="6398" spans="1:12" x14ac:dyDescent="0.25">
      <c r="A6398" s="2" t="s">
        <v>13</v>
      </c>
      <c r="B6398" s="2" t="s">
        <v>14</v>
      </c>
      <c r="C6398" s="2" t="s">
        <v>467</v>
      </c>
      <c r="D6398" s="2" t="s">
        <v>98</v>
      </c>
      <c r="E6398" s="2">
        <v>80229</v>
      </c>
      <c r="F6398" s="2" t="s">
        <v>25</v>
      </c>
      <c r="G6398" s="2" t="s">
        <v>35</v>
      </c>
      <c r="H6398" s="2" t="s">
        <v>59</v>
      </c>
      <c r="I6398" s="24">
        <v>102.336</v>
      </c>
      <c r="J6398" s="2">
        <v>8</v>
      </c>
      <c r="K6398" s="24">
        <v>0.2</v>
      </c>
      <c r="L6398" s="24">
        <v>14.071199999999999</v>
      </c>
    </row>
    <row r="6399" spans="1:12" x14ac:dyDescent="0.25">
      <c r="A6399" s="3" t="s">
        <v>13</v>
      </c>
      <c r="B6399" s="3" t="s">
        <v>14</v>
      </c>
      <c r="C6399" s="3" t="s">
        <v>467</v>
      </c>
      <c r="D6399" s="3" t="s">
        <v>98</v>
      </c>
      <c r="E6399" s="3">
        <v>80229</v>
      </c>
      <c r="F6399" s="3" t="s">
        <v>25</v>
      </c>
      <c r="G6399" s="3" t="s">
        <v>26</v>
      </c>
      <c r="H6399" s="3" t="s">
        <v>41</v>
      </c>
      <c r="I6399" s="25">
        <v>10.32</v>
      </c>
      <c r="J6399" s="3">
        <v>2</v>
      </c>
      <c r="K6399" s="25">
        <v>0.2</v>
      </c>
      <c r="L6399" s="25">
        <v>3.7410000000000001</v>
      </c>
    </row>
    <row r="6400" spans="1:12" x14ac:dyDescent="0.25">
      <c r="A6400" s="2" t="s">
        <v>13</v>
      </c>
      <c r="B6400" s="2" t="s">
        <v>14</v>
      </c>
      <c r="C6400" s="2" t="s">
        <v>467</v>
      </c>
      <c r="D6400" s="2" t="s">
        <v>98</v>
      </c>
      <c r="E6400" s="2">
        <v>80229</v>
      </c>
      <c r="F6400" s="2" t="s">
        <v>25</v>
      </c>
      <c r="G6400" s="2" t="s">
        <v>26</v>
      </c>
      <c r="H6400" s="2" t="s">
        <v>110</v>
      </c>
      <c r="I6400" s="24">
        <v>47.32</v>
      </c>
      <c r="J6400" s="2">
        <v>7</v>
      </c>
      <c r="K6400" s="24">
        <v>0.2</v>
      </c>
      <c r="L6400" s="24">
        <v>5.915</v>
      </c>
    </row>
    <row r="6401" spans="1:12" x14ac:dyDescent="0.25">
      <c r="A6401" s="3" t="s">
        <v>13</v>
      </c>
      <c r="B6401" s="3" t="s">
        <v>14</v>
      </c>
      <c r="C6401" s="3" t="s">
        <v>467</v>
      </c>
      <c r="D6401" s="3" t="s">
        <v>98</v>
      </c>
      <c r="E6401" s="3">
        <v>80229</v>
      </c>
      <c r="F6401" s="3" t="s">
        <v>25</v>
      </c>
      <c r="G6401" s="3" t="s">
        <v>19</v>
      </c>
      <c r="H6401" s="3" t="s">
        <v>33</v>
      </c>
      <c r="I6401" s="25">
        <v>23.376000000000001</v>
      </c>
      <c r="J6401" s="3">
        <v>3</v>
      </c>
      <c r="K6401" s="25">
        <v>0.2</v>
      </c>
      <c r="L6401" s="25">
        <v>7.0128000000000004</v>
      </c>
    </row>
    <row r="6402" spans="1:12" x14ac:dyDescent="0.25">
      <c r="A6402" s="2" t="s">
        <v>13</v>
      </c>
      <c r="B6402" s="2" t="s">
        <v>14</v>
      </c>
      <c r="C6402" s="2" t="s">
        <v>467</v>
      </c>
      <c r="D6402" s="2" t="s">
        <v>98</v>
      </c>
      <c r="E6402" s="2">
        <v>80229</v>
      </c>
      <c r="F6402" s="2" t="s">
        <v>25</v>
      </c>
      <c r="G6402" s="2" t="s">
        <v>19</v>
      </c>
      <c r="H6402" s="2" t="s">
        <v>33</v>
      </c>
      <c r="I6402" s="24">
        <v>16.72</v>
      </c>
      <c r="J6402" s="2">
        <v>5</v>
      </c>
      <c r="K6402" s="24">
        <v>0.2</v>
      </c>
      <c r="L6402" s="24">
        <v>3.3439999999999999</v>
      </c>
    </row>
    <row r="6403" spans="1:12" x14ac:dyDescent="0.25">
      <c r="A6403" s="3" t="s">
        <v>13</v>
      </c>
      <c r="B6403" s="3" t="s">
        <v>14</v>
      </c>
      <c r="C6403" s="3" t="s">
        <v>467</v>
      </c>
      <c r="D6403" s="3" t="s">
        <v>98</v>
      </c>
      <c r="E6403" s="3">
        <v>80229</v>
      </c>
      <c r="F6403" s="3" t="s">
        <v>25</v>
      </c>
      <c r="G6403" s="3" t="s">
        <v>19</v>
      </c>
      <c r="H6403" s="3" t="s">
        <v>33</v>
      </c>
      <c r="I6403" s="25">
        <v>16.192</v>
      </c>
      <c r="J6403" s="3">
        <v>1</v>
      </c>
      <c r="K6403" s="25">
        <v>0.2</v>
      </c>
      <c r="L6403" s="25">
        <v>4.6551999999999998</v>
      </c>
    </row>
    <row r="6404" spans="1:12" x14ac:dyDescent="0.25">
      <c r="A6404" s="2" t="s">
        <v>28</v>
      </c>
      <c r="B6404" s="2" t="s">
        <v>14</v>
      </c>
      <c r="C6404" s="2" t="s">
        <v>590</v>
      </c>
      <c r="D6404" s="2" t="s">
        <v>24</v>
      </c>
      <c r="E6404" s="2">
        <v>95616</v>
      </c>
      <c r="F6404" s="2" t="s">
        <v>25</v>
      </c>
      <c r="G6404" s="2" t="s">
        <v>26</v>
      </c>
      <c r="H6404" s="2" t="s">
        <v>41</v>
      </c>
      <c r="I6404" s="24">
        <v>32.4</v>
      </c>
      <c r="J6404" s="2">
        <v>5</v>
      </c>
      <c r="K6404" s="24">
        <v>0</v>
      </c>
      <c r="L6404" s="24">
        <v>15.552</v>
      </c>
    </row>
    <row r="6405" spans="1:12" x14ac:dyDescent="0.25">
      <c r="A6405" s="3" t="s">
        <v>28</v>
      </c>
      <c r="B6405" s="3" t="s">
        <v>14</v>
      </c>
      <c r="C6405" s="3" t="s">
        <v>196</v>
      </c>
      <c r="D6405" s="3" t="s">
        <v>197</v>
      </c>
      <c r="E6405" s="3">
        <v>72701</v>
      </c>
      <c r="F6405" s="3" t="s">
        <v>18</v>
      </c>
      <c r="G6405" s="3" t="s">
        <v>26</v>
      </c>
      <c r="H6405" s="3" t="s">
        <v>34</v>
      </c>
      <c r="I6405" s="25">
        <v>19.89</v>
      </c>
      <c r="J6405" s="3">
        <v>9</v>
      </c>
      <c r="K6405" s="25">
        <v>0</v>
      </c>
      <c r="L6405" s="25">
        <v>5.3703000000000003</v>
      </c>
    </row>
    <row r="6406" spans="1:12" x14ac:dyDescent="0.25">
      <c r="A6406" s="2" t="s">
        <v>28</v>
      </c>
      <c r="B6406" s="2" t="s">
        <v>14</v>
      </c>
      <c r="C6406" s="2" t="s">
        <v>196</v>
      </c>
      <c r="D6406" s="2" t="s">
        <v>197</v>
      </c>
      <c r="E6406" s="2">
        <v>72701</v>
      </c>
      <c r="F6406" s="2" t="s">
        <v>18</v>
      </c>
      <c r="G6406" s="2" t="s">
        <v>35</v>
      </c>
      <c r="H6406" s="2" t="s">
        <v>59</v>
      </c>
      <c r="I6406" s="24">
        <v>399.98</v>
      </c>
      <c r="J6406" s="2">
        <v>2</v>
      </c>
      <c r="K6406" s="24">
        <v>0</v>
      </c>
      <c r="L6406" s="24">
        <v>171.9914</v>
      </c>
    </row>
    <row r="6407" spans="1:12" x14ac:dyDescent="0.25">
      <c r="A6407" s="3" t="s">
        <v>28</v>
      </c>
      <c r="B6407" s="3" t="s">
        <v>14</v>
      </c>
      <c r="C6407" s="3" t="s">
        <v>196</v>
      </c>
      <c r="D6407" s="3" t="s">
        <v>197</v>
      </c>
      <c r="E6407" s="3">
        <v>72701</v>
      </c>
      <c r="F6407" s="3" t="s">
        <v>18</v>
      </c>
      <c r="G6407" s="3" t="s">
        <v>19</v>
      </c>
      <c r="H6407" s="3" t="s">
        <v>33</v>
      </c>
      <c r="I6407" s="25">
        <v>343.85</v>
      </c>
      <c r="J6407" s="3">
        <v>5</v>
      </c>
      <c r="K6407" s="25">
        <v>0</v>
      </c>
      <c r="L6407" s="25">
        <v>137.54</v>
      </c>
    </row>
    <row r="6408" spans="1:12" x14ac:dyDescent="0.25">
      <c r="A6408" s="2" t="s">
        <v>28</v>
      </c>
      <c r="B6408" s="2" t="s">
        <v>14</v>
      </c>
      <c r="C6408" s="2" t="s">
        <v>196</v>
      </c>
      <c r="D6408" s="2" t="s">
        <v>197</v>
      </c>
      <c r="E6408" s="2">
        <v>72701</v>
      </c>
      <c r="F6408" s="2" t="s">
        <v>18</v>
      </c>
      <c r="G6408" s="2" t="s">
        <v>26</v>
      </c>
      <c r="H6408" s="2" t="s">
        <v>41</v>
      </c>
      <c r="I6408" s="24">
        <v>106.32</v>
      </c>
      <c r="J6408" s="2">
        <v>3</v>
      </c>
      <c r="K6408" s="24">
        <v>0</v>
      </c>
      <c r="L6408" s="24">
        <v>49.970399999999998</v>
      </c>
    </row>
    <row r="6409" spans="1:12" x14ac:dyDescent="0.25">
      <c r="A6409" s="3" t="s">
        <v>28</v>
      </c>
      <c r="B6409" s="3" t="s">
        <v>44</v>
      </c>
      <c r="C6409" s="3" t="s">
        <v>75</v>
      </c>
      <c r="D6409" s="3" t="s">
        <v>76</v>
      </c>
      <c r="E6409" s="3">
        <v>10011</v>
      </c>
      <c r="F6409" s="3" t="s">
        <v>57</v>
      </c>
      <c r="G6409" s="3" t="s">
        <v>26</v>
      </c>
      <c r="H6409" s="3" t="s">
        <v>37</v>
      </c>
      <c r="I6409" s="25">
        <v>13.92</v>
      </c>
      <c r="J6409" s="3">
        <v>3</v>
      </c>
      <c r="K6409" s="25">
        <v>0.2</v>
      </c>
      <c r="L6409" s="25">
        <v>4.3499999999999996</v>
      </c>
    </row>
    <row r="6410" spans="1:12" x14ac:dyDescent="0.25">
      <c r="A6410" s="2" t="s">
        <v>28</v>
      </c>
      <c r="B6410" s="2" t="s">
        <v>44</v>
      </c>
      <c r="C6410" s="2" t="s">
        <v>409</v>
      </c>
      <c r="D6410" s="2" t="s">
        <v>591</v>
      </c>
      <c r="E6410" s="2">
        <v>26003</v>
      </c>
      <c r="F6410" s="2" t="s">
        <v>57</v>
      </c>
      <c r="G6410" s="2" t="s">
        <v>26</v>
      </c>
      <c r="H6410" s="2" t="s">
        <v>37</v>
      </c>
      <c r="I6410" s="24">
        <v>82.4</v>
      </c>
      <c r="J6410" s="2">
        <v>5</v>
      </c>
      <c r="K6410" s="24">
        <v>0</v>
      </c>
      <c r="L6410" s="24">
        <v>40.375999999999998</v>
      </c>
    </row>
    <row r="6411" spans="1:12" x14ac:dyDescent="0.25">
      <c r="A6411" s="3" t="s">
        <v>28</v>
      </c>
      <c r="B6411" s="3" t="s">
        <v>44</v>
      </c>
      <c r="C6411" s="3" t="s">
        <v>409</v>
      </c>
      <c r="D6411" s="3" t="s">
        <v>591</v>
      </c>
      <c r="E6411" s="3">
        <v>26003</v>
      </c>
      <c r="F6411" s="3" t="s">
        <v>57</v>
      </c>
      <c r="G6411" s="3" t="s">
        <v>26</v>
      </c>
      <c r="H6411" s="3" t="s">
        <v>37</v>
      </c>
      <c r="I6411" s="25">
        <v>6.24</v>
      </c>
      <c r="J6411" s="3">
        <v>2</v>
      </c>
      <c r="K6411" s="25">
        <v>0</v>
      </c>
      <c r="L6411" s="25">
        <v>3.0575999999999999</v>
      </c>
    </row>
    <row r="6412" spans="1:12" x14ac:dyDescent="0.25">
      <c r="A6412" s="2" t="s">
        <v>28</v>
      </c>
      <c r="B6412" s="2" t="s">
        <v>44</v>
      </c>
      <c r="C6412" s="2" t="s">
        <v>409</v>
      </c>
      <c r="D6412" s="2" t="s">
        <v>591</v>
      </c>
      <c r="E6412" s="2">
        <v>26003</v>
      </c>
      <c r="F6412" s="2" t="s">
        <v>57</v>
      </c>
      <c r="G6412" s="2" t="s">
        <v>26</v>
      </c>
      <c r="H6412" s="2" t="s">
        <v>41</v>
      </c>
      <c r="I6412" s="24">
        <v>447.84</v>
      </c>
      <c r="J6412" s="2">
        <v>8</v>
      </c>
      <c r="K6412" s="24">
        <v>0</v>
      </c>
      <c r="L6412" s="24">
        <v>219.44159999999999</v>
      </c>
    </row>
    <row r="6413" spans="1:12" x14ac:dyDescent="0.25">
      <c r="A6413" s="3" t="s">
        <v>28</v>
      </c>
      <c r="B6413" s="3" t="s">
        <v>14</v>
      </c>
      <c r="C6413" s="3" t="s">
        <v>85</v>
      </c>
      <c r="D6413" s="3" t="s">
        <v>86</v>
      </c>
      <c r="E6413" s="3">
        <v>38109</v>
      </c>
      <c r="F6413" s="3" t="s">
        <v>18</v>
      </c>
      <c r="G6413" s="3" t="s">
        <v>26</v>
      </c>
      <c r="H6413" s="3" t="s">
        <v>38</v>
      </c>
      <c r="I6413" s="25">
        <v>272.048</v>
      </c>
      <c r="J6413" s="3">
        <v>7</v>
      </c>
      <c r="K6413" s="25">
        <v>0.2</v>
      </c>
      <c r="L6413" s="25">
        <v>30.605399999999999</v>
      </c>
    </row>
    <row r="6414" spans="1:12" x14ac:dyDescent="0.25">
      <c r="A6414" s="2" t="s">
        <v>28</v>
      </c>
      <c r="B6414" s="2" t="s">
        <v>14</v>
      </c>
      <c r="C6414" s="2" t="s">
        <v>85</v>
      </c>
      <c r="D6414" s="2" t="s">
        <v>86</v>
      </c>
      <c r="E6414" s="2">
        <v>38109</v>
      </c>
      <c r="F6414" s="2" t="s">
        <v>18</v>
      </c>
      <c r="G6414" s="2" t="s">
        <v>26</v>
      </c>
      <c r="H6414" s="2" t="s">
        <v>77</v>
      </c>
      <c r="I6414" s="24">
        <v>24.32</v>
      </c>
      <c r="J6414" s="2">
        <v>5</v>
      </c>
      <c r="K6414" s="24">
        <v>0.2</v>
      </c>
      <c r="L6414" s="24">
        <v>9.1199999999999992</v>
      </c>
    </row>
    <row r="6415" spans="1:12" x14ac:dyDescent="0.25">
      <c r="A6415" s="3" t="s">
        <v>28</v>
      </c>
      <c r="B6415" s="3" t="s">
        <v>14</v>
      </c>
      <c r="C6415" s="3" t="s">
        <v>85</v>
      </c>
      <c r="D6415" s="3" t="s">
        <v>86</v>
      </c>
      <c r="E6415" s="3">
        <v>38109</v>
      </c>
      <c r="F6415" s="3" t="s">
        <v>18</v>
      </c>
      <c r="G6415" s="3" t="s">
        <v>35</v>
      </c>
      <c r="H6415" s="3" t="s">
        <v>59</v>
      </c>
      <c r="I6415" s="25">
        <v>1.5840000000000001</v>
      </c>
      <c r="J6415" s="3">
        <v>2</v>
      </c>
      <c r="K6415" s="25">
        <v>0.2</v>
      </c>
      <c r="L6415" s="25">
        <v>0.47520000000000001</v>
      </c>
    </row>
    <row r="6416" spans="1:12" x14ac:dyDescent="0.25">
      <c r="A6416" s="2" t="s">
        <v>28</v>
      </c>
      <c r="B6416" s="2" t="s">
        <v>14</v>
      </c>
      <c r="C6416" s="2" t="s">
        <v>85</v>
      </c>
      <c r="D6416" s="2" t="s">
        <v>86</v>
      </c>
      <c r="E6416" s="2">
        <v>38109</v>
      </c>
      <c r="F6416" s="2" t="s">
        <v>18</v>
      </c>
      <c r="G6416" s="2" t="s">
        <v>26</v>
      </c>
      <c r="H6416" s="2" t="s">
        <v>60</v>
      </c>
      <c r="I6416" s="24">
        <v>14.76</v>
      </c>
      <c r="J6416" s="2">
        <v>5</v>
      </c>
      <c r="K6416" s="24">
        <v>0.2</v>
      </c>
      <c r="L6416" s="24">
        <v>4.7969999999999997</v>
      </c>
    </row>
    <row r="6417" spans="1:12" x14ac:dyDescent="0.25">
      <c r="A6417" s="3" t="s">
        <v>28</v>
      </c>
      <c r="B6417" s="3" t="s">
        <v>14</v>
      </c>
      <c r="C6417" s="3" t="s">
        <v>85</v>
      </c>
      <c r="D6417" s="3" t="s">
        <v>86</v>
      </c>
      <c r="E6417" s="3">
        <v>38109</v>
      </c>
      <c r="F6417" s="3" t="s">
        <v>18</v>
      </c>
      <c r="G6417" s="3" t="s">
        <v>19</v>
      </c>
      <c r="H6417" s="3" t="s">
        <v>21</v>
      </c>
      <c r="I6417" s="25">
        <v>423.64800000000002</v>
      </c>
      <c r="J6417" s="3">
        <v>2</v>
      </c>
      <c r="K6417" s="25">
        <v>0.2</v>
      </c>
      <c r="L6417" s="25">
        <v>47.660400000000003</v>
      </c>
    </row>
    <row r="6418" spans="1:12" x14ac:dyDescent="0.25">
      <c r="A6418" s="2" t="s">
        <v>28</v>
      </c>
      <c r="B6418" s="2" t="s">
        <v>14</v>
      </c>
      <c r="C6418" s="2" t="s">
        <v>61</v>
      </c>
      <c r="D6418" s="2" t="s">
        <v>46</v>
      </c>
      <c r="E6418" s="2">
        <v>77036</v>
      </c>
      <c r="F6418" s="2" t="s">
        <v>47</v>
      </c>
      <c r="G6418" s="2" t="s">
        <v>26</v>
      </c>
      <c r="H6418" s="2" t="s">
        <v>41</v>
      </c>
      <c r="I6418" s="24">
        <v>76.64</v>
      </c>
      <c r="J6418" s="2">
        <v>2</v>
      </c>
      <c r="K6418" s="24">
        <v>0.2</v>
      </c>
      <c r="L6418" s="24">
        <v>26.824000000000002</v>
      </c>
    </row>
    <row r="6419" spans="1:12" x14ac:dyDescent="0.25">
      <c r="A6419" s="3" t="s">
        <v>28</v>
      </c>
      <c r="B6419" s="3" t="s">
        <v>44</v>
      </c>
      <c r="C6419" s="3" t="s">
        <v>135</v>
      </c>
      <c r="D6419" s="3" t="s">
        <v>46</v>
      </c>
      <c r="E6419" s="3">
        <v>75217</v>
      </c>
      <c r="F6419" s="3" t="s">
        <v>47</v>
      </c>
      <c r="G6419" s="3" t="s">
        <v>26</v>
      </c>
      <c r="H6419" s="3" t="s">
        <v>60</v>
      </c>
      <c r="I6419" s="25">
        <v>4.4640000000000004</v>
      </c>
      <c r="J6419" s="3">
        <v>1</v>
      </c>
      <c r="K6419" s="25">
        <v>0.2</v>
      </c>
      <c r="L6419" s="25">
        <v>1.6739999999999999</v>
      </c>
    </row>
    <row r="6420" spans="1:12" x14ac:dyDescent="0.25">
      <c r="A6420" s="2" t="s">
        <v>62</v>
      </c>
      <c r="B6420" s="2" t="s">
        <v>22</v>
      </c>
      <c r="C6420" s="2" t="s">
        <v>52</v>
      </c>
      <c r="D6420" s="2" t="s">
        <v>24</v>
      </c>
      <c r="E6420" s="2">
        <v>94122</v>
      </c>
      <c r="F6420" s="2" t="s">
        <v>25</v>
      </c>
      <c r="G6420" s="2" t="s">
        <v>26</v>
      </c>
      <c r="H6420" s="2" t="s">
        <v>38</v>
      </c>
      <c r="I6420" s="24">
        <v>715.64</v>
      </c>
      <c r="J6420" s="2">
        <v>2</v>
      </c>
      <c r="K6420" s="24">
        <v>0</v>
      </c>
      <c r="L6420" s="24">
        <v>178.91</v>
      </c>
    </row>
    <row r="6421" spans="1:12" x14ac:dyDescent="0.25">
      <c r="A6421" s="3" t="s">
        <v>28</v>
      </c>
      <c r="B6421" s="3" t="s">
        <v>14</v>
      </c>
      <c r="C6421" s="3" t="s">
        <v>592</v>
      </c>
      <c r="D6421" s="3" t="s">
        <v>24</v>
      </c>
      <c r="E6421" s="3">
        <v>95037</v>
      </c>
      <c r="F6421" s="3" t="s">
        <v>25</v>
      </c>
      <c r="G6421" s="3" t="s">
        <v>19</v>
      </c>
      <c r="H6421" s="3" t="s">
        <v>31</v>
      </c>
      <c r="I6421" s="25">
        <v>268.70400000000001</v>
      </c>
      <c r="J6421" s="3">
        <v>3</v>
      </c>
      <c r="K6421" s="25">
        <v>0.2</v>
      </c>
      <c r="L6421" s="25">
        <v>6.7176</v>
      </c>
    </row>
    <row r="6422" spans="1:12" x14ac:dyDescent="0.25">
      <c r="A6422" s="2" t="s">
        <v>28</v>
      </c>
      <c r="B6422" s="2" t="s">
        <v>14</v>
      </c>
      <c r="C6422" s="2" t="s">
        <v>592</v>
      </c>
      <c r="D6422" s="2" t="s">
        <v>24</v>
      </c>
      <c r="E6422" s="2">
        <v>95037</v>
      </c>
      <c r="F6422" s="2" t="s">
        <v>25</v>
      </c>
      <c r="G6422" s="2" t="s">
        <v>26</v>
      </c>
      <c r="H6422" s="2" t="s">
        <v>34</v>
      </c>
      <c r="I6422" s="24">
        <v>21.92</v>
      </c>
      <c r="J6422" s="2">
        <v>8</v>
      </c>
      <c r="K6422" s="24">
        <v>0</v>
      </c>
      <c r="L6422" s="24">
        <v>5.9184000000000001</v>
      </c>
    </row>
    <row r="6423" spans="1:12" x14ac:dyDescent="0.25">
      <c r="A6423" s="3" t="s">
        <v>28</v>
      </c>
      <c r="B6423" s="3" t="s">
        <v>14</v>
      </c>
      <c r="C6423" s="3" t="s">
        <v>592</v>
      </c>
      <c r="D6423" s="3" t="s">
        <v>24</v>
      </c>
      <c r="E6423" s="3">
        <v>95037</v>
      </c>
      <c r="F6423" s="3" t="s">
        <v>25</v>
      </c>
      <c r="G6423" s="3" t="s">
        <v>26</v>
      </c>
      <c r="H6423" s="3" t="s">
        <v>32</v>
      </c>
      <c r="I6423" s="25">
        <v>48.72</v>
      </c>
      <c r="J6423" s="3">
        <v>3</v>
      </c>
      <c r="K6423" s="25">
        <v>0</v>
      </c>
      <c r="L6423" s="25">
        <v>7.3079999999999998</v>
      </c>
    </row>
    <row r="6424" spans="1:12" x14ac:dyDescent="0.25">
      <c r="A6424" s="2" t="s">
        <v>62</v>
      </c>
      <c r="B6424" s="2" t="s">
        <v>14</v>
      </c>
      <c r="C6424" s="2" t="s">
        <v>221</v>
      </c>
      <c r="D6424" s="2" t="s">
        <v>104</v>
      </c>
      <c r="E6424" s="2">
        <v>44105</v>
      </c>
      <c r="F6424" s="2" t="s">
        <v>57</v>
      </c>
      <c r="G6424" s="2" t="s">
        <v>26</v>
      </c>
      <c r="H6424" s="2" t="s">
        <v>32</v>
      </c>
      <c r="I6424" s="24">
        <v>25.696000000000002</v>
      </c>
      <c r="J6424" s="2">
        <v>2</v>
      </c>
      <c r="K6424" s="24">
        <v>0.2</v>
      </c>
      <c r="L6424" s="24">
        <v>1.9272</v>
      </c>
    </row>
    <row r="6425" spans="1:12" x14ac:dyDescent="0.25">
      <c r="A6425" s="3" t="s">
        <v>28</v>
      </c>
      <c r="B6425" s="3" t="s">
        <v>44</v>
      </c>
      <c r="C6425" s="3" t="s">
        <v>75</v>
      </c>
      <c r="D6425" s="3" t="s">
        <v>76</v>
      </c>
      <c r="E6425" s="3">
        <v>10024</v>
      </c>
      <c r="F6425" s="3" t="s">
        <v>57</v>
      </c>
      <c r="G6425" s="3" t="s">
        <v>35</v>
      </c>
      <c r="H6425" s="3" t="s">
        <v>123</v>
      </c>
      <c r="I6425" s="25">
        <v>3404.5</v>
      </c>
      <c r="J6425" s="3">
        <v>5</v>
      </c>
      <c r="K6425" s="25">
        <v>0</v>
      </c>
      <c r="L6425" s="25">
        <v>1668.2049999999999</v>
      </c>
    </row>
    <row r="6426" spans="1:12" x14ac:dyDescent="0.25">
      <c r="A6426" s="2" t="s">
        <v>28</v>
      </c>
      <c r="B6426" s="2" t="s">
        <v>44</v>
      </c>
      <c r="C6426" s="2" t="s">
        <v>75</v>
      </c>
      <c r="D6426" s="2" t="s">
        <v>76</v>
      </c>
      <c r="E6426" s="2">
        <v>10024</v>
      </c>
      <c r="F6426" s="2" t="s">
        <v>57</v>
      </c>
      <c r="G6426" s="2" t="s">
        <v>35</v>
      </c>
      <c r="H6426" s="2" t="s">
        <v>59</v>
      </c>
      <c r="I6426" s="24">
        <v>101.34</v>
      </c>
      <c r="J6426" s="2">
        <v>3</v>
      </c>
      <c r="K6426" s="24">
        <v>0</v>
      </c>
      <c r="L6426" s="24">
        <v>8.1072000000000006</v>
      </c>
    </row>
    <row r="6427" spans="1:12" x14ac:dyDescent="0.25">
      <c r="A6427" s="3" t="s">
        <v>13</v>
      </c>
      <c r="B6427" s="3" t="s">
        <v>44</v>
      </c>
      <c r="C6427" s="3" t="s">
        <v>249</v>
      </c>
      <c r="D6427" s="3" t="s">
        <v>46</v>
      </c>
      <c r="E6427" s="3">
        <v>75043</v>
      </c>
      <c r="F6427" s="3" t="s">
        <v>47</v>
      </c>
      <c r="G6427" s="3" t="s">
        <v>26</v>
      </c>
      <c r="H6427" s="3" t="s">
        <v>34</v>
      </c>
      <c r="I6427" s="25">
        <v>30.384</v>
      </c>
      <c r="J6427" s="3">
        <v>1</v>
      </c>
      <c r="K6427" s="25">
        <v>0.2</v>
      </c>
      <c r="L6427" s="25">
        <v>3.798</v>
      </c>
    </row>
    <row r="6428" spans="1:12" x14ac:dyDescent="0.25">
      <c r="A6428" s="2" t="s">
        <v>13</v>
      </c>
      <c r="B6428" s="2" t="s">
        <v>44</v>
      </c>
      <c r="C6428" s="2" t="s">
        <v>144</v>
      </c>
      <c r="D6428" s="2" t="s">
        <v>24</v>
      </c>
      <c r="E6428" s="2">
        <v>92024</v>
      </c>
      <c r="F6428" s="2" t="s">
        <v>25</v>
      </c>
      <c r="G6428" s="2" t="s">
        <v>26</v>
      </c>
      <c r="H6428" s="2" t="s">
        <v>37</v>
      </c>
      <c r="I6428" s="24">
        <v>22.847999999999999</v>
      </c>
      <c r="J6428" s="2">
        <v>2</v>
      </c>
      <c r="K6428" s="24">
        <v>0.2</v>
      </c>
      <c r="L6428" s="24">
        <v>7.4256000000000002</v>
      </c>
    </row>
    <row r="6429" spans="1:12" x14ac:dyDescent="0.25">
      <c r="A6429" s="3" t="s">
        <v>28</v>
      </c>
      <c r="B6429" s="3" t="s">
        <v>44</v>
      </c>
      <c r="C6429" s="3" t="s">
        <v>507</v>
      </c>
      <c r="D6429" s="3" t="s">
        <v>127</v>
      </c>
      <c r="E6429" s="3">
        <v>6708</v>
      </c>
      <c r="F6429" s="3" t="s">
        <v>57</v>
      </c>
      <c r="G6429" s="3" t="s">
        <v>26</v>
      </c>
      <c r="H6429" s="3" t="s">
        <v>32</v>
      </c>
      <c r="I6429" s="25">
        <v>38.619999999999997</v>
      </c>
      <c r="J6429" s="3">
        <v>2</v>
      </c>
      <c r="K6429" s="25">
        <v>0</v>
      </c>
      <c r="L6429" s="25">
        <v>10.813599999999999</v>
      </c>
    </row>
    <row r="6430" spans="1:12" x14ac:dyDescent="0.25">
      <c r="A6430" s="2" t="s">
        <v>28</v>
      </c>
      <c r="B6430" s="2" t="s">
        <v>44</v>
      </c>
      <c r="C6430" s="2" t="s">
        <v>507</v>
      </c>
      <c r="D6430" s="2" t="s">
        <v>127</v>
      </c>
      <c r="E6430" s="2">
        <v>6708</v>
      </c>
      <c r="F6430" s="2" t="s">
        <v>57</v>
      </c>
      <c r="G6430" s="2" t="s">
        <v>35</v>
      </c>
      <c r="H6430" s="2" t="s">
        <v>59</v>
      </c>
      <c r="I6430" s="24">
        <v>59.98</v>
      </c>
      <c r="J6430" s="2">
        <v>2</v>
      </c>
      <c r="K6430" s="24">
        <v>0</v>
      </c>
      <c r="L6430" s="24">
        <v>10.7964</v>
      </c>
    </row>
    <row r="6431" spans="1:12" x14ac:dyDescent="0.25">
      <c r="A6431" s="3" t="s">
        <v>28</v>
      </c>
      <c r="B6431" s="3" t="s">
        <v>14</v>
      </c>
      <c r="C6431" s="3" t="s">
        <v>90</v>
      </c>
      <c r="D6431" s="3" t="s">
        <v>248</v>
      </c>
      <c r="E6431" s="3">
        <v>21044</v>
      </c>
      <c r="F6431" s="3" t="s">
        <v>57</v>
      </c>
      <c r="G6431" s="3" t="s">
        <v>26</v>
      </c>
      <c r="H6431" s="3" t="s">
        <v>37</v>
      </c>
      <c r="I6431" s="25">
        <v>174.3</v>
      </c>
      <c r="J6431" s="3">
        <v>3</v>
      </c>
      <c r="K6431" s="25">
        <v>0</v>
      </c>
      <c r="L6431" s="25">
        <v>81.921000000000006</v>
      </c>
    </row>
    <row r="6432" spans="1:12" x14ac:dyDescent="0.25">
      <c r="A6432" s="2" t="s">
        <v>28</v>
      </c>
      <c r="B6432" s="2" t="s">
        <v>44</v>
      </c>
      <c r="C6432" s="2" t="s">
        <v>479</v>
      </c>
      <c r="D6432" s="2" t="s">
        <v>30</v>
      </c>
      <c r="E6432" s="2">
        <v>33021</v>
      </c>
      <c r="F6432" s="2" t="s">
        <v>18</v>
      </c>
      <c r="G6432" s="2" t="s">
        <v>35</v>
      </c>
      <c r="H6432" s="2" t="s">
        <v>36</v>
      </c>
      <c r="I6432" s="24">
        <v>383.96</v>
      </c>
      <c r="J6432" s="2">
        <v>5</v>
      </c>
      <c r="K6432" s="24">
        <v>0.2</v>
      </c>
      <c r="L6432" s="24">
        <v>38.396000000000001</v>
      </c>
    </row>
    <row r="6433" spans="1:12" x14ac:dyDescent="0.25">
      <c r="A6433" s="3" t="s">
        <v>62</v>
      </c>
      <c r="B6433" s="3" t="s">
        <v>14</v>
      </c>
      <c r="C6433" s="3" t="s">
        <v>82</v>
      </c>
      <c r="D6433" s="3" t="s">
        <v>83</v>
      </c>
      <c r="E6433" s="3">
        <v>22153</v>
      </c>
      <c r="F6433" s="3" t="s">
        <v>18</v>
      </c>
      <c r="G6433" s="3" t="s">
        <v>26</v>
      </c>
      <c r="H6433" s="3" t="s">
        <v>37</v>
      </c>
      <c r="I6433" s="25">
        <v>22.32</v>
      </c>
      <c r="J6433" s="3">
        <v>4</v>
      </c>
      <c r="K6433" s="25">
        <v>0</v>
      </c>
      <c r="L6433" s="25">
        <v>10.7136</v>
      </c>
    </row>
    <row r="6434" spans="1:12" x14ac:dyDescent="0.25">
      <c r="A6434" s="2" t="s">
        <v>62</v>
      </c>
      <c r="B6434" s="2" t="s">
        <v>14</v>
      </c>
      <c r="C6434" s="2" t="s">
        <v>82</v>
      </c>
      <c r="D6434" s="2" t="s">
        <v>83</v>
      </c>
      <c r="E6434" s="2">
        <v>22153</v>
      </c>
      <c r="F6434" s="2" t="s">
        <v>18</v>
      </c>
      <c r="G6434" s="2" t="s">
        <v>26</v>
      </c>
      <c r="H6434" s="2" t="s">
        <v>27</v>
      </c>
      <c r="I6434" s="24">
        <v>103.6</v>
      </c>
      <c r="J6434" s="2">
        <v>7</v>
      </c>
      <c r="K6434" s="24">
        <v>0</v>
      </c>
      <c r="L6434" s="24">
        <v>51.8</v>
      </c>
    </row>
    <row r="6435" spans="1:12" x14ac:dyDescent="0.25">
      <c r="A6435" s="3" t="s">
        <v>13</v>
      </c>
      <c r="B6435" s="3" t="s">
        <v>22</v>
      </c>
      <c r="C6435" s="3" t="s">
        <v>75</v>
      </c>
      <c r="D6435" s="3" t="s">
        <v>76</v>
      </c>
      <c r="E6435" s="3">
        <v>10035</v>
      </c>
      <c r="F6435" s="3" t="s">
        <v>57</v>
      </c>
      <c r="G6435" s="3" t="s">
        <v>35</v>
      </c>
      <c r="H6435" s="3" t="s">
        <v>59</v>
      </c>
      <c r="I6435" s="25">
        <v>2.97</v>
      </c>
      <c r="J6435" s="3">
        <v>3</v>
      </c>
      <c r="K6435" s="25">
        <v>0</v>
      </c>
      <c r="L6435" s="25">
        <v>1.3365</v>
      </c>
    </row>
    <row r="6436" spans="1:12" x14ac:dyDescent="0.25">
      <c r="A6436" s="2" t="s">
        <v>13</v>
      </c>
      <c r="B6436" s="2" t="s">
        <v>22</v>
      </c>
      <c r="C6436" s="2" t="s">
        <v>75</v>
      </c>
      <c r="D6436" s="2" t="s">
        <v>76</v>
      </c>
      <c r="E6436" s="2">
        <v>10035</v>
      </c>
      <c r="F6436" s="2" t="s">
        <v>57</v>
      </c>
      <c r="G6436" s="2" t="s">
        <v>35</v>
      </c>
      <c r="H6436" s="2" t="s">
        <v>36</v>
      </c>
      <c r="I6436" s="24">
        <v>569.99</v>
      </c>
      <c r="J6436" s="2">
        <v>1</v>
      </c>
      <c r="K6436" s="24">
        <v>0</v>
      </c>
      <c r="L6436" s="24">
        <v>170.99700000000001</v>
      </c>
    </row>
    <row r="6437" spans="1:12" x14ac:dyDescent="0.25">
      <c r="A6437" s="3" t="s">
        <v>13</v>
      </c>
      <c r="B6437" s="3" t="s">
        <v>22</v>
      </c>
      <c r="C6437" s="3" t="s">
        <v>75</v>
      </c>
      <c r="D6437" s="3" t="s">
        <v>76</v>
      </c>
      <c r="E6437" s="3">
        <v>10035</v>
      </c>
      <c r="F6437" s="3" t="s">
        <v>57</v>
      </c>
      <c r="G6437" s="3" t="s">
        <v>19</v>
      </c>
      <c r="H6437" s="3" t="s">
        <v>33</v>
      </c>
      <c r="I6437" s="25">
        <v>50.97</v>
      </c>
      <c r="J6437" s="3">
        <v>3</v>
      </c>
      <c r="K6437" s="25">
        <v>0</v>
      </c>
      <c r="L6437" s="25">
        <v>9.1745999999999999</v>
      </c>
    </row>
    <row r="6438" spans="1:12" x14ac:dyDescent="0.25">
      <c r="A6438" s="2" t="s">
        <v>13</v>
      </c>
      <c r="B6438" s="2" t="s">
        <v>22</v>
      </c>
      <c r="C6438" s="2" t="s">
        <v>75</v>
      </c>
      <c r="D6438" s="2" t="s">
        <v>76</v>
      </c>
      <c r="E6438" s="2">
        <v>10024</v>
      </c>
      <c r="F6438" s="2" t="s">
        <v>57</v>
      </c>
      <c r="G6438" s="2" t="s">
        <v>26</v>
      </c>
      <c r="H6438" s="2" t="s">
        <v>34</v>
      </c>
      <c r="I6438" s="24">
        <v>59.52</v>
      </c>
      <c r="J6438" s="2">
        <v>3</v>
      </c>
      <c r="K6438" s="24">
        <v>0</v>
      </c>
      <c r="L6438" s="24">
        <v>17.856000000000002</v>
      </c>
    </row>
    <row r="6439" spans="1:12" x14ac:dyDescent="0.25">
      <c r="A6439" s="3" t="s">
        <v>28</v>
      </c>
      <c r="B6439" s="3" t="s">
        <v>22</v>
      </c>
      <c r="C6439" s="3" t="s">
        <v>94</v>
      </c>
      <c r="D6439" s="3" t="s">
        <v>95</v>
      </c>
      <c r="E6439" s="3">
        <v>97206</v>
      </c>
      <c r="F6439" s="3" t="s">
        <v>25</v>
      </c>
      <c r="G6439" s="3" t="s">
        <v>19</v>
      </c>
      <c r="H6439" s="3" t="s">
        <v>21</v>
      </c>
      <c r="I6439" s="25">
        <v>230.28</v>
      </c>
      <c r="J6439" s="3">
        <v>3</v>
      </c>
      <c r="K6439" s="25">
        <v>0.2</v>
      </c>
      <c r="L6439" s="25">
        <v>23.027999999999999</v>
      </c>
    </row>
    <row r="6440" spans="1:12" x14ac:dyDescent="0.25">
      <c r="A6440" s="2" t="s">
        <v>28</v>
      </c>
      <c r="B6440" s="2" t="s">
        <v>22</v>
      </c>
      <c r="C6440" s="2" t="s">
        <v>94</v>
      </c>
      <c r="D6440" s="2" t="s">
        <v>95</v>
      </c>
      <c r="E6440" s="2">
        <v>97206</v>
      </c>
      <c r="F6440" s="2" t="s">
        <v>25</v>
      </c>
      <c r="G6440" s="2" t="s">
        <v>26</v>
      </c>
      <c r="H6440" s="2" t="s">
        <v>41</v>
      </c>
      <c r="I6440" s="24">
        <v>105.52</v>
      </c>
      <c r="J6440" s="2">
        <v>5</v>
      </c>
      <c r="K6440" s="24">
        <v>0.2</v>
      </c>
      <c r="L6440" s="24">
        <v>34.293999999999997</v>
      </c>
    </row>
    <row r="6441" spans="1:12" x14ac:dyDescent="0.25">
      <c r="A6441" s="3" t="s">
        <v>28</v>
      </c>
      <c r="B6441" s="3" t="s">
        <v>22</v>
      </c>
      <c r="C6441" s="3" t="s">
        <v>145</v>
      </c>
      <c r="D6441" s="3" t="s">
        <v>24</v>
      </c>
      <c r="E6441" s="3">
        <v>94513</v>
      </c>
      <c r="F6441" s="3" t="s">
        <v>25</v>
      </c>
      <c r="G6441" s="3" t="s">
        <v>26</v>
      </c>
      <c r="H6441" s="3" t="s">
        <v>60</v>
      </c>
      <c r="I6441" s="25">
        <v>23.36</v>
      </c>
      <c r="J6441" s="3">
        <v>2</v>
      </c>
      <c r="K6441" s="25">
        <v>0</v>
      </c>
      <c r="L6441" s="25">
        <v>11.68</v>
      </c>
    </row>
    <row r="6442" spans="1:12" x14ac:dyDescent="0.25">
      <c r="A6442" s="2" t="s">
        <v>28</v>
      </c>
      <c r="B6442" s="2" t="s">
        <v>22</v>
      </c>
      <c r="C6442" s="2" t="s">
        <v>145</v>
      </c>
      <c r="D6442" s="2" t="s">
        <v>24</v>
      </c>
      <c r="E6442" s="2">
        <v>94513</v>
      </c>
      <c r="F6442" s="2" t="s">
        <v>25</v>
      </c>
      <c r="G6442" s="2" t="s">
        <v>35</v>
      </c>
      <c r="H6442" s="2" t="s">
        <v>36</v>
      </c>
      <c r="I6442" s="24">
        <v>71.975999999999999</v>
      </c>
      <c r="J6442" s="2">
        <v>3</v>
      </c>
      <c r="K6442" s="24">
        <v>0.2</v>
      </c>
      <c r="L6442" s="24">
        <v>8.9969999999999999</v>
      </c>
    </row>
    <row r="6443" spans="1:12" x14ac:dyDescent="0.25">
      <c r="A6443" s="3" t="s">
        <v>28</v>
      </c>
      <c r="B6443" s="3" t="s">
        <v>22</v>
      </c>
      <c r="C6443" s="3" t="s">
        <v>145</v>
      </c>
      <c r="D6443" s="3" t="s">
        <v>24</v>
      </c>
      <c r="E6443" s="3">
        <v>94513</v>
      </c>
      <c r="F6443" s="3" t="s">
        <v>25</v>
      </c>
      <c r="G6443" s="3" t="s">
        <v>26</v>
      </c>
      <c r="H6443" s="3" t="s">
        <v>41</v>
      </c>
      <c r="I6443" s="25">
        <v>8.56</v>
      </c>
      <c r="J6443" s="3">
        <v>2</v>
      </c>
      <c r="K6443" s="25">
        <v>0</v>
      </c>
      <c r="L6443" s="25">
        <v>3.8519999999999999</v>
      </c>
    </row>
    <row r="6444" spans="1:12" x14ac:dyDescent="0.25">
      <c r="A6444" s="2" t="s">
        <v>28</v>
      </c>
      <c r="B6444" s="2" t="s">
        <v>22</v>
      </c>
      <c r="C6444" s="2" t="s">
        <v>145</v>
      </c>
      <c r="D6444" s="2" t="s">
        <v>24</v>
      </c>
      <c r="E6444" s="2">
        <v>94513</v>
      </c>
      <c r="F6444" s="2" t="s">
        <v>25</v>
      </c>
      <c r="G6444" s="2" t="s">
        <v>26</v>
      </c>
      <c r="H6444" s="2" t="s">
        <v>37</v>
      </c>
      <c r="I6444" s="24">
        <v>13.92</v>
      </c>
      <c r="J6444" s="2">
        <v>3</v>
      </c>
      <c r="K6444" s="24">
        <v>0.2</v>
      </c>
      <c r="L6444" s="24">
        <v>4.8719999999999999</v>
      </c>
    </row>
    <row r="6445" spans="1:12" x14ac:dyDescent="0.25">
      <c r="A6445" s="3" t="s">
        <v>28</v>
      </c>
      <c r="B6445" s="3" t="s">
        <v>22</v>
      </c>
      <c r="C6445" s="3" t="s">
        <v>145</v>
      </c>
      <c r="D6445" s="3" t="s">
        <v>24</v>
      </c>
      <c r="E6445" s="3">
        <v>94513</v>
      </c>
      <c r="F6445" s="3" t="s">
        <v>25</v>
      </c>
      <c r="G6445" s="3" t="s">
        <v>26</v>
      </c>
      <c r="H6445" s="3" t="s">
        <v>38</v>
      </c>
      <c r="I6445" s="25">
        <v>2518.29</v>
      </c>
      <c r="J6445" s="3">
        <v>9</v>
      </c>
      <c r="K6445" s="25">
        <v>0</v>
      </c>
      <c r="L6445" s="25">
        <v>654.75540000000001</v>
      </c>
    </row>
    <row r="6446" spans="1:12" x14ac:dyDescent="0.25">
      <c r="A6446" s="2" t="s">
        <v>28</v>
      </c>
      <c r="B6446" s="2" t="s">
        <v>22</v>
      </c>
      <c r="C6446" s="2" t="s">
        <v>145</v>
      </c>
      <c r="D6446" s="2" t="s">
        <v>24</v>
      </c>
      <c r="E6446" s="2">
        <v>94513</v>
      </c>
      <c r="F6446" s="2" t="s">
        <v>25</v>
      </c>
      <c r="G6446" s="2" t="s">
        <v>26</v>
      </c>
      <c r="H6446" s="2" t="s">
        <v>32</v>
      </c>
      <c r="I6446" s="24">
        <v>540.57000000000005</v>
      </c>
      <c r="J6446" s="2">
        <v>3</v>
      </c>
      <c r="K6446" s="24">
        <v>0</v>
      </c>
      <c r="L6446" s="24">
        <v>140.54820000000001</v>
      </c>
    </row>
    <row r="6447" spans="1:12" x14ac:dyDescent="0.25">
      <c r="A6447" s="3" t="s">
        <v>28</v>
      </c>
      <c r="B6447" s="3" t="s">
        <v>22</v>
      </c>
      <c r="C6447" s="3" t="s">
        <v>145</v>
      </c>
      <c r="D6447" s="3" t="s">
        <v>24</v>
      </c>
      <c r="E6447" s="3">
        <v>94513</v>
      </c>
      <c r="F6447" s="3" t="s">
        <v>25</v>
      </c>
      <c r="G6447" s="3" t="s">
        <v>26</v>
      </c>
      <c r="H6447" s="3" t="s">
        <v>37</v>
      </c>
      <c r="I6447" s="25">
        <v>221.05600000000001</v>
      </c>
      <c r="J6447" s="3">
        <v>8</v>
      </c>
      <c r="K6447" s="25">
        <v>0.2</v>
      </c>
      <c r="L6447" s="25">
        <v>77.369600000000005</v>
      </c>
    </row>
    <row r="6448" spans="1:12" x14ac:dyDescent="0.25">
      <c r="A6448" s="2" t="s">
        <v>62</v>
      </c>
      <c r="B6448" s="2" t="s">
        <v>22</v>
      </c>
      <c r="C6448" s="2" t="s">
        <v>144</v>
      </c>
      <c r="D6448" s="2" t="s">
        <v>24</v>
      </c>
      <c r="E6448" s="2">
        <v>92037</v>
      </c>
      <c r="F6448" s="2" t="s">
        <v>25</v>
      </c>
      <c r="G6448" s="2" t="s">
        <v>26</v>
      </c>
      <c r="H6448" s="2" t="s">
        <v>32</v>
      </c>
      <c r="I6448" s="24">
        <v>134.80000000000001</v>
      </c>
      <c r="J6448" s="2">
        <v>10</v>
      </c>
      <c r="K6448" s="24">
        <v>0</v>
      </c>
      <c r="L6448" s="24">
        <v>35.048000000000002</v>
      </c>
    </row>
    <row r="6449" spans="1:12" x14ac:dyDescent="0.25">
      <c r="A6449" s="3" t="s">
        <v>28</v>
      </c>
      <c r="B6449" s="3" t="s">
        <v>14</v>
      </c>
      <c r="C6449" s="3" t="s">
        <v>135</v>
      </c>
      <c r="D6449" s="3" t="s">
        <v>46</v>
      </c>
      <c r="E6449" s="3">
        <v>75081</v>
      </c>
      <c r="F6449" s="3" t="s">
        <v>47</v>
      </c>
      <c r="G6449" s="3" t="s">
        <v>26</v>
      </c>
      <c r="H6449" s="3" t="s">
        <v>110</v>
      </c>
      <c r="I6449" s="25">
        <v>44.688000000000002</v>
      </c>
      <c r="J6449" s="3">
        <v>7</v>
      </c>
      <c r="K6449" s="25">
        <v>0.2</v>
      </c>
      <c r="L6449" s="25">
        <v>5.0274000000000001</v>
      </c>
    </row>
    <row r="6450" spans="1:12" x14ac:dyDescent="0.25">
      <c r="A6450" s="2" t="s">
        <v>28</v>
      </c>
      <c r="B6450" s="2" t="s">
        <v>14</v>
      </c>
      <c r="C6450" s="2" t="s">
        <v>135</v>
      </c>
      <c r="D6450" s="2" t="s">
        <v>46</v>
      </c>
      <c r="E6450" s="2">
        <v>75081</v>
      </c>
      <c r="F6450" s="2" t="s">
        <v>47</v>
      </c>
      <c r="G6450" s="2" t="s">
        <v>26</v>
      </c>
      <c r="H6450" s="2" t="s">
        <v>34</v>
      </c>
      <c r="I6450" s="24">
        <v>31.744</v>
      </c>
      <c r="J6450" s="2">
        <v>2</v>
      </c>
      <c r="K6450" s="24">
        <v>0.2</v>
      </c>
      <c r="L6450" s="24">
        <v>2.3807999999999998</v>
      </c>
    </row>
    <row r="6451" spans="1:12" x14ac:dyDescent="0.25">
      <c r="A6451" s="3" t="s">
        <v>28</v>
      </c>
      <c r="B6451" s="3" t="s">
        <v>14</v>
      </c>
      <c r="C6451" s="3" t="s">
        <v>75</v>
      </c>
      <c r="D6451" s="3" t="s">
        <v>76</v>
      </c>
      <c r="E6451" s="3">
        <v>10035</v>
      </c>
      <c r="F6451" s="3" t="s">
        <v>57</v>
      </c>
      <c r="G6451" s="3" t="s">
        <v>26</v>
      </c>
      <c r="H6451" s="3" t="s">
        <v>37</v>
      </c>
      <c r="I6451" s="25">
        <v>5.984</v>
      </c>
      <c r="J6451" s="3">
        <v>2</v>
      </c>
      <c r="K6451" s="25">
        <v>0.2</v>
      </c>
      <c r="L6451" s="25">
        <v>2.2440000000000002</v>
      </c>
    </row>
    <row r="6452" spans="1:12" x14ac:dyDescent="0.25">
      <c r="A6452" s="2" t="s">
        <v>28</v>
      </c>
      <c r="B6452" s="2" t="s">
        <v>14</v>
      </c>
      <c r="C6452" s="2" t="s">
        <v>75</v>
      </c>
      <c r="D6452" s="2" t="s">
        <v>76</v>
      </c>
      <c r="E6452" s="2">
        <v>10035</v>
      </c>
      <c r="F6452" s="2" t="s">
        <v>57</v>
      </c>
      <c r="G6452" s="2" t="s">
        <v>35</v>
      </c>
      <c r="H6452" s="2" t="s">
        <v>36</v>
      </c>
      <c r="I6452" s="24">
        <v>861.76</v>
      </c>
      <c r="J6452" s="2">
        <v>4</v>
      </c>
      <c r="K6452" s="24">
        <v>0</v>
      </c>
      <c r="L6452" s="24">
        <v>249.91040000000001</v>
      </c>
    </row>
    <row r="6453" spans="1:12" x14ac:dyDescent="0.25">
      <c r="A6453" s="3" t="s">
        <v>28</v>
      </c>
      <c r="B6453" s="3" t="s">
        <v>22</v>
      </c>
      <c r="C6453" s="3" t="s">
        <v>449</v>
      </c>
      <c r="D6453" s="3" t="s">
        <v>166</v>
      </c>
      <c r="E6453" s="3">
        <v>2151</v>
      </c>
      <c r="F6453" s="3" t="s">
        <v>57</v>
      </c>
      <c r="G6453" s="3" t="s">
        <v>26</v>
      </c>
      <c r="H6453" s="3" t="s">
        <v>32</v>
      </c>
      <c r="I6453" s="25">
        <v>66.959999999999994</v>
      </c>
      <c r="J6453" s="3">
        <v>4</v>
      </c>
      <c r="K6453" s="25">
        <v>0</v>
      </c>
      <c r="L6453" s="25">
        <v>2.6783999999999999</v>
      </c>
    </row>
    <row r="6454" spans="1:12" x14ac:dyDescent="0.25">
      <c r="A6454" s="2" t="s">
        <v>28</v>
      </c>
      <c r="B6454" s="2" t="s">
        <v>22</v>
      </c>
      <c r="C6454" s="2" t="s">
        <v>449</v>
      </c>
      <c r="D6454" s="2" t="s">
        <v>166</v>
      </c>
      <c r="E6454" s="2">
        <v>2151</v>
      </c>
      <c r="F6454" s="2" t="s">
        <v>57</v>
      </c>
      <c r="G6454" s="2" t="s">
        <v>26</v>
      </c>
      <c r="H6454" s="2" t="s">
        <v>37</v>
      </c>
      <c r="I6454" s="24">
        <v>6.24</v>
      </c>
      <c r="J6454" s="2">
        <v>2</v>
      </c>
      <c r="K6454" s="24">
        <v>0</v>
      </c>
      <c r="L6454" s="24">
        <v>3.0575999999999999</v>
      </c>
    </row>
    <row r="6455" spans="1:12" x14ac:dyDescent="0.25">
      <c r="A6455" s="3" t="s">
        <v>28</v>
      </c>
      <c r="B6455" s="3" t="s">
        <v>22</v>
      </c>
      <c r="C6455" s="3" t="s">
        <v>546</v>
      </c>
      <c r="D6455" s="3" t="s">
        <v>24</v>
      </c>
      <c r="E6455" s="3">
        <v>95928</v>
      </c>
      <c r="F6455" s="3" t="s">
        <v>25</v>
      </c>
      <c r="G6455" s="3" t="s">
        <v>26</v>
      </c>
      <c r="H6455" s="3" t="s">
        <v>77</v>
      </c>
      <c r="I6455" s="25">
        <v>14.9</v>
      </c>
      <c r="J6455" s="3">
        <v>5</v>
      </c>
      <c r="K6455" s="25">
        <v>0</v>
      </c>
      <c r="L6455" s="25">
        <v>6.8540000000000001</v>
      </c>
    </row>
    <row r="6456" spans="1:12" x14ac:dyDescent="0.25">
      <c r="A6456" s="2" t="s">
        <v>28</v>
      </c>
      <c r="B6456" s="2" t="s">
        <v>22</v>
      </c>
      <c r="C6456" s="2" t="s">
        <v>546</v>
      </c>
      <c r="D6456" s="2" t="s">
        <v>24</v>
      </c>
      <c r="E6456" s="2">
        <v>95928</v>
      </c>
      <c r="F6456" s="2" t="s">
        <v>25</v>
      </c>
      <c r="G6456" s="2" t="s">
        <v>26</v>
      </c>
      <c r="H6456" s="2" t="s">
        <v>38</v>
      </c>
      <c r="I6456" s="24">
        <v>15.8</v>
      </c>
      <c r="J6456" s="2">
        <v>4</v>
      </c>
      <c r="K6456" s="24">
        <v>0</v>
      </c>
      <c r="L6456" s="24">
        <v>4.1079999999999997</v>
      </c>
    </row>
    <row r="6457" spans="1:12" x14ac:dyDescent="0.25">
      <c r="A6457" s="3" t="s">
        <v>28</v>
      </c>
      <c r="B6457" s="3" t="s">
        <v>22</v>
      </c>
      <c r="C6457" s="3" t="s">
        <v>546</v>
      </c>
      <c r="D6457" s="3" t="s">
        <v>24</v>
      </c>
      <c r="E6457" s="3">
        <v>95928</v>
      </c>
      <c r="F6457" s="3" t="s">
        <v>25</v>
      </c>
      <c r="G6457" s="3" t="s">
        <v>19</v>
      </c>
      <c r="H6457" s="3" t="s">
        <v>33</v>
      </c>
      <c r="I6457" s="25">
        <v>72.900000000000006</v>
      </c>
      <c r="J6457" s="3">
        <v>5</v>
      </c>
      <c r="K6457" s="25">
        <v>0</v>
      </c>
      <c r="L6457" s="25">
        <v>26.972999999999999</v>
      </c>
    </row>
    <row r="6458" spans="1:12" x14ac:dyDescent="0.25">
      <c r="A6458" s="2" t="s">
        <v>28</v>
      </c>
      <c r="B6458" s="2" t="s">
        <v>22</v>
      </c>
      <c r="C6458" s="2" t="s">
        <v>546</v>
      </c>
      <c r="D6458" s="2" t="s">
        <v>24</v>
      </c>
      <c r="E6458" s="2">
        <v>95928</v>
      </c>
      <c r="F6458" s="2" t="s">
        <v>25</v>
      </c>
      <c r="G6458" s="2" t="s">
        <v>19</v>
      </c>
      <c r="H6458" s="2" t="s">
        <v>31</v>
      </c>
      <c r="I6458" s="24">
        <v>206.352</v>
      </c>
      <c r="J6458" s="2">
        <v>3</v>
      </c>
      <c r="K6458" s="24">
        <v>0.2</v>
      </c>
      <c r="L6458" s="24">
        <v>5.1588000000000003</v>
      </c>
    </row>
    <row r="6459" spans="1:12" x14ac:dyDescent="0.25">
      <c r="A6459" s="3" t="s">
        <v>28</v>
      </c>
      <c r="B6459" s="3" t="s">
        <v>22</v>
      </c>
      <c r="C6459" s="3" t="s">
        <v>546</v>
      </c>
      <c r="D6459" s="3" t="s">
        <v>24</v>
      </c>
      <c r="E6459" s="3">
        <v>95928</v>
      </c>
      <c r="F6459" s="3" t="s">
        <v>25</v>
      </c>
      <c r="G6459" s="3" t="s">
        <v>35</v>
      </c>
      <c r="H6459" s="3" t="s">
        <v>36</v>
      </c>
      <c r="I6459" s="25">
        <v>7.992</v>
      </c>
      <c r="J6459" s="3">
        <v>1</v>
      </c>
      <c r="K6459" s="25">
        <v>0.2</v>
      </c>
      <c r="L6459" s="25">
        <v>2.6972999999999998</v>
      </c>
    </row>
    <row r="6460" spans="1:12" x14ac:dyDescent="0.25">
      <c r="A6460" s="2" t="s">
        <v>13</v>
      </c>
      <c r="B6460" s="2" t="s">
        <v>22</v>
      </c>
      <c r="C6460" s="2" t="s">
        <v>478</v>
      </c>
      <c r="D6460" s="2" t="s">
        <v>30</v>
      </c>
      <c r="E6460" s="2">
        <v>33023</v>
      </c>
      <c r="F6460" s="2" t="s">
        <v>18</v>
      </c>
      <c r="G6460" s="2" t="s">
        <v>26</v>
      </c>
      <c r="H6460" s="2" t="s">
        <v>38</v>
      </c>
      <c r="I6460" s="24">
        <v>389.05599999999998</v>
      </c>
      <c r="J6460" s="2">
        <v>4</v>
      </c>
      <c r="K6460" s="24">
        <v>0.2</v>
      </c>
      <c r="L6460" s="24">
        <v>48.631999999999998</v>
      </c>
    </row>
    <row r="6461" spans="1:12" x14ac:dyDescent="0.25">
      <c r="A6461" s="3" t="s">
        <v>13</v>
      </c>
      <c r="B6461" s="3" t="s">
        <v>22</v>
      </c>
      <c r="C6461" s="3" t="s">
        <v>478</v>
      </c>
      <c r="D6461" s="3" t="s">
        <v>30</v>
      </c>
      <c r="E6461" s="3">
        <v>33023</v>
      </c>
      <c r="F6461" s="3" t="s">
        <v>18</v>
      </c>
      <c r="G6461" s="3" t="s">
        <v>26</v>
      </c>
      <c r="H6461" s="3" t="s">
        <v>41</v>
      </c>
      <c r="I6461" s="25">
        <v>20.736000000000001</v>
      </c>
      <c r="J6461" s="3">
        <v>4</v>
      </c>
      <c r="K6461" s="25">
        <v>0.2</v>
      </c>
      <c r="L6461" s="25">
        <v>7.2576000000000001</v>
      </c>
    </row>
    <row r="6462" spans="1:12" x14ac:dyDescent="0.25">
      <c r="A6462" s="2" t="s">
        <v>13</v>
      </c>
      <c r="B6462" s="2" t="s">
        <v>22</v>
      </c>
      <c r="C6462" s="2" t="s">
        <v>478</v>
      </c>
      <c r="D6462" s="2" t="s">
        <v>30</v>
      </c>
      <c r="E6462" s="2">
        <v>33023</v>
      </c>
      <c r="F6462" s="2" t="s">
        <v>18</v>
      </c>
      <c r="G6462" s="2" t="s">
        <v>26</v>
      </c>
      <c r="H6462" s="2" t="s">
        <v>41</v>
      </c>
      <c r="I6462" s="24">
        <v>41.472000000000001</v>
      </c>
      <c r="J6462" s="2">
        <v>8</v>
      </c>
      <c r="K6462" s="24">
        <v>0.2</v>
      </c>
      <c r="L6462" s="24">
        <v>14.5152</v>
      </c>
    </row>
    <row r="6463" spans="1:12" x14ac:dyDescent="0.25">
      <c r="A6463" s="3" t="s">
        <v>28</v>
      </c>
      <c r="B6463" s="3" t="s">
        <v>22</v>
      </c>
      <c r="C6463" s="3" t="s">
        <v>23</v>
      </c>
      <c r="D6463" s="3" t="s">
        <v>24</v>
      </c>
      <c r="E6463" s="3">
        <v>90049</v>
      </c>
      <c r="F6463" s="3" t="s">
        <v>25</v>
      </c>
      <c r="G6463" s="3" t="s">
        <v>26</v>
      </c>
      <c r="H6463" s="3" t="s">
        <v>41</v>
      </c>
      <c r="I6463" s="25">
        <v>33.36</v>
      </c>
      <c r="J6463" s="3">
        <v>4</v>
      </c>
      <c r="K6463" s="25">
        <v>0</v>
      </c>
      <c r="L6463" s="25">
        <v>16.68</v>
      </c>
    </row>
    <row r="6464" spans="1:12" x14ac:dyDescent="0.25">
      <c r="A6464" s="2" t="s">
        <v>62</v>
      </c>
      <c r="B6464" s="2" t="s">
        <v>22</v>
      </c>
      <c r="C6464" s="2" t="s">
        <v>134</v>
      </c>
      <c r="D6464" s="2" t="s">
        <v>98</v>
      </c>
      <c r="E6464" s="2">
        <v>80219</v>
      </c>
      <c r="F6464" s="2" t="s">
        <v>25</v>
      </c>
      <c r="G6464" s="2" t="s">
        <v>19</v>
      </c>
      <c r="H6464" s="2" t="s">
        <v>21</v>
      </c>
      <c r="I6464" s="24">
        <v>120.78400000000001</v>
      </c>
      <c r="J6464" s="2">
        <v>1</v>
      </c>
      <c r="K6464" s="24">
        <v>0.2</v>
      </c>
      <c r="L6464" s="24">
        <v>13.588200000000001</v>
      </c>
    </row>
    <row r="6465" spans="1:12" x14ac:dyDescent="0.25">
      <c r="A6465" s="3" t="s">
        <v>28</v>
      </c>
      <c r="B6465" s="3" t="s">
        <v>22</v>
      </c>
      <c r="C6465" s="3" t="s">
        <v>55</v>
      </c>
      <c r="D6465" s="3" t="s">
        <v>56</v>
      </c>
      <c r="E6465" s="3">
        <v>19134</v>
      </c>
      <c r="F6465" s="3" t="s">
        <v>57</v>
      </c>
      <c r="G6465" s="3" t="s">
        <v>26</v>
      </c>
      <c r="H6465" s="3" t="s">
        <v>41</v>
      </c>
      <c r="I6465" s="25">
        <v>10.368</v>
      </c>
      <c r="J6465" s="3">
        <v>2</v>
      </c>
      <c r="K6465" s="25">
        <v>0.2</v>
      </c>
      <c r="L6465" s="25">
        <v>3.6288</v>
      </c>
    </row>
    <row r="6466" spans="1:12" x14ac:dyDescent="0.25">
      <c r="A6466" s="2" t="s">
        <v>28</v>
      </c>
      <c r="B6466" s="2" t="s">
        <v>22</v>
      </c>
      <c r="C6466" s="2" t="s">
        <v>55</v>
      </c>
      <c r="D6466" s="2" t="s">
        <v>56</v>
      </c>
      <c r="E6466" s="2">
        <v>19134</v>
      </c>
      <c r="F6466" s="2" t="s">
        <v>57</v>
      </c>
      <c r="G6466" s="2" t="s">
        <v>26</v>
      </c>
      <c r="H6466" s="2" t="s">
        <v>41</v>
      </c>
      <c r="I6466" s="24">
        <v>10.272</v>
      </c>
      <c r="J6466" s="2">
        <v>3</v>
      </c>
      <c r="K6466" s="24">
        <v>0.2</v>
      </c>
      <c r="L6466" s="24">
        <v>3.21</v>
      </c>
    </row>
    <row r="6467" spans="1:12" x14ac:dyDescent="0.25">
      <c r="A6467" s="3" t="s">
        <v>28</v>
      </c>
      <c r="B6467" s="3" t="s">
        <v>14</v>
      </c>
      <c r="C6467" s="3" t="s">
        <v>84</v>
      </c>
      <c r="D6467" s="3" t="s">
        <v>185</v>
      </c>
      <c r="E6467" s="3">
        <v>39212</v>
      </c>
      <c r="F6467" s="3" t="s">
        <v>18</v>
      </c>
      <c r="G6467" s="3" t="s">
        <v>35</v>
      </c>
      <c r="H6467" s="3" t="s">
        <v>36</v>
      </c>
      <c r="I6467" s="25">
        <v>659.97</v>
      </c>
      <c r="J6467" s="3">
        <v>3</v>
      </c>
      <c r="K6467" s="25">
        <v>0</v>
      </c>
      <c r="L6467" s="25">
        <v>197.99100000000001</v>
      </c>
    </row>
    <row r="6468" spans="1:12" x14ac:dyDescent="0.25">
      <c r="A6468" s="2" t="s">
        <v>28</v>
      </c>
      <c r="B6468" s="2" t="s">
        <v>14</v>
      </c>
      <c r="C6468" s="2" t="s">
        <v>84</v>
      </c>
      <c r="D6468" s="2" t="s">
        <v>185</v>
      </c>
      <c r="E6468" s="2">
        <v>39212</v>
      </c>
      <c r="F6468" s="2" t="s">
        <v>18</v>
      </c>
      <c r="G6468" s="2" t="s">
        <v>35</v>
      </c>
      <c r="H6468" s="2" t="s">
        <v>36</v>
      </c>
      <c r="I6468" s="24">
        <v>113.73</v>
      </c>
      <c r="J6468" s="2">
        <v>3</v>
      </c>
      <c r="K6468" s="24">
        <v>0</v>
      </c>
      <c r="L6468" s="24">
        <v>32.981699999999996</v>
      </c>
    </row>
    <row r="6469" spans="1:12" x14ac:dyDescent="0.25">
      <c r="A6469" s="3" t="s">
        <v>28</v>
      </c>
      <c r="B6469" s="3" t="s">
        <v>44</v>
      </c>
      <c r="C6469" s="3" t="s">
        <v>23</v>
      </c>
      <c r="D6469" s="3" t="s">
        <v>24</v>
      </c>
      <c r="E6469" s="3">
        <v>90045</v>
      </c>
      <c r="F6469" s="3" t="s">
        <v>25</v>
      </c>
      <c r="G6469" s="3" t="s">
        <v>26</v>
      </c>
      <c r="H6469" s="3" t="s">
        <v>37</v>
      </c>
      <c r="I6469" s="25">
        <v>5.1040000000000001</v>
      </c>
      <c r="J6469" s="3">
        <v>1</v>
      </c>
      <c r="K6469" s="25">
        <v>0.2</v>
      </c>
      <c r="L6469" s="25">
        <v>1.6588000000000001</v>
      </c>
    </row>
    <row r="6470" spans="1:12" x14ac:dyDescent="0.25">
      <c r="A6470" s="2" t="s">
        <v>28</v>
      </c>
      <c r="B6470" s="2" t="s">
        <v>14</v>
      </c>
      <c r="C6470" s="2" t="s">
        <v>61</v>
      </c>
      <c r="D6470" s="2" t="s">
        <v>46</v>
      </c>
      <c r="E6470" s="2">
        <v>77095</v>
      </c>
      <c r="F6470" s="2" t="s">
        <v>47</v>
      </c>
      <c r="G6470" s="2" t="s">
        <v>26</v>
      </c>
      <c r="H6470" s="2" t="s">
        <v>41</v>
      </c>
      <c r="I6470" s="24">
        <v>16.448</v>
      </c>
      <c r="J6470" s="2">
        <v>2</v>
      </c>
      <c r="K6470" s="24">
        <v>0.2</v>
      </c>
      <c r="L6470" s="24">
        <v>5.5511999999999997</v>
      </c>
    </row>
    <row r="6471" spans="1:12" x14ac:dyDescent="0.25">
      <c r="A6471" s="3" t="s">
        <v>62</v>
      </c>
      <c r="B6471" s="3" t="s">
        <v>14</v>
      </c>
      <c r="C6471" s="3" t="s">
        <v>593</v>
      </c>
      <c r="D6471" s="3" t="s">
        <v>132</v>
      </c>
      <c r="E6471" s="3">
        <v>7011</v>
      </c>
      <c r="F6471" s="3" t="s">
        <v>57</v>
      </c>
      <c r="G6471" s="3" t="s">
        <v>26</v>
      </c>
      <c r="H6471" s="3" t="s">
        <v>38</v>
      </c>
      <c r="I6471" s="25">
        <v>81.92</v>
      </c>
      <c r="J6471" s="3">
        <v>4</v>
      </c>
      <c r="K6471" s="25">
        <v>0</v>
      </c>
      <c r="L6471" s="25">
        <v>22.118400000000001</v>
      </c>
    </row>
    <row r="6472" spans="1:12" x14ac:dyDescent="0.25">
      <c r="A6472" s="2" t="s">
        <v>62</v>
      </c>
      <c r="B6472" s="2" t="s">
        <v>14</v>
      </c>
      <c r="C6472" s="2" t="s">
        <v>593</v>
      </c>
      <c r="D6472" s="2" t="s">
        <v>132</v>
      </c>
      <c r="E6472" s="2">
        <v>7011</v>
      </c>
      <c r="F6472" s="2" t="s">
        <v>57</v>
      </c>
      <c r="G6472" s="2" t="s">
        <v>19</v>
      </c>
      <c r="H6472" s="2" t="s">
        <v>33</v>
      </c>
      <c r="I6472" s="24">
        <v>254.9</v>
      </c>
      <c r="J6472" s="2">
        <v>5</v>
      </c>
      <c r="K6472" s="24">
        <v>0</v>
      </c>
      <c r="L6472" s="24">
        <v>76.47</v>
      </c>
    </row>
    <row r="6473" spans="1:12" x14ac:dyDescent="0.25">
      <c r="A6473" s="3" t="s">
        <v>13</v>
      </c>
      <c r="B6473" s="3" t="s">
        <v>22</v>
      </c>
      <c r="C6473" s="3" t="s">
        <v>79</v>
      </c>
      <c r="D6473" s="3" t="s">
        <v>65</v>
      </c>
      <c r="E6473" s="3">
        <v>60623</v>
      </c>
      <c r="F6473" s="3" t="s">
        <v>47</v>
      </c>
      <c r="G6473" s="3" t="s">
        <v>26</v>
      </c>
      <c r="H6473" s="3" t="s">
        <v>77</v>
      </c>
      <c r="I6473" s="25">
        <v>15.12</v>
      </c>
      <c r="J6473" s="3">
        <v>5</v>
      </c>
      <c r="K6473" s="25">
        <v>0.2</v>
      </c>
      <c r="L6473" s="25">
        <v>4.9139999999999997</v>
      </c>
    </row>
    <row r="6474" spans="1:12" x14ac:dyDescent="0.25">
      <c r="A6474" s="2" t="s">
        <v>13</v>
      </c>
      <c r="B6474" s="2" t="s">
        <v>22</v>
      </c>
      <c r="C6474" s="2" t="s">
        <v>79</v>
      </c>
      <c r="D6474" s="2" t="s">
        <v>65</v>
      </c>
      <c r="E6474" s="2">
        <v>60623</v>
      </c>
      <c r="F6474" s="2" t="s">
        <v>47</v>
      </c>
      <c r="G6474" s="2" t="s">
        <v>26</v>
      </c>
      <c r="H6474" s="2" t="s">
        <v>34</v>
      </c>
      <c r="I6474" s="24">
        <v>7.8719999999999999</v>
      </c>
      <c r="J6474" s="2">
        <v>3</v>
      </c>
      <c r="K6474" s="24">
        <v>0.2</v>
      </c>
      <c r="L6474" s="24">
        <v>0.88560000000000005</v>
      </c>
    </row>
    <row r="6475" spans="1:12" x14ac:dyDescent="0.25">
      <c r="A6475" s="3" t="s">
        <v>62</v>
      </c>
      <c r="B6475" s="3" t="s">
        <v>14</v>
      </c>
      <c r="C6475" s="3" t="s">
        <v>42</v>
      </c>
      <c r="D6475" s="3" t="s">
        <v>43</v>
      </c>
      <c r="E6475" s="3">
        <v>98115</v>
      </c>
      <c r="F6475" s="3" t="s">
        <v>25</v>
      </c>
      <c r="G6475" s="3" t="s">
        <v>26</v>
      </c>
      <c r="H6475" s="3" t="s">
        <v>37</v>
      </c>
      <c r="I6475" s="25">
        <v>8.32</v>
      </c>
      <c r="J6475" s="3">
        <v>5</v>
      </c>
      <c r="K6475" s="25">
        <v>0.2</v>
      </c>
      <c r="L6475" s="25">
        <v>2.8079999999999998</v>
      </c>
    </row>
    <row r="6476" spans="1:12" x14ac:dyDescent="0.25">
      <c r="A6476" s="2" t="s">
        <v>13</v>
      </c>
      <c r="B6476" s="2" t="s">
        <v>14</v>
      </c>
      <c r="C6476" s="2" t="s">
        <v>159</v>
      </c>
      <c r="D6476" s="2" t="s">
        <v>76</v>
      </c>
      <c r="E6476" s="2">
        <v>11561</v>
      </c>
      <c r="F6476" s="2" t="s">
        <v>57</v>
      </c>
      <c r="G6476" s="2" t="s">
        <v>35</v>
      </c>
      <c r="H6476" s="2" t="s">
        <v>36</v>
      </c>
      <c r="I6476" s="24">
        <v>89.95</v>
      </c>
      <c r="J6476" s="2">
        <v>5</v>
      </c>
      <c r="K6476" s="24">
        <v>0</v>
      </c>
      <c r="L6476" s="24">
        <v>43.176000000000002</v>
      </c>
    </row>
    <row r="6477" spans="1:12" x14ac:dyDescent="0.25">
      <c r="A6477" s="3" t="s">
        <v>28</v>
      </c>
      <c r="B6477" s="3" t="s">
        <v>44</v>
      </c>
      <c r="C6477" s="3" t="s">
        <v>594</v>
      </c>
      <c r="D6477" s="3" t="s">
        <v>49</v>
      </c>
      <c r="E6477" s="3">
        <v>53081</v>
      </c>
      <c r="F6477" s="3" t="s">
        <v>47</v>
      </c>
      <c r="G6477" s="3" t="s">
        <v>26</v>
      </c>
      <c r="H6477" s="3" t="s">
        <v>27</v>
      </c>
      <c r="I6477" s="25">
        <v>25.2</v>
      </c>
      <c r="J6477" s="3">
        <v>4</v>
      </c>
      <c r="K6477" s="25">
        <v>0</v>
      </c>
      <c r="L6477" s="25">
        <v>11.592000000000001</v>
      </c>
    </row>
    <row r="6478" spans="1:12" x14ac:dyDescent="0.25">
      <c r="A6478" s="2" t="s">
        <v>28</v>
      </c>
      <c r="B6478" s="2" t="s">
        <v>44</v>
      </c>
      <c r="C6478" s="2" t="s">
        <v>594</v>
      </c>
      <c r="D6478" s="2" t="s">
        <v>49</v>
      </c>
      <c r="E6478" s="2">
        <v>53081</v>
      </c>
      <c r="F6478" s="2" t="s">
        <v>47</v>
      </c>
      <c r="G6478" s="2" t="s">
        <v>26</v>
      </c>
      <c r="H6478" s="2" t="s">
        <v>27</v>
      </c>
      <c r="I6478" s="24">
        <v>37.590000000000003</v>
      </c>
      <c r="J6478" s="2">
        <v>3</v>
      </c>
      <c r="K6478" s="24">
        <v>0</v>
      </c>
      <c r="L6478" s="24">
        <v>17.667300000000001</v>
      </c>
    </row>
    <row r="6479" spans="1:12" x14ac:dyDescent="0.25">
      <c r="A6479" s="3" t="s">
        <v>28</v>
      </c>
      <c r="B6479" s="3" t="s">
        <v>44</v>
      </c>
      <c r="C6479" s="3" t="s">
        <v>594</v>
      </c>
      <c r="D6479" s="3" t="s">
        <v>49</v>
      </c>
      <c r="E6479" s="3">
        <v>53081</v>
      </c>
      <c r="F6479" s="3" t="s">
        <v>47</v>
      </c>
      <c r="G6479" s="3" t="s">
        <v>26</v>
      </c>
      <c r="H6479" s="3" t="s">
        <v>32</v>
      </c>
      <c r="I6479" s="25">
        <v>14.97</v>
      </c>
      <c r="J6479" s="3">
        <v>1</v>
      </c>
      <c r="K6479" s="25">
        <v>0</v>
      </c>
      <c r="L6479" s="25">
        <v>4.1916000000000002</v>
      </c>
    </row>
    <row r="6480" spans="1:12" x14ac:dyDescent="0.25">
      <c r="A6480" s="2" t="s">
        <v>28</v>
      </c>
      <c r="B6480" s="2" t="s">
        <v>44</v>
      </c>
      <c r="C6480" s="2" t="s">
        <v>594</v>
      </c>
      <c r="D6480" s="2" t="s">
        <v>49</v>
      </c>
      <c r="E6480" s="2">
        <v>53081</v>
      </c>
      <c r="F6480" s="2" t="s">
        <v>47</v>
      </c>
      <c r="G6480" s="2" t="s">
        <v>35</v>
      </c>
      <c r="H6480" s="2" t="s">
        <v>59</v>
      </c>
      <c r="I6480" s="24">
        <v>1.98</v>
      </c>
      <c r="J6480" s="2">
        <v>2</v>
      </c>
      <c r="K6480" s="24">
        <v>0</v>
      </c>
      <c r="L6480" s="24">
        <v>0.89100000000000001</v>
      </c>
    </row>
    <row r="6481" spans="1:12" x14ac:dyDescent="0.25">
      <c r="A6481" s="3" t="s">
        <v>62</v>
      </c>
      <c r="B6481" s="3" t="s">
        <v>14</v>
      </c>
      <c r="C6481" s="3" t="s">
        <v>257</v>
      </c>
      <c r="D6481" s="3" t="s">
        <v>30</v>
      </c>
      <c r="E6481" s="3">
        <v>33433</v>
      </c>
      <c r="F6481" s="3" t="s">
        <v>18</v>
      </c>
      <c r="G6481" s="3" t="s">
        <v>35</v>
      </c>
      <c r="H6481" s="3" t="s">
        <v>59</v>
      </c>
      <c r="I6481" s="25">
        <v>18.463999999999999</v>
      </c>
      <c r="J6481" s="3">
        <v>2</v>
      </c>
      <c r="K6481" s="25">
        <v>0.2</v>
      </c>
      <c r="L6481" s="25">
        <v>2.3079999999999998</v>
      </c>
    </row>
    <row r="6482" spans="1:12" x14ac:dyDescent="0.25">
      <c r="A6482" s="2" t="s">
        <v>62</v>
      </c>
      <c r="B6482" s="2" t="s">
        <v>44</v>
      </c>
      <c r="C6482" s="2" t="s">
        <v>144</v>
      </c>
      <c r="D6482" s="2" t="s">
        <v>24</v>
      </c>
      <c r="E6482" s="2">
        <v>92037</v>
      </c>
      <c r="F6482" s="2" t="s">
        <v>25</v>
      </c>
      <c r="G6482" s="2" t="s">
        <v>35</v>
      </c>
      <c r="H6482" s="2" t="s">
        <v>59</v>
      </c>
      <c r="I6482" s="24">
        <v>199.75</v>
      </c>
      <c r="J6482" s="2">
        <v>5</v>
      </c>
      <c r="K6482" s="24">
        <v>0</v>
      </c>
      <c r="L6482" s="24">
        <v>87.89</v>
      </c>
    </row>
    <row r="6483" spans="1:12" x14ac:dyDescent="0.25">
      <c r="A6483" s="3" t="s">
        <v>62</v>
      </c>
      <c r="B6483" s="3" t="s">
        <v>44</v>
      </c>
      <c r="C6483" s="3" t="s">
        <v>144</v>
      </c>
      <c r="D6483" s="3" t="s">
        <v>24</v>
      </c>
      <c r="E6483" s="3">
        <v>92037</v>
      </c>
      <c r="F6483" s="3" t="s">
        <v>25</v>
      </c>
      <c r="G6483" s="3" t="s">
        <v>19</v>
      </c>
      <c r="H6483" s="3" t="s">
        <v>31</v>
      </c>
      <c r="I6483" s="25">
        <v>1673.184</v>
      </c>
      <c r="J6483" s="3">
        <v>12</v>
      </c>
      <c r="K6483" s="25">
        <v>0.2</v>
      </c>
      <c r="L6483" s="25">
        <v>20.9148</v>
      </c>
    </row>
    <row r="6484" spans="1:12" x14ac:dyDescent="0.25">
      <c r="A6484" s="2" t="s">
        <v>62</v>
      </c>
      <c r="B6484" s="2" t="s">
        <v>22</v>
      </c>
      <c r="C6484" s="2" t="s">
        <v>42</v>
      </c>
      <c r="D6484" s="2" t="s">
        <v>43</v>
      </c>
      <c r="E6484" s="2">
        <v>98105</v>
      </c>
      <c r="F6484" s="2" t="s">
        <v>25</v>
      </c>
      <c r="G6484" s="2" t="s">
        <v>19</v>
      </c>
      <c r="H6484" s="2" t="s">
        <v>33</v>
      </c>
      <c r="I6484" s="24">
        <v>12.18</v>
      </c>
      <c r="J6484" s="2">
        <v>7</v>
      </c>
      <c r="K6484" s="24">
        <v>0</v>
      </c>
      <c r="L6484" s="24">
        <v>3.8976000000000002</v>
      </c>
    </row>
    <row r="6485" spans="1:12" x14ac:dyDescent="0.25">
      <c r="A6485" s="3" t="s">
        <v>62</v>
      </c>
      <c r="B6485" s="3" t="s">
        <v>22</v>
      </c>
      <c r="C6485" s="3" t="s">
        <v>42</v>
      </c>
      <c r="D6485" s="3" t="s">
        <v>43</v>
      </c>
      <c r="E6485" s="3">
        <v>98105</v>
      </c>
      <c r="F6485" s="3" t="s">
        <v>25</v>
      </c>
      <c r="G6485" s="3" t="s">
        <v>26</v>
      </c>
      <c r="H6485" s="3" t="s">
        <v>38</v>
      </c>
      <c r="I6485" s="25">
        <v>57.68</v>
      </c>
      <c r="J6485" s="3">
        <v>4</v>
      </c>
      <c r="K6485" s="25">
        <v>0</v>
      </c>
      <c r="L6485" s="25">
        <v>19.034400000000002</v>
      </c>
    </row>
    <row r="6486" spans="1:12" x14ac:dyDescent="0.25">
      <c r="A6486" s="2" t="s">
        <v>28</v>
      </c>
      <c r="B6486" s="2" t="s">
        <v>14</v>
      </c>
      <c r="C6486" s="2" t="s">
        <v>452</v>
      </c>
      <c r="D6486" s="2" t="s">
        <v>102</v>
      </c>
      <c r="E6486" s="2">
        <v>52001</v>
      </c>
      <c r="F6486" s="2" t="s">
        <v>47</v>
      </c>
      <c r="G6486" s="2" t="s">
        <v>35</v>
      </c>
      <c r="H6486" s="2" t="s">
        <v>36</v>
      </c>
      <c r="I6486" s="24">
        <v>263.95999999999998</v>
      </c>
      <c r="J6486" s="2">
        <v>4</v>
      </c>
      <c r="K6486" s="24">
        <v>0</v>
      </c>
      <c r="L6486" s="24">
        <v>76.548400000000001</v>
      </c>
    </row>
    <row r="6487" spans="1:12" x14ac:dyDescent="0.25">
      <c r="A6487" s="3" t="s">
        <v>62</v>
      </c>
      <c r="B6487" s="3" t="s">
        <v>14</v>
      </c>
      <c r="C6487" s="3" t="s">
        <v>23</v>
      </c>
      <c r="D6487" s="3" t="s">
        <v>24</v>
      </c>
      <c r="E6487" s="3">
        <v>90032</v>
      </c>
      <c r="F6487" s="3" t="s">
        <v>25</v>
      </c>
      <c r="G6487" s="3" t="s">
        <v>35</v>
      </c>
      <c r="H6487" s="3" t="s">
        <v>59</v>
      </c>
      <c r="I6487" s="25">
        <v>299.94</v>
      </c>
      <c r="J6487" s="3">
        <v>6</v>
      </c>
      <c r="K6487" s="25">
        <v>0</v>
      </c>
      <c r="L6487" s="25">
        <v>128.9742</v>
      </c>
    </row>
    <row r="6488" spans="1:12" x14ac:dyDescent="0.25">
      <c r="A6488" s="2" t="s">
        <v>62</v>
      </c>
      <c r="B6488" s="2" t="s">
        <v>14</v>
      </c>
      <c r="C6488" s="2" t="s">
        <v>23</v>
      </c>
      <c r="D6488" s="2" t="s">
        <v>24</v>
      </c>
      <c r="E6488" s="2">
        <v>90032</v>
      </c>
      <c r="F6488" s="2" t="s">
        <v>25</v>
      </c>
      <c r="G6488" s="2" t="s">
        <v>26</v>
      </c>
      <c r="H6488" s="2" t="s">
        <v>110</v>
      </c>
      <c r="I6488" s="24">
        <v>25.76</v>
      </c>
      <c r="J6488" s="2">
        <v>7</v>
      </c>
      <c r="K6488" s="24">
        <v>0</v>
      </c>
      <c r="L6488" s="24">
        <v>0.51519999999999999</v>
      </c>
    </row>
    <row r="6489" spans="1:12" x14ac:dyDescent="0.25">
      <c r="A6489" s="3" t="s">
        <v>62</v>
      </c>
      <c r="B6489" s="3" t="s">
        <v>14</v>
      </c>
      <c r="C6489" s="3" t="s">
        <v>165</v>
      </c>
      <c r="D6489" s="3" t="s">
        <v>166</v>
      </c>
      <c r="E6489" s="3">
        <v>1852</v>
      </c>
      <c r="F6489" s="3" t="s">
        <v>57</v>
      </c>
      <c r="G6489" s="3" t="s">
        <v>35</v>
      </c>
      <c r="H6489" s="3" t="s">
        <v>36</v>
      </c>
      <c r="I6489" s="25">
        <v>271.89999999999998</v>
      </c>
      <c r="J6489" s="3">
        <v>2</v>
      </c>
      <c r="K6489" s="25">
        <v>0</v>
      </c>
      <c r="L6489" s="25">
        <v>78.850999999999999</v>
      </c>
    </row>
    <row r="6490" spans="1:12" x14ac:dyDescent="0.25">
      <c r="A6490" s="2" t="s">
        <v>62</v>
      </c>
      <c r="B6490" s="2" t="s">
        <v>14</v>
      </c>
      <c r="C6490" s="2" t="s">
        <v>165</v>
      </c>
      <c r="D6490" s="2" t="s">
        <v>166</v>
      </c>
      <c r="E6490" s="2">
        <v>1852</v>
      </c>
      <c r="F6490" s="2" t="s">
        <v>57</v>
      </c>
      <c r="G6490" s="2" t="s">
        <v>19</v>
      </c>
      <c r="H6490" s="2" t="s">
        <v>33</v>
      </c>
      <c r="I6490" s="24">
        <v>45.84</v>
      </c>
      <c r="J6490" s="2">
        <v>3</v>
      </c>
      <c r="K6490" s="24">
        <v>0</v>
      </c>
      <c r="L6490" s="24">
        <v>15.585599999999999</v>
      </c>
    </row>
    <row r="6491" spans="1:12" x14ac:dyDescent="0.25">
      <c r="A6491" s="3" t="s">
        <v>62</v>
      </c>
      <c r="B6491" s="3" t="s">
        <v>14</v>
      </c>
      <c r="C6491" s="3" t="s">
        <v>165</v>
      </c>
      <c r="D6491" s="3" t="s">
        <v>166</v>
      </c>
      <c r="E6491" s="3">
        <v>1852</v>
      </c>
      <c r="F6491" s="3" t="s">
        <v>57</v>
      </c>
      <c r="G6491" s="3" t="s">
        <v>19</v>
      </c>
      <c r="H6491" s="3" t="s">
        <v>33</v>
      </c>
      <c r="I6491" s="25">
        <v>9.82</v>
      </c>
      <c r="J6491" s="3">
        <v>2</v>
      </c>
      <c r="K6491" s="25">
        <v>0</v>
      </c>
      <c r="L6491" s="25">
        <v>3.2406000000000001</v>
      </c>
    </row>
    <row r="6492" spans="1:12" x14ac:dyDescent="0.25">
      <c r="A6492" s="2" t="s">
        <v>28</v>
      </c>
      <c r="B6492" s="2" t="s">
        <v>14</v>
      </c>
      <c r="C6492" s="2" t="s">
        <v>209</v>
      </c>
      <c r="D6492" s="2" t="s">
        <v>43</v>
      </c>
      <c r="E6492" s="2">
        <v>98270</v>
      </c>
      <c r="F6492" s="2" t="s">
        <v>25</v>
      </c>
      <c r="G6492" s="2" t="s">
        <v>26</v>
      </c>
      <c r="H6492" s="2" t="s">
        <v>77</v>
      </c>
      <c r="I6492" s="24">
        <v>93.36</v>
      </c>
      <c r="J6492" s="2">
        <v>12</v>
      </c>
      <c r="K6492" s="24">
        <v>0</v>
      </c>
      <c r="L6492" s="24">
        <v>0.93359999999999999</v>
      </c>
    </row>
    <row r="6493" spans="1:12" x14ac:dyDescent="0.25">
      <c r="A6493" s="3" t="s">
        <v>28</v>
      </c>
      <c r="B6493" s="3" t="s">
        <v>14</v>
      </c>
      <c r="C6493" s="3" t="s">
        <v>354</v>
      </c>
      <c r="D6493" s="3" t="s">
        <v>119</v>
      </c>
      <c r="E6493" s="3">
        <v>73120</v>
      </c>
      <c r="F6493" s="3" t="s">
        <v>47</v>
      </c>
      <c r="G6493" s="3" t="s">
        <v>26</v>
      </c>
      <c r="H6493" s="3" t="s">
        <v>32</v>
      </c>
      <c r="I6493" s="25">
        <v>541.24</v>
      </c>
      <c r="J6493" s="3">
        <v>4</v>
      </c>
      <c r="K6493" s="25">
        <v>0</v>
      </c>
      <c r="L6493" s="25">
        <v>5.4123999999999999</v>
      </c>
    </row>
    <row r="6494" spans="1:12" x14ac:dyDescent="0.25">
      <c r="A6494" s="2" t="s">
        <v>28</v>
      </c>
      <c r="B6494" s="2" t="s">
        <v>14</v>
      </c>
      <c r="C6494" s="2" t="s">
        <v>354</v>
      </c>
      <c r="D6494" s="2" t="s">
        <v>119</v>
      </c>
      <c r="E6494" s="2">
        <v>73120</v>
      </c>
      <c r="F6494" s="2" t="s">
        <v>47</v>
      </c>
      <c r="G6494" s="2" t="s">
        <v>26</v>
      </c>
      <c r="H6494" s="2" t="s">
        <v>41</v>
      </c>
      <c r="I6494" s="24">
        <v>106.32</v>
      </c>
      <c r="J6494" s="2">
        <v>3</v>
      </c>
      <c r="K6494" s="24">
        <v>0</v>
      </c>
      <c r="L6494" s="24">
        <v>49.970399999999998</v>
      </c>
    </row>
    <row r="6495" spans="1:12" x14ac:dyDescent="0.25">
      <c r="A6495" s="3" t="s">
        <v>28</v>
      </c>
      <c r="B6495" s="3" t="s">
        <v>14</v>
      </c>
      <c r="C6495" s="3" t="s">
        <v>354</v>
      </c>
      <c r="D6495" s="3" t="s">
        <v>119</v>
      </c>
      <c r="E6495" s="3">
        <v>73120</v>
      </c>
      <c r="F6495" s="3" t="s">
        <v>47</v>
      </c>
      <c r="G6495" s="3" t="s">
        <v>19</v>
      </c>
      <c r="H6495" s="3" t="s">
        <v>21</v>
      </c>
      <c r="I6495" s="25">
        <v>1323.9</v>
      </c>
      <c r="J6495" s="3">
        <v>5</v>
      </c>
      <c r="K6495" s="25">
        <v>0</v>
      </c>
      <c r="L6495" s="25">
        <v>383.93099999999998</v>
      </c>
    </row>
    <row r="6496" spans="1:12" x14ac:dyDescent="0.25">
      <c r="A6496" s="2" t="s">
        <v>13</v>
      </c>
      <c r="B6496" s="2" t="s">
        <v>22</v>
      </c>
      <c r="C6496" s="2" t="s">
        <v>55</v>
      </c>
      <c r="D6496" s="2" t="s">
        <v>56</v>
      </c>
      <c r="E6496" s="2">
        <v>19134</v>
      </c>
      <c r="F6496" s="2" t="s">
        <v>57</v>
      </c>
      <c r="G6496" s="2" t="s">
        <v>26</v>
      </c>
      <c r="H6496" s="2" t="s">
        <v>41</v>
      </c>
      <c r="I6496" s="24">
        <v>126.624</v>
      </c>
      <c r="J6496" s="2">
        <v>6</v>
      </c>
      <c r="K6496" s="24">
        <v>0.2</v>
      </c>
      <c r="L6496" s="24">
        <v>41.152799999999999</v>
      </c>
    </row>
    <row r="6497" spans="1:12" x14ac:dyDescent="0.25">
      <c r="A6497" s="3" t="s">
        <v>62</v>
      </c>
      <c r="B6497" s="3" t="s">
        <v>14</v>
      </c>
      <c r="C6497" s="3" t="s">
        <v>97</v>
      </c>
      <c r="D6497" s="3" t="s">
        <v>98</v>
      </c>
      <c r="E6497" s="3">
        <v>80013</v>
      </c>
      <c r="F6497" s="3" t="s">
        <v>25</v>
      </c>
      <c r="G6497" s="3" t="s">
        <v>35</v>
      </c>
      <c r="H6497" s="3" t="s">
        <v>36</v>
      </c>
      <c r="I6497" s="25">
        <v>125.944</v>
      </c>
      <c r="J6497" s="3">
        <v>7</v>
      </c>
      <c r="K6497" s="25">
        <v>0.2</v>
      </c>
      <c r="L6497" s="25">
        <v>15.743</v>
      </c>
    </row>
    <row r="6498" spans="1:12" x14ac:dyDescent="0.25">
      <c r="A6498" s="2" t="s">
        <v>168</v>
      </c>
      <c r="B6498" s="2" t="s">
        <v>14</v>
      </c>
      <c r="C6498" s="2" t="s">
        <v>75</v>
      </c>
      <c r="D6498" s="2" t="s">
        <v>76</v>
      </c>
      <c r="E6498" s="2">
        <v>10009</v>
      </c>
      <c r="F6498" s="2" t="s">
        <v>57</v>
      </c>
      <c r="G6498" s="2" t="s">
        <v>26</v>
      </c>
      <c r="H6498" s="2" t="s">
        <v>37</v>
      </c>
      <c r="I6498" s="24">
        <v>663.92</v>
      </c>
      <c r="J6498" s="2">
        <v>5</v>
      </c>
      <c r="K6498" s="24">
        <v>0.2</v>
      </c>
      <c r="L6498" s="24">
        <v>207.47499999999999</v>
      </c>
    </row>
    <row r="6499" spans="1:12" x14ac:dyDescent="0.25">
      <c r="A6499" s="3" t="s">
        <v>168</v>
      </c>
      <c r="B6499" s="3" t="s">
        <v>14</v>
      </c>
      <c r="C6499" s="3" t="s">
        <v>75</v>
      </c>
      <c r="D6499" s="3" t="s">
        <v>76</v>
      </c>
      <c r="E6499" s="3">
        <v>10009</v>
      </c>
      <c r="F6499" s="3" t="s">
        <v>57</v>
      </c>
      <c r="G6499" s="3" t="s">
        <v>35</v>
      </c>
      <c r="H6499" s="3" t="s">
        <v>59</v>
      </c>
      <c r="I6499" s="25">
        <v>120</v>
      </c>
      <c r="J6499" s="3">
        <v>8</v>
      </c>
      <c r="K6499" s="25">
        <v>0</v>
      </c>
      <c r="L6499" s="25">
        <v>13.2</v>
      </c>
    </row>
    <row r="6500" spans="1:12" x14ac:dyDescent="0.25">
      <c r="A6500" s="2" t="s">
        <v>168</v>
      </c>
      <c r="B6500" s="2" t="s">
        <v>14</v>
      </c>
      <c r="C6500" s="2" t="s">
        <v>75</v>
      </c>
      <c r="D6500" s="2" t="s">
        <v>76</v>
      </c>
      <c r="E6500" s="2">
        <v>10009</v>
      </c>
      <c r="F6500" s="2" t="s">
        <v>57</v>
      </c>
      <c r="G6500" s="2" t="s">
        <v>26</v>
      </c>
      <c r="H6500" s="2" t="s">
        <v>77</v>
      </c>
      <c r="I6500" s="24">
        <v>3.29</v>
      </c>
      <c r="J6500" s="2">
        <v>1</v>
      </c>
      <c r="K6500" s="24">
        <v>0</v>
      </c>
      <c r="L6500" s="24">
        <v>1.4804999999999999</v>
      </c>
    </row>
    <row r="6501" spans="1:12" x14ac:dyDescent="0.25">
      <c r="A6501" s="3" t="s">
        <v>168</v>
      </c>
      <c r="B6501" s="3" t="s">
        <v>14</v>
      </c>
      <c r="C6501" s="3" t="s">
        <v>75</v>
      </c>
      <c r="D6501" s="3" t="s">
        <v>76</v>
      </c>
      <c r="E6501" s="3">
        <v>10009</v>
      </c>
      <c r="F6501" s="3" t="s">
        <v>57</v>
      </c>
      <c r="G6501" s="3" t="s">
        <v>19</v>
      </c>
      <c r="H6501" s="3" t="s">
        <v>33</v>
      </c>
      <c r="I6501" s="25">
        <v>18.84</v>
      </c>
      <c r="J6501" s="3">
        <v>3</v>
      </c>
      <c r="K6501" s="25">
        <v>0</v>
      </c>
      <c r="L6501" s="25">
        <v>6.0288000000000004</v>
      </c>
    </row>
    <row r="6502" spans="1:12" x14ac:dyDescent="0.25">
      <c r="A6502" s="2" t="s">
        <v>62</v>
      </c>
      <c r="B6502" s="2" t="s">
        <v>44</v>
      </c>
      <c r="C6502" s="2" t="s">
        <v>235</v>
      </c>
      <c r="D6502" s="2" t="s">
        <v>104</v>
      </c>
      <c r="E6502" s="2">
        <v>43130</v>
      </c>
      <c r="F6502" s="2" t="s">
        <v>57</v>
      </c>
      <c r="G6502" s="2" t="s">
        <v>19</v>
      </c>
      <c r="H6502" s="2" t="s">
        <v>33</v>
      </c>
      <c r="I6502" s="24">
        <v>60.671999999999997</v>
      </c>
      <c r="J6502" s="2">
        <v>6</v>
      </c>
      <c r="K6502" s="24">
        <v>0.2</v>
      </c>
      <c r="L6502" s="24">
        <v>12.892799999999999</v>
      </c>
    </row>
    <row r="6503" spans="1:12" x14ac:dyDescent="0.25">
      <c r="A6503" s="3" t="s">
        <v>62</v>
      </c>
      <c r="B6503" s="3" t="s">
        <v>44</v>
      </c>
      <c r="C6503" s="3" t="s">
        <v>235</v>
      </c>
      <c r="D6503" s="3" t="s">
        <v>104</v>
      </c>
      <c r="E6503" s="3">
        <v>43130</v>
      </c>
      <c r="F6503" s="3" t="s">
        <v>57</v>
      </c>
      <c r="G6503" s="3" t="s">
        <v>26</v>
      </c>
      <c r="H6503" s="3" t="s">
        <v>34</v>
      </c>
      <c r="I6503" s="25">
        <v>30.815999999999999</v>
      </c>
      <c r="J6503" s="3">
        <v>9</v>
      </c>
      <c r="K6503" s="25">
        <v>0.2</v>
      </c>
      <c r="L6503" s="25">
        <v>2.6964000000000001</v>
      </c>
    </row>
    <row r="6504" spans="1:12" x14ac:dyDescent="0.25">
      <c r="A6504" s="2" t="s">
        <v>13</v>
      </c>
      <c r="B6504" s="2" t="s">
        <v>22</v>
      </c>
      <c r="C6504" s="2" t="s">
        <v>586</v>
      </c>
      <c r="D6504" s="2" t="s">
        <v>24</v>
      </c>
      <c r="E6504" s="2">
        <v>95351</v>
      </c>
      <c r="F6504" s="2" t="s">
        <v>25</v>
      </c>
      <c r="G6504" s="2" t="s">
        <v>35</v>
      </c>
      <c r="H6504" s="2" t="s">
        <v>36</v>
      </c>
      <c r="I6504" s="24">
        <v>52.792000000000002</v>
      </c>
      <c r="J6504" s="2">
        <v>1</v>
      </c>
      <c r="K6504" s="24">
        <v>0.2</v>
      </c>
      <c r="L6504" s="24">
        <v>4.6193</v>
      </c>
    </row>
    <row r="6505" spans="1:12" x14ac:dyDescent="0.25">
      <c r="A6505" s="3" t="s">
        <v>62</v>
      </c>
      <c r="B6505" s="3" t="s">
        <v>14</v>
      </c>
      <c r="C6505" s="3" t="s">
        <v>371</v>
      </c>
      <c r="D6505" s="3" t="s">
        <v>112</v>
      </c>
      <c r="E6505" s="3">
        <v>63116</v>
      </c>
      <c r="F6505" s="3" t="s">
        <v>47</v>
      </c>
      <c r="G6505" s="3" t="s">
        <v>26</v>
      </c>
      <c r="H6505" s="3" t="s">
        <v>38</v>
      </c>
      <c r="I6505" s="25">
        <v>83.9</v>
      </c>
      <c r="J6505" s="3">
        <v>10</v>
      </c>
      <c r="K6505" s="25">
        <v>0</v>
      </c>
      <c r="L6505" s="25">
        <v>20.975000000000001</v>
      </c>
    </row>
    <row r="6506" spans="1:12" x14ac:dyDescent="0.25">
      <c r="A6506" s="2" t="s">
        <v>62</v>
      </c>
      <c r="B6506" s="2" t="s">
        <v>14</v>
      </c>
      <c r="C6506" s="2" t="s">
        <v>371</v>
      </c>
      <c r="D6506" s="2" t="s">
        <v>112</v>
      </c>
      <c r="E6506" s="2">
        <v>63116</v>
      </c>
      <c r="F6506" s="2" t="s">
        <v>47</v>
      </c>
      <c r="G6506" s="2" t="s">
        <v>26</v>
      </c>
      <c r="H6506" s="2" t="s">
        <v>41</v>
      </c>
      <c r="I6506" s="24">
        <v>11.76</v>
      </c>
      <c r="J6506" s="2">
        <v>2</v>
      </c>
      <c r="K6506" s="24">
        <v>0</v>
      </c>
      <c r="L6506" s="24">
        <v>5.7624000000000004</v>
      </c>
    </row>
    <row r="6507" spans="1:12" x14ac:dyDescent="0.25">
      <c r="A6507" s="3" t="s">
        <v>28</v>
      </c>
      <c r="B6507" s="3" t="s">
        <v>22</v>
      </c>
      <c r="C6507" s="3" t="s">
        <v>135</v>
      </c>
      <c r="D6507" s="3" t="s">
        <v>46</v>
      </c>
      <c r="E6507" s="3">
        <v>75217</v>
      </c>
      <c r="F6507" s="3" t="s">
        <v>47</v>
      </c>
      <c r="G6507" s="3" t="s">
        <v>26</v>
      </c>
      <c r="H6507" s="3" t="s">
        <v>60</v>
      </c>
      <c r="I6507" s="25">
        <v>87.92</v>
      </c>
      <c r="J6507" s="3">
        <v>5</v>
      </c>
      <c r="K6507" s="25">
        <v>0.2</v>
      </c>
      <c r="L6507" s="25">
        <v>29.672999999999998</v>
      </c>
    </row>
    <row r="6508" spans="1:12" x14ac:dyDescent="0.25">
      <c r="A6508" s="2" t="s">
        <v>13</v>
      </c>
      <c r="B6508" s="2" t="s">
        <v>22</v>
      </c>
      <c r="C6508" s="2" t="s">
        <v>75</v>
      </c>
      <c r="D6508" s="2" t="s">
        <v>76</v>
      </c>
      <c r="E6508" s="2">
        <v>10035</v>
      </c>
      <c r="F6508" s="2" t="s">
        <v>57</v>
      </c>
      <c r="G6508" s="2" t="s">
        <v>19</v>
      </c>
      <c r="H6508" s="2" t="s">
        <v>33</v>
      </c>
      <c r="I6508" s="24">
        <v>210.68</v>
      </c>
      <c r="J6508" s="2">
        <v>2</v>
      </c>
      <c r="K6508" s="24">
        <v>0</v>
      </c>
      <c r="L6508" s="24">
        <v>50.563200000000002</v>
      </c>
    </row>
    <row r="6509" spans="1:12" x14ac:dyDescent="0.25">
      <c r="A6509" s="3" t="s">
        <v>13</v>
      </c>
      <c r="B6509" s="3" t="s">
        <v>22</v>
      </c>
      <c r="C6509" s="3" t="s">
        <v>75</v>
      </c>
      <c r="D6509" s="3" t="s">
        <v>76</v>
      </c>
      <c r="E6509" s="3">
        <v>10035</v>
      </c>
      <c r="F6509" s="3" t="s">
        <v>57</v>
      </c>
      <c r="G6509" s="3" t="s">
        <v>26</v>
      </c>
      <c r="H6509" s="3" t="s">
        <v>32</v>
      </c>
      <c r="I6509" s="25">
        <v>78.8</v>
      </c>
      <c r="J6509" s="3">
        <v>1</v>
      </c>
      <c r="K6509" s="25">
        <v>0</v>
      </c>
      <c r="L6509" s="25">
        <v>1.5760000000000001</v>
      </c>
    </row>
    <row r="6510" spans="1:12" x14ac:dyDescent="0.25">
      <c r="A6510" s="2" t="s">
        <v>13</v>
      </c>
      <c r="B6510" s="2" t="s">
        <v>22</v>
      </c>
      <c r="C6510" s="2" t="s">
        <v>75</v>
      </c>
      <c r="D6510" s="2" t="s">
        <v>76</v>
      </c>
      <c r="E6510" s="2">
        <v>10035</v>
      </c>
      <c r="F6510" s="2" t="s">
        <v>57</v>
      </c>
      <c r="G6510" s="2" t="s">
        <v>35</v>
      </c>
      <c r="H6510" s="2" t="s">
        <v>59</v>
      </c>
      <c r="I6510" s="24">
        <v>19.989999999999998</v>
      </c>
      <c r="J6510" s="2">
        <v>1</v>
      </c>
      <c r="K6510" s="24">
        <v>0</v>
      </c>
      <c r="L6510" s="24">
        <v>6.7965999999999998</v>
      </c>
    </row>
    <row r="6511" spans="1:12" x14ac:dyDescent="0.25">
      <c r="A6511" s="3" t="s">
        <v>13</v>
      </c>
      <c r="B6511" s="3" t="s">
        <v>22</v>
      </c>
      <c r="C6511" s="3" t="s">
        <v>75</v>
      </c>
      <c r="D6511" s="3" t="s">
        <v>76</v>
      </c>
      <c r="E6511" s="3">
        <v>10035</v>
      </c>
      <c r="F6511" s="3" t="s">
        <v>57</v>
      </c>
      <c r="G6511" s="3" t="s">
        <v>26</v>
      </c>
      <c r="H6511" s="3" t="s">
        <v>32</v>
      </c>
      <c r="I6511" s="25">
        <v>772.68</v>
      </c>
      <c r="J6511" s="3">
        <v>4</v>
      </c>
      <c r="K6511" s="25">
        <v>0</v>
      </c>
      <c r="L6511" s="25">
        <v>108.1752</v>
      </c>
    </row>
    <row r="6512" spans="1:12" x14ac:dyDescent="0.25">
      <c r="A6512" s="2" t="s">
        <v>28</v>
      </c>
      <c r="B6512" s="2" t="s">
        <v>14</v>
      </c>
      <c r="C6512" s="2" t="s">
        <v>193</v>
      </c>
      <c r="D6512" s="2" t="s">
        <v>46</v>
      </c>
      <c r="E6512" s="2">
        <v>79109</v>
      </c>
      <c r="F6512" s="2" t="s">
        <v>47</v>
      </c>
      <c r="G6512" s="2" t="s">
        <v>26</v>
      </c>
      <c r="H6512" s="2" t="s">
        <v>41</v>
      </c>
      <c r="I6512" s="24">
        <v>25.92</v>
      </c>
      <c r="J6512" s="2">
        <v>5</v>
      </c>
      <c r="K6512" s="24">
        <v>0.2</v>
      </c>
      <c r="L6512" s="24">
        <v>9.0719999999999992</v>
      </c>
    </row>
    <row r="6513" spans="1:12" x14ac:dyDescent="0.25">
      <c r="A6513" s="3" t="s">
        <v>62</v>
      </c>
      <c r="B6513" s="3" t="s">
        <v>14</v>
      </c>
      <c r="C6513" s="3" t="s">
        <v>61</v>
      </c>
      <c r="D6513" s="3" t="s">
        <v>46</v>
      </c>
      <c r="E6513" s="3">
        <v>77041</v>
      </c>
      <c r="F6513" s="3" t="s">
        <v>47</v>
      </c>
      <c r="G6513" s="3" t="s">
        <v>26</v>
      </c>
      <c r="H6513" s="3" t="s">
        <v>27</v>
      </c>
      <c r="I6513" s="25">
        <v>4.6079999999999997</v>
      </c>
      <c r="J6513" s="3">
        <v>2</v>
      </c>
      <c r="K6513" s="25">
        <v>0.2</v>
      </c>
      <c r="L6513" s="25">
        <v>1.6704000000000001</v>
      </c>
    </row>
    <row r="6514" spans="1:12" x14ac:dyDescent="0.25">
      <c r="A6514" s="2" t="s">
        <v>62</v>
      </c>
      <c r="B6514" s="2" t="s">
        <v>14</v>
      </c>
      <c r="C6514" s="2" t="s">
        <v>184</v>
      </c>
      <c r="D6514" s="2" t="s">
        <v>166</v>
      </c>
      <c r="E6514" s="2">
        <v>1841</v>
      </c>
      <c r="F6514" s="2" t="s">
        <v>57</v>
      </c>
      <c r="G6514" s="2" t="s">
        <v>26</v>
      </c>
      <c r="H6514" s="2" t="s">
        <v>37</v>
      </c>
      <c r="I6514" s="24">
        <v>37.68</v>
      </c>
      <c r="J6514" s="2">
        <v>6</v>
      </c>
      <c r="K6514" s="24">
        <v>0</v>
      </c>
      <c r="L6514" s="24">
        <v>16.956</v>
      </c>
    </row>
    <row r="6515" spans="1:12" x14ac:dyDescent="0.25">
      <c r="A6515" s="3" t="s">
        <v>28</v>
      </c>
      <c r="B6515" s="3" t="s">
        <v>22</v>
      </c>
      <c r="C6515" s="3" t="s">
        <v>103</v>
      </c>
      <c r="D6515" s="3" t="s">
        <v>167</v>
      </c>
      <c r="E6515" s="3">
        <v>31907</v>
      </c>
      <c r="F6515" s="3" t="s">
        <v>18</v>
      </c>
      <c r="G6515" s="3" t="s">
        <v>26</v>
      </c>
      <c r="H6515" s="3" t="s">
        <v>38</v>
      </c>
      <c r="I6515" s="25">
        <v>41.91</v>
      </c>
      <c r="J6515" s="3">
        <v>3</v>
      </c>
      <c r="K6515" s="25">
        <v>0</v>
      </c>
      <c r="L6515" s="25">
        <v>10.896599999999999</v>
      </c>
    </row>
    <row r="6516" spans="1:12" x14ac:dyDescent="0.25">
      <c r="A6516" s="2" t="s">
        <v>13</v>
      </c>
      <c r="B6516" s="2" t="s">
        <v>14</v>
      </c>
      <c r="C6516" s="2" t="s">
        <v>23</v>
      </c>
      <c r="D6516" s="2" t="s">
        <v>24</v>
      </c>
      <c r="E6516" s="2">
        <v>90032</v>
      </c>
      <c r="F6516" s="2" t="s">
        <v>25</v>
      </c>
      <c r="G6516" s="2" t="s">
        <v>19</v>
      </c>
      <c r="H6516" s="2" t="s">
        <v>20</v>
      </c>
      <c r="I6516" s="24">
        <v>435.99900000000002</v>
      </c>
      <c r="J6516" s="2">
        <v>3</v>
      </c>
      <c r="K6516" s="24">
        <v>0.15</v>
      </c>
      <c r="L6516" s="24">
        <v>5.1294000000000004</v>
      </c>
    </row>
    <row r="6517" spans="1:12" x14ac:dyDescent="0.25">
      <c r="A6517" s="3" t="s">
        <v>13</v>
      </c>
      <c r="B6517" s="3" t="s">
        <v>22</v>
      </c>
      <c r="C6517" s="3" t="s">
        <v>42</v>
      </c>
      <c r="D6517" s="3" t="s">
        <v>43</v>
      </c>
      <c r="E6517" s="3">
        <v>98115</v>
      </c>
      <c r="F6517" s="3" t="s">
        <v>25</v>
      </c>
      <c r="G6517" s="3" t="s">
        <v>19</v>
      </c>
      <c r="H6517" s="3" t="s">
        <v>21</v>
      </c>
      <c r="I6517" s="25">
        <v>388.70400000000001</v>
      </c>
      <c r="J6517" s="3">
        <v>6</v>
      </c>
      <c r="K6517" s="25">
        <v>0.2</v>
      </c>
      <c r="L6517" s="25">
        <v>38.870399999999997</v>
      </c>
    </row>
    <row r="6518" spans="1:12" x14ac:dyDescent="0.25">
      <c r="A6518" s="2" t="s">
        <v>13</v>
      </c>
      <c r="B6518" s="2" t="s">
        <v>22</v>
      </c>
      <c r="C6518" s="2" t="s">
        <v>42</v>
      </c>
      <c r="D6518" s="2" t="s">
        <v>43</v>
      </c>
      <c r="E6518" s="2">
        <v>98115</v>
      </c>
      <c r="F6518" s="2" t="s">
        <v>25</v>
      </c>
      <c r="G6518" s="2" t="s">
        <v>26</v>
      </c>
      <c r="H6518" s="2" t="s">
        <v>32</v>
      </c>
      <c r="I6518" s="24">
        <v>572.58000000000004</v>
      </c>
      <c r="J6518" s="2">
        <v>6</v>
      </c>
      <c r="K6518" s="24">
        <v>0</v>
      </c>
      <c r="L6518" s="24">
        <v>34.354799999999997</v>
      </c>
    </row>
    <row r="6519" spans="1:12" x14ac:dyDescent="0.25">
      <c r="A6519" s="3" t="s">
        <v>13</v>
      </c>
      <c r="B6519" s="3" t="s">
        <v>22</v>
      </c>
      <c r="C6519" s="3" t="s">
        <v>42</v>
      </c>
      <c r="D6519" s="3" t="s">
        <v>43</v>
      </c>
      <c r="E6519" s="3">
        <v>98115</v>
      </c>
      <c r="F6519" s="3" t="s">
        <v>25</v>
      </c>
      <c r="G6519" s="3" t="s">
        <v>35</v>
      </c>
      <c r="H6519" s="3" t="s">
        <v>59</v>
      </c>
      <c r="I6519" s="25">
        <v>33.18</v>
      </c>
      <c r="J6519" s="3">
        <v>2</v>
      </c>
      <c r="K6519" s="25">
        <v>0</v>
      </c>
      <c r="L6519" s="25">
        <v>11.613</v>
      </c>
    </row>
    <row r="6520" spans="1:12" x14ac:dyDescent="0.25">
      <c r="A6520" s="2" t="s">
        <v>28</v>
      </c>
      <c r="B6520" s="2" t="s">
        <v>44</v>
      </c>
      <c r="C6520" s="2" t="s">
        <v>563</v>
      </c>
      <c r="D6520" s="2" t="s">
        <v>166</v>
      </c>
      <c r="E6520" s="2">
        <v>2138</v>
      </c>
      <c r="F6520" s="2" t="s">
        <v>57</v>
      </c>
      <c r="G6520" s="2" t="s">
        <v>35</v>
      </c>
      <c r="H6520" s="2" t="s">
        <v>59</v>
      </c>
      <c r="I6520" s="24">
        <v>63.88</v>
      </c>
      <c r="J6520" s="2">
        <v>4</v>
      </c>
      <c r="K6520" s="24">
        <v>0</v>
      </c>
      <c r="L6520" s="24">
        <v>24.9132</v>
      </c>
    </row>
    <row r="6521" spans="1:12" x14ac:dyDescent="0.25">
      <c r="A6521" s="3" t="s">
        <v>28</v>
      </c>
      <c r="B6521" s="3" t="s">
        <v>44</v>
      </c>
      <c r="C6521" s="3" t="s">
        <v>563</v>
      </c>
      <c r="D6521" s="3" t="s">
        <v>166</v>
      </c>
      <c r="E6521" s="3">
        <v>2138</v>
      </c>
      <c r="F6521" s="3" t="s">
        <v>57</v>
      </c>
      <c r="G6521" s="3" t="s">
        <v>19</v>
      </c>
      <c r="H6521" s="3" t="s">
        <v>33</v>
      </c>
      <c r="I6521" s="25">
        <v>26.72</v>
      </c>
      <c r="J6521" s="3">
        <v>1</v>
      </c>
      <c r="K6521" s="25">
        <v>0</v>
      </c>
      <c r="L6521" s="25">
        <v>11.7568</v>
      </c>
    </row>
    <row r="6522" spans="1:12" x14ac:dyDescent="0.25">
      <c r="A6522" s="2" t="s">
        <v>13</v>
      </c>
      <c r="B6522" s="2" t="s">
        <v>14</v>
      </c>
      <c r="C6522" s="2" t="s">
        <v>374</v>
      </c>
      <c r="D6522" s="2" t="s">
        <v>51</v>
      </c>
      <c r="E6522" s="2">
        <v>84106</v>
      </c>
      <c r="F6522" s="2" t="s">
        <v>25</v>
      </c>
      <c r="G6522" s="2" t="s">
        <v>26</v>
      </c>
      <c r="H6522" s="2" t="s">
        <v>37</v>
      </c>
      <c r="I6522" s="24">
        <v>295.05599999999998</v>
      </c>
      <c r="J6522" s="2">
        <v>9</v>
      </c>
      <c r="K6522" s="24">
        <v>0.2</v>
      </c>
      <c r="L6522" s="24">
        <v>106.95780000000001</v>
      </c>
    </row>
    <row r="6523" spans="1:12" x14ac:dyDescent="0.25">
      <c r="A6523" s="3" t="s">
        <v>28</v>
      </c>
      <c r="B6523" s="3" t="s">
        <v>14</v>
      </c>
      <c r="C6523" s="3" t="s">
        <v>75</v>
      </c>
      <c r="D6523" s="3" t="s">
        <v>76</v>
      </c>
      <c r="E6523" s="3">
        <v>10035</v>
      </c>
      <c r="F6523" s="3" t="s">
        <v>57</v>
      </c>
      <c r="G6523" s="3" t="s">
        <v>26</v>
      </c>
      <c r="H6523" s="3" t="s">
        <v>38</v>
      </c>
      <c r="I6523" s="25">
        <v>393.25</v>
      </c>
      <c r="J6523" s="3">
        <v>5</v>
      </c>
      <c r="K6523" s="25">
        <v>0</v>
      </c>
      <c r="L6523" s="25">
        <v>129.77250000000001</v>
      </c>
    </row>
    <row r="6524" spans="1:12" x14ac:dyDescent="0.25">
      <c r="A6524" s="2" t="s">
        <v>13</v>
      </c>
      <c r="B6524" s="2" t="s">
        <v>14</v>
      </c>
      <c r="C6524" s="2" t="s">
        <v>106</v>
      </c>
      <c r="D6524" s="2" t="s">
        <v>40</v>
      </c>
      <c r="E6524" s="2">
        <v>28403</v>
      </c>
      <c r="F6524" s="2" t="s">
        <v>18</v>
      </c>
      <c r="G6524" s="2" t="s">
        <v>26</v>
      </c>
      <c r="H6524" s="2" t="s">
        <v>41</v>
      </c>
      <c r="I6524" s="24">
        <v>16.271999999999998</v>
      </c>
      <c r="J6524" s="2">
        <v>3</v>
      </c>
      <c r="K6524" s="24">
        <v>0.2</v>
      </c>
      <c r="L6524" s="24">
        <v>5.2884000000000002</v>
      </c>
    </row>
    <row r="6525" spans="1:12" x14ac:dyDescent="0.25">
      <c r="A6525" s="3" t="s">
        <v>28</v>
      </c>
      <c r="B6525" s="3" t="s">
        <v>22</v>
      </c>
      <c r="C6525" s="3" t="s">
        <v>75</v>
      </c>
      <c r="D6525" s="3" t="s">
        <v>76</v>
      </c>
      <c r="E6525" s="3">
        <v>10035</v>
      </c>
      <c r="F6525" s="3" t="s">
        <v>57</v>
      </c>
      <c r="G6525" s="3" t="s">
        <v>26</v>
      </c>
      <c r="H6525" s="3" t="s">
        <v>38</v>
      </c>
      <c r="I6525" s="25">
        <v>706.86</v>
      </c>
      <c r="J6525" s="3">
        <v>7</v>
      </c>
      <c r="K6525" s="25">
        <v>0</v>
      </c>
      <c r="L6525" s="25">
        <v>197.92080000000001</v>
      </c>
    </row>
    <row r="6526" spans="1:12" x14ac:dyDescent="0.25">
      <c r="A6526" s="2" t="s">
        <v>28</v>
      </c>
      <c r="B6526" s="2" t="s">
        <v>22</v>
      </c>
      <c r="C6526" s="2" t="s">
        <v>55</v>
      </c>
      <c r="D6526" s="2" t="s">
        <v>56</v>
      </c>
      <c r="E6526" s="2">
        <v>19140</v>
      </c>
      <c r="F6526" s="2" t="s">
        <v>57</v>
      </c>
      <c r="G6526" s="2" t="s">
        <v>19</v>
      </c>
      <c r="H6526" s="2" t="s">
        <v>33</v>
      </c>
      <c r="I6526" s="24">
        <v>21.184000000000001</v>
      </c>
      <c r="J6526" s="2">
        <v>1</v>
      </c>
      <c r="K6526" s="24">
        <v>0.2</v>
      </c>
      <c r="L6526" s="24">
        <v>4.7664</v>
      </c>
    </row>
    <row r="6527" spans="1:12" x14ac:dyDescent="0.25">
      <c r="A6527" s="3" t="s">
        <v>28</v>
      </c>
      <c r="B6527" s="3" t="s">
        <v>22</v>
      </c>
      <c r="C6527" s="3" t="s">
        <v>55</v>
      </c>
      <c r="D6527" s="3" t="s">
        <v>56</v>
      </c>
      <c r="E6527" s="3">
        <v>19140</v>
      </c>
      <c r="F6527" s="3" t="s">
        <v>57</v>
      </c>
      <c r="G6527" s="3" t="s">
        <v>26</v>
      </c>
      <c r="H6527" s="3" t="s">
        <v>38</v>
      </c>
      <c r="I6527" s="25">
        <v>41.375999999999998</v>
      </c>
      <c r="J6527" s="3">
        <v>6</v>
      </c>
      <c r="K6527" s="25">
        <v>0.2</v>
      </c>
      <c r="L6527" s="25">
        <v>3.1032000000000002</v>
      </c>
    </row>
    <row r="6528" spans="1:12" x14ac:dyDescent="0.25">
      <c r="A6528" s="2" t="s">
        <v>13</v>
      </c>
      <c r="B6528" s="2" t="s">
        <v>22</v>
      </c>
      <c r="C6528" s="2" t="s">
        <v>75</v>
      </c>
      <c r="D6528" s="2" t="s">
        <v>76</v>
      </c>
      <c r="E6528" s="2">
        <v>10009</v>
      </c>
      <c r="F6528" s="2" t="s">
        <v>57</v>
      </c>
      <c r="G6528" s="2" t="s">
        <v>26</v>
      </c>
      <c r="H6528" s="2" t="s">
        <v>34</v>
      </c>
      <c r="I6528" s="24">
        <v>17.940000000000001</v>
      </c>
      <c r="J6528" s="2">
        <v>3</v>
      </c>
      <c r="K6528" s="24">
        <v>0</v>
      </c>
      <c r="L6528" s="24">
        <v>4.4850000000000003</v>
      </c>
    </row>
    <row r="6529" spans="1:12" x14ac:dyDescent="0.25">
      <c r="A6529" s="3" t="s">
        <v>28</v>
      </c>
      <c r="B6529" s="3" t="s">
        <v>14</v>
      </c>
      <c r="C6529" s="3" t="s">
        <v>23</v>
      </c>
      <c r="D6529" s="3" t="s">
        <v>24</v>
      </c>
      <c r="E6529" s="3">
        <v>90049</v>
      </c>
      <c r="F6529" s="3" t="s">
        <v>25</v>
      </c>
      <c r="G6529" s="3" t="s">
        <v>26</v>
      </c>
      <c r="H6529" s="3" t="s">
        <v>32</v>
      </c>
      <c r="I6529" s="25">
        <v>892.35</v>
      </c>
      <c r="J6529" s="3">
        <v>5</v>
      </c>
      <c r="K6529" s="25">
        <v>0</v>
      </c>
      <c r="L6529" s="25">
        <v>267.70499999999998</v>
      </c>
    </row>
    <row r="6530" spans="1:12" x14ac:dyDescent="0.25">
      <c r="A6530" s="2" t="s">
        <v>28</v>
      </c>
      <c r="B6530" s="2" t="s">
        <v>14</v>
      </c>
      <c r="C6530" s="2" t="s">
        <v>23</v>
      </c>
      <c r="D6530" s="2" t="s">
        <v>24</v>
      </c>
      <c r="E6530" s="2">
        <v>90049</v>
      </c>
      <c r="F6530" s="2" t="s">
        <v>25</v>
      </c>
      <c r="G6530" s="2" t="s">
        <v>19</v>
      </c>
      <c r="H6530" s="2" t="s">
        <v>20</v>
      </c>
      <c r="I6530" s="24">
        <v>307.666</v>
      </c>
      <c r="J6530" s="2">
        <v>2</v>
      </c>
      <c r="K6530" s="24">
        <v>0.15</v>
      </c>
      <c r="L6530" s="24">
        <v>28.956800000000001</v>
      </c>
    </row>
    <row r="6531" spans="1:12" x14ac:dyDescent="0.25">
      <c r="A6531" s="3" t="s">
        <v>28</v>
      </c>
      <c r="B6531" s="3" t="s">
        <v>14</v>
      </c>
      <c r="C6531" s="3" t="s">
        <v>23</v>
      </c>
      <c r="D6531" s="3" t="s">
        <v>24</v>
      </c>
      <c r="E6531" s="3">
        <v>90049</v>
      </c>
      <c r="F6531" s="3" t="s">
        <v>25</v>
      </c>
      <c r="G6531" s="3" t="s">
        <v>26</v>
      </c>
      <c r="H6531" s="3" t="s">
        <v>32</v>
      </c>
      <c r="I6531" s="25">
        <v>728.82</v>
      </c>
      <c r="J6531" s="3">
        <v>9</v>
      </c>
      <c r="K6531" s="25">
        <v>0</v>
      </c>
      <c r="L6531" s="25">
        <v>29.152799999999999</v>
      </c>
    </row>
    <row r="6532" spans="1:12" x14ac:dyDescent="0.25">
      <c r="A6532" s="2" t="s">
        <v>28</v>
      </c>
      <c r="B6532" s="2" t="s">
        <v>14</v>
      </c>
      <c r="C6532" s="2" t="s">
        <v>23</v>
      </c>
      <c r="D6532" s="2" t="s">
        <v>24</v>
      </c>
      <c r="E6532" s="2">
        <v>90049</v>
      </c>
      <c r="F6532" s="2" t="s">
        <v>25</v>
      </c>
      <c r="G6532" s="2" t="s">
        <v>26</v>
      </c>
      <c r="H6532" s="2" t="s">
        <v>37</v>
      </c>
      <c r="I6532" s="24">
        <v>41.36</v>
      </c>
      <c r="J6532" s="2">
        <v>5</v>
      </c>
      <c r="K6532" s="24">
        <v>0.2</v>
      </c>
      <c r="L6532" s="24">
        <v>13.959</v>
      </c>
    </row>
    <row r="6533" spans="1:12" x14ac:dyDescent="0.25">
      <c r="A6533" s="3" t="s">
        <v>28</v>
      </c>
      <c r="B6533" s="3" t="s">
        <v>14</v>
      </c>
      <c r="C6533" s="3" t="s">
        <v>23</v>
      </c>
      <c r="D6533" s="3" t="s">
        <v>24</v>
      </c>
      <c r="E6533" s="3">
        <v>90049</v>
      </c>
      <c r="F6533" s="3" t="s">
        <v>25</v>
      </c>
      <c r="G6533" s="3" t="s">
        <v>35</v>
      </c>
      <c r="H6533" s="3" t="s">
        <v>36</v>
      </c>
      <c r="I6533" s="25">
        <v>43.176000000000002</v>
      </c>
      <c r="J6533" s="3">
        <v>3</v>
      </c>
      <c r="K6533" s="25">
        <v>0.2</v>
      </c>
      <c r="L6533" s="25">
        <v>15.111599999999999</v>
      </c>
    </row>
    <row r="6534" spans="1:12" x14ac:dyDescent="0.25">
      <c r="A6534" s="2" t="s">
        <v>28</v>
      </c>
      <c r="B6534" s="2" t="s">
        <v>14</v>
      </c>
      <c r="C6534" s="2" t="s">
        <v>23</v>
      </c>
      <c r="D6534" s="2" t="s">
        <v>24</v>
      </c>
      <c r="E6534" s="2">
        <v>90049</v>
      </c>
      <c r="F6534" s="2" t="s">
        <v>25</v>
      </c>
      <c r="G6534" s="2" t="s">
        <v>19</v>
      </c>
      <c r="H6534" s="2" t="s">
        <v>33</v>
      </c>
      <c r="I6534" s="24">
        <v>4.16</v>
      </c>
      <c r="J6534" s="2">
        <v>2</v>
      </c>
      <c r="K6534" s="24">
        <v>0</v>
      </c>
      <c r="L6534" s="24">
        <v>1.7472000000000001</v>
      </c>
    </row>
    <row r="6535" spans="1:12" x14ac:dyDescent="0.25">
      <c r="A6535" s="3" t="s">
        <v>28</v>
      </c>
      <c r="B6535" s="3" t="s">
        <v>22</v>
      </c>
      <c r="C6535" s="3" t="s">
        <v>159</v>
      </c>
      <c r="D6535" s="3" t="s">
        <v>76</v>
      </c>
      <c r="E6535" s="3">
        <v>11561</v>
      </c>
      <c r="F6535" s="3" t="s">
        <v>57</v>
      </c>
      <c r="G6535" s="3" t="s">
        <v>26</v>
      </c>
      <c r="H6535" s="3" t="s">
        <v>41</v>
      </c>
      <c r="I6535" s="25">
        <v>61.4</v>
      </c>
      <c r="J6535" s="3">
        <v>5</v>
      </c>
      <c r="K6535" s="25">
        <v>0</v>
      </c>
      <c r="L6535" s="25">
        <v>28.858000000000001</v>
      </c>
    </row>
    <row r="6536" spans="1:12" x14ac:dyDescent="0.25">
      <c r="A6536" s="2" t="s">
        <v>28</v>
      </c>
      <c r="B6536" s="2" t="s">
        <v>22</v>
      </c>
      <c r="C6536" s="2" t="s">
        <v>159</v>
      </c>
      <c r="D6536" s="2" t="s">
        <v>76</v>
      </c>
      <c r="E6536" s="2">
        <v>11561</v>
      </c>
      <c r="F6536" s="2" t="s">
        <v>57</v>
      </c>
      <c r="G6536" s="2" t="s">
        <v>26</v>
      </c>
      <c r="H6536" s="2" t="s">
        <v>37</v>
      </c>
      <c r="I6536" s="24">
        <v>24.448</v>
      </c>
      <c r="J6536" s="2">
        <v>2</v>
      </c>
      <c r="K6536" s="24">
        <v>0.2</v>
      </c>
      <c r="L6536" s="24">
        <v>8.8623999999999992</v>
      </c>
    </row>
    <row r="6537" spans="1:12" x14ac:dyDescent="0.25">
      <c r="A6537" s="3" t="s">
        <v>62</v>
      </c>
      <c r="B6537" s="3" t="s">
        <v>14</v>
      </c>
      <c r="C6537" s="3" t="s">
        <v>92</v>
      </c>
      <c r="D6537" s="3" t="s">
        <v>76</v>
      </c>
      <c r="E6537" s="3">
        <v>14609</v>
      </c>
      <c r="F6537" s="3" t="s">
        <v>57</v>
      </c>
      <c r="G6537" s="3" t="s">
        <v>35</v>
      </c>
      <c r="H6537" s="3" t="s">
        <v>36</v>
      </c>
      <c r="I6537" s="25">
        <v>263.95999999999998</v>
      </c>
      <c r="J6537" s="3">
        <v>4</v>
      </c>
      <c r="K6537" s="25">
        <v>0</v>
      </c>
      <c r="L6537" s="25">
        <v>71.269199999999998</v>
      </c>
    </row>
    <row r="6538" spans="1:12" x14ac:dyDescent="0.25">
      <c r="A6538" s="2" t="s">
        <v>62</v>
      </c>
      <c r="B6538" s="2" t="s">
        <v>14</v>
      </c>
      <c r="C6538" s="2" t="s">
        <v>92</v>
      </c>
      <c r="D6538" s="2" t="s">
        <v>76</v>
      </c>
      <c r="E6538" s="2">
        <v>14609</v>
      </c>
      <c r="F6538" s="2" t="s">
        <v>57</v>
      </c>
      <c r="G6538" s="2" t="s">
        <v>35</v>
      </c>
      <c r="H6538" s="2" t="s">
        <v>36</v>
      </c>
      <c r="I6538" s="24">
        <v>359.97</v>
      </c>
      <c r="J6538" s="2">
        <v>3</v>
      </c>
      <c r="K6538" s="24">
        <v>0</v>
      </c>
      <c r="L6538" s="24">
        <v>100.7916</v>
      </c>
    </row>
    <row r="6539" spans="1:12" x14ac:dyDescent="0.25">
      <c r="A6539" s="3" t="s">
        <v>62</v>
      </c>
      <c r="B6539" s="3" t="s">
        <v>14</v>
      </c>
      <c r="C6539" s="3" t="s">
        <v>92</v>
      </c>
      <c r="D6539" s="3" t="s">
        <v>76</v>
      </c>
      <c r="E6539" s="3">
        <v>14609</v>
      </c>
      <c r="F6539" s="3" t="s">
        <v>57</v>
      </c>
      <c r="G6539" s="3" t="s">
        <v>26</v>
      </c>
      <c r="H6539" s="3" t="s">
        <v>41</v>
      </c>
      <c r="I6539" s="25">
        <v>12.96</v>
      </c>
      <c r="J6539" s="3">
        <v>2</v>
      </c>
      <c r="K6539" s="25">
        <v>0</v>
      </c>
      <c r="L6539" s="25">
        <v>6.2207999999999997</v>
      </c>
    </row>
    <row r="6540" spans="1:12" x14ac:dyDescent="0.25">
      <c r="A6540" s="2" t="s">
        <v>62</v>
      </c>
      <c r="B6540" s="2" t="s">
        <v>14</v>
      </c>
      <c r="C6540" s="2" t="s">
        <v>92</v>
      </c>
      <c r="D6540" s="2" t="s">
        <v>76</v>
      </c>
      <c r="E6540" s="2">
        <v>14609</v>
      </c>
      <c r="F6540" s="2" t="s">
        <v>57</v>
      </c>
      <c r="G6540" s="2" t="s">
        <v>26</v>
      </c>
      <c r="H6540" s="2" t="s">
        <v>32</v>
      </c>
      <c r="I6540" s="24">
        <v>116.82</v>
      </c>
      <c r="J6540" s="2">
        <v>3</v>
      </c>
      <c r="K6540" s="24">
        <v>0</v>
      </c>
      <c r="L6540" s="24">
        <v>5.8410000000000002</v>
      </c>
    </row>
    <row r="6541" spans="1:12" x14ac:dyDescent="0.25">
      <c r="A6541" s="3" t="s">
        <v>62</v>
      </c>
      <c r="B6541" s="3" t="s">
        <v>14</v>
      </c>
      <c r="C6541" s="3" t="s">
        <v>92</v>
      </c>
      <c r="D6541" s="3" t="s">
        <v>76</v>
      </c>
      <c r="E6541" s="3">
        <v>14609</v>
      </c>
      <c r="F6541" s="3" t="s">
        <v>57</v>
      </c>
      <c r="G6541" s="3" t="s">
        <v>26</v>
      </c>
      <c r="H6541" s="3" t="s">
        <v>37</v>
      </c>
      <c r="I6541" s="25">
        <v>276.78399999999999</v>
      </c>
      <c r="J6541" s="3">
        <v>2</v>
      </c>
      <c r="K6541" s="25">
        <v>0.2</v>
      </c>
      <c r="L6541" s="25">
        <v>89.954800000000006</v>
      </c>
    </row>
    <row r="6542" spans="1:12" x14ac:dyDescent="0.25">
      <c r="A6542" s="2" t="s">
        <v>28</v>
      </c>
      <c r="B6542" s="2" t="s">
        <v>22</v>
      </c>
      <c r="C6542" s="2" t="s">
        <v>52</v>
      </c>
      <c r="D6542" s="2" t="s">
        <v>24</v>
      </c>
      <c r="E6542" s="2">
        <v>94109</v>
      </c>
      <c r="F6542" s="2" t="s">
        <v>25</v>
      </c>
      <c r="G6542" s="2" t="s">
        <v>35</v>
      </c>
      <c r="H6542" s="2" t="s">
        <v>59</v>
      </c>
      <c r="I6542" s="24">
        <v>239.97</v>
      </c>
      <c r="J6542" s="2">
        <v>3</v>
      </c>
      <c r="K6542" s="24">
        <v>0</v>
      </c>
      <c r="L6542" s="24">
        <v>86.389200000000002</v>
      </c>
    </row>
    <row r="6543" spans="1:12" x14ac:dyDescent="0.25">
      <c r="A6543" s="3" t="s">
        <v>28</v>
      </c>
      <c r="B6543" s="3" t="s">
        <v>22</v>
      </c>
      <c r="C6543" s="3" t="s">
        <v>52</v>
      </c>
      <c r="D6543" s="3" t="s">
        <v>24</v>
      </c>
      <c r="E6543" s="3">
        <v>94109</v>
      </c>
      <c r="F6543" s="3" t="s">
        <v>25</v>
      </c>
      <c r="G6543" s="3" t="s">
        <v>19</v>
      </c>
      <c r="H6543" s="3" t="s">
        <v>33</v>
      </c>
      <c r="I6543" s="25">
        <v>16.02</v>
      </c>
      <c r="J6543" s="3">
        <v>6</v>
      </c>
      <c r="K6543" s="25">
        <v>0</v>
      </c>
      <c r="L6543" s="25">
        <v>6.0876000000000001</v>
      </c>
    </row>
    <row r="6544" spans="1:12" x14ac:dyDescent="0.25">
      <c r="A6544" s="2" t="s">
        <v>28</v>
      </c>
      <c r="B6544" s="2" t="s">
        <v>14</v>
      </c>
      <c r="C6544" s="2" t="s">
        <v>195</v>
      </c>
      <c r="D6544" s="2" t="s">
        <v>46</v>
      </c>
      <c r="E6544" s="2">
        <v>77340</v>
      </c>
      <c r="F6544" s="2" t="s">
        <v>47</v>
      </c>
      <c r="G6544" s="2" t="s">
        <v>26</v>
      </c>
      <c r="H6544" s="2" t="s">
        <v>34</v>
      </c>
      <c r="I6544" s="24">
        <v>12.736000000000001</v>
      </c>
      <c r="J6544" s="2">
        <v>4</v>
      </c>
      <c r="K6544" s="24">
        <v>0.2</v>
      </c>
      <c r="L6544" s="24">
        <v>2.2288000000000001</v>
      </c>
    </row>
    <row r="6545" spans="1:12" x14ac:dyDescent="0.25">
      <c r="A6545" s="3" t="s">
        <v>28</v>
      </c>
      <c r="B6545" s="3" t="s">
        <v>22</v>
      </c>
      <c r="C6545" s="3" t="s">
        <v>595</v>
      </c>
      <c r="D6545" s="3" t="s">
        <v>167</v>
      </c>
      <c r="E6545" s="3">
        <v>30344</v>
      </c>
      <c r="F6545" s="3" t="s">
        <v>18</v>
      </c>
      <c r="G6545" s="3" t="s">
        <v>19</v>
      </c>
      <c r="H6545" s="3" t="s">
        <v>33</v>
      </c>
      <c r="I6545" s="25">
        <v>27.42</v>
      </c>
      <c r="J6545" s="3">
        <v>3</v>
      </c>
      <c r="K6545" s="25">
        <v>0</v>
      </c>
      <c r="L6545" s="25">
        <v>9.3228000000000009</v>
      </c>
    </row>
    <row r="6546" spans="1:12" x14ac:dyDescent="0.25">
      <c r="A6546" s="2" t="s">
        <v>28</v>
      </c>
      <c r="B6546" s="2" t="s">
        <v>22</v>
      </c>
      <c r="C6546" s="2" t="s">
        <v>595</v>
      </c>
      <c r="D6546" s="2" t="s">
        <v>167</v>
      </c>
      <c r="E6546" s="2">
        <v>30344</v>
      </c>
      <c r="F6546" s="2" t="s">
        <v>18</v>
      </c>
      <c r="G6546" s="2" t="s">
        <v>26</v>
      </c>
      <c r="H6546" s="2" t="s">
        <v>37</v>
      </c>
      <c r="I6546" s="24">
        <v>165.98</v>
      </c>
      <c r="J6546" s="2">
        <v>1</v>
      </c>
      <c r="K6546" s="24">
        <v>0</v>
      </c>
      <c r="L6546" s="24">
        <v>74.691000000000003</v>
      </c>
    </row>
    <row r="6547" spans="1:12" x14ac:dyDescent="0.25">
      <c r="A6547" s="3" t="s">
        <v>28</v>
      </c>
      <c r="B6547" s="3" t="s">
        <v>22</v>
      </c>
      <c r="C6547" s="3" t="s">
        <v>595</v>
      </c>
      <c r="D6547" s="3" t="s">
        <v>167</v>
      </c>
      <c r="E6547" s="3">
        <v>30344</v>
      </c>
      <c r="F6547" s="3" t="s">
        <v>18</v>
      </c>
      <c r="G6547" s="3" t="s">
        <v>35</v>
      </c>
      <c r="H6547" s="3" t="s">
        <v>59</v>
      </c>
      <c r="I6547" s="25">
        <v>75</v>
      </c>
      <c r="J6547" s="3">
        <v>3</v>
      </c>
      <c r="K6547" s="25">
        <v>0</v>
      </c>
      <c r="L6547" s="25">
        <v>18</v>
      </c>
    </row>
    <row r="6548" spans="1:12" x14ac:dyDescent="0.25">
      <c r="A6548" s="2" t="s">
        <v>28</v>
      </c>
      <c r="B6548" s="2" t="s">
        <v>44</v>
      </c>
      <c r="C6548" s="2" t="s">
        <v>75</v>
      </c>
      <c r="D6548" s="2" t="s">
        <v>76</v>
      </c>
      <c r="E6548" s="2">
        <v>10009</v>
      </c>
      <c r="F6548" s="2" t="s">
        <v>57</v>
      </c>
      <c r="G6548" s="2" t="s">
        <v>26</v>
      </c>
      <c r="H6548" s="2" t="s">
        <v>37</v>
      </c>
      <c r="I6548" s="24">
        <v>134.27199999999999</v>
      </c>
      <c r="J6548" s="2">
        <v>8</v>
      </c>
      <c r="K6548" s="24">
        <v>0.2</v>
      </c>
      <c r="L6548" s="24">
        <v>46.995199999999997</v>
      </c>
    </row>
    <row r="6549" spans="1:12" x14ac:dyDescent="0.25">
      <c r="A6549" s="3" t="s">
        <v>28</v>
      </c>
      <c r="B6549" s="3" t="s">
        <v>22</v>
      </c>
      <c r="C6549" s="3" t="s">
        <v>82</v>
      </c>
      <c r="D6549" s="3" t="s">
        <v>95</v>
      </c>
      <c r="E6549" s="3">
        <v>97477</v>
      </c>
      <c r="F6549" s="3" t="s">
        <v>25</v>
      </c>
      <c r="G6549" s="3" t="s">
        <v>26</v>
      </c>
      <c r="H6549" s="3" t="s">
        <v>27</v>
      </c>
      <c r="I6549" s="25">
        <v>146.54400000000001</v>
      </c>
      <c r="J6549" s="3">
        <v>6</v>
      </c>
      <c r="K6549" s="25">
        <v>0.2</v>
      </c>
      <c r="L6549" s="25">
        <v>47.626800000000003</v>
      </c>
    </row>
    <row r="6550" spans="1:12" x14ac:dyDescent="0.25">
      <c r="A6550" s="2" t="s">
        <v>28</v>
      </c>
      <c r="B6550" s="2" t="s">
        <v>22</v>
      </c>
      <c r="C6550" s="2" t="s">
        <v>82</v>
      </c>
      <c r="D6550" s="2" t="s">
        <v>95</v>
      </c>
      <c r="E6550" s="2">
        <v>97477</v>
      </c>
      <c r="F6550" s="2" t="s">
        <v>25</v>
      </c>
      <c r="G6550" s="2" t="s">
        <v>26</v>
      </c>
      <c r="H6550" s="2" t="s">
        <v>41</v>
      </c>
      <c r="I6550" s="24">
        <v>131.904</v>
      </c>
      <c r="J6550" s="2">
        <v>3</v>
      </c>
      <c r="K6550" s="24">
        <v>0.2</v>
      </c>
      <c r="L6550" s="24">
        <v>47.815199999999997</v>
      </c>
    </row>
    <row r="6551" spans="1:12" x14ac:dyDescent="0.25">
      <c r="A6551" s="3" t="s">
        <v>28</v>
      </c>
      <c r="B6551" s="3" t="s">
        <v>22</v>
      </c>
      <c r="C6551" s="3" t="s">
        <v>82</v>
      </c>
      <c r="D6551" s="3" t="s">
        <v>95</v>
      </c>
      <c r="E6551" s="3">
        <v>97477</v>
      </c>
      <c r="F6551" s="3" t="s">
        <v>25</v>
      </c>
      <c r="G6551" s="3" t="s">
        <v>26</v>
      </c>
      <c r="H6551" s="3" t="s">
        <v>38</v>
      </c>
      <c r="I6551" s="25">
        <v>203.88</v>
      </c>
      <c r="J6551" s="3">
        <v>5</v>
      </c>
      <c r="K6551" s="25">
        <v>0.2</v>
      </c>
      <c r="L6551" s="25">
        <v>20.388000000000002</v>
      </c>
    </row>
    <row r="6552" spans="1:12" x14ac:dyDescent="0.25">
      <c r="A6552" s="2" t="s">
        <v>28</v>
      </c>
      <c r="B6552" s="2" t="s">
        <v>44</v>
      </c>
      <c r="C6552" s="2" t="s">
        <v>155</v>
      </c>
      <c r="D6552" s="2" t="s">
        <v>83</v>
      </c>
      <c r="E6552" s="2">
        <v>22204</v>
      </c>
      <c r="F6552" s="2" t="s">
        <v>18</v>
      </c>
      <c r="G6552" s="2" t="s">
        <v>19</v>
      </c>
      <c r="H6552" s="2" t="s">
        <v>33</v>
      </c>
      <c r="I6552" s="24">
        <v>61.1</v>
      </c>
      <c r="J6552" s="2">
        <v>5</v>
      </c>
      <c r="K6552" s="24">
        <v>0</v>
      </c>
      <c r="L6552" s="24">
        <v>18.329999999999998</v>
      </c>
    </row>
    <row r="6553" spans="1:12" x14ac:dyDescent="0.25">
      <c r="A6553" s="3" t="s">
        <v>28</v>
      </c>
      <c r="B6553" s="3" t="s">
        <v>14</v>
      </c>
      <c r="C6553" s="3" t="s">
        <v>106</v>
      </c>
      <c r="D6553" s="3" t="s">
        <v>40</v>
      </c>
      <c r="E6553" s="3">
        <v>28403</v>
      </c>
      <c r="F6553" s="3" t="s">
        <v>18</v>
      </c>
      <c r="G6553" s="3" t="s">
        <v>26</v>
      </c>
      <c r="H6553" s="3" t="s">
        <v>38</v>
      </c>
      <c r="I6553" s="25">
        <v>28.08</v>
      </c>
      <c r="J6553" s="3">
        <v>3</v>
      </c>
      <c r="K6553" s="25">
        <v>0.2</v>
      </c>
      <c r="L6553" s="25">
        <v>5.2649999999999997</v>
      </c>
    </row>
    <row r="6554" spans="1:12" x14ac:dyDescent="0.25">
      <c r="A6554" s="2" t="s">
        <v>13</v>
      </c>
      <c r="B6554" s="2" t="s">
        <v>22</v>
      </c>
      <c r="C6554" s="2" t="s">
        <v>511</v>
      </c>
      <c r="D6554" s="2" t="s">
        <v>81</v>
      </c>
      <c r="E6554" s="2">
        <v>85364</v>
      </c>
      <c r="F6554" s="2" t="s">
        <v>25</v>
      </c>
      <c r="G6554" s="2" t="s">
        <v>26</v>
      </c>
      <c r="H6554" s="2" t="s">
        <v>34</v>
      </c>
      <c r="I6554" s="24">
        <v>10.496</v>
      </c>
      <c r="J6554" s="2">
        <v>4</v>
      </c>
      <c r="K6554" s="24">
        <v>0.2</v>
      </c>
      <c r="L6554" s="24">
        <v>1.1808000000000001</v>
      </c>
    </row>
    <row r="6555" spans="1:12" x14ac:dyDescent="0.25">
      <c r="A6555" s="3" t="s">
        <v>28</v>
      </c>
      <c r="B6555" s="3" t="s">
        <v>14</v>
      </c>
      <c r="C6555" s="3" t="s">
        <v>358</v>
      </c>
      <c r="D6555" s="3" t="s">
        <v>24</v>
      </c>
      <c r="E6555" s="3">
        <v>92404</v>
      </c>
      <c r="F6555" s="3" t="s">
        <v>25</v>
      </c>
      <c r="G6555" s="3" t="s">
        <v>26</v>
      </c>
      <c r="H6555" s="3" t="s">
        <v>37</v>
      </c>
      <c r="I6555" s="25">
        <v>39.92</v>
      </c>
      <c r="J6555" s="3">
        <v>2</v>
      </c>
      <c r="K6555" s="25">
        <v>0.2</v>
      </c>
      <c r="L6555" s="25">
        <v>12.974</v>
      </c>
    </row>
    <row r="6556" spans="1:12" x14ac:dyDescent="0.25">
      <c r="A6556" s="2" t="s">
        <v>62</v>
      </c>
      <c r="B6556" s="2" t="s">
        <v>22</v>
      </c>
      <c r="C6556" s="2" t="s">
        <v>333</v>
      </c>
      <c r="D6556" s="2" t="s">
        <v>248</v>
      </c>
      <c r="E6556" s="2">
        <v>21215</v>
      </c>
      <c r="F6556" s="2" t="s">
        <v>57</v>
      </c>
      <c r="G6556" s="2" t="s">
        <v>26</v>
      </c>
      <c r="H6556" s="2" t="s">
        <v>38</v>
      </c>
      <c r="I6556" s="24">
        <v>77.58</v>
      </c>
      <c r="J6556" s="2">
        <v>9</v>
      </c>
      <c r="K6556" s="24">
        <v>0</v>
      </c>
      <c r="L6556" s="24">
        <v>20.1708</v>
      </c>
    </row>
    <row r="6557" spans="1:12" x14ac:dyDescent="0.25">
      <c r="A6557" s="3" t="s">
        <v>28</v>
      </c>
      <c r="B6557" s="3" t="s">
        <v>44</v>
      </c>
      <c r="C6557" s="3" t="s">
        <v>42</v>
      </c>
      <c r="D6557" s="3" t="s">
        <v>43</v>
      </c>
      <c r="E6557" s="3">
        <v>98103</v>
      </c>
      <c r="F6557" s="3" t="s">
        <v>25</v>
      </c>
      <c r="G6557" s="3" t="s">
        <v>26</v>
      </c>
      <c r="H6557" s="3" t="s">
        <v>32</v>
      </c>
      <c r="I6557" s="25">
        <v>269.36</v>
      </c>
      <c r="J6557" s="3">
        <v>7</v>
      </c>
      <c r="K6557" s="25">
        <v>0</v>
      </c>
      <c r="L6557" s="25">
        <v>70.033600000000007</v>
      </c>
    </row>
    <row r="6558" spans="1:12" x14ac:dyDescent="0.25">
      <c r="A6558" s="2" t="s">
        <v>28</v>
      </c>
      <c r="B6558" s="2" t="s">
        <v>14</v>
      </c>
      <c r="C6558" s="2" t="s">
        <v>52</v>
      </c>
      <c r="D6558" s="2" t="s">
        <v>24</v>
      </c>
      <c r="E6558" s="2">
        <v>94110</v>
      </c>
      <c r="F6558" s="2" t="s">
        <v>25</v>
      </c>
      <c r="G6558" s="2" t="s">
        <v>26</v>
      </c>
      <c r="H6558" s="2" t="s">
        <v>27</v>
      </c>
      <c r="I6558" s="24">
        <v>5.76</v>
      </c>
      <c r="J6558" s="2">
        <v>2</v>
      </c>
      <c r="K6558" s="24">
        <v>0</v>
      </c>
      <c r="L6558" s="24">
        <v>2.8224</v>
      </c>
    </row>
    <row r="6559" spans="1:12" x14ac:dyDescent="0.25">
      <c r="A6559" s="3" t="s">
        <v>13</v>
      </c>
      <c r="B6559" s="3" t="s">
        <v>44</v>
      </c>
      <c r="C6559" s="3" t="s">
        <v>75</v>
      </c>
      <c r="D6559" s="3" t="s">
        <v>76</v>
      </c>
      <c r="E6559" s="3">
        <v>10035</v>
      </c>
      <c r="F6559" s="3" t="s">
        <v>57</v>
      </c>
      <c r="G6559" s="3" t="s">
        <v>26</v>
      </c>
      <c r="H6559" s="3" t="s">
        <v>34</v>
      </c>
      <c r="I6559" s="25">
        <v>109.9</v>
      </c>
      <c r="J6559" s="3">
        <v>5</v>
      </c>
      <c r="K6559" s="25">
        <v>0</v>
      </c>
      <c r="L6559" s="25">
        <v>32.97</v>
      </c>
    </row>
    <row r="6560" spans="1:12" x14ac:dyDescent="0.25">
      <c r="A6560" s="2" t="s">
        <v>13</v>
      </c>
      <c r="B6560" s="2" t="s">
        <v>14</v>
      </c>
      <c r="C6560" s="2" t="s">
        <v>42</v>
      </c>
      <c r="D6560" s="2" t="s">
        <v>43</v>
      </c>
      <c r="E6560" s="2">
        <v>98115</v>
      </c>
      <c r="F6560" s="2" t="s">
        <v>25</v>
      </c>
      <c r="G6560" s="2" t="s">
        <v>19</v>
      </c>
      <c r="H6560" s="2" t="s">
        <v>33</v>
      </c>
      <c r="I6560" s="24">
        <v>23.88</v>
      </c>
      <c r="J6560" s="2">
        <v>3</v>
      </c>
      <c r="K6560" s="24">
        <v>0</v>
      </c>
      <c r="L6560" s="24">
        <v>10.507199999999999</v>
      </c>
    </row>
    <row r="6561" spans="1:12" x14ac:dyDescent="0.25">
      <c r="A6561" s="3" t="s">
        <v>13</v>
      </c>
      <c r="B6561" s="3" t="s">
        <v>14</v>
      </c>
      <c r="C6561" s="3" t="s">
        <v>42</v>
      </c>
      <c r="D6561" s="3" t="s">
        <v>43</v>
      </c>
      <c r="E6561" s="3">
        <v>98115</v>
      </c>
      <c r="F6561" s="3" t="s">
        <v>25</v>
      </c>
      <c r="G6561" s="3" t="s">
        <v>26</v>
      </c>
      <c r="H6561" s="3" t="s">
        <v>41</v>
      </c>
      <c r="I6561" s="25">
        <v>26.2</v>
      </c>
      <c r="J6561" s="3">
        <v>4</v>
      </c>
      <c r="K6561" s="25">
        <v>0</v>
      </c>
      <c r="L6561" s="25">
        <v>12.052</v>
      </c>
    </row>
    <row r="6562" spans="1:12" x14ac:dyDescent="0.25">
      <c r="A6562" s="2" t="s">
        <v>13</v>
      </c>
      <c r="B6562" s="2" t="s">
        <v>14</v>
      </c>
      <c r="C6562" s="2" t="s">
        <v>42</v>
      </c>
      <c r="D6562" s="2" t="s">
        <v>43</v>
      </c>
      <c r="E6562" s="2">
        <v>98115</v>
      </c>
      <c r="F6562" s="2" t="s">
        <v>25</v>
      </c>
      <c r="G6562" s="2" t="s">
        <v>35</v>
      </c>
      <c r="H6562" s="2" t="s">
        <v>59</v>
      </c>
      <c r="I6562" s="24">
        <v>234.95</v>
      </c>
      <c r="J6562" s="2">
        <v>5</v>
      </c>
      <c r="K6562" s="24">
        <v>0</v>
      </c>
      <c r="L6562" s="24">
        <v>32.893000000000001</v>
      </c>
    </row>
    <row r="6563" spans="1:12" x14ac:dyDescent="0.25">
      <c r="A6563" s="3" t="s">
        <v>28</v>
      </c>
      <c r="B6563" s="3" t="s">
        <v>14</v>
      </c>
      <c r="C6563" s="3" t="s">
        <v>394</v>
      </c>
      <c r="D6563" s="3" t="s">
        <v>121</v>
      </c>
      <c r="E6563" s="3">
        <v>87105</v>
      </c>
      <c r="F6563" s="3" t="s">
        <v>25</v>
      </c>
      <c r="G6563" s="3" t="s">
        <v>26</v>
      </c>
      <c r="H6563" s="3" t="s">
        <v>32</v>
      </c>
      <c r="I6563" s="25">
        <v>118.25</v>
      </c>
      <c r="J6563" s="3">
        <v>5</v>
      </c>
      <c r="K6563" s="25">
        <v>0</v>
      </c>
      <c r="L6563" s="25">
        <v>34.292499999999997</v>
      </c>
    </row>
    <row r="6564" spans="1:12" x14ac:dyDescent="0.25">
      <c r="A6564" s="2" t="s">
        <v>28</v>
      </c>
      <c r="B6564" s="2" t="s">
        <v>14</v>
      </c>
      <c r="C6564" s="2" t="s">
        <v>394</v>
      </c>
      <c r="D6564" s="2" t="s">
        <v>121</v>
      </c>
      <c r="E6564" s="2">
        <v>87105</v>
      </c>
      <c r="F6564" s="2" t="s">
        <v>25</v>
      </c>
      <c r="G6564" s="2" t="s">
        <v>26</v>
      </c>
      <c r="H6564" s="2" t="s">
        <v>41</v>
      </c>
      <c r="I6564" s="24">
        <v>4.28</v>
      </c>
      <c r="J6564" s="2">
        <v>1</v>
      </c>
      <c r="K6564" s="24">
        <v>0</v>
      </c>
      <c r="L6564" s="24">
        <v>1.9259999999999999</v>
      </c>
    </row>
    <row r="6565" spans="1:12" x14ac:dyDescent="0.25">
      <c r="A6565" s="3" t="s">
        <v>62</v>
      </c>
      <c r="B6565" s="3" t="s">
        <v>44</v>
      </c>
      <c r="C6565" s="3" t="s">
        <v>23</v>
      </c>
      <c r="D6565" s="3" t="s">
        <v>24</v>
      </c>
      <c r="E6565" s="3">
        <v>90045</v>
      </c>
      <c r="F6565" s="3" t="s">
        <v>25</v>
      </c>
      <c r="G6565" s="3" t="s">
        <v>35</v>
      </c>
      <c r="H6565" s="3" t="s">
        <v>59</v>
      </c>
      <c r="I6565" s="25">
        <v>26.85</v>
      </c>
      <c r="J6565" s="3">
        <v>3</v>
      </c>
      <c r="K6565" s="25">
        <v>0</v>
      </c>
      <c r="L6565" s="25">
        <v>5.1014999999999997</v>
      </c>
    </row>
    <row r="6566" spans="1:12" x14ac:dyDescent="0.25">
      <c r="A6566" s="2" t="s">
        <v>62</v>
      </c>
      <c r="B6566" s="2" t="s">
        <v>44</v>
      </c>
      <c r="C6566" s="2" t="s">
        <v>23</v>
      </c>
      <c r="D6566" s="2" t="s">
        <v>24</v>
      </c>
      <c r="E6566" s="2">
        <v>90045</v>
      </c>
      <c r="F6566" s="2" t="s">
        <v>25</v>
      </c>
      <c r="G6566" s="2" t="s">
        <v>35</v>
      </c>
      <c r="H6566" s="2" t="s">
        <v>123</v>
      </c>
      <c r="I6566" s="24">
        <v>3357.6</v>
      </c>
      <c r="J6566" s="2">
        <v>3</v>
      </c>
      <c r="K6566" s="24">
        <v>0.2</v>
      </c>
      <c r="L6566" s="24">
        <v>377.73</v>
      </c>
    </row>
    <row r="6567" spans="1:12" x14ac:dyDescent="0.25">
      <c r="A6567" s="3" t="s">
        <v>28</v>
      </c>
      <c r="B6567" s="3" t="s">
        <v>14</v>
      </c>
      <c r="C6567" s="3" t="s">
        <v>23</v>
      </c>
      <c r="D6567" s="3" t="s">
        <v>24</v>
      </c>
      <c r="E6567" s="3">
        <v>90045</v>
      </c>
      <c r="F6567" s="3" t="s">
        <v>25</v>
      </c>
      <c r="G6567" s="3" t="s">
        <v>26</v>
      </c>
      <c r="H6567" s="3" t="s">
        <v>27</v>
      </c>
      <c r="I6567" s="25">
        <v>8.26</v>
      </c>
      <c r="J6567" s="3">
        <v>2</v>
      </c>
      <c r="K6567" s="25">
        <v>0</v>
      </c>
      <c r="L6567" s="25">
        <v>3.7995999999999999</v>
      </c>
    </row>
    <row r="6568" spans="1:12" x14ac:dyDescent="0.25">
      <c r="A6568" s="2" t="s">
        <v>28</v>
      </c>
      <c r="B6568" s="2" t="s">
        <v>14</v>
      </c>
      <c r="C6568" s="2" t="s">
        <v>23</v>
      </c>
      <c r="D6568" s="2" t="s">
        <v>24</v>
      </c>
      <c r="E6568" s="2">
        <v>90045</v>
      </c>
      <c r="F6568" s="2" t="s">
        <v>25</v>
      </c>
      <c r="G6568" s="2" t="s">
        <v>35</v>
      </c>
      <c r="H6568" s="2" t="s">
        <v>123</v>
      </c>
      <c r="I6568" s="24">
        <v>2973.32</v>
      </c>
      <c r="J6568" s="2">
        <v>7</v>
      </c>
      <c r="K6568" s="24">
        <v>0.2</v>
      </c>
      <c r="L6568" s="24">
        <v>334.49849999999998</v>
      </c>
    </row>
    <row r="6569" spans="1:12" x14ac:dyDescent="0.25">
      <c r="A6569" s="3" t="s">
        <v>28</v>
      </c>
      <c r="B6569" s="3" t="s">
        <v>14</v>
      </c>
      <c r="C6569" s="3" t="s">
        <v>23</v>
      </c>
      <c r="D6569" s="3" t="s">
        <v>24</v>
      </c>
      <c r="E6569" s="3">
        <v>90045</v>
      </c>
      <c r="F6569" s="3" t="s">
        <v>25</v>
      </c>
      <c r="G6569" s="3" t="s">
        <v>26</v>
      </c>
      <c r="H6569" s="3" t="s">
        <v>32</v>
      </c>
      <c r="I6569" s="25">
        <v>104.79</v>
      </c>
      <c r="J6569" s="3">
        <v>7</v>
      </c>
      <c r="K6569" s="25">
        <v>0</v>
      </c>
      <c r="L6569" s="25">
        <v>29.341200000000001</v>
      </c>
    </row>
    <row r="6570" spans="1:12" x14ac:dyDescent="0.25">
      <c r="A6570" s="2" t="s">
        <v>28</v>
      </c>
      <c r="B6570" s="2" t="s">
        <v>14</v>
      </c>
      <c r="C6570" s="2" t="s">
        <v>23</v>
      </c>
      <c r="D6570" s="2" t="s">
        <v>24</v>
      </c>
      <c r="E6570" s="2">
        <v>90045</v>
      </c>
      <c r="F6570" s="2" t="s">
        <v>25</v>
      </c>
      <c r="G6570" s="2" t="s">
        <v>35</v>
      </c>
      <c r="H6570" s="2" t="s">
        <v>36</v>
      </c>
      <c r="I6570" s="24">
        <v>775.72799999999995</v>
      </c>
      <c r="J6570" s="2">
        <v>6</v>
      </c>
      <c r="K6570" s="24">
        <v>0.2</v>
      </c>
      <c r="L6570" s="24">
        <v>58.179600000000001</v>
      </c>
    </row>
    <row r="6571" spans="1:12" x14ac:dyDescent="0.25">
      <c r="A6571" s="3" t="s">
        <v>62</v>
      </c>
      <c r="B6571" s="3" t="s">
        <v>44</v>
      </c>
      <c r="C6571" s="3" t="s">
        <v>61</v>
      </c>
      <c r="D6571" s="3" t="s">
        <v>46</v>
      </c>
      <c r="E6571" s="3">
        <v>77041</v>
      </c>
      <c r="F6571" s="3" t="s">
        <v>47</v>
      </c>
      <c r="G6571" s="3" t="s">
        <v>26</v>
      </c>
      <c r="H6571" s="3" t="s">
        <v>34</v>
      </c>
      <c r="I6571" s="25">
        <v>175.44</v>
      </c>
      <c r="J6571" s="3">
        <v>6</v>
      </c>
      <c r="K6571" s="25">
        <v>0.2</v>
      </c>
      <c r="L6571" s="25">
        <v>52.631999999999998</v>
      </c>
    </row>
    <row r="6572" spans="1:12" x14ac:dyDescent="0.25">
      <c r="A6572" s="2" t="s">
        <v>28</v>
      </c>
      <c r="B6572" s="2" t="s">
        <v>14</v>
      </c>
      <c r="C6572" s="2" t="s">
        <v>79</v>
      </c>
      <c r="D6572" s="2" t="s">
        <v>65</v>
      </c>
      <c r="E6572" s="2">
        <v>60623</v>
      </c>
      <c r="F6572" s="2" t="s">
        <v>47</v>
      </c>
      <c r="G6572" s="2" t="s">
        <v>26</v>
      </c>
      <c r="H6572" s="2" t="s">
        <v>60</v>
      </c>
      <c r="I6572" s="24">
        <v>55.584000000000003</v>
      </c>
      <c r="J6572" s="2">
        <v>6</v>
      </c>
      <c r="K6572" s="24">
        <v>0.2</v>
      </c>
      <c r="L6572" s="24">
        <v>20.844000000000001</v>
      </c>
    </row>
    <row r="6573" spans="1:12" x14ac:dyDescent="0.25">
      <c r="A6573" s="3" t="s">
        <v>13</v>
      </c>
      <c r="B6573" s="3" t="s">
        <v>22</v>
      </c>
      <c r="C6573" s="3" t="s">
        <v>113</v>
      </c>
      <c r="D6573" s="3" t="s">
        <v>46</v>
      </c>
      <c r="E6573" s="3">
        <v>77506</v>
      </c>
      <c r="F6573" s="3" t="s">
        <v>47</v>
      </c>
      <c r="G6573" s="3" t="s">
        <v>26</v>
      </c>
      <c r="H6573" s="3" t="s">
        <v>34</v>
      </c>
      <c r="I6573" s="25">
        <v>20.64</v>
      </c>
      <c r="J6573" s="3">
        <v>5</v>
      </c>
      <c r="K6573" s="25">
        <v>0.2</v>
      </c>
      <c r="L6573" s="25">
        <v>2.3220000000000001</v>
      </c>
    </row>
    <row r="6574" spans="1:12" x14ac:dyDescent="0.25">
      <c r="A6574" s="2" t="s">
        <v>28</v>
      </c>
      <c r="B6574" s="2" t="s">
        <v>22</v>
      </c>
      <c r="C6574" s="2" t="s">
        <v>23</v>
      </c>
      <c r="D6574" s="2" t="s">
        <v>24</v>
      </c>
      <c r="E6574" s="2">
        <v>90049</v>
      </c>
      <c r="F6574" s="2" t="s">
        <v>25</v>
      </c>
      <c r="G6574" s="2" t="s">
        <v>19</v>
      </c>
      <c r="H6574" s="2" t="s">
        <v>33</v>
      </c>
      <c r="I6574" s="24">
        <v>148.02000000000001</v>
      </c>
      <c r="J6574" s="2">
        <v>3</v>
      </c>
      <c r="K6574" s="24">
        <v>0</v>
      </c>
      <c r="L6574" s="24">
        <v>41.445599999999999</v>
      </c>
    </row>
    <row r="6575" spans="1:12" x14ac:dyDescent="0.25">
      <c r="A6575" s="3" t="s">
        <v>168</v>
      </c>
      <c r="B6575" s="3" t="s">
        <v>22</v>
      </c>
      <c r="C6575" s="3" t="s">
        <v>587</v>
      </c>
      <c r="D6575" s="3" t="s">
        <v>336</v>
      </c>
      <c r="E6575" s="3">
        <v>67846</v>
      </c>
      <c r="F6575" s="3" t="s">
        <v>47</v>
      </c>
      <c r="G6575" s="3" t="s">
        <v>26</v>
      </c>
      <c r="H6575" s="3" t="s">
        <v>32</v>
      </c>
      <c r="I6575" s="25">
        <v>33.29</v>
      </c>
      <c r="J6575" s="3">
        <v>1</v>
      </c>
      <c r="K6575" s="25">
        <v>0</v>
      </c>
      <c r="L6575" s="25">
        <v>7.9896000000000003</v>
      </c>
    </row>
    <row r="6576" spans="1:12" x14ac:dyDescent="0.25">
      <c r="A6576" s="2" t="s">
        <v>28</v>
      </c>
      <c r="B6576" s="2" t="s">
        <v>14</v>
      </c>
      <c r="C6576" s="2" t="s">
        <v>23</v>
      </c>
      <c r="D6576" s="2" t="s">
        <v>24</v>
      </c>
      <c r="E6576" s="2">
        <v>90045</v>
      </c>
      <c r="F6576" s="2" t="s">
        <v>25</v>
      </c>
      <c r="G6576" s="2" t="s">
        <v>26</v>
      </c>
      <c r="H6576" s="2" t="s">
        <v>41</v>
      </c>
      <c r="I6576" s="24">
        <v>204.95</v>
      </c>
      <c r="J6576" s="2">
        <v>5</v>
      </c>
      <c r="K6576" s="24">
        <v>0</v>
      </c>
      <c r="L6576" s="24">
        <v>100.4255</v>
      </c>
    </row>
    <row r="6577" spans="1:12" x14ac:dyDescent="0.25">
      <c r="A6577" s="3" t="s">
        <v>28</v>
      </c>
      <c r="B6577" s="3" t="s">
        <v>14</v>
      </c>
      <c r="C6577" s="3" t="s">
        <v>52</v>
      </c>
      <c r="D6577" s="3" t="s">
        <v>24</v>
      </c>
      <c r="E6577" s="3">
        <v>94110</v>
      </c>
      <c r="F6577" s="3" t="s">
        <v>25</v>
      </c>
      <c r="G6577" s="3" t="s">
        <v>19</v>
      </c>
      <c r="H6577" s="3" t="s">
        <v>33</v>
      </c>
      <c r="I6577" s="25">
        <v>41.96</v>
      </c>
      <c r="J6577" s="3">
        <v>2</v>
      </c>
      <c r="K6577" s="25">
        <v>0</v>
      </c>
      <c r="L6577" s="25">
        <v>10.909599999999999</v>
      </c>
    </row>
    <row r="6578" spans="1:12" x14ac:dyDescent="0.25">
      <c r="A6578" s="2" t="s">
        <v>28</v>
      </c>
      <c r="B6578" s="2" t="s">
        <v>14</v>
      </c>
      <c r="C6578" s="2" t="s">
        <v>52</v>
      </c>
      <c r="D6578" s="2" t="s">
        <v>24</v>
      </c>
      <c r="E6578" s="2">
        <v>94110</v>
      </c>
      <c r="F6578" s="2" t="s">
        <v>25</v>
      </c>
      <c r="G6578" s="2" t="s">
        <v>26</v>
      </c>
      <c r="H6578" s="2" t="s">
        <v>37</v>
      </c>
      <c r="I6578" s="24">
        <v>31.504000000000001</v>
      </c>
      <c r="J6578" s="2">
        <v>11</v>
      </c>
      <c r="K6578" s="24">
        <v>0.2</v>
      </c>
      <c r="L6578" s="24">
        <v>11.026400000000001</v>
      </c>
    </row>
    <row r="6579" spans="1:12" x14ac:dyDescent="0.25">
      <c r="A6579" s="3" t="s">
        <v>28</v>
      </c>
      <c r="B6579" s="3" t="s">
        <v>14</v>
      </c>
      <c r="C6579" s="3" t="s">
        <v>55</v>
      </c>
      <c r="D6579" s="3" t="s">
        <v>56</v>
      </c>
      <c r="E6579" s="3">
        <v>19134</v>
      </c>
      <c r="F6579" s="3" t="s">
        <v>57</v>
      </c>
      <c r="G6579" s="3" t="s">
        <v>26</v>
      </c>
      <c r="H6579" s="3" t="s">
        <v>60</v>
      </c>
      <c r="I6579" s="25">
        <v>30.672000000000001</v>
      </c>
      <c r="J6579" s="3">
        <v>3</v>
      </c>
      <c r="K6579" s="25">
        <v>0.2</v>
      </c>
      <c r="L6579" s="25">
        <v>9.5850000000000009</v>
      </c>
    </row>
    <row r="6580" spans="1:12" x14ac:dyDescent="0.25">
      <c r="A6580" s="2" t="s">
        <v>28</v>
      </c>
      <c r="B6580" s="2" t="s">
        <v>14</v>
      </c>
      <c r="C6580" s="2" t="s">
        <v>55</v>
      </c>
      <c r="D6580" s="2" t="s">
        <v>56</v>
      </c>
      <c r="E6580" s="2">
        <v>19134</v>
      </c>
      <c r="F6580" s="2" t="s">
        <v>57</v>
      </c>
      <c r="G6580" s="2" t="s">
        <v>35</v>
      </c>
      <c r="H6580" s="2" t="s">
        <v>162</v>
      </c>
      <c r="I6580" s="24">
        <v>1079.9760000000001</v>
      </c>
      <c r="J6580" s="2">
        <v>4</v>
      </c>
      <c r="K6580" s="24">
        <v>0.4</v>
      </c>
      <c r="L6580" s="24">
        <v>125.99720000000001</v>
      </c>
    </row>
    <row r="6581" spans="1:12" x14ac:dyDescent="0.25">
      <c r="A6581" s="3" t="s">
        <v>28</v>
      </c>
      <c r="B6581" s="3" t="s">
        <v>14</v>
      </c>
      <c r="C6581" s="3" t="s">
        <v>61</v>
      </c>
      <c r="D6581" s="3" t="s">
        <v>46</v>
      </c>
      <c r="E6581" s="3">
        <v>77070</v>
      </c>
      <c r="F6581" s="3" t="s">
        <v>47</v>
      </c>
      <c r="G6581" s="3" t="s">
        <v>35</v>
      </c>
      <c r="H6581" s="3" t="s">
        <v>59</v>
      </c>
      <c r="I6581" s="25">
        <v>18.527999999999999</v>
      </c>
      <c r="J6581" s="3">
        <v>2</v>
      </c>
      <c r="K6581" s="25">
        <v>0.2</v>
      </c>
      <c r="L6581" s="25">
        <v>4.4004000000000003</v>
      </c>
    </row>
    <row r="6582" spans="1:12" x14ac:dyDescent="0.25">
      <c r="A6582" s="2" t="s">
        <v>62</v>
      </c>
      <c r="B6582" s="2" t="s">
        <v>22</v>
      </c>
      <c r="C6582" s="2" t="s">
        <v>254</v>
      </c>
      <c r="D6582" s="2" t="s">
        <v>24</v>
      </c>
      <c r="E6582" s="2">
        <v>92503</v>
      </c>
      <c r="F6582" s="2" t="s">
        <v>25</v>
      </c>
      <c r="G6582" s="2" t="s">
        <v>35</v>
      </c>
      <c r="H6582" s="2" t="s">
        <v>59</v>
      </c>
      <c r="I6582" s="24">
        <v>41.94</v>
      </c>
      <c r="J6582" s="2">
        <v>2</v>
      </c>
      <c r="K6582" s="24">
        <v>0</v>
      </c>
      <c r="L6582" s="24">
        <v>15.0984</v>
      </c>
    </row>
    <row r="6583" spans="1:12" x14ac:dyDescent="0.25">
      <c r="A6583" s="3" t="s">
        <v>62</v>
      </c>
      <c r="B6583" s="3" t="s">
        <v>22</v>
      </c>
      <c r="C6583" s="3" t="s">
        <v>254</v>
      </c>
      <c r="D6583" s="3" t="s">
        <v>24</v>
      </c>
      <c r="E6583" s="3">
        <v>92503</v>
      </c>
      <c r="F6583" s="3" t="s">
        <v>25</v>
      </c>
      <c r="G6583" s="3" t="s">
        <v>26</v>
      </c>
      <c r="H6583" s="3" t="s">
        <v>41</v>
      </c>
      <c r="I6583" s="25">
        <v>11.96</v>
      </c>
      <c r="J6583" s="3">
        <v>2</v>
      </c>
      <c r="K6583" s="25">
        <v>0</v>
      </c>
      <c r="L6583" s="25">
        <v>5.8604000000000003</v>
      </c>
    </row>
    <row r="6584" spans="1:12" x14ac:dyDescent="0.25">
      <c r="A6584" s="2" t="s">
        <v>62</v>
      </c>
      <c r="B6584" s="2" t="s">
        <v>22</v>
      </c>
      <c r="C6584" s="2" t="s">
        <v>254</v>
      </c>
      <c r="D6584" s="2" t="s">
        <v>24</v>
      </c>
      <c r="E6584" s="2">
        <v>92503</v>
      </c>
      <c r="F6584" s="2" t="s">
        <v>25</v>
      </c>
      <c r="G6584" s="2" t="s">
        <v>26</v>
      </c>
      <c r="H6584" s="2" t="s">
        <v>34</v>
      </c>
      <c r="I6584" s="24">
        <v>13.12</v>
      </c>
      <c r="J6584" s="2">
        <v>4</v>
      </c>
      <c r="K6584" s="24">
        <v>0</v>
      </c>
      <c r="L6584" s="24">
        <v>3.8048000000000002</v>
      </c>
    </row>
    <row r="6585" spans="1:12" x14ac:dyDescent="0.25">
      <c r="A6585" s="3" t="s">
        <v>62</v>
      </c>
      <c r="B6585" s="3" t="s">
        <v>22</v>
      </c>
      <c r="C6585" s="3" t="s">
        <v>254</v>
      </c>
      <c r="D6585" s="3" t="s">
        <v>24</v>
      </c>
      <c r="E6585" s="3">
        <v>92503</v>
      </c>
      <c r="F6585" s="3" t="s">
        <v>25</v>
      </c>
      <c r="G6585" s="3" t="s">
        <v>26</v>
      </c>
      <c r="H6585" s="3" t="s">
        <v>32</v>
      </c>
      <c r="I6585" s="25">
        <v>535.41</v>
      </c>
      <c r="J6585" s="3">
        <v>3</v>
      </c>
      <c r="K6585" s="25">
        <v>0</v>
      </c>
      <c r="L6585" s="25">
        <v>160.62299999999999</v>
      </c>
    </row>
    <row r="6586" spans="1:12" x14ac:dyDescent="0.25">
      <c r="A6586" s="2" t="s">
        <v>28</v>
      </c>
      <c r="B6586" s="2" t="s">
        <v>14</v>
      </c>
      <c r="C6586" s="2" t="s">
        <v>23</v>
      </c>
      <c r="D6586" s="2" t="s">
        <v>24</v>
      </c>
      <c r="E6586" s="2">
        <v>90008</v>
      </c>
      <c r="F6586" s="2" t="s">
        <v>25</v>
      </c>
      <c r="G6586" s="2" t="s">
        <v>26</v>
      </c>
      <c r="H6586" s="2" t="s">
        <v>41</v>
      </c>
      <c r="I6586" s="24">
        <v>36.840000000000003</v>
      </c>
      <c r="J6586" s="2">
        <v>3</v>
      </c>
      <c r="K6586" s="24">
        <v>0</v>
      </c>
      <c r="L6586" s="24">
        <v>17.314800000000002</v>
      </c>
    </row>
    <row r="6587" spans="1:12" x14ac:dyDescent="0.25">
      <c r="A6587" s="3" t="s">
        <v>28</v>
      </c>
      <c r="B6587" s="3" t="s">
        <v>14</v>
      </c>
      <c r="C6587" s="3" t="s">
        <v>23</v>
      </c>
      <c r="D6587" s="3" t="s">
        <v>24</v>
      </c>
      <c r="E6587" s="3">
        <v>90008</v>
      </c>
      <c r="F6587" s="3" t="s">
        <v>25</v>
      </c>
      <c r="G6587" s="3" t="s">
        <v>26</v>
      </c>
      <c r="H6587" s="3" t="s">
        <v>27</v>
      </c>
      <c r="I6587" s="25">
        <v>87.71</v>
      </c>
      <c r="J6587" s="3">
        <v>7</v>
      </c>
      <c r="K6587" s="25">
        <v>0</v>
      </c>
      <c r="L6587" s="25">
        <v>41.223700000000001</v>
      </c>
    </row>
    <row r="6588" spans="1:12" x14ac:dyDescent="0.25">
      <c r="A6588" s="2" t="s">
        <v>28</v>
      </c>
      <c r="B6588" s="2" t="s">
        <v>44</v>
      </c>
      <c r="C6588" s="2" t="s">
        <v>75</v>
      </c>
      <c r="D6588" s="2" t="s">
        <v>76</v>
      </c>
      <c r="E6588" s="2">
        <v>10035</v>
      </c>
      <c r="F6588" s="2" t="s">
        <v>57</v>
      </c>
      <c r="G6588" s="2" t="s">
        <v>19</v>
      </c>
      <c r="H6588" s="2" t="s">
        <v>33</v>
      </c>
      <c r="I6588" s="24">
        <v>56.52</v>
      </c>
      <c r="J6588" s="2">
        <v>9</v>
      </c>
      <c r="K6588" s="24">
        <v>0</v>
      </c>
      <c r="L6588" s="24">
        <v>21.477599999999999</v>
      </c>
    </row>
    <row r="6589" spans="1:12" x14ac:dyDescent="0.25">
      <c r="A6589" s="3" t="s">
        <v>28</v>
      </c>
      <c r="B6589" s="3" t="s">
        <v>44</v>
      </c>
      <c r="C6589" s="3" t="s">
        <v>55</v>
      </c>
      <c r="D6589" s="3" t="s">
        <v>56</v>
      </c>
      <c r="E6589" s="3">
        <v>19140</v>
      </c>
      <c r="F6589" s="3" t="s">
        <v>57</v>
      </c>
      <c r="G6589" s="3" t="s">
        <v>26</v>
      </c>
      <c r="H6589" s="3" t="s">
        <v>34</v>
      </c>
      <c r="I6589" s="25">
        <v>11.263999999999999</v>
      </c>
      <c r="J6589" s="3">
        <v>8</v>
      </c>
      <c r="K6589" s="25">
        <v>0.2</v>
      </c>
      <c r="L6589" s="25">
        <v>1.2672000000000001</v>
      </c>
    </row>
    <row r="6590" spans="1:12" x14ac:dyDescent="0.25">
      <c r="A6590" s="2" t="s">
        <v>28</v>
      </c>
      <c r="B6590" s="2" t="s">
        <v>44</v>
      </c>
      <c r="C6590" s="2" t="s">
        <v>55</v>
      </c>
      <c r="D6590" s="2" t="s">
        <v>56</v>
      </c>
      <c r="E6590" s="2">
        <v>19140</v>
      </c>
      <c r="F6590" s="2" t="s">
        <v>57</v>
      </c>
      <c r="G6590" s="2" t="s">
        <v>26</v>
      </c>
      <c r="H6590" s="2" t="s">
        <v>32</v>
      </c>
      <c r="I6590" s="24">
        <v>284.08</v>
      </c>
      <c r="J6590" s="2">
        <v>10</v>
      </c>
      <c r="K6590" s="24">
        <v>0.2</v>
      </c>
      <c r="L6590" s="24">
        <v>24.856999999999999</v>
      </c>
    </row>
    <row r="6591" spans="1:12" x14ac:dyDescent="0.25">
      <c r="A6591" s="3" t="s">
        <v>28</v>
      </c>
      <c r="B6591" s="3" t="s">
        <v>44</v>
      </c>
      <c r="C6591" s="3" t="s">
        <v>55</v>
      </c>
      <c r="D6591" s="3" t="s">
        <v>56</v>
      </c>
      <c r="E6591" s="3">
        <v>19140</v>
      </c>
      <c r="F6591" s="3" t="s">
        <v>57</v>
      </c>
      <c r="G6591" s="3" t="s">
        <v>26</v>
      </c>
      <c r="H6591" s="3" t="s">
        <v>41</v>
      </c>
      <c r="I6591" s="25">
        <v>18.495999999999999</v>
      </c>
      <c r="J6591" s="3">
        <v>4</v>
      </c>
      <c r="K6591" s="25">
        <v>0.2</v>
      </c>
      <c r="L6591" s="25">
        <v>6.7047999999999996</v>
      </c>
    </row>
    <row r="6592" spans="1:12" x14ac:dyDescent="0.25">
      <c r="A6592" s="2" t="s">
        <v>28</v>
      </c>
      <c r="B6592" s="2" t="s">
        <v>14</v>
      </c>
      <c r="C6592" s="2" t="s">
        <v>144</v>
      </c>
      <c r="D6592" s="2" t="s">
        <v>24</v>
      </c>
      <c r="E6592" s="2">
        <v>92037</v>
      </c>
      <c r="F6592" s="2" t="s">
        <v>25</v>
      </c>
      <c r="G6592" s="2" t="s">
        <v>26</v>
      </c>
      <c r="H6592" s="2" t="s">
        <v>27</v>
      </c>
      <c r="I6592" s="24">
        <v>14.73</v>
      </c>
      <c r="J6592" s="2">
        <v>3</v>
      </c>
      <c r="K6592" s="24">
        <v>0</v>
      </c>
      <c r="L6592" s="24">
        <v>7.2176999999999998</v>
      </c>
    </row>
    <row r="6593" spans="1:12" x14ac:dyDescent="0.25">
      <c r="A6593" s="3" t="s">
        <v>28</v>
      </c>
      <c r="B6593" s="3" t="s">
        <v>14</v>
      </c>
      <c r="C6593" s="3" t="s">
        <v>144</v>
      </c>
      <c r="D6593" s="3" t="s">
        <v>24</v>
      </c>
      <c r="E6593" s="3">
        <v>92037</v>
      </c>
      <c r="F6593" s="3" t="s">
        <v>25</v>
      </c>
      <c r="G6593" s="3" t="s">
        <v>26</v>
      </c>
      <c r="H6593" s="3" t="s">
        <v>32</v>
      </c>
      <c r="I6593" s="25">
        <v>186.54</v>
      </c>
      <c r="J6593" s="3">
        <v>3</v>
      </c>
      <c r="K6593" s="25">
        <v>0</v>
      </c>
      <c r="L6593" s="25">
        <v>50.3658</v>
      </c>
    </row>
    <row r="6594" spans="1:12" x14ac:dyDescent="0.25">
      <c r="A6594" s="2" t="s">
        <v>28</v>
      </c>
      <c r="B6594" s="2" t="s">
        <v>14</v>
      </c>
      <c r="C6594" s="2" t="s">
        <v>144</v>
      </c>
      <c r="D6594" s="2" t="s">
        <v>24</v>
      </c>
      <c r="E6594" s="2">
        <v>92037</v>
      </c>
      <c r="F6594" s="2" t="s">
        <v>25</v>
      </c>
      <c r="G6594" s="2" t="s">
        <v>19</v>
      </c>
      <c r="H6594" s="2" t="s">
        <v>31</v>
      </c>
      <c r="I6594" s="24">
        <v>557.72799999999995</v>
      </c>
      <c r="J6594" s="2">
        <v>4</v>
      </c>
      <c r="K6594" s="24">
        <v>0.2</v>
      </c>
      <c r="L6594" s="24">
        <v>6.9715999999999996</v>
      </c>
    </row>
    <row r="6595" spans="1:12" x14ac:dyDescent="0.25">
      <c r="A6595" s="3" t="s">
        <v>28</v>
      </c>
      <c r="B6595" s="3" t="s">
        <v>14</v>
      </c>
      <c r="C6595" s="3" t="s">
        <v>499</v>
      </c>
      <c r="D6595" s="3" t="s">
        <v>119</v>
      </c>
      <c r="E6595" s="3">
        <v>73505</v>
      </c>
      <c r="F6595" s="3" t="s">
        <v>47</v>
      </c>
      <c r="G6595" s="3" t="s">
        <v>26</v>
      </c>
      <c r="H6595" s="3" t="s">
        <v>38</v>
      </c>
      <c r="I6595" s="25">
        <v>471.9</v>
      </c>
      <c r="J6595" s="3">
        <v>6</v>
      </c>
      <c r="K6595" s="25">
        <v>0</v>
      </c>
      <c r="L6595" s="25">
        <v>155.727</v>
      </c>
    </row>
    <row r="6596" spans="1:12" x14ac:dyDescent="0.25">
      <c r="A6596" s="2" t="s">
        <v>28</v>
      </c>
      <c r="B6596" s="2" t="s">
        <v>14</v>
      </c>
      <c r="C6596" s="2" t="s">
        <v>499</v>
      </c>
      <c r="D6596" s="2" t="s">
        <v>119</v>
      </c>
      <c r="E6596" s="2">
        <v>73505</v>
      </c>
      <c r="F6596" s="2" t="s">
        <v>47</v>
      </c>
      <c r="G6596" s="2" t="s">
        <v>26</v>
      </c>
      <c r="H6596" s="2" t="s">
        <v>34</v>
      </c>
      <c r="I6596" s="24">
        <v>3.52</v>
      </c>
      <c r="J6596" s="2">
        <v>2</v>
      </c>
      <c r="K6596" s="24">
        <v>0</v>
      </c>
      <c r="L6596" s="24">
        <v>1.6896</v>
      </c>
    </row>
    <row r="6597" spans="1:12" x14ac:dyDescent="0.25">
      <c r="A6597" s="3" t="s">
        <v>28</v>
      </c>
      <c r="B6597" s="3" t="s">
        <v>14</v>
      </c>
      <c r="C6597" s="3" t="s">
        <v>210</v>
      </c>
      <c r="D6597" s="3" t="s">
        <v>83</v>
      </c>
      <c r="E6597" s="3">
        <v>24153</v>
      </c>
      <c r="F6597" s="3" t="s">
        <v>18</v>
      </c>
      <c r="G6597" s="3" t="s">
        <v>26</v>
      </c>
      <c r="H6597" s="3" t="s">
        <v>41</v>
      </c>
      <c r="I6597" s="25">
        <v>49.12</v>
      </c>
      <c r="J6597" s="3">
        <v>4</v>
      </c>
      <c r="K6597" s="25">
        <v>0</v>
      </c>
      <c r="L6597" s="25">
        <v>23.086400000000001</v>
      </c>
    </row>
    <row r="6598" spans="1:12" x14ac:dyDescent="0.25">
      <c r="A6598" s="2" t="s">
        <v>28</v>
      </c>
      <c r="B6598" s="2" t="s">
        <v>44</v>
      </c>
      <c r="C6598" s="2" t="s">
        <v>240</v>
      </c>
      <c r="D6598" s="2" t="s">
        <v>24</v>
      </c>
      <c r="E6598" s="2">
        <v>92704</v>
      </c>
      <c r="F6598" s="2" t="s">
        <v>25</v>
      </c>
      <c r="G6598" s="2" t="s">
        <v>26</v>
      </c>
      <c r="H6598" s="2" t="s">
        <v>27</v>
      </c>
      <c r="I6598" s="24">
        <v>20.16</v>
      </c>
      <c r="J6598" s="2">
        <v>7</v>
      </c>
      <c r="K6598" s="24">
        <v>0</v>
      </c>
      <c r="L6598" s="24">
        <v>9.8783999999999992</v>
      </c>
    </row>
    <row r="6599" spans="1:12" x14ac:dyDescent="0.25">
      <c r="A6599" s="3" t="s">
        <v>62</v>
      </c>
      <c r="B6599" s="3" t="s">
        <v>22</v>
      </c>
      <c r="C6599" s="3" t="s">
        <v>596</v>
      </c>
      <c r="D6599" s="3" t="s">
        <v>387</v>
      </c>
      <c r="E6599" s="3">
        <v>57701</v>
      </c>
      <c r="F6599" s="3" t="s">
        <v>47</v>
      </c>
      <c r="G6599" s="3" t="s">
        <v>26</v>
      </c>
      <c r="H6599" s="3" t="s">
        <v>37</v>
      </c>
      <c r="I6599" s="25">
        <v>10.68</v>
      </c>
      <c r="J6599" s="3">
        <v>2</v>
      </c>
      <c r="K6599" s="25">
        <v>0</v>
      </c>
      <c r="L6599" s="25">
        <v>5.0195999999999996</v>
      </c>
    </row>
    <row r="6600" spans="1:12" x14ac:dyDescent="0.25">
      <c r="A6600" s="2" t="s">
        <v>62</v>
      </c>
      <c r="B6600" s="2" t="s">
        <v>22</v>
      </c>
      <c r="C6600" s="2" t="s">
        <v>596</v>
      </c>
      <c r="D6600" s="2" t="s">
        <v>387</v>
      </c>
      <c r="E6600" s="2">
        <v>57701</v>
      </c>
      <c r="F6600" s="2" t="s">
        <v>47</v>
      </c>
      <c r="G6600" s="2" t="s">
        <v>19</v>
      </c>
      <c r="H6600" s="2" t="s">
        <v>20</v>
      </c>
      <c r="I6600" s="24">
        <v>141.96</v>
      </c>
      <c r="J6600" s="2">
        <v>2</v>
      </c>
      <c r="K6600" s="24">
        <v>0</v>
      </c>
      <c r="L6600" s="24">
        <v>39.748800000000003</v>
      </c>
    </row>
    <row r="6601" spans="1:12" x14ac:dyDescent="0.25">
      <c r="A6601" s="3" t="s">
        <v>62</v>
      </c>
      <c r="B6601" s="3" t="s">
        <v>14</v>
      </c>
      <c r="C6601" s="3" t="s">
        <v>42</v>
      </c>
      <c r="D6601" s="3" t="s">
        <v>43</v>
      </c>
      <c r="E6601" s="3">
        <v>98115</v>
      </c>
      <c r="F6601" s="3" t="s">
        <v>25</v>
      </c>
      <c r="G6601" s="3" t="s">
        <v>26</v>
      </c>
      <c r="H6601" s="3" t="s">
        <v>32</v>
      </c>
      <c r="I6601" s="25">
        <v>32.479999999999997</v>
      </c>
      <c r="J6601" s="3">
        <v>2</v>
      </c>
      <c r="K6601" s="25">
        <v>0</v>
      </c>
      <c r="L6601" s="25">
        <v>4.8719999999999999</v>
      </c>
    </row>
    <row r="6602" spans="1:12" x14ac:dyDescent="0.25">
      <c r="A6602" s="2" t="s">
        <v>62</v>
      </c>
      <c r="B6602" s="2" t="s">
        <v>14</v>
      </c>
      <c r="C6602" s="2" t="s">
        <v>42</v>
      </c>
      <c r="D6602" s="2" t="s">
        <v>43</v>
      </c>
      <c r="E6602" s="2">
        <v>98115</v>
      </c>
      <c r="F6602" s="2" t="s">
        <v>25</v>
      </c>
      <c r="G6602" s="2" t="s">
        <v>26</v>
      </c>
      <c r="H6602" s="2" t="s">
        <v>41</v>
      </c>
      <c r="I6602" s="24">
        <v>20.04</v>
      </c>
      <c r="J6602" s="2">
        <v>3</v>
      </c>
      <c r="K6602" s="24">
        <v>0</v>
      </c>
      <c r="L6602" s="24">
        <v>9.6191999999999993</v>
      </c>
    </row>
    <row r="6603" spans="1:12" x14ac:dyDescent="0.25">
      <c r="A6603" s="3" t="s">
        <v>62</v>
      </c>
      <c r="B6603" s="3" t="s">
        <v>14</v>
      </c>
      <c r="C6603" s="3" t="s">
        <v>42</v>
      </c>
      <c r="D6603" s="3" t="s">
        <v>43</v>
      </c>
      <c r="E6603" s="3">
        <v>98115</v>
      </c>
      <c r="F6603" s="3" t="s">
        <v>25</v>
      </c>
      <c r="G6603" s="3" t="s">
        <v>35</v>
      </c>
      <c r="H6603" s="3" t="s">
        <v>162</v>
      </c>
      <c r="I6603" s="25">
        <v>13999.96</v>
      </c>
      <c r="J6603" s="3">
        <v>4</v>
      </c>
      <c r="K6603" s="25">
        <v>0</v>
      </c>
      <c r="L6603" s="25">
        <v>6719.9808000000003</v>
      </c>
    </row>
    <row r="6604" spans="1:12" x14ac:dyDescent="0.25">
      <c r="A6604" s="2" t="s">
        <v>28</v>
      </c>
      <c r="B6604" s="2" t="s">
        <v>14</v>
      </c>
      <c r="C6604" s="2" t="s">
        <v>294</v>
      </c>
      <c r="D6604" s="2" t="s">
        <v>127</v>
      </c>
      <c r="E6604" s="2">
        <v>6457</v>
      </c>
      <c r="F6604" s="2" t="s">
        <v>57</v>
      </c>
      <c r="G6604" s="2" t="s">
        <v>35</v>
      </c>
      <c r="H6604" s="2" t="s">
        <v>59</v>
      </c>
      <c r="I6604" s="24">
        <v>238</v>
      </c>
      <c r="J6604" s="2">
        <v>2</v>
      </c>
      <c r="K6604" s="24">
        <v>0</v>
      </c>
      <c r="L6604" s="24">
        <v>38.08</v>
      </c>
    </row>
    <row r="6605" spans="1:12" x14ac:dyDescent="0.25">
      <c r="A6605" s="3" t="s">
        <v>28</v>
      </c>
      <c r="B6605" s="3" t="s">
        <v>14</v>
      </c>
      <c r="C6605" s="3" t="s">
        <v>294</v>
      </c>
      <c r="D6605" s="3" t="s">
        <v>127</v>
      </c>
      <c r="E6605" s="3">
        <v>6457</v>
      </c>
      <c r="F6605" s="3" t="s">
        <v>57</v>
      </c>
      <c r="G6605" s="3" t="s">
        <v>26</v>
      </c>
      <c r="H6605" s="3" t="s">
        <v>41</v>
      </c>
      <c r="I6605" s="25">
        <v>61.96</v>
      </c>
      <c r="J6605" s="3">
        <v>2</v>
      </c>
      <c r="K6605" s="25">
        <v>0</v>
      </c>
      <c r="L6605" s="25">
        <v>27.882000000000001</v>
      </c>
    </row>
    <row r="6606" spans="1:12" x14ac:dyDescent="0.25">
      <c r="A6606" s="2" t="s">
        <v>28</v>
      </c>
      <c r="B6606" s="2" t="s">
        <v>14</v>
      </c>
      <c r="C6606" s="2" t="s">
        <v>144</v>
      </c>
      <c r="D6606" s="2" t="s">
        <v>24</v>
      </c>
      <c r="E6606" s="2">
        <v>92105</v>
      </c>
      <c r="F6606" s="2" t="s">
        <v>25</v>
      </c>
      <c r="G6606" s="2" t="s">
        <v>35</v>
      </c>
      <c r="H6606" s="2" t="s">
        <v>59</v>
      </c>
      <c r="I6606" s="24">
        <v>595</v>
      </c>
      <c r="J6606" s="2">
        <v>5</v>
      </c>
      <c r="K6606" s="24">
        <v>0</v>
      </c>
      <c r="L6606" s="24">
        <v>95.2</v>
      </c>
    </row>
    <row r="6607" spans="1:12" x14ac:dyDescent="0.25">
      <c r="A6607" s="3" t="s">
        <v>28</v>
      </c>
      <c r="B6607" s="3" t="s">
        <v>22</v>
      </c>
      <c r="C6607" s="3" t="s">
        <v>462</v>
      </c>
      <c r="D6607" s="3" t="s">
        <v>46</v>
      </c>
      <c r="E6607" s="3">
        <v>79762</v>
      </c>
      <c r="F6607" s="3" t="s">
        <v>47</v>
      </c>
      <c r="G6607" s="3" t="s">
        <v>26</v>
      </c>
      <c r="H6607" s="3" t="s">
        <v>41</v>
      </c>
      <c r="I6607" s="25">
        <v>16.032</v>
      </c>
      <c r="J6607" s="3">
        <v>3</v>
      </c>
      <c r="K6607" s="25">
        <v>0.2</v>
      </c>
      <c r="L6607" s="25">
        <v>5.6112000000000002</v>
      </c>
    </row>
    <row r="6608" spans="1:12" x14ac:dyDescent="0.25">
      <c r="A6608" s="2" t="s">
        <v>28</v>
      </c>
      <c r="B6608" s="2" t="s">
        <v>44</v>
      </c>
      <c r="C6608" s="2" t="s">
        <v>542</v>
      </c>
      <c r="D6608" s="2" t="s">
        <v>127</v>
      </c>
      <c r="E6608" s="2">
        <v>6460</v>
      </c>
      <c r="F6608" s="2" t="s">
        <v>57</v>
      </c>
      <c r="G6608" s="2" t="s">
        <v>35</v>
      </c>
      <c r="H6608" s="2" t="s">
        <v>59</v>
      </c>
      <c r="I6608" s="24">
        <v>199.75</v>
      </c>
      <c r="J6608" s="2">
        <v>5</v>
      </c>
      <c r="K6608" s="24">
        <v>0</v>
      </c>
      <c r="L6608" s="24">
        <v>87.89</v>
      </c>
    </row>
    <row r="6609" spans="1:12" x14ac:dyDescent="0.25">
      <c r="A6609" s="3" t="s">
        <v>28</v>
      </c>
      <c r="B6609" s="3" t="s">
        <v>14</v>
      </c>
      <c r="C6609" s="3" t="s">
        <v>152</v>
      </c>
      <c r="D6609" s="3" t="s">
        <v>132</v>
      </c>
      <c r="E6609" s="3">
        <v>7109</v>
      </c>
      <c r="F6609" s="3" t="s">
        <v>57</v>
      </c>
      <c r="G6609" s="3" t="s">
        <v>19</v>
      </c>
      <c r="H6609" s="3" t="s">
        <v>21</v>
      </c>
      <c r="I6609" s="25">
        <v>227.96</v>
      </c>
      <c r="J6609" s="3">
        <v>2</v>
      </c>
      <c r="K6609" s="25">
        <v>0</v>
      </c>
      <c r="L6609" s="25">
        <v>36.473599999999998</v>
      </c>
    </row>
    <row r="6610" spans="1:12" x14ac:dyDescent="0.25">
      <c r="A6610" s="2" t="s">
        <v>13</v>
      </c>
      <c r="B6610" s="2" t="s">
        <v>14</v>
      </c>
      <c r="C6610" s="2" t="s">
        <v>75</v>
      </c>
      <c r="D6610" s="2" t="s">
        <v>76</v>
      </c>
      <c r="E6610" s="2">
        <v>10035</v>
      </c>
      <c r="F6610" s="2" t="s">
        <v>57</v>
      </c>
      <c r="G6610" s="2" t="s">
        <v>26</v>
      </c>
      <c r="H6610" s="2" t="s">
        <v>38</v>
      </c>
      <c r="I6610" s="24">
        <v>293.52</v>
      </c>
      <c r="J6610" s="2">
        <v>6</v>
      </c>
      <c r="K6610" s="24">
        <v>0</v>
      </c>
      <c r="L6610" s="24">
        <v>76.315200000000004</v>
      </c>
    </row>
    <row r="6611" spans="1:12" x14ac:dyDescent="0.25">
      <c r="A6611" s="3" t="s">
        <v>13</v>
      </c>
      <c r="B6611" s="3" t="s">
        <v>14</v>
      </c>
      <c r="C6611" s="3" t="s">
        <v>75</v>
      </c>
      <c r="D6611" s="3" t="s">
        <v>76</v>
      </c>
      <c r="E6611" s="3">
        <v>10035</v>
      </c>
      <c r="F6611" s="3" t="s">
        <v>57</v>
      </c>
      <c r="G6611" s="3" t="s">
        <v>35</v>
      </c>
      <c r="H6611" s="3" t="s">
        <v>36</v>
      </c>
      <c r="I6611" s="25">
        <v>307.98</v>
      </c>
      <c r="J6611" s="3">
        <v>2</v>
      </c>
      <c r="K6611" s="25">
        <v>0</v>
      </c>
      <c r="L6611" s="25">
        <v>89.3142</v>
      </c>
    </row>
    <row r="6612" spans="1:12" x14ac:dyDescent="0.25">
      <c r="A6612" s="2" t="s">
        <v>28</v>
      </c>
      <c r="B6612" s="2" t="s">
        <v>14</v>
      </c>
      <c r="C6612" s="2" t="s">
        <v>144</v>
      </c>
      <c r="D6612" s="2" t="s">
        <v>24</v>
      </c>
      <c r="E6612" s="2">
        <v>92105</v>
      </c>
      <c r="F6612" s="2" t="s">
        <v>25</v>
      </c>
      <c r="G6612" s="2" t="s">
        <v>19</v>
      </c>
      <c r="H6612" s="2" t="s">
        <v>33</v>
      </c>
      <c r="I6612" s="24">
        <v>96.96</v>
      </c>
      <c r="J6612" s="2">
        <v>6</v>
      </c>
      <c r="K6612" s="24">
        <v>0</v>
      </c>
      <c r="L6612" s="24">
        <v>33.936</v>
      </c>
    </row>
    <row r="6613" spans="1:12" x14ac:dyDescent="0.25">
      <c r="A6613" s="3" t="s">
        <v>28</v>
      </c>
      <c r="B6613" s="3" t="s">
        <v>14</v>
      </c>
      <c r="C6613" s="3" t="s">
        <v>144</v>
      </c>
      <c r="D6613" s="3" t="s">
        <v>24</v>
      </c>
      <c r="E6613" s="3">
        <v>92105</v>
      </c>
      <c r="F6613" s="3" t="s">
        <v>25</v>
      </c>
      <c r="G6613" s="3" t="s">
        <v>26</v>
      </c>
      <c r="H6613" s="3" t="s">
        <v>37</v>
      </c>
      <c r="I6613" s="25">
        <v>117.488</v>
      </c>
      <c r="J6613" s="3">
        <v>7</v>
      </c>
      <c r="K6613" s="25">
        <v>0.2</v>
      </c>
      <c r="L6613" s="25">
        <v>41.120800000000003</v>
      </c>
    </row>
    <row r="6614" spans="1:12" x14ac:dyDescent="0.25">
      <c r="A6614" s="2" t="s">
        <v>28</v>
      </c>
      <c r="B6614" s="2" t="s">
        <v>14</v>
      </c>
      <c r="C6614" s="2" t="s">
        <v>144</v>
      </c>
      <c r="D6614" s="2" t="s">
        <v>24</v>
      </c>
      <c r="E6614" s="2">
        <v>92105</v>
      </c>
      <c r="F6614" s="2" t="s">
        <v>25</v>
      </c>
      <c r="G6614" s="2" t="s">
        <v>26</v>
      </c>
      <c r="H6614" s="2" t="s">
        <v>37</v>
      </c>
      <c r="I6614" s="24">
        <v>11.952</v>
      </c>
      <c r="J6614" s="2">
        <v>3</v>
      </c>
      <c r="K6614" s="24">
        <v>0.2</v>
      </c>
      <c r="L6614" s="24">
        <v>4.1832000000000003</v>
      </c>
    </row>
    <row r="6615" spans="1:12" x14ac:dyDescent="0.25">
      <c r="A6615" s="3" t="s">
        <v>28</v>
      </c>
      <c r="B6615" s="3" t="s">
        <v>44</v>
      </c>
      <c r="C6615" s="3" t="s">
        <v>42</v>
      </c>
      <c r="D6615" s="3" t="s">
        <v>43</v>
      </c>
      <c r="E6615" s="3">
        <v>98105</v>
      </c>
      <c r="F6615" s="3" t="s">
        <v>25</v>
      </c>
      <c r="G6615" s="3" t="s">
        <v>19</v>
      </c>
      <c r="H6615" s="3" t="s">
        <v>31</v>
      </c>
      <c r="I6615" s="25">
        <v>2036.86</v>
      </c>
      <c r="J6615" s="3">
        <v>7</v>
      </c>
      <c r="K6615" s="25">
        <v>0</v>
      </c>
      <c r="L6615" s="25">
        <v>366.63479999999998</v>
      </c>
    </row>
    <row r="6616" spans="1:12" x14ac:dyDescent="0.25">
      <c r="A6616" s="2" t="s">
        <v>28</v>
      </c>
      <c r="B6616" s="2" t="s">
        <v>44</v>
      </c>
      <c r="C6616" s="2" t="s">
        <v>42</v>
      </c>
      <c r="D6616" s="2" t="s">
        <v>43</v>
      </c>
      <c r="E6616" s="2">
        <v>98105</v>
      </c>
      <c r="F6616" s="2" t="s">
        <v>25</v>
      </c>
      <c r="G6616" s="2" t="s">
        <v>35</v>
      </c>
      <c r="H6616" s="2" t="s">
        <v>59</v>
      </c>
      <c r="I6616" s="24">
        <v>108.96</v>
      </c>
      <c r="J6616" s="2">
        <v>3</v>
      </c>
      <c r="K6616" s="24">
        <v>0</v>
      </c>
      <c r="L6616" s="24">
        <v>32.688000000000002</v>
      </c>
    </row>
    <row r="6617" spans="1:12" x14ac:dyDescent="0.25">
      <c r="A6617" s="3" t="s">
        <v>28</v>
      </c>
      <c r="B6617" s="3" t="s">
        <v>14</v>
      </c>
      <c r="C6617" s="3" t="s">
        <v>84</v>
      </c>
      <c r="D6617" s="3" t="s">
        <v>185</v>
      </c>
      <c r="E6617" s="3">
        <v>39212</v>
      </c>
      <c r="F6617" s="3" t="s">
        <v>18</v>
      </c>
      <c r="G6617" s="3" t="s">
        <v>26</v>
      </c>
      <c r="H6617" s="3" t="s">
        <v>34</v>
      </c>
      <c r="I6617" s="25">
        <v>264.18</v>
      </c>
      <c r="J6617" s="3">
        <v>7</v>
      </c>
      <c r="K6617" s="25">
        <v>0</v>
      </c>
      <c r="L6617" s="25">
        <v>68.686800000000005</v>
      </c>
    </row>
    <row r="6618" spans="1:12" x14ac:dyDescent="0.25">
      <c r="A6618" s="2" t="s">
        <v>28</v>
      </c>
      <c r="B6618" s="2" t="s">
        <v>44</v>
      </c>
      <c r="C6618" s="2" t="s">
        <v>23</v>
      </c>
      <c r="D6618" s="2" t="s">
        <v>24</v>
      </c>
      <c r="E6618" s="2">
        <v>90049</v>
      </c>
      <c r="F6618" s="2" t="s">
        <v>25</v>
      </c>
      <c r="G6618" s="2" t="s">
        <v>26</v>
      </c>
      <c r="H6618" s="2" t="s">
        <v>27</v>
      </c>
      <c r="I6618" s="24">
        <v>2.88</v>
      </c>
      <c r="J6618" s="2">
        <v>1</v>
      </c>
      <c r="K6618" s="24">
        <v>0</v>
      </c>
      <c r="L6618" s="24">
        <v>1.4112</v>
      </c>
    </row>
    <row r="6619" spans="1:12" x14ac:dyDescent="0.25">
      <c r="A6619" s="3" t="s">
        <v>28</v>
      </c>
      <c r="B6619" s="3" t="s">
        <v>44</v>
      </c>
      <c r="C6619" s="3" t="s">
        <v>23</v>
      </c>
      <c r="D6619" s="3" t="s">
        <v>24</v>
      </c>
      <c r="E6619" s="3">
        <v>90049</v>
      </c>
      <c r="F6619" s="3" t="s">
        <v>25</v>
      </c>
      <c r="G6619" s="3" t="s">
        <v>26</v>
      </c>
      <c r="H6619" s="3" t="s">
        <v>37</v>
      </c>
      <c r="I6619" s="25">
        <v>41.904000000000003</v>
      </c>
      <c r="J6619" s="3">
        <v>6</v>
      </c>
      <c r="K6619" s="25">
        <v>0.2</v>
      </c>
      <c r="L6619" s="25">
        <v>14.1426</v>
      </c>
    </row>
    <row r="6620" spans="1:12" x14ac:dyDescent="0.25">
      <c r="A6620" s="2" t="s">
        <v>28</v>
      </c>
      <c r="B6620" s="2" t="s">
        <v>44</v>
      </c>
      <c r="C6620" s="2" t="s">
        <v>23</v>
      </c>
      <c r="D6620" s="2" t="s">
        <v>24</v>
      </c>
      <c r="E6620" s="2">
        <v>90049</v>
      </c>
      <c r="F6620" s="2" t="s">
        <v>25</v>
      </c>
      <c r="G6620" s="2" t="s">
        <v>26</v>
      </c>
      <c r="H6620" s="2" t="s">
        <v>32</v>
      </c>
      <c r="I6620" s="24">
        <v>23.92</v>
      </c>
      <c r="J6620" s="2">
        <v>4</v>
      </c>
      <c r="K6620" s="24">
        <v>0</v>
      </c>
      <c r="L6620" s="24">
        <v>4.0663999999999998</v>
      </c>
    </row>
    <row r="6621" spans="1:12" x14ac:dyDescent="0.25">
      <c r="A6621" s="3" t="s">
        <v>28</v>
      </c>
      <c r="B6621" s="3" t="s">
        <v>22</v>
      </c>
      <c r="C6621" s="3" t="s">
        <v>79</v>
      </c>
      <c r="D6621" s="3" t="s">
        <v>65</v>
      </c>
      <c r="E6621" s="3">
        <v>60623</v>
      </c>
      <c r="F6621" s="3" t="s">
        <v>47</v>
      </c>
      <c r="G6621" s="3" t="s">
        <v>26</v>
      </c>
      <c r="H6621" s="3" t="s">
        <v>41</v>
      </c>
      <c r="I6621" s="25">
        <v>156.512</v>
      </c>
      <c r="J6621" s="3">
        <v>4</v>
      </c>
      <c r="K6621" s="25">
        <v>0.2</v>
      </c>
      <c r="L6621" s="25">
        <v>52.822800000000001</v>
      </c>
    </row>
    <row r="6622" spans="1:12" x14ac:dyDescent="0.25">
      <c r="A6622" s="2" t="s">
        <v>62</v>
      </c>
      <c r="B6622" s="2" t="s">
        <v>44</v>
      </c>
      <c r="C6622" s="2" t="s">
        <v>75</v>
      </c>
      <c r="D6622" s="2" t="s">
        <v>76</v>
      </c>
      <c r="E6622" s="2">
        <v>10035</v>
      </c>
      <c r="F6622" s="2" t="s">
        <v>57</v>
      </c>
      <c r="G6622" s="2" t="s">
        <v>26</v>
      </c>
      <c r="H6622" s="2" t="s">
        <v>32</v>
      </c>
      <c r="I6622" s="24">
        <v>128.34</v>
      </c>
      <c r="J6622" s="2">
        <v>6</v>
      </c>
      <c r="K6622" s="24">
        <v>0</v>
      </c>
      <c r="L6622" s="24">
        <v>37.218600000000002</v>
      </c>
    </row>
    <row r="6623" spans="1:12" x14ac:dyDescent="0.25">
      <c r="A6623" s="3" t="s">
        <v>62</v>
      </c>
      <c r="B6623" s="3" t="s">
        <v>14</v>
      </c>
      <c r="C6623" s="3" t="s">
        <v>23</v>
      </c>
      <c r="D6623" s="3" t="s">
        <v>24</v>
      </c>
      <c r="E6623" s="3">
        <v>90008</v>
      </c>
      <c r="F6623" s="3" t="s">
        <v>25</v>
      </c>
      <c r="G6623" s="3" t="s">
        <v>35</v>
      </c>
      <c r="H6623" s="3" t="s">
        <v>59</v>
      </c>
      <c r="I6623" s="25">
        <v>474.95</v>
      </c>
      <c r="J6623" s="3">
        <v>5</v>
      </c>
      <c r="K6623" s="25">
        <v>0</v>
      </c>
      <c r="L6623" s="25">
        <v>142.48500000000001</v>
      </c>
    </row>
    <row r="6624" spans="1:12" x14ac:dyDescent="0.25">
      <c r="A6624" s="2" t="s">
        <v>28</v>
      </c>
      <c r="B6624" s="2" t="s">
        <v>14</v>
      </c>
      <c r="C6624" s="2" t="s">
        <v>174</v>
      </c>
      <c r="D6624" s="2" t="s">
        <v>43</v>
      </c>
      <c r="E6624" s="2">
        <v>98198</v>
      </c>
      <c r="F6624" s="2" t="s">
        <v>25</v>
      </c>
      <c r="G6624" s="2" t="s">
        <v>35</v>
      </c>
      <c r="H6624" s="2" t="s">
        <v>162</v>
      </c>
      <c r="I6624" s="24">
        <v>999.98</v>
      </c>
      <c r="J6624" s="2">
        <v>2</v>
      </c>
      <c r="K6624" s="24">
        <v>0</v>
      </c>
      <c r="L6624" s="24">
        <v>449.99099999999999</v>
      </c>
    </row>
    <row r="6625" spans="1:12" x14ac:dyDescent="0.25">
      <c r="A6625" s="3" t="s">
        <v>28</v>
      </c>
      <c r="B6625" s="3" t="s">
        <v>22</v>
      </c>
      <c r="C6625" s="3" t="s">
        <v>79</v>
      </c>
      <c r="D6625" s="3" t="s">
        <v>65</v>
      </c>
      <c r="E6625" s="3">
        <v>60623</v>
      </c>
      <c r="F6625" s="3" t="s">
        <v>47</v>
      </c>
      <c r="G6625" s="3" t="s">
        <v>26</v>
      </c>
      <c r="H6625" s="3" t="s">
        <v>41</v>
      </c>
      <c r="I6625" s="25">
        <v>63.311999999999998</v>
      </c>
      <c r="J6625" s="3">
        <v>3</v>
      </c>
      <c r="K6625" s="25">
        <v>0.2</v>
      </c>
      <c r="L6625" s="25">
        <v>20.5764</v>
      </c>
    </row>
    <row r="6626" spans="1:12" x14ac:dyDescent="0.25">
      <c r="A6626" s="2" t="s">
        <v>13</v>
      </c>
      <c r="B6626" s="2" t="s">
        <v>14</v>
      </c>
      <c r="C6626" s="2" t="s">
        <v>79</v>
      </c>
      <c r="D6626" s="2" t="s">
        <v>65</v>
      </c>
      <c r="E6626" s="2">
        <v>60623</v>
      </c>
      <c r="F6626" s="2" t="s">
        <v>47</v>
      </c>
      <c r="G6626" s="2" t="s">
        <v>26</v>
      </c>
      <c r="H6626" s="2" t="s">
        <v>60</v>
      </c>
      <c r="I6626" s="24">
        <v>7.8239999999999998</v>
      </c>
      <c r="J6626" s="2">
        <v>1</v>
      </c>
      <c r="K6626" s="24">
        <v>0.2</v>
      </c>
      <c r="L6626" s="24">
        <v>2.9340000000000002</v>
      </c>
    </row>
    <row r="6627" spans="1:12" x14ac:dyDescent="0.25">
      <c r="A6627" s="3" t="s">
        <v>28</v>
      </c>
      <c r="B6627" s="3" t="s">
        <v>22</v>
      </c>
      <c r="C6627" s="3" t="s">
        <v>75</v>
      </c>
      <c r="D6627" s="3" t="s">
        <v>76</v>
      </c>
      <c r="E6627" s="3">
        <v>10024</v>
      </c>
      <c r="F6627" s="3" t="s">
        <v>57</v>
      </c>
      <c r="G6627" s="3" t="s">
        <v>26</v>
      </c>
      <c r="H6627" s="3" t="s">
        <v>41</v>
      </c>
      <c r="I6627" s="25">
        <v>62.82</v>
      </c>
      <c r="J6627" s="3">
        <v>9</v>
      </c>
      <c r="K6627" s="25">
        <v>0</v>
      </c>
      <c r="L6627" s="25">
        <v>29.525400000000001</v>
      </c>
    </row>
    <row r="6628" spans="1:12" x14ac:dyDescent="0.25">
      <c r="A6628" s="2" t="s">
        <v>13</v>
      </c>
      <c r="B6628" s="2" t="s">
        <v>14</v>
      </c>
      <c r="C6628" s="2" t="s">
        <v>281</v>
      </c>
      <c r="D6628" s="2" t="s">
        <v>248</v>
      </c>
      <c r="E6628" s="2">
        <v>20852</v>
      </c>
      <c r="F6628" s="2" t="s">
        <v>57</v>
      </c>
      <c r="G6628" s="2" t="s">
        <v>26</v>
      </c>
      <c r="H6628" s="2" t="s">
        <v>41</v>
      </c>
      <c r="I6628" s="24">
        <v>19.440000000000001</v>
      </c>
      <c r="J6628" s="2">
        <v>3</v>
      </c>
      <c r="K6628" s="24">
        <v>0</v>
      </c>
      <c r="L6628" s="24">
        <v>9.3312000000000008</v>
      </c>
    </row>
    <row r="6629" spans="1:12" x14ac:dyDescent="0.25">
      <c r="A6629" s="3" t="s">
        <v>13</v>
      </c>
      <c r="B6629" s="3" t="s">
        <v>14</v>
      </c>
      <c r="C6629" s="3" t="s">
        <v>281</v>
      </c>
      <c r="D6629" s="3" t="s">
        <v>248</v>
      </c>
      <c r="E6629" s="3">
        <v>20852</v>
      </c>
      <c r="F6629" s="3" t="s">
        <v>57</v>
      </c>
      <c r="G6629" s="3" t="s">
        <v>26</v>
      </c>
      <c r="H6629" s="3" t="s">
        <v>37</v>
      </c>
      <c r="I6629" s="25">
        <v>7.38</v>
      </c>
      <c r="J6629" s="3">
        <v>1</v>
      </c>
      <c r="K6629" s="25">
        <v>0</v>
      </c>
      <c r="L6629" s="25">
        <v>3.6162000000000001</v>
      </c>
    </row>
    <row r="6630" spans="1:12" x14ac:dyDescent="0.25">
      <c r="A6630" s="2" t="s">
        <v>28</v>
      </c>
      <c r="B6630" s="2" t="s">
        <v>14</v>
      </c>
      <c r="C6630" s="2" t="s">
        <v>75</v>
      </c>
      <c r="D6630" s="2" t="s">
        <v>76</v>
      </c>
      <c r="E6630" s="2">
        <v>10011</v>
      </c>
      <c r="F6630" s="2" t="s">
        <v>57</v>
      </c>
      <c r="G6630" s="2" t="s">
        <v>26</v>
      </c>
      <c r="H6630" s="2" t="s">
        <v>41</v>
      </c>
      <c r="I6630" s="24">
        <v>38.880000000000003</v>
      </c>
      <c r="J6630" s="2">
        <v>6</v>
      </c>
      <c r="K6630" s="24">
        <v>0</v>
      </c>
      <c r="L6630" s="24">
        <v>18.662400000000002</v>
      </c>
    </row>
    <row r="6631" spans="1:12" x14ac:dyDescent="0.25">
      <c r="A6631" s="3" t="s">
        <v>28</v>
      </c>
      <c r="B6631" s="3" t="s">
        <v>14</v>
      </c>
      <c r="C6631" s="3" t="s">
        <v>75</v>
      </c>
      <c r="D6631" s="3" t="s">
        <v>76</v>
      </c>
      <c r="E6631" s="3">
        <v>10011</v>
      </c>
      <c r="F6631" s="3" t="s">
        <v>57</v>
      </c>
      <c r="G6631" s="3" t="s">
        <v>19</v>
      </c>
      <c r="H6631" s="3" t="s">
        <v>33</v>
      </c>
      <c r="I6631" s="25">
        <v>187.76</v>
      </c>
      <c r="J6631" s="3">
        <v>4</v>
      </c>
      <c r="K6631" s="25">
        <v>0</v>
      </c>
      <c r="L6631" s="25">
        <v>76.9816</v>
      </c>
    </row>
    <row r="6632" spans="1:12" x14ac:dyDescent="0.25">
      <c r="A6632" s="2" t="s">
        <v>62</v>
      </c>
      <c r="B6632" s="2" t="s">
        <v>14</v>
      </c>
      <c r="C6632" s="2" t="s">
        <v>89</v>
      </c>
      <c r="D6632" s="2" t="s">
        <v>40</v>
      </c>
      <c r="E6632" s="2">
        <v>27707</v>
      </c>
      <c r="F6632" s="2" t="s">
        <v>18</v>
      </c>
      <c r="G6632" s="2" t="s">
        <v>26</v>
      </c>
      <c r="H6632" s="2" t="s">
        <v>38</v>
      </c>
      <c r="I6632" s="24">
        <v>98.352000000000004</v>
      </c>
      <c r="J6632" s="2">
        <v>3</v>
      </c>
      <c r="K6632" s="24">
        <v>0.2</v>
      </c>
      <c r="L6632" s="24">
        <v>9.8352000000000004</v>
      </c>
    </row>
    <row r="6633" spans="1:12" x14ac:dyDescent="0.25">
      <c r="A6633" s="3" t="s">
        <v>62</v>
      </c>
      <c r="B6633" s="3" t="s">
        <v>14</v>
      </c>
      <c r="C6633" s="3" t="s">
        <v>89</v>
      </c>
      <c r="D6633" s="3" t="s">
        <v>40</v>
      </c>
      <c r="E6633" s="3">
        <v>27707</v>
      </c>
      <c r="F6633" s="3" t="s">
        <v>18</v>
      </c>
      <c r="G6633" s="3" t="s">
        <v>19</v>
      </c>
      <c r="H6633" s="3" t="s">
        <v>33</v>
      </c>
      <c r="I6633" s="25">
        <v>335.74400000000003</v>
      </c>
      <c r="J6633" s="3">
        <v>2</v>
      </c>
      <c r="K6633" s="25">
        <v>0.2</v>
      </c>
      <c r="L6633" s="25">
        <v>25.180800000000001</v>
      </c>
    </row>
    <row r="6634" spans="1:12" x14ac:dyDescent="0.25">
      <c r="A6634" s="2" t="s">
        <v>13</v>
      </c>
      <c r="B6634" s="2" t="s">
        <v>22</v>
      </c>
      <c r="C6634" s="2" t="s">
        <v>534</v>
      </c>
      <c r="D6634" s="2" t="s">
        <v>24</v>
      </c>
      <c r="E6634" s="2">
        <v>93101</v>
      </c>
      <c r="F6634" s="2" t="s">
        <v>25</v>
      </c>
      <c r="G6634" s="2" t="s">
        <v>26</v>
      </c>
      <c r="H6634" s="2" t="s">
        <v>41</v>
      </c>
      <c r="I6634" s="24">
        <v>8.9600000000000009</v>
      </c>
      <c r="J6634" s="2">
        <v>2</v>
      </c>
      <c r="K6634" s="24">
        <v>0</v>
      </c>
      <c r="L6634" s="24">
        <v>4.3903999999999996</v>
      </c>
    </row>
    <row r="6635" spans="1:12" x14ac:dyDescent="0.25">
      <c r="A6635" s="3" t="s">
        <v>28</v>
      </c>
      <c r="B6635" s="3" t="s">
        <v>14</v>
      </c>
      <c r="C6635" s="3" t="s">
        <v>375</v>
      </c>
      <c r="D6635" s="3" t="s">
        <v>86</v>
      </c>
      <c r="E6635" s="3">
        <v>37918</v>
      </c>
      <c r="F6635" s="3" t="s">
        <v>18</v>
      </c>
      <c r="G6635" s="3" t="s">
        <v>26</v>
      </c>
      <c r="H6635" s="3" t="s">
        <v>34</v>
      </c>
      <c r="I6635" s="25">
        <v>71.959999999999994</v>
      </c>
      <c r="J6635" s="3">
        <v>5</v>
      </c>
      <c r="K6635" s="25">
        <v>0.2</v>
      </c>
      <c r="L6635" s="25">
        <v>7.1959999999999997</v>
      </c>
    </row>
    <row r="6636" spans="1:12" x14ac:dyDescent="0.25">
      <c r="A6636" s="2" t="s">
        <v>28</v>
      </c>
      <c r="B6636" s="2" t="s">
        <v>14</v>
      </c>
      <c r="C6636" s="2" t="s">
        <v>375</v>
      </c>
      <c r="D6636" s="2" t="s">
        <v>86</v>
      </c>
      <c r="E6636" s="2">
        <v>37918</v>
      </c>
      <c r="F6636" s="2" t="s">
        <v>18</v>
      </c>
      <c r="G6636" s="2" t="s">
        <v>26</v>
      </c>
      <c r="H6636" s="2" t="s">
        <v>41</v>
      </c>
      <c r="I6636" s="24">
        <v>15.552</v>
      </c>
      <c r="J6636" s="2">
        <v>3</v>
      </c>
      <c r="K6636" s="24">
        <v>0.2</v>
      </c>
      <c r="L6636" s="24">
        <v>5.4432</v>
      </c>
    </row>
    <row r="6637" spans="1:12" x14ac:dyDescent="0.25">
      <c r="A6637" s="3" t="s">
        <v>168</v>
      </c>
      <c r="B6637" s="3" t="s">
        <v>22</v>
      </c>
      <c r="C6637" s="3" t="s">
        <v>75</v>
      </c>
      <c r="D6637" s="3" t="s">
        <v>76</v>
      </c>
      <c r="E6637" s="3">
        <v>10024</v>
      </c>
      <c r="F6637" s="3" t="s">
        <v>57</v>
      </c>
      <c r="G6637" s="3" t="s">
        <v>26</v>
      </c>
      <c r="H6637" s="3" t="s">
        <v>32</v>
      </c>
      <c r="I6637" s="25">
        <v>67.150000000000006</v>
      </c>
      <c r="J6637" s="3">
        <v>5</v>
      </c>
      <c r="K6637" s="25">
        <v>0</v>
      </c>
      <c r="L6637" s="25">
        <v>16.787500000000001</v>
      </c>
    </row>
    <row r="6638" spans="1:12" x14ac:dyDescent="0.25">
      <c r="A6638" s="2" t="s">
        <v>168</v>
      </c>
      <c r="B6638" s="2" t="s">
        <v>22</v>
      </c>
      <c r="C6638" s="2" t="s">
        <v>75</v>
      </c>
      <c r="D6638" s="2" t="s">
        <v>76</v>
      </c>
      <c r="E6638" s="2">
        <v>10024</v>
      </c>
      <c r="F6638" s="2" t="s">
        <v>57</v>
      </c>
      <c r="G6638" s="2" t="s">
        <v>35</v>
      </c>
      <c r="H6638" s="2" t="s">
        <v>36</v>
      </c>
      <c r="I6638" s="24">
        <v>549.98</v>
      </c>
      <c r="J6638" s="2">
        <v>2</v>
      </c>
      <c r="K6638" s="24">
        <v>0</v>
      </c>
      <c r="L6638" s="24">
        <v>142.9948</v>
      </c>
    </row>
    <row r="6639" spans="1:12" x14ac:dyDescent="0.25">
      <c r="A6639" s="3" t="s">
        <v>168</v>
      </c>
      <c r="B6639" s="3" t="s">
        <v>22</v>
      </c>
      <c r="C6639" s="3" t="s">
        <v>75</v>
      </c>
      <c r="D6639" s="3" t="s">
        <v>76</v>
      </c>
      <c r="E6639" s="3">
        <v>10024</v>
      </c>
      <c r="F6639" s="3" t="s">
        <v>57</v>
      </c>
      <c r="G6639" s="3" t="s">
        <v>19</v>
      </c>
      <c r="H6639" s="3" t="s">
        <v>33</v>
      </c>
      <c r="I6639" s="25">
        <v>11.82</v>
      </c>
      <c r="J6639" s="3">
        <v>3</v>
      </c>
      <c r="K6639" s="25">
        <v>0</v>
      </c>
      <c r="L6639" s="25">
        <v>4.7279999999999998</v>
      </c>
    </row>
    <row r="6640" spans="1:12" x14ac:dyDescent="0.25">
      <c r="A6640" s="2" t="s">
        <v>168</v>
      </c>
      <c r="B6640" s="2" t="s">
        <v>22</v>
      </c>
      <c r="C6640" s="2" t="s">
        <v>75</v>
      </c>
      <c r="D6640" s="2" t="s">
        <v>76</v>
      </c>
      <c r="E6640" s="2">
        <v>10024</v>
      </c>
      <c r="F6640" s="2" t="s">
        <v>57</v>
      </c>
      <c r="G6640" s="2" t="s">
        <v>35</v>
      </c>
      <c r="H6640" s="2" t="s">
        <v>123</v>
      </c>
      <c r="I6640" s="24">
        <v>4643.8</v>
      </c>
      <c r="J6640" s="2">
        <v>4</v>
      </c>
      <c r="K6640" s="24">
        <v>0</v>
      </c>
      <c r="L6640" s="24">
        <v>2229.0239999999999</v>
      </c>
    </row>
    <row r="6641" spans="1:12" x14ac:dyDescent="0.25">
      <c r="A6641" s="3" t="s">
        <v>168</v>
      </c>
      <c r="B6641" s="3" t="s">
        <v>22</v>
      </c>
      <c r="C6641" s="3" t="s">
        <v>75</v>
      </c>
      <c r="D6641" s="3" t="s">
        <v>76</v>
      </c>
      <c r="E6641" s="3">
        <v>10024</v>
      </c>
      <c r="F6641" s="3" t="s">
        <v>57</v>
      </c>
      <c r="G6641" s="3" t="s">
        <v>19</v>
      </c>
      <c r="H6641" s="3" t="s">
        <v>21</v>
      </c>
      <c r="I6641" s="25">
        <v>577.76400000000001</v>
      </c>
      <c r="J6641" s="3">
        <v>2</v>
      </c>
      <c r="K6641" s="25">
        <v>0.1</v>
      </c>
      <c r="L6641" s="25">
        <v>115.5528</v>
      </c>
    </row>
    <row r="6642" spans="1:12" x14ac:dyDescent="0.25">
      <c r="A6642" s="2" t="s">
        <v>28</v>
      </c>
      <c r="B6642" s="2" t="s">
        <v>14</v>
      </c>
      <c r="C6642" s="2" t="s">
        <v>489</v>
      </c>
      <c r="D6642" s="2" t="s">
        <v>30</v>
      </c>
      <c r="E6642" s="2">
        <v>32114</v>
      </c>
      <c r="F6642" s="2" t="s">
        <v>18</v>
      </c>
      <c r="G6642" s="2" t="s">
        <v>26</v>
      </c>
      <c r="H6642" s="2" t="s">
        <v>34</v>
      </c>
      <c r="I6642" s="24">
        <v>2.6240000000000001</v>
      </c>
      <c r="J6642" s="2">
        <v>1</v>
      </c>
      <c r="K6642" s="24">
        <v>0.2</v>
      </c>
      <c r="L6642" s="24">
        <v>0.4264</v>
      </c>
    </row>
    <row r="6643" spans="1:12" x14ac:dyDescent="0.25">
      <c r="A6643" s="3" t="s">
        <v>28</v>
      </c>
      <c r="B6643" s="3" t="s">
        <v>22</v>
      </c>
      <c r="C6643" s="3" t="s">
        <v>405</v>
      </c>
      <c r="D6643" s="3" t="s">
        <v>86</v>
      </c>
      <c r="E6643" s="3">
        <v>37211</v>
      </c>
      <c r="F6643" s="3" t="s">
        <v>18</v>
      </c>
      <c r="G6643" s="3" t="s">
        <v>26</v>
      </c>
      <c r="H6643" s="3" t="s">
        <v>38</v>
      </c>
      <c r="I6643" s="25">
        <v>81.567999999999998</v>
      </c>
      <c r="J6643" s="3">
        <v>2</v>
      </c>
      <c r="K6643" s="25">
        <v>0.2</v>
      </c>
      <c r="L6643" s="25">
        <v>7.1372</v>
      </c>
    </row>
    <row r="6644" spans="1:12" x14ac:dyDescent="0.25">
      <c r="A6644" s="2" t="s">
        <v>28</v>
      </c>
      <c r="B6644" s="2" t="s">
        <v>14</v>
      </c>
      <c r="C6644" s="2" t="s">
        <v>135</v>
      </c>
      <c r="D6644" s="2" t="s">
        <v>46</v>
      </c>
      <c r="E6644" s="2">
        <v>75220</v>
      </c>
      <c r="F6644" s="2" t="s">
        <v>47</v>
      </c>
      <c r="G6644" s="2" t="s">
        <v>26</v>
      </c>
      <c r="H6644" s="2" t="s">
        <v>32</v>
      </c>
      <c r="I6644" s="24">
        <v>314.08800000000002</v>
      </c>
      <c r="J6644" s="2">
        <v>3</v>
      </c>
      <c r="K6644" s="24">
        <v>0.2</v>
      </c>
      <c r="L6644" s="24">
        <v>19.630500000000001</v>
      </c>
    </row>
    <row r="6645" spans="1:12" x14ac:dyDescent="0.25">
      <c r="A6645" s="3" t="s">
        <v>28</v>
      </c>
      <c r="B6645" s="3" t="s">
        <v>22</v>
      </c>
      <c r="C6645" s="3" t="s">
        <v>161</v>
      </c>
      <c r="D6645" s="3" t="s">
        <v>86</v>
      </c>
      <c r="E6645" s="3">
        <v>37130</v>
      </c>
      <c r="F6645" s="3" t="s">
        <v>18</v>
      </c>
      <c r="G6645" s="3" t="s">
        <v>26</v>
      </c>
      <c r="H6645" s="3" t="s">
        <v>41</v>
      </c>
      <c r="I6645" s="25">
        <v>10.48</v>
      </c>
      <c r="J6645" s="3">
        <v>1</v>
      </c>
      <c r="K6645" s="25">
        <v>0.2</v>
      </c>
      <c r="L6645" s="25">
        <v>3.7989999999999999</v>
      </c>
    </row>
    <row r="6646" spans="1:12" x14ac:dyDescent="0.25">
      <c r="A6646" s="2" t="s">
        <v>28</v>
      </c>
      <c r="B6646" s="2" t="s">
        <v>14</v>
      </c>
      <c r="C6646" s="2" t="s">
        <v>135</v>
      </c>
      <c r="D6646" s="2" t="s">
        <v>46</v>
      </c>
      <c r="E6646" s="2">
        <v>75217</v>
      </c>
      <c r="F6646" s="2" t="s">
        <v>47</v>
      </c>
      <c r="G6646" s="2" t="s">
        <v>26</v>
      </c>
      <c r="H6646" s="2" t="s">
        <v>77</v>
      </c>
      <c r="I6646" s="24">
        <v>4.3440000000000003</v>
      </c>
      <c r="J6646" s="2">
        <v>3</v>
      </c>
      <c r="K6646" s="24">
        <v>0.2</v>
      </c>
      <c r="L6646" s="24">
        <v>0.86880000000000002</v>
      </c>
    </row>
    <row r="6647" spans="1:12" x14ac:dyDescent="0.25">
      <c r="A6647" s="3" t="s">
        <v>28</v>
      </c>
      <c r="B6647" s="3" t="s">
        <v>14</v>
      </c>
      <c r="C6647" s="3" t="s">
        <v>135</v>
      </c>
      <c r="D6647" s="3" t="s">
        <v>46</v>
      </c>
      <c r="E6647" s="3">
        <v>75217</v>
      </c>
      <c r="F6647" s="3" t="s">
        <v>47</v>
      </c>
      <c r="G6647" s="3" t="s">
        <v>26</v>
      </c>
      <c r="H6647" s="3" t="s">
        <v>27</v>
      </c>
      <c r="I6647" s="25">
        <v>4.9279999999999999</v>
      </c>
      <c r="J6647" s="3">
        <v>2</v>
      </c>
      <c r="K6647" s="25">
        <v>0.2</v>
      </c>
      <c r="L6647" s="25">
        <v>1.7248000000000001</v>
      </c>
    </row>
    <row r="6648" spans="1:12" x14ac:dyDescent="0.25">
      <c r="A6648" s="2" t="s">
        <v>28</v>
      </c>
      <c r="B6648" s="2" t="s">
        <v>22</v>
      </c>
      <c r="C6648" s="2" t="s">
        <v>113</v>
      </c>
      <c r="D6648" s="2" t="s">
        <v>24</v>
      </c>
      <c r="E6648" s="2">
        <v>91104</v>
      </c>
      <c r="F6648" s="2" t="s">
        <v>25</v>
      </c>
      <c r="G6648" s="2" t="s">
        <v>26</v>
      </c>
      <c r="H6648" s="2" t="s">
        <v>41</v>
      </c>
      <c r="I6648" s="24">
        <v>185.88</v>
      </c>
      <c r="J6648" s="2">
        <v>6</v>
      </c>
      <c r="K6648" s="24">
        <v>0</v>
      </c>
      <c r="L6648" s="24">
        <v>83.646000000000001</v>
      </c>
    </row>
    <row r="6649" spans="1:12" x14ac:dyDescent="0.25">
      <c r="A6649" s="3" t="s">
        <v>28</v>
      </c>
      <c r="B6649" s="3" t="s">
        <v>22</v>
      </c>
      <c r="C6649" s="3" t="s">
        <v>113</v>
      </c>
      <c r="D6649" s="3" t="s">
        <v>24</v>
      </c>
      <c r="E6649" s="3">
        <v>91104</v>
      </c>
      <c r="F6649" s="3" t="s">
        <v>25</v>
      </c>
      <c r="G6649" s="3" t="s">
        <v>26</v>
      </c>
      <c r="H6649" s="3" t="s">
        <v>41</v>
      </c>
      <c r="I6649" s="25">
        <v>12.96</v>
      </c>
      <c r="J6649" s="3">
        <v>2</v>
      </c>
      <c r="K6649" s="25">
        <v>0</v>
      </c>
      <c r="L6649" s="25">
        <v>6.2207999999999997</v>
      </c>
    </row>
    <row r="6650" spans="1:12" x14ac:dyDescent="0.25">
      <c r="A6650" s="2" t="s">
        <v>13</v>
      </c>
      <c r="B6650" s="2" t="s">
        <v>14</v>
      </c>
      <c r="C6650" s="2" t="s">
        <v>316</v>
      </c>
      <c r="D6650" s="2" t="s">
        <v>166</v>
      </c>
      <c r="E6650" s="2">
        <v>2149</v>
      </c>
      <c r="F6650" s="2" t="s">
        <v>57</v>
      </c>
      <c r="G6650" s="2" t="s">
        <v>26</v>
      </c>
      <c r="H6650" s="2" t="s">
        <v>41</v>
      </c>
      <c r="I6650" s="24">
        <v>189.7</v>
      </c>
      <c r="J6650" s="2">
        <v>10</v>
      </c>
      <c r="K6650" s="24">
        <v>0</v>
      </c>
      <c r="L6650" s="24">
        <v>91.055999999999997</v>
      </c>
    </row>
    <row r="6651" spans="1:12" x14ac:dyDescent="0.25">
      <c r="A6651" s="3" t="s">
        <v>13</v>
      </c>
      <c r="B6651" s="3" t="s">
        <v>14</v>
      </c>
      <c r="C6651" s="3" t="s">
        <v>316</v>
      </c>
      <c r="D6651" s="3" t="s">
        <v>166</v>
      </c>
      <c r="E6651" s="3">
        <v>2149</v>
      </c>
      <c r="F6651" s="3" t="s">
        <v>57</v>
      </c>
      <c r="G6651" s="3" t="s">
        <v>26</v>
      </c>
      <c r="H6651" s="3" t="s">
        <v>41</v>
      </c>
      <c r="I6651" s="25">
        <v>40.99</v>
      </c>
      <c r="J6651" s="3">
        <v>1</v>
      </c>
      <c r="K6651" s="25">
        <v>0</v>
      </c>
      <c r="L6651" s="25">
        <v>20.085100000000001</v>
      </c>
    </row>
    <row r="6652" spans="1:12" x14ac:dyDescent="0.25">
      <c r="A6652" s="2" t="s">
        <v>13</v>
      </c>
      <c r="B6652" s="2" t="s">
        <v>44</v>
      </c>
      <c r="C6652" s="2" t="s">
        <v>78</v>
      </c>
      <c r="D6652" s="2" t="s">
        <v>76</v>
      </c>
      <c r="E6652" s="2">
        <v>12180</v>
      </c>
      <c r="F6652" s="2" t="s">
        <v>57</v>
      </c>
      <c r="G6652" s="2" t="s">
        <v>19</v>
      </c>
      <c r="H6652" s="2" t="s">
        <v>33</v>
      </c>
      <c r="I6652" s="24">
        <v>82.64</v>
      </c>
      <c r="J6652" s="2">
        <v>2</v>
      </c>
      <c r="K6652" s="24">
        <v>0</v>
      </c>
      <c r="L6652" s="24">
        <v>7.4375999999999998</v>
      </c>
    </row>
    <row r="6653" spans="1:12" x14ac:dyDescent="0.25">
      <c r="A6653" s="3" t="s">
        <v>13</v>
      </c>
      <c r="B6653" s="3" t="s">
        <v>44</v>
      </c>
      <c r="C6653" s="3" t="s">
        <v>78</v>
      </c>
      <c r="D6653" s="3" t="s">
        <v>76</v>
      </c>
      <c r="E6653" s="3">
        <v>12180</v>
      </c>
      <c r="F6653" s="3" t="s">
        <v>57</v>
      </c>
      <c r="G6653" s="3" t="s">
        <v>26</v>
      </c>
      <c r="H6653" s="3" t="s">
        <v>32</v>
      </c>
      <c r="I6653" s="25">
        <v>31.02</v>
      </c>
      <c r="J6653" s="3">
        <v>2</v>
      </c>
      <c r="K6653" s="25">
        <v>0</v>
      </c>
      <c r="L6653" s="25">
        <v>8.0652000000000008</v>
      </c>
    </row>
    <row r="6654" spans="1:12" x14ac:dyDescent="0.25">
      <c r="A6654" s="2" t="s">
        <v>13</v>
      </c>
      <c r="B6654" s="2" t="s">
        <v>44</v>
      </c>
      <c r="C6654" s="2" t="s">
        <v>78</v>
      </c>
      <c r="D6654" s="2" t="s">
        <v>76</v>
      </c>
      <c r="E6654" s="2">
        <v>12180</v>
      </c>
      <c r="F6654" s="2" t="s">
        <v>57</v>
      </c>
      <c r="G6654" s="2" t="s">
        <v>35</v>
      </c>
      <c r="H6654" s="2" t="s">
        <v>59</v>
      </c>
      <c r="I6654" s="24">
        <v>89.97</v>
      </c>
      <c r="J6654" s="2">
        <v>3</v>
      </c>
      <c r="K6654" s="24">
        <v>0</v>
      </c>
      <c r="L6654" s="24">
        <v>37.787399999999998</v>
      </c>
    </row>
    <row r="6655" spans="1:12" x14ac:dyDescent="0.25">
      <c r="A6655" s="3" t="s">
        <v>13</v>
      </c>
      <c r="B6655" s="3" t="s">
        <v>14</v>
      </c>
      <c r="C6655" s="3" t="s">
        <v>497</v>
      </c>
      <c r="D6655" s="3" t="s">
        <v>167</v>
      </c>
      <c r="E6655" s="3">
        <v>30328</v>
      </c>
      <c r="F6655" s="3" t="s">
        <v>18</v>
      </c>
      <c r="G6655" s="3" t="s">
        <v>26</v>
      </c>
      <c r="H6655" s="3" t="s">
        <v>34</v>
      </c>
      <c r="I6655" s="25">
        <v>35.97</v>
      </c>
      <c r="J6655" s="3">
        <v>3</v>
      </c>
      <c r="K6655" s="25">
        <v>0</v>
      </c>
      <c r="L6655" s="25">
        <v>9.7119</v>
      </c>
    </row>
    <row r="6656" spans="1:12" x14ac:dyDescent="0.25">
      <c r="A6656" s="2" t="s">
        <v>13</v>
      </c>
      <c r="B6656" s="2" t="s">
        <v>14</v>
      </c>
      <c r="C6656" s="2" t="s">
        <v>497</v>
      </c>
      <c r="D6656" s="2" t="s">
        <v>167</v>
      </c>
      <c r="E6656" s="2">
        <v>30328</v>
      </c>
      <c r="F6656" s="2" t="s">
        <v>18</v>
      </c>
      <c r="G6656" s="2" t="s">
        <v>19</v>
      </c>
      <c r="H6656" s="2" t="s">
        <v>20</v>
      </c>
      <c r="I6656" s="24">
        <v>1266.8599999999999</v>
      </c>
      <c r="J6656" s="2">
        <v>7</v>
      </c>
      <c r="K6656" s="24">
        <v>0</v>
      </c>
      <c r="L6656" s="24">
        <v>291.37779999999998</v>
      </c>
    </row>
    <row r="6657" spans="1:12" x14ac:dyDescent="0.25">
      <c r="A6657" s="3" t="s">
        <v>28</v>
      </c>
      <c r="B6657" s="3" t="s">
        <v>14</v>
      </c>
      <c r="C6657" s="3" t="s">
        <v>117</v>
      </c>
      <c r="D6657" s="3" t="s">
        <v>24</v>
      </c>
      <c r="E6657" s="3">
        <v>95123</v>
      </c>
      <c r="F6657" s="3" t="s">
        <v>25</v>
      </c>
      <c r="G6657" s="3" t="s">
        <v>26</v>
      </c>
      <c r="H6657" s="3" t="s">
        <v>32</v>
      </c>
      <c r="I6657" s="25">
        <v>169.45</v>
      </c>
      <c r="J6657" s="3">
        <v>5</v>
      </c>
      <c r="K6657" s="25">
        <v>0</v>
      </c>
      <c r="L6657" s="25">
        <v>42.362499999999997</v>
      </c>
    </row>
    <row r="6658" spans="1:12" x14ac:dyDescent="0.25">
      <c r="A6658" s="2" t="s">
        <v>28</v>
      </c>
      <c r="B6658" s="2" t="s">
        <v>14</v>
      </c>
      <c r="C6658" s="2" t="s">
        <v>117</v>
      </c>
      <c r="D6658" s="2" t="s">
        <v>24</v>
      </c>
      <c r="E6658" s="2">
        <v>95123</v>
      </c>
      <c r="F6658" s="2" t="s">
        <v>25</v>
      </c>
      <c r="G6658" s="2" t="s">
        <v>26</v>
      </c>
      <c r="H6658" s="2" t="s">
        <v>32</v>
      </c>
      <c r="I6658" s="24">
        <v>40.68</v>
      </c>
      <c r="J6658" s="2">
        <v>2</v>
      </c>
      <c r="K6658" s="24">
        <v>0</v>
      </c>
      <c r="L6658" s="24">
        <v>0.40679999999999999</v>
      </c>
    </row>
    <row r="6659" spans="1:12" x14ac:dyDescent="0.25">
      <c r="A6659" s="3" t="s">
        <v>28</v>
      </c>
      <c r="B6659" s="3" t="s">
        <v>14</v>
      </c>
      <c r="C6659" s="3" t="s">
        <v>189</v>
      </c>
      <c r="D6659" s="3" t="s">
        <v>30</v>
      </c>
      <c r="E6659" s="3">
        <v>32216</v>
      </c>
      <c r="F6659" s="3" t="s">
        <v>18</v>
      </c>
      <c r="G6659" s="3" t="s">
        <v>26</v>
      </c>
      <c r="H6659" s="3" t="s">
        <v>110</v>
      </c>
      <c r="I6659" s="25">
        <v>3.3279999999999998</v>
      </c>
      <c r="J6659" s="3">
        <v>2</v>
      </c>
      <c r="K6659" s="25">
        <v>0.2</v>
      </c>
      <c r="L6659" s="25">
        <v>0.41599999999999998</v>
      </c>
    </row>
    <row r="6660" spans="1:12" x14ac:dyDescent="0.25">
      <c r="A6660" s="2" t="s">
        <v>168</v>
      </c>
      <c r="B6660" s="2" t="s">
        <v>14</v>
      </c>
      <c r="C6660" s="2" t="s">
        <v>189</v>
      </c>
      <c r="D6660" s="2" t="s">
        <v>30</v>
      </c>
      <c r="E6660" s="2">
        <v>32216</v>
      </c>
      <c r="F6660" s="2" t="s">
        <v>18</v>
      </c>
      <c r="G6660" s="2" t="s">
        <v>26</v>
      </c>
      <c r="H6660" s="2" t="s">
        <v>41</v>
      </c>
      <c r="I6660" s="24">
        <v>6.6719999999999997</v>
      </c>
      <c r="J6660" s="2">
        <v>1</v>
      </c>
      <c r="K6660" s="24">
        <v>0.2</v>
      </c>
      <c r="L6660" s="24">
        <v>2.5019999999999998</v>
      </c>
    </row>
    <row r="6661" spans="1:12" x14ac:dyDescent="0.25">
      <c r="A6661" s="3" t="s">
        <v>168</v>
      </c>
      <c r="B6661" s="3" t="s">
        <v>14</v>
      </c>
      <c r="C6661" s="3" t="s">
        <v>189</v>
      </c>
      <c r="D6661" s="3" t="s">
        <v>30</v>
      </c>
      <c r="E6661" s="3">
        <v>32216</v>
      </c>
      <c r="F6661" s="3" t="s">
        <v>18</v>
      </c>
      <c r="G6661" s="3" t="s">
        <v>26</v>
      </c>
      <c r="H6661" s="3" t="s">
        <v>34</v>
      </c>
      <c r="I6661" s="25">
        <v>4.4480000000000004</v>
      </c>
      <c r="J6661" s="3">
        <v>2</v>
      </c>
      <c r="K6661" s="25">
        <v>0.2</v>
      </c>
      <c r="L6661" s="25">
        <v>1.1120000000000001</v>
      </c>
    </row>
    <row r="6662" spans="1:12" x14ac:dyDescent="0.25">
      <c r="A6662" s="2" t="s">
        <v>168</v>
      </c>
      <c r="B6662" s="2" t="s">
        <v>14</v>
      </c>
      <c r="C6662" s="2" t="s">
        <v>189</v>
      </c>
      <c r="D6662" s="2" t="s">
        <v>30</v>
      </c>
      <c r="E6662" s="2">
        <v>32216</v>
      </c>
      <c r="F6662" s="2" t="s">
        <v>18</v>
      </c>
      <c r="G6662" s="2" t="s">
        <v>19</v>
      </c>
      <c r="H6662" s="2" t="s">
        <v>33</v>
      </c>
      <c r="I6662" s="24">
        <v>43.936</v>
      </c>
      <c r="J6662" s="2">
        <v>4</v>
      </c>
      <c r="K6662" s="24">
        <v>0.2</v>
      </c>
      <c r="L6662" s="24">
        <v>6.0411999999999999</v>
      </c>
    </row>
    <row r="6663" spans="1:12" x14ac:dyDescent="0.25">
      <c r="A6663" s="3" t="s">
        <v>28</v>
      </c>
      <c r="B6663" s="3" t="s">
        <v>14</v>
      </c>
      <c r="C6663" s="3" t="s">
        <v>75</v>
      </c>
      <c r="D6663" s="3" t="s">
        <v>76</v>
      </c>
      <c r="E6663" s="3">
        <v>10009</v>
      </c>
      <c r="F6663" s="3" t="s">
        <v>57</v>
      </c>
      <c r="G6663" s="3" t="s">
        <v>26</v>
      </c>
      <c r="H6663" s="3" t="s">
        <v>37</v>
      </c>
      <c r="I6663" s="25">
        <v>23.744</v>
      </c>
      <c r="J6663" s="3">
        <v>2</v>
      </c>
      <c r="K6663" s="25">
        <v>0.2</v>
      </c>
      <c r="L6663" s="25">
        <v>8.3103999999999996</v>
      </c>
    </row>
    <row r="6664" spans="1:12" x14ac:dyDescent="0.25">
      <c r="A6664" s="2" t="s">
        <v>28</v>
      </c>
      <c r="B6664" s="2" t="s">
        <v>14</v>
      </c>
      <c r="C6664" s="2" t="s">
        <v>75</v>
      </c>
      <c r="D6664" s="2" t="s">
        <v>76</v>
      </c>
      <c r="E6664" s="2">
        <v>10009</v>
      </c>
      <c r="F6664" s="2" t="s">
        <v>57</v>
      </c>
      <c r="G6664" s="2" t="s">
        <v>35</v>
      </c>
      <c r="H6664" s="2" t="s">
        <v>59</v>
      </c>
      <c r="I6664" s="24">
        <v>357</v>
      </c>
      <c r="J6664" s="2">
        <v>3</v>
      </c>
      <c r="K6664" s="24">
        <v>0</v>
      </c>
      <c r="L6664" s="24">
        <v>57.12</v>
      </c>
    </row>
    <row r="6665" spans="1:12" x14ac:dyDescent="0.25">
      <c r="A6665" s="3" t="s">
        <v>28</v>
      </c>
      <c r="B6665" s="3" t="s">
        <v>14</v>
      </c>
      <c r="C6665" s="3" t="s">
        <v>52</v>
      </c>
      <c r="D6665" s="3" t="s">
        <v>24</v>
      </c>
      <c r="E6665" s="3">
        <v>94122</v>
      </c>
      <c r="F6665" s="3" t="s">
        <v>25</v>
      </c>
      <c r="G6665" s="3" t="s">
        <v>35</v>
      </c>
      <c r="H6665" s="3" t="s">
        <v>36</v>
      </c>
      <c r="I6665" s="25">
        <v>806.33600000000001</v>
      </c>
      <c r="J6665" s="3">
        <v>8</v>
      </c>
      <c r="K6665" s="25">
        <v>0.2</v>
      </c>
      <c r="L6665" s="25">
        <v>50.396000000000001</v>
      </c>
    </row>
    <row r="6666" spans="1:12" x14ac:dyDescent="0.25">
      <c r="A6666" s="2" t="s">
        <v>28</v>
      </c>
      <c r="B6666" s="2" t="s">
        <v>14</v>
      </c>
      <c r="C6666" s="2" t="s">
        <v>52</v>
      </c>
      <c r="D6666" s="2" t="s">
        <v>24</v>
      </c>
      <c r="E6666" s="2">
        <v>94122</v>
      </c>
      <c r="F6666" s="2" t="s">
        <v>25</v>
      </c>
      <c r="G6666" s="2" t="s">
        <v>19</v>
      </c>
      <c r="H6666" s="2" t="s">
        <v>33</v>
      </c>
      <c r="I6666" s="24">
        <v>85.44</v>
      </c>
      <c r="J6666" s="2">
        <v>3</v>
      </c>
      <c r="K6666" s="24">
        <v>0</v>
      </c>
      <c r="L6666" s="24">
        <v>31.6128</v>
      </c>
    </row>
    <row r="6667" spans="1:12" x14ac:dyDescent="0.25">
      <c r="A6667" s="3" t="s">
        <v>28</v>
      </c>
      <c r="B6667" s="3" t="s">
        <v>22</v>
      </c>
      <c r="C6667" s="3" t="s">
        <v>103</v>
      </c>
      <c r="D6667" s="3" t="s">
        <v>167</v>
      </c>
      <c r="E6667" s="3">
        <v>31907</v>
      </c>
      <c r="F6667" s="3" t="s">
        <v>18</v>
      </c>
      <c r="G6667" s="3" t="s">
        <v>26</v>
      </c>
      <c r="H6667" s="3" t="s">
        <v>32</v>
      </c>
      <c r="I6667" s="25">
        <v>344.91</v>
      </c>
      <c r="J6667" s="3">
        <v>3</v>
      </c>
      <c r="K6667" s="25">
        <v>0</v>
      </c>
      <c r="L6667" s="25">
        <v>10.347300000000001</v>
      </c>
    </row>
    <row r="6668" spans="1:12" x14ac:dyDescent="0.25">
      <c r="A6668" s="2" t="s">
        <v>168</v>
      </c>
      <c r="B6668" s="2" t="s">
        <v>44</v>
      </c>
      <c r="C6668" s="2" t="s">
        <v>97</v>
      </c>
      <c r="D6668" s="2" t="s">
        <v>65</v>
      </c>
      <c r="E6668" s="2">
        <v>60505</v>
      </c>
      <c r="F6668" s="2" t="s">
        <v>47</v>
      </c>
      <c r="G6668" s="2" t="s">
        <v>26</v>
      </c>
      <c r="H6668" s="2" t="s">
        <v>34</v>
      </c>
      <c r="I6668" s="24">
        <v>36.783999999999999</v>
      </c>
      <c r="J6668" s="2">
        <v>2</v>
      </c>
      <c r="K6668" s="24">
        <v>0.2</v>
      </c>
      <c r="L6668" s="24">
        <v>3.6783999999999999</v>
      </c>
    </row>
    <row r="6669" spans="1:12" x14ac:dyDescent="0.25">
      <c r="A6669" s="3" t="s">
        <v>13</v>
      </c>
      <c r="B6669" s="3" t="s">
        <v>14</v>
      </c>
      <c r="C6669" s="3" t="s">
        <v>79</v>
      </c>
      <c r="D6669" s="3" t="s">
        <v>65</v>
      </c>
      <c r="E6669" s="3">
        <v>60653</v>
      </c>
      <c r="F6669" s="3" t="s">
        <v>47</v>
      </c>
      <c r="G6669" s="3" t="s">
        <v>26</v>
      </c>
      <c r="H6669" s="3" t="s">
        <v>32</v>
      </c>
      <c r="I6669" s="25">
        <v>60.415999999999997</v>
      </c>
      <c r="J6669" s="3">
        <v>2</v>
      </c>
      <c r="K6669" s="25">
        <v>0.2</v>
      </c>
      <c r="L6669" s="25">
        <v>6.0415999999999999</v>
      </c>
    </row>
    <row r="6670" spans="1:12" x14ac:dyDescent="0.25">
      <c r="A6670" s="2" t="s">
        <v>28</v>
      </c>
      <c r="B6670" s="2" t="s">
        <v>14</v>
      </c>
      <c r="C6670" s="2" t="s">
        <v>42</v>
      </c>
      <c r="D6670" s="2" t="s">
        <v>43</v>
      </c>
      <c r="E6670" s="2">
        <v>98103</v>
      </c>
      <c r="F6670" s="2" t="s">
        <v>25</v>
      </c>
      <c r="G6670" s="2" t="s">
        <v>35</v>
      </c>
      <c r="H6670" s="2" t="s">
        <v>162</v>
      </c>
      <c r="I6670" s="24">
        <v>299.99</v>
      </c>
      <c r="J6670" s="2">
        <v>1</v>
      </c>
      <c r="K6670" s="24">
        <v>0</v>
      </c>
      <c r="L6670" s="24">
        <v>89.997</v>
      </c>
    </row>
    <row r="6671" spans="1:12" x14ac:dyDescent="0.25">
      <c r="A6671" s="3" t="s">
        <v>28</v>
      </c>
      <c r="B6671" s="3" t="s">
        <v>14</v>
      </c>
      <c r="C6671" s="3" t="s">
        <v>42</v>
      </c>
      <c r="D6671" s="3" t="s">
        <v>43</v>
      </c>
      <c r="E6671" s="3">
        <v>98103</v>
      </c>
      <c r="F6671" s="3" t="s">
        <v>25</v>
      </c>
      <c r="G6671" s="3" t="s">
        <v>26</v>
      </c>
      <c r="H6671" s="3" t="s">
        <v>41</v>
      </c>
      <c r="I6671" s="25">
        <v>192.16</v>
      </c>
      <c r="J6671" s="3">
        <v>4</v>
      </c>
      <c r="K6671" s="25">
        <v>0</v>
      </c>
      <c r="L6671" s="25">
        <v>92.236800000000002</v>
      </c>
    </row>
    <row r="6672" spans="1:12" x14ac:dyDescent="0.25">
      <c r="A6672" s="2" t="s">
        <v>28</v>
      </c>
      <c r="B6672" s="2" t="s">
        <v>14</v>
      </c>
      <c r="C6672" s="2" t="s">
        <v>42</v>
      </c>
      <c r="D6672" s="2" t="s">
        <v>43</v>
      </c>
      <c r="E6672" s="2">
        <v>98103</v>
      </c>
      <c r="F6672" s="2" t="s">
        <v>25</v>
      </c>
      <c r="G6672" s="2" t="s">
        <v>35</v>
      </c>
      <c r="H6672" s="2" t="s">
        <v>36</v>
      </c>
      <c r="I6672" s="24">
        <v>242.624</v>
      </c>
      <c r="J6672" s="2">
        <v>8</v>
      </c>
      <c r="K6672" s="24">
        <v>0.2</v>
      </c>
      <c r="L6672" s="24">
        <v>27.295200000000001</v>
      </c>
    </row>
    <row r="6673" spans="1:12" x14ac:dyDescent="0.25">
      <c r="A6673" s="3" t="s">
        <v>28</v>
      </c>
      <c r="B6673" s="3" t="s">
        <v>14</v>
      </c>
      <c r="C6673" s="3" t="s">
        <v>42</v>
      </c>
      <c r="D6673" s="3" t="s">
        <v>43</v>
      </c>
      <c r="E6673" s="3">
        <v>98103</v>
      </c>
      <c r="F6673" s="3" t="s">
        <v>25</v>
      </c>
      <c r="G6673" s="3" t="s">
        <v>26</v>
      </c>
      <c r="H6673" s="3" t="s">
        <v>32</v>
      </c>
      <c r="I6673" s="25">
        <v>46.74</v>
      </c>
      <c r="J6673" s="3">
        <v>3</v>
      </c>
      <c r="K6673" s="25">
        <v>0</v>
      </c>
      <c r="L6673" s="25">
        <v>11.685</v>
      </c>
    </row>
    <row r="6674" spans="1:12" x14ac:dyDescent="0.25">
      <c r="A6674" s="2" t="s">
        <v>28</v>
      </c>
      <c r="B6674" s="2" t="s">
        <v>14</v>
      </c>
      <c r="C6674" s="2" t="s">
        <v>42</v>
      </c>
      <c r="D6674" s="2" t="s">
        <v>43</v>
      </c>
      <c r="E6674" s="2">
        <v>98103</v>
      </c>
      <c r="F6674" s="2" t="s">
        <v>25</v>
      </c>
      <c r="G6674" s="2" t="s">
        <v>35</v>
      </c>
      <c r="H6674" s="2" t="s">
        <v>59</v>
      </c>
      <c r="I6674" s="24">
        <v>174.95</v>
      </c>
      <c r="J6674" s="2">
        <v>5</v>
      </c>
      <c r="K6674" s="24">
        <v>0</v>
      </c>
      <c r="L6674" s="24">
        <v>12.246499999999999</v>
      </c>
    </row>
    <row r="6675" spans="1:12" x14ac:dyDescent="0.25">
      <c r="A6675" s="3" t="s">
        <v>28</v>
      </c>
      <c r="B6675" s="3" t="s">
        <v>14</v>
      </c>
      <c r="C6675" s="3" t="s">
        <v>42</v>
      </c>
      <c r="D6675" s="3" t="s">
        <v>43</v>
      </c>
      <c r="E6675" s="3">
        <v>98103</v>
      </c>
      <c r="F6675" s="3" t="s">
        <v>25</v>
      </c>
      <c r="G6675" s="3" t="s">
        <v>26</v>
      </c>
      <c r="H6675" s="3" t="s">
        <v>37</v>
      </c>
      <c r="I6675" s="25">
        <v>100.70399999999999</v>
      </c>
      <c r="J6675" s="3">
        <v>6</v>
      </c>
      <c r="K6675" s="25">
        <v>0.2</v>
      </c>
      <c r="L6675" s="25">
        <v>37.764000000000003</v>
      </c>
    </row>
    <row r="6676" spans="1:12" x14ac:dyDescent="0.25">
      <c r="A6676" s="2" t="s">
        <v>168</v>
      </c>
      <c r="B6676" s="2" t="s">
        <v>44</v>
      </c>
      <c r="C6676" s="2" t="s">
        <v>109</v>
      </c>
      <c r="D6676" s="2" t="s">
        <v>70</v>
      </c>
      <c r="E6676" s="2">
        <v>48066</v>
      </c>
      <c r="F6676" s="2" t="s">
        <v>47</v>
      </c>
      <c r="G6676" s="2" t="s">
        <v>26</v>
      </c>
      <c r="H6676" s="2" t="s">
        <v>41</v>
      </c>
      <c r="I6676" s="24">
        <v>368.91</v>
      </c>
      <c r="J6676" s="2">
        <v>9</v>
      </c>
      <c r="K6676" s="24">
        <v>0</v>
      </c>
      <c r="L6676" s="24">
        <v>180.76589999999999</v>
      </c>
    </row>
    <row r="6677" spans="1:12" x14ac:dyDescent="0.25">
      <c r="A6677" s="3" t="s">
        <v>168</v>
      </c>
      <c r="B6677" s="3" t="s">
        <v>44</v>
      </c>
      <c r="C6677" s="3" t="s">
        <v>109</v>
      </c>
      <c r="D6677" s="3" t="s">
        <v>70</v>
      </c>
      <c r="E6677" s="3">
        <v>48066</v>
      </c>
      <c r="F6677" s="3" t="s">
        <v>47</v>
      </c>
      <c r="G6677" s="3" t="s">
        <v>26</v>
      </c>
      <c r="H6677" s="3" t="s">
        <v>37</v>
      </c>
      <c r="I6677" s="25">
        <v>8.02</v>
      </c>
      <c r="J6677" s="3">
        <v>1</v>
      </c>
      <c r="K6677" s="25">
        <v>0</v>
      </c>
      <c r="L6677" s="25">
        <v>3.7694000000000001</v>
      </c>
    </row>
    <row r="6678" spans="1:12" x14ac:dyDescent="0.25">
      <c r="A6678" s="2" t="s">
        <v>168</v>
      </c>
      <c r="B6678" s="2" t="s">
        <v>44</v>
      </c>
      <c r="C6678" s="2" t="s">
        <v>109</v>
      </c>
      <c r="D6678" s="2" t="s">
        <v>70</v>
      </c>
      <c r="E6678" s="2">
        <v>48066</v>
      </c>
      <c r="F6678" s="2" t="s">
        <v>47</v>
      </c>
      <c r="G6678" s="2" t="s">
        <v>26</v>
      </c>
      <c r="H6678" s="2" t="s">
        <v>32</v>
      </c>
      <c r="I6678" s="24">
        <v>171.04</v>
      </c>
      <c r="J6678" s="2">
        <v>4</v>
      </c>
      <c r="K6678" s="24">
        <v>0</v>
      </c>
      <c r="L6678" s="24">
        <v>44.470399999999998</v>
      </c>
    </row>
    <row r="6679" spans="1:12" x14ac:dyDescent="0.25">
      <c r="A6679" s="3" t="s">
        <v>28</v>
      </c>
      <c r="B6679" s="3" t="s">
        <v>44</v>
      </c>
      <c r="C6679" s="3" t="s">
        <v>196</v>
      </c>
      <c r="D6679" s="3" t="s">
        <v>197</v>
      </c>
      <c r="E6679" s="3">
        <v>72701</v>
      </c>
      <c r="F6679" s="3" t="s">
        <v>18</v>
      </c>
      <c r="G6679" s="3" t="s">
        <v>26</v>
      </c>
      <c r="H6679" s="3" t="s">
        <v>41</v>
      </c>
      <c r="I6679" s="25">
        <v>19.440000000000001</v>
      </c>
      <c r="J6679" s="3">
        <v>3</v>
      </c>
      <c r="K6679" s="25">
        <v>0</v>
      </c>
      <c r="L6679" s="25">
        <v>9.3312000000000008</v>
      </c>
    </row>
    <row r="6680" spans="1:12" x14ac:dyDescent="0.25">
      <c r="A6680" s="2" t="s">
        <v>28</v>
      </c>
      <c r="B6680" s="2" t="s">
        <v>14</v>
      </c>
      <c r="C6680" s="2" t="s">
        <v>75</v>
      </c>
      <c r="D6680" s="2" t="s">
        <v>76</v>
      </c>
      <c r="E6680" s="2">
        <v>10035</v>
      </c>
      <c r="F6680" s="2" t="s">
        <v>57</v>
      </c>
      <c r="G6680" s="2" t="s">
        <v>26</v>
      </c>
      <c r="H6680" s="2" t="s">
        <v>38</v>
      </c>
      <c r="I6680" s="24">
        <v>122.94</v>
      </c>
      <c r="J6680" s="2">
        <v>3</v>
      </c>
      <c r="K6680" s="24">
        <v>0</v>
      </c>
      <c r="L6680" s="24">
        <v>30.734999999999999</v>
      </c>
    </row>
    <row r="6681" spans="1:12" x14ac:dyDescent="0.25">
      <c r="A6681" s="3" t="s">
        <v>28</v>
      </c>
      <c r="B6681" s="3" t="s">
        <v>14</v>
      </c>
      <c r="C6681" s="3" t="s">
        <v>75</v>
      </c>
      <c r="D6681" s="3" t="s">
        <v>76</v>
      </c>
      <c r="E6681" s="3">
        <v>10035</v>
      </c>
      <c r="F6681" s="3" t="s">
        <v>57</v>
      </c>
      <c r="G6681" s="3" t="s">
        <v>26</v>
      </c>
      <c r="H6681" s="3" t="s">
        <v>37</v>
      </c>
      <c r="I6681" s="25">
        <v>35.448</v>
      </c>
      <c r="J6681" s="3">
        <v>7</v>
      </c>
      <c r="K6681" s="25">
        <v>0.2</v>
      </c>
      <c r="L6681" s="25">
        <v>12.8499</v>
      </c>
    </row>
    <row r="6682" spans="1:12" x14ac:dyDescent="0.25">
      <c r="A6682" s="2" t="s">
        <v>28</v>
      </c>
      <c r="B6682" s="2" t="s">
        <v>14</v>
      </c>
      <c r="C6682" s="2" t="s">
        <v>71</v>
      </c>
      <c r="D6682" s="2" t="s">
        <v>72</v>
      </c>
      <c r="E6682" s="2">
        <v>19901</v>
      </c>
      <c r="F6682" s="2" t="s">
        <v>57</v>
      </c>
      <c r="G6682" s="2" t="s">
        <v>35</v>
      </c>
      <c r="H6682" s="2" t="s">
        <v>36</v>
      </c>
      <c r="I6682" s="24">
        <v>19.98</v>
      </c>
      <c r="J6682" s="2">
        <v>2</v>
      </c>
      <c r="K6682" s="24">
        <v>0</v>
      </c>
      <c r="L6682" s="24">
        <v>5.1947999999999999</v>
      </c>
    </row>
    <row r="6683" spans="1:12" x14ac:dyDescent="0.25">
      <c r="A6683" s="3" t="s">
        <v>28</v>
      </c>
      <c r="B6683" s="3" t="s">
        <v>14</v>
      </c>
      <c r="C6683" s="3" t="s">
        <v>97</v>
      </c>
      <c r="D6683" s="3" t="s">
        <v>65</v>
      </c>
      <c r="E6683" s="3">
        <v>60505</v>
      </c>
      <c r="F6683" s="3" t="s">
        <v>47</v>
      </c>
      <c r="G6683" s="3" t="s">
        <v>26</v>
      </c>
      <c r="H6683" s="3" t="s">
        <v>110</v>
      </c>
      <c r="I6683" s="25">
        <v>31.68</v>
      </c>
      <c r="J6683" s="3">
        <v>4</v>
      </c>
      <c r="K6683" s="25">
        <v>0.2</v>
      </c>
      <c r="L6683" s="25">
        <v>2.7719999999999998</v>
      </c>
    </row>
    <row r="6684" spans="1:12" x14ac:dyDescent="0.25">
      <c r="A6684" s="2" t="s">
        <v>28</v>
      </c>
      <c r="B6684" s="2" t="s">
        <v>14</v>
      </c>
      <c r="C6684" s="2" t="s">
        <v>97</v>
      </c>
      <c r="D6684" s="2" t="s">
        <v>65</v>
      </c>
      <c r="E6684" s="2">
        <v>60505</v>
      </c>
      <c r="F6684" s="2" t="s">
        <v>47</v>
      </c>
      <c r="G6684" s="2" t="s">
        <v>35</v>
      </c>
      <c r="H6684" s="2" t="s">
        <v>36</v>
      </c>
      <c r="I6684" s="24">
        <v>2003.1679999999999</v>
      </c>
      <c r="J6684" s="2">
        <v>4</v>
      </c>
      <c r="K6684" s="24">
        <v>0.2</v>
      </c>
      <c r="L6684" s="24">
        <v>250.39599999999999</v>
      </c>
    </row>
    <row r="6685" spans="1:12" x14ac:dyDescent="0.25">
      <c r="A6685" s="3" t="s">
        <v>28</v>
      </c>
      <c r="B6685" s="3" t="s">
        <v>14</v>
      </c>
      <c r="C6685" s="3" t="s">
        <v>97</v>
      </c>
      <c r="D6685" s="3" t="s">
        <v>65</v>
      </c>
      <c r="E6685" s="3">
        <v>60505</v>
      </c>
      <c r="F6685" s="3" t="s">
        <v>47</v>
      </c>
      <c r="G6685" s="3" t="s">
        <v>26</v>
      </c>
      <c r="H6685" s="3" t="s">
        <v>34</v>
      </c>
      <c r="I6685" s="25">
        <v>9.3439999999999994</v>
      </c>
      <c r="J6685" s="3">
        <v>2</v>
      </c>
      <c r="K6685" s="25">
        <v>0.2</v>
      </c>
      <c r="L6685" s="25">
        <v>3.1536</v>
      </c>
    </row>
    <row r="6686" spans="1:12" x14ac:dyDescent="0.25">
      <c r="A6686" s="2" t="s">
        <v>28</v>
      </c>
      <c r="B6686" s="2" t="s">
        <v>14</v>
      </c>
      <c r="C6686" s="2" t="s">
        <v>75</v>
      </c>
      <c r="D6686" s="2" t="s">
        <v>76</v>
      </c>
      <c r="E6686" s="2">
        <v>10009</v>
      </c>
      <c r="F6686" s="2" t="s">
        <v>57</v>
      </c>
      <c r="G6686" s="2" t="s">
        <v>19</v>
      </c>
      <c r="H6686" s="2" t="s">
        <v>21</v>
      </c>
      <c r="I6686" s="24">
        <v>2563.056</v>
      </c>
      <c r="J6686" s="2">
        <v>8</v>
      </c>
      <c r="K6686" s="24">
        <v>0.1</v>
      </c>
      <c r="L6686" s="24">
        <v>313.26240000000001</v>
      </c>
    </row>
    <row r="6687" spans="1:12" x14ac:dyDescent="0.25">
      <c r="A6687" s="3" t="s">
        <v>28</v>
      </c>
      <c r="B6687" s="3" t="s">
        <v>22</v>
      </c>
      <c r="C6687" s="3" t="s">
        <v>577</v>
      </c>
      <c r="D6687" s="3" t="s">
        <v>24</v>
      </c>
      <c r="E6687" s="3">
        <v>92020</v>
      </c>
      <c r="F6687" s="3" t="s">
        <v>25</v>
      </c>
      <c r="G6687" s="3" t="s">
        <v>19</v>
      </c>
      <c r="H6687" s="3" t="s">
        <v>21</v>
      </c>
      <c r="I6687" s="25">
        <v>387.13600000000002</v>
      </c>
      <c r="J6687" s="3">
        <v>4</v>
      </c>
      <c r="K6687" s="25">
        <v>0.2</v>
      </c>
      <c r="L6687" s="25">
        <v>4.8391999999999999</v>
      </c>
    </row>
    <row r="6688" spans="1:12" x14ac:dyDescent="0.25">
      <c r="A6688" s="2" t="s">
        <v>13</v>
      </c>
      <c r="B6688" s="2" t="s">
        <v>44</v>
      </c>
      <c r="C6688" s="2" t="s">
        <v>82</v>
      </c>
      <c r="D6688" s="2" t="s">
        <v>104</v>
      </c>
      <c r="E6688" s="2">
        <v>45503</v>
      </c>
      <c r="F6688" s="2" t="s">
        <v>57</v>
      </c>
      <c r="G6688" s="2" t="s">
        <v>26</v>
      </c>
      <c r="H6688" s="2" t="s">
        <v>34</v>
      </c>
      <c r="I6688" s="24">
        <v>3.4239999999999999</v>
      </c>
      <c r="J6688" s="2">
        <v>1</v>
      </c>
      <c r="K6688" s="24">
        <v>0.2</v>
      </c>
      <c r="L6688" s="24">
        <v>0.29959999999999998</v>
      </c>
    </row>
    <row r="6689" spans="1:12" x14ac:dyDescent="0.25">
      <c r="A6689" s="3" t="s">
        <v>28</v>
      </c>
      <c r="B6689" s="3" t="s">
        <v>22</v>
      </c>
      <c r="C6689" s="3" t="s">
        <v>228</v>
      </c>
      <c r="D6689" s="3" t="s">
        <v>76</v>
      </c>
      <c r="E6689" s="3">
        <v>10550</v>
      </c>
      <c r="F6689" s="3" t="s">
        <v>57</v>
      </c>
      <c r="G6689" s="3" t="s">
        <v>26</v>
      </c>
      <c r="H6689" s="3" t="s">
        <v>32</v>
      </c>
      <c r="I6689" s="25">
        <v>1085.42</v>
      </c>
      <c r="J6689" s="3">
        <v>7</v>
      </c>
      <c r="K6689" s="25">
        <v>0</v>
      </c>
      <c r="L6689" s="25">
        <v>282.20920000000001</v>
      </c>
    </row>
    <row r="6690" spans="1:12" x14ac:dyDescent="0.25">
      <c r="A6690" s="2" t="s">
        <v>28</v>
      </c>
      <c r="B6690" s="2" t="s">
        <v>44</v>
      </c>
      <c r="C6690" s="2" t="s">
        <v>154</v>
      </c>
      <c r="D6690" s="2" t="s">
        <v>104</v>
      </c>
      <c r="E6690" s="2">
        <v>44107</v>
      </c>
      <c r="F6690" s="2" t="s">
        <v>57</v>
      </c>
      <c r="G6690" s="2" t="s">
        <v>26</v>
      </c>
      <c r="H6690" s="2" t="s">
        <v>41</v>
      </c>
      <c r="I6690" s="24">
        <v>43.055999999999997</v>
      </c>
      <c r="J6690" s="2">
        <v>9</v>
      </c>
      <c r="K6690" s="24">
        <v>0.2</v>
      </c>
      <c r="L6690" s="24">
        <v>15.607799999999999</v>
      </c>
    </row>
    <row r="6691" spans="1:12" x14ac:dyDescent="0.25">
      <c r="A6691" s="3" t="s">
        <v>28</v>
      </c>
      <c r="B6691" s="3" t="s">
        <v>44</v>
      </c>
      <c r="C6691" s="3" t="s">
        <v>141</v>
      </c>
      <c r="D6691" s="3" t="s">
        <v>30</v>
      </c>
      <c r="E6691" s="3">
        <v>33614</v>
      </c>
      <c r="F6691" s="3" t="s">
        <v>18</v>
      </c>
      <c r="G6691" s="3" t="s">
        <v>26</v>
      </c>
      <c r="H6691" s="3" t="s">
        <v>32</v>
      </c>
      <c r="I6691" s="25">
        <v>432.45600000000002</v>
      </c>
      <c r="J6691" s="3">
        <v>3</v>
      </c>
      <c r="K6691" s="25">
        <v>0.2</v>
      </c>
      <c r="L6691" s="25">
        <v>32.434199999999997</v>
      </c>
    </row>
    <row r="6692" spans="1:12" x14ac:dyDescent="0.25">
      <c r="A6692" s="2" t="s">
        <v>28</v>
      </c>
      <c r="B6692" s="2" t="s">
        <v>14</v>
      </c>
      <c r="C6692" s="2" t="s">
        <v>103</v>
      </c>
      <c r="D6692" s="2" t="s">
        <v>167</v>
      </c>
      <c r="E6692" s="2">
        <v>31907</v>
      </c>
      <c r="F6692" s="2" t="s">
        <v>18</v>
      </c>
      <c r="G6692" s="2" t="s">
        <v>26</v>
      </c>
      <c r="H6692" s="2" t="s">
        <v>32</v>
      </c>
      <c r="I6692" s="24">
        <v>675.06</v>
      </c>
      <c r="J6692" s="2">
        <v>3</v>
      </c>
      <c r="K6692" s="24">
        <v>0</v>
      </c>
      <c r="L6692" s="24">
        <v>87.757800000000003</v>
      </c>
    </row>
    <row r="6693" spans="1:12" x14ac:dyDescent="0.25">
      <c r="A6693" s="3" t="s">
        <v>62</v>
      </c>
      <c r="B6693" s="3" t="s">
        <v>22</v>
      </c>
      <c r="C6693" s="3" t="s">
        <v>189</v>
      </c>
      <c r="D6693" s="3" t="s">
        <v>40</v>
      </c>
      <c r="E6693" s="3">
        <v>28540</v>
      </c>
      <c r="F6693" s="3" t="s">
        <v>18</v>
      </c>
      <c r="G6693" s="3" t="s">
        <v>26</v>
      </c>
      <c r="H6693" s="3" t="s">
        <v>60</v>
      </c>
      <c r="I6693" s="25">
        <v>65.231999999999999</v>
      </c>
      <c r="J6693" s="3">
        <v>3</v>
      </c>
      <c r="K6693" s="25">
        <v>0.2</v>
      </c>
      <c r="L6693" s="25">
        <v>22.015799999999999</v>
      </c>
    </row>
    <row r="6694" spans="1:12" x14ac:dyDescent="0.25">
      <c r="A6694" s="2" t="s">
        <v>62</v>
      </c>
      <c r="B6694" s="2" t="s">
        <v>22</v>
      </c>
      <c r="C6694" s="2" t="s">
        <v>189</v>
      </c>
      <c r="D6694" s="2" t="s">
        <v>40</v>
      </c>
      <c r="E6694" s="2">
        <v>28540</v>
      </c>
      <c r="F6694" s="2" t="s">
        <v>18</v>
      </c>
      <c r="G6694" s="2" t="s">
        <v>19</v>
      </c>
      <c r="H6694" s="2" t="s">
        <v>21</v>
      </c>
      <c r="I6694" s="24">
        <v>207</v>
      </c>
      <c r="J6694" s="2">
        <v>3</v>
      </c>
      <c r="K6694" s="24">
        <v>0.2</v>
      </c>
      <c r="L6694" s="24">
        <v>25.875</v>
      </c>
    </row>
    <row r="6695" spans="1:12" x14ac:dyDescent="0.25">
      <c r="A6695" s="3" t="s">
        <v>13</v>
      </c>
      <c r="B6695" s="3" t="s">
        <v>44</v>
      </c>
      <c r="C6695" s="3" t="s">
        <v>582</v>
      </c>
      <c r="D6695" s="3" t="s">
        <v>65</v>
      </c>
      <c r="E6695" s="3">
        <v>60174</v>
      </c>
      <c r="F6695" s="3" t="s">
        <v>47</v>
      </c>
      <c r="G6695" s="3" t="s">
        <v>35</v>
      </c>
      <c r="H6695" s="3" t="s">
        <v>123</v>
      </c>
      <c r="I6695" s="25">
        <v>600.53</v>
      </c>
      <c r="J6695" s="3">
        <v>2</v>
      </c>
      <c r="K6695" s="25">
        <v>0.3</v>
      </c>
      <c r="L6695" s="25">
        <v>137.26400000000001</v>
      </c>
    </row>
    <row r="6696" spans="1:12" x14ac:dyDescent="0.25">
      <c r="A6696" s="2" t="s">
        <v>13</v>
      </c>
      <c r="B6696" s="2" t="s">
        <v>44</v>
      </c>
      <c r="C6696" s="2" t="s">
        <v>582</v>
      </c>
      <c r="D6696" s="2" t="s">
        <v>65</v>
      </c>
      <c r="E6696" s="2">
        <v>60174</v>
      </c>
      <c r="F6696" s="2" t="s">
        <v>47</v>
      </c>
      <c r="G6696" s="2" t="s">
        <v>26</v>
      </c>
      <c r="H6696" s="2" t="s">
        <v>34</v>
      </c>
      <c r="I6696" s="24">
        <v>59.904000000000003</v>
      </c>
      <c r="J6696" s="2">
        <v>2</v>
      </c>
      <c r="K6696" s="24">
        <v>0.2</v>
      </c>
      <c r="L6696" s="24">
        <v>14.2272</v>
      </c>
    </row>
    <row r="6697" spans="1:12" x14ac:dyDescent="0.25">
      <c r="A6697" s="3" t="s">
        <v>13</v>
      </c>
      <c r="B6697" s="3" t="s">
        <v>44</v>
      </c>
      <c r="C6697" s="3" t="s">
        <v>582</v>
      </c>
      <c r="D6697" s="3" t="s">
        <v>65</v>
      </c>
      <c r="E6697" s="3">
        <v>60174</v>
      </c>
      <c r="F6697" s="3" t="s">
        <v>47</v>
      </c>
      <c r="G6697" s="3" t="s">
        <v>35</v>
      </c>
      <c r="H6697" s="3" t="s">
        <v>59</v>
      </c>
      <c r="I6697" s="25">
        <v>637.44000000000005</v>
      </c>
      <c r="J6697" s="3">
        <v>8</v>
      </c>
      <c r="K6697" s="25">
        <v>0.2</v>
      </c>
      <c r="L6697" s="25">
        <v>135.45599999999999</v>
      </c>
    </row>
    <row r="6698" spans="1:12" x14ac:dyDescent="0.25">
      <c r="A6698" s="2" t="s">
        <v>28</v>
      </c>
      <c r="B6698" s="2" t="s">
        <v>44</v>
      </c>
      <c r="C6698" s="2" t="s">
        <v>180</v>
      </c>
      <c r="D6698" s="2" t="s">
        <v>30</v>
      </c>
      <c r="E6698" s="2">
        <v>33180</v>
      </c>
      <c r="F6698" s="2" t="s">
        <v>18</v>
      </c>
      <c r="G6698" s="2" t="s">
        <v>26</v>
      </c>
      <c r="H6698" s="2" t="s">
        <v>41</v>
      </c>
      <c r="I6698" s="24">
        <v>31.103999999999999</v>
      </c>
      <c r="J6698" s="2">
        <v>6</v>
      </c>
      <c r="K6698" s="24">
        <v>0.2</v>
      </c>
      <c r="L6698" s="24">
        <v>10.8864</v>
      </c>
    </row>
    <row r="6699" spans="1:12" x14ac:dyDescent="0.25">
      <c r="A6699" s="3" t="s">
        <v>28</v>
      </c>
      <c r="B6699" s="3" t="s">
        <v>44</v>
      </c>
      <c r="C6699" s="3" t="s">
        <v>180</v>
      </c>
      <c r="D6699" s="3" t="s">
        <v>30</v>
      </c>
      <c r="E6699" s="3">
        <v>33180</v>
      </c>
      <c r="F6699" s="3" t="s">
        <v>18</v>
      </c>
      <c r="G6699" s="3" t="s">
        <v>26</v>
      </c>
      <c r="H6699" s="3" t="s">
        <v>34</v>
      </c>
      <c r="I6699" s="25">
        <v>47.96</v>
      </c>
      <c r="J6699" s="3">
        <v>5</v>
      </c>
      <c r="K6699" s="25">
        <v>0.2</v>
      </c>
      <c r="L6699" s="25">
        <v>4.1965000000000003</v>
      </c>
    </row>
    <row r="6700" spans="1:12" x14ac:dyDescent="0.25">
      <c r="A6700" s="2" t="s">
        <v>28</v>
      </c>
      <c r="B6700" s="2" t="s">
        <v>44</v>
      </c>
      <c r="C6700" s="2" t="s">
        <v>180</v>
      </c>
      <c r="D6700" s="2" t="s">
        <v>30</v>
      </c>
      <c r="E6700" s="2">
        <v>33180</v>
      </c>
      <c r="F6700" s="2" t="s">
        <v>18</v>
      </c>
      <c r="G6700" s="2" t="s">
        <v>35</v>
      </c>
      <c r="H6700" s="2" t="s">
        <v>59</v>
      </c>
      <c r="I6700" s="24">
        <v>158.928</v>
      </c>
      <c r="J6700" s="2">
        <v>7</v>
      </c>
      <c r="K6700" s="24">
        <v>0.2</v>
      </c>
      <c r="L6700" s="24">
        <v>41.718600000000002</v>
      </c>
    </row>
    <row r="6701" spans="1:12" x14ac:dyDescent="0.25">
      <c r="A6701" s="3" t="s">
        <v>28</v>
      </c>
      <c r="B6701" s="3" t="s">
        <v>44</v>
      </c>
      <c r="C6701" s="3" t="s">
        <v>180</v>
      </c>
      <c r="D6701" s="3" t="s">
        <v>30</v>
      </c>
      <c r="E6701" s="3">
        <v>33180</v>
      </c>
      <c r="F6701" s="3" t="s">
        <v>18</v>
      </c>
      <c r="G6701" s="3" t="s">
        <v>26</v>
      </c>
      <c r="H6701" s="3" t="s">
        <v>38</v>
      </c>
      <c r="I6701" s="25">
        <v>211.24799999999999</v>
      </c>
      <c r="J6701" s="3">
        <v>6</v>
      </c>
      <c r="K6701" s="25">
        <v>0.2</v>
      </c>
      <c r="L6701" s="25">
        <v>15.8436</v>
      </c>
    </row>
    <row r="6702" spans="1:12" x14ac:dyDescent="0.25">
      <c r="A6702" s="2" t="s">
        <v>28</v>
      </c>
      <c r="B6702" s="2" t="s">
        <v>44</v>
      </c>
      <c r="C6702" s="2" t="s">
        <v>180</v>
      </c>
      <c r="D6702" s="2" t="s">
        <v>30</v>
      </c>
      <c r="E6702" s="2">
        <v>33180</v>
      </c>
      <c r="F6702" s="2" t="s">
        <v>18</v>
      </c>
      <c r="G6702" s="2" t="s">
        <v>26</v>
      </c>
      <c r="H6702" s="2" t="s">
        <v>27</v>
      </c>
      <c r="I6702" s="24">
        <v>2.952</v>
      </c>
      <c r="J6702" s="2">
        <v>1</v>
      </c>
      <c r="K6702" s="24">
        <v>0.2</v>
      </c>
      <c r="L6702" s="24">
        <v>0.99629999999999996</v>
      </c>
    </row>
    <row r="6703" spans="1:12" x14ac:dyDescent="0.25">
      <c r="A6703" s="3" t="s">
        <v>28</v>
      </c>
      <c r="B6703" s="3" t="s">
        <v>22</v>
      </c>
      <c r="C6703" s="3" t="s">
        <v>42</v>
      </c>
      <c r="D6703" s="3" t="s">
        <v>43</v>
      </c>
      <c r="E6703" s="3">
        <v>98103</v>
      </c>
      <c r="F6703" s="3" t="s">
        <v>25</v>
      </c>
      <c r="G6703" s="3" t="s">
        <v>26</v>
      </c>
      <c r="H6703" s="3" t="s">
        <v>37</v>
      </c>
      <c r="I6703" s="25">
        <v>18.367999999999999</v>
      </c>
      <c r="J6703" s="3">
        <v>4</v>
      </c>
      <c r="K6703" s="25">
        <v>0.2</v>
      </c>
      <c r="L6703" s="25">
        <v>5.9695999999999998</v>
      </c>
    </row>
    <row r="6704" spans="1:12" x14ac:dyDescent="0.25">
      <c r="A6704" s="2" t="s">
        <v>28</v>
      </c>
      <c r="B6704" s="2" t="s">
        <v>14</v>
      </c>
      <c r="C6704" s="2" t="s">
        <v>75</v>
      </c>
      <c r="D6704" s="2" t="s">
        <v>76</v>
      </c>
      <c r="E6704" s="2">
        <v>10011</v>
      </c>
      <c r="F6704" s="2" t="s">
        <v>57</v>
      </c>
      <c r="G6704" s="2" t="s">
        <v>35</v>
      </c>
      <c r="H6704" s="2" t="s">
        <v>36</v>
      </c>
      <c r="I6704" s="24">
        <v>299.89999999999998</v>
      </c>
      <c r="J6704" s="2">
        <v>2</v>
      </c>
      <c r="K6704" s="24">
        <v>0</v>
      </c>
      <c r="L6704" s="24">
        <v>74.974999999999994</v>
      </c>
    </row>
    <row r="6705" spans="1:12" x14ac:dyDescent="0.25">
      <c r="A6705" s="3" t="s">
        <v>28</v>
      </c>
      <c r="B6705" s="3" t="s">
        <v>22</v>
      </c>
      <c r="C6705" s="3" t="s">
        <v>155</v>
      </c>
      <c r="D6705" s="3" t="s">
        <v>83</v>
      </c>
      <c r="E6705" s="3">
        <v>22204</v>
      </c>
      <c r="F6705" s="3" t="s">
        <v>18</v>
      </c>
      <c r="G6705" s="3" t="s">
        <v>26</v>
      </c>
      <c r="H6705" s="3" t="s">
        <v>60</v>
      </c>
      <c r="I6705" s="25">
        <v>26.55</v>
      </c>
      <c r="J6705" s="3">
        <v>9</v>
      </c>
      <c r="K6705" s="25">
        <v>0</v>
      </c>
      <c r="L6705" s="25">
        <v>12.744</v>
      </c>
    </row>
    <row r="6706" spans="1:12" x14ac:dyDescent="0.25">
      <c r="A6706" s="2" t="s">
        <v>28</v>
      </c>
      <c r="B6706" s="2" t="s">
        <v>22</v>
      </c>
      <c r="C6706" s="2" t="s">
        <v>155</v>
      </c>
      <c r="D6706" s="2" t="s">
        <v>83</v>
      </c>
      <c r="E6706" s="2">
        <v>22204</v>
      </c>
      <c r="F6706" s="2" t="s">
        <v>18</v>
      </c>
      <c r="G6706" s="2" t="s">
        <v>35</v>
      </c>
      <c r="H6706" s="2" t="s">
        <v>59</v>
      </c>
      <c r="I6706" s="24">
        <v>111.98</v>
      </c>
      <c r="J6706" s="2">
        <v>2</v>
      </c>
      <c r="K6706" s="24">
        <v>0</v>
      </c>
      <c r="L6706" s="24">
        <v>26.8752</v>
      </c>
    </row>
    <row r="6707" spans="1:12" x14ac:dyDescent="0.25">
      <c r="A6707" s="3" t="s">
        <v>28</v>
      </c>
      <c r="B6707" s="3" t="s">
        <v>22</v>
      </c>
      <c r="C6707" s="3" t="s">
        <v>99</v>
      </c>
      <c r="D6707" s="3" t="s">
        <v>40</v>
      </c>
      <c r="E6707" s="3">
        <v>28205</v>
      </c>
      <c r="F6707" s="3" t="s">
        <v>18</v>
      </c>
      <c r="G6707" s="3" t="s">
        <v>19</v>
      </c>
      <c r="H6707" s="3" t="s">
        <v>33</v>
      </c>
      <c r="I6707" s="25">
        <v>4.9279999999999999</v>
      </c>
      <c r="J6707" s="3">
        <v>2</v>
      </c>
      <c r="K6707" s="25">
        <v>0.2</v>
      </c>
      <c r="L6707" s="25">
        <v>0.73919999999999997</v>
      </c>
    </row>
    <row r="6708" spans="1:12" x14ac:dyDescent="0.25">
      <c r="A6708" s="2" t="s">
        <v>28</v>
      </c>
      <c r="B6708" s="2" t="s">
        <v>22</v>
      </c>
      <c r="C6708" s="2" t="s">
        <v>99</v>
      </c>
      <c r="D6708" s="2" t="s">
        <v>40</v>
      </c>
      <c r="E6708" s="2">
        <v>28205</v>
      </c>
      <c r="F6708" s="2" t="s">
        <v>18</v>
      </c>
      <c r="G6708" s="2" t="s">
        <v>26</v>
      </c>
      <c r="H6708" s="2" t="s">
        <v>27</v>
      </c>
      <c r="I6708" s="24">
        <v>11.784000000000001</v>
      </c>
      <c r="J6708" s="2">
        <v>3</v>
      </c>
      <c r="K6708" s="24">
        <v>0.2</v>
      </c>
      <c r="L6708" s="24">
        <v>4.2717000000000001</v>
      </c>
    </row>
    <row r="6709" spans="1:12" x14ac:dyDescent="0.25">
      <c r="A6709" s="3" t="s">
        <v>28</v>
      </c>
      <c r="B6709" s="3" t="s">
        <v>14</v>
      </c>
      <c r="C6709" s="3" t="s">
        <v>109</v>
      </c>
      <c r="D6709" s="3" t="s">
        <v>24</v>
      </c>
      <c r="E6709" s="3">
        <v>95661</v>
      </c>
      <c r="F6709" s="3" t="s">
        <v>25</v>
      </c>
      <c r="G6709" s="3" t="s">
        <v>26</v>
      </c>
      <c r="H6709" s="3" t="s">
        <v>34</v>
      </c>
      <c r="I6709" s="25">
        <v>7.98</v>
      </c>
      <c r="J6709" s="3">
        <v>3</v>
      </c>
      <c r="K6709" s="25">
        <v>0</v>
      </c>
      <c r="L6709" s="25">
        <v>2.0748000000000002</v>
      </c>
    </row>
    <row r="6710" spans="1:12" x14ac:dyDescent="0.25">
      <c r="A6710" s="2" t="s">
        <v>28</v>
      </c>
      <c r="B6710" s="2" t="s">
        <v>14</v>
      </c>
      <c r="C6710" s="2" t="s">
        <v>140</v>
      </c>
      <c r="D6710" s="2" t="s">
        <v>70</v>
      </c>
      <c r="E6710" s="2">
        <v>48234</v>
      </c>
      <c r="F6710" s="2" t="s">
        <v>47</v>
      </c>
      <c r="G6710" s="2" t="s">
        <v>26</v>
      </c>
      <c r="H6710" s="2" t="s">
        <v>60</v>
      </c>
      <c r="I6710" s="24">
        <v>180.96</v>
      </c>
      <c r="J6710" s="2">
        <v>2</v>
      </c>
      <c r="K6710" s="24">
        <v>0</v>
      </c>
      <c r="L6710" s="24">
        <v>81.432000000000002</v>
      </c>
    </row>
    <row r="6711" spans="1:12" x14ac:dyDescent="0.25">
      <c r="A6711" s="3" t="s">
        <v>28</v>
      </c>
      <c r="B6711" s="3" t="s">
        <v>22</v>
      </c>
      <c r="C6711" s="3" t="s">
        <v>23</v>
      </c>
      <c r="D6711" s="3" t="s">
        <v>24</v>
      </c>
      <c r="E6711" s="3">
        <v>90036</v>
      </c>
      <c r="F6711" s="3" t="s">
        <v>25</v>
      </c>
      <c r="G6711" s="3" t="s">
        <v>35</v>
      </c>
      <c r="H6711" s="3" t="s">
        <v>59</v>
      </c>
      <c r="I6711" s="25">
        <v>1649.95</v>
      </c>
      <c r="J6711" s="3">
        <v>5</v>
      </c>
      <c r="K6711" s="25">
        <v>0</v>
      </c>
      <c r="L6711" s="25">
        <v>659.98</v>
      </c>
    </row>
    <row r="6712" spans="1:12" x14ac:dyDescent="0.25">
      <c r="A6712" s="2" t="s">
        <v>28</v>
      </c>
      <c r="B6712" s="2" t="s">
        <v>22</v>
      </c>
      <c r="C6712" s="2" t="s">
        <v>23</v>
      </c>
      <c r="D6712" s="2" t="s">
        <v>24</v>
      </c>
      <c r="E6712" s="2">
        <v>90036</v>
      </c>
      <c r="F6712" s="2" t="s">
        <v>25</v>
      </c>
      <c r="G6712" s="2" t="s">
        <v>19</v>
      </c>
      <c r="H6712" s="2" t="s">
        <v>21</v>
      </c>
      <c r="I6712" s="24">
        <v>362.35199999999998</v>
      </c>
      <c r="J6712" s="2">
        <v>3</v>
      </c>
      <c r="K6712" s="24">
        <v>0.2</v>
      </c>
      <c r="L6712" s="24">
        <v>45.293999999999997</v>
      </c>
    </row>
    <row r="6713" spans="1:12" x14ac:dyDescent="0.25">
      <c r="A6713" s="3" t="s">
        <v>13</v>
      </c>
      <c r="B6713" s="3" t="s">
        <v>44</v>
      </c>
      <c r="C6713" s="3" t="s">
        <v>52</v>
      </c>
      <c r="D6713" s="3" t="s">
        <v>24</v>
      </c>
      <c r="E6713" s="3">
        <v>94110</v>
      </c>
      <c r="F6713" s="3" t="s">
        <v>25</v>
      </c>
      <c r="G6713" s="3" t="s">
        <v>35</v>
      </c>
      <c r="H6713" s="3" t="s">
        <v>36</v>
      </c>
      <c r="I6713" s="25">
        <v>73.584000000000003</v>
      </c>
      <c r="J6713" s="3">
        <v>2</v>
      </c>
      <c r="K6713" s="25">
        <v>0.2</v>
      </c>
      <c r="L6713" s="25">
        <v>8.2782</v>
      </c>
    </row>
    <row r="6714" spans="1:12" x14ac:dyDescent="0.25">
      <c r="A6714" s="2" t="s">
        <v>28</v>
      </c>
      <c r="B6714" s="2" t="s">
        <v>14</v>
      </c>
      <c r="C6714" s="2" t="s">
        <v>418</v>
      </c>
      <c r="D6714" s="2" t="s">
        <v>24</v>
      </c>
      <c r="E6714" s="2">
        <v>93309</v>
      </c>
      <c r="F6714" s="2" t="s">
        <v>25</v>
      </c>
      <c r="G6714" s="2" t="s">
        <v>19</v>
      </c>
      <c r="H6714" s="2" t="s">
        <v>31</v>
      </c>
      <c r="I6714" s="24">
        <v>486.36799999999999</v>
      </c>
      <c r="J6714" s="2">
        <v>4</v>
      </c>
      <c r="K6714" s="24">
        <v>0.2</v>
      </c>
      <c r="L6714" s="24">
        <v>36.477600000000002</v>
      </c>
    </row>
    <row r="6715" spans="1:12" x14ac:dyDescent="0.25">
      <c r="A6715" s="3" t="s">
        <v>28</v>
      </c>
      <c r="B6715" s="3" t="s">
        <v>44</v>
      </c>
      <c r="C6715" s="3" t="s">
        <v>337</v>
      </c>
      <c r="D6715" s="3" t="s">
        <v>119</v>
      </c>
      <c r="E6715" s="3">
        <v>74133</v>
      </c>
      <c r="F6715" s="3" t="s">
        <v>47</v>
      </c>
      <c r="G6715" s="3" t="s">
        <v>26</v>
      </c>
      <c r="H6715" s="3" t="s">
        <v>41</v>
      </c>
      <c r="I6715" s="25">
        <v>32.4</v>
      </c>
      <c r="J6715" s="3">
        <v>5</v>
      </c>
      <c r="K6715" s="25">
        <v>0</v>
      </c>
      <c r="L6715" s="25">
        <v>15.552</v>
      </c>
    </row>
    <row r="6716" spans="1:12" x14ac:dyDescent="0.25">
      <c r="A6716" s="2" t="s">
        <v>28</v>
      </c>
      <c r="B6716" s="2" t="s">
        <v>44</v>
      </c>
      <c r="C6716" s="2" t="s">
        <v>337</v>
      </c>
      <c r="D6716" s="2" t="s">
        <v>119</v>
      </c>
      <c r="E6716" s="2">
        <v>74133</v>
      </c>
      <c r="F6716" s="2" t="s">
        <v>47</v>
      </c>
      <c r="G6716" s="2" t="s">
        <v>26</v>
      </c>
      <c r="H6716" s="2" t="s">
        <v>37</v>
      </c>
      <c r="I6716" s="24">
        <v>41.86</v>
      </c>
      <c r="J6716" s="2">
        <v>7</v>
      </c>
      <c r="K6716" s="24">
        <v>0</v>
      </c>
      <c r="L6716" s="24">
        <v>19.255600000000001</v>
      </c>
    </row>
    <row r="6717" spans="1:12" x14ac:dyDescent="0.25">
      <c r="A6717" s="3" t="s">
        <v>28</v>
      </c>
      <c r="B6717" s="3" t="s">
        <v>44</v>
      </c>
      <c r="C6717" s="3" t="s">
        <v>337</v>
      </c>
      <c r="D6717" s="3" t="s">
        <v>119</v>
      </c>
      <c r="E6717" s="3">
        <v>74133</v>
      </c>
      <c r="F6717" s="3" t="s">
        <v>47</v>
      </c>
      <c r="G6717" s="3" t="s">
        <v>26</v>
      </c>
      <c r="H6717" s="3" t="s">
        <v>37</v>
      </c>
      <c r="I6717" s="25">
        <v>77.56</v>
      </c>
      <c r="J6717" s="3">
        <v>2</v>
      </c>
      <c r="K6717" s="25">
        <v>0</v>
      </c>
      <c r="L6717" s="25">
        <v>35.677599999999998</v>
      </c>
    </row>
    <row r="6718" spans="1:12" x14ac:dyDescent="0.25">
      <c r="A6718" s="2" t="s">
        <v>168</v>
      </c>
      <c r="B6718" s="2" t="s">
        <v>44</v>
      </c>
      <c r="C6718" s="2" t="s">
        <v>52</v>
      </c>
      <c r="D6718" s="2" t="s">
        <v>24</v>
      </c>
      <c r="E6718" s="2">
        <v>94122</v>
      </c>
      <c r="F6718" s="2" t="s">
        <v>25</v>
      </c>
      <c r="G6718" s="2" t="s">
        <v>26</v>
      </c>
      <c r="H6718" s="2" t="s">
        <v>34</v>
      </c>
      <c r="I6718" s="24">
        <v>37.17</v>
      </c>
      <c r="J6718" s="2">
        <v>9</v>
      </c>
      <c r="K6718" s="24">
        <v>0</v>
      </c>
      <c r="L6718" s="24">
        <v>11.151</v>
      </c>
    </row>
    <row r="6719" spans="1:12" x14ac:dyDescent="0.25">
      <c r="A6719" s="3" t="s">
        <v>28</v>
      </c>
      <c r="B6719" s="3" t="s">
        <v>14</v>
      </c>
      <c r="C6719" s="3" t="s">
        <v>61</v>
      </c>
      <c r="D6719" s="3" t="s">
        <v>46</v>
      </c>
      <c r="E6719" s="3">
        <v>77036</v>
      </c>
      <c r="F6719" s="3" t="s">
        <v>47</v>
      </c>
      <c r="G6719" s="3" t="s">
        <v>26</v>
      </c>
      <c r="H6719" s="3" t="s">
        <v>32</v>
      </c>
      <c r="I6719" s="25">
        <v>137.352</v>
      </c>
      <c r="J6719" s="3">
        <v>3</v>
      </c>
      <c r="K6719" s="25">
        <v>0.2</v>
      </c>
      <c r="L6719" s="25">
        <v>8.5845000000000002</v>
      </c>
    </row>
    <row r="6720" spans="1:12" x14ac:dyDescent="0.25">
      <c r="A6720" s="2" t="s">
        <v>28</v>
      </c>
      <c r="B6720" s="2" t="s">
        <v>14</v>
      </c>
      <c r="C6720" s="2" t="s">
        <v>103</v>
      </c>
      <c r="D6720" s="2" t="s">
        <v>167</v>
      </c>
      <c r="E6720" s="2">
        <v>31907</v>
      </c>
      <c r="F6720" s="2" t="s">
        <v>18</v>
      </c>
      <c r="G6720" s="2" t="s">
        <v>19</v>
      </c>
      <c r="H6720" s="2" t="s">
        <v>33</v>
      </c>
      <c r="I6720" s="24">
        <v>62.72</v>
      </c>
      <c r="J6720" s="2">
        <v>4</v>
      </c>
      <c r="K6720" s="24">
        <v>0</v>
      </c>
      <c r="L6720" s="24">
        <v>24.460799999999999</v>
      </c>
    </row>
    <row r="6721" spans="1:12" x14ac:dyDescent="0.25">
      <c r="A6721" s="3" t="s">
        <v>28</v>
      </c>
      <c r="B6721" s="3" t="s">
        <v>14</v>
      </c>
      <c r="C6721" s="3" t="s">
        <v>103</v>
      </c>
      <c r="D6721" s="3" t="s">
        <v>167</v>
      </c>
      <c r="E6721" s="3">
        <v>31907</v>
      </c>
      <c r="F6721" s="3" t="s">
        <v>18</v>
      </c>
      <c r="G6721" s="3" t="s">
        <v>35</v>
      </c>
      <c r="H6721" s="3" t="s">
        <v>36</v>
      </c>
      <c r="I6721" s="25">
        <v>2939.93</v>
      </c>
      <c r="J6721" s="3">
        <v>7</v>
      </c>
      <c r="K6721" s="25">
        <v>0</v>
      </c>
      <c r="L6721" s="25">
        <v>764.3818</v>
      </c>
    </row>
    <row r="6722" spans="1:12" x14ac:dyDescent="0.25">
      <c r="A6722" s="2" t="s">
        <v>28</v>
      </c>
      <c r="B6722" s="2" t="s">
        <v>44</v>
      </c>
      <c r="C6722" s="2" t="s">
        <v>516</v>
      </c>
      <c r="D6722" s="2" t="s">
        <v>46</v>
      </c>
      <c r="E6722" s="2">
        <v>77573</v>
      </c>
      <c r="F6722" s="2" t="s">
        <v>47</v>
      </c>
      <c r="G6722" s="2" t="s">
        <v>26</v>
      </c>
      <c r="H6722" s="2" t="s">
        <v>77</v>
      </c>
      <c r="I6722" s="24">
        <v>3.488</v>
      </c>
      <c r="J6722" s="2">
        <v>2</v>
      </c>
      <c r="K6722" s="24">
        <v>0.2</v>
      </c>
      <c r="L6722" s="24">
        <v>0.56679999999999997</v>
      </c>
    </row>
    <row r="6723" spans="1:12" x14ac:dyDescent="0.25">
      <c r="A6723" s="3" t="s">
        <v>28</v>
      </c>
      <c r="B6723" s="3" t="s">
        <v>44</v>
      </c>
      <c r="C6723" s="3" t="s">
        <v>516</v>
      </c>
      <c r="D6723" s="3" t="s">
        <v>46</v>
      </c>
      <c r="E6723" s="3">
        <v>77573</v>
      </c>
      <c r="F6723" s="3" t="s">
        <v>47</v>
      </c>
      <c r="G6723" s="3" t="s">
        <v>26</v>
      </c>
      <c r="H6723" s="3" t="s">
        <v>34</v>
      </c>
      <c r="I6723" s="25">
        <v>22.288</v>
      </c>
      <c r="J6723" s="3">
        <v>7</v>
      </c>
      <c r="K6723" s="25">
        <v>0.2</v>
      </c>
      <c r="L6723" s="25">
        <v>3.9003999999999999</v>
      </c>
    </row>
    <row r="6724" spans="1:12" x14ac:dyDescent="0.25">
      <c r="A6724" s="2" t="s">
        <v>28</v>
      </c>
      <c r="B6724" s="2" t="s">
        <v>44</v>
      </c>
      <c r="C6724" s="2" t="s">
        <v>516</v>
      </c>
      <c r="D6724" s="2" t="s">
        <v>46</v>
      </c>
      <c r="E6724" s="2">
        <v>77573</v>
      </c>
      <c r="F6724" s="2" t="s">
        <v>47</v>
      </c>
      <c r="G6724" s="2" t="s">
        <v>26</v>
      </c>
      <c r="H6724" s="2" t="s">
        <v>41</v>
      </c>
      <c r="I6724" s="24">
        <v>16.032</v>
      </c>
      <c r="J6724" s="2">
        <v>3</v>
      </c>
      <c r="K6724" s="24">
        <v>0.2</v>
      </c>
      <c r="L6724" s="24">
        <v>5.6112000000000002</v>
      </c>
    </row>
    <row r="6725" spans="1:12" x14ac:dyDescent="0.25">
      <c r="A6725" s="3" t="s">
        <v>28</v>
      </c>
      <c r="B6725" s="3" t="s">
        <v>14</v>
      </c>
      <c r="C6725" s="3" t="s">
        <v>223</v>
      </c>
      <c r="D6725" s="3" t="s">
        <v>40</v>
      </c>
      <c r="E6725" s="3">
        <v>27217</v>
      </c>
      <c r="F6725" s="3" t="s">
        <v>18</v>
      </c>
      <c r="G6725" s="3" t="s">
        <v>26</v>
      </c>
      <c r="H6725" s="3" t="s">
        <v>34</v>
      </c>
      <c r="I6725" s="25">
        <v>1.752</v>
      </c>
      <c r="J6725" s="3">
        <v>1</v>
      </c>
      <c r="K6725" s="25">
        <v>0.2</v>
      </c>
      <c r="L6725" s="25">
        <v>0.15329999999999999</v>
      </c>
    </row>
    <row r="6726" spans="1:12" x14ac:dyDescent="0.25">
      <c r="A6726" s="2" t="s">
        <v>28</v>
      </c>
      <c r="B6726" s="2" t="s">
        <v>14</v>
      </c>
      <c r="C6726" s="2" t="s">
        <v>223</v>
      </c>
      <c r="D6726" s="2" t="s">
        <v>40</v>
      </c>
      <c r="E6726" s="2">
        <v>27217</v>
      </c>
      <c r="F6726" s="2" t="s">
        <v>18</v>
      </c>
      <c r="G6726" s="2" t="s">
        <v>26</v>
      </c>
      <c r="H6726" s="2" t="s">
        <v>34</v>
      </c>
      <c r="I6726" s="24">
        <v>20.992000000000001</v>
      </c>
      <c r="J6726" s="2">
        <v>8</v>
      </c>
      <c r="K6726" s="24">
        <v>0.2</v>
      </c>
      <c r="L6726" s="24">
        <v>2.3616000000000001</v>
      </c>
    </row>
    <row r="6727" spans="1:12" x14ac:dyDescent="0.25">
      <c r="A6727" s="3" t="s">
        <v>28</v>
      </c>
      <c r="B6727" s="3" t="s">
        <v>14</v>
      </c>
      <c r="C6727" s="3" t="s">
        <v>75</v>
      </c>
      <c r="D6727" s="3" t="s">
        <v>76</v>
      </c>
      <c r="E6727" s="3">
        <v>10009</v>
      </c>
      <c r="F6727" s="3" t="s">
        <v>57</v>
      </c>
      <c r="G6727" s="3" t="s">
        <v>26</v>
      </c>
      <c r="H6727" s="3" t="s">
        <v>32</v>
      </c>
      <c r="I6727" s="25">
        <v>11.21</v>
      </c>
      <c r="J6727" s="3">
        <v>1</v>
      </c>
      <c r="K6727" s="25">
        <v>0</v>
      </c>
      <c r="L6727" s="25">
        <v>3.363</v>
      </c>
    </row>
    <row r="6728" spans="1:12" x14ac:dyDescent="0.25">
      <c r="A6728" s="2" t="s">
        <v>62</v>
      </c>
      <c r="B6728" s="2" t="s">
        <v>14</v>
      </c>
      <c r="C6728" s="2" t="s">
        <v>135</v>
      </c>
      <c r="D6728" s="2" t="s">
        <v>46</v>
      </c>
      <c r="E6728" s="2">
        <v>75220</v>
      </c>
      <c r="F6728" s="2" t="s">
        <v>47</v>
      </c>
      <c r="G6728" s="2" t="s">
        <v>26</v>
      </c>
      <c r="H6728" s="2" t="s">
        <v>34</v>
      </c>
      <c r="I6728" s="24">
        <v>45.04</v>
      </c>
      <c r="J6728" s="2">
        <v>2</v>
      </c>
      <c r="K6728" s="24">
        <v>0.2</v>
      </c>
      <c r="L6728" s="24">
        <v>4.5039999999999996</v>
      </c>
    </row>
    <row r="6729" spans="1:12" x14ac:dyDescent="0.25">
      <c r="A6729" s="3" t="s">
        <v>28</v>
      </c>
      <c r="B6729" s="3" t="s">
        <v>14</v>
      </c>
      <c r="C6729" s="3" t="s">
        <v>159</v>
      </c>
      <c r="D6729" s="3" t="s">
        <v>76</v>
      </c>
      <c r="E6729" s="3">
        <v>11561</v>
      </c>
      <c r="F6729" s="3" t="s">
        <v>57</v>
      </c>
      <c r="G6729" s="3" t="s">
        <v>26</v>
      </c>
      <c r="H6729" s="3" t="s">
        <v>38</v>
      </c>
      <c r="I6729" s="25">
        <v>8.74</v>
      </c>
      <c r="J6729" s="3">
        <v>2</v>
      </c>
      <c r="K6729" s="25">
        <v>0</v>
      </c>
      <c r="L6729" s="25">
        <v>2.2724000000000002</v>
      </c>
    </row>
    <row r="6730" spans="1:12" x14ac:dyDescent="0.25">
      <c r="A6730" s="2" t="s">
        <v>28</v>
      </c>
      <c r="B6730" s="2" t="s">
        <v>14</v>
      </c>
      <c r="C6730" s="2" t="s">
        <v>159</v>
      </c>
      <c r="D6730" s="2" t="s">
        <v>76</v>
      </c>
      <c r="E6730" s="2">
        <v>11561</v>
      </c>
      <c r="F6730" s="2" t="s">
        <v>57</v>
      </c>
      <c r="G6730" s="2" t="s">
        <v>26</v>
      </c>
      <c r="H6730" s="2" t="s">
        <v>41</v>
      </c>
      <c r="I6730" s="24">
        <v>44.75</v>
      </c>
      <c r="J6730" s="2">
        <v>5</v>
      </c>
      <c r="K6730" s="24">
        <v>0</v>
      </c>
      <c r="L6730" s="24">
        <v>20.585000000000001</v>
      </c>
    </row>
    <row r="6731" spans="1:12" x14ac:dyDescent="0.25">
      <c r="A6731" s="3" t="s">
        <v>62</v>
      </c>
      <c r="B6731" s="3" t="s">
        <v>44</v>
      </c>
      <c r="C6731" s="3" t="s">
        <v>229</v>
      </c>
      <c r="D6731" s="3" t="s">
        <v>30</v>
      </c>
      <c r="E6731" s="3">
        <v>33012</v>
      </c>
      <c r="F6731" s="3" t="s">
        <v>18</v>
      </c>
      <c r="G6731" s="3" t="s">
        <v>26</v>
      </c>
      <c r="H6731" s="3" t="s">
        <v>32</v>
      </c>
      <c r="I6731" s="25">
        <v>61.68</v>
      </c>
      <c r="J6731" s="3">
        <v>5</v>
      </c>
      <c r="K6731" s="25">
        <v>0.2</v>
      </c>
      <c r="L6731" s="25">
        <v>5.3970000000000002</v>
      </c>
    </row>
    <row r="6732" spans="1:12" x14ac:dyDescent="0.25">
      <c r="A6732" s="2" t="s">
        <v>62</v>
      </c>
      <c r="B6732" s="2" t="s">
        <v>44</v>
      </c>
      <c r="C6732" s="2" t="s">
        <v>229</v>
      </c>
      <c r="D6732" s="2" t="s">
        <v>30</v>
      </c>
      <c r="E6732" s="2">
        <v>33012</v>
      </c>
      <c r="F6732" s="2" t="s">
        <v>18</v>
      </c>
      <c r="G6732" s="2" t="s">
        <v>35</v>
      </c>
      <c r="H6732" s="2" t="s">
        <v>36</v>
      </c>
      <c r="I6732" s="24">
        <v>158.376</v>
      </c>
      <c r="J6732" s="2">
        <v>3</v>
      </c>
      <c r="K6732" s="24">
        <v>0.2</v>
      </c>
      <c r="L6732" s="24">
        <v>13.857900000000001</v>
      </c>
    </row>
    <row r="6733" spans="1:12" x14ac:dyDescent="0.25">
      <c r="A6733" s="3" t="s">
        <v>28</v>
      </c>
      <c r="B6733" s="3" t="s">
        <v>14</v>
      </c>
      <c r="C6733" s="3" t="s">
        <v>152</v>
      </c>
      <c r="D6733" s="3" t="s">
        <v>132</v>
      </c>
      <c r="E6733" s="3">
        <v>7109</v>
      </c>
      <c r="F6733" s="3" t="s">
        <v>57</v>
      </c>
      <c r="G6733" s="3" t="s">
        <v>26</v>
      </c>
      <c r="H6733" s="3" t="s">
        <v>41</v>
      </c>
      <c r="I6733" s="25">
        <v>143.69999999999999</v>
      </c>
      <c r="J6733" s="3">
        <v>3</v>
      </c>
      <c r="K6733" s="25">
        <v>0</v>
      </c>
      <c r="L6733" s="25">
        <v>68.975999999999999</v>
      </c>
    </row>
    <row r="6734" spans="1:12" x14ac:dyDescent="0.25">
      <c r="A6734" s="2" t="s">
        <v>28</v>
      </c>
      <c r="B6734" s="2" t="s">
        <v>14</v>
      </c>
      <c r="C6734" s="2" t="s">
        <v>152</v>
      </c>
      <c r="D6734" s="2" t="s">
        <v>132</v>
      </c>
      <c r="E6734" s="2">
        <v>7109</v>
      </c>
      <c r="F6734" s="2" t="s">
        <v>57</v>
      </c>
      <c r="G6734" s="2" t="s">
        <v>26</v>
      </c>
      <c r="H6734" s="2" t="s">
        <v>41</v>
      </c>
      <c r="I6734" s="24">
        <v>6.48</v>
      </c>
      <c r="J6734" s="2">
        <v>1</v>
      </c>
      <c r="K6734" s="24">
        <v>0</v>
      </c>
      <c r="L6734" s="24">
        <v>3.1103999999999998</v>
      </c>
    </row>
    <row r="6735" spans="1:12" x14ac:dyDescent="0.25">
      <c r="A6735" s="3" t="s">
        <v>28</v>
      </c>
      <c r="B6735" s="3" t="s">
        <v>14</v>
      </c>
      <c r="C6735" s="3" t="s">
        <v>75</v>
      </c>
      <c r="D6735" s="3" t="s">
        <v>76</v>
      </c>
      <c r="E6735" s="3">
        <v>10024</v>
      </c>
      <c r="F6735" s="3" t="s">
        <v>57</v>
      </c>
      <c r="G6735" s="3" t="s">
        <v>35</v>
      </c>
      <c r="H6735" s="3" t="s">
        <v>59</v>
      </c>
      <c r="I6735" s="25">
        <v>7.88</v>
      </c>
      <c r="J6735" s="3">
        <v>4</v>
      </c>
      <c r="K6735" s="25">
        <v>0</v>
      </c>
      <c r="L6735" s="25">
        <v>2.5215999999999998</v>
      </c>
    </row>
    <row r="6736" spans="1:12" x14ac:dyDescent="0.25">
      <c r="A6736" s="2" t="s">
        <v>62</v>
      </c>
      <c r="B6736" s="2" t="s">
        <v>14</v>
      </c>
      <c r="C6736" s="2" t="s">
        <v>597</v>
      </c>
      <c r="D6736" s="2" t="s">
        <v>166</v>
      </c>
      <c r="E6736" s="2">
        <v>1810</v>
      </c>
      <c r="F6736" s="2" t="s">
        <v>57</v>
      </c>
      <c r="G6736" s="2" t="s">
        <v>26</v>
      </c>
      <c r="H6736" s="2" t="s">
        <v>32</v>
      </c>
      <c r="I6736" s="24">
        <v>11.21</v>
      </c>
      <c r="J6736" s="2">
        <v>1</v>
      </c>
      <c r="K6736" s="24">
        <v>0</v>
      </c>
      <c r="L6736" s="24">
        <v>3.363</v>
      </c>
    </row>
    <row r="6737" spans="1:12" x14ac:dyDescent="0.25">
      <c r="A6737" s="3" t="s">
        <v>62</v>
      </c>
      <c r="B6737" s="3" t="s">
        <v>14</v>
      </c>
      <c r="C6737" s="3" t="s">
        <v>597</v>
      </c>
      <c r="D6737" s="3" t="s">
        <v>166</v>
      </c>
      <c r="E6737" s="3">
        <v>1810</v>
      </c>
      <c r="F6737" s="3" t="s">
        <v>57</v>
      </c>
      <c r="G6737" s="3" t="s">
        <v>19</v>
      </c>
      <c r="H6737" s="3" t="s">
        <v>21</v>
      </c>
      <c r="I6737" s="25">
        <v>354.9</v>
      </c>
      <c r="J6737" s="3">
        <v>5</v>
      </c>
      <c r="K6737" s="25">
        <v>0</v>
      </c>
      <c r="L6737" s="25">
        <v>88.724999999999994</v>
      </c>
    </row>
    <row r="6738" spans="1:12" x14ac:dyDescent="0.25">
      <c r="A6738" s="2" t="s">
        <v>62</v>
      </c>
      <c r="B6738" s="2" t="s">
        <v>14</v>
      </c>
      <c r="C6738" s="2" t="s">
        <v>597</v>
      </c>
      <c r="D6738" s="2" t="s">
        <v>166</v>
      </c>
      <c r="E6738" s="2">
        <v>1810</v>
      </c>
      <c r="F6738" s="2" t="s">
        <v>57</v>
      </c>
      <c r="G6738" s="2" t="s">
        <v>26</v>
      </c>
      <c r="H6738" s="2" t="s">
        <v>41</v>
      </c>
      <c r="I6738" s="24">
        <v>17.940000000000001</v>
      </c>
      <c r="J6738" s="2">
        <v>3</v>
      </c>
      <c r="K6738" s="24">
        <v>0</v>
      </c>
      <c r="L6738" s="24">
        <v>8.7905999999999995</v>
      </c>
    </row>
    <row r="6739" spans="1:12" x14ac:dyDescent="0.25">
      <c r="A6739" s="3" t="s">
        <v>62</v>
      </c>
      <c r="B6739" s="3" t="s">
        <v>14</v>
      </c>
      <c r="C6739" s="3" t="s">
        <v>597</v>
      </c>
      <c r="D6739" s="3" t="s">
        <v>166</v>
      </c>
      <c r="E6739" s="3">
        <v>1810</v>
      </c>
      <c r="F6739" s="3" t="s">
        <v>57</v>
      </c>
      <c r="G6739" s="3" t="s">
        <v>26</v>
      </c>
      <c r="H6739" s="3" t="s">
        <v>37</v>
      </c>
      <c r="I6739" s="25">
        <v>51.8</v>
      </c>
      <c r="J6739" s="3">
        <v>4</v>
      </c>
      <c r="K6739" s="25">
        <v>0</v>
      </c>
      <c r="L6739" s="25">
        <v>23.31</v>
      </c>
    </row>
    <row r="6740" spans="1:12" x14ac:dyDescent="0.25">
      <c r="A6740" s="2" t="s">
        <v>13</v>
      </c>
      <c r="B6740" s="2" t="s">
        <v>44</v>
      </c>
      <c r="C6740" s="2" t="s">
        <v>114</v>
      </c>
      <c r="D6740" s="2" t="s">
        <v>72</v>
      </c>
      <c r="E6740" s="2">
        <v>19711</v>
      </c>
      <c r="F6740" s="2" t="s">
        <v>57</v>
      </c>
      <c r="G6740" s="2" t="s">
        <v>26</v>
      </c>
      <c r="H6740" s="2" t="s">
        <v>37</v>
      </c>
      <c r="I6740" s="24">
        <v>299.52</v>
      </c>
      <c r="J6740" s="2">
        <v>9</v>
      </c>
      <c r="K6740" s="24">
        <v>0</v>
      </c>
      <c r="L6740" s="24">
        <v>149.76</v>
      </c>
    </row>
    <row r="6741" spans="1:12" x14ac:dyDescent="0.25">
      <c r="A6741" s="3" t="s">
        <v>28</v>
      </c>
      <c r="B6741" s="3" t="s">
        <v>14</v>
      </c>
      <c r="C6741" s="3" t="s">
        <v>155</v>
      </c>
      <c r="D6741" s="3" t="s">
        <v>83</v>
      </c>
      <c r="E6741" s="3">
        <v>22204</v>
      </c>
      <c r="F6741" s="3" t="s">
        <v>18</v>
      </c>
      <c r="G6741" s="3" t="s">
        <v>26</v>
      </c>
      <c r="H6741" s="3" t="s">
        <v>34</v>
      </c>
      <c r="I6741" s="25">
        <v>7.7</v>
      </c>
      <c r="J6741" s="3">
        <v>2</v>
      </c>
      <c r="K6741" s="25">
        <v>0</v>
      </c>
      <c r="L6741" s="25">
        <v>3.157</v>
      </c>
    </row>
    <row r="6742" spans="1:12" x14ac:dyDescent="0.25">
      <c r="A6742" s="2" t="s">
        <v>28</v>
      </c>
      <c r="B6742" s="2" t="s">
        <v>22</v>
      </c>
      <c r="C6742" s="2" t="s">
        <v>87</v>
      </c>
      <c r="D6742" s="2" t="s">
        <v>88</v>
      </c>
      <c r="E6742" s="2">
        <v>35601</v>
      </c>
      <c r="F6742" s="2" t="s">
        <v>18</v>
      </c>
      <c r="G6742" s="2" t="s">
        <v>26</v>
      </c>
      <c r="H6742" s="2" t="s">
        <v>41</v>
      </c>
      <c r="I6742" s="24">
        <v>23.92</v>
      </c>
      <c r="J6742" s="2">
        <v>4</v>
      </c>
      <c r="K6742" s="24">
        <v>0</v>
      </c>
      <c r="L6742" s="24">
        <v>11.720800000000001</v>
      </c>
    </row>
    <row r="6743" spans="1:12" x14ac:dyDescent="0.25">
      <c r="A6743" s="3" t="s">
        <v>28</v>
      </c>
      <c r="B6743" s="3" t="s">
        <v>22</v>
      </c>
      <c r="C6743" s="3" t="s">
        <v>87</v>
      </c>
      <c r="D6743" s="3" t="s">
        <v>88</v>
      </c>
      <c r="E6743" s="3">
        <v>35601</v>
      </c>
      <c r="F6743" s="3" t="s">
        <v>18</v>
      </c>
      <c r="G6743" s="3" t="s">
        <v>35</v>
      </c>
      <c r="H6743" s="3" t="s">
        <v>59</v>
      </c>
      <c r="I6743" s="25">
        <v>498</v>
      </c>
      <c r="J6743" s="3">
        <v>5</v>
      </c>
      <c r="K6743" s="25">
        <v>0</v>
      </c>
      <c r="L6743" s="25">
        <v>184.26</v>
      </c>
    </row>
    <row r="6744" spans="1:12" x14ac:dyDescent="0.25">
      <c r="A6744" s="2" t="s">
        <v>28</v>
      </c>
      <c r="B6744" s="2" t="s">
        <v>14</v>
      </c>
      <c r="C6744" s="2" t="s">
        <v>355</v>
      </c>
      <c r="D6744" s="2" t="s">
        <v>83</v>
      </c>
      <c r="E6744" s="2">
        <v>23320</v>
      </c>
      <c r="F6744" s="2" t="s">
        <v>18</v>
      </c>
      <c r="G6744" s="2" t="s">
        <v>26</v>
      </c>
      <c r="H6744" s="2" t="s">
        <v>41</v>
      </c>
      <c r="I6744" s="24">
        <v>32.4</v>
      </c>
      <c r="J6744" s="2">
        <v>5</v>
      </c>
      <c r="K6744" s="24">
        <v>0</v>
      </c>
      <c r="L6744" s="24">
        <v>15.552</v>
      </c>
    </row>
    <row r="6745" spans="1:12" x14ac:dyDescent="0.25">
      <c r="A6745" s="3" t="s">
        <v>62</v>
      </c>
      <c r="B6745" s="3" t="s">
        <v>14</v>
      </c>
      <c r="C6745" s="3" t="s">
        <v>23</v>
      </c>
      <c r="D6745" s="3" t="s">
        <v>24</v>
      </c>
      <c r="E6745" s="3">
        <v>90036</v>
      </c>
      <c r="F6745" s="3" t="s">
        <v>25</v>
      </c>
      <c r="G6745" s="3" t="s">
        <v>26</v>
      </c>
      <c r="H6745" s="3" t="s">
        <v>38</v>
      </c>
      <c r="I6745" s="25">
        <v>61.44</v>
      </c>
      <c r="J6745" s="3">
        <v>3</v>
      </c>
      <c r="K6745" s="25">
        <v>0</v>
      </c>
      <c r="L6745" s="25">
        <v>16.588799999999999</v>
      </c>
    </row>
    <row r="6746" spans="1:12" x14ac:dyDescent="0.25">
      <c r="A6746" s="2" t="s">
        <v>28</v>
      </c>
      <c r="B6746" s="2" t="s">
        <v>14</v>
      </c>
      <c r="C6746" s="2" t="s">
        <v>195</v>
      </c>
      <c r="D6746" s="2" t="s">
        <v>88</v>
      </c>
      <c r="E6746" s="2">
        <v>35810</v>
      </c>
      <c r="F6746" s="2" t="s">
        <v>18</v>
      </c>
      <c r="G6746" s="2" t="s">
        <v>26</v>
      </c>
      <c r="H6746" s="2" t="s">
        <v>32</v>
      </c>
      <c r="I6746" s="24">
        <v>73.36</v>
      </c>
      <c r="J6746" s="2">
        <v>7</v>
      </c>
      <c r="K6746" s="24">
        <v>0</v>
      </c>
      <c r="L6746" s="24">
        <v>19.807200000000002</v>
      </c>
    </row>
    <row r="6747" spans="1:12" x14ac:dyDescent="0.25">
      <c r="A6747" s="3" t="s">
        <v>28</v>
      </c>
      <c r="B6747" s="3" t="s">
        <v>14</v>
      </c>
      <c r="C6747" s="3" t="s">
        <v>375</v>
      </c>
      <c r="D6747" s="3" t="s">
        <v>86</v>
      </c>
      <c r="E6747" s="3">
        <v>37918</v>
      </c>
      <c r="F6747" s="3" t="s">
        <v>18</v>
      </c>
      <c r="G6747" s="3" t="s">
        <v>26</v>
      </c>
      <c r="H6747" s="3" t="s">
        <v>27</v>
      </c>
      <c r="I6747" s="25">
        <v>59.2</v>
      </c>
      <c r="J6747" s="3">
        <v>5</v>
      </c>
      <c r="K6747" s="25">
        <v>0.2</v>
      </c>
      <c r="L6747" s="25">
        <v>22.2</v>
      </c>
    </row>
    <row r="6748" spans="1:12" x14ac:dyDescent="0.25">
      <c r="A6748" s="2" t="s">
        <v>28</v>
      </c>
      <c r="B6748" s="2" t="s">
        <v>14</v>
      </c>
      <c r="C6748" s="2" t="s">
        <v>375</v>
      </c>
      <c r="D6748" s="2" t="s">
        <v>86</v>
      </c>
      <c r="E6748" s="2">
        <v>37918</v>
      </c>
      <c r="F6748" s="2" t="s">
        <v>18</v>
      </c>
      <c r="G6748" s="2" t="s">
        <v>19</v>
      </c>
      <c r="H6748" s="2" t="s">
        <v>33</v>
      </c>
      <c r="I6748" s="24">
        <v>32.951999999999998</v>
      </c>
      <c r="J6748" s="2">
        <v>3</v>
      </c>
      <c r="K6748" s="24">
        <v>0.2</v>
      </c>
      <c r="L6748" s="24">
        <v>6.5903999999999998</v>
      </c>
    </row>
    <row r="6749" spans="1:12" x14ac:dyDescent="0.25">
      <c r="A6749" s="3" t="s">
        <v>28</v>
      </c>
      <c r="B6749" s="3" t="s">
        <v>22</v>
      </c>
      <c r="C6749" s="3" t="s">
        <v>184</v>
      </c>
      <c r="D6749" s="3" t="s">
        <v>166</v>
      </c>
      <c r="E6749" s="3">
        <v>1841</v>
      </c>
      <c r="F6749" s="3" t="s">
        <v>57</v>
      </c>
      <c r="G6749" s="3" t="s">
        <v>19</v>
      </c>
      <c r="H6749" s="3" t="s">
        <v>33</v>
      </c>
      <c r="I6749" s="25">
        <v>31.4</v>
      </c>
      <c r="J6749" s="3">
        <v>5</v>
      </c>
      <c r="K6749" s="25">
        <v>0</v>
      </c>
      <c r="L6749" s="25">
        <v>13.188000000000001</v>
      </c>
    </row>
    <row r="6750" spans="1:12" x14ac:dyDescent="0.25">
      <c r="A6750" s="2" t="s">
        <v>28</v>
      </c>
      <c r="B6750" s="2" t="s">
        <v>22</v>
      </c>
      <c r="C6750" s="2" t="s">
        <v>184</v>
      </c>
      <c r="D6750" s="2" t="s">
        <v>166</v>
      </c>
      <c r="E6750" s="2">
        <v>1841</v>
      </c>
      <c r="F6750" s="2" t="s">
        <v>57</v>
      </c>
      <c r="G6750" s="2" t="s">
        <v>19</v>
      </c>
      <c r="H6750" s="2" t="s">
        <v>33</v>
      </c>
      <c r="I6750" s="24">
        <v>9.48</v>
      </c>
      <c r="J6750" s="2">
        <v>1</v>
      </c>
      <c r="K6750" s="24">
        <v>0</v>
      </c>
      <c r="L6750" s="24">
        <v>3.7919999999999998</v>
      </c>
    </row>
    <row r="6751" spans="1:12" x14ac:dyDescent="0.25">
      <c r="A6751" s="3" t="s">
        <v>28</v>
      </c>
      <c r="B6751" s="3" t="s">
        <v>22</v>
      </c>
      <c r="C6751" s="3" t="s">
        <v>184</v>
      </c>
      <c r="D6751" s="3" t="s">
        <v>166</v>
      </c>
      <c r="E6751" s="3">
        <v>1841</v>
      </c>
      <c r="F6751" s="3" t="s">
        <v>57</v>
      </c>
      <c r="G6751" s="3" t="s">
        <v>35</v>
      </c>
      <c r="H6751" s="3" t="s">
        <v>36</v>
      </c>
      <c r="I6751" s="25">
        <v>209.5</v>
      </c>
      <c r="J6751" s="3">
        <v>10</v>
      </c>
      <c r="K6751" s="25">
        <v>0</v>
      </c>
      <c r="L6751" s="25">
        <v>58.66</v>
      </c>
    </row>
    <row r="6752" spans="1:12" x14ac:dyDescent="0.25">
      <c r="A6752" s="2" t="s">
        <v>28</v>
      </c>
      <c r="B6752" s="2" t="s">
        <v>22</v>
      </c>
      <c r="C6752" s="2" t="s">
        <v>184</v>
      </c>
      <c r="D6752" s="2" t="s">
        <v>166</v>
      </c>
      <c r="E6752" s="2">
        <v>1841</v>
      </c>
      <c r="F6752" s="2" t="s">
        <v>57</v>
      </c>
      <c r="G6752" s="2" t="s">
        <v>19</v>
      </c>
      <c r="H6752" s="2" t="s">
        <v>33</v>
      </c>
      <c r="I6752" s="24">
        <v>24.3</v>
      </c>
      <c r="J6752" s="2">
        <v>5</v>
      </c>
      <c r="K6752" s="24">
        <v>0</v>
      </c>
      <c r="L6752" s="24">
        <v>10.449</v>
      </c>
    </row>
    <row r="6753" spans="1:12" x14ac:dyDescent="0.25">
      <c r="A6753" s="3" t="s">
        <v>28</v>
      </c>
      <c r="B6753" s="3" t="s">
        <v>22</v>
      </c>
      <c r="C6753" s="3" t="s">
        <v>184</v>
      </c>
      <c r="D6753" s="3" t="s">
        <v>166</v>
      </c>
      <c r="E6753" s="3">
        <v>1841</v>
      </c>
      <c r="F6753" s="3" t="s">
        <v>57</v>
      </c>
      <c r="G6753" s="3" t="s">
        <v>26</v>
      </c>
      <c r="H6753" s="3" t="s">
        <v>41</v>
      </c>
      <c r="I6753" s="25">
        <v>6.48</v>
      </c>
      <c r="J6753" s="3">
        <v>1</v>
      </c>
      <c r="K6753" s="25">
        <v>0</v>
      </c>
      <c r="L6753" s="25">
        <v>3.1103999999999998</v>
      </c>
    </row>
    <row r="6754" spans="1:12" x14ac:dyDescent="0.25">
      <c r="A6754" s="2" t="s">
        <v>28</v>
      </c>
      <c r="B6754" s="2" t="s">
        <v>22</v>
      </c>
      <c r="C6754" s="2" t="s">
        <v>55</v>
      </c>
      <c r="D6754" s="2" t="s">
        <v>56</v>
      </c>
      <c r="E6754" s="2">
        <v>19134</v>
      </c>
      <c r="F6754" s="2" t="s">
        <v>57</v>
      </c>
      <c r="G6754" s="2" t="s">
        <v>19</v>
      </c>
      <c r="H6754" s="2" t="s">
        <v>33</v>
      </c>
      <c r="I6754" s="24">
        <v>32.448</v>
      </c>
      <c r="J6754" s="2">
        <v>2</v>
      </c>
      <c r="K6754" s="24">
        <v>0.2</v>
      </c>
      <c r="L6754" s="24">
        <v>7.3007999999999997</v>
      </c>
    </row>
    <row r="6755" spans="1:12" x14ac:dyDescent="0.25">
      <c r="A6755" s="3" t="s">
        <v>28</v>
      </c>
      <c r="B6755" s="3" t="s">
        <v>22</v>
      </c>
      <c r="C6755" s="3" t="s">
        <v>55</v>
      </c>
      <c r="D6755" s="3" t="s">
        <v>56</v>
      </c>
      <c r="E6755" s="3">
        <v>19134</v>
      </c>
      <c r="F6755" s="3" t="s">
        <v>57</v>
      </c>
      <c r="G6755" s="3" t="s">
        <v>26</v>
      </c>
      <c r="H6755" s="3" t="s">
        <v>77</v>
      </c>
      <c r="I6755" s="25">
        <v>8</v>
      </c>
      <c r="J6755" s="3">
        <v>2</v>
      </c>
      <c r="K6755" s="25">
        <v>0.2</v>
      </c>
      <c r="L6755" s="25">
        <v>2.8</v>
      </c>
    </row>
    <row r="6756" spans="1:12" x14ac:dyDescent="0.25">
      <c r="A6756" s="2" t="s">
        <v>28</v>
      </c>
      <c r="B6756" s="2" t="s">
        <v>14</v>
      </c>
      <c r="C6756" s="2" t="s">
        <v>508</v>
      </c>
      <c r="D6756" s="2" t="s">
        <v>167</v>
      </c>
      <c r="E6756" s="2">
        <v>30605</v>
      </c>
      <c r="F6756" s="2" t="s">
        <v>18</v>
      </c>
      <c r="G6756" s="2" t="s">
        <v>19</v>
      </c>
      <c r="H6756" s="2" t="s">
        <v>33</v>
      </c>
      <c r="I6756" s="24">
        <v>186.54</v>
      </c>
      <c r="J6756" s="2">
        <v>3</v>
      </c>
      <c r="K6756" s="24">
        <v>0</v>
      </c>
      <c r="L6756" s="24">
        <v>41.038800000000002</v>
      </c>
    </row>
    <row r="6757" spans="1:12" x14ac:dyDescent="0.25">
      <c r="A6757" s="3" t="s">
        <v>28</v>
      </c>
      <c r="B6757" s="3" t="s">
        <v>14</v>
      </c>
      <c r="C6757" s="3" t="s">
        <v>202</v>
      </c>
      <c r="D6757" s="3" t="s">
        <v>203</v>
      </c>
      <c r="E6757" s="3">
        <v>59405</v>
      </c>
      <c r="F6757" s="3" t="s">
        <v>25</v>
      </c>
      <c r="G6757" s="3" t="s">
        <v>26</v>
      </c>
      <c r="H6757" s="3" t="s">
        <v>32</v>
      </c>
      <c r="I6757" s="25">
        <v>87.08</v>
      </c>
      <c r="J6757" s="3">
        <v>7</v>
      </c>
      <c r="K6757" s="25">
        <v>0</v>
      </c>
      <c r="L6757" s="25">
        <v>24.382400000000001</v>
      </c>
    </row>
    <row r="6758" spans="1:12" x14ac:dyDescent="0.25">
      <c r="A6758" s="2" t="s">
        <v>28</v>
      </c>
      <c r="B6758" s="2" t="s">
        <v>14</v>
      </c>
      <c r="C6758" s="2" t="s">
        <v>202</v>
      </c>
      <c r="D6758" s="2" t="s">
        <v>203</v>
      </c>
      <c r="E6758" s="2">
        <v>59405</v>
      </c>
      <c r="F6758" s="2" t="s">
        <v>25</v>
      </c>
      <c r="G6758" s="2" t="s">
        <v>35</v>
      </c>
      <c r="H6758" s="2" t="s">
        <v>36</v>
      </c>
      <c r="I6758" s="24">
        <v>105.584</v>
      </c>
      <c r="J6758" s="2">
        <v>2</v>
      </c>
      <c r="K6758" s="24">
        <v>0.2</v>
      </c>
      <c r="L6758" s="24">
        <v>9.2385999999999999</v>
      </c>
    </row>
    <row r="6759" spans="1:12" x14ac:dyDescent="0.25">
      <c r="A6759" s="3" t="s">
        <v>28</v>
      </c>
      <c r="B6759" s="3" t="s">
        <v>14</v>
      </c>
      <c r="C6759" s="3" t="s">
        <v>202</v>
      </c>
      <c r="D6759" s="3" t="s">
        <v>203</v>
      </c>
      <c r="E6759" s="3">
        <v>59405</v>
      </c>
      <c r="F6759" s="3" t="s">
        <v>25</v>
      </c>
      <c r="G6759" s="3" t="s">
        <v>35</v>
      </c>
      <c r="H6759" s="3" t="s">
        <v>59</v>
      </c>
      <c r="I6759" s="25">
        <v>217.44</v>
      </c>
      <c r="J6759" s="3">
        <v>6</v>
      </c>
      <c r="K6759" s="25">
        <v>0</v>
      </c>
      <c r="L6759" s="25">
        <v>91.324799999999996</v>
      </c>
    </row>
    <row r="6760" spans="1:12" x14ac:dyDescent="0.25">
      <c r="A6760" s="2" t="s">
        <v>13</v>
      </c>
      <c r="B6760" s="2" t="s">
        <v>14</v>
      </c>
      <c r="C6760" s="2" t="s">
        <v>321</v>
      </c>
      <c r="D6760" s="2" t="s">
        <v>46</v>
      </c>
      <c r="E6760" s="2">
        <v>79907</v>
      </c>
      <c r="F6760" s="2" t="s">
        <v>47</v>
      </c>
      <c r="G6760" s="2" t="s">
        <v>26</v>
      </c>
      <c r="H6760" s="2" t="s">
        <v>34</v>
      </c>
      <c r="I6760" s="24">
        <v>31.744</v>
      </c>
      <c r="J6760" s="2">
        <v>2</v>
      </c>
      <c r="K6760" s="24">
        <v>0.2</v>
      </c>
      <c r="L6760" s="24">
        <v>3.968</v>
      </c>
    </row>
    <row r="6761" spans="1:12" x14ac:dyDescent="0.25">
      <c r="A6761" s="3" t="s">
        <v>13</v>
      </c>
      <c r="B6761" s="3" t="s">
        <v>14</v>
      </c>
      <c r="C6761" s="3" t="s">
        <v>321</v>
      </c>
      <c r="D6761" s="3" t="s">
        <v>46</v>
      </c>
      <c r="E6761" s="3">
        <v>79907</v>
      </c>
      <c r="F6761" s="3" t="s">
        <v>47</v>
      </c>
      <c r="G6761" s="3" t="s">
        <v>26</v>
      </c>
      <c r="H6761" s="3" t="s">
        <v>32</v>
      </c>
      <c r="I6761" s="25">
        <v>372.14400000000001</v>
      </c>
      <c r="J6761" s="3">
        <v>3</v>
      </c>
      <c r="K6761" s="25">
        <v>0.2</v>
      </c>
      <c r="L6761" s="25">
        <v>27.910799999999998</v>
      </c>
    </row>
    <row r="6762" spans="1:12" x14ac:dyDescent="0.25">
      <c r="A6762" s="2" t="s">
        <v>28</v>
      </c>
      <c r="B6762" s="2" t="s">
        <v>14</v>
      </c>
      <c r="C6762" s="2" t="s">
        <v>598</v>
      </c>
      <c r="D6762" s="2" t="s">
        <v>30</v>
      </c>
      <c r="E6762" s="2">
        <v>34741</v>
      </c>
      <c r="F6762" s="2" t="s">
        <v>18</v>
      </c>
      <c r="G6762" s="2" t="s">
        <v>35</v>
      </c>
      <c r="H6762" s="2" t="s">
        <v>36</v>
      </c>
      <c r="I6762" s="24">
        <v>751.98400000000004</v>
      </c>
      <c r="J6762" s="2">
        <v>2</v>
      </c>
      <c r="K6762" s="24">
        <v>0.2</v>
      </c>
      <c r="L6762" s="24">
        <v>84.598200000000006</v>
      </c>
    </row>
    <row r="6763" spans="1:12" x14ac:dyDescent="0.25">
      <c r="A6763" s="3" t="s">
        <v>62</v>
      </c>
      <c r="B6763" s="3" t="s">
        <v>44</v>
      </c>
      <c r="C6763" s="3" t="s">
        <v>42</v>
      </c>
      <c r="D6763" s="3" t="s">
        <v>43</v>
      </c>
      <c r="E6763" s="3">
        <v>98105</v>
      </c>
      <c r="F6763" s="3" t="s">
        <v>25</v>
      </c>
      <c r="G6763" s="3" t="s">
        <v>35</v>
      </c>
      <c r="H6763" s="3" t="s">
        <v>36</v>
      </c>
      <c r="I6763" s="25">
        <v>604.76800000000003</v>
      </c>
      <c r="J6763" s="3">
        <v>4</v>
      </c>
      <c r="K6763" s="25">
        <v>0.2</v>
      </c>
      <c r="L6763" s="25">
        <v>60.476799999999997</v>
      </c>
    </row>
    <row r="6764" spans="1:12" x14ac:dyDescent="0.25">
      <c r="A6764" s="2" t="s">
        <v>13</v>
      </c>
      <c r="B6764" s="2" t="s">
        <v>22</v>
      </c>
      <c r="C6764" s="2" t="s">
        <v>142</v>
      </c>
      <c r="D6764" s="2" t="s">
        <v>24</v>
      </c>
      <c r="E6764" s="2">
        <v>95051</v>
      </c>
      <c r="F6764" s="2" t="s">
        <v>25</v>
      </c>
      <c r="G6764" s="2" t="s">
        <v>26</v>
      </c>
      <c r="H6764" s="2" t="s">
        <v>110</v>
      </c>
      <c r="I6764" s="24">
        <v>27.36</v>
      </c>
      <c r="J6764" s="2">
        <v>4</v>
      </c>
      <c r="K6764" s="24">
        <v>0</v>
      </c>
      <c r="L6764" s="24">
        <v>7.3872</v>
      </c>
    </row>
    <row r="6765" spans="1:12" x14ac:dyDescent="0.25">
      <c r="A6765" s="3" t="s">
        <v>13</v>
      </c>
      <c r="B6765" s="3" t="s">
        <v>22</v>
      </c>
      <c r="C6765" s="3" t="s">
        <v>142</v>
      </c>
      <c r="D6765" s="3" t="s">
        <v>24</v>
      </c>
      <c r="E6765" s="3">
        <v>95051</v>
      </c>
      <c r="F6765" s="3" t="s">
        <v>25</v>
      </c>
      <c r="G6765" s="3" t="s">
        <v>26</v>
      </c>
      <c r="H6765" s="3" t="s">
        <v>41</v>
      </c>
      <c r="I6765" s="25">
        <v>20.56</v>
      </c>
      <c r="J6765" s="3">
        <v>2</v>
      </c>
      <c r="K6765" s="25">
        <v>0</v>
      </c>
      <c r="L6765" s="25">
        <v>9.6631999999999998</v>
      </c>
    </row>
    <row r="6766" spans="1:12" x14ac:dyDescent="0.25">
      <c r="A6766" s="2" t="s">
        <v>13</v>
      </c>
      <c r="B6766" s="2" t="s">
        <v>22</v>
      </c>
      <c r="C6766" s="2" t="s">
        <v>142</v>
      </c>
      <c r="D6766" s="2" t="s">
        <v>24</v>
      </c>
      <c r="E6766" s="2">
        <v>95051</v>
      </c>
      <c r="F6766" s="2" t="s">
        <v>25</v>
      </c>
      <c r="G6766" s="2" t="s">
        <v>26</v>
      </c>
      <c r="H6766" s="2" t="s">
        <v>37</v>
      </c>
      <c r="I6766" s="24">
        <v>83.92</v>
      </c>
      <c r="J6766" s="2">
        <v>5</v>
      </c>
      <c r="K6766" s="24">
        <v>0.2</v>
      </c>
      <c r="L6766" s="24">
        <v>31.47</v>
      </c>
    </row>
    <row r="6767" spans="1:12" x14ac:dyDescent="0.25">
      <c r="A6767" s="3" t="s">
        <v>28</v>
      </c>
      <c r="B6767" s="3" t="s">
        <v>14</v>
      </c>
      <c r="C6767" s="3" t="s">
        <v>23</v>
      </c>
      <c r="D6767" s="3" t="s">
        <v>24</v>
      </c>
      <c r="E6767" s="3">
        <v>90049</v>
      </c>
      <c r="F6767" s="3" t="s">
        <v>25</v>
      </c>
      <c r="G6767" s="3" t="s">
        <v>19</v>
      </c>
      <c r="H6767" s="3" t="s">
        <v>31</v>
      </c>
      <c r="I6767" s="25">
        <v>902.71199999999999</v>
      </c>
      <c r="J6767" s="3">
        <v>3</v>
      </c>
      <c r="K6767" s="25">
        <v>0.2</v>
      </c>
      <c r="L6767" s="25">
        <v>33.851700000000001</v>
      </c>
    </row>
    <row r="6768" spans="1:12" x14ac:dyDescent="0.25">
      <c r="A6768" s="2" t="s">
        <v>28</v>
      </c>
      <c r="B6768" s="2" t="s">
        <v>44</v>
      </c>
      <c r="C6768" s="2" t="s">
        <v>286</v>
      </c>
      <c r="D6768" s="2" t="s">
        <v>24</v>
      </c>
      <c r="E6768" s="2">
        <v>93727</v>
      </c>
      <c r="F6768" s="2" t="s">
        <v>25</v>
      </c>
      <c r="G6768" s="2" t="s">
        <v>19</v>
      </c>
      <c r="H6768" s="2" t="s">
        <v>20</v>
      </c>
      <c r="I6768" s="24">
        <v>120.666</v>
      </c>
      <c r="J6768" s="2">
        <v>2</v>
      </c>
      <c r="K6768" s="24">
        <v>0.15</v>
      </c>
      <c r="L6768" s="24">
        <v>21.294</v>
      </c>
    </row>
    <row r="6769" spans="1:12" x14ac:dyDescent="0.25">
      <c r="A6769" s="3" t="s">
        <v>28</v>
      </c>
      <c r="B6769" s="3" t="s">
        <v>44</v>
      </c>
      <c r="C6769" s="3" t="s">
        <v>42</v>
      </c>
      <c r="D6769" s="3" t="s">
        <v>43</v>
      </c>
      <c r="E6769" s="3">
        <v>98105</v>
      </c>
      <c r="F6769" s="3" t="s">
        <v>25</v>
      </c>
      <c r="G6769" s="3" t="s">
        <v>19</v>
      </c>
      <c r="H6769" s="3" t="s">
        <v>33</v>
      </c>
      <c r="I6769" s="25">
        <v>82.26</v>
      </c>
      <c r="J6769" s="3">
        <v>3</v>
      </c>
      <c r="K6769" s="25">
        <v>0</v>
      </c>
      <c r="L6769" s="25">
        <v>33.726599999999998</v>
      </c>
    </row>
    <row r="6770" spans="1:12" x14ac:dyDescent="0.25">
      <c r="A6770" s="2" t="s">
        <v>62</v>
      </c>
      <c r="B6770" s="2" t="s">
        <v>14</v>
      </c>
      <c r="C6770" s="2" t="s">
        <v>52</v>
      </c>
      <c r="D6770" s="2" t="s">
        <v>24</v>
      </c>
      <c r="E6770" s="2">
        <v>94110</v>
      </c>
      <c r="F6770" s="2" t="s">
        <v>25</v>
      </c>
      <c r="G6770" s="2" t="s">
        <v>26</v>
      </c>
      <c r="H6770" s="2" t="s">
        <v>32</v>
      </c>
      <c r="I6770" s="24">
        <v>29.74</v>
      </c>
      <c r="J6770" s="2">
        <v>1</v>
      </c>
      <c r="K6770" s="24">
        <v>0</v>
      </c>
      <c r="L6770" s="24">
        <v>4.4610000000000003</v>
      </c>
    </row>
    <row r="6771" spans="1:12" x14ac:dyDescent="0.25">
      <c r="A6771" s="3" t="s">
        <v>28</v>
      </c>
      <c r="B6771" s="3" t="s">
        <v>44</v>
      </c>
      <c r="C6771" s="3" t="s">
        <v>52</v>
      </c>
      <c r="D6771" s="3" t="s">
        <v>24</v>
      </c>
      <c r="E6771" s="3">
        <v>94110</v>
      </c>
      <c r="F6771" s="3" t="s">
        <v>25</v>
      </c>
      <c r="G6771" s="3" t="s">
        <v>26</v>
      </c>
      <c r="H6771" s="3" t="s">
        <v>38</v>
      </c>
      <c r="I6771" s="25">
        <v>87.36</v>
      </c>
      <c r="J6771" s="3">
        <v>6</v>
      </c>
      <c r="K6771" s="25">
        <v>0</v>
      </c>
      <c r="L6771" s="25">
        <v>23.587199999999999</v>
      </c>
    </row>
    <row r="6772" spans="1:12" x14ac:dyDescent="0.25">
      <c r="A6772" s="2" t="s">
        <v>28</v>
      </c>
      <c r="B6772" s="2" t="s">
        <v>44</v>
      </c>
      <c r="C6772" s="2" t="s">
        <v>52</v>
      </c>
      <c r="D6772" s="2" t="s">
        <v>24</v>
      </c>
      <c r="E6772" s="2">
        <v>94110</v>
      </c>
      <c r="F6772" s="2" t="s">
        <v>25</v>
      </c>
      <c r="G6772" s="2" t="s">
        <v>26</v>
      </c>
      <c r="H6772" s="2" t="s">
        <v>37</v>
      </c>
      <c r="I6772" s="24">
        <v>56.16</v>
      </c>
      <c r="J6772" s="2">
        <v>6</v>
      </c>
      <c r="K6772" s="24">
        <v>0.2</v>
      </c>
      <c r="L6772" s="24">
        <v>17.55</v>
      </c>
    </row>
    <row r="6773" spans="1:12" x14ac:dyDescent="0.25">
      <c r="A6773" s="3" t="s">
        <v>28</v>
      </c>
      <c r="B6773" s="3" t="s">
        <v>22</v>
      </c>
      <c r="C6773" s="3" t="s">
        <v>419</v>
      </c>
      <c r="D6773" s="3" t="s">
        <v>30</v>
      </c>
      <c r="E6773" s="3">
        <v>33068</v>
      </c>
      <c r="F6773" s="3" t="s">
        <v>18</v>
      </c>
      <c r="G6773" s="3" t="s">
        <v>26</v>
      </c>
      <c r="H6773" s="3" t="s">
        <v>38</v>
      </c>
      <c r="I6773" s="25">
        <v>64.384</v>
      </c>
      <c r="J6773" s="3">
        <v>1</v>
      </c>
      <c r="K6773" s="25">
        <v>0.2</v>
      </c>
      <c r="L6773" s="25">
        <v>8.048</v>
      </c>
    </row>
    <row r="6774" spans="1:12" x14ac:dyDescent="0.25">
      <c r="A6774" s="2" t="s">
        <v>28</v>
      </c>
      <c r="B6774" s="2" t="s">
        <v>22</v>
      </c>
      <c r="C6774" s="2" t="s">
        <v>61</v>
      </c>
      <c r="D6774" s="2" t="s">
        <v>46</v>
      </c>
      <c r="E6774" s="2">
        <v>77095</v>
      </c>
      <c r="F6774" s="2" t="s">
        <v>47</v>
      </c>
      <c r="G6774" s="2" t="s">
        <v>26</v>
      </c>
      <c r="H6774" s="2" t="s">
        <v>41</v>
      </c>
      <c r="I6774" s="24">
        <v>15.552</v>
      </c>
      <c r="J6774" s="2">
        <v>3</v>
      </c>
      <c r="K6774" s="24">
        <v>0.2</v>
      </c>
      <c r="L6774" s="24">
        <v>5.6375999999999999</v>
      </c>
    </row>
    <row r="6775" spans="1:12" x14ac:dyDescent="0.25">
      <c r="A6775" s="3" t="s">
        <v>28</v>
      </c>
      <c r="B6775" s="3" t="s">
        <v>22</v>
      </c>
      <c r="C6775" s="3" t="s">
        <v>61</v>
      </c>
      <c r="D6775" s="3" t="s">
        <v>46</v>
      </c>
      <c r="E6775" s="3">
        <v>77095</v>
      </c>
      <c r="F6775" s="3" t="s">
        <v>47</v>
      </c>
      <c r="G6775" s="3" t="s">
        <v>26</v>
      </c>
      <c r="H6775" s="3" t="s">
        <v>60</v>
      </c>
      <c r="I6775" s="25">
        <v>223.88800000000001</v>
      </c>
      <c r="J6775" s="3">
        <v>7</v>
      </c>
      <c r="K6775" s="25">
        <v>0.2</v>
      </c>
      <c r="L6775" s="25">
        <v>69.965000000000003</v>
      </c>
    </row>
    <row r="6776" spans="1:12" x14ac:dyDescent="0.25">
      <c r="A6776" s="2" t="s">
        <v>13</v>
      </c>
      <c r="B6776" s="2" t="s">
        <v>14</v>
      </c>
      <c r="C6776" s="2" t="s">
        <v>79</v>
      </c>
      <c r="D6776" s="2" t="s">
        <v>65</v>
      </c>
      <c r="E6776" s="2">
        <v>60653</v>
      </c>
      <c r="F6776" s="2" t="s">
        <v>47</v>
      </c>
      <c r="G6776" s="2" t="s">
        <v>26</v>
      </c>
      <c r="H6776" s="2" t="s">
        <v>41</v>
      </c>
      <c r="I6776" s="24">
        <v>10.896000000000001</v>
      </c>
      <c r="J6776" s="2">
        <v>3</v>
      </c>
      <c r="K6776" s="24">
        <v>0.2</v>
      </c>
      <c r="L6776" s="24">
        <v>3.4049999999999998</v>
      </c>
    </row>
    <row r="6777" spans="1:12" x14ac:dyDescent="0.25">
      <c r="A6777" s="3" t="s">
        <v>62</v>
      </c>
      <c r="B6777" s="3" t="s">
        <v>44</v>
      </c>
      <c r="C6777" s="3" t="s">
        <v>599</v>
      </c>
      <c r="D6777" s="3" t="s">
        <v>127</v>
      </c>
      <c r="E6777" s="3">
        <v>6484</v>
      </c>
      <c r="F6777" s="3" t="s">
        <v>57</v>
      </c>
      <c r="G6777" s="3" t="s">
        <v>35</v>
      </c>
      <c r="H6777" s="3" t="s">
        <v>59</v>
      </c>
      <c r="I6777" s="25">
        <v>59.97</v>
      </c>
      <c r="J6777" s="3">
        <v>3</v>
      </c>
      <c r="K6777" s="25">
        <v>0</v>
      </c>
      <c r="L6777" s="25">
        <v>14.9925</v>
      </c>
    </row>
    <row r="6778" spans="1:12" x14ac:dyDescent="0.25">
      <c r="A6778" s="2" t="s">
        <v>62</v>
      </c>
      <c r="B6778" s="2" t="s">
        <v>44</v>
      </c>
      <c r="C6778" s="2" t="s">
        <v>599</v>
      </c>
      <c r="D6778" s="2" t="s">
        <v>127</v>
      </c>
      <c r="E6778" s="2">
        <v>6484</v>
      </c>
      <c r="F6778" s="2" t="s">
        <v>57</v>
      </c>
      <c r="G6778" s="2" t="s">
        <v>26</v>
      </c>
      <c r="H6778" s="2" t="s">
        <v>41</v>
      </c>
      <c r="I6778" s="24">
        <v>13.36</v>
      </c>
      <c r="J6778" s="2">
        <v>2</v>
      </c>
      <c r="K6778" s="24">
        <v>0</v>
      </c>
      <c r="L6778" s="24">
        <v>6.4127999999999998</v>
      </c>
    </row>
    <row r="6779" spans="1:12" x14ac:dyDescent="0.25">
      <c r="A6779" s="3" t="s">
        <v>28</v>
      </c>
      <c r="B6779" s="3" t="s">
        <v>22</v>
      </c>
      <c r="C6779" s="3" t="s">
        <v>267</v>
      </c>
      <c r="D6779" s="3" t="s">
        <v>24</v>
      </c>
      <c r="E6779" s="3">
        <v>94601</v>
      </c>
      <c r="F6779" s="3" t="s">
        <v>25</v>
      </c>
      <c r="G6779" s="3" t="s">
        <v>26</v>
      </c>
      <c r="H6779" s="3" t="s">
        <v>37</v>
      </c>
      <c r="I6779" s="25">
        <v>11.808</v>
      </c>
      <c r="J6779" s="3">
        <v>3</v>
      </c>
      <c r="K6779" s="25">
        <v>0.2</v>
      </c>
      <c r="L6779" s="25">
        <v>4.1327999999999996</v>
      </c>
    </row>
    <row r="6780" spans="1:12" x14ac:dyDescent="0.25">
      <c r="A6780" s="2" t="s">
        <v>28</v>
      </c>
      <c r="B6780" s="2" t="s">
        <v>14</v>
      </c>
      <c r="C6780" s="2" t="s">
        <v>169</v>
      </c>
      <c r="D6780" s="2" t="s">
        <v>127</v>
      </c>
      <c r="E6780" s="2">
        <v>6040</v>
      </c>
      <c r="F6780" s="2" t="s">
        <v>57</v>
      </c>
      <c r="G6780" s="2" t="s">
        <v>26</v>
      </c>
      <c r="H6780" s="2" t="s">
        <v>32</v>
      </c>
      <c r="I6780" s="24">
        <v>16.239999999999998</v>
      </c>
      <c r="J6780" s="2">
        <v>1</v>
      </c>
      <c r="K6780" s="24">
        <v>0</v>
      </c>
      <c r="L6780" s="24">
        <v>2.4359999999999999</v>
      </c>
    </row>
    <row r="6781" spans="1:12" x14ac:dyDescent="0.25">
      <c r="A6781" s="3" t="s">
        <v>28</v>
      </c>
      <c r="B6781" s="3" t="s">
        <v>14</v>
      </c>
      <c r="C6781" s="3" t="s">
        <v>169</v>
      </c>
      <c r="D6781" s="3" t="s">
        <v>127</v>
      </c>
      <c r="E6781" s="3">
        <v>6040</v>
      </c>
      <c r="F6781" s="3" t="s">
        <v>57</v>
      </c>
      <c r="G6781" s="3" t="s">
        <v>26</v>
      </c>
      <c r="H6781" s="3" t="s">
        <v>32</v>
      </c>
      <c r="I6781" s="25">
        <v>77.55</v>
      </c>
      <c r="J6781" s="3">
        <v>5</v>
      </c>
      <c r="K6781" s="25">
        <v>0</v>
      </c>
      <c r="L6781" s="25">
        <v>21.713999999999999</v>
      </c>
    </row>
    <row r="6782" spans="1:12" x14ac:dyDescent="0.25">
      <c r="A6782" s="2" t="s">
        <v>28</v>
      </c>
      <c r="B6782" s="2" t="s">
        <v>22</v>
      </c>
      <c r="C6782" s="2" t="s">
        <v>423</v>
      </c>
      <c r="D6782" s="2" t="s">
        <v>132</v>
      </c>
      <c r="E6782" s="2">
        <v>7050</v>
      </c>
      <c r="F6782" s="2" t="s">
        <v>57</v>
      </c>
      <c r="G6782" s="2" t="s">
        <v>26</v>
      </c>
      <c r="H6782" s="2" t="s">
        <v>38</v>
      </c>
      <c r="I6782" s="24">
        <v>76.12</v>
      </c>
      <c r="J6782" s="2">
        <v>2</v>
      </c>
      <c r="K6782" s="24">
        <v>0</v>
      </c>
      <c r="L6782" s="24">
        <v>22.0748</v>
      </c>
    </row>
    <row r="6783" spans="1:12" x14ac:dyDescent="0.25">
      <c r="A6783" s="3" t="s">
        <v>62</v>
      </c>
      <c r="B6783" s="3" t="s">
        <v>44</v>
      </c>
      <c r="C6783" s="3" t="s">
        <v>133</v>
      </c>
      <c r="D6783" s="3" t="s">
        <v>104</v>
      </c>
      <c r="E6783" s="3">
        <v>44312</v>
      </c>
      <c r="F6783" s="3" t="s">
        <v>57</v>
      </c>
      <c r="G6783" s="3" t="s">
        <v>26</v>
      </c>
      <c r="H6783" s="3" t="s">
        <v>77</v>
      </c>
      <c r="I6783" s="25">
        <v>17.184000000000001</v>
      </c>
      <c r="J6783" s="3">
        <v>6</v>
      </c>
      <c r="K6783" s="25">
        <v>0.2</v>
      </c>
      <c r="L6783" s="25">
        <v>6.2291999999999996</v>
      </c>
    </row>
    <row r="6784" spans="1:12" x14ac:dyDescent="0.25">
      <c r="A6784" s="2" t="s">
        <v>62</v>
      </c>
      <c r="B6784" s="2" t="s">
        <v>22</v>
      </c>
      <c r="C6784" s="2" t="s">
        <v>23</v>
      </c>
      <c r="D6784" s="2" t="s">
        <v>24</v>
      </c>
      <c r="E6784" s="2">
        <v>90032</v>
      </c>
      <c r="F6784" s="2" t="s">
        <v>25</v>
      </c>
      <c r="G6784" s="2" t="s">
        <v>26</v>
      </c>
      <c r="H6784" s="2" t="s">
        <v>41</v>
      </c>
      <c r="I6784" s="24">
        <v>11.76</v>
      </c>
      <c r="J6784" s="2">
        <v>2</v>
      </c>
      <c r="K6784" s="24">
        <v>0</v>
      </c>
      <c r="L6784" s="24">
        <v>5.7624000000000004</v>
      </c>
    </row>
    <row r="6785" spans="1:12" x14ac:dyDescent="0.25">
      <c r="A6785" s="3" t="s">
        <v>28</v>
      </c>
      <c r="B6785" s="3" t="s">
        <v>44</v>
      </c>
      <c r="C6785" s="3" t="s">
        <v>600</v>
      </c>
      <c r="D6785" s="3" t="s">
        <v>127</v>
      </c>
      <c r="E6785" s="3">
        <v>6810</v>
      </c>
      <c r="F6785" s="3" t="s">
        <v>57</v>
      </c>
      <c r="G6785" s="3" t="s">
        <v>19</v>
      </c>
      <c r="H6785" s="3" t="s">
        <v>33</v>
      </c>
      <c r="I6785" s="25">
        <v>27.46</v>
      </c>
      <c r="J6785" s="3">
        <v>2</v>
      </c>
      <c r="K6785" s="25">
        <v>0</v>
      </c>
      <c r="L6785" s="25">
        <v>9.8856000000000002</v>
      </c>
    </row>
    <row r="6786" spans="1:12" x14ac:dyDescent="0.25">
      <c r="A6786" s="2" t="s">
        <v>13</v>
      </c>
      <c r="B6786" s="2" t="s">
        <v>14</v>
      </c>
      <c r="C6786" s="2" t="s">
        <v>115</v>
      </c>
      <c r="D6786" s="2" t="s">
        <v>166</v>
      </c>
      <c r="E6786" s="2">
        <v>2038</v>
      </c>
      <c r="F6786" s="2" t="s">
        <v>57</v>
      </c>
      <c r="G6786" s="2" t="s">
        <v>35</v>
      </c>
      <c r="H6786" s="2" t="s">
        <v>36</v>
      </c>
      <c r="I6786" s="24">
        <v>137.94</v>
      </c>
      <c r="J6786" s="2">
        <v>3</v>
      </c>
      <c r="K6786" s="24">
        <v>0</v>
      </c>
      <c r="L6786" s="24">
        <v>35.864400000000003</v>
      </c>
    </row>
    <row r="6787" spans="1:12" x14ac:dyDescent="0.25">
      <c r="A6787" s="3" t="s">
        <v>13</v>
      </c>
      <c r="B6787" s="3" t="s">
        <v>14</v>
      </c>
      <c r="C6787" s="3" t="s">
        <v>115</v>
      </c>
      <c r="D6787" s="3" t="s">
        <v>166</v>
      </c>
      <c r="E6787" s="3">
        <v>2038</v>
      </c>
      <c r="F6787" s="3" t="s">
        <v>57</v>
      </c>
      <c r="G6787" s="3" t="s">
        <v>19</v>
      </c>
      <c r="H6787" s="3" t="s">
        <v>33</v>
      </c>
      <c r="I6787" s="25">
        <v>111.15</v>
      </c>
      <c r="J6787" s="3">
        <v>5</v>
      </c>
      <c r="K6787" s="25">
        <v>0</v>
      </c>
      <c r="L6787" s="25">
        <v>48.905999999999999</v>
      </c>
    </row>
    <row r="6788" spans="1:12" x14ac:dyDescent="0.25">
      <c r="A6788" s="2" t="s">
        <v>13</v>
      </c>
      <c r="B6788" s="2" t="s">
        <v>14</v>
      </c>
      <c r="C6788" s="2" t="s">
        <v>115</v>
      </c>
      <c r="D6788" s="2" t="s">
        <v>166</v>
      </c>
      <c r="E6788" s="2">
        <v>2038</v>
      </c>
      <c r="F6788" s="2" t="s">
        <v>57</v>
      </c>
      <c r="G6788" s="2" t="s">
        <v>26</v>
      </c>
      <c r="H6788" s="2" t="s">
        <v>38</v>
      </c>
      <c r="I6788" s="24">
        <v>901.95</v>
      </c>
      <c r="J6788" s="2">
        <v>3</v>
      </c>
      <c r="K6788" s="24">
        <v>0</v>
      </c>
      <c r="L6788" s="24">
        <v>297.64350000000002</v>
      </c>
    </row>
    <row r="6789" spans="1:12" x14ac:dyDescent="0.25">
      <c r="A6789" s="3" t="s">
        <v>168</v>
      </c>
      <c r="B6789" s="3" t="s">
        <v>14</v>
      </c>
      <c r="C6789" s="3" t="s">
        <v>106</v>
      </c>
      <c r="D6789" s="3" t="s">
        <v>40</v>
      </c>
      <c r="E6789" s="3">
        <v>28403</v>
      </c>
      <c r="F6789" s="3" t="s">
        <v>18</v>
      </c>
      <c r="G6789" s="3" t="s">
        <v>26</v>
      </c>
      <c r="H6789" s="3" t="s">
        <v>41</v>
      </c>
      <c r="I6789" s="25">
        <v>310.68799999999999</v>
      </c>
      <c r="J6789" s="3">
        <v>7</v>
      </c>
      <c r="K6789" s="25">
        <v>0.2</v>
      </c>
      <c r="L6789" s="25">
        <v>108.74079999999999</v>
      </c>
    </row>
    <row r="6790" spans="1:12" x14ac:dyDescent="0.25">
      <c r="A6790" s="2" t="s">
        <v>28</v>
      </c>
      <c r="B6790" s="2" t="s">
        <v>14</v>
      </c>
      <c r="C6790" s="2" t="s">
        <v>305</v>
      </c>
      <c r="D6790" s="2" t="s">
        <v>81</v>
      </c>
      <c r="E6790" s="2">
        <v>85301</v>
      </c>
      <c r="F6790" s="2" t="s">
        <v>25</v>
      </c>
      <c r="G6790" s="2" t="s">
        <v>26</v>
      </c>
      <c r="H6790" s="2" t="s">
        <v>32</v>
      </c>
      <c r="I6790" s="24">
        <v>10.744</v>
      </c>
      <c r="J6790" s="2">
        <v>1</v>
      </c>
      <c r="K6790" s="24">
        <v>0.2</v>
      </c>
      <c r="L6790" s="24">
        <v>0.80579999999999996</v>
      </c>
    </row>
    <row r="6791" spans="1:12" x14ac:dyDescent="0.25">
      <c r="A6791" s="3" t="s">
        <v>13</v>
      </c>
      <c r="B6791" s="3" t="s">
        <v>14</v>
      </c>
      <c r="C6791" s="3" t="s">
        <v>75</v>
      </c>
      <c r="D6791" s="3" t="s">
        <v>76</v>
      </c>
      <c r="E6791" s="3">
        <v>10009</v>
      </c>
      <c r="F6791" s="3" t="s">
        <v>57</v>
      </c>
      <c r="G6791" s="3" t="s">
        <v>26</v>
      </c>
      <c r="H6791" s="3" t="s">
        <v>37</v>
      </c>
      <c r="I6791" s="25">
        <v>232.4</v>
      </c>
      <c r="J6791" s="3">
        <v>5</v>
      </c>
      <c r="K6791" s="25">
        <v>0.2</v>
      </c>
      <c r="L6791" s="25">
        <v>78.435000000000002</v>
      </c>
    </row>
    <row r="6792" spans="1:12" x14ac:dyDescent="0.25">
      <c r="A6792" s="2" t="s">
        <v>13</v>
      </c>
      <c r="B6792" s="2" t="s">
        <v>14</v>
      </c>
      <c r="C6792" s="2" t="s">
        <v>75</v>
      </c>
      <c r="D6792" s="2" t="s">
        <v>76</v>
      </c>
      <c r="E6792" s="2">
        <v>10009</v>
      </c>
      <c r="F6792" s="2" t="s">
        <v>57</v>
      </c>
      <c r="G6792" s="2" t="s">
        <v>19</v>
      </c>
      <c r="H6792" s="2" t="s">
        <v>21</v>
      </c>
      <c r="I6792" s="24">
        <v>164.64599999999999</v>
      </c>
      <c r="J6792" s="2">
        <v>3</v>
      </c>
      <c r="K6792" s="24">
        <v>0.1</v>
      </c>
      <c r="L6792" s="24">
        <v>12.8058</v>
      </c>
    </row>
    <row r="6793" spans="1:12" x14ac:dyDescent="0.25">
      <c r="A6793" s="3" t="s">
        <v>13</v>
      </c>
      <c r="B6793" s="3" t="s">
        <v>14</v>
      </c>
      <c r="C6793" s="3" t="s">
        <v>75</v>
      </c>
      <c r="D6793" s="3" t="s">
        <v>76</v>
      </c>
      <c r="E6793" s="3">
        <v>10009</v>
      </c>
      <c r="F6793" s="3" t="s">
        <v>57</v>
      </c>
      <c r="G6793" s="3" t="s">
        <v>26</v>
      </c>
      <c r="H6793" s="3" t="s">
        <v>41</v>
      </c>
      <c r="I6793" s="25">
        <v>22.68</v>
      </c>
      <c r="J6793" s="3">
        <v>2</v>
      </c>
      <c r="K6793" s="25">
        <v>0</v>
      </c>
      <c r="L6793" s="25">
        <v>11.113200000000001</v>
      </c>
    </row>
    <row r="6794" spans="1:12" x14ac:dyDescent="0.25">
      <c r="A6794" s="2" t="s">
        <v>28</v>
      </c>
      <c r="B6794" s="2" t="s">
        <v>22</v>
      </c>
      <c r="C6794" s="2" t="s">
        <v>23</v>
      </c>
      <c r="D6794" s="2" t="s">
        <v>24</v>
      </c>
      <c r="E6794" s="2">
        <v>90036</v>
      </c>
      <c r="F6794" s="2" t="s">
        <v>25</v>
      </c>
      <c r="G6794" s="2" t="s">
        <v>26</v>
      </c>
      <c r="H6794" s="2" t="s">
        <v>41</v>
      </c>
      <c r="I6794" s="24">
        <v>105.52</v>
      </c>
      <c r="J6794" s="2">
        <v>4</v>
      </c>
      <c r="K6794" s="24">
        <v>0</v>
      </c>
      <c r="L6794" s="24">
        <v>48.539200000000001</v>
      </c>
    </row>
    <row r="6795" spans="1:12" x14ac:dyDescent="0.25">
      <c r="A6795" s="3" t="s">
        <v>28</v>
      </c>
      <c r="B6795" s="3" t="s">
        <v>22</v>
      </c>
      <c r="C6795" s="3" t="s">
        <v>114</v>
      </c>
      <c r="D6795" s="3" t="s">
        <v>72</v>
      </c>
      <c r="E6795" s="3">
        <v>19711</v>
      </c>
      <c r="F6795" s="3" t="s">
        <v>57</v>
      </c>
      <c r="G6795" s="3" t="s">
        <v>19</v>
      </c>
      <c r="H6795" s="3" t="s">
        <v>33</v>
      </c>
      <c r="I6795" s="25">
        <v>83.92</v>
      </c>
      <c r="J6795" s="3">
        <v>4</v>
      </c>
      <c r="K6795" s="25">
        <v>0</v>
      </c>
      <c r="L6795" s="25">
        <v>5.8743999999999996</v>
      </c>
    </row>
    <row r="6796" spans="1:12" x14ac:dyDescent="0.25">
      <c r="A6796" s="2" t="s">
        <v>28</v>
      </c>
      <c r="B6796" s="2" t="s">
        <v>22</v>
      </c>
      <c r="C6796" s="2" t="s">
        <v>114</v>
      </c>
      <c r="D6796" s="2" t="s">
        <v>72</v>
      </c>
      <c r="E6796" s="2">
        <v>19711</v>
      </c>
      <c r="F6796" s="2" t="s">
        <v>57</v>
      </c>
      <c r="G6796" s="2" t="s">
        <v>35</v>
      </c>
      <c r="H6796" s="2" t="s">
        <v>59</v>
      </c>
      <c r="I6796" s="24">
        <v>141.9</v>
      </c>
      <c r="J6796" s="2">
        <v>5</v>
      </c>
      <c r="K6796" s="24">
        <v>0</v>
      </c>
      <c r="L6796" s="24">
        <v>58.179000000000002</v>
      </c>
    </row>
    <row r="6797" spans="1:12" x14ac:dyDescent="0.25">
      <c r="A6797" s="3" t="s">
        <v>28</v>
      </c>
      <c r="B6797" s="3" t="s">
        <v>22</v>
      </c>
      <c r="C6797" s="3" t="s">
        <v>114</v>
      </c>
      <c r="D6797" s="3" t="s">
        <v>72</v>
      </c>
      <c r="E6797" s="3">
        <v>19711</v>
      </c>
      <c r="F6797" s="3" t="s">
        <v>57</v>
      </c>
      <c r="G6797" s="3" t="s">
        <v>19</v>
      </c>
      <c r="H6797" s="3" t="s">
        <v>33</v>
      </c>
      <c r="I6797" s="25">
        <v>39.979999999999997</v>
      </c>
      <c r="J6797" s="3">
        <v>2</v>
      </c>
      <c r="K6797" s="25">
        <v>0</v>
      </c>
      <c r="L6797" s="25">
        <v>9.1953999999999994</v>
      </c>
    </row>
    <row r="6798" spans="1:12" x14ac:dyDescent="0.25">
      <c r="A6798" s="2" t="s">
        <v>28</v>
      </c>
      <c r="B6798" s="2" t="s">
        <v>22</v>
      </c>
      <c r="C6798" s="2" t="s">
        <v>114</v>
      </c>
      <c r="D6798" s="2" t="s">
        <v>72</v>
      </c>
      <c r="E6798" s="2">
        <v>19711</v>
      </c>
      <c r="F6798" s="2" t="s">
        <v>57</v>
      </c>
      <c r="G6798" s="2" t="s">
        <v>26</v>
      </c>
      <c r="H6798" s="2" t="s">
        <v>34</v>
      </c>
      <c r="I6798" s="24">
        <v>28.91</v>
      </c>
      <c r="J6798" s="2">
        <v>7</v>
      </c>
      <c r="K6798" s="24">
        <v>0</v>
      </c>
      <c r="L6798" s="24">
        <v>8.673</v>
      </c>
    </row>
    <row r="6799" spans="1:12" x14ac:dyDescent="0.25">
      <c r="A6799" s="3" t="s">
        <v>28</v>
      </c>
      <c r="B6799" s="3" t="s">
        <v>22</v>
      </c>
      <c r="C6799" s="3" t="s">
        <v>114</v>
      </c>
      <c r="D6799" s="3" t="s">
        <v>72</v>
      </c>
      <c r="E6799" s="3">
        <v>19711</v>
      </c>
      <c r="F6799" s="3" t="s">
        <v>57</v>
      </c>
      <c r="G6799" s="3" t="s">
        <v>26</v>
      </c>
      <c r="H6799" s="3" t="s">
        <v>34</v>
      </c>
      <c r="I6799" s="25">
        <v>174.95</v>
      </c>
      <c r="J6799" s="3">
        <v>5</v>
      </c>
      <c r="K6799" s="25">
        <v>0</v>
      </c>
      <c r="L6799" s="25">
        <v>45.487000000000002</v>
      </c>
    </row>
    <row r="6800" spans="1:12" x14ac:dyDescent="0.25">
      <c r="A6800" s="2" t="s">
        <v>28</v>
      </c>
      <c r="B6800" s="2" t="s">
        <v>44</v>
      </c>
      <c r="C6800" s="2" t="s">
        <v>358</v>
      </c>
      <c r="D6800" s="2" t="s">
        <v>24</v>
      </c>
      <c r="E6800" s="2">
        <v>92404</v>
      </c>
      <c r="F6800" s="2" t="s">
        <v>25</v>
      </c>
      <c r="G6800" s="2" t="s">
        <v>26</v>
      </c>
      <c r="H6800" s="2" t="s">
        <v>37</v>
      </c>
      <c r="I6800" s="24">
        <v>110.52800000000001</v>
      </c>
      <c r="J6800" s="2">
        <v>4</v>
      </c>
      <c r="K6800" s="24">
        <v>0.2</v>
      </c>
      <c r="L6800" s="24">
        <v>38.684800000000003</v>
      </c>
    </row>
    <row r="6801" spans="1:12" x14ac:dyDescent="0.25">
      <c r="A6801" s="3" t="s">
        <v>13</v>
      </c>
      <c r="B6801" s="3" t="s">
        <v>14</v>
      </c>
      <c r="C6801" s="3" t="s">
        <v>210</v>
      </c>
      <c r="D6801" s="3" t="s">
        <v>83</v>
      </c>
      <c r="E6801" s="3">
        <v>24153</v>
      </c>
      <c r="F6801" s="3" t="s">
        <v>18</v>
      </c>
      <c r="G6801" s="3" t="s">
        <v>26</v>
      </c>
      <c r="H6801" s="3" t="s">
        <v>34</v>
      </c>
      <c r="I6801" s="25">
        <v>27.86</v>
      </c>
      <c r="J6801" s="3">
        <v>7</v>
      </c>
      <c r="K6801" s="25">
        <v>0</v>
      </c>
      <c r="L6801" s="25">
        <v>9.1937999999999995</v>
      </c>
    </row>
    <row r="6802" spans="1:12" x14ac:dyDescent="0.25">
      <c r="A6802" s="2" t="s">
        <v>28</v>
      </c>
      <c r="B6802" s="2" t="s">
        <v>22</v>
      </c>
      <c r="C6802" s="2" t="s">
        <v>155</v>
      </c>
      <c r="D6802" s="2" t="s">
        <v>46</v>
      </c>
      <c r="E6802" s="2">
        <v>76017</v>
      </c>
      <c r="F6802" s="2" t="s">
        <v>47</v>
      </c>
      <c r="G6802" s="2" t="s">
        <v>26</v>
      </c>
      <c r="H6802" s="2" t="s">
        <v>41</v>
      </c>
      <c r="I6802" s="24">
        <v>51.84</v>
      </c>
      <c r="J6802" s="2">
        <v>10</v>
      </c>
      <c r="K6802" s="24">
        <v>0.2</v>
      </c>
      <c r="L6802" s="24">
        <v>18.143999999999998</v>
      </c>
    </row>
    <row r="6803" spans="1:12" x14ac:dyDescent="0.25">
      <c r="A6803" s="3" t="s">
        <v>28</v>
      </c>
      <c r="B6803" s="3" t="s">
        <v>44</v>
      </c>
      <c r="C6803" s="3" t="s">
        <v>378</v>
      </c>
      <c r="D6803" s="3" t="s">
        <v>102</v>
      </c>
      <c r="E6803" s="3">
        <v>52302</v>
      </c>
      <c r="F6803" s="3" t="s">
        <v>47</v>
      </c>
      <c r="G6803" s="3" t="s">
        <v>26</v>
      </c>
      <c r="H6803" s="3" t="s">
        <v>41</v>
      </c>
      <c r="I6803" s="25">
        <v>106.32</v>
      </c>
      <c r="J6803" s="3">
        <v>3</v>
      </c>
      <c r="K6803" s="25">
        <v>0</v>
      </c>
      <c r="L6803" s="25">
        <v>49.970399999999998</v>
      </c>
    </row>
    <row r="6804" spans="1:12" x14ac:dyDescent="0.25">
      <c r="A6804" s="2" t="s">
        <v>62</v>
      </c>
      <c r="B6804" s="2" t="s">
        <v>44</v>
      </c>
      <c r="C6804" s="2" t="s">
        <v>42</v>
      </c>
      <c r="D6804" s="2" t="s">
        <v>43</v>
      </c>
      <c r="E6804" s="2">
        <v>98105</v>
      </c>
      <c r="F6804" s="2" t="s">
        <v>25</v>
      </c>
      <c r="G6804" s="2" t="s">
        <v>26</v>
      </c>
      <c r="H6804" s="2" t="s">
        <v>37</v>
      </c>
      <c r="I6804" s="24">
        <v>147.91999999999999</v>
      </c>
      <c r="J6804" s="2">
        <v>5</v>
      </c>
      <c r="K6804" s="24">
        <v>0.2</v>
      </c>
      <c r="L6804" s="24">
        <v>46.225000000000001</v>
      </c>
    </row>
    <row r="6805" spans="1:12" x14ac:dyDescent="0.25">
      <c r="A6805" s="3" t="s">
        <v>62</v>
      </c>
      <c r="B6805" s="3" t="s">
        <v>44</v>
      </c>
      <c r="C6805" s="3" t="s">
        <v>42</v>
      </c>
      <c r="D6805" s="3" t="s">
        <v>43</v>
      </c>
      <c r="E6805" s="3">
        <v>98105</v>
      </c>
      <c r="F6805" s="3" t="s">
        <v>25</v>
      </c>
      <c r="G6805" s="3" t="s">
        <v>26</v>
      </c>
      <c r="H6805" s="3" t="s">
        <v>32</v>
      </c>
      <c r="I6805" s="25">
        <v>104.28</v>
      </c>
      <c r="J6805" s="3">
        <v>3</v>
      </c>
      <c r="K6805" s="25">
        <v>0</v>
      </c>
      <c r="L6805" s="25">
        <v>26.07</v>
      </c>
    </row>
    <row r="6806" spans="1:12" x14ac:dyDescent="0.25">
      <c r="A6806" s="2" t="s">
        <v>62</v>
      </c>
      <c r="B6806" s="2" t="s">
        <v>44</v>
      </c>
      <c r="C6806" s="2" t="s">
        <v>42</v>
      </c>
      <c r="D6806" s="2" t="s">
        <v>43</v>
      </c>
      <c r="E6806" s="2">
        <v>98105</v>
      </c>
      <c r="F6806" s="2" t="s">
        <v>25</v>
      </c>
      <c r="G6806" s="2" t="s">
        <v>19</v>
      </c>
      <c r="H6806" s="2" t="s">
        <v>31</v>
      </c>
      <c r="I6806" s="24">
        <v>286.85000000000002</v>
      </c>
      <c r="J6806" s="2">
        <v>1</v>
      </c>
      <c r="K6806" s="24">
        <v>0</v>
      </c>
      <c r="L6806" s="24">
        <v>63.106999999999999</v>
      </c>
    </row>
    <row r="6807" spans="1:12" x14ac:dyDescent="0.25">
      <c r="A6807" s="3" t="s">
        <v>62</v>
      </c>
      <c r="B6807" s="3" t="s">
        <v>44</v>
      </c>
      <c r="C6807" s="3" t="s">
        <v>42</v>
      </c>
      <c r="D6807" s="3" t="s">
        <v>43</v>
      </c>
      <c r="E6807" s="3">
        <v>98105</v>
      </c>
      <c r="F6807" s="3" t="s">
        <v>25</v>
      </c>
      <c r="G6807" s="3" t="s">
        <v>26</v>
      </c>
      <c r="H6807" s="3" t="s">
        <v>32</v>
      </c>
      <c r="I6807" s="25">
        <v>66.959999999999994</v>
      </c>
      <c r="J6807" s="3">
        <v>4</v>
      </c>
      <c r="K6807" s="25">
        <v>0</v>
      </c>
      <c r="L6807" s="25">
        <v>2.6783999999999999</v>
      </c>
    </row>
    <row r="6808" spans="1:12" x14ac:dyDescent="0.25">
      <c r="A6808" s="2" t="s">
        <v>62</v>
      </c>
      <c r="B6808" s="2" t="s">
        <v>44</v>
      </c>
      <c r="C6808" s="2" t="s">
        <v>42</v>
      </c>
      <c r="D6808" s="2" t="s">
        <v>43</v>
      </c>
      <c r="E6808" s="2">
        <v>98105</v>
      </c>
      <c r="F6808" s="2" t="s">
        <v>25</v>
      </c>
      <c r="G6808" s="2" t="s">
        <v>35</v>
      </c>
      <c r="H6808" s="2" t="s">
        <v>59</v>
      </c>
      <c r="I6808" s="24">
        <v>199.98</v>
      </c>
      <c r="J6808" s="2">
        <v>2</v>
      </c>
      <c r="K6808" s="24">
        <v>0</v>
      </c>
      <c r="L6808" s="24">
        <v>87.991200000000006</v>
      </c>
    </row>
    <row r="6809" spans="1:12" x14ac:dyDescent="0.25">
      <c r="A6809" s="3" t="s">
        <v>28</v>
      </c>
      <c r="B6809" s="3" t="s">
        <v>14</v>
      </c>
      <c r="C6809" s="3" t="s">
        <v>154</v>
      </c>
      <c r="D6809" s="3" t="s">
        <v>132</v>
      </c>
      <c r="E6809" s="3">
        <v>8701</v>
      </c>
      <c r="F6809" s="3" t="s">
        <v>57</v>
      </c>
      <c r="G6809" s="3" t="s">
        <v>35</v>
      </c>
      <c r="H6809" s="3" t="s">
        <v>59</v>
      </c>
      <c r="I6809" s="25">
        <v>45</v>
      </c>
      <c r="J6809" s="3">
        <v>3</v>
      </c>
      <c r="K6809" s="25">
        <v>0</v>
      </c>
      <c r="L6809" s="25">
        <v>4.95</v>
      </c>
    </row>
    <row r="6810" spans="1:12" x14ac:dyDescent="0.25">
      <c r="A6810" s="2" t="s">
        <v>28</v>
      </c>
      <c r="B6810" s="2" t="s">
        <v>14</v>
      </c>
      <c r="C6810" s="2" t="s">
        <v>154</v>
      </c>
      <c r="D6810" s="2" t="s">
        <v>132</v>
      </c>
      <c r="E6810" s="2">
        <v>8701</v>
      </c>
      <c r="F6810" s="2" t="s">
        <v>57</v>
      </c>
      <c r="G6810" s="2" t="s">
        <v>26</v>
      </c>
      <c r="H6810" s="2" t="s">
        <v>77</v>
      </c>
      <c r="I6810" s="24">
        <v>17.899999999999999</v>
      </c>
      <c r="J6810" s="2">
        <v>5</v>
      </c>
      <c r="K6810" s="24">
        <v>0</v>
      </c>
      <c r="L6810" s="24">
        <v>8.7710000000000008</v>
      </c>
    </row>
    <row r="6811" spans="1:12" x14ac:dyDescent="0.25">
      <c r="A6811" s="3" t="s">
        <v>28</v>
      </c>
      <c r="B6811" s="3" t="s">
        <v>14</v>
      </c>
      <c r="C6811" s="3" t="s">
        <v>154</v>
      </c>
      <c r="D6811" s="3" t="s">
        <v>132</v>
      </c>
      <c r="E6811" s="3">
        <v>8701</v>
      </c>
      <c r="F6811" s="3" t="s">
        <v>57</v>
      </c>
      <c r="G6811" s="3" t="s">
        <v>19</v>
      </c>
      <c r="H6811" s="3" t="s">
        <v>33</v>
      </c>
      <c r="I6811" s="25">
        <v>40.479999999999997</v>
      </c>
      <c r="J6811" s="3">
        <v>2</v>
      </c>
      <c r="K6811" s="25">
        <v>0</v>
      </c>
      <c r="L6811" s="25">
        <v>17.406400000000001</v>
      </c>
    </row>
    <row r="6812" spans="1:12" x14ac:dyDescent="0.25">
      <c r="A6812" s="2" t="s">
        <v>28</v>
      </c>
      <c r="B6812" s="2" t="s">
        <v>14</v>
      </c>
      <c r="C6812" s="2" t="s">
        <v>154</v>
      </c>
      <c r="D6812" s="2" t="s">
        <v>132</v>
      </c>
      <c r="E6812" s="2">
        <v>8701</v>
      </c>
      <c r="F6812" s="2" t="s">
        <v>57</v>
      </c>
      <c r="G6812" s="2" t="s">
        <v>19</v>
      </c>
      <c r="H6812" s="2" t="s">
        <v>20</v>
      </c>
      <c r="I6812" s="24">
        <v>2154.9</v>
      </c>
      <c r="J6812" s="2">
        <v>5</v>
      </c>
      <c r="K6812" s="24">
        <v>0</v>
      </c>
      <c r="L6812" s="24">
        <v>129.29400000000001</v>
      </c>
    </row>
    <row r="6813" spans="1:12" x14ac:dyDescent="0.25">
      <c r="A6813" s="3" t="s">
        <v>28</v>
      </c>
      <c r="B6813" s="3" t="s">
        <v>14</v>
      </c>
      <c r="C6813" s="3" t="s">
        <v>467</v>
      </c>
      <c r="D6813" s="3" t="s">
        <v>98</v>
      </c>
      <c r="E6813" s="3">
        <v>80229</v>
      </c>
      <c r="F6813" s="3" t="s">
        <v>25</v>
      </c>
      <c r="G6813" s="3" t="s">
        <v>26</v>
      </c>
      <c r="H6813" s="3" t="s">
        <v>110</v>
      </c>
      <c r="I6813" s="25">
        <v>10.944000000000001</v>
      </c>
      <c r="J6813" s="3">
        <v>2</v>
      </c>
      <c r="K6813" s="25">
        <v>0.2</v>
      </c>
      <c r="L6813" s="25">
        <v>0.95760000000000001</v>
      </c>
    </row>
    <row r="6814" spans="1:12" x14ac:dyDescent="0.25">
      <c r="A6814" s="2" t="s">
        <v>62</v>
      </c>
      <c r="B6814" s="2" t="s">
        <v>14</v>
      </c>
      <c r="C6814" s="2" t="s">
        <v>109</v>
      </c>
      <c r="D6814" s="2" t="s">
        <v>70</v>
      </c>
      <c r="E6814" s="2">
        <v>48066</v>
      </c>
      <c r="F6814" s="2" t="s">
        <v>47</v>
      </c>
      <c r="G6814" s="2" t="s">
        <v>26</v>
      </c>
      <c r="H6814" s="2" t="s">
        <v>110</v>
      </c>
      <c r="I6814" s="24">
        <v>4.3600000000000003</v>
      </c>
      <c r="J6814" s="2">
        <v>2</v>
      </c>
      <c r="K6814" s="24">
        <v>0</v>
      </c>
      <c r="L6814" s="24">
        <v>0.1744</v>
      </c>
    </row>
    <row r="6815" spans="1:12" x14ac:dyDescent="0.25">
      <c r="A6815" s="3" t="s">
        <v>28</v>
      </c>
      <c r="B6815" s="3" t="s">
        <v>14</v>
      </c>
      <c r="C6815" s="3" t="s">
        <v>428</v>
      </c>
      <c r="D6815" s="3" t="s">
        <v>68</v>
      </c>
      <c r="E6815" s="3">
        <v>55124</v>
      </c>
      <c r="F6815" s="3" t="s">
        <v>47</v>
      </c>
      <c r="G6815" s="3" t="s">
        <v>26</v>
      </c>
      <c r="H6815" s="3" t="s">
        <v>32</v>
      </c>
      <c r="I6815" s="25">
        <v>129.30000000000001</v>
      </c>
      <c r="J6815" s="3">
        <v>2</v>
      </c>
      <c r="K6815" s="25">
        <v>0</v>
      </c>
      <c r="L6815" s="25">
        <v>6.4649999999999999</v>
      </c>
    </row>
    <row r="6816" spans="1:12" x14ac:dyDescent="0.25">
      <c r="A6816" s="2" t="s">
        <v>28</v>
      </c>
      <c r="B6816" s="2" t="s">
        <v>22</v>
      </c>
      <c r="C6816" s="2" t="s">
        <v>333</v>
      </c>
      <c r="D6816" s="2" t="s">
        <v>248</v>
      </c>
      <c r="E6816" s="2">
        <v>21215</v>
      </c>
      <c r="F6816" s="2" t="s">
        <v>57</v>
      </c>
      <c r="G6816" s="2" t="s">
        <v>19</v>
      </c>
      <c r="H6816" s="2" t="s">
        <v>33</v>
      </c>
      <c r="I6816" s="24">
        <v>274.2</v>
      </c>
      <c r="J6816" s="2">
        <v>10</v>
      </c>
      <c r="K6816" s="24">
        <v>0</v>
      </c>
      <c r="L6816" s="24">
        <v>112.422</v>
      </c>
    </row>
    <row r="6817" spans="1:12" x14ac:dyDescent="0.25">
      <c r="A6817" s="3" t="s">
        <v>13</v>
      </c>
      <c r="B6817" s="3" t="s">
        <v>22</v>
      </c>
      <c r="C6817" s="3" t="s">
        <v>420</v>
      </c>
      <c r="D6817" s="3" t="s">
        <v>46</v>
      </c>
      <c r="E6817" s="3">
        <v>78415</v>
      </c>
      <c r="F6817" s="3" t="s">
        <v>47</v>
      </c>
      <c r="G6817" s="3" t="s">
        <v>26</v>
      </c>
      <c r="H6817" s="3" t="s">
        <v>41</v>
      </c>
      <c r="I6817" s="25">
        <v>6.8479999999999999</v>
      </c>
      <c r="J6817" s="3">
        <v>2</v>
      </c>
      <c r="K6817" s="25">
        <v>0.2</v>
      </c>
      <c r="L6817" s="25">
        <v>2.14</v>
      </c>
    </row>
    <row r="6818" spans="1:12" x14ac:dyDescent="0.25">
      <c r="A6818" s="2" t="s">
        <v>28</v>
      </c>
      <c r="B6818" s="2" t="s">
        <v>14</v>
      </c>
      <c r="C6818" s="2" t="s">
        <v>176</v>
      </c>
      <c r="D6818" s="2" t="s">
        <v>177</v>
      </c>
      <c r="E6818" s="2">
        <v>89115</v>
      </c>
      <c r="F6818" s="2" t="s">
        <v>25</v>
      </c>
      <c r="G6818" s="2" t="s">
        <v>26</v>
      </c>
      <c r="H6818" s="2" t="s">
        <v>37</v>
      </c>
      <c r="I6818" s="24">
        <v>45.584000000000003</v>
      </c>
      <c r="J6818" s="2">
        <v>11</v>
      </c>
      <c r="K6818" s="24">
        <v>0.2</v>
      </c>
      <c r="L6818" s="24">
        <v>16.5242</v>
      </c>
    </row>
    <row r="6819" spans="1:12" x14ac:dyDescent="0.25">
      <c r="A6819" s="3" t="s">
        <v>28</v>
      </c>
      <c r="B6819" s="3" t="s">
        <v>14</v>
      </c>
      <c r="C6819" s="3" t="s">
        <v>221</v>
      </c>
      <c r="D6819" s="3" t="s">
        <v>104</v>
      </c>
      <c r="E6819" s="3">
        <v>44105</v>
      </c>
      <c r="F6819" s="3" t="s">
        <v>57</v>
      </c>
      <c r="G6819" s="3" t="s">
        <v>35</v>
      </c>
      <c r="H6819" s="3" t="s">
        <v>59</v>
      </c>
      <c r="I6819" s="25">
        <v>25.488</v>
      </c>
      <c r="J6819" s="3">
        <v>2</v>
      </c>
      <c r="K6819" s="25">
        <v>0.2</v>
      </c>
      <c r="L6819" s="25">
        <v>4.4603999999999999</v>
      </c>
    </row>
    <row r="6820" spans="1:12" x14ac:dyDescent="0.25">
      <c r="A6820" s="2" t="s">
        <v>28</v>
      </c>
      <c r="B6820" s="2" t="s">
        <v>14</v>
      </c>
      <c r="C6820" s="2" t="s">
        <v>42</v>
      </c>
      <c r="D6820" s="2" t="s">
        <v>43</v>
      </c>
      <c r="E6820" s="2">
        <v>98105</v>
      </c>
      <c r="F6820" s="2" t="s">
        <v>25</v>
      </c>
      <c r="G6820" s="2" t="s">
        <v>26</v>
      </c>
      <c r="H6820" s="2" t="s">
        <v>37</v>
      </c>
      <c r="I6820" s="24">
        <v>136.96</v>
      </c>
      <c r="J6820" s="2">
        <v>4</v>
      </c>
      <c r="K6820" s="24">
        <v>0.2</v>
      </c>
      <c r="L6820" s="24">
        <v>51.36</v>
      </c>
    </row>
    <row r="6821" spans="1:12" x14ac:dyDescent="0.25">
      <c r="A6821" s="3" t="s">
        <v>13</v>
      </c>
      <c r="B6821" s="3" t="s">
        <v>22</v>
      </c>
      <c r="C6821" s="3" t="s">
        <v>79</v>
      </c>
      <c r="D6821" s="3" t="s">
        <v>65</v>
      </c>
      <c r="E6821" s="3">
        <v>60623</v>
      </c>
      <c r="F6821" s="3" t="s">
        <v>47</v>
      </c>
      <c r="G6821" s="3" t="s">
        <v>35</v>
      </c>
      <c r="H6821" s="3" t="s">
        <v>36</v>
      </c>
      <c r="I6821" s="25">
        <v>49.616</v>
      </c>
      <c r="J6821" s="3">
        <v>2</v>
      </c>
      <c r="K6821" s="25">
        <v>0.2</v>
      </c>
      <c r="L6821" s="25">
        <v>4.9615999999999998</v>
      </c>
    </row>
    <row r="6822" spans="1:12" x14ac:dyDescent="0.25">
      <c r="A6822" s="2" t="s">
        <v>13</v>
      </c>
      <c r="B6822" s="2" t="s">
        <v>44</v>
      </c>
      <c r="C6822" s="2" t="s">
        <v>103</v>
      </c>
      <c r="D6822" s="2" t="s">
        <v>104</v>
      </c>
      <c r="E6822" s="2">
        <v>43229</v>
      </c>
      <c r="F6822" s="2" t="s">
        <v>57</v>
      </c>
      <c r="G6822" s="2" t="s">
        <v>26</v>
      </c>
      <c r="H6822" s="2" t="s">
        <v>41</v>
      </c>
      <c r="I6822" s="24">
        <v>10.584</v>
      </c>
      <c r="J6822" s="2">
        <v>3</v>
      </c>
      <c r="K6822" s="24">
        <v>0.2</v>
      </c>
      <c r="L6822" s="24">
        <v>3.4398</v>
      </c>
    </row>
    <row r="6823" spans="1:12" x14ac:dyDescent="0.25">
      <c r="A6823" s="3" t="s">
        <v>28</v>
      </c>
      <c r="B6823" s="3" t="s">
        <v>14</v>
      </c>
      <c r="C6823" s="3" t="s">
        <v>171</v>
      </c>
      <c r="D6823" s="3" t="s">
        <v>81</v>
      </c>
      <c r="E6823" s="3">
        <v>85705</v>
      </c>
      <c r="F6823" s="3" t="s">
        <v>25</v>
      </c>
      <c r="G6823" s="3" t="s">
        <v>26</v>
      </c>
      <c r="H6823" s="3" t="s">
        <v>41</v>
      </c>
      <c r="I6823" s="25">
        <v>84.415999999999997</v>
      </c>
      <c r="J6823" s="3">
        <v>4</v>
      </c>
      <c r="K6823" s="25">
        <v>0.2</v>
      </c>
      <c r="L6823" s="25">
        <v>27.435199999999998</v>
      </c>
    </row>
    <row r="6824" spans="1:12" x14ac:dyDescent="0.25">
      <c r="A6824" s="2" t="s">
        <v>62</v>
      </c>
      <c r="B6824" s="2" t="s">
        <v>22</v>
      </c>
      <c r="C6824" s="2" t="s">
        <v>485</v>
      </c>
      <c r="D6824" s="2" t="s">
        <v>179</v>
      </c>
      <c r="E6824" s="2">
        <v>2920</v>
      </c>
      <c r="F6824" s="2" t="s">
        <v>57</v>
      </c>
      <c r="G6824" s="2" t="s">
        <v>19</v>
      </c>
      <c r="H6824" s="2" t="s">
        <v>33</v>
      </c>
      <c r="I6824" s="24">
        <v>35</v>
      </c>
      <c r="J6824" s="2">
        <v>4</v>
      </c>
      <c r="K6824" s="24">
        <v>0</v>
      </c>
      <c r="L6824" s="24">
        <v>14.7</v>
      </c>
    </row>
    <row r="6825" spans="1:12" x14ac:dyDescent="0.25">
      <c r="A6825" s="3" t="s">
        <v>62</v>
      </c>
      <c r="B6825" s="3" t="s">
        <v>22</v>
      </c>
      <c r="C6825" s="3" t="s">
        <v>485</v>
      </c>
      <c r="D6825" s="3" t="s">
        <v>179</v>
      </c>
      <c r="E6825" s="3">
        <v>2920</v>
      </c>
      <c r="F6825" s="3" t="s">
        <v>57</v>
      </c>
      <c r="G6825" s="3" t="s">
        <v>19</v>
      </c>
      <c r="H6825" s="3" t="s">
        <v>33</v>
      </c>
      <c r="I6825" s="25">
        <v>210.68</v>
      </c>
      <c r="J6825" s="3">
        <v>2</v>
      </c>
      <c r="K6825" s="25">
        <v>0</v>
      </c>
      <c r="L6825" s="25">
        <v>50.563200000000002</v>
      </c>
    </row>
    <row r="6826" spans="1:12" x14ac:dyDescent="0.25">
      <c r="A6826" s="2" t="s">
        <v>62</v>
      </c>
      <c r="B6826" s="2" t="s">
        <v>22</v>
      </c>
      <c r="C6826" s="2" t="s">
        <v>485</v>
      </c>
      <c r="D6826" s="2" t="s">
        <v>179</v>
      </c>
      <c r="E6826" s="2">
        <v>2920</v>
      </c>
      <c r="F6826" s="2" t="s">
        <v>57</v>
      </c>
      <c r="G6826" s="2" t="s">
        <v>26</v>
      </c>
      <c r="H6826" s="2" t="s">
        <v>41</v>
      </c>
      <c r="I6826" s="24">
        <v>43.44</v>
      </c>
      <c r="J6826" s="2">
        <v>8</v>
      </c>
      <c r="K6826" s="24">
        <v>0</v>
      </c>
      <c r="L6826" s="24">
        <v>21.285599999999999</v>
      </c>
    </row>
    <row r="6827" spans="1:12" x14ac:dyDescent="0.25">
      <c r="A6827" s="3" t="s">
        <v>62</v>
      </c>
      <c r="B6827" s="3" t="s">
        <v>22</v>
      </c>
      <c r="C6827" s="3" t="s">
        <v>485</v>
      </c>
      <c r="D6827" s="3" t="s">
        <v>179</v>
      </c>
      <c r="E6827" s="3">
        <v>2920</v>
      </c>
      <c r="F6827" s="3" t="s">
        <v>57</v>
      </c>
      <c r="G6827" s="3" t="s">
        <v>26</v>
      </c>
      <c r="H6827" s="3" t="s">
        <v>38</v>
      </c>
      <c r="I6827" s="25">
        <v>2.2200000000000002</v>
      </c>
      <c r="J6827" s="3">
        <v>1</v>
      </c>
      <c r="K6827" s="25">
        <v>0</v>
      </c>
      <c r="L6827" s="25">
        <v>0.66600000000000004</v>
      </c>
    </row>
    <row r="6828" spans="1:12" x14ac:dyDescent="0.25">
      <c r="A6828" s="2" t="s">
        <v>62</v>
      </c>
      <c r="B6828" s="2" t="s">
        <v>14</v>
      </c>
      <c r="C6828" s="2" t="s">
        <v>52</v>
      </c>
      <c r="D6828" s="2" t="s">
        <v>24</v>
      </c>
      <c r="E6828" s="2">
        <v>94122</v>
      </c>
      <c r="F6828" s="2" t="s">
        <v>25</v>
      </c>
      <c r="G6828" s="2" t="s">
        <v>35</v>
      </c>
      <c r="H6828" s="2" t="s">
        <v>36</v>
      </c>
      <c r="I6828" s="24">
        <v>1679.96</v>
      </c>
      <c r="J6828" s="2">
        <v>5</v>
      </c>
      <c r="K6828" s="24">
        <v>0.2</v>
      </c>
      <c r="L6828" s="24">
        <v>125.997</v>
      </c>
    </row>
    <row r="6829" spans="1:12" x14ac:dyDescent="0.25">
      <c r="A6829" s="3" t="s">
        <v>28</v>
      </c>
      <c r="B6829" s="3" t="s">
        <v>22</v>
      </c>
      <c r="C6829" s="3" t="s">
        <v>61</v>
      </c>
      <c r="D6829" s="3" t="s">
        <v>46</v>
      </c>
      <c r="E6829" s="3">
        <v>77070</v>
      </c>
      <c r="F6829" s="3" t="s">
        <v>47</v>
      </c>
      <c r="G6829" s="3" t="s">
        <v>26</v>
      </c>
      <c r="H6829" s="3" t="s">
        <v>32</v>
      </c>
      <c r="I6829" s="25">
        <v>1554.9359999999999</v>
      </c>
      <c r="J6829" s="3">
        <v>3</v>
      </c>
      <c r="K6829" s="25">
        <v>0.2</v>
      </c>
      <c r="L6829" s="25">
        <v>77.746799999999993</v>
      </c>
    </row>
    <row r="6830" spans="1:12" x14ac:dyDescent="0.25">
      <c r="A6830" s="2" t="s">
        <v>28</v>
      </c>
      <c r="B6830" s="2" t="s">
        <v>22</v>
      </c>
      <c r="C6830" s="2" t="s">
        <v>23</v>
      </c>
      <c r="D6830" s="2" t="s">
        <v>24</v>
      </c>
      <c r="E6830" s="2">
        <v>90049</v>
      </c>
      <c r="F6830" s="2" t="s">
        <v>25</v>
      </c>
      <c r="G6830" s="2" t="s">
        <v>35</v>
      </c>
      <c r="H6830" s="2" t="s">
        <v>36</v>
      </c>
      <c r="I6830" s="24">
        <v>222.38399999999999</v>
      </c>
      <c r="J6830" s="2">
        <v>2</v>
      </c>
      <c r="K6830" s="24">
        <v>0.2</v>
      </c>
      <c r="L6830" s="24">
        <v>22.238399999999999</v>
      </c>
    </row>
    <row r="6831" spans="1:12" x14ac:dyDescent="0.25">
      <c r="A6831" s="3" t="s">
        <v>28</v>
      </c>
      <c r="B6831" s="3" t="s">
        <v>14</v>
      </c>
      <c r="C6831" s="3" t="s">
        <v>105</v>
      </c>
      <c r="D6831" s="3" t="s">
        <v>127</v>
      </c>
      <c r="E6831" s="3">
        <v>6010</v>
      </c>
      <c r="F6831" s="3" t="s">
        <v>57</v>
      </c>
      <c r="G6831" s="3" t="s">
        <v>26</v>
      </c>
      <c r="H6831" s="3" t="s">
        <v>37</v>
      </c>
      <c r="I6831" s="25">
        <v>25.3</v>
      </c>
      <c r="J6831" s="3">
        <v>5</v>
      </c>
      <c r="K6831" s="25">
        <v>0</v>
      </c>
      <c r="L6831" s="25">
        <v>11.891</v>
      </c>
    </row>
    <row r="6832" spans="1:12" x14ac:dyDescent="0.25">
      <c r="A6832" s="2" t="s">
        <v>28</v>
      </c>
      <c r="B6832" s="2" t="s">
        <v>14</v>
      </c>
      <c r="C6832" s="2" t="s">
        <v>105</v>
      </c>
      <c r="D6832" s="2" t="s">
        <v>127</v>
      </c>
      <c r="E6832" s="2">
        <v>6010</v>
      </c>
      <c r="F6832" s="2" t="s">
        <v>57</v>
      </c>
      <c r="G6832" s="2" t="s">
        <v>26</v>
      </c>
      <c r="H6832" s="2" t="s">
        <v>32</v>
      </c>
      <c r="I6832" s="24">
        <v>95.94</v>
      </c>
      <c r="J6832" s="2">
        <v>3</v>
      </c>
      <c r="K6832" s="24">
        <v>0</v>
      </c>
      <c r="L6832" s="24">
        <v>9.5939999999999994</v>
      </c>
    </row>
    <row r="6833" spans="1:12" x14ac:dyDescent="0.25">
      <c r="A6833" s="3" t="s">
        <v>13</v>
      </c>
      <c r="B6833" s="3" t="s">
        <v>14</v>
      </c>
      <c r="C6833" s="3" t="s">
        <v>541</v>
      </c>
      <c r="D6833" s="3" t="s">
        <v>70</v>
      </c>
      <c r="E6833" s="3">
        <v>49423</v>
      </c>
      <c r="F6833" s="3" t="s">
        <v>47</v>
      </c>
      <c r="G6833" s="3" t="s">
        <v>26</v>
      </c>
      <c r="H6833" s="3" t="s">
        <v>27</v>
      </c>
      <c r="I6833" s="25">
        <v>7.5</v>
      </c>
      <c r="J6833" s="3">
        <v>2</v>
      </c>
      <c r="K6833" s="25">
        <v>0</v>
      </c>
      <c r="L6833" s="25">
        <v>3.6</v>
      </c>
    </row>
    <row r="6834" spans="1:12" x14ac:dyDescent="0.25">
      <c r="A6834" s="2" t="s">
        <v>28</v>
      </c>
      <c r="B6834" s="2" t="s">
        <v>44</v>
      </c>
      <c r="C6834" s="2" t="s">
        <v>394</v>
      </c>
      <c r="D6834" s="2" t="s">
        <v>121</v>
      </c>
      <c r="E6834" s="2">
        <v>87105</v>
      </c>
      <c r="F6834" s="2" t="s">
        <v>25</v>
      </c>
      <c r="G6834" s="2" t="s">
        <v>35</v>
      </c>
      <c r="H6834" s="2" t="s">
        <v>36</v>
      </c>
      <c r="I6834" s="24">
        <v>302.37599999999998</v>
      </c>
      <c r="J6834" s="2">
        <v>3</v>
      </c>
      <c r="K6834" s="24">
        <v>0.2</v>
      </c>
      <c r="L6834" s="24">
        <v>22.6782</v>
      </c>
    </row>
    <row r="6835" spans="1:12" x14ac:dyDescent="0.25">
      <c r="A6835" s="3" t="s">
        <v>28</v>
      </c>
      <c r="B6835" s="3" t="s">
        <v>14</v>
      </c>
      <c r="C6835" s="3" t="s">
        <v>75</v>
      </c>
      <c r="D6835" s="3" t="s">
        <v>76</v>
      </c>
      <c r="E6835" s="3">
        <v>10024</v>
      </c>
      <c r="F6835" s="3" t="s">
        <v>57</v>
      </c>
      <c r="G6835" s="3" t="s">
        <v>26</v>
      </c>
      <c r="H6835" s="3" t="s">
        <v>32</v>
      </c>
      <c r="I6835" s="25">
        <v>17.940000000000001</v>
      </c>
      <c r="J6835" s="3">
        <v>3</v>
      </c>
      <c r="K6835" s="25">
        <v>0</v>
      </c>
      <c r="L6835" s="25">
        <v>3.0497999999999998</v>
      </c>
    </row>
    <row r="6836" spans="1:12" x14ac:dyDescent="0.25">
      <c r="A6836" s="2" t="s">
        <v>28</v>
      </c>
      <c r="B6836" s="2" t="s">
        <v>14</v>
      </c>
      <c r="C6836" s="2" t="s">
        <v>250</v>
      </c>
      <c r="D6836" s="2" t="s">
        <v>127</v>
      </c>
      <c r="E6836" s="2">
        <v>6360</v>
      </c>
      <c r="F6836" s="2" t="s">
        <v>57</v>
      </c>
      <c r="G6836" s="2" t="s">
        <v>26</v>
      </c>
      <c r="H6836" s="2" t="s">
        <v>38</v>
      </c>
      <c r="I6836" s="24">
        <v>370.14</v>
      </c>
      <c r="J6836" s="2">
        <v>3</v>
      </c>
      <c r="K6836" s="24">
        <v>0</v>
      </c>
      <c r="L6836" s="24">
        <v>144.3546</v>
      </c>
    </row>
    <row r="6837" spans="1:12" x14ac:dyDescent="0.25">
      <c r="A6837" s="3" t="s">
        <v>28</v>
      </c>
      <c r="B6837" s="3" t="s">
        <v>22</v>
      </c>
      <c r="C6837" s="3" t="s">
        <v>52</v>
      </c>
      <c r="D6837" s="3" t="s">
        <v>24</v>
      </c>
      <c r="E6837" s="3">
        <v>94122</v>
      </c>
      <c r="F6837" s="3" t="s">
        <v>25</v>
      </c>
      <c r="G6837" s="3" t="s">
        <v>26</v>
      </c>
      <c r="H6837" s="3" t="s">
        <v>37</v>
      </c>
      <c r="I6837" s="25">
        <v>8.9280000000000008</v>
      </c>
      <c r="J6837" s="3">
        <v>2</v>
      </c>
      <c r="K6837" s="25">
        <v>0.2</v>
      </c>
      <c r="L6837" s="25">
        <v>3.1248</v>
      </c>
    </row>
    <row r="6838" spans="1:12" x14ac:dyDescent="0.25">
      <c r="A6838" s="2" t="s">
        <v>28</v>
      </c>
      <c r="B6838" s="2" t="s">
        <v>22</v>
      </c>
      <c r="C6838" s="2" t="s">
        <v>427</v>
      </c>
      <c r="D6838" s="2" t="s">
        <v>74</v>
      </c>
      <c r="E6838" s="2">
        <v>46060</v>
      </c>
      <c r="F6838" s="2" t="s">
        <v>47</v>
      </c>
      <c r="G6838" s="2" t="s">
        <v>19</v>
      </c>
      <c r="H6838" s="2" t="s">
        <v>31</v>
      </c>
      <c r="I6838" s="24">
        <v>2678.94</v>
      </c>
      <c r="J6838" s="2">
        <v>6</v>
      </c>
      <c r="K6838" s="24">
        <v>0</v>
      </c>
      <c r="L6838" s="24">
        <v>241.1046</v>
      </c>
    </row>
    <row r="6839" spans="1:12" x14ac:dyDescent="0.25">
      <c r="A6839" s="3" t="s">
        <v>28</v>
      </c>
      <c r="B6839" s="3" t="s">
        <v>44</v>
      </c>
      <c r="C6839" s="3" t="s">
        <v>389</v>
      </c>
      <c r="D6839" s="3" t="s">
        <v>86</v>
      </c>
      <c r="E6839" s="3">
        <v>37042</v>
      </c>
      <c r="F6839" s="3" t="s">
        <v>18</v>
      </c>
      <c r="G6839" s="3" t="s">
        <v>35</v>
      </c>
      <c r="H6839" s="3" t="s">
        <v>59</v>
      </c>
      <c r="I6839" s="25">
        <v>45.408000000000001</v>
      </c>
      <c r="J6839" s="3">
        <v>2</v>
      </c>
      <c r="K6839" s="25">
        <v>0.2</v>
      </c>
      <c r="L6839" s="25">
        <v>11.919600000000001</v>
      </c>
    </row>
    <row r="6840" spans="1:12" x14ac:dyDescent="0.25">
      <c r="A6840" s="2" t="s">
        <v>28</v>
      </c>
      <c r="B6840" s="2" t="s">
        <v>44</v>
      </c>
      <c r="C6840" s="2" t="s">
        <v>389</v>
      </c>
      <c r="D6840" s="2" t="s">
        <v>86</v>
      </c>
      <c r="E6840" s="2">
        <v>37042</v>
      </c>
      <c r="F6840" s="2" t="s">
        <v>18</v>
      </c>
      <c r="G6840" s="2" t="s">
        <v>26</v>
      </c>
      <c r="H6840" s="2" t="s">
        <v>27</v>
      </c>
      <c r="I6840" s="24">
        <v>3</v>
      </c>
      <c r="J6840" s="2">
        <v>1</v>
      </c>
      <c r="K6840" s="24">
        <v>0.2</v>
      </c>
      <c r="L6840" s="24">
        <v>1.05</v>
      </c>
    </row>
    <row r="6841" spans="1:12" x14ac:dyDescent="0.25">
      <c r="A6841" s="3" t="s">
        <v>13</v>
      </c>
      <c r="B6841" s="3" t="s">
        <v>14</v>
      </c>
      <c r="C6841" s="3" t="s">
        <v>479</v>
      </c>
      <c r="D6841" s="3" t="s">
        <v>30</v>
      </c>
      <c r="E6841" s="3">
        <v>33021</v>
      </c>
      <c r="F6841" s="3" t="s">
        <v>18</v>
      </c>
      <c r="G6841" s="3" t="s">
        <v>26</v>
      </c>
      <c r="H6841" s="3" t="s">
        <v>32</v>
      </c>
      <c r="I6841" s="25">
        <v>9.952</v>
      </c>
      <c r="J6841" s="3">
        <v>1</v>
      </c>
      <c r="K6841" s="25">
        <v>0.2</v>
      </c>
      <c r="L6841" s="25">
        <v>0.99519999999999997</v>
      </c>
    </row>
    <row r="6842" spans="1:12" x14ac:dyDescent="0.25">
      <c r="A6842" s="2" t="s">
        <v>28</v>
      </c>
      <c r="B6842" s="2" t="s">
        <v>22</v>
      </c>
      <c r="C6842" s="2" t="s">
        <v>369</v>
      </c>
      <c r="D6842" s="2" t="s">
        <v>56</v>
      </c>
      <c r="E6842" s="2">
        <v>17403</v>
      </c>
      <c r="F6842" s="2" t="s">
        <v>57</v>
      </c>
      <c r="G6842" s="2" t="s">
        <v>26</v>
      </c>
      <c r="H6842" s="2" t="s">
        <v>41</v>
      </c>
      <c r="I6842" s="24">
        <v>65.584000000000003</v>
      </c>
      <c r="J6842" s="2">
        <v>2</v>
      </c>
      <c r="K6842" s="24">
        <v>0.2</v>
      </c>
      <c r="L6842" s="24">
        <v>23.7742</v>
      </c>
    </row>
    <row r="6843" spans="1:12" x14ac:dyDescent="0.25">
      <c r="A6843" s="3" t="s">
        <v>28</v>
      </c>
      <c r="B6843" s="3" t="s">
        <v>44</v>
      </c>
      <c r="C6843" s="3" t="s">
        <v>206</v>
      </c>
      <c r="D6843" s="3" t="s">
        <v>81</v>
      </c>
      <c r="E6843" s="3">
        <v>85204</v>
      </c>
      <c r="F6843" s="3" t="s">
        <v>25</v>
      </c>
      <c r="G6843" s="3" t="s">
        <v>26</v>
      </c>
      <c r="H6843" s="3" t="s">
        <v>41</v>
      </c>
      <c r="I6843" s="25">
        <v>44.783999999999999</v>
      </c>
      <c r="J6843" s="3">
        <v>1</v>
      </c>
      <c r="K6843" s="25">
        <v>0.2</v>
      </c>
      <c r="L6843" s="25">
        <v>16.234200000000001</v>
      </c>
    </row>
    <row r="6844" spans="1:12" x14ac:dyDescent="0.25">
      <c r="A6844" s="2" t="s">
        <v>168</v>
      </c>
      <c r="B6844" s="2" t="s">
        <v>22</v>
      </c>
      <c r="C6844" s="2" t="s">
        <v>75</v>
      </c>
      <c r="D6844" s="2" t="s">
        <v>76</v>
      </c>
      <c r="E6844" s="2">
        <v>10024</v>
      </c>
      <c r="F6844" s="2" t="s">
        <v>57</v>
      </c>
      <c r="G6844" s="2" t="s">
        <v>35</v>
      </c>
      <c r="H6844" s="2" t="s">
        <v>123</v>
      </c>
      <c r="I6844" s="24">
        <v>1035.8</v>
      </c>
      <c r="J6844" s="2">
        <v>4</v>
      </c>
      <c r="K6844" s="24">
        <v>0</v>
      </c>
      <c r="L6844" s="24">
        <v>269.30799999999999</v>
      </c>
    </row>
    <row r="6845" spans="1:12" x14ac:dyDescent="0.25">
      <c r="A6845" s="3" t="s">
        <v>28</v>
      </c>
      <c r="B6845" s="3" t="s">
        <v>44</v>
      </c>
      <c r="C6845" s="3" t="s">
        <v>52</v>
      </c>
      <c r="D6845" s="3" t="s">
        <v>24</v>
      </c>
      <c r="E6845" s="3">
        <v>94110</v>
      </c>
      <c r="F6845" s="3" t="s">
        <v>25</v>
      </c>
      <c r="G6845" s="3" t="s">
        <v>26</v>
      </c>
      <c r="H6845" s="3" t="s">
        <v>34</v>
      </c>
      <c r="I6845" s="25">
        <v>5.76</v>
      </c>
      <c r="J6845" s="3">
        <v>2</v>
      </c>
      <c r="K6845" s="25">
        <v>0</v>
      </c>
      <c r="L6845" s="25">
        <v>1.6704000000000001</v>
      </c>
    </row>
    <row r="6846" spans="1:12" x14ac:dyDescent="0.25">
      <c r="A6846" s="2" t="s">
        <v>28</v>
      </c>
      <c r="B6846" s="2" t="s">
        <v>14</v>
      </c>
      <c r="C6846" s="2" t="s">
        <v>23</v>
      </c>
      <c r="D6846" s="2" t="s">
        <v>24</v>
      </c>
      <c r="E6846" s="2">
        <v>90036</v>
      </c>
      <c r="F6846" s="2" t="s">
        <v>25</v>
      </c>
      <c r="G6846" s="2" t="s">
        <v>26</v>
      </c>
      <c r="H6846" s="2" t="s">
        <v>41</v>
      </c>
      <c r="I6846" s="24">
        <v>19.98</v>
      </c>
      <c r="J6846" s="2">
        <v>2</v>
      </c>
      <c r="K6846" s="24">
        <v>0</v>
      </c>
      <c r="L6846" s="24">
        <v>8.9909999999999997</v>
      </c>
    </row>
    <row r="6847" spans="1:12" x14ac:dyDescent="0.25">
      <c r="A6847" s="3" t="s">
        <v>28</v>
      </c>
      <c r="B6847" s="3" t="s">
        <v>14</v>
      </c>
      <c r="C6847" s="3" t="s">
        <v>238</v>
      </c>
      <c r="D6847" s="3" t="s">
        <v>54</v>
      </c>
      <c r="E6847" s="3">
        <v>68104</v>
      </c>
      <c r="F6847" s="3" t="s">
        <v>47</v>
      </c>
      <c r="G6847" s="3" t="s">
        <v>35</v>
      </c>
      <c r="H6847" s="3" t="s">
        <v>36</v>
      </c>
      <c r="I6847" s="25">
        <v>35.979999999999997</v>
      </c>
      <c r="J6847" s="3">
        <v>2</v>
      </c>
      <c r="K6847" s="25">
        <v>0</v>
      </c>
      <c r="L6847" s="25">
        <v>10.074400000000001</v>
      </c>
    </row>
    <row r="6848" spans="1:12" x14ac:dyDescent="0.25">
      <c r="A6848" s="2" t="s">
        <v>28</v>
      </c>
      <c r="B6848" s="2" t="s">
        <v>44</v>
      </c>
      <c r="C6848" s="2" t="s">
        <v>55</v>
      </c>
      <c r="D6848" s="2" t="s">
        <v>56</v>
      </c>
      <c r="E6848" s="2">
        <v>19120</v>
      </c>
      <c r="F6848" s="2" t="s">
        <v>57</v>
      </c>
      <c r="G6848" s="2" t="s">
        <v>26</v>
      </c>
      <c r="H6848" s="2" t="s">
        <v>34</v>
      </c>
      <c r="I6848" s="24">
        <v>16.655999999999999</v>
      </c>
      <c r="J6848" s="2">
        <v>3</v>
      </c>
      <c r="K6848" s="24">
        <v>0.2</v>
      </c>
      <c r="L6848" s="24">
        <v>3.3311999999999999</v>
      </c>
    </row>
    <row r="6849" spans="1:12" x14ac:dyDescent="0.25">
      <c r="A6849" s="3" t="s">
        <v>28</v>
      </c>
      <c r="B6849" s="3" t="s">
        <v>22</v>
      </c>
      <c r="C6849" s="3" t="s">
        <v>75</v>
      </c>
      <c r="D6849" s="3" t="s">
        <v>76</v>
      </c>
      <c r="E6849" s="3">
        <v>10024</v>
      </c>
      <c r="F6849" s="3" t="s">
        <v>57</v>
      </c>
      <c r="G6849" s="3" t="s">
        <v>26</v>
      </c>
      <c r="H6849" s="3" t="s">
        <v>27</v>
      </c>
      <c r="I6849" s="25">
        <v>20.7</v>
      </c>
      <c r="J6849" s="3">
        <v>2</v>
      </c>
      <c r="K6849" s="25">
        <v>0</v>
      </c>
      <c r="L6849" s="25">
        <v>9.9359999999999999</v>
      </c>
    </row>
    <row r="6850" spans="1:12" x14ac:dyDescent="0.25">
      <c r="A6850" s="2" t="s">
        <v>28</v>
      </c>
      <c r="B6850" s="2" t="s">
        <v>14</v>
      </c>
      <c r="C6850" s="2" t="s">
        <v>444</v>
      </c>
      <c r="D6850" s="2" t="s">
        <v>70</v>
      </c>
      <c r="E6850" s="2">
        <v>49505</v>
      </c>
      <c r="F6850" s="2" t="s">
        <v>47</v>
      </c>
      <c r="G6850" s="2" t="s">
        <v>26</v>
      </c>
      <c r="H6850" s="2" t="s">
        <v>37</v>
      </c>
      <c r="I6850" s="24">
        <v>83.7</v>
      </c>
      <c r="J6850" s="2">
        <v>5</v>
      </c>
      <c r="K6850" s="24">
        <v>0</v>
      </c>
      <c r="L6850" s="24">
        <v>41.012999999999998</v>
      </c>
    </row>
    <row r="6851" spans="1:12" x14ac:dyDescent="0.25">
      <c r="A6851" s="3" t="s">
        <v>168</v>
      </c>
      <c r="B6851" s="3" t="s">
        <v>14</v>
      </c>
      <c r="C6851" s="3" t="s">
        <v>42</v>
      </c>
      <c r="D6851" s="3" t="s">
        <v>43</v>
      </c>
      <c r="E6851" s="3">
        <v>98115</v>
      </c>
      <c r="F6851" s="3" t="s">
        <v>25</v>
      </c>
      <c r="G6851" s="3" t="s">
        <v>19</v>
      </c>
      <c r="H6851" s="3" t="s">
        <v>33</v>
      </c>
      <c r="I6851" s="25">
        <v>199.8</v>
      </c>
      <c r="J6851" s="3">
        <v>10</v>
      </c>
      <c r="K6851" s="25">
        <v>0</v>
      </c>
      <c r="L6851" s="25">
        <v>71.927999999999997</v>
      </c>
    </row>
    <row r="6852" spans="1:12" x14ac:dyDescent="0.25">
      <c r="A6852" s="2" t="s">
        <v>28</v>
      </c>
      <c r="B6852" s="2" t="s">
        <v>44</v>
      </c>
      <c r="C6852" s="2" t="s">
        <v>286</v>
      </c>
      <c r="D6852" s="2" t="s">
        <v>24</v>
      </c>
      <c r="E6852" s="2">
        <v>93727</v>
      </c>
      <c r="F6852" s="2" t="s">
        <v>25</v>
      </c>
      <c r="G6852" s="2" t="s">
        <v>26</v>
      </c>
      <c r="H6852" s="2" t="s">
        <v>41</v>
      </c>
      <c r="I6852" s="24">
        <v>45.68</v>
      </c>
      <c r="J6852" s="2">
        <v>2</v>
      </c>
      <c r="K6852" s="24">
        <v>0</v>
      </c>
      <c r="L6852" s="24">
        <v>21.012799999999999</v>
      </c>
    </row>
    <row r="6853" spans="1:12" x14ac:dyDescent="0.25">
      <c r="A6853" s="3" t="s">
        <v>28</v>
      </c>
      <c r="B6853" s="3" t="s">
        <v>44</v>
      </c>
      <c r="C6853" s="3" t="s">
        <v>286</v>
      </c>
      <c r="D6853" s="3" t="s">
        <v>24</v>
      </c>
      <c r="E6853" s="3">
        <v>93727</v>
      </c>
      <c r="F6853" s="3" t="s">
        <v>25</v>
      </c>
      <c r="G6853" s="3" t="s">
        <v>26</v>
      </c>
      <c r="H6853" s="3" t="s">
        <v>41</v>
      </c>
      <c r="I6853" s="25">
        <v>110.96</v>
      </c>
      <c r="J6853" s="3">
        <v>2</v>
      </c>
      <c r="K6853" s="25">
        <v>0</v>
      </c>
      <c r="L6853" s="25">
        <v>53.260800000000003</v>
      </c>
    </row>
    <row r="6854" spans="1:12" x14ac:dyDescent="0.25">
      <c r="A6854" s="2" t="s">
        <v>28</v>
      </c>
      <c r="B6854" s="2" t="s">
        <v>44</v>
      </c>
      <c r="C6854" s="2" t="s">
        <v>286</v>
      </c>
      <c r="D6854" s="2" t="s">
        <v>24</v>
      </c>
      <c r="E6854" s="2">
        <v>93727</v>
      </c>
      <c r="F6854" s="2" t="s">
        <v>25</v>
      </c>
      <c r="G6854" s="2" t="s">
        <v>26</v>
      </c>
      <c r="H6854" s="2" t="s">
        <v>41</v>
      </c>
      <c r="I6854" s="24">
        <v>11.94</v>
      </c>
      <c r="J6854" s="2">
        <v>3</v>
      </c>
      <c r="K6854" s="24">
        <v>0</v>
      </c>
      <c r="L6854" s="24">
        <v>5.97</v>
      </c>
    </row>
    <row r="6855" spans="1:12" x14ac:dyDescent="0.25">
      <c r="A6855" s="3" t="s">
        <v>13</v>
      </c>
      <c r="B6855" s="3" t="s">
        <v>14</v>
      </c>
      <c r="C6855" s="3" t="s">
        <v>155</v>
      </c>
      <c r="D6855" s="3" t="s">
        <v>83</v>
      </c>
      <c r="E6855" s="3">
        <v>22204</v>
      </c>
      <c r="F6855" s="3" t="s">
        <v>18</v>
      </c>
      <c r="G6855" s="3" t="s">
        <v>35</v>
      </c>
      <c r="H6855" s="3" t="s">
        <v>123</v>
      </c>
      <c r="I6855" s="25">
        <v>8749.9500000000007</v>
      </c>
      <c r="J6855" s="3">
        <v>5</v>
      </c>
      <c r="K6855" s="25">
        <v>0</v>
      </c>
      <c r="L6855" s="25">
        <v>2799.9839999999999</v>
      </c>
    </row>
    <row r="6856" spans="1:12" x14ac:dyDescent="0.25">
      <c r="A6856" s="2" t="s">
        <v>13</v>
      </c>
      <c r="B6856" s="2" t="s">
        <v>14</v>
      </c>
      <c r="C6856" s="2" t="s">
        <v>155</v>
      </c>
      <c r="D6856" s="2" t="s">
        <v>83</v>
      </c>
      <c r="E6856" s="2">
        <v>22204</v>
      </c>
      <c r="F6856" s="2" t="s">
        <v>18</v>
      </c>
      <c r="G6856" s="2" t="s">
        <v>26</v>
      </c>
      <c r="H6856" s="2" t="s">
        <v>37</v>
      </c>
      <c r="I6856" s="24">
        <v>36.4</v>
      </c>
      <c r="J6856" s="2">
        <v>8</v>
      </c>
      <c r="K6856" s="24">
        <v>0</v>
      </c>
      <c r="L6856" s="24">
        <v>18.2</v>
      </c>
    </row>
    <row r="6857" spans="1:12" x14ac:dyDescent="0.25">
      <c r="A6857" s="3" t="s">
        <v>13</v>
      </c>
      <c r="B6857" s="3" t="s">
        <v>14</v>
      </c>
      <c r="C6857" s="3" t="s">
        <v>155</v>
      </c>
      <c r="D6857" s="3" t="s">
        <v>83</v>
      </c>
      <c r="E6857" s="3">
        <v>22204</v>
      </c>
      <c r="F6857" s="3" t="s">
        <v>18</v>
      </c>
      <c r="G6857" s="3" t="s">
        <v>19</v>
      </c>
      <c r="H6857" s="3" t="s">
        <v>33</v>
      </c>
      <c r="I6857" s="25">
        <v>18.690000000000001</v>
      </c>
      <c r="J6857" s="3">
        <v>7</v>
      </c>
      <c r="K6857" s="25">
        <v>0</v>
      </c>
      <c r="L6857" s="25">
        <v>7.1021999999999998</v>
      </c>
    </row>
    <row r="6858" spans="1:12" x14ac:dyDescent="0.25">
      <c r="A6858" s="2" t="s">
        <v>28</v>
      </c>
      <c r="B6858" s="2" t="s">
        <v>14</v>
      </c>
      <c r="C6858" s="2" t="s">
        <v>23</v>
      </c>
      <c r="D6858" s="2" t="s">
        <v>24</v>
      </c>
      <c r="E6858" s="2">
        <v>90049</v>
      </c>
      <c r="F6858" s="2" t="s">
        <v>25</v>
      </c>
      <c r="G6858" s="2" t="s">
        <v>26</v>
      </c>
      <c r="H6858" s="2" t="s">
        <v>77</v>
      </c>
      <c r="I6858" s="24">
        <v>5.94</v>
      </c>
      <c r="J6858" s="2">
        <v>3</v>
      </c>
      <c r="K6858" s="24">
        <v>0</v>
      </c>
      <c r="L6858" s="24">
        <v>0.1188</v>
      </c>
    </row>
    <row r="6859" spans="1:12" x14ac:dyDescent="0.25">
      <c r="A6859" s="3" t="s">
        <v>28</v>
      </c>
      <c r="B6859" s="3" t="s">
        <v>14</v>
      </c>
      <c r="C6859" s="3" t="s">
        <v>356</v>
      </c>
      <c r="D6859" s="3" t="s">
        <v>46</v>
      </c>
      <c r="E6859" s="3">
        <v>79424</v>
      </c>
      <c r="F6859" s="3" t="s">
        <v>47</v>
      </c>
      <c r="G6859" s="3" t="s">
        <v>26</v>
      </c>
      <c r="H6859" s="3" t="s">
        <v>41</v>
      </c>
      <c r="I6859" s="25">
        <v>60.735999999999997</v>
      </c>
      <c r="J6859" s="3">
        <v>8</v>
      </c>
      <c r="K6859" s="25">
        <v>0.2</v>
      </c>
      <c r="L6859" s="25">
        <v>20.4984</v>
      </c>
    </row>
    <row r="6860" spans="1:12" x14ac:dyDescent="0.25">
      <c r="A6860" s="2" t="s">
        <v>28</v>
      </c>
      <c r="B6860" s="2" t="s">
        <v>14</v>
      </c>
      <c r="C6860" s="2" t="s">
        <v>356</v>
      </c>
      <c r="D6860" s="2" t="s">
        <v>46</v>
      </c>
      <c r="E6860" s="2">
        <v>79424</v>
      </c>
      <c r="F6860" s="2" t="s">
        <v>47</v>
      </c>
      <c r="G6860" s="2" t="s">
        <v>35</v>
      </c>
      <c r="H6860" s="2" t="s">
        <v>162</v>
      </c>
      <c r="I6860" s="24">
        <v>479.976</v>
      </c>
      <c r="J6860" s="2">
        <v>3</v>
      </c>
      <c r="K6860" s="24">
        <v>0.2</v>
      </c>
      <c r="L6860" s="24">
        <v>161.99189999999999</v>
      </c>
    </row>
    <row r="6861" spans="1:12" x14ac:dyDescent="0.25">
      <c r="A6861" s="3" t="s">
        <v>13</v>
      </c>
      <c r="B6861" s="3" t="s">
        <v>14</v>
      </c>
      <c r="C6861" s="3" t="s">
        <v>266</v>
      </c>
      <c r="D6861" s="3" t="s">
        <v>76</v>
      </c>
      <c r="E6861" s="3">
        <v>10701</v>
      </c>
      <c r="F6861" s="3" t="s">
        <v>57</v>
      </c>
      <c r="G6861" s="3" t="s">
        <v>26</v>
      </c>
      <c r="H6861" s="3" t="s">
        <v>34</v>
      </c>
      <c r="I6861" s="25">
        <v>59.52</v>
      </c>
      <c r="J6861" s="3">
        <v>3</v>
      </c>
      <c r="K6861" s="25">
        <v>0</v>
      </c>
      <c r="L6861" s="25">
        <v>15.475199999999999</v>
      </c>
    </row>
    <row r="6862" spans="1:12" x14ac:dyDescent="0.25">
      <c r="A6862" s="2" t="s">
        <v>13</v>
      </c>
      <c r="B6862" s="2" t="s">
        <v>14</v>
      </c>
      <c r="C6862" s="2" t="s">
        <v>266</v>
      </c>
      <c r="D6862" s="2" t="s">
        <v>76</v>
      </c>
      <c r="E6862" s="2">
        <v>10701</v>
      </c>
      <c r="F6862" s="2" t="s">
        <v>57</v>
      </c>
      <c r="G6862" s="2" t="s">
        <v>35</v>
      </c>
      <c r="H6862" s="2" t="s">
        <v>59</v>
      </c>
      <c r="I6862" s="24">
        <v>479.97</v>
      </c>
      <c r="J6862" s="2">
        <v>3</v>
      </c>
      <c r="K6862" s="24">
        <v>0</v>
      </c>
      <c r="L6862" s="24">
        <v>177.5889</v>
      </c>
    </row>
    <row r="6863" spans="1:12" x14ac:dyDescent="0.25">
      <c r="A6863" s="3" t="s">
        <v>13</v>
      </c>
      <c r="B6863" s="3" t="s">
        <v>14</v>
      </c>
      <c r="C6863" s="3" t="s">
        <v>266</v>
      </c>
      <c r="D6863" s="3" t="s">
        <v>76</v>
      </c>
      <c r="E6863" s="3">
        <v>10701</v>
      </c>
      <c r="F6863" s="3" t="s">
        <v>57</v>
      </c>
      <c r="G6863" s="3" t="s">
        <v>26</v>
      </c>
      <c r="H6863" s="3" t="s">
        <v>110</v>
      </c>
      <c r="I6863" s="25">
        <v>18.62</v>
      </c>
      <c r="J6863" s="3">
        <v>2</v>
      </c>
      <c r="K6863" s="25">
        <v>0</v>
      </c>
      <c r="L6863" s="25">
        <v>5.3997999999999999</v>
      </c>
    </row>
    <row r="6864" spans="1:12" x14ac:dyDescent="0.25">
      <c r="A6864" s="2" t="s">
        <v>13</v>
      </c>
      <c r="B6864" s="2" t="s">
        <v>14</v>
      </c>
      <c r="C6864" s="2" t="s">
        <v>266</v>
      </c>
      <c r="D6864" s="2" t="s">
        <v>76</v>
      </c>
      <c r="E6864" s="2">
        <v>10701</v>
      </c>
      <c r="F6864" s="2" t="s">
        <v>57</v>
      </c>
      <c r="G6864" s="2" t="s">
        <v>26</v>
      </c>
      <c r="H6864" s="2" t="s">
        <v>37</v>
      </c>
      <c r="I6864" s="24">
        <v>49.631999999999998</v>
      </c>
      <c r="J6864" s="2">
        <v>6</v>
      </c>
      <c r="K6864" s="24">
        <v>0.2</v>
      </c>
      <c r="L6864" s="24">
        <v>16.750800000000002</v>
      </c>
    </row>
    <row r="6865" spans="1:12" x14ac:dyDescent="0.25">
      <c r="A6865" s="3" t="s">
        <v>13</v>
      </c>
      <c r="B6865" s="3" t="s">
        <v>14</v>
      </c>
      <c r="C6865" s="3" t="s">
        <v>266</v>
      </c>
      <c r="D6865" s="3" t="s">
        <v>76</v>
      </c>
      <c r="E6865" s="3">
        <v>10701</v>
      </c>
      <c r="F6865" s="3" t="s">
        <v>57</v>
      </c>
      <c r="G6865" s="3" t="s">
        <v>26</v>
      </c>
      <c r="H6865" s="3" t="s">
        <v>41</v>
      </c>
      <c r="I6865" s="25">
        <v>97.82</v>
      </c>
      <c r="J6865" s="3">
        <v>2</v>
      </c>
      <c r="K6865" s="25">
        <v>0</v>
      </c>
      <c r="L6865" s="25">
        <v>45.9754</v>
      </c>
    </row>
    <row r="6866" spans="1:12" x14ac:dyDescent="0.25">
      <c r="A6866" s="2" t="s">
        <v>13</v>
      </c>
      <c r="B6866" s="2" t="s">
        <v>22</v>
      </c>
      <c r="C6866" s="2" t="s">
        <v>23</v>
      </c>
      <c r="D6866" s="2" t="s">
        <v>24</v>
      </c>
      <c r="E6866" s="2">
        <v>90045</v>
      </c>
      <c r="F6866" s="2" t="s">
        <v>25</v>
      </c>
      <c r="G6866" s="2" t="s">
        <v>35</v>
      </c>
      <c r="H6866" s="2" t="s">
        <v>36</v>
      </c>
      <c r="I6866" s="24">
        <v>15.984</v>
      </c>
      <c r="J6866" s="2">
        <v>2</v>
      </c>
      <c r="K6866" s="24">
        <v>0.2</v>
      </c>
      <c r="L6866" s="24">
        <v>1.1988000000000001</v>
      </c>
    </row>
    <row r="6867" spans="1:12" x14ac:dyDescent="0.25">
      <c r="A6867" s="3" t="s">
        <v>28</v>
      </c>
      <c r="B6867" s="3" t="s">
        <v>44</v>
      </c>
      <c r="C6867" s="3" t="s">
        <v>23</v>
      </c>
      <c r="D6867" s="3" t="s">
        <v>24</v>
      </c>
      <c r="E6867" s="3">
        <v>90049</v>
      </c>
      <c r="F6867" s="3" t="s">
        <v>25</v>
      </c>
      <c r="G6867" s="3" t="s">
        <v>26</v>
      </c>
      <c r="H6867" s="3" t="s">
        <v>41</v>
      </c>
      <c r="I6867" s="25">
        <v>12.96</v>
      </c>
      <c r="J6867" s="3">
        <v>2</v>
      </c>
      <c r="K6867" s="25">
        <v>0</v>
      </c>
      <c r="L6867" s="25">
        <v>6.2207999999999997</v>
      </c>
    </row>
    <row r="6868" spans="1:12" x14ac:dyDescent="0.25">
      <c r="A6868" s="2" t="s">
        <v>28</v>
      </c>
      <c r="B6868" s="2" t="s">
        <v>44</v>
      </c>
      <c r="C6868" s="2" t="s">
        <v>135</v>
      </c>
      <c r="D6868" s="2" t="s">
        <v>46</v>
      </c>
      <c r="E6868" s="2">
        <v>75217</v>
      </c>
      <c r="F6868" s="2" t="s">
        <v>47</v>
      </c>
      <c r="G6868" s="2" t="s">
        <v>35</v>
      </c>
      <c r="H6868" s="2" t="s">
        <v>59</v>
      </c>
      <c r="I6868" s="24">
        <v>27.96</v>
      </c>
      <c r="J6868" s="2">
        <v>5</v>
      </c>
      <c r="K6868" s="24">
        <v>0.2</v>
      </c>
      <c r="L6868" s="24">
        <v>8.3879999999999999</v>
      </c>
    </row>
    <row r="6869" spans="1:12" x14ac:dyDescent="0.25">
      <c r="A6869" s="3" t="s">
        <v>28</v>
      </c>
      <c r="B6869" s="3" t="s">
        <v>44</v>
      </c>
      <c r="C6869" s="3" t="s">
        <v>135</v>
      </c>
      <c r="D6869" s="3" t="s">
        <v>46</v>
      </c>
      <c r="E6869" s="3">
        <v>75217</v>
      </c>
      <c r="F6869" s="3" t="s">
        <v>47</v>
      </c>
      <c r="G6869" s="3" t="s">
        <v>26</v>
      </c>
      <c r="H6869" s="3" t="s">
        <v>60</v>
      </c>
      <c r="I6869" s="25">
        <v>146.352</v>
      </c>
      <c r="J6869" s="3">
        <v>3</v>
      </c>
      <c r="K6869" s="25">
        <v>0.2</v>
      </c>
      <c r="L6869" s="25">
        <v>49.393799999999999</v>
      </c>
    </row>
    <row r="6870" spans="1:12" x14ac:dyDescent="0.25">
      <c r="A6870" s="2" t="s">
        <v>62</v>
      </c>
      <c r="B6870" s="2" t="s">
        <v>14</v>
      </c>
      <c r="C6870" s="2" t="s">
        <v>140</v>
      </c>
      <c r="D6870" s="2" t="s">
        <v>70</v>
      </c>
      <c r="E6870" s="2">
        <v>48205</v>
      </c>
      <c r="F6870" s="2" t="s">
        <v>47</v>
      </c>
      <c r="G6870" s="2" t="s">
        <v>35</v>
      </c>
      <c r="H6870" s="2" t="s">
        <v>59</v>
      </c>
      <c r="I6870" s="24">
        <v>175.23</v>
      </c>
      <c r="J6870" s="2">
        <v>11</v>
      </c>
      <c r="K6870" s="24">
        <v>0</v>
      </c>
      <c r="L6870" s="24">
        <v>61.330500000000001</v>
      </c>
    </row>
    <row r="6871" spans="1:12" x14ac:dyDescent="0.25">
      <c r="A6871" s="3" t="s">
        <v>62</v>
      </c>
      <c r="B6871" s="3" t="s">
        <v>14</v>
      </c>
      <c r="C6871" s="3" t="s">
        <v>140</v>
      </c>
      <c r="D6871" s="3" t="s">
        <v>70</v>
      </c>
      <c r="E6871" s="3">
        <v>48205</v>
      </c>
      <c r="F6871" s="3" t="s">
        <v>47</v>
      </c>
      <c r="G6871" s="3" t="s">
        <v>35</v>
      </c>
      <c r="H6871" s="3" t="s">
        <v>36</v>
      </c>
      <c r="I6871" s="25">
        <v>125.99</v>
      </c>
      <c r="J6871" s="3">
        <v>1</v>
      </c>
      <c r="K6871" s="25">
        <v>0</v>
      </c>
      <c r="L6871" s="25">
        <v>31.497499999999999</v>
      </c>
    </row>
    <row r="6872" spans="1:12" x14ac:dyDescent="0.25">
      <c r="A6872" s="2" t="s">
        <v>62</v>
      </c>
      <c r="B6872" s="2" t="s">
        <v>14</v>
      </c>
      <c r="C6872" s="2" t="s">
        <v>140</v>
      </c>
      <c r="D6872" s="2" t="s">
        <v>70</v>
      </c>
      <c r="E6872" s="2">
        <v>48205</v>
      </c>
      <c r="F6872" s="2" t="s">
        <v>47</v>
      </c>
      <c r="G6872" s="2" t="s">
        <v>26</v>
      </c>
      <c r="H6872" s="2" t="s">
        <v>37</v>
      </c>
      <c r="I6872" s="24">
        <v>23</v>
      </c>
      <c r="J6872" s="2">
        <v>2</v>
      </c>
      <c r="K6872" s="24">
        <v>0</v>
      </c>
      <c r="L6872" s="24">
        <v>10.35</v>
      </c>
    </row>
    <row r="6873" spans="1:12" x14ac:dyDescent="0.25">
      <c r="A6873" s="3" t="s">
        <v>28</v>
      </c>
      <c r="B6873" s="3" t="s">
        <v>14</v>
      </c>
      <c r="C6873" s="3" t="s">
        <v>75</v>
      </c>
      <c r="D6873" s="3" t="s">
        <v>76</v>
      </c>
      <c r="E6873" s="3">
        <v>10035</v>
      </c>
      <c r="F6873" s="3" t="s">
        <v>57</v>
      </c>
      <c r="G6873" s="3" t="s">
        <v>26</v>
      </c>
      <c r="H6873" s="3" t="s">
        <v>37</v>
      </c>
      <c r="I6873" s="25">
        <v>25.584</v>
      </c>
      <c r="J6873" s="3">
        <v>2</v>
      </c>
      <c r="K6873" s="25">
        <v>0.2</v>
      </c>
      <c r="L6873" s="25">
        <v>8.9543999999999997</v>
      </c>
    </row>
    <row r="6874" spans="1:12" x14ac:dyDescent="0.25">
      <c r="A6874" s="2" t="s">
        <v>28</v>
      </c>
      <c r="B6874" s="2" t="s">
        <v>22</v>
      </c>
      <c r="C6874" s="2" t="s">
        <v>422</v>
      </c>
      <c r="D6874" s="2" t="s">
        <v>30</v>
      </c>
      <c r="E6874" s="2">
        <v>32839</v>
      </c>
      <c r="F6874" s="2" t="s">
        <v>18</v>
      </c>
      <c r="G6874" s="2" t="s">
        <v>26</v>
      </c>
      <c r="H6874" s="2" t="s">
        <v>41</v>
      </c>
      <c r="I6874" s="24">
        <v>20.736000000000001</v>
      </c>
      <c r="J6874" s="2">
        <v>4</v>
      </c>
      <c r="K6874" s="24">
        <v>0.2</v>
      </c>
      <c r="L6874" s="24">
        <v>7.2576000000000001</v>
      </c>
    </row>
    <row r="6875" spans="1:12" x14ac:dyDescent="0.25">
      <c r="A6875" s="3" t="s">
        <v>28</v>
      </c>
      <c r="B6875" s="3" t="s">
        <v>22</v>
      </c>
      <c r="C6875" s="3" t="s">
        <v>242</v>
      </c>
      <c r="D6875" s="3" t="s">
        <v>17</v>
      </c>
      <c r="E6875" s="3">
        <v>41042</v>
      </c>
      <c r="F6875" s="3" t="s">
        <v>18</v>
      </c>
      <c r="G6875" s="3" t="s">
        <v>26</v>
      </c>
      <c r="H6875" s="3" t="s">
        <v>34</v>
      </c>
      <c r="I6875" s="25">
        <v>17.52</v>
      </c>
      <c r="J6875" s="3">
        <v>3</v>
      </c>
      <c r="K6875" s="25">
        <v>0</v>
      </c>
      <c r="L6875" s="25">
        <v>8.2344000000000008</v>
      </c>
    </row>
    <row r="6876" spans="1:12" x14ac:dyDescent="0.25">
      <c r="A6876" s="2" t="s">
        <v>28</v>
      </c>
      <c r="B6876" s="2" t="s">
        <v>22</v>
      </c>
      <c r="C6876" s="2" t="s">
        <v>242</v>
      </c>
      <c r="D6876" s="2" t="s">
        <v>17</v>
      </c>
      <c r="E6876" s="2">
        <v>41042</v>
      </c>
      <c r="F6876" s="2" t="s">
        <v>18</v>
      </c>
      <c r="G6876" s="2" t="s">
        <v>26</v>
      </c>
      <c r="H6876" s="2" t="s">
        <v>34</v>
      </c>
      <c r="I6876" s="24">
        <v>35.76</v>
      </c>
      <c r="J6876" s="2">
        <v>12</v>
      </c>
      <c r="K6876" s="24">
        <v>0</v>
      </c>
      <c r="L6876" s="24">
        <v>10.0128</v>
      </c>
    </row>
    <row r="6877" spans="1:12" x14ac:dyDescent="0.25">
      <c r="A6877" s="3" t="s">
        <v>28</v>
      </c>
      <c r="B6877" s="3" t="s">
        <v>14</v>
      </c>
      <c r="C6877" s="3" t="s">
        <v>75</v>
      </c>
      <c r="D6877" s="3" t="s">
        <v>76</v>
      </c>
      <c r="E6877" s="3">
        <v>10009</v>
      </c>
      <c r="F6877" s="3" t="s">
        <v>57</v>
      </c>
      <c r="G6877" s="3" t="s">
        <v>26</v>
      </c>
      <c r="H6877" s="3" t="s">
        <v>34</v>
      </c>
      <c r="I6877" s="25">
        <v>3.64</v>
      </c>
      <c r="J6877" s="3">
        <v>2</v>
      </c>
      <c r="K6877" s="25">
        <v>0</v>
      </c>
      <c r="L6877" s="25">
        <v>0.98280000000000001</v>
      </c>
    </row>
    <row r="6878" spans="1:12" x14ac:dyDescent="0.25">
      <c r="A6878" s="2" t="s">
        <v>28</v>
      </c>
      <c r="B6878" s="2" t="s">
        <v>14</v>
      </c>
      <c r="C6878" s="2" t="s">
        <v>353</v>
      </c>
      <c r="D6878" s="2" t="s">
        <v>132</v>
      </c>
      <c r="E6878" s="2">
        <v>7501</v>
      </c>
      <c r="F6878" s="2" t="s">
        <v>57</v>
      </c>
      <c r="G6878" s="2" t="s">
        <v>19</v>
      </c>
      <c r="H6878" s="2" t="s">
        <v>33</v>
      </c>
      <c r="I6878" s="24">
        <v>12.99</v>
      </c>
      <c r="J6878" s="2">
        <v>1</v>
      </c>
      <c r="K6878" s="24">
        <v>0</v>
      </c>
      <c r="L6878" s="24">
        <v>1.5588</v>
      </c>
    </row>
    <row r="6879" spans="1:12" x14ac:dyDescent="0.25">
      <c r="A6879" s="3" t="s">
        <v>28</v>
      </c>
      <c r="B6879" s="3" t="s">
        <v>14</v>
      </c>
      <c r="C6879" s="3" t="s">
        <v>353</v>
      </c>
      <c r="D6879" s="3" t="s">
        <v>132</v>
      </c>
      <c r="E6879" s="3">
        <v>7501</v>
      </c>
      <c r="F6879" s="3" t="s">
        <v>57</v>
      </c>
      <c r="G6879" s="3" t="s">
        <v>19</v>
      </c>
      <c r="H6879" s="3" t="s">
        <v>21</v>
      </c>
      <c r="I6879" s="25">
        <v>182.22</v>
      </c>
      <c r="J6879" s="3">
        <v>3</v>
      </c>
      <c r="K6879" s="25">
        <v>0</v>
      </c>
      <c r="L6879" s="25">
        <v>45.555</v>
      </c>
    </row>
    <row r="6880" spans="1:12" x14ac:dyDescent="0.25">
      <c r="A6880" s="2" t="s">
        <v>28</v>
      </c>
      <c r="B6880" s="2" t="s">
        <v>14</v>
      </c>
      <c r="C6880" s="2" t="s">
        <v>353</v>
      </c>
      <c r="D6880" s="2" t="s">
        <v>132</v>
      </c>
      <c r="E6880" s="2">
        <v>7501</v>
      </c>
      <c r="F6880" s="2" t="s">
        <v>57</v>
      </c>
      <c r="G6880" s="2" t="s">
        <v>19</v>
      </c>
      <c r="H6880" s="2" t="s">
        <v>21</v>
      </c>
      <c r="I6880" s="24">
        <v>302.94</v>
      </c>
      <c r="J6880" s="2">
        <v>3</v>
      </c>
      <c r="K6880" s="24">
        <v>0</v>
      </c>
      <c r="L6880" s="24">
        <v>18.176400000000001</v>
      </c>
    </row>
    <row r="6881" spans="1:12" x14ac:dyDescent="0.25">
      <c r="A6881" s="3" t="s">
        <v>28</v>
      </c>
      <c r="B6881" s="3" t="s">
        <v>44</v>
      </c>
      <c r="C6881" s="3" t="s">
        <v>103</v>
      </c>
      <c r="D6881" s="3" t="s">
        <v>104</v>
      </c>
      <c r="E6881" s="3">
        <v>43229</v>
      </c>
      <c r="F6881" s="3" t="s">
        <v>57</v>
      </c>
      <c r="G6881" s="3" t="s">
        <v>19</v>
      </c>
      <c r="H6881" s="3" t="s">
        <v>33</v>
      </c>
      <c r="I6881" s="25">
        <v>54.991999999999997</v>
      </c>
      <c r="J6881" s="3">
        <v>14</v>
      </c>
      <c r="K6881" s="25">
        <v>0.2</v>
      </c>
      <c r="L6881" s="25">
        <v>8.9361999999999995</v>
      </c>
    </row>
    <row r="6882" spans="1:12" x14ac:dyDescent="0.25">
      <c r="A6882" s="2" t="s">
        <v>28</v>
      </c>
      <c r="B6882" s="2" t="s">
        <v>22</v>
      </c>
      <c r="C6882" s="2" t="s">
        <v>241</v>
      </c>
      <c r="D6882" s="2" t="s">
        <v>49</v>
      </c>
      <c r="E6882" s="2">
        <v>53209</v>
      </c>
      <c r="F6882" s="2" t="s">
        <v>47</v>
      </c>
      <c r="G6882" s="2" t="s">
        <v>35</v>
      </c>
      <c r="H6882" s="2" t="s">
        <v>36</v>
      </c>
      <c r="I6882" s="24">
        <v>12.99</v>
      </c>
      <c r="J6882" s="2">
        <v>1</v>
      </c>
      <c r="K6882" s="24">
        <v>0</v>
      </c>
      <c r="L6882" s="24">
        <v>0.25979999999999998</v>
      </c>
    </row>
    <row r="6883" spans="1:12" x14ac:dyDescent="0.25">
      <c r="A6883" s="3" t="s">
        <v>28</v>
      </c>
      <c r="B6883" s="3" t="s">
        <v>14</v>
      </c>
      <c r="C6883" s="3" t="s">
        <v>52</v>
      </c>
      <c r="D6883" s="3" t="s">
        <v>24</v>
      </c>
      <c r="E6883" s="3">
        <v>94109</v>
      </c>
      <c r="F6883" s="3" t="s">
        <v>25</v>
      </c>
      <c r="G6883" s="3" t="s">
        <v>26</v>
      </c>
      <c r="H6883" s="3" t="s">
        <v>41</v>
      </c>
      <c r="I6883" s="25">
        <v>55.86</v>
      </c>
      <c r="J6883" s="3">
        <v>7</v>
      </c>
      <c r="K6883" s="25">
        <v>0</v>
      </c>
      <c r="L6883" s="25">
        <v>27.93</v>
      </c>
    </row>
    <row r="6884" spans="1:12" x14ac:dyDescent="0.25">
      <c r="A6884" s="2" t="s">
        <v>168</v>
      </c>
      <c r="B6884" s="2" t="s">
        <v>14</v>
      </c>
      <c r="C6884" s="2" t="s">
        <v>103</v>
      </c>
      <c r="D6884" s="2" t="s">
        <v>104</v>
      </c>
      <c r="E6884" s="2">
        <v>43229</v>
      </c>
      <c r="F6884" s="2" t="s">
        <v>57</v>
      </c>
      <c r="G6884" s="2" t="s">
        <v>19</v>
      </c>
      <c r="H6884" s="2" t="s">
        <v>33</v>
      </c>
      <c r="I6884" s="24">
        <v>51.264000000000003</v>
      </c>
      <c r="J6884" s="2">
        <v>6</v>
      </c>
      <c r="K6884" s="24">
        <v>0.2</v>
      </c>
      <c r="L6884" s="24">
        <v>7.6896000000000004</v>
      </c>
    </row>
    <row r="6885" spans="1:12" x14ac:dyDescent="0.25">
      <c r="A6885" s="3" t="s">
        <v>168</v>
      </c>
      <c r="B6885" s="3" t="s">
        <v>14</v>
      </c>
      <c r="C6885" s="3" t="s">
        <v>103</v>
      </c>
      <c r="D6885" s="3" t="s">
        <v>104</v>
      </c>
      <c r="E6885" s="3">
        <v>43229</v>
      </c>
      <c r="F6885" s="3" t="s">
        <v>57</v>
      </c>
      <c r="G6885" s="3" t="s">
        <v>35</v>
      </c>
      <c r="H6885" s="3" t="s">
        <v>59</v>
      </c>
      <c r="I6885" s="25">
        <v>159.98400000000001</v>
      </c>
      <c r="J6885" s="3">
        <v>2</v>
      </c>
      <c r="K6885" s="25">
        <v>0.2</v>
      </c>
      <c r="L6885" s="25">
        <v>43.995600000000003</v>
      </c>
    </row>
    <row r="6886" spans="1:12" x14ac:dyDescent="0.25">
      <c r="A6886" s="2" t="s">
        <v>168</v>
      </c>
      <c r="B6886" s="2" t="s">
        <v>14</v>
      </c>
      <c r="C6886" s="2" t="s">
        <v>103</v>
      </c>
      <c r="D6886" s="2" t="s">
        <v>104</v>
      </c>
      <c r="E6886" s="2">
        <v>43229</v>
      </c>
      <c r="F6886" s="2" t="s">
        <v>57</v>
      </c>
      <c r="G6886" s="2" t="s">
        <v>26</v>
      </c>
      <c r="H6886" s="2" t="s">
        <v>32</v>
      </c>
      <c r="I6886" s="24">
        <v>54.223999999999997</v>
      </c>
      <c r="J6886" s="2">
        <v>2</v>
      </c>
      <c r="K6886" s="24">
        <v>0.2</v>
      </c>
      <c r="L6886" s="24">
        <v>3.3889999999999998</v>
      </c>
    </row>
    <row r="6887" spans="1:12" x14ac:dyDescent="0.25">
      <c r="A6887" s="3" t="s">
        <v>28</v>
      </c>
      <c r="B6887" s="3" t="s">
        <v>14</v>
      </c>
      <c r="C6887" s="3" t="s">
        <v>140</v>
      </c>
      <c r="D6887" s="3" t="s">
        <v>70</v>
      </c>
      <c r="E6887" s="3">
        <v>48227</v>
      </c>
      <c r="F6887" s="3" t="s">
        <v>47</v>
      </c>
      <c r="G6887" s="3" t="s">
        <v>26</v>
      </c>
      <c r="H6887" s="3" t="s">
        <v>41</v>
      </c>
      <c r="I6887" s="25">
        <v>33.36</v>
      </c>
      <c r="J6887" s="3">
        <v>4</v>
      </c>
      <c r="K6887" s="25">
        <v>0</v>
      </c>
      <c r="L6887" s="25">
        <v>16.68</v>
      </c>
    </row>
    <row r="6888" spans="1:12" x14ac:dyDescent="0.25">
      <c r="A6888" s="2" t="s">
        <v>28</v>
      </c>
      <c r="B6888" s="2" t="s">
        <v>14</v>
      </c>
      <c r="C6888" s="2" t="s">
        <v>140</v>
      </c>
      <c r="D6888" s="2" t="s">
        <v>70</v>
      </c>
      <c r="E6888" s="2">
        <v>48227</v>
      </c>
      <c r="F6888" s="2" t="s">
        <v>47</v>
      </c>
      <c r="G6888" s="2" t="s">
        <v>26</v>
      </c>
      <c r="H6888" s="2" t="s">
        <v>41</v>
      </c>
      <c r="I6888" s="24">
        <v>13.76</v>
      </c>
      <c r="J6888" s="2">
        <v>2</v>
      </c>
      <c r="K6888" s="24">
        <v>0</v>
      </c>
      <c r="L6888" s="24">
        <v>6.3296000000000001</v>
      </c>
    </row>
    <row r="6889" spans="1:12" x14ac:dyDescent="0.25">
      <c r="A6889" s="3" t="s">
        <v>28</v>
      </c>
      <c r="B6889" s="3" t="s">
        <v>14</v>
      </c>
      <c r="C6889" s="3" t="s">
        <v>140</v>
      </c>
      <c r="D6889" s="3" t="s">
        <v>70</v>
      </c>
      <c r="E6889" s="3">
        <v>48227</v>
      </c>
      <c r="F6889" s="3" t="s">
        <v>47</v>
      </c>
      <c r="G6889" s="3" t="s">
        <v>26</v>
      </c>
      <c r="H6889" s="3" t="s">
        <v>32</v>
      </c>
      <c r="I6889" s="25">
        <v>496.86</v>
      </c>
      <c r="J6889" s="3">
        <v>7</v>
      </c>
      <c r="K6889" s="25">
        <v>0</v>
      </c>
      <c r="L6889" s="25">
        <v>24.843</v>
      </c>
    </row>
    <row r="6890" spans="1:12" x14ac:dyDescent="0.25">
      <c r="A6890" s="2" t="s">
        <v>28</v>
      </c>
      <c r="B6890" s="2" t="s">
        <v>14</v>
      </c>
      <c r="C6890" s="2" t="s">
        <v>140</v>
      </c>
      <c r="D6890" s="2" t="s">
        <v>70</v>
      </c>
      <c r="E6890" s="2">
        <v>48227</v>
      </c>
      <c r="F6890" s="2" t="s">
        <v>47</v>
      </c>
      <c r="G6890" s="2" t="s">
        <v>19</v>
      </c>
      <c r="H6890" s="2" t="s">
        <v>21</v>
      </c>
      <c r="I6890" s="24">
        <v>389.97</v>
      </c>
      <c r="J6890" s="2">
        <v>3</v>
      </c>
      <c r="K6890" s="24">
        <v>0</v>
      </c>
      <c r="L6890" s="24">
        <v>35.097299999999997</v>
      </c>
    </row>
    <row r="6891" spans="1:12" x14ac:dyDescent="0.25">
      <c r="A6891" s="3" t="s">
        <v>13</v>
      </c>
      <c r="B6891" s="3" t="s">
        <v>22</v>
      </c>
      <c r="C6891" s="3" t="s">
        <v>103</v>
      </c>
      <c r="D6891" s="3" t="s">
        <v>167</v>
      </c>
      <c r="E6891" s="3">
        <v>31907</v>
      </c>
      <c r="F6891" s="3" t="s">
        <v>18</v>
      </c>
      <c r="G6891" s="3" t="s">
        <v>26</v>
      </c>
      <c r="H6891" s="3" t="s">
        <v>27</v>
      </c>
      <c r="I6891" s="25">
        <v>9.82</v>
      </c>
      <c r="J6891" s="3">
        <v>2</v>
      </c>
      <c r="K6891" s="25">
        <v>0</v>
      </c>
      <c r="L6891" s="25">
        <v>4.8117999999999999</v>
      </c>
    </row>
    <row r="6892" spans="1:12" x14ac:dyDescent="0.25">
      <c r="A6892" s="2" t="s">
        <v>28</v>
      </c>
      <c r="B6892" s="2" t="s">
        <v>14</v>
      </c>
      <c r="C6892" s="2" t="s">
        <v>52</v>
      </c>
      <c r="D6892" s="2" t="s">
        <v>24</v>
      </c>
      <c r="E6892" s="2">
        <v>94122</v>
      </c>
      <c r="F6892" s="2" t="s">
        <v>25</v>
      </c>
      <c r="G6892" s="2" t="s">
        <v>35</v>
      </c>
      <c r="H6892" s="2" t="s">
        <v>59</v>
      </c>
      <c r="I6892" s="24">
        <v>56.4</v>
      </c>
      <c r="J6892" s="2">
        <v>3</v>
      </c>
      <c r="K6892" s="24">
        <v>0</v>
      </c>
      <c r="L6892" s="24">
        <v>3.3839999999999999</v>
      </c>
    </row>
    <row r="6893" spans="1:12" x14ac:dyDescent="0.25">
      <c r="A6893" s="3" t="s">
        <v>28</v>
      </c>
      <c r="B6893" s="3" t="s">
        <v>44</v>
      </c>
      <c r="C6893" s="3" t="s">
        <v>55</v>
      </c>
      <c r="D6893" s="3" t="s">
        <v>56</v>
      </c>
      <c r="E6893" s="3">
        <v>19143</v>
      </c>
      <c r="F6893" s="3" t="s">
        <v>57</v>
      </c>
      <c r="G6893" s="3" t="s">
        <v>26</v>
      </c>
      <c r="H6893" s="3" t="s">
        <v>41</v>
      </c>
      <c r="I6893" s="25">
        <v>25.92</v>
      </c>
      <c r="J6893" s="3">
        <v>5</v>
      </c>
      <c r="K6893" s="25">
        <v>0.2</v>
      </c>
      <c r="L6893" s="25">
        <v>9.0719999999999992</v>
      </c>
    </row>
    <row r="6894" spans="1:12" x14ac:dyDescent="0.25">
      <c r="A6894" s="2" t="s">
        <v>28</v>
      </c>
      <c r="B6894" s="2" t="s">
        <v>44</v>
      </c>
      <c r="C6894" s="2" t="s">
        <v>55</v>
      </c>
      <c r="D6894" s="2" t="s">
        <v>56</v>
      </c>
      <c r="E6894" s="2">
        <v>19143</v>
      </c>
      <c r="F6894" s="2" t="s">
        <v>57</v>
      </c>
      <c r="G6894" s="2" t="s">
        <v>26</v>
      </c>
      <c r="H6894" s="2" t="s">
        <v>34</v>
      </c>
      <c r="I6894" s="24">
        <v>8.016</v>
      </c>
      <c r="J6894" s="2">
        <v>3</v>
      </c>
      <c r="K6894" s="24">
        <v>0.2</v>
      </c>
      <c r="L6894" s="24">
        <v>1.002</v>
      </c>
    </row>
    <row r="6895" spans="1:12" x14ac:dyDescent="0.25">
      <c r="A6895" s="3" t="s">
        <v>28</v>
      </c>
      <c r="B6895" s="3" t="s">
        <v>14</v>
      </c>
      <c r="C6895" s="3" t="s">
        <v>23</v>
      </c>
      <c r="D6895" s="3" t="s">
        <v>24</v>
      </c>
      <c r="E6895" s="3">
        <v>90008</v>
      </c>
      <c r="F6895" s="3" t="s">
        <v>25</v>
      </c>
      <c r="G6895" s="3" t="s">
        <v>35</v>
      </c>
      <c r="H6895" s="3" t="s">
        <v>162</v>
      </c>
      <c r="I6895" s="25">
        <v>479.98399999999998</v>
      </c>
      <c r="J6895" s="3">
        <v>2</v>
      </c>
      <c r="K6895" s="25">
        <v>0.2</v>
      </c>
      <c r="L6895" s="25">
        <v>59.997999999999998</v>
      </c>
    </row>
    <row r="6896" spans="1:12" x14ac:dyDescent="0.25">
      <c r="A6896" s="2" t="s">
        <v>28</v>
      </c>
      <c r="B6896" s="2" t="s">
        <v>14</v>
      </c>
      <c r="C6896" s="2" t="s">
        <v>23</v>
      </c>
      <c r="D6896" s="2" t="s">
        <v>24</v>
      </c>
      <c r="E6896" s="2">
        <v>90008</v>
      </c>
      <c r="F6896" s="2" t="s">
        <v>25</v>
      </c>
      <c r="G6896" s="2" t="s">
        <v>26</v>
      </c>
      <c r="H6896" s="2" t="s">
        <v>37</v>
      </c>
      <c r="I6896" s="24">
        <v>30.84</v>
      </c>
      <c r="J6896" s="2">
        <v>5</v>
      </c>
      <c r="K6896" s="24">
        <v>0.2</v>
      </c>
      <c r="L6896" s="24">
        <v>9.6374999999999993</v>
      </c>
    </row>
    <row r="6897" spans="1:12" x14ac:dyDescent="0.25">
      <c r="A6897" s="3" t="s">
        <v>62</v>
      </c>
      <c r="B6897" s="3" t="s">
        <v>22</v>
      </c>
      <c r="C6897" s="3" t="s">
        <v>55</v>
      </c>
      <c r="D6897" s="3" t="s">
        <v>56</v>
      </c>
      <c r="E6897" s="3">
        <v>19140</v>
      </c>
      <c r="F6897" s="3" t="s">
        <v>57</v>
      </c>
      <c r="G6897" s="3" t="s">
        <v>26</v>
      </c>
      <c r="H6897" s="3" t="s">
        <v>32</v>
      </c>
      <c r="I6897" s="25">
        <v>33.567999999999998</v>
      </c>
      <c r="J6897" s="3">
        <v>2</v>
      </c>
      <c r="K6897" s="25">
        <v>0.2</v>
      </c>
      <c r="L6897" s="25">
        <v>1.6783999999999999</v>
      </c>
    </row>
    <row r="6898" spans="1:12" x14ac:dyDescent="0.25">
      <c r="A6898" s="2" t="s">
        <v>28</v>
      </c>
      <c r="B6898" s="2" t="s">
        <v>14</v>
      </c>
      <c r="C6898" s="2" t="s">
        <v>75</v>
      </c>
      <c r="D6898" s="2" t="s">
        <v>76</v>
      </c>
      <c r="E6898" s="2">
        <v>10035</v>
      </c>
      <c r="F6898" s="2" t="s">
        <v>57</v>
      </c>
      <c r="G6898" s="2" t="s">
        <v>35</v>
      </c>
      <c r="H6898" s="2" t="s">
        <v>59</v>
      </c>
      <c r="I6898" s="24">
        <v>199.98</v>
      </c>
      <c r="J6898" s="2">
        <v>2</v>
      </c>
      <c r="K6898" s="24">
        <v>0</v>
      </c>
      <c r="L6898" s="24">
        <v>83.991600000000005</v>
      </c>
    </row>
    <row r="6899" spans="1:12" x14ac:dyDescent="0.25">
      <c r="A6899" s="3" t="s">
        <v>28</v>
      </c>
      <c r="B6899" s="3" t="s">
        <v>22</v>
      </c>
      <c r="C6899" s="3" t="s">
        <v>103</v>
      </c>
      <c r="D6899" s="3" t="s">
        <v>167</v>
      </c>
      <c r="E6899" s="3">
        <v>31907</v>
      </c>
      <c r="F6899" s="3" t="s">
        <v>18</v>
      </c>
      <c r="G6899" s="3" t="s">
        <v>19</v>
      </c>
      <c r="H6899" s="3" t="s">
        <v>33</v>
      </c>
      <c r="I6899" s="25">
        <v>20.239999999999998</v>
      </c>
      <c r="J6899" s="3">
        <v>1</v>
      </c>
      <c r="K6899" s="25">
        <v>0</v>
      </c>
      <c r="L6899" s="25">
        <v>8.7032000000000007</v>
      </c>
    </row>
    <row r="6900" spans="1:12" x14ac:dyDescent="0.25">
      <c r="A6900" s="2" t="s">
        <v>28</v>
      </c>
      <c r="B6900" s="2" t="s">
        <v>22</v>
      </c>
      <c r="C6900" s="2" t="s">
        <v>103</v>
      </c>
      <c r="D6900" s="2" t="s">
        <v>167</v>
      </c>
      <c r="E6900" s="2">
        <v>31907</v>
      </c>
      <c r="F6900" s="2" t="s">
        <v>18</v>
      </c>
      <c r="G6900" s="2" t="s">
        <v>19</v>
      </c>
      <c r="H6900" s="2" t="s">
        <v>33</v>
      </c>
      <c r="I6900" s="24">
        <v>39.92</v>
      </c>
      <c r="J6900" s="2">
        <v>4</v>
      </c>
      <c r="K6900" s="24">
        <v>0</v>
      </c>
      <c r="L6900" s="24">
        <v>11.1776</v>
      </c>
    </row>
    <row r="6901" spans="1:12" x14ac:dyDescent="0.25">
      <c r="A6901" s="3" t="s">
        <v>28</v>
      </c>
      <c r="B6901" s="3" t="s">
        <v>22</v>
      </c>
      <c r="C6901" s="3" t="s">
        <v>103</v>
      </c>
      <c r="D6901" s="3" t="s">
        <v>167</v>
      </c>
      <c r="E6901" s="3">
        <v>31907</v>
      </c>
      <c r="F6901" s="3" t="s">
        <v>18</v>
      </c>
      <c r="G6901" s="3" t="s">
        <v>26</v>
      </c>
      <c r="H6901" s="3" t="s">
        <v>37</v>
      </c>
      <c r="I6901" s="25">
        <v>32.54</v>
      </c>
      <c r="J6901" s="3">
        <v>2</v>
      </c>
      <c r="K6901" s="25">
        <v>0</v>
      </c>
      <c r="L6901" s="25">
        <v>15.944599999999999</v>
      </c>
    </row>
    <row r="6902" spans="1:12" x14ac:dyDescent="0.25">
      <c r="A6902" s="2" t="s">
        <v>28</v>
      </c>
      <c r="B6902" s="2" t="s">
        <v>22</v>
      </c>
      <c r="C6902" s="2" t="s">
        <v>23</v>
      </c>
      <c r="D6902" s="2" t="s">
        <v>24</v>
      </c>
      <c r="E6902" s="2">
        <v>90049</v>
      </c>
      <c r="F6902" s="2" t="s">
        <v>25</v>
      </c>
      <c r="G6902" s="2" t="s">
        <v>35</v>
      </c>
      <c r="H6902" s="2" t="s">
        <v>59</v>
      </c>
      <c r="I6902" s="24">
        <v>39</v>
      </c>
      <c r="J6902" s="2">
        <v>3</v>
      </c>
      <c r="K6902" s="24">
        <v>0</v>
      </c>
      <c r="L6902" s="24">
        <v>17.55</v>
      </c>
    </row>
    <row r="6903" spans="1:12" x14ac:dyDescent="0.25">
      <c r="A6903" s="3" t="s">
        <v>28</v>
      </c>
      <c r="B6903" s="3" t="s">
        <v>22</v>
      </c>
      <c r="C6903" s="3" t="s">
        <v>23</v>
      </c>
      <c r="D6903" s="3" t="s">
        <v>24</v>
      </c>
      <c r="E6903" s="3">
        <v>90049</v>
      </c>
      <c r="F6903" s="3" t="s">
        <v>25</v>
      </c>
      <c r="G6903" s="3" t="s">
        <v>26</v>
      </c>
      <c r="H6903" s="3" t="s">
        <v>27</v>
      </c>
      <c r="I6903" s="25">
        <v>12.6</v>
      </c>
      <c r="J6903" s="3">
        <v>4</v>
      </c>
      <c r="K6903" s="25">
        <v>0</v>
      </c>
      <c r="L6903" s="25">
        <v>6.048</v>
      </c>
    </row>
    <row r="6904" spans="1:12" x14ac:dyDescent="0.25">
      <c r="A6904" s="2" t="s">
        <v>62</v>
      </c>
      <c r="B6904" s="2" t="s">
        <v>22</v>
      </c>
      <c r="C6904" s="2" t="s">
        <v>97</v>
      </c>
      <c r="D6904" s="2" t="s">
        <v>98</v>
      </c>
      <c r="E6904" s="2">
        <v>80013</v>
      </c>
      <c r="F6904" s="2" t="s">
        <v>25</v>
      </c>
      <c r="G6904" s="2" t="s">
        <v>19</v>
      </c>
      <c r="H6904" s="2" t="s">
        <v>33</v>
      </c>
      <c r="I6904" s="24">
        <v>24.64</v>
      </c>
      <c r="J6904" s="2">
        <v>4</v>
      </c>
      <c r="K6904" s="24">
        <v>0.2</v>
      </c>
      <c r="L6904" s="24">
        <v>4.0039999999999996</v>
      </c>
    </row>
    <row r="6905" spans="1:12" x14ac:dyDescent="0.25">
      <c r="A6905" s="3" t="s">
        <v>28</v>
      </c>
      <c r="B6905" s="3" t="s">
        <v>22</v>
      </c>
      <c r="C6905" s="3" t="s">
        <v>61</v>
      </c>
      <c r="D6905" s="3" t="s">
        <v>46</v>
      </c>
      <c r="E6905" s="3">
        <v>77041</v>
      </c>
      <c r="F6905" s="3" t="s">
        <v>47</v>
      </c>
      <c r="G6905" s="3" t="s">
        <v>26</v>
      </c>
      <c r="H6905" s="3" t="s">
        <v>27</v>
      </c>
      <c r="I6905" s="25">
        <v>6.2640000000000002</v>
      </c>
      <c r="J6905" s="3">
        <v>3</v>
      </c>
      <c r="K6905" s="25">
        <v>0.2</v>
      </c>
      <c r="L6905" s="25">
        <v>2.0358000000000001</v>
      </c>
    </row>
    <row r="6906" spans="1:12" x14ac:dyDescent="0.25">
      <c r="A6906" s="2" t="s">
        <v>28</v>
      </c>
      <c r="B6906" s="2" t="s">
        <v>22</v>
      </c>
      <c r="C6906" s="2" t="s">
        <v>61</v>
      </c>
      <c r="D6906" s="2" t="s">
        <v>46</v>
      </c>
      <c r="E6906" s="2">
        <v>77041</v>
      </c>
      <c r="F6906" s="2" t="s">
        <v>47</v>
      </c>
      <c r="G6906" s="2" t="s">
        <v>26</v>
      </c>
      <c r="H6906" s="2" t="s">
        <v>77</v>
      </c>
      <c r="I6906" s="24">
        <v>14.432</v>
      </c>
      <c r="J6906" s="2">
        <v>4</v>
      </c>
      <c r="K6906" s="24">
        <v>0.2</v>
      </c>
      <c r="L6906" s="24">
        <v>3.4276</v>
      </c>
    </row>
    <row r="6907" spans="1:12" x14ac:dyDescent="0.25">
      <c r="A6907" s="3" t="s">
        <v>28</v>
      </c>
      <c r="B6907" s="3" t="s">
        <v>22</v>
      </c>
      <c r="C6907" s="3" t="s">
        <v>79</v>
      </c>
      <c r="D6907" s="3" t="s">
        <v>65</v>
      </c>
      <c r="E6907" s="3">
        <v>60623</v>
      </c>
      <c r="F6907" s="3" t="s">
        <v>47</v>
      </c>
      <c r="G6907" s="3" t="s">
        <v>35</v>
      </c>
      <c r="H6907" s="3" t="s">
        <v>162</v>
      </c>
      <c r="I6907" s="25">
        <v>719.976</v>
      </c>
      <c r="J6907" s="3">
        <v>3</v>
      </c>
      <c r="K6907" s="25">
        <v>0.2</v>
      </c>
      <c r="L6907" s="25">
        <v>134.99549999999999</v>
      </c>
    </row>
    <row r="6908" spans="1:12" x14ac:dyDescent="0.25">
      <c r="A6908" s="2" t="s">
        <v>28</v>
      </c>
      <c r="B6908" s="2" t="s">
        <v>14</v>
      </c>
      <c r="C6908" s="2" t="s">
        <v>87</v>
      </c>
      <c r="D6908" s="2" t="s">
        <v>88</v>
      </c>
      <c r="E6908" s="2">
        <v>35601</v>
      </c>
      <c r="F6908" s="2" t="s">
        <v>18</v>
      </c>
      <c r="G6908" s="2" t="s">
        <v>35</v>
      </c>
      <c r="H6908" s="2" t="s">
        <v>59</v>
      </c>
      <c r="I6908" s="24">
        <v>239.92</v>
      </c>
      <c r="J6908" s="2">
        <v>8</v>
      </c>
      <c r="K6908" s="24">
        <v>0</v>
      </c>
      <c r="L6908" s="24">
        <v>23.992000000000001</v>
      </c>
    </row>
    <row r="6909" spans="1:12" x14ac:dyDescent="0.25">
      <c r="A6909" s="3" t="s">
        <v>62</v>
      </c>
      <c r="B6909" s="3" t="s">
        <v>14</v>
      </c>
      <c r="C6909" s="3" t="s">
        <v>82</v>
      </c>
      <c r="D6909" s="3" t="s">
        <v>83</v>
      </c>
      <c r="E6909" s="3">
        <v>22153</v>
      </c>
      <c r="F6909" s="3" t="s">
        <v>18</v>
      </c>
      <c r="G6909" s="3" t="s">
        <v>19</v>
      </c>
      <c r="H6909" s="3" t="s">
        <v>31</v>
      </c>
      <c r="I6909" s="25">
        <v>1056.8599999999999</v>
      </c>
      <c r="J6909" s="3">
        <v>7</v>
      </c>
      <c r="K6909" s="25">
        <v>0</v>
      </c>
      <c r="L6909" s="25">
        <v>158.529</v>
      </c>
    </row>
    <row r="6910" spans="1:12" x14ac:dyDescent="0.25">
      <c r="A6910" s="2" t="s">
        <v>168</v>
      </c>
      <c r="B6910" s="2" t="s">
        <v>14</v>
      </c>
      <c r="C6910" s="2" t="s">
        <v>459</v>
      </c>
      <c r="D6910" s="2" t="s">
        <v>30</v>
      </c>
      <c r="E6910" s="2">
        <v>33317</v>
      </c>
      <c r="F6910" s="2" t="s">
        <v>18</v>
      </c>
      <c r="G6910" s="2" t="s">
        <v>35</v>
      </c>
      <c r="H6910" s="2" t="s">
        <v>59</v>
      </c>
      <c r="I6910" s="24">
        <v>447.94400000000002</v>
      </c>
      <c r="J6910" s="2">
        <v>7</v>
      </c>
      <c r="K6910" s="24">
        <v>0.2</v>
      </c>
      <c r="L6910" s="24">
        <v>89.588800000000006</v>
      </c>
    </row>
    <row r="6911" spans="1:12" x14ac:dyDescent="0.25">
      <c r="A6911" s="3" t="s">
        <v>13</v>
      </c>
      <c r="B6911" s="3" t="s">
        <v>22</v>
      </c>
      <c r="C6911" s="3" t="s">
        <v>61</v>
      </c>
      <c r="D6911" s="3" t="s">
        <v>46</v>
      </c>
      <c r="E6911" s="3">
        <v>77041</v>
      </c>
      <c r="F6911" s="3" t="s">
        <v>47</v>
      </c>
      <c r="G6911" s="3" t="s">
        <v>35</v>
      </c>
      <c r="H6911" s="3" t="s">
        <v>36</v>
      </c>
      <c r="I6911" s="25">
        <v>453.57600000000002</v>
      </c>
      <c r="J6911" s="3">
        <v>3</v>
      </c>
      <c r="K6911" s="25">
        <v>0.2</v>
      </c>
      <c r="L6911" s="25">
        <v>39.687899999999999</v>
      </c>
    </row>
    <row r="6912" spans="1:12" x14ac:dyDescent="0.25">
      <c r="A6912" s="2" t="s">
        <v>13</v>
      </c>
      <c r="B6912" s="2" t="s">
        <v>22</v>
      </c>
      <c r="C6912" s="2" t="s">
        <v>61</v>
      </c>
      <c r="D6912" s="2" t="s">
        <v>46</v>
      </c>
      <c r="E6912" s="2">
        <v>77041</v>
      </c>
      <c r="F6912" s="2" t="s">
        <v>47</v>
      </c>
      <c r="G6912" s="2" t="s">
        <v>26</v>
      </c>
      <c r="H6912" s="2" t="s">
        <v>27</v>
      </c>
      <c r="I6912" s="24">
        <v>45.36</v>
      </c>
      <c r="J6912" s="2">
        <v>9</v>
      </c>
      <c r="K6912" s="24">
        <v>0.2</v>
      </c>
      <c r="L6912" s="24">
        <v>14.742000000000001</v>
      </c>
    </row>
    <row r="6913" spans="1:12" x14ac:dyDescent="0.25">
      <c r="A6913" s="3" t="s">
        <v>13</v>
      </c>
      <c r="B6913" s="3" t="s">
        <v>22</v>
      </c>
      <c r="C6913" s="3" t="s">
        <v>61</v>
      </c>
      <c r="D6913" s="3" t="s">
        <v>46</v>
      </c>
      <c r="E6913" s="3">
        <v>77041</v>
      </c>
      <c r="F6913" s="3" t="s">
        <v>47</v>
      </c>
      <c r="G6913" s="3" t="s">
        <v>35</v>
      </c>
      <c r="H6913" s="3" t="s">
        <v>36</v>
      </c>
      <c r="I6913" s="25">
        <v>287.88</v>
      </c>
      <c r="J6913" s="3">
        <v>3</v>
      </c>
      <c r="K6913" s="25">
        <v>0.2</v>
      </c>
      <c r="L6913" s="25">
        <v>35.984999999999999</v>
      </c>
    </row>
    <row r="6914" spans="1:12" x14ac:dyDescent="0.25">
      <c r="A6914" s="2" t="s">
        <v>13</v>
      </c>
      <c r="B6914" s="2" t="s">
        <v>22</v>
      </c>
      <c r="C6914" s="2" t="s">
        <v>61</v>
      </c>
      <c r="D6914" s="2" t="s">
        <v>46</v>
      </c>
      <c r="E6914" s="2">
        <v>77041</v>
      </c>
      <c r="F6914" s="2" t="s">
        <v>47</v>
      </c>
      <c r="G6914" s="2" t="s">
        <v>35</v>
      </c>
      <c r="H6914" s="2" t="s">
        <v>36</v>
      </c>
      <c r="I6914" s="24">
        <v>131.88</v>
      </c>
      <c r="J6914" s="2">
        <v>3</v>
      </c>
      <c r="K6914" s="24">
        <v>0.2</v>
      </c>
      <c r="L6914" s="24">
        <v>14.836499999999999</v>
      </c>
    </row>
    <row r="6915" spans="1:12" x14ac:dyDescent="0.25">
      <c r="A6915" s="3" t="s">
        <v>13</v>
      </c>
      <c r="B6915" s="3" t="s">
        <v>22</v>
      </c>
      <c r="C6915" s="3" t="s">
        <v>241</v>
      </c>
      <c r="D6915" s="3" t="s">
        <v>49</v>
      </c>
      <c r="E6915" s="3">
        <v>53209</v>
      </c>
      <c r="F6915" s="3" t="s">
        <v>47</v>
      </c>
      <c r="G6915" s="3" t="s">
        <v>19</v>
      </c>
      <c r="H6915" s="3" t="s">
        <v>21</v>
      </c>
      <c r="I6915" s="25">
        <v>1454.9</v>
      </c>
      <c r="J6915" s="3">
        <v>5</v>
      </c>
      <c r="K6915" s="25">
        <v>0</v>
      </c>
      <c r="L6915" s="25">
        <v>378.274</v>
      </c>
    </row>
    <row r="6916" spans="1:12" x14ac:dyDescent="0.25">
      <c r="A6916" s="2" t="s">
        <v>62</v>
      </c>
      <c r="B6916" s="2" t="s">
        <v>14</v>
      </c>
      <c r="C6916" s="2" t="s">
        <v>488</v>
      </c>
      <c r="D6916" s="2" t="s">
        <v>46</v>
      </c>
      <c r="E6916" s="2">
        <v>75056</v>
      </c>
      <c r="F6916" s="2" t="s">
        <v>47</v>
      </c>
      <c r="G6916" s="2" t="s">
        <v>35</v>
      </c>
      <c r="H6916" s="2" t="s">
        <v>36</v>
      </c>
      <c r="I6916" s="24">
        <v>67.176000000000002</v>
      </c>
      <c r="J6916" s="2">
        <v>3</v>
      </c>
      <c r="K6916" s="24">
        <v>0.2</v>
      </c>
      <c r="L6916" s="24">
        <v>6.7176</v>
      </c>
    </row>
    <row r="6917" spans="1:12" x14ac:dyDescent="0.25">
      <c r="A6917" s="3" t="s">
        <v>62</v>
      </c>
      <c r="B6917" s="3" t="s">
        <v>14</v>
      </c>
      <c r="C6917" s="3" t="s">
        <v>488</v>
      </c>
      <c r="D6917" s="3" t="s">
        <v>46</v>
      </c>
      <c r="E6917" s="3">
        <v>75056</v>
      </c>
      <c r="F6917" s="3" t="s">
        <v>47</v>
      </c>
      <c r="G6917" s="3" t="s">
        <v>26</v>
      </c>
      <c r="H6917" s="3" t="s">
        <v>41</v>
      </c>
      <c r="I6917" s="25">
        <v>15.231999999999999</v>
      </c>
      <c r="J6917" s="3">
        <v>4</v>
      </c>
      <c r="K6917" s="25">
        <v>0.2</v>
      </c>
      <c r="L6917" s="25">
        <v>5.5216000000000003</v>
      </c>
    </row>
    <row r="6918" spans="1:12" x14ac:dyDescent="0.25">
      <c r="A6918" s="2" t="s">
        <v>62</v>
      </c>
      <c r="B6918" s="2" t="s">
        <v>14</v>
      </c>
      <c r="C6918" s="2" t="s">
        <v>78</v>
      </c>
      <c r="D6918" s="2" t="s">
        <v>104</v>
      </c>
      <c r="E6918" s="2">
        <v>45373</v>
      </c>
      <c r="F6918" s="2" t="s">
        <v>57</v>
      </c>
      <c r="G6918" s="2" t="s">
        <v>26</v>
      </c>
      <c r="H6918" s="2" t="s">
        <v>41</v>
      </c>
      <c r="I6918" s="24">
        <v>31.103999999999999</v>
      </c>
      <c r="J6918" s="2">
        <v>6</v>
      </c>
      <c r="K6918" s="24">
        <v>0.2</v>
      </c>
      <c r="L6918" s="24">
        <v>10.8864</v>
      </c>
    </row>
    <row r="6919" spans="1:12" x14ac:dyDescent="0.25">
      <c r="A6919" s="3" t="s">
        <v>28</v>
      </c>
      <c r="B6919" s="3" t="s">
        <v>22</v>
      </c>
      <c r="C6919" s="3" t="s">
        <v>426</v>
      </c>
      <c r="D6919" s="3" t="s">
        <v>76</v>
      </c>
      <c r="E6919" s="3">
        <v>11550</v>
      </c>
      <c r="F6919" s="3" t="s">
        <v>57</v>
      </c>
      <c r="G6919" s="3" t="s">
        <v>26</v>
      </c>
      <c r="H6919" s="3" t="s">
        <v>37</v>
      </c>
      <c r="I6919" s="25">
        <v>968.74400000000003</v>
      </c>
      <c r="J6919" s="3">
        <v>7</v>
      </c>
      <c r="K6919" s="25">
        <v>0.2</v>
      </c>
      <c r="L6919" s="25">
        <v>314.84179999999998</v>
      </c>
    </row>
    <row r="6920" spans="1:12" x14ac:dyDescent="0.25">
      <c r="A6920" s="2" t="s">
        <v>28</v>
      </c>
      <c r="B6920" s="2" t="s">
        <v>22</v>
      </c>
      <c r="C6920" s="2" t="s">
        <v>426</v>
      </c>
      <c r="D6920" s="2" t="s">
        <v>76</v>
      </c>
      <c r="E6920" s="2">
        <v>11550</v>
      </c>
      <c r="F6920" s="2" t="s">
        <v>57</v>
      </c>
      <c r="G6920" s="2" t="s">
        <v>26</v>
      </c>
      <c r="H6920" s="2" t="s">
        <v>37</v>
      </c>
      <c r="I6920" s="24">
        <v>222.352</v>
      </c>
      <c r="J6920" s="2">
        <v>13</v>
      </c>
      <c r="K6920" s="24">
        <v>0.2</v>
      </c>
      <c r="L6920" s="24">
        <v>77.8232</v>
      </c>
    </row>
    <row r="6921" spans="1:12" x14ac:dyDescent="0.25">
      <c r="A6921" s="3" t="s">
        <v>28</v>
      </c>
      <c r="B6921" s="3" t="s">
        <v>22</v>
      </c>
      <c r="C6921" s="3" t="s">
        <v>426</v>
      </c>
      <c r="D6921" s="3" t="s">
        <v>76</v>
      </c>
      <c r="E6921" s="3">
        <v>11550</v>
      </c>
      <c r="F6921" s="3" t="s">
        <v>57</v>
      </c>
      <c r="G6921" s="3" t="s">
        <v>35</v>
      </c>
      <c r="H6921" s="3" t="s">
        <v>162</v>
      </c>
      <c r="I6921" s="25">
        <v>479.98399999999998</v>
      </c>
      <c r="J6921" s="3">
        <v>2</v>
      </c>
      <c r="K6921" s="25">
        <v>0.2</v>
      </c>
      <c r="L6921" s="25">
        <v>89.997</v>
      </c>
    </row>
    <row r="6922" spans="1:12" x14ac:dyDescent="0.25">
      <c r="A6922" s="2" t="s">
        <v>168</v>
      </c>
      <c r="B6922" s="2" t="s">
        <v>44</v>
      </c>
      <c r="C6922" s="2" t="s">
        <v>135</v>
      </c>
      <c r="D6922" s="2" t="s">
        <v>46</v>
      </c>
      <c r="E6922" s="2">
        <v>75081</v>
      </c>
      <c r="F6922" s="2" t="s">
        <v>47</v>
      </c>
      <c r="G6922" s="2" t="s">
        <v>26</v>
      </c>
      <c r="H6922" s="2" t="s">
        <v>41</v>
      </c>
      <c r="I6922" s="24">
        <v>10.272</v>
      </c>
      <c r="J6922" s="2">
        <v>3</v>
      </c>
      <c r="K6922" s="24">
        <v>0.2</v>
      </c>
      <c r="L6922" s="24">
        <v>3.21</v>
      </c>
    </row>
    <row r="6923" spans="1:12" x14ac:dyDescent="0.25">
      <c r="A6923" s="3" t="s">
        <v>62</v>
      </c>
      <c r="B6923" s="3" t="s">
        <v>14</v>
      </c>
      <c r="C6923" s="3" t="s">
        <v>75</v>
      </c>
      <c r="D6923" s="3" t="s">
        <v>76</v>
      </c>
      <c r="E6923" s="3">
        <v>10035</v>
      </c>
      <c r="F6923" s="3" t="s">
        <v>57</v>
      </c>
      <c r="G6923" s="3" t="s">
        <v>26</v>
      </c>
      <c r="H6923" s="3" t="s">
        <v>41</v>
      </c>
      <c r="I6923" s="25">
        <v>24.56</v>
      </c>
      <c r="J6923" s="3">
        <v>2</v>
      </c>
      <c r="K6923" s="25">
        <v>0</v>
      </c>
      <c r="L6923" s="25">
        <v>11.543200000000001</v>
      </c>
    </row>
    <row r="6924" spans="1:12" x14ac:dyDescent="0.25">
      <c r="A6924" s="2" t="s">
        <v>168</v>
      </c>
      <c r="B6924" s="2" t="s">
        <v>44</v>
      </c>
      <c r="C6924" s="2" t="s">
        <v>52</v>
      </c>
      <c r="D6924" s="2" t="s">
        <v>24</v>
      </c>
      <c r="E6924" s="2">
        <v>94110</v>
      </c>
      <c r="F6924" s="2" t="s">
        <v>25</v>
      </c>
      <c r="G6924" s="2" t="s">
        <v>26</v>
      </c>
      <c r="H6924" s="2" t="s">
        <v>77</v>
      </c>
      <c r="I6924" s="24">
        <v>5.67</v>
      </c>
      <c r="J6924" s="2">
        <v>3</v>
      </c>
      <c r="K6924" s="24">
        <v>0</v>
      </c>
      <c r="L6924" s="24">
        <v>0.1134</v>
      </c>
    </row>
    <row r="6925" spans="1:12" x14ac:dyDescent="0.25">
      <c r="A6925" s="3" t="s">
        <v>13</v>
      </c>
      <c r="B6925" s="3" t="s">
        <v>14</v>
      </c>
      <c r="C6925" s="3" t="s">
        <v>460</v>
      </c>
      <c r="D6925" s="3" t="s">
        <v>30</v>
      </c>
      <c r="E6925" s="3">
        <v>34952</v>
      </c>
      <c r="F6925" s="3" t="s">
        <v>18</v>
      </c>
      <c r="G6925" s="3" t="s">
        <v>26</v>
      </c>
      <c r="H6925" s="3" t="s">
        <v>38</v>
      </c>
      <c r="I6925" s="25">
        <v>14.336</v>
      </c>
      <c r="J6925" s="3">
        <v>4</v>
      </c>
      <c r="K6925" s="25">
        <v>0.2</v>
      </c>
      <c r="L6925" s="25">
        <v>0.89600000000000002</v>
      </c>
    </row>
    <row r="6926" spans="1:12" x14ac:dyDescent="0.25">
      <c r="A6926" s="2" t="s">
        <v>62</v>
      </c>
      <c r="B6926" s="2" t="s">
        <v>14</v>
      </c>
      <c r="C6926" s="2" t="s">
        <v>39</v>
      </c>
      <c r="D6926" s="2" t="s">
        <v>247</v>
      </c>
      <c r="E6926" s="2">
        <v>3301</v>
      </c>
      <c r="F6926" s="2" t="s">
        <v>57</v>
      </c>
      <c r="G6926" s="2" t="s">
        <v>19</v>
      </c>
      <c r="H6926" s="2" t="s">
        <v>33</v>
      </c>
      <c r="I6926" s="24">
        <v>102.3</v>
      </c>
      <c r="J6926" s="2">
        <v>1</v>
      </c>
      <c r="K6926" s="24">
        <v>0</v>
      </c>
      <c r="L6926" s="24">
        <v>26.597999999999999</v>
      </c>
    </row>
    <row r="6927" spans="1:12" x14ac:dyDescent="0.25">
      <c r="A6927" s="3" t="s">
        <v>28</v>
      </c>
      <c r="B6927" s="3" t="s">
        <v>14</v>
      </c>
      <c r="C6927" s="3" t="s">
        <v>92</v>
      </c>
      <c r="D6927" s="3" t="s">
        <v>68</v>
      </c>
      <c r="E6927" s="3">
        <v>55901</v>
      </c>
      <c r="F6927" s="3" t="s">
        <v>47</v>
      </c>
      <c r="G6927" s="3" t="s">
        <v>19</v>
      </c>
      <c r="H6927" s="3" t="s">
        <v>31</v>
      </c>
      <c r="I6927" s="25">
        <v>607.52</v>
      </c>
      <c r="J6927" s="3">
        <v>2</v>
      </c>
      <c r="K6927" s="25">
        <v>0</v>
      </c>
      <c r="L6927" s="25">
        <v>97.203199999999995</v>
      </c>
    </row>
    <row r="6928" spans="1:12" x14ac:dyDescent="0.25">
      <c r="A6928" s="2" t="s">
        <v>28</v>
      </c>
      <c r="B6928" s="2" t="s">
        <v>14</v>
      </c>
      <c r="C6928" s="2" t="s">
        <v>92</v>
      </c>
      <c r="D6928" s="2" t="s">
        <v>68</v>
      </c>
      <c r="E6928" s="2">
        <v>55901</v>
      </c>
      <c r="F6928" s="2" t="s">
        <v>47</v>
      </c>
      <c r="G6928" s="2" t="s">
        <v>26</v>
      </c>
      <c r="H6928" s="2" t="s">
        <v>32</v>
      </c>
      <c r="I6928" s="24">
        <v>31.16</v>
      </c>
      <c r="J6928" s="2">
        <v>2</v>
      </c>
      <c r="K6928" s="24">
        <v>0</v>
      </c>
      <c r="L6928" s="24">
        <v>7.79</v>
      </c>
    </row>
    <row r="6929" spans="1:12" x14ac:dyDescent="0.25">
      <c r="A6929" s="3" t="s">
        <v>28</v>
      </c>
      <c r="B6929" s="3" t="s">
        <v>14</v>
      </c>
      <c r="C6929" s="3" t="s">
        <v>183</v>
      </c>
      <c r="D6929" s="3" t="s">
        <v>17</v>
      </c>
      <c r="E6929" s="3">
        <v>40214</v>
      </c>
      <c r="F6929" s="3" t="s">
        <v>18</v>
      </c>
      <c r="G6929" s="3" t="s">
        <v>26</v>
      </c>
      <c r="H6929" s="3" t="s">
        <v>27</v>
      </c>
      <c r="I6929" s="25">
        <v>2.61</v>
      </c>
      <c r="J6929" s="3">
        <v>1</v>
      </c>
      <c r="K6929" s="25">
        <v>0</v>
      </c>
      <c r="L6929" s="25">
        <v>1.2005999999999999</v>
      </c>
    </row>
    <row r="6930" spans="1:12" x14ac:dyDescent="0.25">
      <c r="A6930" s="2" t="s">
        <v>13</v>
      </c>
      <c r="B6930" s="2" t="s">
        <v>22</v>
      </c>
      <c r="C6930" s="2" t="s">
        <v>602</v>
      </c>
      <c r="D6930" s="2" t="s">
        <v>46</v>
      </c>
      <c r="E6930" s="2">
        <v>78666</v>
      </c>
      <c r="F6930" s="2" t="s">
        <v>47</v>
      </c>
      <c r="G6930" s="2" t="s">
        <v>26</v>
      </c>
      <c r="H6930" s="2" t="s">
        <v>41</v>
      </c>
      <c r="I6930" s="24">
        <v>10.368</v>
      </c>
      <c r="J6930" s="2">
        <v>2</v>
      </c>
      <c r="K6930" s="24">
        <v>0.2</v>
      </c>
      <c r="L6930" s="24">
        <v>3.6288</v>
      </c>
    </row>
    <row r="6931" spans="1:12" x14ac:dyDescent="0.25">
      <c r="A6931" s="3" t="s">
        <v>13</v>
      </c>
      <c r="B6931" s="3" t="s">
        <v>22</v>
      </c>
      <c r="C6931" s="3" t="s">
        <v>279</v>
      </c>
      <c r="D6931" s="3" t="s">
        <v>24</v>
      </c>
      <c r="E6931" s="3">
        <v>92025</v>
      </c>
      <c r="F6931" s="3" t="s">
        <v>25</v>
      </c>
      <c r="G6931" s="3" t="s">
        <v>26</v>
      </c>
      <c r="H6931" s="3" t="s">
        <v>37</v>
      </c>
      <c r="I6931" s="25">
        <v>17.248000000000001</v>
      </c>
      <c r="J6931" s="3">
        <v>2</v>
      </c>
      <c r="K6931" s="25">
        <v>0.2</v>
      </c>
      <c r="L6931" s="25">
        <v>6.0368000000000004</v>
      </c>
    </row>
    <row r="6932" spans="1:12" x14ac:dyDescent="0.25">
      <c r="A6932" s="2" t="s">
        <v>28</v>
      </c>
      <c r="B6932" s="2" t="s">
        <v>22</v>
      </c>
      <c r="C6932" s="2" t="s">
        <v>23</v>
      </c>
      <c r="D6932" s="2" t="s">
        <v>24</v>
      </c>
      <c r="E6932" s="2">
        <v>90049</v>
      </c>
      <c r="F6932" s="2" t="s">
        <v>25</v>
      </c>
      <c r="G6932" s="2" t="s">
        <v>35</v>
      </c>
      <c r="H6932" s="2" t="s">
        <v>59</v>
      </c>
      <c r="I6932" s="24">
        <v>1287.45</v>
      </c>
      <c r="J6932" s="2">
        <v>5</v>
      </c>
      <c r="K6932" s="24">
        <v>0</v>
      </c>
      <c r="L6932" s="24">
        <v>244.6155</v>
      </c>
    </row>
    <row r="6933" spans="1:12" x14ac:dyDescent="0.25">
      <c r="A6933" s="3" t="s">
        <v>28</v>
      </c>
      <c r="B6933" s="3" t="s">
        <v>22</v>
      </c>
      <c r="C6933" s="3" t="s">
        <v>23</v>
      </c>
      <c r="D6933" s="3" t="s">
        <v>24</v>
      </c>
      <c r="E6933" s="3">
        <v>90049</v>
      </c>
      <c r="F6933" s="3" t="s">
        <v>25</v>
      </c>
      <c r="G6933" s="3" t="s">
        <v>26</v>
      </c>
      <c r="H6933" s="3" t="s">
        <v>38</v>
      </c>
      <c r="I6933" s="25">
        <v>168.1</v>
      </c>
      <c r="J6933" s="3">
        <v>5</v>
      </c>
      <c r="K6933" s="25">
        <v>0</v>
      </c>
      <c r="L6933" s="25">
        <v>43.706000000000003</v>
      </c>
    </row>
    <row r="6934" spans="1:12" x14ac:dyDescent="0.25">
      <c r="A6934" s="2" t="s">
        <v>62</v>
      </c>
      <c r="B6934" s="2" t="s">
        <v>14</v>
      </c>
      <c r="C6934" s="2" t="s">
        <v>55</v>
      </c>
      <c r="D6934" s="2" t="s">
        <v>56</v>
      </c>
      <c r="E6934" s="2">
        <v>19120</v>
      </c>
      <c r="F6934" s="2" t="s">
        <v>57</v>
      </c>
      <c r="G6934" s="2" t="s">
        <v>26</v>
      </c>
      <c r="H6934" s="2" t="s">
        <v>34</v>
      </c>
      <c r="I6934" s="24">
        <v>4.7679999999999998</v>
      </c>
      <c r="J6934" s="2">
        <v>2</v>
      </c>
      <c r="K6934" s="24">
        <v>0.2</v>
      </c>
      <c r="L6934" s="24">
        <v>0.4768</v>
      </c>
    </row>
    <row r="6935" spans="1:12" x14ac:dyDescent="0.25">
      <c r="A6935" s="3" t="s">
        <v>62</v>
      </c>
      <c r="B6935" s="3" t="s">
        <v>22</v>
      </c>
      <c r="C6935" s="3" t="s">
        <v>426</v>
      </c>
      <c r="D6935" s="3" t="s">
        <v>76</v>
      </c>
      <c r="E6935" s="3">
        <v>11550</v>
      </c>
      <c r="F6935" s="3" t="s">
        <v>57</v>
      </c>
      <c r="G6935" s="3" t="s">
        <v>26</v>
      </c>
      <c r="H6935" s="3" t="s">
        <v>60</v>
      </c>
      <c r="I6935" s="25">
        <v>7.98</v>
      </c>
      <c r="J6935" s="3">
        <v>3</v>
      </c>
      <c r="K6935" s="25">
        <v>0</v>
      </c>
      <c r="L6935" s="25">
        <v>3.9102000000000001</v>
      </c>
    </row>
    <row r="6936" spans="1:12" x14ac:dyDescent="0.25">
      <c r="A6936" s="2" t="s">
        <v>62</v>
      </c>
      <c r="B6936" s="2" t="s">
        <v>14</v>
      </c>
      <c r="C6936" s="2" t="s">
        <v>603</v>
      </c>
      <c r="D6936" s="2" t="s">
        <v>98</v>
      </c>
      <c r="E6936" s="2">
        <v>80634</v>
      </c>
      <c r="F6936" s="2" t="s">
        <v>25</v>
      </c>
      <c r="G6936" s="2" t="s">
        <v>26</v>
      </c>
      <c r="H6936" s="2" t="s">
        <v>60</v>
      </c>
      <c r="I6936" s="24">
        <v>18.687999999999999</v>
      </c>
      <c r="J6936" s="2">
        <v>2</v>
      </c>
      <c r="K6936" s="24">
        <v>0.2</v>
      </c>
      <c r="L6936" s="24">
        <v>7.008</v>
      </c>
    </row>
    <row r="6937" spans="1:12" x14ac:dyDescent="0.25">
      <c r="A6937" s="3" t="s">
        <v>62</v>
      </c>
      <c r="B6937" s="3" t="s">
        <v>14</v>
      </c>
      <c r="C6937" s="3" t="s">
        <v>603</v>
      </c>
      <c r="D6937" s="3" t="s">
        <v>98</v>
      </c>
      <c r="E6937" s="3">
        <v>80634</v>
      </c>
      <c r="F6937" s="3" t="s">
        <v>25</v>
      </c>
      <c r="G6937" s="3" t="s">
        <v>19</v>
      </c>
      <c r="H6937" s="3" t="s">
        <v>33</v>
      </c>
      <c r="I6937" s="25">
        <v>11.664</v>
      </c>
      <c r="J6937" s="3">
        <v>3</v>
      </c>
      <c r="K6937" s="25">
        <v>0.2</v>
      </c>
      <c r="L6937" s="25">
        <v>3.3534000000000002</v>
      </c>
    </row>
    <row r="6938" spans="1:12" x14ac:dyDescent="0.25">
      <c r="A6938" s="2" t="s">
        <v>28</v>
      </c>
      <c r="B6938" s="2" t="s">
        <v>44</v>
      </c>
      <c r="C6938" s="2" t="s">
        <v>189</v>
      </c>
      <c r="D6938" s="2" t="s">
        <v>30</v>
      </c>
      <c r="E6938" s="2">
        <v>32216</v>
      </c>
      <c r="F6938" s="2" t="s">
        <v>18</v>
      </c>
      <c r="G6938" s="2" t="s">
        <v>35</v>
      </c>
      <c r="H6938" s="2" t="s">
        <v>59</v>
      </c>
      <c r="I6938" s="24">
        <v>191.976</v>
      </c>
      <c r="J6938" s="2">
        <v>3</v>
      </c>
      <c r="K6938" s="24">
        <v>0.2</v>
      </c>
      <c r="L6938" s="24">
        <v>38.395200000000003</v>
      </c>
    </row>
    <row r="6939" spans="1:12" x14ac:dyDescent="0.25">
      <c r="A6939" s="3" t="s">
        <v>28</v>
      </c>
      <c r="B6939" s="3" t="s">
        <v>44</v>
      </c>
      <c r="C6939" s="3" t="s">
        <v>189</v>
      </c>
      <c r="D6939" s="3" t="s">
        <v>30</v>
      </c>
      <c r="E6939" s="3">
        <v>32216</v>
      </c>
      <c r="F6939" s="3" t="s">
        <v>18</v>
      </c>
      <c r="G6939" s="3" t="s">
        <v>35</v>
      </c>
      <c r="H6939" s="3" t="s">
        <v>36</v>
      </c>
      <c r="I6939" s="25">
        <v>499.16800000000001</v>
      </c>
      <c r="J6939" s="3">
        <v>4</v>
      </c>
      <c r="K6939" s="25">
        <v>0.2</v>
      </c>
      <c r="L6939" s="25">
        <v>31.198</v>
      </c>
    </row>
    <row r="6940" spans="1:12" x14ac:dyDescent="0.25">
      <c r="A6940" s="2" t="s">
        <v>62</v>
      </c>
      <c r="B6940" s="2" t="s">
        <v>22</v>
      </c>
      <c r="C6940" s="2" t="s">
        <v>155</v>
      </c>
      <c r="D6940" s="2" t="s">
        <v>83</v>
      </c>
      <c r="E6940" s="2">
        <v>22204</v>
      </c>
      <c r="F6940" s="2" t="s">
        <v>18</v>
      </c>
      <c r="G6940" s="2" t="s">
        <v>26</v>
      </c>
      <c r="H6940" s="2" t="s">
        <v>37</v>
      </c>
      <c r="I6940" s="24">
        <v>11.88</v>
      </c>
      <c r="J6940" s="2">
        <v>2</v>
      </c>
      <c r="K6940" s="24">
        <v>0</v>
      </c>
      <c r="L6940" s="24">
        <v>5.3460000000000001</v>
      </c>
    </row>
    <row r="6941" spans="1:12" x14ac:dyDescent="0.25">
      <c r="A6941" s="3" t="s">
        <v>62</v>
      </c>
      <c r="B6941" s="3" t="s">
        <v>22</v>
      </c>
      <c r="C6941" s="3" t="s">
        <v>155</v>
      </c>
      <c r="D6941" s="3" t="s">
        <v>83</v>
      </c>
      <c r="E6941" s="3">
        <v>22204</v>
      </c>
      <c r="F6941" s="3" t="s">
        <v>18</v>
      </c>
      <c r="G6941" s="3" t="s">
        <v>26</v>
      </c>
      <c r="H6941" s="3" t="s">
        <v>41</v>
      </c>
      <c r="I6941" s="25">
        <v>35.44</v>
      </c>
      <c r="J6941" s="3">
        <v>1</v>
      </c>
      <c r="K6941" s="25">
        <v>0</v>
      </c>
      <c r="L6941" s="25">
        <v>16.6568</v>
      </c>
    </row>
    <row r="6942" spans="1:12" x14ac:dyDescent="0.25">
      <c r="A6942" s="2" t="s">
        <v>28</v>
      </c>
      <c r="B6942" s="2" t="s">
        <v>44</v>
      </c>
      <c r="C6942" s="2" t="s">
        <v>52</v>
      </c>
      <c r="D6942" s="2" t="s">
        <v>24</v>
      </c>
      <c r="E6942" s="2">
        <v>94122</v>
      </c>
      <c r="F6942" s="2" t="s">
        <v>25</v>
      </c>
      <c r="G6942" s="2" t="s">
        <v>26</v>
      </c>
      <c r="H6942" s="2" t="s">
        <v>37</v>
      </c>
      <c r="I6942" s="24">
        <v>67.135999999999996</v>
      </c>
      <c r="J6942" s="2">
        <v>4</v>
      </c>
      <c r="K6942" s="24">
        <v>0.2</v>
      </c>
      <c r="L6942" s="24">
        <v>25.175999999999998</v>
      </c>
    </row>
    <row r="6943" spans="1:12" x14ac:dyDescent="0.25">
      <c r="A6943" s="3" t="s">
        <v>28</v>
      </c>
      <c r="B6943" s="3" t="s">
        <v>22</v>
      </c>
      <c r="C6943" s="3" t="s">
        <v>286</v>
      </c>
      <c r="D6943" s="3" t="s">
        <v>24</v>
      </c>
      <c r="E6943" s="3">
        <v>93727</v>
      </c>
      <c r="F6943" s="3" t="s">
        <v>25</v>
      </c>
      <c r="G6943" s="3" t="s">
        <v>26</v>
      </c>
      <c r="H6943" s="3" t="s">
        <v>37</v>
      </c>
      <c r="I6943" s="25">
        <v>4.32</v>
      </c>
      <c r="J6943" s="3">
        <v>3</v>
      </c>
      <c r="K6943" s="25">
        <v>0.2</v>
      </c>
      <c r="L6943" s="25">
        <v>1.512</v>
      </c>
    </row>
    <row r="6944" spans="1:12" x14ac:dyDescent="0.25">
      <c r="A6944" s="2" t="s">
        <v>28</v>
      </c>
      <c r="B6944" s="2" t="s">
        <v>22</v>
      </c>
      <c r="C6944" s="2" t="s">
        <v>286</v>
      </c>
      <c r="D6944" s="2" t="s">
        <v>24</v>
      </c>
      <c r="E6944" s="2">
        <v>93727</v>
      </c>
      <c r="F6944" s="2" t="s">
        <v>25</v>
      </c>
      <c r="G6944" s="2" t="s">
        <v>26</v>
      </c>
      <c r="H6944" s="2" t="s">
        <v>41</v>
      </c>
      <c r="I6944" s="24">
        <v>14.94</v>
      </c>
      <c r="J6944" s="2">
        <v>3</v>
      </c>
      <c r="K6944" s="24">
        <v>0</v>
      </c>
      <c r="L6944" s="24">
        <v>7.0217999999999998</v>
      </c>
    </row>
    <row r="6945" spans="1:12" x14ac:dyDescent="0.25">
      <c r="A6945" s="3" t="s">
        <v>28</v>
      </c>
      <c r="B6945" s="3" t="s">
        <v>22</v>
      </c>
      <c r="C6945" s="3" t="s">
        <v>286</v>
      </c>
      <c r="D6945" s="3" t="s">
        <v>24</v>
      </c>
      <c r="E6945" s="3">
        <v>93727</v>
      </c>
      <c r="F6945" s="3" t="s">
        <v>25</v>
      </c>
      <c r="G6945" s="3" t="s">
        <v>26</v>
      </c>
      <c r="H6945" s="3" t="s">
        <v>38</v>
      </c>
      <c r="I6945" s="25">
        <v>40.54</v>
      </c>
      <c r="J6945" s="3">
        <v>2</v>
      </c>
      <c r="K6945" s="25">
        <v>0</v>
      </c>
      <c r="L6945" s="25">
        <v>11.3512</v>
      </c>
    </row>
    <row r="6946" spans="1:12" x14ac:dyDescent="0.25">
      <c r="A6946" s="2" t="s">
        <v>28</v>
      </c>
      <c r="B6946" s="2" t="s">
        <v>22</v>
      </c>
      <c r="C6946" s="2" t="s">
        <v>286</v>
      </c>
      <c r="D6946" s="2" t="s">
        <v>24</v>
      </c>
      <c r="E6946" s="2">
        <v>93727</v>
      </c>
      <c r="F6946" s="2" t="s">
        <v>25</v>
      </c>
      <c r="G6946" s="2" t="s">
        <v>26</v>
      </c>
      <c r="H6946" s="2" t="s">
        <v>37</v>
      </c>
      <c r="I6946" s="24">
        <v>7.3120000000000003</v>
      </c>
      <c r="J6946" s="2">
        <v>1</v>
      </c>
      <c r="K6946" s="24">
        <v>0.2</v>
      </c>
      <c r="L6946" s="24">
        <v>2.5592000000000001</v>
      </c>
    </row>
    <row r="6947" spans="1:12" x14ac:dyDescent="0.25">
      <c r="A6947" s="3" t="s">
        <v>168</v>
      </c>
      <c r="B6947" s="3" t="s">
        <v>44</v>
      </c>
      <c r="C6947" s="3" t="s">
        <v>277</v>
      </c>
      <c r="D6947" s="3" t="s">
        <v>177</v>
      </c>
      <c r="E6947" s="3">
        <v>89502</v>
      </c>
      <c r="F6947" s="3" t="s">
        <v>25</v>
      </c>
      <c r="G6947" s="3" t="s">
        <v>35</v>
      </c>
      <c r="H6947" s="3" t="s">
        <v>36</v>
      </c>
      <c r="I6947" s="25">
        <v>475.94400000000002</v>
      </c>
      <c r="J6947" s="3">
        <v>7</v>
      </c>
      <c r="K6947" s="25">
        <v>0.2</v>
      </c>
      <c r="L6947" s="25">
        <v>59.493000000000002</v>
      </c>
    </row>
    <row r="6948" spans="1:12" x14ac:dyDescent="0.25">
      <c r="A6948" s="2" t="s">
        <v>28</v>
      </c>
      <c r="B6948" s="2" t="s">
        <v>22</v>
      </c>
      <c r="C6948" s="2" t="s">
        <v>122</v>
      </c>
      <c r="D6948" s="2" t="s">
        <v>46</v>
      </c>
      <c r="E6948" s="2">
        <v>78207</v>
      </c>
      <c r="F6948" s="2" t="s">
        <v>47</v>
      </c>
      <c r="G6948" s="2" t="s">
        <v>35</v>
      </c>
      <c r="H6948" s="2" t="s">
        <v>36</v>
      </c>
      <c r="I6948" s="24">
        <v>180.96</v>
      </c>
      <c r="J6948" s="2">
        <v>5</v>
      </c>
      <c r="K6948" s="24">
        <v>0.2</v>
      </c>
      <c r="L6948" s="24">
        <v>13.571999999999999</v>
      </c>
    </row>
    <row r="6949" spans="1:12" x14ac:dyDescent="0.25">
      <c r="A6949" s="3" t="s">
        <v>28</v>
      </c>
      <c r="B6949" s="3" t="s">
        <v>14</v>
      </c>
      <c r="C6949" s="3" t="s">
        <v>302</v>
      </c>
      <c r="D6949" s="3" t="s">
        <v>166</v>
      </c>
      <c r="E6949" s="3">
        <v>2740</v>
      </c>
      <c r="F6949" s="3" t="s">
        <v>57</v>
      </c>
      <c r="G6949" s="3" t="s">
        <v>35</v>
      </c>
      <c r="H6949" s="3" t="s">
        <v>59</v>
      </c>
      <c r="I6949" s="25">
        <v>23.18</v>
      </c>
      <c r="J6949" s="3">
        <v>2</v>
      </c>
      <c r="K6949" s="25">
        <v>0</v>
      </c>
      <c r="L6949" s="25">
        <v>7.6494</v>
      </c>
    </row>
    <row r="6950" spans="1:12" x14ac:dyDescent="0.25">
      <c r="A6950" s="2" t="s">
        <v>28</v>
      </c>
      <c r="B6950" s="2" t="s">
        <v>14</v>
      </c>
      <c r="C6950" s="2" t="s">
        <v>75</v>
      </c>
      <c r="D6950" s="2" t="s">
        <v>76</v>
      </c>
      <c r="E6950" s="2">
        <v>10035</v>
      </c>
      <c r="F6950" s="2" t="s">
        <v>57</v>
      </c>
      <c r="G6950" s="2" t="s">
        <v>19</v>
      </c>
      <c r="H6950" s="2" t="s">
        <v>33</v>
      </c>
      <c r="I6950" s="24">
        <v>56.96</v>
      </c>
      <c r="J6950" s="2">
        <v>2</v>
      </c>
      <c r="K6950" s="24">
        <v>0</v>
      </c>
      <c r="L6950" s="24">
        <v>21.075199999999999</v>
      </c>
    </row>
    <row r="6951" spans="1:12" x14ac:dyDescent="0.25">
      <c r="A6951" s="3" t="s">
        <v>28</v>
      </c>
      <c r="B6951" s="3" t="s">
        <v>14</v>
      </c>
      <c r="C6951" s="3" t="s">
        <v>75</v>
      </c>
      <c r="D6951" s="3" t="s">
        <v>76</v>
      </c>
      <c r="E6951" s="3">
        <v>10035</v>
      </c>
      <c r="F6951" s="3" t="s">
        <v>57</v>
      </c>
      <c r="G6951" s="3" t="s">
        <v>26</v>
      </c>
      <c r="H6951" s="3" t="s">
        <v>38</v>
      </c>
      <c r="I6951" s="25">
        <v>15.56</v>
      </c>
      <c r="J6951" s="3">
        <v>4</v>
      </c>
      <c r="K6951" s="25">
        <v>0</v>
      </c>
      <c r="L6951" s="25">
        <v>4.0456000000000003</v>
      </c>
    </row>
    <row r="6952" spans="1:12" x14ac:dyDescent="0.25">
      <c r="A6952" s="2" t="s">
        <v>28</v>
      </c>
      <c r="B6952" s="2" t="s">
        <v>14</v>
      </c>
      <c r="C6952" s="2" t="s">
        <v>75</v>
      </c>
      <c r="D6952" s="2" t="s">
        <v>76</v>
      </c>
      <c r="E6952" s="2">
        <v>10035</v>
      </c>
      <c r="F6952" s="2" t="s">
        <v>57</v>
      </c>
      <c r="G6952" s="2" t="s">
        <v>19</v>
      </c>
      <c r="H6952" s="2" t="s">
        <v>33</v>
      </c>
      <c r="I6952" s="24">
        <v>13.96</v>
      </c>
      <c r="J6952" s="2">
        <v>2</v>
      </c>
      <c r="K6952" s="24">
        <v>0</v>
      </c>
      <c r="L6952" s="24">
        <v>6.7008000000000001</v>
      </c>
    </row>
    <row r="6953" spans="1:12" x14ac:dyDescent="0.25">
      <c r="A6953" s="3" t="s">
        <v>13</v>
      </c>
      <c r="B6953" s="3" t="s">
        <v>14</v>
      </c>
      <c r="C6953" s="3" t="s">
        <v>567</v>
      </c>
      <c r="D6953" s="3" t="s">
        <v>24</v>
      </c>
      <c r="E6953" s="3">
        <v>93030</v>
      </c>
      <c r="F6953" s="3" t="s">
        <v>25</v>
      </c>
      <c r="G6953" s="3" t="s">
        <v>35</v>
      </c>
      <c r="H6953" s="3" t="s">
        <v>59</v>
      </c>
      <c r="I6953" s="25">
        <v>82.95</v>
      </c>
      <c r="J6953" s="3">
        <v>5</v>
      </c>
      <c r="K6953" s="25">
        <v>0</v>
      </c>
      <c r="L6953" s="25">
        <v>29.032499999999999</v>
      </c>
    </row>
    <row r="6954" spans="1:12" x14ac:dyDescent="0.25">
      <c r="A6954" s="2" t="s">
        <v>13</v>
      </c>
      <c r="B6954" s="2" t="s">
        <v>22</v>
      </c>
      <c r="C6954" s="2" t="s">
        <v>23</v>
      </c>
      <c r="D6954" s="2" t="s">
        <v>24</v>
      </c>
      <c r="E6954" s="2">
        <v>90036</v>
      </c>
      <c r="F6954" s="2" t="s">
        <v>25</v>
      </c>
      <c r="G6954" s="2" t="s">
        <v>26</v>
      </c>
      <c r="H6954" s="2" t="s">
        <v>34</v>
      </c>
      <c r="I6954" s="24">
        <v>39.68</v>
      </c>
      <c r="J6954" s="2">
        <v>2</v>
      </c>
      <c r="K6954" s="24">
        <v>0</v>
      </c>
      <c r="L6954" s="24">
        <v>10.316800000000001</v>
      </c>
    </row>
    <row r="6955" spans="1:12" x14ac:dyDescent="0.25">
      <c r="A6955" s="3" t="s">
        <v>28</v>
      </c>
      <c r="B6955" s="3" t="s">
        <v>14</v>
      </c>
      <c r="C6955" s="3" t="s">
        <v>267</v>
      </c>
      <c r="D6955" s="3" t="s">
        <v>24</v>
      </c>
      <c r="E6955" s="3">
        <v>94601</v>
      </c>
      <c r="F6955" s="3" t="s">
        <v>25</v>
      </c>
      <c r="G6955" s="3" t="s">
        <v>35</v>
      </c>
      <c r="H6955" s="3" t="s">
        <v>59</v>
      </c>
      <c r="I6955" s="25">
        <v>479.97</v>
      </c>
      <c r="J6955" s="3">
        <v>3</v>
      </c>
      <c r="K6955" s="25">
        <v>0</v>
      </c>
      <c r="L6955" s="25">
        <v>177.5889</v>
      </c>
    </row>
    <row r="6956" spans="1:12" x14ac:dyDescent="0.25">
      <c r="A6956" s="2" t="s">
        <v>28</v>
      </c>
      <c r="B6956" s="2" t="s">
        <v>14</v>
      </c>
      <c r="C6956" s="2" t="s">
        <v>239</v>
      </c>
      <c r="D6956" s="2" t="s">
        <v>43</v>
      </c>
      <c r="E6956" s="2">
        <v>98026</v>
      </c>
      <c r="F6956" s="2" t="s">
        <v>25</v>
      </c>
      <c r="G6956" s="2" t="s">
        <v>26</v>
      </c>
      <c r="H6956" s="2" t="s">
        <v>27</v>
      </c>
      <c r="I6956" s="24">
        <v>7.38</v>
      </c>
      <c r="J6956" s="2">
        <v>2</v>
      </c>
      <c r="K6956" s="24">
        <v>0</v>
      </c>
      <c r="L6956" s="24">
        <v>3.4685999999999999</v>
      </c>
    </row>
    <row r="6957" spans="1:12" x14ac:dyDescent="0.25">
      <c r="A6957" s="3" t="s">
        <v>28</v>
      </c>
      <c r="B6957" s="3" t="s">
        <v>14</v>
      </c>
      <c r="C6957" s="3" t="s">
        <v>239</v>
      </c>
      <c r="D6957" s="3" t="s">
        <v>43</v>
      </c>
      <c r="E6957" s="3">
        <v>98026</v>
      </c>
      <c r="F6957" s="3" t="s">
        <v>25</v>
      </c>
      <c r="G6957" s="3" t="s">
        <v>26</v>
      </c>
      <c r="H6957" s="3" t="s">
        <v>37</v>
      </c>
      <c r="I6957" s="25">
        <v>14.256</v>
      </c>
      <c r="J6957" s="3">
        <v>3</v>
      </c>
      <c r="K6957" s="25">
        <v>0.2</v>
      </c>
      <c r="L6957" s="25">
        <v>4.4550000000000001</v>
      </c>
    </row>
    <row r="6958" spans="1:12" x14ac:dyDescent="0.25">
      <c r="A6958" s="2" t="s">
        <v>28</v>
      </c>
      <c r="B6958" s="2" t="s">
        <v>14</v>
      </c>
      <c r="C6958" s="2" t="s">
        <v>239</v>
      </c>
      <c r="D6958" s="2" t="s">
        <v>43</v>
      </c>
      <c r="E6958" s="2">
        <v>98026</v>
      </c>
      <c r="F6958" s="2" t="s">
        <v>25</v>
      </c>
      <c r="G6958" s="2" t="s">
        <v>26</v>
      </c>
      <c r="H6958" s="2" t="s">
        <v>41</v>
      </c>
      <c r="I6958" s="24">
        <v>81.98</v>
      </c>
      <c r="J6958" s="2">
        <v>2</v>
      </c>
      <c r="K6958" s="24">
        <v>0</v>
      </c>
      <c r="L6958" s="24">
        <v>40.170200000000001</v>
      </c>
    </row>
    <row r="6959" spans="1:12" x14ac:dyDescent="0.25">
      <c r="A6959" s="3" t="s">
        <v>28</v>
      </c>
      <c r="B6959" s="3" t="s">
        <v>14</v>
      </c>
      <c r="C6959" s="3" t="s">
        <v>239</v>
      </c>
      <c r="D6959" s="3" t="s">
        <v>43</v>
      </c>
      <c r="E6959" s="3">
        <v>98026</v>
      </c>
      <c r="F6959" s="3" t="s">
        <v>25</v>
      </c>
      <c r="G6959" s="3" t="s">
        <v>26</v>
      </c>
      <c r="H6959" s="3" t="s">
        <v>37</v>
      </c>
      <c r="I6959" s="25">
        <v>39.624000000000002</v>
      </c>
      <c r="J6959" s="3">
        <v>3</v>
      </c>
      <c r="K6959" s="25">
        <v>0.2</v>
      </c>
      <c r="L6959" s="25">
        <v>13.868399999999999</v>
      </c>
    </row>
    <row r="6960" spans="1:12" x14ac:dyDescent="0.25">
      <c r="A6960" s="2" t="s">
        <v>13</v>
      </c>
      <c r="B6960" s="2" t="s">
        <v>22</v>
      </c>
      <c r="C6960" s="2" t="s">
        <v>75</v>
      </c>
      <c r="D6960" s="2" t="s">
        <v>76</v>
      </c>
      <c r="E6960" s="2">
        <v>10024</v>
      </c>
      <c r="F6960" s="2" t="s">
        <v>57</v>
      </c>
      <c r="G6960" s="2" t="s">
        <v>26</v>
      </c>
      <c r="H6960" s="2" t="s">
        <v>32</v>
      </c>
      <c r="I6960" s="24">
        <v>65.12</v>
      </c>
      <c r="J6960" s="2">
        <v>4</v>
      </c>
      <c r="K6960" s="24">
        <v>0</v>
      </c>
      <c r="L6960" s="24">
        <v>16.9312</v>
      </c>
    </row>
    <row r="6961" spans="1:12" x14ac:dyDescent="0.25">
      <c r="A6961" s="3" t="s">
        <v>28</v>
      </c>
      <c r="B6961" s="3" t="s">
        <v>22</v>
      </c>
      <c r="C6961" s="3" t="s">
        <v>115</v>
      </c>
      <c r="D6961" s="3" t="s">
        <v>86</v>
      </c>
      <c r="E6961" s="3">
        <v>37064</v>
      </c>
      <c r="F6961" s="3" t="s">
        <v>18</v>
      </c>
      <c r="G6961" s="3" t="s">
        <v>26</v>
      </c>
      <c r="H6961" s="3" t="s">
        <v>38</v>
      </c>
      <c r="I6961" s="25">
        <v>20.768000000000001</v>
      </c>
      <c r="J6961" s="3">
        <v>2</v>
      </c>
      <c r="K6961" s="25">
        <v>0.2</v>
      </c>
      <c r="L6961" s="25">
        <v>2.3363999999999998</v>
      </c>
    </row>
    <row r="6962" spans="1:12" x14ac:dyDescent="0.25">
      <c r="A6962" s="2" t="s">
        <v>28</v>
      </c>
      <c r="B6962" s="2" t="s">
        <v>14</v>
      </c>
      <c r="C6962" s="2" t="s">
        <v>108</v>
      </c>
      <c r="D6962" s="2" t="s">
        <v>81</v>
      </c>
      <c r="E6962" s="2">
        <v>85023</v>
      </c>
      <c r="F6962" s="2" t="s">
        <v>25</v>
      </c>
      <c r="G6962" s="2" t="s">
        <v>26</v>
      </c>
      <c r="H6962" s="2" t="s">
        <v>32</v>
      </c>
      <c r="I6962" s="24">
        <v>39.808</v>
      </c>
      <c r="J6962" s="2">
        <v>4</v>
      </c>
      <c r="K6962" s="24">
        <v>0.2</v>
      </c>
      <c r="L6962" s="24">
        <v>3.9807999999999999</v>
      </c>
    </row>
    <row r="6963" spans="1:12" x14ac:dyDescent="0.25">
      <c r="A6963" s="3" t="s">
        <v>28</v>
      </c>
      <c r="B6963" s="3" t="s">
        <v>22</v>
      </c>
      <c r="C6963" s="3" t="s">
        <v>151</v>
      </c>
      <c r="D6963" s="3" t="s">
        <v>98</v>
      </c>
      <c r="E6963" s="3">
        <v>80906</v>
      </c>
      <c r="F6963" s="3" t="s">
        <v>25</v>
      </c>
      <c r="G6963" s="3" t="s">
        <v>26</v>
      </c>
      <c r="H6963" s="3" t="s">
        <v>41</v>
      </c>
      <c r="I6963" s="25">
        <v>15.696</v>
      </c>
      <c r="J6963" s="3">
        <v>3</v>
      </c>
      <c r="K6963" s="25">
        <v>0.2</v>
      </c>
      <c r="L6963" s="25">
        <v>5.1012000000000004</v>
      </c>
    </row>
    <row r="6964" spans="1:12" x14ac:dyDescent="0.25">
      <c r="A6964" s="2" t="s">
        <v>28</v>
      </c>
      <c r="B6964" s="2" t="s">
        <v>22</v>
      </c>
      <c r="C6964" s="2" t="s">
        <v>75</v>
      </c>
      <c r="D6964" s="2" t="s">
        <v>76</v>
      </c>
      <c r="E6964" s="2">
        <v>10011</v>
      </c>
      <c r="F6964" s="2" t="s">
        <v>57</v>
      </c>
      <c r="G6964" s="2" t="s">
        <v>26</v>
      </c>
      <c r="H6964" s="2" t="s">
        <v>32</v>
      </c>
      <c r="I6964" s="24">
        <v>70.260000000000005</v>
      </c>
      <c r="J6964" s="2">
        <v>3</v>
      </c>
      <c r="K6964" s="24">
        <v>0</v>
      </c>
      <c r="L6964" s="24">
        <v>18.970199999999998</v>
      </c>
    </row>
    <row r="6965" spans="1:12" x14ac:dyDescent="0.25">
      <c r="A6965" s="3" t="s">
        <v>28</v>
      </c>
      <c r="B6965" s="3" t="s">
        <v>22</v>
      </c>
      <c r="C6965" s="3" t="s">
        <v>75</v>
      </c>
      <c r="D6965" s="3" t="s">
        <v>76</v>
      </c>
      <c r="E6965" s="3">
        <v>10011</v>
      </c>
      <c r="F6965" s="3" t="s">
        <v>57</v>
      </c>
      <c r="G6965" s="3" t="s">
        <v>35</v>
      </c>
      <c r="H6965" s="3" t="s">
        <v>59</v>
      </c>
      <c r="I6965" s="25">
        <v>90</v>
      </c>
      <c r="J6965" s="3">
        <v>5</v>
      </c>
      <c r="K6965" s="25">
        <v>0</v>
      </c>
      <c r="L6965" s="25">
        <v>16.2</v>
      </c>
    </row>
    <row r="6966" spans="1:12" x14ac:dyDescent="0.25">
      <c r="A6966" s="2" t="s">
        <v>28</v>
      </c>
      <c r="B6966" s="2" t="s">
        <v>22</v>
      </c>
      <c r="C6966" s="2" t="s">
        <v>75</v>
      </c>
      <c r="D6966" s="2" t="s">
        <v>76</v>
      </c>
      <c r="E6966" s="2">
        <v>10011</v>
      </c>
      <c r="F6966" s="2" t="s">
        <v>57</v>
      </c>
      <c r="G6966" s="2" t="s">
        <v>26</v>
      </c>
      <c r="H6966" s="2" t="s">
        <v>37</v>
      </c>
      <c r="I6966" s="24">
        <v>6.0960000000000001</v>
      </c>
      <c r="J6966" s="2">
        <v>2</v>
      </c>
      <c r="K6966" s="24">
        <v>0.2</v>
      </c>
      <c r="L6966" s="24">
        <v>2.0573999999999999</v>
      </c>
    </row>
    <row r="6967" spans="1:12" x14ac:dyDescent="0.25">
      <c r="A6967" s="3" t="s">
        <v>28</v>
      </c>
      <c r="B6967" s="3" t="s">
        <v>22</v>
      </c>
      <c r="C6967" s="3" t="s">
        <v>75</v>
      </c>
      <c r="D6967" s="3" t="s">
        <v>76</v>
      </c>
      <c r="E6967" s="3">
        <v>10011</v>
      </c>
      <c r="F6967" s="3" t="s">
        <v>57</v>
      </c>
      <c r="G6967" s="3" t="s">
        <v>26</v>
      </c>
      <c r="H6967" s="3" t="s">
        <v>77</v>
      </c>
      <c r="I6967" s="25">
        <v>7.24</v>
      </c>
      <c r="J6967" s="3">
        <v>4</v>
      </c>
      <c r="K6967" s="25">
        <v>0</v>
      </c>
      <c r="L6967" s="25">
        <v>2.3892000000000002</v>
      </c>
    </row>
    <row r="6968" spans="1:12" x14ac:dyDescent="0.25">
      <c r="A6968" s="2" t="s">
        <v>62</v>
      </c>
      <c r="B6968" s="2" t="s">
        <v>14</v>
      </c>
      <c r="C6968" s="2" t="s">
        <v>528</v>
      </c>
      <c r="D6968" s="2" t="s">
        <v>56</v>
      </c>
      <c r="E6968" s="2">
        <v>18018</v>
      </c>
      <c r="F6968" s="2" t="s">
        <v>57</v>
      </c>
      <c r="G6968" s="2" t="s">
        <v>26</v>
      </c>
      <c r="H6968" s="2" t="s">
        <v>38</v>
      </c>
      <c r="I6968" s="24">
        <v>9.48</v>
      </c>
      <c r="J6968" s="2">
        <v>3</v>
      </c>
      <c r="K6968" s="24">
        <v>0.2</v>
      </c>
      <c r="L6968" s="24">
        <v>0.71099999999999997</v>
      </c>
    </row>
    <row r="6969" spans="1:12" x14ac:dyDescent="0.25">
      <c r="A6969" s="3" t="s">
        <v>62</v>
      </c>
      <c r="B6969" s="3" t="s">
        <v>14</v>
      </c>
      <c r="C6969" s="3" t="s">
        <v>183</v>
      </c>
      <c r="D6969" s="3" t="s">
        <v>17</v>
      </c>
      <c r="E6969" s="3">
        <v>40214</v>
      </c>
      <c r="F6969" s="3" t="s">
        <v>18</v>
      </c>
      <c r="G6969" s="3" t="s">
        <v>26</v>
      </c>
      <c r="H6969" s="3" t="s">
        <v>34</v>
      </c>
      <c r="I6969" s="25">
        <v>174.95</v>
      </c>
      <c r="J6969" s="3">
        <v>5</v>
      </c>
      <c r="K6969" s="25">
        <v>0</v>
      </c>
      <c r="L6969" s="25">
        <v>45.487000000000002</v>
      </c>
    </row>
    <row r="6970" spans="1:12" x14ac:dyDescent="0.25">
      <c r="A6970" s="2" t="s">
        <v>62</v>
      </c>
      <c r="B6970" s="2" t="s">
        <v>14</v>
      </c>
      <c r="C6970" s="2" t="s">
        <v>183</v>
      </c>
      <c r="D6970" s="2" t="s">
        <v>17</v>
      </c>
      <c r="E6970" s="2">
        <v>40214</v>
      </c>
      <c r="F6970" s="2" t="s">
        <v>18</v>
      </c>
      <c r="G6970" s="2" t="s">
        <v>26</v>
      </c>
      <c r="H6970" s="2" t="s">
        <v>32</v>
      </c>
      <c r="I6970" s="24">
        <v>826</v>
      </c>
      <c r="J6970" s="2">
        <v>5</v>
      </c>
      <c r="K6970" s="24">
        <v>0</v>
      </c>
      <c r="L6970" s="24">
        <v>214.76</v>
      </c>
    </row>
    <row r="6971" spans="1:12" x14ac:dyDescent="0.25">
      <c r="A6971" s="3" t="s">
        <v>28</v>
      </c>
      <c r="B6971" s="3" t="s">
        <v>14</v>
      </c>
      <c r="C6971" s="3" t="s">
        <v>42</v>
      </c>
      <c r="D6971" s="3" t="s">
        <v>43</v>
      </c>
      <c r="E6971" s="3">
        <v>98105</v>
      </c>
      <c r="F6971" s="3" t="s">
        <v>25</v>
      </c>
      <c r="G6971" s="3" t="s">
        <v>19</v>
      </c>
      <c r="H6971" s="3" t="s">
        <v>33</v>
      </c>
      <c r="I6971" s="25">
        <v>139.58000000000001</v>
      </c>
      <c r="J6971" s="3">
        <v>7</v>
      </c>
      <c r="K6971" s="25">
        <v>0</v>
      </c>
      <c r="L6971" s="25">
        <v>39.0824</v>
      </c>
    </row>
    <row r="6972" spans="1:12" x14ac:dyDescent="0.25">
      <c r="A6972" s="2" t="s">
        <v>62</v>
      </c>
      <c r="B6972" s="2" t="s">
        <v>44</v>
      </c>
      <c r="C6972" s="2" t="s">
        <v>334</v>
      </c>
      <c r="D6972" s="2" t="s">
        <v>49</v>
      </c>
      <c r="E6972" s="2">
        <v>53142</v>
      </c>
      <c r="F6972" s="2" t="s">
        <v>47</v>
      </c>
      <c r="G6972" s="2" t="s">
        <v>35</v>
      </c>
      <c r="H6972" s="2" t="s">
        <v>59</v>
      </c>
      <c r="I6972" s="24">
        <v>399.95</v>
      </c>
      <c r="J6972" s="2">
        <v>5</v>
      </c>
      <c r="K6972" s="24">
        <v>0</v>
      </c>
      <c r="L6972" s="24">
        <v>143.982</v>
      </c>
    </row>
    <row r="6973" spans="1:12" x14ac:dyDescent="0.25">
      <c r="A6973" s="3" t="s">
        <v>13</v>
      </c>
      <c r="B6973" s="3" t="s">
        <v>22</v>
      </c>
      <c r="C6973" s="3" t="s">
        <v>16</v>
      </c>
      <c r="D6973" s="3" t="s">
        <v>17</v>
      </c>
      <c r="E6973" s="3">
        <v>42420</v>
      </c>
      <c r="F6973" s="3" t="s">
        <v>18</v>
      </c>
      <c r="G6973" s="3" t="s">
        <v>26</v>
      </c>
      <c r="H6973" s="3" t="s">
        <v>37</v>
      </c>
      <c r="I6973" s="25">
        <v>12.39</v>
      </c>
      <c r="J6973" s="3">
        <v>3</v>
      </c>
      <c r="K6973" s="25">
        <v>0</v>
      </c>
      <c r="L6973" s="25">
        <v>5.8232999999999997</v>
      </c>
    </row>
    <row r="6974" spans="1:12" x14ac:dyDescent="0.25">
      <c r="A6974" s="2" t="s">
        <v>28</v>
      </c>
      <c r="B6974" s="2" t="s">
        <v>22</v>
      </c>
      <c r="C6974" s="2" t="s">
        <v>189</v>
      </c>
      <c r="D6974" s="2" t="s">
        <v>40</v>
      </c>
      <c r="E6974" s="2">
        <v>28540</v>
      </c>
      <c r="F6974" s="2" t="s">
        <v>18</v>
      </c>
      <c r="G6974" s="2" t="s">
        <v>26</v>
      </c>
      <c r="H6974" s="2" t="s">
        <v>77</v>
      </c>
      <c r="I6974" s="24">
        <v>31.504000000000001</v>
      </c>
      <c r="J6974" s="2">
        <v>11</v>
      </c>
      <c r="K6974" s="24">
        <v>0.2</v>
      </c>
      <c r="L6974" s="24">
        <v>11.814</v>
      </c>
    </row>
    <row r="6975" spans="1:12" x14ac:dyDescent="0.25">
      <c r="A6975" s="3" t="s">
        <v>28</v>
      </c>
      <c r="B6975" s="3" t="s">
        <v>22</v>
      </c>
      <c r="C6975" s="3" t="s">
        <v>189</v>
      </c>
      <c r="D6975" s="3" t="s">
        <v>40</v>
      </c>
      <c r="E6975" s="3">
        <v>28540</v>
      </c>
      <c r="F6975" s="3" t="s">
        <v>18</v>
      </c>
      <c r="G6975" s="3" t="s">
        <v>26</v>
      </c>
      <c r="H6975" s="3" t="s">
        <v>27</v>
      </c>
      <c r="I6975" s="25">
        <v>5.04</v>
      </c>
      <c r="J6975" s="3">
        <v>1</v>
      </c>
      <c r="K6975" s="25">
        <v>0.2</v>
      </c>
      <c r="L6975" s="25">
        <v>1.6379999999999999</v>
      </c>
    </row>
    <row r="6976" spans="1:12" x14ac:dyDescent="0.25">
      <c r="A6976" s="2" t="s">
        <v>28</v>
      </c>
      <c r="B6976" s="2" t="s">
        <v>22</v>
      </c>
      <c r="C6976" s="2" t="s">
        <v>189</v>
      </c>
      <c r="D6976" s="2" t="s">
        <v>40</v>
      </c>
      <c r="E6976" s="2">
        <v>28540</v>
      </c>
      <c r="F6976" s="2" t="s">
        <v>18</v>
      </c>
      <c r="G6976" s="2" t="s">
        <v>19</v>
      </c>
      <c r="H6976" s="2" t="s">
        <v>33</v>
      </c>
      <c r="I6976" s="24">
        <v>4.7119999999999997</v>
      </c>
      <c r="J6976" s="2">
        <v>1</v>
      </c>
      <c r="K6976" s="24">
        <v>0.2</v>
      </c>
      <c r="L6976" s="24">
        <v>1.4136</v>
      </c>
    </row>
    <row r="6977" spans="1:12" x14ac:dyDescent="0.25">
      <c r="A6977" s="3" t="s">
        <v>28</v>
      </c>
      <c r="B6977" s="3" t="s">
        <v>14</v>
      </c>
      <c r="C6977" s="3" t="s">
        <v>23</v>
      </c>
      <c r="D6977" s="3" t="s">
        <v>24</v>
      </c>
      <c r="E6977" s="3">
        <v>90032</v>
      </c>
      <c r="F6977" s="3" t="s">
        <v>25</v>
      </c>
      <c r="G6977" s="3" t="s">
        <v>19</v>
      </c>
      <c r="H6977" s="3" t="s">
        <v>21</v>
      </c>
      <c r="I6977" s="25">
        <v>194.352</v>
      </c>
      <c r="J6977" s="3">
        <v>3</v>
      </c>
      <c r="K6977" s="25">
        <v>0.2</v>
      </c>
      <c r="L6977" s="25">
        <v>19.435199999999998</v>
      </c>
    </row>
    <row r="6978" spans="1:12" x14ac:dyDescent="0.25">
      <c r="A6978" s="2" t="s">
        <v>62</v>
      </c>
      <c r="B6978" s="2" t="s">
        <v>22</v>
      </c>
      <c r="C6978" s="2" t="s">
        <v>405</v>
      </c>
      <c r="D6978" s="2" t="s">
        <v>86</v>
      </c>
      <c r="E6978" s="2">
        <v>37211</v>
      </c>
      <c r="F6978" s="2" t="s">
        <v>18</v>
      </c>
      <c r="G6978" s="2" t="s">
        <v>19</v>
      </c>
      <c r="H6978" s="2" t="s">
        <v>21</v>
      </c>
      <c r="I6978" s="24">
        <v>97.424000000000007</v>
      </c>
      <c r="J6978" s="2">
        <v>2</v>
      </c>
      <c r="K6978" s="24">
        <v>0.2</v>
      </c>
      <c r="L6978" s="24">
        <v>10.9602</v>
      </c>
    </row>
    <row r="6979" spans="1:12" x14ac:dyDescent="0.25">
      <c r="A6979" s="3" t="s">
        <v>28</v>
      </c>
      <c r="B6979" s="3" t="s">
        <v>14</v>
      </c>
      <c r="C6979" s="3" t="s">
        <v>99</v>
      </c>
      <c r="D6979" s="3" t="s">
        <v>40</v>
      </c>
      <c r="E6979" s="3">
        <v>28205</v>
      </c>
      <c r="F6979" s="3" t="s">
        <v>18</v>
      </c>
      <c r="G6979" s="3" t="s">
        <v>26</v>
      </c>
      <c r="H6979" s="3" t="s">
        <v>32</v>
      </c>
      <c r="I6979" s="25">
        <v>704.76</v>
      </c>
      <c r="J6979" s="3">
        <v>5</v>
      </c>
      <c r="K6979" s="25">
        <v>0.2</v>
      </c>
      <c r="L6979" s="25">
        <v>26.4285</v>
      </c>
    </row>
    <row r="6980" spans="1:12" x14ac:dyDescent="0.25">
      <c r="A6980" s="2" t="s">
        <v>168</v>
      </c>
      <c r="B6980" s="2" t="s">
        <v>14</v>
      </c>
      <c r="C6980" s="2" t="s">
        <v>42</v>
      </c>
      <c r="D6980" s="2" t="s">
        <v>43</v>
      </c>
      <c r="E6980" s="2">
        <v>98103</v>
      </c>
      <c r="F6980" s="2" t="s">
        <v>25</v>
      </c>
      <c r="G6980" s="2" t="s">
        <v>26</v>
      </c>
      <c r="H6980" s="2" t="s">
        <v>77</v>
      </c>
      <c r="I6980" s="24">
        <v>5.7</v>
      </c>
      <c r="J6980" s="2">
        <v>5</v>
      </c>
      <c r="K6980" s="24">
        <v>0</v>
      </c>
      <c r="L6980" s="24">
        <v>2.6789999999999998</v>
      </c>
    </row>
    <row r="6981" spans="1:12" x14ac:dyDescent="0.25">
      <c r="A6981" s="3" t="s">
        <v>168</v>
      </c>
      <c r="B6981" s="3" t="s">
        <v>14</v>
      </c>
      <c r="C6981" s="3" t="s">
        <v>42</v>
      </c>
      <c r="D6981" s="3" t="s">
        <v>43</v>
      </c>
      <c r="E6981" s="3">
        <v>98103</v>
      </c>
      <c r="F6981" s="3" t="s">
        <v>25</v>
      </c>
      <c r="G6981" s="3" t="s">
        <v>19</v>
      </c>
      <c r="H6981" s="3" t="s">
        <v>33</v>
      </c>
      <c r="I6981" s="25">
        <v>14.19</v>
      </c>
      <c r="J6981" s="3">
        <v>3</v>
      </c>
      <c r="K6981" s="25">
        <v>0</v>
      </c>
      <c r="L6981" s="25">
        <v>5.5340999999999996</v>
      </c>
    </row>
    <row r="6982" spans="1:12" x14ac:dyDescent="0.25">
      <c r="A6982" s="2" t="s">
        <v>168</v>
      </c>
      <c r="B6982" s="2" t="s">
        <v>14</v>
      </c>
      <c r="C6982" s="2" t="s">
        <v>42</v>
      </c>
      <c r="D6982" s="2" t="s">
        <v>43</v>
      </c>
      <c r="E6982" s="2">
        <v>98103</v>
      </c>
      <c r="F6982" s="2" t="s">
        <v>25</v>
      </c>
      <c r="G6982" s="2" t="s">
        <v>26</v>
      </c>
      <c r="H6982" s="2" t="s">
        <v>110</v>
      </c>
      <c r="I6982" s="24">
        <v>7.3</v>
      </c>
      <c r="J6982" s="2">
        <v>2</v>
      </c>
      <c r="K6982" s="24">
        <v>0</v>
      </c>
      <c r="L6982" s="24">
        <v>2.19</v>
      </c>
    </row>
    <row r="6983" spans="1:12" x14ac:dyDescent="0.25">
      <c r="A6983" s="3" t="s">
        <v>168</v>
      </c>
      <c r="B6983" s="3" t="s">
        <v>14</v>
      </c>
      <c r="C6983" s="3" t="s">
        <v>42</v>
      </c>
      <c r="D6983" s="3" t="s">
        <v>43</v>
      </c>
      <c r="E6983" s="3">
        <v>98103</v>
      </c>
      <c r="F6983" s="3" t="s">
        <v>25</v>
      </c>
      <c r="G6983" s="3" t="s">
        <v>35</v>
      </c>
      <c r="H6983" s="3" t="s">
        <v>59</v>
      </c>
      <c r="I6983" s="25">
        <v>199.98</v>
      </c>
      <c r="J6983" s="3">
        <v>2</v>
      </c>
      <c r="K6983" s="25">
        <v>0</v>
      </c>
      <c r="L6983" s="25">
        <v>75.992400000000004</v>
      </c>
    </row>
    <row r="6984" spans="1:12" x14ac:dyDescent="0.25">
      <c r="A6984" s="2" t="s">
        <v>168</v>
      </c>
      <c r="B6984" s="2" t="s">
        <v>14</v>
      </c>
      <c r="C6984" s="2" t="s">
        <v>42</v>
      </c>
      <c r="D6984" s="2" t="s">
        <v>43</v>
      </c>
      <c r="E6984" s="2">
        <v>98103</v>
      </c>
      <c r="F6984" s="2" t="s">
        <v>25</v>
      </c>
      <c r="G6984" s="2" t="s">
        <v>35</v>
      </c>
      <c r="H6984" s="2" t="s">
        <v>59</v>
      </c>
      <c r="I6984" s="24">
        <v>144.96</v>
      </c>
      <c r="J6984" s="2">
        <v>4</v>
      </c>
      <c r="K6984" s="24">
        <v>0</v>
      </c>
      <c r="L6984" s="24">
        <v>60.883200000000002</v>
      </c>
    </row>
    <row r="6985" spans="1:12" x14ac:dyDescent="0.25">
      <c r="A6985" s="3" t="s">
        <v>168</v>
      </c>
      <c r="B6985" s="3" t="s">
        <v>14</v>
      </c>
      <c r="C6985" s="3" t="s">
        <v>42</v>
      </c>
      <c r="D6985" s="3" t="s">
        <v>43</v>
      </c>
      <c r="E6985" s="3">
        <v>98103</v>
      </c>
      <c r="F6985" s="3" t="s">
        <v>25</v>
      </c>
      <c r="G6985" s="3" t="s">
        <v>35</v>
      </c>
      <c r="H6985" s="3" t="s">
        <v>59</v>
      </c>
      <c r="I6985" s="25">
        <v>118</v>
      </c>
      <c r="J6985" s="3">
        <v>2</v>
      </c>
      <c r="K6985" s="25">
        <v>0</v>
      </c>
      <c r="L6985" s="25">
        <v>20.059999999999999</v>
      </c>
    </row>
    <row r="6986" spans="1:12" x14ac:dyDescent="0.25">
      <c r="A6986" s="2" t="s">
        <v>168</v>
      </c>
      <c r="B6986" s="2" t="s">
        <v>14</v>
      </c>
      <c r="C6986" s="2" t="s">
        <v>42</v>
      </c>
      <c r="D6986" s="2" t="s">
        <v>43</v>
      </c>
      <c r="E6986" s="2">
        <v>98103</v>
      </c>
      <c r="F6986" s="2" t="s">
        <v>25</v>
      </c>
      <c r="G6986" s="2" t="s">
        <v>26</v>
      </c>
      <c r="H6986" s="2" t="s">
        <v>41</v>
      </c>
      <c r="I6986" s="24">
        <v>48.94</v>
      </c>
      <c r="J6986" s="2">
        <v>1</v>
      </c>
      <c r="K6986" s="24">
        <v>0</v>
      </c>
      <c r="L6986" s="24">
        <v>24.47</v>
      </c>
    </row>
    <row r="6987" spans="1:12" x14ac:dyDescent="0.25">
      <c r="A6987" s="3" t="s">
        <v>168</v>
      </c>
      <c r="B6987" s="3" t="s">
        <v>14</v>
      </c>
      <c r="C6987" s="3" t="s">
        <v>42</v>
      </c>
      <c r="D6987" s="3" t="s">
        <v>43</v>
      </c>
      <c r="E6987" s="3">
        <v>98103</v>
      </c>
      <c r="F6987" s="3" t="s">
        <v>25</v>
      </c>
      <c r="G6987" s="3" t="s">
        <v>26</v>
      </c>
      <c r="H6987" s="3" t="s">
        <v>38</v>
      </c>
      <c r="I6987" s="25">
        <v>22.66</v>
      </c>
      <c r="J6987" s="3">
        <v>2</v>
      </c>
      <c r="K6987" s="25">
        <v>0</v>
      </c>
      <c r="L6987" s="25">
        <v>9.7438000000000002</v>
      </c>
    </row>
    <row r="6988" spans="1:12" x14ac:dyDescent="0.25">
      <c r="A6988" s="2" t="s">
        <v>28</v>
      </c>
      <c r="B6988" s="2" t="s">
        <v>22</v>
      </c>
      <c r="C6988" s="2" t="s">
        <v>148</v>
      </c>
      <c r="D6988" s="2" t="s">
        <v>104</v>
      </c>
      <c r="E6988" s="2">
        <v>45231</v>
      </c>
      <c r="F6988" s="2" t="s">
        <v>57</v>
      </c>
      <c r="G6988" s="2" t="s">
        <v>26</v>
      </c>
      <c r="H6988" s="2" t="s">
        <v>41</v>
      </c>
      <c r="I6988" s="24">
        <v>30.96</v>
      </c>
      <c r="J6988" s="2">
        <v>6</v>
      </c>
      <c r="K6988" s="24">
        <v>0.2</v>
      </c>
      <c r="L6988" s="24">
        <v>11.223000000000001</v>
      </c>
    </row>
    <row r="6989" spans="1:12" x14ac:dyDescent="0.25">
      <c r="A6989" s="3" t="s">
        <v>28</v>
      </c>
      <c r="B6989" s="3" t="s">
        <v>14</v>
      </c>
      <c r="C6989" s="3" t="s">
        <v>61</v>
      </c>
      <c r="D6989" s="3" t="s">
        <v>46</v>
      </c>
      <c r="E6989" s="3">
        <v>77041</v>
      </c>
      <c r="F6989" s="3" t="s">
        <v>47</v>
      </c>
      <c r="G6989" s="3" t="s">
        <v>35</v>
      </c>
      <c r="H6989" s="3" t="s">
        <v>36</v>
      </c>
      <c r="I6989" s="25">
        <v>619.15200000000004</v>
      </c>
      <c r="J6989" s="3">
        <v>6</v>
      </c>
      <c r="K6989" s="25">
        <v>0.2</v>
      </c>
      <c r="L6989" s="25">
        <v>69.654600000000002</v>
      </c>
    </row>
    <row r="6990" spans="1:12" x14ac:dyDescent="0.25">
      <c r="A6990" s="2" t="s">
        <v>28</v>
      </c>
      <c r="B6990" s="2" t="s">
        <v>14</v>
      </c>
      <c r="C6990" s="2" t="s">
        <v>61</v>
      </c>
      <c r="D6990" s="2" t="s">
        <v>46</v>
      </c>
      <c r="E6990" s="2">
        <v>77041</v>
      </c>
      <c r="F6990" s="2" t="s">
        <v>47</v>
      </c>
      <c r="G6990" s="2" t="s">
        <v>26</v>
      </c>
      <c r="H6990" s="2" t="s">
        <v>41</v>
      </c>
      <c r="I6990" s="24">
        <v>127.904</v>
      </c>
      <c r="J6990" s="2">
        <v>7</v>
      </c>
      <c r="K6990" s="24">
        <v>0.2</v>
      </c>
      <c r="L6990" s="24">
        <v>41.568800000000003</v>
      </c>
    </row>
    <row r="6991" spans="1:12" x14ac:dyDescent="0.25">
      <c r="A6991" s="3" t="s">
        <v>13</v>
      </c>
      <c r="B6991" s="3" t="s">
        <v>14</v>
      </c>
      <c r="C6991" s="3" t="s">
        <v>154</v>
      </c>
      <c r="D6991" s="3" t="s">
        <v>24</v>
      </c>
      <c r="E6991" s="3">
        <v>90712</v>
      </c>
      <c r="F6991" s="3" t="s">
        <v>25</v>
      </c>
      <c r="G6991" s="3" t="s">
        <v>19</v>
      </c>
      <c r="H6991" s="3" t="s">
        <v>33</v>
      </c>
      <c r="I6991" s="25">
        <v>94.2</v>
      </c>
      <c r="J6991" s="3">
        <v>5</v>
      </c>
      <c r="K6991" s="25">
        <v>0</v>
      </c>
      <c r="L6991" s="25">
        <v>39.564</v>
      </c>
    </row>
    <row r="6992" spans="1:12" x14ac:dyDescent="0.25">
      <c r="A6992" s="2" t="s">
        <v>62</v>
      </c>
      <c r="B6992" s="2" t="s">
        <v>44</v>
      </c>
      <c r="C6992" s="2" t="s">
        <v>52</v>
      </c>
      <c r="D6992" s="2" t="s">
        <v>24</v>
      </c>
      <c r="E6992" s="2">
        <v>94122</v>
      </c>
      <c r="F6992" s="2" t="s">
        <v>25</v>
      </c>
      <c r="G6992" s="2" t="s">
        <v>26</v>
      </c>
      <c r="H6992" s="2" t="s">
        <v>110</v>
      </c>
      <c r="I6992" s="24">
        <v>49.5</v>
      </c>
      <c r="J6992" s="2">
        <v>5</v>
      </c>
      <c r="K6992" s="24">
        <v>0</v>
      </c>
      <c r="L6992" s="24">
        <v>13.365</v>
      </c>
    </row>
    <row r="6993" spans="1:12" x14ac:dyDescent="0.25">
      <c r="A6993" s="3" t="s">
        <v>62</v>
      </c>
      <c r="B6993" s="3" t="s">
        <v>22</v>
      </c>
      <c r="C6993" s="3" t="s">
        <v>55</v>
      </c>
      <c r="D6993" s="3" t="s">
        <v>56</v>
      </c>
      <c r="E6993" s="3">
        <v>19140</v>
      </c>
      <c r="F6993" s="3" t="s">
        <v>57</v>
      </c>
      <c r="G6993" s="3" t="s">
        <v>26</v>
      </c>
      <c r="H6993" s="3" t="s">
        <v>34</v>
      </c>
      <c r="I6993" s="25">
        <v>16.52</v>
      </c>
      <c r="J6993" s="3">
        <v>5</v>
      </c>
      <c r="K6993" s="25">
        <v>0.2</v>
      </c>
      <c r="L6993" s="25">
        <v>1.6519999999999999</v>
      </c>
    </row>
    <row r="6994" spans="1:12" x14ac:dyDescent="0.25">
      <c r="A6994" s="2" t="s">
        <v>13</v>
      </c>
      <c r="B6994" s="2" t="s">
        <v>44</v>
      </c>
      <c r="C6994" s="2" t="s">
        <v>42</v>
      </c>
      <c r="D6994" s="2" t="s">
        <v>43</v>
      </c>
      <c r="E6994" s="2">
        <v>98115</v>
      </c>
      <c r="F6994" s="2" t="s">
        <v>25</v>
      </c>
      <c r="G6994" s="2" t="s">
        <v>26</v>
      </c>
      <c r="H6994" s="2" t="s">
        <v>37</v>
      </c>
      <c r="I6994" s="24">
        <v>55.36</v>
      </c>
      <c r="J6994" s="2">
        <v>4</v>
      </c>
      <c r="K6994" s="24">
        <v>0.2</v>
      </c>
      <c r="L6994" s="24">
        <v>19.376000000000001</v>
      </c>
    </row>
    <row r="6995" spans="1:12" x14ac:dyDescent="0.25">
      <c r="A6995" s="3" t="s">
        <v>13</v>
      </c>
      <c r="B6995" s="3" t="s">
        <v>44</v>
      </c>
      <c r="C6995" s="3" t="s">
        <v>42</v>
      </c>
      <c r="D6995" s="3" t="s">
        <v>43</v>
      </c>
      <c r="E6995" s="3">
        <v>98115</v>
      </c>
      <c r="F6995" s="3" t="s">
        <v>25</v>
      </c>
      <c r="G6995" s="3" t="s">
        <v>35</v>
      </c>
      <c r="H6995" s="3" t="s">
        <v>123</v>
      </c>
      <c r="I6995" s="25">
        <v>11.56</v>
      </c>
      <c r="J6995" s="3">
        <v>1</v>
      </c>
      <c r="K6995" s="25">
        <v>0.2</v>
      </c>
      <c r="L6995" s="25">
        <v>3.7570000000000001</v>
      </c>
    </row>
    <row r="6996" spans="1:12" x14ac:dyDescent="0.25">
      <c r="A6996" s="2" t="s">
        <v>13</v>
      </c>
      <c r="B6996" s="2" t="s">
        <v>14</v>
      </c>
      <c r="C6996" s="2" t="s">
        <v>23</v>
      </c>
      <c r="D6996" s="2" t="s">
        <v>24</v>
      </c>
      <c r="E6996" s="2">
        <v>90036</v>
      </c>
      <c r="F6996" s="2" t="s">
        <v>25</v>
      </c>
      <c r="G6996" s="2" t="s">
        <v>26</v>
      </c>
      <c r="H6996" s="2" t="s">
        <v>41</v>
      </c>
      <c r="I6996" s="24">
        <v>17.12</v>
      </c>
      <c r="J6996" s="2">
        <v>4</v>
      </c>
      <c r="K6996" s="24">
        <v>0</v>
      </c>
      <c r="L6996" s="24">
        <v>7.7039999999999997</v>
      </c>
    </row>
    <row r="6997" spans="1:12" x14ac:dyDescent="0.25">
      <c r="A6997" s="3" t="s">
        <v>28</v>
      </c>
      <c r="B6997" s="3" t="s">
        <v>14</v>
      </c>
      <c r="C6997" s="3" t="s">
        <v>87</v>
      </c>
      <c r="D6997" s="3" t="s">
        <v>65</v>
      </c>
      <c r="E6997" s="3">
        <v>62521</v>
      </c>
      <c r="F6997" s="3" t="s">
        <v>47</v>
      </c>
      <c r="G6997" s="3" t="s">
        <v>26</v>
      </c>
      <c r="H6997" s="3" t="s">
        <v>77</v>
      </c>
      <c r="I6997" s="25">
        <v>18.367999999999999</v>
      </c>
      <c r="J6997" s="3">
        <v>2</v>
      </c>
      <c r="K6997" s="25">
        <v>0.2</v>
      </c>
      <c r="L6997" s="25">
        <v>6.1992000000000003</v>
      </c>
    </row>
    <row r="6998" spans="1:12" x14ac:dyDescent="0.25">
      <c r="A6998" s="2" t="s">
        <v>28</v>
      </c>
      <c r="B6998" s="2" t="s">
        <v>14</v>
      </c>
      <c r="C6998" s="2" t="s">
        <v>87</v>
      </c>
      <c r="D6998" s="2" t="s">
        <v>65</v>
      </c>
      <c r="E6998" s="2">
        <v>62521</v>
      </c>
      <c r="F6998" s="2" t="s">
        <v>47</v>
      </c>
      <c r="G6998" s="2" t="s">
        <v>26</v>
      </c>
      <c r="H6998" s="2" t="s">
        <v>34</v>
      </c>
      <c r="I6998" s="24">
        <v>28.032</v>
      </c>
      <c r="J6998" s="2">
        <v>6</v>
      </c>
      <c r="K6998" s="24">
        <v>0.2</v>
      </c>
      <c r="L6998" s="24">
        <v>3.504</v>
      </c>
    </row>
    <row r="6999" spans="1:12" x14ac:dyDescent="0.25">
      <c r="A6999" s="3" t="s">
        <v>13</v>
      </c>
      <c r="B6999" s="3" t="s">
        <v>44</v>
      </c>
      <c r="C6999" s="3" t="s">
        <v>61</v>
      </c>
      <c r="D6999" s="3" t="s">
        <v>46</v>
      </c>
      <c r="E6999" s="3">
        <v>77070</v>
      </c>
      <c r="F6999" s="3" t="s">
        <v>47</v>
      </c>
      <c r="G6999" s="3" t="s">
        <v>35</v>
      </c>
      <c r="H6999" s="3" t="s">
        <v>59</v>
      </c>
      <c r="I6999" s="25">
        <v>159.56</v>
      </c>
      <c r="J6999" s="3">
        <v>5</v>
      </c>
      <c r="K6999" s="25">
        <v>0.2</v>
      </c>
      <c r="L6999" s="25">
        <v>33.906500000000001</v>
      </c>
    </row>
    <row r="7000" spans="1:12" x14ac:dyDescent="0.25">
      <c r="A7000" s="2" t="s">
        <v>13</v>
      </c>
      <c r="B7000" s="2" t="s">
        <v>22</v>
      </c>
      <c r="C7000" s="2" t="s">
        <v>182</v>
      </c>
      <c r="D7000" s="2" t="s">
        <v>83</v>
      </c>
      <c r="E7000" s="2">
        <v>23223</v>
      </c>
      <c r="F7000" s="2" t="s">
        <v>18</v>
      </c>
      <c r="G7000" s="2" t="s">
        <v>26</v>
      </c>
      <c r="H7000" s="2" t="s">
        <v>38</v>
      </c>
      <c r="I7000" s="24">
        <v>2104.5500000000002</v>
      </c>
      <c r="J7000" s="2">
        <v>7</v>
      </c>
      <c r="K7000" s="24">
        <v>0</v>
      </c>
      <c r="L7000" s="24">
        <v>694.50149999999996</v>
      </c>
    </row>
    <row r="7001" spans="1:12" x14ac:dyDescent="0.25">
      <c r="A7001" s="3" t="s">
        <v>13</v>
      </c>
      <c r="B7001" s="3" t="s">
        <v>22</v>
      </c>
      <c r="C7001" s="3" t="s">
        <v>182</v>
      </c>
      <c r="D7001" s="3" t="s">
        <v>83</v>
      </c>
      <c r="E7001" s="3">
        <v>23223</v>
      </c>
      <c r="F7001" s="3" t="s">
        <v>18</v>
      </c>
      <c r="G7001" s="3" t="s">
        <v>26</v>
      </c>
      <c r="H7001" s="3" t="s">
        <v>110</v>
      </c>
      <c r="I7001" s="25">
        <v>40.700000000000003</v>
      </c>
      <c r="J7001" s="3">
        <v>5</v>
      </c>
      <c r="K7001" s="25">
        <v>0</v>
      </c>
      <c r="L7001" s="25">
        <v>11.803000000000001</v>
      </c>
    </row>
    <row r="7002" spans="1:12" x14ac:dyDescent="0.25">
      <c r="A7002" s="2" t="s">
        <v>28</v>
      </c>
      <c r="B7002" s="2" t="s">
        <v>44</v>
      </c>
      <c r="C7002" s="2" t="s">
        <v>155</v>
      </c>
      <c r="D7002" s="2" t="s">
        <v>83</v>
      </c>
      <c r="E7002" s="2">
        <v>22204</v>
      </c>
      <c r="F7002" s="2" t="s">
        <v>18</v>
      </c>
      <c r="G7002" s="2" t="s">
        <v>35</v>
      </c>
      <c r="H7002" s="2" t="s">
        <v>59</v>
      </c>
      <c r="I7002" s="24">
        <v>47.79</v>
      </c>
      <c r="J7002" s="2">
        <v>3</v>
      </c>
      <c r="K7002" s="24">
        <v>0</v>
      </c>
      <c r="L7002" s="24">
        <v>16.2486</v>
      </c>
    </row>
    <row r="7003" spans="1:12" x14ac:dyDescent="0.25">
      <c r="A7003" s="3" t="s">
        <v>28</v>
      </c>
      <c r="B7003" s="3" t="s">
        <v>14</v>
      </c>
      <c r="C7003" s="3" t="s">
        <v>52</v>
      </c>
      <c r="D7003" s="3" t="s">
        <v>24</v>
      </c>
      <c r="E7003" s="3">
        <v>94122</v>
      </c>
      <c r="F7003" s="3" t="s">
        <v>25</v>
      </c>
      <c r="G7003" s="3" t="s">
        <v>26</v>
      </c>
      <c r="H7003" s="3" t="s">
        <v>34</v>
      </c>
      <c r="I7003" s="25">
        <v>5.16</v>
      </c>
      <c r="J7003" s="3">
        <v>2</v>
      </c>
      <c r="K7003" s="25">
        <v>0</v>
      </c>
      <c r="L7003" s="25">
        <v>1.3415999999999999</v>
      </c>
    </row>
    <row r="7004" spans="1:12" x14ac:dyDescent="0.25">
      <c r="A7004" s="2" t="s">
        <v>28</v>
      </c>
      <c r="B7004" s="2" t="s">
        <v>44</v>
      </c>
      <c r="C7004" s="2" t="s">
        <v>144</v>
      </c>
      <c r="D7004" s="2" t="s">
        <v>24</v>
      </c>
      <c r="E7004" s="2">
        <v>92024</v>
      </c>
      <c r="F7004" s="2" t="s">
        <v>25</v>
      </c>
      <c r="G7004" s="2" t="s">
        <v>35</v>
      </c>
      <c r="H7004" s="2" t="s">
        <v>59</v>
      </c>
      <c r="I7004" s="24">
        <v>21.21</v>
      </c>
      <c r="J7004" s="2">
        <v>7</v>
      </c>
      <c r="K7004" s="24">
        <v>0</v>
      </c>
      <c r="L7004" s="24">
        <v>4.4541000000000004</v>
      </c>
    </row>
    <row r="7005" spans="1:12" x14ac:dyDescent="0.25">
      <c r="A7005" s="3" t="s">
        <v>13</v>
      </c>
      <c r="B7005" s="3" t="s">
        <v>22</v>
      </c>
      <c r="C7005" s="3" t="s">
        <v>317</v>
      </c>
      <c r="D7005" s="3" t="s">
        <v>76</v>
      </c>
      <c r="E7005" s="3">
        <v>13601</v>
      </c>
      <c r="F7005" s="3" t="s">
        <v>57</v>
      </c>
      <c r="G7005" s="3" t="s">
        <v>26</v>
      </c>
      <c r="H7005" s="3" t="s">
        <v>32</v>
      </c>
      <c r="I7005" s="25">
        <v>96.36</v>
      </c>
      <c r="J7005" s="3">
        <v>6</v>
      </c>
      <c r="K7005" s="25">
        <v>0</v>
      </c>
      <c r="L7005" s="25">
        <v>25.053599999999999</v>
      </c>
    </row>
    <row r="7006" spans="1:12" x14ac:dyDescent="0.25">
      <c r="A7006" s="2" t="s">
        <v>168</v>
      </c>
      <c r="B7006" s="2" t="s">
        <v>22</v>
      </c>
      <c r="C7006" s="2" t="s">
        <v>23</v>
      </c>
      <c r="D7006" s="2" t="s">
        <v>24</v>
      </c>
      <c r="E7006" s="2">
        <v>90036</v>
      </c>
      <c r="F7006" s="2" t="s">
        <v>25</v>
      </c>
      <c r="G7006" s="2" t="s">
        <v>26</v>
      </c>
      <c r="H7006" s="2" t="s">
        <v>110</v>
      </c>
      <c r="I7006" s="24">
        <v>231.72</v>
      </c>
      <c r="J7006" s="2">
        <v>2</v>
      </c>
      <c r="K7006" s="24">
        <v>0</v>
      </c>
      <c r="L7006" s="24">
        <v>11.586</v>
      </c>
    </row>
    <row r="7007" spans="1:12" x14ac:dyDescent="0.25">
      <c r="A7007" s="3" t="s">
        <v>168</v>
      </c>
      <c r="B7007" s="3" t="s">
        <v>22</v>
      </c>
      <c r="C7007" s="3" t="s">
        <v>23</v>
      </c>
      <c r="D7007" s="3" t="s">
        <v>24</v>
      </c>
      <c r="E7007" s="3">
        <v>90036</v>
      </c>
      <c r="F7007" s="3" t="s">
        <v>25</v>
      </c>
      <c r="G7007" s="3" t="s">
        <v>26</v>
      </c>
      <c r="H7007" s="3" t="s">
        <v>77</v>
      </c>
      <c r="I7007" s="25">
        <v>17.899999999999999</v>
      </c>
      <c r="J7007" s="3">
        <v>5</v>
      </c>
      <c r="K7007" s="25">
        <v>0</v>
      </c>
      <c r="L7007" s="25">
        <v>8.9499999999999993</v>
      </c>
    </row>
    <row r="7008" spans="1:12" x14ac:dyDescent="0.25">
      <c r="A7008" s="2" t="s">
        <v>168</v>
      </c>
      <c r="B7008" s="2" t="s">
        <v>22</v>
      </c>
      <c r="C7008" s="2" t="s">
        <v>23</v>
      </c>
      <c r="D7008" s="2" t="s">
        <v>24</v>
      </c>
      <c r="E7008" s="2">
        <v>90036</v>
      </c>
      <c r="F7008" s="2" t="s">
        <v>25</v>
      </c>
      <c r="G7008" s="2" t="s">
        <v>26</v>
      </c>
      <c r="H7008" s="2" t="s">
        <v>41</v>
      </c>
      <c r="I7008" s="24">
        <v>12.48</v>
      </c>
      <c r="J7008" s="2">
        <v>2</v>
      </c>
      <c r="K7008" s="24">
        <v>0</v>
      </c>
      <c r="L7008" s="24">
        <v>5.6159999999999997</v>
      </c>
    </row>
    <row r="7009" spans="1:12" x14ac:dyDescent="0.25">
      <c r="A7009" s="3" t="s">
        <v>28</v>
      </c>
      <c r="B7009" s="3" t="s">
        <v>22</v>
      </c>
      <c r="C7009" s="3" t="s">
        <v>55</v>
      </c>
      <c r="D7009" s="3" t="s">
        <v>56</v>
      </c>
      <c r="E7009" s="3">
        <v>19140</v>
      </c>
      <c r="F7009" s="3" t="s">
        <v>57</v>
      </c>
      <c r="G7009" s="3" t="s">
        <v>26</v>
      </c>
      <c r="H7009" s="3" t="s">
        <v>34</v>
      </c>
      <c r="I7009" s="25">
        <v>8.016</v>
      </c>
      <c r="J7009" s="3">
        <v>3</v>
      </c>
      <c r="K7009" s="25">
        <v>0.2</v>
      </c>
      <c r="L7009" s="25">
        <v>1.1022000000000001</v>
      </c>
    </row>
    <row r="7010" spans="1:12" x14ac:dyDescent="0.25">
      <c r="A7010" s="2" t="s">
        <v>28</v>
      </c>
      <c r="B7010" s="2" t="s">
        <v>22</v>
      </c>
      <c r="C7010" s="2" t="s">
        <v>133</v>
      </c>
      <c r="D7010" s="2" t="s">
        <v>104</v>
      </c>
      <c r="E7010" s="2">
        <v>44312</v>
      </c>
      <c r="F7010" s="2" t="s">
        <v>57</v>
      </c>
      <c r="G7010" s="2" t="s">
        <v>35</v>
      </c>
      <c r="H7010" s="2" t="s">
        <v>59</v>
      </c>
      <c r="I7010" s="24">
        <v>279.95999999999998</v>
      </c>
      <c r="J7010" s="2">
        <v>5</v>
      </c>
      <c r="K7010" s="24">
        <v>0.2</v>
      </c>
      <c r="L7010" s="24">
        <v>48.993000000000002</v>
      </c>
    </row>
    <row r="7011" spans="1:12" x14ac:dyDescent="0.25">
      <c r="A7011" s="3" t="s">
        <v>28</v>
      </c>
      <c r="B7011" s="3" t="s">
        <v>44</v>
      </c>
      <c r="C7011" s="3" t="s">
        <v>52</v>
      </c>
      <c r="D7011" s="3" t="s">
        <v>24</v>
      </c>
      <c r="E7011" s="3">
        <v>94110</v>
      </c>
      <c r="F7011" s="3" t="s">
        <v>25</v>
      </c>
      <c r="G7011" s="3" t="s">
        <v>35</v>
      </c>
      <c r="H7011" s="3" t="s">
        <v>59</v>
      </c>
      <c r="I7011" s="25">
        <v>450</v>
      </c>
      <c r="J7011" s="3">
        <v>5</v>
      </c>
      <c r="K7011" s="25">
        <v>0</v>
      </c>
      <c r="L7011" s="25">
        <v>162</v>
      </c>
    </row>
    <row r="7012" spans="1:12" x14ac:dyDescent="0.25">
      <c r="A7012" s="2" t="s">
        <v>13</v>
      </c>
      <c r="B7012" s="2" t="s">
        <v>44</v>
      </c>
      <c r="C7012" s="2" t="s">
        <v>444</v>
      </c>
      <c r="D7012" s="2" t="s">
        <v>70</v>
      </c>
      <c r="E7012" s="2">
        <v>49505</v>
      </c>
      <c r="F7012" s="2" t="s">
        <v>47</v>
      </c>
      <c r="G7012" s="2" t="s">
        <v>26</v>
      </c>
      <c r="H7012" s="2" t="s">
        <v>41</v>
      </c>
      <c r="I7012" s="24">
        <v>19.440000000000001</v>
      </c>
      <c r="J7012" s="2">
        <v>3</v>
      </c>
      <c r="K7012" s="24">
        <v>0</v>
      </c>
      <c r="L7012" s="24">
        <v>9.5256000000000007</v>
      </c>
    </row>
    <row r="7013" spans="1:12" x14ac:dyDescent="0.25">
      <c r="A7013" s="3" t="s">
        <v>13</v>
      </c>
      <c r="B7013" s="3" t="s">
        <v>44</v>
      </c>
      <c r="C7013" s="3" t="s">
        <v>52</v>
      </c>
      <c r="D7013" s="3" t="s">
        <v>24</v>
      </c>
      <c r="E7013" s="3">
        <v>94109</v>
      </c>
      <c r="F7013" s="3" t="s">
        <v>25</v>
      </c>
      <c r="G7013" s="3" t="s">
        <v>19</v>
      </c>
      <c r="H7013" s="3" t="s">
        <v>31</v>
      </c>
      <c r="I7013" s="25">
        <v>300.904</v>
      </c>
      <c r="J7013" s="3">
        <v>1</v>
      </c>
      <c r="K7013" s="25">
        <v>0.2</v>
      </c>
      <c r="L7013" s="25">
        <v>11.283899999999999</v>
      </c>
    </row>
    <row r="7014" spans="1:12" x14ac:dyDescent="0.25">
      <c r="A7014" s="2" t="s">
        <v>28</v>
      </c>
      <c r="B7014" s="2" t="s">
        <v>22</v>
      </c>
      <c r="C7014" s="2" t="s">
        <v>405</v>
      </c>
      <c r="D7014" s="2" t="s">
        <v>86</v>
      </c>
      <c r="E7014" s="2">
        <v>37211</v>
      </c>
      <c r="F7014" s="2" t="s">
        <v>18</v>
      </c>
      <c r="G7014" s="2" t="s">
        <v>35</v>
      </c>
      <c r="H7014" s="2" t="s">
        <v>36</v>
      </c>
      <c r="I7014" s="24">
        <v>239.976</v>
      </c>
      <c r="J7014" s="2">
        <v>3</v>
      </c>
      <c r="K7014" s="24">
        <v>0.2</v>
      </c>
      <c r="L7014" s="24">
        <v>26.997299999999999</v>
      </c>
    </row>
    <row r="7015" spans="1:12" x14ac:dyDescent="0.25">
      <c r="A7015" s="3" t="s">
        <v>28</v>
      </c>
      <c r="B7015" s="3" t="s">
        <v>22</v>
      </c>
      <c r="C7015" s="3" t="s">
        <v>405</v>
      </c>
      <c r="D7015" s="3" t="s">
        <v>86</v>
      </c>
      <c r="E7015" s="3">
        <v>37211</v>
      </c>
      <c r="F7015" s="3" t="s">
        <v>18</v>
      </c>
      <c r="G7015" s="3" t="s">
        <v>19</v>
      </c>
      <c r="H7015" s="3" t="s">
        <v>33</v>
      </c>
      <c r="I7015" s="25">
        <v>31.167999999999999</v>
      </c>
      <c r="J7015" s="3">
        <v>4</v>
      </c>
      <c r="K7015" s="25">
        <v>0.2</v>
      </c>
      <c r="L7015" s="25">
        <v>9.3504000000000005</v>
      </c>
    </row>
    <row r="7016" spans="1:12" x14ac:dyDescent="0.25">
      <c r="A7016" s="2" t="s">
        <v>28</v>
      </c>
      <c r="B7016" s="2" t="s">
        <v>22</v>
      </c>
      <c r="C7016" s="2" t="s">
        <v>405</v>
      </c>
      <c r="D7016" s="2" t="s">
        <v>86</v>
      </c>
      <c r="E7016" s="2">
        <v>37211</v>
      </c>
      <c r="F7016" s="2" t="s">
        <v>18</v>
      </c>
      <c r="G7016" s="2" t="s">
        <v>35</v>
      </c>
      <c r="H7016" s="2" t="s">
        <v>36</v>
      </c>
      <c r="I7016" s="24">
        <v>2239.9360000000001</v>
      </c>
      <c r="J7016" s="2">
        <v>8</v>
      </c>
      <c r="K7016" s="24">
        <v>0.2</v>
      </c>
      <c r="L7016" s="24">
        <v>223.99359999999999</v>
      </c>
    </row>
    <row r="7017" spans="1:12" x14ac:dyDescent="0.25">
      <c r="A7017" s="3" t="s">
        <v>28</v>
      </c>
      <c r="B7017" s="3" t="s">
        <v>22</v>
      </c>
      <c r="C7017" s="3" t="s">
        <v>405</v>
      </c>
      <c r="D7017" s="3" t="s">
        <v>86</v>
      </c>
      <c r="E7017" s="3">
        <v>37211</v>
      </c>
      <c r="F7017" s="3" t="s">
        <v>18</v>
      </c>
      <c r="G7017" s="3" t="s">
        <v>26</v>
      </c>
      <c r="H7017" s="3" t="s">
        <v>38</v>
      </c>
      <c r="I7017" s="25">
        <v>76.608000000000004</v>
      </c>
      <c r="J7017" s="3">
        <v>8</v>
      </c>
      <c r="K7017" s="25">
        <v>0.2</v>
      </c>
      <c r="L7017" s="25">
        <v>6.7031999999999998</v>
      </c>
    </row>
    <row r="7018" spans="1:12" x14ac:dyDescent="0.25">
      <c r="A7018" s="2" t="s">
        <v>28</v>
      </c>
      <c r="B7018" s="2" t="s">
        <v>22</v>
      </c>
      <c r="C7018" s="2" t="s">
        <v>405</v>
      </c>
      <c r="D7018" s="2" t="s">
        <v>86</v>
      </c>
      <c r="E7018" s="2">
        <v>37211</v>
      </c>
      <c r="F7018" s="2" t="s">
        <v>18</v>
      </c>
      <c r="G7018" s="2" t="s">
        <v>26</v>
      </c>
      <c r="H7018" s="2" t="s">
        <v>32</v>
      </c>
      <c r="I7018" s="24">
        <v>142.77600000000001</v>
      </c>
      <c r="J7018" s="2">
        <v>1</v>
      </c>
      <c r="K7018" s="24">
        <v>0.2</v>
      </c>
      <c r="L7018" s="24">
        <v>17.847000000000001</v>
      </c>
    </row>
    <row r="7019" spans="1:12" x14ac:dyDescent="0.25">
      <c r="A7019" s="3" t="s">
        <v>28</v>
      </c>
      <c r="B7019" s="3" t="s">
        <v>22</v>
      </c>
      <c r="C7019" s="3" t="s">
        <v>405</v>
      </c>
      <c r="D7019" s="3" t="s">
        <v>86</v>
      </c>
      <c r="E7019" s="3">
        <v>37211</v>
      </c>
      <c r="F7019" s="3" t="s">
        <v>18</v>
      </c>
      <c r="G7019" s="3" t="s">
        <v>26</v>
      </c>
      <c r="H7019" s="3" t="s">
        <v>41</v>
      </c>
      <c r="I7019" s="25">
        <v>91.36</v>
      </c>
      <c r="J7019" s="3">
        <v>5</v>
      </c>
      <c r="K7019" s="25">
        <v>0.2</v>
      </c>
      <c r="L7019" s="25">
        <v>29.692</v>
      </c>
    </row>
    <row r="7020" spans="1:12" x14ac:dyDescent="0.25">
      <c r="A7020" s="2" t="s">
        <v>28</v>
      </c>
      <c r="B7020" s="2" t="s">
        <v>14</v>
      </c>
      <c r="C7020" s="2" t="s">
        <v>55</v>
      </c>
      <c r="D7020" s="2" t="s">
        <v>56</v>
      </c>
      <c r="E7020" s="2">
        <v>19120</v>
      </c>
      <c r="F7020" s="2" t="s">
        <v>57</v>
      </c>
      <c r="G7020" s="2" t="s">
        <v>26</v>
      </c>
      <c r="H7020" s="2" t="s">
        <v>38</v>
      </c>
      <c r="I7020" s="24">
        <v>3.552</v>
      </c>
      <c r="J7020" s="2">
        <v>2</v>
      </c>
      <c r="K7020" s="24">
        <v>0.2</v>
      </c>
      <c r="L7020" s="24">
        <v>0.44400000000000001</v>
      </c>
    </row>
    <row r="7021" spans="1:12" x14ac:dyDescent="0.25">
      <c r="A7021" s="3" t="s">
        <v>62</v>
      </c>
      <c r="B7021" s="3" t="s">
        <v>14</v>
      </c>
      <c r="C7021" s="3" t="s">
        <v>61</v>
      </c>
      <c r="D7021" s="3" t="s">
        <v>46</v>
      </c>
      <c r="E7021" s="3">
        <v>77041</v>
      </c>
      <c r="F7021" s="3" t="s">
        <v>47</v>
      </c>
      <c r="G7021" s="3" t="s">
        <v>35</v>
      </c>
      <c r="H7021" s="3" t="s">
        <v>36</v>
      </c>
      <c r="I7021" s="25">
        <v>115.136</v>
      </c>
      <c r="J7021" s="3">
        <v>8</v>
      </c>
      <c r="K7021" s="25">
        <v>0.2</v>
      </c>
      <c r="L7021" s="25">
        <v>11.5136</v>
      </c>
    </row>
    <row r="7022" spans="1:12" x14ac:dyDescent="0.25">
      <c r="A7022" s="2" t="s">
        <v>28</v>
      </c>
      <c r="B7022" s="2" t="s">
        <v>44</v>
      </c>
      <c r="C7022" s="2" t="s">
        <v>75</v>
      </c>
      <c r="D7022" s="2" t="s">
        <v>76</v>
      </c>
      <c r="E7022" s="2">
        <v>10009</v>
      </c>
      <c r="F7022" s="2" t="s">
        <v>57</v>
      </c>
      <c r="G7022" s="2" t="s">
        <v>19</v>
      </c>
      <c r="H7022" s="2" t="s">
        <v>21</v>
      </c>
      <c r="I7022" s="24">
        <v>172.76400000000001</v>
      </c>
      <c r="J7022" s="2">
        <v>2</v>
      </c>
      <c r="K7022" s="24">
        <v>0.1</v>
      </c>
      <c r="L7022" s="24">
        <v>13.437200000000001</v>
      </c>
    </row>
    <row r="7023" spans="1:12" x14ac:dyDescent="0.25">
      <c r="A7023" s="3" t="s">
        <v>28</v>
      </c>
      <c r="B7023" s="3" t="s">
        <v>44</v>
      </c>
      <c r="C7023" s="3" t="s">
        <v>75</v>
      </c>
      <c r="D7023" s="3" t="s">
        <v>76</v>
      </c>
      <c r="E7023" s="3">
        <v>10009</v>
      </c>
      <c r="F7023" s="3" t="s">
        <v>57</v>
      </c>
      <c r="G7023" s="3" t="s">
        <v>26</v>
      </c>
      <c r="H7023" s="3" t="s">
        <v>34</v>
      </c>
      <c r="I7023" s="25">
        <v>3.52</v>
      </c>
      <c r="J7023" s="3">
        <v>2</v>
      </c>
      <c r="K7023" s="25">
        <v>0</v>
      </c>
      <c r="L7023" s="25">
        <v>1.6896</v>
      </c>
    </row>
    <row r="7024" spans="1:12" x14ac:dyDescent="0.25">
      <c r="A7024" s="2" t="s">
        <v>62</v>
      </c>
      <c r="B7024" s="2" t="s">
        <v>22</v>
      </c>
      <c r="C7024" s="2" t="s">
        <v>23</v>
      </c>
      <c r="D7024" s="2" t="s">
        <v>24</v>
      </c>
      <c r="E7024" s="2">
        <v>90008</v>
      </c>
      <c r="F7024" s="2" t="s">
        <v>25</v>
      </c>
      <c r="G7024" s="2" t="s">
        <v>19</v>
      </c>
      <c r="H7024" s="2" t="s">
        <v>20</v>
      </c>
      <c r="I7024" s="24">
        <v>305.97449999999998</v>
      </c>
      <c r="J7024" s="2">
        <v>3</v>
      </c>
      <c r="K7024" s="24">
        <v>0.15</v>
      </c>
      <c r="L7024" s="24">
        <v>25.197900000000001</v>
      </c>
    </row>
    <row r="7025" spans="1:12" x14ac:dyDescent="0.25">
      <c r="A7025" s="3" t="s">
        <v>62</v>
      </c>
      <c r="B7025" s="3" t="s">
        <v>22</v>
      </c>
      <c r="C7025" s="3" t="s">
        <v>23</v>
      </c>
      <c r="D7025" s="3" t="s">
        <v>24</v>
      </c>
      <c r="E7025" s="3">
        <v>90008</v>
      </c>
      <c r="F7025" s="3" t="s">
        <v>25</v>
      </c>
      <c r="G7025" s="3" t="s">
        <v>26</v>
      </c>
      <c r="H7025" s="3" t="s">
        <v>32</v>
      </c>
      <c r="I7025" s="25">
        <v>344.91</v>
      </c>
      <c r="J7025" s="3">
        <v>3</v>
      </c>
      <c r="K7025" s="25">
        <v>0</v>
      </c>
      <c r="L7025" s="25">
        <v>10.347300000000001</v>
      </c>
    </row>
    <row r="7026" spans="1:12" x14ac:dyDescent="0.25">
      <c r="A7026" s="2" t="s">
        <v>28</v>
      </c>
      <c r="B7026" s="2" t="s">
        <v>22</v>
      </c>
      <c r="C7026" s="2" t="s">
        <v>144</v>
      </c>
      <c r="D7026" s="2" t="s">
        <v>24</v>
      </c>
      <c r="E7026" s="2">
        <v>92105</v>
      </c>
      <c r="F7026" s="2" t="s">
        <v>25</v>
      </c>
      <c r="G7026" s="2" t="s">
        <v>35</v>
      </c>
      <c r="H7026" s="2" t="s">
        <v>36</v>
      </c>
      <c r="I7026" s="24">
        <v>71.951999999999998</v>
      </c>
      <c r="J7026" s="2">
        <v>6</v>
      </c>
      <c r="K7026" s="24">
        <v>0.2</v>
      </c>
      <c r="L7026" s="24">
        <v>5.3963999999999999</v>
      </c>
    </row>
    <row r="7027" spans="1:12" x14ac:dyDescent="0.25">
      <c r="A7027" s="3" t="s">
        <v>28</v>
      </c>
      <c r="B7027" s="3" t="s">
        <v>22</v>
      </c>
      <c r="C7027" s="3" t="s">
        <v>144</v>
      </c>
      <c r="D7027" s="3" t="s">
        <v>24</v>
      </c>
      <c r="E7027" s="3">
        <v>92105</v>
      </c>
      <c r="F7027" s="3" t="s">
        <v>25</v>
      </c>
      <c r="G7027" s="3" t="s">
        <v>26</v>
      </c>
      <c r="H7027" s="3" t="s">
        <v>37</v>
      </c>
      <c r="I7027" s="25">
        <v>29.8</v>
      </c>
      <c r="J7027" s="3">
        <v>5</v>
      </c>
      <c r="K7027" s="25">
        <v>0.2</v>
      </c>
      <c r="L7027" s="25">
        <v>9.3125</v>
      </c>
    </row>
    <row r="7028" spans="1:12" x14ac:dyDescent="0.25">
      <c r="A7028" s="2" t="s">
        <v>13</v>
      </c>
      <c r="B7028" s="2" t="s">
        <v>44</v>
      </c>
      <c r="C7028" s="2" t="s">
        <v>61</v>
      </c>
      <c r="D7028" s="2" t="s">
        <v>46</v>
      </c>
      <c r="E7028" s="2">
        <v>77070</v>
      </c>
      <c r="F7028" s="2" t="s">
        <v>47</v>
      </c>
      <c r="G7028" s="2" t="s">
        <v>26</v>
      </c>
      <c r="H7028" s="2" t="s">
        <v>34</v>
      </c>
      <c r="I7028" s="24">
        <v>11.263999999999999</v>
      </c>
      <c r="J7028" s="2">
        <v>8</v>
      </c>
      <c r="K7028" s="24">
        <v>0.2</v>
      </c>
      <c r="L7028" s="24">
        <v>3.9424000000000001</v>
      </c>
    </row>
    <row r="7029" spans="1:12" x14ac:dyDescent="0.25">
      <c r="A7029" s="3" t="s">
        <v>13</v>
      </c>
      <c r="B7029" s="3" t="s">
        <v>44</v>
      </c>
      <c r="C7029" s="3" t="s">
        <v>61</v>
      </c>
      <c r="D7029" s="3" t="s">
        <v>46</v>
      </c>
      <c r="E7029" s="3">
        <v>77070</v>
      </c>
      <c r="F7029" s="3" t="s">
        <v>47</v>
      </c>
      <c r="G7029" s="3" t="s">
        <v>26</v>
      </c>
      <c r="H7029" s="3" t="s">
        <v>41</v>
      </c>
      <c r="I7029" s="25">
        <v>15.552</v>
      </c>
      <c r="J7029" s="3">
        <v>3</v>
      </c>
      <c r="K7029" s="25">
        <v>0.2</v>
      </c>
      <c r="L7029" s="25">
        <v>5.6375999999999999</v>
      </c>
    </row>
    <row r="7030" spans="1:12" x14ac:dyDescent="0.25">
      <c r="A7030" s="2" t="s">
        <v>13</v>
      </c>
      <c r="B7030" s="2" t="s">
        <v>44</v>
      </c>
      <c r="C7030" s="2" t="s">
        <v>61</v>
      </c>
      <c r="D7030" s="2" t="s">
        <v>46</v>
      </c>
      <c r="E7030" s="2">
        <v>77070</v>
      </c>
      <c r="F7030" s="2" t="s">
        <v>47</v>
      </c>
      <c r="G7030" s="2" t="s">
        <v>26</v>
      </c>
      <c r="H7030" s="2" t="s">
        <v>32</v>
      </c>
      <c r="I7030" s="24">
        <v>67.536000000000001</v>
      </c>
      <c r="J7030" s="2">
        <v>9</v>
      </c>
      <c r="K7030" s="24">
        <v>0.2</v>
      </c>
      <c r="L7030" s="24">
        <v>6.7535999999999996</v>
      </c>
    </row>
    <row r="7031" spans="1:12" x14ac:dyDescent="0.25">
      <c r="A7031" s="3" t="s">
        <v>13</v>
      </c>
      <c r="B7031" s="3" t="s">
        <v>44</v>
      </c>
      <c r="C7031" s="3" t="s">
        <v>180</v>
      </c>
      <c r="D7031" s="3" t="s">
        <v>30</v>
      </c>
      <c r="E7031" s="3">
        <v>33178</v>
      </c>
      <c r="F7031" s="3" t="s">
        <v>18</v>
      </c>
      <c r="G7031" s="3" t="s">
        <v>26</v>
      </c>
      <c r="H7031" s="3" t="s">
        <v>41</v>
      </c>
      <c r="I7031" s="25">
        <v>37.408000000000001</v>
      </c>
      <c r="J7031" s="3">
        <v>7</v>
      </c>
      <c r="K7031" s="25">
        <v>0.2</v>
      </c>
      <c r="L7031" s="25">
        <v>13.0928</v>
      </c>
    </row>
    <row r="7032" spans="1:12" x14ac:dyDescent="0.25">
      <c r="A7032" s="2" t="s">
        <v>13</v>
      </c>
      <c r="B7032" s="2" t="s">
        <v>44</v>
      </c>
      <c r="C7032" s="2" t="s">
        <v>180</v>
      </c>
      <c r="D7032" s="2" t="s">
        <v>30</v>
      </c>
      <c r="E7032" s="2">
        <v>33178</v>
      </c>
      <c r="F7032" s="2" t="s">
        <v>18</v>
      </c>
      <c r="G7032" s="2" t="s">
        <v>26</v>
      </c>
      <c r="H7032" s="2" t="s">
        <v>41</v>
      </c>
      <c r="I7032" s="24">
        <v>25.344000000000001</v>
      </c>
      <c r="J7032" s="2">
        <v>6</v>
      </c>
      <c r="K7032" s="24">
        <v>0.2</v>
      </c>
      <c r="L7032" s="24">
        <v>8.8704000000000001</v>
      </c>
    </row>
    <row r="7033" spans="1:12" x14ac:dyDescent="0.25">
      <c r="A7033" s="3" t="s">
        <v>28</v>
      </c>
      <c r="B7033" s="3" t="s">
        <v>14</v>
      </c>
      <c r="C7033" s="3" t="s">
        <v>42</v>
      </c>
      <c r="D7033" s="3" t="s">
        <v>43</v>
      </c>
      <c r="E7033" s="3">
        <v>98115</v>
      </c>
      <c r="F7033" s="3" t="s">
        <v>25</v>
      </c>
      <c r="G7033" s="3" t="s">
        <v>26</v>
      </c>
      <c r="H7033" s="3" t="s">
        <v>34</v>
      </c>
      <c r="I7033" s="25">
        <v>46.2</v>
      </c>
      <c r="J7033" s="3">
        <v>4</v>
      </c>
      <c r="K7033" s="25">
        <v>0</v>
      </c>
      <c r="L7033" s="25">
        <v>21.251999999999999</v>
      </c>
    </row>
    <row r="7034" spans="1:12" x14ac:dyDescent="0.25">
      <c r="A7034" s="2" t="s">
        <v>28</v>
      </c>
      <c r="B7034" s="2" t="s">
        <v>22</v>
      </c>
      <c r="C7034" s="2" t="s">
        <v>161</v>
      </c>
      <c r="D7034" s="2" t="s">
        <v>86</v>
      </c>
      <c r="E7034" s="2">
        <v>37130</v>
      </c>
      <c r="F7034" s="2" t="s">
        <v>18</v>
      </c>
      <c r="G7034" s="2" t="s">
        <v>35</v>
      </c>
      <c r="H7034" s="2" t="s">
        <v>59</v>
      </c>
      <c r="I7034" s="24">
        <v>4.7279999999999998</v>
      </c>
      <c r="J7034" s="2">
        <v>3</v>
      </c>
      <c r="K7034" s="24">
        <v>0.2</v>
      </c>
      <c r="L7034" s="24">
        <v>0.70920000000000005</v>
      </c>
    </row>
    <row r="7035" spans="1:12" x14ac:dyDescent="0.25">
      <c r="A7035" s="3" t="s">
        <v>28</v>
      </c>
      <c r="B7035" s="3" t="s">
        <v>22</v>
      </c>
      <c r="C7035" s="3" t="s">
        <v>161</v>
      </c>
      <c r="D7035" s="3" t="s">
        <v>86</v>
      </c>
      <c r="E7035" s="3">
        <v>37130</v>
      </c>
      <c r="F7035" s="3" t="s">
        <v>18</v>
      </c>
      <c r="G7035" s="3" t="s">
        <v>19</v>
      </c>
      <c r="H7035" s="3" t="s">
        <v>33</v>
      </c>
      <c r="I7035" s="25">
        <v>53.351999999999997</v>
      </c>
      <c r="J7035" s="3">
        <v>3</v>
      </c>
      <c r="K7035" s="25">
        <v>0.2</v>
      </c>
      <c r="L7035" s="25">
        <v>16.005600000000001</v>
      </c>
    </row>
    <row r="7036" spans="1:12" x14ac:dyDescent="0.25">
      <c r="A7036" s="2" t="s">
        <v>28</v>
      </c>
      <c r="B7036" s="2" t="s">
        <v>22</v>
      </c>
      <c r="C7036" s="2" t="s">
        <v>161</v>
      </c>
      <c r="D7036" s="2" t="s">
        <v>86</v>
      </c>
      <c r="E7036" s="2">
        <v>37130</v>
      </c>
      <c r="F7036" s="2" t="s">
        <v>18</v>
      </c>
      <c r="G7036" s="2" t="s">
        <v>19</v>
      </c>
      <c r="H7036" s="2" t="s">
        <v>20</v>
      </c>
      <c r="I7036" s="24">
        <v>131.10400000000001</v>
      </c>
      <c r="J7036" s="2">
        <v>2</v>
      </c>
      <c r="K7036" s="24">
        <v>0.2</v>
      </c>
      <c r="L7036" s="24">
        <v>8.1940000000000008</v>
      </c>
    </row>
    <row r="7037" spans="1:12" x14ac:dyDescent="0.25">
      <c r="A7037" s="3" t="s">
        <v>28</v>
      </c>
      <c r="B7037" s="3" t="s">
        <v>22</v>
      </c>
      <c r="C7037" s="3" t="s">
        <v>161</v>
      </c>
      <c r="D7037" s="3" t="s">
        <v>86</v>
      </c>
      <c r="E7037" s="3">
        <v>37130</v>
      </c>
      <c r="F7037" s="3" t="s">
        <v>18</v>
      </c>
      <c r="G7037" s="3" t="s">
        <v>26</v>
      </c>
      <c r="H7037" s="3" t="s">
        <v>32</v>
      </c>
      <c r="I7037" s="25">
        <v>22.512</v>
      </c>
      <c r="J7037" s="3">
        <v>3</v>
      </c>
      <c r="K7037" s="25">
        <v>0.2</v>
      </c>
      <c r="L7037" s="25">
        <v>2.2511999999999999</v>
      </c>
    </row>
    <row r="7038" spans="1:12" x14ac:dyDescent="0.25">
      <c r="A7038" s="2" t="s">
        <v>28</v>
      </c>
      <c r="B7038" s="2" t="s">
        <v>22</v>
      </c>
      <c r="C7038" s="2" t="s">
        <v>371</v>
      </c>
      <c r="D7038" s="2" t="s">
        <v>112</v>
      </c>
      <c r="E7038" s="2">
        <v>63116</v>
      </c>
      <c r="F7038" s="2" t="s">
        <v>47</v>
      </c>
      <c r="G7038" s="2" t="s">
        <v>26</v>
      </c>
      <c r="H7038" s="2" t="s">
        <v>110</v>
      </c>
      <c r="I7038" s="24">
        <v>52.59</v>
      </c>
      <c r="J7038" s="2">
        <v>3</v>
      </c>
      <c r="K7038" s="24">
        <v>0</v>
      </c>
      <c r="L7038" s="24">
        <v>15.776999999999999</v>
      </c>
    </row>
    <row r="7039" spans="1:12" x14ac:dyDescent="0.25">
      <c r="A7039" s="3" t="s">
        <v>13</v>
      </c>
      <c r="B7039" s="3" t="s">
        <v>22</v>
      </c>
      <c r="C7039" s="3" t="s">
        <v>42</v>
      </c>
      <c r="D7039" s="3" t="s">
        <v>43</v>
      </c>
      <c r="E7039" s="3">
        <v>98105</v>
      </c>
      <c r="F7039" s="3" t="s">
        <v>25</v>
      </c>
      <c r="G7039" s="3" t="s">
        <v>26</v>
      </c>
      <c r="H7039" s="3" t="s">
        <v>41</v>
      </c>
      <c r="I7039" s="25">
        <v>19.440000000000001</v>
      </c>
      <c r="J7039" s="3">
        <v>3</v>
      </c>
      <c r="K7039" s="25">
        <v>0</v>
      </c>
      <c r="L7039" s="25">
        <v>9.3312000000000008</v>
      </c>
    </row>
    <row r="7040" spans="1:12" x14ac:dyDescent="0.25">
      <c r="A7040" s="2" t="s">
        <v>13</v>
      </c>
      <c r="B7040" s="2" t="s">
        <v>22</v>
      </c>
      <c r="C7040" s="2" t="s">
        <v>42</v>
      </c>
      <c r="D7040" s="2" t="s">
        <v>43</v>
      </c>
      <c r="E7040" s="2">
        <v>98105</v>
      </c>
      <c r="F7040" s="2" t="s">
        <v>25</v>
      </c>
      <c r="G7040" s="2" t="s">
        <v>19</v>
      </c>
      <c r="H7040" s="2" t="s">
        <v>33</v>
      </c>
      <c r="I7040" s="24">
        <v>126.3</v>
      </c>
      <c r="J7040" s="2">
        <v>3</v>
      </c>
      <c r="K7040" s="24">
        <v>0</v>
      </c>
      <c r="L7040" s="24">
        <v>40.415999999999997</v>
      </c>
    </row>
    <row r="7041" spans="1:12" x14ac:dyDescent="0.25">
      <c r="A7041" s="3" t="s">
        <v>13</v>
      </c>
      <c r="B7041" s="3" t="s">
        <v>22</v>
      </c>
      <c r="C7041" s="3" t="s">
        <v>42</v>
      </c>
      <c r="D7041" s="3" t="s">
        <v>43</v>
      </c>
      <c r="E7041" s="3">
        <v>98105</v>
      </c>
      <c r="F7041" s="3" t="s">
        <v>25</v>
      </c>
      <c r="G7041" s="3" t="s">
        <v>35</v>
      </c>
      <c r="H7041" s="3" t="s">
        <v>59</v>
      </c>
      <c r="I7041" s="25">
        <v>1287.45</v>
      </c>
      <c r="J7041" s="3">
        <v>5</v>
      </c>
      <c r="K7041" s="25">
        <v>0</v>
      </c>
      <c r="L7041" s="25">
        <v>244.6155</v>
      </c>
    </row>
    <row r="7042" spans="1:12" x14ac:dyDescent="0.25">
      <c r="A7042" s="2" t="s">
        <v>13</v>
      </c>
      <c r="B7042" s="2" t="s">
        <v>22</v>
      </c>
      <c r="C7042" s="2" t="s">
        <v>75</v>
      </c>
      <c r="D7042" s="2" t="s">
        <v>76</v>
      </c>
      <c r="E7042" s="2">
        <v>10024</v>
      </c>
      <c r="F7042" s="2" t="s">
        <v>57</v>
      </c>
      <c r="G7042" s="2" t="s">
        <v>26</v>
      </c>
      <c r="H7042" s="2" t="s">
        <v>32</v>
      </c>
      <c r="I7042" s="24">
        <v>64.959999999999994</v>
      </c>
      <c r="J7042" s="2">
        <v>4</v>
      </c>
      <c r="K7042" s="24">
        <v>0</v>
      </c>
      <c r="L7042" s="24">
        <v>9.7439999999999998</v>
      </c>
    </row>
    <row r="7043" spans="1:12" x14ac:dyDescent="0.25">
      <c r="A7043" s="3" t="s">
        <v>28</v>
      </c>
      <c r="B7043" s="3" t="s">
        <v>22</v>
      </c>
      <c r="C7043" s="3" t="s">
        <v>530</v>
      </c>
      <c r="D7043" s="3" t="s">
        <v>68</v>
      </c>
      <c r="E7043" s="3">
        <v>55125</v>
      </c>
      <c r="F7043" s="3" t="s">
        <v>47</v>
      </c>
      <c r="G7043" s="3" t="s">
        <v>26</v>
      </c>
      <c r="H7043" s="3" t="s">
        <v>32</v>
      </c>
      <c r="I7043" s="25">
        <v>535.41</v>
      </c>
      <c r="J7043" s="3">
        <v>3</v>
      </c>
      <c r="K7043" s="25">
        <v>0</v>
      </c>
      <c r="L7043" s="25">
        <v>160.62299999999999</v>
      </c>
    </row>
    <row r="7044" spans="1:12" x14ac:dyDescent="0.25">
      <c r="A7044" s="2" t="s">
        <v>62</v>
      </c>
      <c r="B7044" s="2" t="s">
        <v>14</v>
      </c>
      <c r="C7044" s="2" t="s">
        <v>55</v>
      </c>
      <c r="D7044" s="2" t="s">
        <v>56</v>
      </c>
      <c r="E7044" s="2">
        <v>19140</v>
      </c>
      <c r="F7044" s="2" t="s">
        <v>57</v>
      </c>
      <c r="G7044" s="2" t="s">
        <v>26</v>
      </c>
      <c r="H7044" s="2" t="s">
        <v>34</v>
      </c>
      <c r="I7044" s="24">
        <v>13.247999999999999</v>
      </c>
      <c r="J7044" s="2">
        <v>4</v>
      </c>
      <c r="K7044" s="24">
        <v>0.2</v>
      </c>
      <c r="L7044" s="24">
        <v>3.6432000000000002</v>
      </c>
    </row>
    <row r="7045" spans="1:12" x14ac:dyDescent="0.25">
      <c r="A7045" s="3" t="s">
        <v>62</v>
      </c>
      <c r="B7045" s="3" t="s">
        <v>14</v>
      </c>
      <c r="C7045" s="3" t="s">
        <v>325</v>
      </c>
      <c r="D7045" s="3" t="s">
        <v>125</v>
      </c>
      <c r="E7045" s="3">
        <v>70506</v>
      </c>
      <c r="F7045" s="3" t="s">
        <v>18</v>
      </c>
      <c r="G7045" s="3" t="s">
        <v>26</v>
      </c>
      <c r="H7045" s="3" t="s">
        <v>34</v>
      </c>
      <c r="I7045" s="25">
        <v>73.2</v>
      </c>
      <c r="J7045" s="3">
        <v>5</v>
      </c>
      <c r="K7045" s="25">
        <v>0</v>
      </c>
      <c r="L7045" s="25">
        <v>21.228000000000002</v>
      </c>
    </row>
    <row r="7046" spans="1:12" x14ac:dyDescent="0.25">
      <c r="A7046" s="2" t="s">
        <v>168</v>
      </c>
      <c r="B7046" s="2" t="s">
        <v>44</v>
      </c>
      <c r="C7046" s="2" t="s">
        <v>184</v>
      </c>
      <c r="D7046" s="2" t="s">
        <v>74</v>
      </c>
      <c r="E7046" s="2">
        <v>46226</v>
      </c>
      <c r="F7046" s="2" t="s">
        <v>47</v>
      </c>
      <c r="G7046" s="2" t="s">
        <v>26</v>
      </c>
      <c r="H7046" s="2" t="s">
        <v>37</v>
      </c>
      <c r="I7046" s="24">
        <v>10.74</v>
      </c>
      <c r="J7046" s="2">
        <v>3</v>
      </c>
      <c r="K7046" s="24">
        <v>0</v>
      </c>
      <c r="L7046" s="24">
        <v>5.1551999999999998</v>
      </c>
    </row>
    <row r="7047" spans="1:12" x14ac:dyDescent="0.25">
      <c r="A7047" s="3" t="s">
        <v>62</v>
      </c>
      <c r="B7047" s="3" t="s">
        <v>14</v>
      </c>
      <c r="C7047" s="3" t="s">
        <v>584</v>
      </c>
      <c r="D7047" s="3" t="s">
        <v>95</v>
      </c>
      <c r="E7047" s="3">
        <v>97123</v>
      </c>
      <c r="F7047" s="3" t="s">
        <v>25</v>
      </c>
      <c r="G7047" s="3" t="s">
        <v>19</v>
      </c>
      <c r="H7047" s="3" t="s">
        <v>33</v>
      </c>
      <c r="I7047" s="25">
        <v>11.032</v>
      </c>
      <c r="J7047" s="3">
        <v>1</v>
      </c>
      <c r="K7047" s="25">
        <v>0.2</v>
      </c>
      <c r="L7047" s="25">
        <v>3.0337999999999998</v>
      </c>
    </row>
    <row r="7048" spans="1:12" x14ac:dyDescent="0.25">
      <c r="A7048" s="2" t="s">
        <v>13</v>
      </c>
      <c r="B7048" s="2" t="s">
        <v>44</v>
      </c>
      <c r="C7048" s="2" t="s">
        <v>563</v>
      </c>
      <c r="D7048" s="2" t="s">
        <v>166</v>
      </c>
      <c r="E7048" s="2">
        <v>2138</v>
      </c>
      <c r="F7048" s="2" t="s">
        <v>57</v>
      </c>
      <c r="G7048" s="2" t="s">
        <v>26</v>
      </c>
      <c r="H7048" s="2" t="s">
        <v>34</v>
      </c>
      <c r="I7048" s="24">
        <v>17.12</v>
      </c>
      <c r="J7048" s="2">
        <v>4</v>
      </c>
      <c r="K7048" s="24">
        <v>0</v>
      </c>
      <c r="L7048" s="24">
        <v>4.9648000000000003</v>
      </c>
    </row>
    <row r="7049" spans="1:12" x14ac:dyDescent="0.25">
      <c r="A7049" s="3" t="s">
        <v>13</v>
      </c>
      <c r="B7049" s="3" t="s">
        <v>44</v>
      </c>
      <c r="C7049" s="3" t="s">
        <v>563</v>
      </c>
      <c r="D7049" s="3" t="s">
        <v>166</v>
      </c>
      <c r="E7049" s="3">
        <v>2138</v>
      </c>
      <c r="F7049" s="3" t="s">
        <v>57</v>
      </c>
      <c r="G7049" s="3" t="s">
        <v>26</v>
      </c>
      <c r="H7049" s="3" t="s">
        <v>41</v>
      </c>
      <c r="I7049" s="25">
        <v>59.94</v>
      </c>
      <c r="J7049" s="3">
        <v>3</v>
      </c>
      <c r="K7049" s="25">
        <v>0</v>
      </c>
      <c r="L7049" s="25">
        <v>28.171800000000001</v>
      </c>
    </row>
    <row r="7050" spans="1:12" x14ac:dyDescent="0.25">
      <c r="A7050" s="2" t="s">
        <v>28</v>
      </c>
      <c r="B7050" s="2" t="s">
        <v>22</v>
      </c>
      <c r="C7050" s="2" t="s">
        <v>144</v>
      </c>
      <c r="D7050" s="2" t="s">
        <v>24</v>
      </c>
      <c r="E7050" s="2">
        <v>92105</v>
      </c>
      <c r="F7050" s="2" t="s">
        <v>25</v>
      </c>
      <c r="G7050" s="2" t="s">
        <v>19</v>
      </c>
      <c r="H7050" s="2" t="s">
        <v>33</v>
      </c>
      <c r="I7050" s="24">
        <v>210.58</v>
      </c>
      <c r="J7050" s="2">
        <v>2</v>
      </c>
      <c r="K7050" s="24">
        <v>0</v>
      </c>
      <c r="L7050" s="24">
        <v>12.6348</v>
      </c>
    </row>
    <row r="7051" spans="1:12" x14ac:dyDescent="0.25">
      <c r="A7051" s="3" t="s">
        <v>28</v>
      </c>
      <c r="B7051" s="3" t="s">
        <v>22</v>
      </c>
      <c r="C7051" s="3" t="s">
        <v>144</v>
      </c>
      <c r="D7051" s="3" t="s">
        <v>24</v>
      </c>
      <c r="E7051" s="3">
        <v>92105</v>
      </c>
      <c r="F7051" s="3" t="s">
        <v>25</v>
      </c>
      <c r="G7051" s="3" t="s">
        <v>26</v>
      </c>
      <c r="H7051" s="3" t="s">
        <v>37</v>
      </c>
      <c r="I7051" s="25">
        <v>30.96</v>
      </c>
      <c r="J7051" s="3">
        <v>2</v>
      </c>
      <c r="K7051" s="25">
        <v>0.2</v>
      </c>
      <c r="L7051" s="25">
        <v>10.061999999999999</v>
      </c>
    </row>
    <row r="7052" spans="1:12" x14ac:dyDescent="0.25">
      <c r="A7052" s="2" t="s">
        <v>28</v>
      </c>
      <c r="B7052" s="2" t="s">
        <v>22</v>
      </c>
      <c r="C7052" s="2" t="s">
        <v>144</v>
      </c>
      <c r="D7052" s="2" t="s">
        <v>24</v>
      </c>
      <c r="E7052" s="2">
        <v>92105</v>
      </c>
      <c r="F7052" s="2" t="s">
        <v>25</v>
      </c>
      <c r="G7052" s="2" t="s">
        <v>35</v>
      </c>
      <c r="H7052" s="2" t="s">
        <v>123</v>
      </c>
      <c r="I7052" s="24">
        <v>239.98400000000001</v>
      </c>
      <c r="J7052" s="2">
        <v>2</v>
      </c>
      <c r="K7052" s="24">
        <v>0.2</v>
      </c>
      <c r="L7052" s="24">
        <v>38.997399999999999</v>
      </c>
    </row>
    <row r="7053" spans="1:12" x14ac:dyDescent="0.25">
      <c r="A7053" s="3" t="s">
        <v>62</v>
      </c>
      <c r="B7053" s="3" t="s">
        <v>14</v>
      </c>
      <c r="C7053" s="3" t="s">
        <v>75</v>
      </c>
      <c r="D7053" s="3" t="s">
        <v>76</v>
      </c>
      <c r="E7053" s="3">
        <v>10009</v>
      </c>
      <c r="F7053" s="3" t="s">
        <v>57</v>
      </c>
      <c r="G7053" s="3" t="s">
        <v>26</v>
      </c>
      <c r="H7053" s="3" t="s">
        <v>37</v>
      </c>
      <c r="I7053" s="25">
        <v>3050.3760000000002</v>
      </c>
      <c r="J7053" s="3">
        <v>3</v>
      </c>
      <c r="K7053" s="25">
        <v>0.2</v>
      </c>
      <c r="L7053" s="25">
        <v>1143.8910000000001</v>
      </c>
    </row>
    <row r="7054" spans="1:12" x14ac:dyDescent="0.25">
      <c r="A7054" s="2" t="s">
        <v>62</v>
      </c>
      <c r="B7054" s="2" t="s">
        <v>14</v>
      </c>
      <c r="C7054" s="2" t="s">
        <v>75</v>
      </c>
      <c r="D7054" s="2" t="s">
        <v>76</v>
      </c>
      <c r="E7054" s="2">
        <v>10009</v>
      </c>
      <c r="F7054" s="2" t="s">
        <v>57</v>
      </c>
      <c r="G7054" s="2" t="s">
        <v>35</v>
      </c>
      <c r="H7054" s="2" t="s">
        <v>36</v>
      </c>
      <c r="I7054" s="24">
        <v>133.97999999999999</v>
      </c>
      <c r="J7054" s="2">
        <v>2</v>
      </c>
      <c r="K7054" s="24">
        <v>0</v>
      </c>
      <c r="L7054" s="24">
        <v>33.494999999999997</v>
      </c>
    </row>
    <row r="7055" spans="1:12" x14ac:dyDescent="0.25">
      <c r="A7055" s="3" t="s">
        <v>28</v>
      </c>
      <c r="B7055" s="3" t="s">
        <v>44</v>
      </c>
      <c r="C7055" s="3" t="s">
        <v>404</v>
      </c>
      <c r="D7055" s="3" t="s">
        <v>30</v>
      </c>
      <c r="E7055" s="3">
        <v>32303</v>
      </c>
      <c r="F7055" s="3" t="s">
        <v>18</v>
      </c>
      <c r="G7055" s="3" t="s">
        <v>26</v>
      </c>
      <c r="H7055" s="3" t="s">
        <v>41</v>
      </c>
      <c r="I7055" s="25">
        <v>93.248000000000005</v>
      </c>
      <c r="J7055" s="3">
        <v>4</v>
      </c>
      <c r="K7055" s="25">
        <v>0.2</v>
      </c>
      <c r="L7055" s="25">
        <v>31.4712</v>
      </c>
    </row>
    <row r="7056" spans="1:12" x14ac:dyDescent="0.25">
      <c r="A7056" s="2" t="s">
        <v>28</v>
      </c>
      <c r="B7056" s="2" t="s">
        <v>44</v>
      </c>
      <c r="C7056" s="2" t="s">
        <v>404</v>
      </c>
      <c r="D7056" s="2" t="s">
        <v>30</v>
      </c>
      <c r="E7056" s="2">
        <v>32303</v>
      </c>
      <c r="F7056" s="2" t="s">
        <v>18</v>
      </c>
      <c r="G7056" s="2" t="s">
        <v>35</v>
      </c>
      <c r="H7056" s="2" t="s">
        <v>36</v>
      </c>
      <c r="I7056" s="24">
        <v>177.48</v>
      </c>
      <c r="J7056" s="2">
        <v>3</v>
      </c>
      <c r="K7056" s="24">
        <v>0.2</v>
      </c>
      <c r="L7056" s="24">
        <v>19.9665</v>
      </c>
    </row>
    <row r="7057" spans="1:12" x14ac:dyDescent="0.25">
      <c r="A7057" s="3" t="s">
        <v>62</v>
      </c>
      <c r="B7057" s="3" t="s">
        <v>14</v>
      </c>
      <c r="C7057" s="3" t="s">
        <v>252</v>
      </c>
      <c r="D7057" s="3" t="s">
        <v>104</v>
      </c>
      <c r="E7057" s="3">
        <v>43615</v>
      </c>
      <c r="F7057" s="3" t="s">
        <v>57</v>
      </c>
      <c r="G7057" s="3" t="s">
        <v>26</v>
      </c>
      <c r="H7057" s="3" t="s">
        <v>27</v>
      </c>
      <c r="I7057" s="25">
        <v>17.712</v>
      </c>
      <c r="J7057" s="3">
        <v>6</v>
      </c>
      <c r="K7057" s="25">
        <v>0.2</v>
      </c>
      <c r="L7057" s="25">
        <v>5.9778000000000002</v>
      </c>
    </row>
    <row r="7058" spans="1:12" x14ac:dyDescent="0.25">
      <c r="A7058" s="2" t="s">
        <v>28</v>
      </c>
      <c r="B7058" s="2" t="s">
        <v>22</v>
      </c>
      <c r="C7058" s="2" t="s">
        <v>90</v>
      </c>
      <c r="D7058" s="2" t="s">
        <v>248</v>
      </c>
      <c r="E7058" s="2">
        <v>21044</v>
      </c>
      <c r="F7058" s="2" t="s">
        <v>57</v>
      </c>
      <c r="G7058" s="2" t="s">
        <v>26</v>
      </c>
      <c r="H7058" s="2" t="s">
        <v>38</v>
      </c>
      <c r="I7058" s="24">
        <v>37.68</v>
      </c>
      <c r="J7058" s="2">
        <v>2</v>
      </c>
      <c r="K7058" s="24">
        <v>0</v>
      </c>
      <c r="L7058" s="24">
        <v>10.5504</v>
      </c>
    </row>
    <row r="7059" spans="1:12" x14ac:dyDescent="0.25">
      <c r="A7059" s="3" t="s">
        <v>28</v>
      </c>
      <c r="B7059" s="3" t="s">
        <v>22</v>
      </c>
      <c r="C7059" s="3" t="s">
        <v>90</v>
      </c>
      <c r="D7059" s="3" t="s">
        <v>248</v>
      </c>
      <c r="E7059" s="3">
        <v>21044</v>
      </c>
      <c r="F7059" s="3" t="s">
        <v>57</v>
      </c>
      <c r="G7059" s="3" t="s">
        <v>26</v>
      </c>
      <c r="H7059" s="3" t="s">
        <v>41</v>
      </c>
      <c r="I7059" s="25">
        <v>51.84</v>
      </c>
      <c r="J7059" s="3">
        <v>8</v>
      </c>
      <c r="K7059" s="25">
        <v>0</v>
      </c>
      <c r="L7059" s="25">
        <v>24.883199999999999</v>
      </c>
    </row>
    <row r="7060" spans="1:12" x14ac:dyDescent="0.25">
      <c r="A7060" s="2" t="s">
        <v>28</v>
      </c>
      <c r="B7060" s="2" t="s">
        <v>22</v>
      </c>
      <c r="C7060" s="2" t="s">
        <v>90</v>
      </c>
      <c r="D7060" s="2" t="s">
        <v>248</v>
      </c>
      <c r="E7060" s="2">
        <v>21044</v>
      </c>
      <c r="F7060" s="2" t="s">
        <v>57</v>
      </c>
      <c r="G7060" s="2" t="s">
        <v>19</v>
      </c>
      <c r="H7060" s="2" t="s">
        <v>33</v>
      </c>
      <c r="I7060" s="24">
        <v>27.42</v>
      </c>
      <c r="J7060" s="2">
        <v>3</v>
      </c>
      <c r="K7060" s="24">
        <v>0</v>
      </c>
      <c r="L7060" s="24">
        <v>9.3228000000000009</v>
      </c>
    </row>
    <row r="7061" spans="1:12" x14ac:dyDescent="0.25">
      <c r="A7061" s="3" t="s">
        <v>28</v>
      </c>
      <c r="B7061" s="3" t="s">
        <v>22</v>
      </c>
      <c r="C7061" s="3" t="s">
        <v>90</v>
      </c>
      <c r="D7061" s="3" t="s">
        <v>248</v>
      </c>
      <c r="E7061" s="3">
        <v>21044</v>
      </c>
      <c r="F7061" s="3" t="s">
        <v>57</v>
      </c>
      <c r="G7061" s="3" t="s">
        <v>26</v>
      </c>
      <c r="H7061" s="3" t="s">
        <v>37</v>
      </c>
      <c r="I7061" s="25">
        <v>5.4</v>
      </c>
      <c r="J7061" s="3">
        <v>3</v>
      </c>
      <c r="K7061" s="25">
        <v>0</v>
      </c>
      <c r="L7061" s="25">
        <v>2.5920000000000001</v>
      </c>
    </row>
    <row r="7062" spans="1:12" x14ac:dyDescent="0.25">
      <c r="A7062" s="2" t="s">
        <v>28</v>
      </c>
      <c r="B7062" s="2" t="s">
        <v>44</v>
      </c>
      <c r="C7062" s="2" t="s">
        <v>200</v>
      </c>
      <c r="D7062" s="2" t="s">
        <v>167</v>
      </c>
      <c r="E7062" s="2">
        <v>30318</v>
      </c>
      <c r="F7062" s="2" t="s">
        <v>18</v>
      </c>
      <c r="G7062" s="2" t="s">
        <v>26</v>
      </c>
      <c r="H7062" s="2" t="s">
        <v>37</v>
      </c>
      <c r="I7062" s="24">
        <v>1270.99</v>
      </c>
      <c r="J7062" s="2">
        <v>1</v>
      </c>
      <c r="K7062" s="24">
        <v>0</v>
      </c>
      <c r="L7062" s="24">
        <v>635.495</v>
      </c>
    </row>
    <row r="7063" spans="1:12" x14ac:dyDescent="0.25">
      <c r="A7063" s="3" t="s">
        <v>28</v>
      </c>
      <c r="B7063" s="3" t="s">
        <v>44</v>
      </c>
      <c r="C7063" s="3" t="s">
        <v>200</v>
      </c>
      <c r="D7063" s="3" t="s">
        <v>167</v>
      </c>
      <c r="E7063" s="3">
        <v>30318</v>
      </c>
      <c r="F7063" s="3" t="s">
        <v>18</v>
      </c>
      <c r="G7063" s="3" t="s">
        <v>26</v>
      </c>
      <c r="H7063" s="3" t="s">
        <v>60</v>
      </c>
      <c r="I7063" s="25">
        <v>125.36</v>
      </c>
      <c r="J7063" s="3">
        <v>8</v>
      </c>
      <c r="K7063" s="25">
        <v>0</v>
      </c>
      <c r="L7063" s="25">
        <v>58.919199999999996</v>
      </c>
    </row>
    <row r="7064" spans="1:12" x14ac:dyDescent="0.25">
      <c r="A7064" s="2" t="s">
        <v>28</v>
      </c>
      <c r="B7064" s="2" t="s">
        <v>14</v>
      </c>
      <c r="C7064" s="2" t="s">
        <v>390</v>
      </c>
      <c r="D7064" s="2" t="s">
        <v>24</v>
      </c>
      <c r="E7064" s="2">
        <v>95823</v>
      </c>
      <c r="F7064" s="2" t="s">
        <v>25</v>
      </c>
      <c r="G7064" s="2" t="s">
        <v>26</v>
      </c>
      <c r="H7064" s="2" t="s">
        <v>32</v>
      </c>
      <c r="I7064" s="24">
        <v>14.03</v>
      </c>
      <c r="J7064" s="2">
        <v>1</v>
      </c>
      <c r="K7064" s="24">
        <v>0</v>
      </c>
      <c r="L7064" s="24">
        <v>4.0686999999999998</v>
      </c>
    </row>
    <row r="7065" spans="1:12" x14ac:dyDescent="0.25">
      <c r="A7065" s="3" t="s">
        <v>28</v>
      </c>
      <c r="B7065" s="3" t="s">
        <v>14</v>
      </c>
      <c r="C7065" s="3" t="s">
        <v>390</v>
      </c>
      <c r="D7065" s="3" t="s">
        <v>24</v>
      </c>
      <c r="E7065" s="3">
        <v>95823</v>
      </c>
      <c r="F7065" s="3" t="s">
        <v>25</v>
      </c>
      <c r="G7065" s="3" t="s">
        <v>26</v>
      </c>
      <c r="H7065" s="3" t="s">
        <v>110</v>
      </c>
      <c r="I7065" s="25">
        <v>27.96</v>
      </c>
      <c r="J7065" s="3">
        <v>2</v>
      </c>
      <c r="K7065" s="25">
        <v>0</v>
      </c>
      <c r="L7065" s="25">
        <v>7.2695999999999996</v>
      </c>
    </row>
    <row r="7066" spans="1:12" x14ac:dyDescent="0.25">
      <c r="A7066" s="2" t="s">
        <v>28</v>
      </c>
      <c r="B7066" s="2" t="s">
        <v>22</v>
      </c>
      <c r="C7066" s="2" t="s">
        <v>45</v>
      </c>
      <c r="D7066" s="2" t="s">
        <v>46</v>
      </c>
      <c r="E7066" s="2">
        <v>76106</v>
      </c>
      <c r="F7066" s="2" t="s">
        <v>47</v>
      </c>
      <c r="G7066" s="2" t="s">
        <v>26</v>
      </c>
      <c r="H7066" s="2" t="s">
        <v>34</v>
      </c>
      <c r="I7066" s="24">
        <v>5.3440000000000003</v>
      </c>
      <c r="J7066" s="2">
        <v>2</v>
      </c>
      <c r="K7066" s="24">
        <v>0.2</v>
      </c>
      <c r="L7066" s="24">
        <v>0.73480000000000001</v>
      </c>
    </row>
    <row r="7067" spans="1:12" x14ac:dyDescent="0.25">
      <c r="A7067" s="3" t="s">
        <v>28</v>
      </c>
      <c r="B7067" s="3" t="s">
        <v>14</v>
      </c>
      <c r="C7067" s="3" t="s">
        <v>103</v>
      </c>
      <c r="D7067" s="3" t="s">
        <v>104</v>
      </c>
      <c r="E7067" s="3">
        <v>43229</v>
      </c>
      <c r="F7067" s="3" t="s">
        <v>57</v>
      </c>
      <c r="G7067" s="3" t="s">
        <v>35</v>
      </c>
      <c r="H7067" s="3" t="s">
        <v>59</v>
      </c>
      <c r="I7067" s="25">
        <v>288</v>
      </c>
      <c r="J7067" s="3">
        <v>4</v>
      </c>
      <c r="K7067" s="25">
        <v>0.2</v>
      </c>
      <c r="L7067" s="25">
        <v>57.6</v>
      </c>
    </row>
    <row r="7068" spans="1:12" x14ac:dyDescent="0.25">
      <c r="A7068" s="2" t="s">
        <v>168</v>
      </c>
      <c r="B7068" s="2" t="s">
        <v>44</v>
      </c>
      <c r="C7068" s="2" t="s">
        <v>183</v>
      </c>
      <c r="D7068" s="2" t="s">
        <v>98</v>
      </c>
      <c r="E7068" s="2">
        <v>80027</v>
      </c>
      <c r="F7068" s="2" t="s">
        <v>25</v>
      </c>
      <c r="G7068" s="2" t="s">
        <v>35</v>
      </c>
      <c r="H7068" s="2" t="s">
        <v>36</v>
      </c>
      <c r="I7068" s="24">
        <v>146.952</v>
      </c>
      <c r="J7068" s="2">
        <v>3</v>
      </c>
      <c r="K7068" s="24">
        <v>0.2</v>
      </c>
      <c r="L7068" s="24">
        <v>9.1844999999999999</v>
      </c>
    </row>
    <row r="7069" spans="1:12" x14ac:dyDescent="0.25">
      <c r="A7069" s="3" t="s">
        <v>168</v>
      </c>
      <c r="B7069" s="3" t="s">
        <v>44</v>
      </c>
      <c r="C7069" s="3" t="s">
        <v>183</v>
      </c>
      <c r="D7069" s="3" t="s">
        <v>98</v>
      </c>
      <c r="E7069" s="3">
        <v>80027</v>
      </c>
      <c r="F7069" s="3" t="s">
        <v>25</v>
      </c>
      <c r="G7069" s="3" t="s">
        <v>19</v>
      </c>
      <c r="H7069" s="3" t="s">
        <v>21</v>
      </c>
      <c r="I7069" s="25">
        <v>83.135999999999996</v>
      </c>
      <c r="J7069" s="3">
        <v>4</v>
      </c>
      <c r="K7069" s="25">
        <v>0.2</v>
      </c>
      <c r="L7069" s="25">
        <v>5.1959999999999997</v>
      </c>
    </row>
    <row r="7070" spans="1:12" x14ac:dyDescent="0.25">
      <c r="A7070" s="2" t="s">
        <v>62</v>
      </c>
      <c r="B7070" s="2" t="s">
        <v>22</v>
      </c>
      <c r="C7070" s="2" t="s">
        <v>339</v>
      </c>
      <c r="D7070" s="2" t="s">
        <v>40</v>
      </c>
      <c r="E7070" s="2">
        <v>27604</v>
      </c>
      <c r="F7070" s="2" t="s">
        <v>18</v>
      </c>
      <c r="G7070" s="2" t="s">
        <v>26</v>
      </c>
      <c r="H7070" s="2" t="s">
        <v>38</v>
      </c>
      <c r="I7070" s="24">
        <v>942.78399999999999</v>
      </c>
      <c r="J7070" s="2">
        <v>4</v>
      </c>
      <c r="K7070" s="24">
        <v>0.2</v>
      </c>
      <c r="L7070" s="24">
        <v>94.278400000000005</v>
      </c>
    </row>
    <row r="7071" spans="1:12" x14ac:dyDescent="0.25">
      <c r="A7071" s="3" t="s">
        <v>62</v>
      </c>
      <c r="B7071" s="3" t="s">
        <v>22</v>
      </c>
      <c r="C7071" s="3" t="s">
        <v>339</v>
      </c>
      <c r="D7071" s="3" t="s">
        <v>40</v>
      </c>
      <c r="E7071" s="3">
        <v>27604</v>
      </c>
      <c r="F7071" s="3" t="s">
        <v>18</v>
      </c>
      <c r="G7071" s="3" t="s">
        <v>26</v>
      </c>
      <c r="H7071" s="3" t="s">
        <v>41</v>
      </c>
      <c r="I7071" s="25">
        <v>74.352000000000004</v>
      </c>
      <c r="J7071" s="3">
        <v>3</v>
      </c>
      <c r="K7071" s="25">
        <v>0.2</v>
      </c>
      <c r="L7071" s="25">
        <v>23.234999999999999</v>
      </c>
    </row>
    <row r="7072" spans="1:12" x14ac:dyDescent="0.25">
      <c r="A7072" s="2" t="s">
        <v>28</v>
      </c>
      <c r="B7072" s="2" t="s">
        <v>44</v>
      </c>
      <c r="C7072" s="2" t="s">
        <v>75</v>
      </c>
      <c r="D7072" s="2" t="s">
        <v>76</v>
      </c>
      <c r="E7072" s="2">
        <v>10024</v>
      </c>
      <c r="F7072" s="2" t="s">
        <v>57</v>
      </c>
      <c r="G7072" s="2" t="s">
        <v>26</v>
      </c>
      <c r="H7072" s="2" t="s">
        <v>38</v>
      </c>
      <c r="I7072" s="24">
        <v>26.88</v>
      </c>
      <c r="J7072" s="2">
        <v>6</v>
      </c>
      <c r="K7072" s="24">
        <v>0</v>
      </c>
      <c r="L7072" s="24">
        <v>6.72</v>
      </c>
    </row>
    <row r="7073" spans="1:12" x14ac:dyDescent="0.25">
      <c r="A7073" s="3" t="s">
        <v>28</v>
      </c>
      <c r="B7073" s="3" t="s">
        <v>44</v>
      </c>
      <c r="C7073" s="3" t="s">
        <v>75</v>
      </c>
      <c r="D7073" s="3" t="s">
        <v>76</v>
      </c>
      <c r="E7073" s="3">
        <v>10024</v>
      </c>
      <c r="F7073" s="3" t="s">
        <v>57</v>
      </c>
      <c r="G7073" s="3" t="s">
        <v>26</v>
      </c>
      <c r="H7073" s="3" t="s">
        <v>37</v>
      </c>
      <c r="I7073" s="25">
        <v>10.896000000000001</v>
      </c>
      <c r="J7073" s="3">
        <v>2</v>
      </c>
      <c r="K7073" s="25">
        <v>0.2</v>
      </c>
      <c r="L7073" s="25">
        <v>3.8136000000000001</v>
      </c>
    </row>
    <row r="7074" spans="1:12" x14ac:dyDescent="0.25">
      <c r="A7074" s="2" t="s">
        <v>13</v>
      </c>
      <c r="B7074" s="2" t="s">
        <v>44</v>
      </c>
      <c r="C7074" s="2" t="s">
        <v>79</v>
      </c>
      <c r="D7074" s="2" t="s">
        <v>65</v>
      </c>
      <c r="E7074" s="2">
        <v>60623</v>
      </c>
      <c r="F7074" s="2" t="s">
        <v>47</v>
      </c>
      <c r="G7074" s="2" t="s">
        <v>26</v>
      </c>
      <c r="H7074" s="2" t="s">
        <v>34</v>
      </c>
      <c r="I7074" s="24">
        <v>3.536</v>
      </c>
      <c r="J7074" s="2">
        <v>2</v>
      </c>
      <c r="K7074" s="24">
        <v>0.2</v>
      </c>
      <c r="L7074" s="24">
        <v>0.30940000000000001</v>
      </c>
    </row>
    <row r="7075" spans="1:12" x14ac:dyDescent="0.25">
      <c r="A7075" s="3" t="s">
        <v>62</v>
      </c>
      <c r="B7075" s="3" t="s">
        <v>22</v>
      </c>
      <c r="C7075" s="3" t="s">
        <v>195</v>
      </c>
      <c r="D7075" s="3" t="s">
        <v>46</v>
      </c>
      <c r="E7075" s="3">
        <v>77340</v>
      </c>
      <c r="F7075" s="3" t="s">
        <v>47</v>
      </c>
      <c r="G7075" s="3" t="s">
        <v>26</v>
      </c>
      <c r="H7075" s="3" t="s">
        <v>41</v>
      </c>
      <c r="I7075" s="25">
        <v>41.472000000000001</v>
      </c>
      <c r="J7075" s="3">
        <v>8</v>
      </c>
      <c r="K7075" s="25">
        <v>0.2</v>
      </c>
      <c r="L7075" s="25">
        <v>14.5152</v>
      </c>
    </row>
    <row r="7076" spans="1:12" x14ac:dyDescent="0.25">
      <c r="A7076" s="2" t="s">
        <v>28</v>
      </c>
      <c r="B7076" s="2" t="s">
        <v>22</v>
      </c>
      <c r="C7076" s="2" t="s">
        <v>75</v>
      </c>
      <c r="D7076" s="2" t="s">
        <v>76</v>
      </c>
      <c r="E7076" s="2">
        <v>10024</v>
      </c>
      <c r="F7076" s="2" t="s">
        <v>57</v>
      </c>
      <c r="G7076" s="2" t="s">
        <v>19</v>
      </c>
      <c r="H7076" s="2" t="s">
        <v>20</v>
      </c>
      <c r="I7076" s="24">
        <v>287.976</v>
      </c>
      <c r="J7076" s="2">
        <v>3</v>
      </c>
      <c r="K7076" s="24">
        <v>0.2</v>
      </c>
      <c r="L7076" s="24">
        <v>7.1993999999999998</v>
      </c>
    </row>
    <row r="7077" spans="1:12" x14ac:dyDescent="0.25">
      <c r="A7077" s="3" t="s">
        <v>13</v>
      </c>
      <c r="B7077" s="3" t="s">
        <v>14</v>
      </c>
      <c r="C7077" s="3" t="s">
        <v>210</v>
      </c>
      <c r="D7077" s="3" t="s">
        <v>95</v>
      </c>
      <c r="E7077" s="3">
        <v>97301</v>
      </c>
      <c r="F7077" s="3" t="s">
        <v>25</v>
      </c>
      <c r="G7077" s="3" t="s">
        <v>26</v>
      </c>
      <c r="H7077" s="3" t="s">
        <v>32</v>
      </c>
      <c r="I7077" s="25">
        <v>29.303999999999998</v>
      </c>
      <c r="J7077" s="3">
        <v>3</v>
      </c>
      <c r="K7077" s="25">
        <v>0.2</v>
      </c>
      <c r="L7077" s="25">
        <v>2.5640999999999998</v>
      </c>
    </row>
    <row r="7078" spans="1:12" x14ac:dyDescent="0.25">
      <c r="A7078" s="2" t="s">
        <v>62</v>
      </c>
      <c r="B7078" s="2" t="s">
        <v>22</v>
      </c>
      <c r="C7078" s="2" t="s">
        <v>61</v>
      </c>
      <c r="D7078" s="2" t="s">
        <v>46</v>
      </c>
      <c r="E7078" s="2">
        <v>77070</v>
      </c>
      <c r="F7078" s="2" t="s">
        <v>47</v>
      </c>
      <c r="G7078" s="2" t="s">
        <v>26</v>
      </c>
      <c r="H7078" s="2" t="s">
        <v>34</v>
      </c>
      <c r="I7078" s="24">
        <v>55.328000000000003</v>
      </c>
      <c r="J7078" s="2">
        <v>2</v>
      </c>
      <c r="K7078" s="24">
        <v>0.2</v>
      </c>
      <c r="L7078" s="24">
        <v>6.2244000000000002</v>
      </c>
    </row>
    <row r="7079" spans="1:12" x14ac:dyDescent="0.25">
      <c r="A7079" s="3" t="s">
        <v>28</v>
      </c>
      <c r="B7079" s="3" t="s">
        <v>22</v>
      </c>
      <c r="C7079" s="3" t="s">
        <v>606</v>
      </c>
      <c r="D7079" s="3" t="s">
        <v>437</v>
      </c>
      <c r="E7079" s="3">
        <v>83301</v>
      </c>
      <c r="F7079" s="3" t="s">
        <v>25</v>
      </c>
      <c r="G7079" s="3" t="s">
        <v>26</v>
      </c>
      <c r="H7079" s="3" t="s">
        <v>37</v>
      </c>
      <c r="I7079" s="25">
        <v>20.416</v>
      </c>
      <c r="J7079" s="3">
        <v>4</v>
      </c>
      <c r="K7079" s="25">
        <v>0.2</v>
      </c>
      <c r="L7079" s="25">
        <v>6.6352000000000002</v>
      </c>
    </row>
    <row r="7080" spans="1:12" x14ac:dyDescent="0.25">
      <c r="A7080" s="2" t="s">
        <v>28</v>
      </c>
      <c r="B7080" s="2" t="s">
        <v>22</v>
      </c>
      <c r="C7080" s="2" t="s">
        <v>606</v>
      </c>
      <c r="D7080" s="2" t="s">
        <v>437</v>
      </c>
      <c r="E7080" s="2">
        <v>83301</v>
      </c>
      <c r="F7080" s="2" t="s">
        <v>25</v>
      </c>
      <c r="G7080" s="2" t="s">
        <v>19</v>
      </c>
      <c r="H7080" s="2" t="s">
        <v>31</v>
      </c>
      <c r="I7080" s="24">
        <v>1128.3900000000001</v>
      </c>
      <c r="J7080" s="2">
        <v>3</v>
      </c>
      <c r="K7080" s="24">
        <v>0</v>
      </c>
      <c r="L7080" s="24">
        <v>259.52969999999999</v>
      </c>
    </row>
    <row r="7081" spans="1:12" x14ac:dyDescent="0.25">
      <c r="A7081" s="3" t="s">
        <v>28</v>
      </c>
      <c r="B7081" s="3" t="s">
        <v>44</v>
      </c>
      <c r="C7081" s="3" t="s">
        <v>375</v>
      </c>
      <c r="D7081" s="3" t="s">
        <v>86</v>
      </c>
      <c r="E7081" s="3">
        <v>37918</v>
      </c>
      <c r="F7081" s="3" t="s">
        <v>18</v>
      </c>
      <c r="G7081" s="3" t="s">
        <v>26</v>
      </c>
      <c r="H7081" s="3" t="s">
        <v>27</v>
      </c>
      <c r="I7081" s="25">
        <v>4.6079999999999997</v>
      </c>
      <c r="J7081" s="3">
        <v>2</v>
      </c>
      <c r="K7081" s="25">
        <v>0.2</v>
      </c>
      <c r="L7081" s="25">
        <v>1.6704000000000001</v>
      </c>
    </row>
    <row r="7082" spans="1:12" x14ac:dyDescent="0.25">
      <c r="A7082" s="2" t="s">
        <v>28</v>
      </c>
      <c r="B7082" s="2" t="s">
        <v>22</v>
      </c>
      <c r="C7082" s="2" t="s">
        <v>108</v>
      </c>
      <c r="D7082" s="2" t="s">
        <v>81</v>
      </c>
      <c r="E7082" s="2">
        <v>85023</v>
      </c>
      <c r="F7082" s="2" t="s">
        <v>25</v>
      </c>
      <c r="G7082" s="2" t="s">
        <v>35</v>
      </c>
      <c r="H7082" s="2" t="s">
        <v>36</v>
      </c>
      <c r="I7082" s="24">
        <v>195.96</v>
      </c>
      <c r="J7082" s="2">
        <v>5</v>
      </c>
      <c r="K7082" s="24">
        <v>0.2</v>
      </c>
      <c r="L7082" s="24">
        <v>19.596</v>
      </c>
    </row>
    <row r="7083" spans="1:12" x14ac:dyDescent="0.25">
      <c r="A7083" s="3" t="s">
        <v>28</v>
      </c>
      <c r="B7083" s="3" t="s">
        <v>22</v>
      </c>
      <c r="C7083" s="3" t="s">
        <v>108</v>
      </c>
      <c r="D7083" s="3" t="s">
        <v>81</v>
      </c>
      <c r="E7083" s="3">
        <v>85023</v>
      </c>
      <c r="F7083" s="3" t="s">
        <v>25</v>
      </c>
      <c r="G7083" s="3" t="s">
        <v>26</v>
      </c>
      <c r="H7083" s="3" t="s">
        <v>41</v>
      </c>
      <c r="I7083" s="25">
        <v>15.552</v>
      </c>
      <c r="J7083" s="3">
        <v>3</v>
      </c>
      <c r="K7083" s="25">
        <v>0.2</v>
      </c>
      <c r="L7083" s="25">
        <v>5.4432</v>
      </c>
    </row>
    <row r="7084" spans="1:12" x14ac:dyDescent="0.25">
      <c r="A7084" s="2" t="s">
        <v>28</v>
      </c>
      <c r="B7084" s="2" t="s">
        <v>22</v>
      </c>
      <c r="C7084" s="2" t="s">
        <v>108</v>
      </c>
      <c r="D7084" s="2" t="s">
        <v>81</v>
      </c>
      <c r="E7084" s="2">
        <v>85023</v>
      </c>
      <c r="F7084" s="2" t="s">
        <v>25</v>
      </c>
      <c r="G7084" s="2" t="s">
        <v>35</v>
      </c>
      <c r="H7084" s="2" t="s">
        <v>59</v>
      </c>
      <c r="I7084" s="24">
        <v>271.96800000000002</v>
      </c>
      <c r="J7084" s="2">
        <v>4</v>
      </c>
      <c r="K7084" s="24">
        <v>0.2</v>
      </c>
      <c r="L7084" s="24">
        <v>54.393599999999999</v>
      </c>
    </row>
    <row r="7085" spans="1:12" x14ac:dyDescent="0.25">
      <c r="A7085" s="3" t="s">
        <v>28</v>
      </c>
      <c r="B7085" s="3" t="s">
        <v>14</v>
      </c>
      <c r="C7085" s="3" t="s">
        <v>124</v>
      </c>
      <c r="D7085" s="3" t="s">
        <v>40</v>
      </c>
      <c r="E7085" s="3">
        <v>28110</v>
      </c>
      <c r="F7085" s="3" t="s">
        <v>18</v>
      </c>
      <c r="G7085" s="3" t="s">
        <v>19</v>
      </c>
      <c r="H7085" s="3" t="s">
        <v>21</v>
      </c>
      <c r="I7085" s="25">
        <v>698.35199999999998</v>
      </c>
      <c r="J7085" s="3">
        <v>3</v>
      </c>
      <c r="K7085" s="25">
        <v>0.2</v>
      </c>
      <c r="L7085" s="25">
        <v>52.376399999999997</v>
      </c>
    </row>
    <row r="7086" spans="1:12" x14ac:dyDescent="0.25">
      <c r="A7086" s="2" t="s">
        <v>28</v>
      </c>
      <c r="B7086" s="2" t="s">
        <v>22</v>
      </c>
      <c r="C7086" s="2" t="s">
        <v>182</v>
      </c>
      <c r="D7086" s="2" t="s">
        <v>83</v>
      </c>
      <c r="E7086" s="2">
        <v>23223</v>
      </c>
      <c r="F7086" s="2" t="s">
        <v>18</v>
      </c>
      <c r="G7086" s="2" t="s">
        <v>26</v>
      </c>
      <c r="H7086" s="2" t="s">
        <v>37</v>
      </c>
      <c r="I7086" s="24">
        <v>46.62</v>
      </c>
      <c r="J7086" s="2">
        <v>9</v>
      </c>
      <c r="K7086" s="24">
        <v>0</v>
      </c>
      <c r="L7086" s="24">
        <v>21.4452</v>
      </c>
    </row>
    <row r="7087" spans="1:12" x14ac:dyDescent="0.25">
      <c r="A7087" s="3" t="s">
        <v>28</v>
      </c>
      <c r="B7087" s="3" t="s">
        <v>14</v>
      </c>
      <c r="C7087" s="3" t="s">
        <v>61</v>
      </c>
      <c r="D7087" s="3" t="s">
        <v>46</v>
      </c>
      <c r="E7087" s="3">
        <v>77041</v>
      </c>
      <c r="F7087" s="3" t="s">
        <v>47</v>
      </c>
      <c r="G7087" s="3" t="s">
        <v>35</v>
      </c>
      <c r="H7087" s="3" t="s">
        <v>36</v>
      </c>
      <c r="I7087" s="25">
        <v>537.54399999999998</v>
      </c>
      <c r="J7087" s="3">
        <v>7</v>
      </c>
      <c r="K7087" s="25">
        <v>0.2</v>
      </c>
      <c r="L7087" s="25">
        <v>47.0351</v>
      </c>
    </row>
    <row r="7088" spans="1:12" x14ac:dyDescent="0.25">
      <c r="A7088" s="2" t="s">
        <v>62</v>
      </c>
      <c r="B7088" s="2" t="s">
        <v>22</v>
      </c>
      <c r="C7088" s="2" t="s">
        <v>23</v>
      </c>
      <c r="D7088" s="2" t="s">
        <v>24</v>
      </c>
      <c r="E7088" s="2">
        <v>90008</v>
      </c>
      <c r="F7088" s="2" t="s">
        <v>25</v>
      </c>
      <c r="G7088" s="2" t="s">
        <v>26</v>
      </c>
      <c r="H7088" s="2" t="s">
        <v>27</v>
      </c>
      <c r="I7088" s="24">
        <v>14.62</v>
      </c>
      <c r="J7088" s="2">
        <v>2</v>
      </c>
      <c r="K7088" s="24">
        <v>0</v>
      </c>
      <c r="L7088" s="24">
        <v>6.8714000000000004</v>
      </c>
    </row>
    <row r="7089" spans="1:12" x14ac:dyDescent="0.25">
      <c r="A7089" s="3" t="s">
        <v>62</v>
      </c>
      <c r="B7089" s="3" t="s">
        <v>22</v>
      </c>
      <c r="C7089" s="3" t="s">
        <v>23</v>
      </c>
      <c r="D7089" s="3" t="s">
        <v>24</v>
      </c>
      <c r="E7089" s="3">
        <v>90008</v>
      </c>
      <c r="F7089" s="3" t="s">
        <v>25</v>
      </c>
      <c r="G7089" s="3" t="s">
        <v>26</v>
      </c>
      <c r="H7089" s="3" t="s">
        <v>77</v>
      </c>
      <c r="I7089" s="25">
        <v>22.55</v>
      </c>
      <c r="J7089" s="3">
        <v>5</v>
      </c>
      <c r="K7089" s="25">
        <v>0</v>
      </c>
      <c r="L7089" s="25">
        <v>8.7944999999999993</v>
      </c>
    </row>
    <row r="7090" spans="1:12" x14ac:dyDescent="0.25">
      <c r="A7090" s="2" t="s">
        <v>62</v>
      </c>
      <c r="B7090" s="2" t="s">
        <v>22</v>
      </c>
      <c r="C7090" s="2" t="s">
        <v>23</v>
      </c>
      <c r="D7090" s="2" t="s">
        <v>24</v>
      </c>
      <c r="E7090" s="2">
        <v>90008</v>
      </c>
      <c r="F7090" s="2" t="s">
        <v>25</v>
      </c>
      <c r="G7090" s="2" t="s">
        <v>35</v>
      </c>
      <c r="H7090" s="2" t="s">
        <v>36</v>
      </c>
      <c r="I7090" s="24">
        <v>583.79999999999995</v>
      </c>
      <c r="J7090" s="2">
        <v>5</v>
      </c>
      <c r="K7090" s="24">
        <v>0.2</v>
      </c>
      <c r="L7090" s="24">
        <v>72.974999999999994</v>
      </c>
    </row>
    <row r="7091" spans="1:12" x14ac:dyDescent="0.25">
      <c r="A7091" s="3" t="s">
        <v>62</v>
      </c>
      <c r="B7091" s="3" t="s">
        <v>22</v>
      </c>
      <c r="C7091" s="3" t="s">
        <v>23</v>
      </c>
      <c r="D7091" s="3" t="s">
        <v>24</v>
      </c>
      <c r="E7091" s="3">
        <v>90008</v>
      </c>
      <c r="F7091" s="3" t="s">
        <v>25</v>
      </c>
      <c r="G7091" s="3" t="s">
        <v>35</v>
      </c>
      <c r="H7091" s="3" t="s">
        <v>36</v>
      </c>
      <c r="I7091" s="25">
        <v>211.16800000000001</v>
      </c>
      <c r="J7091" s="3">
        <v>4</v>
      </c>
      <c r="K7091" s="25">
        <v>0.2</v>
      </c>
      <c r="L7091" s="25">
        <v>15.8376</v>
      </c>
    </row>
    <row r="7092" spans="1:12" x14ac:dyDescent="0.25">
      <c r="A7092" s="2" t="s">
        <v>28</v>
      </c>
      <c r="B7092" s="2" t="s">
        <v>14</v>
      </c>
      <c r="C7092" s="2" t="s">
        <v>58</v>
      </c>
      <c r="D7092" s="2" t="s">
        <v>51</v>
      </c>
      <c r="E7092" s="2">
        <v>84057</v>
      </c>
      <c r="F7092" s="2" t="s">
        <v>25</v>
      </c>
      <c r="G7092" s="2" t="s">
        <v>26</v>
      </c>
      <c r="H7092" s="2" t="s">
        <v>41</v>
      </c>
      <c r="I7092" s="24">
        <v>12.96</v>
      </c>
      <c r="J7092" s="2">
        <v>2</v>
      </c>
      <c r="K7092" s="24">
        <v>0</v>
      </c>
      <c r="L7092" s="24">
        <v>6.2207999999999997</v>
      </c>
    </row>
    <row r="7093" spans="1:12" x14ac:dyDescent="0.25">
      <c r="A7093" s="3" t="s">
        <v>28</v>
      </c>
      <c r="B7093" s="3" t="s">
        <v>14</v>
      </c>
      <c r="C7093" s="3" t="s">
        <v>58</v>
      </c>
      <c r="D7093" s="3" t="s">
        <v>51</v>
      </c>
      <c r="E7093" s="3">
        <v>84057</v>
      </c>
      <c r="F7093" s="3" t="s">
        <v>25</v>
      </c>
      <c r="G7093" s="3" t="s">
        <v>26</v>
      </c>
      <c r="H7093" s="3" t="s">
        <v>34</v>
      </c>
      <c r="I7093" s="25">
        <v>45.98</v>
      </c>
      <c r="J7093" s="3">
        <v>2</v>
      </c>
      <c r="K7093" s="25">
        <v>0</v>
      </c>
      <c r="L7093" s="25">
        <v>12.8744</v>
      </c>
    </row>
    <row r="7094" spans="1:12" x14ac:dyDescent="0.25">
      <c r="A7094" s="2" t="s">
        <v>28</v>
      </c>
      <c r="B7094" s="2" t="s">
        <v>44</v>
      </c>
      <c r="C7094" s="2" t="s">
        <v>223</v>
      </c>
      <c r="D7094" s="2" t="s">
        <v>380</v>
      </c>
      <c r="E7094" s="2">
        <v>5408</v>
      </c>
      <c r="F7094" s="2" t="s">
        <v>57</v>
      </c>
      <c r="G7094" s="2" t="s">
        <v>35</v>
      </c>
      <c r="H7094" s="2" t="s">
        <v>36</v>
      </c>
      <c r="I7094" s="24">
        <v>1294.75</v>
      </c>
      <c r="J7094" s="2">
        <v>5</v>
      </c>
      <c r="K7094" s="24">
        <v>0</v>
      </c>
      <c r="L7094" s="24">
        <v>336.63499999999999</v>
      </c>
    </row>
    <row r="7095" spans="1:12" x14ac:dyDescent="0.25">
      <c r="A7095" s="3" t="s">
        <v>62</v>
      </c>
      <c r="B7095" s="3" t="s">
        <v>14</v>
      </c>
      <c r="C7095" s="3" t="s">
        <v>55</v>
      </c>
      <c r="D7095" s="3" t="s">
        <v>56</v>
      </c>
      <c r="E7095" s="3">
        <v>19134</v>
      </c>
      <c r="F7095" s="3" t="s">
        <v>57</v>
      </c>
      <c r="G7095" s="3" t="s">
        <v>35</v>
      </c>
      <c r="H7095" s="3" t="s">
        <v>162</v>
      </c>
      <c r="I7095" s="25">
        <v>1799.97</v>
      </c>
      <c r="J7095" s="3">
        <v>5</v>
      </c>
      <c r="K7095" s="25">
        <v>0.4</v>
      </c>
      <c r="L7095" s="25">
        <v>239.99600000000001</v>
      </c>
    </row>
    <row r="7096" spans="1:12" x14ac:dyDescent="0.25">
      <c r="A7096" s="2" t="s">
        <v>28</v>
      </c>
      <c r="B7096" s="2" t="s">
        <v>22</v>
      </c>
      <c r="C7096" s="2" t="s">
        <v>79</v>
      </c>
      <c r="D7096" s="2" t="s">
        <v>65</v>
      </c>
      <c r="E7096" s="2">
        <v>60623</v>
      </c>
      <c r="F7096" s="2" t="s">
        <v>47</v>
      </c>
      <c r="G7096" s="2" t="s">
        <v>26</v>
      </c>
      <c r="H7096" s="2" t="s">
        <v>41</v>
      </c>
      <c r="I7096" s="24">
        <v>10.688000000000001</v>
      </c>
      <c r="J7096" s="2">
        <v>2</v>
      </c>
      <c r="K7096" s="24">
        <v>0.2</v>
      </c>
      <c r="L7096" s="24">
        <v>3.7408000000000001</v>
      </c>
    </row>
    <row r="7097" spans="1:12" x14ac:dyDescent="0.25">
      <c r="A7097" s="3" t="s">
        <v>62</v>
      </c>
      <c r="B7097" s="3" t="s">
        <v>14</v>
      </c>
      <c r="C7097" s="3" t="s">
        <v>354</v>
      </c>
      <c r="D7097" s="3" t="s">
        <v>119</v>
      </c>
      <c r="E7097" s="3">
        <v>73120</v>
      </c>
      <c r="F7097" s="3" t="s">
        <v>47</v>
      </c>
      <c r="G7097" s="3" t="s">
        <v>35</v>
      </c>
      <c r="H7097" s="3" t="s">
        <v>36</v>
      </c>
      <c r="I7097" s="25">
        <v>221.98</v>
      </c>
      <c r="J7097" s="3">
        <v>2</v>
      </c>
      <c r="K7097" s="25">
        <v>0</v>
      </c>
      <c r="L7097" s="25">
        <v>62.154400000000003</v>
      </c>
    </row>
    <row r="7098" spans="1:12" x14ac:dyDescent="0.25">
      <c r="A7098" s="2" t="s">
        <v>62</v>
      </c>
      <c r="B7098" s="2" t="s">
        <v>14</v>
      </c>
      <c r="C7098" s="2" t="s">
        <v>354</v>
      </c>
      <c r="D7098" s="2" t="s">
        <v>119</v>
      </c>
      <c r="E7098" s="2">
        <v>73120</v>
      </c>
      <c r="F7098" s="2" t="s">
        <v>47</v>
      </c>
      <c r="G7098" s="2" t="s">
        <v>19</v>
      </c>
      <c r="H7098" s="2" t="s">
        <v>20</v>
      </c>
      <c r="I7098" s="24">
        <v>341.96</v>
      </c>
      <c r="J7098" s="2">
        <v>2</v>
      </c>
      <c r="K7098" s="24">
        <v>0</v>
      </c>
      <c r="L7098" s="24">
        <v>54.7136</v>
      </c>
    </row>
    <row r="7099" spans="1:12" x14ac:dyDescent="0.25">
      <c r="A7099" s="3" t="s">
        <v>62</v>
      </c>
      <c r="B7099" s="3" t="s">
        <v>22</v>
      </c>
      <c r="C7099" s="3" t="s">
        <v>75</v>
      </c>
      <c r="D7099" s="3" t="s">
        <v>76</v>
      </c>
      <c r="E7099" s="3">
        <v>10035</v>
      </c>
      <c r="F7099" s="3" t="s">
        <v>57</v>
      </c>
      <c r="G7099" s="3" t="s">
        <v>35</v>
      </c>
      <c r="H7099" s="3" t="s">
        <v>59</v>
      </c>
      <c r="I7099" s="25">
        <v>34.770000000000003</v>
      </c>
      <c r="J7099" s="3">
        <v>3</v>
      </c>
      <c r="K7099" s="25">
        <v>0</v>
      </c>
      <c r="L7099" s="25">
        <v>11.4741</v>
      </c>
    </row>
    <row r="7100" spans="1:12" x14ac:dyDescent="0.25">
      <c r="A7100" s="2" t="s">
        <v>62</v>
      </c>
      <c r="B7100" s="2" t="s">
        <v>22</v>
      </c>
      <c r="C7100" s="2" t="s">
        <v>75</v>
      </c>
      <c r="D7100" s="2" t="s">
        <v>76</v>
      </c>
      <c r="E7100" s="2">
        <v>10035</v>
      </c>
      <c r="F7100" s="2" t="s">
        <v>57</v>
      </c>
      <c r="G7100" s="2" t="s">
        <v>26</v>
      </c>
      <c r="H7100" s="2" t="s">
        <v>27</v>
      </c>
      <c r="I7100" s="24">
        <v>18.899999999999999</v>
      </c>
      <c r="J7100" s="2">
        <v>3</v>
      </c>
      <c r="K7100" s="24">
        <v>0</v>
      </c>
      <c r="L7100" s="24">
        <v>8.6940000000000008</v>
      </c>
    </row>
    <row r="7101" spans="1:12" x14ac:dyDescent="0.25">
      <c r="A7101" s="3" t="s">
        <v>28</v>
      </c>
      <c r="B7101" s="3" t="s">
        <v>14</v>
      </c>
      <c r="C7101" s="3" t="s">
        <v>374</v>
      </c>
      <c r="D7101" s="3" t="s">
        <v>51</v>
      </c>
      <c r="E7101" s="3">
        <v>84106</v>
      </c>
      <c r="F7101" s="3" t="s">
        <v>25</v>
      </c>
      <c r="G7101" s="3" t="s">
        <v>26</v>
      </c>
      <c r="H7101" s="3" t="s">
        <v>37</v>
      </c>
      <c r="I7101" s="25">
        <v>102.72</v>
      </c>
      <c r="J7101" s="3">
        <v>3</v>
      </c>
      <c r="K7101" s="25">
        <v>0.2</v>
      </c>
      <c r="L7101" s="25">
        <v>37.235999999999997</v>
      </c>
    </row>
    <row r="7102" spans="1:12" x14ac:dyDescent="0.25">
      <c r="A7102" s="2" t="s">
        <v>28</v>
      </c>
      <c r="B7102" s="2" t="s">
        <v>22</v>
      </c>
      <c r="C7102" s="2" t="s">
        <v>547</v>
      </c>
      <c r="D7102" s="2" t="s">
        <v>76</v>
      </c>
      <c r="E7102" s="2">
        <v>13501</v>
      </c>
      <c r="F7102" s="2" t="s">
        <v>57</v>
      </c>
      <c r="G7102" s="2" t="s">
        <v>19</v>
      </c>
      <c r="H7102" s="2" t="s">
        <v>33</v>
      </c>
      <c r="I7102" s="24">
        <v>40.479999999999997</v>
      </c>
      <c r="J7102" s="2">
        <v>2</v>
      </c>
      <c r="K7102" s="24">
        <v>0</v>
      </c>
      <c r="L7102" s="24">
        <v>14.572800000000001</v>
      </c>
    </row>
    <row r="7103" spans="1:12" x14ac:dyDescent="0.25">
      <c r="A7103" s="3" t="s">
        <v>28</v>
      </c>
      <c r="B7103" s="3" t="s">
        <v>14</v>
      </c>
      <c r="C7103" s="3" t="s">
        <v>55</v>
      </c>
      <c r="D7103" s="3" t="s">
        <v>56</v>
      </c>
      <c r="E7103" s="3">
        <v>19134</v>
      </c>
      <c r="F7103" s="3" t="s">
        <v>57</v>
      </c>
      <c r="G7103" s="3" t="s">
        <v>35</v>
      </c>
      <c r="H7103" s="3" t="s">
        <v>36</v>
      </c>
      <c r="I7103" s="25">
        <v>118.65</v>
      </c>
      <c r="J7103" s="3">
        <v>5</v>
      </c>
      <c r="K7103" s="25">
        <v>0.4</v>
      </c>
      <c r="L7103" s="25">
        <v>19.774999999999999</v>
      </c>
    </row>
    <row r="7104" spans="1:12" x14ac:dyDescent="0.25">
      <c r="A7104" s="2" t="s">
        <v>28</v>
      </c>
      <c r="B7104" s="2" t="s">
        <v>14</v>
      </c>
      <c r="C7104" s="2" t="s">
        <v>55</v>
      </c>
      <c r="D7104" s="2" t="s">
        <v>56</v>
      </c>
      <c r="E7104" s="2">
        <v>19134</v>
      </c>
      <c r="F7104" s="2" t="s">
        <v>57</v>
      </c>
      <c r="G7104" s="2" t="s">
        <v>26</v>
      </c>
      <c r="H7104" s="2" t="s">
        <v>27</v>
      </c>
      <c r="I7104" s="24">
        <v>14.76</v>
      </c>
      <c r="J7104" s="2">
        <v>5</v>
      </c>
      <c r="K7104" s="24">
        <v>0.2</v>
      </c>
      <c r="L7104" s="24">
        <v>4.9814999999999996</v>
      </c>
    </row>
    <row r="7105" spans="1:12" x14ac:dyDescent="0.25">
      <c r="A7105" s="3" t="s">
        <v>28</v>
      </c>
      <c r="B7105" s="3" t="s">
        <v>22</v>
      </c>
      <c r="C7105" s="3" t="s">
        <v>23</v>
      </c>
      <c r="D7105" s="3" t="s">
        <v>24</v>
      </c>
      <c r="E7105" s="3">
        <v>90004</v>
      </c>
      <c r="F7105" s="3" t="s">
        <v>25</v>
      </c>
      <c r="G7105" s="3" t="s">
        <v>26</v>
      </c>
      <c r="H7105" s="3" t="s">
        <v>41</v>
      </c>
      <c r="I7105" s="25">
        <v>37.520000000000003</v>
      </c>
      <c r="J7105" s="3">
        <v>4</v>
      </c>
      <c r="K7105" s="25">
        <v>0</v>
      </c>
      <c r="L7105" s="25">
        <v>18.009599999999999</v>
      </c>
    </row>
    <row r="7106" spans="1:12" x14ac:dyDescent="0.25">
      <c r="A7106" s="2" t="s">
        <v>28</v>
      </c>
      <c r="B7106" s="2" t="s">
        <v>22</v>
      </c>
      <c r="C7106" s="2" t="s">
        <v>84</v>
      </c>
      <c r="D7106" s="2" t="s">
        <v>70</v>
      </c>
      <c r="E7106" s="2">
        <v>49201</v>
      </c>
      <c r="F7106" s="2" t="s">
        <v>47</v>
      </c>
      <c r="G7106" s="2" t="s">
        <v>26</v>
      </c>
      <c r="H7106" s="2" t="s">
        <v>38</v>
      </c>
      <c r="I7106" s="24">
        <v>207.14400000000001</v>
      </c>
      <c r="J7106" s="2">
        <v>3</v>
      </c>
      <c r="K7106" s="24">
        <v>0.1</v>
      </c>
      <c r="L7106" s="24">
        <v>48.333599999999997</v>
      </c>
    </row>
    <row r="7107" spans="1:12" x14ac:dyDescent="0.25">
      <c r="A7107" s="3" t="s">
        <v>28</v>
      </c>
      <c r="B7107" s="3" t="s">
        <v>22</v>
      </c>
      <c r="C7107" s="3" t="s">
        <v>84</v>
      </c>
      <c r="D7107" s="3" t="s">
        <v>70</v>
      </c>
      <c r="E7107" s="3">
        <v>49201</v>
      </c>
      <c r="F7107" s="3" t="s">
        <v>47</v>
      </c>
      <c r="G7107" s="3" t="s">
        <v>26</v>
      </c>
      <c r="H7107" s="3" t="s">
        <v>34</v>
      </c>
      <c r="I7107" s="25">
        <v>13.9</v>
      </c>
      <c r="J7107" s="3">
        <v>5</v>
      </c>
      <c r="K7107" s="25">
        <v>0</v>
      </c>
      <c r="L7107" s="25">
        <v>3.7530000000000001</v>
      </c>
    </row>
    <row r="7108" spans="1:12" x14ac:dyDescent="0.25">
      <c r="A7108" s="2" t="s">
        <v>28</v>
      </c>
      <c r="B7108" s="2" t="s">
        <v>22</v>
      </c>
      <c r="C7108" s="2" t="s">
        <v>305</v>
      </c>
      <c r="D7108" s="2" t="s">
        <v>81</v>
      </c>
      <c r="E7108" s="2">
        <v>85301</v>
      </c>
      <c r="F7108" s="2" t="s">
        <v>25</v>
      </c>
      <c r="G7108" s="2" t="s">
        <v>19</v>
      </c>
      <c r="H7108" s="2" t="s">
        <v>21</v>
      </c>
      <c r="I7108" s="24">
        <v>266.35199999999998</v>
      </c>
      <c r="J7108" s="2">
        <v>3</v>
      </c>
      <c r="K7108" s="24">
        <v>0.2</v>
      </c>
      <c r="L7108" s="24">
        <v>13.317600000000001</v>
      </c>
    </row>
    <row r="7109" spans="1:12" x14ac:dyDescent="0.25">
      <c r="A7109" s="3" t="s">
        <v>13</v>
      </c>
      <c r="B7109" s="3" t="s">
        <v>14</v>
      </c>
      <c r="C7109" s="3" t="s">
        <v>106</v>
      </c>
      <c r="D7109" s="3" t="s">
        <v>72</v>
      </c>
      <c r="E7109" s="3">
        <v>19805</v>
      </c>
      <c r="F7109" s="3" t="s">
        <v>57</v>
      </c>
      <c r="G7109" s="3" t="s">
        <v>35</v>
      </c>
      <c r="H7109" s="3" t="s">
        <v>36</v>
      </c>
      <c r="I7109" s="25">
        <v>307.98</v>
      </c>
      <c r="J7109" s="3">
        <v>2</v>
      </c>
      <c r="K7109" s="25">
        <v>0</v>
      </c>
      <c r="L7109" s="25">
        <v>89.3142</v>
      </c>
    </row>
    <row r="7110" spans="1:12" x14ac:dyDescent="0.25">
      <c r="A7110" s="2" t="s">
        <v>13</v>
      </c>
      <c r="B7110" s="2" t="s">
        <v>14</v>
      </c>
      <c r="C7110" s="2" t="s">
        <v>106</v>
      </c>
      <c r="D7110" s="2" t="s">
        <v>72</v>
      </c>
      <c r="E7110" s="2">
        <v>19805</v>
      </c>
      <c r="F7110" s="2" t="s">
        <v>57</v>
      </c>
      <c r="G7110" s="2" t="s">
        <v>26</v>
      </c>
      <c r="H7110" s="2" t="s">
        <v>41</v>
      </c>
      <c r="I7110" s="24">
        <v>44.1</v>
      </c>
      <c r="J7110" s="2">
        <v>6</v>
      </c>
      <c r="K7110" s="24">
        <v>0</v>
      </c>
      <c r="L7110" s="24">
        <v>20.727</v>
      </c>
    </row>
    <row r="7111" spans="1:12" x14ac:dyDescent="0.25">
      <c r="A7111" s="3" t="s">
        <v>13</v>
      </c>
      <c r="B7111" s="3" t="s">
        <v>14</v>
      </c>
      <c r="C7111" s="3" t="s">
        <v>106</v>
      </c>
      <c r="D7111" s="3" t="s">
        <v>72</v>
      </c>
      <c r="E7111" s="3">
        <v>19805</v>
      </c>
      <c r="F7111" s="3" t="s">
        <v>57</v>
      </c>
      <c r="G7111" s="3" t="s">
        <v>26</v>
      </c>
      <c r="H7111" s="3" t="s">
        <v>34</v>
      </c>
      <c r="I7111" s="25">
        <v>13.12</v>
      </c>
      <c r="J7111" s="3">
        <v>4</v>
      </c>
      <c r="K7111" s="25">
        <v>0</v>
      </c>
      <c r="L7111" s="25">
        <v>5.6416000000000004</v>
      </c>
    </row>
    <row r="7112" spans="1:12" x14ac:dyDescent="0.25">
      <c r="A7112" s="2" t="s">
        <v>13</v>
      </c>
      <c r="B7112" s="2" t="s">
        <v>14</v>
      </c>
      <c r="C7112" s="2" t="s">
        <v>106</v>
      </c>
      <c r="D7112" s="2" t="s">
        <v>72</v>
      </c>
      <c r="E7112" s="2">
        <v>19805</v>
      </c>
      <c r="F7112" s="2" t="s">
        <v>57</v>
      </c>
      <c r="G7112" s="2" t="s">
        <v>26</v>
      </c>
      <c r="H7112" s="2" t="s">
        <v>60</v>
      </c>
      <c r="I7112" s="24">
        <v>16.559999999999999</v>
      </c>
      <c r="J7112" s="2">
        <v>2</v>
      </c>
      <c r="K7112" s="24">
        <v>0</v>
      </c>
      <c r="L7112" s="24">
        <v>7.7831999999999999</v>
      </c>
    </row>
    <row r="7113" spans="1:12" x14ac:dyDescent="0.25">
      <c r="A7113" s="3" t="s">
        <v>13</v>
      </c>
      <c r="B7113" s="3" t="s">
        <v>14</v>
      </c>
      <c r="C7113" s="3" t="s">
        <v>106</v>
      </c>
      <c r="D7113" s="3" t="s">
        <v>72</v>
      </c>
      <c r="E7113" s="3">
        <v>19805</v>
      </c>
      <c r="F7113" s="3" t="s">
        <v>57</v>
      </c>
      <c r="G7113" s="3" t="s">
        <v>26</v>
      </c>
      <c r="H7113" s="3" t="s">
        <v>41</v>
      </c>
      <c r="I7113" s="25">
        <v>38.880000000000003</v>
      </c>
      <c r="J7113" s="3">
        <v>6</v>
      </c>
      <c r="K7113" s="25">
        <v>0</v>
      </c>
      <c r="L7113" s="25">
        <v>18.662400000000002</v>
      </c>
    </row>
    <row r="7114" spans="1:12" x14ac:dyDescent="0.25">
      <c r="A7114" s="2" t="s">
        <v>28</v>
      </c>
      <c r="B7114" s="2" t="s">
        <v>14</v>
      </c>
      <c r="C7114" s="2" t="s">
        <v>164</v>
      </c>
      <c r="D7114" s="2" t="s">
        <v>46</v>
      </c>
      <c r="E7114" s="2">
        <v>78745</v>
      </c>
      <c r="F7114" s="2" t="s">
        <v>47</v>
      </c>
      <c r="G7114" s="2" t="s">
        <v>26</v>
      </c>
      <c r="H7114" s="2" t="s">
        <v>41</v>
      </c>
      <c r="I7114" s="24">
        <v>335.52</v>
      </c>
      <c r="J7114" s="2">
        <v>4</v>
      </c>
      <c r="K7114" s="24">
        <v>0.2</v>
      </c>
      <c r="L7114" s="24">
        <v>117.432</v>
      </c>
    </row>
    <row r="7115" spans="1:12" x14ac:dyDescent="0.25">
      <c r="A7115" s="3" t="s">
        <v>28</v>
      </c>
      <c r="B7115" s="3" t="s">
        <v>14</v>
      </c>
      <c r="C7115" s="3" t="s">
        <v>422</v>
      </c>
      <c r="D7115" s="3" t="s">
        <v>30</v>
      </c>
      <c r="E7115" s="3">
        <v>32839</v>
      </c>
      <c r="F7115" s="3" t="s">
        <v>18</v>
      </c>
      <c r="G7115" s="3" t="s">
        <v>35</v>
      </c>
      <c r="H7115" s="3" t="s">
        <v>162</v>
      </c>
      <c r="I7115" s="25">
        <v>959.98400000000004</v>
      </c>
      <c r="J7115" s="3">
        <v>2</v>
      </c>
      <c r="K7115" s="25">
        <v>0.2</v>
      </c>
      <c r="L7115" s="25">
        <v>311.9948</v>
      </c>
    </row>
    <row r="7116" spans="1:12" x14ac:dyDescent="0.25">
      <c r="A7116" s="2" t="s">
        <v>28</v>
      </c>
      <c r="B7116" s="2" t="s">
        <v>14</v>
      </c>
      <c r="C7116" s="2" t="s">
        <v>422</v>
      </c>
      <c r="D7116" s="2" t="s">
        <v>30</v>
      </c>
      <c r="E7116" s="2">
        <v>32839</v>
      </c>
      <c r="F7116" s="2" t="s">
        <v>18</v>
      </c>
      <c r="G7116" s="2" t="s">
        <v>26</v>
      </c>
      <c r="H7116" s="2" t="s">
        <v>34</v>
      </c>
      <c r="I7116" s="24">
        <v>55.984000000000002</v>
      </c>
      <c r="J7116" s="2">
        <v>2</v>
      </c>
      <c r="K7116" s="24">
        <v>0.2</v>
      </c>
      <c r="L7116" s="24">
        <v>4.1988000000000003</v>
      </c>
    </row>
    <row r="7117" spans="1:12" x14ac:dyDescent="0.25">
      <c r="A7117" s="3" t="s">
        <v>28</v>
      </c>
      <c r="B7117" s="3" t="s">
        <v>14</v>
      </c>
      <c r="C7117" s="3" t="s">
        <v>422</v>
      </c>
      <c r="D7117" s="3" t="s">
        <v>30</v>
      </c>
      <c r="E7117" s="3">
        <v>32839</v>
      </c>
      <c r="F7117" s="3" t="s">
        <v>18</v>
      </c>
      <c r="G7117" s="3" t="s">
        <v>26</v>
      </c>
      <c r="H7117" s="3" t="s">
        <v>41</v>
      </c>
      <c r="I7117" s="25">
        <v>10.688000000000001</v>
      </c>
      <c r="J7117" s="3">
        <v>2</v>
      </c>
      <c r="K7117" s="25">
        <v>0.2</v>
      </c>
      <c r="L7117" s="25">
        <v>3.7408000000000001</v>
      </c>
    </row>
    <row r="7118" spans="1:12" x14ac:dyDescent="0.25">
      <c r="A7118" s="2" t="s">
        <v>13</v>
      </c>
      <c r="B7118" s="2" t="s">
        <v>14</v>
      </c>
      <c r="C7118" s="2" t="s">
        <v>351</v>
      </c>
      <c r="D7118" s="2" t="s">
        <v>56</v>
      </c>
      <c r="E7118" s="2">
        <v>19601</v>
      </c>
      <c r="F7118" s="2" t="s">
        <v>57</v>
      </c>
      <c r="G7118" s="2" t="s">
        <v>26</v>
      </c>
      <c r="H7118" s="2" t="s">
        <v>60</v>
      </c>
      <c r="I7118" s="24">
        <v>8.8559999999999999</v>
      </c>
      <c r="J7118" s="2">
        <v>3</v>
      </c>
      <c r="K7118" s="24">
        <v>0.2</v>
      </c>
      <c r="L7118" s="24">
        <v>2.8782000000000001</v>
      </c>
    </row>
    <row r="7119" spans="1:12" x14ac:dyDescent="0.25">
      <c r="A7119" s="3" t="s">
        <v>62</v>
      </c>
      <c r="B7119" s="3" t="s">
        <v>14</v>
      </c>
      <c r="C7119" s="3" t="s">
        <v>55</v>
      </c>
      <c r="D7119" s="3" t="s">
        <v>56</v>
      </c>
      <c r="E7119" s="3">
        <v>19134</v>
      </c>
      <c r="F7119" s="3" t="s">
        <v>57</v>
      </c>
      <c r="G7119" s="3" t="s">
        <v>26</v>
      </c>
      <c r="H7119" s="3" t="s">
        <v>27</v>
      </c>
      <c r="I7119" s="25">
        <v>6.9119999999999999</v>
      </c>
      <c r="J7119" s="3">
        <v>3</v>
      </c>
      <c r="K7119" s="25">
        <v>0.2</v>
      </c>
      <c r="L7119" s="25">
        <v>2.5055999999999998</v>
      </c>
    </row>
    <row r="7120" spans="1:12" x14ac:dyDescent="0.25">
      <c r="A7120" s="2" t="s">
        <v>13</v>
      </c>
      <c r="B7120" s="2" t="s">
        <v>14</v>
      </c>
      <c r="C7120" s="2" t="s">
        <v>61</v>
      </c>
      <c r="D7120" s="2" t="s">
        <v>46</v>
      </c>
      <c r="E7120" s="2">
        <v>77095</v>
      </c>
      <c r="F7120" s="2" t="s">
        <v>47</v>
      </c>
      <c r="G7120" s="2" t="s">
        <v>26</v>
      </c>
      <c r="H7120" s="2" t="s">
        <v>41</v>
      </c>
      <c r="I7120" s="24">
        <v>26.72</v>
      </c>
      <c r="J7120" s="2">
        <v>5</v>
      </c>
      <c r="K7120" s="24">
        <v>0.2</v>
      </c>
      <c r="L7120" s="24">
        <v>9.3520000000000003</v>
      </c>
    </row>
    <row r="7121" spans="1:12" x14ac:dyDescent="0.25">
      <c r="A7121" s="3" t="s">
        <v>13</v>
      </c>
      <c r="B7121" s="3" t="s">
        <v>14</v>
      </c>
      <c r="C7121" s="3" t="s">
        <v>61</v>
      </c>
      <c r="D7121" s="3" t="s">
        <v>46</v>
      </c>
      <c r="E7121" s="3">
        <v>77095</v>
      </c>
      <c r="F7121" s="3" t="s">
        <v>47</v>
      </c>
      <c r="G7121" s="3" t="s">
        <v>26</v>
      </c>
      <c r="H7121" s="3" t="s">
        <v>41</v>
      </c>
      <c r="I7121" s="25">
        <v>33.488</v>
      </c>
      <c r="J7121" s="3">
        <v>7</v>
      </c>
      <c r="K7121" s="25">
        <v>0.2</v>
      </c>
      <c r="L7121" s="25">
        <v>10.465</v>
      </c>
    </row>
    <row r="7122" spans="1:12" x14ac:dyDescent="0.25">
      <c r="A7122" s="2" t="s">
        <v>28</v>
      </c>
      <c r="B7122" s="2" t="s">
        <v>22</v>
      </c>
      <c r="C7122" s="2" t="s">
        <v>582</v>
      </c>
      <c r="D7122" s="2" t="s">
        <v>112</v>
      </c>
      <c r="E7122" s="2">
        <v>63301</v>
      </c>
      <c r="F7122" s="2" t="s">
        <v>47</v>
      </c>
      <c r="G7122" s="2" t="s">
        <v>26</v>
      </c>
      <c r="H7122" s="2" t="s">
        <v>41</v>
      </c>
      <c r="I7122" s="24">
        <v>10.56</v>
      </c>
      <c r="J7122" s="2">
        <v>2</v>
      </c>
      <c r="K7122" s="24">
        <v>0</v>
      </c>
      <c r="L7122" s="24">
        <v>4.7519999999999998</v>
      </c>
    </row>
    <row r="7123" spans="1:12" x14ac:dyDescent="0.25">
      <c r="A7123" s="3" t="s">
        <v>62</v>
      </c>
      <c r="B7123" s="3" t="s">
        <v>22</v>
      </c>
      <c r="C7123" s="3" t="s">
        <v>330</v>
      </c>
      <c r="D7123" s="3" t="s">
        <v>74</v>
      </c>
      <c r="E7123" s="3">
        <v>46203</v>
      </c>
      <c r="F7123" s="3" t="s">
        <v>47</v>
      </c>
      <c r="G7123" s="3" t="s">
        <v>26</v>
      </c>
      <c r="H7123" s="3" t="s">
        <v>32</v>
      </c>
      <c r="I7123" s="25">
        <v>386.34</v>
      </c>
      <c r="J7123" s="3">
        <v>2</v>
      </c>
      <c r="K7123" s="25">
        <v>0</v>
      </c>
      <c r="L7123" s="25">
        <v>54.087600000000002</v>
      </c>
    </row>
    <row r="7124" spans="1:12" x14ac:dyDescent="0.25">
      <c r="A7124" s="2" t="s">
        <v>13</v>
      </c>
      <c r="B7124" s="2" t="s">
        <v>22</v>
      </c>
      <c r="C7124" s="2" t="s">
        <v>42</v>
      </c>
      <c r="D7124" s="2" t="s">
        <v>43</v>
      </c>
      <c r="E7124" s="2">
        <v>98115</v>
      </c>
      <c r="F7124" s="2" t="s">
        <v>25</v>
      </c>
      <c r="G7124" s="2" t="s">
        <v>26</v>
      </c>
      <c r="H7124" s="2" t="s">
        <v>37</v>
      </c>
      <c r="I7124" s="24">
        <v>33.44</v>
      </c>
      <c r="J7124" s="2">
        <v>10</v>
      </c>
      <c r="K7124" s="24">
        <v>0.2</v>
      </c>
      <c r="L7124" s="24">
        <v>11.704000000000001</v>
      </c>
    </row>
    <row r="7125" spans="1:12" x14ac:dyDescent="0.25">
      <c r="A7125" s="3" t="s">
        <v>28</v>
      </c>
      <c r="B7125" s="3" t="s">
        <v>44</v>
      </c>
      <c r="C7125" s="3" t="s">
        <v>278</v>
      </c>
      <c r="D7125" s="3" t="s">
        <v>83</v>
      </c>
      <c r="E7125" s="3">
        <v>22801</v>
      </c>
      <c r="F7125" s="3" t="s">
        <v>18</v>
      </c>
      <c r="G7125" s="3" t="s">
        <v>19</v>
      </c>
      <c r="H7125" s="3" t="s">
        <v>33</v>
      </c>
      <c r="I7125" s="25">
        <v>39.96</v>
      </c>
      <c r="J7125" s="3">
        <v>2</v>
      </c>
      <c r="K7125" s="25">
        <v>0</v>
      </c>
      <c r="L7125" s="25">
        <v>14.3856</v>
      </c>
    </row>
    <row r="7126" spans="1:12" x14ac:dyDescent="0.25">
      <c r="A7126" s="2" t="s">
        <v>28</v>
      </c>
      <c r="B7126" s="2" t="s">
        <v>14</v>
      </c>
      <c r="C7126" s="2" t="s">
        <v>92</v>
      </c>
      <c r="D7126" s="2" t="s">
        <v>76</v>
      </c>
      <c r="E7126" s="2">
        <v>14609</v>
      </c>
      <c r="F7126" s="2" t="s">
        <v>57</v>
      </c>
      <c r="G7126" s="2" t="s">
        <v>26</v>
      </c>
      <c r="H7126" s="2" t="s">
        <v>37</v>
      </c>
      <c r="I7126" s="24">
        <v>1217.568</v>
      </c>
      <c r="J7126" s="2">
        <v>2</v>
      </c>
      <c r="K7126" s="24">
        <v>0.2</v>
      </c>
      <c r="L7126" s="24">
        <v>456.58800000000002</v>
      </c>
    </row>
    <row r="7127" spans="1:12" x14ac:dyDescent="0.25">
      <c r="A7127" s="3" t="s">
        <v>28</v>
      </c>
      <c r="B7127" s="3" t="s">
        <v>44</v>
      </c>
      <c r="C7127" s="3" t="s">
        <v>497</v>
      </c>
      <c r="D7127" s="3" t="s">
        <v>167</v>
      </c>
      <c r="E7127" s="3">
        <v>30328</v>
      </c>
      <c r="F7127" s="3" t="s">
        <v>18</v>
      </c>
      <c r="G7127" s="3" t="s">
        <v>26</v>
      </c>
      <c r="H7127" s="3" t="s">
        <v>32</v>
      </c>
      <c r="I7127" s="25">
        <v>15.51</v>
      </c>
      <c r="J7127" s="3">
        <v>1</v>
      </c>
      <c r="K7127" s="25">
        <v>0</v>
      </c>
      <c r="L7127" s="25">
        <v>3.8774999999999999</v>
      </c>
    </row>
    <row r="7128" spans="1:12" x14ac:dyDescent="0.25">
      <c r="A7128" s="2" t="s">
        <v>28</v>
      </c>
      <c r="B7128" s="2" t="s">
        <v>44</v>
      </c>
      <c r="C7128" s="2" t="s">
        <v>497</v>
      </c>
      <c r="D7128" s="2" t="s">
        <v>167</v>
      </c>
      <c r="E7128" s="2">
        <v>30328</v>
      </c>
      <c r="F7128" s="2" t="s">
        <v>18</v>
      </c>
      <c r="G7128" s="2" t="s">
        <v>35</v>
      </c>
      <c r="H7128" s="2" t="s">
        <v>36</v>
      </c>
      <c r="I7128" s="24">
        <v>89.9</v>
      </c>
      <c r="J7128" s="2">
        <v>2</v>
      </c>
      <c r="K7128" s="24">
        <v>0</v>
      </c>
      <c r="L7128" s="24">
        <v>25.172000000000001</v>
      </c>
    </row>
    <row r="7129" spans="1:12" x14ac:dyDescent="0.25">
      <c r="A7129" s="3" t="s">
        <v>28</v>
      </c>
      <c r="B7129" s="3" t="s">
        <v>44</v>
      </c>
      <c r="C7129" s="3" t="s">
        <v>497</v>
      </c>
      <c r="D7129" s="3" t="s">
        <v>167</v>
      </c>
      <c r="E7129" s="3">
        <v>30328</v>
      </c>
      <c r="F7129" s="3" t="s">
        <v>18</v>
      </c>
      <c r="G7129" s="3" t="s">
        <v>26</v>
      </c>
      <c r="H7129" s="3" t="s">
        <v>34</v>
      </c>
      <c r="I7129" s="25">
        <v>14.28</v>
      </c>
      <c r="J7129" s="3">
        <v>4</v>
      </c>
      <c r="K7129" s="25">
        <v>0</v>
      </c>
      <c r="L7129" s="25">
        <v>3.7128000000000001</v>
      </c>
    </row>
    <row r="7130" spans="1:12" x14ac:dyDescent="0.25">
      <c r="A7130" s="2" t="s">
        <v>28</v>
      </c>
      <c r="B7130" s="2" t="s">
        <v>44</v>
      </c>
      <c r="C7130" s="2" t="s">
        <v>497</v>
      </c>
      <c r="D7130" s="2" t="s">
        <v>167</v>
      </c>
      <c r="E7130" s="2">
        <v>30328</v>
      </c>
      <c r="F7130" s="2" t="s">
        <v>18</v>
      </c>
      <c r="G7130" s="2" t="s">
        <v>26</v>
      </c>
      <c r="H7130" s="2" t="s">
        <v>34</v>
      </c>
      <c r="I7130" s="24">
        <v>12.72</v>
      </c>
      <c r="J7130" s="2">
        <v>3</v>
      </c>
      <c r="K7130" s="24">
        <v>0</v>
      </c>
      <c r="L7130" s="24">
        <v>4.9607999999999999</v>
      </c>
    </row>
    <row r="7131" spans="1:12" x14ac:dyDescent="0.25">
      <c r="A7131" s="3" t="s">
        <v>28</v>
      </c>
      <c r="B7131" s="3" t="s">
        <v>44</v>
      </c>
      <c r="C7131" s="3" t="s">
        <v>497</v>
      </c>
      <c r="D7131" s="3" t="s">
        <v>167</v>
      </c>
      <c r="E7131" s="3">
        <v>30328</v>
      </c>
      <c r="F7131" s="3" t="s">
        <v>18</v>
      </c>
      <c r="G7131" s="3" t="s">
        <v>26</v>
      </c>
      <c r="H7131" s="3" t="s">
        <v>27</v>
      </c>
      <c r="I7131" s="25">
        <v>15.75</v>
      </c>
      <c r="J7131" s="3">
        <v>5</v>
      </c>
      <c r="K7131" s="25">
        <v>0</v>
      </c>
      <c r="L7131" s="25">
        <v>7.56</v>
      </c>
    </row>
    <row r="7132" spans="1:12" x14ac:dyDescent="0.25">
      <c r="A7132" s="2" t="s">
        <v>13</v>
      </c>
      <c r="B7132" s="2" t="s">
        <v>22</v>
      </c>
      <c r="C7132" s="2" t="s">
        <v>23</v>
      </c>
      <c r="D7132" s="2" t="s">
        <v>24</v>
      </c>
      <c r="E7132" s="2">
        <v>90004</v>
      </c>
      <c r="F7132" s="2" t="s">
        <v>25</v>
      </c>
      <c r="G7132" s="2" t="s">
        <v>26</v>
      </c>
      <c r="H7132" s="2" t="s">
        <v>34</v>
      </c>
      <c r="I7132" s="24">
        <v>70.95</v>
      </c>
      <c r="J7132" s="2">
        <v>3</v>
      </c>
      <c r="K7132" s="24">
        <v>0</v>
      </c>
      <c r="L7132" s="24">
        <v>18.446999999999999</v>
      </c>
    </row>
    <row r="7133" spans="1:12" x14ac:dyDescent="0.25">
      <c r="A7133" s="3" t="s">
        <v>13</v>
      </c>
      <c r="B7133" s="3" t="s">
        <v>22</v>
      </c>
      <c r="C7133" s="3" t="s">
        <v>23</v>
      </c>
      <c r="D7133" s="3" t="s">
        <v>24</v>
      </c>
      <c r="E7133" s="3">
        <v>90004</v>
      </c>
      <c r="F7133" s="3" t="s">
        <v>25</v>
      </c>
      <c r="G7133" s="3" t="s">
        <v>26</v>
      </c>
      <c r="H7133" s="3" t="s">
        <v>37</v>
      </c>
      <c r="I7133" s="25">
        <v>65.567999999999998</v>
      </c>
      <c r="J7133" s="3">
        <v>2</v>
      </c>
      <c r="K7133" s="25">
        <v>0.2</v>
      </c>
      <c r="L7133" s="25">
        <v>23.7684</v>
      </c>
    </row>
    <row r="7134" spans="1:12" x14ac:dyDescent="0.25">
      <c r="A7134" s="2" t="s">
        <v>13</v>
      </c>
      <c r="B7134" s="2" t="s">
        <v>22</v>
      </c>
      <c r="C7134" s="2" t="s">
        <v>23</v>
      </c>
      <c r="D7134" s="2" t="s">
        <v>24</v>
      </c>
      <c r="E7134" s="2">
        <v>90004</v>
      </c>
      <c r="F7134" s="2" t="s">
        <v>25</v>
      </c>
      <c r="G7134" s="2" t="s">
        <v>35</v>
      </c>
      <c r="H7134" s="2" t="s">
        <v>59</v>
      </c>
      <c r="I7134" s="24">
        <v>299.97000000000003</v>
      </c>
      <c r="J7134" s="2">
        <v>3</v>
      </c>
      <c r="K7134" s="24">
        <v>0</v>
      </c>
      <c r="L7134" s="24">
        <v>131.98679999999999</v>
      </c>
    </row>
    <row r="7135" spans="1:12" x14ac:dyDescent="0.25">
      <c r="A7135" s="3" t="s">
        <v>28</v>
      </c>
      <c r="B7135" s="3" t="s">
        <v>22</v>
      </c>
      <c r="C7135" s="3" t="s">
        <v>52</v>
      </c>
      <c r="D7135" s="3" t="s">
        <v>24</v>
      </c>
      <c r="E7135" s="3">
        <v>94110</v>
      </c>
      <c r="F7135" s="3" t="s">
        <v>25</v>
      </c>
      <c r="G7135" s="3" t="s">
        <v>35</v>
      </c>
      <c r="H7135" s="3" t="s">
        <v>59</v>
      </c>
      <c r="I7135" s="25">
        <v>89.97</v>
      </c>
      <c r="J7135" s="3">
        <v>3</v>
      </c>
      <c r="K7135" s="25">
        <v>0</v>
      </c>
      <c r="L7135" s="25">
        <v>39.586799999999997</v>
      </c>
    </row>
    <row r="7136" spans="1:12" x14ac:dyDescent="0.25">
      <c r="A7136" s="2" t="s">
        <v>28</v>
      </c>
      <c r="B7136" s="2" t="s">
        <v>22</v>
      </c>
      <c r="C7136" s="2" t="s">
        <v>52</v>
      </c>
      <c r="D7136" s="2" t="s">
        <v>24</v>
      </c>
      <c r="E7136" s="2">
        <v>94110</v>
      </c>
      <c r="F7136" s="2" t="s">
        <v>25</v>
      </c>
      <c r="G7136" s="2" t="s">
        <v>35</v>
      </c>
      <c r="H7136" s="2" t="s">
        <v>59</v>
      </c>
      <c r="I7136" s="24">
        <v>31.86</v>
      </c>
      <c r="J7136" s="2">
        <v>2</v>
      </c>
      <c r="K7136" s="24">
        <v>0</v>
      </c>
      <c r="L7136" s="24">
        <v>11.151</v>
      </c>
    </row>
    <row r="7137" spans="1:12" x14ac:dyDescent="0.25">
      <c r="A7137" s="3" t="s">
        <v>13</v>
      </c>
      <c r="B7137" s="3" t="s">
        <v>22</v>
      </c>
      <c r="C7137" s="3" t="s">
        <v>93</v>
      </c>
      <c r="D7137" s="3" t="s">
        <v>68</v>
      </c>
      <c r="E7137" s="3">
        <v>55407</v>
      </c>
      <c r="F7137" s="3" t="s">
        <v>47</v>
      </c>
      <c r="G7137" s="3" t="s">
        <v>26</v>
      </c>
      <c r="H7137" s="3" t="s">
        <v>32</v>
      </c>
      <c r="I7137" s="25">
        <v>67.150000000000006</v>
      </c>
      <c r="J7137" s="3">
        <v>5</v>
      </c>
      <c r="K7137" s="25">
        <v>0</v>
      </c>
      <c r="L7137" s="25">
        <v>16.787500000000001</v>
      </c>
    </row>
    <row r="7138" spans="1:12" x14ac:dyDescent="0.25">
      <c r="A7138" s="2" t="s">
        <v>28</v>
      </c>
      <c r="B7138" s="2" t="s">
        <v>14</v>
      </c>
      <c r="C7138" s="2" t="s">
        <v>103</v>
      </c>
      <c r="D7138" s="2" t="s">
        <v>104</v>
      </c>
      <c r="E7138" s="2">
        <v>43229</v>
      </c>
      <c r="F7138" s="2" t="s">
        <v>57</v>
      </c>
      <c r="G7138" s="2" t="s">
        <v>26</v>
      </c>
      <c r="H7138" s="2" t="s">
        <v>77</v>
      </c>
      <c r="I7138" s="24">
        <v>4.8239999999999998</v>
      </c>
      <c r="J7138" s="2">
        <v>3</v>
      </c>
      <c r="K7138" s="24">
        <v>0.2</v>
      </c>
      <c r="L7138" s="24">
        <v>1.7486999999999999</v>
      </c>
    </row>
    <row r="7139" spans="1:12" x14ac:dyDescent="0.25">
      <c r="A7139" s="3" t="s">
        <v>28</v>
      </c>
      <c r="B7139" s="3" t="s">
        <v>14</v>
      </c>
      <c r="C7139" s="3" t="s">
        <v>103</v>
      </c>
      <c r="D7139" s="3" t="s">
        <v>104</v>
      </c>
      <c r="E7139" s="3">
        <v>43229</v>
      </c>
      <c r="F7139" s="3" t="s">
        <v>57</v>
      </c>
      <c r="G7139" s="3" t="s">
        <v>26</v>
      </c>
      <c r="H7139" s="3" t="s">
        <v>41</v>
      </c>
      <c r="I7139" s="25">
        <v>91.36</v>
      </c>
      <c r="J7139" s="3">
        <v>5</v>
      </c>
      <c r="K7139" s="25">
        <v>0.2</v>
      </c>
      <c r="L7139" s="25">
        <v>29.692</v>
      </c>
    </row>
    <row r="7140" spans="1:12" x14ac:dyDescent="0.25">
      <c r="A7140" s="2" t="s">
        <v>28</v>
      </c>
      <c r="B7140" s="2" t="s">
        <v>14</v>
      </c>
      <c r="C7140" s="2" t="s">
        <v>103</v>
      </c>
      <c r="D7140" s="2" t="s">
        <v>104</v>
      </c>
      <c r="E7140" s="2">
        <v>43229</v>
      </c>
      <c r="F7140" s="2" t="s">
        <v>57</v>
      </c>
      <c r="G7140" s="2" t="s">
        <v>26</v>
      </c>
      <c r="H7140" s="2" t="s">
        <v>38</v>
      </c>
      <c r="I7140" s="24">
        <v>130.11199999999999</v>
      </c>
      <c r="J7140" s="2">
        <v>2</v>
      </c>
      <c r="K7140" s="24">
        <v>0.2</v>
      </c>
      <c r="L7140" s="24">
        <v>13.011200000000001</v>
      </c>
    </row>
    <row r="7141" spans="1:12" x14ac:dyDescent="0.25">
      <c r="A7141" s="3" t="s">
        <v>62</v>
      </c>
      <c r="B7141" s="3" t="s">
        <v>22</v>
      </c>
      <c r="C7141" s="3" t="s">
        <v>339</v>
      </c>
      <c r="D7141" s="3" t="s">
        <v>40</v>
      </c>
      <c r="E7141" s="3">
        <v>27604</v>
      </c>
      <c r="F7141" s="3" t="s">
        <v>18</v>
      </c>
      <c r="G7141" s="3" t="s">
        <v>35</v>
      </c>
      <c r="H7141" s="3" t="s">
        <v>36</v>
      </c>
      <c r="I7141" s="25">
        <v>74.239999999999995</v>
      </c>
      <c r="J7141" s="3">
        <v>1</v>
      </c>
      <c r="K7141" s="25">
        <v>0.2</v>
      </c>
      <c r="L7141" s="25">
        <v>8.3520000000000003</v>
      </c>
    </row>
    <row r="7142" spans="1:12" x14ac:dyDescent="0.25">
      <c r="A7142" s="2" t="s">
        <v>62</v>
      </c>
      <c r="B7142" s="2" t="s">
        <v>22</v>
      </c>
      <c r="C7142" s="2" t="s">
        <v>339</v>
      </c>
      <c r="D7142" s="2" t="s">
        <v>40</v>
      </c>
      <c r="E7142" s="2">
        <v>27604</v>
      </c>
      <c r="F7142" s="2" t="s">
        <v>18</v>
      </c>
      <c r="G7142" s="2" t="s">
        <v>19</v>
      </c>
      <c r="H7142" s="2" t="s">
        <v>33</v>
      </c>
      <c r="I7142" s="24">
        <v>159.84</v>
      </c>
      <c r="J7142" s="2">
        <v>10</v>
      </c>
      <c r="K7142" s="24">
        <v>0.2</v>
      </c>
      <c r="L7142" s="24">
        <v>45.954000000000001</v>
      </c>
    </row>
    <row r="7143" spans="1:12" x14ac:dyDescent="0.25">
      <c r="A7143" s="3" t="s">
        <v>62</v>
      </c>
      <c r="B7143" s="3" t="s">
        <v>22</v>
      </c>
      <c r="C7143" s="3" t="s">
        <v>339</v>
      </c>
      <c r="D7143" s="3" t="s">
        <v>40</v>
      </c>
      <c r="E7143" s="3">
        <v>27604</v>
      </c>
      <c r="F7143" s="3" t="s">
        <v>18</v>
      </c>
      <c r="G7143" s="3" t="s">
        <v>26</v>
      </c>
      <c r="H7143" s="3" t="s">
        <v>41</v>
      </c>
      <c r="I7143" s="25">
        <v>9.3919999999999995</v>
      </c>
      <c r="J7143" s="3">
        <v>2</v>
      </c>
      <c r="K7143" s="25">
        <v>0.2</v>
      </c>
      <c r="L7143" s="25">
        <v>3.2871999999999999</v>
      </c>
    </row>
    <row r="7144" spans="1:12" x14ac:dyDescent="0.25">
      <c r="A7144" s="2" t="s">
        <v>13</v>
      </c>
      <c r="B7144" s="2" t="s">
        <v>14</v>
      </c>
      <c r="C7144" s="2" t="s">
        <v>75</v>
      </c>
      <c r="D7144" s="2" t="s">
        <v>76</v>
      </c>
      <c r="E7144" s="2">
        <v>10011</v>
      </c>
      <c r="F7144" s="2" t="s">
        <v>57</v>
      </c>
      <c r="G7144" s="2" t="s">
        <v>26</v>
      </c>
      <c r="H7144" s="2" t="s">
        <v>41</v>
      </c>
      <c r="I7144" s="24">
        <v>123.92</v>
      </c>
      <c r="J7144" s="2">
        <v>4</v>
      </c>
      <c r="K7144" s="24">
        <v>0</v>
      </c>
      <c r="L7144" s="24">
        <v>55.764000000000003</v>
      </c>
    </row>
    <row r="7145" spans="1:12" x14ac:dyDescent="0.25">
      <c r="A7145" s="3" t="s">
        <v>62</v>
      </c>
      <c r="B7145" s="3" t="s">
        <v>14</v>
      </c>
      <c r="C7145" s="3" t="s">
        <v>55</v>
      </c>
      <c r="D7145" s="3" t="s">
        <v>56</v>
      </c>
      <c r="E7145" s="3">
        <v>19143</v>
      </c>
      <c r="F7145" s="3" t="s">
        <v>57</v>
      </c>
      <c r="G7145" s="3" t="s">
        <v>26</v>
      </c>
      <c r="H7145" s="3" t="s">
        <v>110</v>
      </c>
      <c r="I7145" s="25">
        <v>55.6</v>
      </c>
      <c r="J7145" s="3">
        <v>5</v>
      </c>
      <c r="K7145" s="25">
        <v>0.2</v>
      </c>
      <c r="L7145" s="25">
        <v>6.2549999999999999</v>
      </c>
    </row>
    <row r="7146" spans="1:12" x14ac:dyDescent="0.25">
      <c r="A7146" s="2" t="s">
        <v>28</v>
      </c>
      <c r="B7146" s="2" t="s">
        <v>22</v>
      </c>
      <c r="C7146" s="2" t="s">
        <v>436</v>
      </c>
      <c r="D7146" s="2" t="s">
        <v>437</v>
      </c>
      <c r="E7146" s="2">
        <v>83642</v>
      </c>
      <c r="F7146" s="2" t="s">
        <v>25</v>
      </c>
      <c r="G7146" s="2" t="s">
        <v>26</v>
      </c>
      <c r="H7146" s="2" t="s">
        <v>37</v>
      </c>
      <c r="I7146" s="24">
        <v>21.312000000000001</v>
      </c>
      <c r="J7146" s="2">
        <v>3</v>
      </c>
      <c r="K7146" s="24">
        <v>0.2</v>
      </c>
      <c r="L7146" s="24">
        <v>7.992</v>
      </c>
    </row>
    <row r="7147" spans="1:12" x14ac:dyDescent="0.25">
      <c r="A7147" s="3" t="s">
        <v>28</v>
      </c>
      <c r="B7147" s="3" t="s">
        <v>22</v>
      </c>
      <c r="C7147" s="3" t="s">
        <v>390</v>
      </c>
      <c r="D7147" s="3" t="s">
        <v>24</v>
      </c>
      <c r="E7147" s="3">
        <v>95823</v>
      </c>
      <c r="F7147" s="3" t="s">
        <v>25</v>
      </c>
      <c r="G7147" s="3" t="s">
        <v>35</v>
      </c>
      <c r="H7147" s="3" t="s">
        <v>59</v>
      </c>
      <c r="I7147" s="25">
        <v>209.94</v>
      </c>
      <c r="J7147" s="3">
        <v>6</v>
      </c>
      <c r="K7147" s="25">
        <v>0</v>
      </c>
      <c r="L7147" s="25">
        <v>39.888599999999997</v>
      </c>
    </row>
    <row r="7148" spans="1:12" x14ac:dyDescent="0.25">
      <c r="A7148" s="2" t="s">
        <v>28</v>
      </c>
      <c r="B7148" s="2" t="s">
        <v>22</v>
      </c>
      <c r="C7148" s="2" t="s">
        <v>390</v>
      </c>
      <c r="D7148" s="2" t="s">
        <v>24</v>
      </c>
      <c r="E7148" s="2">
        <v>95823</v>
      </c>
      <c r="F7148" s="2" t="s">
        <v>25</v>
      </c>
      <c r="G7148" s="2" t="s">
        <v>26</v>
      </c>
      <c r="H7148" s="2" t="s">
        <v>37</v>
      </c>
      <c r="I7148" s="24">
        <v>5083.96</v>
      </c>
      <c r="J7148" s="2">
        <v>5</v>
      </c>
      <c r="K7148" s="24">
        <v>0.2</v>
      </c>
      <c r="L7148" s="24">
        <v>1906.4849999999999</v>
      </c>
    </row>
    <row r="7149" spans="1:12" x14ac:dyDescent="0.25">
      <c r="A7149" s="3" t="s">
        <v>28</v>
      </c>
      <c r="B7149" s="3" t="s">
        <v>44</v>
      </c>
      <c r="C7149" s="3" t="s">
        <v>99</v>
      </c>
      <c r="D7149" s="3" t="s">
        <v>40</v>
      </c>
      <c r="E7149" s="3">
        <v>28205</v>
      </c>
      <c r="F7149" s="3" t="s">
        <v>18</v>
      </c>
      <c r="G7149" s="3" t="s">
        <v>35</v>
      </c>
      <c r="H7149" s="3" t="s">
        <v>36</v>
      </c>
      <c r="I7149" s="25">
        <v>35.96</v>
      </c>
      <c r="J7149" s="3">
        <v>1</v>
      </c>
      <c r="K7149" s="25">
        <v>0.2</v>
      </c>
      <c r="L7149" s="25">
        <v>3.5960000000000001</v>
      </c>
    </row>
    <row r="7150" spans="1:12" x14ac:dyDescent="0.25">
      <c r="A7150" s="2" t="s">
        <v>28</v>
      </c>
      <c r="B7150" s="2" t="s">
        <v>44</v>
      </c>
      <c r="C7150" s="2" t="s">
        <v>353</v>
      </c>
      <c r="D7150" s="2" t="s">
        <v>132</v>
      </c>
      <c r="E7150" s="2">
        <v>7501</v>
      </c>
      <c r="F7150" s="2" t="s">
        <v>57</v>
      </c>
      <c r="G7150" s="2" t="s">
        <v>26</v>
      </c>
      <c r="H7150" s="2" t="s">
        <v>27</v>
      </c>
      <c r="I7150" s="24">
        <v>31.05</v>
      </c>
      <c r="J7150" s="2">
        <v>3</v>
      </c>
      <c r="K7150" s="24">
        <v>0</v>
      </c>
      <c r="L7150" s="24">
        <v>14.904</v>
      </c>
    </row>
    <row r="7151" spans="1:12" x14ac:dyDescent="0.25">
      <c r="A7151" s="3" t="s">
        <v>28</v>
      </c>
      <c r="B7151" s="3" t="s">
        <v>44</v>
      </c>
      <c r="C7151" s="3" t="s">
        <v>353</v>
      </c>
      <c r="D7151" s="3" t="s">
        <v>132</v>
      </c>
      <c r="E7151" s="3">
        <v>7501</v>
      </c>
      <c r="F7151" s="3" t="s">
        <v>57</v>
      </c>
      <c r="G7151" s="3" t="s">
        <v>19</v>
      </c>
      <c r="H7151" s="3" t="s">
        <v>33</v>
      </c>
      <c r="I7151" s="25">
        <v>8.92</v>
      </c>
      <c r="J7151" s="3">
        <v>4</v>
      </c>
      <c r="K7151" s="25">
        <v>0</v>
      </c>
      <c r="L7151" s="25">
        <v>3.9247999999999998</v>
      </c>
    </row>
    <row r="7152" spans="1:12" x14ac:dyDescent="0.25">
      <c r="A7152" s="2" t="s">
        <v>28</v>
      </c>
      <c r="B7152" s="2" t="s">
        <v>44</v>
      </c>
      <c r="C7152" s="2" t="s">
        <v>353</v>
      </c>
      <c r="D7152" s="2" t="s">
        <v>132</v>
      </c>
      <c r="E7152" s="2">
        <v>7501</v>
      </c>
      <c r="F7152" s="2" t="s">
        <v>57</v>
      </c>
      <c r="G7152" s="2" t="s">
        <v>26</v>
      </c>
      <c r="H7152" s="2" t="s">
        <v>37</v>
      </c>
      <c r="I7152" s="24">
        <v>209.6</v>
      </c>
      <c r="J7152" s="2">
        <v>4</v>
      </c>
      <c r="K7152" s="24">
        <v>0</v>
      </c>
      <c r="L7152" s="24">
        <v>96.415999999999997</v>
      </c>
    </row>
    <row r="7153" spans="1:12" x14ac:dyDescent="0.25">
      <c r="A7153" s="3" t="s">
        <v>28</v>
      </c>
      <c r="B7153" s="3" t="s">
        <v>44</v>
      </c>
      <c r="C7153" s="3" t="s">
        <v>353</v>
      </c>
      <c r="D7153" s="3" t="s">
        <v>132</v>
      </c>
      <c r="E7153" s="3">
        <v>7501</v>
      </c>
      <c r="F7153" s="3" t="s">
        <v>57</v>
      </c>
      <c r="G7153" s="3" t="s">
        <v>26</v>
      </c>
      <c r="H7153" s="3" t="s">
        <v>38</v>
      </c>
      <c r="I7153" s="25">
        <v>111.04</v>
      </c>
      <c r="J7153" s="3">
        <v>4</v>
      </c>
      <c r="K7153" s="25">
        <v>0</v>
      </c>
      <c r="L7153" s="25">
        <v>29.980799999999999</v>
      </c>
    </row>
    <row r="7154" spans="1:12" x14ac:dyDescent="0.25">
      <c r="A7154" s="2" t="s">
        <v>28</v>
      </c>
      <c r="B7154" s="2" t="s">
        <v>44</v>
      </c>
      <c r="C7154" s="2" t="s">
        <v>353</v>
      </c>
      <c r="D7154" s="2" t="s">
        <v>132</v>
      </c>
      <c r="E7154" s="2">
        <v>7501</v>
      </c>
      <c r="F7154" s="2" t="s">
        <v>57</v>
      </c>
      <c r="G7154" s="2" t="s">
        <v>26</v>
      </c>
      <c r="H7154" s="2" t="s">
        <v>41</v>
      </c>
      <c r="I7154" s="24">
        <v>38.880000000000003</v>
      </c>
      <c r="J7154" s="2">
        <v>6</v>
      </c>
      <c r="K7154" s="24">
        <v>0</v>
      </c>
      <c r="L7154" s="24">
        <v>18.662400000000002</v>
      </c>
    </row>
    <row r="7155" spans="1:12" x14ac:dyDescent="0.25">
      <c r="A7155" s="3" t="s">
        <v>28</v>
      </c>
      <c r="B7155" s="3" t="s">
        <v>14</v>
      </c>
      <c r="C7155" s="3" t="s">
        <v>155</v>
      </c>
      <c r="D7155" s="3" t="s">
        <v>83</v>
      </c>
      <c r="E7155" s="3">
        <v>22204</v>
      </c>
      <c r="F7155" s="3" t="s">
        <v>18</v>
      </c>
      <c r="G7155" s="3" t="s">
        <v>26</v>
      </c>
      <c r="H7155" s="3" t="s">
        <v>38</v>
      </c>
      <c r="I7155" s="25">
        <v>36.270000000000003</v>
      </c>
      <c r="J7155" s="3">
        <v>3</v>
      </c>
      <c r="K7155" s="25">
        <v>0</v>
      </c>
      <c r="L7155" s="25">
        <v>10.881</v>
      </c>
    </row>
    <row r="7156" spans="1:12" x14ac:dyDescent="0.25">
      <c r="A7156" s="2" t="s">
        <v>62</v>
      </c>
      <c r="B7156" s="2" t="s">
        <v>14</v>
      </c>
      <c r="C7156" s="2" t="s">
        <v>79</v>
      </c>
      <c r="D7156" s="2" t="s">
        <v>65</v>
      </c>
      <c r="E7156" s="2">
        <v>60653</v>
      </c>
      <c r="F7156" s="2" t="s">
        <v>47</v>
      </c>
      <c r="G7156" s="2" t="s">
        <v>35</v>
      </c>
      <c r="H7156" s="2" t="s">
        <v>36</v>
      </c>
      <c r="I7156" s="24">
        <v>11.12</v>
      </c>
      <c r="J7156" s="2">
        <v>2</v>
      </c>
      <c r="K7156" s="24">
        <v>0.2</v>
      </c>
      <c r="L7156" s="24">
        <v>3.4750000000000001</v>
      </c>
    </row>
    <row r="7157" spans="1:12" x14ac:dyDescent="0.25">
      <c r="A7157" s="3" t="s">
        <v>28</v>
      </c>
      <c r="B7157" s="3" t="s">
        <v>14</v>
      </c>
      <c r="C7157" s="3" t="s">
        <v>144</v>
      </c>
      <c r="D7157" s="3" t="s">
        <v>24</v>
      </c>
      <c r="E7157" s="3">
        <v>92037</v>
      </c>
      <c r="F7157" s="3" t="s">
        <v>25</v>
      </c>
      <c r="G7157" s="3" t="s">
        <v>35</v>
      </c>
      <c r="H7157" s="3" t="s">
        <v>123</v>
      </c>
      <c r="I7157" s="25">
        <v>686.4</v>
      </c>
      <c r="J7157" s="3">
        <v>2</v>
      </c>
      <c r="K7157" s="25">
        <v>0.2</v>
      </c>
      <c r="L7157" s="25">
        <v>77.22</v>
      </c>
    </row>
    <row r="7158" spans="1:12" x14ac:dyDescent="0.25">
      <c r="A7158" s="2" t="s">
        <v>28</v>
      </c>
      <c r="B7158" s="2" t="s">
        <v>22</v>
      </c>
      <c r="C7158" s="2" t="s">
        <v>42</v>
      </c>
      <c r="D7158" s="2" t="s">
        <v>43</v>
      </c>
      <c r="E7158" s="2">
        <v>98105</v>
      </c>
      <c r="F7158" s="2" t="s">
        <v>25</v>
      </c>
      <c r="G7158" s="2" t="s">
        <v>26</v>
      </c>
      <c r="H7158" s="2" t="s">
        <v>37</v>
      </c>
      <c r="I7158" s="24">
        <v>15.92</v>
      </c>
      <c r="J7158" s="2">
        <v>5</v>
      </c>
      <c r="K7158" s="24">
        <v>0.2</v>
      </c>
      <c r="L7158" s="24">
        <v>5.3730000000000002</v>
      </c>
    </row>
    <row r="7159" spans="1:12" x14ac:dyDescent="0.25">
      <c r="A7159" s="3" t="s">
        <v>28</v>
      </c>
      <c r="B7159" s="3" t="s">
        <v>22</v>
      </c>
      <c r="C7159" s="3" t="s">
        <v>42</v>
      </c>
      <c r="D7159" s="3" t="s">
        <v>43</v>
      </c>
      <c r="E7159" s="3">
        <v>98105</v>
      </c>
      <c r="F7159" s="3" t="s">
        <v>25</v>
      </c>
      <c r="G7159" s="3" t="s">
        <v>19</v>
      </c>
      <c r="H7159" s="3" t="s">
        <v>33</v>
      </c>
      <c r="I7159" s="25">
        <v>70.680000000000007</v>
      </c>
      <c r="J7159" s="3">
        <v>12</v>
      </c>
      <c r="K7159" s="25">
        <v>0</v>
      </c>
      <c r="L7159" s="25">
        <v>31.0992</v>
      </c>
    </row>
    <row r="7160" spans="1:12" x14ac:dyDescent="0.25">
      <c r="A7160" s="2" t="s">
        <v>28</v>
      </c>
      <c r="B7160" s="2" t="s">
        <v>22</v>
      </c>
      <c r="C7160" s="2" t="s">
        <v>42</v>
      </c>
      <c r="D7160" s="2" t="s">
        <v>43</v>
      </c>
      <c r="E7160" s="2">
        <v>98105</v>
      </c>
      <c r="F7160" s="2" t="s">
        <v>25</v>
      </c>
      <c r="G7160" s="2" t="s">
        <v>26</v>
      </c>
      <c r="H7160" s="2" t="s">
        <v>32</v>
      </c>
      <c r="I7160" s="24">
        <v>541.24</v>
      </c>
      <c r="J7160" s="2">
        <v>4</v>
      </c>
      <c r="K7160" s="24">
        <v>0</v>
      </c>
      <c r="L7160" s="24">
        <v>5.4123999999999999</v>
      </c>
    </row>
    <row r="7161" spans="1:12" x14ac:dyDescent="0.25">
      <c r="A7161" s="3" t="s">
        <v>28</v>
      </c>
      <c r="B7161" s="3" t="s">
        <v>14</v>
      </c>
      <c r="C7161" s="3" t="s">
        <v>147</v>
      </c>
      <c r="D7161" s="3" t="s">
        <v>132</v>
      </c>
      <c r="E7161" s="3">
        <v>7960</v>
      </c>
      <c r="F7161" s="3" t="s">
        <v>57</v>
      </c>
      <c r="G7161" s="3" t="s">
        <v>35</v>
      </c>
      <c r="H7161" s="3" t="s">
        <v>123</v>
      </c>
      <c r="I7161" s="25">
        <v>480</v>
      </c>
      <c r="J7161" s="3">
        <v>4</v>
      </c>
      <c r="K7161" s="25">
        <v>0</v>
      </c>
      <c r="L7161" s="25">
        <v>225.6</v>
      </c>
    </row>
    <row r="7162" spans="1:12" x14ac:dyDescent="0.25">
      <c r="A7162" s="2" t="s">
        <v>28</v>
      </c>
      <c r="B7162" s="2" t="s">
        <v>14</v>
      </c>
      <c r="C7162" s="2" t="s">
        <v>147</v>
      </c>
      <c r="D7162" s="2" t="s">
        <v>132</v>
      </c>
      <c r="E7162" s="2">
        <v>7960</v>
      </c>
      <c r="F7162" s="2" t="s">
        <v>57</v>
      </c>
      <c r="G7162" s="2" t="s">
        <v>26</v>
      </c>
      <c r="H7162" s="2" t="s">
        <v>32</v>
      </c>
      <c r="I7162" s="24">
        <v>34.049999999999997</v>
      </c>
      <c r="J7162" s="2">
        <v>3</v>
      </c>
      <c r="K7162" s="24">
        <v>0</v>
      </c>
      <c r="L7162" s="24">
        <v>9.5340000000000007</v>
      </c>
    </row>
    <row r="7163" spans="1:12" x14ac:dyDescent="0.25">
      <c r="A7163" s="3" t="s">
        <v>62</v>
      </c>
      <c r="B7163" s="3" t="s">
        <v>22</v>
      </c>
      <c r="C7163" s="3" t="s">
        <v>23</v>
      </c>
      <c r="D7163" s="3" t="s">
        <v>24</v>
      </c>
      <c r="E7163" s="3">
        <v>90008</v>
      </c>
      <c r="F7163" s="3" t="s">
        <v>25</v>
      </c>
      <c r="G7163" s="3" t="s">
        <v>26</v>
      </c>
      <c r="H7163" s="3" t="s">
        <v>41</v>
      </c>
      <c r="I7163" s="25">
        <v>192.72</v>
      </c>
      <c r="J7163" s="3">
        <v>11</v>
      </c>
      <c r="K7163" s="25">
        <v>0</v>
      </c>
      <c r="L7163" s="25">
        <v>92.505600000000001</v>
      </c>
    </row>
    <row r="7164" spans="1:12" x14ac:dyDescent="0.25">
      <c r="A7164" s="2" t="s">
        <v>62</v>
      </c>
      <c r="B7164" s="2" t="s">
        <v>22</v>
      </c>
      <c r="C7164" s="2" t="s">
        <v>23</v>
      </c>
      <c r="D7164" s="2" t="s">
        <v>24</v>
      </c>
      <c r="E7164" s="2">
        <v>90008</v>
      </c>
      <c r="F7164" s="2" t="s">
        <v>25</v>
      </c>
      <c r="G7164" s="2" t="s">
        <v>35</v>
      </c>
      <c r="H7164" s="2" t="s">
        <v>59</v>
      </c>
      <c r="I7164" s="24">
        <v>239.97</v>
      </c>
      <c r="J7164" s="2">
        <v>3</v>
      </c>
      <c r="K7164" s="24">
        <v>0</v>
      </c>
      <c r="L7164" s="24">
        <v>86.389200000000002</v>
      </c>
    </row>
    <row r="7165" spans="1:12" x14ac:dyDescent="0.25">
      <c r="A7165" s="3" t="s">
        <v>28</v>
      </c>
      <c r="B7165" s="3" t="s">
        <v>22</v>
      </c>
      <c r="C7165" s="3" t="s">
        <v>89</v>
      </c>
      <c r="D7165" s="3" t="s">
        <v>40</v>
      </c>
      <c r="E7165" s="3">
        <v>27707</v>
      </c>
      <c r="F7165" s="3" t="s">
        <v>18</v>
      </c>
      <c r="G7165" s="3" t="s">
        <v>35</v>
      </c>
      <c r="H7165" s="3" t="s">
        <v>36</v>
      </c>
      <c r="I7165" s="25">
        <v>15.984</v>
      </c>
      <c r="J7165" s="3">
        <v>2</v>
      </c>
      <c r="K7165" s="25">
        <v>0.2</v>
      </c>
      <c r="L7165" s="25">
        <v>1.3986000000000001</v>
      </c>
    </row>
    <row r="7166" spans="1:12" x14ac:dyDescent="0.25">
      <c r="A7166" s="2" t="s">
        <v>28</v>
      </c>
      <c r="B7166" s="2" t="s">
        <v>22</v>
      </c>
      <c r="C7166" s="2" t="s">
        <v>89</v>
      </c>
      <c r="D7166" s="2" t="s">
        <v>40</v>
      </c>
      <c r="E7166" s="2">
        <v>27707</v>
      </c>
      <c r="F7166" s="2" t="s">
        <v>18</v>
      </c>
      <c r="G7166" s="2" t="s">
        <v>26</v>
      </c>
      <c r="H7166" s="2" t="s">
        <v>41</v>
      </c>
      <c r="I7166" s="24">
        <v>14.352</v>
      </c>
      <c r="J7166" s="2">
        <v>3</v>
      </c>
      <c r="K7166" s="24">
        <v>0.2</v>
      </c>
      <c r="L7166" s="24">
        <v>4.4850000000000003</v>
      </c>
    </row>
    <row r="7167" spans="1:12" x14ac:dyDescent="0.25">
      <c r="A7167" s="3" t="s">
        <v>28</v>
      </c>
      <c r="B7167" s="3" t="s">
        <v>44</v>
      </c>
      <c r="C7167" s="3" t="s">
        <v>366</v>
      </c>
      <c r="D7167" s="3" t="s">
        <v>24</v>
      </c>
      <c r="E7167" s="3">
        <v>95207</v>
      </c>
      <c r="F7167" s="3" t="s">
        <v>25</v>
      </c>
      <c r="G7167" s="3" t="s">
        <v>19</v>
      </c>
      <c r="H7167" s="3" t="s">
        <v>33</v>
      </c>
      <c r="I7167" s="25">
        <v>629.64</v>
      </c>
      <c r="J7167" s="3">
        <v>9</v>
      </c>
      <c r="K7167" s="25">
        <v>0</v>
      </c>
      <c r="L7167" s="25">
        <v>107.03879999999999</v>
      </c>
    </row>
    <row r="7168" spans="1:12" x14ac:dyDescent="0.25">
      <c r="A7168" s="2" t="s">
        <v>13</v>
      </c>
      <c r="B7168" s="2" t="s">
        <v>44</v>
      </c>
      <c r="C7168" s="2" t="s">
        <v>90</v>
      </c>
      <c r="D7168" s="2" t="s">
        <v>112</v>
      </c>
      <c r="E7168" s="2">
        <v>65203</v>
      </c>
      <c r="F7168" s="2" t="s">
        <v>47</v>
      </c>
      <c r="G7168" s="2" t="s">
        <v>35</v>
      </c>
      <c r="H7168" s="2" t="s">
        <v>36</v>
      </c>
      <c r="I7168" s="24">
        <v>449.97</v>
      </c>
      <c r="J7168" s="2">
        <v>3</v>
      </c>
      <c r="K7168" s="24">
        <v>0</v>
      </c>
      <c r="L7168" s="24">
        <v>220.4853</v>
      </c>
    </row>
    <row r="7169" spans="1:12" x14ac:dyDescent="0.25">
      <c r="A7169" s="3" t="s">
        <v>13</v>
      </c>
      <c r="B7169" s="3" t="s">
        <v>44</v>
      </c>
      <c r="C7169" s="3" t="s">
        <v>90</v>
      </c>
      <c r="D7169" s="3" t="s">
        <v>112</v>
      </c>
      <c r="E7169" s="3">
        <v>65203</v>
      </c>
      <c r="F7169" s="3" t="s">
        <v>47</v>
      </c>
      <c r="G7169" s="3" t="s">
        <v>26</v>
      </c>
      <c r="H7169" s="3" t="s">
        <v>38</v>
      </c>
      <c r="I7169" s="25">
        <v>1927.59</v>
      </c>
      <c r="J7169" s="3">
        <v>7</v>
      </c>
      <c r="K7169" s="25">
        <v>0</v>
      </c>
      <c r="L7169" s="25">
        <v>751.76009999999997</v>
      </c>
    </row>
    <row r="7170" spans="1:12" x14ac:dyDescent="0.25">
      <c r="A7170" s="2" t="s">
        <v>62</v>
      </c>
      <c r="B7170" s="2" t="s">
        <v>44</v>
      </c>
      <c r="C7170" s="2" t="s">
        <v>103</v>
      </c>
      <c r="D7170" s="2" t="s">
        <v>167</v>
      </c>
      <c r="E7170" s="2">
        <v>31907</v>
      </c>
      <c r="F7170" s="2" t="s">
        <v>18</v>
      </c>
      <c r="G7170" s="2" t="s">
        <v>19</v>
      </c>
      <c r="H7170" s="2" t="s">
        <v>21</v>
      </c>
      <c r="I7170" s="24">
        <v>121.78</v>
      </c>
      <c r="J7170" s="2">
        <v>2</v>
      </c>
      <c r="K7170" s="24">
        <v>0</v>
      </c>
      <c r="L7170" s="24">
        <v>30.445</v>
      </c>
    </row>
    <row r="7171" spans="1:12" x14ac:dyDescent="0.25">
      <c r="A7171" s="3" t="s">
        <v>28</v>
      </c>
      <c r="B7171" s="3" t="s">
        <v>44</v>
      </c>
      <c r="C7171" s="3" t="s">
        <v>144</v>
      </c>
      <c r="D7171" s="3" t="s">
        <v>24</v>
      </c>
      <c r="E7171" s="3">
        <v>92037</v>
      </c>
      <c r="F7171" s="3" t="s">
        <v>25</v>
      </c>
      <c r="G7171" s="3" t="s">
        <v>19</v>
      </c>
      <c r="H7171" s="3" t="s">
        <v>21</v>
      </c>
      <c r="I7171" s="25">
        <v>2676.672</v>
      </c>
      <c r="J7171" s="3">
        <v>9</v>
      </c>
      <c r="K7171" s="25">
        <v>0.2</v>
      </c>
      <c r="L7171" s="25">
        <v>267.66719999999998</v>
      </c>
    </row>
    <row r="7172" spans="1:12" x14ac:dyDescent="0.25">
      <c r="A7172" s="2" t="s">
        <v>28</v>
      </c>
      <c r="B7172" s="2" t="s">
        <v>14</v>
      </c>
      <c r="C7172" s="2" t="s">
        <v>572</v>
      </c>
      <c r="D7172" s="2" t="s">
        <v>46</v>
      </c>
      <c r="E7172" s="2">
        <v>77590</v>
      </c>
      <c r="F7172" s="2" t="s">
        <v>47</v>
      </c>
      <c r="G7172" s="2" t="s">
        <v>19</v>
      </c>
      <c r="H7172" s="2" t="s">
        <v>31</v>
      </c>
      <c r="I7172" s="24">
        <v>489.23</v>
      </c>
      <c r="J7172" s="2">
        <v>2</v>
      </c>
      <c r="K7172" s="24">
        <v>0.3</v>
      </c>
      <c r="L7172" s="24">
        <v>41.933999999999997</v>
      </c>
    </row>
    <row r="7173" spans="1:12" x14ac:dyDescent="0.25">
      <c r="A7173" s="3" t="s">
        <v>28</v>
      </c>
      <c r="B7173" s="3" t="s">
        <v>14</v>
      </c>
      <c r="C7173" s="3" t="s">
        <v>23</v>
      </c>
      <c r="D7173" s="3" t="s">
        <v>24</v>
      </c>
      <c r="E7173" s="3">
        <v>90004</v>
      </c>
      <c r="F7173" s="3" t="s">
        <v>25</v>
      </c>
      <c r="G7173" s="3" t="s">
        <v>19</v>
      </c>
      <c r="H7173" s="3" t="s">
        <v>33</v>
      </c>
      <c r="I7173" s="25">
        <v>312.02999999999997</v>
      </c>
      <c r="J7173" s="3">
        <v>3</v>
      </c>
      <c r="K7173" s="25">
        <v>0</v>
      </c>
      <c r="L7173" s="25">
        <v>43.684199999999997</v>
      </c>
    </row>
    <row r="7174" spans="1:12" x14ac:dyDescent="0.25">
      <c r="A7174" s="2" t="s">
        <v>28</v>
      </c>
      <c r="B7174" s="2" t="s">
        <v>14</v>
      </c>
      <c r="C7174" s="2" t="s">
        <v>23</v>
      </c>
      <c r="D7174" s="2" t="s">
        <v>24</v>
      </c>
      <c r="E7174" s="2">
        <v>90004</v>
      </c>
      <c r="F7174" s="2" t="s">
        <v>25</v>
      </c>
      <c r="G7174" s="2" t="s">
        <v>26</v>
      </c>
      <c r="H7174" s="2" t="s">
        <v>32</v>
      </c>
      <c r="I7174" s="24">
        <v>17.940000000000001</v>
      </c>
      <c r="J7174" s="2">
        <v>3</v>
      </c>
      <c r="K7174" s="24">
        <v>0</v>
      </c>
      <c r="L7174" s="24">
        <v>3.0497999999999998</v>
      </c>
    </row>
    <row r="7175" spans="1:12" x14ac:dyDescent="0.25">
      <c r="A7175" s="3" t="s">
        <v>28</v>
      </c>
      <c r="B7175" s="3" t="s">
        <v>14</v>
      </c>
      <c r="C7175" s="3" t="s">
        <v>23</v>
      </c>
      <c r="D7175" s="3" t="s">
        <v>24</v>
      </c>
      <c r="E7175" s="3">
        <v>90004</v>
      </c>
      <c r="F7175" s="3" t="s">
        <v>25</v>
      </c>
      <c r="G7175" s="3" t="s">
        <v>35</v>
      </c>
      <c r="H7175" s="3" t="s">
        <v>36</v>
      </c>
      <c r="I7175" s="25">
        <v>165.6</v>
      </c>
      <c r="J7175" s="3">
        <v>3</v>
      </c>
      <c r="K7175" s="25">
        <v>0.2</v>
      </c>
      <c r="L7175" s="25">
        <v>10.35</v>
      </c>
    </row>
    <row r="7176" spans="1:12" x14ac:dyDescent="0.25">
      <c r="A7176" s="2" t="s">
        <v>28</v>
      </c>
      <c r="B7176" s="2" t="s">
        <v>14</v>
      </c>
      <c r="C7176" s="2" t="s">
        <v>23</v>
      </c>
      <c r="D7176" s="2" t="s">
        <v>24</v>
      </c>
      <c r="E7176" s="2">
        <v>90004</v>
      </c>
      <c r="F7176" s="2" t="s">
        <v>25</v>
      </c>
      <c r="G7176" s="2" t="s">
        <v>26</v>
      </c>
      <c r="H7176" s="2" t="s">
        <v>41</v>
      </c>
      <c r="I7176" s="24">
        <v>37.520000000000003</v>
      </c>
      <c r="J7176" s="2">
        <v>4</v>
      </c>
      <c r="K7176" s="24">
        <v>0</v>
      </c>
      <c r="L7176" s="24">
        <v>18.009599999999999</v>
      </c>
    </row>
    <row r="7177" spans="1:12" x14ac:dyDescent="0.25">
      <c r="A7177" s="3" t="s">
        <v>13</v>
      </c>
      <c r="B7177" s="3" t="s">
        <v>22</v>
      </c>
      <c r="C7177" s="3" t="s">
        <v>82</v>
      </c>
      <c r="D7177" s="3" t="s">
        <v>83</v>
      </c>
      <c r="E7177" s="3">
        <v>22153</v>
      </c>
      <c r="F7177" s="3" t="s">
        <v>18</v>
      </c>
      <c r="G7177" s="3" t="s">
        <v>35</v>
      </c>
      <c r="H7177" s="3" t="s">
        <v>36</v>
      </c>
      <c r="I7177" s="25">
        <v>494.97</v>
      </c>
      <c r="J7177" s="3">
        <v>3</v>
      </c>
      <c r="K7177" s="25">
        <v>0</v>
      </c>
      <c r="L7177" s="25">
        <v>148.49100000000001</v>
      </c>
    </row>
    <row r="7178" spans="1:12" x14ac:dyDescent="0.25">
      <c r="A7178" s="2" t="s">
        <v>13</v>
      </c>
      <c r="B7178" s="2" t="s">
        <v>22</v>
      </c>
      <c r="C7178" s="2" t="s">
        <v>82</v>
      </c>
      <c r="D7178" s="2" t="s">
        <v>83</v>
      </c>
      <c r="E7178" s="2">
        <v>22153</v>
      </c>
      <c r="F7178" s="2" t="s">
        <v>18</v>
      </c>
      <c r="G7178" s="2" t="s">
        <v>26</v>
      </c>
      <c r="H7178" s="2" t="s">
        <v>27</v>
      </c>
      <c r="I7178" s="24">
        <v>25.06</v>
      </c>
      <c r="J7178" s="2">
        <v>2</v>
      </c>
      <c r="K7178" s="24">
        <v>0</v>
      </c>
      <c r="L7178" s="24">
        <v>11.7782</v>
      </c>
    </row>
    <row r="7179" spans="1:12" x14ac:dyDescent="0.25">
      <c r="A7179" s="3" t="s">
        <v>28</v>
      </c>
      <c r="B7179" s="3" t="s">
        <v>14</v>
      </c>
      <c r="C7179" s="3" t="s">
        <v>87</v>
      </c>
      <c r="D7179" s="3" t="s">
        <v>65</v>
      </c>
      <c r="E7179" s="3">
        <v>62521</v>
      </c>
      <c r="F7179" s="3" t="s">
        <v>47</v>
      </c>
      <c r="G7179" s="3" t="s">
        <v>26</v>
      </c>
      <c r="H7179" s="3" t="s">
        <v>41</v>
      </c>
      <c r="I7179" s="25">
        <v>18.495999999999999</v>
      </c>
      <c r="J7179" s="3">
        <v>4</v>
      </c>
      <c r="K7179" s="25">
        <v>0.2</v>
      </c>
      <c r="L7179" s="25">
        <v>6.7047999999999996</v>
      </c>
    </row>
    <row r="7180" spans="1:12" x14ac:dyDescent="0.25">
      <c r="A7180" s="2" t="s">
        <v>28</v>
      </c>
      <c r="B7180" s="2" t="s">
        <v>14</v>
      </c>
      <c r="C7180" s="2" t="s">
        <v>87</v>
      </c>
      <c r="D7180" s="2" t="s">
        <v>65</v>
      </c>
      <c r="E7180" s="2">
        <v>62521</v>
      </c>
      <c r="F7180" s="2" t="s">
        <v>47</v>
      </c>
      <c r="G7180" s="2" t="s">
        <v>26</v>
      </c>
      <c r="H7180" s="2" t="s">
        <v>41</v>
      </c>
      <c r="I7180" s="24">
        <v>10.368</v>
      </c>
      <c r="J7180" s="2">
        <v>2</v>
      </c>
      <c r="K7180" s="24">
        <v>0.2</v>
      </c>
      <c r="L7180" s="24">
        <v>3.6288</v>
      </c>
    </row>
    <row r="7181" spans="1:12" x14ac:dyDescent="0.25">
      <c r="A7181" s="3" t="s">
        <v>168</v>
      </c>
      <c r="B7181" s="3" t="s">
        <v>44</v>
      </c>
      <c r="C7181" s="3" t="s">
        <v>75</v>
      </c>
      <c r="D7181" s="3" t="s">
        <v>76</v>
      </c>
      <c r="E7181" s="3">
        <v>10009</v>
      </c>
      <c r="F7181" s="3" t="s">
        <v>57</v>
      </c>
      <c r="G7181" s="3" t="s">
        <v>26</v>
      </c>
      <c r="H7181" s="3" t="s">
        <v>27</v>
      </c>
      <c r="I7181" s="25">
        <v>30.53</v>
      </c>
      <c r="J7181" s="3">
        <v>1</v>
      </c>
      <c r="K7181" s="25">
        <v>0</v>
      </c>
      <c r="L7181" s="25">
        <v>14.043799999999999</v>
      </c>
    </row>
    <row r="7182" spans="1:12" x14ac:dyDescent="0.25">
      <c r="A7182" s="2" t="s">
        <v>168</v>
      </c>
      <c r="B7182" s="2" t="s">
        <v>44</v>
      </c>
      <c r="C7182" s="2" t="s">
        <v>75</v>
      </c>
      <c r="D7182" s="2" t="s">
        <v>76</v>
      </c>
      <c r="E7182" s="2">
        <v>10009</v>
      </c>
      <c r="F7182" s="2" t="s">
        <v>57</v>
      </c>
      <c r="G7182" s="2" t="s">
        <v>35</v>
      </c>
      <c r="H7182" s="2" t="s">
        <v>59</v>
      </c>
      <c r="I7182" s="24">
        <v>30.84</v>
      </c>
      <c r="J7182" s="2">
        <v>3</v>
      </c>
      <c r="K7182" s="24">
        <v>0</v>
      </c>
      <c r="L7182" s="24">
        <v>6.1680000000000001</v>
      </c>
    </row>
    <row r="7183" spans="1:12" x14ac:dyDescent="0.25">
      <c r="A7183" s="3" t="s">
        <v>168</v>
      </c>
      <c r="B7183" s="3" t="s">
        <v>44</v>
      </c>
      <c r="C7183" s="3" t="s">
        <v>75</v>
      </c>
      <c r="D7183" s="3" t="s">
        <v>76</v>
      </c>
      <c r="E7183" s="3">
        <v>10009</v>
      </c>
      <c r="F7183" s="3" t="s">
        <v>57</v>
      </c>
      <c r="G7183" s="3" t="s">
        <v>26</v>
      </c>
      <c r="H7183" s="3" t="s">
        <v>41</v>
      </c>
      <c r="I7183" s="25">
        <v>75.06</v>
      </c>
      <c r="J7183" s="3">
        <v>9</v>
      </c>
      <c r="K7183" s="25">
        <v>0</v>
      </c>
      <c r="L7183" s="25">
        <v>33.777000000000001</v>
      </c>
    </row>
    <row r="7184" spans="1:12" x14ac:dyDescent="0.25">
      <c r="A7184" s="2" t="s">
        <v>62</v>
      </c>
      <c r="B7184" s="2" t="s">
        <v>22</v>
      </c>
      <c r="C7184" s="2" t="s">
        <v>52</v>
      </c>
      <c r="D7184" s="2" t="s">
        <v>24</v>
      </c>
      <c r="E7184" s="2">
        <v>94110</v>
      </c>
      <c r="F7184" s="2" t="s">
        <v>25</v>
      </c>
      <c r="G7184" s="2" t="s">
        <v>35</v>
      </c>
      <c r="H7184" s="2" t="s">
        <v>36</v>
      </c>
      <c r="I7184" s="24">
        <v>66.975999999999999</v>
      </c>
      <c r="J7184" s="2">
        <v>7</v>
      </c>
      <c r="K7184" s="24">
        <v>0.2</v>
      </c>
      <c r="L7184" s="24">
        <v>6.6976000000000004</v>
      </c>
    </row>
    <row r="7185" spans="1:12" x14ac:dyDescent="0.25">
      <c r="A7185" s="3" t="s">
        <v>28</v>
      </c>
      <c r="B7185" s="3" t="s">
        <v>22</v>
      </c>
      <c r="C7185" s="3" t="s">
        <v>520</v>
      </c>
      <c r="D7185" s="3" t="s">
        <v>24</v>
      </c>
      <c r="E7185" s="3">
        <v>92553</v>
      </c>
      <c r="F7185" s="3" t="s">
        <v>25</v>
      </c>
      <c r="G7185" s="3" t="s">
        <v>26</v>
      </c>
      <c r="H7185" s="3" t="s">
        <v>41</v>
      </c>
      <c r="I7185" s="25">
        <v>182.72</v>
      </c>
      <c r="J7185" s="3">
        <v>8</v>
      </c>
      <c r="K7185" s="25">
        <v>0</v>
      </c>
      <c r="L7185" s="25">
        <v>84.051199999999994</v>
      </c>
    </row>
    <row r="7186" spans="1:12" x14ac:dyDescent="0.25">
      <c r="A7186" s="2" t="s">
        <v>28</v>
      </c>
      <c r="B7186" s="2" t="s">
        <v>14</v>
      </c>
      <c r="C7186" s="2" t="s">
        <v>316</v>
      </c>
      <c r="D7186" s="2" t="s">
        <v>166</v>
      </c>
      <c r="E7186" s="2">
        <v>2149</v>
      </c>
      <c r="F7186" s="2" t="s">
        <v>57</v>
      </c>
      <c r="G7186" s="2" t="s">
        <v>26</v>
      </c>
      <c r="H7186" s="2" t="s">
        <v>27</v>
      </c>
      <c r="I7186" s="24">
        <v>21.93</v>
      </c>
      <c r="J7186" s="2">
        <v>3</v>
      </c>
      <c r="K7186" s="24">
        <v>0</v>
      </c>
      <c r="L7186" s="24">
        <v>10.3071</v>
      </c>
    </row>
    <row r="7187" spans="1:12" x14ac:dyDescent="0.25">
      <c r="A7187" s="3" t="s">
        <v>28</v>
      </c>
      <c r="B7187" s="3" t="s">
        <v>14</v>
      </c>
      <c r="C7187" s="3" t="s">
        <v>435</v>
      </c>
      <c r="D7187" s="3" t="s">
        <v>86</v>
      </c>
      <c r="E7187" s="3">
        <v>37421</v>
      </c>
      <c r="F7187" s="3" t="s">
        <v>18</v>
      </c>
      <c r="G7187" s="3" t="s">
        <v>35</v>
      </c>
      <c r="H7187" s="3" t="s">
        <v>59</v>
      </c>
      <c r="I7187" s="25">
        <v>95.975999999999999</v>
      </c>
      <c r="J7187" s="3">
        <v>3</v>
      </c>
      <c r="K7187" s="25">
        <v>0.2</v>
      </c>
      <c r="L7187" s="25">
        <v>15.5961</v>
      </c>
    </row>
    <row r="7188" spans="1:12" x14ac:dyDescent="0.25">
      <c r="A7188" s="2" t="s">
        <v>28</v>
      </c>
      <c r="B7188" s="2" t="s">
        <v>14</v>
      </c>
      <c r="C7188" s="2" t="s">
        <v>435</v>
      </c>
      <c r="D7188" s="2" t="s">
        <v>86</v>
      </c>
      <c r="E7188" s="2">
        <v>37421</v>
      </c>
      <c r="F7188" s="2" t="s">
        <v>18</v>
      </c>
      <c r="G7188" s="2" t="s">
        <v>26</v>
      </c>
      <c r="H7188" s="2" t="s">
        <v>27</v>
      </c>
      <c r="I7188" s="24">
        <v>4.9279999999999999</v>
      </c>
      <c r="J7188" s="2">
        <v>2</v>
      </c>
      <c r="K7188" s="24">
        <v>0.2</v>
      </c>
      <c r="L7188" s="24">
        <v>1.7248000000000001</v>
      </c>
    </row>
    <row r="7189" spans="1:12" x14ac:dyDescent="0.25">
      <c r="A7189" s="3" t="s">
        <v>28</v>
      </c>
      <c r="B7189" s="3" t="s">
        <v>22</v>
      </c>
      <c r="C7189" s="3" t="s">
        <v>164</v>
      </c>
      <c r="D7189" s="3" t="s">
        <v>46</v>
      </c>
      <c r="E7189" s="3">
        <v>78745</v>
      </c>
      <c r="F7189" s="3" t="s">
        <v>47</v>
      </c>
      <c r="G7189" s="3" t="s">
        <v>26</v>
      </c>
      <c r="H7189" s="3" t="s">
        <v>32</v>
      </c>
      <c r="I7189" s="25">
        <v>856.65599999999995</v>
      </c>
      <c r="J7189" s="3">
        <v>6</v>
      </c>
      <c r="K7189" s="25">
        <v>0.2</v>
      </c>
      <c r="L7189" s="25">
        <v>107.08199999999999</v>
      </c>
    </row>
    <row r="7190" spans="1:12" x14ac:dyDescent="0.25">
      <c r="A7190" s="2" t="s">
        <v>28</v>
      </c>
      <c r="B7190" s="2" t="s">
        <v>22</v>
      </c>
      <c r="C7190" s="2" t="s">
        <v>164</v>
      </c>
      <c r="D7190" s="2" t="s">
        <v>46</v>
      </c>
      <c r="E7190" s="2">
        <v>78745</v>
      </c>
      <c r="F7190" s="2" t="s">
        <v>47</v>
      </c>
      <c r="G7190" s="2" t="s">
        <v>26</v>
      </c>
      <c r="H7190" s="2" t="s">
        <v>41</v>
      </c>
      <c r="I7190" s="24">
        <v>76.64</v>
      </c>
      <c r="J7190" s="2">
        <v>2</v>
      </c>
      <c r="K7190" s="24">
        <v>0.2</v>
      </c>
      <c r="L7190" s="24">
        <v>26.824000000000002</v>
      </c>
    </row>
    <row r="7191" spans="1:12" x14ac:dyDescent="0.25">
      <c r="A7191" s="3" t="s">
        <v>28</v>
      </c>
      <c r="B7191" s="3" t="s">
        <v>22</v>
      </c>
      <c r="C7191" s="3" t="s">
        <v>258</v>
      </c>
      <c r="D7191" s="3" t="s">
        <v>83</v>
      </c>
      <c r="E7191" s="3">
        <v>23464</v>
      </c>
      <c r="F7191" s="3" t="s">
        <v>18</v>
      </c>
      <c r="G7191" s="3" t="s">
        <v>19</v>
      </c>
      <c r="H7191" s="3" t="s">
        <v>33</v>
      </c>
      <c r="I7191" s="25">
        <v>177.68</v>
      </c>
      <c r="J7191" s="3">
        <v>2</v>
      </c>
      <c r="K7191" s="25">
        <v>0</v>
      </c>
      <c r="L7191" s="25">
        <v>46.196800000000003</v>
      </c>
    </row>
    <row r="7192" spans="1:12" x14ac:dyDescent="0.25">
      <c r="A7192" s="2" t="s">
        <v>28</v>
      </c>
      <c r="B7192" s="2" t="s">
        <v>22</v>
      </c>
      <c r="C7192" s="2" t="s">
        <v>401</v>
      </c>
      <c r="D7192" s="2" t="s">
        <v>76</v>
      </c>
      <c r="E7192" s="2">
        <v>14701</v>
      </c>
      <c r="F7192" s="2" t="s">
        <v>57</v>
      </c>
      <c r="G7192" s="2" t="s">
        <v>35</v>
      </c>
      <c r="H7192" s="2" t="s">
        <v>59</v>
      </c>
      <c r="I7192" s="24">
        <v>159.97999999999999</v>
      </c>
      <c r="J7192" s="2">
        <v>2</v>
      </c>
      <c r="K7192" s="24">
        <v>0</v>
      </c>
      <c r="L7192" s="24">
        <v>57.592799999999997</v>
      </c>
    </row>
    <row r="7193" spans="1:12" x14ac:dyDescent="0.25">
      <c r="A7193" s="3" t="s">
        <v>28</v>
      </c>
      <c r="B7193" s="3" t="s">
        <v>22</v>
      </c>
      <c r="C7193" s="3" t="s">
        <v>607</v>
      </c>
      <c r="D7193" s="3" t="s">
        <v>30</v>
      </c>
      <c r="E7193" s="3">
        <v>33134</v>
      </c>
      <c r="F7193" s="3" t="s">
        <v>18</v>
      </c>
      <c r="G7193" s="3" t="s">
        <v>35</v>
      </c>
      <c r="H7193" s="3" t="s">
        <v>36</v>
      </c>
      <c r="I7193" s="25">
        <v>52.68</v>
      </c>
      <c r="J7193" s="3">
        <v>3</v>
      </c>
      <c r="K7193" s="25">
        <v>0.2</v>
      </c>
      <c r="L7193" s="25">
        <v>19.754999999999999</v>
      </c>
    </row>
    <row r="7194" spans="1:12" x14ac:dyDescent="0.25">
      <c r="A7194" s="2" t="s">
        <v>28</v>
      </c>
      <c r="B7194" s="2" t="s">
        <v>22</v>
      </c>
      <c r="C7194" s="2" t="s">
        <v>607</v>
      </c>
      <c r="D7194" s="2" t="s">
        <v>30</v>
      </c>
      <c r="E7194" s="2">
        <v>33134</v>
      </c>
      <c r="F7194" s="2" t="s">
        <v>18</v>
      </c>
      <c r="G7194" s="2" t="s">
        <v>19</v>
      </c>
      <c r="H7194" s="2" t="s">
        <v>33</v>
      </c>
      <c r="I7194" s="24">
        <v>11.568</v>
      </c>
      <c r="J7194" s="2">
        <v>3</v>
      </c>
      <c r="K7194" s="24">
        <v>0.2</v>
      </c>
      <c r="L7194" s="24">
        <v>2.6027999999999998</v>
      </c>
    </row>
    <row r="7195" spans="1:12" x14ac:dyDescent="0.25">
      <c r="A7195" s="3" t="s">
        <v>28</v>
      </c>
      <c r="B7195" s="3" t="s">
        <v>14</v>
      </c>
      <c r="C7195" s="3" t="s">
        <v>264</v>
      </c>
      <c r="D7195" s="3" t="s">
        <v>65</v>
      </c>
      <c r="E7195" s="3">
        <v>61107</v>
      </c>
      <c r="F7195" s="3" t="s">
        <v>47</v>
      </c>
      <c r="G7195" s="3" t="s">
        <v>35</v>
      </c>
      <c r="H7195" s="3" t="s">
        <v>36</v>
      </c>
      <c r="I7195" s="25">
        <v>1439.9680000000001</v>
      </c>
      <c r="J7195" s="3">
        <v>4</v>
      </c>
      <c r="K7195" s="25">
        <v>0.2</v>
      </c>
      <c r="L7195" s="25">
        <v>143.99680000000001</v>
      </c>
    </row>
    <row r="7196" spans="1:12" x14ac:dyDescent="0.25">
      <c r="A7196" s="2" t="s">
        <v>13</v>
      </c>
      <c r="B7196" s="2" t="s">
        <v>22</v>
      </c>
      <c r="C7196" s="2" t="s">
        <v>42</v>
      </c>
      <c r="D7196" s="2" t="s">
        <v>43</v>
      </c>
      <c r="E7196" s="2">
        <v>98103</v>
      </c>
      <c r="F7196" s="2" t="s">
        <v>25</v>
      </c>
      <c r="G7196" s="2" t="s">
        <v>26</v>
      </c>
      <c r="H7196" s="2" t="s">
        <v>34</v>
      </c>
      <c r="I7196" s="24">
        <v>99.2</v>
      </c>
      <c r="J7196" s="2">
        <v>5</v>
      </c>
      <c r="K7196" s="24">
        <v>0</v>
      </c>
      <c r="L7196" s="24">
        <v>25.792000000000002</v>
      </c>
    </row>
    <row r="7197" spans="1:12" x14ac:dyDescent="0.25">
      <c r="A7197" s="3" t="s">
        <v>28</v>
      </c>
      <c r="B7197" s="3" t="s">
        <v>14</v>
      </c>
      <c r="C7197" s="3" t="s">
        <v>195</v>
      </c>
      <c r="D7197" s="3" t="s">
        <v>46</v>
      </c>
      <c r="E7197" s="3">
        <v>77340</v>
      </c>
      <c r="F7197" s="3" t="s">
        <v>47</v>
      </c>
      <c r="G7197" s="3" t="s">
        <v>35</v>
      </c>
      <c r="H7197" s="3" t="s">
        <v>36</v>
      </c>
      <c r="I7197" s="25">
        <v>239.976</v>
      </c>
      <c r="J7197" s="3">
        <v>3</v>
      </c>
      <c r="K7197" s="25">
        <v>0.2</v>
      </c>
      <c r="L7197" s="25">
        <v>17.998200000000001</v>
      </c>
    </row>
    <row r="7198" spans="1:12" x14ac:dyDescent="0.25">
      <c r="A7198" s="2" t="s">
        <v>28</v>
      </c>
      <c r="B7198" s="2" t="s">
        <v>22</v>
      </c>
      <c r="C7198" s="2" t="s">
        <v>241</v>
      </c>
      <c r="D7198" s="2" t="s">
        <v>49</v>
      </c>
      <c r="E7198" s="2">
        <v>53209</v>
      </c>
      <c r="F7198" s="2" t="s">
        <v>47</v>
      </c>
      <c r="G7198" s="2" t="s">
        <v>19</v>
      </c>
      <c r="H7198" s="2" t="s">
        <v>33</v>
      </c>
      <c r="I7198" s="24">
        <v>99.95</v>
      </c>
      <c r="J7198" s="2">
        <v>5</v>
      </c>
      <c r="K7198" s="24">
        <v>0</v>
      </c>
      <c r="L7198" s="24">
        <v>22.988499999999998</v>
      </c>
    </row>
    <row r="7199" spans="1:12" x14ac:dyDescent="0.25">
      <c r="A7199" s="3" t="s">
        <v>28</v>
      </c>
      <c r="B7199" s="3" t="s">
        <v>22</v>
      </c>
      <c r="C7199" s="3" t="s">
        <v>241</v>
      </c>
      <c r="D7199" s="3" t="s">
        <v>49</v>
      </c>
      <c r="E7199" s="3">
        <v>53209</v>
      </c>
      <c r="F7199" s="3" t="s">
        <v>47</v>
      </c>
      <c r="G7199" s="3" t="s">
        <v>35</v>
      </c>
      <c r="H7199" s="3" t="s">
        <v>59</v>
      </c>
      <c r="I7199" s="25">
        <v>29.34</v>
      </c>
      <c r="J7199" s="3">
        <v>3</v>
      </c>
      <c r="K7199" s="25">
        <v>0</v>
      </c>
      <c r="L7199" s="25">
        <v>10.8558</v>
      </c>
    </row>
    <row r="7200" spans="1:12" x14ac:dyDescent="0.25">
      <c r="A7200" s="2" t="s">
        <v>28</v>
      </c>
      <c r="B7200" s="2" t="s">
        <v>22</v>
      </c>
      <c r="C7200" s="2" t="s">
        <v>207</v>
      </c>
      <c r="D7200" s="2" t="s">
        <v>49</v>
      </c>
      <c r="E7200" s="2">
        <v>54302</v>
      </c>
      <c r="F7200" s="2" t="s">
        <v>47</v>
      </c>
      <c r="G7200" s="2" t="s">
        <v>19</v>
      </c>
      <c r="H7200" s="2" t="s">
        <v>33</v>
      </c>
      <c r="I7200" s="24">
        <v>16.739999999999998</v>
      </c>
      <c r="J7200" s="2">
        <v>2</v>
      </c>
      <c r="K7200" s="24">
        <v>0</v>
      </c>
      <c r="L7200" s="24">
        <v>4.3524000000000003</v>
      </c>
    </row>
    <row r="7201" spans="1:12" x14ac:dyDescent="0.25">
      <c r="A7201" s="3" t="s">
        <v>168</v>
      </c>
      <c r="B7201" s="3" t="s">
        <v>22</v>
      </c>
      <c r="C7201" s="3" t="s">
        <v>55</v>
      </c>
      <c r="D7201" s="3" t="s">
        <v>56</v>
      </c>
      <c r="E7201" s="3">
        <v>19120</v>
      </c>
      <c r="F7201" s="3" t="s">
        <v>57</v>
      </c>
      <c r="G7201" s="3" t="s">
        <v>26</v>
      </c>
      <c r="H7201" s="3" t="s">
        <v>41</v>
      </c>
      <c r="I7201" s="25">
        <v>12.672000000000001</v>
      </c>
      <c r="J7201" s="3">
        <v>3</v>
      </c>
      <c r="K7201" s="25">
        <v>0.2</v>
      </c>
      <c r="L7201" s="25">
        <v>3.96</v>
      </c>
    </row>
    <row r="7202" spans="1:12" x14ac:dyDescent="0.25">
      <c r="A7202" s="2" t="s">
        <v>168</v>
      </c>
      <c r="B7202" s="2" t="s">
        <v>22</v>
      </c>
      <c r="C7202" s="2" t="s">
        <v>55</v>
      </c>
      <c r="D7202" s="2" t="s">
        <v>56</v>
      </c>
      <c r="E7202" s="2">
        <v>19120</v>
      </c>
      <c r="F7202" s="2" t="s">
        <v>57</v>
      </c>
      <c r="G7202" s="2" t="s">
        <v>35</v>
      </c>
      <c r="H7202" s="2" t="s">
        <v>59</v>
      </c>
      <c r="I7202" s="24">
        <v>1119.8879999999999</v>
      </c>
      <c r="J7202" s="2">
        <v>14</v>
      </c>
      <c r="K7202" s="24">
        <v>0.2</v>
      </c>
      <c r="L7202" s="24">
        <v>209.97900000000001</v>
      </c>
    </row>
    <row r="7203" spans="1:12" x14ac:dyDescent="0.25">
      <c r="A7203" s="3" t="s">
        <v>13</v>
      </c>
      <c r="B7203" s="3" t="s">
        <v>14</v>
      </c>
      <c r="C7203" s="3" t="s">
        <v>23</v>
      </c>
      <c r="D7203" s="3" t="s">
        <v>24</v>
      </c>
      <c r="E7203" s="3">
        <v>90008</v>
      </c>
      <c r="F7203" s="3" t="s">
        <v>25</v>
      </c>
      <c r="G7203" s="3" t="s">
        <v>26</v>
      </c>
      <c r="H7203" s="3" t="s">
        <v>34</v>
      </c>
      <c r="I7203" s="25">
        <v>204.85</v>
      </c>
      <c r="J7203" s="3">
        <v>5</v>
      </c>
      <c r="K7203" s="25">
        <v>0</v>
      </c>
      <c r="L7203" s="25">
        <v>53.261000000000003</v>
      </c>
    </row>
    <row r="7204" spans="1:12" x14ac:dyDescent="0.25">
      <c r="A7204" s="2" t="s">
        <v>13</v>
      </c>
      <c r="B7204" s="2" t="s">
        <v>14</v>
      </c>
      <c r="C7204" s="2" t="s">
        <v>23</v>
      </c>
      <c r="D7204" s="2" t="s">
        <v>24</v>
      </c>
      <c r="E7204" s="2">
        <v>90008</v>
      </c>
      <c r="F7204" s="2" t="s">
        <v>25</v>
      </c>
      <c r="G7204" s="2" t="s">
        <v>35</v>
      </c>
      <c r="H7204" s="2" t="s">
        <v>36</v>
      </c>
      <c r="I7204" s="24">
        <v>135.98400000000001</v>
      </c>
      <c r="J7204" s="2">
        <v>2</v>
      </c>
      <c r="K7204" s="24">
        <v>0.2</v>
      </c>
      <c r="L7204" s="24">
        <v>16.998000000000001</v>
      </c>
    </row>
    <row r="7205" spans="1:12" x14ac:dyDescent="0.25">
      <c r="A7205" s="3" t="s">
        <v>13</v>
      </c>
      <c r="B7205" s="3" t="s">
        <v>14</v>
      </c>
      <c r="C7205" s="3" t="s">
        <v>23</v>
      </c>
      <c r="D7205" s="3" t="s">
        <v>24</v>
      </c>
      <c r="E7205" s="3">
        <v>90008</v>
      </c>
      <c r="F7205" s="3" t="s">
        <v>25</v>
      </c>
      <c r="G7205" s="3" t="s">
        <v>26</v>
      </c>
      <c r="H7205" s="3" t="s">
        <v>34</v>
      </c>
      <c r="I7205" s="25">
        <v>16.399999999999999</v>
      </c>
      <c r="J7205" s="3">
        <v>5</v>
      </c>
      <c r="K7205" s="25">
        <v>0</v>
      </c>
      <c r="L7205" s="25">
        <v>7.0519999999999996</v>
      </c>
    </row>
    <row r="7206" spans="1:12" x14ac:dyDescent="0.25">
      <c r="A7206" s="2" t="s">
        <v>13</v>
      </c>
      <c r="B7206" s="2" t="s">
        <v>14</v>
      </c>
      <c r="C7206" s="2" t="s">
        <v>23</v>
      </c>
      <c r="D7206" s="2" t="s">
        <v>24</v>
      </c>
      <c r="E7206" s="2">
        <v>90008</v>
      </c>
      <c r="F7206" s="2" t="s">
        <v>25</v>
      </c>
      <c r="G7206" s="2" t="s">
        <v>26</v>
      </c>
      <c r="H7206" s="2" t="s">
        <v>37</v>
      </c>
      <c r="I7206" s="24">
        <v>92.96</v>
      </c>
      <c r="J7206" s="2">
        <v>2</v>
      </c>
      <c r="K7206" s="24">
        <v>0.2</v>
      </c>
      <c r="L7206" s="24">
        <v>31.373999999999999</v>
      </c>
    </row>
    <row r="7207" spans="1:12" x14ac:dyDescent="0.25">
      <c r="A7207" s="3" t="s">
        <v>62</v>
      </c>
      <c r="B7207" s="3" t="s">
        <v>44</v>
      </c>
      <c r="C7207" s="3" t="s">
        <v>52</v>
      </c>
      <c r="D7207" s="3" t="s">
        <v>24</v>
      </c>
      <c r="E7207" s="3">
        <v>94109</v>
      </c>
      <c r="F7207" s="3" t="s">
        <v>25</v>
      </c>
      <c r="G7207" s="3" t="s">
        <v>26</v>
      </c>
      <c r="H7207" s="3" t="s">
        <v>41</v>
      </c>
      <c r="I7207" s="25">
        <v>164.88</v>
      </c>
      <c r="J7207" s="3">
        <v>3</v>
      </c>
      <c r="K7207" s="25">
        <v>0</v>
      </c>
      <c r="L7207" s="25">
        <v>80.791200000000003</v>
      </c>
    </row>
    <row r="7208" spans="1:12" x14ac:dyDescent="0.25">
      <c r="A7208" s="2" t="s">
        <v>13</v>
      </c>
      <c r="B7208" s="2" t="s">
        <v>22</v>
      </c>
      <c r="C7208" s="2" t="s">
        <v>52</v>
      </c>
      <c r="D7208" s="2" t="s">
        <v>24</v>
      </c>
      <c r="E7208" s="2">
        <v>94110</v>
      </c>
      <c r="F7208" s="2" t="s">
        <v>25</v>
      </c>
      <c r="G7208" s="2" t="s">
        <v>26</v>
      </c>
      <c r="H7208" s="2" t="s">
        <v>110</v>
      </c>
      <c r="I7208" s="24">
        <v>10.95</v>
      </c>
      <c r="J7208" s="2">
        <v>3</v>
      </c>
      <c r="K7208" s="24">
        <v>0</v>
      </c>
      <c r="L7208" s="24">
        <v>3.2850000000000001</v>
      </c>
    </row>
    <row r="7209" spans="1:12" x14ac:dyDescent="0.25">
      <c r="A7209" s="3" t="s">
        <v>28</v>
      </c>
      <c r="B7209" s="3" t="s">
        <v>22</v>
      </c>
      <c r="C7209" s="3" t="s">
        <v>302</v>
      </c>
      <c r="D7209" s="3" t="s">
        <v>166</v>
      </c>
      <c r="E7209" s="3">
        <v>2740</v>
      </c>
      <c r="F7209" s="3" t="s">
        <v>57</v>
      </c>
      <c r="G7209" s="3" t="s">
        <v>26</v>
      </c>
      <c r="H7209" s="3" t="s">
        <v>41</v>
      </c>
      <c r="I7209" s="25">
        <v>19.440000000000001</v>
      </c>
      <c r="J7209" s="3">
        <v>3</v>
      </c>
      <c r="K7209" s="25">
        <v>0</v>
      </c>
      <c r="L7209" s="25">
        <v>9.3312000000000008</v>
      </c>
    </row>
    <row r="7210" spans="1:12" x14ac:dyDescent="0.25">
      <c r="A7210" s="2" t="s">
        <v>28</v>
      </c>
      <c r="B7210" s="2" t="s">
        <v>22</v>
      </c>
      <c r="C7210" s="2" t="s">
        <v>302</v>
      </c>
      <c r="D7210" s="2" t="s">
        <v>166</v>
      </c>
      <c r="E7210" s="2">
        <v>2740</v>
      </c>
      <c r="F7210" s="2" t="s">
        <v>57</v>
      </c>
      <c r="G7210" s="2" t="s">
        <v>26</v>
      </c>
      <c r="H7210" s="2" t="s">
        <v>37</v>
      </c>
      <c r="I7210" s="24">
        <v>12.3</v>
      </c>
      <c r="J7210" s="2">
        <v>5</v>
      </c>
      <c r="K7210" s="24">
        <v>0</v>
      </c>
      <c r="L7210" s="24">
        <v>6.15</v>
      </c>
    </row>
    <row r="7211" spans="1:12" x14ac:dyDescent="0.25">
      <c r="A7211" s="3" t="s">
        <v>62</v>
      </c>
      <c r="B7211" s="3" t="s">
        <v>14</v>
      </c>
      <c r="C7211" s="3" t="s">
        <v>144</v>
      </c>
      <c r="D7211" s="3" t="s">
        <v>24</v>
      </c>
      <c r="E7211" s="3">
        <v>92037</v>
      </c>
      <c r="F7211" s="3" t="s">
        <v>25</v>
      </c>
      <c r="G7211" s="3" t="s">
        <v>26</v>
      </c>
      <c r="H7211" s="3" t="s">
        <v>38</v>
      </c>
      <c r="I7211" s="25">
        <v>13.97</v>
      </c>
      <c r="J7211" s="3">
        <v>1</v>
      </c>
      <c r="K7211" s="25">
        <v>0</v>
      </c>
      <c r="L7211" s="25">
        <v>3.6322000000000001</v>
      </c>
    </row>
    <row r="7212" spans="1:12" x14ac:dyDescent="0.25">
      <c r="A7212" s="2" t="s">
        <v>28</v>
      </c>
      <c r="B7212" s="2" t="s">
        <v>14</v>
      </c>
      <c r="C7212" s="2" t="s">
        <v>84</v>
      </c>
      <c r="D7212" s="2" t="s">
        <v>86</v>
      </c>
      <c r="E7212" s="2">
        <v>38301</v>
      </c>
      <c r="F7212" s="2" t="s">
        <v>18</v>
      </c>
      <c r="G7212" s="2" t="s">
        <v>35</v>
      </c>
      <c r="H7212" s="2" t="s">
        <v>59</v>
      </c>
      <c r="I7212" s="24">
        <v>46.863999999999997</v>
      </c>
      <c r="J7212" s="2">
        <v>2</v>
      </c>
      <c r="K7212" s="24">
        <v>0.2</v>
      </c>
      <c r="L7212" s="24">
        <v>7.6154000000000002</v>
      </c>
    </row>
    <row r="7213" spans="1:12" x14ac:dyDescent="0.25">
      <c r="A7213" s="3" t="s">
        <v>28</v>
      </c>
      <c r="B7213" s="3" t="s">
        <v>14</v>
      </c>
      <c r="C7213" s="3" t="s">
        <v>84</v>
      </c>
      <c r="D7213" s="3" t="s">
        <v>86</v>
      </c>
      <c r="E7213" s="3">
        <v>38301</v>
      </c>
      <c r="F7213" s="3" t="s">
        <v>18</v>
      </c>
      <c r="G7213" s="3" t="s">
        <v>26</v>
      </c>
      <c r="H7213" s="3" t="s">
        <v>32</v>
      </c>
      <c r="I7213" s="25">
        <v>26.16</v>
      </c>
      <c r="J7213" s="3">
        <v>3</v>
      </c>
      <c r="K7213" s="25">
        <v>0.2</v>
      </c>
      <c r="L7213" s="25">
        <v>1.962</v>
      </c>
    </row>
    <row r="7214" spans="1:12" x14ac:dyDescent="0.25">
      <c r="A7214" s="2" t="s">
        <v>28</v>
      </c>
      <c r="B7214" s="2" t="s">
        <v>14</v>
      </c>
      <c r="C7214" s="2" t="s">
        <v>84</v>
      </c>
      <c r="D7214" s="2" t="s">
        <v>86</v>
      </c>
      <c r="E7214" s="2">
        <v>38301</v>
      </c>
      <c r="F7214" s="2" t="s">
        <v>18</v>
      </c>
      <c r="G7214" s="2" t="s">
        <v>26</v>
      </c>
      <c r="H7214" s="2" t="s">
        <v>34</v>
      </c>
      <c r="I7214" s="24">
        <v>23.128</v>
      </c>
      <c r="J7214" s="2">
        <v>7</v>
      </c>
      <c r="K7214" s="24">
        <v>0.2</v>
      </c>
      <c r="L7214" s="24">
        <v>2.891</v>
      </c>
    </row>
    <row r="7215" spans="1:12" x14ac:dyDescent="0.25">
      <c r="A7215" s="3" t="s">
        <v>28</v>
      </c>
      <c r="B7215" s="3" t="s">
        <v>14</v>
      </c>
      <c r="C7215" s="3" t="s">
        <v>84</v>
      </c>
      <c r="D7215" s="3" t="s">
        <v>86</v>
      </c>
      <c r="E7215" s="3">
        <v>38301</v>
      </c>
      <c r="F7215" s="3" t="s">
        <v>18</v>
      </c>
      <c r="G7215" s="3" t="s">
        <v>26</v>
      </c>
      <c r="H7215" s="3" t="s">
        <v>38</v>
      </c>
      <c r="I7215" s="25">
        <v>59.24</v>
      </c>
      <c r="J7215" s="3">
        <v>5</v>
      </c>
      <c r="K7215" s="25">
        <v>0.2</v>
      </c>
      <c r="L7215" s="25">
        <v>16.291</v>
      </c>
    </row>
    <row r="7216" spans="1:12" x14ac:dyDescent="0.25">
      <c r="A7216" s="2" t="s">
        <v>28</v>
      </c>
      <c r="B7216" s="2" t="s">
        <v>22</v>
      </c>
      <c r="C7216" s="2" t="s">
        <v>144</v>
      </c>
      <c r="D7216" s="2" t="s">
        <v>24</v>
      </c>
      <c r="E7216" s="2">
        <v>92024</v>
      </c>
      <c r="F7216" s="2" t="s">
        <v>25</v>
      </c>
      <c r="G7216" s="2" t="s">
        <v>26</v>
      </c>
      <c r="H7216" s="2" t="s">
        <v>41</v>
      </c>
      <c r="I7216" s="24">
        <v>8.56</v>
      </c>
      <c r="J7216" s="2">
        <v>2</v>
      </c>
      <c r="K7216" s="24">
        <v>0</v>
      </c>
      <c r="L7216" s="24">
        <v>3.8519999999999999</v>
      </c>
    </row>
    <row r="7217" spans="1:12" x14ac:dyDescent="0.25">
      <c r="A7217" s="3" t="s">
        <v>62</v>
      </c>
      <c r="B7217" s="3" t="s">
        <v>14</v>
      </c>
      <c r="C7217" s="3" t="s">
        <v>229</v>
      </c>
      <c r="D7217" s="3" t="s">
        <v>30</v>
      </c>
      <c r="E7217" s="3">
        <v>33012</v>
      </c>
      <c r="F7217" s="3" t="s">
        <v>18</v>
      </c>
      <c r="G7217" s="3" t="s">
        <v>19</v>
      </c>
      <c r="H7217" s="3" t="s">
        <v>33</v>
      </c>
      <c r="I7217" s="25">
        <v>21</v>
      </c>
      <c r="J7217" s="3">
        <v>3</v>
      </c>
      <c r="K7217" s="25">
        <v>0.2</v>
      </c>
      <c r="L7217" s="25">
        <v>5.7750000000000004</v>
      </c>
    </row>
    <row r="7218" spans="1:12" x14ac:dyDescent="0.25">
      <c r="A7218" s="2" t="s">
        <v>28</v>
      </c>
      <c r="B7218" s="2" t="s">
        <v>14</v>
      </c>
      <c r="C7218" s="2" t="s">
        <v>61</v>
      </c>
      <c r="D7218" s="2" t="s">
        <v>46</v>
      </c>
      <c r="E7218" s="2">
        <v>77070</v>
      </c>
      <c r="F7218" s="2" t="s">
        <v>47</v>
      </c>
      <c r="G7218" s="2" t="s">
        <v>35</v>
      </c>
      <c r="H7218" s="2" t="s">
        <v>36</v>
      </c>
      <c r="I7218" s="24">
        <v>299.95999999999998</v>
      </c>
      <c r="J7218" s="2">
        <v>5</v>
      </c>
      <c r="K7218" s="24">
        <v>0.2</v>
      </c>
      <c r="L7218" s="24">
        <v>37.494999999999997</v>
      </c>
    </row>
    <row r="7219" spans="1:12" x14ac:dyDescent="0.25">
      <c r="A7219" s="3" t="s">
        <v>28</v>
      </c>
      <c r="B7219" s="3" t="s">
        <v>14</v>
      </c>
      <c r="C7219" s="3" t="s">
        <v>61</v>
      </c>
      <c r="D7219" s="3" t="s">
        <v>46</v>
      </c>
      <c r="E7219" s="3">
        <v>77070</v>
      </c>
      <c r="F7219" s="3" t="s">
        <v>47</v>
      </c>
      <c r="G7219" s="3" t="s">
        <v>26</v>
      </c>
      <c r="H7219" s="3" t="s">
        <v>34</v>
      </c>
      <c r="I7219" s="25">
        <v>18.687999999999999</v>
      </c>
      <c r="J7219" s="3">
        <v>4</v>
      </c>
      <c r="K7219" s="25">
        <v>0.2</v>
      </c>
      <c r="L7219" s="25">
        <v>3.7376</v>
      </c>
    </row>
    <row r="7220" spans="1:12" x14ac:dyDescent="0.25">
      <c r="A7220" s="2" t="s">
        <v>62</v>
      </c>
      <c r="B7220" s="2" t="s">
        <v>14</v>
      </c>
      <c r="C7220" s="2" t="s">
        <v>258</v>
      </c>
      <c r="D7220" s="2" t="s">
        <v>83</v>
      </c>
      <c r="E7220" s="2">
        <v>23464</v>
      </c>
      <c r="F7220" s="2" t="s">
        <v>18</v>
      </c>
      <c r="G7220" s="2" t="s">
        <v>19</v>
      </c>
      <c r="H7220" s="2" t="s">
        <v>33</v>
      </c>
      <c r="I7220" s="24">
        <v>273.95999999999998</v>
      </c>
      <c r="J7220" s="2">
        <v>2</v>
      </c>
      <c r="K7220" s="24">
        <v>0</v>
      </c>
      <c r="L7220" s="24">
        <v>71.229600000000005</v>
      </c>
    </row>
    <row r="7221" spans="1:12" x14ac:dyDescent="0.25">
      <c r="A7221" s="3" t="s">
        <v>62</v>
      </c>
      <c r="B7221" s="3" t="s">
        <v>14</v>
      </c>
      <c r="C7221" s="3" t="s">
        <v>258</v>
      </c>
      <c r="D7221" s="3" t="s">
        <v>83</v>
      </c>
      <c r="E7221" s="3">
        <v>23464</v>
      </c>
      <c r="F7221" s="3" t="s">
        <v>18</v>
      </c>
      <c r="G7221" s="3" t="s">
        <v>35</v>
      </c>
      <c r="H7221" s="3" t="s">
        <v>59</v>
      </c>
      <c r="I7221" s="25">
        <v>89.97</v>
      </c>
      <c r="J7221" s="3">
        <v>3</v>
      </c>
      <c r="K7221" s="25">
        <v>0</v>
      </c>
      <c r="L7221" s="25">
        <v>18.893699999999999</v>
      </c>
    </row>
    <row r="7222" spans="1:12" x14ac:dyDescent="0.25">
      <c r="A7222" s="2" t="s">
        <v>62</v>
      </c>
      <c r="B7222" s="2" t="s">
        <v>14</v>
      </c>
      <c r="C7222" s="2" t="s">
        <v>258</v>
      </c>
      <c r="D7222" s="2" t="s">
        <v>83</v>
      </c>
      <c r="E7222" s="2">
        <v>23464</v>
      </c>
      <c r="F7222" s="2" t="s">
        <v>18</v>
      </c>
      <c r="G7222" s="2" t="s">
        <v>19</v>
      </c>
      <c r="H7222" s="2" t="s">
        <v>33</v>
      </c>
      <c r="I7222" s="24">
        <v>756.8</v>
      </c>
      <c r="J7222" s="2">
        <v>5</v>
      </c>
      <c r="K7222" s="24">
        <v>0</v>
      </c>
      <c r="L7222" s="24">
        <v>75.680000000000007</v>
      </c>
    </row>
    <row r="7223" spans="1:12" x14ac:dyDescent="0.25">
      <c r="A7223" s="3" t="s">
        <v>28</v>
      </c>
      <c r="B7223" s="3" t="s">
        <v>44</v>
      </c>
      <c r="C7223" s="3" t="s">
        <v>55</v>
      </c>
      <c r="D7223" s="3" t="s">
        <v>56</v>
      </c>
      <c r="E7223" s="3">
        <v>19120</v>
      </c>
      <c r="F7223" s="3" t="s">
        <v>57</v>
      </c>
      <c r="G7223" s="3" t="s">
        <v>35</v>
      </c>
      <c r="H7223" s="3" t="s">
        <v>59</v>
      </c>
      <c r="I7223" s="25">
        <v>72</v>
      </c>
      <c r="J7223" s="3">
        <v>1</v>
      </c>
      <c r="K7223" s="25">
        <v>0.2</v>
      </c>
      <c r="L7223" s="25">
        <v>14.4</v>
      </c>
    </row>
    <row r="7224" spans="1:12" x14ac:dyDescent="0.25">
      <c r="A7224" s="2" t="s">
        <v>28</v>
      </c>
      <c r="B7224" s="2" t="s">
        <v>22</v>
      </c>
      <c r="C7224" s="2" t="s">
        <v>154</v>
      </c>
      <c r="D7224" s="2" t="s">
        <v>104</v>
      </c>
      <c r="E7224" s="2">
        <v>44107</v>
      </c>
      <c r="F7224" s="2" t="s">
        <v>57</v>
      </c>
      <c r="G7224" s="2" t="s">
        <v>26</v>
      </c>
      <c r="H7224" s="2" t="s">
        <v>34</v>
      </c>
      <c r="I7224" s="24">
        <v>19.728000000000002</v>
      </c>
      <c r="J7224" s="2">
        <v>9</v>
      </c>
      <c r="K7224" s="24">
        <v>0.2</v>
      </c>
      <c r="L7224" s="24">
        <v>1.7262</v>
      </c>
    </row>
    <row r="7225" spans="1:12" x14ac:dyDescent="0.25">
      <c r="A7225" s="3" t="s">
        <v>28</v>
      </c>
      <c r="B7225" s="3" t="s">
        <v>14</v>
      </c>
      <c r="C7225" s="3" t="s">
        <v>75</v>
      </c>
      <c r="D7225" s="3" t="s">
        <v>76</v>
      </c>
      <c r="E7225" s="3">
        <v>10011</v>
      </c>
      <c r="F7225" s="3" t="s">
        <v>57</v>
      </c>
      <c r="G7225" s="3" t="s">
        <v>19</v>
      </c>
      <c r="H7225" s="3" t="s">
        <v>21</v>
      </c>
      <c r="I7225" s="25">
        <v>271.76400000000001</v>
      </c>
      <c r="J7225" s="3">
        <v>2</v>
      </c>
      <c r="K7225" s="25">
        <v>0.1</v>
      </c>
      <c r="L7225" s="25">
        <v>60.392000000000003</v>
      </c>
    </row>
    <row r="7226" spans="1:12" x14ac:dyDescent="0.25">
      <c r="A7226" s="2" t="s">
        <v>13</v>
      </c>
      <c r="B7226" s="2" t="s">
        <v>14</v>
      </c>
      <c r="C7226" s="2" t="s">
        <v>23</v>
      </c>
      <c r="D7226" s="2" t="s">
        <v>24</v>
      </c>
      <c r="E7226" s="2">
        <v>90008</v>
      </c>
      <c r="F7226" s="2" t="s">
        <v>25</v>
      </c>
      <c r="G7226" s="2" t="s">
        <v>19</v>
      </c>
      <c r="H7226" s="2" t="s">
        <v>20</v>
      </c>
      <c r="I7226" s="24">
        <v>344.98099999999999</v>
      </c>
      <c r="J7226" s="2">
        <v>7</v>
      </c>
      <c r="K7226" s="24">
        <v>0.15</v>
      </c>
      <c r="L7226" s="24">
        <v>28.4102</v>
      </c>
    </row>
    <row r="7227" spans="1:12" x14ac:dyDescent="0.25">
      <c r="A7227" s="3" t="s">
        <v>62</v>
      </c>
      <c r="B7227" s="3" t="s">
        <v>22</v>
      </c>
      <c r="C7227" s="3" t="s">
        <v>135</v>
      </c>
      <c r="D7227" s="3" t="s">
        <v>46</v>
      </c>
      <c r="E7227" s="3">
        <v>75220</v>
      </c>
      <c r="F7227" s="3" t="s">
        <v>47</v>
      </c>
      <c r="G7227" s="3" t="s">
        <v>26</v>
      </c>
      <c r="H7227" s="3" t="s">
        <v>41</v>
      </c>
      <c r="I7227" s="25">
        <v>36.287999999999997</v>
      </c>
      <c r="J7227" s="3">
        <v>7</v>
      </c>
      <c r="K7227" s="25">
        <v>0.2</v>
      </c>
      <c r="L7227" s="25">
        <v>12.700799999999999</v>
      </c>
    </row>
    <row r="7228" spans="1:12" x14ac:dyDescent="0.25">
      <c r="A7228" s="2" t="s">
        <v>62</v>
      </c>
      <c r="B7228" s="2" t="s">
        <v>22</v>
      </c>
      <c r="C7228" s="2" t="s">
        <v>135</v>
      </c>
      <c r="D7228" s="2" t="s">
        <v>46</v>
      </c>
      <c r="E7228" s="2">
        <v>75220</v>
      </c>
      <c r="F7228" s="2" t="s">
        <v>47</v>
      </c>
      <c r="G7228" s="2" t="s">
        <v>26</v>
      </c>
      <c r="H7228" s="2" t="s">
        <v>41</v>
      </c>
      <c r="I7228" s="24">
        <v>78.304000000000002</v>
      </c>
      <c r="J7228" s="2">
        <v>2</v>
      </c>
      <c r="K7228" s="24">
        <v>0.2</v>
      </c>
      <c r="L7228" s="24">
        <v>29.364000000000001</v>
      </c>
    </row>
    <row r="7229" spans="1:12" x14ac:dyDescent="0.25">
      <c r="A7229" s="3" t="s">
        <v>13</v>
      </c>
      <c r="B7229" s="3" t="s">
        <v>22</v>
      </c>
      <c r="C7229" s="3" t="s">
        <v>423</v>
      </c>
      <c r="D7229" s="3" t="s">
        <v>132</v>
      </c>
      <c r="E7229" s="3">
        <v>7050</v>
      </c>
      <c r="F7229" s="3" t="s">
        <v>57</v>
      </c>
      <c r="G7229" s="3" t="s">
        <v>26</v>
      </c>
      <c r="H7229" s="3" t="s">
        <v>37</v>
      </c>
      <c r="I7229" s="25">
        <v>5.76</v>
      </c>
      <c r="J7229" s="3">
        <v>2</v>
      </c>
      <c r="K7229" s="25">
        <v>0</v>
      </c>
      <c r="L7229" s="25">
        <v>2.8224</v>
      </c>
    </row>
    <row r="7230" spans="1:12" x14ac:dyDescent="0.25">
      <c r="A7230" s="2" t="s">
        <v>28</v>
      </c>
      <c r="B7230" s="2" t="s">
        <v>14</v>
      </c>
      <c r="C7230" s="2" t="s">
        <v>189</v>
      </c>
      <c r="D7230" s="2" t="s">
        <v>40</v>
      </c>
      <c r="E7230" s="2">
        <v>28540</v>
      </c>
      <c r="F7230" s="2" t="s">
        <v>18</v>
      </c>
      <c r="G7230" s="2" t="s">
        <v>19</v>
      </c>
      <c r="H7230" s="2" t="s">
        <v>33</v>
      </c>
      <c r="I7230" s="24">
        <v>77.951999999999998</v>
      </c>
      <c r="J7230" s="2">
        <v>3</v>
      </c>
      <c r="K7230" s="24">
        <v>0.2</v>
      </c>
      <c r="L7230" s="24">
        <v>12.667199999999999</v>
      </c>
    </row>
    <row r="7231" spans="1:12" x14ac:dyDescent="0.25">
      <c r="A7231" s="3" t="s">
        <v>28</v>
      </c>
      <c r="B7231" s="3" t="s">
        <v>14</v>
      </c>
      <c r="C7231" s="3" t="s">
        <v>189</v>
      </c>
      <c r="D7231" s="3" t="s">
        <v>40</v>
      </c>
      <c r="E7231" s="3">
        <v>28540</v>
      </c>
      <c r="F7231" s="3" t="s">
        <v>18</v>
      </c>
      <c r="G7231" s="3" t="s">
        <v>35</v>
      </c>
      <c r="H7231" s="3" t="s">
        <v>36</v>
      </c>
      <c r="I7231" s="25">
        <v>105.584</v>
      </c>
      <c r="J7231" s="3">
        <v>2</v>
      </c>
      <c r="K7231" s="25">
        <v>0.2</v>
      </c>
      <c r="L7231" s="25">
        <v>9.2385999999999999</v>
      </c>
    </row>
    <row r="7232" spans="1:12" x14ac:dyDescent="0.25">
      <c r="A7232" s="2" t="s">
        <v>28</v>
      </c>
      <c r="B7232" s="2" t="s">
        <v>14</v>
      </c>
      <c r="C7232" s="2" t="s">
        <v>189</v>
      </c>
      <c r="D7232" s="2" t="s">
        <v>40</v>
      </c>
      <c r="E7232" s="2">
        <v>28540</v>
      </c>
      <c r="F7232" s="2" t="s">
        <v>18</v>
      </c>
      <c r="G7232" s="2" t="s">
        <v>26</v>
      </c>
      <c r="H7232" s="2" t="s">
        <v>34</v>
      </c>
      <c r="I7232" s="24">
        <v>9.3439999999999994</v>
      </c>
      <c r="J7232" s="2">
        <v>2</v>
      </c>
      <c r="K7232" s="24">
        <v>0.2</v>
      </c>
      <c r="L7232" s="24">
        <v>1.1679999999999999</v>
      </c>
    </row>
    <row r="7233" spans="1:12" x14ac:dyDescent="0.25">
      <c r="A7233" s="3" t="s">
        <v>28</v>
      </c>
      <c r="B7233" s="3" t="s">
        <v>22</v>
      </c>
      <c r="C7233" s="3" t="s">
        <v>82</v>
      </c>
      <c r="D7233" s="3" t="s">
        <v>112</v>
      </c>
      <c r="E7233" s="3">
        <v>65807</v>
      </c>
      <c r="F7233" s="3" t="s">
        <v>47</v>
      </c>
      <c r="G7233" s="3" t="s">
        <v>19</v>
      </c>
      <c r="H7233" s="3" t="s">
        <v>33</v>
      </c>
      <c r="I7233" s="25">
        <v>9.68</v>
      </c>
      <c r="J7233" s="3">
        <v>2</v>
      </c>
      <c r="K7233" s="25">
        <v>0</v>
      </c>
      <c r="L7233" s="25">
        <v>3.7751999999999999</v>
      </c>
    </row>
    <row r="7234" spans="1:12" x14ac:dyDescent="0.25">
      <c r="A7234" s="2" t="s">
        <v>28</v>
      </c>
      <c r="B7234" s="2" t="s">
        <v>22</v>
      </c>
      <c r="C7234" s="2" t="s">
        <v>82</v>
      </c>
      <c r="D7234" s="2" t="s">
        <v>112</v>
      </c>
      <c r="E7234" s="2">
        <v>65807</v>
      </c>
      <c r="F7234" s="2" t="s">
        <v>47</v>
      </c>
      <c r="G7234" s="2" t="s">
        <v>35</v>
      </c>
      <c r="H7234" s="2" t="s">
        <v>162</v>
      </c>
      <c r="I7234" s="24">
        <v>4899.93</v>
      </c>
      <c r="J7234" s="2">
        <v>7</v>
      </c>
      <c r="K7234" s="24">
        <v>0</v>
      </c>
      <c r="L7234" s="24">
        <v>2302.9670999999998</v>
      </c>
    </row>
    <row r="7235" spans="1:12" x14ac:dyDescent="0.25">
      <c r="A7235" s="3" t="s">
        <v>28</v>
      </c>
      <c r="B7235" s="3" t="s">
        <v>44</v>
      </c>
      <c r="C7235" s="3" t="s">
        <v>52</v>
      </c>
      <c r="D7235" s="3" t="s">
        <v>24</v>
      </c>
      <c r="E7235" s="3">
        <v>94110</v>
      </c>
      <c r="F7235" s="3" t="s">
        <v>25</v>
      </c>
      <c r="G7235" s="3" t="s">
        <v>35</v>
      </c>
      <c r="H7235" s="3" t="s">
        <v>59</v>
      </c>
      <c r="I7235" s="25">
        <v>104.75</v>
      </c>
      <c r="J7235" s="3">
        <v>5</v>
      </c>
      <c r="K7235" s="25">
        <v>0</v>
      </c>
      <c r="L7235" s="25">
        <v>21.997499999999999</v>
      </c>
    </row>
    <row r="7236" spans="1:12" x14ac:dyDescent="0.25">
      <c r="A7236" s="2" t="s">
        <v>28</v>
      </c>
      <c r="B7236" s="2" t="s">
        <v>22</v>
      </c>
      <c r="C7236" s="2" t="s">
        <v>90</v>
      </c>
      <c r="D7236" s="2" t="s">
        <v>86</v>
      </c>
      <c r="E7236" s="2">
        <v>38401</v>
      </c>
      <c r="F7236" s="2" t="s">
        <v>18</v>
      </c>
      <c r="G7236" s="2" t="s">
        <v>35</v>
      </c>
      <c r="H7236" s="2" t="s">
        <v>59</v>
      </c>
      <c r="I7236" s="24">
        <v>18.527999999999999</v>
      </c>
      <c r="J7236" s="2">
        <v>2</v>
      </c>
      <c r="K7236" s="24">
        <v>0.2</v>
      </c>
      <c r="L7236" s="24">
        <v>4.4004000000000003</v>
      </c>
    </row>
    <row r="7237" spans="1:12" x14ac:dyDescent="0.25">
      <c r="A7237" s="3" t="s">
        <v>62</v>
      </c>
      <c r="B7237" s="3" t="s">
        <v>14</v>
      </c>
      <c r="C7237" s="3" t="s">
        <v>479</v>
      </c>
      <c r="D7237" s="3" t="s">
        <v>30</v>
      </c>
      <c r="E7237" s="3">
        <v>33021</v>
      </c>
      <c r="F7237" s="3" t="s">
        <v>18</v>
      </c>
      <c r="G7237" s="3" t="s">
        <v>26</v>
      </c>
      <c r="H7237" s="3" t="s">
        <v>41</v>
      </c>
      <c r="I7237" s="25">
        <v>91.36</v>
      </c>
      <c r="J7237" s="3">
        <v>5</v>
      </c>
      <c r="K7237" s="25">
        <v>0.2</v>
      </c>
      <c r="L7237" s="25">
        <v>29.692</v>
      </c>
    </row>
    <row r="7238" spans="1:12" x14ac:dyDescent="0.25">
      <c r="A7238" s="2" t="s">
        <v>62</v>
      </c>
      <c r="B7238" s="2" t="s">
        <v>14</v>
      </c>
      <c r="C7238" s="2" t="s">
        <v>479</v>
      </c>
      <c r="D7238" s="2" t="s">
        <v>30</v>
      </c>
      <c r="E7238" s="2">
        <v>33021</v>
      </c>
      <c r="F7238" s="2" t="s">
        <v>18</v>
      </c>
      <c r="G7238" s="2" t="s">
        <v>26</v>
      </c>
      <c r="H7238" s="2" t="s">
        <v>38</v>
      </c>
      <c r="I7238" s="24">
        <v>152.24</v>
      </c>
      <c r="J7238" s="2">
        <v>5</v>
      </c>
      <c r="K7238" s="24">
        <v>0.2</v>
      </c>
      <c r="L7238" s="24">
        <v>17.126999999999999</v>
      </c>
    </row>
    <row r="7239" spans="1:12" x14ac:dyDescent="0.25">
      <c r="A7239" s="3" t="s">
        <v>62</v>
      </c>
      <c r="B7239" s="3" t="s">
        <v>14</v>
      </c>
      <c r="C7239" s="3" t="s">
        <v>135</v>
      </c>
      <c r="D7239" s="3" t="s">
        <v>46</v>
      </c>
      <c r="E7239" s="3">
        <v>75081</v>
      </c>
      <c r="F7239" s="3" t="s">
        <v>47</v>
      </c>
      <c r="G7239" s="3" t="s">
        <v>35</v>
      </c>
      <c r="H7239" s="3" t="s">
        <v>36</v>
      </c>
      <c r="I7239" s="25">
        <v>35.183999999999997</v>
      </c>
      <c r="J7239" s="3">
        <v>2</v>
      </c>
      <c r="K7239" s="25">
        <v>0.2</v>
      </c>
      <c r="L7239" s="25">
        <v>12.314399999999999</v>
      </c>
    </row>
    <row r="7240" spans="1:12" x14ac:dyDescent="0.25">
      <c r="A7240" s="2" t="s">
        <v>168</v>
      </c>
      <c r="B7240" s="2" t="s">
        <v>14</v>
      </c>
      <c r="C7240" s="2" t="s">
        <v>61</v>
      </c>
      <c r="D7240" s="2" t="s">
        <v>46</v>
      </c>
      <c r="E7240" s="2">
        <v>77041</v>
      </c>
      <c r="F7240" s="2" t="s">
        <v>47</v>
      </c>
      <c r="G7240" s="2" t="s">
        <v>26</v>
      </c>
      <c r="H7240" s="2" t="s">
        <v>41</v>
      </c>
      <c r="I7240" s="24">
        <v>56.704000000000001</v>
      </c>
      <c r="J7240" s="2">
        <v>2</v>
      </c>
      <c r="K7240" s="24">
        <v>0.2</v>
      </c>
      <c r="L7240" s="24">
        <v>19.137599999999999</v>
      </c>
    </row>
    <row r="7241" spans="1:12" x14ac:dyDescent="0.25">
      <c r="A7241" s="3" t="s">
        <v>168</v>
      </c>
      <c r="B7241" s="3" t="s">
        <v>14</v>
      </c>
      <c r="C7241" s="3" t="s">
        <v>61</v>
      </c>
      <c r="D7241" s="3" t="s">
        <v>46</v>
      </c>
      <c r="E7241" s="3">
        <v>77041</v>
      </c>
      <c r="F7241" s="3" t="s">
        <v>47</v>
      </c>
      <c r="G7241" s="3" t="s">
        <v>26</v>
      </c>
      <c r="H7241" s="3" t="s">
        <v>41</v>
      </c>
      <c r="I7241" s="25">
        <v>274.06400000000002</v>
      </c>
      <c r="J7241" s="3">
        <v>7</v>
      </c>
      <c r="K7241" s="25">
        <v>0.2</v>
      </c>
      <c r="L7241" s="25">
        <v>102.774</v>
      </c>
    </row>
    <row r="7242" spans="1:12" x14ac:dyDescent="0.25">
      <c r="A7242" s="2" t="s">
        <v>28</v>
      </c>
      <c r="B7242" s="2" t="s">
        <v>22</v>
      </c>
      <c r="C7242" s="2" t="s">
        <v>497</v>
      </c>
      <c r="D7242" s="2" t="s">
        <v>167</v>
      </c>
      <c r="E7242" s="2">
        <v>30328</v>
      </c>
      <c r="F7242" s="2" t="s">
        <v>18</v>
      </c>
      <c r="G7242" s="2" t="s">
        <v>35</v>
      </c>
      <c r="H7242" s="2" t="s">
        <v>59</v>
      </c>
      <c r="I7242" s="24">
        <v>5.95</v>
      </c>
      <c r="J7242" s="2">
        <v>1</v>
      </c>
      <c r="K7242" s="24">
        <v>0</v>
      </c>
      <c r="L7242" s="24">
        <v>0.83299999999999996</v>
      </c>
    </row>
    <row r="7243" spans="1:12" x14ac:dyDescent="0.25">
      <c r="A7243" s="3" t="s">
        <v>28</v>
      </c>
      <c r="B7243" s="3" t="s">
        <v>22</v>
      </c>
      <c r="C7243" s="3" t="s">
        <v>497</v>
      </c>
      <c r="D7243" s="3" t="s">
        <v>167</v>
      </c>
      <c r="E7243" s="3">
        <v>30328</v>
      </c>
      <c r="F7243" s="3" t="s">
        <v>18</v>
      </c>
      <c r="G7243" s="3" t="s">
        <v>26</v>
      </c>
      <c r="H7243" s="3" t="s">
        <v>41</v>
      </c>
      <c r="I7243" s="25">
        <v>15.24</v>
      </c>
      <c r="J7243" s="3">
        <v>3</v>
      </c>
      <c r="K7243" s="25">
        <v>0</v>
      </c>
      <c r="L7243" s="25">
        <v>7.1627999999999998</v>
      </c>
    </row>
    <row r="7244" spans="1:12" x14ac:dyDescent="0.25">
      <c r="A7244" s="2" t="s">
        <v>168</v>
      </c>
      <c r="B7244" s="2" t="s">
        <v>14</v>
      </c>
      <c r="C7244" s="2" t="s">
        <v>344</v>
      </c>
      <c r="D7244" s="2" t="s">
        <v>43</v>
      </c>
      <c r="E7244" s="2">
        <v>99207</v>
      </c>
      <c r="F7244" s="2" t="s">
        <v>25</v>
      </c>
      <c r="G7244" s="2" t="s">
        <v>35</v>
      </c>
      <c r="H7244" s="2" t="s">
        <v>59</v>
      </c>
      <c r="I7244" s="24">
        <v>239.94</v>
      </c>
      <c r="J7244" s="2">
        <v>6</v>
      </c>
      <c r="K7244" s="24">
        <v>0</v>
      </c>
      <c r="L7244" s="24">
        <v>26.3934</v>
      </c>
    </row>
    <row r="7245" spans="1:12" x14ac:dyDescent="0.25">
      <c r="A7245" s="3" t="s">
        <v>168</v>
      </c>
      <c r="B7245" s="3" t="s">
        <v>14</v>
      </c>
      <c r="C7245" s="3" t="s">
        <v>344</v>
      </c>
      <c r="D7245" s="3" t="s">
        <v>43</v>
      </c>
      <c r="E7245" s="3">
        <v>99207</v>
      </c>
      <c r="F7245" s="3" t="s">
        <v>25</v>
      </c>
      <c r="G7245" s="3" t="s">
        <v>26</v>
      </c>
      <c r="H7245" s="3" t="s">
        <v>34</v>
      </c>
      <c r="I7245" s="25">
        <v>23.84</v>
      </c>
      <c r="J7245" s="3">
        <v>8</v>
      </c>
      <c r="K7245" s="25">
        <v>0</v>
      </c>
      <c r="L7245" s="25">
        <v>6.4367999999999999</v>
      </c>
    </row>
    <row r="7246" spans="1:12" x14ac:dyDescent="0.25">
      <c r="A7246" s="2" t="s">
        <v>168</v>
      </c>
      <c r="B7246" s="2" t="s">
        <v>22</v>
      </c>
      <c r="C7246" s="2" t="s">
        <v>241</v>
      </c>
      <c r="D7246" s="2" t="s">
        <v>49</v>
      </c>
      <c r="E7246" s="2">
        <v>53209</v>
      </c>
      <c r="F7246" s="2" t="s">
        <v>47</v>
      </c>
      <c r="G7246" s="2" t="s">
        <v>26</v>
      </c>
      <c r="H7246" s="2" t="s">
        <v>32</v>
      </c>
      <c r="I7246" s="24">
        <v>92.52</v>
      </c>
      <c r="J7246" s="2">
        <v>6</v>
      </c>
      <c r="K7246" s="24">
        <v>0</v>
      </c>
      <c r="L7246" s="24">
        <v>24.980399999999999</v>
      </c>
    </row>
    <row r="7247" spans="1:12" x14ac:dyDescent="0.25">
      <c r="A7247" s="3" t="s">
        <v>168</v>
      </c>
      <c r="B7247" s="3" t="s">
        <v>22</v>
      </c>
      <c r="C7247" s="3" t="s">
        <v>241</v>
      </c>
      <c r="D7247" s="3" t="s">
        <v>49</v>
      </c>
      <c r="E7247" s="3">
        <v>53209</v>
      </c>
      <c r="F7247" s="3" t="s">
        <v>47</v>
      </c>
      <c r="G7247" s="3" t="s">
        <v>26</v>
      </c>
      <c r="H7247" s="3" t="s">
        <v>32</v>
      </c>
      <c r="I7247" s="25">
        <v>37.76</v>
      </c>
      <c r="J7247" s="3">
        <v>1</v>
      </c>
      <c r="K7247" s="25">
        <v>0</v>
      </c>
      <c r="L7247" s="25">
        <v>10.572800000000001</v>
      </c>
    </row>
    <row r="7248" spans="1:12" x14ac:dyDescent="0.25">
      <c r="A7248" s="2" t="s">
        <v>168</v>
      </c>
      <c r="B7248" s="2" t="s">
        <v>22</v>
      </c>
      <c r="C7248" s="2" t="s">
        <v>241</v>
      </c>
      <c r="D7248" s="2" t="s">
        <v>49</v>
      </c>
      <c r="E7248" s="2">
        <v>53209</v>
      </c>
      <c r="F7248" s="2" t="s">
        <v>47</v>
      </c>
      <c r="G7248" s="2" t="s">
        <v>26</v>
      </c>
      <c r="H7248" s="2" t="s">
        <v>27</v>
      </c>
      <c r="I7248" s="24">
        <v>7.38</v>
      </c>
      <c r="J7248" s="2">
        <v>2</v>
      </c>
      <c r="K7248" s="24">
        <v>0</v>
      </c>
      <c r="L7248" s="24">
        <v>3.4685999999999999</v>
      </c>
    </row>
    <row r="7249" spans="1:12" x14ac:dyDescent="0.25">
      <c r="A7249" s="3" t="s">
        <v>168</v>
      </c>
      <c r="B7249" s="3" t="s">
        <v>22</v>
      </c>
      <c r="C7249" s="3" t="s">
        <v>241</v>
      </c>
      <c r="D7249" s="3" t="s">
        <v>49</v>
      </c>
      <c r="E7249" s="3">
        <v>53209</v>
      </c>
      <c r="F7249" s="3" t="s">
        <v>47</v>
      </c>
      <c r="G7249" s="3" t="s">
        <v>19</v>
      </c>
      <c r="H7249" s="3" t="s">
        <v>33</v>
      </c>
      <c r="I7249" s="25">
        <v>5.82</v>
      </c>
      <c r="J7249" s="3">
        <v>2</v>
      </c>
      <c r="K7249" s="25">
        <v>0</v>
      </c>
      <c r="L7249" s="25">
        <v>2.7353999999999998</v>
      </c>
    </row>
    <row r="7250" spans="1:12" x14ac:dyDescent="0.25">
      <c r="A7250" s="2" t="s">
        <v>28</v>
      </c>
      <c r="B7250" s="2" t="s">
        <v>14</v>
      </c>
      <c r="C7250" s="2" t="s">
        <v>126</v>
      </c>
      <c r="D7250" s="2" t="s">
        <v>104</v>
      </c>
      <c r="E7250" s="2">
        <v>45014</v>
      </c>
      <c r="F7250" s="2" t="s">
        <v>57</v>
      </c>
      <c r="G7250" s="2" t="s">
        <v>26</v>
      </c>
      <c r="H7250" s="2" t="s">
        <v>41</v>
      </c>
      <c r="I7250" s="24">
        <v>3.8159999999999998</v>
      </c>
      <c r="J7250" s="2">
        <v>1</v>
      </c>
      <c r="K7250" s="24">
        <v>0.2</v>
      </c>
      <c r="L7250" s="24">
        <v>1.1924999999999999</v>
      </c>
    </row>
    <row r="7251" spans="1:12" x14ac:dyDescent="0.25">
      <c r="A7251" s="3" t="s">
        <v>28</v>
      </c>
      <c r="B7251" s="3" t="s">
        <v>22</v>
      </c>
      <c r="C7251" s="3" t="s">
        <v>195</v>
      </c>
      <c r="D7251" s="3" t="s">
        <v>88</v>
      </c>
      <c r="E7251" s="3">
        <v>35810</v>
      </c>
      <c r="F7251" s="3" t="s">
        <v>18</v>
      </c>
      <c r="G7251" s="3" t="s">
        <v>26</v>
      </c>
      <c r="H7251" s="3" t="s">
        <v>37</v>
      </c>
      <c r="I7251" s="25">
        <v>26.16</v>
      </c>
      <c r="J7251" s="3">
        <v>4</v>
      </c>
      <c r="K7251" s="25">
        <v>0</v>
      </c>
      <c r="L7251" s="25">
        <v>12.8184</v>
      </c>
    </row>
    <row r="7252" spans="1:12" x14ac:dyDescent="0.25">
      <c r="A7252" s="2" t="s">
        <v>62</v>
      </c>
      <c r="B7252" s="2" t="s">
        <v>44</v>
      </c>
      <c r="C7252" s="2" t="s">
        <v>61</v>
      </c>
      <c r="D7252" s="2" t="s">
        <v>46</v>
      </c>
      <c r="E7252" s="2">
        <v>77036</v>
      </c>
      <c r="F7252" s="2" t="s">
        <v>47</v>
      </c>
      <c r="G7252" s="2" t="s">
        <v>35</v>
      </c>
      <c r="H7252" s="2" t="s">
        <v>59</v>
      </c>
      <c r="I7252" s="24">
        <v>100.8</v>
      </c>
      <c r="J7252" s="2">
        <v>2</v>
      </c>
      <c r="K7252" s="24">
        <v>0.2</v>
      </c>
      <c r="L7252" s="24">
        <v>21.42</v>
      </c>
    </row>
    <row r="7253" spans="1:12" x14ac:dyDescent="0.25">
      <c r="A7253" s="3" t="s">
        <v>62</v>
      </c>
      <c r="B7253" s="3" t="s">
        <v>22</v>
      </c>
      <c r="C7253" s="3" t="s">
        <v>75</v>
      </c>
      <c r="D7253" s="3" t="s">
        <v>76</v>
      </c>
      <c r="E7253" s="3">
        <v>10011</v>
      </c>
      <c r="F7253" s="3" t="s">
        <v>57</v>
      </c>
      <c r="G7253" s="3" t="s">
        <v>19</v>
      </c>
      <c r="H7253" s="3" t="s">
        <v>33</v>
      </c>
      <c r="I7253" s="25">
        <v>135.80000000000001</v>
      </c>
      <c r="J7253" s="3">
        <v>7</v>
      </c>
      <c r="K7253" s="25">
        <v>0</v>
      </c>
      <c r="L7253" s="25">
        <v>66.542000000000002</v>
      </c>
    </row>
    <row r="7254" spans="1:12" x14ac:dyDescent="0.25">
      <c r="A7254" s="2" t="s">
        <v>28</v>
      </c>
      <c r="B7254" s="2" t="s">
        <v>22</v>
      </c>
      <c r="C7254" s="2" t="s">
        <v>23</v>
      </c>
      <c r="D7254" s="2" t="s">
        <v>24</v>
      </c>
      <c r="E7254" s="2">
        <v>90008</v>
      </c>
      <c r="F7254" s="2" t="s">
        <v>25</v>
      </c>
      <c r="G7254" s="2" t="s">
        <v>26</v>
      </c>
      <c r="H7254" s="2" t="s">
        <v>34</v>
      </c>
      <c r="I7254" s="24">
        <v>13.9</v>
      </c>
      <c r="J7254" s="2">
        <v>5</v>
      </c>
      <c r="K7254" s="24">
        <v>0</v>
      </c>
      <c r="L7254" s="24">
        <v>3.7530000000000001</v>
      </c>
    </row>
    <row r="7255" spans="1:12" x14ac:dyDescent="0.25">
      <c r="A7255" s="3" t="s">
        <v>28</v>
      </c>
      <c r="B7255" s="3" t="s">
        <v>22</v>
      </c>
      <c r="C7255" s="3" t="s">
        <v>23</v>
      </c>
      <c r="D7255" s="3" t="s">
        <v>24</v>
      </c>
      <c r="E7255" s="3">
        <v>90008</v>
      </c>
      <c r="F7255" s="3" t="s">
        <v>25</v>
      </c>
      <c r="G7255" s="3" t="s">
        <v>26</v>
      </c>
      <c r="H7255" s="3" t="s">
        <v>60</v>
      </c>
      <c r="I7255" s="25">
        <v>19.399999999999999</v>
      </c>
      <c r="J7255" s="3">
        <v>5</v>
      </c>
      <c r="K7255" s="25">
        <v>0</v>
      </c>
      <c r="L7255" s="25">
        <v>9.3119999999999994</v>
      </c>
    </row>
    <row r="7256" spans="1:12" x14ac:dyDescent="0.25">
      <c r="A7256" s="2" t="s">
        <v>28</v>
      </c>
      <c r="B7256" s="2" t="s">
        <v>22</v>
      </c>
      <c r="C7256" s="2" t="s">
        <v>120</v>
      </c>
      <c r="D7256" s="2" t="s">
        <v>121</v>
      </c>
      <c r="E7256" s="2">
        <v>88220</v>
      </c>
      <c r="F7256" s="2" t="s">
        <v>25</v>
      </c>
      <c r="G7256" s="2" t="s">
        <v>26</v>
      </c>
      <c r="H7256" s="2" t="s">
        <v>37</v>
      </c>
      <c r="I7256" s="24">
        <v>13.488</v>
      </c>
      <c r="J7256" s="2">
        <v>2</v>
      </c>
      <c r="K7256" s="24">
        <v>0.2</v>
      </c>
      <c r="L7256" s="24">
        <v>4.3836000000000004</v>
      </c>
    </row>
    <row r="7257" spans="1:12" x14ac:dyDescent="0.25">
      <c r="A7257" s="3" t="s">
        <v>28</v>
      </c>
      <c r="B7257" s="3" t="s">
        <v>22</v>
      </c>
      <c r="C7257" s="3" t="s">
        <v>120</v>
      </c>
      <c r="D7257" s="3" t="s">
        <v>121</v>
      </c>
      <c r="E7257" s="3">
        <v>88220</v>
      </c>
      <c r="F7257" s="3" t="s">
        <v>25</v>
      </c>
      <c r="G7257" s="3" t="s">
        <v>26</v>
      </c>
      <c r="H7257" s="3" t="s">
        <v>37</v>
      </c>
      <c r="I7257" s="25">
        <v>11.416</v>
      </c>
      <c r="J7257" s="3">
        <v>1</v>
      </c>
      <c r="K7257" s="25">
        <v>0.2</v>
      </c>
      <c r="L7257" s="25">
        <v>3.8529</v>
      </c>
    </row>
    <row r="7258" spans="1:12" x14ac:dyDescent="0.25">
      <c r="A7258" s="2" t="s">
        <v>13</v>
      </c>
      <c r="B7258" s="2" t="s">
        <v>14</v>
      </c>
      <c r="C7258" s="2" t="s">
        <v>540</v>
      </c>
      <c r="D7258" s="2" t="s">
        <v>437</v>
      </c>
      <c r="E7258" s="2">
        <v>83201</v>
      </c>
      <c r="F7258" s="2" t="s">
        <v>25</v>
      </c>
      <c r="G7258" s="2" t="s">
        <v>26</v>
      </c>
      <c r="H7258" s="2" t="s">
        <v>41</v>
      </c>
      <c r="I7258" s="24">
        <v>17.64</v>
      </c>
      <c r="J7258" s="2">
        <v>3</v>
      </c>
      <c r="K7258" s="24">
        <v>0</v>
      </c>
      <c r="L7258" s="24">
        <v>8.6435999999999993</v>
      </c>
    </row>
    <row r="7259" spans="1:12" x14ac:dyDescent="0.25">
      <c r="A7259" s="3" t="s">
        <v>13</v>
      </c>
      <c r="B7259" s="3" t="s">
        <v>14</v>
      </c>
      <c r="C7259" s="3" t="s">
        <v>540</v>
      </c>
      <c r="D7259" s="3" t="s">
        <v>437</v>
      </c>
      <c r="E7259" s="3">
        <v>83201</v>
      </c>
      <c r="F7259" s="3" t="s">
        <v>25</v>
      </c>
      <c r="G7259" s="3" t="s">
        <v>26</v>
      </c>
      <c r="H7259" s="3" t="s">
        <v>37</v>
      </c>
      <c r="I7259" s="25">
        <v>17.04</v>
      </c>
      <c r="J7259" s="3">
        <v>3</v>
      </c>
      <c r="K7259" s="25">
        <v>0.2</v>
      </c>
      <c r="L7259" s="25">
        <v>5.5380000000000003</v>
      </c>
    </row>
    <row r="7260" spans="1:12" x14ac:dyDescent="0.25">
      <c r="A7260" s="2" t="s">
        <v>13</v>
      </c>
      <c r="B7260" s="2" t="s">
        <v>14</v>
      </c>
      <c r="C7260" s="2" t="s">
        <v>82</v>
      </c>
      <c r="D7260" s="2" t="s">
        <v>83</v>
      </c>
      <c r="E7260" s="2">
        <v>22153</v>
      </c>
      <c r="F7260" s="2" t="s">
        <v>18</v>
      </c>
      <c r="G7260" s="2" t="s">
        <v>35</v>
      </c>
      <c r="H7260" s="2" t="s">
        <v>59</v>
      </c>
      <c r="I7260" s="24">
        <v>99.98</v>
      </c>
      <c r="J7260" s="2">
        <v>2</v>
      </c>
      <c r="K7260" s="24">
        <v>0</v>
      </c>
      <c r="L7260" s="24">
        <v>7.9984000000000002</v>
      </c>
    </row>
    <row r="7261" spans="1:12" x14ac:dyDescent="0.25">
      <c r="A7261" s="3" t="s">
        <v>13</v>
      </c>
      <c r="B7261" s="3" t="s">
        <v>14</v>
      </c>
      <c r="C7261" s="3" t="s">
        <v>82</v>
      </c>
      <c r="D7261" s="3" t="s">
        <v>83</v>
      </c>
      <c r="E7261" s="3">
        <v>22153</v>
      </c>
      <c r="F7261" s="3" t="s">
        <v>18</v>
      </c>
      <c r="G7261" s="3" t="s">
        <v>19</v>
      </c>
      <c r="H7261" s="3" t="s">
        <v>33</v>
      </c>
      <c r="I7261" s="25">
        <v>29.46</v>
      </c>
      <c r="J7261" s="3">
        <v>6</v>
      </c>
      <c r="K7261" s="25">
        <v>0</v>
      </c>
      <c r="L7261" s="25">
        <v>9.7218</v>
      </c>
    </row>
    <row r="7262" spans="1:12" x14ac:dyDescent="0.25">
      <c r="A7262" s="2" t="s">
        <v>62</v>
      </c>
      <c r="B7262" s="2" t="s">
        <v>44</v>
      </c>
      <c r="C7262" s="2" t="s">
        <v>388</v>
      </c>
      <c r="D7262" s="2" t="s">
        <v>98</v>
      </c>
      <c r="E7262" s="2">
        <v>80525</v>
      </c>
      <c r="F7262" s="2" t="s">
        <v>25</v>
      </c>
      <c r="G7262" s="2" t="s">
        <v>19</v>
      </c>
      <c r="H7262" s="2" t="s">
        <v>33</v>
      </c>
      <c r="I7262" s="24">
        <v>98.328000000000003</v>
      </c>
      <c r="J7262" s="2">
        <v>3</v>
      </c>
      <c r="K7262" s="24">
        <v>0.2</v>
      </c>
      <c r="L7262" s="24">
        <v>9.8328000000000007</v>
      </c>
    </row>
    <row r="7263" spans="1:12" x14ac:dyDescent="0.25">
      <c r="A7263" s="3" t="s">
        <v>62</v>
      </c>
      <c r="B7263" s="3" t="s">
        <v>14</v>
      </c>
      <c r="C7263" s="3" t="s">
        <v>75</v>
      </c>
      <c r="D7263" s="3" t="s">
        <v>76</v>
      </c>
      <c r="E7263" s="3">
        <v>10024</v>
      </c>
      <c r="F7263" s="3" t="s">
        <v>57</v>
      </c>
      <c r="G7263" s="3" t="s">
        <v>19</v>
      </c>
      <c r="H7263" s="3" t="s">
        <v>21</v>
      </c>
      <c r="I7263" s="25">
        <v>117.88200000000001</v>
      </c>
      <c r="J7263" s="3">
        <v>1</v>
      </c>
      <c r="K7263" s="25">
        <v>0.1</v>
      </c>
      <c r="L7263" s="25">
        <v>1.3098000000000001</v>
      </c>
    </row>
    <row r="7264" spans="1:12" x14ac:dyDescent="0.25">
      <c r="A7264" s="2" t="s">
        <v>28</v>
      </c>
      <c r="B7264" s="2" t="s">
        <v>22</v>
      </c>
      <c r="C7264" s="2" t="s">
        <v>75</v>
      </c>
      <c r="D7264" s="2" t="s">
        <v>76</v>
      </c>
      <c r="E7264" s="2">
        <v>10035</v>
      </c>
      <c r="F7264" s="2" t="s">
        <v>57</v>
      </c>
      <c r="G7264" s="2" t="s">
        <v>35</v>
      </c>
      <c r="H7264" s="2" t="s">
        <v>59</v>
      </c>
      <c r="I7264" s="24">
        <v>20.97</v>
      </c>
      <c r="J7264" s="2">
        <v>3</v>
      </c>
      <c r="K7264" s="24">
        <v>0</v>
      </c>
      <c r="L7264" s="24">
        <v>9.0170999999999992</v>
      </c>
    </row>
    <row r="7265" spans="1:12" x14ac:dyDescent="0.25">
      <c r="A7265" s="3" t="s">
        <v>28</v>
      </c>
      <c r="B7265" s="3" t="s">
        <v>22</v>
      </c>
      <c r="C7265" s="3" t="s">
        <v>75</v>
      </c>
      <c r="D7265" s="3" t="s">
        <v>76</v>
      </c>
      <c r="E7265" s="3">
        <v>10035</v>
      </c>
      <c r="F7265" s="3" t="s">
        <v>57</v>
      </c>
      <c r="G7265" s="3" t="s">
        <v>35</v>
      </c>
      <c r="H7265" s="3" t="s">
        <v>59</v>
      </c>
      <c r="I7265" s="25">
        <v>139.96</v>
      </c>
      <c r="J7265" s="3">
        <v>4</v>
      </c>
      <c r="K7265" s="25">
        <v>0</v>
      </c>
      <c r="L7265" s="25">
        <v>9.7972000000000001</v>
      </c>
    </row>
    <row r="7266" spans="1:12" x14ac:dyDescent="0.25">
      <c r="A7266" s="2" t="s">
        <v>28</v>
      </c>
      <c r="B7266" s="2" t="s">
        <v>22</v>
      </c>
      <c r="C7266" s="2" t="s">
        <v>75</v>
      </c>
      <c r="D7266" s="2" t="s">
        <v>76</v>
      </c>
      <c r="E7266" s="2">
        <v>10035</v>
      </c>
      <c r="F7266" s="2" t="s">
        <v>57</v>
      </c>
      <c r="G7266" s="2" t="s">
        <v>19</v>
      </c>
      <c r="H7266" s="2" t="s">
        <v>33</v>
      </c>
      <c r="I7266" s="24">
        <v>37.74</v>
      </c>
      <c r="J7266" s="2">
        <v>3</v>
      </c>
      <c r="K7266" s="24">
        <v>0</v>
      </c>
      <c r="L7266" s="24">
        <v>12.8316</v>
      </c>
    </row>
    <row r="7267" spans="1:12" x14ac:dyDescent="0.25">
      <c r="A7267" s="3" t="s">
        <v>28</v>
      </c>
      <c r="B7267" s="3" t="s">
        <v>14</v>
      </c>
      <c r="C7267" s="3" t="s">
        <v>609</v>
      </c>
      <c r="D7267" s="3" t="s">
        <v>166</v>
      </c>
      <c r="E7267" s="3">
        <v>1752</v>
      </c>
      <c r="F7267" s="3" t="s">
        <v>57</v>
      </c>
      <c r="G7267" s="3" t="s">
        <v>19</v>
      </c>
      <c r="H7267" s="3" t="s">
        <v>33</v>
      </c>
      <c r="I7267" s="25">
        <v>14.82</v>
      </c>
      <c r="J7267" s="3">
        <v>3</v>
      </c>
      <c r="K7267" s="25">
        <v>0</v>
      </c>
      <c r="L7267" s="25">
        <v>6.2244000000000002</v>
      </c>
    </row>
    <row r="7268" spans="1:12" x14ac:dyDescent="0.25">
      <c r="A7268" s="2" t="s">
        <v>28</v>
      </c>
      <c r="B7268" s="2" t="s">
        <v>14</v>
      </c>
      <c r="C7268" s="2" t="s">
        <v>609</v>
      </c>
      <c r="D7268" s="2" t="s">
        <v>166</v>
      </c>
      <c r="E7268" s="2">
        <v>1752</v>
      </c>
      <c r="F7268" s="2" t="s">
        <v>57</v>
      </c>
      <c r="G7268" s="2" t="s">
        <v>19</v>
      </c>
      <c r="H7268" s="2" t="s">
        <v>33</v>
      </c>
      <c r="I7268" s="24">
        <v>191.82</v>
      </c>
      <c r="J7268" s="2">
        <v>3</v>
      </c>
      <c r="K7268" s="24">
        <v>0</v>
      </c>
      <c r="L7268" s="24">
        <v>61.382399999999997</v>
      </c>
    </row>
    <row r="7269" spans="1:12" x14ac:dyDescent="0.25">
      <c r="A7269" s="3" t="s">
        <v>28</v>
      </c>
      <c r="B7269" s="3" t="s">
        <v>14</v>
      </c>
      <c r="C7269" s="3" t="s">
        <v>187</v>
      </c>
      <c r="D7269" s="3" t="s">
        <v>76</v>
      </c>
      <c r="E7269" s="3">
        <v>10801</v>
      </c>
      <c r="F7269" s="3" t="s">
        <v>57</v>
      </c>
      <c r="G7269" s="3" t="s">
        <v>26</v>
      </c>
      <c r="H7269" s="3" t="s">
        <v>37</v>
      </c>
      <c r="I7269" s="25">
        <v>13.904</v>
      </c>
      <c r="J7269" s="3">
        <v>2</v>
      </c>
      <c r="K7269" s="25">
        <v>0.2</v>
      </c>
      <c r="L7269" s="25">
        <v>4.5187999999999997</v>
      </c>
    </row>
    <row r="7270" spans="1:12" x14ac:dyDescent="0.25">
      <c r="A7270" s="2" t="s">
        <v>168</v>
      </c>
      <c r="B7270" s="2" t="s">
        <v>22</v>
      </c>
      <c r="C7270" s="2" t="s">
        <v>42</v>
      </c>
      <c r="D7270" s="2" t="s">
        <v>43</v>
      </c>
      <c r="E7270" s="2">
        <v>98103</v>
      </c>
      <c r="F7270" s="2" t="s">
        <v>25</v>
      </c>
      <c r="G7270" s="2" t="s">
        <v>26</v>
      </c>
      <c r="H7270" s="2" t="s">
        <v>38</v>
      </c>
      <c r="I7270" s="24">
        <v>314.60000000000002</v>
      </c>
      <c r="J7270" s="2">
        <v>4</v>
      </c>
      <c r="K7270" s="24">
        <v>0</v>
      </c>
      <c r="L7270" s="24">
        <v>103.818</v>
      </c>
    </row>
    <row r="7271" spans="1:12" x14ac:dyDescent="0.25">
      <c r="A7271" s="3" t="s">
        <v>168</v>
      </c>
      <c r="B7271" s="3" t="s">
        <v>22</v>
      </c>
      <c r="C7271" s="3" t="s">
        <v>42</v>
      </c>
      <c r="D7271" s="3" t="s">
        <v>43</v>
      </c>
      <c r="E7271" s="3">
        <v>98103</v>
      </c>
      <c r="F7271" s="3" t="s">
        <v>25</v>
      </c>
      <c r="G7271" s="3" t="s">
        <v>19</v>
      </c>
      <c r="H7271" s="3" t="s">
        <v>31</v>
      </c>
      <c r="I7271" s="25">
        <v>283.56</v>
      </c>
      <c r="J7271" s="3">
        <v>4</v>
      </c>
      <c r="K7271" s="25">
        <v>0</v>
      </c>
      <c r="L7271" s="25">
        <v>45.369599999999998</v>
      </c>
    </row>
    <row r="7272" spans="1:12" x14ac:dyDescent="0.25">
      <c r="A7272" s="2" t="s">
        <v>28</v>
      </c>
      <c r="B7272" s="2" t="s">
        <v>44</v>
      </c>
      <c r="C7272" s="2" t="s">
        <v>140</v>
      </c>
      <c r="D7272" s="2" t="s">
        <v>70</v>
      </c>
      <c r="E7272" s="2">
        <v>48227</v>
      </c>
      <c r="F7272" s="2" t="s">
        <v>47</v>
      </c>
      <c r="G7272" s="2" t="s">
        <v>19</v>
      </c>
      <c r="H7272" s="2" t="s">
        <v>21</v>
      </c>
      <c r="I7272" s="24">
        <v>487.96</v>
      </c>
      <c r="J7272" s="2">
        <v>2</v>
      </c>
      <c r="K7272" s="24">
        <v>0</v>
      </c>
      <c r="L7272" s="24">
        <v>146.38800000000001</v>
      </c>
    </row>
    <row r="7273" spans="1:12" x14ac:dyDescent="0.25">
      <c r="A7273" s="3" t="s">
        <v>28</v>
      </c>
      <c r="B7273" s="3" t="s">
        <v>14</v>
      </c>
      <c r="C7273" s="3" t="s">
        <v>196</v>
      </c>
      <c r="D7273" s="3" t="s">
        <v>197</v>
      </c>
      <c r="E7273" s="3">
        <v>72701</v>
      </c>
      <c r="F7273" s="3" t="s">
        <v>18</v>
      </c>
      <c r="G7273" s="3" t="s">
        <v>26</v>
      </c>
      <c r="H7273" s="3" t="s">
        <v>37</v>
      </c>
      <c r="I7273" s="25">
        <v>1793.98</v>
      </c>
      <c r="J7273" s="3">
        <v>2</v>
      </c>
      <c r="K7273" s="25">
        <v>0</v>
      </c>
      <c r="L7273" s="25">
        <v>843.17060000000004</v>
      </c>
    </row>
    <row r="7274" spans="1:12" x14ac:dyDescent="0.25">
      <c r="A7274" s="2" t="s">
        <v>28</v>
      </c>
      <c r="B7274" s="2" t="s">
        <v>14</v>
      </c>
      <c r="C7274" s="2" t="s">
        <v>172</v>
      </c>
      <c r="D7274" s="2" t="s">
        <v>65</v>
      </c>
      <c r="E7274" s="2">
        <v>62301</v>
      </c>
      <c r="F7274" s="2" t="s">
        <v>47</v>
      </c>
      <c r="G7274" s="2" t="s">
        <v>35</v>
      </c>
      <c r="H7274" s="2" t="s">
        <v>59</v>
      </c>
      <c r="I7274" s="24">
        <v>108.768</v>
      </c>
      <c r="J7274" s="2">
        <v>4</v>
      </c>
      <c r="K7274" s="24">
        <v>0.2</v>
      </c>
      <c r="L7274" s="24">
        <v>2.7191999999999998</v>
      </c>
    </row>
    <row r="7275" spans="1:12" x14ac:dyDescent="0.25">
      <c r="A7275" s="3" t="s">
        <v>62</v>
      </c>
      <c r="B7275" s="3" t="s">
        <v>14</v>
      </c>
      <c r="C7275" s="3" t="s">
        <v>75</v>
      </c>
      <c r="D7275" s="3" t="s">
        <v>76</v>
      </c>
      <c r="E7275" s="3">
        <v>10035</v>
      </c>
      <c r="F7275" s="3" t="s">
        <v>57</v>
      </c>
      <c r="G7275" s="3" t="s">
        <v>26</v>
      </c>
      <c r="H7275" s="3" t="s">
        <v>41</v>
      </c>
      <c r="I7275" s="25">
        <v>25.92</v>
      </c>
      <c r="J7275" s="3">
        <v>4</v>
      </c>
      <c r="K7275" s="25">
        <v>0</v>
      </c>
      <c r="L7275" s="25">
        <v>12.441599999999999</v>
      </c>
    </row>
    <row r="7276" spans="1:12" x14ac:dyDescent="0.25">
      <c r="A7276" s="2" t="s">
        <v>62</v>
      </c>
      <c r="B7276" s="2" t="s">
        <v>14</v>
      </c>
      <c r="C7276" s="2" t="s">
        <v>75</v>
      </c>
      <c r="D7276" s="2" t="s">
        <v>76</v>
      </c>
      <c r="E7276" s="2">
        <v>10035</v>
      </c>
      <c r="F7276" s="2" t="s">
        <v>57</v>
      </c>
      <c r="G7276" s="2" t="s">
        <v>26</v>
      </c>
      <c r="H7276" s="2" t="s">
        <v>32</v>
      </c>
      <c r="I7276" s="24">
        <v>22.58</v>
      </c>
      <c r="J7276" s="2">
        <v>2</v>
      </c>
      <c r="K7276" s="24">
        <v>0</v>
      </c>
      <c r="L7276" s="24">
        <v>5.8708</v>
      </c>
    </row>
    <row r="7277" spans="1:12" x14ac:dyDescent="0.25">
      <c r="A7277" s="3" t="s">
        <v>28</v>
      </c>
      <c r="B7277" s="3" t="s">
        <v>14</v>
      </c>
      <c r="C7277" s="3" t="s">
        <v>140</v>
      </c>
      <c r="D7277" s="3" t="s">
        <v>70</v>
      </c>
      <c r="E7277" s="3">
        <v>48205</v>
      </c>
      <c r="F7277" s="3" t="s">
        <v>47</v>
      </c>
      <c r="G7277" s="3" t="s">
        <v>26</v>
      </c>
      <c r="H7277" s="3" t="s">
        <v>37</v>
      </c>
      <c r="I7277" s="25">
        <v>9892.74</v>
      </c>
      <c r="J7277" s="3">
        <v>13</v>
      </c>
      <c r="K7277" s="25">
        <v>0</v>
      </c>
      <c r="L7277" s="25">
        <v>4946.37</v>
      </c>
    </row>
    <row r="7278" spans="1:12" x14ac:dyDescent="0.25">
      <c r="A7278" s="2" t="s">
        <v>28</v>
      </c>
      <c r="B7278" s="2" t="s">
        <v>14</v>
      </c>
      <c r="C7278" s="2" t="s">
        <v>479</v>
      </c>
      <c r="D7278" s="2" t="s">
        <v>30</v>
      </c>
      <c r="E7278" s="2">
        <v>33021</v>
      </c>
      <c r="F7278" s="2" t="s">
        <v>18</v>
      </c>
      <c r="G7278" s="2" t="s">
        <v>19</v>
      </c>
      <c r="H7278" s="2" t="s">
        <v>33</v>
      </c>
      <c r="I7278" s="24">
        <v>337.08800000000002</v>
      </c>
      <c r="J7278" s="2">
        <v>4</v>
      </c>
      <c r="K7278" s="24">
        <v>0.2</v>
      </c>
      <c r="L7278" s="24">
        <v>16.854399999999998</v>
      </c>
    </row>
    <row r="7279" spans="1:12" x14ac:dyDescent="0.25">
      <c r="A7279" s="3" t="s">
        <v>13</v>
      </c>
      <c r="B7279" s="3" t="s">
        <v>22</v>
      </c>
      <c r="C7279" s="3" t="s">
        <v>23</v>
      </c>
      <c r="D7279" s="3" t="s">
        <v>24</v>
      </c>
      <c r="E7279" s="3">
        <v>90049</v>
      </c>
      <c r="F7279" s="3" t="s">
        <v>25</v>
      </c>
      <c r="G7279" s="3" t="s">
        <v>26</v>
      </c>
      <c r="H7279" s="3" t="s">
        <v>38</v>
      </c>
      <c r="I7279" s="25">
        <v>61.44</v>
      </c>
      <c r="J7279" s="3">
        <v>3</v>
      </c>
      <c r="K7279" s="25">
        <v>0</v>
      </c>
      <c r="L7279" s="25">
        <v>16.588799999999999</v>
      </c>
    </row>
    <row r="7280" spans="1:12" x14ac:dyDescent="0.25">
      <c r="A7280" s="2" t="s">
        <v>28</v>
      </c>
      <c r="B7280" s="2" t="s">
        <v>22</v>
      </c>
      <c r="C7280" s="2" t="s">
        <v>52</v>
      </c>
      <c r="D7280" s="2" t="s">
        <v>24</v>
      </c>
      <c r="E7280" s="2">
        <v>94122</v>
      </c>
      <c r="F7280" s="2" t="s">
        <v>25</v>
      </c>
      <c r="G7280" s="2" t="s">
        <v>35</v>
      </c>
      <c r="H7280" s="2" t="s">
        <v>59</v>
      </c>
      <c r="I7280" s="24">
        <v>479.97</v>
      </c>
      <c r="J7280" s="2">
        <v>3</v>
      </c>
      <c r="K7280" s="24">
        <v>0</v>
      </c>
      <c r="L7280" s="24">
        <v>163.18979999999999</v>
      </c>
    </row>
    <row r="7281" spans="1:12" x14ac:dyDescent="0.25">
      <c r="A7281" s="3" t="s">
        <v>13</v>
      </c>
      <c r="B7281" s="3" t="s">
        <v>22</v>
      </c>
      <c r="C7281" s="3" t="s">
        <v>368</v>
      </c>
      <c r="D7281" s="3" t="s">
        <v>24</v>
      </c>
      <c r="E7281" s="3">
        <v>94086</v>
      </c>
      <c r="F7281" s="3" t="s">
        <v>25</v>
      </c>
      <c r="G7281" s="3" t="s">
        <v>26</v>
      </c>
      <c r="H7281" s="3" t="s">
        <v>37</v>
      </c>
      <c r="I7281" s="25">
        <v>5.984</v>
      </c>
      <c r="J7281" s="3">
        <v>2</v>
      </c>
      <c r="K7281" s="25">
        <v>0.2</v>
      </c>
      <c r="L7281" s="25">
        <v>2.2440000000000002</v>
      </c>
    </row>
    <row r="7282" spans="1:12" x14ac:dyDescent="0.25">
      <c r="A7282" s="2" t="s">
        <v>13</v>
      </c>
      <c r="B7282" s="2" t="s">
        <v>22</v>
      </c>
      <c r="C7282" s="2" t="s">
        <v>368</v>
      </c>
      <c r="D7282" s="2" t="s">
        <v>24</v>
      </c>
      <c r="E7282" s="2">
        <v>94086</v>
      </c>
      <c r="F7282" s="2" t="s">
        <v>25</v>
      </c>
      <c r="G7282" s="2" t="s">
        <v>35</v>
      </c>
      <c r="H7282" s="2" t="s">
        <v>59</v>
      </c>
      <c r="I7282" s="24">
        <v>189.95</v>
      </c>
      <c r="J7282" s="2">
        <v>5</v>
      </c>
      <c r="K7282" s="24">
        <v>0</v>
      </c>
      <c r="L7282" s="24">
        <v>45.588000000000001</v>
      </c>
    </row>
    <row r="7283" spans="1:12" x14ac:dyDescent="0.25">
      <c r="A7283" s="3" t="s">
        <v>13</v>
      </c>
      <c r="B7283" s="3" t="s">
        <v>22</v>
      </c>
      <c r="C7283" s="3" t="s">
        <v>368</v>
      </c>
      <c r="D7283" s="3" t="s">
        <v>24</v>
      </c>
      <c r="E7283" s="3">
        <v>94086</v>
      </c>
      <c r="F7283" s="3" t="s">
        <v>25</v>
      </c>
      <c r="G7283" s="3" t="s">
        <v>35</v>
      </c>
      <c r="H7283" s="3" t="s">
        <v>59</v>
      </c>
      <c r="I7283" s="25">
        <v>149.94999999999999</v>
      </c>
      <c r="J7283" s="3">
        <v>5</v>
      </c>
      <c r="K7283" s="25">
        <v>0</v>
      </c>
      <c r="L7283" s="25">
        <v>31.4895</v>
      </c>
    </row>
    <row r="7284" spans="1:12" x14ac:dyDescent="0.25">
      <c r="A7284" s="2" t="s">
        <v>13</v>
      </c>
      <c r="B7284" s="2" t="s">
        <v>22</v>
      </c>
      <c r="C7284" s="2" t="s">
        <v>368</v>
      </c>
      <c r="D7284" s="2" t="s">
        <v>24</v>
      </c>
      <c r="E7284" s="2">
        <v>94086</v>
      </c>
      <c r="F7284" s="2" t="s">
        <v>25</v>
      </c>
      <c r="G7284" s="2" t="s">
        <v>26</v>
      </c>
      <c r="H7284" s="2" t="s">
        <v>34</v>
      </c>
      <c r="I7284" s="24">
        <v>29.95</v>
      </c>
      <c r="J7284" s="2">
        <v>5</v>
      </c>
      <c r="K7284" s="24">
        <v>0</v>
      </c>
      <c r="L7284" s="24">
        <v>8.6854999999999993</v>
      </c>
    </row>
    <row r="7285" spans="1:12" x14ac:dyDescent="0.25">
      <c r="A7285" s="3" t="s">
        <v>13</v>
      </c>
      <c r="B7285" s="3" t="s">
        <v>22</v>
      </c>
      <c r="C7285" s="3" t="s">
        <v>368</v>
      </c>
      <c r="D7285" s="3" t="s">
        <v>24</v>
      </c>
      <c r="E7285" s="3">
        <v>94086</v>
      </c>
      <c r="F7285" s="3" t="s">
        <v>25</v>
      </c>
      <c r="G7285" s="3" t="s">
        <v>26</v>
      </c>
      <c r="H7285" s="3" t="s">
        <v>27</v>
      </c>
      <c r="I7285" s="25">
        <v>44.4</v>
      </c>
      <c r="J7285" s="3">
        <v>3</v>
      </c>
      <c r="K7285" s="25">
        <v>0</v>
      </c>
      <c r="L7285" s="25">
        <v>22.2</v>
      </c>
    </row>
    <row r="7286" spans="1:12" x14ac:dyDescent="0.25">
      <c r="A7286" s="2" t="s">
        <v>28</v>
      </c>
      <c r="B7286" s="2" t="s">
        <v>44</v>
      </c>
      <c r="C7286" s="2" t="s">
        <v>75</v>
      </c>
      <c r="D7286" s="2" t="s">
        <v>76</v>
      </c>
      <c r="E7286" s="2">
        <v>10011</v>
      </c>
      <c r="F7286" s="2" t="s">
        <v>57</v>
      </c>
      <c r="G7286" s="2" t="s">
        <v>26</v>
      </c>
      <c r="H7286" s="2" t="s">
        <v>34</v>
      </c>
      <c r="I7286" s="24">
        <v>66.03</v>
      </c>
      <c r="J7286" s="2">
        <v>3</v>
      </c>
      <c r="K7286" s="24">
        <v>0</v>
      </c>
      <c r="L7286" s="24">
        <v>17.1678</v>
      </c>
    </row>
    <row r="7287" spans="1:12" x14ac:dyDescent="0.25">
      <c r="A7287" s="3" t="s">
        <v>28</v>
      </c>
      <c r="B7287" s="3" t="s">
        <v>22</v>
      </c>
      <c r="C7287" s="3" t="s">
        <v>23</v>
      </c>
      <c r="D7287" s="3" t="s">
        <v>24</v>
      </c>
      <c r="E7287" s="3">
        <v>90004</v>
      </c>
      <c r="F7287" s="3" t="s">
        <v>25</v>
      </c>
      <c r="G7287" s="3" t="s">
        <v>26</v>
      </c>
      <c r="H7287" s="3" t="s">
        <v>41</v>
      </c>
      <c r="I7287" s="25">
        <v>10.86</v>
      </c>
      <c r="J7287" s="3">
        <v>2</v>
      </c>
      <c r="K7287" s="25">
        <v>0</v>
      </c>
      <c r="L7287" s="25">
        <v>5.3213999999999997</v>
      </c>
    </row>
    <row r="7288" spans="1:12" x14ac:dyDescent="0.25">
      <c r="A7288" s="2" t="s">
        <v>13</v>
      </c>
      <c r="B7288" s="2" t="s">
        <v>22</v>
      </c>
      <c r="C7288" s="2" t="s">
        <v>52</v>
      </c>
      <c r="D7288" s="2" t="s">
        <v>24</v>
      </c>
      <c r="E7288" s="2">
        <v>94122</v>
      </c>
      <c r="F7288" s="2" t="s">
        <v>25</v>
      </c>
      <c r="G7288" s="2" t="s">
        <v>26</v>
      </c>
      <c r="H7288" s="2" t="s">
        <v>34</v>
      </c>
      <c r="I7288" s="24">
        <v>3.36</v>
      </c>
      <c r="J7288" s="2">
        <v>2</v>
      </c>
      <c r="K7288" s="24">
        <v>0</v>
      </c>
      <c r="L7288" s="24">
        <v>0.84</v>
      </c>
    </row>
    <row r="7289" spans="1:12" x14ac:dyDescent="0.25">
      <c r="A7289" s="3" t="s">
        <v>13</v>
      </c>
      <c r="B7289" s="3" t="s">
        <v>22</v>
      </c>
      <c r="C7289" s="3" t="s">
        <v>52</v>
      </c>
      <c r="D7289" s="3" t="s">
        <v>24</v>
      </c>
      <c r="E7289" s="3">
        <v>94122</v>
      </c>
      <c r="F7289" s="3" t="s">
        <v>25</v>
      </c>
      <c r="G7289" s="3" t="s">
        <v>26</v>
      </c>
      <c r="H7289" s="3" t="s">
        <v>37</v>
      </c>
      <c r="I7289" s="25">
        <v>27.936</v>
      </c>
      <c r="J7289" s="3">
        <v>4</v>
      </c>
      <c r="K7289" s="25">
        <v>0.2</v>
      </c>
      <c r="L7289" s="25">
        <v>9.4283999999999999</v>
      </c>
    </row>
    <row r="7290" spans="1:12" x14ac:dyDescent="0.25">
      <c r="A7290" s="2" t="s">
        <v>13</v>
      </c>
      <c r="B7290" s="2" t="s">
        <v>22</v>
      </c>
      <c r="C7290" s="2" t="s">
        <v>52</v>
      </c>
      <c r="D7290" s="2" t="s">
        <v>24</v>
      </c>
      <c r="E7290" s="2">
        <v>94122</v>
      </c>
      <c r="F7290" s="2" t="s">
        <v>25</v>
      </c>
      <c r="G7290" s="2" t="s">
        <v>35</v>
      </c>
      <c r="H7290" s="2" t="s">
        <v>36</v>
      </c>
      <c r="I7290" s="24">
        <v>28.783999999999999</v>
      </c>
      <c r="J7290" s="2">
        <v>2</v>
      </c>
      <c r="K7290" s="24">
        <v>0.2</v>
      </c>
      <c r="L7290" s="24">
        <v>2.8784000000000001</v>
      </c>
    </row>
    <row r="7291" spans="1:12" x14ac:dyDescent="0.25">
      <c r="A7291" s="3" t="s">
        <v>28</v>
      </c>
      <c r="B7291" s="3" t="s">
        <v>14</v>
      </c>
      <c r="C7291" s="3" t="s">
        <v>240</v>
      </c>
      <c r="D7291" s="3" t="s">
        <v>24</v>
      </c>
      <c r="E7291" s="3">
        <v>92704</v>
      </c>
      <c r="F7291" s="3" t="s">
        <v>25</v>
      </c>
      <c r="G7291" s="3" t="s">
        <v>26</v>
      </c>
      <c r="H7291" s="3" t="s">
        <v>110</v>
      </c>
      <c r="I7291" s="25">
        <v>21.96</v>
      </c>
      <c r="J7291" s="3">
        <v>2</v>
      </c>
      <c r="K7291" s="25">
        <v>0</v>
      </c>
      <c r="L7291" s="25">
        <v>6.1487999999999996</v>
      </c>
    </row>
    <row r="7292" spans="1:12" x14ac:dyDescent="0.25">
      <c r="A7292" s="2" t="s">
        <v>13</v>
      </c>
      <c r="B7292" s="2" t="s">
        <v>14</v>
      </c>
      <c r="C7292" s="2" t="s">
        <v>42</v>
      </c>
      <c r="D7292" s="2" t="s">
        <v>43</v>
      </c>
      <c r="E7292" s="2">
        <v>98103</v>
      </c>
      <c r="F7292" s="2" t="s">
        <v>25</v>
      </c>
      <c r="G7292" s="2" t="s">
        <v>35</v>
      </c>
      <c r="H7292" s="2" t="s">
        <v>59</v>
      </c>
      <c r="I7292" s="24">
        <v>21.98</v>
      </c>
      <c r="J7292" s="2">
        <v>2</v>
      </c>
      <c r="K7292" s="24">
        <v>0</v>
      </c>
      <c r="L7292" s="24">
        <v>8.5722000000000005</v>
      </c>
    </row>
    <row r="7293" spans="1:12" x14ac:dyDescent="0.25">
      <c r="A7293" s="3" t="s">
        <v>62</v>
      </c>
      <c r="B7293" s="3" t="s">
        <v>44</v>
      </c>
      <c r="C7293" s="3" t="s">
        <v>75</v>
      </c>
      <c r="D7293" s="3" t="s">
        <v>76</v>
      </c>
      <c r="E7293" s="3">
        <v>10011</v>
      </c>
      <c r="F7293" s="3" t="s">
        <v>57</v>
      </c>
      <c r="G7293" s="3" t="s">
        <v>19</v>
      </c>
      <c r="H7293" s="3" t="s">
        <v>21</v>
      </c>
      <c r="I7293" s="25">
        <v>2621.3220000000001</v>
      </c>
      <c r="J7293" s="3">
        <v>11</v>
      </c>
      <c r="K7293" s="25">
        <v>0.1</v>
      </c>
      <c r="L7293" s="25">
        <v>553.39020000000005</v>
      </c>
    </row>
    <row r="7294" spans="1:12" x14ac:dyDescent="0.25">
      <c r="A7294" s="2" t="s">
        <v>28</v>
      </c>
      <c r="B7294" s="2" t="s">
        <v>14</v>
      </c>
      <c r="C7294" s="2" t="s">
        <v>23</v>
      </c>
      <c r="D7294" s="2" t="s">
        <v>24</v>
      </c>
      <c r="E7294" s="2">
        <v>90045</v>
      </c>
      <c r="F7294" s="2" t="s">
        <v>25</v>
      </c>
      <c r="G7294" s="2" t="s">
        <v>19</v>
      </c>
      <c r="H7294" s="2" t="s">
        <v>33</v>
      </c>
      <c r="I7294" s="24">
        <v>74.760000000000005</v>
      </c>
      <c r="J7294" s="2">
        <v>7</v>
      </c>
      <c r="K7294" s="24">
        <v>0</v>
      </c>
      <c r="L7294" s="24">
        <v>23.923200000000001</v>
      </c>
    </row>
    <row r="7295" spans="1:12" x14ac:dyDescent="0.25">
      <c r="A7295" s="3" t="s">
        <v>28</v>
      </c>
      <c r="B7295" s="3" t="s">
        <v>14</v>
      </c>
      <c r="C7295" s="3" t="s">
        <v>23</v>
      </c>
      <c r="D7295" s="3" t="s">
        <v>24</v>
      </c>
      <c r="E7295" s="3">
        <v>90045</v>
      </c>
      <c r="F7295" s="3" t="s">
        <v>25</v>
      </c>
      <c r="G7295" s="3" t="s">
        <v>19</v>
      </c>
      <c r="H7295" s="3" t="s">
        <v>31</v>
      </c>
      <c r="I7295" s="25">
        <v>364.77600000000001</v>
      </c>
      <c r="J7295" s="3">
        <v>3</v>
      </c>
      <c r="K7295" s="25">
        <v>0.2</v>
      </c>
      <c r="L7295" s="25">
        <v>27.3582</v>
      </c>
    </row>
    <row r="7296" spans="1:12" x14ac:dyDescent="0.25">
      <c r="A7296" s="2" t="s">
        <v>28</v>
      </c>
      <c r="B7296" s="2" t="s">
        <v>22</v>
      </c>
      <c r="C7296" s="2" t="s">
        <v>42</v>
      </c>
      <c r="D7296" s="2" t="s">
        <v>43</v>
      </c>
      <c r="E7296" s="2">
        <v>98103</v>
      </c>
      <c r="F7296" s="2" t="s">
        <v>25</v>
      </c>
      <c r="G7296" s="2" t="s">
        <v>19</v>
      </c>
      <c r="H7296" s="2" t="s">
        <v>31</v>
      </c>
      <c r="I7296" s="24">
        <v>1115.17</v>
      </c>
      <c r="J7296" s="2">
        <v>7</v>
      </c>
      <c r="K7296" s="24">
        <v>0</v>
      </c>
      <c r="L7296" s="24">
        <v>334.55099999999999</v>
      </c>
    </row>
    <row r="7297" spans="1:12" x14ac:dyDescent="0.25">
      <c r="A7297" s="3" t="s">
        <v>62</v>
      </c>
      <c r="B7297" s="3" t="s">
        <v>22</v>
      </c>
      <c r="C7297" s="3" t="s">
        <v>144</v>
      </c>
      <c r="D7297" s="3" t="s">
        <v>24</v>
      </c>
      <c r="E7297" s="3">
        <v>92024</v>
      </c>
      <c r="F7297" s="3" t="s">
        <v>25</v>
      </c>
      <c r="G7297" s="3" t="s">
        <v>26</v>
      </c>
      <c r="H7297" s="3" t="s">
        <v>37</v>
      </c>
      <c r="I7297" s="25">
        <v>89.695999999999998</v>
      </c>
      <c r="J7297" s="3">
        <v>4</v>
      </c>
      <c r="K7297" s="25">
        <v>0.2</v>
      </c>
      <c r="L7297" s="25">
        <v>33.636000000000003</v>
      </c>
    </row>
    <row r="7298" spans="1:12" x14ac:dyDescent="0.25">
      <c r="A7298" s="2" t="s">
        <v>62</v>
      </c>
      <c r="B7298" s="2" t="s">
        <v>22</v>
      </c>
      <c r="C7298" s="2" t="s">
        <v>144</v>
      </c>
      <c r="D7298" s="2" t="s">
        <v>24</v>
      </c>
      <c r="E7298" s="2">
        <v>92024</v>
      </c>
      <c r="F7298" s="2" t="s">
        <v>25</v>
      </c>
      <c r="G7298" s="2" t="s">
        <v>26</v>
      </c>
      <c r="H7298" s="2" t="s">
        <v>27</v>
      </c>
      <c r="I7298" s="24">
        <v>50.12</v>
      </c>
      <c r="J7298" s="2">
        <v>4</v>
      </c>
      <c r="K7298" s="24">
        <v>0</v>
      </c>
      <c r="L7298" s="24">
        <v>23.5564</v>
      </c>
    </row>
    <row r="7299" spans="1:12" x14ac:dyDescent="0.25">
      <c r="A7299" s="3" t="s">
        <v>28</v>
      </c>
      <c r="B7299" s="3" t="s">
        <v>22</v>
      </c>
      <c r="C7299" s="3" t="s">
        <v>75</v>
      </c>
      <c r="D7299" s="3" t="s">
        <v>76</v>
      </c>
      <c r="E7299" s="3">
        <v>10035</v>
      </c>
      <c r="F7299" s="3" t="s">
        <v>57</v>
      </c>
      <c r="G7299" s="3" t="s">
        <v>26</v>
      </c>
      <c r="H7299" s="3" t="s">
        <v>77</v>
      </c>
      <c r="I7299" s="25">
        <v>36.479999999999997</v>
      </c>
      <c r="J7299" s="3">
        <v>6</v>
      </c>
      <c r="K7299" s="25">
        <v>0</v>
      </c>
      <c r="L7299" s="25">
        <v>18.239999999999998</v>
      </c>
    </row>
    <row r="7300" spans="1:12" x14ac:dyDescent="0.25">
      <c r="A7300" s="2" t="s">
        <v>28</v>
      </c>
      <c r="B7300" s="2" t="s">
        <v>14</v>
      </c>
      <c r="C7300" s="2" t="s">
        <v>79</v>
      </c>
      <c r="D7300" s="2" t="s">
        <v>65</v>
      </c>
      <c r="E7300" s="2">
        <v>60653</v>
      </c>
      <c r="F7300" s="2" t="s">
        <v>47</v>
      </c>
      <c r="G7300" s="2" t="s">
        <v>26</v>
      </c>
      <c r="H7300" s="2" t="s">
        <v>41</v>
      </c>
      <c r="I7300" s="24">
        <v>322.19200000000001</v>
      </c>
      <c r="J7300" s="2">
        <v>13</v>
      </c>
      <c r="K7300" s="24">
        <v>0.2</v>
      </c>
      <c r="L7300" s="24">
        <v>100.685</v>
      </c>
    </row>
    <row r="7301" spans="1:12" x14ac:dyDescent="0.25">
      <c r="A7301" s="3" t="s">
        <v>28</v>
      </c>
      <c r="B7301" s="3" t="s">
        <v>14</v>
      </c>
      <c r="C7301" s="3" t="s">
        <v>79</v>
      </c>
      <c r="D7301" s="3" t="s">
        <v>65</v>
      </c>
      <c r="E7301" s="3">
        <v>60653</v>
      </c>
      <c r="F7301" s="3" t="s">
        <v>47</v>
      </c>
      <c r="G7301" s="3" t="s">
        <v>26</v>
      </c>
      <c r="H7301" s="3" t="s">
        <v>41</v>
      </c>
      <c r="I7301" s="25">
        <v>19.135999999999999</v>
      </c>
      <c r="J7301" s="3">
        <v>4</v>
      </c>
      <c r="K7301" s="25">
        <v>0.2</v>
      </c>
      <c r="L7301" s="25">
        <v>6.9367999999999999</v>
      </c>
    </row>
    <row r="7302" spans="1:12" x14ac:dyDescent="0.25">
      <c r="A7302" s="2" t="s">
        <v>28</v>
      </c>
      <c r="B7302" s="2" t="s">
        <v>14</v>
      </c>
      <c r="C7302" s="2" t="s">
        <v>278</v>
      </c>
      <c r="D7302" s="2" t="s">
        <v>83</v>
      </c>
      <c r="E7302" s="2">
        <v>22801</v>
      </c>
      <c r="F7302" s="2" t="s">
        <v>18</v>
      </c>
      <c r="G7302" s="2" t="s">
        <v>35</v>
      </c>
      <c r="H7302" s="2" t="s">
        <v>59</v>
      </c>
      <c r="I7302" s="24">
        <v>23.08</v>
      </c>
      <c r="J7302" s="2">
        <v>2</v>
      </c>
      <c r="K7302" s="24">
        <v>0</v>
      </c>
      <c r="L7302" s="24">
        <v>6.9240000000000004</v>
      </c>
    </row>
    <row r="7303" spans="1:12" x14ac:dyDescent="0.25">
      <c r="A7303" s="3" t="s">
        <v>28</v>
      </c>
      <c r="B7303" s="3" t="s">
        <v>14</v>
      </c>
      <c r="C7303" s="3" t="s">
        <v>281</v>
      </c>
      <c r="D7303" s="3" t="s">
        <v>248</v>
      </c>
      <c r="E7303" s="3">
        <v>20852</v>
      </c>
      <c r="F7303" s="3" t="s">
        <v>57</v>
      </c>
      <c r="G7303" s="3" t="s">
        <v>35</v>
      </c>
      <c r="H7303" s="3" t="s">
        <v>36</v>
      </c>
      <c r="I7303" s="25">
        <v>90.48</v>
      </c>
      <c r="J7303" s="3">
        <v>2</v>
      </c>
      <c r="K7303" s="25">
        <v>0</v>
      </c>
      <c r="L7303" s="25">
        <v>23.524799999999999</v>
      </c>
    </row>
    <row r="7304" spans="1:12" x14ac:dyDescent="0.25">
      <c r="A7304" s="2" t="s">
        <v>13</v>
      </c>
      <c r="B7304" s="2" t="s">
        <v>14</v>
      </c>
      <c r="C7304" s="2" t="s">
        <v>174</v>
      </c>
      <c r="D7304" s="2" t="s">
        <v>43</v>
      </c>
      <c r="E7304" s="2">
        <v>98198</v>
      </c>
      <c r="F7304" s="2" t="s">
        <v>25</v>
      </c>
      <c r="G7304" s="2" t="s">
        <v>26</v>
      </c>
      <c r="H7304" s="2" t="s">
        <v>60</v>
      </c>
      <c r="I7304" s="24">
        <v>65.94</v>
      </c>
      <c r="J7304" s="2">
        <v>3</v>
      </c>
      <c r="K7304" s="24">
        <v>0</v>
      </c>
      <c r="L7304" s="24">
        <v>30.991800000000001</v>
      </c>
    </row>
    <row r="7305" spans="1:12" x14ac:dyDescent="0.25">
      <c r="A7305" s="3" t="s">
        <v>62</v>
      </c>
      <c r="B7305" s="3" t="s">
        <v>22</v>
      </c>
      <c r="C7305" s="3" t="s">
        <v>55</v>
      </c>
      <c r="D7305" s="3" t="s">
        <v>56</v>
      </c>
      <c r="E7305" s="3">
        <v>19134</v>
      </c>
      <c r="F7305" s="3" t="s">
        <v>57</v>
      </c>
      <c r="G7305" s="3" t="s">
        <v>19</v>
      </c>
      <c r="H7305" s="3" t="s">
        <v>33</v>
      </c>
      <c r="I7305" s="25">
        <v>11.352</v>
      </c>
      <c r="J7305" s="3">
        <v>3</v>
      </c>
      <c r="K7305" s="25">
        <v>0.2</v>
      </c>
      <c r="L7305" s="25">
        <v>2.6960999999999999</v>
      </c>
    </row>
    <row r="7306" spans="1:12" x14ac:dyDescent="0.25">
      <c r="A7306" s="2" t="s">
        <v>28</v>
      </c>
      <c r="B7306" s="2" t="s">
        <v>44</v>
      </c>
      <c r="C7306" s="2" t="s">
        <v>103</v>
      </c>
      <c r="D7306" s="2" t="s">
        <v>74</v>
      </c>
      <c r="E7306" s="2">
        <v>47201</v>
      </c>
      <c r="F7306" s="2" t="s">
        <v>47</v>
      </c>
      <c r="G7306" s="2" t="s">
        <v>26</v>
      </c>
      <c r="H7306" s="2" t="s">
        <v>32</v>
      </c>
      <c r="I7306" s="24">
        <v>24.56</v>
      </c>
      <c r="J7306" s="2">
        <v>2</v>
      </c>
      <c r="K7306" s="24">
        <v>0</v>
      </c>
      <c r="L7306" s="24">
        <v>6.8768000000000002</v>
      </c>
    </row>
    <row r="7307" spans="1:12" x14ac:dyDescent="0.25">
      <c r="A7307" s="3" t="s">
        <v>28</v>
      </c>
      <c r="B7307" s="3" t="s">
        <v>14</v>
      </c>
      <c r="C7307" s="3" t="s">
        <v>82</v>
      </c>
      <c r="D7307" s="3" t="s">
        <v>112</v>
      </c>
      <c r="E7307" s="3">
        <v>65807</v>
      </c>
      <c r="F7307" s="3" t="s">
        <v>47</v>
      </c>
      <c r="G7307" s="3" t="s">
        <v>26</v>
      </c>
      <c r="H7307" s="3" t="s">
        <v>60</v>
      </c>
      <c r="I7307" s="25">
        <v>16.559999999999999</v>
      </c>
      <c r="J7307" s="3">
        <v>2</v>
      </c>
      <c r="K7307" s="25">
        <v>0</v>
      </c>
      <c r="L7307" s="25">
        <v>7.7831999999999999</v>
      </c>
    </row>
    <row r="7308" spans="1:12" x14ac:dyDescent="0.25">
      <c r="A7308" s="2" t="s">
        <v>28</v>
      </c>
      <c r="B7308" s="2" t="s">
        <v>14</v>
      </c>
      <c r="C7308" s="2" t="s">
        <v>82</v>
      </c>
      <c r="D7308" s="2" t="s">
        <v>112</v>
      </c>
      <c r="E7308" s="2">
        <v>65807</v>
      </c>
      <c r="F7308" s="2" t="s">
        <v>47</v>
      </c>
      <c r="G7308" s="2" t="s">
        <v>35</v>
      </c>
      <c r="H7308" s="2" t="s">
        <v>59</v>
      </c>
      <c r="I7308" s="24">
        <v>279.95</v>
      </c>
      <c r="J7308" s="2">
        <v>5</v>
      </c>
      <c r="K7308" s="24">
        <v>0</v>
      </c>
      <c r="L7308" s="24">
        <v>67.188000000000002</v>
      </c>
    </row>
    <row r="7309" spans="1:12" x14ac:dyDescent="0.25">
      <c r="A7309" s="3" t="s">
        <v>62</v>
      </c>
      <c r="B7309" s="3" t="s">
        <v>14</v>
      </c>
      <c r="C7309" s="3" t="s">
        <v>154</v>
      </c>
      <c r="D7309" s="3" t="s">
        <v>104</v>
      </c>
      <c r="E7309" s="3">
        <v>44107</v>
      </c>
      <c r="F7309" s="3" t="s">
        <v>57</v>
      </c>
      <c r="G7309" s="3" t="s">
        <v>26</v>
      </c>
      <c r="H7309" s="3" t="s">
        <v>110</v>
      </c>
      <c r="I7309" s="25">
        <v>27.2</v>
      </c>
      <c r="J7309" s="3">
        <v>4</v>
      </c>
      <c r="K7309" s="25">
        <v>0.2</v>
      </c>
      <c r="L7309" s="25">
        <v>2.04</v>
      </c>
    </row>
    <row r="7310" spans="1:12" x14ac:dyDescent="0.25">
      <c r="A7310" s="2" t="s">
        <v>28</v>
      </c>
      <c r="B7310" s="2" t="s">
        <v>22</v>
      </c>
      <c r="C7310" s="2" t="s">
        <v>238</v>
      </c>
      <c r="D7310" s="2" t="s">
        <v>54</v>
      </c>
      <c r="E7310" s="2">
        <v>68104</v>
      </c>
      <c r="F7310" s="2" t="s">
        <v>47</v>
      </c>
      <c r="G7310" s="2" t="s">
        <v>35</v>
      </c>
      <c r="H7310" s="2" t="s">
        <v>59</v>
      </c>
      <c r="I7310" s="24">
        <v>89.97</v>
      </c>
      <c r="J7310" s="2">
        <v>3</v>
      </c>
      <c r="K7310" s="24">
        <v>0</v>
      </c>
      <c r="L7310" s="24">
        <v>18.893699999999999</v>
      </c>
    </row>
    <row r="7311" spans="1:12" x14ac:dyDescent="0.25">
      <c r="A7311" s="3" t="s">
        <v>28</v>
      </c>
      <c r="B7311" s="3" t="s">
        <v>14</v>
      </c>
      <c r="C7311" s="3" t="s">
        <v>16</v>
      </c>
      <c r="D7311" s="3" t="s">
        <v>17</v>
      </c>
      <c r="E7311" s="3">
        <v>42420</v>
      </c>
      <c r="F7311" s="3" t="s">
        <v>18</v>
      </c>
      <c r="G7311" s="3" t="s">
        <v>19</v>
      </c>
      <c r="H7311" s="3" t="s">
        <v>33</v>
      </c>
      <c r="I7311" s="25">
        <v>318.08</v>
      </c>
      <c r="J7311" s="3">
        <v>4</v>
      </c>
      <c r="K7311" s="25">
        <v>0</v>
      </c>
      <c r="L7311" s="25">
        <v>34.988799999999998</v>
      </c>
    </row>
    <row r="7312" spans="1:12" x14ac:dyDescent="0.25">
      <c r="A7312" s="2" t="s">
        <v>28</v>
      </c>
      <c r="B7312" s="2" t="s">
        <v>14</v>
      </c>
      <c r="C7312" s="2" t="s">
        <v>16</v>
      </c>
      <c r="D7312" s="2" t="s">
        <v>17</v>
      </c>
      <c r="E7312" s="2">
        <v>42420</v>
      </c>
      <c r="F7312" s="2" t="s">
        <v>18</v>
      </c>
      <c r="G7312" s="2" t="s">
        <v>26</v>
      </c>
      <c r="H7312" s="2" t="s">
        <v>37</v>
      </c>
      <c r="I7312" s="24">
        <v>5.8</v>
      </c>
      <c r="J7312" s="2">
        <v>1</v>
      </c>
      <c r="K7312" s="24">
        <v>0</v>
      </c>
      <c r="L7312" s="24">
        <v>2.61</v>
      </c>
    </row>
    <row r="7313" spans="1:12" x14ac:dyDescent="0.25">
      <c r="A7313" s="3" t="s">
        <v>13</v>
      </c>
      <c r="B7313" s="3" t="s">
        <v>22</v>
      </c>
      <c r="C7313" s="3" t="s">
        <v>240</v>
      </c>
      <c r="D7313" s="3" t="s">
        <v>24</v>
      </c>
      <c r="E7313" s="3">
        <v>92704</v>
      </c>
      <c r="F7313" s="3" t="s">
        <v>25</v>
      </c>
      <c r="G7313" s="3" t="s">
        <v>35</v>
      </c>
      <c r="H7313" s="3" t="s">
        <v>36</v>
      </c>
      <c r="I7313" s="25">
        <v>143.952</v>
      </c>
      <c r="J7313" s="3">
        <v>6</v>
      </c>
      <c r="K7313" s="25">
        <v>0.2</v>
      </c>
      <c r="L7313" s="25">
        <v>17.994</v>
      </c>
    </row>
    <row r="7314" spans="1:12" x14ac:dyDescent="0.25">
      <c r="A7314" s="2" t="s">
        <v>13</v>
      </c>
      <c r="B7314" s="2" t="s">
        <v>22</v>
      </c>
      <c r="C7314" s="2" t="s">
        <v>240</v>
      </c>
      <c r="D7314" s="2" t="s">
        <v>24</v>
      </c>
      <c r="E7314" s="2">
        <v>92704</v>
      </c>
      <c r="F7314" s="2" t="s">
        <v>25</v>
      </c>
      <c r="G7314" s="2" t="s">
        <v>26</v>
      </c>
      <c r="H7314" s="2" t="s">
        <v>41</v>
      </c>
      <c r="I7314" s="24">
        <v>19.440000000000001</v>
      </c>
      <c r="J7314" s="2">
        <v>3</v>
      </c>
      <c r="K7314" s="24">
        <v>0</v>
      </c>
      <c r="L7314" s="24">
        <v>9.3312000000000008</v>
      </c>
    </row>
    <row r="7315" spans="1:12" x14ac:dyDescent="0.25">
      <c r="A7315" s="3" t="s">
        <v>28</v>
      </c>
      <c r="B7315" s="3" t="s">
        <v>14</v>
      </c>
      <c r="C7315" s="3" t="s">
        <v>82</v>
      </c>
      <c r="D7315" s="3" t="s">
        <v>83</v>
      </c>
      <c r="E7315" s="3">
        <v>22153</v>
      </c>
      <c r="F7315" s="3" t="s">
        <v>18</v>
      </c>
      <c r="G7315" s="3" t="s">
        <v>26</v>
      </c>
      <c r="H7315" s="3" t="s">
        <v>34</v>
      </c>
      <c r="I7315" s="25">
        <v>5.56</v>
      </c>
      <c r="J7315" s="3">
        <v>2</v>
      </c>
      <c r="K7315" s="25">
        <v>0</v>
      </c>
      <c r="L7315" s="25">
        <v>1.4456</v>
      </c>
    </row>
    <row r="7316" spans="1:12" x14ac:dyDescent="0.25">
      <c r="A7316" s="2" t="s">
        <v>62</v>
      </c>
      <c r="B7316" s="2" t="s">
        <v>22</v>
      </c>
      <c r="C7316" s="2" t="s">
        <v>329</v>
      </c>
      <c r="D7316" s="2" t="s">
        <v>83</v>
      </c>
      <c r="E7316" s="2">
        <v>23434</v>
      </c>
      <c r="F7316" s="2" t="s">
        <v>18</v>
      </c>
      <c r="G7316" s="2" t="s">
        <v>26</v>
      </c>
      <c r="H7316" s="2" t="s">
        <v>32</v>
      </c>
      <c r="I7316" s="24">
        <v>146.72999999999999</v>
      </c>
      <c r="J7316" s="2">
        <v>3</v>
      </c>
      <c r="K7316" s="24">
        <v>0</v>
      </c>
      <c r="L7316" s="24">
        <v>2.9346000000000001</v>
      </c>
    </row>
    <row r="7317" spans="1:12" x14ac:dyDescent="0.25">
      <c r="A7317" s="3" t="s">
        <v>62</v>
      </c>
      <c r="B7317" s="3" t="s">
        <v>22</v>
      </c>
      <c r="C7317" s="3" t="s">
        <v>329</v>
      </c>
      <c r="D7317" s="3" t="s">
        <v>83</v>
      </c>
      <c r="E7317" s="3">
        <v>23434</v>
      </c>
      <c r="F7317" s="3" t="s">
        <v>18</v>
      </c>
      <c r="G7317" s="3" t="s">
        <v>26</v>
      </c>
      <c r="H7317" s="3" t="s">
        <v>41</v>
      </c>
      <c r="I7317" s="25">
        <v>29.9</v>
      </c>
      <c r="J7317" s="3">
        <v>5</v>
      </c>
      <c r="K7317" s="25">
        <v>0</v>
      </c>
      <c r="L7317" s="25">
        <v>13.455</v>
      </c>
    </row>
    <row r="7318" spans="1:12" x14ac:dyDescent="0.25">
      <c r="A7318" s="2" t="s">
        <v>13</v>
      </c>
      <c r="B7318" s="2" t="s">
        <v>14</v>
      </c>
      <c r="C7318" s="2" t="s">
        <v>23</v>
      </c>
      <c r="D7318" s="2" t="s">
        <v>24</v>
      </c>
      <c r="E7318" s="2">
        <v>90049</v>
      </c>
      <c r="F7318" s="2" t="s">
        <v>25</v>
      </c>
      <c r="G7318" s="2" t="s">
        <v>26</v>
      </c>
      <c r="H7318" s="2" t="s">
        <v>37</v>
      </c>
      <c r="I7318" s="24">
        <v>276.78399999999999</v>
      </c>
      <c r="J7318" s="2">
        <v>2</v>
      </c>
      <c r="K7318" s="24">
        <v>0.2</v>
      </c>
      <c r="L7318" s="24">
        <v>89.954800000000006</v>
      </c>
    </row>
    <row r="7319" spans="1:12" x14ac:dyDescent="0.25">
      <c r="A7319" s="3" t="s">
        <v>28</v>
      </c>
      <c r="B7319" s="3" t="s">
        <v>22</v>
      </c>
      <c r="C7319" s="3" t="s">
        <v>226</v>
      </c>
      <c r="D7319" s="3" t="s">
        <v>40</v>
      </c>
      <c r="E7319" s="3">
        <v>27511</v>
      </c>
      <c r="F7319" s="3" t="s">
        <v>18</v>
      </c>
      <c r="G7319" s="3" t="s">
        <v>35</v>
      </c>
      <c r="H7319" s="3" t="s">
        <v>36</v>
      </c>
      <c r="I7319" s="25">
        <v>246.16800000000001</v>
      </c>
      <c r="J7319" s="3">
        <v>3</v>
      </c>
      <c r="K7319" s="25">
        <v>0.2</v>
      </c>
      <c r="L7319" s="25">
        <v>21.5397</v>
      </c>
    </row>
    <row r="7320" spans="1:12" x14ac:dyDescent="0.25">
      <c r="A7320" s="2" t="s">
        <v>62</v>
      </c>
      <c r="B7320" s="2" t="s">
        <v>14</v>
      </c>
      <c r="C7320" s="2" t="s">
        <v>183</v>
      </c>
      <c r="D7320" s="2" t="s">
        <v>17</v>
      </c>
      <c r="E7320" s="2">
        <v>40214</v>
      </c>
      <c r="F7320" s="2" t="s">
        <v>18</v>
      </c>
      <c r="G7320" s="2" t="s">
        <v>26</v>
      </c>
      <c r="H7320" s="2" t="s">
        <v>32</v>
      </c>
      <c r="I7320" s="24">
        <v>348.56</v>
      </c>
      <c r="J7320" s="2">
        <v>8</v>
      </c>
      <c r="K7320" s="24">
        <v>0</v>
      </c>
      <c r="L7320" s="24">
        <v>104.568</v>
      </c>
    </row>
    <row r="7321" spans="1:12" x14ac:dyDescent="0.25">
      <c r="A7321" s="3" t="s">
        <v>13</v>
      </c>
      <c r="B7321" s="3" t="s">
        <v>22</v>
      </c>
      <c r="C7321" s="3" t="s">
        <v>78</v>
      </c>
      <c r="D7321" s="3" t="s">
        <v>104</v>
      </c>
      <c r="E7321" s="3">
        <v>45373</v>
      </c>
      <c r="F7321" s="3" t="s">
        <v>57</v>
      </c>
      <c r="G7321" s="3" t="s">
        <v>26</v>
      </c>
      <c r="H7321" s="3" t="s">
        <v>41</v>
      </c>
      <c r="I7321" s="25">
        <v>15.552</v>
      </c>
      <c r="J7321" s="3">
        <v>3</v>
      </c>
      <c r="K7321" s="25">
        <v>0.2</v>
      </c>
      <c r="L7321" s="25">
        <v>5.4432</v>
      </c>
    </row>
    <row r="7322" spans="1:12" x14ac:dyDescent="0.25">
      <c r="A7322" s="2" t="s">
        <v>28</v>
      </c>
      <c r="B7322" s="2" t="s">
        <v>14</v>
      </c>
      <c r="C7322" s="2" t="s">
        <v>140</v>
      </c>
      <c r="D7322" s="2" t="s">
        <v>70</v>
      </c>
      <c r="E7322" s="2">
        <v>48227</v>
      </c>
      <c r="F7322" s="2" t="s">
        <v>47</v>
      </c>
      <c r="G7322" s="2" t="s">
        <v>35</v>
      </c>
      <c r="H7322" s="2" t="s">
        <v>36</v>
      </c>
      <c r="I7322" s="24">
        <v>299.98</v>
      </c>
      <c r="J7322" s="2">
        <v>2</v>
      </c>
      <c r="K7322" s="24">
        <v>0</v>
      </c>
      <c r="L7322" s="24">
        <v>83.994399999999999</v>
      </c>
    </row>
    <row r="7323" spans="1:12" x14ac:dyDescent="0.25">
      <c r="A7323" s="3" t="s">
        <v>28</v>
      </c>
      <c r="B7323" s="3" t="s">
        <v>14</v>
      </c>
      <c r="C7323" s="3" t="s">
        <v>140</v>
      </c>
      <c r="D7323" s="3" t="s">
        <v>70</v>
      </c>
      <c r="E7323" s="3">
        <v>48227</v>
      </c>
      <c r="F7323" s="3" t="s">
        <v>47</v>
      </c>
      <c r="G7323" s="3" t="s">
        <v>26</v>
      </c>
      <c r="H7323" s="3" t="s">
        <v>37</v>
      </c>
      <c r="I7323" s="25">
        <v>403.68</v>
      </c>
      <c r="J7323" s="3">
        <v>6</v>
      </c>
      <c r="K7323" s="25">
        <v>0</v>
      </c>
      <c r="L7323" s="25">
        <v>181.65600000000001</v>
      </c>
    </row>
    <row r="7324" spans="1:12" x14ac:dyDescent="0.25">
      <c r="A7324" s="2" t="s">
        <v>28</v>
      </c>
      <c r="B7324" s="2" t="s">
        <v>14</v>
      </c>
      <c r="C7324" s="2" t="s">
        <v>140</v>
      </c>
      <c r="D7324" s="2" t="s">
        <v>70</v>
      </c>
      <c r="E7324" s="2">
        <v>48227</v>
      </c>
      <c r="F7324" s="2" t="s">
        <v>47</v>
      </c>
      <c r="G7324" s="2" t="s">
        <v>35</v>
      </c>
      <c r="H7324" s="2" t="s">
        <v>36</v>
      </c>
      <c r="I7324" s="24">
        <v>41.9</v>
      </c>
      <c r="J7324" s="2">
        <v>2</v>
      </c>
      <c r="K7324" s="24">
        <v>0</v>
      </c>
      <c r="L7324" s="24">
        <v>11.731999999999999</v>
      </c>
    </row>
    <row r="7325" spans="1:12" x14ac:dyDescent="0.25">
      <c r="A7325" s="3" t="s">
        <v>28</v>
      </c>
      <c r="B7325" s="3" t="s">
        <v>14</v>
      </c>
      <c r="C7325" s="3" t="s">
        <v>140</v>
      </c>
      <c r="D7325" s="3" t="s">
        <v>70</v>
      </c>
      <c r="E7325" s="3">
        <v>48227</v>
      </c>
      <c r="F7325" s="3" t="s">
        <v>47</v>
      </c>
      <c r="G7325" s="3" t="s">
        <v>26</v>
      </c>
      <c r="H7325" s="3" t="s">
        <v>27</v>
      </c>
      <c r="I7325" s="25">
        <v>28.91</v>
      </c>
      <c r="J7325" s="3">
        <v>7</v>
      </c>
      <c r="K7325" s="25">
        <v>0</v>
      </c>
      <c r="L7325" s="25">
        <v>13.2986</v>
      </c>
    </row>
    <row r="7326" spans="1:12" x14ac:dyDescent="0.25">
      <c r="A7326" s="2" t="s">
        <v>28</v>
      </c>
      <c r="B7326" s="2" t="s">
        <v>14</v>
      </c>
      <c r="C7326" s="2" t="s">
        <v>107</v>
      </c>
      <c r="D7326" s="2" t="s">
        <v>74</v>
      </c>
      <c r="E7326" s="2">
        <v>47401</v>
      </c>
      <c r="F7326" s="2" t="s">
        <v>47</v>
      </c>
      <c r="G7326" s="2" t="s">
        <v>26</v>
      </c>
      <c r="H7326" s="2" t="s">
        <v>41</v>
      </c>
      <c r="I7326" s="24">
        <v>32.4</v>
      </c>
      <c r="J7326" s="2">
        <v>5</v>
      </c>
      <c r="K7326" s="24">
        <v>0</v>
      </c>
      <c r="L7326" s="24">
        <v>15.552</v>
      </c>
    </row>
    <row r="7327" spans="1:12" x14ac:dyDescent="0.25">
      <c r="A7327" s="3" t="s">
        <v>28</v>
      </c>
      <c r="B7327" s="3" t="s">
        <v>44</v>
      </c>
      <c r="C7327" s="3" t="s">
        <v>135</v>
      </c>
      <c r="D7327" s="3" t="s">
        <v>46</v>
      </c>
      <c r="E7327" s="3">
        <v>75081</v>
      </c>
      <c r="F7327" s="3" t="s">
        <v>47</v>
      </c>
      <c r="G7327" s="3" t="s">
        <v>35</v>
      </c>
      <c r="H7327" s="3" t="s">
        <v>36</v>
      </c>
      <c r="I7327" s="25">
        <v>369.54399999999998</v>
      </c>
      <c r="J7327" s="3">
        <v>7</v>
      </c>
      <c r="K7327" s="25">
        <v>0.2</v>
      </c>
      <c r="L7327" s="25">
        <v>27.715800000000002</v>
      </c>
    </row>
    <row r="7328" spans="1:12" x14ac:dyDescent="0.25">
      <c r="A7328" s="2" t="s">
        <v>28</v>
      </c>
      <c r="B7328" s="2" t="s">
        <v>44</v>
      </c>
      <c r="C7328" s="2" t="s">
        <v>135</v>
      </c>
      <c r="D7328" s="2" t="s">
        <v>46</v>
      </c>
      <c r="E7328" s="2">
        <v>75081</v>
      </c>
      <c r="F7328" s="2" t="s">
        <v>47</v>
      </c>
      <c r="G7328" s="2" t="s">
        <v>26</v>
      </c>
      <c r="H7328" s="2" t="s">
        <v>41</v>
      </c>
      <c r="I7328" s="24">
        <v>10.368</v>
      </c>
      <c r="J7328" s="2">
        <v>2</v>
      </c>
      <c r="K7328" s="24">
        <v>0.2</v>
      </c>
      <c r="L7328" s="24">
        <v>3.7584</v>
      </c>
    </row>
    <row r="7329" spans="1:12" x14ac:dyDescent="0.25">
      <c r="A7329" s="3" t="s">
        <v>28</v>
      </c>
      <c r="B7329" s="3" t="s">
        <v>44</v>
      </c>
      <c r="C7329" s="3" t="s">
        <v>135</v>
      </c>
      <c r="D7329" s="3" t="s">
        <v>46</v>
      </c>
      <c r="E7329" s="3">
        <v>75081</v>
      </c>
      <c r="F7329" s="3" t="s">
        <v>47</v>
      </c>
      <c r="G7329" s="3" t="s">
        <v>35</v>
      </c>
      <c r="H7329" s="3" t="s">
        <v>59</v>
      </c>
      <c r="I7329" s="25">
        <v>791.88</v>
      </c>
      <c r="J7329" s="3">
        <v>3</v>
      </c>
      <c r="K7329" s="25">
        <v>0.2</v>
      </c>
      <c r="L7329" s="25">
        <v>128.68049999999999</v>
      </c>
    </row>
    <row r="7330" spans="1:12" x14ac:dyDescent="0.25">
      <c r="A7330" s="2" t="s">
        <v>28</v>
      </c>
      <c r="B7330" s="2" t="s">
        <v>14</v>
      </c>
      <c r="C7330" s="2" t="s">
        <v>61</v>
      </c>
      <c r="D7330" s="2" t="s">
        <v>46</v>
      </c>
      <c r="E7330" s="2">
        <v>77041</v>
      </c>
      <c r="F7330" s="2" t="s">
        <v>47</v>
      </c>
      <c r="G7330" s="2" t="s">
        <v>26</v>
      </c>
      <c r="H7330" s="2" t="s">
        <v>34</v>
      </c>
      <c r="I7330" s="24">
        <v>23.64</v>
      </c>
      <c r="J7330" s="2">
        <v>3</v>
      </c>
      <c r="K7330" s="24">
        <v>0.2</v>
      </c>
      <c r="L7330" s="24">
        <v>5.319</v>
      </c>
    </row>
    <row r="7331" spans="1:12" x14ac:dyDescent="0.25">
      <c r="A7331" s="3" t="s">
        <v>28</v>
      </c>
      <c r="B7331" s="3" t="s">
        <v>14</v>
      </c>
      <c r="C7331" s="3" t="s">
        <v>61</v>
      </c>
      <c r="D7331" s="3" t="s">
        <v>46</v>
      </c>
      <c r="E7331" s="3">
        <v>77041</v>
      </c>
      <c r="F7331" s="3" t="s">
        <v>47</v>
      </c>
      <c r="G7331" s="3" t="s">
        <v>35</v>
      </c>
      <c r="H7331" s="3" t="s">
        <v>123</v>
      </c>
      <c r="I7331" s="25">
        <v>287.91000000000003</v>
      </c>
      <c r="J7331" s="3">
        <v>3</v>
      </c>
      <c r="K7331" s="25">
        <v>0.4</v>
      </c>
      <c r="L7331" s="25">
        <v>33.589500000000001</v>
      </c>
    </row>
    <row r="7332" spans="1:12" x14ac:dyDescent="0.25">
      <c r="A7332" s="2" t="s">
        <v>62</v>
      </c>
      <c r="B7332" s="2" t="s">
        <v>22</v>
      </c>
      <c r="C7332" s="2" t="s">
        <v>408</v>
      </c>
      <c r="D7332" s="2" t="s">
        <v>46</v>
      </c>
      <c r="E7332" s="2">
        <v>76117</v>
      </c>
      <c r="F7332" s="2" t="s">
        <v>47</v>
      </c>
      <c r="G7332" s="2" t="s">
        <v>26</v>
      </c>
      <c r="H7332" s="2" t="s">
        <v>110</v>
      </c>
      <c r="I7332" s="24">
        <v>22.367999999999999</v>
      </c>
      <c r="J7332" s="2">
        <v>2</v>
      </c>
      <c r="K7332" s="24">
        <v>0.2</v>
      </c>
      <c r="L7332" s="24">
        <v>1.6776</v>
      </c>
    </row>
    <row r="7333" spans="1:12" x14ac:dyDescent="0.25">
      <c r="A7333" s="3" t="s">
        <v>62</v>
      </c>
      <c r="B7333" s="3" t="s">
        <v>22</v>
      </c>
      <c r="C7333" s="3" t="s">
        <v>408</v>
      </c>
      <c r="D7333" s="3" t="s">
        <v>46</v>
      </c>
      <c r="E7333" s="3">
        <v>76117</v>
      </c>
      <c r="F7333" s="3" t="s">
        <v>47</v>
      </c>
      <c r="G7333" s="3" t="s">
        <v>26</v>
      </c>
      <c r="H7333" s="3" t="s">
        <v>41</v>
      </c>
      <c r="I7333" s="25">
        <v>32.368000000000002</v>
      </c>
      <c r="J7333" s="3">
        <v>7</v>
      </c>
      <c r="K7333" s="25">
        <v>0.2</v>
      </c>
      <c r="L7333" s="25">
        <v>11.7334</v>
      </c>
    </row>
    <row r="7334" spans="1:12" x14ac:dyDescent="0.25">
      <c r="A7334" s="2" t="s">
        <v>62</v>
      </c>
      <c r="B7334" s="2" t="s">
        <v>22</v>
      </c>
      <c r="C7334" s="2" t="s">
        <v>408</v>
      </c>
      <c r="D7334" s="2" t="s">
        <v>46</v>
      </c>
      <c r="E7334" s="2">
        <v>76117</v>
      </c>
      <c r="F7334" s="2" t="s">
        <v>47</v>
      </c>
      <c r="G7334" s="2" t="s">
        <v>35</v>
      </c>
      <c r="H7334" s="2" t="s">
        <v>59</v>
      </c>
      <c r="I7334" s="24">
        <v>207.98400000000001</v>
      </c>
      <c r="J7334" s="2">
        <v>2</v>
      </c>
      <c r="K7334" s="24">
        <v>0.2</v>
      </c>
      <c r="L7334" s="24">
        <v>36.397199999999998</v>
      </c>
    </row>
    <row r="7335" spans="1:12" x14ac:dyDescent="0.25">
      <c r="A7335" s="3" t="s">
        <v>62</v>
      </c>
      <c r="B7335" s="3" t="s">
        <v>44</v>
      </c>
      <c r="C7335" s="3" t="s">
        <v>182</v>
      </c>
      <c r="D7335" s="3" t="s">
        <v>83</v>
      </c>
      <c r="E7335" s="3">
        <v>23223</v>
      </c>
      <c r="F7335" s="3" t="s">
        <v>18</v>
      </c>
      <c r="G7335" s="3" t="s">
        <v>26</v>
      </c>
      <c r="H7335" s="3" t="s">
        <v>60</v>
      </c>
      <c r="I7335" s="25">
        <v>36.4</v>
      </c>
      <c r="J7335" s="3">
        <v>5</v>
      </c>
      <c r="K7335" s="25">
        <v>0</v>
      </c>
      <c r="L7335" s="25">
        <v>17.472000000000001</v>
      </c>
    </row>
    <row r="7336" spans="1:12" x14ac:dyDescent="0.25">
      <c r="A7336" s="2" t="s">
        <v>62</v>
      </c>
      <c r="B7336" s="2" t="s">
        <v>44</v>
      </c>
      <c r="C7336" s="2" t="s">
        <v>182</v>
      </c>
      <c r="D7336" s="2" t="s">
        <v>83</v>
      </c>
      <c r="E7336" s="2">
        <v>23223</v>
      </c>
      <c r="F7336" s="2" t="s">
        <v>18</v>
      </c>
      <c r="G7336" s="2" t="s">
        <v>35</v>
      </c>
      <c r="H7336" s="2" t="s">
        <v>59</v>
      </c>
      <c r="I7336" s="24">
        <v>22.96</v>
      </c>
      <c r="J7336" s="2">
        <v>2</v>
      </c>
      <c r="K7336" s="24">
        <v>0</v>
      </c>
      <c r="L7336" s="24">
        <v>4.3624000000000001</v>
      </c>
    </row>
    <row r="7337" spans="1:12" x14ac:dyDescent="0.25">
      <c r="A7337" s="3" t="s">
        <v>62</v>
      </c>
      <c r="B7337" s="3" t="s">
        <v>44</v>
      </c>
      <c r="C7337" s="3" t="s">
        <v>182</v>
      </c>
      <c r="D7337" s="3" t="s">
        <v>83</v>
      </c>
      <c r="E7337" s="3">
        <v>23223</v>
      </c>
      <c r="F7337" s="3" t="s">
        <v>18</v>
      </c>
      <c r="G7337" s="3" t="s">
        <v>26</v>
      </c>
      <c r="H7337" s="3" t="s">
        <v>32</v>
      </c>
      <c r="I7337" s="25">
        <v>315.2</v>
      </c>
      <c r="J7337" s="3">
        <v>4</v>
      </c>
      <c r="K7337" s="25">
        <v>0</v>
      </c>
      <c r="L7337" s="25">
        <v>6.3040000000000003</v>
      </c>
    </row>
    <row r="7338" spans="1:12" x14ac:dyDescent="0.25">
      <c r="A7338" s="2" t="s">
        <v>62</v>
      </c>
      <c r="B7338" s="2" t="s">
        <v>44</v>
      </c>
      <c r="C7338" s="2" t="s">
        <v>182</v>
      </c>
      <c r="D7338" s="2" t="s">
        <v>83</v>
      </c>
      <c r="E7338" s="2">
        <v>23223</v>
      </c>
      <c r="F7338" s="2" t="s">
        <v>18</v>
      </c>
      <c r="G7338" s="2" t="s">
        <v>26</v>
      </c>
      <c r="H7338" s="2" t="s">
        <v>37</v>
      </c>
      <c r="I7338" s="24">
        <v>15.18</v>
      </c>
      <c r="J7338" s="2">
        <v>3</v>
      </c>
      <c r="K7338" s="24">
        <v>0</v>
      </c>
      <c r="L7338" s="24">
        <v>7.1345999999999998</v>
      </c>
    </row>
    <row r="7339" spans="1:12" x14ac:dyDescent="0.25">
      <c r="A7339" s="3" t="s">
        <v>13</v>
      </c>
      <c r="B7339" s="3" t="s">
        <v>22</v>
      </c>
      <c r="C7339" s="3" t="s">
        <v>23</v>
      </c>
      <c r="D7339" s="3" t="s">
        <v>24</v>
      </c>
      <c r="E7339" s="3">
        <v>90049</v>
      </c>
      <c r="F7339" s="3" t="s">
        <v>25</v>
      </c>
      <c r="G7339" s="3" t="s">
        <v>35</v>
      </c>
      <c r="H7339" s="3" t="s">
        <v>36</v>
      </c>
      <c r="I7339" s="25">
        <v>623.96</v>
      </c>
      <c r="J7339" s="3">
        <v>5</v>
      </c>
      <c r="K7339" s="25">
        <v>0.2</v>
      </c>
      <c r="L7339" s="25">
        <v>38.997500000000002</v>
      </c>
    </row>
    <row r="7340" spans="1:12" x14ac:dyDescent="0.25">
      <c r="A7340" s="2" t="s">
        <v>13</v>
      </c>
      <c r="B7340" s="2" t="s">
        <v>14</v>
      </c>
      <c r="C7340" s="2" t="s">
        <v>55</v>
      </c>
      <c r="D7340" s="2" t="s">
        <v>56</v>
      </c>
      <c r="E7340" s="2">
        <v>19140</v>
      </c>
      <c r="F7340" s="2" t="s">
        <v>57</v>
      </c>
      <c r="G7340" s="2" t="s">
        <v>19</v>
      </c>
      <c r="H7340" s="2" t="s">
        <v>33</v>
      </c>
      <c r="I7340" s="24">
        <v>31.968</v>
      </c>
      <c r="J7340" s="2">
        <v>2</v>
      </c>
      <c r="K7340" s="24">
        <v>0.2</v>
      </c>
      <c r="L7340" s="24">
        <v>6.3936000000000002</v>
      </c>
    </row>
    <row r="7341" spans="1:12" x14ac:dyDescent="0.25">
      <c r="A7341" s="3" t="s">
        <v>13</v>
      </c>
      <c r="B7341" s="3" t="s">
        <v>14</v>
      </c>
      <c r="C7341" s="3" t="s">
        <v>55</v>
      </c>
      <c r="D7341" s="3" t="s">
        <v>56</v>
      </c>
      <c r="E7341" s="3">
        <v>19140</v>
      </c>
      <c r="F7341" s="3" t="s">
        <v>57</v>
      </c>
      <c r="G7341" s="3" t="s">
        <v>26</v>
      </c>
      <c r="H7341" s="3" t="s">
        <v>41</v>
      </c>
      <c r="I7341" s="25">
        <v>21.696000000000002</v>
      </c>
      <c r="J7341" s="3">
        <v>4</v>
      </c>
      <c r="K7341" s="25">
        <v>0.2</v>
      </c>
      <c r="L7341" s="25">
        <v>7.0511999999999997</v>
      </c>
    </row>
    <row r="7342" spans="1:12" x14ac:dyDescent="0.25">
      <c r="A7342" s="2" t="s">
        <v>28</v>
      </c>
      <c r="B7342" s="2" t="s">
        <v>44</v>
      </c>
      <c r="C7342" s="2" t="s">
        <v>23</v>
      </c>
      <c r="D7342" s="2" t="s">
        <v>24</v>
      </c>
      <c r="E7342" s="2">
        <v>90036</v>
      </c>
      <c r="F7342" s="2" t="s">
        <v>25</v>
      </c>
      <c r="G7342" s="2" t="s">
        <v>26</v>
      </c>
      <c r="H7342" s="2" t="s">
        <v>27</v>
      </c>
      <c r="I7342" s="24">
        <v>22.05</v>
      </c>
      <c r="J7342" s="2">
        <v>7</v>
      </c>
      <c r="K7342" s="24">
        <v>0</v>
      </c>
      <c r="L7342" s="24">
        <v>10.584</v>
      </c>
    </row>
    <row r="7343" spans="1:12" x14ac:dyDescent="0.25">
      <c r="A7343" s="3" t="s">
        <v>28</v>
      </c>
      <c r="B7343" s="3" t="s">
        <v>44</v>
      </c>
      <c r="C7343" s="3" t="s">
        <v>23</v>
      </c>
      <c r="D7343" s="3" t="s">
        <v>24</v>
      </c>
      <c r="E7343" s="3">
        <v>90036</v>
      </c>
      <c r="F7343" s="3" t="s">
        <v>25</v>
      </c>
      <c r="G7343" s="3" t="s">
        <v>26</v>
      </c>
      <c r="H7343" s="3" t="s">
        <v>41</v>
      </c>
      <c r="I7343" s="25">
        <v>99.9</v>
      </c>
      <c r="J7343" s="3">
        <v>5</v>
      </c>
      <c r="K7343" s="25">
        <v>0</v>
      </c>
      <c r="L7343" s="25">
        <v>46.953000000000003</v>
      </c>
    </row>
    <row r="7344" spans="1:12" x14ac:dyDescent="0.25">
      <c r="A7344" s="2" t="s">
        <v>13</v>
      </c>
      <c r="B7344" s="2" t="s">
        <v>22</v>
      </c>
      <c r="C7344" s="2" t="s">
        <v>23</v>
      </c>
      <c r="D7344" s="2" t="s">
        <v>24</v>
      </c>
      <c r="E7344" s="2">
        <v>90032</v>
      </c>
      <c r="F7344" s="2" t="s">
        <v>25</v>
      </c>
      <c r="G7344" s="2" t="s">
        <v>26</v>
      </c>
      <c r="H7344" s="2" t="s">
        <v>38</v>
      </c>
      <c r="I7344" s="24">
        <v>90.86</v>
      </c>
      <c r="J7344" s="2">
        <v>7</v>
      </c>
      <c r="K7344" s="24">
        <v>0</v>
      </c>
      <c r="L7344" s="24">
        <v>26.349399999999999</v>
      </c>
    </row>
    <row r="7345" spans="1:12" x14ac:dyDescent="0.25">
      <c r="A7345" s="3" t="s">
        <v>168</v>
      </c>
      <c r="B7345" s="3" t="s">
        <v>14</v>
      </c>
      <c r="C7345" s="3" t="s">
        <v>52</v>
      </c>
      <c r="D7345" s="3" t="s">
        <v>24</v>
      </c>
      <c r="E7345" s="3">
        <v>94109</v>
      </c>
      <c r="F7345" s="3" t="s">
        <v>25</v>
      </c>
      <c r="G7345" s="3" t="s">
        <v>26</v>
      </c>
      <c r="H7345" s="3" t="s">
        <v>41</v>
      </c>
      <c r="I7345" s="25">
        <v>7.78</v>
      </c>
      <c r="J7345" s="3">
        <v>1</v>
      </c>
      <c r="K7345" s="25">
        <v>0</v>
      </c>
      <c r="L7345" s="25">
        <v>3.5009999999999999</v>
      </c>
    </row>
    <row r="7346" spans="1:12" x14ac:dyDescent="0.25">
      <c r="A7346" s="2" t="s">
        <v>28</v>
      </c>
      <c r="B7346" s="2" t="s">
        <v>44</v>
      </c>
      <c r="C7346" s="2" t="s">
        <v>413</v>
      </c>
      <c r="D7346" s="2" t="s">
        <v>121</v>
      </c>
      <c r="E7346" s="2">
        <v>88001</v>
      </c>
      <c r="F7346" s="2" t="s">
        <v>25</v>
      </c>
      <c r="G7346" s="2" t="s">
        <v>26</v>
      </c>
      <c r="H7346" s="2" t="s">
        <v>34</v>
      </c>
      <c r="I7346" s="24">
        <v>8.2799999999999994</v>
      </c>
      <c r="J7346" s="2">
        <v>2</v>
      </c>
      <c r="K7346" s="24">
        <v>0</v>
      </c>
      <c r="L7346" s="24">
        <v>3.4775999999999998</v>
      </c>
    </row>
    <row r="7347" spans="1:12" x14ac:dyDescent="0.25">
      <c r="A7347" s="3" t="s">
        <v>13</v>
      </c>
      <c r="B7347" s="3" t="s">
        <v>14</v>
      </c>
      <c r="C7347" s="3" t="s">
        <v>221</v>
      </c>
      <c r="D7347" s="3" t="s">
        <v>104</v>
      </c>
      <c r="E7347" s="3">
        <v>44105</v>
      </c>
      <c r="F7347" s="3" t="s">
        <v>57</v>
      </c>
      <c r="G7347" s="3" t="s">
        <v>26</v>
      </c>
      <c r="H7347" s="3" t="s">
        <v>34</v>
      </c>
      <c r="I7347" s="25">
        <v>18.655999999999999</v>
      </c>
      <c r="J7347" s="3">
        <v>2</v>
      </c>
      <c r="K7347" s="25">
        <v>0.2</v>
      </c>
      <c r="L7347" s="25">
        <v>1.6324000000000001</v>
      </c>
    </row>
    <row r="7348" spans="1:12" x14ac:dyDescent="0.25">
      <c r="A7348" s="2" t="s">
        <v>28</v>
      </c>
      <c r="B7348" s="2" t="s">
        <v>22</v>
      </c>
      <c r="C7348" s="2" t="s">
        <v>610</v>
      </c>
      <c r="D7348" s="2" t="s">
        <v>248</v>
      </c>
      <c r="E7348" s="2">
        <v>20707</v>
      </c>
      <c r="F7348" s="2" t="s">
        <v>57</v>
      </c>
      <c r="G7348" s="2" t="s">
        <v>19</v>
      </c>
      <c r="H7348" s="2" t="s">
        <v>33</v>
      </c>
      <c r="I7348" s="24">
        <v>27.46</v>
      </c>
      <c r="J7348" s="2">
        <v>2</v>
      </c>
      <c r="K7348" s="24">
        <v>0</v>
      </c>
      <c r="L7348" s="24">
        <v>9.8856000000000002</v>
      </c>
    </row>
    <row r="7349" spans="1:12" x14ac:dyDescent="0.25">
      <c r="A7349" s="3" t="s">
        <v>28</v>
      </c>
      <c r="B7349" s="3" t="s">
        <v>22</v>
      </c>
      <c r="C7349" s="3" t="s">
        <v>610</v>
      </c>
      <c r="D7349" s="3" t="s">
        <v>248</v>
      </c>
      <c r="E7349" s="3">
        <v>20707</v>
      </c>
      <c r="F7349" s="3" t="s">
        <v>57</v>
      </c>
      <c r="G7349" s="3" t="s">
        <v>26</v>
      </c>
      <c r="H7349" s="3" t="s">
        <v>38</v>
      </c>
      <c r="I7349" s="25">
        <v>125.13</v>
      </c>
      <c r="J7349" s="3">
        <v>3</v>
      </c>
      <c r="K7349" s="25">
        <v>0</v>
      </c>
      <c r="L7349" s="25">
        <v>36.287700000000001</v>
      </c>
    </row>
    <row r="7350" spans="1:12" x14ac:dyDescent="0.25">
      <c r="A7350" s="2" t="s">
        <v>28</v>
      </c>
      <c r="B7350" s="2" t="s">
        <v>44</v>
      </c>
      <c r="C7350" s="2" t="s">
        <v>144</v>
      </c>
      <c r="D7350" s="2" t="s">
        <v>24</v>
      </c>
      <c r="E7350" s="2">
        <v>92037</v>
      </c>
      <c r="F7350" s="2" t="s">
        <v>25</v>
      </c>
      <c r="G7350" s="2" t="s">
        <v>35</v>
      </c>
      <c r="H7350" s="2" t="s">
        <v>36</v>
      </c>
      <c r="I7350" s="24">
        <v>555.96</v>
      </c>
      <c r="J7350" s="2">
        <v>5</v>
      </c>
      <c r="K7350" s="24">
        <v>0.2</v>
      </c>
      <c r="L7350" s="24">
        <v>41.697000000000003</v>
      </c>
    </row>
    <row r="7351" spans="1:12" x14ac:dyDescent="0.25">
      <c r="A7351" s="3" t="s">
        <v>28</v>
      </c>
      <c r="B7351" s="3" t="s">
        <v>22</v>
      </c>
      <c r="C7351" s="3" t="s">
        <v>573</v>
      </c>
      <c r="D7351" s="3" t="s">
        <v>40</v>
      </c>
      <c r="E7351" s="3">
        <v>27893</v>
      </c>
      <c r="F7351" s="3" t="s">
        <v>18</v>
      </c>
      <c r="G7351" s="3" t="s">
        <v>26</v>
      </c>
      <c r="H7351" s="3" t="s">
        <v>41</v>
      </c>
      <c r="I7351" s="25">
        <v>10.272</v>
      </c>
      <c r="J7351" s="3">
        <v>3</v>
      </c>
      <c r="K7351" s="25">
        <v>0.2</v>
      </c>
      <c r="L7351" s="25">
        <v>3.4668000000000001</v>
      </c>
    </row>
    <row r="7352" spans="1:12" x14ac:dyDescent="0.25">
      <c r="A7352" s="2" t="s">
        <v>28</v>
      </c>
      <c r="B7352" s="2" t="s">
        <v>14</v>
      </c>
      <c r="C7352" s="2" t="s">
        <v>158</v>
      </c>
      <c r="D7352" s="2" t="s">
        <v>30</v>
      </c>
      <c r="E7352" s="2">
        <v>33710</v>
      </c>
      <c r="F7352" s="2" t="s">
        <v>18</v>
      </c>
      <c r="G7352" s="2" t="s">
        <v>35</v>
      </c>
      <c r="H7352" s="2" t="s">
        <v>36</v>
      </c>
      <c r="I7352" s="24">
        <v>180.96</v>
      </c>
      <c r="J7352" s="2">
        <v>5</v>
      </c>
      <c r="K7352" s="24">
        <v>0.2</v>
      </c>
      <c r="L7352" s="24">
        <v>13.571999999999999</v>
      </c>
    </row>
    <row r="7353" spans="1:12" x14ac:dyDescent="0.25">
      <c r="A7353" s="3" t="s">
        <v>28</v>
      </c>
      <c r="B7353" s="3" t="s">
        <v>14</v>
      </c>
      <c r="C7353" s="3" t="s">
        <v>543</v>
      </c>
      <c r="D7353" s="3" t="s">
        <v>65</v>
      </c>
      <c r="E7353" s="3">
        <v>60089</v>
      </c>
      <c r="F7353" s="3" t="s">
        <v>47</v>
      </c>
      <c r="G7353" s="3" t="s">
        <v>35</v>
      </c>
      <c r="H7353" s="3" t="s">
        <v>59</v>
      </c>
      <c r="I7353" s="25">
        <v>475.94400000000002</v>
      </c>
      <c r="J7353" s="3">
        <v>7</v>
      </c>
      <c r="K7353" s="25">
        <v>0.2</v>
      </c>
      <c r="L7353" s="25">
        <v>95.188800000000001</v>
      </c>
    </row>
    <row r="7354" spans="1:12" x14ac:dyDescent="0.25">
      <c r="A7354" s="2" t="s">
        <v>13</v>
      </c>
      <c r="B7354" s="2" t="s">
        <v>44</v>
      </c>
      <c r="C7354" s="2" t="s">
        <v>23</v>
      </c>
      <c r="D7354" s="2" t="s">
        <v>24</v>
      </c>
      <c r="E7354" s="2">
        <v>90049</v>
      </c>
      <c r="F7354" s="2" t="s">
        <v>25</v>
      </c>
      <c r="G7354" s="2" t="s">
        <v>35</v>
      </c>
      <c r="H7354" s="2" t="s">
        <v>59</v>
      </c>
      <c r="I7354" s="24">
        <v>159.97999999999999</v>
      </c>
      <c r="J7354" s="2">
        <v>2</v>
      </c>
      <c r="K7354" s="24">
        <v>0</v>
      </c>
      <c r="L7354" s="24">
        <v>47.994</v>
      </c>
    </row>
    <row r="7355" spans="1:12" x14ac:dyDescent="0.25">
      <c r="A7355" s="3" t="s">
        <v>62</v>
      </c>
      <c r="B7355" s="3" t="s">
        <v>22</v>
      </c>
      <c r="C7355" s="3" t="s">
        <v>75</v>
      </c>
      <c r="D7355" s="3" t="s">
        <v>76</v>
      </c>
      <c r="E7355" s="3">
        <v>10011</v>
      </c>
      <c r="F7355" s="3" t="s">
        <v>57</v>
      </c>
      <c r="G7355" s="3" t="s">
        <v>35</v>
      </c>
      <c r="H7355" s="3" t="s">
        <v>36</v>
      </c>
      <c r="I7355" s="25">
        <v>43.6</v>
      </c>
      <c r="J7355" s="3">
        <v>4</v>
      </c>
      <c r="K7355" s="25">
        <v>0</v>
      </c>
      <c r="L7355" s="25">
        <v>12.208</v>
      </c>
    </row>
    <row r="7356" spans="1:12" x14ac:dyDescent="0.25">
      <c r="A7356" s="2" t="s">
        <v>28</v>
      </c>
      <c r="B7356" s="2" t="s">
        <v>14</v>
      </c>
      <c r="C7356" s="2" t="s">
        <v>176</v>
      </c>
      <c r="D7356" s="2" t="s">
        <v>177</v>
      </c>
      <c r="E7356" s="2">
        <v>89115</v>
      </c>
      <c r="F7356" s="2" t="s">
        <v>25</v>
      </c>
      <c r="G7356" s="2" t="s">
        <v>26</v>
      </c>
      <c r="H7356" s="2" t="s">
        <v>37</v>
      </c>
      <c r="I7356" s="24">
        <v>8.2880000000000003</v>
      </c>
      <c r="J7356" s="2">
        <v>2</v>
      </c>
      <c r="K7356" s="24">
        <v>0.2</v>
      </c>
      <c r="L7356" s="24">
        <v>3.0044</v>
      </c>
    </row>
    <row r="7357" spans="1:12" x14ac:dyDescent="0.25">
      <c r="A7357" s="3" t="s">
        <v>28</v>
      </c>
      <c r="B7357" s="3" t="s">
        <v>14</v>
      </c>
      <c r="C7357" s="3" t="s">
        <v>176</v>
      </c>
      <c r="D7357" s="3" t="s">
        <v>177</v>
      </c>
      <c r="E7357" s="3">
        <v>89115</v>
      </c>
      <c r="F7357" s="3" t="s">
        <v>25</v>
      </c>
      <c r="G7357" s="3" t="s">
        <v>35</v>
      </c>
      <c r="H7357" s="3" t="s">
        <v>36</v>
      </c>
      <c r="I7357" s="25">
        <v>1123.1279999999999</v>
      </c>
      <c r="J7357" s="3">
        <v>9</v>
      </c>
      <c r="K7357" s="25">
        <v>0.2</v>
      </c>
      <c r="L7357" s="25">
        <v>70.195499999999996</v>
      </c>
    </row>
    <row r="7358" spans="1:12" x14ac:dyDescent="0.25">
      <c r="A7358" s="2" t="s">
        <v>28</v>
      </c>
      <c r="B7358" s="2" t="s">
        <v>14</v>
      </c>
      <c r="C7358" s="2" t="s">
        <v>176</v>
      </c>
      <c r="D7358" s="2" t="s">
        <v>177</v>
      </c>
      <c r="E7358" s="2">
        <v>89115</v>
      </c>
      <c r="F7358" s="2" t="s">
        <v>25</v>
      </c>
      <c r="G7358" s="2" t="s">
        <v>26</v>
      </c>
      <c r="H7358" s="2" t="s">
        <v>38</v>
      </c>
      <c r="I7358" s="24">
        <v>64.900000000000006</v>
      </c>
      <c r="J7358" s="2">
        <v>5</v>
      </c>
      <c r="K7358" s="24">
        <v>0</v>
      </c>
      <c r="L7358" s="24">
        <v>18.821000000000002</v>
      </c>
    </row>
    <row r="7359" spans="1:12" x14ac:dyDescent="0.25">
      <c r="A7359" s="3" t="s">
        <v>28</v>
      </c>
      <c r="B7359" s="3" t="s">
        <v>22</v>
      </c>
      <c r="C7359" s="3" t="s">
        <v>223</v>
      </c>
      <c r="D7359" s="3" t="s">
        <v>380</v>
      </c>
      <c r="E7359" s="3">
        <v>5408</v>
      </c>
      <c r="F7359" s="3" t="s">
        <v>57</v>
      </c>
      <c r="G7359" s="3" t="s">
        <v>35</v>
      </c>
      <c r="H7359" s="3" t="s">
        <v>59</v>
      </c>
      <c r="I7359" s="25">
        <v>99.98</v>
      </c>
      <c r="J7359" s="3">
        <v>2</v>
      </c>
      <c r="K7359" s="25">
        <v>0</v>
      </c>
      <c r="L7359" s="25">
        <v>42.991399999999999</v>
      </c>
    </row>
    <row r="7360" spans="1:12" x14ac:dyDescent="0.25">
      <c r="A7360" s="2" t="s">
        <v>28</v>
      </c>
      <c r="B7360" s="2" t="s">
        <v>22</v>
      </c>
      <c r="C7360" s="2" t="s">
        <v>223</v>
      </c>
      <c r="D7360" s="2" t="s">
        <v>380</v>
      </c>
      <c r="E7360" s="2">
        <v>5408</v>
      </c>
      <c r="F7360" s="2" t="s">
        <v>57</v>
      </c>
      <c r="G7360" s="2" t="s">
        <v>26</v>
      </c>
      <c r="H7360" s="2" t="s">
        <v>34</v>
      </c>
      <c r="I7360" s="24">
        <v>8.0399999999999991</v>
      </c>
      <c r="J7360" s="2">
        <v>6</v>
      </c>
      <c r="K7360" s="24">
        <v>0</v>
      </c>
      <c r="L7360" s="24">
        <v>2.7336</v>
      </c>
    </row>
    <row r="7361" spans="1:12" x14ac:dyDescent="0.25">
      <c r="A7361" s="3" t="s">
        <v>28</v>
      </c>
      <c r="B7361" s="3" t="s">
        <v>22</v>
      </c>
      <c r="C7361" s="3" t="s">
        <v>223</v>
      </c>
      <c r="D7361" s="3" t="s">
        <v>380</v>
      </c>
      <c r="E7361" s="3">
        <v>5408</v>
      </c>
      <c r="F7361" s="3" t="s">
        <v>57</v>
      </c>
      <c r="G7361" s="3" t="s">
        <v>26</v>
      </c>
      <c r="H7361" s="3" t="s">
        <v>32</v>
      </c>
      <c r="I7361" s="25">
        <v>1564.29</v>
      </c>
      <c r="J7361" s="3">
        <v>13</v>
      </c>
      <c r="K7361" s="25">
        <v>0</v>
      </c>
      <c r="L7361" s="25">
        <v>406.71539999999999</v>
      </c>
    </row>
    <row r="7362" spans="1:12" x14ac:dyDescent="0.25">
      <c r="A7362" s="2" t="s">
        <v>28</v>
      </c>
      <c r="B7362" s="2" t="s">
        <v>22</v>
      </c>
      <c r="C7362" s="2" t="s">
        <v>140</v>
      </c>
      <c r="D7362" s="2" t="s">
        <v>70</v>
      </c>
      <c r="E7362" s="2">
        <v>48234</v>
      </c>
      <c r="F7362" s="2" t="s">
        <v>47</v>
      </c>
      <c r="G7362" s="2" t="s">
        <v>26</v>
      </c>
      <c r="H7362" s="2" t="s">
        <v>37</v>
      </c>
      <c r="I7362" s="24">
        <v>138.56</v>
      </c>
      <c r="J7362" s="2">
        <v>4</v>
      </c>
      <c r="K7362" s="24">
        <v>0</v>
      </c>
      <c r="L7362" s="24">
        <v>66.508799999999994</v>
      </c>
    </row>
    <row r="7363" spans="1:12" x14ac:dyDescent="0.25">
      <c r="A7363" s="3" t="s">
        <v>28</v>
      </c>
      <c r="B7363" s="3" t="s">
        <v>22</v>
      </c>
      <c r="C7363" s="3" t="s">
        <v>140</v>
      </c>
      <c r="D7363" s="3" t="s">
        <v>70</v>
      </c>
      <c r="E7363" s="3">
        <v>48234</v>
      </c>
      <c r="F7363" s="3" t="s">
        <v>47</v>
      </c>
      <c r="G7363" s="3" t="s">
        <v>26</v>
      </c>
      <c r="H7363" s="3" t="s">
        <v>38</v>
      </c>
      <c r="I7363" s="25">
        <v>65.52</v>
      </c>
      <c r="J7363" s="3">
        <v>5</v>
      </c>
      <c r="K7363" s="25">
        <v>0.1</v>
      </c>
      <c r="L7363" s="25">
        <v>12.375999999999999</v>
      </c>
    </row>
    <row r="7364" spans="1:12" x14ac:dyDescent="0.25">
      <c r="A7364" s="2" t="s">
        <v>13</v>
      </c>
      <c r="B7364" s="2" t="s">
        <v>14</v>
      </c>
      <c r="C7364" s="2" t="s">
        <v>509</v>
      </c>
      <c r="D7364" s="2" t="s">
        <v>81</v>
      </c>
      <c r="E7364" s="2">
        <v>85323</v>
      </c>
      <c r="F7364" s="2" t="s">
        <v>25</v>
      </c>
      <c r="G7364" s="2" t="s">
        <v>26</v>
      </c>
      <c r="H7364" s="2" t="s">
        <v>34</v>
      </c>
      <c r="I7364" s="24">
        <v>14.576000000000001</v>
      </c>
      <c r="J7364" s="2">
        <v>2</v>
      </c>
      <c r="K7364" s="24">
        <v>0.2</v>
      </c>
      <c r="L7364" s="24">
        <v>2.3685999999999998</v>
      </c>
    </row>
    <row r="7365" spans="1:12" x14ac:dyDescent="0.25">
      <c r="A7365" s="3" t="s">
        <v>13</v>
      </c>
      <c r="B7365" s="3" t="s">
        <v>14</v>
      </c>
      <c r="C7365" s="3" t="s">
        <v>509</v>
      </c>
      <c r="D7365" s="3" t="s">
        <v>81</v>
      </c>
      <c r="E7365" s="3">
        <v>85323</v>
      </c>
      <c r="F7365" s="3" t="s">
        <v>25</v>
      </c>
      <c r="G7365" s="3" t="s">
        <v>35</v>
      </c>
      <c r="H7365" s="3" t="s">
        <v>59</v>
      </c>
      <c r="I7365" s="25">
        <v>23.2</v>
      </c>
      <c r="J7365" s="3">
        <v>2</v>
      </c>
      <c r="K7365" s="25">
        <v>0.2</v>
      </c>
      <c r="L7365" s="25">
        <v>1.45</v>
      </c>
    </row>
    <row r="7366" spans="1:12" x14ac:dyDescent="0.25">
      <c r="A7366" s="2" t="s">
        <v>13</v>
      </c>
      <c r="B7366" s="2" t="s">
        <v>14</v>
      </c>
      <c r="C7366" s="2" t="s">
        <v>509</v>
      </c>
      <c r="D7366" s="2" t="s">
        <v>81</v>
      </c>
      <c r="E7366" s="2">
        <v>85323</v>
      </c>
      <c r="F7366" s="2" t="s">
        <v>25</v>
      </c>
      <c r="G7366" s="2" t="s">
        <v>26</v>
      </c>
      <c r="H7366" s="2" t="s">
        <v>34</v>
      </c>
      <c r="I7366" s="24">
        <v>16.463999999999999</v>
      </c>
      <c r="J7366" s="2">
        <v>7</v>
      </c>
      <c r="K7366" s="24">
        <v>0.2</v>
      </c>
      <c r="L7366" s="24">
        <v>1.8522000000000001</v>
      </c>
    </row>
    <row r="7367" spans="1:12" x14ac:dyDescent="0.25">
      <c r="A7367" s="3" t="s">
        <v>13</v>
      </c>
      <c r="B7367" s="3" t="s">
        <v>14</v>
      </c>
      <c r="C7367" s="3" t="s">
        <v>55</v>
      </c>
      <c r="D7367" s="3" t="s">
        <v>56</v>
      </c>
      <c r="E7367" s="3">
        <v>19140</v>
      </c>
      <c r="F7367" s="3" t="s">
        <v>57</v>
      </c>
      <c r="G7367" s="3" t="s">
        <v>19</v>
      </c>
      <c r="H7367" s="3" t="s">
        <v>33</v>
      </c>
      <c r="I7367" s="25">
        <v>19.312000000000001</v>
      </c>
      <c r="J7367" s="3">
        <v>2</v>
      </c>
      <c r="K7367" s="25">
        <v>0.2</v>
      </c>
      <c r="L7367" s="25">
        <v>3.1381999999999999</v>
      </c>
    </row>
    <row r="7368" spans="1:12" x14ac:dyDescent="0.25">
      <c r="A7368" s="2" t="s">
        <v>28</v>
      </c>
      <c r="B7368" s="2" t="s">
        <v>14</v>
      </c>
      <c r="C7368" s="2" t="s">
        <v>176</v>
      </c>
      <c r="D7368" s="2" t="s">
        <v>177</v>
      </c>
      <c r="E7368" s="2">
        <v>89115</v>
      </c>
      <c r="F7368" s="2" t="s">
        <v>25</v>
      </c>
      <c r="G7368" s="2" t="s">
        <v>26</v>
      </c>
      <c r="H7368" s="2" t="s">
        <v>41</v>
      </c>
      <c r="I7368" s="24">
        <v>40.08</v>
      </c>
      <c r="J7368" s="2">
        <v>6</v>
      </c>
      <c r="K7368" s="24">
        <v>0</v>
      </c>
      <c r="L7368" s="24">
        <v>19.238399999999999</v>
      </c>
    </row>
    <row r="7369" spans="1:12" x14ac:dyDescent="0.25">
      <c r="A7369" s="3" t="s">
        <v>28</v>
      </c>
      <c r="B7369" s="3" t="s">
        <v>22</v>
      </c>
      <c r="C7369" s="3" t="s">
        <v>381</v>
      </c>
      <c r="D7369" s="3" t="s">
        <v>382</v>
      </c>
      <c r="E7369" s="3">
        <v>4401</v>
      </c>
      <c r="F7369" s="3" t="s">
        <v>57</v>
      </c>
      <c r="G7369" s="3" t="s">
        <v>26</v>
      </c>
      <c r="H7369" s="3" t="s">
        <v>38</v>
      </c>
      <c r="I7369" s="25">
        <v>101.96</v>
      </c>
      <c r="J7369" s="3">
        <v>2</v>
      </c>
      <c r="K7369" s="25">
        <v>0</v>
      </c>
      <c r="L7369" s="25">
        <v>27.529199999999999</v>
      </c>
    </row>
    <row r="7370" spans="1:12" x14ac:dyDescent="0.25">
      <c r="A7370" s="2" t="s">
        <v>28</v>
      </c>
      <c r="B7370" s="2" t="s">
        <v>22</v>
      </c>
      <c r="C7370" s="2" t="s">
        <v>381</v>
      </c>
      <c r="D7370" s="2" t="s">
        <v>382</v>
      </c>
      <c r="E7370" s="2">
        <v>4401</v>
      </c>
      <c r="F7370" s="2" t="s">
        <v>57</v>
      </c>
      <c r="G7370" s="2" t="s">
        <v>26</v>
      </c>
      <c r="H7370" s="2" t="s">
        <v>41</v>
      </c>
      <c r="I7370" s="24">
        <v>259.74</v>
      </c>
      <c r="J7370" s="2">
        <v>13</v>
      </c>
      <c r="K7370" s="24">
        <v>0</v>
      </c>
      <c r="L7370" s="24">
        <v>124.6752</v>
      </c>
    </row>
    <row r="7371" spans="1:12" x14ac:dyDescent="0.25">
      <c r="A7371" s="3" t="s">
        <v>28</v>
      </c>
      <c r="B7371" s="3" t="s">
        <v>22</v>
      </c>
      <c r="C7371" s="3" t="s">
        <v>381</v>
      </c>
      <c r="D7371" s="3" t="s">
        <v>382</v>
      </c>
      <c r="E7371" s="3">
        <v>4401</v>
      </c>
      <c r="F7371" s="3" t="s">
        <v>57</v>
      </c>
      <c r="G7371" s="3" t="s">
        <v>35</v>
      </c>
      <c r="H7371" s="3" t="s">
        <v>59</v>
      </c>
      <c r="I7371" s="25">
        <v>255.42</v>
      </c>
      <c r="J7371" s="3">
        <v>9</v>
      </c>
      <c r="K7371" s="25">
        <v>0</v>
      </c>
      <c r="L7371" s="25">
        <v>104.7222</v>
      </c>
    </row>
    <row r="7372" spans="1:12" x14ac:dyDescent="0.25">
      <c r="A7372" s="2" t="s">
        <v>28</v>
      </c>
      <c r="B7372" s="2" t="s">
        <v>14</v>
      </c>
      <c r="C7372" s="2" t="s">
        <v>431</v>
      </c>
      <c r="D7372" s="2" t="s">
        <v>49</v>
      </c>
      <c r="E7372" s="2">
        <v>54703</v>
      </c>
      <c r="F7372" s="2" t="s">
        <v>47</v>
      </c>
      <c r="G7372" s="2" t="s">
        <v>19</v>
      </c>
      <c r="H7372" s="2" t="s">
        <v>20</v>
      </c>
      <c r="I7372" s="24">
        <v>405.86</v>
      </c>
      <c r="J7372" s="2">
        <v>7</v>
      </c>
      <c r="K7372" s="24">
        <v>0</v>
      </c>
      <c r="L7372" s="24">
        <v>32.468800000000002</v>
      </c>
    </row>
    <row r="7373" spans="1:12" x14ac:dyDescent="0.25">
      <c r="A7373" s="3" t="s">
        <v>28</v>
      </c>
      <c r="B7373" s="3" t="s">
        <v>14</v>
      </c>
      <c r="C7373" s="3" t="s">
        <v>431</v>
      </c>
      <c r="D7373" s="3" t="s">
        <v>49</v>
      </c>
      <c r="E7373" s="3">
        <v>54703</v>
      </c>
      <c r="F7373" s="3" t="s">
        <v>47</v>
      </c>
      <c r="G7373" s="3" t="s">
        <v>19</v>
      </c>
      <c r="H7373" s="3" t="s">
        <v>21</v>
      </c>
      <c r="I7373" s="25">
        <v>680.01</v>
      </c>
      <c r="J7373" s="3">
        <v>3</v>
      </c>
      <c r="K7373" s="25">
        <v>0</v>
      </c>
      <c r="L7373" s="25">
        <v>176.80260000000001</v>
      </c>
    </row>
    <row r="7374" spans="1:12" x14ac:dyDescent="0.25">
      <c r="A7374" s="2" t="s">
        <v>28</v>
      </c>
      <c r="B7374" s="2" t="s">
        <v>14</v>
      </c>
      <c r="C7374" s="2" t="s">
        <v>79</v>
      </c>
      <c r="D7374" s="2" t="s">
        <v>65</v>
      </c>
      <c r="E7374" s="2">
        <v>60610</v>
      </c>
      <c r="F7374" s="2" t="s">
        <v>47</v>
      </c>
      <c r="G7374" s="2" t="s">
        <v>35</v>
      </c>
      <c r="H7374" s="2" t="s">
        <v>59</v>
      </c>
      <c r="I7374" s="24">
        <v>2.3759999999999999</v>
      </c>
      <c r="J7374" s="2">
        <v>3</v>
      </c>
      <c r="K7374" s="24">
        <v>0.2</v>
      </c>
      <c r="L7374" s="24">
        <v>0.74250000000000005</v>
      </c>
    </row>
    <row r="7375" spans="1:12" x14ac:dyDescent="0.25">
      <c r="A7375" s="3" t="s">
        <v>13</v>
      </c>
      <c r="B7375" s="3" t="s">
        <v>14</v>
      </c>
      <c r="C7375" s="3" t="s">
        <v>144</v>
      </c>
      <c r="D7375" s="3" t="s">
        <v>24</v>
      </c>
      <c r="E7375" s="3">
        <v>92037</v>
      </c>
      <c r="F7375" s="3" t="s">
        <v>25</v>
      </c>
      <c r="G7375" s="3" t="s">
        <v>35</v>
      </c>
      <c r="H7375" s="3" t="s">
        <v>123</v>
      </c>
      <c r="I7375" s="25">
        <v>4476.8</v>
      </c>
      <c r="J7375" s="3">
        <v>4</v>
      </c>
      <c r="K7375" s="25">
        <v>0.2</v>
      </c>
      <c r="L7375" s="25">
        <v>503.64</v>
      </c>
    </row>
    <row r="7376" spans="1:12" x14ac:dyDescent="0.25">
      <c r="A7376" s="2" t="s">
        <v>13</v>
      </c>
      <c r="B7376" s="2" t="s">
        <v>14</v>
      </c>
      <c r="C7376" s="2" t="s">
        <v>144</v>
      </c>
      <c r="D7376" s="2" t="s">
        <v>24</v>
      </c>
      <c r="E7376" s="2">
        <v>92037</v>
      </c>
      <c r="F7376" s="2" t="s">
        <v>25</v>
      </c>
      <c r="G7376" s="2" t="s">
        <v>26</v>
      </c>
      <c r="H7376" s="2" t="s">
        <v>41</v>
      </c>
      <c r="I7376" s="24">
        <v>104.85</v>
      </c>
      <c r="J7376" s="2">
        <v>1</v>
      </c>
      <c r="K7376" s="24">
        <v>0</v>
      </c>
      <c r="L7376" s="24">
        <v>50.328000000000003</v>
      </c>
    </row>
    <row r="7377" spans="1:12" x14ac:dyDescent="0.25">
      <c r="A7377" s="3" t="s">
        <v>13</v>
      </c>
      <c r="B7377" s="3" t="s">
        <v>14</v>
      </c>
      <c r="C7377" s="3" t="s">
        <v>144</v>
      </c>
      <c r="D7377" s="3" t="s">
        <v>24</v>
      </c>
      <c r="E7377" s="3">
        <v>92037</v>
      </c>
      <c r="F7377" s="3" t="s">
        <v>25</v>
      </c>
      <c r="G7377" s="3" t="s">
        <v>26</v>
      </c>
      <c r="H7377" s="3" t="s">
        <v>38</v>
      </c>
      <c r="I7377" s="25">
        <v>241.44</v>
      </c>
      <c r="J7377" s="3">
        <v>3</v>
      </c>
      <c r="K7377" s="25">
        <v>0</v>
      </c>
      <c r="L7377" s="25">
        <v>72.432000000000002</v>
      </c>
    </row>
    <row r="7378" spans="1:12" x14ac:dyDescent="0.25">
      <c r="A7378" s="2" t="s">
        <v>28</v>
      </c>
      <c r="B7378" s="2" t="s">
        <v>44</v>
      </c>
      <c r="C7378" s="2" t="s">
        <v>84</v>
      </c>
      <c r="D7378" s="2" t="s">
        <v>185</v>
      </c>
      <c r="E7378" s="2">
        <v>39212</v>
      </c>
      <c r="F7378" s="2" t="s">
        <v>18</v>
      </c>
      <c r="G7378" s="2" t="s">
        <v>26</v>
      </c>
      <c r="H7378" s="2" t="s">
        <v>41</v>
      </c>
      <c r="I7378" s="24">
        <v>319.76</v>
      </c>
      <c r="J7378" s="2">
        <v>14</v>
      </c>
      <c r="K7378" s="24">
        <v>0</v>
      </c>
      <c r="L7378" s="24">
        <v>147.08959999999999</v>
      </c>
    </row>
    <row r="7379" spans="1:12" x14ac:dyDescent="0.25">
      <c r="A7379" s="3" t="s">
        <v>28</v>
      </c>
      <c r="B7379" s="3" t="s">
        <v>44</v>
      </c>
      <c r="C7379" s="3" t="s">
        <v>84</v>
      </c>
      <c r="D7379" s="3" t="s">
        <v>185</v>
      </c>
      <c r="E7379" s="3">
        <v>39212</v>
      </c>
      <c r="F7379" s="3" t="s">
        <v>18</v>
      </c>
      <c r="G7379" s="3" t="s">
        <v>26</v>
      </c>
      <c r="H7379" s="3" t="s">
        <v>41</v>
      </c>
      <c r="I7379" s="25">
        <v>45.68</v>
      </c>
      <c r="J7379" s="3">
        <v>2</v>
      </c>
      <c r="K7379" s="25">
        <v>0</v>
      </c>
      <c r="L7379" s="25">
        <v>21.012799999999999</v>
      </c>
    </row>
    <row r="7380" spans="1:12" x14ac:dyDescent="0.25">
      <c r="A7380" s="2" t="s">
        <v>168</v>
      </c>
      <c r="B7380" s="2" t="s">
        <v>44</v>
      </c>
      <c r="C7380" s="2" t="s">
        <v>567</v>
      </c>
      <c r="D7380" s="2" t="s">
        <v>24</v>
      </c>
      <c r="E7380" s="2">
        <v>93030</v>
      </c>
      <c r="F7380" s="2" t="s">
        <v>25</v>
      </c>
      <c r="G7380" s="2" t="s">
        <v>19</v>
      </c>
      <c r="H7380" s="2" t="s">
        <v>33</v>
      </c>
      <c r="I7380" s="24">
        <v>31.96</v>
      </c>
      <c r="J7380" s="2">
        <v>2</v>
      </c>
      <c r="K7380" s="24">
        <v>0</v>
      </c>
      <c r="L7380" s="24">
        <v>1.5980000000000001</v>
      </c>
    </row>
    <row r="7381" spans="1:12" x14ac:dyDescent="0.25">
      <c r="A7381" s="3" t="s">
        <v>168</v>
      </c>
      <c r="B7381" s="3" t="s">
        <v>44</v>
      </c>
      <c r="C7381" s="3" t="s">
        <v>567</v>
      </c>
      <c r="D7381" s="3" t="s">
        <v>24</v>
      </c>
      <c r="E7381" s="3">
        <v>93030</v>
      </c>
      <c r="F7381" s="3" t="s">
        <v>25</v>
      </c>
      <c r="G7381" s="3" t="s">
        <v>26</v>
      </c>
      <c r="H7381" s="3" t="s">
        <v>41</v>
      </c>
      <c r="I7381" s="25">
        <v>47.9</v>
      </c>
      <c r="J7381" s="3">
        <v>1</v>
      </c>
      <c r="K7381" s="25">
        <v>0</v>
      </c>
      <c r="L7381" s="25">
        <v>22.992000000000001</v>
      </c>
    </row>
    <row r="7382" spans="1:12" x14ac:dyDescent="0.25">
      <c r="A7382" s="2" t="s">
        <v>168</v>
      </c>
      <c r="B7382" s="2" t="s">
        <v>44</v>
      </c>
      <c r="C7382" s="2" t="s">
        <v>567</v>
      </c>
      <c r="D7382" s="2" t="s">
        <v>24</v>
      </c>
      <c r="E7382" s="2">
        <v>93030</v>
      </c>
      <c r="F7382" s="2" t="s">
        <v>25</v>
      </c>
      <c r="G7382" s="2" t="s">
        <v>26</v>
      </c>
      <c r="H7382" s="2" t="s">
        <v>32</v>
      </c>
      <c r="I7382" s="24">
        <v>1112.94</v>
      </c>
      <c r="J7382" s="2">
        <v>3</v>
      </c>
      <c r="K7382" s="24">
        <v>0</v>
      </c>
      <c r="L7382" s="24">
        <v>222.58799999999999</v>
      </c>
    </row>
    <row r="7383" spans="1:12" x14ac:dyDescent="0.25">
      <c r="A7383" s="3" t="s">
        <v>168</v>
      </c>
      <c r="B7383" s="3" t="s">
        <v>44</v>
      </c>
      <c r="C7383" s="3" t="s">
        <v>567</v>
      </c>
      <c r="D7383" s="3" t="s">
        <v>24</v>
      </c>
      <c r="E7383" s="3">
        <v>93030</v>
      </c>
      <c r="F7383" s="3" t="s">
        <v>25</v>
      </c>
      <c r="G7383" s="3" t="s">
        <v>26</v>
      </c>
      <c r="H7383" s="3" t="s">
        <v>60</v>
      </c>
      <c r="I7383" s="25">
        <v>22.92</v>
      </c>
      <c r="J7383" s="3">
        <v>3</v>
      </c>
      <c r="K7383" s="25">
        <v>0</v>
      </c>
      <c r="L7383" s="25">
        <v>11.2308</v>
      </c>
    </row>
    <row r="7384" spans="1:12" x14ac:dyDescent="0.25">
      <c r="A7384" s="2" t="s">
        <v>13</v>
      </c>
      <c r="B7384" s="2" t="s">
        <v>14</v>
      </c>
      <c r="C7384" s="2" t="s">
        <v>324</v>
      </c>
      <c r="D7384" s="2" t="s">
        <v>43</v>
      </c>
      <c r="E7384" s="2">
        <v>98031</v>
      </c>
      <c r="F7384" s="2" t="s">
        <v>25</v>
      </c>
      <c r="G7384" s="2" t="s">
        <v>35</v>
      </c>
      <c r="H7384" s="2" t="s">
        <v>36</v>
      </c>
      <c r="I7384" s="24">
        <v>71.975999999999999</v>
      </c>
      <c r="J7384" s="2">
        <v>3</v>
      </c>
      <c r="K7384" s="24">
        <v>0.2</v>
      </c>
      <c r="L7384" s="24">
        <v>8.9969999999999999</v>
      </c>
    </row>
    <row r="7385" spans="1:12" x14ac:dyDescent="0.25">
      <c r="A7385" s="3" t="s">
        <v>13</v>
      </c>
      <c r="B7385" s="3" t="s">
        <v>14</v>
      </c>
      <c r="C7385" s="3" t="s">
        <v>324</v>
      </c>
      <c r="D7385" s="3" t="s">
        <v>43</v>
      </c>
      <c r="E7385" s="3">
        <v>98031</v>
      </c>
      <c r="F7385" s="3" t="s">
        <v>25</v>
      </c>
      <c r="G7385" s="3" t="s">
        <v>26</v>
      </c>
      <c r="H7385" s="3" t="s">
        <v>41</v>
      </c>
      <c r="I7385" s="25">
        <v>19.440000000000001</v>
      </c>
      <c r="J7385" s="3">
        <v>3</v>
      </c>
      <c r="K7385" s="25">
        <v>0</v>
      </c>
      <c r="L7385" s="25">
        <v>9.3312000000000008</v>
      </c>
    </row>
    <row r="7386" spans="1:12" x14ac:dyDescent="0.25">
      <c r="A7386" s="2" t="s">
        <v>28</v>
      </c>
      <c r="B7386" s="2" t="s">
        <v>14</v>
      </c>
      <c r="C7386" s="2" t="s">
        <v>75</v>
      </c>
      <c r="D7386" s="2" t="s">
        <v>76</v>
      </c>
      <c r="E7386" s="2">
        <v>10035</v>
      </c>
      <c r="F7386" s="2" t="s">
        <v>57</v>
      </c>
      <c r="G7386" s="2" t="s">
        <v>35</v>
      </c>
      <c r="H7386" s="2" t="s">
        <v>36</v>
      </c>
      <c r="I7386" s="24">
        <v>13.98</v>
      </c>
      <c r="J7386" s="2">
        <v>2</v>
      </c>
      <c r="K7386" s="24">
        <v>0</v>
      </c>
      <c r="L7386" s="24">
        <v>3.9144000000000001</v>
      </c>
    </row>
    <row r="7387" spans="1:12" x14ac:dyDescent="0.25">
      <c r="A7387" s="3" t="s">
        <v>28</v>
      </c>
      <c r="B7387" s="3" t="s">
        <v>14</v>
      </c>
      <c r="C7387" s="3" t="s">
        <v>75</v>
      </c>
      <c r="D7387" s="3" t="s">
        <v>76</v>
      </c>
      <c r="E7387" s="3">
        <v>10035</v>
      </c>
      <c r="F7387" s="3" t="s">
        <v>57</v>
      </c>
      <c r="G7387" s="3" t="s">
        <v>26</v>
      </c>
      <c r="H7387" s="3" t="s">
        <v>34</v>
      </c>
      <c r="I7387" s="25">
        <v>23.65</v>
      </c>
      <c r="J7387" s="3">
        <v>1</v>
      </c>
      <c r="K7387" s="25">
        <v>0</v>
      </c>
      <c r="L7387" s="25">
        <v>6.149</v>
      </c>
    </row>
    <row r="7388" spans="1:12" x14ac:dyDescent="0.25">
      <c r="A7388" s="2" t="s">
        <v>28</v>
      </c>
      <c r="B7388" s="2" t="s">
        <v>14</v>
      </c>
      <c r="C7388" s="2" t="s">
        <v>308</v>
      </c>
      <c r="D7388" s="2" t="s">
        <v>24</v>
      </c>
      <c r="E7388" s="2">
        <v>92683</v>
      </c>
      <c r="F7388" s="2" t="s">
        <v>25</v>
      </c>
      <c r="G7388" s="2" t="s">
        <v>35</v>
      </c>
      <c r="H7388" s="2" t="s">
        <v>36</v>
      </c>
      <c r="I7388" s="24">
        <v>707.88</v>
      </c>
      <c r="J7388" s="2">
        <v>3</v>
      </c>
      <c r="K7388" s="24">
        <v>0.2</v>
      </c>
      <c r="L7388" s="24">
        <v>44.2425</v>
      </c>
    </row>
    <row r="7389" spans="1:12" x14ac:dyDescent="0.25">
      <c r="A7389" s="3" t="s">
        <v>28</v>
      </c>
      <c r="B7389" s="3" t="s">
        <v>14</v>
      </c>
      <c r="C7389" s="3" t="s">
        <v>308</v>
      </c>
      <c r="D7389" s="3" t="s">
        <v>24</v>
      </c>
      <c r="E7389" s="3">
        <v>92683</v>
      </c>
      <c r="F7389" s="3" t="s">
        <v>25</v>
      </c>
      <c r="G7389" s="3" t="s">
        <v>26</v>
      </c>
      <c r="H7389" s="3" t="s">
        <v>37</v>
      </c>
      <c r="I7389" s="25">
        <v>11.952</v>
      </c>
      <c r="J7389" s="3">
        <v>3</v>
      </c>
      <c r="K7389" s="25">
        <v>0.2</v>
      </c>
      <c r="L7389" s="25">
        <v>4.1832000000000003</v>
      </c>
    </row>
    <row r="7390" spans="1:12" x14ac:dyDescent="0.25">
      <c r="A7390" s="2" t="s">
        <v>28</v>
      </c>
      <c r="B7390" s="2" t="s">
        <v>14</v>
      </c>
      <c r="C7390" s="2" t="s">
        <v>308</v>
      </c>
      <c r="D7390" s="2" t="s">
        <v>24</v>
      </c>
      <c r="E7390" s="2">
        <v>92683</v>
      </c>
      <c r="F7390" s="2" t="s">
        <v>25</v>
      </c>
      <c r="G7390" s="2" t="s">
        <v>26</v>
      </c>
      <c r="H7390" s="2" t="s">
        <v>37</v>
      </c>
      <c r="I7390" s="24">
        <v>31.128</v>
      </c>
      <c r="J7390" s="2">
        <v>3</v>
      </c>
      <c r="K7390" s="24">
        <v>0.2</v>
      </c>
      <c r="L7390" s="24">
        <v>11.673</v>
      </c>
    </row>
    <row r="7391" spans="1:12" x14ac:dyDescent="0.25">
      <c r="A7391" s="3" t="s">
        <v>28</v>
      </c>
      <c r="B7391" s="3" t="s">
        <v>14</v>
      </c>
      <c r="C7391" s="3" t="s">
        <v>308</v>
      </c>
      <c r="D7391" s="3" t="s">
        <v>24</v>
      </c>
      <c r="E7391" s="3">
        <v>92683</v>
      </c>
      <c r="F7391" s="3" t="s">
        <v>25</v>
      </c>
      <c r="G7391" s="3" t="s">
        <v>35</v>
      </c>
      <c r="H7391" s="3" t="s">
        <v>59</v>
      </c>
      <c r="I7391" s="25">
        <v>55.76</v>
      </c>
      <c r="J7391" s="3">
        <v>4</v>
      </c>
      <c r="K7391" s="25">
        <v>0</v>
      </c>
      <c r="L7391" s="25">
        <v>7.8064</v>
      </c>
    </row>
    <row r="7392" spans="1:12" x14ac:dyDescent="0.25">
      <c r="A7392" s="2" t="s">
        <v>28</v>
      </c>
      <c r="B7392" s="2" t="s">
        <v>14</v>
      </c>
      <c r="C7392" s="2" t="s">
        <v>308</v>
      </c>
      <c r="D7392" s="2" t="s">
        <v>24</v>
      </c>
      <c r="E7392" s="2">
        <v>92683</v>
      </c>
      <c r="F7392" s="2" t="s">
        <v>25</v>
      </c>
      <c r="G7392" s="2" t="s">
        <v>26</v>
      </c>
      <c r="H7392" s="2" t="s">
        <v>41</v>
      </c>
      <c r="I7392" s="24">
        <v>24.56</v>
      </c>
      <c r="J7392" s="2">
        <v>2</v>
      </c>
      <c r="K7392" s="24">
        <v>0</v>
      </c>
      <c r="L7392" s="24">
        <v>11.543200000000001</v>
      </c>
    </row>
    <row r="7393" spans="1:12" x14ac:dyDescent="0.25">
      <c r="A7393" s="3" t="s">
        <v>28</v>
      </c>
      <c r="B7393" s="3" t="s">
        <v>14</v>
      </c>
      <c r="C7393" s="3" t="s">
        <v>308</v>
      </c>
      <c r="D7393" s="3" t="s">
        <v>24</v>
      </c>
      <c r="E7393" s="3">
        <v>92683</v>
      </c>
      <c r="F7393" s="3" t="s">
        <v>25</v>
      </c>
      <c r="G7393" s="3" t="s">
        <v>19</v>
      </c>
      <c r="H7393" s="3" t="s">
        <v>33</v>
      </c>
      <c r="I7393" s="25">
        <v>51.75</v>
      </c>
      <c r="J7393" s="3">
        <v>1</v>
      </c>
      <c r="K7393" s="25">
        <v>0</v>
      </c>
      <c r="L7393" s="25">
        <v>15.525</v>
      </c>
    </row>
    <row r="7394" spans="1:12" x14ac:dyDescent="0.25">
      <c r="A7394" s="2" t="s">
        <v>28</v>
      </c>
      <c r="B7394" s="2" t="s">
        <v>14</v>
      </c>
      <c r="C7394" s="2" t="s">
        <v>308</v>
      </c>
      <c r="D7394" s="2" t="s">
        <v>24</v>
      </c>
      <c r="E7394" s="2">
        <v>92683</v>
      </c>
      <c r="F7394" s="2" t="s">
        <v>25</v>
      </c>
      <c r="G7394" s="2" t="s">
        <v>19</v>
      </c>
      <c r="H7394" s="2" t="s">
        <v>21</v>
      </c>
      <c r="I7394" s="24">
        <v>207.184</v>
      </c>
      <c r="J7394" s="2">
        <v>1</v>
      </c>
      <c r="K7394" s="24">
        <v>0.2</v>
      </c>
      <c r="L7394" s="24">
        <v>25.898</v>
      </c>
    </row>
    <row r="7395" spans="1:12" x14ac:dyDescent="0.25">
      <c r="A7395" s="3" t="s">
        <v>28</v>
      </c>
      <c r="B7395" s="3" t="s">
        <v>14</v>
      </c>
      <c r="C7395" s="3" t="s">
        <v>308</v>
      </c>
      <c r="D7395" s="3" t="s">
        <v>24</v>
      </c>
      <c r="E7395" s="3">
        <v>92683</v>
      </c>
      <c r="F7395" s="3" t="s">
        <v>25</v>
      </c>
      <c r="G7395" s="3" t="s">
        <v>26</v>
      </c>
      <c r="H7395" s="3" t="s">
        <v>38</v>
      </c>
      <c r="I7395" s="25">
        <v>1473.1</v>
      </c>
      <c r="J7395" s="3">
        <v>5</v>
      </c>
      <c r="K7395" s="25">
        <v>0</v>
      </c>
      <c r="L7395" s="25">
        <v>412.46800000000002</v>
      </c>
    </row>
    <row r="7396" spans="1:12" x14ac:dyDescent="0.25">
      <c r="A7396" s="2" t="s">
        <v>28</v>
      </c>
      <c r="B7396" s="2" t="s">
        <v>44</v>
      </c>
      <c r="C7396" s="2" t="s">
        <v>312</v>
      </c>
      <c r="D7396" s="2" t="s">
        <v>56</v>
      </c>
      <c r="E7396" s="2">
        <v>18103</v>
      </c>
      <c r="F7396" s="2" t="s">
        <v>57</v>
      </c>
      <c r="G7396" s="2" t="s">
        <v>35</v>
      </c>
      <c r="H7396" s="2" t="s">
        <v>59</v>
      </c>
      <c r="I7396" s="24">
        <v>21.728000000000002</v>
      </c>
      <c r="J7396" s="2">
        <v>4</v>
      </c>
      <c r="K7396" s="24">
        <v>0.2</v>
      </c>
      <c r="L7396" s="24">
        <v>3.8024</v>
      </c>
    </row>
    <row r="7397" spans="1:12" x14ac:dyDescent="0.25">
      <c r="A7397" s="3" t="s">
        <v>28</v>
      </c>
      <c r="B7397" s="3" t="s">
        <v>44</v>
      </c>
      <c r="C7397" s="3" t="s">
        <v>312</v>
      </c>
      <c r="D7397" s="3" t="s">
        <v>56</v>
      </c>
      <c r="E7397" s="3">
        <v>18103</v>
      </c>
      <c r="F7397" s="3" t="s">
        <v>57</v>
      </c>
      <c r="G7397" s="3" t="s">
        <v>26</v>
      </c>
      <c r="H7397" s="3" t="s">
        <v>41</v>
      </c>
      <c r="I7397" s="25">
        <v>49.567999999999998</v>
      </c>
      <c r="J7397" s="3">
        <v>2</v>
      </c>
      <c r="K7397" s="25">
        <v>0.2</v>
      </c>
      <c r="L7397" s="25">
        <v>15.49</v>
      </c>
    </row>
    <row r="7398" spans="1:12" x14ac:dyDescent="0.25">
      <c r="A7398" s="2" t="s">
        <v>28</v>
      </c>
      <c r="B7398" s="2" t="s">
        <v>22</v>
      </c>
      <c r="C7398" s="2" t="s">
        <v>122</v>
      </c>
      <c r="D7398" s="2" t="s">
        <v>46</v>
      </c>
      <c r="E7398" s="2">
        <v>78207</v>
      </c>
      <c r="F7398" s="2" t="s">
        <v>47</v>
      </c>
      <c r="G7398" s="2" t="s">
        <v>35</v>
      </c>
      <c r="H7398" s="2" t="s">
        <v>36</v>
      </c>
      <c r="I7398" s="24">
        <v>344.70400000000001</v>
      </c>
      <c r="J7398" s="2">
        <v>2</v>
      </c>
      <c r="K7398" s="24">
        <v>0.2</v>
      </c>
      <c r="L7398" s="24">
        <v>38.779200000000003</v>
      </c>
    </row>
    <row r="7399" spans="1:12" x14ac:dyDescent="0.25">
      <c r="A7399" s="3" t="s">
        <v>28</v>
      </c>
      <c r="B7399" s="3" t="s">
        <v>14</v>
      </c>
      <c r="C7399" s="3" t="s">
        <v>509</v>
      </c>
      <c r="D7399" s="3" t="s">
        <v>81</v>
      </c>
      <c r="E7399" s="3">
        <v>85323</v>
      </c>
      <c r="F7399" s="3" t="s">
        <v>25</v>
      </c>
      <c r="G7399" s="3" t="s">
        <v>26</v>
      </c>
      <c r="H7399" s="3" t="s">
        <v>110</v>
      </c>
      <c r="I7399" s="25">
        <v>47.991999999999997</v>
      </c>
      <c r="J7399" s="3">
        <v>7</v>
      </c>
      <c r="K7399" s="25">
        <v>0.2</v>
      </c>
      <c r="L7399" s="25">
        <v>3.5994000000000002</v>
      </c>
    </row>
    <row r="7400" spans="1:12" x14ac:dyDescent="0.25">
      <c r="A7400" s="2" t="s">
        <v>28</v>
      </c>
      <c r="B7400" s="2" t="s">
        <v>14</v>
      </c>
      <c r="C7400" s="2" t="s">
        <v>117</v>
      </c>
      <c r="D7400" s="2" t="s">
        <v>24</v>
      </c>
      <c r="E7400" s="2">
        <v>95123</v>
      </c>
      <c r="F7400" s="2" t="s">
        <v>25</v>
      </c>
      <c r="G7400" s="2" t="s">
        <v>26</v>
      </c>
      <c r="H7400" s="2" t="s">
        <v>41</v>
      </c>
      <c r="I7400" s="24">
        <v>39.96</v>
      </c>
      <c r="J7400" s="2">
        <v>2</v>
      </c>
      <c r="K7400" s="24">
        <v>0</v>
      </c>
      <c r="L7400" s="24">
        <v>19.180800000000001</v>
      </c>
    </row>
    <row r="7401" spans="1:12" x14ac:dyDescent="0.25">
      <c r="A7401" s="3" t="s">
        <v>28</v>
      </c>
      <c r="B7401" s="3" t="s">
        <v>14</v>
      </c>
      <c r="C7401" s="3" t="s">
        <v>117</v>
      </c>
      <c r="D7401" s="3" t="s">
        <v>24</v>
      </c>
      <c r="E7401" s="3">
        <v>95123</v>
      </c>
      <c r="F7401" s="3" t="s">
        <v>25</v>
      </c>
      <c r="G7401" s="3" t="s">
        <v>35</v>
      </c>
      <c r="H7401" s="3" t="s">
        <v>36</v>
      </c>
      <c r="I7401" s="25">
        <v>1432</v>
      </c>
      <c r="J7401" s="3">
        <v>5</v>
      </c>
      <c r="K7401" s="25">
        <v>0.2</v>
      </c>
      <c r="L7401" s="25">
        <v>125.3</v>
      </c>
    </row>
    <row r="7402" spans="1:12" x14ac:dyDescent="0.25">
      <c r="A7402" s="2" t="s">
        <v>28</v>
      </c>
      <c r="B7402" s="2" t="s">
        <v>14</v>
      </c>
      <c r="C7402" s="2" t="s">
        <v>117</v>
      </c>
      <c r="D7402" s="2" t="s">
        <v>24</v>
      </c>
      <c r="E7402" s="2">
        <v>95123</v>
      </c>
      <c r="F7402" s="2" t="s">
        <v>25</v>
      </c>
      <c r="G7402" s="2" t="s">
        <v>26</v>
      </c>
      <c r="H7402" s="2" t="s">
        <v>110</v>
      </c>
      <c r="I7402" s="24">
        <v>41.04</v>
      </c>
      <c r="J7402" s="2">
        <v>6</v>
      </c>
      <c r="K7402" s="24">
        <v>0</v>
      </c>
      <c r="L7402" s="24">
        <v>11.0808</v>
      </c>
    </row>
    <row r="7403" spans="1:12" x14ac:dyDescent="0.25">
      <c r="A7403" s="3" t="s">
        <v>28</v>
      </c>
      <c r="B7403" s="3" t="s">
        <v>14</v>
      </c>
      <c r="C7403" s="3" t="s">
        <v>117</v>
      </c>
      <c r="D7403" s="3" t="s">
        <v>24</v>
      </c>
      <c r="E7403" s="3">
        <v>95123</v>
      </c>
      <c r="F7403" s="3" t="s">
        <v>25</v>
      </c>
      <c r="G7403" s="3" t="s">
        <v>19</v>
      </c>
      <c r="H7403" s="3" t="s">
        <v>21</v>
      </c>
      <c r="I7403" s="25">
        <v>256.78399999999999</v>
      </c>
      <c r="J7403" s="3">
        <v>1</v>
      </c>
      <c r="K7403" s="25">
        <v>0.2</v>
      </c>
      <c r="L7403" s="25">
        <v>32.097999999999999</v>
      </c>
    </row>
    <row r="7404" spans="1:12" x14ac:dyDescent="0.25">
      <c r="A7404" s="2" t="s">
        <v>62</v>
      </c>
      <c r="B7404" s="2" t="s">
        <v>14</v>
      </c>
      <c r="C7404" s="2" t="s">
        <v>361</v>
      </c>
      <c r="D7404" s="2" t="s">
        <v>132</v>
      </c>
      <c r="E7404" s="2">
        <v>8861</v>
      </c>
      <c r="F7404" s="2" t="s">
        <v>57</v>
      </c>
      <c r="G7404" s="2" t="s">
        <v>19</v>
      </c>
      <c r="H7404" s="2" t="s">
        <v>20</v>
      </c>
      <c r="I7404" s="24">
        <v>120.98</v>
      </c>
      <c r="J7404" s="2">
        <v>1</v>
      </c>
      <c r="K7404" s="24">
        <v>0</v>
      </c>
      <c r="L7404" s="24">
        <v>12.098000000000001</v>
      </c>
    </row>
    <row r="7405" spans="1:12" x14ac:dyDescent="0.25">
      <c r="A7405" s="3" t="s">
        <v>62</v>
      </c>
      <c r="B7405" s="3" t="s">
        <v>14</v>
      </c>
      <c r="C7405" s="3" t="s">
        <v>361</v>
      </c>
      <c r="D7405" s="3" t="s">
        <v>132</v>
      </c>
      <c r="E7405" s="3">
        <v>8861</v>
      </c>
      <c r="F7405" s="3" t="s">
        <v>57</v>
      </c>
      <c r="G7405" s="3" t="s">
        <v>26</v>
      </c>
      <c r="H7405" s="3" t="s">
        <v>37</v>
      </c>
      <c r="I7405" s="25">
        <v>315.98</v>
      </c>
      <c r="J7405" s="3">
        <v>1</v>
      </c>
      <c r="K7405" s="25">
        <v>0</v>
      </c>
      <c r="L7405" s="25">
        <v>148.51060000000001</v>
      </c>
    </row>
    <row r="7406" spans="1:12" x14ac:dyDescent="0.25">
      <c r="A7406" s="2" t="s">
        <v>28</v>
      </c>
      <c r="B7406" s="2" t="s">
        <v>22</v>
      </c>
      <c r="C7406" s="2" t="s">
        <v>75</v>
      </c>
      <c r="D7406" s="2" t="s">
        <v>76</v>
      </c>
      <c r="E7406" s="2">
        <v>10011</v>
      </c>
      <c r="F7406" s="2" t="s">
        <v>57</v>
      </c>
      <c r="G7406" s="2" t="s">
        <v>26</v>
      </c>
      <c r="H7406" s="2" t="s">
        <v>37</v>
      </c>
      <c r="I7406" s="24">
        <v>28.751999999999999</v>
      </c>
      <c r="J7406" s="2">
        <v>3</v>
      </c>
      <c r="K7406" s="24">
        <v>0.2</v>
      </c>
      <c r="L7406" s="24">
        <v>10.0632</v>
      </c>
    </row>
    <row r="7407" spans="1:12" x14ac:dyDescent="0.25">
      <c r="A7407" s="3" t="s">
        <v>28</v>
      </c>
      <c r="B7407" s="3" t="s">
        <v>22</v>
      </c>
      <c r="C7407" s="3" t="s">
        <v>75</v>
      </c>
      <c r="D7407" s="3" t="s">
        <v>76</v>
      </c>
      <c r="E7407" s="3">
        <v>10011</v>
      </c>
      <c r="F7407" s="3" t="s">
        <v>57</v>
      </c>
      <c r="G7407" s="3" t="s">
        <v>26</v>
      </c>
      <c r="H7407" s="3" t="s">
        <v>34</v>
      </c>
      <c r="I7407" s="25">
        <v>114.95</v>
      </c>
      <c r="J7407" s="3">
        <v>5</v>
      </c>
      <c r="K7407" s="25">
        <v>0</v>
      </c>
      <c r="L7407" s="25">
        <v>32.186</v>
      </c>
    </row>
    <row r="7408" spans="1:12" x14ac:dyDescent="0.25">
      <c r="A7408" s="2" t="s">
        <v>28</v>
      </c>
      <c r="B7408" s="2" t="s">
        <v>22</v>
      </c>
      <c r="C7408" s="2" t="s">
        <v>23</v>
      </c>
      <c r="D7408" s="2" t="s">
        <v>24</v>
      </c>
      <c r="E7408" s="2">
        <v>90004</v>
      </c>
      <c r="F7408" s="2" t="s">
        <v>25</v>
      </c>
      <c r="G7408" s="2" t="s">
        <v>26</v>
      </c>
      <c r="H7408" s="2" t="s">
        <v>34</v>
      </c>
      <c r="I7408" s="24">
        <v>23.04</v>
      </c>
      <c r="J7408" s="2">
        <v>8</v>
      </c>
      <c r="K7408" s="24">
        <v>0</v>
      </c>
      <c r="L7408" s="24">
        <v>6.9119999999999999</v>
      </c>
    </row>
    <row r="7409" spans="1:12" x14ac:dyDescent="0.25">
      <c r="A7409" s="3" t="s">
        <v>168</v>
      </c>
      <c r="B7409" s="3" t="s">
        <v>14</v>
      </c>
      <c r="C7409" s="3" t="s">
        <v>542</v>
      </c>
      <c r="D7409" s="3" t="s">
        <v>127</v>
      </c>
      <c r="E7409" s="3">
        <v>6460</v>
      </c>
      <c r="F7409" s="3" t="s">
        <v>57</v>
      </c>
      <c r="G7409" s="3" t="s">
        <v>26</v>
      </c>
      <c r="H7409" s="3" t="s">
        <v>34</v>
      </c>
      <c r="I7409" s="25">
        <v>15.48</v>
      </c>
      <c r="J7409" s="3">
        <v>3</v>
      </c>
      <c r="K7409" s="25">
        <v>0</v>
      </c>
      <c r="L7409" s="25">
        <v>4.4892000000000003</v>
      </c>
    </row>
    <row r="7410" spans="1:12" x14ac:dyDescent="0.25">
      <c r="A7410" s="2" t="s">
        <v>168</v>
      </c>
      <c r="B7410" s="2" t="s">
        <v>14</v>
      </c>
      <c r="C7410" s="2" t="s">
        <v>542</v>
      </c>
      <c r="D7410" s="2" t="s">
        <v>127</v>
      </c>
      <c r="E7410" s="2">
        <v>6460</v>
      </c>
      <c r="F7410" s="2" t="s">
        <v>57</v>
      </c>
      <c r="G7410" s="2" t="s">
        <v>26</v>
      </c>
      <c r="H7410" s="2" t="s">
        <v>41</v>
      </c>
      <c r="I7410" s="24">
        <v>51.84</v>
      </c>
      <c r="J7410" s="2">
        <v>8</v>
      </c>
      <c r="K7410" s="24">
        <v>0</v>
      </c>
      <c r="L7410" s="24">
        <v>24.883199999999999</v>
      </c>
    </row>
    <row r="7411" spans="1:12" x14ac:dyDescent="0.25">
      <c r="A7411" s="3" t="s">
        <v>28</v>
      </c>
      <c r="B7411" s="3" t="s">
        <v>14</v>
      </c>
      <c r="C7411" s="3" t="s">
        <v>107</v>
      </c>
      <c r="D7411" s="3" t="s">
        <v>65</v>
      </c>
      <c r="E7411" s="3">
        <v>61701</v>
      </c>
      <c r="F7411" s="3" t="s">
        <v>47</v>
      </c>
      <c r="G7411" s="3" t="s">
        <v>35</v>
      </c>
      <c r="H7411" s="3" t="s">
        <v>59</v>
      </c>
      <c r="I7411" s="25">
        <v>39.816000000000003</v>
      </c>
      <c r="J7411" s="3">
        <v>3</v>
      </c>
      <c r="K7411" s="25">
        <v>0.2</v>
      </c>
      <c r="L7411" s="25">
        <v>7.4654999999999996</v>
      </c>
    </row>
    <row r="7412" spans="1:12" x14ac:dyDescent="0.25">
      <c r="A7412" s="2" t="s">
        <v>13</v>
      </c>
      <c r="B7412" s="2" t="s">
        <v>22</v>
      </c>
      <c r="C7412" s="2" t="s">
        <v>42</v>
      </c>
      <c r="D7412" s="2" t="s">
        <v>43</v>
      </c>
      <c r="E7412" s="2">
        <v>98105</v>
      </c>
      <c r="F7412" s="2" t="s">
        <v>25</v>
      </c>
      <c r="G7412" s="2" t="s">
        <v>26</v>
      </c>
      <c r="H7412" s="2" t="s">
        <v>32</v>
      </c>
      <c r="I7412" s="24">
        <v>16.059999999999999</v>
      </c>
      <c r="J7412" s="2">
        <v>1</v>
      </c>
      <c r="K7412" s="24">
        <v>0</v>
      </c>
      <c r="L7412" s="24">
        <v>4.1756000000000002</v>
      </c>
    </row>
    <row r="7413" spans="1:12" x14ac:dyDescent="0.25">
      <c r="A7413" s="3" t="s">
        <v>13</v>
      </c>
      <c r="B7413" s="3" t="s">
        <v>44</v>
      </c>
      <c r="C7413" s="3" t="s">
        <v>223</v>
      </c>
      <c r="D7413" s="3" t="s">
        <v>102</v>
      </c>
      <c r="E7413" s="3">
        <v>52601</v>
      </c>
      <c r="F7413" s="3" t="s">
        <v>47</v>
      </c>
      <c r="G7413" s="3" t="s">
        <v>26</v>
      </c>
      <c r="H7413" s="3" t="s">
        <v>60</v>
      </c>
      <c r="I7413" s="25">
        <v>7.28</v>
      </c>
      <c r="J7413" s="3">
        <v>1</v>
      </c>
      <c r="K7413" s="25">
        <v>0</v>
      </c>
      <c r="L7413" s="25">
        <v>3.4944000000000002</v>
      </c>
    </row>
    <row r="7414" spans="1:12" x14ac:dyDescent="0.25">
      <c r="A7414" s="2" t="s">
        <v>13</v>
      </c>
      <c r="B7414" s="2" t="s">
        <v>44</v>
      </c>
      <c r="C7414" s="2" t="s">
        <v>223</v>
      </c>
      <c r="D7414" s="2" t="s">
        <v>102</v>
      </c>
      <c r="E7414" s="2">
        <v>52601</v>
      </c>
      <c r="F7414" s="2" t="s">
        <v>47</v>
      </c>
      <c r="G7414" s="2" t="s">
        <v>26</v>
      </c>
      <c r="H7414" s="2" t="s">
        <v>37</v>
      </c>
      <c r="I7414" s="24">
        <v>5.4</v>
      </c>
      <c r="J7414" s="2">
        <v>3</v>
      </c>
      <c r="K7414" s="24">
        <v>0</v>
      </c>
      <c r="L7414" s="24">
        <v>2.5920000000000001</v>
      </c>
    </row>
    <row r="7415" spans="1:12" x14ac:dyDescent="0.25">
      <c r="A7415" s="3" t="s">
        <v>28</v>
      </c>
      <c r="B7415" s="3" t="s">
        <v>14</v>
      </c>
      <c r="C7415" s="3" t="s">
        <v>109</v>
      </c>
      <c r="D7415" s="3" t="s">
        <v>24</v>
      </c>
      <c r="E7415" s="3">
        <v>95661</v>
      </c>
      <c r="F7415" s="3" t="s">
        <v>25</v>
      </c>
      <c r="G7415" s="3" t="s">
        <v>26</v>
      </c>
      <c r="H7415" s="3" t="s">
        <v>41</v>
      </c>
      <c r="I7415" s="25">
        <v>19.440000000000001</v>
      </c>
      <c r="J7415" s="3">
        <v>3</v>
      </c>
      <c r="K7415" s="25">
        <v>0</v>
      </c>
      <c r="L7415" s="25">
        <v>9.3312000000000008</v>
      </c>
    </row>
    <row r="7416" spans="1:12" x14ac:dyDescent="0.25">
      <c r="A7416" s="2" t="s">
        <v>28</v>
      </c>
      <c r="B7416" s="2" t="s">
        <v>22</v>
      </c>
      <c r="C7416" s="2" t="s">
        <v>52</v>
      </c>
      <c r="D7416" s="2" t="s">
        <v>24</v>
      </c>
      <c r="E7416" s="2">
        <v>94110</v>
      </c>
      <c r="F7416" s="2" t="s">
        <v>25</v>
      </c>
      <c r="G7416" s="2" t="s">
        <v>19</v>
      </c>
      <c r="H7416" s="2" t="s">
        <v>33</v>
      </c>
      <c r="I7416" s="24">
        <v>39.880000000000003</v>
      </c>
      <c r="J7416" s="2">
        <v>2</v>
      </c>
      <c r="K7416" s="24">
        <v>0</v>
      </c>
      <c r="L7416" s="24">
        <v>11.166399999999999</v>
      </c>
    </row>
    <row r="7417" spans="1:12" x14ac:dyDescent="0.25">
      <c r="A7417" s="3" t="s">
        <v>28</v>
      </c>
      <c r="B7417" s="3" t="s">
        <v>22</v>
      </c>
      <c r="C7417" s="3" t="s">
        <v>52</v>
      </c>
      <c r="D7417" s="3" t="s">
        <v>24</v>
      </c>
      <c r="E7417" s="3">
        <v>94110</v>
      </c>
      <c r="F7417" s="3" t="s">
        <v>25</v>
      </c>
      <c r="G7417" s="3" t="s">
        <v>19</v>
      </c>
      <c r="H7417" s="3" t="s">
        <v>33</v>
      </c>
      <c r="I7417" s="25">
        <v>79.44</v>
      </c>
      <c r="J7417" s="3">
        <v>3</v>
      </c>
      <c r="K7417" s="25">
        <v>0</v>
      </c>
      <c r="L7417" s="25">
        <v>28.598400000000002</v>
      </c>
    </row>
    <row r="7418" spans="1:12" x14ac:dyDescent="0.25">
      <c r="A7418" s="2" t="s">
        <v>62</v>
      </c>
      <c r="B7418" s="2" t="s">
        <v>22</v>
      </c>
      <c r="C7418" s="2" t="s">
        <v>55</v>
      </c>
      <c r="D7418" s="2" t="s">
        <v>56</v>
      </c>
      <c r="E7418" s="2">
        <v>19120</v>
      </c>
      <c r="F7418" s="2" t="s">
        <v>57</v>
      </c>
      <c r="G7418" s="2" t="s">
        <v>26</v>
      </c>
      <c r="H7418" s="2" t="s">
        <v>27</v>
      </c>
      <c r="I7418" s="24">
        <v>20.664000000000001</v>
      </c>
      <c r="J7418" s="2">
        <v>7</v>
      </c>
      <c r="K7418" s="24">
        <v>0.2</v>
      </c>
      <c r="L7418" s="24">
        <v>6.9741</v>
      </c>
    </row>
    <row r="7419" spans="1:12" x14ac:dyDescent="0.25">
      <c r="A7419" s="3" t="s">
        <v>28</v>
      </c>
      <c r="B7419" s="3" t="s">
        <v>22</v>
      </c>
      <c r="C7419" s="3" t="s">
        <v>23</v>
      </c>
      <c r="D7419" s="3" t="s">
        <v>24</v>
      </c>
      <c r="E7419" s="3">
        <v>90049</v>
      </c>
      <c r="F7419" s="3" t="s">
        <v>25</v>
      </c>
      <c r="G7419" s="3" t="s">
        <v>26</v>
      </c>
      <c r="H7419" s="3" t="s">
        <v>41</v>
      </c>
      <c r="I7419" s="25">
        <v>32.4</v>
      </c>
      <c r="J7419" s="3">
        <v>5</v>
      </c>
      <c r="K7419" s="25">
        <v>0</v>
      </c>
      <c r="L7419" s="25">
        <v>15.552</v>
      </c>
    </row>
    <row r="7420" spans="1:12" x14ac:dyDescent="0.25">
      <c r="A7420" s="2" t="s">
        <v>62</v>
      </c>
      <c r="B7420" s="2" t="s">
        <v>44</v>
      </c>
      <c r="C7420" s="2" t="s">
        <v>93</v>
      </c>
      <c r="D7420" s="2" t="s">
        <v>68</v>
      </c>
      <c r="E7420" s="2">
        <v>55407</v>
      </c>
      <c r="F7420" s="2" t="s">
        <v>47</v>
      </c>
      <c r="G7420" s="2" t="s">
        <v>26</v>
      </c>
      <c r="H7420" s="2" t="s">
        <v>60</v>
      </c>
      <c r="I7420" s="24">
        <v>15.28</v>
      </c>
      <c r="J7420" s="2">
        <v>2</v>
      </c>
      <c r="K7420" s="24">
        <v>0</v>
      </c>
      <c r="L7420" s="24">
        <v>7.4871999999999996</v>
      </c>
    </row>
    <row r="7421" spans="1:12" x14ac:dyDescent="0.25">
      <c r="A7421" s="3" t="s">
        <v>28</v>
      </c>
      <c r="B7421" s="3" t="s">
        <v>14</v>
      </c>
      <c r="C7421" s="3" t="s">
        <v>55</v>
      </c>
      <c r="D7421" s="3" t="s">
        <v>56</v>
      </c>
      <c r="E7421" s="3">
        <v>19120</v>
      </c>
      <c r="F7421" s="3" t="s">
        <v>57</v>
      </c>
      <c r="G7421" s="3" t="s">
        <v>26</v>
      </c>
      <c r="H7421" s="3" t="s">
        <v>32</v>
      </c>
      <c r="I7421" s="25">
        <v>44.688000000000002</v>
      </c>
      <c r="J7421" s="3">
        <v>7</v>
      </c>
      <c r="K7421" s="25">
        <v>0.2</v>
      </c>
      <c r="L7421" s="25">
        <v>3.3515999999999999</v>
      </c>
    </row>
    <row r="7422" spans="1:12" x14ac:dyDescent="0.25">
      <c r="A7422" s="2" t="s">
        <v>62</v>
      </c>
      <c r="B7422" s="2" t="s">
        <v>14</v>
      </c>
      <c r="C7422" s="2" t="s">
        <v>325</v>
      </c>
      <c r="D7422" s="2" t="s">
        <v>125</v>
      </c>
      <c r="E7422" s="2">
        <v>70506</v>
      </c>
      <c r="F7422" s="2" t="s">
        <v>18</v>
      </c>
      <c r="G7422" s="2" t="s">
        <v>26</v>
      </c>
      <c r="H7422" s="2" t="s">
        <v>27</v>
      </c>
      <c r="I7422" s="24">
        <v>11.07</v>
      </c>
      <c r="J7422" s="2">
        <v>3</v>
      </c>
      <c r="K7422" s="24">
        <v>0</v>
      </c>
      <c r="L7422" s="24">
        <v>5.2028999999999996</v>
      </c>
    </row>
    <row r="7423" spans="1:12" x14ac:dyDescent="0.25">
      <c r="A7423" s="3" t="s">
        <v>62</v>
      </c>
      <c r="B7423" s="3" t="s">
        <v>14</v>
      </c>
      <c r="C7423" s="3" t="s">
        <v>325</v>
      </c>
      <c r="D7423" s="3" t="s">
        <v>125</v>
      </c>
      <c r="E7423" s="3">
        <v>70506</v>
      </c>
      <c r="F7423" s="3" t="s">
        <v>18</v>
      </c>
      <c r="G7423" s="3" t="s">
        <v>19</v>
      </c>
      <c r="H7423" s="3" t="s">
        <v>31</v>
      </c>
      <c r="I7423" s="25">
        <v>1504.52</v>
      </c>
      <c r="J7423" s="3">
        <v>4</v>
      </c>
      <c r="K7423" s="25">
        <v>0</v>
      </c>
      <c r="L7423" s="25">
        <v>346.03960000000001</v>
      </c>
    </row>
    <row r="7424" spans="1:12" x14ac:dyDescent="0.25">
      <c r="A7424" s="2" t="s">
        <v>62</v>
      </c>
      <c r="B7424" s="2" t="s">
        <v>14</v>
      </c>
      <c r="C7424" s="2" t="s">
        <v>325</v>
      </c>
      <c r="D7424" s="2" t="s">
        <v>125</v>
      </c>
      <c r="E7424" s="2">
        <v>70506</v>
      </c>
      <c r="F7424" s="2" t="s">
        <v>18</v>
      </c>
      <c r="G7424" s="2" t="s">
        <v>26</v>
      </c>
      <c r="H7424" s="2" t="s">
        <v>41</v>
      </c>
      <c r="I7424" s="24">
        <v>25.92</v>
      </c>
      <c r="J7424" s="2">
        <v>4</v>
      </c>
      <c r="K7424" s="24">
        <v>0</v>
      </c>
      <c r="L7424" s="24">
        <v>12.441599999999999</v>
      </c>
    </row>
    <row r="7425" spans="1:12" x14ac:dyDescent="0.25">
      <c r="A7425" s="3" t="s">
        <v>28</v>
      </c>
      <c r="B7425" s="3" t="s">
        <v>22</v>
      </c>
      <c r="C7425" s="3" t="s">
        <v>23</v>
      </c>
      <c r="D7425" s="3" t="s">
        <v>24</v>
      </c>
      <c r="E7425" s="3">
        <v>90008</v>
      </c>
      <c r="F7425" s="3" t="s">
        <v>25</v>
      </c>
      <c r="G7425" s="3" t="s">
        <v>26</v>
      </c>
      <c r="H7425" s="3" t="s">
        <v>38</v>
      </c>
      <c r="I7425" s="25">
        <v>381.36</v>
      </c>
      <c r="J7425" s="3">
        <v>7</v>
      </c>
      <c r="K7425" s="25">
        <v>0</v>
      </c>
      <c r="L7425" s="25">
        <v>106.7808</v>
      </c>
    </row>
    <row r="7426" spans="1:12" x14ac:dyDescent="0.25">
      <c r="A7426" s="2" t="s">
        <v>168</v>
      </c>
      <c r="B7426" s="2" t="s">
        <v>44</v>
      </c>
      <c r="C7426" s="2" t="s">
        <v>23</v>
      </c>
      <c r="D7426" s="2" t="s">
        <v>24</v>
      </c>
      <c r="E7426" s="2">
        <v>90049</v>
      </c>
      <c r="F7426" s="2" t="s">
        <v>25</v>
      </c>
      <c r="G7426" s="2" t="s">
        <v>26</v>
      </c>
      <c r="H7426" s="2" t="s">
        <v>34</v>
      </c>
      <c r="I7426" s="24">
        <v>6.72</v>
      </c>
      <c r="J7426" s="2">
        <v>4</v>
      </c>
      <c r="K7426" s="24">
        <v>0</v>
      </c>
      <c r="L7426" s="24">
        <v>3.36</v>
      </c>
    </row>
    <row r="7427" spans="1:12" x14ac:dyDescent="0.25">
      <c r="A7427" s="3" t="s">
        <v>62</v>
      </c>
      <c r="B7427" s="3" t="s">
        <v>14</v>
      </c>
      <c r="C7427" s="3" t="s">
        <v>23</v>
      </c>
      <c r="D7427" s="3" t="s">
        <v>24</v>
      </c>
      <c r="E7427" s="3">
        <v>90045</v>
      </c>
      <c r="F7427" s="3" t="s">
        <v>25</v>
      </c>
      <c r="G7427" s="3" t="s">
        <v>26</v>
      </c>
      <c r="H7427" s="3" t="s">
        <v>37</v>
      </c>
      <c r="I7427" s="25">
        <v>15.192</v>
      </c>
      <c r="J7427" s="3">
        <v>3</v>
      </c>
      <c r="K7427" s="25">
        <v>0.2</v>
      </c>
      <c r="L7427" s="25">
        <v>5.5071000000000003</v>
      </c>
    </row>
    <row r="7428" spans="1:12" x14ac:dyDescent="0.25">
      <c r="A7428" s="2" t="s">
        <v>62</v>
      </c>
      <c r="B7428" s="2" t="s">
        <v>14</v>
      </c>
      <c r="C7428" s="2" t="s">
        <v>23</v>
      </c>
      <c r="D7428" s="2" t="s">
        <v>24</v>
      </c>
      <c r="E7428" s="2">
        <v>90045</v>
      </c>
      <c r="F7428" s="2" t="s">
        <v>25</v>
      </c>
      <c r="G7428" s="2" t="s">
        <v>26</v>
      </c>
      <c r="H7428" s="2" t="s">
        <v>41</v>
      </c>
      <c r="I7428" s="24">
        <v>58.32</v>
      </c>
      <c r="J7428" s="2">
        <v>9</v>
      </c>
      <c r="K7428" s="24">
        <v>0</v>
      </c>
      <c r="L7428" s="24">
        <v>27.993600000000001</v>
      </c>
    </row>
    <row r="7429" spans="1:12" x14ac:dyDescent="0.25">
      <c r="A7429" s="3" t="s">
        <v>28</v>
      </c>
      <c r="B7429" s="3" t="s">
        <v>14</v>
      </c>
      <c r="C7429" s="3" t="s">
        <v>23</v>
      </c>
      <c r="D7429" s="3" t="s">
        <v>24</v>
      </c>
      <c r="E7429" s="3">
        <v>90036</v>
      </c>
      <c r="F7429" s="3" t="s">
        <v>25</v>
      </c>
      <c r="G7429" s="3" t="s">
        <v>19</v>
      </c>
      <c r="H7429" s="3" t="s">
        <v>33</v>
      </c>
      <c r="I7429" s="25">
        <v>94.68</v>
      </c>
      <c r="J7429" s="3">
        <v>9</v>
      </c>
      <c r="K7429" s="25">
        <v>0</v>
      </c>
      <c r="L7429" s="25">
        <v>31.244399999999999</v>
      </c>
    </row>
    <row r="7430" spans="1:12" x14ac:dyDescent="0.25">
      <c r="A7430" s="2" t="s">
        <v>28</v>
      </c>
      <c r="B7430" s="2" t="s">
        <v>14</v>
      </c>
      <c r="C7430" s="2" t="s">
        <v>23</v>
      </c>
      <c r="D7430" s="2" t="s">
        <v>24</v>
      </c>
      <c r="E7430" s="2">
        <v>90036</v>
      </c>
      <c r="F7430" s="2" t="s">
        <v>25</v>
      </c>
      <c r="G7430" s="2" t="s">
        <v>26</v>
      </c>
      <c r="H7430" s="2" t="s">
        <v>32</v>
      </c>
      <c r="I7430" s="24">
        <v>23.67</v>
      </c>
      <c r="J7430" s="2">
        <v>3</v>
      </c>
      <c r="K7430" s="24">
        <v>0</v>
      </c>
      <c r="L7430" s="24">
        <v>0.94679999999999997</v>
      </c>
    </row>
    <row r="7431" spans="1:12" x14ac:dyDescent="0.25">
      <c r="A7431" s="3" t="s">
        <v>28</v>
      </c>
      <c r="B7431" s="3" t="s">
        <v>14</v>
      </c>
      <c r="C7431" s="3" t="s">
        <v>23</v>
      </c>
      <c r="D7431" s="3" t="s">
        <v>24</v>
      </c>
      <c r="E7431" s="3">
        <v>90036</v>
      </c>
      <c r="F7431" s="3" t="s">
        <v>25</v>
      </c>
      <c r="G7431" s="3" t="s">
        <v>35</v>
      </c>
      <c r="H7431" s="3" t="s">
        <v>36</v>
      </c>
      <c r="I7431" s="25">
        <v>1091.1679999999999</v>
      </c>
      <c r="J7431" s="3">
        <v>4</v>
      </c>
      <c r="K7431" s="25">
        <v>0.2</v>
      </c>
      <c r="L7431" s="25">
        <v>68.197999999999993</v>
      </c>
    </row>
    <row r="7432" spans="1:12" x14ac:dyDescent="0.25">
      <c r="A7432" s="2" t="s">
        <v>28</v>
      </c>
      <c r="B7432" s="2" t="s">
        <v>14</v>
      </c>
      <c r="C7432" s="2" t="s">
        <v>23</v>
      </c>
      <c r="D7432" s="2" t="s">
        <v>24</v>
      </c>
      <c r="E7432" s="2">
        <v>90036</v>
      </c>
      <c r="F7432" s="2" t="s">
        <v>25</v>
      </c>
      <c r="G7432" s="2" t="s">
        <v>26</v>
      </c>
      <c r="H7432" s="2" t="s">
        <v>34</v>
      </c>
      <c r="I7432" s="24">
        <v>18.690000000000001</v>
      </c>
      <c r="J7432" s="2">
        <v>7</v>
      </c>
      <c r="K7432" s="24">
        <v>0</v>
      </c>
      <c r="L7432" s="24">
        <v>5.2332000000000001</v>
      </c>
    </row>
    <row r="7433" spans="1:12" x14ac:dyDescent="0.25">
      <c r="A7433" s="3" t="s">
        <v>28</v>
      </c>
      <c r="B7433" s="3" t="s">
        <v>14</v>
      </c>
      <c r="C7433" s="3" t="s">
        <v>23</v>
      </c>
      <c r="D7433" s="3" t="s">
        <v>24</v>
      </c>
      <c r="E7433" s="3">
        <v>90036</v>
      </c>
      <c r="F7433" s="3" t="s">
        <v>25</v>
      </c>
      <c r="G7433" s="3" t="s">
        <v>19</v>
      </c>
      <c r="H7433" s="3" t="s">
        <v>31</v>
      </c>
      <c r="I7433" s="25">
        <v>568.72799999999995</v>
      </c>
      <c r="J7433" s="3">
        <v>3</v>
      </c>
      <c r="K7433" s="25">
        <v>0.2</v>
      </c>
      <c r="L7433" s="25">
        <v>28.436399999999999</v>
      </c>
    </row>
    <row r="7434" spans="1:12" x14ac:dyDescent="0.25">
      <c r="A7434" s="2" t="s">
        <v>28</v>
      </c>
      <c r="B7434" s="2" t="s">
        <v>14</v>
      </c>
      <c r="C7434" s="2" t="s">
        <v>23</v>
      </c>
      <c r="D7434" s="2" t="s">
        <v>24</v>
      </c>
      <c r="E7434" s="2">
        <v>90036</v>
      </c>
      <c r="F7434" s="2" t="s">
        <v>25</v>
      </c>
      <c r="G7434" s="2" t="s">
        <v>26</v>
      </c>
      <c r="H7434" s="2" t="s">
        <v>37</v>
      </c>
      <c r="I7434" s="24">
        <v>7.3120000000000003</v>
      </c>
      <c r="J7434" s="2">
        <v>1</v>
      </c>
      <c r="K7434" s="24">
        <v>0.2</v>
      </c>
      <c r="L7434" s="24">
        <v>2.5592000000000001</v>
      </c>
    </row>
    <row r="7435" spans="1:12" x14ac:dyDescent="0.25">
      <c r="A7435" s="3" t="s">
        <v>28</v>
      </c>
      <c r="B7435" s="3" t="s">
        <v>22</v>
      </c>
      <c r="C7435" s="3" t="s">
        <v>404</v>
      </c>
      <c r="D7435" s="3" t="s">
        <v>30</v>
      </c>
      <c r="E7435" s="3">
        <v>32303</v>
      </c>
      <c r="F7435" s="3" t="s">
        <v>18</v>
      </c>
      <c r="G7435" s="3" t="s">
        <v>26</v>
      </c>
      <c r="H7435" s="3" t="s">
        <v>41</v>
      </c>
      <c r="I7435" s="25">
        <v>56.783999999999999</v>
      </c>
      <c r="J7435" s="3">
        <v>7</v>
      </c>
      <c r="K7435" s="25">
        <v>0.2</v>
      </c>
      <c r="L7435" s="25">
        <v>20.584199999999999</v>
      </c>
    </row>
    <row r="7436" spans="1:12" x14ac:dyDescent="0.25">
      <c r="A7436" s="2" t="s">
        <v>28</v>
      </c>
      <c r="B7436" s="2" t="s">
        <v>22</v>
      </c>
      <c r="C7436" s="2" t="s">
        <v>404</v>
      </c>
      <c r="D7436" s="2" t="s">
        <v>30</v>
      </c>
      <c r="E7436" s="2">
        <v>32303</v>
      </c>
      <c r="F7436" s="2" t="s">
        <v>18</v>
      </c>
      <c r="G7436" s="2" t="s">
        <v>26</v>
      </c>
      <c r="H7436" s="2" t="s">
        <v>34</v>
      </c>
      <c r="I7436" s="24">
        <v>6.5759999999999996</v>
      </c>
      <c r="J7436" s="2">
        <v>3</v>
      </c>
      <c r="K7436" s="24">
        <v>0.2</v>
      </c>
      <c r="L7436" s="24">
        <v>0.57540000000000002</v>
      </c>
    </row>
    <row r="7437" spans="1:12" x14ac:dyDescent="0.25">
      <c r="A7437" s="3" t="s">
        <v>28</v>
      </c>
      <c r="B7437" s="3" t="s">
        <v>44</v>
      </c>
      <c r="C7437" s="3" t="s">
        <v>52</v>
      </c>
      <c r="D7437" s="3" t="s">
        <v>24</v>
      </c>
      <c r="E7437" s="3">
        <v>94122</v>
      </c>
      <c r="F7437" s="3" t="s">
        <v>25</v>
      </c>
      <c r="G7437" s="3" t="s">
        <v>26</v>
      </c>
      <c r="H7437" s="3" t="s">
        <v>37</v>
      </c>
      <c r="I7437" s="25">
        <v>14.304</v>
      </c>
      <c r="J7437" s="3">
        <v>6</v>
      </c>
      <c r="K7437" s="25">
        <v>0.2</v>
      </c>
      <c r="L7437" s="25">
        <v>4.6487999999999996</v>
      </c>
    </row>
    <row r="7438" spans="1:12" x14ac:dyDescent="0.25">
      <c r="A7438" s="2" t="s">
        <v>28</v>
      </c>
      <c r="B7438" s="2" t="s">
        <v>44</v>
      </c>
      <c r="C7438" s="2" t="s">
        <v>52</v>
      </c>
      <c r="D7438" s="2" t="s">
        <v>24</v>
      </c>
      <c r="E7438" s="2">
        <v>94122</v>
      </c>
      <c r="F7438" s="2" t="s">
        <v>25</v>
      </c>
      <c r="G7438" s="2" t="s">
        <v>19</v>
      </c>
      <c r="H7438" s="2" t="s">
        <v>20</v>
      </c>
      <c r="I7438" s="24">
        <v>119.833</v>
      </c>
      <c r="J7438" s="2">
        <v>1</v>
      </c>
      <c r="K7438" s="24">
        <v>0.15</v>
      </c>
      <c r="L7438" s="24">
        <v>7.0490000000000004</v>
      </c>
    </row>
    <row r="7439" spans="1:12" x14ac:dyDescent="0.25">
      <c r="A7439" s="3" t="s">
        <v>28</v>
      </c>
      <c r="B7439" s="3" t="s">
        <v>44</v>
      </c>
      <c r="C7439" s="3" t="s">
        <v>52</v>
      </c>
      <c r="D7439" s="3" t="s">
        <v>24</v>
      </c>
      <c r="E7439" s="3">
        <v>94122</v>
      </c>
      <c r="F7439" s="3" t="s">
        <v>25</v>
      </c>
      <c r="G7439" s="3" t="s">
        <v>26</v>
      </c>
      <c r="H7439" s="3" t="s">
        <v>34</v>
      </c>
      <c r="I7439" s="25">
        <v>5.56</v>
      </c>
      <c r="J7439" s="3">
        <v>2</v>
      </c>
      <c r="K7439" s="25">
        <v>0</v>
      </c>
      <c r="L7439" s="25">
        <v>2.2240000000000002</v>
      </c>
    </row>
    <row r="7440" spans="1:12" x14ac:dyDescent="0.25">
      <c r="A7440" s="2" t="s">
        <v>28</v>
      </c>
      <c r="B7440" s="2" t="s">
        <v>44</v>
      </c>
      <c r="C7440" s="2" t="s">
        <v>52</v>
      </c>
      <c r="D7440" s="2" t="s">
        <v>24</v>
      </c>
      <c r="E7440" s="2">
        <v>94122</v>
      </c>
      <c r="F7440" s="2" t="s">
        <v>25</v>
      </c>
      <c r="G7440" s="2" t="s">
        <v>26</v>
      </c>
      <c r="H7440" s="2" t="s">
        <v>41</v>
      </c>
      <c r="I7440" s="24">
        <v>32.4</v>
      </c>
      <c r="J7440" s="2">
        <v>5</v>
      </c>
      <c r="K7440" s="24">
        <v>0</v>
      </c>
      <c r="L7440" s="24">
        <v>15.552</v>
      </c>
    </row>
    <row r="7441" spans="1:12" x14ac:dyDescent="0.25">
      <c r="A7441" s="3" t="s">
        <v>28</v>
      </c>
      <c r="B7441" s="3" t="s">
        <v>44</v>
      </c>
      <c r="C7441" s="3" t="s">
        <v>52</v>
      </c>
      <c r="D7441" s="3" t="s">
        <v>24</v>
      </c>
      <c r="E7441" s="3">
        <v>94109</v>
      </c>
      <c r="F7441" s="3" t="s">
        <v>25</v>
      </c>
      <c r="G7441" s="3" t="s">
        <v>26</v>
      </c>
      <c r="H7441" s="3" t="s">
        <v>34</v>
      </c>
      <c r="I7441" s="25">
        <v>9.84</v>
      </c>
      <c r="J7441" s="3">
        <v>3</v>
      </c>
      <c r="K7441" s="25">
        <v>0</v>
      </c>
      <c r="L7441" s="25">
        <v>2.8536000000000001</v>
      </c>
    </row>
    <row r="7442" spans="1:12" x14ac:dyDescent="0.25">
      <c r="A7442" s="2" t="s">
        <v>28</v>
      </c>
      <c r="B7442" s="2" t="s">
        <v>44</v>
      </c>
      <c r="C7442" s="2" t="s">
        <v>52</v>
      </c>
      <c r="D7442" s="2" t="s">
        <v>24</v>
      </c>
      <c r="E7442" s="2">
        <v>94109</v>
      </c>
      <c r="F7442" s="2" t="s">
        <v>25</v>
      </c>
      <c r="G7442" s="2" t="s">
        <v>26</v>
      </c>
      <c r="H7442" s="2" t="s">
        <v>34</v>
      </c>
      <c r="I7442" s="24">
        <v>2.78</v>
      </c>
      <c r="J7442" s="2">
        <v>1</v>
      </c>
      <c r="K7442" s="24">
        <v>0</v>
      </c>
      <c r="L7442" s="24">
        <v>0.7228</v>
      </c>
    </row>
    <row r="7443" spans="1:12" x14ac:dyDescent="0.25">
      <c r="A7443" s="3" t="s">
        <v>28</v>
      </c>
      <c r="B7443" s="3" t="s">
        <v>14</v>
      </c>
      <c r="C7443" s="3" t="s">
        <v>75</v>
      </c>
      <c r="D7443" s="3" t="s">
        <v>76</v>
      </c>
      <c r="E7443" s="3">
        <v>10009</v>
      </c>
      <c r="F7443" s="3" t="s">
        <v>57</v>
      </c>
      <c r="G7443" s="3" t="s">
        <v>26</v>
      </c>
      <c r="H7443" s="3" t="s">
        <v>37</v>
      </c>
      <c r="I7443" s="25">
        <v>3.64</v>
      </c>
      <c r="J7443" s="3">
        <v>1</v>
      </c>
      <c r="K7443" s="25">
        <v>0.2</v>
      </c>
      <c r="L7443" s="25">
        <v>1.365</v>
      </c>
    </row>
    <row r="7444" spans="1:12" x14ac:dyDescent="0.25">
      <c r="A7444" s="2" t="s">
        <v>28</v>
      </c>
      <c r="B7444" s="2" t="s">
        <v>14</v>
      </c>
      <c r="C7444" s="2" t="s">
        <v>75</v>
      </c>
      <c r="D7444" s="2" t="s">
        <v>76</v>
      </c>
      <c r="E7444" s="2">
        <v>10009</v>
      </c>
      <c r="F7444" s="2" t="s">
        <v>57</v>
      </c>
      <c r="G7444" s="2" t="s">
        <v>35</v>
      </c>
      <c r="H7444" s="2" t="s">
        <v>36</v>
      </c>
      <c r="I7444" s="24">
        <v>881.93</v>
      </c>
      <c r="J7444" s="2">
        <v>7</v>
      </c>
      <c r="K7444" s="24">
        <v>0</v>
      </c>
      <c r="L7444" s="24">
        <v>220.48249999999999</v>
      </c>
    </row>
    <row r="7445" spans="1:12" x14ac:dyDescent="0.25">
      <c r="A7445" s="3" t="s">
        <v>28</v>
      </c>
      <c r="B7445" s="3" t="s">
        <v>22</v>
      </c>
      <c r="C7445" s="3" t="s">
        <v>378</v>
      </c>
      <c r="D7445" s="3" t="s">
        <v>102</v>
      </c>
      <c r="E7445" s="3">
        <v>52302</v>
      </c>
      <c r="F7445" s="3" t="s">
        <v>47</v>
      </c>
      <c r="G7445" s="3" t="s">
        <v>26</v>
      </c>
      <c r="H7445" s="3" t="s">
        <v>37</v>
      </c>
      <c r="I7445" s="25">
        <v>115.84</v>
      </c>
      <c r="J7445" s="3">
        <v>8</v>
      </c>
      <c r="K7445" s="25">
        <v>0</v>
      </c>
      <c r="L7445" s="25">
        <v>54.444800000000001</v>
      </c>
    </row>
    <row r="7446" spans="1:12" x14ac:dyDescent="0.25">
      <c r="A7446" s="2" t="s">
        <v>28</v>
      </c>
      <c r="B7446" s="2" t="s">
        <v>22</v>
      </c>
      <c r="C7446" s="2" t="s">
        <v>23</v>
      </c>
      <c r="D7446" s="2" t="s">
        <v>24</v>
      </c>
      <c r="E7446" s="2">
        <v>90008</v>
      </c>
      <c r="F7446" s="2" t="s">
        <v>25</v>
      </c>
      <c r="G7446" s="2" t="s">
        <v>26</v>
      </c>
      <c r="H7446" s="2" t="s">
        <v>37</v>
      </c>
      <c r="I7446" s="24">
        <v>107.648</v>
      </c>
      <c r="J7446" s="2">
        <v>2</v>
      </c>
      <c r="K7446" s="24">
        <v>0.2</v>
      </c>
      <c r="L7446" s="24">
        <v>33.64</v>
      </c>
    </row>
    <row r="7447" spans="1:12" x14ac:dyDescent="0.25">
      <c r="A7447" s="3" t="s">
        <v>13</v>
      </c>
      <c r="B7447" s="3" t="s">
        <v>14</v>
      </c>
      <c r="C7447" s="3" t="s">
        <v>612</v>
      </c>
      <c r="D7447" s="3" t="s">
        <v>197</v>
      </c>
      <c r="E7447" s="3">
        <v>71603</v>
      </c>
      <c r="F7447" s="3" t="s">
        <v>18</v>
      </c>
      <c r="G7447" s="3" t="s">
        <v>35</v>
      </c>
      <c r="H7447" s="3" t="s">
        <v>59</v>
      </c>
      <c r="I7447" s="25">
        <v>199.95</v>
      </c>
      <c r="J7447" s="3">
        <v>5</v>
      </c>
      <c r="K7447" s="25">
        <v>0</v>
      </c>
      <c r="L7447" s="25">
        <v>63.984000000000002</v>
      </c>
    </row>
    <row r="7448" spans="1:12" x14ac:dyDescent="0.25">
      <c r="A7448" s="2" t="s">
        <v>13</v>
      </c>
      <c r="B7448" s="2" t="s">
        <v>14</v>
      </c>
      <c r="C7448" s="2" t="s">
        <v>612</v>
      </c>
      <c r="D7448" s="2" t="s">
        <v>197</v>
      </c>
      <c r="E7448" s="2">
        <v>71603</v>
      </c>
      <c r="F7448" s="2" t="s">
        <v>18</v>
      </c>
      <c r="G7448" s="2" t="s">
        <v>26</v>
      </c>
      <c r="H7448" s="2" t="s">
        <v>41</v>
      </c>
      <c r="I7448" s="24">
        <v>12.96</v>
      </c>
      <c r="J7448" s="2">
        <v>2</v>
      </c>
      <c r="K7448" s="24">
        <v>0</v>
      </c>
      <c r="L7448" s="24">
        <v>6.2207999999999997</v>
      </c>
    </row>
    <row r="7449" spans="1:12" x14ac:dyDescent="0.25">
      <c r="A7449" s="3" t="s">
        <v>13</v>
      </c>
      <c r="B7449" s="3" t="s">
        <v>14</v>
      </c>
      <c r="C7449" s="3" t="s">
        <v>90</v>
      </c>
      <c r="D7449" s="3" t="s">
        <v>112</v>
      </c>
      <c r="E7449" s="3">
        <v>65203</v>
      </c>
      <c r="F7449" s="3" t="s">
        <v>47</v>
      </c>
      <c r="G7449" s="3" t="s">
        <v>19</v>
      </c>
      <c r="H7449" s="3" t="s">
        <v>21</v>
      </c>
      <c r="I7449" s="25">
        <v>60.89</v>
      </c>
      <c r="J7449" s="3">
        <v>1</v>
      </c>
      <c r="K7449" s="25">
        <v>0</v>
      </c>
      <c r="L7449" s="25">
        <v>15.2225</v>
      </c>
    </row>
    <row r="7450" spans="1:12" x14ac:dyDescent="0.25">
      <c r="A7450" s="2" t="s">
        <v>13</v>
      </c>
      <c r="B7450" s="2" t="s">
        <v>14</v>
      </c>
      <c r="C7450" s="2" t="s">
        <v>90</v>
      </c>
      <c r="D7450" s="2" t="s">
        <v>112</v>
      </c>
      <c r="E7450" s="2">
        <v>65203</v>
      </c>
      <c r="F7450" s="2" t="s">
        <v>47</v>
      </c>
      <c r="G7450" s="2" t="s">
        <v>26</v>
      </c>
      <c r="H7450" s="2" t="s">
        <v>27</v>
      </c>
      <c r="I7450" s="24">
        <v>14.94</v>
      </c>
      <c r="J7450" s="2">
        <v>3</v>
      </c>
      <c r="K7450" s="24">
        <v>0</v>
      </c>
      <c r="L7450" s="24">
        <v>6.8723999999999998</v>
      </c>
    </row>
    <row r="7451" spans="1:12" x14ac:dyDescent="0.25">
      <c r="A7451" s="3" t="s">
        <v>13</v>
      </c>
      <c r="B7451" s="3" t="s">
        <v>14</v>
      </c>
      <c r="C7451" s="3" t="s">
        <v>90</v>
      </c>
      <c r="D7451" s="3" t="s">
        <v>112</v>
      </c>
      <c r="E7451" s="3">
        <v>65203</v>
      </c>
      <c r="F7451" s="3" t="s">
        <v>47</v>
      </c>
      <c r="G7451" s="3" t="s">
        <v>26</v>
      </c>
      <c r="H7451" s="3" t="s">
        <v>37</v>
      </c>
      <c r="I7451" s="25">
        <v>9.64</v>
      </c>
      <c r="J7451" s="3">
        <v>2</v>
      </c>
      <c r="K7451" s="25">
        <v>0</v>
      </c>
      <c r="L7451" s="25">
        <v>4.4344000000000001</v>
      </c>
    </row>
    <row r="7452" spans="1:12" x14ac:dyDescent="0.25">
      <c r="A7452" s="2" t="s">
        <v>13</v>
      </c>
      <c r="B7452" s="2" t="s">
        <v>14</v>
      </c>
      <c r="C7452" s="2" t="s">
        <v>90</v>
      </c>
      <c r="D7452" s="2" t="s">
        <v>112</v>
      </c>
      <c r="E7452" s="2">
        <v>65203</v>
      </c>
      <c r="F7452" s="2" t="s">
        <v>47</v>
      </c>
      <c r="G7452" s="2" t="s">
        <v>19</v>
      </c>
      <c r="H7452" s="2" t="s">
        <v>33</v>
      </c>
      <c r="I7452" s="24">
        <v>332.94</v>
      </c>
      <c r="J7452" s="2">
        <v>3</v>
      </c>
      <c r="K7452" s="24">
        <v>0</v>
      </c>
      <c r="L7452" s="24">
        <v>53.270400000000002</v>
      </c>
    </row>
    <row r="7453" spans="1:12" x14ac:dyDescent="0.25">
      <c r="A7453" s="3" t="s">
        <v>13</v>
      </c>
      <c r="B7453" s="3" t="s">
        <v>14</v>
      </c>
      <c r="C7453" s="3" t="s">
        <v>90</v>
      </c>
      <c r="D7453" s="3" t="s">
        <v>112</v>
      </c>
      <c r="E7453" s="3">
        <v>65203</v>
      </c>
      <c r="F7453" s="3" t="s">
        <v>47</v>
      </c>
      <c r="G7453" s="3" t="s">
        <v>26</v>
      </c>
      <c r="H7453" s="3" t="s">
        <v>37</v>
      </c>
      <c r="I7453" s="25">
        <v>51.9</v>
      </c>
      <c r="J7453" s="3">
        <v>3</v>
      </c>
      <c r="K7453" s="25">
        <v>0</v>
      </c>
      <c r="L7453" s="25">
        <v>24.393000000000001</v>
      </c>
    </row>
    <row r="7454" spans="1:12" x14ac:dyDescent="0.25">
      <c r="A7454" s="2" t="s">
        <v>13</v>
      </c>
      <c r="B7454" s="2" t="s">
        <v>14</v>
      </c>
      <c r="C7454" s="2" t="s">
        <v>90</v>
      </c>
      <c r="D7454" s="2" t="s">
        <v>112</v>
      </c>
      <c r="E7454" s="2">
        <v>65203</v>
      </c>
      <c r="F7454" s="2" t="s">
        <v>47</v>
      </c>
      <c r="G7454" s="2" t="s">
        <v>26</v>
      </c>
      <c r="H7454" s="2" t="s">
        <v>32</v>
      </c>
      <c r="I7454" s="24">
        <v>64.959999999999994</v>
      </c>
      <c r="J7454" s="2">
        <v>2</v>
      </c>
      <c r="K7454" s="24">
        <v>0</v>
      </c>
      <c r="L7454" s="24">
        <v>2.5983999999999998</v>
      </c>
    </row>
    <row r="7455" spans="1:12" x14ac:dyDescent="0.25">
      <c r="A7455" s="3" t="s">
        <v>13</v>
      </c>
      <c r="B7455" s="3" t="s">
        <v>14</v>
      </c>
      <c r="C7455" s="3" t="s">
        <v>613</v>
      </c>
      <c r="D7455" s="3" t="s">
        <v>387</v>
      </c>
      <c r="E7455" s="3">
        <v>57401</v>
      </c>
      <c r="F7455" s="3" t="s">
        <v>47</v>
      </c>
      <c r="G7455" s="3" t="s">
        <v>26</v>
      </c>
      <c r="H7455" s="3" t="s">
        <v>110</v>
      </c>
      <c r="I7455" s="25">
        <v>25.5</v>
      </c>
      <c r="J7455" s="3">
        <v>3</v>
      </c>
      <c r="K7455" s="25">
        <v>0</v>
      </c>
      <c r="L7455" s="25">
        <v>6.63</v>
      </c>
    </row>
    <row r="7456" spans="1:12" x14ac:dyDescent="0.25">
      <c r="A7456" s="2" t="s">
        <v>28</v>
      </c>
      <c r="B7456" s="2" t="s">
        <v>14</v>
      </c>
      <c r="C7456" s="2" t="s">
        <v>140</v>
      </c>
      <c r="D7456" s="2" t="s">
        <v>70</v>
      </c>
      <c r="E7456" s="2">
        <v>48227</v>
      </c>
      <c r="F7456" s="2" t="s">
        <v>47</v>
      </c>
      <c r="G7456" s="2" t="s">
        <v>26</v>
      </c>
      <c r="H7456" s="2" t="s">
        <v>38</v>
      </c>
      <c r="I7456" s="24">
        <v>269.91000000000003</v>
      </c>
      <c r="J7456" s="2">
        <v>5</v>
      </c>
      <c r="K7456" s="24">
        <v>0.1</v>
      </c>
      <c r="L7456" s="24">
        <v>53.981999999999999</v>
      </c>
    </row>
    <row r="7457" spans="1:12" x14ac:dyDescent="0.25">
      <c r="A7457" s="3" t="s">
        <v>28</v>
      </c>
      <c r="B7457" s="3" t="s">
        <v>22</v>
      </c>
      <c r="C7457" s="3" t="s">
        <v>85</v>
      </c>
      <c r="D7457" s="3" t="s">
        <v>86</v>
      </c>
      <c r="E7457" s="3">
        <v>38109</v>
      </c>
      <c r="F7457" s="3" t="s">
        <v>18</v>
      </c>
      <c r="G7457" s="3" t="s">
        <v>26</v>
      </c>
      <c r="H7457" s="3" t="s">
        <v>60</v>
      </c>
      <c r="I7457" s="25">
        <v>64.847999999999999</v>
      </c>
      <c r="J7457" s="3">
        <v>7</v>
      </c>
      <c r="K7457" s="25">
        <v>0.2</v>
      </c>
      <c r="L7457" s="25">
        <v>24.318000000000001</v>
      </c>
    </row>
    <row r="7458" spans="1:12" x14ac:dyDescent="0.25">
      <c r="A7458" s="2" t="s">
        <v>62</v>
      </c>
      <c r="B7458" s="2" t="s">
        <v>44</v>
      </c>
      <c r="C7458" s="2" t="s">
        <v>311</v>
      </c>
      <c r="D7458" s="2" t="s">
        <v>177</v>
      </c>
      <c r="E7458" s="2">
        <v>89031</v>
      </c>
      <c r="F7458" s="2" t="s">
        <v>25</v>
      </c>
      <c r="G7458" s="2" t="s">
        <v>19</v>
      </c>
      <c r="H7458" s="2" t="s">
        <v>33</v>
      </c>
      <c r="I7458" s="24">
        <v>14.56</v>
      </c>
      <c r="J7458" s="2">
        <v>2</v>
      </c>
      <c r="K7458" s="24">
        <v>0</v>
      </c>
      <c r="L7458" s="24">
        <v>5.5327999999999999</v>
      </c>
    </row>
    <row r="7459" spans="1:12" x14ac:dyDescent="0.25">
      <c r="A7459" s="3" t="s">
        <v>168</v>
      </c>
      <c r="B7459" s="3" t="s">
        <v>14</v>
      </c>
      <c r="C7459" s="3" t="s">
        <v>295</v>
      </c>
      <c r="D7459" s="3" t="s">
        <v>76</v>
      </c>
      <c r="E7459" s="3">
        <v>11520</v>
      </c>
      <c r="F7459" s="3" t="s">
        <v>57</v>
      </c>
      <c r="G7459" s="3" t="s">
        <v>19</v>
      </c>
      <c r="H7459" s="3" t="s">
        <v>21</v>
      </c>
      <c r="I7459" s="25">
        <v>102.58199999999999</v>
      </c>
      <c r="J7459" s="3">
        <v>1</v>
      </c>
      <c r="K7459" s="25">
        <v>0.1</v>
      </c>
      <c r="L7459" s="25">
        <v>6.8388</v>
      </c>
    </row>
    <row r="7460" spans="1:12" x14ac:dyDescent="0.25">
      <c r="A7460" s="2" t="s">
        <v>168</v>
      </c>
      <c r="B7460" s="2" t="s">
        <v>14</v>
      </c>
      <c r="C7460" s="2" t="s">
        <v>295</v>
      </c>
      <c r="D7460" s="2" t="s">
        <v>76</v>
      </c>
      <c r="E7460" s="2">
        <v>11520</v>
      </c>
      <c r="F7460" s="2" t="s">
        <v>57</v>
      </c>
      <c r="G7460" s="2" t="s">
        <v>26</v>
      </c>
      <c r="H7460" s="2" t="s">
        <v>41</v>
      </c>
      <c r="I7460" s="24">
        <v>20.04</v>
      </c>
      <c r="J7460" s="2">
        <v>3</v>
      </c>
      <c r="K7460" s="24">
        <v>0</v>
      </c>
      <c r="L7460" s="24">
        <v>9.6191999999999993</v>
      </c>
    </row>
    <row r="7461" spans="1:12" x14ac:dyDescent="0.25">
      <c r="A7461" s="3" t="s">
        <v>28</v>
      </c>
      <c r="B7461" s="3" t="s">
        <v>14</v>
      </c>
      <c r="C7461" s="3" t="s">
        <v>75</v>
      </c>
      <c r="D7461" s="3" t="s">
        <v>76</v>
      </c>
      <c r="E7461" s="3">
        <v>10035</v>
      </c>
      <c r="F7461" s="3" t="s">
        <v>57</v>
      </c>
      <c r="G7461" s="3" t="s">
        <v>26</v>
      </c>
      <c r="H7461" s="3" t="s">
        <v>37</v>
      </c>
      <c r="I7461" s="25">
        <v>32.088000000000001</v>
      </c>
      <c r="J7461" s="3">
        <v>7</v>
      </c>
      <c r="K7461" s="25">
        <v>0.2</v>
      </c>
      <c r="L7461" s="25">
        <v>11.2308</v>
      </c>
    </row>
    <row r="7462" spans="1:12" x14ac:dyDescent="0.25">
      <c r="A7462" s="2" t="s">
        <v>28</v>
      </c>
      <c r="B7462" s="2" t="s">
        <v>14</v>
      </c>
      <c r="C7462" s="2" t="s">
        <v>75</v>
      </c>
      <c r="D7462" s="2" t="s">
        <v>76</v>
      </c>
      <c r="E7462" s="2">
        <v>10035</v>
      </c>
      <c r="F7462" s="2" t="s">
        <v>57</v>
      </c>
      <c r="G7462" s="2" t="s">
        <v>26</v>
      </c>
      <c r="H7462" s="2" t="s">
        <v>37</v>
      </c>
      <c r="I7462" s="24">
        <v>4305.5519999999997</v>
      </c>
      <c r="J7462" s="2">
        <v>6</v>
      </c>
      <c r="K7462" s="24">
        <v>0.2</v>
      </c>
      <c r="L7462" s="24">
        <v>1453.1238000000001</v>
      </c>
    </row>
    <row r="7463" spans="1:12" x14ac:dyDescent="0.25">
      <c r="A7463" s="3" t="s">
        <v>28</v>
      </c>
      <c r="B7463" s="3" t="s">
        <v>22</v>
      </c>
      <c r="C7463" s="3" t="s">
        <v>75</v>
      </c>
      <c r="D7463" s="3" t="s">
        <v>76</v>
      </c>
      <c r="E7463" s="3">
        <v>10024</v>
      </c>
      <c r="F7463" s="3" t="s">
        <v>57</v>
      </c>
      <c r="G7463" s="3" t="s">
        <v>19</v>
      </c>
      <c r="H7463" s="3" t="s">
        <v>33</v>
      </c>
      <c r="I7463" s="25">
        <v>10.02</v>
      </c>
      <c r="J7463" s="3">
        <v>3</v>
      </c>
      <c r="K7463" s="25">
        <v>0</v>
      </c>
      <c r="L7463" s="25">
        <v>4.4088000000000003</v>
      </c>
    </row>
    <row r="7464" spans="1:12" x14ac:dyDescent="0.25">
      <c r="A7464" s="2" t="s">
        <v>28</v>
      </c>
      <c r="B7464" s="2" t="s">
        <v>22</v>
      </c>
      <c r="C7464" s="2" t="s">
        <v>75</v>
      </c>
      <c r="D7464" s="2" t="s">
        <v>76</v>
      </c>
      <c r="E7464" s="2">
        <v>10024</v>
      </c>
      <c r="F7464" s="2" t="s">
        <v>57</v>
      </c>
      <c r="G7464" s="2" t="s">
        <v>35</v>
      </c>
      <c r="H7464" s="2" t="s">
        <v>36</v>
      </c>
      <c r="I7464" s="24">
        <v>631.96</v>
      </c>
      <c r="J7464" s="2">
        <v>4</v>
      </c>
      <c r="K7464" s="24">
        <v>0</v>
      </c>
      <c r="L7464" s="24">
        <v>303.3408</v>
      </c>
    </row>
    <row r="7465" spans="1:12" x14ac:dyDescent="0.25">
      <c r="A7465" s="3" t="s">
        <v>28</v>
      </c>
      <c r="B7465" s="3" t="s">
        <v>14</v>
      </c>
      <c r="C7465" s="3" t="s">
        <v>16</v>
      </c>
      <c r="D7465" s="3" t="s">
        <v>17</v>
      </c>
      <c r="E7465" s="3">
        <v>42420</v>
      </c>
      <c r="F7465" s="3" t="s">
        <v>18</v>
      </c>
      <c r="G7465" s="3" t="s">
        <v>26</v>
      </c>
      <c r="H7465" s="3" t="s">
        <v>37</v>
      </c>
      <c r="I7465" s="25">
        <v>1577.94</v>
      </c>
      <c r="J7465" s="3">
        <v>3</v>
      </c>
      <c r="K7465" s="25">
        <v>0</v>
      </c>
      <c r="L7465" s="25">
        <v>757.41120000000001</v>
      </c>
    </row>
    <row r="7466" spans="1:12" x14ac:dyDescent="0.25">
      <c r="A7466" s="2" t="s">
        <v>168</v>
      </c>
      <c r="B7466" s="2" t="s">
        <v>22</v>
      </c>
      <c r="C7466" s="2" t="s">
        <v>394</v>
      </c>
      <c r="D7466" s="2" t="s">
        <v>121</v>
      </c>
      <c r="E7466" s="2">
        <v>87105</v>
      </c>
      <c r="F7466" s="2" t="s">
        <v>25</v>
      </c>
      <c r="G7466" s="2" t="s">
        <v>26</v>
      </c>
      <c r="H7466" s="2" t="s">
        <v>34</v>
      </c>
      <c r="I7466" s="24">
        <v>255.85</v>
      </c>
      <c r="J7466" s="2">
        <v>7</v>
      </c>
      <c r="K7466" s="24">
        <v>0</v>
      </c>
      <c r="L7466" s="24">
        <v>112.574</v>
      </c>
    </row>
    <row r="7467" spans="1:12" x14ac:dyDescent="0.25">
      <c r="A7467" s="3" t="s">
        <v>13</v>
      </c>
      <c r="B7467" s="3" t="s">
        <v>22</v>
      </c>
      <c r="C7467" s="3" t="s">
        <v>570</v>
      </c>
      <c r="D7467" s="3" t="s">
        <v>30</v>
      </c>
      <c r="E7467" s="3">
        <v>33445</v>
      </c>
      <c r="F7467" s="3" t="s">
        <v>18</v>
      </c>
      <c r="G7467" s="3" t="s">
        <v>26</v>
      </c>
      <c r="H7467" s="3" t="s">
        <v>32</v>
      </c>
      <c r="I7467" s="25">
        <v>184.70400000000001</v>
      </c>
      <c r="J7467" s="3">
        <v>6</v>
      </c>
      <c r="K7467" s="25">
        <v>0.2</v>
      </c>
      <c r="L7467" s="25">
        <v>13.8528</v>
      </c>
    </row>
    <row r="7468" spans="1:12" x14ac:dyDescent="0.25">
      <c r="A7468" s="2" t="s">
        <v>13</v>
      </c>
      <c r="B7468" s="2" t="s">
        <v>22</v>
      </c>
      <c r="C7468" s="2" t="s">
        <v>570</v>
      </c>
      <c r="D7468" s="2" t="s">
        <v>30</v>
      </c>
      <c r="E7468" s="2">
        <v>33445</v>
      </c>
      <c r="F7468" s="2" t="s">
        <v>18</v>
      </c>
      <c r="G7468" s="2" t="s">
        <v>35</v>
      </c>
      <c r="H7468" s="2" t="s">
        <v>59</v>
      </c>
      <c r="I7468" s="24">
        <v>47.92</v>
      </c>
      <c r="J7468" s="2">
        <v>2</v>
      </c>
      <c r="K7468" s="24">
        <v>0.2</v>
      </c>
      <c r="L7468" s="24">
        <v>11.98</v>
      </c>
    </row>
    <row r="7469" spans="1:12" x14ac:dyDescent="0.25">
      <c r="A7469" s="3" t="s">
        <v>28</v>
      </c>
      <c r="B7469" s="3" t="s">
        <v>14</v>
      </c>
      <c r="C7469" s="3" t="s">
        <v>55</v>
      </c>
      <c r="D7469" s="3" t="s">
        <v>56</v>
      </c>
      <c r="E7469" s="3">
        <v>19140</v>
      </c>
      <c r="F7469" s="3" t="s">
        <v>57</v>
      </c>
      <c r="G7469" s="3" t="s">
        <v>26</v>
      </c>
      <c r="H7469" s="3" t="s">
        <v>27</v>
      </c>
      <c r="I7469" s="25">
        <v>15.936</v>
      </c>
      <c r="J7469" s="3">
        <v>4</v>
      </c>
      <c r="K7469" s="25">
        <v>0.2</v>
      </c>
      <c r="L7469" s="25">
        <v>5.1791999999999998</v>
      </c>
    </row>
    <row r="7470" spans="1:12" x14ac:dyDescent="0.25">
      <c r="A7470" s="2" t="s">
        <v>28</v>
      </c>
      <c r="B7470" s="2" t="s">
        <v>44</v>
      </c>
      <c r="C7470" s="2" t="s">
        <v>42</v>
      </c>
      <c r="D7470" s="2" t="s">
        <v>43</v>
      </c>
      <c r="E7470" s="2">
        <v>98105</v>
      </c>
      <c r="F7470" s="2" t="s">
        <v>25</v>
      </c>
      <c r="G7470" s="2" t="s">
        <v>19</v>
      </c>
      <c r="H7470" s="2" t="s">
        <v>20</v>
      </c>
      <c r="I7470" s="24">
        <v>163.88</v>
      </c>
      <c r="J7470" s="2">
        <v>2</v>
      </c>
      <c r="K7470" s="24">
        <v>0</v>
      </c>
      <c r="L7470" s="24">
        <v>40.97</v>
      </c>
    </row>
    <row r="7471" spans="1:12" x14ac:dyDescent="0.25">
      <c r="A7471" s="3" t="s">
        <v>28</v>
      </c>
      <c r="B7471" s="3" t="s">
        <v>14</v>
      </c>
      <c r="C7471" s="3" t="s">
        <v>182</v>
      </c>
      <c r="D7471" s="3" t="s">
        <v>83</v>
      </c>
      <c r="E7471" s="3">
        <v>23223</v>
      </c>
      <c r="F7471" s="3" t="s">
        <v>18</v>
      </c>
      <c r="G7471" s="3" t="s">
        <v>26</v>
      </c>
      <c r="H7471" s="3" t="s">
        <v>38</v>
      </c>
      <c r="I7471" s="25">
        <v>67.900000000000006</v>
      </c>
      <c r="J7471" s="3">
        <v>5</v>
      </c>
      <c r="K7471" s="25">
        <v>0</v>
      </c>
      <c r="L7471" s="25">
        <v>20.37</v>
      </c>
    </row>
    <row r="7472" spans="1:12" x14ac:dyDescent="0.25">
      <c r="A7472" s="2" t="s">
        <v>28</v>
      </c>
      <c r="B7472" s="2" t="s">
        <v>14</v>
      </c>
      <c r="C7472" s="2" t="s">
        <v>579</v>
      </c>
      <c r="D7472" s="2" t="s">
        <v>30</v>
      </c>
      <c r="E7472" s="2">
        <v>33407</v>
      </c>
      <c r="F7472" s="2" t="s">
        <v>18</v>
      </c>
      <c r="G7472" s="2" t="s">
        <v>26</v>
      </c>
      <c r="H7472" s="2" t="s">
        <v>41</v>
      </c>
      <c r="I7472" s="24">
        <v>72.224000000000004</v>
      </c>
      <c r="J7472" s="2">
        <v>4</v>
      </c>
      <c r="K7472" s="24">
        <v>0.2</v>
      </c>
      <c r="L7472" s="24">
        <v>25.278400000000001</v>
      </c>
    </row>
    <row r="7473" spans="1:12" x14ac:dyDescent="0.25">
      <c r="A7473" s="3" t="s">
        <v>13</v>
      </c>
      <c r="B7473" s="3" t="s">
        <v>14</v>
      </c>
      <c r="C7473" s="3" t="s">
        <v>388</v>
      </c>
      <c r="D7473" s="3" t="s">
        <v>98</v>
      </c>
      <c r="E7473" s="3">
        <v>80525</v>
      </c>
      <c r="F7473" s="3" t="s">
        <v>25</v>
      </c>
      <c r="G7473" s="3" t="s">
        <v>26</v>
      </c>
      <c r="H7473" s="3" t="s">
        <v>27</v>
      </c>
      <c r="I7473" s="25">
        <v>11.696</v>
      </c>
      <c r="J7473" s="3">
        <v>2</v>
      </c>
      <c r="K7473" s="25">
        <v>0.2</v>
      </c>
      <c r="L7473" s="25">
        <v>3.9474</v>
      </c>
    </row>
    <row r="7474" spans="1:12" x14ac:dyDescent="0.25">
      <c r="A7474" s="2" t="s">
        <v>28</v>
      </c>
      <c r="B7474" s="2" t="s">
        <v>22</v>
      </c>
      <c r="C7474" s="2" t="s">
        <v>115</v>
      </c>
      <c r="D7474" s="2" t="s">
        <v>49</v>
      </c>
      <c r="E7474" s="2">
        <v>53132</v>
      </c>
      <c r="F7474" s="2" t="s">
        <v>47</v>
      </c>
      <c r="G7474" s="2" t="s">
        <v>19</v>
      </c>
      <c r="H7474" s="2" t="s">
        <v>21</v>
      </c>
      <c r="I7474" s="24">
        <v>392.94</v>
      </c>
      <c r="J7474" s="2">
        <v>3</v>
      </c>
      <c r="K7474" s="24">
        <v>0</v>
      </c>
      <c r="L7474" s="24">
        <v>43.223399999999998</v>
      </c>
    </row>
    <row r="7475" spans="1:12" x14ac:dyDescent="0.25">
      <c r="A7475" s="3" t="s">
        <v>62</v>
      </c>
      <c r="B7475" s="3" t="s">
        <v>14</v>
      </c>
      <c r="C7475" s="3" t="s">
        <v>124</v>
      </c>
      <c r="D7475" s="3" t="s">
        <v>40</v>
      </c>
      <c r="E7475" s="3">
        <v>28110</v>
      </c>
      <c r="F7475" s="3" t="s">
        <v>18</v>
      </c>
      <c r="G7475" s="3" t="s">
        <v>19</v>
      </c>
      <c r="H7475" s="3" t="s">
        <v>33</v>
      </c>
      <c r="I7475" s="25">
        <v>18.175999999999998</v>
      </c>
      <c r="J7475" s="3">
        <v>1</v>
      </c>
      <c r="K7475" s="25">
        <v>0.2</v>
      </c>
      <c r="L7475" s="25">
        <v>4.7712000000000003</v>
      </c>
    </row>
    <row r="7476" spans="1:12" x14ac:dyDescent="0.25">
      <c r="A7476" s="2" t="s">
        <v>13</v>
      </c>
      <c r="B7476" s="2" t="s">
        <v>44</v>
      </c>
      <c r="C7476" s="2" t="s">
        <v>52</v>
      </c>
      <c r="D7476" s="2" t="s">
        <v>24</v>
      </c>
      <c r="E7476" s="2">
        <v>94109</v>
      </c>
      <c r="F7476" s="2" t="s">
        <v>25</v>
      </c>
      <c r="G7476" s="2" t="s">
        <v>26</v>
      </c>
      <c r="H7476" s="2" t="s">
        <v>41</v>
      </c>
      <c r="I7476" s="24">
        <v>48.91</v>
      </c>
      <c r="J7476" s="2">
        <v>1</v>
      </c>
      <c r="K7476" s="24">
        <v>0</v>
      </c>
      <c r="L7476" s="24">
        <v>22.9877</v>
      </c>
    </row>
    <row r="7477" spans="1:12" x14ac:dyDescent="0.25">
      <c r="A7477" s="3" t="s">
        <v>62</v>
      </c>
      <c r="B7477" s="3" t="s">
        <v>14</v>
      </c>
      <c r="C7477" s="3" t="s">
        <v>71</v>
      </c>
      <c r="D7477" s="3" t="s">
        <v>72</v>
      </c>
      <c r="E7477" s="3">
        <v>19901</v>
      </c>
      <c r="F7477" s="3" t="s">
        <v>57</v>
      </c>
      <c r="G7477" s="3" t="s">
        <v>26</v>
      </c>
      <c r="H7477" s="3" t="s">
        <v>34</v>
      </c>
      <c r="I7477" s="25">
        <v>9.84</v>
      </c>
      <c r="J7477" s="3">
        <v>3</v>
      </c>
      <c r="K7477" s="25">
        <v>0</v>
      </c>
      <c r="L7477" s="25">
        <v>2.8536000000000001</v>
      </c>
    </row>
    <row r="7478" spans="1:12" x14ac:dyDescent="0.25">
      <c r="A7478" s="2" t="s">
        <v>62</v>
      </c>
      <c r="B7478" s="2" t="s">
        <v>14</v>
      </c>
      <c r="C7478" s="2" t="s">
        <v>71</v>
      </c>
      <c r="D7478" s="2" t="s">
        <v>72</v>
      </c>
      <c r="E7478" s="2">
        <v>19901</v>
      </c>
      <c r="F7478" s="2" t="s">
        <v>57</v>
      </c>
      <c r="G7478" s="2" t="s">
        <v>26</v>
      </c>
      <c r="H7478" s="2" t="s">
        <v>37</v>
      </c>
      <c r="I7478" s="24">
        <v>34.5</v>
      </c>
      <c r="J7478" s="2">
        <v>3</v>
      </c>
      <c r="K7478" s="24">
        <v>0</v>
      </c>
      <c r="L7478" s="24">
        <v>15.525</v>
      </c>
    </row>
    <row r="7479" spans="1:12" x14ac:dyDescent="0.25">
      <c r="A7479" s="3" t="s">
        <v>13</v>
      </c>
      <c r="B7479" s="3" t="s">
        <v>14</v>
      </c>
      <c r="C7479" s="3" t="s">
        <v>614</v>
      </c>
      <c r="D7479" s="3" t="s">
        <v>248</v>
      </c>
      <c r="E7479" s="3">
        <v>21740</v>
      </c>
      <c r="F7479" s="3" t="s">
        <v>57</v>
      </c>
      <c r="G7479" s="3" t="s">
        <v>26</v>
      </c>
      <c r="H7479" s="3" t="s">
        <v>37</v>
      </c>
      <c r="I7479" s="25">
        <v>43.8</v>
      </c>
      <c r="J7479" s="3">
        <v>6</v>
      </c>
      <c r="K7479" s="25">
        <v>0</v>
      </c>
      <c r="L7479" s="25">
        <v>20.585999999999999</v>
      </c>
    </row>
    <row r="7480" spans="1:12" x14ac:dyDescent="0.25">
      <c r="A7480" s="2" t="s">
        <v>28</v>
      </c>
      <c r="B7480" s="2" t="s">
        <v>22</v>
      </c>
      <c r="C7480" s="2" t="s">
        <v>221</v>
      </c>
      <c r="D7480" s="2" t="s">
        <v>104</v>
      </c>
      <c r="E7480" s="2">
        <v>44105</v>
      </c>
      <c r="F7480" s="2" t="s">
        <v>57</v>
      </c>
      <c r="G7480" s="2" t="s">
        <v>26</v>
      </c>
      <c r="H7480" s="2" t="s">
        <v>41</v>
      </c>
      <c r="I7480" s="24">
        <v>13.872</v>
      </c>
      <c r="J7480" s="2">
        <v>3</v>
      </c>
      <c r="K7480" s="24">
        <v>0.2</v>
      </c>
      <c r="L7480" s="24">
        <v>5.0286</v>
      </c>
    </row>
    <row r="7481" spans="1:12" x14ac:dyDescent="0.25">
      <c r="A7481" s="3" t="s">
        <v>13</v>
      </c>
      <c r="B7481" s="3" t="s">
        <v>22</v>
      </c>
      <c r="C7481" s="3" t="s">
        <v>482</v>
      </c>
      <c r="D7481" s="3" t="s">
        <v>46</v>
      </c>
      <c r="E7481" s="3">
        <v>78501</v>
      </c>
      <c r="F7481" s="3" t="s">
        <v>47</v>
      </c>
      <c r="G7481" s="3" t="s">
        <v>35</v>
      </c>
      <c r="H7481" s="3" t="s">
        <v>59</v>
      </c>
      <c r="I7481" s="25">
        <v>41.423999999999999</v>
      </c>
      <c r="J7481" s="3">
        <v>2</v>
      </c>
      <c r="K7481" s="25">
        <v>0.2</v>
      </c>
      <c r="L7481" s="25">
        <v>8.2848000000000006</v>
      </c>
    </row>
    <row r="7482" spans="1:12" x14ac:dyDescent="0.25">
      <c r="A7482" s="2" t="s">
        <v>13</v>
      </c>
      <c r="B7482" s="2" t="s">
        <v>22</v>
      </c>
      <c r="C7482" s="2" t="s">
        <v>482</v>
      </c>
      <c r="D7482" s="2" t="s">
        <v>46</v>
      </c>
      <c r="E7482" s="2">
        <v>78501</v>
      </c>
      <c r="F7482" s="2" t="s">
        <v>47</v>
      </c>
      <c r="G7482" s="2" t="s">
        <v>35</v>
      </c>
      <c r="H7482" s="2" t="s">
        <v>36</v>
      </c>
      <c r="I7482" s="24">
        <v>244.768</v>
      </c>
      <c r="J7482" s="2">
        <v>4</v>
      </c>
      <c r="K7482" s="24">
        <v>0.2</v>
      </c>
      <c r="L7482" s="24">
        <v>24.476800000000001</v>
      </c>
    </row>
    <row r="7483" spans="1:12" x14ac:dyDescent="0.25">
      <c r="A7483" s="3" t="s">
        <v>13</v>
      </c>
      <c r="B7483" s="3" t="s">
        <v>22</v>
      </c>
      <c r="C7483" s="3" t="s">
        <v>482</v>
      </c>
      <c r="D7483" s="3" t="s">
        <v>46</v>
      </c>
      <c r="E7483" s="3">
        <v>78501</v>
      </c>
      <c r="F7483" s="3" t="s">
        <v>47</v>
      </c>
      <c r="G7483" s="3" t="s">
        <v>26</v>
      </c>
      <c r="H7483" s="3" t="s">
        <v>34</v>
      </c>
      <c r="I7483" s="25">
        <v>74.352000000000004</v>
      </c>
      <c r="J7483" s="3">
        <v>3</v>
      </c>
      <c r="K7483" s="25">
        <v>0.2</v>
      </c>
      <c r="L7483" s="25">
        <v>6.5057999999999998</v>
      </c>
    </row>
    <row r="7484" spans="1:12" x14ac:dyDescent="0.25">
      <c r="A7484" s="2" t="s">
        <v>13</v>
      </c>
      <c r="B7484" s="2" t="s">
        <v>22</v>
      </c>
      <c r="C7484" s="2" t="s">
        <v>482</v>
      </c>
      <c r="D7484" s="2" t="s">
        <v>46</v>
      </c>
      <c r="E7484" s="2">
        <v>78501</v>
      </c>
      <c r="F7484" s="2" t="s">
        <v>47</v>
      </c>
      <c r="G7484" s="2" t="s">
        <v>35</v>
      </c>
      <c r="H7484" s="2" t="s">
        <v>36</v>
      </c>
      <c r="I7484" s="24">
        <v>97.968000000000004</v>
      </c>
      <c r="J7484" s="2">
        <v>2</v>
      </c>
      <c r="K7484" s="24">
        <v>0.2</v>
      </c>
      <c r="L7484" s="24">
        <v>6.1230000000000002</v>
      </c>
    </row>
    <row r="7485" spans="1:12" x14ac:dyDescent="0.25">
      <c r="A7485" s="3" t="s">
        <v>13</v>
      </c>
      <c r="B7485" s="3" t="s">
        <v>22</v>
      </c>
      <c r="C7485" s="3" t="s">
        <v>482</v>
      </c>
      <c r="D7485" s="3" t="s">
        <v>46</v>
      </c>
      <c r="E7485" s="3">
        <v>78501</v>
      </c>
      <c r="F7485" s="3" t="s">
        <v>47</v>
      </c>
      <c r="G7485" s="3" t="s">
        <v>26</v>
      </c>
      <c r="H7485" s="3" t="s">
        <v>34</v>
      </c>
      <c r="I7485" s="25">
        <v>7.8719999999999999</v>
      </c>
      <c r="J7485" s="3">
        <v>3</v>
      </c>
      <c r="K7485" s="25">
        <v>0.2</v>
      </c>
      <c r="L7485" s="25">
        <v>0.88560000000000005</v>
      </c>
    </row>
    <row r="7486" spans="1:12" x14ac:dyDescent="0.25">
      <c r="A7486" s="2" t="s">
        <v>13</v>
      </c>
      <c r="B7486" s="2" t="s">
        <v>22</v>
      </c>
      <c r="C7486" s="2" t="s">
        <v>482</v>
      </c>
      <c r="D7486" s="2" t="s">
        <v>46</v>
      </c>
      <c r="E7486" s="2">
        <v>78501</v>
      </c>
      <c r="F7486" s="2" t="s">
        <v>47</v>
      </c>
      <c r="G7486" s="2" t="s">
        <v>26</v>
      </c>
      <c r="H7486" s="2" t="s">
        <v>41</v>
      </c>
      <c r="I7486" s="24">
        <v>15.552</v>
      </c>
      <c r="J7486" s="2">
        <v>3</v>
      </c>
      <c r="K7486" s="24">
        <v>0.2</v>
      </c>
      <c r="L7486" s="24">
        <v>5.4432</v>
      </c>
    </row>
    <row r="7487" spans="1:12" x14ac:dyDescent="0.25">
      <c r="A7487" s="3" t="s">
        <v>28</v>
      </c>
      <c r="B7487" s="3" t="s">
        <v>44</v>
      </c>
      <c r="C7487" s="3" t="s">
        <v>454</v>
      </c>
      <c r="D7487" s="3" t="s">
        <v>121</v>
      </c>
      <c r="E7487" s="3">
        <v>87505</v>
      </c>
      <c r="F7487" s="3" t="s">
        <v>25</v>
      </c>
      <c r="G7487" s="3" t="s">
        <v>26</v>
      </c>
      <c r="H7487" s="3" t="s">
        <v>34</v>
      </c>
      <c r="I7487" s="25">
        <v>8.4</v>
      </c>
      <c r="J7487" s="3">
        <v>5</v>
      </c>
      <c r="K7487" s="25">
        <v>0</v>
      </c>
      <c r="L7487" s="25">
        <v>2.1840000000000002</v>
      </c>
    </row>
    <row r="7488" spans="1:12" x14ac:dyDescent="0.25">
      <c r="A7488" s="2" t="s">
        <v>28</v>
      </c>
      <c r="B7488" s="2" t="s">
        <v>14</v>
      </c>
      <c r="C7488" s="2" t="s">
        <v>52</v>
      </c>
      <c r="D7488" s="2" t="s">
        <v>24</v>
      </c>
      <c r="E7488" s="2">
        <v>94110</v>
      </c>
      <c r="F7488" s="2" t="s">
        <v>25</v>
      </c>
      <c r="G7488" s="2" t="s">
        <v>26</v>
      </c>
      <c r="H7488" s="2" t="s">
        <v>34</v>
      </c>
      <c r="I7488" s="24">
        <v>6.56</v>
      </c>
      <c r="J7488" s="2">
        <v>2</v>
      </c>
      <c r="K7488" s="24">
        <v>0</v>
      </c>
      <c r="L7488" s="24">
        <v>1.9024000000000001</v>
      </c>
    </row>
    <row r="7489" spans="1:12" x14ac:dyDescent="0.25">
      <c r="A7489" s="3" t="s">
        <v>28</v>
      </c>
      <c r="B7489" s="3" t="s">
        <v>14</v>
      </c>
      <c r="C7489" s="3" t="s">
        <v>52</v>
      </c>
      <c r="D7489" s="3" t="s">
        <v>24</v>
      </c>
      <c r="E7489" s="3">
        <v>94110</v>
      </c>
      <c r="F7489" s="3" t="s">
        <v>25</v>
      </c>
      <c r="G7489" s="3" t="s">
        <v>26</v>
      </c>
      <c r="H7489" s="3" t="s">
        <v>34</v>
      </c>
      <c r="I7489" s="25">
        <v>14.88</v>
      </c>
      <c r="J7489" s="3">
        <v>2</v>
      </c>
      <c r="K7489" s="25">
        <v>0</v>
      </c>
      <c r="L7489" s="25">
        <v>3.72</v>
      </c>
    </row>
    <row r="7490" spans="1:12" x14ac:dyDescent="0.25">
      <c r="A7490" s="2" t="s">
        <v>28</v>
      </c>
      <c r="B7490" s="2" t="s">
        <v>14</v>
      </c>
      <c r="C7490" s="2" t="s">
        <v>52</v>
      </c>
      <c r="D7490" s="2" t="s">
        <v>24</v>
      </c>
      <c r="E7490" s="2">
        <v>94110</v>
      </c>
      <c r="F7490" s="2" t="s">
        <v>25</v>
      </c>
      <c r="G7490" s="2" t="s">
        <v>35</v>
      </c>
      <c r="H7490" s="2" t="s">
        <v>59</v>
      </c>
      <c r="I7490" s="24">
        <v>45.48</v>
      </c>
      <c r="J7490" s="2">
        <v>4</v>
      </c>
      <c r="K7490" s="24">
        <v>0</v>
      </c>
      <c r="L7490" s="24">
        <v>15.917999999999999</v>
      </c>
    </row>
    <row r="7491" spans="1:12" x14ac:dyDescent="0.25">
      <c r="A7491" s="3" t="s">
        <v>28</v>
      </c>
      <c r="B7491" s="3" t="s">
        <v>14</v>
      </c>
      <c r="C7491" s="3" t="s">
        <v>52</v>
      </c>
      <c r="D7491" s="3" t="s">
        <v>24</v>
      </c>
      <c r="E7491" s="3">
        <v>94110</v>
      </c>
      <c r="F7491" s="3" t="s">
        <v>25</v>
      </c>
      <c r="G7491" s="3" t="s">
        <v>26</v>
      </c>
      <c r="H7491" s="3" t="s">
        <v>34</v>
      </c>
      <c r="I7491" s="25">
        <v>25.44</v>
      </c>
      <c r="J7491" s="3">
        <v>6</v>
      </c>
      <c r="K7491" s="25">
        <v>0</v>
      </c>
      <c r="L7491" s="25">
        <v>9.9215999999999998</v>
      </c>
    </row>
    <row r="7492" spans="1:12" x14ac:dyDescent="0.25">
      <c r="A7492" s="2" t="s">
        <v>28</v>
      </c>
      <c r="B7492" s="2" t="s">
        <v>22</v>
      </c>
      <c r="C7492" s="2" t="s">
        <v>75</v>
      </c>
      <c r="D7492" s="2" t="s">
        <v>76</v>
      </c>
      <c r="E7492" s="2">
        <v>10024</v>
      </c>
      <c r="F7492" s="2" t="s">
        <v>57</v>
      </c>
      <c r="G7492" s="2" t="s">
        <v>26</v>
      </c>
      <c r="H7492" s="2" t="s">
        <v>37</v>
      </c>
      <c r="I7492" s="24">
        <v>146.68799999999999</v>
      </c>
      <c r="J7492" s="2">
        <v>8</v>
      </c>
      <c r="K7492" s="24">
        <v>0.2</v>
      </c>
      <c r="L7492" s="24">
        <v>45.84</v>
      </c>
    </row>
    <row r="7493" spans="1:12" x14ac:dyDescent="0.25">
      <c r="A7493" s="3" t="s">
        <v>28</v>
      </c>
      <c r="B7493" s="3" t="s">
        <v>14</v>
      </c>
      <c r="C7493" s="3" t="s">
        <v>135</v>
      </c>
      <c r="D7493" s="3" t="s">
        <v>46</v>
      </c>
      <c r="E7493" s="3">
        <v>75220</v>
      </c>
      <c r="F7493" s="3" t="s">
        <v>47</v>
      </c>
      <c r="G7493" s="3" t="s">
        <v>26</v>
      </c>
      <c r="H7493" s="3" t="s">
        <v>27</v>
      </c>
      <c r="I7493" s="25">
        <v>4.9279999999999999</v>
      </c>
      <c r="J7493" s="3">
        <v>2</v>
      </c>
      <c r="K7493" s="25">
        <v>0.2</v>
      </c>
      <c r="L7493" s="25">
        <v>1.7248000000000001</v>
      </c>
    </row>
    <row r="7494" spans="1:12" x14ac:dyDescent="0.25">
      <c r="A7494" s="2" t="s">
        <v>28</v>
      </c>
      <c r="B7494" s="2" t="s">
        <v>14</v>
      </c>
      <c r="C7494" s="2" t="s">
        <v>135</v>
      </c>
      <c r="D7494" s="2" t="s">
        <v>46</v>
      </c>
      <c r="E7494" s="2">
        <v>75220</v>
      </c>
      <c r="F7494" s="2" t="s">
        <v>47</v>
      </c>
      <c r="G7494" s="2" t="s">
        <v>26</v>
      </c>
      <c r="H7494" s="2" t="s">
        <v>34</v>
      </c>
      <c r="I7494" s="24">
        <v>63.488</v>
      </c>
      <c r="J7494" s="2">
        <v>4</v>
      </c>
      <c r="K7494" s="24">
        <v>0.2</v>
      </c>
      <c r="L7494" s="24">
        <v>4.7615999999999996</v>
      </c>
    </row>
    <row r="7495" spans="1:12" x14ac:dyDescent="0.25">
      <c r="A7495" s="3" t="s">
        <v>168</v>
      </c>
      <c r="B7495" s="3" t="s">
        <v>22</v>
      </c>
      <c r="C7495" s="3" t="s">
        <v>140</v>
      </c>
      <c r="D7495" s="3" t="s">
        <v>70</v>
      </c>
      <c r="E7495" s="3">
        <v>48234</v>
      </c>
      <c r="F7495" s="3" t="s">
        <v>47</v>
      </c>
      <c r="G7495" s="3" t="s">
        <v>26</v>
      </c>
      <c r="H7495" s="3" t="s">
        <v>32</v>
      </c>
      <c r="I7495" s="25">
        <v>418.32</v>
      </c>
      <c r="J7495" s="3">
        <v>7</v>
      </c>
      <c r="K7495" s="25">
        <v>0</v>
      </c>
      <c r="L7495" s="25">
        <v>117.1296</v>
      </c>
    </row>
    <row r="7496" spans="1:12" x14ac:dyDescent="0.25">
      <c r="A7496" s="2" t="s">
        <v>168</v>
      </c>
      <c r="B7496" s="2" t="s">
        <v>22</v>
      </c>
      <c r="C7496" s="2" t="s">
        <v>140</v>
      </c>
      <c r="D7496" s="2" t="s">
        <v>70</v>
      </c>
      <c r="E7496" s="2">
        <v>48234</v>
      </c>
      <c r="F7496" s="2" t="s">
        <v>47</v>
      </c>
      <c r="G7496" s="2" t="s">
        <v>26</v>
      </c>
      <c r="H7496" s="2" t="s">
        <v>38</v>
      </c>
      <c r="I7496" s="24">
        <v>123.858</v>
      </c>
      <c r="J7496" s="2">
        <v>2</v>
      </c>
      <c r="K7496" s="24">
        <v>0.1</v>
      </c>
      <c r="L7496" s="24">
        <v>46.790799999999997</v>
      </c>
    </row>
    <row r="7497" spans="1:12" x14ac:dyDescent="0.25">
      <c r="A7497" s="3" t="s">
        <v>28</v>
      </c>
      <c r="B7497" s="3" t="s">
        <v>22</v>
      </c>
      <c r="C7497" s="3" t="s">
        <v>75</v>
      </c>
      <c r="D7497" s="3" t="s">
        <v>76</v>
      </c>
      <c r="E7497" s="3">
        <v>10009</v>
      </c>
      <c r="F7497" s="3" t="s">
        <v>57</v>
      </c>
      <c r="G7497" s="3" t="s">
        <v>26</v>
      </c>
      <c r="H7497" s="3" t="s">
        <v>41</v>
      </c>
      <c r="I7497" s="25">
        <v>13.36</v>
      </c>
      <c r="J7497" s="3">
        <v>2</v>
      </c>
      <c r="K7497" s="25">
        <v>0</v>
      </c>
      <c r="L7497" s="25">
        <v>6.4127999999999998</v>
      </c>
    </row>
    <row r="7498" spans="1:12" x14ac:dyDescent="0.25">
      <c r="A7498" s="2" t="s">
        <v>28</v>
      </c>
      <c r="B7498" s="2" t="s">
        <v>22</v>
      </c>
      <c r="C7498" s="2" t="s">
        <v>75</v>
      </c>
      <c r="D7498" s="2" t="s">
        <v>76</v>
      </c>
      <c r="E7498" s="2">
        <v>10009</v>
      </c>
      <c r="F7498" s="2" t="s">
        <v>57</v>
      </c>
      <c r="G7498" s="2" t="s">
        <v>19</v>
      </c>
      <c r="H7498" s="2" t="s">
        <v>21</v>
      </c>
      <c r="I7498" s="24">
        <v>163.76400000000001</v>
      </c>
      <c r="J7498" s="2">
        <v>2</v>
      </c>
      <c r="K7498" s="24">
        <v>0.1</v>
      </c>
      <c r="L7498" s="24">
        <v>25.474399999999999</v>
      </c>
    </row>
    <row r="7499" spans="1:12" x14ac:dyDescent="0.25">
      <c r="A7499" s="3" t="s">
        <v>28</v>
      </c>
      <c r="B7499" s="3" t="s">
        <v>22</v>
      </c>
      <c r="C7499" s="3" t="s">
        <v>75</v>
      </c>
      <c r="D7499" s="3" t="s">
        <v>76</v>
      </c>
      <c r="E7499" s="3">
        <v>10009</v>
      </c>
      <c r="F7499" s="3" t="s">
        <v>57</v>
      </c>
      <c r="G7499" s="3" t="s">
        <v>19</v>
      </c>
      <c r="H7499" s="3" t="s">
        <v>33</v>
      </c>
      <c r="I7499" s="25">
        <v>183.92</v>
      </c>
      <c r="J7499" s="3">
        <v>4</v>
      </c>
      <c r="K7499" s="25">
        <v>0</v>
      </c>
      <c r="L7499" s="25">
        <v>31.266400000000001</v>
      </c>
    </row>
    <row r="7500" spans="1:12" x14ac:dyDescent="0.25">
      <c r="A7500" s="2" t="s">
        <v>28</v>
      </c>
      <c r="B7500" s="2" t="s">
        <v>14</v>
      </c>
      <c r="C7500" s="2" t="s">
        <v>23</v>
      </c>
      <c r="D7500" s="2" t="s">
        <v>24</v>
      </c>
      <c r="E7500" s="2">
        <v>90036</v>
      </c>
      <c r="F7500" s="2" t="s">
        <v>25</v>
      </c>
      <c r="G7500" s="2" t="s">
        <v>26</v>
      </c>
      <c r="H7500" s="2" t="s">
        <v>41</v>
      </c>
      <c r="I7500" s="24">
        <v>211.04</v>
      </c>
      <c r="J7500" s="2">
        <v>8</v>
      </c>
      <c r="K7500" s="24">
        <v>0</v>
      </c>
      <c r="L7500" s="24">
        <v>97.078400000000002</v>
      </c>
    </row>
    <row r="7501" spans="1:12" x14ac:dyDescent="0.25">
      <c r="A7501" s="3" t="s">
        <v>28</v>
      </c>
      <c r="B7501" s="3" t="s">
        <v>14</v>
      </c>
      <c r="C7501" s="3" t="s">
        <v>23</v>
      </c>
      <c r="D7501" s="3" t="s">
        <v>24</v>
      </c>
      <c r="E7501" s="3">
        <v>90036</v>
      </c>
      <c r="F7501" s="3" t="s">
        <v>25</v>
      </c>
      <c r="G7501" s="3" t="s">
        <v>19</v>
      </c>
      <c r="H7501" s="3" t="s">
        <v>21</v>
      </c>
      <c r="I7501" s="25">
        <v>594.81600000000003</v>
      </c>
      <c r="J7501" s="3">
        <v>2</v>
      </c>
      <c r="K7501" s="25">
        <v>0.2</v>
      </c>
      <c r="L7501" s="25">
        <v>59.4816</v>
      </c>
    </row>
    <row r="7502" spans="1:12" x14ac:dyDescent="0.25">
      <c r="A7502" s="2" t="s">
        <v>28</v>
      </c>
      <c r="B7502" s="2" t="s">
        <v>14</v>
      </c>
      <c r="C7502" s="2" t="s">
        <v>23</v>
      </c>
      <c r="D7502" s="2" t="s">
        <v>24</v>
      </c>
      <c r="E7502" s="2">
        <v>90036</v>
      </c>
      <c r="F7502" s="2" t="s">
        <v>25</v>
      </c>
      <c r="G7502" s="2" t="s">
        <v>26</v>
      </c>
      <c r="H7502" s="2" t="s">
        <v>37</v>
      </c>
      <c r="I7502" s="24">
        <v>72.959999999999994</v>
      </c>
      <c r="J7502" s="2">
        <v>3</v>
      </c>
      <c r="K7502" s="24">
        <v>0.2</v>
      </c>
      <c r="L7502" s="24">
        <v>23.712</v>
      </c>
    </row>
    <row r="7503" spans="1:12" x14ac:dyDescent="0.25">
      <c r="A7503" s="3" t="s">
        <v>62</v>
      </c>
      <c r="B7503" s="3" t="s">
        <v>14</v>
      </c>
      <c r="C7503" s="3" t="s">
        <v>239</v>
      </c>
      <c r="D7503" s="3" t="s">
        <v>43</v>
      </c>
      <c r="E7503" s="3">
        <v>98026</v>
      </c>
      <c r="F7503" s="3" t="s">
        <v>25</v>
      </c>
      <c r="G7503" s="3" t="s">
        <v>19</v>
      </c>
      <c r="H7503" s="3" t="s">
        <v>33</v>
      </c>
      <c r="I7503" s="25">
        <v>80.959999999999994</v>
      </c>
      <c r="J7503" s="3">
        <v>4</v>
      </c>
      <c r="K7503" s="25">
        <v>0</v>
      </c>
      <c r="L7503" s="25">
        <v>34.812800000000003</v>
      </c>
    </row>
    <row r="7504" spans="1:12" x14ac:dyDescent="0.25">
      <c r="A7504" s="2" t="s">
        <v>62</v>
      </c>
      <c r="B7504" s="2" t="s">
        <v>14</v>
      </c>
      <c r="C7504" s="2" t="s">
        <v>239</v>
      </c>
      <c r="D7504" s="2" t="s">
        <v>43</v>
      </c>
      <c r="E7504" s="2">
        <v>98026</v>
      </c>
      <c r="F7504" s="2" t="s">
        <v>25</v>
      </c>
      <c r="G7504" s="2" t="s">
        <v>35</v>
      </c>
      <c r="H7504" s="2" t="s">
        <v>36</v>
      </c>
      <c r="I7504" s="24">
        <v>455.71199999999999</v>
      </c>
      <c r="J7504" s="2">
        <v>2</v>
      </c>
      <c r="K7504" s="24">
        <v>0.2</v>
      </c>
      <c r="L7504" s="24">
        <v>34.178400000000003</v>
      </c>
    </row>
    <row r="7505" spans="1:12" x14ac:dyDescent="0.25">
      <c r="A7505" s="3" t="s">
        <v>62</v>
      </c>
      <c r="B7505" s="3" t="s">
        <v>14</v>
      </c>
      <c r="C7505" s="3" t="s">
        <v>239</v>
      </c>
      <c r="D7505" s="3" t="s">
        <v>43</v>
      </c>
      <c r="E7505" s="3">
        <v>98026</v>
      </c>
      <c r="F7505" s="3" t="s">
        <v>25</v>
      </c>
      <c r="G7505" s="3" t="s">
        <v>26</v>
      </c>
      <c r="H7505" s="3" t="s">
        <v>34</v>
      </c>
      <c r="I7505" s="25">
        <v>25.98</v>
      </c>
      <c r="J7505" s="3">
        <v>1</v>
      </c>
      <c r="K7505" s="25">
        <v>0</v>
      </c>
      <c r="L7505" s="25">
        <v>7.2744</v>
      </c>
    </row>
    <row r="7506" spans="1:12" x14ac:dyDescent="0.25">
      <c r="A7506" s="2" t="s">
        <v>62</v>
      </c>
      <c r="B7506" s="2" t="s">
        <v>14</v>
      </c>
      <c r="C7506" s="2" t="s">
        <v>52</v>
      </c>
      <c r="D7506" s="2" t="s">
        <v>24</v>
      </c>
      <c r="E7506" s="2">
        <v>94110</v>
      </c>
      <c r="F7506" s="2" t="s">
        <v>25</v>
      </c>
      <c r="G7506" s="2" t="s">
        <v>26</v>
      </c>
      <c r="H7506" s="2" t="s">
        <v>38</v>
      </c>
      <c r="I7506" s="24">
        <v>45.28</v>
      </c>
      <c r="J7506" s="2">
        <v>4</v>
      </c>
      <c r="K7506" s="24">
        <v>0</v>
      </c>
      <c r="L7506" s="24">
        <v>15.395200000000001</v>
      </c>
    </row>
    <row r="7507" spans="1:12" x14ac:dyDescent="0.25">
      <c r="A7507" s="3" t="s">
        <v>28</v>
      </c>
      <c r="B7507" s="3" t="s">
        <v>14</v>
      </c>
      <c r="C7507" s="3" t="s">
        <v>75</v>
      </c>
      <c r="D7507" s="3" t="s">
        <v>76</v>
      </c>
      <c r="E7507" s="3">
        <v>10035</v>
      </c>
      <c r="F7507" s="3" t="s">
        <v>57</v>
      </c>
      <c r="G7507" s="3" t="s">
        <v>26</v>
      </c>
      <c r="H7507" s="3" t="s">
        <v>60</v>
      </c>
      <c r="I7507" s="25">
        <v>15.56</v>
      </c>
      <c r="J7507" s="3">
        <v>2</v>
      </c>
      <c r="K7507" s="25">
        <v>0</v>
      </c>
      <c r="L7507" s="25">
        <v>7.3132000000000001</v>
      </c>
    </row>
    <row r="7508" spans="1:12" x14ac:dyDescent="0.25">
      <c r="A7508" s="2" t="s">
        <v>28</v>
      </c>
      <c r="B7508" s="2" t="s">
        <v>22</v>
      </c>
      <c r="C7508" s="2" t="s">
        <v>82</v>
      </c>
      <c r="D7508" s="2" t="s">
        <v>95</v>
      </c>
      <c r="E7508" s="2">
        <v>97477</v>
      </c>
      <c r="F7508" s="2" t="s">
        <v>25</v>
      </c>
      <c r="G7508" s="2" t="s">
        <v>35</v>
      </c>
      <c r="H7508" s="2" t="s">
        <v>36</v>
      </c>
      <c r="I7508" s="24">
        <v>859.2</v>
      </c>
      <c r="J7508" s="2">
        <v>3</v>
      </c>
      <c r="K7508" s="24">
        <v>0.2</v>
      </c>
      <c r="L7508" s="24">
        <v>75.180000000000007</v>
      </c>
    </row>
    <row r="7509" spans="1:12" x14ac:dyDescent="0.25">
      <c r="A7509" s="3" t="s">
        <v>13</v>
      </c>
      <c r="B7509" s="3" t="s">
        <v>14</v>
      </c>
      <c r="C7509" s="3" t="s">
        <v>521</v>
      </c>
      <c r="D7509" s="3" t="s">
        <v>17</v>
      </c>
      <c r="E7509" s="3">
        <v>40324</v>
      </c>
      <c r="F7509" s="3" t="s">
        <v>18</v>
      </c>
      <c r="G7509" s="3" t="s">
        <v>26</v>
      </c>
      <c r="H7509" s="3" t="s">
        <v>38</v>
      </c>
      <c r="I7509" s="25">
        <v>195.68</v>
      </c>
      <c r="J7509" s="3">
        <v>4</v>
      </c>
      <c r="K7509" s="25">
        <v>0</v>
      </c>
      <c r="L7509" s="25">
        <v>50.876800000000003</v>
      </c>
    </row>
    <row r="7510" spans="1:12" x14ac:dyDescent="0.25">
      <c r="A7510" s="2" t="s">
        <v>13</v>
      </c>
      <c r="B7510" s="2" t="s">
        <v>14</v>
      </c>
      <c r="C7510" s="2" t="s">
        <v>521</v>
      </c>
      <c r="D7510" s="2" t="s">
        <v>17</v>
      </c>
      <c r="E7510" s="2">
        <v>40324</v>
      </c>
      <c r="F7510" s="2" t="s">
        <v>18</v>
      </c>
      <c r="G7510" s="2" t="s">
        <v>26</v>
      </c>
      <c r="H7510" s="2" t="s">
        <v>77</v>
      </c>
      <c r="I7510" s="24">
        <v>14.2</v>
      </c>
      <c r="J7510" s="2">
        <v>4</v>
      </c>
      <c r="K7510" s="24">
        <v>0</v>
      </c>
      <c r="L7510" s="24">
        <v>6.6740000000000004</v>
      </c>
    </row>
    <row r="7511" spans="1:12" x14ac:dyDescent="0.25">
      <c r="A7511" s="3" t="s">
        <v>62</v>
      </c>
      <c r="B7511" s="3" t="s">
        <v>14</v>
      </c>
      <c r="C7511" s="3" t="s">
        <v>282</v>
      </c>
      <c r="D7511" s="3" t="s">
        <v>30</v>
      </c>
      <c r="E7511" s="3">
        <v>33065</v>
      </c>
      <c r="F7511" s="3" t="s">
        <v>18</v>
      </c>
      <c r="G7511" s="3" t="s">
        <v>26</v>
      </c>
      <c r="H7511" s="3" t="s">
        <v>27</v>
      </c>
      <c r="I7511" s="25">
        <v>4.6079999999999997</v>
      </c>
      <c r="J7511" s="3">
        <v>2</v>
      </c>
      <c r="K7511" s="25">
        <v>0.2</v>
      </c>
      <c r="L7511" s="25">
        <v>1.4976</v>
      </c>
    </row>
    <row r="7512" spans="1:12" x14ac:dyDescent="0.25">
      <c r="A7512" s="2" t="s">
        <v>28</v>
      </c>
      <c r="B7512" s="2" t="s">
        <v>22</v>
      </c>
      <c r="C7512" s="2" t="s">
        <v>52</v>
      </c>
      <c r="D7512" s="2" t="s">
        <v>24</v>
      </c>
      <c r="E7512" s="2">
        <v>94110</v>
      </c>
      <c r="F7512" s="2" t="s">
        <v>25</v>
      </c>
      <c r="G7512" s="2" t="s">
        <v>26</v>
      </c>
      <c r="H7512" s="2" t="s">
        <v>77</v>
      </c>
      <c r="I7512" s="24">
        <v>17.899999999999999</v>
      </c>
      <c r="J7512" s="2">
        <v>5</v>
      </c>
      <c r="K7512" s="24">
        <v>0</v>
      </c>
      <c r="L7512" s="24">
        <v>8.7710000000000008</v>
      </c>
    </row>
    <row r="7513" spans="1:12" x14ac:dyDescent="0.25">
      <c r="A7513" s="3" t="s">
        <v>13</v>
      </c>
      <c r="B7513" s="3" t="s">
        <v>22</v>
      </c>
      <c r="C7513" s="3" t="s">
        <v>52</v>
      </c>
      <c r="D7513" s="3" t="s">
        <v>24</v>
      </c>
      <c r="E7513" s="3">
        <v>94110</v>
      </c>
      <c r="F7513" s="3" t="s">
        <v>25</v>
      </c>
      <c r="G7513" s="3" t="s">
        <v>26</v>
      </c>
      <c r="H7513" s="3" t="s">
        <v>37</v>
      </c>
      <c r="I7513" s="25">
        <v>2.992</v>
      </c>
      <c r="J7513" s="3">
        <v>1</v>
      </c>
      <c r="K7513" s="25">
        <v>0.2</v>
      </c>
      <c r="L7513" s="25">
        <v>1.1220000000000001</v>
      </c>
    </row>
    <row r="7514" spans="1:12" x14ac:dyDescent="0.25">
      <c r="A7514" s="2" t="s">
        <v>13</v>
      </c>
      <c r="B7514" s="2" t="s">
        <v>22</v>
      </c>
      <c r="C7514" s="2" t="s">
        <v>52</v>
      </c>
      <c r="D7514" s="2" t="s">
        <v>24</v>
      </c>
      <c r="E7514" s="2">
        <v>94110</v>
      </c>
      <c r="F7514" s="2" t="s">
        <v>25</v>
      </c>
      <c r="G7514" s="2" t="s">
        <v>26</v>
      </c>
      <c r="H7514" s="2" t="s">
        <v>37</v>
      </c>
      <c r="I7514" s="24">
        <v>20.064</v>
      </c>
      <c r="J7514" s="2">
        <v>6</v>
      </c>
      <c r="K7514" s="24">
        <v>0.2</v>
      </c>
      <c r="L7514" s="24">
        <v>7.0224000000000002</v>
      </c>
    </row>
    <row r="7515" spans="1:12" x14ac:dyDescent="0.25">
      <c r="A7515" s="3" t="s">
        <v>13</v>
      </c>
      <c r="B7515" s="3" t="s">
        <v>22</v>
      </c>
      <c r="C7515" s="3" t="s">
        <v>52</v>
      </c>
      <c r="D7515" s="3" t="s">
        <v>24</v>
      </c>
      <c r="E7515" s="3">
        <v>94110</v>
      </c>
      <c r="F7515" s="3" t="s">
        <v>25</v>
      </c>
      <c r="G7515" s="3" t="s">
        <v>26</v>
      </c>
      <c r="H7515" s="3" t="s">
        <v>41</v>
      </c>
      <c r="I7515" s="25">
        <v>146.72999999999999</v>
      </c>
      <c r="J7515" s="3">
        <v>3</v>
      </c>
      <c r="K7515" s="25">
        <v>0</v>
      </c>
      <c r="L7515" s="25">
        <v>68.963099999999997</v>
      </c>
    </row>
    <row r="7516" spans="1:12" x14ac:dyDescent="0.25">
      <c r="A7516" s="2" t="s">
        <v>13</v>
      </c>
      <c r="B7516" s="2" t="s">
        <v>22</v>
      </c>
      <c r="C7516" s="2" t="s">
        <v>52</v>
      </c>
      <c r="D7516" s="2" t="s">
        <v>24</v>
      </c>
      <c r="E7516" s="2">
        <v>94110</v>
      </c>
      <c r="F7516" s="2" t="s">
        <v>25</v>
      </c>
      <c r="G7516" s="2" t="s">
        <v>26</v>
      </c>
      <c r="H7516" s="2" t="s">
        <v>27</v>
      </c>
      <c r="I7516" s="24">
        <v>18.75</v>
      </c>
      <c r="J7516" s="2">
        <v>5</v>
      </c>
      <c r="K7516" s="24">
        <v>0</v>
      </c>
      <c r="L7516" s="24">
        <v>9</v>
      </c>
    </row>
    <row r="7517" spans="1:12" x14ac:dyDescent="0.25">
      <c r="A7517" s="3" t="s">
        <v>13</v>
      </c>
      <c r="B7517" s="3" t="s">
        <v>22</v>
      </c>
      <c r="C7517" s="3" t="s">
        <v>52</v>
      </c>
      <c r="D7517" s="3" t="s">
        <v>24</v>
      </c>
      <c r="E7517" s="3">
        <v>94110</v>
      </c>
      <c r="F7517" s="3" t="s">
        <v>25</v>
      </c>
      <c r="G7517" s="3" t="s">
        <v>35</v>
      </c>
      <c r="H7517" s="3" t="s">
        <v>36</v>
      </c>
      <c r="I7517" s="25">
        <v>117.57599999999999</v>
      </c>
      <c r="J7517" s="3">
        <v>3</v>
      </c>
      <c r="K7517" s="25">
        <v>0.2</v>
      </c>
      <c r="L7517" s="25">
        <v>11.7576</v>
      </c>
    </row>
    <row r="7518" spans="1:12" x14ac:dyDescent="0.25">
      <c r="A7518" s="2" t="s">
        <v>28</v>
      </c>
      <c r="B7518" s="2" t="s">
        <v>44</v>
      </c>
      <c r="C7518" s="2" t="s">
        <v>254</v>
      </c>
      <c r="D7518" s="2" t="s">
        <v>24</v>
      </c>
      <c r="E7518" s="2">
        <v>92503</v>
      </c>
      <c r="F7518" s="2" t="s">
        <v>25</v>
      </c>
      <c r="G7518" s="2" t="s">
        <v>26</v>
      </c>
      <c r="H7518" s="2" t="s">
        <v>37</v>
      </c>
      <c r="I7518" s="24">
        <v>51.183999999999997</v>
      </c>
      <c r="J7518" s="2">
        <v>7</v>
      </c>
      <c r="K7518" s="24">
        <v>0.2</v>
      </c>
      <c r="L7518" s="24">
        <v>19.193999999999999</v>
      </c>
    </row>
    <row r="7519" spans="1:12" x14ac:dyDescent="0.25">
      <c r="A7519" s="3" t="s">
        <v>62</v>
      </c>
      <c r="B7519" s="3" t="s">
        <v>44</v>
      </c>
      <c r="C7519" s="3" t="s">
        <v>78</v>
      </c>
      <c r="D7519" s="3" t="s">
        <v>104</v>
      </c>
      <c r="E7519" s="3">
        <v>45373</v>
      </c>
      <c r="F7519" s="3" t="s">
        <v>57</v>
      </c>
      <c r="G7519" s="3" t="s">
        <v>19</v>
      </c>
      <c r="H7519" s="3" t="s">
        <v>33</v>
      </c>
      <c r="I7519" s="25">
        <v>30.143999999999998</v>
      </c>
      <c r="J7519" s="3">
        <v>2</v>
      </c>
      <c r="K7519" s="25">
        <v>0.2</v>
      </c>
      <c r="L7519" s="25">
        <v>8.2896000000000001</v>
      </c>
    </row>
    <row r="7520" spans="1:12" x14ac:dyDescent="0.25">
      <c r="A7520" s="2" t="s">
        <v>28</v>
      </c>
      <c r="B7520" s="2" t="s">
        <v>14</v>
      </c>
      <c r="C7520" s="2" t="s">
        <v>520</v>
      </c>
      <c r="D7520" s="2" t="s">
        <v>24</v>
      </c>
      <c r="E7520" s="2">
        <v>92553</v>
      </c>
      <c r="F7520" s="2" t="s">
        <v>25</v>
      </c>
      <c r="G7520" s="2" t="s">
        <v>19</v>
      </c>
      <c r="H7520" s="2" t="s">
        <v>33</v>
      </c>
      <c r="I7520" s="24">
        <v>842.72</v>
      </c>
      <c r="J7520" s="2">
        <v>8</v>
      </c>
      <c r="K7520" s="24">
        <v>0</v>
      </c>
      <c r="L7520" s="24">
        <v>202.25280000000001</v>
      </c>
    </row>
    <row r="7521" spans="1:12" x14ac:dyDescent="0.25">
      <c r="A7521" s="3" t="s">
        <v>28</v>
      </c>
      <c r="B7521" s="3" t="s">
        <v>14</v>
      </c>
      <c r="C7521" s="3" t="s">
        <v>520</v>
      </c>
      <c r="D7521" s="3" t="s">
        <v>24</v>
      </c>
      <c r="E7521" s="3">
        <v>92553</v>
      </c>
      <c r="F7521" s="3" t="s">
        <v>25</v>
      </c>
      <c r="G7521" s="3" t="s">
        <v>19</v>
      </c>
      <c r="H7521" s="3" t="s">
        <v>33</v>
      </c>
      <c r="I7521" s="25">
        <v>41.96</v>
      </c>
      <c r="J7521" s="3">
        <v>2</v>
      </c>
      <c r="K7521" s="25">
        <v>0</v>
      </c>
      <c r="L7521" s="25">
        <v>10.909599999999999</v>
      </c>
    </row>
    <row r="7522" spans="1:12" x14ac:dyDescent="0.25">
      <c r="A7522" s="2" t="s">
        <v>28</v>
      </c>
      <c r="B7522" s="2" t="s">
        <v>22</v>
      </c>
      <c r="C7522" s="2" t="s">
        <v>42</v>
      </c>
      <c r="D7522" s="2" t="s">
        <v>43</v>
      </c>
      <c r="E7522" s="2">
        <v>98115</v>
      </c>
      <c r="F7522" s="2" t="s">
        <v>25</v>
      </c>
      <c r="G7522" s="2" t="s">
        <v>26</v>
      </c>
      <c r="H7522" s="2" t="s">
        <v>37</v>
      </c>
      <c r="I7522" s="24">
        <v>13.215999999999999</v>
      </c>
      <c r="J7522" s="2">
        <v>4</v>
      </c>
      <c r="K7522" s="24">
        <v>0.2</v>
      </c>
      <c r="L7522" s="24">
        <v>4.4603999999999999</v>
      </c>
    </row>
    <row r="7523" spans="1:12" x14ac:dyDescent="0.25">
      <c r="A7523" s="3" t="s">
        <v>62</v>
      </c>
      <c r="B7523" s="3" t="s">
        <v>14</v>
      </c>
      <c r="C7523" s="3" t="s">
        <v>79</v>
      </c>
      <c r="D7523" s="3" t="s">
        <v>65</v>
      </c>
      <c r="E7523" s="3">
        <v>60623</v>
      </c>
      <c r="F7523" s="3" t="s">
        <v>47</v>
      </c>
      <c r="G7523" s="3" t="s">
        <v>26</v>
      </c>
      <c r="H7523" s="3" t="s">
        <v>41</v>
      </c>
      <c r="I7523" s="25">
        <v>11.423999999999999</v>
      </c>
      <c r="J7523" s="3">
        <v>3</v>
      </c>
      <c r="K7523" s="25">
        <v>0.2</v>
      </c>
      <c r="L7523" s="25">
        <v>3.7128000000000001</v>
      </c>
    </row>
    <row r="7524" spans="1:12" x14ac:dyDescent="0.25">
      <c r="A7524" s="2" t="s">
        <v>28</v>
      </c>
      <c r="B7524" s="2" t="s">
        <v>44</v>
      </c>
      <c r="C7524" s="2" t="s">
        <v>84</v>
      </c>
      <c r="D7524" s="2" t="s">
        <v>70</v>
      </c>
      <c r="E7524" s="2">
        <v>49201</v>
      </c>
      <c r="F7524" s="2" t="s">
        <v>47</v>
      </c>
      <c r="G7524" s="2" t="s">
        <v>26</v>
      </c>
      <c r="H7524" s="2" t="s">
        <v>41</v>
      </c>
      <c r="I7524" s="24">
        <v>19.440000000000001</v>
      </c>
      <c r="J7524" s="2">
        <v>3</v>
      </c>
      <c r="K7524" s="24">
        <v>0</v>
      </c>
      <c r="L7524" s="24">
        <v>9.3312000000000008</v>
      </c>
    </row>
    <row r="7525" spans="1:12" x14ac:dyDescent="0.25">
      <c r="A7525" s="3" t="s">
        <v>28</v>
      </c>
      <c r="B7525" s="3" t="s">
        <v>44</v>
      </c>
      <c r="C7525" s="3" t="s">
        <v>84</v>
      </c>
      <c r="D7525" s="3" t="s">
        <v>70</v>
      </c>
      <c r="E7525" s="3">
        <v>49201</v>
      </c>
      <c r="F7525" s="3" t="s">
        <v>47</v>
      </c>
      <c r="G7525" s="3" t="s">
        <v>26</v>
      </c>
      <c r="H7525" s="3" t="s">
        <v>34</v>
      </c>
      <c r="I7525" s="25">
        <v>3.64</v>
      </c>
      <c r="J7525" s="3">
        <v>2</v>
      </c>
      <c r="K7525" s="25">
        <v>0</v>
      </c>
      <c r="L7525" s="25">
        <v>1.0192000000000001</v>
      </c>
    </row>
    <row r="7526" spans="1:12" x14ac:dyDescent="0.25">
      <c r="A7526" s="2" t="s">
        <v>28</v>
      </c>
      <c r="B7526" s="2" t="s">
        <v>44</v>
      </c>
      <c r="C7526" s="2" t="s">
        <v>84</v>
      </c>
      <c r="D7526" s="2" t="s">
        <v>70</v>
      </c>
      <c r="E7526" s="2">
        <v>49201</v>
      </c>
      <c r="F7526" s="2" t="s">
        <v>47</v>
      </c>
      <c r="G7526" s="2" t="s">
        <v>26</v>
      </c>
      <c r="H7526" s="2" t="s">
        <v>41</v>
      </c>
      <c r="I7526" s="24">
        <v>18.54</v>
      </c>
      <c r="J7526" s="2">
        <v>2</v>
      </c>
      <c r="K7526" s="24">
        <v>0</v>
      </c>
      <c r="L7526" s="24">
        <v>8.7138000000000009</v>
      </c>
    </row>
    <row r="7527" spans="1:12" x14ac:dyDescent="0.25">
      <c r="A7527" s="3" t="s">
        <v>13</v>
      </c>
      <c r="B7527" s="3" t="s">
        <v>22</v>
      </c>
      <c r="C7527" s="3" t="s">
        <v>75</v>
      </c>
      <c r="D7527" s="3" t="s">
        <v>76</v>
      </c>
      <c r="E7527" s="3">
        <v>10024</v>
      </c>
      <c r="F7527" s="3" t="s">
        <v>57</v>
      </c>
      <c r="G7527" s="3" t="s">
        <v>26</v>
      </c>
      <c r="H7527" s="3" t="s">
        <v>37</v>
      </c>
      <c r="I7527" s="25">
        <v>43.12</v>
      </c>
      <c r="J7527" s="3">
        <v>5</v>
      </c>
      <c r="K7527" s="25">
        <v>0.2</v>
      </c>
      <c r="L7527" s="25">
        <v>15.092000000000001</v>
      </c>
    </row>
    <row r="7528" spans="1:12" x14ac:dyDescent="0.25">
      <c r="A7528" s="2" t="s">
        <v>13</v>
      </c>
      <c r="B7528" s="2" t="s">
        <v>22</v>
      </c>
      <c r="C7528" s="2" t="s">
        <v>75</v>
      </c>
      <c r="D7528" s="2" t="s">
        <v>76</v>
      </c>
      <c r="E7528" s="2">
        <v>10024</v>
      </c>
      <c r="F7528" s="2" t="s">
        <v>57</v>
      </c>
      <c r="G7528" s="2" t="s">
        <v>19</v>
      </c>
      <c r="H7528" s="2" t="s">
        <v>33</v>
      </c>
      <c r="I7528" s="24">
        <v>45.98</v>
      </c>
      <c r="J7528" s="2">
        <v>1</v>
      </c>
      <c r="K7528" s="24">
        <v>0</v>
      </c>
      <c r="L7528" s="24">
        <v>7.8166000000000002</v>
      </c>
    </row>
    <row r="7529" spans="1:12" x14ac:dyDescent="0.25">
      <c r="A7529" s="3" t="s">
        <v>28</v>
      </c>
      <c r="B7529" s="3" t="s">
        <v>44</v>
      </c>
      <c r="C7529" s="3" t="s">
        <v>42</v>
      </c>
      <c r="D7529" s="3" t="s">
        <v>43</v>
      </c>
      <c r="E7529" s="3">
        <v>98105</v>
      </c>
      <c r="F7529" s="3" t="s">
        <v>25</v>
      </c>
      <c r="G7529" s="3" t="s">
        <v>26</v>
      </c>
      <c r="H7529" s="3" t="s">
        <v>37</v>
      </c>
      <c r="I7529" s="25">
        <v>30.576000000000001</v>
      </c>
      <c r="J7529" s="3">
        <v>6</v>
      </c>
      <c r="K7529" s="25">
        <v>0.2</v>
      </c>
      <c r="L7529" s="25">
        <v>10.3194</v>
      </c>
    </row>
    <row r="7530" spans="1:12" x14ac:dyDescent="0.25">
      <c r="A7530" s="2" t="s">
        <v>28</v>
      </c>
      <c r="B7530" s="2" t="s">
        <v>44</v>
      </c>
      <c r="C7530" s="2" t="s">
        <v>42</v>
      </c>
      <c r="D7530" s="2" t="s">
        <v>43</v>
      </c>
      <c r="E7530" s="2">
        <v>98105</v>
      </c>
      <c r="F7530" s="2" t="s">
        <v>25</v>
      </c>
      <c r="G7530" s="2" t="s">
        <v>26</v>
      </c>
      <c r="H7530" s="2" t="s">
        <v>77</v>
      </c>
      <c r="I7530" s="24">
        <v>13.02</v>
      </c>
      <c r="J7530" s="2">
        <v>7</v>
      </c>
      <c r="K7530" s="24">
        <v>0</v>
      </c>
      <c r="L7530" s="24">
        <v>0.3906</v>
      </c>
    </row>
    <row r="7531" spans="1:12" x14ac:dyDescent="0.25">
      <c r="A7531" s="3" t="s">
        <v>28</v>
      </c>
      <c r="B7531" s="3" t="s">
        <v>44</v>
      </c>
      <c r="C7531" s="3" t="s">
        <v>42</v>
      </c>
      <c r="D7531" s="3" t="s">
        <v>43</v>
      </c>
      <c r="E7531" s="3">
        <v>98105</v>
      </c>
      <c r="F7531" s="3" t="s">
        <v>25</v>
      </c>
      <c r="G7531" s="3" t="s">
        <v>26</v>
      </c>
      <c r="H7531" s="3" t="s">
        <v>32</v>
      </c>
      <c r="I7531" s="25">
        <v>359.32</v>
      </c>
      <c r="J7531" s="3">
        <v>4</v>
      </c>
      <c r="K7531" s="25">
        <v>0</v>
      </c>
      <c r="L7531" s="25">
        <v>7.1863999999999999</v>
      </c>
    </row>
    <row r="7532" spans="1:12" x14ac:dyDescent="0.25">
      <c r="A7532" s="2" t="s">
        <v>62</v>
      </c>
      <c r="B7532" s="2" t="s">
        <v>14</v>
      </c>
      <c r="C7532" s="2" t="s">
        <v>582</v>
      </c>
      <c r="D7532" s="2" t="s">
        <v>112</v>
      </c>
      <c r="E7532" s="2">
        <v>63301</v>
      </c>
      <c r="F7532" s="2" t="s">
        <v>47</v>
      </c>
      <c r="G7532" s="2" t="s">
        <v>26</v>
      </c>
      <c r="H7532" s="2" t="s">
        <v>41</v>
      </c>
      <c r="I7532" s="24">
        <v>11.56</v>
      </c>
      <c r="J7532" s="2">
        <v>2</v>
      </c>
      <c r="K7532" s="24">
        <v>0</v>
      </c>
      <c r="L7532" s="24">
        <v>5.6643999999999997</v>
      </c>
    </row>
    <row r="7533" spans="1:12" x14ac:dyDescent="0.25">
      <c r="A7533" s="3" t="s">
        <v>28</v>
      </c>
      <c r="B7533" s="3" t="s">
        <v>14</v>
      </c>
      <c r="C7533" s="3" t="s">
        <v>159</v>
      </c>
      <c r="D7533" s="3" t="s">
        <v>76</v>
      </c>
      <c r="E7533" s="3">
        <v>11561</v>
      </c>
      <c r="F7533" s="3" t="s">
        <v>57</v>
      </c>
      <c r="G7533" s="3" t="s">
        <v>26</v>
      </c>
      <c r="H7533" s="3" t="s">
        <v>37</v>
      </c>
      <c r="I7533" s="25">
        <v>68.48</v>
      </c>
      <c r="J7533" s="3">
        <v>2</v>
      </c>
      <c r="K7533" s="25">
        <v>0.2</v>
      </c>
      <c r="L7533" s="25">
        <v>25.68</v>
      </c>
    </row>
    <row r="7534" spans="1:12" x14ac:dyDescent="0.25">
      <c r="A7534" s="2" t="s">
        <v>28</v>
      </c>
      <c r="B7534" s="2" t="s">
        <v>14</v>
      </c>
      <c r="C7534" s="2" t="s">
        <v>159</v>
      </c>
      <c r="D7534" s="2" t="s">
        <v>76</v>
      </c>
      <c r="E7534" s="2">
        <v>11561</v>
      </c>
      <c r="F7534" s="2" t="s">
        <v>57</v>
      </c>
      <c r="G7534" s="2" t="s">
        <v>26</v>
      </c>
      <c r="H7534" s="2" t="s">
        <v>32</v>
      </c>
      <c r="I7534" s="24">
        <v>1676.88</v>
      </c>
      <c r="J7534" s="2">
        <v>6</v>
      </c>
      <c r="K7534" s="24">
        <v>0</v>
      </c>
      <c r="L7534" s="24">
        <v>83.843999999999994</v>
      </c>
    </row>
    <row r="7535" spans="1:12" x14ac:dyDescent="0.25">
      <c r="A7535" s="3" t="s">
        <v>62</v>
      </c>
      <c r="B7535" s="3" t="s">
        <v>22</v>
      </c>
      <c r="C7535" s="3" t="s">
        <v>154</v>
      </c>
      <c r="D7535" s="3" t="s">
        <v>132</v>
      </c>
      <c r="E7535" s="3">
        <v>8701</v>
      </c>
      <c r="F7535" s="3" t="s">
        <v>57</v>
      </c>
      <c r="G7535" s="3" t="s">
        <v>26</v>
      </c>
      <c r="H7535" s="3" t="s">
        <v>41</v>
      </c>
      <c r="I7535" s="25">
        <v>37.94</v>
      </c>
      <c r="J7535" s="3">
        <v>2</v>
      </c>
      <c r="K7535" s="25">
        <v>0</v>
      </c>
      <c r="L7535" s="25">
        <v>18.211200000000002</v>
      </c>
    </row>
    <row r="7536" spans="1:12" x14ac:dyDescent="0.25">
      <c r="A7536" s="2" t="s">
        <v>13</v>
      </c>
      <c r="B7536" s="2" t="s">
        <v>22</v>
      </c>
      <c r="C7536" s="2" t="s">
        <v>268</v>
      </c>
      <c r="D7536" s="2" t="s">
        <v>248</v>
      </c>
      <c r="E7536" s="2">
        <v>20735</v>
      </c>
      <c r="F7536" s="2" t="s">
        <v>57</v>
      </c>
      <c r="G7536" s="2" t="s">
        <v>19</v>
      </c>
      <c r="H7536" s="2" t="s">
        <v>21</v>
      </c>
      <c r="I7536" s="24">
        <v>272.97000000000003</v>
      </c>
      <c r="J7536" s="2">
        <v>3</v>
      </c>
      <c r="K7536" s="24">
        <v>0</v>
      </c>
      <c r="L7536" s="24">
        <v>43.675199999999997</v>
      </c>
    </row>
    <row r="7537" spans="1:12" x14ac:dyDescent="0.25">
      <c r="A7537" s="3" t="s">
        <v>62</v>
      </c>
      <c r="B7537" s="3" t="s">
        <v>22</v>
      </c>
      <c r="C7537" s="3" t="s">
        <v>103</v>
      </c>
      <c r="D7537" s="3" t="s">
        <v>104</v>
      </c>
      <c r="E7537" s="3">
        <v>43229</v>
      </c>
      <c r="F7537" s="3" t="s">
        <v>57</v>
      </c>
      <c r="G7537" s="3" t="s">
        <v>26</v>
      </c>
      <c r="H7537" s="3" t="s">
        <v>77</v>
      </c>
      <c r="I7537" s="25">
        <v>8.0399999999999991</v>
      </c>
      <c r="J7537" s="3">
        <v>5</v>
      </c>
      <c r="K7537" s="25">
        <v>0.2</v>
      </c>
      <c r="L7537" s="25">
        <v>2.9144999999999999</v>
      </c>
    </row>
    <row r="7538" spans="1:12" x14ac:dyDescent="0.25">
      <c r="A7538" s="2" t="s">
        <v>28</v>
      </c>
      <c r="B7538" s="2" t="s">
        <v>14</v>
      </c>
      <c r="C7538" s="2" t="s">
        <v>113</v>
      </c>
      <c r="D7538" s="2" t="s">
        <v>24</v>
      </c>
      <c r="E7538" s="2">
        <v>91104</v>
      </c>
      <c r="F7538" s="2" t="s">
        <v>25</v>
      </c>
      <c r="G7538" s="2" t="s">
        <v>35</v>
      </c>
      <c r="H7538" s="2" t="s">
        <v>36</v>
      </c>
      <c r="I7538" s="24">
        <v>419.94400000000002</v>
      </c>
      <c r="J7538" s="2">
        <v>7</v>
      </c>
      <c r="K7538" s="24">
        <v>0.2</v>
      </c>
      <c r="L7538" s="24">
        <v>52.493000000000002</v>
      </c>
    </row>
    <row r="7539" spans="1:12" x14ac:dyDescent="0.25">
      <c r="A7539" s="3" t="s">
        <v>28</v>
      </c>
      <c r="B7539" s="3" t="s">
        <v>22</v>
      </c>
      <c r="C7539" s="3" t="s">
        <v>42</v>
      </c>
      <c r="D7539" s="3" t="s">
        <v>43</v>
      </c>
      <c r="E7539" s="3">
        <v>98105</v>
      </c>
      <c r="F7539" s="3" t="s">
        <v>25</v>
      </c>
      <c r="G7539" s="3" t="s">
        <v>26</v>
      </c>
      <c r="H7539" s="3" t="s">
        <v>110</v>
      </c>
      <c r="I7539" s="25">
        <v>61.38</v>
      </c>
      <c r="J7539" s="3">
        <v>6</v>
      </c>
      <c r="K7539" s="25">
        <v>0</v>
      </c>
      <c r="L7539" s="25">
        <v>15.9588</v>
      </c>
    </row>
    <row r="7540" spans="1:12" x14ac:dyDescent="0.25">
      <c r="A7540" s="2" t="s">
        <v>13</v>
      </c>
      <c r="B7540" s="2" t="s">
        <v>14</v>
      </c>
      <c r="C7540" s="2" t="s">
        <v>23</v>
      </c>
      <c r="D7540" s="2" t="s">
        <v>24</v>
      </c>
      <c r="E7540" s="2">
        <v>90045</v>
      </c>
      <c r="F7540" s="2" t="s">
        <v>25</v>
      </c>
      <c r="G7540" s="2" t="s">
        <v>35</v>
      </c>
      <c r="H7540" s="2" t="s">
        <v>59</v>
      </c>
      <c r="I7540" s="24">
        <v>50</v>
      </c>
      <c r="J7540" s="2">
        <v>2</v>
      </c>
      <c r="K7540" s="24">
        <v>0</v>
      </c>
      <c r="L7540" s="24">
        <v>10.5</v>
      </c>
    </row>
    <row r="7541" spans="1:12" x14ac:dyDescent="0.25">
      <c r="A7541" s="3" t="s">
        <v>28</v>
      </c>
      <c r="B7541" s="3" t="s">
        <v>14</v>
      </c>
      <c r="C7541" s="3" t="s">
        <v>615</v>
      </c>
      <c r="D7541" s="3" t="s">
        <v>132</v>
      </c>
      <c r="E7541" s="3">
        <v>7017</v>
      </c>
      <c r="F7541" s="3" t="s">
        <v>57</v>
      </c>
      <c r="G7541" s="3" t="s">
        <v>35</v>
      </c>
      <c r="H7541" s="3" t="s">
        <v>59</v>
      </c>
      <c r="I7541" s="25">
        <v>31.8</v>
      </c>
      <c r="J7541" s="3">
        <v>3</v>
      </c>
      <c r="K7541" s="25">
        <v>0</v>
      </c>
      <c r="L7541" s="25">
        <v>13.673999999999999</v>
      </c>
    </row>
    <row r="7542" spans="1:12" x14ac:dyDescent="0.25">
      <c r="A7542" s="2" t="s">
        <v>28</v>
      </c>
      <c r="B7542" s="2" t="s">
        <v>22</v>
      </c>
      <c r="C7542" s="2" t="s">
        <v>431</v>
      </c>
      <c r="D7542" s="2" t="s">
        <v>49</v>
      </c>
      <c r="E7542" s="2">
        <v>54703</v>
      </c>
      <c r="F7542" s="2" t="s">
        <v>47</v>
      </c>
      <c r="G7542" s="2" t="s">
        <v>26</v>
      </c>
      <c r="H7542" s="2" t="s">
        <v>32</v>
      </c>
      <c r="I7542" s="24">
        <v>32.56</v>
      </c>
      <c r="J7542" s="2">
        <v>2</v>
      </c>
      <c r="K7542" s="24">
        <v>0</v>
      </c>
      <c r="L7542" s="24">
        <v>8.4656000000000002</v>
      </c>
    </row>
    <row r="7543" spans="1:12" x14ac:dyDescent="0.25">
      <c r="A7543" s="3" t="s">
        <v>28</v>
      </c>
      <c r="B7543" s="3" t="s">
        <v>14</v>
      </c>
      <c r="C7543" s="3" t="s">
        <v>79</v>
      </c>
      <c r="D7543" s="3" t="s">
        <v>65</v>
      </c>
      <c r="E7543" s="3">
        <v>60610</v>
      </c>
      <c r="F7543" s="3" t="s">
        <v>47</v>
      </c>
      <c r="G7543" s="3" t="s">
        <v>26</v>
      </c>
      <c r="H7543" s="3" t="s">
        <v>60</v>
      </c>
      <c r="I7543" s="25">
        <v>7.0720000000000001</v>
      </c>
      <c r="J7543" s="3">
        <v>2</v>
      </c>
      <c r="K7543" s="25">
        <v>0.2</v>
      </c>
      <c r="L7543" s="25">
        <v>2.3868</v>
      </c>
    </row>
    <row r="7544" spans="1:12" x14ac:dyDescent="0.25">
      <c r="A7544" s="2" t="s">
        <v>13</v>
      </c>
      <c r="B7544" s="2" t="s">
        <v>14</v>
      </c>
      <c r="C7544" s="2" t="s">
        <v>141</v>
      </c>
      <c r="D7544" s="2" t="s">
        <v>30</v>
      </c>
      <c r="E7544" s="2">
        <v>33614</v>
      </c>
      <c r="F7544" s="2" t="s">
        <v>18</v>
      </c>
      <c r="G7544" s="2" t="s">
        <v>26</v>
      </c>
      <c r="H7544" s="2" t="s">
        <v>41</v>
      </c>
      <c r="I7544" s="24">
        <v>45.527999999999999</v>
      </c>
      <c r="J7544" s="2">
        <v>3</v>
      </c>
      <c r="K7544" s="24">
        <v>0.2</v>
      </c>
      <c r="L7544" s="24">
        <v>15.934799999999999</v>
      </c>
    </row>
    <row r="7545" spans="1:12" x14ac:dyDescent="0.25">
      <c r="A7545" s="3" t="s">
        <v>13</v>
      </c>
      <c r="B7545" s="3" t="s">
        <v>14</v>
      </c>
      <c r="C7545" s="3" t="s">
        <v>141</v>
      </c>
      <c r="D7545" s="3" t="s">
        <v>30</v>
      </c>
      <c r="E7545" s="3">
        <v>33614</v>
      </c>
      <c r="F7545" s="3" t="s">
        <v>18</v>
      </c>
      <c r="G7545" s="3" t="s">
        <v>19</v>
      </c>
      <c r="H7545" s="3" t="s">
        <v>21</v>
      </c>
      <c r="I7545" s="25">
        <v>64.784000000000006</v>
      </c>
      <c r="J7545" s="3">
        <v>1</v>
      </c>
      <c r="K7545" s="25">
        <v>0.2</v>
      </c>
      <c r="L7545" s="25">
        <v>6.4783999999999997</v>
      </c>
    </row>
    <row r="7546" spans="1:12" x14ac:dyDescent="0.25">
      <c r="A7546" s="2" t="s">
        <v>13</v>
      </c>
      <c r="B7546" s="2" t="s">
        <v>14</v>
      </c>
      <c r="C7546" s="2" t="s">
        <v>141</v>
      </c>
      <c r="D7546" s="2" t="s">
        <v>30</v>
      </c>
      <c r="E7546" s="2">
        <v>33614</v>
      </c>
      <c r="F7546" s="2" t="s">
        <v>18</v>
      </c>
      <c r="G7546" s="2" t="s">
        <v>26</v>
      </c>
      <c r="H7546" s="2" t="s">
        <v>34</v>
      </c>
      <c r="I7546" s="24">
        <v>1.3440000000000001</v>
      </c>
      <c r="J7546" s="2">
        <v>1</v>
      </c>
      <c r="K7546" s="24">
        <v>0.2</v>
      </c>
      <c r="L7546" s="24">
        <v>0.504</v>
      </c>
    </row>
    <row r="7547" spans="1:12" x14ac:dyDescent="0.25">
      <c r="A7547" s="3" t="s">
        <v>28</v>
      </c>
      <c r="B7547" s="3" t="s">
        <v>44</v>
      </c>
      <c r="C7547" s="3" t="s">
        <v>75</v>
      </c>
      <c r="D7547" s="3" t="s">
        <v>76</v>
      </c>
      <c r="E7547" s="3">
        <v>10009</v>
      </c>
      <c r="F7547" s="3" t="s">
        <v>57</v>
      </c>
      <c r="G7547" s="3" t="s">
        <v>26</v>
      </c>
      <c r="H7547" s="3" t="s">
        <v>41</v>
      </c>
      <c r="I7547" s="25">
        <v>25.92</v>
      </c>
      <c r="J7547" s="3">
        <v>4</v>
      </c>
      <c r="K7547" s="25">
        <v>0</v>
      </c>
      <c r="L7547" s="25">
        <v>12.441599999999999</v>
      </c>
    </row>
    <row r="7548" spans="1:12" x14ac:dyDescent="0.25">
      <c r="A7548" s="2" t="s">
        <v>28</v>
      </c>
      <c r="B7548" s="2" t="s">
        <v>14</v>
      </c>
      <c r="C7548" s="2" t="s">
        <v>206</v>
      </c>
      <c r="D7548" s="2" t="s">
        <v>81</v>
      </c>
      <c r="E7548" s="2">
        <v>85204</v>
      </c>
      <c r="F7548" s="2" t="s">
        <v>25</v>
      </c>
      <c r="G7548" s="2" t="s">
        <v>19</v>
      </c>
      <c r="H7548" s="2" t="s">
        <v>33</v>
      </c>
      <c r="I7548" s="24">
        <v>120.57599999999999</v>
      </c>
      <c r="J7548" s="2">
        <v>8</v>
      </c>
      <c r="K7548" s="24">
        <v>0.2</v>
      </c>
      <c r="L7548" s="24">
        <v>33.1584</v>
      </c>
    </row>
    <row r="7549" spans="1:12" x14ac:dyDescent="0.25">
      <c r="A7549" s="3" t="s">
        <v>28</v>
      </c>
      <c r="B7549" s="3" t="s">
        <v>14</v>
      </c>
      <c r="C7549" s="3" t="s">
        <v>223</v>
      </c>
      <c r="D7549" s="3" t="s">
        <v>380</v>
      </c>
      <c r="E7549" s="3">
        <v>5408</v>
      </c>
      <c r="F7549" s="3" t="s">
        <v>57</v>
      </c>
      <c r="G7549" s="3" t="s">
        <v>26</v>
      </c>
      <c r="H7549" s="3" t="s">
        <v>41</v>
      </c>
      <c r="I7549" s="25">
        <v>79.92</v>
      </c>
      <c r="J7549" s="3">
        <v>4</v>
      </c>
      <c r="K7549" s="25">
        <v>0</v>
      </c>
      <c r="L7549" s="25">
        <v>37.562399999999997</v>
      </c>
    </row>
    <row r="7550" spans="1:12" x14ac:dyDescent="0.25">
      <c r="A7550" s="2" t="s">
        <v>28</v>
      </c>
      <c r="B7550" s="2" t="s">
        <v>14</v>
      </c>
      <c r="C7550" s="2" t="s">
        <v>223</v>
      </c>
      <c r="D7550" s="2" t="s">
        <v>380</v>
      </c>
      <c r="E7550" s="2">
        <v>5408</v>
      </c>
      <c r="F7550" s="2" t="s">
        <v>57</v>
      </c>
      <c r="G7550" s="2" t="s">
        <v>26</v>
      </c>
      <c r="H7550" s="2" t="s">
        <v>41</v>
      </c>
      <c r="I7550" s="24">
        <v>12.28</v>
      </c>
      <c r="J7550" s="2">
        <v>1</v>
      </c>
      <c r="K7550" s="24">
        <v>0</v>
      </c>
      <c r="L7550" s="24">
        <v>5.7716000000000003</v>
      </c>
    </row>
    <row r="7551" spans="1:12" x14ac:dyDescent="0.25">
      <c r="A7551" s="3" t="s">
        <v>28</v>
      </c>
      <c r="B7551" s="3" t="s">
        <v>14</v>
      </c>
      <c r="C7551" s="3" t="s">
        <v>223</v>
      </c>
      <c r="D7551" s="3" t="s">
        <v>380</v>
      </c>
      <c r="E7551" s="3">
        <v>5408</v>
      </c>
      <c r="F7551" s="3" t="s">
        <v>57</v>
      </c>
      <c r="G7551" s="3" t="s">
        <v>26</v>
      </c>
      <c r="H7551" s="3" t="s">
        <v>38</v>
      </c>
      <c r="I7551" s="25">
        <v>542.94000000000005</v>
      </c>
      <c r="J7551" s="3">
        <v>3</v>
      </c>
      <c r="K7551" s="25">
        <v>0</v>
      </c>
      <c r="L7551" s="25">
        <v>152.0232</v>
      </c>
    </row>
    <row r="7552" spans="1:12" x14ac:dyDescent="0.25">
      <c r="A7552" s="2" t="s">
        <v>28</v>
      </c>
      <c r="B7552" s="2" t="s">
        <v>14</v>
      </c>
      <c r="C7552" s="2" t="s">
        <v>223</v>
      </c>
      <c r="D7552" s="2" t="s">
        <v>380</v>
      </c>
      <c r="E7552" s="2">
        <v>5408</v>
      </c>
      <c r="F7552" s="2" t="s">
        <v>57</v>
      </c>
      <c r="G7552" s="2" t="s">
        <v>26</v>
      </c>
      <c r="H7552" s="2" t="s">
        <v>60</v>
      </c>
      <c r="I7552" s="24">
        <v>2.04</v>
      </c>
      <c r="J7552" s="2">
        <v>1</v>
      </c>
      <c r="K7552" s="24">
        <v>0</v>
      </c>
      <c r="L7552" s="24">
        <v>0.95879999999999999</v>
      </c>
    </row>
    <row r="7553" spans="1:12" x14ac:dyDescent="0.25">
      <c r="A7553" s="3" t="s">
        <v>28</v>
      </c>
      <c r="B7553" s="3" t="s">
        <v>44</v>
      </c>
      <c r="C7553" s="3" t="s">
        <v>61</v>
      </c>
      <c r="D7553" s="3" t="s">
        <v>46</v>
      </c>
      <c r="E7553" s="3">
        <v>77070</v>
      </c>
      <c r="F7553" s="3" t="s">
        <v>47</v>
      </c>
      <c r="G7553" s="3" t="s">
        <v>26</v>
      </c>
      <c r="H7553" s="3" t="s">
        <v>32</v>
      </c>
      <c r="I7553" s="25">
        <v>228.92</v>
      </c>
      <c r="J7553" s="3">
        <v>5</v>
      </c>
      <c r="K7553" s="25">
        <v>0.2</v>
      </c>
      <c r="L7553" s="25">
        <v>14.307499999999999</v>
      </c>
    </row>
    <row r="7554" spans="1:12" x14ac:dyDescent="0.25">
      <c r="A7554" s="2" t="s">
        <v>62</v>
      </c>
      <c r="B7554" s="2" t="s">
        <v>22</v>
      </c>
      <c r="C7554" s="2" t="s">
        <v>97</v>
      </c>
      <c r="D7554" s="2" t="s">
        <v>65</v>
      </c>
      <c r="E7554" s="2">
        <v>60505</v>
      </c>
      <c r="F7554" s="2" t="s">
        <v>47</v>
      </c>
      <c r="G7554" s="2" t="s">
        <v>35</v>
      </c>
      <c r="H7554" s="2" t="s">
        <v>36</v>
      </c>
      <c r="I7554" s="24">
        <v>7.992</v>
      </c>
      <c r="J7554" s="2">
        <v>1</v>
      </c>
      <c r="K7554" s="24">
        <v>0.2</v>
      </c>
      <c r="L7554" s="24">
        <v>2.5973999999999999</v>
      </c>
    </row>
    <row r="7555" spans="1:12" x14ac:dyDescent="0.25">
      <c r="A7555" s="3" t="s">
        <v>62</v>
      </c>
      <c r="B7555" s="3" t="s">
        <v>14</v>
      </c>
      <c r="C7555" s="3" t="s">
        <v>75</v>
      </c>
      <c r="D7555" s="3" t="s">
        <v>76</v>
      </c>
      <c r="E7555" s="3">
        <v>10011</v>
      </c>
      <c r="F7555" s="3" t="s">
        <v>57</v>
      </c>
      <c r="G7555" s="3" t="s">
        <v>35</v>
      </c>
      <c r="H7555" s="3" t="s">
        <v>36</v>
      </c>
      <c r="I7555" s="25">
        <v>629.95000000000005</v>
      </c>
      <c r="J7555" s="3">
        <v>5</v>
      </c>
      <c r="K7555" s="25">
        <v>0</v>
      </c>
      <c r="L7555" s="25">
        <v>157.48750000000001</v>
      </c>
    </row>
    <row r="7556" spans="1:12" x14ac:dyDescent="0.25">
      <c r="A7556" s="2" t="s">
        <v>62</v>
      </c>
      <c r="B7556" s="2" t="s">
        <v>14</v>
      </c>
      <c r="C7556" s="2" t="s">
        <v>75</v>
      </c>
      <c r="D7556" s="2" t="s">
        <v>76</v>
      </c>
      <c r="E7556" s="2">
        <v>10011</v>
      </c>
      <c r="F7556" s="2" t="s">
        <v>57</v>
      </c>
      <c r="G7556" s="2" t="s">
        <v>19</v>
      </c>
      <c r="H7556" s="2" t="s">
        <v>21</v>
      </c>
      <c r="I7556" s="24">
        <v>631.78200000000004</v>
      </c>
      <c r="J7556" s="2">
        <v>2</v>
      </c>
      <c r="K7556" s="24">
        <v>0.1</v>
      </c>
      <c r="L7556" s="24">
        <v>140.39599999999999</v>
      </c>
    </row>
    <row r="7557" spans="1:12" x14ac:dyDescent="0.25">
      <c r="A7557" s="3" t="s">
        <v>62</v>
      </c>
      <c r="B7557" s="3" t="s">
        <v>14</v>
      </c>
      <c r="C7557" s="3" t="s">
        <v>75</v>
      </c>
      <c r="D7557" s="3" t="s">
        <v>76</v>
      </c>
      <c r="E7557" s="3">
        <v>10011</v>
      </c>
      <c r="F7557" s="3" t="s">
        <v>57</v>
      </c>
      <c r="G7557" s="3" t="s">
        <v>26</v>
      </c>
      <c r="H7557" s="3" t="s">
        <v>27</v>
      </c>
      <c r="I7557" s="25">
        <v>75.180000000000007</v>
      </c>
      <c r="J7557" s="3">
        <v>6</v>
      </c>
      <c r="K7557" s="25">
        <v>0</v>
      </c>
      <c r="L7557" s="25">
        <v>35.334600000000002</v>
      </c>
    </row>
    <row r="7558" spans="1:12" x14ac:dyDescent="0.25">
      <c r="A7558" s="2" t="s">
        <v>62</v>
      </c>
      <c r="B7558" s="2" t="s">
        <v>14</v>
      </c>
      <c r="C7558" s="2" t="s">
        <v>75</v>
      </c>
      <c r="D7558" s="2" t="s">
        <v>76</v>
      </c>
      <c r="E7558" s="2">
        <v>10011</v>
      </c>
      <c r="F7558" s="2" t="s">
        <v>57</v>
      </c>
      <c r="G7558" s="2" t="s">
        <v>26</v>
      </c>
      <c r="H7558" s="2" t="s">
        <v>38</v>
      </c>
      <c r="I7558" s="24">
        <v>30.98</v>
      </c>
      <c r="J7558" s="2">
        <v>1</v>
      </c>
      <c r="K7558" s="24">
        <v>0</v>
      </c>
      <c r="L7558" s="24">
        <v>8.0548000000000002</v>
      </c>
    </row>
    <row r="7559" spans="1:12" x14ac:dyDescent="0.25">
      <c r="A7559" s="3" t="s">
        <v>62</v>
      </c>
      <c r="B7559" s="3" t="s">
        <v>14</v>
      </c>
      <c r="C7559" s="3" t="s">
        <v>75</v>
      </c>
      <c r="D7559" s="3" t="s">
        <v>76</v>
      </c>
      <c r="E7559" s="3">
        <v>10011</v>
      </c>
      <c r="F7559" s="3" t="s">
        <v>57</v>
      </c>
      <c r="G7559" s="3" t="s">
        <v>35</v>
      </c>
      <c r="H7559" s="3" t="s">
        <v>36</v>
      </c>
      <c r="I7559" s="25">
        <v>1349.91</v>
      </c>
      <c r="J7559" s="3">
        <v>9</v>
      </c>
      <c r="K7559" s="25">
        <v>0</v>
      </c>
      <c r="L7559" s="25">
        <v>661.45590000000004</v>
      </c>
    </row>
    <row r="7560" spans="1:12" x14ac:dyDescent="0.25">
      <c r="A7560" s="2" t="s">
        <v>28</v>
      </c>
      <c r="B7560" s="2" t="s">
        <v>14</v>
      </c>
      <c r="C7560" s="2" t="s">
        <v>616</v>
      </c>
      <c r="D7560" s="2" t="s">
        <v>65</v>
      </c>
      <c r="E7560" s="2">
        <v>60004</v>
      </c>
      <c r="F7560" s="2" t="s">
        <v>47</v>
      </c>
      <c r="G7560" s="2" t="s">
        <v>26</v>
      </c>
      <c r="H7560" s="2" t="s">
        <v>34</v>
      </c>
      <c r="I7560" s="24">
        <v>14.112</v>
      </c>
      <c r="J7560" s="2">
        <v>6</v>
      </c>
      <c r="K7560" s="24">
        <v>0.2</v>
      </c>
      <c r="L7560" s="24">
        <v>1.2347999999999999</v>
      </c>
    </row>
    <row r="7561" spans="1:12" x14ac:dyDescent="0.25">
      <c r="A7561" s="3" t="s">
        <v>28</v>
      </c>
      <c r="B7561" s="3" t="s">
        <v>14</v>
      </c>
      <c r="C7561" s="3" t="s">
        <v>400</v>
      </c>
      <c r="D7561" s="3" t="s">
        <v>83</v>
      </c>
      <c r="E7561" s="3">
        <v>23602</v>
      </c>
      <c r="F7561" s="3" t="s">
        <v>18</v>
      </c>
      <c r="G7561" s="3" t="s">
        <v>26</v>
      </c>
      <c r="H7561" s="3" t="s">
        <v>60</v>
      </c>
      <c r="I7561" s="25">
        <v>31.12</v>
      </c>
      <c r="J7561" s="3">
        <v>4</v>
      </c>
      <c r="K7561" s="25">
        <v>0</v>
      </c>
      <c r="L7561" s="25">
        <v>14.6264</v>
      </c>
    </row>
    <row r="7562" spans="1:12" x14ac:dyDescent="0.25">
      <c r="A7562" s="2" t="s">
        <v>28</v>
      </c>
      <c r="B7562" s="2" t="s">
        <v>14</v>
      </c>
      <c r="C7562" s="2" t="s">
        <v>171</v>
      </c>
      <c r="D7562" s="2" t="s">
        <v>81</v>
      </c>
      <c r="E7562" s="2">
        <v>85705</v>
      </c>
      <c r="F7562" s="2" t="s">
        <v>25</v>
      </c>
      <c r="G7562" s="2" t="s">
        <v>19</v>
      </c>
      <c r="H7562" s="2" t="s">
        <v>33</v>
      </c>
      <c r="I7562" s="24">
        <v>4.2720000000000002</v>
      </c>
      <c r="J7562" s="2">
        <v>2</v>
      </c>
      <c r="K7562" s="24">
        <v>0.2</v>
      </c>
      <c r="L7562" s="24">
        <v>0.96120000000000005</v>
      </c>
    </row>
    <row r="7563" spans="1:12" x14ac:dyDescent="0.25">
      <c r="A7563" s="3" t="s">
        <v>13</v>
      </c>
      <c r="B7563" s="3" t="s">
        <v>14</v>
      </c>
      <c r="C7563" s="3" t="s">
        <v>75</v>
      </c>
      <c r="D7563" s="3" t="s">
        <v>76</v>
      </c>
      <c r="E7563" s="3">
        <v>10024</v>
      </c>
      <c r="F7563" s="3" t="s">
        <v>57</v>
      </c>
      <c r="G7563" s="3" t="s">
        <v>26</v>
      </c>
      <c r="H7563" s="3" t="s">
        <v>32</v>
      </c>
      <c r="I7563" s="25">
        <v>1591.02</v>
      </c>
      <c r="J7563" s="3">
        <v>6</v>
      </c>
      <c r="K7563" s="25">
        <v>0</v>
      </c>
      <c r="L7563" s="25">
        <v>286.3836</v>
      </c>
    </row>
    <row r="7564" spans="1:12" x14ac:dyDescent="0.25">
      <c r="A7564" s="2" t="s">
        <v>28</v>
      </c>
      <c r="B7564" s="2" t="s">
        <v>22</v>
      </c>
      <c r="C7564" s="2" t="s">
        <v>55</v>
      </c>
      <c r="D7564" s="2" t="s">
        <v>56</v>
      </c>
      <c r="E7564" s="2">
        <v>19134</v>
      </c>
      <c r="F7564" s="2" t="s">
        <v>57</v>
      </c>
      <c r="G7564" s="2" t="s">
        <v>26</v>
      </c>
      <c r="H7564" s="2" t="s">
        <v>77</v>
      </c>
      <c r="I7564" s="24">
        <v>7.92</v>
      </c>
      <c r="J7564" s="2">
        <v>5</v>
      </c>
      <c r="K7564" s="24">
        <v>0.2</v>
      </c>
      <c r="L7564" s="24">
        <v>1.6830000000000001</v>
      </c>
    </row>
    <row r="7565" spans="1:12" x14ac:dyDescent="0.25">
      <c r="A7565" s="3" t="s">
        <v>62</v>
      </c>
      <c r="B7565" s="3" t="s">
        <v>44</v>
      </c>
      <c r="C7565" s="3" t="s">
        <v>79</v>
      </c>
      <c r="D7565" s="3" t="s">
        <v>65</v>
      </c>
      <c r="E7565" s="3">
        <v>60653</v>
      </c>
      <c r="F7565" s="3" t="s">
        <v>47</v>
      </c>
      <c r="G7565" s="3" t="s">
        <v>35</v>
      </c>
      <c r="H7565" s="3" t="s">
        <v>123</v>
      </c>
      <c r="I7565" s="25">
        <v>574.91</v>
      </c>
      <c r="J7565" s="3">
        <v>2</v>
      </c>
      <c r="K7565" s="25">
        <v>0.3</v>
      </c>
      <c r="L7565" s="25">
        <v>156.047</v>
      </c>
    </row>
    <row r="7566" spans="1:12" x14ac:dyDescent="0.25">
      <c r="A7566" s="2" t="s">
        <v>62</v>
      </c>
      <c r="B7566" s="2" t="s">
        <v>44</v>
      </c>
      <c r="C7566" s="2" t="s">
        <v>79</v>
      </c>
      <c r="D7566" s="2" t="s">
        <v>65</v>
      </c>
      <c r="E7566" s="2">
        <v>60653</v>
      </c>
      <c r="F7566" s="2" t="s">
        <v>47</v>
      </c>
      <c r="G7566" s="2" t="s">
        <v>26</v>
      </c>
      <c r="H7566" s="2" t="s">
        <v>41</v>
      </c>
      <c r="I7566" s="24">
        <v>8.4480000000000004</v>
      </c>
      <c r="J7566" s="2">
        <v>2</v>
      </c>
      <c r="K7566" s="24">
        <v>0.2</v>
      </c>
      <c r="L7566" s="24">
        <v>2.64</v>
      </c>
    </row>
    <row r="7567" spans="1:12" x14ac:dyDescent="0.25">
      <c r="A7567" s="3" t="s">
        <v>13</v>
      </c>
      <c r="B7567" s="3" t="s">
        <v>14</v>
      </c>
      <c r="C7567" s="3" t="s">
        <v>75</v>
      </c>
      <c r="D7567" s="3" t="s">
        <v>76</v>
      </c>
      <c r="E7567" s="3">
        <v>10035</v>
      </c>
      <c r="F7567" s="3" t="s">
        <v>57</v>
      </c>
      <c r="G7567" s="3" t="s">
        <v>35</v>
      </c>
      <c r="H7567" s="3" t="s">
        <v>59</v>
      </c>
      <c r="I7567" s="25">
        <v>1071</v>
      </c>
      <c r="J7567" s="3">
        <v>9</v>
      </c>
      <c r="K7567" s="25">
        <v>0</v>
      </c>
      <c r="L7567" s="25">
        <v>171.36</v>
      </c>
    </row>
    <row r="7568" spans="1:12" x14ac:dyDescent="0.25">
      <c r="A7568" s="2" t="s">
        <v>13</v>
      </c>
      <c r="B7568" s="2" t="s">
        <v>14</v>
      </c>
      <c r="C7568" s="2" t="s">
        <v>75</v>
      </c>
      <c r="D7568" s="2" t="s">
        <v>76</v>
      </c>
      <c r="E7568" s="2">
        <v>10035</v>
      </c>
      <c r="F7568" s="2" t="s">
        <v>57</v>
      </c>
      <c r="G7568" s="2" t="s">
        <v>19</v>
      </c>
      <c r="H7568" s="2" t="s">
        <v>33</v>
      </c>
      <c r="I7568" s="24">
        <v>12.07</v>
      </c>
      <c r="J7568" s="2">
        <v>1</v>
      </c>
      <c r="K7568" s="24">
        <v>0</v>
      </c>
      <c r="L7568" s="24">
        <v>3.9830999999999999</v>
      </c>
    </row>
    <row r="7569" spans="1:12" x14ac:dyDescent="0.25">
      <c r="A7569" s="3" t="s">
        <v>62</v>
      </c>
      <c r="B7569" s="3" t="s">
        <v>14</v>
      </c>
      <c r="C7569" s="3" t="s">
        <v>55</v>
      </c>
      <c r="D7569" s="3" t="s">
        <v>56</v>
      </c>
      <c r="E7569" s="3">
        <v>19143</v>
      </c>
      <c r="F7569" s="3" t="s">
        <v>57</v>
      </c>
      <c r="G7569" s="3" t="s">
        <v>19</v>
      </c>
      <c r="H7569" s="3" t="s">
        <v>33</v>
      </c>
      <c r="I7569" s="25">
        <v>87.92</v>
      </c>
      <c r="J7569" s="3">
        <v>5</v>
      </c>
      <c r="K7569" s="25">
        <v>0.2</v>
      </c>
      <c r="L7569" s="25">
        <v>15.385999999999999</v>
      </c>
    </row>
    <row r="7570" spans="1:12" x14ac:dyDescent="0.25">
      <c r="A7570" s="2" t="s">
        <v>13</v>
      </c>
      <c r="B7570" s="2" t="s">
        <v>22</v>
      </c>
      <c r="C7570" s="2" t="s">
        <v>305</v>
      </c>
      <c r="D7570" s="2" t="s">
        <v>81</v>
      </c>
      <c r="E7570" s="2">
        <v>85301</v>
      </c>
      <c r="F7570" s="2" t="s">
        <v>25</v>
      </c>
      <c r="G7570" s="2" t="s">
        <v>26</v>
      </c>
      <c r="H7570" s="2" t="s">
        <v>32</v>
      </c>
      <c r="I7570" s="24">
        <v>104.696</v>
      </c>
      <c r="J7570" s="2">
        <v>1</v>
      </c>
      <c r="K7570" s="24">
        <v>0.2</v>
      </c>
      <c r="L7570" s="24">
        <v>6.5434999999999999</v>
      </c>
    </row>
    <row r="7571" spans="1:12" x14ac:dyDescent="0.25">
      <c r="A7571" s="3" t="s">
        <v>28</v>
      </c>
      <c r="B7571" s="3" t="s">
        <v>14</v>
      </c>
      <c r="C7571" s="3" t="s">
        <v>42</v>
      </c>
      <c r="D7571" s="3" t="s">
        <v>43</v>
      </c>
      <c r="E7571" s="3">
        <v>98115</v>
      </c>
      <c r="F7571" s="3" t="s">
        <v>25</v>
      </c>
      <c r="G7571" s="3" t="s">
        <v>35</v>
      </c>
      <c r="H7571" s="3" t="s">
        <v>36</v>
      </c>
      <c r="I7571" s="25">
        <v>249.584</v>
      </c>
      <c r="J7571" s="3">
        <v>2</v>
      </c>
      <c r="K7571" s="25">
        <v>0.2</v>
      </c>
      <c r="L7571" s="25">
        <v>15.599</v>
      </c>
    </row>
    <row r="7572" spans="1:12" x14ac:dyDescent="0.25">
      <c r="A7572" s="2" t="s">
        <v>28</v>
      </c>
      <c r="B7572" s="2" t="s">
        <v>14</v>
      </c>
      <c r="C7572" s="2" t="s">
        <v>42</v>
      </c>
      <c r="D7572" s="2" t="s">
        <v>43</v>
      </c>
      <c r="E7572" s="2">
        <v>98115</v>
      </c>
      <c r="F7572" s="2" t="s">
        <v>25</v>
      </c>
      <c r="G7572" s="2" t="s">
        <v>26</v>
      </c>
      <c r="H7572" s="2" t="s">
        <v>41</v>
      </c>
      <c r="I7572" s="24">
        <v>17.940000000000001</v>
      </c>
      <c r="J7572" s="2">
        <v>3</v>
      </c>
      <c r="K7572" s="24">
        <v>0</v>
      </c>
      <c r="L7572" s="24">
        <v>8.7905999999999995</v>
      </c>
    </row>
    <row r="7573" spans="1:12" x14ac:dyDescent="0.25">
      <c r="A7573" s="3" t="s">
        <v>28</v>
      </c>
      <c r="B7573" s="3" t="s">
        <v>14</v>
      </c>
      <c r="C7573" s="3" t="s">
        <v>42</v>
      </c>
      <c r="D7573" s="3" t="s">
        <v>43</v>
      </c>
      <c r="E7573" s="3">
        <v>98115</v>
      </c>
      <c r="F7573" s="3" t="s">
        <v>25</v>
      </c>
      <c r="G7573" s="3" t="s">
        <v>19</v>
      </c>
      <c r="H7573" s="3" t="s">
        <v>33</v>
      </c>
      <c r="I7573" s="25">
        <v>10.11</v>
      </c>
      <c r="J7573" s="3">
        <v>3</v>
      </c>
      <c r="K7573" s="25">
        <v>0</v>
      </c>
      <c r="L7573" s="25">
        <v>3.2351999999999999</v>
      </c>
    </row>
    <row r="7574" spans="1:12" x14ac:dyDescent="0.25">
      <c r="A7574" s="2" t="s">
        <v>28</v>
      </c>
      <c r="B7574" s="2" t="s">
        <v>44</v>
      </c>
      <c r="C7574" s="2" t="s">
        <v>196</v>
      </c>
      <c r="D7574" s="2" t="s">
        <v>40</v>
      </c>
      <c r="E7574" s="2">
        <v>28314</v>
      </c>
      <c r="F7574" s="2" t="s">
        <v>18</v>
      </c>
      <c r="G7574" s="2" t="s">
        <v>26</v>
      </c>
      <c r="H7574" s="2" t="s">
        <v>41</v>
      </c>
      <c r="I7574" s="24">
        <v>10.368</v>
      </c>
      <c r="J7574" s="2">
        <v>2</v>
      </c>
      <c r="K7574" s="24">
        <v>0.2</v>
      </c>
      <c r="L7574" s="24">
        <v>3.6288</v>
      </c>
    </row>
    <row r="7575" spans="1:12" x14ac:dyDescent="0.25">
      <c r="A7575" s="3" t="s">
        <v>28</v>
      </c>
      <c r="B7575" s="3" t="s">
        <v>44</v>
      </c>
      <c r="C7575" s="3" t="s">
        <v>196</v>
      </c>
      <c r="D7575" s="3" t="s">
        <v>40</v>
      </c>
      <c r="E7575" s="3">
        <v>28314</v>
      </c>
      <c r="F7575" s="3" t="s">
        <v>18</v>
      </c>
      <c r="G7575" s="3" t="s">
        <v>26</v>
      </c>
      <c r="H7575" s="3" t="s">
        <v>41</v>
      </c>
      <c r="I7575" s="25">
        <v>11.952</v>
      </c>
      <c r="J7575" s="3">
        <v>3</v>
      </c>
      <c r="K7575" s="25">
        <v>0.2</v>
      </c>
      <c r="L7575" s="25">
        <v>4.0338000000000003</v>
      </c>
    </row>
    <row r="7576" spans="1:12" x14ac:dyDescent="0.25">
      <c r="A7576" s="2" t="s">
        <v>28</v>
      </c>
      <c r="B7576" s="2" t="s">
        <v>22</v>
      </c>
      <c r="C7576" s="2" t="s">
        <v>52</v>
      </c>
      <c r="D7576" s="2" t="s">
        <v>24</v>
      </c>
      <c r="E7576" s="2">
        <v>94122</v>
      </c>
      <c r="F7576" s="2" t="s">
        <v>25</v>
      </c>
      <c r="G7576" s="2" t="s">
        <v>35</v>
      </c>
      <c r="H7576" s="2" t="s">
        <v>36</v>
      </c>
      <c r="I7576" s="24">
        <v>604.75199999999995</v>
      </c>
      <c r="J7576" s="2">
        <v>6</v>
      </c>
      <c r="K7576" s="24">
        <v>0.2</v>
      </c>
      <c r="L7576" s="24">
        <v>60.475200000000001</v>
      </c>
    </row>
    <row r="7577" spans="1:12" x14ac:dyDescent="0.25">
      <c r="A7577" s="3" t="s">
        <v>28</v>
      </c>
      <c r="B7577" s="3" t="s">
        <v>22</v>
      </c>
      <c r="C7577" s="3" t="s">
        <v>52</v>
      </c>
      <c r="D7577" s="3" t="s">
        <v>24</v>
      </c>
      <c r="E7577" s="3">
        <v>94122</v>
      </c>
      <c r="F7577" s="3" t="s">
        <v>25</v>
      </c>
      <c r="G7577" s="3" t="s">
        <v>26</v>
      </c>
      <c r="H7577" s="3" t="s">
        <v>110</v>
      </c>
      <c r="I7577" s="25">
        <v>40.700000000000003</v>
      </c>
      <c r="J7577" s="3">
        <v>5</v>
      </c>
      <c r="K7577" s="25">
        <v>0</v>
      </c>
      <c r="L7577" s="25">
        <v>11.803000000000001</v>
      </c>
    </row>
    <row r="7578" spans="1:12" x14ac:dyDescent="0.25">
      <c r="A7578" s="2" t="s">
        <v>28</v>
      </c>
      <c r="B7578" s="2" t="s">
        <v>22</v>
      </c>
      <c r="C7578" s="2" t="s">
        <v>52</v>
      </c>
      <c r="D7578" s="2" t="s">
        <v>24</v>
      </c>
      <c r="E7578" s="2">
        <v>94122</v>
      </c>
      <c r="F7578" s="2" t="s">
        <v>25</v>
      </c>
      <c r="G7578" s="2" t="s">
        <v>35</v>
      </c>
      <c r="H7578" s="2" t="s">
        <v>36</v>
      </c>
      <c r="I7578" s="24">
        <v>302.37599999999998</v>
      </c>
      <c r="J7578" s="2">
        <v>3</v>
      </c>
      <c r="K7578" s="24">
        <v>0.2</v>
      </c>
      <c r="L7578" s="24">
        <v>37.796999999999997</v>
      </c>
    </row>
    <row r="7579" spans="1:12" x14ac:dyDescent="0.25">
      <c r="A7579" s="3" t="s">
        <v>28</v>
      </c>
      <c r="B7579" s="3" t="s">
        <v>22</v>
      </c>
      <c r="C7579" s="3" t="s">
        <v>52</v>
      </c>
      <c r="D7579" s="3" t="s">
        <v>24</v>
      </c>
      <c r="E7579" s="3">
        <v>94122</v>
      </c>
      <c r="F7579" s="3" t="s">
        <v>25</v>
      </c>
      <c r="G7579" s="3" t="s">
        <v>35</v>
      </c>
      <c r="H7579" s="3" t="s">
        <v>59</v>
      </c>
      <c r="I7579" s="25">
        <v>45</v>
      </c>
      <c r="J7579" s="3">
        <v>3</v>
      </c>
      <c r="K7579" s="25">
        <v>0</v>
      </c>
      <c r="L7579" s="25">
        <v>4.95</v>
      </c>
    </row>
    <row r="7580" spans="1:12" x14ac:dyDescent="0.25">
      <c r="A7580" s="2" t="s">
        <v>13</v>
      </c>
      <c r="B7580" s="2" t="s">
        <v>14</v>
      </c>
      <c r="C7580" s="2" t="s">
        <v>75</v>
      </c>
      <c r="D7580" s="2" t="s">
        <v>76</v>
      </c>
      <c r="E7580" s="2">
        <v>10035</v>
      </c>
      <c r="F7580" s="2" t="s">
        <v>57</v>
      </c>
      <c r="G7580" s="2" t="s">
        <v>19</v>
      </c>
      <c r="H7580" s="2" t="s">
        <v>21</v>
      </c>
      <c r="I7580" s="24">
        <v>3785.2919999999999</v>
      </c>
      <c r="J7580" s="2">
        <v>6</v>
      </c>
      <c r="K7580" s="24">
        <v>0.1</v>
      </c>
      <c r="L7580" s="24">
        <v>420.58800000000002</v>
      </c>
    </row>
    <row r="7581" spans="1:12" x14ac:dyDescent="0.25">
      <c r="A7581" s="3" t="s">
        <v>28</v>
      </c>
      <c r="B7581" s="3" t="s">
        <v>14</v>
      </c>
      <c r="C7581" s="3" t="s">
        <v>42</v>
      </c>
      <c r="D7581" s="3" t="s">
        <v>43</v>
      </c>
      <c r="E7581" s="3">
        <v>98105</v>
      </c>
      <c r="F7581" s="3" t="s">
        <v>25</v>
      </c>
      <c r="G7581" s="3" t="s">
        <v>26</v>
      </c>
      <c r="H7581" s="3" t="s">
        <v>34</v>
      </c>
      <c r="I7581" s="25">
        <v>35.4</v>
      </c>
      <c r="J7581" s="3">
        <v>5</v>
      </c>
      <c r="K7581" s="25">
        <v>0</v>
      </c>
      <c r="L7581" s="25">
        <v>13.452</v>
      </c>
    </row>
    <row r="7582" spans="1:12" x14ac:dyDescent="0.25">
      <c r="A7582" s="2" t="s">
        <v>28</v>
      </c>
      <c r="B7582" s="2" t="s">
        <v>22</v>
      </c>
      <c r="C7582" s="2" t="s">
        <v>283</v>
      </c>
      <c r="D7582" s="2" t="s">
        <v>76</v>
      </c>
      <c r="E7582" s="2">
        <v>14215</v>
      </c>
      <c r="F7582" s="2" t="s">
        <v>57</v>
      </c>
      <c r="G7582" s="2" t="s">
        <v>19</v>
      </c>
      <c r="H7582" s="2" t="s">
        <v>33</v>
      </c>
      <c r="I7582" s="24">
        <v>199.9</v>
      </c>
      <c r="J7582" s="2">
        <v>5</v>
      </c>
      <c r="K7582" s="24">
        <v>0</v>
      </c>
      <c r="L7582" s="24">
        <v>39.979999999999997</v>
      </c>
    </row>
    <row r="7583" spans="1:12" x14ac:dyDescent="0.25">
      <c r="A7583" s="3" t="s">
        <v>28</v>
      </c>
      <c r="B7583" s="3" t="s">
        <v>22</v>
      </c>
      <c r="C7583" s="3" t="s">
        <v>135</v>
      </c>
      <c r="D7583" s="3" t="s">
        <v>46</v>
      </c>
      <c r="E7583" s="3">
        <v>75081</v>
      </c>
      <c r="F7583" s="3" t="s">
        <v>47</v>
      </c>
      <c r="G7583" s="3" t="s">
        <v>35</v>
      </c>
      <c r="H7583" s="3" t="s">
        <v>36</v>
      </c>
      <c r="I7583" s="25">
        <v>1099.96</v>
      </c>
      <c r="J7583" s="3">
        <v>5</v>
      </c>
      <c r="K7583" s="25">
        <v>0.2</v>
      </c>
      <c r="L7583" s="25">
        <v>82.497</v>
      </c>
    </row>
    <row r="7584" spans="1:12" x14ac:dyDescent="0.25">
      <c r="A7584" s="2" t="s">
        <v>168</v>
      </c>
      <c r="B7584" s="2" t="s">
        <v>44</v>
      </c>
      <c r="C7584" s="2" t="s">
        <v>55</v>
      </c>
      <c r="D7584" s="2" t="s">
        <v>56</v>
      </c>
      <c r="E7584" s="2">
        <v>19134</v>
      </c>
      <c r="F7584" s="2" t="s">
        <v>57</v>
      </c>
      <c r="G7584" s="2" t="s">
        <v>26</v>
      </c>
      <c r="H7584" s="2" t="s">
        <v>27</v>
      </c>
      <c r="I7584" s="24">
        <v>5.9039999999999999</v>
      </c>
      <c r="J7584" s="2">
        <v>2</v>
      </c>
      <c r="K7584" s="24">
        <v>0.2</v>
      </c>
      <c r="L7584" s="24">
        <v>1.9925999999999999</v>
      </c>
    </row>
    <row r="7585" spans="1:12" x14ac:dyDescent="0.25">
      <c r="A7585" s="3" t="s">
        <v>28</v>
      </c>
      <c r="B7585" s="3" t="s">
        <v>14</v>
      </c>
      <c r="C7585" s="3" t="s">
        <v>175</v>
      </c>
      <c r="D7585" s="3" t="s">
        <v>81</v>
      </c>
      <c r="E7585" s="3">
        <v>85345</v>
      </c>
      <c r="F7585" s="3" t="s">
        <v>25</v>
      </c>
      <c r="G7585" s="3" t="s">
        <v>26</v>
      </c>
      <c r="H7585" s="3" t="s">
        <v>41</v>
      </c>
      <c r="I7585" s="25">
        <v>36.287999999999997</v>
      </c>
      <c r="J7585" s="3">
        <v>7</v>
      </c>
      <c r="K7585" s="25">
        <v>0.2</v>
      </c>
      <c r="L7585" s="25">
        <v>12.700799999999999</v>
      </c>
    </row>
    <row r="7586" spans="1:12" x14ac:dyDescent="0.25">
      <c r="A7586" s="2" t="s">
        <v>28</v>
      </c>
      <c r="B7586" s="2" t="s">
        <v>14</v>
      </c>
      <c r="C7586" s="2" t="s">
        <v>175</v>
      </c>
      <c r="D7586" s="2" t="s">
        <v>81</v>
      </c>
      <c r="E7586" s="2">
        <v>85345</v>
      </c>
      <c r="F7586" s="2" t="s">
        <v>25</v>
      </c>
      <c r="G7586" s="2" t="s">
        <v>26</v>
      </c>
      <c r="H7586" s="2" t="s">
        <v>34</v>
      </c>
      <c r="I7586" s="24">
        <v>10.272</v>
      </c>
      <c r="J7586" s="2">
        <v>3</v>
      </c>
      <c r="K7586" s="24">
        <v>0.2</v>
      </c>
      <c r="L7586" s="24">
        <v>1.1556</v>
      </c>
    </row>
    <row r="7587" spans="1:12" x14ac:dyDescent="0.25">
      <c r="A7587" s="3" t="s">
        <v>28</v>
      </c>
      <c r="B7587" s="3" t="s">
        <v>14</v>
      </c>
      <c r="C7587" s="3" t="s">
        <v>230</v>
      </c>
      <c r="D7587" s="3" t="s">
        <v>24</v>
      </c>
      <c r="E7587" s="3">
        <v>92054</v>
      </c>
      <c r="F7587" s="3" t="s">
        <v>25</v>
      </c>
      <c r="G7587" s="3" t="s">
        <v>26</v>
      </c>
      <c r="H7587" s="3" t="s">
        <v>41</v>
      </c>
      <c r="I7587" s="25">
        <v>12.96</v>
      </c>
      <c r="J7587" s="3">
        <v>2</v>
      </c>
      <c r="K7587" s="25">
        <v>0</v>
      </c>
      <c r="L7587" s="25">
        <v>6.2207999999999997</v>
      </c>
    </row>
    <row r="7588" spans="1:12" x14ac:dyDescent="0.25">
      <c r="A7588" s="2" t="s">
        <v>28</v>
      </c>
      <c r="B7588" s="2" t="s">
        <v>22</v>
      </c>
      <c r="C7588" s="2" t="s">
        <v>79</v>
      </c>
      <c r="D7588" s="2" t="s">
        <v>65</v>
      </c>
      <c r="E7588" s="2">
        <v>60623</v>
      </c>
      <c r="F7588" s="2" t="s">
        <v>47</v>
      </c>
      <c r="G7588" s="2" t="s">
        <v>26</v>
      </c>
      <c r="H7588" s="2" t="s">
        <v>110</v>
      </c>
      <c r="I7588" s="24">
        <v>22.24</v>
      </c>
      <c r="J7588" s="2">
        <v>2</v>
      </c>
      <c r="K7588" s="24">
        <v>0.2</v>
      </c>
      <c r="L7588" s="24">
        <v>2.5019999999999998</v>
      </c>
    </row>
    <row r="7589" spans="1:12" x14ac:dyDescent="0.25">
      <c r="A7589" s="3" t="s">
        <v>28</v>
      </c>
      <c r="B7589" s="3" t="s">
        <v>14</v>
      </c>
      <c r="C7589" s="3" t="s">
        <v>75</v>
      </c>
      <c r="D7589" s="3" t="s">
        <v>76</v>
      </c>
      <c r="E7589" s="3">
        <v>10035</v>
      </c>
      <c r="F7589" s="3" t="s">
        <v>57</v>
      </c>
      <c r="G7589" s="3" t="s">
        <v>26</v>
      </c>
      <c r="H7589" s="3" t="s">
        <v>41</v>
      </c>
      <c r="I7589" s="25">
        <v>14.62</v>
      </c>
      <c r="J7589" s="3">
        <v>2</v>
      </c>
      <c r="K7589" s="25">
        <v>0</v>
      </c>
      <c r="L7589" s="25">
        <v>6.7252000000000001</v>
      </c>
    </row>
    <row r="7590" spans="1:12" x14ac:dyDescent="0.25">
      <c r="A7590" s="2" t="s">
        <v>13</v>
      </c>
      <c r="B7590" s="2" t="s">
        <v>14</v>
      </c>
      <c r="C7590" s="2" t="s">
        <v>324</v>
      </c>
      <c r="D7590" s="2" t="s">
        <v>104</v>
      </c>
      <c r="E7590" s="2">
        <v>44240</v>
      </c>
      <c r="F7590" s="2" t="s">
        <v>57</v>
      </c>
      <c r="G7590" s="2" t="s">
        <v>26</v>
      </c>
      <c r="H7590" s="2" t="s">
        <v>38</v>
      </c>
      <c r="I7590" s="24">
        <v>48.36</v>
      </c>
      <c r="J7590" s="2">
        <v>5</v>
      </c>
      <c r="K7590" s="24">
        <v>0.2</v>
      </c>
      <c r="L7590" s="24">
        <v>6.0449999999999999</v>
      </c>
    </row>
    <row r="7591" spans="1:12" x14ac:dyDescent="0.25">
      <c r="A7591" s="3" t="s">
        <v>28</v>
      </c>
      <c r="B7591" s="3" t="s">
        <v>44</v>
      </c>
      <c r="C7591" s="3" t="s">
        <v>189</v>
      </c>
      <c r="D7591" s="3" t="s">
        <v>30</v>
      </c>
      <c r="E7591" s="3">
        <v>32216</v>
      </c>
      <c r="F7591" s="3" t="s">
        <v>18</v>
      </c>
      <c r="G7591" s="3" t="s">
        <v>26</v>
      </c>
      <c r="H7591" s="3" t="s">
        <v>34</v>
      </c>
      <c r="I7591" s="25">
        <v>16.256</v>
      </c>
      <c r="J7591" s="3">
        <v>2</v>
      </c>
      <c r="K7591" s="25">
        <v>0.2</v>
      </c>
      <c r="L7591" s="25">
        <v>1.2192000000000001</v>
      </c>
    </row>
    <row r="7592" spans="1:12" x14ac:dyDescent="0.25">
      <c r="A7592" s="2" t="s">
        <v>28</v>
      </c>
      <c r="B7592" s="2" t="s">
        <v>44</v>
      </c>
      <c r="C7592" s="2" t="s">
        <v>189</v>
      </c>
      <c r="D7592" s="2" t="s">
        <v>30</v>
      </c>
      <c r="E7592" s="2">
        <v>32216</v>
      </c>
      <c r="F7592" s="2" t="s">
        <v>18</v>
      </c>
      <c r="G7592" s="2" t="s">
        <v>35</v>
      </c>
      <c r="H7592" s="2" t="s">
        <v>36</v>
      </c>
      <c r="I7592" s="24">
        <v>219.184</v>
      </c>
      <c r="J7592" s="2">
        <v>2</v>
      </c>
      <c r="K7592" s="24">
        <v>0.2</v>
      </c>
      <c r="L7592" s="24">
        <v>19.178599999999999</v>
      </c>
    </row>
    <row r="7593" spans="1:12" x14ac:dyDescent="0.25">
      <c r="A7593" s="3" t="s">
        <v>62</v>
      </c>
      <c r="B7593" s="3" t="s">
        <v>22</v>
      </c>
      <c r="C7593" s="3" t="s">
        <v>309</v>
      </c>
      <c r="D7593" s="3" t="s">
        <v>46</v>
      </c>
      <c r="E7593" s="3">
        <v>75019</v>
      </c>
      <c r="F7593" s="3" t="s">
        <v>47</v>
      </c>
      <c r="G7593" s="3" t="s">
        <v>35</v>
      </c>
      <c r="H7593" s="3" t="s">
        <v>36</v>
      </c>
      <c r="I7593" s="25">
        <v>95.84</v>
      </c>
      <c r="J7593" s="3">
        <v>4</v>
      </c>
      <c r="K7593" s="25">
        <v>0.2</v>
      </c>
      <c r="L7593" s="25">
        <v>34.741999999999997</v>
      </c>
    </row>
    <row r="7594" spans="1:12" x14ac:dyDescent="0.25">
      <c r="A7594" s="2" t="s">
        <v>28</v>
      </c>
      <c r="B7594" s="2" t="s">
        <v>14</v>
      </c>
      <c r="C7594" s="2" t="s">
        <v>330</v>
      </c>
      <c r="D7594" s="2" t="s">
        <v>74</v>
      </c>
      <c r="E7594" s="2">
        <v>46203</v>
      </c>
      <c r="F7594" s="2" t="s">
        <v>47</v>
      </c>
      <c r="G7594" s="2" t="s">
        <v>26</v>
      </c>
      <c r="H7594" s="2" t="s">
        <v>27</v>
      </c>
      <c r="I7594" s="24">
        <v>12.39</v>
      </c>
      <c r="J7594" s="2">
        <v>3</v>
      </c>
      <c r="K7594" s="24">
        <v>0</v>
      </c>
      <c r="L7594" s="24">
        <v>5.6993999999999998</v>
      </c>
    </row>
    <row r="7595" spans="1:12" x14ac:dyDescent="0.25">
      <c r="A7595" s="3" t="s">
        <v>28</v>
      </c>
      <c r="B7595" s="3" t="s">
        <v>14</v>
      </c>
      <c r="C7595" s="3" t="s">
        <v>184</v>
      </c>
      <c r="D7595" s="3" t="s">
        <v>74</v>
      </c>
      <c r="E7595" s="3">
        <v>46226</v>
      </c>
      <c r="F7595" s="3" t="s">
        <v>47</v>
      </c>
      <c r="G7595" s="3" t="s">
        <v>26</v>
      </c>
      <c r="H7595" s="3" t="s">
        <v>41</v>
      </c>
      <c r="I7595" s="25">
        <v>35.880000000000003</v>
      </c>
      <c r="J7595" s="3">
        <v>6</v>
      </c>
      <c r="K7595" s="25">
        <v>0</v>
      </c>
      <c r="L7595" s="25">
        <v>16.146000000000001</v>
      </c>
    </row>
    <row r="7596" spans="1:12" x14ac:dyDescent="0.25">
      <c r="A7596" s="2" t="s">
        <v>28</v>
      </c>
      <c r="B7596" s="2" t="s">
        <v>14</v>
      </c>
      <c r="C7596" s="2" t="s">
        <v>337</v>
      </c>
      <c r="D7596" s="2" t="s">
        <v>119</v>
      </c>
      <c r="E7596" s="2">
        <v>74133</v>
      </c>
      <c r="F7596" s="2" t="s">
        <v>47</v>
      </c>
      <c r="G7596" s="2" t="s">
        <v>19</v>
      </c>
      <c r="H7596" s="2" t="s">
        <v>33</v>
      </c>
      <c r="I7596" s="24">
        <v>477.3</v>
      </c>
      <c r="J7596" s="2">
        <v>5</v>
      </c>
      <c r="K7596" s="24">
        <v>0</v>
      </c>
      <c r="L7596" s="24">
        <v>138.417</v>
      </c>
    </row>
    <row r="7597" spans="1:12" x14ac:dyDescent="0.25">
      <c r="A7597" s="3" t="s">
        <v>28</v>
      </c>
      <c r="B7597" s="3" t="s">
        <v>44</v>
      </c>
      <c r="C7597" s="3" t="s">
        <v>338</v>
      </c>
      <c r="D7597" s="3" t="s">
        <v>43</v>
      </c>
      <c r="E7597" s="3">
        <v>98052</v>
      </c>
      <c r="F7597" s="3" t="s">
        <v>25</v>
      </c>
      <c r="G7597" s="3" t="s">
        <v>26</v>
      </c>
      <c r="H7597" s="3" t="s">
        <v>27</v>
      </c>
      <c r="I7597" s="25">
        <v>12.32</v>
      </c>
      <c r="J7597" s="3">
        <v>4</v>
      </c>
      <c r="K7597" s="25">
        <v>0</v>
      </c>
      <c r="L7597" s="25">
        <v>5.9135999999999997</v>
      </c>
    </row>
    <row r="7598" spans="1:12" x14ac:dyDescent="0.25">
      <c r="A7598" s="2" t="s">
        <v>28</v>
      </c>
      <c r="B7598" s="2" t="s">
        <v>14</v>
      </c>
      <c r="C7598" s="2" t="s">
        <v>52</v>
      </c>
      <c r="D7598" s="2" t="s">
        <v>24</v>
      </c>
      <c r="E7598" s="2">
        <v>94109</v>
      </c>
      <c r="F7598" s="2" t="s">
        <v>25</v>
      </c>
      <c r="G7598" s="2" t="s">
        <v>26</v>
      </c>
      <c r="H7598" s="2" t="s">
        <v>37</v>
      </c>
      <c r="I7598" s="24">
        <v>8.6080000000000005</v>
      </c>
      <c r="J7598" s="2">
        <v>2</v>
      </c>
      <c r="K7598" s="24">
        <v>0.2</v>
      </c>
      <c r="L7598" s="24">
        <v>3.0127999999999999</v>
      </c>
    </row>
    <row r="7599" spans="1:12" x14ac:dyDescent="0.25">
      <c r="A7599" s="3" t="s">
        <v>28</v>
      </c>
      <c r="B7599" s="3" t="s">
        <v>44</v>
      </c>
      <c r="C7599" s="3" t="s">
        <v>344</v>
      </c>
      <c r="D7599" s="3" t="s">
        <v>43</v>
      </c>
      <c r="E7599" s="3">
        <v>99207</v>
      </c>
      <c r="F7599" s="3" t="s">
        <v>25</v>
      </c>
      <c r="G7599" s="3" t="s">
        <v>26</v>
      </c>
      <c r="H7599" s="3" t="s">
        <v>32</v>
      </c>
      <c r="I7599" s="25">
        <v>136.26</v>
      </c>
      <c r="J7599" s="3">
        <v>9</v>
      </c>
      <c r="K7599" s="25">
        <v>0</v>
      </c>
      <c r="L7599" s="25">
        <v>5.4504000000000001</v>
      </c>
    </row>
    <row r="7600" spans="1:12" x14ac:dyDescent="0.25">
      <c r="A7600" s="2" t="s">
        <v>28</v>
      </c>
      <c r="B7600" s="2" t="s">
        <v>22</v>
      </c>
      <c r="C7600" s="2" t="s">
        <v>23</v>
      </c>
      <c r="D7600" s="2" t="s">
        <v>24</v>
      </c>
      <c r="E7600" s="2">
        <v>90032</v>
      </c>
      <c r="F7600" s="2" t="s">
        <v>25</v>
      </c>
      <c r="G7600" s="2" t="s">
        <v>26</v>
      </c>
      <c r="H7600" s="2" t="s">
        <v>38</v>
      </c>
      <c r="I7600" s="24">
        <v>186.15</v>
      </c>
      <c r="J7600" s="2">
        <v>3</v>
      </c>
      <c r="K7600" s="24">
        <v>0</v>
      </c>
      <c r="L7600" s="24">
        <v>55.844999999999999</v>
      </c>
    </row>
    <row r="7601" spans="1:12" x14ac:dyDescent="0.25">
      <c r="A7601" s="3" t="s">
        <v>28</v>
      </c>
      <c r="B7601" s="3" t="s">
        <v>22</v>
      </c>
      <c r="C7601" s="3" t="s">
        <v>23</v>
      </c>
      <c r="D7601" s="3" t="s">
        <v>24</v>
      </c>
      <c r="E7601" s="3">
        <v>90032</v>
      </c>
      <c r="F7601" s="3" t="s">
        <v>25</v>
      </c>
      <c r="G7601" s="3" t="s">
        <v>26</v>
      </c>
      <c r="H7601" s="3" t="s">
        <v>37</v>
      </c>
      <c r="I7601" s="25">
        <v>81.792000000000002</v>
      </c>
      <c r="J7601" s="3">
        <v>6</v>
      </c>
      <c r="K7601" s="25">
        <v>0.2</v>
      </c>
      <c r="L7601" s="25">
        <v>26.5824</v>
      </c>
    </row>
    <row r="7602" spans="1:12" x14ac:dyDescent="0.25">
      <c r="A7602" s="2" t="s">
        <v>28</v>
      </c>
      <c r="B7602" s="2" t="s">
        <v>22</v>
      </c>
      <c r="C7602" s="2" t="s">
        <v>23</v>
      </c>
      <c r="D7602" s="2" t="s">
        <v>24</v>
      </c>
      <c r="E7602" s="2">
        <v>90032</v>
      </c>
      <c r="F7602" s="2" t="s">
        <v>25</v>
      </c>
      <c r="G7602" s="2" t="s">
        <v>26</v>
      </c>
      <c r="H7602" s="2" t="s">
        <v>110</v>
      </c>
      <c r="I7602" s="24">
        <v>47.19</v>
      </c>
      <c r="J7602" s="2">
        <v>3</v>
      </c>
      <c r="K7602" s="24">
        <v>0</v>
      </c>
      <c r="L7602" s="24">
        <v>13.6851</v>
      </c>
    </row>
    <row r="7603" spans="1:12" x14ac:dyDescent="0.25">
      <c r="A7603" s="3" t="s">
        <v>28</v>
      </c>
      <c r="B7603" s="3" t="s">
        <v>22</v>
      </c>
      <c r="C7603" s="3" t="s">
        <v>332</v>
      </c>
      <c r="D7603" s="3" t="s">
        <v>40</v>
      </c>
      <c r="E7603" s="3">
        <v>27405</v>
      </c>
      <c r="F7603" s="3" t="s">
        <v>18</v>
      </c>
      <c r="G7603" s="3" t="s">
        <v>35</v>
      </c>
      <c r="H7603" s="3" t="s">
        <v>59</v>
      </c>
      <c r="I7603" s="25">
        <v>27.192</v>
      </c>
      <c r="J7603" s="3">
        <v>3</v>
      </c>
      <c r="K7603" s="25">
        <v>0.2</v>
      </c>
      <c r="L7603" s="25">
        <v>0.33989999999999998</v>
      </c>
    </row>
    <row r="7604" spans="1:12" x14ac:dyDescent="0.25">
      <c r="A7604" s="2" t="s">
        <v>28</v>
      </c>
      <c r="B7604" s="2" t="s">
        <v>14</v>
      </c>
      <c r="C7604" s="2" t="s">
        <v>52</v>
      </c>
      <c r="D7604" s="2" t="s">
        <v>24</v>
      </c>
      <c r="E7604" s="2">
        <v>94122</v>
      </c>
      <c r="F7604" s="2" t="s">
        <v>25</v>
      </c>
      <c r="G7604" s="2" t="s">
        <v>26</v>
      </c>
      <c r="H7604" s="2" t="s">
        <v>34</v>
      </c>
      <c r="I7604" s="24">
        <v>144.6</v>
      </c>
      <c r="J7604" s="2">
        <v>3</v>
      </c>
      <c r="K7604" s="24">
        <v>0</v>
      </c>
      <c r="L7604" s="24">
        <v>41.933999999999997</v>
      </c>
    </row>
    <row r="7605" spans="1:12" x14ac:dyDescent="0.25">
      <c r="A7605" s="3" t="s">
        <v>13</v>
      </c>
      <c r="B7605" s="3" t="s">
        <v>44</v>
      </c>
      <c r="C7605" s="3" t="s">
        <v>75</v>
      </c>
      <c r="D7605" s="3" t="s">
        <v>76</v>
      </c>
      <c r="E7605" s="3">
        <v>10024</v>
      </c>
      <c r="F7605" s="3" t="s">
        <v>57</v>
      </c>
      <c r="G7605" s="3" t="s">
        <v>26</v>
      </c>
      <c r="H7605" s="3" t="s">
        <v>41</v>
      </c>
      <c r="I7605" s="25">
        <v>34.44</v>
      </c>
      <c r="J7605" s="3">
        <v>3</v>
      </c>
      <c r="K7605" s="25">
        <v>0</v>
      </c>
      <c r="L7605" s="25">
        <v>17.22</v>
      </c>
    </row>
    <row r="7606" spans="1:12" x14ac:dyDescent="0.25">
      <c r="A7606" s="2" t="s">
        <v>28</v>
      </c>
      <c r="B7606" s="2" t="s">
        <v>44</v>
      </c>
      <c r="C7606" s="2" t="s">
        <v>154</v>
      </c>
      <c r="D7606" s="2" t="s">
        <v>24</v>
      </c>
      <c r="E7606" s="2">
        <v>90712</v>
      </c>
      <c r="F7606" s="2" t="s">
        <v>25</v>
      </c>
      <c r="G7606" s="2" t="s">
        <v>35</v>
      </c>
      <c r="H7606" s="2" t="s">
        <v>36</v>
      </c>
      <c r="I7606" s="24">
        <v>321.55200000000002</v>
      </c>
      <c r="J7606" s="2">
        <v>6</v>
      </c>
      <c r="K7606" s="24">
        <v>0.2</v>
      </c>
      <c r="L7606" s="24">
        <v>20.097000000000001</v>
      </c>
    </row>
    <row r="7607" spans="1:12" x14ac:dyDescent="0.25">
      <c r="A7607" s="3" t="s">
        <v>13</v>
      </c>
      <c r="B7607" s="3" t="s">
        <v>22</v>
      </c>
      <c r="C7607" s="3" t="s">
        <v>183</v>
      </c>
      <c r="D7607" s="3" t="s">
        <v>17</v>
      </c>
      <c r="E7607" s="3">
        <v>40214</v>
      </c>
      <c r="F7607" s="3" t="s">
        <v>18</v>
      </c>
      <c r="G7607" s="3" t="s">
        <v>19</v>
      </c>
      <c r="H7607" s="3" t="s">
        <v>21</v>
      </c>
      <c r="I7607" s="25">
        <v>701.96</v>
      </c>
      <c r="J7607" s="3">
        <v>2</v>
      </c>
      <c r="K7607" s="25">
        <v>0</v>
      </c>
      <c r="L7607" s="25">
        <v>168.47040000000001</v>
      </c>
    </row>
    <row r="7608" spans="1:12" x14ac:dyDescent="0.25">
      <c r="A7608" s="2" t="s">
        <v>62</v>
      </c>
      <c r="B7608" s="2" t="s">
        <v>14</v>
      </c>
      <c r="C7608" s="2" t="s">
        <v>103</v>
      </c>
      <c r="D7608" s="2" t="s">
        <v>104</v>
      </c>
      <c r="E7608" s="2">
        <v>43229</v>
      </c>
      <c r="F7608" s="2" t="s">
        <v>57</v>
      </c>
      <c r="G7608" s="2" t="s">
        <v>26</v>
      </c>
      <c r="H7608" s="2" t="s">
        <v>34</v>
      </c>
      <c r="I7608" s="24">
        <v>19.456</v>
      </c>
      <c r="J7608" s="2">
        <v>4</v>
      </c>
      <c r="K7608" s="24">
        <v>0.2</v>
      </c>
      <c r="L7608" s="24">
        <v>3.4047999999999998</v>
      </c>
    </row>
    <row r="7609" spans="1:12" x14ac:dyDescent="0.25">
      <c r="A7609" s="3" t="s">
        <v>28</v>
      </c>
      <c r="B7609" s="3" t="s">
        <v>14</v>
      </c>
      <c r="C7609" s="3" t="s">
        <v>114</v>
      </c>
      <c r="D7609" s="3" t="s">
        <v>72</v>
      </c>
      <c r="E7609" s="3">
        <v>19711</v>
      </c>
      <c r="F7609" s="3" t="s">
        <v>57</v>
      </c>
      <c r="G7609" s="3" t="s">
        <v>26</v>
      </c>
      <c r="H7609" s="3" t="s">
        <v>27</v>
      </c>
      <c r="I7609" s="25">
        <v>17.28</v>
      </c>
      <c r="J7609" s="3">
        <v>6</v>
      </c>
      <c r="K7609" s="25">
        <v>0</v>
      </c>
      <c r="L7609" s="25">
        <v>7.9488000000000003</v>
      </c>
    </row>
    <row r="7610" spans="1:12" x14ac:dyDescent="0.25">
      <c r="A7610" s="2" t="s">
        <v>28</v>
      </c>
      <c r="B7610" s="2" t="s">
        <v>22</v>
      </c>
      <c r="C7610" s="2" t="s">
        <v>42</v>
      </c>
      <c r="D7610" s="2" t="s">
        <v>43</v>
      </c>
      <c r="E7610" s="2">
        <v>98115</v>
      </c>
      <c r="F7610" s="2" t="s">
        <v>25</v>
      </c>
      <c r="G7610" s="2" t="s">
        <v>19</v>
      </c>
      <c r="H7610" s="2" t="s">
        <v>33</v>
      </c>
      <c r="I7610" s="24">
        <v>31.96</v>
      </c>
      <c r="J7610" s="2">
        <v>2</v>
      </c>
      <c r="K7610" s="24">
        <v>0</v>
      </c>
      <c r="L7610" s="24">
        <v>1.5980000000000001</v>
      </c>
    </row>
    <row r="7611" spans="1:12" x14ac:dyDescent="0.25">
      <c r="A7611" s="3" t="s">
        <v>13</v>
      </c>
      <c r="B7611" s="3" t="s">
        <v>14</v>
      </c>
      <c r="C7611" s="3" t="s">
        <v>75</v>
      </c>
      <c r="D7611" s="3" t="s">
        <v>76</v>
      </c>
      <c r="E7611" s="3">
        <v>10024</v>
      </c>
      <c r="F7611" s="3" t="s">
        <v>57</v>
      </c>
      <c r="G7611" s="3" t="s">
        <v>26</v>
      </c>
      <c r="H7611" s="3" t="s">
        <v>37</v>
      </c>
      <c r="I7611" s="25">
        <v>164.68799999999999</v>
      </c>
      <c r="J7611" s="3">
        <v>6</v>
      </c>
      <c r="K7611" s="25">
        <v>0.2</v>
      </c>
      <c r="L7611" s="25">
        <v>55.5822</v>
      </c>
    </row>
    <row r="7612" spans="1:12" x14ac:dyDescent="0.25">
      <c r="A7612" s="2" t="s">
        <v>13</v>
      </c>
      <c r="B7612" s="2" t="s">
        <v>14</v>
      </c>
      <c r="C7612" s="2" t="s">
        <v>75</v>
      </c>
      <c r="D7612" s="2" t="s">
        <v>76</v>
      </c>
      <c r="E7612" s="2">
        <v>10024</v>
      </c>
      <c r="F7612" s="2" t="s">
        <v>57</v>
      </c>
      <c r="G7612" s="2" t="s">
        <v>26</v>
      </c>
      <c r="H7612" s="2" t="s">
        <v>41</v>
      </c>
      <c r="I7612" s="24">
        <v>12.96</v>
      </c>
      <c r="J7612" s="2">
        <v>2</v>
      </c>
      <c r="K7612" s="24">
        <v>0</v>
      </c>
      <c r="L7612" s="24">
        <v>6.2207999999999997</v>
      </c>
    </row>
    <row r="7613" spans="1:12" x14ac:dyDescent="0.25">
      <c r="A7613" s="3" t="s">
        <v>13</v>
      </c>
      <c r="B7613" s="3" t="s">
        <v>14</v>
      </c>
      <c r="C7613" s="3" t="s">
        <v>75</v>
      </c>
      <c r="D7613" s="3" t="s">
        <v>76</v>
      </c>
      <c r="E7613" s="3">
        <v>10024</v>
      </c>
      <c r="F7613" s="3" t="s">
        <v>57</v>
      </c>
      <c r="G7613" s="3" t="s">
        <v>26</v>
      </c>
      <c r="H7613" s="3" t="s">
        <v>41</v>
      </c>
      <c r="I7613" s="25">
        <v>110.96</v>
      </c>
      <c r="J7613" s="3">
        <v>2</v>
      </c>
      <c r="K7613" s="25">
        <v>0</v>
      </c>
      <c r="L7613" s="25">
        <v>53.260800000000003</v>
      </c>
    </row>
    <row r="7614" spans="1:12" x14ac:dyDescent="0.25">
      <c r="A7614" s="2" t="s">
        <v>13</v>
      </c>
      <c r="B7614" s="2" t="s">
        <v>14</v>
      </c>
      <c r="C7614" s="2" t="s">
        <v>75</v>
      </c>
      <c r="D7614" s="2" t="s">
        <v>76</v>
      </c>
      <c r="E7614" s="2">
        <v>10024</v>
      </c>
      <c r="F7614" s="2" t="s">
        <v>57</v>
      </c>
      <c r="G7614" s="2" t="s">
        <v>35</v>
      </c>
      <c r="H7614" s="2" t="s">
        <v>36</v>
      </c>
      <c r="I7614" s="24">
        <v>99.98</v>
      </c>
      <c r="J7614" s="2">
        <v>2</v>
      </c>
      <c r="K7614" s="24">
        <v>0</v>
      </c>
      <c r="L7614" s="24">
        <v>3.9992000000000001</v>
      </c>
    </row>
    <row r="7615" spans="1:12" x14ac:dyDescent="0.25">
      <c r="A7615" s="3" t="s">
        <v>13</v>
      </c>
      <c r="B7615" s="3" t="s">
        <v>14</v>
      </c>
      <c r="C7615" s="3" t="s">
        <v>75</v>
      </c>
      <c r="D7615" s="3" t="s">
        <v>76</v>
      </c>
      <c r="E7615" s="3">
        <v>10024</v>
      </c>
      <c r="F7615" s="3" t="s">
        <v>57</v>
      </c>
      <c r="G7615" s="3" t="s">
        <v>26</v>
      </c>
      <c r="H7615" s="3" t="s">
        <v>37</v>
      </c>
      <c r="I7615" s="25">
        <v>11.423999999999999</v>
      </c>
      <c r="J7615" s="3">
        <v>1</v>
      </c>
      <c r="K7615" s="25">
        <v>0.2</v>
      </c>
      <c r="L7615" s="25">
        <v>3.7128000000000001</v>
      </c>
    </row>
    <row r="7616" spans="1:12" x14ac:dyDescent="0.25">
      <c r="A7616" s="2" t="s">
        <v>13</v>
      </c>
      <c r="B7616" s="2" t="s">
        <v>14</v>
      </c>
      <c r="C7616" s="2" t="s">
        <v>75</v>
      </c>
      <c r="D7616" s="2" t="s">
        <v>76</v>
      </c>
      <c r="E7616" s="2">
        <v>10024</v>
      </c>
      <c r="F7616" s="2" t="s">
        <v>57</v>
      </c>
      <c r="G7616" s="2" t="s">
        <v>19</v>
      </c>
      <c r="H7616" s="2" t="s">
        <v>21</v>
      </c>
      <c r="I7616" s="24">
        <v>128.124</v>
      </c>
      <c r="J7616" s="2">
        <v>2</v>
      </c>
      <c r="K7616" s="24">
        <v>0.1</v>
      </c>
      <c r="L7616" s="24">
        <v>24.2012</v>
      </c>
    </row>
    <row r="7617" spans="1:12" x14ac:dyDescent="0.25">
      <c r="A7617" s="3" t="s">
        <v>13</v>
      </c>
      <c r="B7617" s="3" t="s">
        <v>14</v>
      </c>
      <c r="C7617" s="3" t="s">
        <v>75</v>
      </c>
      <c r="D7617" s="3" t="s">
        <v>76</v>
      </c>
      <c r="E7617" s="3">
        <v>10024</v>
      </c>
      <c r="F7617" s="3" t="s">
        <v>57</v>
      </c>
      <c r="G7617" s="3" t="s">
        <v>19</v>
      </c>
      <c r="H7617" s="3" t="s">
        <v>33</v>
      </c>
      <c r="I7617" s="25">
        <v>101.4</v>
      </c>
      <c r="J7617" s="3">
        <v>5</v>
      </c>
      <c r="K7617" s="25">
        <v>0</v>
      </c>
      <c r="L7617" s="25">
        <v>38.531999999999996</v>
      </c>
    </row>
    <row r="7618" spans="1:12" x14ac:dyDescent="0.25">
      <c r="A7618" s="2" t="s">
        <v>13</v>
      </c>
      <c r="B7618" s="2" t="s">
        <v>22</v>
      </c>
      <c r="C7618" s="2" t="s">
        <v>79</v>
      </c>
      <c r="D7618" s="2" t="s">
        <v>65</v>
      </c>
      <c r="E7618" s="2">
        <v>60653</v>
      </c>
      <c r="F7618" s="2" t="s">
        <v>47</v>
      </c>
      <c r="G7618" s="2" t="s">
        <v>26</v>
      </c>
      <c r="H7618" s="2" t="s">
        <v>27</v>
      </c>
      <c r="I7618" s="24">
        <v>5.9039999999999999</v>
      </c>
      <c r="J7618" s="2">
        <v>2</v>
      </c>
      <c r="K7618" s="24">
        <v>0.2</v>
      </c>
      <c r="L7618" s="24">
        <v>1.9925999999999999</v>
      </c>
    </row>
    <row r="7619" spans="1:12" x14ac:dyDescent="0.25">
      <c r="A7619" s="3" t="s">
        <v>13</v>
      </c>
      <c r="B7619" s="3" t="s">
        <v>22</v>
      </c>
      <c r="C7619" s="3" t="s">
        <v>79</v>
      </c>
      <c r="D7619" s="3" t="s">
        <v>65</v>
      </c>
      <c r="E7619" s="3">
        <v>60653</v>
      </c>
      <c r="F7619" s="3" t="s">
        <v>47</v>
      </c>
      <c r="G7619" s="3" t="s">
        <v>26</v>
      </c>
      <c r="H7619" s="3" t="s">
        <v>41</v>
      </c>
      <c r="I7619" s="25">
        <v>173.488</v>
      </c>
      <c r="J7619" s="3">
        <v>7</v>
      </c>
      <c r="K7619" s="25">
        <v>0.2</v>
      </c>
      <c r="L7619" s="25">
        <v>54.215000000000003</v>
      </c>
    </row>
    <row r="7620" spans="1:12" x14ac:dyDescent="0.25">
      <c r="A7620" s="2" t="s">
        <v>28</v>
      </c>
      <c r="B7620" s="2" t="s">
        <v>14</v>
      </c>
      <c r="C7620" s="2" t="s">
        <v>617</v>
      </c>
      <c r="D7620" s="2" t="s">
        <v>65</v>
      </c>
      <c r="E7620" s="2">
        <v>60543</v>
      </c>
      <c r="F7620" s="2" t="s">
        <v>47</v>
      </c>
      <c r="G7620" s="2" t="s">
        <v>26</v>
      </c>
      <c r="H7620" s="2" t="s">
        <v>77</v>
      </c>
      <c r="I7620" s="24">
        <v>13.16</v>
      </c>
      <c r="J7620" s="2">
        <v>5</v>
      </c>
      <c r="K7620" s="24">
        <v>0.2</v>
      </c>
      <c r="L7620" s="24">
        <v>4.1124999999999998</v>
      </c>
    </row>
    <row r="7621" spans="1:12" x14ac:dyDescent="0.25">
      <c r="A7621" s="3" t="s">
        <v>28</v>
      </c>
      <c r="B7621" s="3" t="s">
        <v>14</v>
      </c>
      <c r="C7621" s="3" t="s">
        <v>135</v>
      </c>
      <c r="D7621" s="3" t="s">
        <v>46</v>
      </c>
      <c r="E7621" s="3">
        <v>75220</v>
      </c>
      <c r="F7621" s="3" t="s">
        <v>47</v>
      </c>
      <c r="G7621" s="3" t="s">
        <v>26</v>
      </c>
      <c r="H7621" s="3" t="s">
        <v>32</v>
      </c>
      <c r="I7621" s="25">
        <v>18.16</v>
      </c>
      <c r="J7621" s="3">
        <v>2</v>
      </c>
      <c r="K7621" s="25">
        <v>0.2</v>
      </c>
      <c r="L7621" s="25">
        <v>1.8160000000000001</v>
      </c>
    </row>
    <row r="7622" spans="1:12" x14ac:dyDescent="0.25">
      <c r="A7622" s="2" t="s">
        <v>13</v>
      </c>
      <c r="B7622" s="2" t="s">
        <v>44</v>
      </c>
      <c r="C7622" s="2" t="s">
        <v>55</v>
      </c>
      <c r="D7622" s="2" t="s">
        <v>56</v>
      </c>
      <c r="E7622" s="2">
        <v>19134</v>
      </c>
      <c r="F7622" s="2" t="s">
        <v>57</v>
      </c>
      <c r="G7622" s="2" t="s">
        <v>35</v>
      </c>
      <c r="H7622" s="2" t="s">
        <v>59</v>
      </c>
      <c r="I7622" s="24">
        <v>319.98399999999998</v>
      </c>
      <c r="J7622" s="2">
        <v>2</v>
      </c>
      <c r="K7622" s="24">
        <v>0.2</v>
      </c>
      <c r="L7622" s="24">
        <v>91.995400000000004</v>
      </c>
    </row>
    <row r="7623" spans="1:12" x14ac:dyDescent="0.25">
      <c r="A7623" s="3" t="s">
        <v>28</v>
      </c>
      <c r="B7623" s="3" t="s">
        <v>44</v>
      </c>
      <c r="C7623" s="3" t="s">
        <v>23</v>
      </c>
      <c r="D7623" s="3" t="s">
        <v>24</v>
      </c>
      <c r="E7623" s="3">
        <v>90008</v>
      </c>
      <c r="F7623" s="3" t="s">
        <v>25</v>
      </c>
      <c r="G7623" s="3" t="s">
        <v>26</v>
      </c>
      <c r="H7623" s="3" t="s">
        <v>34</v>
      </c>
      <c r="I7623" s="25">
        <v>19.68</v>
      </c>
      <c r="J7623" s="3">
        <v>6</v>
      </c>
      <c r="K7623" s="25">
        <v>0</v>
      </c>
      <c r="L7623" s="25">
        <v>6.4943999999999997</v>
      </c>
    </row>
    <row r="7624" spans="1:12" x14ac:dyDescent="0.25">
      <c r="A7624" s="2" t="s">
        <v>13</v>
      </c>
      <c r="B7624" s="2" t="s">
        <v>22</v>
      </c>
      <c r="C7624" s="2" t="s">
        <v>61</v>
      </c>
      <c r="D7624" s="2" t="s">
        <v>46</v>
      </c>
      <c r="E7624" s="2">
        <v>77036</v>
      </c>
      <c r="F7624" s="2" t="s">
        <v>47</v>
      </c>
      <c r="G7624" s="2" t="s">
        <v>26</v>
      </c>
      <c r="H7624" s="2" t="s">
        <v>41</v>
      </c>
      <c r="I7624" s="24">
        <v>30.815999999999999</v>
      </c>
      <c r="J7624" s="2">
        <v>9</v>
      </c>
      <c r="K7624" s="24">
        <v>0.2</v>
      </c>
      <c r="L7624" s="24">
        <v>9.6300000000000008</v>
      </c>
    </row>
    <row r="7625" spans="1:12" x14ac:dyDescent="0.25">
      <c r="A7625" s="3" t="s">
        <v>62</v>
      </c>
      <c r="B7625" s="3" t="s">
        <v>22</v>
      </c>
      <c r="C7625" s="3" t="s">
        <v>353</v>
      </c>
      <c r="D7625" s="3" t="s">
        <v>132</v>
      </c>
      <c r="E7625" s="3">
        <v>7501</v>
      </c>
      <c r="F7625" s="3" t="s">
        <v>57</v>
      </c>
      <c r="G7625" s="3" t="s">
        <v>26</v>
      </c>
      <c r="H7625" s="3" t="s">
        <v>77</v>
      </c>
      <c r="I7625" s="25">
        <v>6.54</v>
      </c>
      <c r="J7625" s="3">
        <v>3</v>
      </c>
      <c r="K7625" s="25">
        <v>0</v>
      </c>
      <c r="L7625" s="25">
        <v>2.1581999999999999</v>
      </c>
    </row>
    <row r="7626" spans="1:12" x14ac:dyDescent="0.25">
      <c r="A7626" s="2" t="s">
        <v>62</v>
      </c>
      <c r="B7626" s="2" t="s">
        <v>14</v>
      </c>
      <c r="C7626" s="2" t="s">
        <v>94</v>
      </c>
      <c r="D7626" s="2" t="s">
        <v>95</v>
      </c>
      <c r="E7626" s="2">
        <v>97206</v>
      </c>
      <c r="F7626" s="2" t="s">
        <v>25</v>
      </c>
      <c r="G7626" s="2" t="s">
        <v>35</v>
      </c>
      <c r="H7626" s="2" t="s">
        <v>36</v>
      </c>
      <c r="I7626" s="24">
        <v>572.79999999999995</v>
      </c>
      <c r="J7626" s="2">
        <v>2</v>
      </c>
      <c r="K7626" s="24">
        <v>0.2</v>
      </c>
      <c r="L7626" s="24">
        <v>50.12</v>
      </c>
    </row>
    <row r="7627" spans="1:12" x14ac:dyDescent="0.25">
      <c r="A7627" s="3" t="s">
        <v>28</v>
      </c>
      <c r="B7627" s="3" t="s">
        <v>22</v>
      </c>
      <c r="C7627" s="3" t="s">
        <v>195</v>
      </c>
      <c r="D7627" s="3" t="s">
        <v>88</v>
      </c>
      <c r="E7627" s="3">
        <v>35810</v>
      </c>
      <c r="F7627" s="3" t="s">
        <v>18</v>
      </c>
      <c r="G7627" s="3" t="s">
        <v>26</v>
      </c>
      <c r="H7627" s="3" t="s">
        <v>34</v>
      </c>
      <c r="I7627" s="25">
        <v>197.05</v>
      </c>
      <c r="J7627" s="3">
        <v>7</v>
      </c>
      <c r="K7627" s="25">
        <v>0</v>
      </c>
      <c r="L7627" s="25">
        <v>59.115000000000002</v>
      </c>
    </row>
    <row r="7628" spans="1:12" x14ac:dyDescent="0.25">
      <c r="A7628" s="2" t="s">
        <v>28</v>
      </c>
      <c r="B7628" s="2" t="s">
        <v>14</v>
      </c>
      <c r="C7628" s="2" t="s">
        <v>52</v>
      </c>
      <c r="D7628" s="2" t="s">
        <v>24</v>
      </c>
      <c r="E7628" s="2">
        <v>94110</v>
      </c>
      <c r="F7628" s="2" t="s">
        <v>25</v>
      </c>
      <c r="G7628" s="2" t="s">
        <v>26</v>
      </c>
      <c r="H7628" s="2" t="s">
        <v>37</v>
      </c>
      <c r="I7628" s="24">
        <v>2022.2719999999999</v>
      </c>
      <c r="J7628" s="2">
        <v>8</v>
      </c>
      <c r="K7628" s="24">
        <v>0.2</v>
      </c>
      <c r="L7628" s="24">
        <v>682.51679999999999</v>
      </c>
    </row>
    <row r="7629" spans="1:12" x14ac:dyDescent="0.25">
      <c r="A7629" s="3" t="s">
        <v>28</v>
      </c>
      <c r="B7629" s="3" t="s">
        <v>14</v>
      </c>
      <c r="C7629" s="3" t="s">
        <v>52</v>
      </c>
      <c r="D7629" s="3" t="s">
        <v>24</v>
      </c>
      <c r="E7629" s="3">
        <v>94110</v>
      </c>
      <c r="F7629" s="3" t="s">
        <v>25</v>
      </c>
      <c r="G7629" s="3" t="s">
        <v>26</v>
      </c>
      <c r="H7629" s="3" t="s">
        <v>34</v>
      </c>
      <c r="I7629" s="25">
        <v>9.1199999999999992</v>
      </c>
      <c r="J7629" s="3">
        <v>3</v>
      </c>
      <c r="K7629" s="25">
        <v>0</v>
      </c>
      <c r="L7629" s="25">
        <v>3.1008</v>
      </c>
    </row>
    <row r="7630" spans="1:12" x14ac:dyDescent="0.25">
      <c r="A7630" s="2" t="s">
        <v>168</v>
      </c>
      <c r="B7630" s="2" t="s">
        <v>14</v>
      </c>
      <c r="C7630" s="2" t="s">
        <v>354</v>
      </c>
      <c r="D7630" s="2" t="s">
        <v>119</v>
      </c>
      <c r="E7630" s="2">
        <v>73120</v>
      </c>
      <c r="F7630" s="2" t="s">
        <v>47</v>
      </c>
      <c r="G7630" s="2" t="s">
        <v>26</v>
      </c>
      <c r="H7630" s="2" t="s">
        <v>37</v>
      </c>
      <c r="I7630" s="24">
        <v>38.159999999999997</v>
      </c>
      <c r="J7630" s="2">
        <v>9</v>
      </c>
      <c r="K7630" s="24">
        <v>0</v>
      </c>
      <c r="L7630" s="24">
        <v>19.079999999999998</v>
      </c>
    </row>
    <row r="7631" spans="1:12" x14ac:dyDescent="0.25">
      <c r="A7631" s="3" t="s">
        <v>28</v>
      </c>
      <c r="B7631" s="3" t="s">
        <v>22</v>
      </c>
      <c r="C7631" s="3" t="s">
        <v>477</v>
      </c>
      <c r="D7631" s="3" t="s">
        <v>119</v>
      </c>
      <c r="E7631" s="3">
        <v>74012</v>
      </c>
      <c r="F7631" s="3" t="s">
        <v>47</v>
      </c>
      <c r="G7631" s="3" t="s">
        <v>19</v>
      </c>
      <c r="H7631" s="3" t="s">
        <v>31</v>
      </c>
      <c r="I7631" s="25">
        <v>1592.85</v>
      </c>
      <c r="J7631" s="3">
        <v>7</v>
      </c>
      <c r="K7631" s="25">
        <v>0</v>
      </c>
      <c r="L7631" s="25">
        <v>350.42700000000002</v>
      </c>
    </row>
    <row r="7632" spans="1:12" x14ac:dyDescent="0.25">
      <c r="A7632" s="2" t="s">
        <v>28</v>
      </c>
      <c r="B7632" s="2" t="s">
        <v>22</v>
      </c>
      <c r="C7632" s="2" t="s">
        <v>477</v>
      </c>
      <c r="D7632" s="2" t="s">
        <v>119</v>
      </c>
      <c r="E7632" s="2">
        <v>74012</v>
      </c>
      <c r="F7632" s="2" t="s">
        <v>47</v>
      </c>
      <c r="G7632" s="2" t="s">
        <v>26</v>
      </c>
      <c r="H7632" s="2" t="s">
        <v>37</v>
      </c>
      <c r="I7632" s="24">
        <v>11.88</v>
      </c>
      <c r="J7632" s="2">
        <v>2</v>
      </c>
      <c r="K7632" s="24">
        <v>0</v>
      </c>
      <c r="L7632" s="24">
        <v>5.3460000000000001</v>
      </c>
    </row>
    <row r="7633" spans="1:12" x14ac:dyDescent="0.25">
      <c r="A7633" s="3" t="s">
        <v>28</v>
      </c>
      <c r="B7633" s="3" t="s">
        <v>14</v>
      </c>
      <c r="C7633" s="3" t="s">
        <v>216</v>
      </c>
      <c r="D7633" s="3" t="s">
        <v>24</v>
      </c>
      <c r="E7633" s="3">
        <v>92691</v>
      </c>
      <c r="F7633" s="3" t="s">
        <v>25</v>
      </c>
      <c r="G7633" s="3" t="s">
        <v>35</v>
      </c>
      <c r="H7633" s="3" t="s">
        <v>59</v>
      </c>
      <c r="I7633" s="25">
        <v>120</v>
      </c>
      <c r="J7633" s="3">
        <v>6</v>
      </c>
      <c r="K7633" s="25">
        <v>0</v>
      </c>
      <c r="L7633" s="25">
        <v>46.8</v>
      </c>
    </row>
    <row r="7634" spans="1:12" x14ac:dyDescent="0.25">
      <c r="A7634" s="2" t="s">
        <v>28</v>
      </c>
      <c r="B7634" s="2" t="s">
        <v>14</v>
      </c>
      <c r="C7634" s="2" t="s">
        <v>216</v>
      </c>
      <c r="D7634" s="2" t="s">
        <v>24</v>
      </c>
      <c r="E7634" s="2">
        <v>92691</v>
      </c>
      <c r="F7634" s="2" t="s">
        <v>25</v>
      </c>
      <c r="G7634" s="2" t="s">
        <v>26</v>
      </c>
      <c r="H7634" s="2" t="s">
        <v>38</v>
      </c>
      <c r="I7634" s="24">
        <v>8.67</v>
      </c>
      <c r="J7634" s="2">
        <v>1</v>
      </c>
      <c r="K7634" s="24">
        <v>0</v>
      </c>
      <c r="L7634" s="24">
        <v>2.3409</v>
      </c>
    </row>
    <row r="7635" spans="1:12" x14ac:dyDescent="0.25">
      <c r="A7635" s="3" t="s">
        <v>62</v>
      </c>
      <c r="B7635" s="3" t="s">
        <v>44</v>
      </c>
      <c r="C7635" s="3" t="s">
        <v>472</v>
      </c>
      <c r="D7635" s="3" t="s">
        <v>74</v>
      </c>
      <c r="E7635" s="3">
        <v>46142</v>
      </c>
      <c r="F7635" s="3" t="s">
        <v>47</v>
      </c>
      <c r="G7635" s="3" t="s">
        <v>26</v>
      </c>
      <c r="H7635" s="3" t="s">
        <v>41</v>
      </c>
      <c r="I7635" s="25">
        <v>4.41</v>
      </c>
      <c r="J7635" s="3">
        <v>1</v>
      </c>
      <c r="K7635" s="25">
        <v>0</v>
      </c>
      <c r="L7635" s="25">
        <v>2.0286</v>
      </c>
    </row>
    <row r="7636" spans="1:12" x14ac:dyDescent="0.25">
      <c r="A7636" s="2" t="s">
        <v>62</v>
      </c>
      <c r="B7636" s="2" t="s">
        <v>44</v>
      </c>
      <c r="C7636" s="2" t="s">
        <v>472</v>
      </c>
      <c r="D7636" s="2" t="s">
        <v>74</v>
      </c>
      <c r="E7636" s="2">
        <v>46142</v>
      </c>
      <c r="F7636" s="2" t="s">
        <v>47</v>
      </c>
      <c r="G7636" s="2" t="s">
        <v>26</v>
      </c>
      <c r="H7636" s="2" t="s">
        <v>41</v>
      </c>
      <c r="I7636" s="24">
        <v>167.94</v>
      </c>
      <c r="J7636" s="2">
        <v>3</v>
      </c>
      <c r="K7636" s="24">
        <v>0</v>
      </c>
      <c r="L7636" s="24">
        <v>82.290599999999998</v>
      </c>
    </row>
    <row r="7637" spans="1:12" x14ac:dyDescent="0.25">
      <c r="A7637" s="3" t="s">
        <v>62</v>
      </c>
      <c r="B7637" s="3" t="s">
        <v>44</v>
      </c>
      <c r="C7637" s="3" t="s">
        <v>472</v>
      </c>
      <c r="D7637" s="3" t="s">
        <v>74</v>
      </c>
      <c r="E7637" s="3">
        <v>46142</v>
      </c>
      <c r="F7637" s="3" t="s">
        <v>47</v>
      </c>
      <c r="G7637" s="3" t="s">
        <v>26</v>
      </c>
      <c r="H7637" s="3" t="s">
        <v>41</v>
      </c>
      <c r="I7637" s="25">
        <v>67.8</v>
      </c>
      <c r="J7637" s="3">
        <v>10</v>
      </c>
      <c r="K7637" s="25">
        <v>0</v>
      </c>
      <c r="L7637" s="25">
        <v>31.187999999999999</v>
      </c>
    </row>
    <row r="7638" spans="1:12" x14ac:dyDescent="0.25">
      <c r="A7638" s="2" t="s">
        <v>28</v>
      </c>
      <c r="B7638" s="2" t="s">
        <v>14</v>
      </c>
      <c r="C7638" s="2" t="s">
        <v>241</v>
      </c>
      <c r="D7638" s="2" t="s">
        <v>49</v>
      </c>
      <c r="E7638" s="2">
        <v>53209</v>
      </c>
      <c r="F7638" s="2" t="s">
        <v>47</v>
      </c>
      <c r="G7638" s="2" t="s">
        <v>19</v>
      </c>
      <c r="H7638" s="2" t="s">
        <v>33</v>
      </c>
      <c r="I7638" s="24">
        <v>26.94</v>
      </c>
      <c r="J7638" s="2">
        <v>3</v>
      </c>
      <c r="K7638" s="24">
        <v>0</v>
      </c>
      <c r="L7638" s="24">
        <v>11.3148</v>
      </c>
    </row>
    <row r="7639" spans="1:12" x14ac:dyDescent="0.25">
      <c r="A7639" s="3" t="s">
        <v>28</v>
      </c>
      <c r="B7639" s="3" t="s">
        <v>14</v>
      </c>
      <c r="C7639" s="3" t="s">
        <v>52</v>
      </c>
      <c r="D7639" s="3" t="s">
        <v>24</v>
      </c>
      <c r="E7639" s="3">
        <v>94109</v>
      </c>
      <c r="F7639" s="3" t="s">
        <v>25</v>
      </c>
      <c r="G7639" s="3" t="s">
        <v>19</v>
      </c>
      <c r="H7639" s="3" t="s">
        <v>33</v>
      </c>
      <c r="I7639" s="25">
        <v>32.04</v>
      </c>
      <c r="J7639" s="3">
        <v>3</v>
      </c>
      <c r="K7639" s="25">
        <v>0</v>
      </c>
      <c r="L7639" s="25">
        <v>8.01</v>
      </c>
    </row>
    <row r="7640" spans="1:12" x14ac:dyDescent="0.25">
      <c r="A7640" s="2" t="s">
        <v>28</v>
      </c>
      <c r="B7640" s="2" t="s">
        <v>14</v>
      </c>
      <c r="C7640" s="2" t="s">
        <v>501</v>
      </c>
      <c r="D7640" s="2" t="s">
        <v>76</v>
      </c>
      <c r="E7640" s="2">
        <v>13440</v>
      </c>
      <c r="F7640" s="2" t="s">
        <v>57</v>
      </c>
      <c r="G7640" s="2" t="s">
        <v>26</v>
      </c>
      <c r="H7640" s="2" t="s">
        <v>34</v>
      </c>
      <c r="I7640" s="24">
        <v>32.130000000000003</v>
      </c>
      <c r="J7640" s="2">
        <v>9</v>
      </c>
      <c r="K7640" s="24">
        <v>0</v>
      </c>
      <c r="L7640" s="24">
        <v>8.3537999999999997</v>
      </c>
    </row>
    <row r="7641" spans="1:12" x14ac:dyDescent="0.25">
      <c r="A7641" s="3" t="s">
        <v>28</v>
      </c>
      <c r="B7641" s="3" t="s">
        <v>14</v>
      </c>
      <c r="C7641" s="3" t="s">
        <v>501</v>
      </c>
      <c r="D7641" s="3" t="s">
        <v>76</v>
      </c>
      <c r="E7641" s="3">
        <v>13440</v>
      </c>
      <c r="F7641" s="3" t="s">
        <v>57</v>
      </c>
      <c r="G7641" s="3" t="s">
        <v>26</v>
      </c>
      <c r="H7641" s="3" t="s">
        <v>34</v>
      </c>
      <c r="I7641" s="25">
        <v>2.88</v>
      </c>
      <c r="J7641" s="3">
        <v>1</v>
      </c>
      <c r="K7641" s="25">
        <v>0</v>
      </c>
      <c r="L7641" s="25">
        <v>0.80640000000000001</v>
      </c>
    </row>
    <row r="7642" spans="1:12" x14ac:dyDescent="0.25">
      <c r="A7642" s="2" t="s">
        <v>28</v>
      </c>
      <c r="B7642" s="2" t="s">
        <v>22</v>
      </c>
      <c r="C7642" s="2" t="s">
        <v>75</v>
      </c>
      <c r="D7642" s="2" t="s">
        <v>76</v>
      </c>
      <c r="E7642" s="2">
        <v>10009</v>
      </c>
      <c r="F7642" s="2" t="s">
        <v>57</v>
      </c>
      <c r="G7642" s="2" t="s">
        <v>35</v>
      </c>
      <c r="H7642" s="2" t="s">
        <v>36</v>
      </c>
      <c r="I7642" s="24">
        <v>1091.93</v>
      </c>
      <c r="J7642" s="2">
        <v>7</v>
      </c>
      <c r="K7642" s="24">
        <v>0</v>
      </c>
      <c r="L7642" s="24">
        <v>272.98250000000002</v>
      </c>
    </row>
    <row r="7643" spans="1:12" x14ac:dyDescent="0.25">
      <c r="A7643" s="3" t="s">
        <v>28</v>
      </c>
      <c r="B7643" s="3" t="s">
        <v>22</v>
      </c>
      <c r="C7643" s="3" t="s">
        <v>75</v>
      </c>
      <c r="D7643" s="3" t="s">
        <v>76</v>
      </c>
      <c r="E7643" s="3">
        <v>10009</v>
      </c>
      <c r="F7643" s="3" t="s">
        <v>57</v>
      </c>
      <c r="G7643" s="3" t="s">
        <v>26</v>
      </c>
      <c r="H7643" s="3" t="s">
        <v>41</v>
      </c>
      <c r="I7643" s="25">
        <v>111.96</v>
      </c>
      <c r="J7643" s="3">
        <v>2</v>
      </c>
      <c r="K7643" s="25">
        <v>0</v>
      </c>
      <c r="L7643" s="25">
        <v>54.860399999999998</v>
      </c>
    </row>
    <row r="7644" spans="1:12" x14ac:dyDescent="0.25">
      <c r="A7644" s="2" t="s">
        <v>13</v>
      </c>
      <c r="B7644" s="2" t="s">
        <v>14</v>
      </c>
      <c r="C7644" s="2" t="s">
        <v>453</v>
      </c>
      <c r="D7644" s="2" t="s">
        <v>70</v>
      </c>
      <c r="E7644" s="2">
        <v>48127</v>
      </c>
      <c r="F7644" s="2" t="s">
        <v>47</v>
      </c>
      <c r="G7644" s="2" t="s">
        <v>26</v>
      </c>
      <c r="H7644" s="2" t="s">
        <v>34</v>
      </c>
      <c r="I7644" s="24">
        <v>26.7</v>
      </c>
      <c r="J7644" s="2">
        <v>2</v>
      </c>
      <c r="K7644" s="24">
        <v>0</v>
      </c>
      <c r="L7644" s="24">
        <v>7.476</v>
      </c>
    </row>
    <row r="7645" spans="1:12" x14ac:dyDescent="0.25">
      <c r="A7645" s="3" t="s">
        <v>13</v>
      </c>
      <c r="B7645" s="3" t="s">
        <v>14</v>
      </c>
      <c r="C7645" s="3" t="s">
        <v>453</v>
      </c>
      <c r="D7645" s="3" t="s">
        <v>70</v>
      </c>
      <c r="E7645" s="3">
        <v>48127</v>
      </c>
      <c r="F7645" s="3" t="s">
        <v>47</v>
      </c>
      <c r="G7645" s="3" t="s">
        <v>26</v>
      </c>
      <c r="H7645" s="3" t="s">
        <v>37</v>
      </c>
      <c r="I7645" s="25">
        <v>40.200000000000003</v>
      </c>
      <c r="J7645" s="3">
        <v>5</v>
      </c>
      <c r="K7645" s="25">
        <v>0</v>
      </c>
      <c r="L7645" s="25">
        <v>18.09</v>
      </c>
    </row>
    <row r="7646" spans="1:12" x14ac:dyDescent="0.25">
      <c r="A7646" s="2" t="s">
        <v>13</v>
      </c>
      <c r="B7646" s="2" t="s">
        <v>14</v>
      </c>
      <c r="C7646" s="2" t="s">
        <v>453</v>
      </c>
      <c r="D7646" s="2" t="s">
        <v>70</v>
      </c>
      <c r="E7646" s="2">
        <v>48127</v>
      </c>
      <c r="F7646" s="2" t="s">
        <v>47</v>
      </c>
      <c r="G7646" s="2" t="s">
        <v>26</v>
      </c>
      <c r="H7646" s="2" t="s">
        <v>34</v>
      </c>
      <c r="I7646" s="24">
        <v>13.89</v>
      </c>
      <c r="J7646" s="2">
        <v>3</v>
      </c>
      <c r="K7646" s="24">
        <v>0</v>
      </c>
      <c r="L7646" s="24">
        <v>4.5837000000000003</v>
      </c>
    </row>
    <row r="7647" spans="1:12" x14ac:dyDescent="0.25">
      <c r="A7647" s="3" t="s">
        <v>13</v>
      </c>
      <c r="B7647" s="3" t="s">
        <v>14</v>
      </c>
      <c r="C7647" s="3" t="s">
        <v>453</v>
      </c>
      <c r="D7647" s="3" t="s">
        <v>70</v>
      </c>
      <c r="E7647" s="3">
        <v>48127</v>
      </c>
      <c r="F7647" s="3" t="s">
        <v>47</v>
      </c>
      <c r="G7647" s="3" t="s">
        <v>26</v>
      </c>
      <c r="H7647" s="3" t="s">
        <v>32</v>
      </c>
      <c r="I7647" s="25">
        <v>689.82</v>
      </c>
      <c r="J7647" s="3">
        <v>6</v>
      </c>
      <c r="K7647" s="25">
        <v>0</v>
      </c>
      <c r="L7647" s="25">
        <v>20.694600000000001</v>
      </c>
    </row>
    <row r="7648" spans="1:12" x14ac:dyDescent="0.25">
      <c r="A7648" s="2" t="s">
        <v>28</v>
      </c>
      <c r="B7648" s="2" t="s">
        <v>14</v>
      </c>
      <c r="C7648" s="2" t="s">
        <v>75</v>
      </c>
      <c r="D7648" s="2" t="s">
        <v>76</v>
      </c>
      <c r="E7648" s="2">
        <v>10024</v>
      </c>
      <c r="F7648" s="2" t="s">
        <v>57</v>
      </c>
      <c r="G7648" s="2" t="s">
        <v>26</v>
      </c>
      <c r="H7648" s="2" t="s">
        <v>34</v>
      </c>
      <c r="I7648" s="24">
        <v>38.340000000000003</v>
      </c>
      <c r="J7648" s="2">
        <v>9</v>
      </c>
      <c r="K7648" s="24">
        <v>0</v>
      </c>
      <c r="L7648" s="24">
        <v>15.7194</v>
      </c>
    </row>
    <row r="7649" spans="1:12" x14ac:dyDescent="0.25">
      <c r="A7649" s="3" t="s">
        <v>28</v>
      </c>
      <c r="B7649" s="3" t="s">
        <v>14</v>
      </c>
      <c r="C7649" s="3" t="s">
        <v>318</v>
      </c>
      <c r="D7649" s="3" t="s">
        <v>49</v>
      </c>
      <c r="E7649" s="3">
        <v>54915</v>
      </c>
      <c r="F7649" s="3" t="s">
        <v>47</v>
      </c>
      <c r="G7649" s="3" t="s">
        <v>35</v>
      </c>
      <c r="H7649" s="3" t="s">
        <v>59</v>
      </c>
      <c r="I7649" s="25">
        <v>1649.75</v>
      </c>
      <c r="J7649" s="3">
        <v>5</v>
      </c>
      <c r="K7649" s="25">
        <v>0</v>
      </c>
      <c r="L7649" s="25">
        <v>544.41750000000002</v>
      </c>
    </row>
    <row r="7650" spans="1:12" x14ac:dyDescent="0.25">
      <c r="A7650" s="2" t="s">
        <v>28</v>
      </c>
      <c r="B7650" s="2" t="s">
        <v>44</v>
      </c>
      <c r="C7650" s="2" t="s">
        <v>189</v>
      </c>
      <c r="D7650" s="2" t="s">
        <v>30</v>
      </c>
      <c r="E7650" s="2">
        <v>32216</v>
      </c>
      <c r="F7650" s="2" t="s">
        <v>18</v>
      </c>
      <c r="G7650" s="2" t="s">
        <v>26</v>
      </c>
      <c r="H7650" s="2" t="s">
        <v>41</v>
      </c>
      <c r="I7650" s="24">
        <v>91.055999999999997</v>
      </c>
      <c r="J7650" s="2">
        <v>6</v>
      </c>
      <c r="K7650" s="24">
        <v>0.2</v>
      </c>
      <c r="L7650" s="24">
        <v>31.869599999999998</v>
      </c>
    </row>
    <row r="7651" spans="1:12" x14ac:dyDescent="0.25">
      <c r="A7651" s="3" t="s">
        <v>28</v>
      </c>
      <c r="B7651" s="3" t="s">
        <v>14</v>
      </c>
      <c r="C7651" s="3" t="s">
        <v>79</v>
      </c>
      <c r="D7651" s="3" t="s">
        <v>65</v>
      </c>
      <c r="E7651" s="3">
        <v>60653</v>
      </c>
      <c r="F7651" s="3" t="s">
        <v>47</v>
      </c>
      <c r="G7651" s="3" t="s">
        <v>26</v>
      </c>
      <c r="H7651" s="3" t="s">
        <v>34</v>
      </c>
      <c r="I7651" s="25">
        <v>54.207999999999998</v>
      </c>
      <c r="J7651" s="3">
        <v>14</v>
      </c>
      <c r="K7651" s="25">
        <v>0.2</v>
      </c>
      <c r="L7651" s="25">
        <v>8.8087999999999997</v>
      </c>
    </row>
    <row r="7652" spans="1:12" x14ac:dyDescent="0.25">
      <c r="A7652" s="2" t="s">
        <v>13</v>
      </c>
      <c r="B7652" s="2" t="s">
        <v>14</v>
      </c>
      <c r="C7652" s="2" t="s">
        <v>342</v>
      </c>
      <c r="D7652" s="2" t="s">
        <v>104</v>
      </c>
      <c r="E7652" s="2">
        <v>43402</v>
      </c>
      <c r="F7652" s="2" t="s">
        <v>57</v>
      </c>
      <c r="G7652" s="2" t="s">
        <v>35</v>
      </c>
      <c r="H7652" s="2" t="s">
        <v>36</v>
      </c>
      <c r="I7652" s="24">
        <v>26.981999999999999</v>
      </c>
      <c r="J7652" s="2">
        <v>3</v>
      </c>
      <c r="K7652" s="24">
        <v>0.4</v>
      </c>
      <c r="L7652" s="24">
        <v>4.0472999999999999</v>
      </c>
    </row>
    <row r="7653" spans="1:12" x14ac:dyDescent="0.25">
      <c r="A7653" s="3" t="s">
        <v>13</v>
      </c>
      <c r="B7653" s="3" t="s">
        <v>14</v>
      </c>
      <c r="C7653" s="3" t="s">
        <v>342</v>
      </c>
      <c r="D7653" s="3" t="s">
        <v>104</v>
      </c>
      <c r="E7653" s="3">
        <v>43402</v>
      </c>
      <c r="F7653" s="3" t="s">
        <v>57</v>
      </c>
      <c r="G7653" s="3" t="s">
        <v>26</v>
      </c>
      <c r="H7653" s="3" t="s">
        <v>27</v>
      </c>
      <c r="I7653" s="25">
        <v>6.9119999999999999</v>
      </c>
      <c r="J7653" s="3">
        <v>3</v>
      </c>
      <c r="K7653" s="25">
        <v>0.2</v>
      </c>
      <c r="L7653" s="25">
        <v>2.5055999999999998</v>
      </c>
    </row>
    <row r="7654" spans="1:12" x14ac:dyDescent="0.25">
      <c r="A7654" s="2" t="s">
        <v>13</v>
      </c>
      <c r="B7654" s="2" t="s">
        <v>14</v>
      </c>
      <c r="C7654" s="2" t="s">
        <v>342</v>
      </c>
      <c r="D7654" s="2" t="s">
        <v>104</v>
      </c>
      <c r="E7654" s="2">
        <v>43402</v>
      </c>
      <c r="F7654" s="2" t="s">
        <v>57</v>
      </c>
      <c r="G7654" s="2" t="s">
        <v>26</v>
      </c>
      <c r="H7654" s="2" t="s">
        <v>32</v>
      </c>
      <c r="I7654" s="24">
        <v>435.50400000000002</v>
      </c>
      <c r="J7654" s="2">
        <v>3</v>
      </c>
      <c r="K7654" s="24">
        <v>0.2</v>
      </c>
      <c r="L7654" s="24">
        <v>48.994199999999999</v>
      </c>
    </row>
    <row r="7655" spans="1:12" x14ac:dyDescent="0.25">
      <c r="A7655" s="3" t="s">
        <v>13</v>
      </c>
      <c r="B7655" s="3" t="s">
        <v>14</v>
      </c>
      <c r="C7655" s="3" t="s">
        <v>52</v>
      </c>
      <c r="D7655" s="3" t="s">
        <v>24</v>
      </c>
      <c r="E7655" s="3">
        <v>94110</v>
      </c>
      <c r="F7655" s="3" t="s">
        <v>25</v>
      </c>
      <c r="G7655" s="3" t="s">
        <v>26</v>
      </c>
      <c r="H7655" s="3" t="s">
        <v>38</v>
      </c>
      <c r="I7655" s="25">
        <v>81.08</v>
      </c>
      <c r="J7655" s="3">
        <v>4</v>
      </c>
      <c r="K7655" s="25">
        <v>0</v>
      </c>
      <c r="L7655" s="25">
        <v>22.702400000000001</v>
      </c>
    </row>
    <row r="7656" spans="1:12" x14ac:dyDescent="0.25">
      <c r="A7656" s="2" t="s">
        <v>28</v>
      </c>
      <c r="B7656" s="2" t="s">
        <v>22</v>
      </c>
      <c r="C7656" s="2" t="s">
        <v>23</v>
      </c>
      <c r="D7656" s="2" t="s">
        <v>24</v>
      </c>
      <c r="E7656" s="2">
        <v>90049</v>
      </c>
      <c r="F7656" s="2" t="s">
        <v>25</v>
      </c>
      <c r="G7656" s="2" t="s">
        <v>26</v>
      </c>
      <c r="H7656" s="2" t="s">
        <v>32</v>
      </c>
      <c r="I7656" s="24">
        <v>93.02</v>
      </c>
      <c r="J7656" s="2">
        <v>2</v>
      </c>
      <c r="K7656" s="24">
        <v>0</v>
      </c>
      <c r="L7656" s="24">
        <v>3.7208000000000001</v>
      </c>
    </row>
    <row r="7657" spans="1:12" x14ac:dyDescent="0.25">
      <c r="A7657" s="3" t="s">
        <v>28</v>
      </c>
      <c r="B7657" s="3" t="s">
        <v>14</v>
      </c>
      <c r="C7657" s="3" t="s">
        <v>79</v>
      </c>
      <c r="D7657" s="3" t="s">
        <v>65</v>
      </c>
      <c r="E7657" s="3">
        <v>60623</v>
      </c>
      <c r="F7657" s="3" t="s">
        <v>47</v>
      </c>
      <c r="G7657" s="3" t="s">
        <v>35</v>
      </c>
      <c r="H7657" s="3" t="s">
        <v>36</v>
      </c>
      <c r="I7657" s="25">
        <v>323.976</v>
      </c>
      <c r="J7657" s="3">
        <v>3</v>
      </c>
      <c r="K7657" s="25">
        <v>0.2</v>
      </c>
      <c r="L7657" s="25">
        <v>36.447299999999998</v>
      </c>
    </row>
    <row r="7658" spans="1:12" x14ac:dyDescent="0.25">
      <c r="A7658" s="2" t="s">
        <v>28</v>
      </c>
      <c r="B7658" s="2" t="s">
        <v>14</v>
      </c>
      <c r="C7658" s="2" t="s">
        <v>79</v>
      </c>
      <c r="D7658" s="2" t="s">
        <v>65</v>
      </c>
      <c r="E7658" s="2">
        <v>60623</v>
      </c>
      <c r="F7658" s="2" t="s">
        <v>47</v>
      </c>
      <c r="G7658" s="2" t="s">
        <v>26</v>
      </c>
      <c r="H7658" s="2" t="s">
        <v>41</v>
      </c>
      <c r="I7658" s="24">
        <v>15.552</v>
      </c>
      <c r="J7658" s="2">
        <v>3</v>
      </c>
      <c r="K7658" s="24">
        <v>0.2</v>
      </c>
      <c r="L7658" s="24">
        <v>5.4432</v>
      </c>
    </row>
    <row r="7659" spans="1:12" x14ac:dyDescent="0.25">
      <c r="A7659" s="3" t="s">
        <v>62</v>
      </c>
      <c r="B7659" s="3" t="s">
        <v>44</v>
      </c>
      <c r="C7659" s="3" t="s">
        <v>42</v>
      </c>
      <c r="D7659" s="3" t="s">
        <v>43</v>
      </c>
      <c r="E7659" s="3">
        <v>98115</v>
      </c>
      <c r="F7659" s="3" t="s">
        <v>25</v>
      </c>
      <c r="G7659" s="3" t="s">
        <v>26</v>
      </c>
      <c r="H7659" s="3" t="s">
        <v>37</v>
      </c>
      <c r="I7659" s="25">
        <v>83.92</v>
      </c>
      <c r="J7659" s="3">
        <v>5</v>
      </c>
      <c r="K7659" s="25">
        <v>0.2</v>
      </c>
      <c r="L7659" s="25">
        <v>29.372</v>
      </c>
    </row>
    <row r="7660" spans="1:12" x14ac:dyDescent="0.25">
      <c r="A7660" s="2" t="s">
        <v>62</v>
      </c>
      <c r="B7660" s="2" t="s">
        <v>44</v>
      </c>
      <c r="C7660" s="2" t="s">
        <v>42</v>
      </c>
      <c r="D7660" s="2" t="s">
        <v>43</v>
      </c>
      <c r="E7660" s="2">
        <v>98115</v>
      </c>
      <c r="F7660" s="2" t="s">
        <v>25</v>
      </c>
      <c r="G7660" s="2" t="s">
        <v>19</v>
      </c>
      <c r="H7660" s="2" t="s">
        <v>33</v>
      </c>
      <c r="I7660" s="24">
        <v>199.9</v>
      </c>
      <c r="J7660" s="2">
        <v>5</v>
      </c>
      <c r="K7660" s="24">
        <v>0</v>
      </c>
      <c r="L7660" s="24">
        <v>39.979999999999997</v>
      </c>
    </row>
    <row r="7661" spans="1:12" x14ac:dyDescent="0.25">
      <c r="A7661" s="3" t="s">
        <v>62</v>
      </c>
      <c r="B7661" s="3" t="s">
        <v>44</v>
      </c>
      <c r="C7661" s="3" t="s">
        <v>42</v>
      </c>
      <c r="D7661" s="3" t="s">
        <v>43</v>
      </c>
      <c r="E7661" s="3">
        <v>98115</v>
      </c>
      <c r="F7661" s="3" t="s">
        <v>25</v>
      </c>
      <c r="G7661" s="3" t="s">
        <v>26</v>
      </c>
      <c r="H7661" s="3" t="s">
        <v>37</v>
      </c>
      <c r="I7661" s="25">
        <v>172.75200000000001</v>
      </c>
      <c r="J7661" s="3">
        <v>6</v>
      </c>
      <c r="K7661" s="25">
        <v>0.2</v>
      </c>
      <c r="L7661" s="25">
        <v>60.463200000000001</v>
      </c>
    </row>
    <row r="7662" spans="1:12" x14ac:dyDescent="0.25">
      <c r="A7662" s="2" t="s">
        <v>62</v>
      </c>
      <c r="B7662" s="2" t="s">
        <v>44</v>
      </c>
      <c r="C7662" s="2" t="s">
        <v>42</v>
      </c>
      <c r="D7662" s="2" t="s">
        <v>43</v>
      </c>
      <c r="E7662" s="2">
        <v>98115</v>
      </c>
      <c r="F7662" s="2" t="s">
        <v>25</v>
      </c>
      <c r="G7662" s="2" t="s">
        <v>26</v>
      </c>
      <c r="H7662" s="2" t="s">
        <v>37</v>
      </c>
      <c r="I7662" s="24">
        <v>9.2959999999999994</v>
      </c>
      <c r="J7662" s="2">
        <v>2</v>
      </c>
      <c r="K7662" s="24">
        <v>0.2</v>
      </c>
      <c r="L7662" s="24">
        <v>3.0211999999999999</v>
      </c>
    </row>
    <row r="7663" spans="1:12" x14ac:dyDescent="0.25">
      <c r="A7663" s="3" t="s">
        <v>168</v>
      </c>
      <c r="B7663" s="3" t="s">
        <v>22</v>
      </c>
      <c r="C7663" s="3" t="s">
        <v>578</v>
      </c>
      <c r="D7663" s="3" t="s">
        <v>46</v>
      </c>
      <c r="E7663" s="3">
        <v>77705</v>
      </c>
      <c r="F7663" s="3" t="s">
        <v>47</v>
      </c>
      <c r="G7663" s="3" t="s">
        <v>26</v>
      </c>
      <c r="H7663" s="3" t="s">
        <v>32</v>
      </c>
      <c r="I7663" s="25">
        <v>12.768000000000001</v>
      </c>
      <c r="J7663" s="3">
        <v>2</v>
      </c>
      <c r="K7663" s="25">
        <v>0.2</v>
      </c>
      <c r="L7663" s="25">
        <v>0.95760000000000001</v>
      </c>
    </row>
    <row r="7664" spans="1:12" x14ac:dyDescent="0.25">
      <c r="A7664" s="2" t="s">
        <v>28</v>
      </c>
      <c r="B7664" s="2" t="s">
        <v>44</v>
      </c>
      <c r="C7664" s="2" t="s">
        <v>42</v>
      </c>
      <c r="D7664" s="2" t="s">
        <v>43</v>
      </c>
      <c r="E7664" s="2">
        <v>98103</v>
      </c>
      <c r="F7664" s="2" t="s">
        <v>25</v>
      </c>
      <c r="G7664" s="2" t="s">
        <v>26</v>
      </c>
      <c r="H7664" s="2" t="s">
        <v>41</v>
      </c>
      <c r="I7664" s="24">
        <v>52.76</v>
      </c>
      <c r="J7664" s="2">
        <v>2</v>
      </c>
      <c r="K7664" s="24">
        <v>0</v>
      </c>
      <c r="L7664" s="24">
        <v>24.269600000000001</v>
      </c>
    </row>
    <row r="7665" spans="1:12" x14ac:dyDescent="0.25">
      <c r="A7665" s="3" t="s">
        <v>28</v>
      </c>
      <c r="B7665" s="3" t="s">
        <v>44</v>
      </c>
      <c r="C7665" s="3" t="s">
        <v>135</v>
      </c>
      <c r="D7665" s="3" t="s">
        <v>46</v>
      </c>
      <c r="E7665" s="3">
        <v>75217</v>
      </c>
      <c r="F7665" s="3" t="s">
        <v>47</v>
      </c>
      <c r="G7665" s="3" t="s">
        <v>26</v>
      </c>
      <c r="H7665" s="3" t="s">
        <v>32</v>
      </c>
      <c r="I7665" s="25">
        <v>55.616</v>
      </c>
      <c r="J7665" s="3">
        <v>2</v>
      </c>
      <c r="K7665" s="25">
        <v>0.2</v>
      </c>
      <c r="L7665" s="25">
        <v>5.5616000000000003</v>
      </c>
    </row>
    <row r="7666" spans="1:12" x14ac:dyDescent="0.25">
      <c r="A7666" s="2" t="s">
        <v>28</v>
      </c>
      <c r="B7666" s="2" t="s">
        <v>14</v>
      </c>
      <c r="C7666" s="2" t="s">
        <v>75</v>
      </c>
      <c r="D7666" s="2" t="s">
        <v>76</v>
      </c>
      <c r="E7666" s="2">
        <v>10011</v>
      </c>
      <c r="F7666" s="2" t="s">
        <v>57</v>
      </c>
      <c r="G7666" s="2" t="s">
        <v>19</v>
      </c>
      <c r="H7666" s="2" t="s">
        <v>21</v>
      </c>
      <c r="I7666" s="24">
        <v>427.64400000000001</v>
      </c>
      <c r="J7666" s="2">
        <v>14</v>
      </c>
      <c r="K7666" s="24">
        <v>0.1</v>
      </c>
      <c r="L7666" s="24">
        <v>80.777199999999993</v>
      </c>
    </row>
    <row r="7667" spans="1:12" x14ac:dyDescent="0.25">
      <c r="A7667" s="3" t="s">
        <v>28</v>
      </c>
      <c r="B7667" s="3" t="s">
        <v>14</v>
      </c>
      <c r="C7667" s="3" t="s">
        <v>75</v>
      </c>
      <c r="D7667" s="3" t="s">
        <v>76</v>
      </c>
      <c r="E7667" s="3">
        <v>10011</v>
      </c>
      <c r="F7667" s="3" t="s">
        <v>57</v>
      </c>
      <c r="G7667" s="3" t="s">
        <v>26</v>
      </c>
      <c r="H7667" s="3" t="s">
        <v>77</v>
      </c>
      <c r="I7667" s="25">
        <v>40.67</v>
      </c>
      <c r="J7667" s="3">
        <v>7</v>
      </c>
      <c r="K7667" s="25">
        <v>0</v>
      </c>
      <c r="L7667" s="25">
        <v>12.607699999999999</v>
      </c>
    </row>
    <row r="7668" spans="1:12" x14ac:dyDescent="0.25">
      <c r="A7668" s="2" t="s">
        <v>28</v>
      </c>
      <c r="B7668" s="2" t="s">
        <v>14</v>
      </c>
      <c r="C7668" s="2" t="s">
        <v>75</v>
      </c>
      <c r="D7668" s="2" t="s">
        <v>76</v>
      </c>
      <c r="E7668" s="2">
        <v>10011</v>
      </c>
      <c r="F7668" s="2" t="s">
        <v>57</v>
      </c>
      <c r="G7668" s="2" t="s">
        <v>26</v>
      </c>
      <c r="H7668" s="2" t="s">
        <v>32</v>
      </c>
      <c r="I7668" s="24">
        <v>33.479999999999997</v>
      </c>
      <c r="J7668" s="2">
        <v>2</v>
      </c>
      <c r="K7668" s="24">
        <v>0</v>
      </c>
      <c r="L7668" s="24">
        <v>1.3391999999999999</v>
      </c>
    </row>
    <row r="7669" spans="1:12" x14ac:dyDescent="0.25">
      <c r="A7669" s="3" t="s">
        <v>28</v>
      </c>
      <c r="B7669" s="3" t="s">
        <v>14</v>
      </c>
      <c r="C7669" s="3" t="s">
        <v>75</v>
      </c>
      <c r="D7669" s="3" t="s">
        <v>76</v>
      </c>
      <c r="E7669" s="3">
        <v>10011</v>
      </c>
      <c r="F7669" s="3" t="s">
        <v>57</v>
      </c>
      <c r="G7669" s="3" t="s">
        <v>26</v>
      </c>
      <c r="H7669" s="3" t="s">
        <v>37</v>
      </c>
      <c r="I7669" s="25">
        <v>9.7279999999999998</v>
      </c>
      <c r="J7669" s="3">
        <v>2</v>
      </c>
      <c r="K7669" s="25">
        <v>0.2</v>
      </c>
      <c r="L7669" s="25">
        <v>3.2831999999999999</v>
      </c>
    </row>
    <row r="7670" spans="1:12" x14ac:dyDescent="0.25">
      <c r="A7670" s="2" t="s">
        <v>62</v>
      </c>
      <c r="B7670" s="2" t="s">
        <v>22</v>
      </c>
      <c r="C7670" s="2" t="s">
        <v>52</v>
      </c>
      <c r="D7670" s="2" t="s">
        <v>24</v>
      </c>
      <c r="E7670" s="2">
        <v>94110</v>
      </c>
      <c r="F7670" s="2" t="s">
        <v>25</v>
      </c>
      <c r="G7670" s="2" t="s">
        <v>19</v>
      </c>
      <c r="H7670" s="2" t="s">
        <v>20</v>
      </c>
      <c r="I7670" s="24">
        <v>477.666</v>
      </c>
      <c r="J7670" s="2">
        <v>2</v>
      </c>
      <c r="K7670" s="24">
        <v>0.15</v>
      </c>
      <c r="L7670" s="24">
        <v>84.293999999999997</v>
      </c>
    </row>
    <row r="7671" spans="1:12" x14ac:dyDescent="0.25">
      <c r="A7671" s="3" t="s">
        <v>62</v>
      </c>
      <c r="B7671" s="3" t="s">
        <v>14</v>
      </c>
      <c r="C7671" s="3" t="s">
        <v>290</v>
      </c>
      <c r="D7671" s="3" t="s">
        <v>179</v>
      </c>
      <c r="E7671" s="3">
        <v>2908</v>
      </c>
      <c r="F7671" s="3" t="s">
        <v>57</v>
      </c>
      <c r="G7671" s="3" t="s">
        <v>26</v>
      </c>
      <c r="H7671" s="3" t="s">
        <v>41</v>
      </c>
      <c r="I7671" s="25">
        <v>16.899999999999999</v>
      </c>
      <c r="J7671" s="3">
        <v>5</v>
      </c>
      <c r="K7671" s="25">
        <v>0</v>
      </c>
      <c r="L7671" s="25">
        <v>7.774</v>
      </c>
    </row>
    <row r="7672" spans="1:12" x14ac:dyDescent="0.25">
      <c r="A7672" s="2" t="s">
        <v>62</v>
      </c>
      <c r="B7672" s="2" t="s">
        <v>14</v>
      </c>
      <c r="C7672" s="2" t="s">
        <v>290</v>
      </c>
      <c r="D7672" s="2" t="s">
        <v>179</v>
      </c>
      <c r="E7672" s="2">
        <v>2908</v>
      </c>
      <c r="F7672" s="2" t="s">
        <v>57</v>
      </c>
      <c r="G7672" s="2" t="s">
        <v>26</v>
      </c>
      <c r="H7672" s="2" t="s">
        <v>41</v>
      </c>
      <c r="I7672" s="24">
        <v>39.96</v>
      </c>
      <c r="J7672" s="2">
        <v>2</v>
      </c>
      <c r="K7672" s="24">
        <v>0</v>
      </c>
      <c r="L7672" s="24">
        <v>18.781199999999998</v>
      </c>
    </row>
    <row r="7673" spans="1:12" x14ac:dyDescent="0.25">
      <c r="A7673" s="3" t="s">
        <v>13</v>
      </c>
      <c r="B7673" s="3" t="s">
        <v>44</v>
      </c>
      <c r="C7673" s="3" t="s">
        <v>108</v>
      </c>
      <c r="D7673" s="3" t="s">
        <v>81</v>
      </c>
      <c r="E7673" s="3">
        <v>85023</v>
      </c>
      <c r="F7673" s="3" t="s">
        <v>25</v>
      </c>
      <c r="G7673" s="3" t="s">
        <v>19</v>
      </c>
      <c r="H7673" s="3" t="s">
        <v>21</v>
      </c>
      <c r="I7673" s="25">
        <v>191.96799999999999</v>
      </c>
      <c r="J7673" s="3">
        <v>7</v>
      </c>
      <c r="K7673" s="25">
        <v>0.2</v>
      </c>
      <c r="L7673" s="25">
        <v>16.7972</v>
      </c>
    </row>
    <row r="7674" spans="1:12" x14ac:dyDescent="0.25">
      <c r="A7674" s="2" t="s">
        <v>28</v>
      </c>
      <c r="B7674" s="2" t="s">
        <v>22</v>
      </c>
      <c r="C7674" s="2" t="s">
        <v>61</v>
      </c>
      <c r="D7674" s="2" t="s">
        <v>46</v>
      </c>
      <c r="E7674" s="2">
        <v>77095</v>
      </c>
      <c r="F7674" s="2" t="s">
        <v>47</v>
      </c>
      <c r="G7674" s="2" t="s">
        <v>26</v>
      </c>
      <c r="H7674" s="2" t="s">
        <v>27</v>
      </c>
      <c r="I7674" s="24">
        <v>35.520000000000003</v>
      </c>
      <c r="J7674" s="2">
        <v>3</v>
      </c>
      <c r="K7674" s="24">
        <v>0.2</v>
      </c>
      <c r="L7674" s="24">
        <v>13.32</v>
      </c>
    </row>
    <row r="7675" spans="1:12" x14ac:dyDescent="0.25">
      <c r="A7675" s="3" t="s">
        <v>28</v>
      </c>
      <c r="B7675" s="3" t="s">
        <v>22</v>
      </c>
      <c r="C7675" s="3" t="s">
        <v>61</v>
      </c>
      <c r="D7675" s="3" t="s">
        <v>46</v>
      </c>
      <c r="E7675" s="3">
        <v>77095</v>
      </c>
      <c r="F7675" s="3" t="s">
        <v>47</v>
      </c>
      <c r="G7675" s="3" t="s">
        <v>26</v>
      </c>
      <c r="H7675" s="3" t="s">
        <v>41</v>
      </c>
      <c r="I7675" s="25">
        <v>56.704000000000001</v>
      </c>
      <c r="J7675" s="3">
        <v>2</v>
      </c>
      <c r="K7675" s="25">
        <v>0.2</v>
      </c>
      <c r="L7675" s="25">
        <v>19.137599999999999</v>
      </c>
    </row>
    <row r="7676" spans="1:12" x14ac:dyDescent="0.25">
      <c r="A7676" s="2" t="s">
        <v>28</v>
      </c>
      <c r="B7676" s="2" t="s">
        <v>22</v>
      </c>
      <c r="C7676" s="2" t="s">
        <v>103</v>
      </c>
      <c r="D7676" s="2" t="s">
        <v>74</v>
      </c>
      <c r="E7676" s="2">
        <v>47201</v>
      </c>
      <c r="F7676" s="2" t="s">
        <v>47</v>
      </c>
      <c r="G7676" s="2" t="s">
        <v>35</v>
      </c>
      <c r="H7676" s="2" t="s">
        <v>59</v>
      </c>
      <c r="I7676" s="24">
        <v>1.98</v>
      </c>
      <c r="J7676" s="2">
        <v>2</v>
      </c>
      <c r="K7676" s="24">
        <v>0</v>
      </c>
      <c r="L7676" s="24">
        <v>0.89100000000000001</v>
      </c>
    </row>
    <row r="7677" spans="1:12" x14ac:dyDescent="0.25">
      <c r="A7677" s="3" t="s">
        <v>28</v>
      </c>
      <c r="B7677" s="3" t="s">
        <v>22</v>
      </c>
      <c r="C7677" s="3" t="s">
        <v>103</v>
      </c>
      <c r="D7677" s="3" t="s">
        <v>74</v>
      </c>
      <c r="E7677" s="3">
        <v>47201</v>
      </c>
      <c r="F7677" s="3" t="s">
        <v>47</v>
      </c>
      <c r="G7677" s="3" t="s">
        <v>26</v>
      </c>
      <c r="H7677" s="3" t="s">
        <v>41</v>
      </c>
      <c r="I7677" s="25">
        <v>75.88</v>
      </c>
      <c r="J7677" s="3">
        <v>2</v>
      </c>
      <c r="K7677" s="25">
        <v>0</v>
      </c>
      <c r="L7677" s="25">
        <v>35.663600000000002</v>
      </c>
    </row>
    <row r="7678" spans="1:12" x14ac:dyDescent="0.25">
      <c r="A7678" s="2" t="s">
        <v>13</v>
      </c>
      <c r="B7678" s="2" t="s">
        <v>22</v>
      </c>
      <c r="C7678" s="2" t="s">
        <v>55</v>
      </c>
      <c r="D7678" s="2" t="s">
        <v>56</v>
      </c>
      <c r="E7678" s="2">
        <v>19134</v>
      </c>
      <c r="F7678" s="2" t="s">
        <v>57</v>
      </c>
      <c r="G7678" s="2" t="s">
        <v>26</v>
      </c>
      <c r="H7678" s="2" t="s">
        <v>41</v>
      </c>
      <c r="I7678" s="24">
        <v>6.8479999999999999</v>
      </c>
      <c r="J7678" s="2">
        <v>2</v>
      </c>
      <c r="K7678" s="24">
        <v>0.2</v>
      </c>
      <c r="L7678" s="24">
        <v>2.14</v>
      </c>
    </row>
    <row r="7679" spans="1:12" x14ac:dyDescent="0.25">
      <c r="A7679" s="3" t="s">
        <v>13</v>
      </c>
      <c r="B7679" s="3" t="s">
        <v>22</v>
      </c>
      <c r="C7679" s="3" t="s">
        <v>55</v>
      </c>
      <c r="D7679" s="3" t="s">
        <v>56</v>
      </c>
      <c r="E7679" s="3">
        <v>19134</v>
      </c>
      <c r="F7679" s="3" t="s">
        <v>57</v>
      </c>
      <c r="G7679" s="3" t="s">
        <v>26</v>
      </c>
      <c r="H7679" s="3" t="s">
        <v>38</v>
      </c>
      <c r="I7679" s="25">
        <v>453.6</v>
      </c>
      <c r="J7679" s="3">
        <v>3</v>
      </c>
      <c r="K7679" s="25">
        <v>0.2</v>
      </c>
      <c r="L7679" s="25">
        <v>90.72</v>
      </c>
    </row>
    <row r="7680" spans="1:12" x14ac:dyDescent="0.25">
      <c r="A7680" s="2" t="s">
        <v>62</v>
      </c>
      <c r="B7680" s="2" t="s">
        <v>44</v>
      </c>
      <c r="C7680" s="2" t="s">
        <v>117</v>
      </c>
      <c r="D7680" s="2" t="s">
        <v>24</v>
      </c>
      <c r="E7680" s="2">
        <v>95123</v>
      </c>
      <c r="F7680" s="2" t="s">
        <v>25</v>
      </c>
      <c r="G7680" s="2" t="s">
        <v>26</v>
      </c>
      <c r="H7680" s="2" t="s">
        <v>37</v>
      </c>
      <c r="I7680" s="24">
        <v>13.848000000000001</v>
      </c>
      <c r="J7680" s="2">
        <v>3</v>
      </c>
      <c r="K7680" s="24">
        <v>0.2</v>
      </c>
      <c r="L7680" s="24">
        <v>5.1929999999999996</v>
      </c>
    </row>
    <row r="7681" spans="1:12" x14ac:dyDescent="0.25">
      <c r="A7681" s="3" t="s">
        <v>28</v>
      </c>
      <c r="B7681" s="3" t="s">
        <v>14</v>
      </c>
      <c r="C7681" s="3" t="s">
        <v>55</v>
      </c>
      <c r="D7681" s="3" t="s">
        <v>56</v>
      </c>
      <c r="E7681" s="3">
        <v>19140</v>
      </c>
      <c r="F7681" s="3" t="s">
        <v>57</v>
      </c>
      <c r="G7681" s="3" t="s">
        <v>26</v>
      </c>
      <c r="H7681" s="3" t="s">
        <v>32</v>
      </c>
      <c r="I7681" s="25">
        <v>577.58399999999995</v>
      </c>
      <c r="J7681" s="3">
        <v>6</v>
      </c>
      <c r="K7681" s="25">
        <v>0.2</v>
      </c>
      <c r="L7681" s="25">
        <v>43.318800000000003</v>
      </c>
    </row>
    <row r="7682" spans="1:12" x14ac:dyDescent="0.25">
      <c r="A7682" s="2" t="s">
        <v>28</v>
      </c>
      <c r="B7682" s="2" t="s">
        <v>44</v>
      </c>
      <c r="C7682" s="2" t="s">
        <v>82</v>
      </c>
      <c r="D7682" s="2" t="s">
        <v>83</v>
      </c>
      <c r="E7682" s="2">
        <v>22153</v>
      </c>
      <c r="F7682" s="2" t="s">
        <v>18</v>
      </c>
      <c r="G7682" s="2" t="s">
        <v>35</v>
      </c>
      <c r="H7682" s="2" t="s">
        <v>59</v>
      </c>
      <c r="I7682" s="24">
        <v>151.96</v>
      </c>
      <c r="J7682" s="2">
        <v>4</v>
      </c>
      <c r="K7682" s="24">
        <v>0</v>
      </c>
      <c r="L7682" s="24">
        <v>36.470399999999998</v>
      </c>
    </row>
    <row r="7683" spans="1:12" x14ac:dyDescent="0.25">
      <c r="A7683" s="3" t="s">
        <v>28</v>
      </c>
      <c r="B7683" s="3" t="s">
        <v>22</v>
      </c>
      <c r="C7683" s="3" t="s">
        <v>352</v>
      </c>
      <c r="D7683" s="3" t="s">
        <v>98</v>
      </c>
      <c r="E7683" s="3">
        <v>80020</v>
      </c>
      <c r="F7683" s="3" t="s">
        <v>25</v>
      </c>
      <c r="G7683" s="3" t="s">
        <v>19</v>
      </c>
      <c r="H7683" s="3" t="s">
        <v>33</v>
      </c>
      <c r="I7683" s="25">
        <v>68.432000000000002</v>
      </c>
      <c r="J7683" s="3">
        <v>7</v>
      </c>
      <c r="K7683" s="25">
        <v>0.2</v>
      </c>
      <c r="L7683" s="25">
        <v>8.5540000000000003</v>
      </c>
    </row>
    <row r="7684" spans="1:12" x14ac:dyDescent="0.25">
      <c r="A7684" s="2" t="s">
        <v>28</v>
      </c>
      <c r="B7684" s="2" t="s">
        <v>14</v>
      </c>
      <c r="C7684" s="2" t="s">
        <v>103</v>
      </c>
      <c r="D7684" s="2" t="s">
        <v>104</v>
      </c>
      <c r="E7684" s="2">
        <v>43229</v>
      </c>
      <c r="F7684" s="2" t="s">
        <v>57</v>
      </c>
      <c r="G7684" s="2" t="s">
        <v>19</v>
      </c>
      <c r="H7684" s="2" t="s">
        <v>33</v>
      </c>
      <c r="I7684" s="24">
        <v>71.12</v>
      </c>
      <c r="J7684" s="2">
        <v>5</v>
      </c>
      <c r="K7684" s="24">
        <v>0.2</v>
      </c>
      <c r="L7684" s="24">
        <v>9.7789999999999999</v>
      </c>
    </row>
    <row r="7685" spans="1:12" x14ac:dyDescent="0.25">
      <c r="A7685" s="3" t="s">
        <v>28</v>
      </c>
      <c r="B7685" s="3" t="s">
        <v>14</v>
      </c>
      <c r="C7685" s="3" t="s">
        <v>103</v>
      </c>
      <c r="D7685" s="3" t="s">
        <v>104</v>
      </c>
      <c r="E7685" s="3">
        <v>43229</v>
      </c>
      <c r="F7685" s="3" t="s">
        <v>57</v>
      </c>
      <c r="G7685" s="3" t="s">
        <v>26</v>
      </c>
      <c r="H7685" s="3" t="s">
        <v>77</v>
      </c>
      <c r="I7685" s="25">
        <v>3.008</v>
      </c>
      <c r="J7685" s="3">
        <v>2</v>
      </c>
      <c r="K7685" s="25">
        <v>0.2</v>
      </c>
      <c r="L7685" s="25">
        <v>0.56399999999999995</v>
      </c>
    </row>
    <row r="7686" spans="1:12" x14ac:dyDescent="0.25">
      <c r="A7686" s="2" t="s">
        <v>13</v>
      </c>
      <c r="B7686" s="2" t="s">
        <v>44</v>
      </c>
      <c r="C7686" s="2" t="s">
        <v>39</v>
      </c>
      <c r="D7686" s="2" t="s">
        <v>247</v>
      </c>
      <c r="E7686" s="2">
        <v>3301</v>
      </c>
      <c r="F7686" s="2" t="s">
        <v>57</v>
      </c>
      <c r="G7686" s="2" t="s">
        <v>26</v>
      </c>
      <c r="H7686" s="2" t="s">
        <v>41</v>
      </c>
      <c r="I7686" s="24">
        <v>184.66</v>
      </c>
      <c r="J7686" s="2">
        <v>7</v>
      </c>
      <c r="K7686" s="24">
        <v>0</v>
      </c>
      <c r="L7686" s="24">
        <v>84.943600000000004</v>
      </c>
    </row>
    <row r="7687" spans="1:12" x14ac:dyDescent="0.25">
      <c r="A7687" s="3" t="s">
        <v>62</v>
      </c>
      <c r="B7687" s="3" t="s">
        <v>14</v>
      </c>
      <c r="C7687" s="3" t="s">
        <v>114</v>
      </c>
      <c r="D7687" s="3" t="s">
        <v>104</v>
      </c>
      <c r="E7687" s="3">
        <v>43055</v>
      </c>
      <c r="F7687" s="3" t="s">
        <v>57</v>
      </c>
      <c r="G7687" s="3" t="s">
        <v>35</v>
      </c>
      <c r="H7687" s="3" t="s">
        <v>59</v>
      </c>
      <c r="I7687" s="25">
        <v>132.52000000000001</v>
      </c>
      <c r="J7687" s="3">
        <v>5</v>
      </c>
      <c r="K7687" s="25">
        <v>0.2</v>
      </c>
      <c r="L7687" s="25">
        <v>34.786499999999997</v>
      </c>
    </row>
    <row r="7688" spans="1:12" x14ac:dyDescent="0.25">
      <c r="A7688" s="2" t="s">
        <v>62</v>
      </c>
      <c r="B7688" s="2" t="s">
        <v>14</v>
      </c>
      <c r="C7688" s="2" t="s">
        <v>114</v>
      </c>
      <c r="D7688" s="2" t="s">
        <v>104</v>
      </c>
      <c r="E7688" s="2">
        <v>43055</v>
      </c>
      <c r="F7688" s="2" t="s">
        <v>57</v>
      </c>
      <c r="G7688" s="2" t="s">
        <v>19</v>
      </c>
      <c r="H7688" s="2" t="s">
        <v>33</v>
      </c>
      <c r="I7688" s="24">
        <v>51.968000000000004</v>
      </c>
      <c r="J7688" s="2">
        <v>2</v>
      </c>
      <c r="K7688" s="24">
        <v>0.2</v>
      </c>
      <c r="L7688" s="24">
        <v>10.393599999999999</v>
      </c>
    </row>
    <row r="7689" spans="1:12" x14ac:dyDescent="0.25">
      <c r="A7689" s="3" t="s">
        <v>62</v>
      </c>
      <c r="B7689" s="3" t="s">
        <v>14</v>
      </c>
      <c r="C7689" s="3" t="s">
        <v>114</v>
      </c>
      <c r="D7689" s="3" t="s">
        <v>104</v>
      </c>
      <c r="E7689" s="3">
        <v>43055</v>
      </c>
      <c r="F7689" s="3" t="s">
        <v>57</v>
      </c>
      <c r="G7689" s="3" t="s">
        <v>26</v>
      </c>
      <c r="H7689" s="3" t="s">
        <v>27</v>
      </c>
      <c r="I7689" s="25">
        <v>6</v>
      </c>
      <c r="J7689" s="3">
        <v>2</v>
      </c>
      <c r="K7689" s="25">
        <v>0.2</v>
      </c>
      <c r="L7689" s="25">
        <v>2.1</v>
      </c>
    </row>
    <row r="7690" spans="1:12" x14ac:dyDescent="0.25">
      <c r="A7690" s="2" t="s">
        <v>28</v>
      </c>
      <c r="B7690" s="2" t="s">
        <v>44</v>
      </c>
      <c r="C7690" s="2" t="s">
        <v>23</v>
      </c>
      <c r="D7690" s="2" t="s">
        <v>24</v>
      </c>
      <c r="E7690" s="2">
        <v>90045</v>
      </c>
      <c r="F7690" s="2" t="s">
        <v>25</v>
      </c>
      <c r="G7690" s="2" t="s">
        <v>26</v>
      </c>
      <c r="H7690" s="2" t="s">
        <v>41</v>
      </c>
      <c r="I7690" s="24">
        <v>11.76</v>
      </c>
      <c r="J7690" s="2">
        <v>2</v>
      </c>
      <c r="K7690" s="24">
        <v>0</v>
      </c>
      <c r="L7690" s="24">
        <v>5.7624000000000004</v>
      </c>
    </row>
    <row r="7691" spans="1:12" x14ac:dyDescent="0.25">
      <c r="A7691" s="3" t="s">
        <v>168</v>
      </c>
      <c r="B7691" s="3" t="s">
        <v>14</v>
      </c>
      <c r="C7691" s="3" t="s">
        <v>141</v>
      </c>
      <c r="D7691" s="3" t="s">
        <v>30</v>
      </c>
      <c r="E7691" s="3">
        <v>33614</v>
      </c>
      <c r="F7691" s="3" t="s">
        <v>18</v>
      </c>
      <c r="G7691" s="3" t="s">
        <v>19</v>
      </c>
      <c r="H7691" s="3" t="s">
        <v>21</v>
      </c>
      <c r="I7691" s="25">
        <v>1125.4880000000001</v>
      </c>
      <c r="J7691" s="3">
        <v>7</v>
      </c>
      <c r="K7691" s="25">
        <v>0.2</v>
      </c>
      <c r="L7691" s="25">
        <v>98.480199999999996</v>
      </c>
    </row>
    <row r="7692" spans="1:12" x14ac:dyDescent="0.25">
      <c r="A7692" s="2" t="s">
        <v>168</v>
      </c>
      <c r="B7692" s="2" t="s">
        <v>14</v>
      </c>
      <c r="C7692" s="2" t="s">
        <v>141</v>
      </c>
      <c r="D7692" s="2" t="s">
        <v>30</v>
      </c>
      <c r="E7692" s="2">
        <v>33614</v>
      </c>
      <c r="F7692" s="2" t="s">
        <v>18</v>
      </c>
      <c r="G7692" s="2" t="s">
        <v>26</v>
      </c>
      <c r="H7692" s="2" t="s">
        <v>34</v>
      </c>
      <c r="I7692" s="24">
        <v>4.032</v>
      </c>
      <c r="J7692" s="2">
        <v>2</v>
      </c>
      <c r="K7692" s="24">
        <v>0.2</v>
      </c>
      <c r="L7692" s="24">
        <v>1.0584</v>
      </c>
    </row>
    <row r="7693" spans="1:12" x14ac:dyDescent="0.25">
      <c r="A7693" s="3" t="s">
        <v>62</v>
      </c>
      <c r="B7693" s="3" t="s">
        <v>22</v>
      </c>
      <c r="C7693" s="3" t="s">
        <v>53</v>
      </c>
      <c r="D7693" s="3" t="s">
        <v>54</v>
      </c>
      <c r="E7693" s="3">
        <v>68025</v>
      </c>
      <c r="F7693" s="3" t="s">
        <v>47</v>
      </c>
      <c r="G7693" s="3" t="s">
        <v>35</v>
      </c>
      <c r="H7693" s="3" t="s">
        <v>36</v>
      </c>
      <c r="I7693" s="25">
        <v>79.959999999999994</v>
      </c>
      <c r="J7693" s="3">
        <v>4</v>
      </c>
      <c r="K7693" s="25">
        <v>0</v>
      </c>
      <c r="L7693" s="25">
        <v>22.3888</v>
      </c>
    </row>
    <row r="7694" spans="1:12" x14ac:dyDescent="0.25">
      <c r="A7694" s="2" t="s">
        <v>168</v>
      </c>
      <c r="B7694" s="2" t="s">
        <v>14</v>
      </c>
      <c r="C7694" s="2" t="s">
        <v>103</v>
      </c>
      <c r="D7694" s="2" t="s">
        <v>104</v>
      </c>
      <c r="E7694" s="2">
        <v>43229</v>
      </c>
      <c r="F7694" s="2" t="s">
        <v>57</v>
      </c>
      <c r="G7694" s="2" t="s">
        <v>26</v>
      </c>
      <c r="H7694" s="2" t="s">
        <v>32</v>
      </c>
      <c r="I7694" s="24">
        <v>33.567999999999998</v>
      </c>
      <c r="J7694" s="2">
        <v>2</v>
      </c>
      <c r="K7694" s="24">
        <v>0.2</v>
      </c>
      <c r="L7694" s="24">
        <v>1.6783999999999999</v>
      </c>
    </row>
    <row r="7695" spans="1:12" x14ac:dyDescent="0.25">
      <c r="A7695" s="3" t="s">
        <v>168</v>
      </c>
      <c r="B7695" s="3" t="s">
        <v>14</v>
      </c>
      <c r="C7695" s="3" t="s">
        <v>103</v>
      </c>
      <c r="D7695" s="3" t="s">
        <v>104</v>
      </c>
      <c r="E7695" s="3">
        <v>43229</v>
      </c>
      <c r="F7695" s="3" t="s">
        <v>57</v>
      </c>
      <c r="G7695" s="3" t="s">
        <v>26</v>
      </c>
      <c r="H7695" s="3" t="s">
        <v>60</v>
      </c>
      <c r="I7695" s="25">
        <v>15.84</v>
      </c>
      <c r="J7695" s="3">
        <v>2</v>
      </c>
      <c r="K7695" s="25">
        <v>0.2</v>
      </c>
      <c r="L7695" s="25">
        <v>5.5439999999999996</v>
      </c>
    </row>
    <row r="7696" spans="1:12" x14ac:dyDescent="0.25">
      <c r="A7696" s="2" t="s">
        <v>168</v>
      </c>
      <c r="B7696" s="2" t="s">
        <v>14</v>
      </c>
      <c r="C7696" s="2" t="s">
        <v>103</v>
      </c>
      <c r="D7696" s="2" t="s">
        <v>104</v>
      </c>
      <c r="E7696" s="2">
        <v>43229</v>
      </c>
      <c r="F7696" s="2" t="s">
        <v>57</v>
      </c>
      <c r="G7696" s="2" t="s">
        <v>26</v>
      </c>
      <c r="H7696" s="2" t="s">
        <v>27</v>
      </c>
      <c r="I7696" s="24">
        <v>24.423999999999999</v>
      </c>
      <c r="J7696" s="2">
        <v>1</v>
      </c>
      <c r="K7696" s="24">
        <v>0.2</v>
      </c>
      <c r="L7696" s="24">
        <v>7.9378000000000002</v>
      </c>
    </row>
    <row r="7697" spans="1:12" x14ac:dyDescent="0.25">
      <c r="A7697" s="3" t="s">
        <v>168</v>
      </c>
      <c r="B7697" s="3" t="s">
        <v>14</v>
      </c>
      <c r="C7697" s="3" t="s">
        <v>103</v>
      </c>
      <c r="D7697" s="3" t="s">
        <v>104</v>
      </c>
      <c r="E7697" s="3">
        <v>43229</v>
      </c>
      <c r="F7697" s="3" t="s">
        <v>57</v>
      </c>
      <c r="G7697" s="3" t="s">
        <v>26</v>
      </c>
      <c r="H7697" s="3" t="s">
        <v>34</v>
      </c>
      <c r="I7697" s="25">
        <v>17.12</v>
      </c>
      <c r="J7697" s="3">
        <v>5</v>
      </c>
      <c r="K7697" s="25">
        <v>0.2</v>
      </c>
      <c r="L7697" s="25">
        <v>1.9259999999999999</v>
      </c>
    </row>
    <row r="7698" spans="1:12" x14ac:dyDescent="0.25">
      <c r="A7698" s="2" t="s">
        <v>168</v>
      </c>
      <c r="B7698" s="2" t="s">
        <v>14</v>
      </c>
      <c r="C7698" s="2" t="s">
        <v>310</v>
      </c>
      <c r="D7698" s="2" t="s">
        <v>24</v>
      </c>
      <c r="E7698" s="2">
        <v>91767</v>
      </c>
      <c r="F7698" s="2" t="s">
        <v>25</v>
      </c>
      <c r="G7698" s="2" t="s">
        <v>19</v>
      </c>
      <c r="H7698" s="2" t="s">
        <v>33</v>
      </c>
      <c r="I7698" s="24">
        <v>31.56</v>
      </c>
      <c r="J7698" s="2">
        <v>3</v>
      </c>
      <c r="K7698" s="24">
        <v>0</v>
      </c>
      <c r="L7698" s="24">
        <v>10.4148</v>
      </c>
    </row>
    <row r="7699" spans="1:12" x14ac:dyDescent="0.25">
      <c r="A7699" s="3" t="s">
        <v>62</v>
      </c>
      <c r="B7699" s="3" t="s">
        <v>44</v>
      </c>
      <c r="C7699" s="3" t="s">
        <v>75</v>
      </c>
      <c r="D7699" s="3" t="s">
        <v>76</v>
      </c>
      <c r="E7699" s="3">
        <v>10035</v>
      </c>
      <c r="F7699" s="3" t="s">
        <v>57</v>
      </c>
      <c r="G7699" s="3" t="s">
        <v>35</v>
      </c>
      <c r="H7699" s="3" t="s">
        <v>36</v>
      </c>
      <c r="I7699" s="25">
        <v>1079.8499999999999</v>
      </c>
      <c r="J7699" s="3">
        <v>3</v>
      </c>
      <c r="K7699" s="25">
        <v>0</v>
      </c>
      <c r="L7699" s="25">
        <v>323.95499999999998</v>
      </c>
    </row>
    <row r="7700" spans="1:12" x14ac:dyDescent="0.25">
      <c r="A7700" s="2" t="s">
        <v>62</v>
      </c>
      <c r="B7700" s="2" t="s">
        <v>44</v>
      </c>
      <c r="C7700" s="2" t="s">
        <v>75</v>
      </c>
      <c r="D7700" s="2" t="s">
        <v>76</v>
      </c>
      <c r="E7700" s="2">
        <v>10035</v>
      </c>
      <c r="F7700" s="2" t="s">
        <v>57</v>
      </c>
      <c r="G7700" s="2" t="s">
        <v>26</v>
      </c>
      <c r="H7700" s="2" t="s">
        <v>32</v>
      </c>
      <c r="I7700" s="24">
        <v>70.98</v>
      </c>
      <c r="J7700" s="2">
        <v>1</v>
      </c>
      <c r="K7700" s="24">
        <v>0</v>
      </c>
      <c r="L7700" s="24">
        <v>3.5489999999999999</v>
      </c>
    </row>
    <row r="7701" spans="1:12" x14ac:dyDescent="0.25">
      <c r="A7701" s="3" t="s">
        <v>62</v>
      </c>
      <c r="B7701" s="3" t="s">
        <v>44</v>
      </c>
      <c r="C7701" s="3" t="s">
        <v>75</v>
      </c>
      <c r="D7701" s="3" t="s">
        <v>76</v>
      </c>
      <c r="E7701" s="3">
        <v>10035</v>
      </c>
      <c r="F7701" s="3" t="s">
        <v>57</v>
      </c>
      <c r="G7701" s="3" t="s">
        <v>26</v>
      </c>
      <c r="H7701" s="3" t="s">
        <v>34</v>
      </c>
      <c r="I7701" s="25">
        <v>29.95</v>
      </c>
      <c r="J7701" s="3">
        <v>5</v>
      </c>
      <c r="K7701" s="25">
        <v>0</v>
      </c>
      <c r="L7701" s="25">
        <v>8.6854999999999993</v>
      </c>
    </row>
    <row r="7702" spans="1:12" x14ac:dyDescent="0.25">
      <c r="A7702" s="2" t="s">
        <v>28</v>
      </c>
      <c r="B7702" s="2" t="s">
        <v>44</v>
      </c>
      <c r="C7702" s="2" t="s">
        <v>55</v>
      </c>
      <c r="D7702" s="2" t="s">
        <v>56</v>
      </c>
      <c r="E7702" s="2">
        <v>19120</v>
      </c>
      <c r="F7702" s="2" t="s">
        <v>57</v>
      </c>
      <c r="G7702" s="2" t="s">
        <v>26</v>
      </c>
      <c r="H7702" s="2" t="s">
        <v>77</v>
      </c>
      <c r="I7702" s="24">
        <v>9.6479999999999997</v>
      </c>
      <c r="J7702" s="2">
        <v>6</v>
      </c>
      <c r="K7702" s="24">
        <v>0.2</v>
      </c>
      <c r="L7702" s="24">
        <v>3.4973999999999998</v>
      </c>
    </row>
    <row r="7703" spans="1:12" x14ac:dyDescent="0.25">
      <c r="A7703" s="3" t="s">
        <v>62</v>
      </c>
      <c r="B7703" s="3" t="s">
        <v>44</v>
      </c>
      <c r="C7703" s="3" t="s">
        <v>140</v>
      </c>
      <c r="D7703" s="3" t="s">
        <v>70</v>
      </c>
      <c r="E7703" s="3">
        <v>48234</v>
      </c>
      <c r="F7703" s="3" t="s">
        <v>47</v>
      </c>
      <c r="G7703" s="3" t="s">
        <v>26</v>
      </c>
      <c r="H7703" s="3" t="s">
        <v>32</v>
      </c>
      <c r="I7703" s="25">
        <v>53.72</v>
      </c>
      <c r="J7703" s="3">
        <v>4</v>
      </c>
      <c r="K7703" s="25">
        <v>0</v>
      </c>
      <c r="L7703" s="25">
        <v>13.9672</v>
      </c>
    </row>
    <row r="7704" spans="1:12" x14ac:dyDescent="0.25">
      <c r="A7704" s="2" t="s">
        <v>62</v>
      </c>
      <c r="B7704" s="2" t="s">
        <v>22</v>
      </c>
      <c r="C7704" s="2" t="s">
        <v>180</v>
      </c>
      <c r="D7704" s="2" t="s">
        <v>30</v>
      </c>
      <c r="E7704" s="2">
        <v>33142</v>
      </c>
      <c r="F7704" s="2" t="s">
        <v>18</v>
      </c>
      <c r="G7704" s="2" t="s">
        <v>26</v>
      </c>
      <c r="H7704" s="2" t="s">
        <v>41</v>
      </c>
      <c r="I7704" s="24">
        <v>31.007999999999999</v>
      </c>
      <c r="J7704" s="2">
        <v>1</v>
      </c>
      <c r="K7704" s="24">
        <v>0.2</v>
      </c>
      <c r="L7704" s="24">
        <v>11.240399999999999</v>
      </c>
    </row>
    <row r="7705" spans="1:12" x14ac:dyDescent="0.25">
      <c r="A7705" s="3" t="s">
        <v>168</v>
      </c>
      <c r="B7705" s="3" t="s">
        <v>14</v>
      </c>
      <c r="C7705" s="3" t="s">
        <v>39</v>
      </c>
      <c r="D7705" s="3" t="s">
        <v>24</v>
      </c>
      <c r="E7705" s="3">
        <v>94521</v>
      </c>
      <c r="F7705" s="3" t="s">
        <v>25</v>
      </c>
      <c r="G7705" s="3" t="s">
        <v>26</v>
      </c>
      <c r="H7705" s="3" t="s">
        <v>37</v>
      </c>
      <c r="I7705" s="25">
        <v>61.12</v>
      </c>
      <c r="J7705" s="3">
        <v>5</v>
      </c>
      <c r="K7705" s="25">
        <v>0.2</v>
      </c>
      <c r="L7705" s="25">
        <v>22.155999999999999</v>
      </c>
    </row>
    <row r="7706" spans="1:12" x14ac:dyDescent="0.25">
      <c r="A7706" s="2" t="s">
        <v>28</v>
      </c>
      <c r="B7706" s="2" t="s">
        <v>14</v>
      </c>
      <c r="C7706" s="2" t="s">
        <v>409</v>
      </c>
      <c r="D7706" s="2" t="s">
        <v>65</v>
      </c>
      <c r="E7706" s="2">
        <v>60090</v>
      </c>
      <c r="F7706" s="2" t="s">
        <v>47</v>
      </c>
      <c r="G7706" s="2" t="s">
        <v>26</v>
      </c>
      <c r="H7706" s="2" t="s">
        <v>34</v>
      </c>
      <c r="I7706" s="24">
        <v>121.536</v>
      </c>
      <c r="J7706" s="2">
        <v>4</v>
      </c>
      <c r="K7706" s="24">
        <v>0.2</v>
      </c>
      <c r="L7706" s="24">
        <v>15.192</v>
      </c>
    </row>
    <row r="7707" spans="1:12" x14ac:dyDescent="0.25">
      <c r="A7707" s="3" t="s">
        <v>28</v>
      </c>
      <c r="B7707" s="3" t="s">
        <v>44</v>
      </c>
      <c r="C7707" s="3" t="s">
        <v>79</v>
      </c>
      <c r="D7707" s="3" t="s">
        <v>65</v>
      </c>
      <c r="E7707" s="3">
        <v>60610</v>
      </c>
      <c r="F7707" s="3" t="s">
        <v>47</v>
      </c>
      <c r="G7707" s="3" t="s">
        <v>26</v>
      </c>
      <c r="H7707" s="3" t="s">
        <v>41</v>
      </c>
      <c r="I7707" s="25">
        <v>17.472000000000001</v>
      </c>
      <c r="J7707" s="3">
        <v>3</v>
      </c>
      <c r="K7707" s="25">
        <v>0.2</v>
      </c>
      <c r="L7707" s="25">
        <v>5.6783999999999999</v>
      </c>
    </row>
    <row r="7708" spans="1:12" x14ac:dyDescent="0.25">
      <c r="A7708" s="2" t="s">
        <v>28</v>
      </c>
      <c r="B7708" s="2" t="s">
        <v>14</v>
      </c>
      <c r="C7708" s="2" t="s">
        <v>75</v>
      </c>
      <c r="D7708" s="2" t="s">
        <v>76</v>
      </c>
      <c r="E7708" s="2">
        <v>10024</v>
      </c>
      <c r="F7708" s="2" t="s">
        <v>57</v>
      </c>
      <c r="G7708" s="2" t="s">
        <v>26</v>
      </c>
      <c r="H7708" s="2" t="s">
        <v>41</v>
      </c>
      <c r="I7708" s="24">
        <v>8.56</v>
      </c>
      <c r="J7708" s="2">
        <v>2</v>
      </c>
      <c r="K7708" s="24">
        <v>0</v>
      </c>
      <c r="L7708" s="24">
        <v>3.8519999999999999</v>
      </c>
    </row>
    <row r="7709" spans="1:12" x14ac:dyDescent="0.25">
      <c r="A7709" s="3" t="s">
        <v>28</v>
      </c>
      <c r="B7709" s="3" t="s">
        <v>14</v>
      </c>
      <c r="C7709" s="3" t="s">
        <v>75</v>
      </c>
      <c r="D7709" s="3" t="s">
        <v>76</v>
      </c>
      <c r="E7709" s="3">
        <v>10024</v>
      </c>
      <c r="F7709" s="3" t="s">
        <v>57</v>
      </c>
      <c r="G7709" s="3" t="s">
        <v>26</v>
      </c>
      <c r="H7709" s="3" t="s">
        <v>41</v>
      </c>
      <c r="I7709" s="25">
        <v>11.56</v>
      </c>
      <c r="J7709" s="3">
        <v>2</v>
      </c>
      <c r="K7709" s="25">
        <v>0</v>
      </c>
      <c r="L7709" s="25">
        <v>5.6643999999999997</v>
      </c>
    </row>
    <row r="7710" spans="1:12" x14ac:dyDescent="0.25">
      <c r="A7710" s="2" t="s">
        <v>28</v>
      </c>
      <c r="B7710" s="2" t="s">
        <v>22</v>
      </c>
      <c r="C7710" s="2" t="s">
        <v>117</v>
      </c>
      <c r="D7710" s="2" t="s">
        <v>24</v>
      </c>
      <c r="E7710" s="2">
        <v>95123</v>
      </c>
      <c r="F7710" s="2" t="s">
        <v>25</v>
      </c>
      <c r="G7710" s="2" t="s">
        <v>26</v>
      </c>
      <c r="H7710" s="2" t="s">
        <v>38</v>
      </c>
      <c r="I7710" s="24">
        <v>25.86</v>
      </c>
      <c r="J7710" s="2">
        <v>3</v>
      </c>
      <c r="K7710" s="24">
        <v>0</v>
      </c>
      <c r="L7710" s="24">
        <v>6.7236000000000002</v>
      </c>
    </row>
    <row r="7711" spans="1:12" x14ac:dyDescent="0.25">
      <c r="A7711" s="3" t="s">
        <v>28</v>
      </c>
      <c r="B7711" s="3" t="s">
        <v>22</v>
      </c>
      <c r="C7711" s="3" t="s">
        <v>117</v>
      </c>
      <c r="D7711" s="3" t="s">
        <v>24</v>
      </c>
      <c r="E7711" s="3">
        <v>95123</v>
      </c>
      <c r="F7711" s="3" t="s">
        <v>25</v>
      </c>
      <c r="G7711" s="3" t="s">
        <v>26</v>
      </c>
      <c r="H7711" s="3" t="s">
        <v>37</v>
      </c>
      <c r="I7711" s="25">
        <v>276.78399999999999</v>
      </c>
      <c r="J7711" s="3">
        <v>2</v>
      </c>
      <c r="K7711" s="25">
        <v>0.2</v>
      </c>
      <c r="L7711" s="25">
        <v>89.954800000000006</v>
      </c>
    </row>
    <row r="7712" spans="1:12" x14ac:dyDescent="0.25">
      <c r="A7712" s="2" t="s">
        <v>28</v>
      </c>
      <c r="B7712" s="2" t="s">
        <v>22</v>
      </c>
      <c r="C7712" s="2" t="s">
        <v>117</v>
      </c>
      <c r="D7712" s="2" t="s">
        <v>24</v>
      </c>
      <c r="E7712" s="2">
        <v>95123</v>
      </c>
      <c r="F7712" s="2" t="s">
        <v>25</v>
      </c>
      <c r="G7712" s="2" t="s">
        <v>35</v>
      </c>
      <c r="H7712" s="2" t="s">
        <v>36</v>
      </c>
      <c r="I7712" s="24">
        <v>110.352</v>
      </c>
      <c r="J7712" s="2">
        <v>3</v>
      </c>
      <c r="K7712" s="24">
        <v>0.2</v>
      </c>
      <c r="L7712" s="24">
        <v>8.2764000000000006</v>
      </c>
    </row>
    <row r="7713" spans="1:12" x14ac:dyDescent="0.25">
      <c r="A7713" s="3" t="s">
        <v>28</v>
      </c>
      <c r="B7713" s="3" t="s">
        <v>44</v>
      </c>
      <c r="C7713" s="3" t="s">
        <v>390</v>
      </c>
      <c r="D7713" s="3" t="s">
        <v>24</v>
      </c>
      <c r="E7713" s="3">
        <v>95823</v>
      </c>
      <c r="F7713" s="3" t="s">
        <v>25</v>
      </c>
      <c r="G7713" s="3" t="s">
        <v>19</v>
      </c>
      <c r="H7713" s="3" t="s">
        <v>33</v>
      </c>
      <c r="I7713" s="25">
        <v>60.84</v>
      </c>
      <c r="J7713" s="3">
        <v>3</v>
      </c>
      <c r="K7713" s="25">
        <v>0</v>
      </c>
      <c r="L7713" s="25">
        <v>19.468800000000002</v>
      </c>
    </row>
    <row r="7714" spans="1:12" x14ac:dyDescent="0.25">
      <c r="A7714" s="2" t="s">
        <v>28</v>
      </c>
      <c r="B7714" s="2" t="s">
        <v>14</v>
      </c>
      <c r="C7714" s="2" t="s">
        <v>82</v>
      </c>
      <c r="D7714" s="2" t="s">
        <v>95</v>
      </c>
      <c r="E7714" s="2">
        <v>97477</v>
      </c>
      <c r="F7714" s="2" t="s">
        <v>25</v>
      </c>
      <c r="G7714" s="2" t="s">
        <v>26</v>
      </c>
      <c r="H7714" s="2" t="s">
        <v>38</v>
      </c>
      <c r="I7714" s="24">
        <v>35.207999999999998</v>
      </c>
      <c r="J7714" s="2">
        <v>1</v>
      </c>
      <c r="K7714" s="24">
        <v>0.2</v>
      </c>
      <c r="L7714" s="24">
        <v>2.6406000000000001</v>
      </c>
    </row>
    <row r="7715" spans="1:12" x14ac:dyDescent="0.25">
      <c r="A7715" s="3" t="s">
        <v>13</v>
      </c>
      <c r="B7715" s="3" t="s">
        <v>22</v>
      </c>
      <c r="C7715" s="3" t="s">
        <v>604</v>
      </c>
      <c r="D7715" s="3" t="s">
        <v>46</v>
      </c>
      <c r="E7715" s="3">
        <v>76063</v>
      </c>
      <c r="F7715" s="3" t="s">
        <v>47</v>
      </c>
      <c r="G7715" s="3" t="s">
        <v>26</v>
      </c>
      <c r="H7715" s="3" t="s">
        <v>41</v>
      </c>
      <c r="I7715" s="25">
        <v>41.472000000000001</v>
      </c>
      <c r="J7715" s="3">
        <v>8</v>
      </c>
      <c r="K7715" s="25">
        <v>0.2</v>
      </c>
      <c r="L7715" s="25">
        <v>14.5152</v>
      </c>
    </row>
    <row r="7716" spans="1:12" x14ac:dyDescent="0.25">
      <c r="A7716" s="2" t="s">
        <v>28</v>
      </c>
      <c r="B7716" s="2" t="s">
        <v>14</v>
      </c>
      <c r="C7716" s="2" t="s">
        <v>271</v>
      </c>
      <c r="D7716" s="2" t="s">
        <v>197</v>
      </c>
      <c r="E7716" s="2">
        <v>72401</v>
      </c>
      <c r="F7716" s="2" t="s">
        <v>18</v>
      </c>
      <c r="G7716" s="2" t="s">
        <v>26</v>
      </c>
      <c r="H7716" s="2" t="s">
        <v>41</v>
      </c>
      <c r="I7716" s="24">
        <v>239.5</v>
      </c>
      <c r="J7716" s="2">
        <v>5</v>
      </c>
      <c r="K7716" s="24">
        <v>0</v>
      </c>
      <c r="L7716" s="24">
        <v>114.96</v>
      </c>
    </row>
    <row r="7717" spans="1:12" x14ac:dyDescent="0.25">
      <c r="A7717" s="3" t="s">
        <v>62</v>
      </c>
      <c r="B7717" s="3" t="s">
        <v>14</v>
      </c>
      <c r="C7717" s="3" t="s">
        <v>258</v>
      </c>
      <c r="D7717" s="3" t="s">
        <v>83</v>
      </c>
      <c r="E7717" s="3">
        <v>23464</v>
      </c>
      <c r="F7717" s="3" t="s">
        <v>18</v>
      </c>
      <c r="G7717" s="3" t="s">
        <v>26</v>
      </c>
      <c r="H7717" s="3" t="s">
        <v>110</v>
      </c>
      <c r="I7717" s="25">
        <v>34.200000000000003</v>
      </c>
      <c r="J7717" s="3">
        <v>5</v>
      </c>
      <c r="K7717" s="25">
        <v>0</v>
      </c>
      <c r="L7717" s="25">
        <v>9.234</v>
      </c>
    </row>
    <row r="7718" spans="1:12" x14ac:dyDescent="0.25">
      <c r="A7718" s="2" t="s">
        <v>62</v>
      </c>
      <c r="B7718" s="2" t="s">
        <v>14</v>
      </c>
      <c r="C7718" s="2" t="s">
        <v>355</v>
      </c>
      <c r="D7718" s="2" t="s">
        <v>83</v>
      </c>
      <c r="E7718" s="2">
        <v>23320</v>
      </c>
      <c r="F7718" s="2" t="s">
        <v>18</v>
      </c>
      <c r="G7718" s="2" t="s">
        <v>26</v>
      </c>
      <c r="H7718" s="2" t="s">
        <v>38</v>
      </c>
      <c r="I7718" s="24">
        <v>197.72</v>
      </c>
      <c r="J7718" s="2">
        <v>4</v>
      </c>
      <c r="K7718" s="24">
        <v>0</v>
      </c>
      <c r="L7718" s="24">
        <v>55.361600000000003</v>
      </c>
    </row>
    <row r="7719" spans="1:12" x14ac:dyDescent="0.25">
      <c r="A7719" s="3" t="s">
        <v>13</v>
      </c>
      <c r="B7719" s="3" t="s">
        <v>14</v>
      </c>
      <c r="C7719" s="3" t="s">
        <v>75</v>
      </c>
      <c r="D7719" s="3" t="s">
        <v>76</v>
      </c>
      <c r="E7719" s="3">
        <v>10024</v>
      </c>
      <c r="F7719" s="3" t="s">
        <v>57</v>
      </c>
      <c r="G7719" s="3" t="s">
        <v>26</v>
      </c>
      <c r="H7719" s="3" t="s">
        <v>41</v>
      </c>
      <c r="I7719" s="25">
        <v>21.6</v>
      </c>
      <c r="J7719" s="3">
        <v>6</v>
      </c>
      <c r="K7719" s="25">
        <v>0</v>
      </c>
      <c r="L7719" s="25">
        <v>9.9359999999999999</v>
      </c>
    </row>
    <row r="7720" spans="1:12" x14ac:dyDescent="0.25">
      <c r="A7720" s="2" t="s">
        <v>13</v>
      </c>
      <c r="B7720" s="2" t="s">
        <v>14</v>
      </c>
      <c r="C7720" s="2" t="s">
        <v>75</v>
      </c>
      <c r="D7720" s="2" t="s">
        <v>76</v>
      </c>
      <c r="E7720" s="2">
        <v>10024</v>
      </c>
      <c r="F7720" s="2" t="s">
        <v>57</v>
      </c>
      <c r="G7720" s="2" t="s">
        <v>26</v>
      </c>
      <c r="H7720" s="2" t="s">
        <v>27</v>
      </c>
      <c r="I7720" s="24">
        <v>11.07</v>
      </c>
      <c r="J7720" s="2">
        <v>3</v>
      </c>
      <c r="K7720" s="24">
        <v>0</v>
      </c>
      <c r="L7720" s="24">
        <v>5.2028999999999996</v>
      </c>
    </row>
    <row r="7721" spans="1:12" x14ac:dyDescent="0.25">
      <c r="A7721" s="3" t="s">
        <v>13</v>
      </c>
      <c r="B7721" s="3" t="s">
        <v>14</v>
      </c>
      <c r="C7721" s="3" t="s">
        <v>23</v>
      </c>
      <c r="D7721" s="3" t="s">
        <v>24</v>
      </c>
      <c r="E7721" s="3">
        <v>90045</v>
      </c>
      <c r="F7721" s="3" t="s">
        <v>25</v>
      </c>
      <c r="G7721" s="3" t="s">
        <v>19</v>
      </c>
      <c r="H7721" s="3" t="s">
        <v>33</v>
      </c>
      <c r="I7721" s="25">
        <v>282.83999999999997</v>
      </c>
      <c r="J7721" s="3">
        <v>4</v>
      </c>
      <c r="K7721" s="25">
        <v>0</v>
      </c>
      <c r="L7721" s="25">
        <v>19.7988</v>
      </c>
    </row>
    <row r="7722" spans="1:12" x14ac:dyDescent="0.25">
      <c r="A7722" s="2" t="s">
        <v>13</v>
      </c>
      <c r="B7722" s="2" t="s">
        <v>14</v>
      </c>
      <c r="C7722" s="2" t="s">
        <v>23</v>
      </c>
      <c r="D7722" s="2" t="s">
        <v>24</v>
      </c>
      <c r="E7722" s="2">
        <v>90045</v>
      </c>
      <c r="F7722" s="2" t="s">
        <v>25</v>
      </c>
      <c r="G7722" s="2" t="s">
        <v>26</v>
      </c>
      <c r="H7722" s="2" t="s">
        <v>27</v>
      </c>
      <c r="I7722" s="24">
        <v>27.72</v>
      </c>
      <c r="J7722" s="2">
        <v>9</v>
      </c>
      <c r="K7722" s="24">
        <v>0</v>
      </c>
      <c r="L7722" s="24">
        <v>13.3056</v>
      </c>
    </row>
    <row r="7723" spans="1:12" x14ac:dyDescent="0.25">
      <c r="A7723" s="3" t="s">
        <v>28</v>
      </c>
      <c r="B7723" s="3" t="s">
        <v>14</v>
      </c>
      <c r="C7723" s="3" t="s">
        <v>84</v>
      </c>
      <c r="D7723" s="3" t="s">
        <v>185</v>
      </c>
      <c r="E7723" s="3">
        <v>39212</v>
      </c>
      <c r="F7723" s="3" t="s">
        <v>18</v>
      </c>
      <c r="G7723" s="3" t="s">
        <v>26</v>
      </c>
      <c r="H7723" s="3" t="s">
        <v>77</v>
      </c>
      <c r="I7723" s="25">
        <v>11.68</v>
      </c>
      <c r="J7723" s="3">
        <v>4</v>
      </c>
      <c r="K7723" s="25">
        <v>0</v>
      </c>
      <c r="L7723" s="25">
        <v>5.2560000000000002</v>
      </c>
    </row>
    <row r="7724" spans="1:12" x14ac:dyDescent="0.25">
      <c r="A7724" s="2" t="s">
        <v>28</v>
      </c>
      <c r="B7724" s="2" t="s">
        <v>14</v>
      </c>
      <c r="C7724" s="2" t="s">
        <v>440</v>
      </c>
      <c r="D7724" s="2" t="s">
        <v>24</v>
      </c>
      <c r="E7724" s="2">
        <v>95695</v>
      </c>
      <c r="F7724" s="2" t="s">
        <v>25</v>
      </c>
      <c r="G7724" s="2" t="s">
        <v>35</v>
      </c>
      <c r="H7724" s="2" t="s">
        <v>36</v>
      </c>
      <c r="I7724" s="24">
        <v>239.98400000000001</v>
      </c>
      <c r="J7724" s="2">
        <v>2</v>
      </c>
      <c r="K7724" s="24">
        <v>0.2</v>
      </c>
      <c r="L7724" s="24">
        <v>23.9984</v>
      </c>
    </row>
    <row r="7725" spans="1:12" x14ac:dyDescent="0.25">
      <c r="A7725" s="3" t="s">
        <v>62</v>
      </c>
      <c r="B7725" s="3" t="s">
        <v>22</v>
      </c>
      <c r="C7725" s="3" t="s">
        <v>42</v>
      </c>
      <c r="D7725" s="3" t="s">
        <v>43</v>
      </c>
      <c r="E7725" s="3">
        <v>98115</v>
      </c>
      <c r="F7725" s="3" t="s">
        <v>25</v>
      </c>
      <c r="G7725" s="3" t="s">
        <v>26</v>
      </c>
      <c r="H7725" s="3" t="s">
        <v>38</v>
      </c>
      <c r="I7725" s="25">
        <v>22.98</v>
      </c>
      <c r="J7725" s="3">
        <v>1</v>
      </c>
      <c r="K7725" s="25">
        <v>0</v>
      </c>
      <c r="L7725" s="25">
        <v>6.8940000000000001</v>
      </c>
    </row>
    <row r="7726" spans="1:12" x14ac:dyDescent="0.25">
      <c r="A7726" s="2" t="s">
        <v>62</v>
      </c>
      <c r="B7726" s="2" t="s">
        <v>22</v>
      </c>
      <c r="C7726" s="2" t="s">
        <v>42</v>
      </c>
      <c r="D7726" s="2" t="s">
        <v>43</v>
      </c>
      <c r="E7726" s="2">
        <v>98115</v>
      </c>
      <c r="F7726" s="2" t="s">
        <v>25</v>
      </c>
      <c r="G7726" s="2" t="s">
        <v>35</v>
      </c>
      <c r="H7726" s="2" t="s">
        <v>59</v>
      </c>
      <c r="I7726" s="24">
        <v>102.13</v>
      </c>
      <c r="J7726" s="2">
        <v>7</v>
      </c>
      <c r="K7726" s="24">
        <v>0</v>
      </c>
      <c r="L7726" s="24">
        <v>15.3195</v>
      </c>
    </row>
    <row r="7727" spans="1:12" x14ac:dyDescent="0.25">
      <c r="A7727" s="3" t="s">
        <v>62</v>
      </c>
      <c r="B7727" s="3" t="s">
        <v>22</v>
      </c>
      <c r="C7727" s="3" t="s">
        <v>42</v>
      </c>
      <c r="D7727" s="3" t="s">
        <v>43</v>
      </c>
      <c r="E7727" s="3">
        <v>98115</v>
      </c>
      <c r="F7727" s="3" t="s">
        <v>25</v>
      </c>
      <c r="G7727" s="3" t="s">
        <v>26</v>
      </c>
      <c r="H7727" s="3" t="s">
        <v>37</v>
      </c>
      <c r="I7727" s="25">
        <v>2033.5840000000001</v>
      </c>
      <c r="J7727" s="3">
        <v>2</v>
      </c>
      <c r="K7727" s="25">
        <v>0.2</v>
      </c>
      <c r="L7727" s="25">
        <v>762.59400000000005</v>
      </c>
    </row>
    <row r="7728" spans="1:12" x14ac:dyDescent="0.25">
      <c r="A7728" s="2" t="s">
        <v>28</v>
      </c>
      <c r="B7728" s="2" t="s">
        <v>22</v>
      </c>
      <c r="C7728" s="2" t="s">
        <v>23</v>
      </c>
      <c r="D7728" s="2" t="s">
        <v>24</v>
      </c>
      <c r="E7728" s="2">
        <v>90049</v>
      </c>
      <c r="F7728" s="2" t="s">
        <v>25</v>
      </c>
      <c r="G7728" s="2" t="s">
        <v>26</v>
      </c>
      <c r="H7728" s="2" t="s">
        <v>34</v>
      </c>
      <c r="I7728" s="24">
        <v>5.76</v>
      </c>
      <c r="J7728" s="2">
        <v>2</v>
      </c>
      <c r="K7728" s="24">
        <v>0</v>
      </c>
      <c r="L7728" s="24">
        <v>1.6704000000000001</v>
      </c>
    </row>
    <row r="7729" spans="1:12" x14ac:dyDescent="0.25">
      <c r="A7729" s="3" t="s">
        <v>28</v>
      </c>
      <c r="B7729" s="3" t="s">
        <v>22</v>
      </c>
      <c r="C7729" s="3" t="s">
        <v>342</v>
      </c>
      <c r="D7729" s="3" t="s">
        <v>104</v>
      </c>
      <c r="E7729" s="3">
        <v>43402</v>
      </c>
      <c r="F7729" s="3" t="s">
        <v>57</v>
      </c>
      <c r="G7729" s="3" t="s">
        <v>35</v>
      </c>
      <c r="H7729" s="3" t="s">
        <v>162</v>
      </c>
      <c r="I7729" s="25">
        <v>899.98199999999997</v>
      </c>
      <c r="J7729" s="3">
        <v>3</v>
      </c>
      <c r="K7729" s="25">
        <v>0.4</v>
      </c>
      <c r="L7729" s="25">
        <v>74.998500000000007</v>
      </c>
    </row>
    <row r="7730" spans="1:12" x14ac:dyDescent="0.25">
      <c r="A7730" s="2" t="s">
        <v>28</v>
      </c>
      <c r="B7730" s="2" t="s">
        <v>22</v>
      </c>
      <c r="C7730" s="2" t="s">
        <v>342</v>
      </c>
      <c r="D7730" s="2" t="s">
        <v>104</v>
      </c>
      <c r="E7730" s="2">
        <v>43402</v>
      </c>
      <c r="F7730" s="2" t="s">
        <v>57</v>
      </c>
      <c r="G7730" s="2" t="s">
        <v>26</v>
      </c>
      <c r="H7730" s="2" t="s">
        <v>34</v>
      </c>
      <c r="I7730" s="24">
        <v>86.352000000000004</v>
      </c>
      <c r="J7730" s="2">
        <v>3</v>
      </c>
      <c r="K7730" s="24">
        <v>0.2</v>
      </c>
      <c r="L7730" s="24">
        <v>5.3970000000000002</v>
      </c>
    </row>
    <row r="7731" spans="1:12" x14ac:dyDescent="0.25">
      <c r="A7731" s="3" t="s">
        <v>28</v>
      </c>
      <c r="B7731" s="3" t="s">
        <v>44</v>
      </c>
      <c r="C7731" s="3" t="s">
        <v>235</v>
      </c>
      <c r="D7731" s="3" t="s">
        <v>104</v>
      </c>
      <c r="E7731" s="3">
        <v>43130</v>
      </c>
      <c r="F7731" s="3" t="s">
        <v>57</v>
      </c>
      <c r="G7731" s="3" t="s">
        <v>26</v>
      </c>
      <c r="H7731" s="3" t="s">
        <v>38</v>
      </c>
      <c r="I7731" s="25">
        <v>16.704000000000001</v>
      </c>
      <c r="J7731" s="3">
        <v>6</v>
      </c>
      <c r="K7731" s="25">
        <v>0.2</v>
      </c>
      <c r="L7731" s="25">
        <v>1.2527999999999999</v>
      </c>
    </row>
    <row r="7732" spans="1:12" x14ac:dyDescent="0.25">
      <c r="A7732" s="2" t="s">
        <v>28</v>
      </c>
      <c r="B7732" s="2" t="s">
        <v>44</v>
      </c>
      <c r="C7732" s="2" t="s">
        <v>235</v>
      </c>
      <c r="D7732" s="2" t="s">
        <v>104</v>
      </c>
      <c r="E7732" s="2">
        <v>43130</v>
      </c>
      <c r="F7732" s="2" t="s">
        <v>57</v>
      </c>
      <c r="G7732" s="2" t="s">
        <v>35</v>
      </c>
      <c r="H7732" s="2" t="s">
        <v>59</v>
      </c>
      <c r="I7732" s="24">
        <v>3.1520000000000001</v>
      </c>
      <c r="J7732" s="2">
        <v>2</v>
      </c>
      <c r="K7732" s="24">
        <v>0.2</v>
      </c>
      <c r="L7732" s="24">
        <v>0.4728</v>
      </c>
    </row>
    <row r="7733" spans="1:12" x14ac:dyDescent="0.25">
      <c r="A7733" s="3" t="s">
        <v>28</v>
      </c>
      <c r="B7733" s="3" t="s">
        <v>44</v>
      </c>
      <c r="C7733" s="3" t="s">
        <v>235</v>
      </c>
      <c r="D7733" s="3" t="s">
        <v>104</v>
      </c>
      <c r="E7733" s="3">
        <v>43130</v>
      </c>
      <c r="F7733" s="3" t="s">
        <v>57</v>
      </c>
      <c r="G7733" s="3" t="s">
        <v>26</v>
      </c>
      <c r="H7733" s="3" t="s">
        <v>41</v>
      </c>
      <c r="I7733" s="25">
        <v>32.896000000000001</v>
      </c>
      <c r="J7733" s="3">
        <v>4</v>
      </c>
      <c r="K7733" s="25">
        <v>0.2</v>
      </c>
      <c r="L7733" s="25">
        <v>11.102399999999999</v>
      </c>
    </row>
    <row r="7734" spans="1:12" x14ac:dyDescent="0.25">
      <c r="A7734" s="2" t="s">
        <v>62</v>
      </c>
      <c r="B7734" s="2" t="s">
        <v>22</v>
      </c>
      <c r="C7734" s="2" t="s">
        <v>356</v>
      </c>
      <c r="D7734" s="2" t="s">
        <v>46</v>
      </c>
      <c r="E7734" s="2">
        <v>79424</v>
      </c>
      <c r="F7734" s="2" t="s">
        <v>47</v>
      </c>
      <c r="G7734" s="2" t="s">
        <v>26</v>
      </c>
      <c r="H7734" s="2" t="s">
        <v>41</v>
      </c>
      <c r="I7734" s="24">
        <v>9.2479999999999993</v>
      </c>
      <c r="J7734" s="2">
        <v>2</v>
      </c>
      <c r="K7734" s="24">
        <v>0.2</v>
      </c>
      <c r="L7734" s="24">
        <v>3.3523999999999998</v>
      </c>
    </row>
    <row r="7735" spans="1:12" x14ac:dyDescent="0.25">
      <c r="A7735" s="3" t="s">
        <v>28</v>
      </c>
      <c r="B7735" s="3" t="s">
        <v>14</v>
      </c>
      <c r="C7735" s="3" t="s">
        <v>140</v>
      </c>
      <c r="D7735" s="3" t="s">
        <v>70</v>
      </c>
      <c r="E7735" s="3">
        <v>48227</v>
      </c>
      <c r="F7735" s="3" t="s">
        <v>47</v>
      </c>
      <c r="G7735" s="3" t="s">
        <v>26</v>
      </c>
      <c r="H7735" s="3" t="s">
        <v>37</v>
      </c>
      <c r="I7735" s="25">
        <v>14.67</v>
      </c>
      <c r="J7735" s="3">
        <v>3</v>
      </c>
      <c r="K7735" s="25">
        <v>0</v>
      </c>
      <c r="L7735" s="25">
        <v>6.7481999999999998</v>
      </c>
    </row>
    <row r="7736" spans="1:12" x14ac:dyDescent="0.25">
      <c r="A7736" s="2" t="s">
        <v>28</v>
      </c>
      <c r="B7736" s="2" t="s">
        <v>14</v>
      </c>
      <c r="C7736" s="2" t="s">
        <v>114</v>
      </c>
      <c r="D7736" s="2" t="s">
        <v>104</v>
      </c>
      <c r="E7736" s="2">
        <v>43055</v>
      </c>
      <c r="F7736" s="2" t="s">
        <v>57</v>
      </c>
      <c r="G7736" s="2" t="s">
        <v>26</v>
      </c>
      <c r="H7736" s="2" t="s">
        <v>41</v>
      </c>
      <c r="I7736" s="24">
        <v>37.408000000000001</v>
      </c>
      <c r="J7736" s="2">
        <v>7</v>
      </c>
      <c r="K7736" s="24">
        <v>0.2</v>
      </c>
      <c r="L7736" s="24">
        <v>13.0928</v>
      </c>
    </row>
    <row r="7737" spans="1:12" x14ac:dyDescent="0.25">
      <c r="A7737" s="3" t="s">
        <v>28</v>
      </c>
      <c r="B7737" s="3" t="s">
        <v>14</v>
      </c>
      <c r="C7737" s="3" t="s">
        <v>75</v>
      </c>
      <c r="D7737" s="3" t="s">
        <v>76</v>
      </c>
      <c r="E7737" s="3">
        <v>10011</v>
      </c>
      <c r="F7737" s="3" t="s">
        <v>57</v>
      </c>
      <c r="G7737" s="3" t="s">
        <v>26</v>
      </c>
      <c r="H7737" s="3" t="s">
        <v>37</v>
      </c>
      <c r="I7737" s="25">
        <v>7.1520000000000001</v>
      </c>
      <c r="J7737" s="3">
        <v>3</v>
      </c>
      <c r="K7737" s="25">
        <v>0.2</v>
      </c>
      <c r="L7737" s="25">
        <v>2.3243999999999998</v>
      </c>
    </row>
    <row r="7738" spans="1:12" x14ac:dyDescent="0.25">
      <c r="A7738" s="2" t="s">
        <v>28</v>
      </c>
      <c r="B7738" s="2" t="s">
        <v>14</v>
      </c>
      <c r="C7738" s="2" t="s">
        <v>75</v>
      </c>
      <c r="D7738" s="2" t="s">
        <v>76</v>
      </c>
      <c r="E7738" s="2">
        <v>10011</v>
      </c>
      <c r="F7738" s="2" t="s">
        <v>57</v>
      </c>
      <c r="G7738" s="2" t="s">
        <v>35</v>
      </c>
      <c r="H7738" s="2" t="s">
        <v>36</v>
      </c>
      <c r="I7738" s="24">
        <v>179.7</v>
      </c>
      <c r="J7738" s="2">
        <v>6</v>
      </c>
      <c r="K7738" s="24">
        <v>0</v>
      </c>
      <c r="L7738" s="24">
        <v>88.052999999999997</v>
      </c>
    </row>
    <row r="7739" spans="1:12" x14ac:dyDescent="0.25">
      <c r="A7739" s="3" t="s">
        <v>28</v>
      </c>
      <c r="B7739" s="3" t="s">
        <v>14</v>
      </c>
      <c r="C7739" s="3" t="s">
        <v>93</v>
      </c>
      <c r="D7739" s="3" t="s">
        <v>68</v>
      </c>
      <c r="E7739" s="3">
        <v>55407</v>
      </c>
      <c r="F7739" s="3" t="s">
        <v>47</v>
      </c>
      <c r="G7739" s="3" t="s">
        <v>26</v>
      </c>
      <c r="H7739" s="3" t="s">
        <v>38</v>
      </c>
      <c r="I7739" s="25">
        <v>90.64</v>
      </c>
      <c r="J7739" s="3">
        <v>8</v>
      </c>
      <c r="K7739" s="25">
        <v>0</v>
      </c>
      <c r="L7739" s="25">
        <v>38.975200000000001</v>
      </c>
    </row>
    <row r="7740" spans="1:12" x14ac:dyDescent="0.25">
      <c r="A7740" s="2" t="s">
        <v>62</v>
      </c>
      <c r="B7740" s="2" t="s">
        <v>14</v>
      </c>
      <c r="C7740" s="2" t="s">
        <v>316</v>
      </c>
      <c r="D7740" s="2" t="s">
        <v>166</v>
      </c>
      <c r="E7740" s="2">
        <v>2149</v>
      </c>
      <c r="F7740" s="2" t="s">
        <v>57</v>
      </c>
      <c r="G7740" s="2" t="s">
        <v>35</v>
      </c>
      <c r="H7740" s="2" t="s">
        <v>59</v>
      </c>
      <c r="I7740" s="24">
        <v>177</v>
      </c>
      <c r="J7740" s="2">
        <v>3</v>
      </c>
      <c r="K7740" s="24">
        <v>0</v>
      </c>
      <c r="L7740" s="24">
        <v>30.09</v>
      </c>
    </row>
    <row r="7741" spans="1:12" x14ac:dyDescent="0.25">
      <c r="A7741" s="3" t="s">
        <v>62</v>
      </c>
      <c r="B7741" s="3" t="s">
        <v>14</v>
      </c>
      <c r="C7741" s="3" t="s">
        <v>316</v>
      </c>
      <c r="D7741" s="3" t="s">
        <v>166</v>
      </c>
      <c r="E7741" s="3">
        <v>2149</v>
      </c>
      <c r="F7741" s="3" t="s">
        <v>57</v>
      </c>
      <c r="G7741" s="3" t="s">
        <v>26</v>
      </c>
      <c r="H7741" s="3" t="s">
        <v>32</v>
      </c>
      <c r="I7741" s="25">
        <v>79.45</v>
      </c>
      <c r="J7741" s="3">
        <v>7</v>
      </c>
      <c r="K7741" s="25">
        <v>0</v>
      </c>
      <c r="L7741" s="25">
        <v>22.245999999999999</v>
      </c>
    </row>
    <row r="7742" spans="1:12" x14ac:dyDescent="0.25">
      <c r="A7742" s="2" t="s">
        <v>62</v>
      </c>
      <c r="B7742" s="2" t="s">
        <v>14</v>
      </c>
      <c r="C7742" s="2" t="s">
        <v>316</v>
      </c>
      <c r="D7742" s="2" t="s">
        <v>166</v>
      </c>
      <c r="E7742" s="2">
        <v>2149</v>
      </c>
      <c r="F7742" s="2" t="s">
        <v>57</v>
      </c>
      <c r="G7742" s="2" t="s">
        <v>19</v>
      </c>
      <c r="H7742" s="2" t="s">
        <v>21</v>
      </c>
      <c r="I7742" s="24">
        <v>1628.82</v>
      </c>
      <c r="J7742" s="2">
        <v>9</v>
      </c>
      <c r="K7742" s="24">
        <v>0</v>
      </c>
      <c r="L7742" s="24">
        <v>260.6112</v>
      </c>
    </row>
    <row r="7743" spans="1:12" x14ac:dyDescent="0.25">
      <c r="A7743" s="3" t="s">
        <v>28</v>
      </c>
      <c r="B7743" s="3" t="s">
        <v>22</v>
      </c>
      <c r="C7743" s="3" t="s">
        <v>42</v>
      </c>
      <c r="D7743" s="3" t="s">
        <v>43</v>
      </c>
      <c r="E7743" s="3">
        <v>98105</v>
      </c>
      <c r="F7743" s="3" t="s">
        <v>25</v>
      </c>
      <c r="G7743" s="3" t="s">
        <v>19</v>
      </c>
      <c r="H7743" s="3" t="s">
        <v>33</v>
      </c>
      <c r="I7743" s="25">
        <v>137.54</v>
      </c>
      <c r="J7743" s="3">
        <v>2</v>
      </c>
      <c r="K7743" s="25">
        <v>0</v>
      </c>
      <c r="L7743" s="25">
        <v>55.015999999999998</v>
      </c>
    </row>
    <row r="7744" spans="1:12" x14ac:dyDescent="0.25">
      <c r="A7744" s="2" t="s">
        <v>28</v>
      </c>
      <c r="B7744" s="2" t="s">
        <v>22</v>
      </c>
      <c r="C7744" s="2" t="s">
        <v>42</v>
      </c>
      <c r="D7744" s="2" t="s">
        <v>43</v>
      </c>
      <c r="E7744" s="2">
        <v>98105</v>
      </c>
      <c r="F7744" s="2" t="s">
        <v>25</v>
      </c>
      <c r="G7744" s="2" t="s">
        <v>19</v>
      </c>
      <c r="H7744" s="2" t="s">
        <v>31</v>
      </c>
      <c r="I7744" s="24">
        <v>730.2</v>
      </c>
      <c r="J7744" s="2">
        <v>4</v>
      </c>
      <c r="K7744" s="24">
        <v>0</v>
      </c>
      <c r="L7744" s="24">
        <v>94.926000000000002</v>
      </c>
    </row>
    <row r="7745" spans="1:12" x14ac:dyDescent="0.25">
      <c r="A7745" s="3" t="s">
        <v>13</v>
      </c>
      <c r="B7745" s="3" t="s">
        <v>14</v>
      </c>
      <c r="C7745" s="3" t="s">
        <v>23</v>
      </c>
      <c r="D7745" s="3" t="s">
        <v>24</v>
      </c>
      <c r="E7745" s="3">
        <v>90032</v>
      </c>
      <c r="F7745" s="3" t="s">
        <v>25</v>
      </c>
      <c r="G7745" s="3" t="s">
        <v>26</v>
      </c>
      <c r="H7745" s="3" t="s">
        <v>41</v>
      </c>
      <c r="I7745" s="25">
        <v>11.56</v>
      </c>
      <c r="J7745" s="3">
        <v>2</v>
      </c>
      <c r="K7745" s="25">
        <v>0</v>
      </c>
      <c r="L7745" s="25">
        <v>5.6643999999999997</v>
      </c>
    </row>
    <row r="7746" spans="1:12" x14ac:dyDescent="0.25">
      <c r="A7746" s="2" t="s">
        <v>28</v>
      </c>
      <c r="B7746" s="2" t="s">
        <v>22</v>
      </c>
      <c r="C7746" s="2" t="s">
        <v>42</v>
      </c>
      <c r="D7746" s="2" t="s">
        <v>43</v>
      </c>
      <c r="E7746" s="2">
        <v>98103</v>
      </c>
      <c r="F7746" s="2" t="s">
        <v>25</v>
      </c>
      <c r="G7746" s="2" t="s">
        <v>26</v>
      </c>
      <c r="H7746" s="2" t="s">
        <v>34</v>
      </c>
      <c r="I7746" s="24">
        <v>20.65</v>
      </c>
      <c r="J7746" s="2">
        <v>5</v>
      </c>
      <c r="K7746" s="24">
        <v>0</v>
      </c>
      <c r="L7746" s="24">
        <v>9.4990000000000006</v>
      </c>
    </row>
    <row r="7747" spans="1:12" x14ac:dyDescent="0.25">
      <c r="A7747" s="3" t="s">
        <v>28</v>
      </c>
      <c r="B7747" s="3" t="s">
        <v>22</v>
      </c>
      <c r="C7747" s="3" t="s">
        <v>42</v>
      </c>
      <c r="D7747" s="3" t="s">
        <v>43</v>
      </c>
      <c r="E7747" s="3">
        <v>98103</v>
      </c>
      <c r="F7747" s="3" t="s">
        <v>25</v>
      </c>
      <c r="G7747" s="3" t="s">
        <v>19</v>
      </c>
      <c r="H7747" s="3" t="s">
        <v>21</v>
      </c>
      <c r="I7747" s="25">
        <v>436.70400000000001</v>
      </c>
      <c r="J7747" s="3">
        <v>6</v>
      </c>
      <c r="K7747" s="25">
        <v>0.2</v>
      </c>
      <c r="L7747" s="25">
        <v>21.8352</v>
      </c>
    </row>
    <row r="7748" spans="1:12" x14ac:dyDescent="0.25">
      <c r="A7748" s="2" t="s">
        <v>28</v>
      </c>
      <c r="B7748" s="2" t="s">
        <v>22</v>
      </c>
      <c r="C7748" s="2" t="s">
        <v>42</v>
      </c>
      <c r="D7748" s="2" t="s">
        <v>43</v>
      </c>
      <c r="E7748" s="2">
        <v>98103</v>
      </c>
      <c r="F7748" s="2" t="s">
        <v>25</v>
      </c>
      <c r="G7748" s="2" t="s">
        <v>19</v>
      </c>
      <c r="H7748" s="2" t="s">
        <v>21</v>
      </c>
      <c r="I7748" s="24">
        <v>481.56799999999998</v>
      </c>
      <c r="J7748" s="2">
        <v>2</v>
      </c>
      <c r="K7748" s="24">
        <v>0.2</v>
      </c>
      <c r="L7748" s="24">
        <v>54.176400000000001</v>
      </c>
    </row>
    <row r="7749" spans="1:12" x14ac:dyDescent="0.25">
      <c r="A7749" s="3" t="s">
        <v>28</v>
      </c>
      <c r="B7749" s="3" t="s">
        <v>14</v>
      </c>
      <c r="C7749" s="3" t="s">
        <v>305</v>
      </c>
      <c r="D7749" s="3" t="s">
        <v>81</v>
      </c>
      <c r="E7749" s="3">
        <v>85301</v>
      </c>
      <c r="F7749" s="3" t="s">
        <v>25</v>
      </c>
      <c r="G7749" s="3" t="s">
        <v>35</v>
      </c>
      <c r="H7749" s="3" t="s">
        <v>59</v>
      </c>
      <c r="I7749" s="25">
        <v>89.543999999999997</v>
      </c>
      <c r="J7749" s="3">
        <v>7</v>
      </c>
      <c r="K7749" s="25">
        <v>0.2</v>
      </c>
      <c r="L7749" s="25">
        <v>12.3123</v>
      </c>
    </row>
    <row r="7750" spans="1:12" x14ac:dyDescent="0.25">
      <c r="A7750" s="2" t="s">
        <v>28</v>
      </c>
      <c r="B7750" s="2" t="s">
        <v>14</v>
      </c>
      <c r="C7750" s="2" t="s">
        <v>618</v>
      </c>
      <c r="D7750" s="2" t="s">
        <v>68</v>
      </c>
      <c r="E7750" s="2">
        <v>55433</v>
      </c>
      <c r="F7750" s="2" t="s">
        <v>47</v>
      </c>
      <c r="G7750" s="2" t="s">
        <v>26</v>
      </c>
      <c r="H7750" s="2" t="s">
        <v>32</v>
      </c>
      <c r="I7750" s="24">
        <v>221.16</v>
      </c>
      <c r="J7750" s="2">
        <v>4</v>
      </c>
      <c r="K7750" s="24">
        <v>0</v>
      </c>
      <c r="L7750" s="24">
        <v>57.501600000000003</v>
      </c>
    </row>
    <row r="7751" spans="1:12" x14ac:dyDescent="0.25">
      <c r="A7751" s="3" t="s">
        <v>28</v>
      </c>
      <c r="B7751" s="3" t="s">
        <v>14</v>
      </c>
      <c r="C7751" s="3" t="s">
        <v>618</v>
      </c>
      <c r="D7751" s="3" t="s">
        <v>68</v>
      </c>
      <c r="E7751" s="3">
        <v>55433</v>
      </c>
      <c r="F7751" s="3" t="s">
        <v>47</v>
      </c>
      <c r="G7751" s="3" t="s">
        <v>35</v>
      </c>
      <c r="H7751" s="3" t="s">
        <v>36</v>
      </c>
      <c r="I7751" s="25">
        <v>281.97000000000003</v>
      </c>
      <c r="J7751" s="3">
        <v>3</v>
      </c>
      <c r="K7751" s="25">
        <v>0</v>
      </c>
      <c r="L7751" s="25">
        <v>78.951599999999999</v>
      </c>
    </row>
    <row r="7752" spans="1:12" x14ac:dyDescent="0.25">
      <c r="A7752" s="2" t="s">
        <v>28</v>
      </c>
      <c r="B7752" s="2" t="s">
        <v>14</v>
      </c>
      <c r="C7752" s="2" t="s">
        <v>23</v>
      </c>
      <c r="D7752" s="2" t="s">
        <v>24</v>
      </c>
      <c r="E7752" s="2">
        <v>90045</v>
      </c>
      <c r="F7752" s="2" t="s">
        <v>25</v>
      </c>
      <c r="G7752" s="2" t="s">
        <v>19</v>
      </c>
      <c r="H7752" s="2" t="s">
        <v>20</v>
      </c>
      <c r="I7752" s="24">
        <v>3406.6640000000002</v>
      </c>
      <c r="J7752" s="2">
        <v>8</v>
      </c>
      <c r="K7752" s="24">
        <v>0.15</v>
      </c>
      <c r="L7752" s="24">
        <v>160.31360000000001</v>
      </c>
    </row>
    <row r="7753" spans="1:12" x14ac:dyDescent="0.25">
      <c r="A7753" s="3" t="s">
        <v>28</v>
      </c>
      <c r="B7753" s="3" t="s">
        <v>14</v>
      </c>
      <c r="C7753" s="3" t="s">
        <v>23</v>
      </c>
      <c r="D7753" s="3" t="s">
        <v>24</v>
      </c>
      <c r="E7753" s="3">
        <v>90045</v>
      </c>
      <c r="F7753" s="3" t="s">
        <v>25</v>
      </c>
      <c r="G7753" s="3" t="s">
        <v>26</v>
      </c>
      <c r="H7753" s="3" t="s">
        <v>34</v>
      </c>
      <c r="I7753" s="25">
        <v>37.17</v>
      </c>
      <c r="J7753" s="3">
        <v>9</v>
      </c>
      <c r="K7753" s="25">
        <v>0</v>
      </c>
      <c r="L7753" s="25">
        <v>10.4076</v>
      </c>
    </row>
    <row r="7754" spans="1:12" x14ac:dyDescent="0.25">
      <c r="A7754" s="2" t="s">
        <v>28</v>
      </c>
      <c r="B7754" s="2" t="s">
        <v>14</v>
      </c>
      <c r="C7754" s="2" t="s">
        <v>23</v>
      </c>
      <c r="D7754" s="2" t="s">
        <v>24</v>
      </c>
      <c r="E7754" s="2">
        <v>90045</v>
      </c>
      <c r="F7754" s="2" t="s">
        <v>25</v>
      </c>
      <c r="G7754" s="2" t="s">
        <v>26</v>
      </c>
      <c r="H7754" s="2" t="s">
        <v>38</v>
      </c>
      <c r="I7754" s="24">
        <v>64.959999999999994</v>
      </c>
      <c r="J7754" s="2">
        <v>2</v>
      </c>
      <c r="K7754" s="24">
        <v>0</v>
      </c>
      <c r="L7754" s="24">
        <v>19.488</v>
      </c>
    </row>
    <row r="7755" spans="1:12" x14ac:dyDescent="0.25">
      <c r="A7755" s="3" t="s">
        <v>28</v>
      </c>
      <c r="B7755" s="3" t="s">
        <v>14</v>
      </c>
      <c r="C7755" s="3" t="s">
        <v>23</v>
      </c>
      <c r="D7755" s="3" t="s">
        <v>24</v>
      </c>
      <c r="E7755" s="3">
        <v>90045</v>
      </c>
      <c r="F7755" s="3" t="s">
        <v>25</v>
      </c>
      <c r="G7755" s="3" t="s">
        <v>19</v>
      </c>
      <c r="H7755" s="3" t="s">
        <v>33</v>
      </c>
      <c r="I7755" s="25">
        <v>595.38</v>
      </c>
      <c r="J7755" s="3">
        <v>6</v>
      </c>
      <c r="K7755" s="25">
        <v>0</v>
      </c>
      <c r="L7755" s="25">
        <v>297.69</v>
      </c>
    </row>
    <row r="7756" spans="1:12" x14ac:dyDescent="0.25">
      <c r="A7756" s="2" t="s">
        <v>28</v>
      </c>
      <c r="B7756" s="2" t="s">
        <v>44</v>
      </c>
      <c r="C7756" s="2" t="s">
        <v>171</v>
      </c>
      <c r="D7756" s="2" t="s">
        <v>81</v>
      </c>
      <c r="E7756" s="2">
        <v>85705</v>
      </c>
      <c r="F7756" s="2" t="s">
        <v>25</v>
      </c>
      <c r="G7756" s="2" t="s">
        <v>35</v>
      </c>
      <c r="H7756" s="2" t="s">
        <v>59</v>
      </c>
      <c r="I7756" s="24">
        <v>95.983999999999995</v>
      </c>
      <c r="J7756" s="2">
        <v>2</v>
      </c>
      <c r="K7756" s="24">
        <v>0.2</v>
      </c>
      <c r="L7756" s="24">
        <v>11.997999999999999</v>
      </c>
    </row>
    <row r="7757" spans="1:12" x14ac:dyDescent="0.25">
      <c r="A7757" s="3" t="s">
        <v>28</v>
      </c>
      <c r="B7757" s="3" t="s">
        <v>14</v>
      </c>
      <c r="C7757" s="3" t="s">
        <v>75</v>
      </c>
      <c r="D7757" s="3" t="s">
        <v>76</v>
      </c>
      <c r="E7757" s="3">
        <v>10035</v>
      </c>
      <c r="F7757" s="3" t="s">
        <v>57</v>
      </c>
      <c r="G7757" s="3" t="s">
        <v>19</v>
      </c>
      <c r="H7757" s="3" t="s">
        <v>33</v>
      </c>
      <c r="I7757" s="25">
        <v>97.44</v>
      </c>
      <c r="J7757" s="3">
        <v>3</v>
      </c>
      <c r="K7757" s="25">
        <v>0</v>
      </c>
      <c r="L7757" s="25">
        <v>35.078400000000002</v>
      </c>
    </row>
    <row r="7758" spans="1:12" x14ac:dyDescent="0.25">
      <c r="A7758" s="2" t="s">
        <v>28</v>
      </c>
      <c r="B7758" s="2" t="s">
        <v>14</v>
      </c>
      <c r="C7758" s="2" t="s">
        <v>75</v>
      </c>
      <c r="D7758" s="2" t="s">
        <v>76</v>
      </c>
      <c r="E7758" s="2">
        <v>10035</v>
      </c>
      <c r="F7758" s="2" t="s">
        <v>57</v>
      </c>
      <c r="G7758" s="2" t="s">
        <v>26</v>
      </c>
      <c r="H7758" s="2" t="s">
        <v>37</v>
      </c>
      <c r="I7758" s="24">
        <v>3.984</v>
      </c>
      <c r="J7758" s="2">
        <v>1</v>
      </c>
      <c r="K7758" s="24">
        <v>0.2</v>
      </c>
      <c r="L7758" s="24">
        <v>1.3944000000000001</v>
      </c>
    </row>
    <row r="7759" spans="1:12" x14ac:dyDescent="0.25">
      <c r="A7759" s="3" t="s">
        <v>28</v>
      </c>
      <c r="B7759" s="3" t="s">
        <v>14</v>
      </c>
      <c r="C7759" s="3" t="s">
        <v>75</v>
      </c>
      <c r="D7759" s="3" t="s">
        <v>76</v>
      </c>
      <c r="E7759" s="3">
        <v>10035</v>
      </c>
      <c r="F7759" s="3" t="s">
        <v>57</v>
      </c>
      <c r="G7759" s="3" t="s">
        <v>26</v>
      </c>
      <c r="H7759" s="3" t="s">
        <v>34</v>
      </c>
      <c r="I7759" s="25">
        <v>13.04</v>
      </c>
      <c r="J7759" s="3">
        <v>4</v>
      </c>
      <c r="K7759" s="25">
        <v>0</v>
      </c>
      <c r="L7759" s="25">
        <v>5.7375999999999996</v>
      </c>
    </row>
    <row r="7760" spans="1:12" x14ac:dyDescent="0.25">
      <c r="A7760" s="2" t="s">
        <v>28</v>
      </c>
      <c r="B7760" s="2" t="s">
        <v>14</v>
      </c>
      <c r="C7760" s="2" t="s">
        <v>75</v>
      </c>
      <c r="D7760" s="2" t="s">
        <v>76</v>
      </c>
      <c r="E7760" s="2">
        <v>10035</v>
      </c>
      <c r="F7760" s="2" t="s">
        <v>57</v>
      </c>
      <c r="G7760" s="2" t="s">
        <v>19</v>
      </c>
      <c r="H7760" s="2" t="s">
        <v>21</v>
      </c>
      <c r="I7760" s="24">
        <v>579.52800000000002</v>
      </c>
      <c r="J7760" s="2">
        <v>4</v>
      </c>
      <c r="K7760" s="24">
        <v>0.1</v>
      </c>
      <c r="L7760" s="24">
        <v>83.709599999999995</v>
      </c>
    </row>
    <row r="7761" spans="1:12" x14ac:dyDescent="0.25">
      <c r="A7761" s="3" t="s">
        <v>13</v>
      </c>
      <c r="B7761" s="3" t="s">
        <v>14</v>
      </c>
      <c r="C7761" s="3" t="s">
        <v>310</v>
      </c>
      <c r="D7761" s="3" t="s">
        <v>24</v>
      </c>
      <c r="E7761" s="3">
        <v>91767</v>
      </c>
      <c r="F7761" s="3" t="s">
        <v>25</v>
      </c>
      <c r="G7761" s="3" t="s">
        <v>26</v>
      </c>
      <c r="H7761" s="3" t="s">
        <v>27</v>
      </c>
      <c r="I7761" s="25">
        <v>18.75</v>
      </c>
      <c r="J7761" s="3">
        <v>5</v>
      </c>
      <c r="K7761" s="25">
        <v>0</v>
      </c>
      <c r="L7761" s="25">
        <v>9</v>
      </c>
    </row>
    <row r="7762" spans="1:12" x14ac:dyDescent="0.25">
      <c r="A7762" s="2" t="s">
        <v>28</v>
      </c>
      <c r="B7762" s="2" t="s">
        <v>44</v>
      </c>
      <c r="C7762" s="2" t="s">
        <v>534</v>
      </c>
      <c r="D7762" s="2" t="s">
        <v>24</v>
      </c>
      <c r="E7762" s="2">
        <v>93101</v>
      </c>
      <c r="F7762" s="2" t="s">
        <v>25</v>
      </c>
      <c r="G7762" s="2" t="s">
        <v>35</v>
      </c>
      <c r="H7762" s="2" t="s">
        <v>36</v>
      </c>
      <c r="I7762" s="24">
        <v>3023.9279999999999</v>
      </c>
      <c r="J7762" s="2">
        <v>9</v>
      </c>
      <c r="K7762" s="24">
        <v>0.2</v>
      </c>
      <c r="L7762" s="24">
        <v>226.7946</v>
      </c>
    </row>
    <row r="7763" spans="1:12" x14ac:dyDescent="0.25">
      <c r="A7763" s="3" t="s">
        <v>28</v>
      </c>
      <c r="B7763" s="3" t="s">
        <v>44</v>
      </c>
      <c r="C7763" s="3" t="s">
        <v>534</v>
      </c>
      <c r="D7763" s="3" t="s">
        <v>24</v>
      </c>
      <c r="E7763" s="3">
        <v>93101</v>
      </c>
      <c r="F7763" s="3" t="s">
        <v>25</v>
      </c>
      <c r="G7763" s="3" t="s">
        <v>35</v>
      </c>
      <c r="H7763" s="3" t="s">
        <v>59</v>
      </c>
      <c r="I7763" s="25">
        <v>26.96</v>
      </c>
      <c r="J7763" s="3">
        <v>2</v>
      </c>
      <c r="K7763" s="25">
        <v>0</v>
      </c>
      <c r="L7763" s="25">
        <v>3.7744</v>
      </c>
    </row>
    <row r="7764" spans="1:12" x14ac:dyDescent="0.25">
      <c r="A7764" s="2" t="s">
        <v>28</v>
      </c>
      <c r="B7764" s="2" t="s">
        <v>44</v>
      </c>
      <c r="C7764" s="2" t="s">
        <v>534</v>
      </c>
      <c r="D7764" s="2" t="s">
        <v>24</v>
      </c>
      <c r="E7764" s="2">
        <v>93101</v>
      </c>
      <c r="F7764" s="2" t="s">
        <v>25</v>
      </c>
      <c r="G7764" s="2" t="s">
        <v>35</v>
      </c>
      <c r="H7764" s="2" t="s">
        <v>36</v>
      </c>
      <c r="I7764" s="24">
        <v>477.6</v>
      </c>
      <c r="J7764" s="2">
        <v>3</v>
      </c>
      <c r="K7764" s="24">
        <v>0.2</v>
      </c>
      <c r="L7764" s="24">
        <v>161.19</v>
      </c>
    </row>
    <row r="7765" spans="1:12" x14ac:dyDescent="0.25">
      <c r="A7765" s="3" t="s">
        <v>28</v>
      </c>
      <c r="B7765" s="3" t="s">
        <v>14</v>
      </c>
      <c r="C7765" s="3" t="s">
        <v>52</v>
      </c>
      <c r="D7765" s="3" t="s">
        <v>24</v>
      </c>
      <c r="E7765" s="3">
        <v>94109</v>
      </c>
      <c r="F7765" s="3" t="s">
        <v>25</v>
      </c>
      <c r="G7765" s="3" t="s">
        <v>26</v>
      </c>
      <c r="H7765" s="3" t="s">
        <v>32</v>
      </c>
      <c r="I7765" s="25">
        <v>193.95</v>
      </c>
      <c r="J7765" s="3">
        <v>3</v>
      </c>
      <c r="K7765" s="25">
        <v>0</v>
      </c>
      <c r="L7765" s="25">
        <v>9.6974999999999998</v>
      </c>
    </row>
    <row r="7766" spans="1:12" x14ac:dyDescent="0.25">
      <c r="A7766" s="2" t="s">
        <v>168</v>
      </c>
      <c r="B7766" s="2" t="s">
        <v>22</v>
      </c>
      <c r="C7766" s="2" t="s">
        <v>254</v>
      </c>
      <c r="D7766" s="2" t="s">
        <v>24</v>
      </c>
      <c r="E7766" s="2">
        <v>92503</v>
      </c>
      <c r="F7766" s="2" t="s">
        <v>25</v>
      </c>
      <c r="G7766" s="2" t="s">
        <v>26</v>
      </c>
      <c r="H7766" s="2" t="s">
        <v>41</v>
      </c>
      <c r="I7766" s="24">
        <v>12.96</v>
      </c>
      <c r="J7766" s="2">
        <v>2</v>
      </c>
      <c r="K7766" s="24">
        <v>0</v>
      </c>
      <c r="L7766" s="24">
        <v>6.2207999999999997</v>
      </c>
    </row>
    <row r="7767" spans="1:12" x14ac:dyDescent="0.25">
      <c r="A7767" s="3" t="s">
        <v>28</v>
      </c>
      <c r="B7767" s="3" t="s">
        <v>14</v>
      </c>
      <c r="C7767" s="3" t="s">
        <v>23</v>
      </c>
      <c r="D7767" s="3" t="s">
        <v>24</v>
      </c>
      <c r="E7767" s="3">
        <v>90049</v>
      </c>
      <c r="F7767" s="3" t="s">
        <v>25</v>
      </c>
      <c r="G7767" s="3" t="s">
        <v>19</v>
      </c>
      <c r="H7767" s="3" t="s">
        <v>33</v>
      </c>
      <c r="I7767" s="25">
        <v>119.94</v>
      </c>
      <c r="J7767" s="3">
        <v>3</v>
      </c>
      <c r="K7767" s="25">
        <v>0</v>
      </c>
      <c r="L7767" s="25">
        <v>23.988</v>
      </c>
    </row>
    <row r="7768" spans="1:12" x14ac:dyDescent="0.25">
      <c r="A7768" s="2" t="s">
        <v>28</v>
      </c>
      <c r="B7768" s="2" t="s">
        <v>14</v>
      </c>
      <c r="C7768" s="2" t="s">
        <v>23</v>
      </c>
      <c r="D7768" s="2" t="s">
        <v>24</v>
      </c>
      <c r="E7768" s="2">
        <v>90049</v>
      </c>
      <c r="F7768" s="2" t="s">
        <v>25</v>
      </c>
      <c r="G7768" s="2" t="s">
        <v>19</v>
      </c>
      <c r="H7768" s="2" t="s">
        <v>33</v>
      </c>
      <c r="I7768" s="24">
        <v>12.42</v>
      </c>
      <c r="J7768" s="2">
        <v>3</v>
      </c>
      <c r="K7768" s="24">
        <v>0</v>
      </c>
      <c r="L7768" s="24">
        <v>4.4711999999999996</v>
      </c>
    </row>
    <row r="7769" spans="1:12" x14ac:dyDescent="0.25">
      <c r="A7769" s="3" t="s">
        <v>28</v>
      </c>
      <c r="B7769" s="3" t="s">
        <v>14</v>
      </c>
      <c r="C7769" s="3" t="s">
        <v>619</v>
      </c>
      <c r="D7769" s="3" t="s">
        <v>24</v>
      </c>
      <c r="E7769" s="3">
        <v>92672</v>
      </c>
      <c r="F7769" s="3" t="s">
        <v>25</v>
      </c>
      <c r="G7769" s="3" t="s">
        <v>26</v>
      </c>
      <c r="H7769" s="3" t="s">
        <v>37</v>
      </c>
      <c r="I7769" s="25">
        <v>18.088000000000001</v>
      </c>
      <c r="J7769" s="3">
        <v>7</v>
      </c>
      <c r="K7769" s="25">
        <v>0.2</v>
      </c>
      <c r="L7769" s="25">
        <v>6.5568999999999997</v>
      </c>
    </row>
    <row r="7770" spans="1:12" x14ac:dyDescent="0.25">
      <c r="A7770" s="2" t="s">
        <v>28</v>
      </c>
      <c r="B7770" s="2" t="s">
        <v>14</v>
      </c>
      <c r="C7770" s="2" t="s">
        <v>619</v>
      </c>
      <c r="D7770" s="2" t="s">
        <v>24</v>
      </c>
      <c r="E7770" s="2">
        <v>92672</v>
      </c>
      <c r="F7770" s="2" t="s">
        <v>25</v>
      </c>
      <c r="G7770" s="2" t="s">
        <v>26</v>
      </c>
      <c r="H7770" s="2" t="s">
        <v>60</v>
      </c>
      <c r="I7770" s="24">
        <v>71.97</v>
      </c>
      <c r="J7770" s="2">
        <v>3</v>
      </c>
      <c r="K7770" s="24">
        <v>0</v>
      </c>
      <c r="L7770" s="24">
        <v>35.984999999999999</v>
      </c>
    </row>
    <row r="7771" spans="1:12" x14ac:dyDescent="0.25">
      <c r="A7771" s="3" t="s">
        <v>28</v>
      </c>
      <c r="B7771" s="3" t="s">
        <v>14</v>
      </c>
      <c r="C7771" s="3" t="s">
        <v>87</v>
      </c>
      <c r="D7771" s="3" t="s">
        <v>88</v>
      </c>
      <c r="E7771" s="3">
        <v>35601</v>
      </c>
      <c r="F7771" s="3" t="s">
        <v>18</v>
      </c>
      <c r="G7771" s="3" t="s">
        <v>26</v>
      </c>
      <c r="H7771" s="3" t="s">
        <v>27</v>
      </c>
      <c r="I7771" s="25">
        <v>14.94</v>
      </c>
      <c r="J7771" s="3">
        <v>3</v>
      </c>
      <c r="K7771" s="25">
        <v>0</v>
      </c>
      <c r="L7771" s="25">
        <v>6.8723999999999998</v>
      </c>
    </row>
    <row r="7772" spans="1:12" x14ac:dyDescent="0.25">
      <c r="A7772" s="2" t="s">
        <v>62</v>
      </c>
      <c r="B7772" s="2" t="s">
        <v>22</v>
      </c>
      <c r="C7772" s="2" t="s">
        <v>332</v>
      </c>
      <c r="D7772" s="2" t="s">
        <v>40</v>
      </c>
      <c r="E7772" s="2">
        <v>27405</v>
      </c>
      <c r="F7772" s="2" t="s">
        <v>18</v>
      </c>
      <c r="G7772" s="2" t="s">
        <v>26</v>
      </c>
      <c r="H7772" s="2" t="s">
        <v>34</v>
      </c>
      <c r="I7772" s="24">
        <v>64.680000000000007</v>
      </c>
      <c r="J7772" s="2">
        <v>7</v>
      </c>
      <c r="K7772" s="24">
        <v>0.2</v>
      </c>
      <c r="L7772" s="24">
        <v>8.0850000000000009</v>
      </c>
    </row>
    <row r="7773" spans="1:12" x14ac:dyDescent="0.25">
      <c r="A7773" s="3" t="s">
        <v>28</v>
      </c>
      <c r="B7773" s="3" t="s">
        <v>14</v>
      </c>
      <c r="C7773" s="3" t="s">
        <v>139</v>
      </c>
      <c r="D7773" s="3" t="s">
        <v>24</v>
      </c>
      <c r="E7773" s="3">
        <v>94568</v>
      </c>
      <c r="F7773" s="3" t="s">
        <v>25</v>
      </c>
      <c r="G7773" s="3" t="s">
        <v>35</v>
      </c>
      <c r="H7773" s="3" t="s">
        <v>36</v>
      </c>
      <c r="I7773" s="25">
        <v>22</v>
      </c>
      <c r="J7773" s="3">
        <v>5</v>
      </c>
      <c r="K7773" s="25">
        <v>0.2</v>
      </c>
      <c r="L7773" s="25">
        <v>1.375</v>
      </c>
    </row>
    <row r="7774" spans="1:12" x14ac:dyDescent="0.25">
      <c r="A7774" s="2" t="s">
        <v>28</v>
      </c>
      <c r="B7774" s="2" t="s">
        <v>44</v>
      </c>
      <c r="C7774" s="2" t="s">
        <v>55</v>
      </c>
      <c r="D7774" s="2" t="s">
        <v>56</v>
      </c>
      <c r="E7774" s="2">
        <v>19143</v>
      </c>
      <c r="F7774" s="2" t="s">
        <v>57</v>
      </c>
      <c r="G7774" s="2" t="s">
        <v>26</v>
      </c>
      <c r="H7774" s="2" t="s">
        <v>41</v>
      </c>
      <c r="I7774" s="24">
        <v>7.968</v>
      </c>
      <c r="J7774" s="2">
        <v>2</v>
      </c>
      <c r="K7774" s="24">
        <v>0.2</v>
      </c>
      <c r="L7774" s="24">
        <v>2.6892</v>
      </c>
    </row>
    <row r="7775" spans="1:12" x14ac:dyDescent="0.25">
      <c r="A7775" s="3" t="s">
        <v>13</v>
      </c>
      <c r="B7775" s="3" t="s">
        <v>14</v>
      </c>
      <c r="C7775" s="3" t="s">
        <v>61</v>
      </c>
      <c r="D7775" s="3" t="s">
        <v>46</v>
      </c>
      <c r="E7775" s="3">
        <v>77095</v>
      </c>
      <c r="F7775" s="3" t="s">
        <v>47</v>
      </c>
      <c r="G7775" s="3" t="s">
        <v>26</v>
      </c>
      <c r="H7775" s="3" t="s">
        <v>32</v>
      </c>
      <c r="I7775" s="25">
        <v>26.632000000000001</v>
      </c>
      <c r="J7775" s="3">
        <v>1</v>
      </c>
      <c r="K7775" s="25">
        <v>0.2</v>
      </c>
      <c r="L7775" s="25">
        <v>1.3315999999999999</v>
      </c>
    </row>
    <row r="7776" spans="1:12" x14ac:dyDescent="0.25">
      <c r="A7776" s="2" t="s">
        <v>28</v>
      </c>
      <c r="B7776" s="2" t="s">
        <v>14</v>
      </c>
      <c r="C7776" s="2" t="s">
        <v>418</v>
      </c>
      <c r="D7776" s="2" t="s">
        <v>24</v>
      </c>
      <c r="E7776" s="2">
        <v>93309</v>
      </c>
      <c r="F7776" s="2" t="s">
        <v>25</v>
      </c>
      <c r="G7776" s="2" t="s">
        <v>19</v>
      </c>
      <c r="H7776" s="2" t="s">
        <v>33</v>
      </c>
      <c r="I7776" s="24">
        <v>41.6</v>
      </c>
      <c r="J7776" s="2">
        <v>4</v>
      </c>
      <c r="K7776" s="24">
        <v>0</v>
      </c>
      <c r="L7776" s="24">
        <v>14.144</v>
      </c>
    </row>
    <row r="7777" spans="1:12" x14ac:dyDescent="0.25">
      <c r="A7777" s="3" t="s">
        <v>28</v>
      </c>
      <c r="B7777" s="3" t="s">
        <v>22</v>
      </c>
      <c r="C7777" s="3" t="s">
        <v>182</v>
      </c>
      <c r="D7777" s="3" t="s">
        <v>74</v>
      </c>
      <c r="E7777" s="3">
        <v>47374</v>
      </c>
      <c r="F7777" s="3" t="s">
        <v>47</v>
      </c>
      <c r="G7777" s="3" t="s">
        <v>26</v>
      </c>
      <c r="H7777" s="3" t="s">
        <v>60</v>
      </c>
      <c r="I7777" s="25">
        <v>64.02</v>
      </c>
      <c r="J7777" s="3">
        <v>6</v>
      </c>
      <c r="K7777" s="25">
        <v>0</v>
      </c>
      <c r="L7777" s="25">
        <v>29.449200000000001</v>
      </c>
    </row>
    <row r="7778" spans="1:12" x14ac:dyDescent="0.25">
      <c r="A7778" s="2" t="s">
        <v>28</v>
      </c>
      <c r="B7778" s="2" t="s">
        <v>22</v>
      </c>
      <c r="C7778" s="2" t="s">
        <v>75</v>
      </c>
      <c r="D7778" s="2" t="s">
        <v>76</v>
      </c>
      <c r="E7778" s="2">
        <v>10009</v>
      </c>
      <c r="F7778" s="2" t="s">
        <v>57</v>
      </c>
      <c r="G7778" s="2" t="s">
        <v>26</v>
      </c>
      <c r="H7778" s="2" t="s">
        <v>34</v>
      </c>
      <c r="I7778" s="24">
        <v>6.99</v>
      </c>
      <c r="J7778" s="2">
        <v>3</v>
      </c>
      <c r="K7778" s="24">
        <v>0</v>
      </c>
      <c r="L7778" s="24">
        <v>2.0270999999999999</v>
      </c>
    </row>
    <row r="7779" spans="1:12" x14ac:dyDescent="0.25">
      <c r="A7779" s="3" t="s">
        <v>28</v>
      </c>
      <c r="B7779" s="3" t="s">
        <v>22</v>
      </c>
      <c r="C7779" s="3" t="s">
        <v>75</v>
      </c>
      <c r="D7779" s="3" t="s">
        <v>76</v>
      </c>
      <c r="E7779" s="3">
        <v>10009</v>
      </c>
      <c r="F7779" s="3" t="s">
        <v>57</v>
      </c>
      <c r="G7779" s="3" t="s">
        <v>26</v>
      </c>
      <c r="H7779" s="3" t="s">
        <v>110</v>
      </c>
      <c r="I7779" s="25">
        <v>6.84</v>
      </c>
      <c r="J7779" s="3">
        <v>1</v>
      </c>
      <c r="K7779" s="25">
        <v>0</v>
      </c>
      <c r="L7779" s="25">
        <v>1.8468</v>
      </c>
    </row>
    <row r="7780" spans="1:12" x14ac:dyDescent="0.25">
      <c r="A7780" s="2" t="s">
        <v>28</v>
      </c>
      <c r="B7780" s="2" t="s">
        <v>22</v>
      </c>
      <c r="C7780" s="2" t="s">
        <v>52</v>
      </c>
      <c r="D7780" s="2" t="s">
        <v>24</v>
      </c>
      <c r="E7780" s="2">
        <v>94122</v>
      </c>
      <c r="F7780" s="2" t="s">
        <v>25</v>
      </c>
      <c r="G7780" s="2" t="s">
        <v>26</v>
      </c>
      <c r="H7780" s="2" t="s">
        <v>32</v>
      </c>
      <c r="I7780" s="24">
        <v>323.10000000000002</v>
      </c>
      <c r="J7780" s="2">
        <v>2</v>
      </c>
      <c r="K7780" s="24">
        <v>0</v>
      </c>
      <c r="L7780" s="24">
        <v>61.389000000000003</v>
      </c>
    </row>
    <row r="7781" spans="1:12" x14ac:dyDescent="0.25">
      <c r="A7781" s="3" t="s">
        <v>28</v>
      </c>
      <c r="B7781" s="3" t="s">
        <v>22</v>
      </c>
      <c r="C7781" s="3" t="s">
        <v>52</v>
      </c>
      <c r="D7781" s="3" t="s">
        <v>24</v>
      </c>
      <c r="E7781" s="3">
        <v>94122</v>
      </c>
      <c r="F7781" s="3" t="s">
        <v>25</v>
      </c>
      <c r="G7781" s="3" t="s">
        <v>35</v>
      </c>
      <c r="H7781" s="3" t="s">
        <v>36</v>
      </c>
      <c r="I7781" s="25">
        <v>668.16</v>
      </c>
      <c r="J7781" s="3">
        <v>9</v>
      </c>
      <c r="K7781" s="25">
        <v>0.2</v>
      </c>
      <c r="L7781" s="25">
        <v>75.168000000000006</v>
      </c>
    </row>
    <row r="7782" spans="1:12" x14ac:dyDescent="0.25">
      <c r="A7782" s="2" t="s">
        <v>28</v>
      </c>
      <c r="B7782" s="2" t="s">
        <v>14</v>
      </c>
      <c r="C7782" s="2" t="s">
        <v>52</v>
      </c>
      <c r="D7782" s="2" t="s">
        <v>24</v>
      </c>
      <c r="E7782" s="2">
        <v>94122</v>
      </c>
      <c r="F7782" s="2" t="s">
        <v>25</v>
      </c>
      <c r="G7782" s="2" t="s">
        <v>26</v>
      </c>
      <c r="H7782" s="2" t="s">
        <v>27</v>
      </c>
      <c r="I7782" s="24">
        <v>8.64</v>
      </c>
      <c r="J7782" s="2">
        <v>3</v>
      </c>
      <c r="K7782" s="24">
        <v>0</v>
      </c>
      <c r="L7782" s="24">
        <v>4.2336</v>
      </c>
    </row>
    <row r="7783" spans="1:12" x14ac:dyDescent="0.25">
      <c r="A7783" s="3" t="s">
        <v>28</v>
      </c>
      <c r="B7783" s="3" t="s">
        <v>14</v>
      </c>
      <c r="C7783" s="3" t="s">
        <v>52</v>
      </c>
      <c r="D7783" s="3" t="s">
        <v>24</v>
      </c>
      <c r="E7783" s="3">
        <v>94122</v>
      </c>
      <c r="F7783" s="3" t="s">
        <v>25</v>
      </c>
      <c r="G7783" s="3" t="s">
        <v>26</v>
      </c>
      <c r="H7783" s="3" t="s">
        <v>41</v>
      </c>
      <c r="I7783" s="25">
        <v>38.880000000000003</v>
      </c>
      <c r="J7783" s="3">
        <v>6</v>
      </c>
      <c r="K7783" s="25">
        <v>0</v>
      </c>
      <c r="L7783" s="25">
        <v>18.662400000000002</v>
      </c>
    </row>
    <row r="7784" spans="1:12" x14ac:dyDescent="0.25">
      <c r="A7784" s="2" t="s">
        <v>28</v>
      </c>
      <c r="B7784" s="2" t="s">
        <v>14</v>
      </c>
      <c r="C7784" s="2" t="s">
        <v>52</v>
      </c>
      <c r="D7784" s="2" t="s">
        <v>24</v>
      </c>
      <c r="E7784" s="2">
        <v>94122</v>
      </c>
      <c r="F7784" s="2" t="s">
        <v>25</v>
      </c>
      <c r="G7784" s="2" t="s">
        <v>19</v>
      </c>
      <c r="H7784" s="2" t="s">
        <v>33</v>
      </c>
      <c r="I7784" s="24">
        <v>201.04</v>
      </c>
      <c r="J7784" s="2">
        <v>8</v>
      </c>
      <c r="K7784" s="24">
        <v>0</v>
      </c>
      <c r="L7784" s="24">
        <v>54.280799999999999</v>
      </c>
    </row>
    <row r="7785" spans="1:12" x14ac:dyDescent="0.25">
      <c r="A7785" s="3" t="s">
        <v>28</v>
      </c>
      <c r="B7785" s="3" t="s">
        <v>14</v>
      </c>
      <c r="C7785" s="3" t="s">
        <v>52</v>
      </c>
      <c r="D7785" s="3" t="s">
        <v>24</v>
      </c>
      <c r="E7785" s="3">
        <v>94122</v>
      </c>
      <c r="F7785" s="3" t="s">
        <v>25</v>
      </c>
      <c r="G7785" s="3" t="s">
        <v>26</v>
      </c>
      <c r="H7785" s="3" t="s">
        <v>41</v>
      </c>
      <c r="I7785" s="25">
        <v>12.96</v>
      </c>
      <c r="J7785" s="3">
        <v>2</v>
      </c>
      <c r="K7785" s="25">
        <v>0</v>
      </c>
      <c r="L7785" s="25">
        <v>6.3503999999999996</v>
      </c>
    </row>
    <row r="7786" spans="1:12" x14ac:dyDescent="0.25">
      <c r="A7786" s="2" t="s">
        <v>13</v>
      </c>
      <c r="B7786" s="2" t="s">
        <v>22</v>
      </c>
      <c r="C7786" s="2" t="s">
        <v>23</v>
      </c>
      <c r="D7786" s="2" t="s">
        <v>24</v>
      </c>
      <c r="E7786" s="2">
        <v>90032</v>
      </c>
      <c r="F7786" s="2" t="s">
        <v>25</v>
      </c>
      <c r="G7786" s="2" t="s">
        <v>35</v>
      </c>
      <c r="H7786" s="2" t="s">
        <v>59</v>
      </c>
      <c r="I7786" s="24">
        <v>16.59</v>
      </c>
      <c r="J7786" s="2">
        <v>1</v>
      </c>
      <c r="K7786" s="24">
        <v>0</v>
      </c>
      <c r="L7786" s="24">
        <v>5.8064999999999998</v>
      </c>
    </row>
    <row r="7787" spans="1:12" x14ac:dyDescent="0.25">
      <c r="A7787" s="3" t="s">
        <v>28</v>
      </c>
      <c r="B7787" s="3" t="s">
        <v>14</v>
      </c>
      <c r="C7787" s="3" t="s">
        <v>144</v>
      </c>
      <c r="D7787" s="3" t="s">
        <v>24</v>
      </c>
      <c r="E7787" s="3">
        <v>92037</v>
      </c>
      <c r="F7787" s="3" t="s">
        <v>25</v>
      </c>
      <c r="G7787" s="3" t="s">
        <v>26</v>
      </c>
      <c r="H7787" s="3" t="s">
        <v>34</v>
      </c>
      <c r="I7787" s="25">
        <v>35.1</v>
      </c>
      <c r="J7787" s="3">
        <v>6</v>
      </c>
      <c r="K7787" s="25">
        <v>0</v>
      </c>
      <c r="L7787" s="25">
        <v>10.179</v>
      </c>
    </row>
    <row r="7788" spans="1:12" x14ac:dyDescent="0.25">
      <c r="A7788" s="2" t="s">
        <v>28</v>
      </c>
      <c r="B7788" s="2" t="s">
        <v>14</v>
      </c>
      <c r="C7788" s="2" t="s">
        <v>182</v>
      </c>
      <c r="D7788" s="2" t="s">
        <v>83</v>
      </c>
      <c r="E7788" s="2">
        <v>23223</v>
      </c>
      <c r="F7788" s="2" t="s">
        <v>18</v>
      </c>
      <c r="G7788" s="2" t="s">
        <v>26</v>
      </c>
      <c r="H7788" s="2" t="s">
        <v>41</v>
      </c>
      <c r="I7788" s="24">
        <v>32.4</v>
      </c>
      <c r="J7788" s="2">
        <v>5</v>
      </c>
      <c r="K7788" s="24">
        <v>0</v>
      </c>
      <c r="L7788" s="24">
        <v>15.552</v>
      </c>
    </row>
    <row r="7789" spans="1:12" x14ac:dyDescent="0.25">
      <c r="A7789" s="3" t="s">
        <v>28</v>
      </c>
      <c r="B7789" s="3" t="s">
        <v>14</v>
      </c>
      <c r="C7789" s="3" t="s">
        <v>182</v>
      </c>
      <c r="D7789" s="3" t="s">
        <v>83</v>
      </c>
      <c r="E7789" s="3">
        <v>23223</v>
      </c>
      <c r="F7789" s="3" t="s">
        <v>18</v>
      </c>
      <c r="G7789" s="3" t="s">
        <v>35</v>
      </c>
      <c r="H7789" s="3" t="s">
        <v>36</v>
      </c>
      <c r="I7789" s="25">
        <v>503.96</v>
      </c>
      <c r="J7789" s="3">
        <v>4</v>
      </c>
      <c r="K7789" s="25">
        <v>0</v>
      </c>
      <c r="L7789" s="25">
        <v>125.99</v>
      </c>
    </row>
    <row r="7790" spans="1:12" x14ac:dyDescent="0.25">
      <c r="A7790" s="2" t="s">
        <v>62</v>
      </c>
      <c r="B7790" s="2" t="s">
        <v>44</v>
      </c>
      <c r="C7790" s="2" t="s">
        <v>75</v>
      </c>
      <c r="D7790" s="2" t="s">
        <v>76</v>
      </c>
      <c r="E7790" s="2">
        <v>10035</v>
      </c>
      <c r="F7790" s="2" t="s">
        <v>57</v>
      </c>
      <c r="G7790" s="2" t="s">
        <v>26</v>
      </c>
      <c r="H7790" s="2" t="s">
        <v>34</v>
      </c>
      <c r="I7790" s="24">
        <v>7.04</v>
      </c>
      <c r="J7790" s="2">
        <v>4</v>
      </c>
      <c r="K7790" s="24">
        <v>0</v>
      </c>
      <c r="L7790" s="24">
        <v>2.0415999999999999</v>
      </c>
    </row>
    <row r="7791" spans="1:12" x14ac:dyDescent="0.25">
      <c r="A7791" s="3" t="s">
        <v>28</v>
      </c>
      <c r="B7791" s="3" t="s">
        <v>22</v>
      </c>
      <c r="C7791" s="3" t="s">
        <v>126</v>
      </c>
      <c r="D7791" s="3" t="s">
        <v>127</v>
      </c>
      <c r="E7791" s="3">
        <v>6824</v>
      </c>
      <c r="F7791" s="3" t="s">
        <v>57</v>
      </c>
      <c r="G7791" s="3" t="s">
        <v>26</v>
      </c>
      <c r="H7791" s="3" t="s">
        <v>32</v>
      </c>
      <c r="I7791" s="25">
        <v>470.36</v>
      </c>
      <c r="J7791" s="3">
        <v>11</v>
      </c>
      <c r="K7791" s="25">
        <v>0</v>
      </c>
      <c r="L7791" s="25">
        <v>122.2936</v>
      </c>
    </row>
    <row r="7792" spans="1:12" x14ac:dyDescent="0.25">
      <c r="A7792" s="2" t="s">
        <v>13</v>
      </c>
      <c r="B7792" s="2" t="s">
        <v>44</v>
      </c>
      <c r="C7792" s="2" t="s">
        <v>52</v>
      </c>
      <c r="D7792" s="2" t="s">
        <v>24</v>
      </c>
      <c r="E7792" s="2">
        <v>94110</v>
      </c>
      <c r="F7792" s="2" t="s">
        <v>25</v>
      </c>
      <c r="G7792" s="2" t="s">
        <v>26</v>
      </c>
      <c r="H7792" s="2" t="s">
        <v>41</v>
      </c>
      <c r="I7792" s="24">
        <v>31.08</v>
      </c>
      <c r="J7792" s="2">
        <v>6</v>
      </c>
      <c r="K7792" s="24">
        <v>0</v>
      </c>
      <c r="L7792" s="24">
        <v>15.229200000000001</v>
      </c>
    </row>
    <row r="7793" spans="1:12" x14ac:dyDescent="0.25">
      <c r="A7793" s="3" t="s">
        <v>13</v>
      </c>
      <c r="B7793" s="3" t="s">
        <v>44</v>
      </c>
      <c r="C7793" s="3" t="s">
        <v>52</v>
      </c>
      <c r="D7793" s="3" t="s">
        <v>24</v>
      </c>
      <c r="E7793" s="3">
        <v>94110</v>
      </c>
      <c r="F7793" s="3" t="s">
        <v>25</v>
      </c>
      <c r="G7793" s="3" t="s">
        <v>26</v>
      </c>
      <c r="H7793" s="3" t="s">
        <v>110</v>
      </c>
      <c r="I7793" s="25">
        <v>7.3</v>
      </c>
      <c r="J7793" s="3">
        <v>2</v>
      </c>
      <c r="K7793" s="25">
        <v>0</v>
      </c>
      <c r="L7793" s="25">
        <v>2.19</v>
      </c>
    </row>
    <row r="7794" spans="1:12" x14ac:dyDescent="0.25">
      <c r="A7794" s="2" t="s">
        <v>62</v>
      </c>
      <c r="B7794" s="2" t="s">
        <v>22</v>
      </c>
      <c r="C7794" s="2" t="s">
        <v>82</v>
      </c>
      <c r="D7794" s="2" t="s">
        <v>104</v>
      </c>
      <c r="E7794" s="2">
        <v>45503</v>
      </c>
      <c r="F7794" s="2" t="s">
        <v>57</v>
      </c>
      <c r="G7794" s="2" t="s">
        <v>26</v>
      </c>
      <c r="H7794" s="2" t="s">
        <v>38</v>
      </c>
      <c r="I7794" s="24">
        <v>73.536000000000001</v>
      </c>
      <c r="J7794" s="2">
        <v>4</v>
      </c>
      <c r="K7794" s="24">
        <v>0.2</v>
      </c>
      <c r="L7794" s="24">
        <v>9.1920000000000002</v>
      </c>
    </row>
    <row r="7795" spans="1:12" x14ac:dyDescent="0.25">
      <c r="A7795" s="3" t="s">
        <v>13</v>
      </c>
      <c r="B7795" s="3" t="s">
        <v>22</v>
      </c>
      <c r="C7795" s="3" t="s">
        <v>140</v>
      </c>
      <c r="D7795" s="3" t="s">
        <v>70</v>
      </c>
      <c r="E7795" s="3">
        <v>48234</v>
      </c>
      <c r="F7795" s="3" t="s">
        <v>47</v>
      </c>
      <c r="G7795" s="3" t="s">
        <v>26</v>
      </c>
      <c r="H7795" s="3" t="s">
        <v>27</v>
      </c>
      <c r="I7795" s="25">
        <v>491.55</v>
      </c>
      <c r="J7795" s="3">
        <v>5</v>
      </c>
      <c r="K7795" s="25">
        <v>0</v>
      </c>
      <c r="L7795" s="25">
        <v>240.8595</v>
      </c>
    </row>
    <row r="7796" spans="1:12" x14ac:dyDescent="0.25">
      <c r="A7796" s="2" t="s">
        <v>168</v>
      </c>
      <c r="B7796" s="2" t="s">
        <v>44</v>
      </c>
      <c r="C7796" s="2" t="s">
        <v>55</v>
      </c>
      <c r="D7796" s="2" t="s">
        <v>56</v>
      </c>
      <c r="E7796" s="2">
        <v>19140</v>
      </c>
      <c r="F7796" s="2" t="s">
        <v>57</v>
      </c>
      <c r="G7796" s="2" t="s">
        <v>19</v>
      </c>
      <c r="H7796" s="2" t="s">
        <v>33</v>
      </c>
      <c r="I7796" s="24">
        <v>30.335999999999999</v>
      </c>
      <c r="J7796" s="2">
        <v>4</v>
      </c>
      <c r="K7796" s="24">
        <v>0.2</v>
      </c>
      <c r="L7796" s="24">
        <v>9.48</v>
      </c>
    </row>
    <row r="7797" spans="1:12" x14ac:dyDescent="0.25">
      <c r="A7797" s="3" t="s">
        <v>28</v>
      </c>
      <c r="B7797" s="3" t="s">
        <v>14</v>
      </c>
      <c r="C7797" s="3" t="s">
        <v>149</v>
      </c>
      <c r="D7797" s="3" t="s">
        <v>24</v>
      </c>
      <c r="E7797" s="3">
        <v>90301</v>
      </c>
      <c r="F7797" s="3" t="s">
        <v>25</v>
      </c>
      <c r="G7797" s="3" t="s">
        <v>26</v>
      </c>
      <c r="H7797" s="3" t="s">
        <v>41</v>
      </c>
      <c r="I7797" s="25">
        <v>22.83</v>
      </c>
      <c r="J7797" s="3">
        <v>3</v>
      </c>
      <c r="K7797" s="25">
        <v>0</v>
      </c>
      <c r="L7797" s="25">
        <v>10.7301</v>
      </c>
    </row>
    <row r="7798" spans="1:12" x14ac:dyDescent="0.25">
      <c r="A7798" s="2" t="s">
        <v>28</v>
      </c>
      <c r="B7798" s="2" t="s">
        <v>14</v>
      </c>
      <c r="C7798" s="2" t="s">
        <v>149</v>
      </c>
      <c r="D7798" s="2" t="s">
        <v>24</v>
      </c>
      <c r="E7798" s="2">
        <v>90301</v>
      </c>
      <c r="F7798" s="2" t="s">
        <v>25</v>
      </c>
      <c r="G7798" s="2" t="s">
        <v>26</v>
      </c>
      <c r="H7798" s="2" t="s">
        <v>38</v>
      </c>
      <c r="I7798" s="24">
        <v>54.32</v>
      </c>
      <c r="J7798" s="2">
        <v>4</v>
      </c>
      <c r="K7798" s="24">
        <v>0</v>
      </c>
      <c r="L7798" s="24">
        <v>16.295999999999999</v>
      </c>
    </row>
    <row r="7799" spans="1:12" x14ac:dyDescent="0.25">
      <c r="A7799" s="3" t="s">
        <v>28</v>
      </c>
      <c r="B7799" s="3" t="s">
        <v>14</v>
      </c>
      <c r="C7799" s="3" t="s">
        <v>149</v>
      </c>
      <c r="D7799" s="3" t="s">
        <v>24</v>
      </c>
      <c r="E7799" s="3">
        <v>90301</v>
      </c>
      <c r="F7799" s="3" t="s">
        <v>25</v>
      </c>
      <c r="G7799" s="3" t="s">
        <v>35</v>
      </c>
      <c r="H7799" s="3" t="s">
        <v>36</v>
      </c>
      <c r="I7799" s="25">
        <v>196.77600000000001</v>
      </c>
      <c r="J7799" s="3">
        <v>3</v>
      </c>
      <c r="K7799" s="25">
        <v>0.2</v>
      </c>
      <c r="L7799" s="25">
        <v>14.7582</v>
      </c>
    </row>
    <row r="7800" spans="1:12" x14ac:dyDescent="0.25">
      <c r="A7800" s="2" t="s">
        <v>28</v>
      </c>
      <c r="B7800" s="2" t="s">
        <v>14</v>
      </c>
      <c r="C7800" s="2" t="s">
        <v>620</v>
      </c>
      <c r="D7800" s="2" t="s">
        <v>24</v>
      </c>
      <c r="E7800" s="2">
        <v>93405</v>
      </c>
      <c r="F7800" s="2" t="s">
        <v>25</v>
      </c>
      <c r="G7800" s="2" t="s">
        <v>26</v>
      </c>
      <c r="H7800" s="2" t="s">
        <v>77</v>
      </c>
      <c r="I7800" s="24">
        <v>3.62</v>
      </c>
      <c r="J7800" s="2">
        <v>2</v>
      </c>
      <c r="K7800" s="24">
        <v>0</v>
      </c>
      <c r="L7800" s="24">
        <v>1.1946000000000001</v>
      </c>
    </row>
    <row r="7801" spans="1:12" x14ac:dyDescent="0.25">
      <c r="A7801" s="3" t="s">
        <v>28</v>
      </c>
      <c r="B7801" s="3" t="s">
        <v>44</v>
      </c>
      <c r="C7801" s="3" t="s">
        <v>106</v>
      </c>
      <c r="D7801" s="3" t="s">
        <v>72</v>
      </c>
      <c r="E7801" s="3">
        <v>19805</v>
      </c>
      <c r="F7801" s="3" t="s">
        <v>57</v>
      </c>
      <c r="G7801" s="3" t="s">
        <v>26</v>
      </c>
      <c r="H7801" s="3" t="s">
        <v>41</v>
      </c>
      <c r="I7801" s="25">
        <v>11.54</v>
      </c>
      <c r="J7801" s="3">
        <v>1</v>
      </c>
      <c r="K7801" s="25">
        <v>0</v>
      </c>
      <c r="L7801" s="25">
        <v>5.5392000000000001</v>
      </c>
    </row>
    <row r="7802" spans="1:12" x14ac:dyDescent="0.25">
      <c r="A7802" s="2" t="s">
        <v>28</v>
      </c>
      <c r="B7802" s="2" t="s">
        <v>44</v>
      </c>
      <c r="C7802" s="2" t="s">
        <v>106</v>
      </c>
      <c r="D7802" s="2" t="s">
        <v>72</v>
      </c>
      <c r="E7802" s="2">
        <v>19805</v>
      </c>
      <c r="F7802" s="2" t="s">
        <v>57</v>
      </c>
      <c r="G7802" s="2" t="s">
        <v>26</v>
      </c>
      <c r="H7802" s="2" t="s">
        <v>37</v>
      </c>
      <c r="I7802" s="24">
        <v>849.95</v>
      </c>
      <c r="J7802" s="2">
        <v>5</v>
      </c>
      <c r="K7802" s="24">
        <v>0</v>
      </c>
      <c r="L7802" s="24">
        <v>390.97699999999998</v>
      </c>
    </row>
    <row r="7803" spans="1:12" x14ac:dyDescent="0.25">
      <c r="A7803" s="3" t="s">
        <v>28</v>
      </c>
      <c r="B7803" s="3" t="s">
        <v>44</v>
      </c>
      <c r="C7803" s="3" t="s">
        <v>106</v>
      </c>
      <c r="D7803" s="3" t="s">
        <v>72</v>
      </c>
      <c r="E7803" s="3">
        <v>19805</v>
      </c>
      <c r="F7803" s="3" t="s">
        <v>57</v>
      </c>
      <c r="G7803" s="3" t="s">
        <v>26</v>
      </c>
      <c r="H7803" s="3" t="s">
        <v>37</v>
      </c>
      <c r="I7803" s="25">
        <v>11.01</v>
      </c>
      <c r="J7803" s="3">
        <v>3</v>
      </c>
      <c r="K7803" s="25">
        <v>0</v>
      </c>
      <c r="L7803" s="25">
        <v>5.3948999999999998</v>
      </c>
    </row>
    <row r="7804" spans="1:12" x14ac:dyDescent="0.25">
      <c r="A7804" s="2" t="s">
        <v>28</v>
      </c>
      <c r="B7804" s="2" t="s">
        <v>14</v>
      </c>
      <c r="C7804" s="2" t="s">
        <v>52</v>
      </c>
      <c r="D7804" s="2" t="s">
        <v>24</v>
      </c>
      <c r="E7804" s="2">
        <v>94122</v>
      </c>
      <c r="F7804" s="2" t="s">
        <v>25</v>
      </c>
      <c r="G7804" s="2" t="s">
        <v>26</v>
      </c>
      <c r="H7804" s="2" t="s">
        <v>37</v>
      </c>
      <c r="I7804" s="24">
        <v>39.624000000000002</v>
      </c>
      <c r="J7804" s="2">
        <v>3</v>
      </c>
      <c r="K7804" s="24">
        <v>0.2</v>
      </c>
      <c r="L7804" s="24">
        <v>13.868399999999999</v>
      </c>
    </row>
    <row r="7805" spans="1:12" x14ac:dyDescent="0.25">
      <c r="A7805" s="3" t="s">
        <v>28</v>
      </c>
      <c r="B7805" s="3" t="s">
        <v>14</v>
      </c>
      <c r="C7805" s="3" t="s">
        <v>23</v>
      </c>
      <c r="D7805" s="3" t="s">
        <v>24</v>
      </c>
      <c r="E7805" s="3">
        <v>90045</v>
      </c>
      <c r="F7805" s="3" t="s">
        <v>25</v>
      </c>
      <c r="G7805" s="3" t="s">
        <v>19</v>
      </c>
      <c r="H7805" s="3" t="s">
        <v>21</v>
      </c>
      <c r="I7805" s="25">
        <v>242.136</v>
      </c>
      <c r="J7805" s="3">
        <v>3</v>
      </c>
      <c r="K7805" s="25">
        <v>0.2</v>
      </c>
      <c r="L7805" s="25">
        <v>12.1068</v>
      </c>
    </row>
    <row r="7806" spans="1:12" x14ac:dyDescent="0.25">
      <c r="A7806" s="2" t="s">
        <v>28</v>
      </c>
      <c r="B7806" s="2" t="s">
        <v>14</v>
      </c>
      <c r="C7806" s="2" t="s">
        <v>23</v>
      </c>
      <c r="D7806" s="2" t="s">
        <v>24</v>
      </c>
      <c r="E7806" s="2">
        <v>90045</v>
      </c>
      <c r="F7806" s="2" t="s">
        <v>25</v>
      </c>
      <c r="G7806" s="2" t="s">
        <v>26</v>
      </c>
      <c r="H7806" s="2" t="s">
        <v>34</v>
      </c>
      <c r="I7806" s="24">
        <v>12.39</v>
      </c>
      <c r="J7806" s="2">
        <v>3</v>
      </c>
      <c r="K7806" s="24">
        <v>0</v>
      </c>
      <c r="L7806" s="24">
        <v>5.6993999999999998</v>
      </c>
    </row>
    <row r="7807" spans="1:12" x14ac:dyDescent="0.25">
      <c r="A7807" s="3" t="s">
        <v>28</v>
      </c>
      <c r="B7807" s="3" t="s">
        <v>14</v>
      </c>
      <c r="C7807" s="3" t="s">
        <v>23</v>
      </c>
      <c r="D7807" s="3" t="s">
        <v>24</v>
      </c>
      <c r="E7807" s="3">
        <v>90045</v>
      </c>
      <c r="F7807" s="3" t="s">
        <v>25</v>
      </c>
      <c r="G7807" s="3" t="s">
        <v>19</v>
      </c>
      <c r="H7807" s="3" t="s">
        <v>33</v>
      </c>
      <c r="I7807" s="25">
        <v>19.96</v>
      </c>
      <c r="J7807" s="3">
        <v>2</v>
      </c>
      <c r="K7807" s="25">
        <v>0</v>
      </c>
      <c r="L7807" s="25">
        <v>5.5888</v>
      </c>
    </row>
    <row r="7808" spans="1:12" x14ac:dyDescent="0.25">
      <c r="A7808" s="2" t="s">
        <v>28</v>
      </c>
      <c r="B7808" s="2" t="s">
        <v>14</v>
      </c>
      <c r="C7808" s="2" t="s">
        <v>23</v>
      </c>
      <c r="D7808" s="2" t="s">
        <v>24</v>
      </c>
      <c r="E7808" s="2">
        <v>90045</v>
      </c>
      <c r="F7808" s="2" t="s">
        <v>25</v>
      </c>
      <c r="G7808" s="2" t="s">
        <v>26</v>
      </c>
      <c r="H7808" s="2" t="s">
        <v>32</v>
      </c>
      <c r="I7808" s="24">
        <v>340.92</v>
      </c>
      <c r="J7808" s="2">
        <v>3</v>
      </c>
      <c r="K7808" s="24">
        <v>0</v>
      </c>
      <c r="L7808" s="24">
        <v>3.4091999999999998</v>
      </c>
    </row>
    <row r="7809" spans="1:12" x14ac:dyDescent="0.25">
      <c r="A7809" s="3" t="s">
        <v>28</v>
      </c>
      <c r="B7809" s="3" t="s">
        <v>14</v>
      </c>
      <c r="C7809" s="3" t="s">
        <v>55</v>
      </c>
      <c r="D7809" s="3" t="s">
        <v>56</v>
      </c>
      <c r="E7809" s="3">
        <v>19143</v>
      </c>
      <c r="F7809" s="3" t="s">
        <v>57</v>
      </c>
      <c r="G7809" s="3" t="s">
        <v>35</v>
      </c>
      <c r="H7809" s="3" t="s">
        <v>59</v>
      </c>
      <c r="I7809" s="25">
        <v>58.415999999999997</v>
      </c>
      <c r="J7809" s="3">
        <v>2</v>
      </c>
      <c r="K7809" s="25">
        <v>0.2</v>
      </c>
      <c r="L7809" s="25">
        <v>16.794599999999999</v>
      </c>
    </row>
    <row r="7810" spans="1:12" x14ac:dyDescent="0.25">
      <c r="A7810" s="2" t="s">
        <v>28</v>
      </c>
      <c r="B7810" s="2" t="s">
        <v>14</v>
      </c>
      <c r="C7810" s="2" t="s">
        <v>52</v>
      </c>
      <c r="D7810" s="2" t="s">
        <v>24</v>
      </c>
      <c r="E7810" s="2">
        <v>94122</v>
      </c>
      <c r="F7810" s="2" t="s">
        <v>25</v>
      </c>
      <c r="G7810" s="2" t="s">
        <v>26</v>
      </c>
      <c r="H7810" s="2" t="s">
        <v>37</v>
      </c>
      <c r="I7810" s="24">
        <v>57.584000000000003</v>
      </c>
      <c r="J7810" s="2">
        <v>2</v>
      </c>
      <c r="K7810" s="24">
        <v>0.2</v>
      </c>
      <c r="L7810" s="24">
        <v>20.154399999999999</v>
      </c>
    </row>
    <row r="7811" spans="1:12" x14ac:dyDescent="0.25">
      <c r="A7811" s="3" t="s">
        <v>13</v>
      </c>
      <c r="B7811" s="3" t="s">
        <v>44</v>
      </c>
      <c r="C7811" s="3" t="s">
        <v>55</v>
      </c>
      <c r="D7811" s="3" t="s">
        <v>56</v>
      </c>
      <c r="E7811" s="3">
        <v>19134</v>
      </c>
      <c r="F7811" s="3" t="s">
        <v>57</v>
      </c>
      <c r="G7811" s="3" t="s">
        <v>26</v>
      </c>
      <c r="H7811" s="3" t="s">
        <v>34</v>
      </c>
      <c r="I7811" s="25">
        <v>37.311999999999998</v>
      </c>
      <c r="J7811" s="3">
        <v>4</v>
      </c>
      <c r="K7811" s="25">
        <v>0.2</v>
      </c>
      <c r="L7811" s="25">
        <v>2.7984</v>
      </c>
    </row>
    <row r="7812" spans="1:12" x14ac:dyDescent="0.25">
      <c r="A7812" s="2" t="s">
        <v>168</v>
      </c>
      <c r="B7812" s="2" t="s">
        <v>14</v>
      </c>
      <c r="C7812" s="2" t="s">
        <v>61</v>
      </c>
      <c r="D7812" s="2" t="s">
        <v>46</v>
      </c>
      <c r="E7812" s="2">
        <v>77041</v>
      </c>
      <c r="F7812" s="2" t="s">
        <v>47</v>
      </c>
      <c r="G7812" s="2" t="s">
        <v>35</v>
      </c>
      <c r="H7812" s="2" t="s">
        <v>36</v>
      </c>
      <c r="I7812" s="24">
        <v>79.959999999999994</v>
      </c>
      <c r="J7812" s="2">
        <v>5</v>
      </c>
      <c r="K7812" s="24">
        <v>0.2</v>
      </c>
      <c r="L7812" s="24">
        <v>7.9960000000000004</v>
      </c>
    </row>
    <row r="7813" spans="1:12" x14ac:dyDescent="0.25">
      <c r="A7813" s="3" t="s">
        <v>168</v>
      </c>
      <c r="B7813" s="3" t="s">
        <v>14</v>
      </c>
      <c r="C7813" s="3" t="s">
        <v>61</v>
      </c>
      <c r="D7813" s="3" t="s">
        <v>46</v>
      </c>
      <c r="E7813" s="3">
        <v>77041</v>
      </c>
      <c r="F7813" s="3" t="s">
        <v>47</v>
      </c>
      <c r="G7813" s="3" t="s">
        <v>35</v>
      </c>
      <c r="H7813" s="3" t="s">
        <v>59</v>
      </c>
      <c r="I7813" s="25">
        <v>223.96</v>
      </c>
      <c r="J7813" s="3">
        <v>5</v>
      </c>
      <c r="K7813" s="25">
        <v>0.2</v>
      </c>
      <c r="L7813" s="25">
        <v>11.198</v>
      </c>
    </row>
    <row r="7814" spans="1:12" x14ac:dyDescent="0.25">
      <c r="A7814" s="2" t="s">
        <v>28</v>
      </c>
      <c r="B7814" s="2" t="s">
        <v>22</v>
      </c>
      <c r="C7814" s="2" t="s">
        <v>207</v>
      </c>
      <c r="D7814" s="2" t="s">
        <v>49</v>
      </c>
      <c r="E7814" s="2">
        <v>54302</v>
      </c>
      <c r="F7814" s="2" t="s">
        <v>47</v>
      </c>
      <c r="G7814" s="2" t="s">
        <v>19</v>
      </c>
      <c r="H7814" s="2" t="s">
        <v>33</v>
      </c>
      <c r="I7814" s="24">
        <v>18.96</v>
      </c>
      <c r="J7814" s="2">
        <v>2</v>
      </c>
      <c r="K7814" s="24">
        <v>0</v>
      </c>
      <c r="L7814" s="24">
        <v>7.5839999999999996</v>
      </c>
    </row>
    <row r="7815" spans="1:12" x14ac:dyDescent="0.25">
      <c r="A7815" s="3" t="s">
        <v>28</v>
      </c>
      <c r="B7815" s="3" t="s">
        <v>14</v>
      </c>
      <c r="C7815" s="3" t="s">
        <v>75</v>
      </c>
      <c r="D7815" s="3" t="s">
        <v>76</v>
      </c>
      <c r="E7815" s="3">
        <v>10024</v>
      </c>
      <c r="F7815" s="3" t="s">
        <v>57</v>
      </c>
      <c r="G7815" s="3" t="s">
        <v>19</v>
      </c>
      <c r="H7815" s="3" t="s">
        <v>21</v>
      </c>
      <c r="I7815" s="25">
        <v>326.64600000000002</v>
      </c>
      <c r="J7815" s="3">
        <v>3</v>
      </c>
      <c r="K7815" s="25">
        <v>0.1</v>
      </c>
      <c r="L7815" s="25">
        <v>39.923400000000001</v>
      </c>
    </row>
    <row r="7816" spans="1:12" x14ac:dyDescent="0.25">
      <c r="A7816" s="2" t="s">
        <v>28</v>
      </c>
      <c r="B7816" s="2" t="s">
        <v>14</v>
      </c>
      <c r="C7816" s="2" t="s">
        <v>75</v>
      </c>
      <c r="D7816" s="2" t="s">
        <v>76</v>
      </c>
      <c r="E7816" s="2">
        <v>10024</v>
      </c>
      <c r="F7816" s="2" t="s">
        <v>57</v>
      </c>
      <c r="G7816" s="2" t="s">
        <v>35</v>
      </c>
      <c r="H7816" s="2" t="s">
        <v>59</v>
      </c>
      <c r="I7816" s="24">
        <v>89.97</v>
      </c>
      <c r="J7816" s="2">
        <v>3</v>
      </c>
      <c r="K7816" s="24">
        <v>0</v>
      </c>
      <c r="L7816" s="24">
        <v>39.586799999999997</v>
      </c>
    </row>
    <row r="7817" spans="1:12" x14ac:dyDescent="0.25">
      <c r="A7817" s="3" t="s">
        <v>28</v>
      </c>
      <c r="B7817" s="3" t="s">
        <v>44</v>
      </c>
      <c r="C7817" s="3" t="s">
        <v>75</v>
      </c>
      <c r="D7817" s="3" t="s">
        <v>76</v>
      </c>
      <c r="E7817" s="3">
        <v>10011</v>
      </c>
      <c r="F7817" s="3" t="s">
        <v>57</v>
      </c>
      <c r="G7817" s="3" t="s">
        <v>26</v>
      </c>
      <c r="H7817" s="3" t="s">
        <v>37</v>
      </c>
      <c r="I7817" s="25">
        <v>296.71199999999999</v>
      </c>
      <c r="J7817" s="3">
        <v>13</v>
      </c>
      <c r="K7817" s="25">
        <v>0.2</v>
      </c>
      <c r="L7817" s="25">
        <v>100.1403</v>
      </c>
    </row>
    <row r="7818" spans="1:12" x14ac:dyDescent="0.25">
      <c r="A7818" s="2" t="s">
        <v>28</v>
      </c>
      <c r="B7818" s="2" t="s">
        <v>14</v>
      </c>
      <c r="C7818" s="2" t="s">
        <v>107</v>
      </c>
      <c r="D7818" s="2" t="s">
        <v>65</v>
      </c>
      <c r="E7818" s="2">
        <v>61701</v>
      </c>
      <c r="F7818" s="2" t="s">
        <v>47</v>
      </c>
      <c r="G7818" s="2" t="s">
        <v>26</v>
      </c>
      <c r="H7818" s="2" t="s">
        <v>60</v>
      </c>
      <c r="I7818" s="24">
        <v>12.224</v>
      </c>
      <c r="J7818" s="2">
        <v>2</v>
      </c>
      <c r="K7818" s="24">
        <v>0.2</v>
      </c>
      <c r="L7818" s="24">
        <v>4.4311999999999996</v>
      </c>
    </row>
    <row r="7819" spans="1:12" x14ac:dyDescent="0.25">
      <c r="A7819" s="3" t="s">
        <v>62</v>
      </c>
      <c r="B7819" s="3" t="s">
        <v>14</v>
      </c>
      <c r="C7819" s="3" t="s">
        <v>484</v>
      </c>
      <c r="D7819" s="3" t="s">
        <v>437</v>
      </c>
      <c r="E7819" s="3">
        <v>83704</v>
      </c>
      <c r="F7819" s="3" t="s">
        <v>25</v>
      </c>
      <c r="G7819" s="3" t="s">
        <v>35</v>
      </c>
      <c r="H7819" s="3" t="s">
        <v>59</v>
      </c>
      <c r="I7819" s="25">
        <v>89.97</v>
      </c>
      <c r="J7819" s="3">
        <v>3</v>
      </c>
      <c r="K7819" s="25">
        <v>0</v>
      </c>
      <c r="L7819" s="25">
        <v>37.787399999999998</v>
      </c>
    </row>
    <row r="7820" spans="1:12" x14ac:dyDescent="0.25">
      <c r="A7820" s="2" t="s">
        <v>62</v>
      </c>
      <c r="B7820" s="2" t="s">
        <v>14</v>
      </c>
      <c r="C7820" s="2" t="s">
        <v>165</v>
      </c>
      <c r="D7820" s="2" t="s">
        <v>166</v>
      </c>
      <c r="E7820" s="2">
        <v>1852</v>
      </c>
      <c r="F7820" s="2" t="s">
        <v>57</v>
      </c>
      <c r="G7820" s="2" t="s">
        <v>26</v>
      </c>
      <c r="H7820" s="2" t="s">
        <v>38</v>
      </c>
      <c r="I7820" s="24">
        <v>286.86</v>
      </c>
      <c r="J7820" s="2">
        <v>7</v>
      </c>
      <c r="K7820" s="24">
        <v>0</v>
      </c>
      <c r="L7820" s="24">
        <v>80.320800000000006</v>
      </c>
    </row>
    <row r="7821" spans="1:12" x14ac:dyDescent="0.25">
      <c r="A7821" s="3" t="s">
        <v>62</v>
      </c>
      <c r="B7821" s="3" t="s">
        <v>14</v>
      </c>
      <c r="C7821" s="3" t="s">
        <v>165</v>
      </c>
      <c r="D7821" s="3" t="s">
        <v>166</v>
      </c>
      <c r="E7821" s="3">
        <v>1852</v>
      </c>
      <c r="F7821" s="3" t="s">
        <v>57</v>
      </c>
      <c r="G7821" s="3" t="s">
        <v>35</v>
      </c>
      <c r="H7821" s="3" t="s">
        <v>36</v>
      </c>
      <c r="I7821" s="25">
        <v>979.95</v>
      </c>
      <c r="J7821" s="3">
        <v>5</v>
      </c>
      <c r="K7821" s="25">
        <v>0</v>
      </c>
      <c r="L7821" s="25">
        <v>284.18549999999999</v>
      </c>
    </row>
    <row r="7822" spans="1:12" x14ac:dyDescent="0.25">
      <c r="A7822" s="2" t="s">
        <v>62</v>
      </c>
      <c r="B7822" s="2" t="s">
        <v>14</v>
      </c>
      <c r="C7822" s="2" t="s">
        <v>165</v>
      </c>
      <c r="D7822" s="2" t="s">
        <v>166</v>
      </c>
      <c r="E7822" s="2">
        <v>1852</v>
      </c>
      <c r="F7822" s="2" t="s">
        <v>57</v>
      </c>
      <c r="G7822" s="2" t="s">
        <v>26</v>
      </c>
      <c r="H7822" s="2" t="s">
        <v>110</v>
      </c>
      <c r="I7822" s="24">
        <v>4.3600000000000003</v>
      </c>
      <c r="J7822" s="2">
        <v>2</v>
      </c>
      <c r="K7822" s="24">
        <v>0</v>
      </c>
      <c r="L7822" s="24">
        <v>0.1744</v>
      </c>
    </row>
    <row r="7823" spans="1:12" x14ac:dyDescent="0.25">
      <c r="A7823" s="3" t="s">
        <v>28</v>
      </c>
      <c r="B7823" s="3" t="s">
        <v>14</v>
      </c>
      <c r="C7823" s="3" t="s">
        <v>42</v>
      </c>
      <c r="D7823" s="3" t="s">
        <v>43</v>
      </c>
      <c r="E7823" s="3">
        <v>98115</v>
      </c>
      <c r="F7823" s="3" t="s">
        <v>25</v>
      </c>
      <c r="G7823" s="3" t="s">
        <v>26</v>
      </c>
      <c r="H7823" s="3" t="s">
        <v>37</v>
      </c>
      <c r="I7823" s="25">
        <v>10.048</v>
      </c>
      <c r="J7823" s="3">
        <v>2</v>
      </c>
      <c r="K7823" s="25">
        <v>0.2</v>
      </c>
      <c r="L7823" s="25">
        <v>3.14</v>
      </c>
    </row>
    <row r="7824" spans="1:12" x14ac:dyDescent="0.25">
      <c r="A7824" s="2" t="s">
        <v>28</v>
      </c>
      <c r="B7824" s="2" t="s">
        <v>14</v>
      </c>
      <c r="C7824" s="2" t="s">
        <v>42</v>
      </c>
      <c r="D7824" s="2" t="s">
        <v>43</v>
      </c>
      <c r="E7824" s="2">
        <v>98115</v>
      </c>
      <c r="F7824" s="2" t="s">
        <v>25</v>
      </c>
      <c r="G7824" s="2" t="s">
        <v>26</v>
      </c>
      <c r="H7824" s="2" t="s">
        <v>32</v>
      </c>
      <c r="I7824" s="24">
        <v>807.75</v>
      </c>
      <c r="J7824" s="2">
        <v>5</v>
      </c>
      <c r="K7824" s="24">
        <v>0</v>
      </c>
      <c r="L7824" s="24">
        <v>153.4725</v>
      </c>
    </row>
    <row r="7825" spans="1:12" x14ac:dyDescent="0.25">
      <c r="A7825" s="3" t="s">
        <v>28</v>
      </c>
      <c r="B7825" s="3" t="s">
        <v>14</v>
      </c>
      <c r="C7825" s="3" t="s">
        <v>23</v>
      </c>
      <c r="D7825" s="3" t="s">
        <v>24</v>
      </c>
      <c r="E7825" s="3">
        <v>90049</v>
      </c>
      <c r="F7825" s="3" t="s">
        <v>25</v>
      </c>
      <c r="G7825" s="3" t="s">
        <v>26</v>
      </c>
      <c r="H7825" s="3" t="s">
        <v>34</v>
      </c>
      <c r="I7825" s="25">
        <v>34.24</v>
      </c>
      <c r="J7825" s="3">
        <v>8</v>
      </c>
      <c r="K7825" s="25">
        <v>0</v>
      </c>
      <c r="L7825" s="25">
        <v>9.9296000000000006</v>
      </c>
    </row>
    <row r="7826" spans="1:12" x14ac:dyDescent="0.25">
      <c r="A7826" s="2" t="s">
        <v>28</v>
      </c>
      <c r="B7826" s="2" t="s">
        <v>22</v>
      </c>
      <c r="C7826" s="2" t="s">
        <v>500</v>
      </c>
      <c r="D7826" s="2" t="s">
        <v>83</v>
      </c>
      <c r="E7826" s="2">
        <v>23666</v>
      </c>
      <c r="F7826" s="2" t="s">
        <v>18</v>
      </c>
      <c r="G7826" s="2" t="s">
        <v>19</v>
      </c>
      <c r="H7826" s="2" t="s">
        <v>21</v>
      </c>
      <c r="I7826" s="24">
        <v>500.24</v>
      </c>
      <c r="J7826" s="2">
        <v>13</v>
      </c>
      <c r="K7826" s="24">
        <v>0</v>
      </c>
      <c r="L7826" s="24">
        <v>145.06960000000001</v>
      </c>
    </row>
    <row r="7827" spans="1:12" x14ac:dyDescent="0.25">
      <c r="A7827" s="3" t="s">
        <v>28</v>
      </c>
      <c r="B7827" s="3" t="s">
        <v>22</v>
      </c>
      <c r="C7827" s="3" t="s">
        <v>500</v>
      </c>
      <c r="D7827" s="3" t="s">
        <v>83</v>
      </c>
      <c r="E7827" s="3">
        <v>23666</v>
      </c>
      <c r="F7827" s="3" t="s">
        <v>18</v>
      </c>
      <c r="G7827" s="3" t="s">
        <v>26</v>
      </c>
      <c r="H7827" s="3" t="s">
        <v>41</v>
      </c>
      <c r="I7827" s="25">
        <v>20.12</v>
      </c>
      <c r="J7827" s="3">
        <v>2</v>
      </c>
      <c r="K7827" s="25">
        <v>0</v>
      </c>
      <c r="L7827" s="25">
        <v>9.2552000000000003</v>
      </c>
    </row>
    <row r="7828" spans="1:12" x14ac:dyDescent="0.25">
      <c r="A7828" s="2" t="s">
        <v>28</v>
      </c>
      <c r="B7828" s="2" t="s">
        <v>22</v>
      </c>
      <c r="C7828" s="2" t="s">
        <v>500</v>
      </c>
      <c r="D7828" s="2" t="s">
        <v>83</v>
      </c>
      <c r="E7828" s="2">
        <v>23666</v>
      </c>
      <c r="F7828" s="2" t="s">
        <v>18</v>
      </c>
      <c r="G7828" s="2" t="s">
        <v>26</v>
      </c>
      <c r="H7828" s="2" t="s">
        <v>37</v>
      </c>
      <c r="I7828" s="24">
        <v>896.99</v>
      </c>
      <c r="J7828" s="2">
        <v>1</v>
      </c>
      <c r="K7828" s="24">
        <v>0</v>
      </c>
      <c r="L7828" s="24">
        <v>421.58530000000002</v>
      </c>
    </row>
    <row r="7829" spans="1:12" x14ac:dyDescent="0.25">
      <c r="A7829" s="3" t="s">
        <v>13</v>
      </c>
      <c r="B7829" s="3" t="s">
        <v>44</v>
      </c>
      <c r="C7829" s="3" t="s">
        <v>55</v>
      </c>
      <c r="D7829" s="3" t="s">
        <v>56</v>
      </c>
      <c r="E7829" s="3">
        <v>19134</v>
      </c>
      <c r="F7829" s="3" t="s">
        <v>57</v>
      </c>
      <c r="G7829" s="3" t="s">
        <v>26</v>
      </c>
      <c r="H7829" s="3" t="s">
        <v>41</v>
      </c>
      <c r="I7829" s="25">
        <v>5.88</v>
      </c>
      <c r="J7829" s="3">
        <v>1</v>
      </c>
      <c r="K7829" s="25">
        <v>0.2</v>
      </c>
      <c r="L7829" s="25">
        <v>1.9844999999999999</v>
      </c>
    </row>
    <row r="7830" spans="1:12" x14ac:dyDescent="0.25">
      <c r="A7830" s="2" t="s">
        <v>28</v>
      </c>
      <c r="B7830" s="2" t="s">
        <v>44</v>
      </c>
      <c r="C7830" s="2" t="s">
        <v>238</v>
      </c>
      <c r="D7830" s="2" t="s">
        <v>54</v>
      </c>
      <c r="E7830" s="2">
        <v>68104</v>
      </c>
      <c r="F7830" s="2" t="s">
        <v>47</v>
      </c>
      <c r="G7830" s="2" t="s">
        <v>35</v>
      </c>
      <c r="H7830" s="2" t="s">
        <v>36</v>
      </c>
      <c r="I7830" s="24">
        <v>269.98</v>
      </c>
      <c r="J7830" s="2">
        <v>2</v>
      </c>
      <c r="K7830" s="24">
        <v>0</v>
      </c>
      <c r="L7830" s="24">
        <v>72.894599999999997</v>
      </c>
    </row>
    <row r="7831" spans="1:12" x14ac:dyDescent="0.25">
      <c r="A7831" s="3" t="s">
        <v>28</v>
      </c>
      <c r="B7831" s="3" t="s">
        <v>22</v>
      </c>
      <c r="C7831" s="3" t="s">
        <v>23</v>
      </c>
      <c r="D7831" s="3" t="s">
        <v>24</v>
      </c>
      <c r="E7831" s="3">
        <v>90032</v>
      </c>
      <c r="F7831" s="3" t="s">
        <v>25</v>
      </c>
      <c r="G7831" s="3" t="s">
        <v>26</v>
      </c>
      <c r="H7831" s="3" t="s">
        <v>32</v>
      </c>
      <c r="I7831" s="25">
        <v>310.12</v>
      </c>
      <c r="J7831" s="3">
        <v>2</v>
      </c>
      <c r="K7831" s="25">
        <v>0</v>
      </c>
      <c r="L7831" s="25">
        <v>80.631200000000007</v>
      </c>
    </row>
    <row r="7832" spans="1:12" x14ac:dyDescent="0.25">
      <c r="A7832" s="2" t="s">
        <v>28</v>
      </c>
      <c r="B7832" s="2" t="s">
        <v>22</v>
      </c>
      <c r="C7832" s="2" t="s">
        <v>23</v>
      </c>
      <c r="D7832" s="2" t="s">
        <v>24</v>
      </c>
      <c r="E7832" s="2">
        <v>90032</v>
      </c>
      <c r="F7832" s="2" t="s">
        <v>25</v>
      </c>
      <c r="G7832" s="2" t="s">
        <v>26</v>
      </c>
      <c r="H7832" s="2" t="s">
        <v>37</v>
      </c>
      <c r="I7832" s="24">
        <v>70.463999999999999</v>
      </c>
      <c r="J7832" s="2">
        <v>6</v>
      </c>
      <c r="K7832" s="24">
        <v>0.2</v>
      </c>
      <c r="L7832" s="24">
        <v>22.9008</v>
      </c>
    </row>
    <row r="7833" spans="1:12" x14ac:dyDescent="0.25">
      <c r="A7833" s="3" t="s">
        <v>28</v>
      </c>
      <c r="B7833" s="3" t="s">
        <v>22</v>
      </c>
      <c r="C7833" s="3" t="s">
        <v>23</v>
      </c>
      <c r="D7833" s="3" t="s">
        <v>24</v>
      </c>
      <c r="E7833" s="3">
        <v>90032</v>
      </c>
      <c r="F7833" s="3" t="s">
        <v>25</v>
      </c>
      <c r="G7833" s="3" t="s">
        <v>26</v>
      </c>
      <c r="H7833" s="3" t="s">
        <v>37</v>
      </c>
      <c r="I7833" s="25">
        <v>19.68</v>
      </c>
      <c r="J7833" s="3">
        <v>5</v>
      </c>
      <c r="K7833" s="25">
        <v>0.2</v>
      </c>
      <c r="L7833" s="25">
        <v>6.8879999999999999</v>
      </c>
    </row>
    <row r="7834" spans="1:12" x14ac:dyDescent="0.25">
      <c r="A7834" s="2" t="s">
        <v>28</v>
      </c>
      <c r="B7834" s="2" t="s">
        <v>22</v>
      </c>
      <c r="C7834" s="2" t="s">
        <v>23</v>
      </c>
      <c r="D7834" s="2" t="s">
        <v>24</v>
      </c>
      <c r="E7834" s="2">
        <v>90032</v>
      </c>
      <c r="F7834" s="2" t="s">
        <v>25</v>
      </c>
      <c r="G7834" s="2" t="s">
        <v>26</v>
      </c>
      <c r="H7834" s="2" t="s">
        <v>38</v>
      </c>
      <c r="I7834" s="24">
        <v>140.66999999999999</v>
      </c>
      <c r="J7834" s="2">
        <v>3</v>
      </c>
      <c r="K7834" s="24">
        <v>0</v>
      </c>
      <c r="L7834" s="24">
        <v>54.8613</v>
      </c>
    </row>
    <row r="7835" spans="1:12" x14ac:dyDescent="0.25">
      <c r="A7835" s="3" t="s">
        <v>28</v>
      </c>
      <c r="B7835" s="3" t="s">
        <v>22</v>
      </c>
      <c r="C7835" s="3" t="s">
        <v>223</v>
      </c>
      <c r="D7835" s="3" t="s">
        <v>380</v>
      </c>
      <c r="E7835" s="3">
        <v>5408</v>
      </c>
      <c r="F7835" s="3" t="s">
        <v>57</v>
      </c>
      <c r="G7835" s="3" t="s">
        <v>19</v>
      </c>
      <c r="H7835" s="3" t="s">
        <v>20</v>
      </c>
      <c r="I7835" s="25">
        <v>4404.8999999999996</v>
      </c>
      <c r="J7835" s="3">
        <v>5</v>
      </c>
      <c r="K7835" s="25">
        <v>0</v>
      </c>
      <c r="L7835" s="25">
        <v>1013.127</v>
      </c>
    </row>
    <row r="7836" spans="1:12" x14ac:dyDescent="0.25">
      <c r="A7836" s="2" t="s">
        <v>28</v>
      </c>
      <c r="B7836" s="2" t="s">
        <v>14</v>
      </c>
      <c r="C7836" s="2" t="s">
        <v>144</v>
      </c>
      <c r="D7836" s="2" t="s">
        <v>24</v>
      </c>
      <c r="E7836" s="2">
        <v>92037</v>
      </c>
      <c r="F7836" s="2" t="s">
        <v>25</v>
      </c>
      <c r="G7836" s="2" t="s">
        <v>26</v>
      </c>
      <c r="H7836" s="2" t="s">
        <v>27</v>
      </c>
      <c r="I7836" s="24">
        <v>62.65</v>
      </c>
      <c r="J7836" s="2">
        <v>5</v>
      </c>
      <c r="K7836" s="24">
        <v>0</v>
      </c>
      <c r="L7836" s="24">
        <v>29.445499999999999</v>
      </c>
    </row>
    <row r="7837" spans="1:12" x14ac:dyDescent="0.25">
      <c r="A7837" s="3" t="s">
        <v>28</v>
      </c>
      <c r="B7837" s="3" t="s">
        <v>14</v>
      </c>
      <c r="C7837" s="3" t="s">
        <v>114</v>
      </c>
      <c r="D7837" s="3" t="s">
        <v>72</v>
      </c>
      <c r="E7837" s="3">
        <v>19711</v>
      </c>
      <c r="F7837" s="3" t="s">
        <v>57</v>
      </c>
      <c r="G7837" s="3" t="s">
        <v>26</v>
      </c>
      <c r="H7837" s="3" t="s">
        <v>27</v>
      </c>
      <c r="I7837" s="25">
        <v>9.4499999999999993</v>
      </c>
      <c r="J7837" s="3">
        <v>3</v>
      </c>
      <c r="K7837" s="25">
        <v>0</v>
      </c>
      <c r="L7837" s="25">
        <v>4.5359999999999996</v>
      </c>
    </row>
    <row r="7838" spans="1:12" x14ac:dyDescent="0.25">
      <c r="A7838" s="2" t="s">
        <v>28</v>
      </c>
      <c r="B7838" s="2" t="s">
        <v>14</v>
      </c>
      <c r="C7838" s="2" t="s">
        <v>97</v>
      </c>
      <c r="D7838" s="2" t="s">
        <v>65</v>
      </c>
      <c r="E7838" s="2">
        <v>60505</v>
      </c>
      <c r="F7838" s="2" t="s">
        <v>47</v>
      </c>
      <c r="G7838" s="2" t="s">
        <v>26</v>
      </c>
      <c r="H7838" s="2" t="s">
        <v>60</v>
      </c>
      <c r="I7838" s="24">
        <v>268.57600000000002</v>
      </c>
      <c r="J7838" s="2">
        <v>4</v>
      </c>
      <c r="K7838" s="24">
        <v>0.2</v>
      </c>
      <c r="L7838" s="24">
        <v>90.644400000000005</v>
      </c>
    </row>
    <row r="7839" spans="1:12" x14ac:dyDescent="0.25">
      <c r="A7839" s="3" t="s">
        <v>168</v>
      </c>
      <c r="B7839" s="3" t="s">
        <v>14</v>
      </c>
      <c r="C7839" s="3" t="s">
        <v>23</v>
      </c>
      <c r="D7839" s="3" t="s">
        <v>24</v>
      </c>
      <c r="E7839" s="3">
        <v>90008</v>
      </c>
      <c r="F7839" s="3" t="s">
        <v>25</v>
      </c>
      <c r="G7839" s="3" t="s">
        <v>19</v>
      </c>
      <c r="H7839" s="3" t="s">
        <v>31</v>
      </c>
      <c r="I7839" s="25">
        <v>364.08</v>
      </c>
      <c r="J7839" s="3">
        <v>2</v>
      </c>
      <c r="K7839" s="25">
        <v>0.2</v>
      </c>
      <c r="L7839" s="25">
        <v>9.1020000000000003</v>
      </c>
    </row>
    <row r="7840" spans="1:12" x14ac:dyDescent="0.25">
      <c r="A7840" s="2" t="s">
        <v>28</v>
      </c>
      <c r="B7840" s="2" t="s">
        <v>22</v>
      </c>
      <c r="C7840" s="2" t="s">
        <v>71</v>
      </c>
      <c r="D7840" s="2" t="s">
        <v>247</v>
      </c>
      <c r="E7840" s="2">
        <v>3820</v>
      </c>
      <c r="F7840" s="2" t="s">
        <v>57</v>
      </c>
      <c r="G7840" s="2" t="s">
        <v>35</v>
      </c>
      <c r="H7840" s="2" t="s">
        <v>59</v>
      </c>
      <c r="I7840" s="24">
        <v>159.97999999999999</v>
      </c>
      <c r="J7840" s="2">
        <v>2</v>
      </c>
      <c r="K7840" s="24">
        <v>0</v>
      </c>
      <c r="L7840" s="24">
        <v>57.592799999999997</v>
      </c>
    </row>
    <row r="7841" spans="1:12" x14ac:dyDescent="0.25">
      <c r="A7841" s="3" t="s">
        <v>28</v>
      </c>
      <c r="B7841" s="3" t="s">
        <v>14</v>
      </c>
      <c r="C7841" s="3" t="s">
        <v>79</v>
      </c>
      <c r="D7841" s="3" t="s">
        <v>65</v>
      </c>
      <c r="E7841" s="3">
        <v>60610</v>
      </c>
      <c r="F7841" s="3" t="s">
        <v>47</v>
      </c>
      <c r="G7841" s="3" t="s">
        <v>26</v>
      </c>
      <c r="H7841" s="3" t="s">
        <v>34</v>
      </c>
      <c r="I7841" s="25">
        <v>5.3440000000000003</v>
      </c>
      <c r="J7841" s="3">
        <v>2</v>
      </c>
      <c r="K7841" s="25">
        <v>0.2</v>
      </c>
      <c r="L7841" s="25">
        <v>0.66800000000000004</v>
      </c>
    </row>
    <row r="7842" spans="1:12" x14ac:dyDescent="0.25">
      <c r="A7842" s="2" t="s">
        <v>28</v>
      </c>
      <c r="B7842" s="2" t="s">
        <v>14</v>
      </c>
      <c r="C7842" s="2" t="s">
        <v>79</v>
      </c>
      <c r="D7842" s="2" t="s">
        <v>65</v>
      </c>
      <c r="E7842" s="2">
        <v>60610</v>
      </c>
      <c r="F7842" s="2" t="s">
        <v>47</v>
      </c>
      <c r="G7842" s="2" t="s">
        <v>26</v>
      </c>
      <c r="H7842" s="2" t="s">
        <v>34</v>
      </c>
      <c r="I7842" s="24">
        <v>27.72</v>
      </c>
      <c r="J7842" s="2">
        <v>3</v>
      </c>
      <c r="K7842" s="24">
        <v>0.2</v>
      </c>
      <c r="L7842" s="24">
        <v>3.4649999999999999</v>
      </c>
    </row>
    <row r="7843" spans="1:12" x14ac:dyDescent="0.25">
      <c r="A7843" s="3" t="s">
        <v>62</v>
      </c>
      <c r="B7843" s="3" t="s">
        <v>44</v>
      </c>
      <c r="C7843" s="3" t="s">
        <v>42</v>
      </c>
      <c r="D7843" s="3" t="s">
        <v>43</v>
      </c>
      <c r="E7843" s="3">
        <v>98115</v>
      </c>
      <c r="F7843" s="3" t="s">
        <v>25</v>
      </c>
      <c r="G7843" s="3" t="s">
        <v>26</v>
      </c>
      <c r="H7843" s="3" t="s">
        <v>37</v>
      </c>
      <c r="I7843" s="25">
        <v>2.496</v>
      </c>
      <c r="J7843" s="3">
        <v>1</v>
      </c>
      <c r="K7843" s="25">
        <v>0.2</v>
      </c>
      <c r="L7843" s="25">
        <v>0.90480000000000005</v>
      </c>
    </row>
    <row r="7844" spans="1:12" x14ac:dyDescent="0.25">
      <c r="A7844" s="2" t="s">
        <v>13</v>
      </c>
      <c r="B7844" s="2" t="s">
        <v>14</v>
      </c>
      <c r="C7844" s="2" t="s">
        <v>182</v>
      </c>
      <c r="D7844" s="2" t="s">
        <v>83</v>
      </c>
      <c r="E7844" s="2">
        <v>23223</v>
      </c>
      <c r="F7844" s="2" t="s">
        <v>18</v>
      </c>
      <c r="G7844" s="2" t="s">
        <v>26</v>
      </c>
      <c r="H7844" s="2" t="s">
        <v>27</v>
      </c>
      <c r="I7844" s="24">
        <v>8.26</v>
      </c>
      <c r="J7844" s="2">
        <v>2</v>
      </c>
      <c r="K7844" s="24">
        <v>0</v>
      </c>
      <c r="L7844" s="24">
        <v>3.7995999999999999</v>
      </c>
    </row>
    <row r="7845" spans="1:12" x14ac:dyDescent="0.25">
      <c r="A7845" s="3" t="s">
        <v>13</v>
      </c>
      <c r="B7845" s="3" t="s">
        <v>14</v>
      </c>
      <c r="C7845" s="3" t="s">
        <v>182</v>
      </c>
      <c r="D7845" s="3" t="s">
        <v>83</v>
      </c>
      <c r="E7845" s="3">
        <v>23223</v>
      </c>
      <c r="F7845" s="3" t="s">
        <v>18</v>
      </c>
      <c r="G7845" s="3" t="s">
        <v>26</v>
      </c>
      <c r="H7845" s="3" t="s">
        <v>37</v>
      </c>
      <c r="I7845" s="25">
        <v>17.760000000000002</v>
      </c>
      <c r="J7845" s="3">
        <v>2</v>
      </c>
      <c r="K7845" s="25">
        <v>0</v>
      </c>
      <c r="L7845" s="25">
        <v>8.8800000000000008</v>
      </c>
    </row>
    <row r="7846" spans="1:12" x14ac:dyDescent="0.25">
      <c r="A7846" s="2" t="s">
        <v>13</v>
      </c>
      <c r="B7846" s="2" t="s">
        <v>14</v>
      </c>
      <c r="C7846" s="2" t="s">
        <v>182</v>
      </c>
      <c r="D7846" s="2" t="s">
        <v>83</v>
      </c>
      <c r="E7846" s="2">
        <v>23223</v>
      </c>
      <c r="F7846" s="2" t="s">
        <v>18</v>
      </c>
      <c r="G7846" s="2" t="s">
        <v>26</v>
      </c>
      <c r="H7846" s="2" t="s">
        <v>32</v>
      </c>
      <c r="I7846" s="24">
        <v>332.94</v>
      </c>
      <c r="J7846" s="2">
        <v>3</v>
      </c>
      <c r="K7846" s="24">
        <v>0</v>
      </c>
      <c r="L7846" s="24">
        <v>9.9882000000000009</v>
      </c>
    </row>
    <row r="7847" spans="1:12" x14ac:dyDescent="0.25">
      <c r="A7847" s="3" t="s">
        <v>13</v>
      </c>
      <c r="B7847" s="3" t="s">
        <v>14</v>
      </c>
      <c r="C7847" s="3" t="s">
        <v>182</v>
      </c>
      <c r="D7847" s="3" t="s">
        <v>83</v>
      </c>
      <c r="E7847" s="3">
        <v>23223</v>
      </c>
      <c r="F7847" s="3" t="s">
        <v>18</v>
      </c>
      <c r="G7847" s="3" t="s">
        <v>19</v>
      </c>
      <c r="H7847" s="3" t="s">
        <v>31</v>
      </c>
      <c r="I7847" s="25">
        <v>292.10000000000002</v>
      </c>
      <c r="J7847" s="3">
        <v>2</v>
      </c>
      <c r="K7847" s="25">
        <v>0</v>
      </c>
      <c r="L7847" s="25">
        <v>58.42</v>
      </c>
    </row>
    <row r="7848" spans="1:12" x14ac:dyDescent="0.25">
      <c r="A7848" s="2" t="s">
        <v>13</v>
      </c>
      <c r="B7848" s="2" t="s">
        <v>14</v>
      </c>
      <c r="C7848" s="2" t="s">
        <v>182</v>
      </c>
      <c r="D7848" s="2" t="s">
        <v>83</v>
      </c>
      <c r="E7848" s="2">
        <v>23223</v>
      </c>
      <c r="F7848" s="2" t="s">
        <v>18</v>
      </c>
      <c r="G7848" s="2" t="s">
        <v>35</v>
      </c>
      <c r="H7848" s="2" t="s">
        <v>36</v>
      </c>
      <c r="I7848" s="24">
        <v>206.1</v>
      </c>
      <c r="J7848" s="2">
        <v>5</v>
      </c>
      <c r="K7848" s="24">
        <v>0</v>
      </c>
      <c r="L7848" s="24">
        <v>55.646999999999998</v>
      </c>
    </row>
    <row r="7849" spans="1:12" x14ac:dyDescent="0.25">
      <c r="A7849" s="3" t="s">
        <v>13</v>
      </c>
      <c r="B7849" s="3" t="s">
        <v>14</v>
      </c>
      <c r="C7849" s="3" t="s">
        <v>182</v>
      </c>
      <c r="D7849" s="3" t="s">
        <v>83</v>
      </c>
      <c r="E7849" s="3">
        <v>23223</v>
      </c>
      <c r="F7849" s="3" t="s">
        <v>18</v>
      </c>
      <c r="G7849" s="3" t="s">
        <v>26</v>
      </c>
      <c r="H7849" s="3" t="s">
        <v>41</v>
      </c>
      <c r="I7849" s="25">
        <v>17.64</v>
      </c>
      <c r="J7849" s="3">
        <v>4</v>
      </c>
      <c r="K7849" s="25">
        <v>0</v>
      </c>
      <c r="L7849" s="25">
        <v>8.1143999999999998</v>
      </c>
    </row>
    <row r="7850" spans="1:12" x14ac:dyDescent="0.25">
      <c r="A7850" s="2" t="s">
        <v>28</v>
      </c>
      <c r="B7850" s="2" t="s">
        <v>22</v>
      </c>
      <c r="C7850" s="2" t="s">
        <v>52</v>
      </c>
      <c r="D7850" s="2" t="s">
        <v>24</v>
      </c>
      <c r="E7850" s="2">
        <v>94109</v>
      </c>
      <c r="F7850" s="2" t="s">
        <v>25</v>
      </c>
      <c r="G7850" s="2" t="s">
        <v>19</v>
      </c>
      <c r="H7850" s="2" t="s">
        <v>21</v>
      </c>
      <c r="I7850" s="24">
        <v>1403.92</v>
      </c>
      <c r="J7850" s="2">
        <v>5</v>
      </c>
      <c r="K7850" s="24">
        <v>0.2</v>
      </c>
      <c r="L7850" s="24">
        <v>70.195999999999998</v>
      </c>
    </row>
    <row r="7851" spans="1:12" x14ac:dyDescent="0.25">
      <c r="A7851" s="3" t="s">
        <v>28</v>
      </c>
      <c r="B7851" s="3" t="s">
        <v>44</v>
      </c>
      <c r="C7851" s="3" t="s">
        <v>621</v>
      </c>
      <c r="D7851" s="3" t="s">
        <v>197</v>
      </c>
      <c r="E7851" s="3">
        <v>72762</v>
      </c>
      <c r="F7851" s="3" t="s">
        <v>18</v>
      </c>
      <c r="G7851" s="3" t="s">
        <v>26</v>
      </c>
      <c r="H7851" s="3" t="s">
        <v>34</v>
      </c>
      <c r="I7851" s="25">
        <v>4.3</v>
      </c>
      <c r="J7851" s="3">
        <v>2</v>
      </c>
      <c r="K7851" s="25">
        <v>0</v>
      </c>
      <c r="L7851" s="25">
        <v>1.419</v>
      </c>
    </row>
    <row r="7852" spans="1:12" x14ac:dyDescent="0.25">
      <c r="A7852" s="2" t="s">
        <v>28</v>
      </c>
      <c r="B7852" s="2" t="s">
        <v>22</v>
      </c>
      <c r="C7852" s="2" t="s">
        <v>42</v>
      </c>
      <c r="D7852" s="2" t="s">
        <v>43</v>
      </c>
      <c r="E7852" s="2">
        <v>98103</v>
      </c>
      <c r="F7852" s="2" t="s">
        <v>25</v>
      </c>
      <c r="G7852" s="2" t="s">
        <v>35</v>
      </c>
      <c r="H7852" s="2" t="s">
        <v>59</v>
      </c>
      <c r="I7852" s="24">
        <v>239.97</v>
      </c>
      <c r="J7852" s="2">
        <v>3</v>
      </c>
      <c r="K7852" s="24">
        <v>0</v>
      </c>
      <c r="L7852" s="24">
        <v>86.389200000000002</v>
      </c>
    </row>
    <row r="7853" spans="1:12" x14ac:dyDescent="0.25">
      <c r="A7853" s="3" t="s">
        <v>28</v>
      </c>
      <c r="B7853" s="3" t="s">
        <v>22</v>
      </c>
      <c r="C7853" s="3" t="s">
        <v>42</v>
      </c>
      <c r="D7853" s="3" t="s">
        <v>43</v>
      </c>
      <c r="E7853" s="3">
        <v>98103</v>
      </c>
      <c r="F7853" s="3" t="s">
        <v>25</v>
      </c>
      <c r="G7853" s="3" t="s">
        <v>26</v>
      </c>
      <c r="H7853" s="3" t="s">
        <v>38</v>
      </c>
      <c r="I7853" s="25">
        <v>81.96</v>
      </c>
      <c r="J7853" s="3">
        <v>2</v>
      </c>
      <c r="K7853" s="25">
        <v>0</v>
      </c>
      <c r="L7853" s="25">
        <v>22.948799999999999</v>
      </c>
    </row>
    <row r="7854" spans="1:12" x14ac:dyDescent="0.25">
      <c r="A7854" s="2" t="s">
        <v>28</v>
      </c>
      <c r="B7854" s="2" t="s">
        <v>22</v>
      </c>
      <c r="C7854" s="2" t="s">
        <v>42</v>
      </c>
      <c r="D7854" s="2" t="s">
        <v>43</v>
      </c>
      <c r="E7854" s="2">
        <v>98103</v>
      </c>
      <c r="F7854" s="2" t="s">
        <v>25</v>
      </c>
      <c r="G7854" s="2" t="s">
        <v>26</v>
      </c>
      <c r="H7854" s="2" t="s">
        <v>110</v>
      </c>
      <c r="I7854" s="24">
        <v>238.62</v>
      </c>
      <c r="J7854" s="2">
        <v>2</v>
      </c>
      <c r="K7854" s="24">
        <v>0</v>
      </c>
      <c r="L7854" s="24">
        <v>4.7724000000000002</v>
      </c>
    </row>
    <row r="7855" spans="1:12" x14ac:dyDescent="0.25">
      <c r="A7855" s="3" t="s">
        <v>28</v>
      </c>
      <c r="B7855" s="3" t="s">
        <v>14</v>
      </c>
      <c r="C7855" s="3" t="s">
        <v>23</v>
      </c>
      <c r="D7855" s="3" t="s">
        <v>24</v>
      </c>
      <c r="E7855" s="3">
        <v>90036</v>
      </c>
      <c r="F7855" s="3" t="s">
        <v>25</v>
      </c>
      <c r="G7855" s="3" t="s">
        <v>35</v>
      </c>
      <c r="H7855" s="3" t="s">
        <v>36</v>
      </c>
      <c r="I7855" s="25">
        <v>139.80000000000001</v>
      </c>
      <c r="J7855" s="3">
        <v>5</v>
      </c>
      <c r="K7855" s="25">
        <v>0.2</v>
      </c>
      <c r="L7855" s="25">
        <v>12.2325</v>
      </c>
    </row>
    <row r="7856" spans="1:12" x14ac:dyDescent="0.25">
      <c r="A7856" s="2" t="s">
        <v>28</v>
      </c>
      <c r="B7856" s="2" t="s">
        <v>14</v>
      </c>
      <c r="C7856" s="2" t="s">
        <v>294</v>
      </c>
      <c r="D7856" s="2" t="s">
        <v>127</v>
      </c>
      <c r="E7856" s="2">
        <v>6457</v>
      </c>
      <c r="F7856" s="2" t="s">
        <v>57</v>
      </c>
      <c r="G7856" s="2" t="s">
        <v>26</v>
      </c>
      <c r="H7856" s="2" t="s">
        <v>37</v>
      </c>
      <c r="I7856" s="24">
        <v>9.84</v>
      </c>
      <c r="J7856" s="2">
        <v>2</v>
      </c>
      <c r="K7856" s="24">
        <v>0</v>
      </c>
      <c r="L7856" s="24">
        <v>4.7232000000000003</v>
      </c>
    </row>
    <row r="7857" spans="1:12" x14ac:dyDescent="0.25">
      <c r="A7857" s="3" t="s">
        <v>28</v>
      </c>
      <c r="B7857" s="3" t="s">
        <v>14</v>
      </c>
      <c r="C7857" s="3" t="s">
        <v>294</v>
      </c>
      <c r="D7857" s="3" t="s">
        <v>127</v>
      </c>
      <c r="E7857" s="3">
        <v>6457</v>
      </c>
      <c r="F7857" s="3" t="s">
        <v>57</v>
      </c>
      <c r="G7857" s="3" t="s">
        <v>26</v>
      </c>
      <c r="H7857" s="3" t="s">
        <v>41</v>
      </c>
      <c r="I7857" s="25">
        <v>7.78</v>
      </c>
      <c r="J7857" s="3">
        <v>1</v>
      </c>
      <c r="K7857" s="25">
        <v>0</v>
      </c>
      <c r="L7857" s="25">
        <v>3.5009999999999999</v>
      </c>
    </row>
    <row r="7858" spans="1:12" x14ac:dyDescent="0.25">
      <c r="A7858" s="2" t="s">
        <v>28</v>
      </c>
      <c r="B7858" s="2" t="s">
        <v>14</v>
      </c>
      <c r="C7858" s="2" t="s">
        <v>444</v>
      </c>
      <c r="D7858" s="2" t="s">
        <v>70</v>
      </c>
      <c r="E7858" s="2">
        <v>49505</v>
      </c>
      <c r="F7858" s="2" t="s">
        <v>47</v>
      </c>
      <c r="G7858" s="2" t="s">
        <v>26</v>
      </c>
      <c r="H7858" s="2" t="s">
        <v>37</v>
      </c>
      <c r="I7858" s="24">
        <v>54.9</v>
      </c>
      <c r="J7858" s="2">
        <v>5</v>
      </c>
      <c r="K7858" s="24">
        <v>0</v>
      </c>
      <c r="L7858" s="24">
        <v>26.901</v>
      </c>
    </row>
    <row r="7859" spans="1:12" x14ac:dyDescent="0.25">
      <c r="A7859" s="3" t="s">
        <v>28</v>
      </c>
      <c r="B7859" s="3" t="s">
        <v>44</v>
      </c>
      <c r="C7859" s="3" t="s">
        <v>52</v>
      </c>
      <c r="D7859" s="3" t="s">
        <v>24</v>
      </c>
      <c r="E7859" s="3">
        <v>94122</v>
      </c>
      <c r="F7859" s="3" t="s">
        <v>25</v>
      </c>
      <c r="G7859" s="3" t="s">
        <v>26</v>
      </c>
      <c r="H7859" s="3" t="s">
        <v>41</v>
      </c>
      <c r="I7859" s="25">
        <v>50.04</v>
      </c>
      <c r="J7859" s="3">
        <v>6</v>
      </c>
      <c r="K7859" s="25">
        <v>0</v>
      </c>
      <c r="L7859" s="25">
        <v>25.02</v>
      </c>
    </row>
    <row r="7860" spans="1:12" x14ac:dyDescent="0.25">
      <c r="A7860" s="2" t="s">
        <v>28</v>
      </c>
      <c r="B7860" s="2" t="s">
        <v>44</v>
      </c>
      <c r="C7860" s="2" t="s">
        <v>229</v>
      </c>
      <c r="D7860" s="2" t="s">
        <v>30</v>
      </c>
      <c r="E7860" s="2">
        <v>33012</v>
      </c>
      <c r="F7860" s="2" t="s">
        <v>18</v>
      </c>
      <c r="G7860" s="2" t="s">
        <v>19</v>
      </c>
      <c r="H7860" s="2" t="s">
        <v>20</v>
      </c>
      <c r="I7860" s="24">
        <v>339.92</v>
      </c>
      <c r="J7860" s="2">
        <v>5</v>
      </c>
      <c r="K7860" s="24">
        <v>0.2</v>
      </c>
      <c r="L7860" s="24">
        <v>8.4979999999999993</v>
      </c>
    </row>
    <row r="7861" spans="1:12" x14ac:dyDescent="0.25">
      <c r="A7861" s="3" t="s">
        <v>28</v>
      </c>
      <c r="B7861" s="3" t="s">
        <v>44</v>
      </c>
      <c r="C7861" s="3" t="s">
        <v>229</v>
      </c>
      <c r="D7861" s="3" t="s">
        <v>30</v>
      </c>
      <c r="E7861" s="3">
        <v>33012</v>
      </c>
      <c r="F7861" s="3" t="s">
        <v>18</v>
      </c>
      <c r="G7861" s="3" t="s">
        <v>26</v>
      </c>
      <c r="H7861" s="3" t="s">
        <v>41</v>
      </c>
      <c r="I7861" s="25">
        <v>10.528</v>
      </c>
      <c r="J7861" s="3">
        <v>4</v>
      </c>
      <c r="K7861" s="25">
        <v>0.2</v>
      </c>
      <c r="L7861" s="25">
        <v>3.4216000000000002</v>
      </c>
    </row>
    <row r="7862" spans="1:12" x14ac:dyDescent="0.25">
      <c r="A7862" s="2" t="s">
        <v>28</v>
      </c>
      <c r="B7862" s="2" t="s">
        <v>44</v>
      </c>
      <c r="C7862" s="2" t="s">
        <v>229</v>
      </c>
      <c r="D7862" s="2" t="s">
        <v>30</v>
      </c>
      <c r="E7862" s="2">
        <v>33012</v>
      </c>
      <c r="F7862" s="2" t="s">
        <v>18</v>
      </c>
      <c r="G7862" s="2" t="s">
        <v>26</v>
      </c>
      <c r="H7862" s="2" t="s">
        <v>38</v>
      </c>
      <c r="I7862" s="24">
        <v>42.384</v>
      </c>
      <c r="J7862" s="2">
        <v>2</v>
      </c>
      <c r="K7862" s="24">
        <v>0.2</v>
      </c>
      <c r="L7862" s="24">
        <v>4.2384000000000004</v>
      </c>
    </row>
    <row r="7863" spans="1:12" x14ac:dyDescent="0.25">
      <c r="A7863" s="3" t="s">
        <v>168</v>
      </c>
      <c r="B7863" s="3" t="s">
        <v>22</v>
      </c>
      <c r="C7863" s="3" t="s">
        <v>55</v>
      </c>
      <c r="D7863" s="3" t="s">
        <v>56</v>
      </c>
      <c r="E7863" s="3">
        <v>19143</v>
      </c>
      <c r="F7863" s="3" t="s">
        <v>57</v>
      </c>
      <c r="G7863" s="3" t="s">
        <v>26</v>
      </c>
      <c r="H7863" s="3" t="s">
        <v>41</v>
      </c>
      <c r="I7863" s="25">
        <v>123.92</v>
      </c>
      <c r="J7863" s="3">
        <v>5</v>
      </c>
      <c r="K7863" s="25">
        <v>0.2</v>
      </c>
      <c r="L7863" s="25">
        <v>38.725000000000001</v>
      </c>
    </row>
    <row r="7864" spans="1:12" x14ac:dyDescent="0.25">
      <c r="A7864" s="2" t="s">
        <v>28</v>
      </c>
      <c r="B7864" s="2" t="s">
        <v>14</v>
      </c>
      <c r="C7864" s="2" t="s">
        <v>200</v>
      </c>
      <c r="D7864" s="2" t="s">
        <v>167</v>
      </c>
      <c r="E7864" s="2">
        <v>30318</v>
      </c>
      <c r="F7864" s="2" t="s">
        <v>18</v>
      </c>
      <c r="G7864" s="2" t="s">
        <v>35</v>
      </c>
      <c r="H7864" s="2" t="s">
        <v>36</v>
      </c>
      <c r="I7864" s="24">
        <v>135.94999999999999</v>
      </c>
      <c r="J7864" s="2">
        <v>1</v>
      </c>
      <c r="K7864" s="24">
        <v>0</v>
      </c>
      <c r="L7864" s="24">
        <v>39.4255</v>
      </c>
    </row>
    <row r="7865" spans="1:12" x14ac:dyDescent="0.25">
      <c r="A7865" s="3" t="s">
        <v>28</v>
      </c>
      <c r="B7865" s="3" t="s">
        <v>14</v>
      </c>
      <c r="C7865" s="3" t="s">
        <v>159</v>
      </c>
      <c r="D7865" s="3" t="s">
        <v>76</v>
      </c>
      <c r="E7865" s="3">
        <v>11561</v>
      </c>
      <c r="F7865" s="3" t="s">
        <v>57</v>
      </c>
      <c r="G7865" s="3" t="s">
        <v>35</v>
      </c>
      <c r="H7865" s="3" t="s">
        <v>36</v>
      </c>
      <c r="I7865" s="25">
        <v>437.85</v>
      </c>
      <c r="J7865" s="3">
        <v>3</v>
      </c>
      <c r="K7865" s="25">
        <v>0</v>
      </c>
      <c r="L7865" s="25">
        <v>131.35499999999999</v>
      </c>
    </row>
    <row r="7866" spans="1:12" x14ac:dyDescent="0.25">
      <c r="A7866" s="2" t="s">
        <v>28</v>
      </c>
      <c r="B7866" s="2" t="s">
        <v>14</v>
      </c>
      <c r="C7866" s="2" t="s">
        <v>159</v>
      </c>
      <c r="D7866" s="2" t="s">
        <v>76</v>
      </c>
      <c r="E7866" s="2">
        <v>11561</v>
      </c>
      <c r="F7866" s="2" t="s">
        <v>57</v>
      </c>
      <c r="G7866" s="2" t="s">
        <v>26</v>
      </c>
      <c r="H7866" s="2" t="s">
        <v>37</v>
      </c>
      <c r="I7866" s="24">
        <v>673.56799999999998</v>
      </c>
      <c r="J7866" s="2">
        <v>2</v>
      </c>
      <c r="K7866" s="24">
        <v>0.2</v>
      </c>
      <c r="L7866" s="24">
        <v>252.58799999999999</v>
      </c>
    </row>
    <row r="7867" spans="1:12" x14ac:dyDescent="0.25">
      <c r="A7867" s="3" t="s">
        <v>13</v>
      </c>
      <c r="B7867" s="3" t="s">
        <v>22</v>
      </c>
      <c r="C7867" s="3" t="s">
        <v>353</v>
      </c>
      <c r="D7867" s="3" t="s">
        <v>132</v>
      </c>
      <c r="E7867" s="3">
        <v>7501</v>
      </c>
      <c r="F7867" s="3" t="s">
        <v>57</v>
      </c>
      <c r="G7867" s="3" t="s">
        <v>26</v>
      </c>
      <c r="H7867" s="3" t="s">
        <v>41</v>
      </c>
      <c r="I7867" s="25">
        <v>274.8</v>
      </c>
      <c r="J7867" s="3">
        <v>5</v>
      </c>
      <c r="K7867" s="25">
        <v>0</v>
      </c>
      <c r="L7867" s="25">
        <v>134.65199999999999</v>
      </c>
    </row>
    <row r="7868" spans="1:12" x14ac:dyDescent="0.25">
      <c r="A7868" s="2" t="s">
        <v>13</v>
      </c>
      <c r="B7868" s="2" t="s">
        <v>22</v>
      </c>
      <c r="C7868" s="2" t="s">
        <v>353</v>
      </c>
      <c r="D7868" s="2" t="s">
        <v>132</v>
      </c>
      <c r="E7868" s="2">
        <v>7501</v>
      </c>
      <c r="F7868" s="2" t="s">
        <v>57</v>
      </c>
      <c r="G7868" s="2" t="s">
        <v>26</v>
      </c>
      <c r="H7868" s="2" t="s">
        <v>32</v>
      </c>
      <c r="I7868" s="24">
        <v>62.18</v>
      </c>
      <c r="J7868" s="2">
        <v>1</v>
      </c>
      <c r="K7868" s="24">
        <v>0</v>
      </c>
      <c r="L7868" s="24">
        <v>16.788599999999999</v>
      </c>
    </row>
    <row r="7869" spans="1:12" x14ac:dyDescent="0.25">
      <c r="A7869" s="3" t="s">
        <v>13</v>
      </c>
      <c r="B7869" s="3" t="s">
        <v>22</v>
      </c>
      <c r="C7869" s="3" t="s">
        <v>353</v>
      </c>
      <c r="D7869" s="3" t="s">
        <v>132</v>
      </c>
      <c r="E7869" s="3">
        <v>7501</v>
      </c>
      <c r="F7869" s="3" t="s">
        <v>57</v>
      </c>
      <c r="G7869" s="3" t="s">
        <v>19</v>
      </c>
      <c r="H7869" s="3" t="s">
        <v>33</v>
      </c>
      <c r="I7869" s="25">
        <v>8.2799999999999994</v>
      </c>
      <c r="J7869" s="3">
        <v>2</v>
      </c>
      <c r="K7869" s="25">
        <v>0</v>
      </c>
      <c r="L7869" s="25">
        <v>2.9807999999999999</v>
      </c>
    </row>
    <row r="7870" spans="1:12" x14ac:dyDescent="0.25">
      <c r="A7870" s="2" t="s">
        <v>28</v>
      </c>
      <c r="B7870" s="2" t="s">
        <v>14</v>
      </c>
      <c r="C7870" s="2" t="s">
        <v>183</v>
      </c>
      <c r="D7870" s="2" t="s">
        <v>17</v>
      </c>
      <c r="E7870" s="2">
        <v>40214</v>
      </c>
      <c r="F7870" s="2" t="s">
        <v>18</v>
      </c>
      <c r="G7870" s="2" t="s">
        <v>26</v>
      </c>
      <c r="H7870" s="2" t="s">
        <v>37</v>
      </c>
      <c r="I7870" s="24">
        <v>48.81</v>
      </c>
      <c r="J7870" s="2">
        <v>3</v>
      </c>
      <c r="K7870" s="24">
        <v>0</v>
      </c>
      <c r="L7870" s="24">
        <v>23.916899999999998</v>
      </c>
    </row>
    <row r="7871" spans="1:12" x14ac:dyDescent="0.25">
      <c r="A7871" s="3" t="s">
        <v>168</v>
      </c>
      <c r="B7871" s="3" t="s">
        <v>14</v>
      </c>
      <c r="C7871" s="3" t="s">
        <v>500</v>
      </c>
      <c r="D7871" s="3" t="s">
        <v>83</v>
      </c>
      <c r="E7871" s="3">
        <v>23666</v>
      </c>
      <c r="F7871" s="3" t="s">
        <v>18</v>
      </c>
      <c r="G7871" s="3" t="s">
        <v>19</v>
      </c>
      <c r="H7871" s="3" t="s">
        <v>21</v>
      </c>
      <c r="I7871" s="25">
        <v>149.9</v>
      </c>
      <c r="J7871" s="3">
        <v>5</v>
      </c>
      <c r="K7871" s="25">
        <v>0</v>
      </c>
      <c r="L7871" s="25">
        <v>40.472999999999999</v>
      </c>
    </row>
    <row r="7872" spans="1:12" x14ac:dyDescent="0.25">
      <c r="A7872" s="2" t="s">
        <v>28</v>
      </c>
      <c r="B7872" s="2" t="s">
        <v>14</v>
      </c>
      <c r="C7872" s="2" t="s">
        <v>61</v>
      </c>
      <c r="D7872" s="2" t="s">
        <v>46</v>
      </c>
      <c r="E7872" s="2">
        <v>77070</v>
      </c>
      <c r="F7872" s="2" t="s">
        <v>47</v>
      </c>
      <c r="G7872" s="2" t="s">
        <v>35</v>
      </c>
      <c r="H7872" s="2" t="s">
        <v>59</v>
      </c>
      <c r="I7872" s="24">
        <v>39.991999999999997</v>
      </c>
      <c r="J7872" s="2">
        <v>1</v>
      </c>
      <c r="K7872" s="24">
        <v>0.2</v>
      </c>
      <c r="L7872" s="24">
        <v>6.9985999999999997</v>
      </c>
    </row>
    <row r="7873" spans="1:12" x14ac:dyDescent="0.25">
      <c r="A7873" s="3" t="s">
        <v>13</v>
      </c>
      <c r="B7873" s="3" t="s">
        <v>14</v>
      </c>
      <c r="C7873" s="3" t="s">
        <v>61</v>
      </c>
      <c r="D7873" s="3" t="s">
        <v>46</v>
      </c>
      <c r="E7873" s="3">
        <v>77070</v>
      </c>
      <c r="F7873" s="3" t="s">
        <v>47</v>
      </c>
      <c r="G7873" s="3" t="s">
        <v>26</v>
      </c>
      <c r="H7873" s="3" t="s">
        <v>60</v>
      </c>
      <c r="I7873" s="25">
        <v>56.064</v>
      </c>
      <c r="J7873" s="3">
        <v>6</v>
      </c>
      <c r="K7873" s="25">
        <v>0.2</v>
      </c>
      <c r="L7873" s="25">
        <v>21.024000000000001</v>
      </c>
    </row>
    <row r="7874" spans="1:12" x14ac:dyDescent="0.25">
      <c r="A7874" s="2" t="s">
        <v>13</v>
      </c>
      <c r="B7874" s="2" t="s">
        <v>14</v>
      </c>
      <c r="C7874" s="2" t="s">
        <v>61</v>
      </c>
      <c r="D7874" s="2" t="s">
        <v>46</v>
      </c>
      <c r="E7874" s="2">
        <v>77070</v>
      </c>
      <c r="F7874" s="2" t="s">
        <v>47</v>
      </c>
      <c r="G7874" s="2" t="s">
        <v>26</v>
      </c>
      <c r="H7874" s="2" t="s">
        <v>41</v>
      </c>
      <c r="I7874" s="24">
        <v>4.8319999999999999</v>
      </c>
      <c r="J7874" s="2">
        <v>1</v>
      </c>
      <c r="K7874" s="24">
        <v>0.2</v>
      </c>
      <c r="L7874" s="24">
        <v>1.6308</v>
      </c>
    </row>
    <row r="7875" spans="1:12" x14ac:dyDescent="0.25">
      <c r="A7875" s="3" t="s">
        <v>28</v>
      </c>
      <c r="B7875" s="3" t="s">
        <v>22</v>
      </c>
      <c r="C7875" s="3" t="s">
        <v>252</v>
      </c>
      <c r="D7875" s="3" t="s">
        <v>104</v>
      </c>
      <c r="E7875" s="3">
        <v>43615</v>
      </c>
      <c r="F7875" s="3" t="s">
        <v>57</v>
      </c>
      <c r="G7875" s="3" t="s">
        <v>26</v>
      </c>
      <c r="H7875" s="3" t="s">
        <v>34</v>
      </c>
      <c r="I7875" s="25">
        <v>10.368</v>
      </c>
      <c r="J7875" s="3">
        <v>2</v>
      </c>
      <c r="K7875" s="25">
        <v>0.2</v>
      </c>
      <c r="L7875" s="25">
        <v>1.5551999999999999</v>
      </c>
    </row>
    <row r="7876" spans="1:12" x14ac:dyDescent="0.25">
      <c r="A7876" s="2" t="s">
        <v>28</v>
      </c>
      <c r="B7876" s="2" t="s">
        <v>22</v>
      </c>
      <c r="C7876" s="2" t="s">
        <v>252</v>
      </c>
      <c r="D7876" s="2" t="s">
        <v>104</v>
      </c>
      <c r="E7876" s="2">
        <v>43615</v>
      </c>
      <c r="F7876" s="2" t="s">
        <v>57</v>
      </c>
      <c r="G7876" s="2" t="s">
        <v>35</v>
      </c>
      <c r="H7876" s="2" t="s">
        <v>36</v>
      </c>
      <c r="I7876" s="24">
        <v>26.376000000000001</v>
      </c>
      <c r="J7876" s="2">
        <v>4</v>
      </c>
      <c r="K7876" s="24">
        <v>0.4</v>
      </c>
      <c r="L7876" s="24">
        <v>2.6375999999999999</v>
      </c>
    </row>
    <row r="7877" spans="1:12" x14ac:dyDescent="0.25">
      <c r="A7877" s="3" t="s">
        <v>28</v>
      </c>
      <c r="B7877" s="3" t="s">
        <v>22</v>
      </c>
      <c r="C7877" s="3" t="s">
        <v>252</v>
      </c>
      <c r="D7877" s="3" t="s">
        <v>104</v>
      </c>
      <c r="E7877" s="3">
        <v>43615</v>
      </c>
      <c r="F7877" s="3" t="s">
        <v>57</v>
      </c>
      <c r="G7877" s="3" t="s">
        <v>35</v>
      </c>
      <c r="H7877" s="3" t="s">
        <v>59</v>
      </c>
      <c r="I7877" s="25">
        <v>10.384</v>
      </c>
      <c r="J7877" s="3">
        <v>2</v>
      </c>
      <c r="K7877" s="25">
        <v>0.2</v>
      </c>
      <c r="L7877" s="25">
        <v>2.2065999999999999</v>
      </c>
    </row>
    <row r="7878" spans="1:12" x14ac:dyDescent="0.25">
      <c r="A7878" s="2" t="s">
        <v>28</v>
      </c>
      <c r="B7878" s="2" t="s">
        <v>14</v>
      </c>
      <c r="C7878" s="2" t="s">
        <v>622</v>
      </c>
      <c r="D7878" s="2" t="s">
        <v>24</v>
      </c>
      <c r="E7878" s="2">
        <v>95240</v>
      </c>
      <c r="F7878" s="2" t="s">
        <v>25</v>
      </c>
      <c r="G7878" s="2" t="s">
        <v>26</v>
      </c>
      <c r="H7878" s="2" t="s">
        <v>110</v>
      </c>
      <c r="I7878" s="24">
        <v>97.3</v>
      </c>
      <c r="J7878" s="2">
        <v>7</v>
      </c>
      <c r="K7878" s="24">
        <v>0</v>
      </c>
      <c r="L7878" s="24">
        <v>28.216999999999999</v>
      </c>
    </row>
    <row r="7879" spans="1:12" x14ac:dyDescent="0.25">
      <c r="A7879" s="3" t="s">
        <v>13</v>
      </c>
      <c r="B7879" s="3" t="s">
        <v>14</v>
      </c>
      <c r="C7879" s="3" t="s">
        <v>75</v>
      </c>
      <c r="D7879" s="3" t="s">
        <v>76</v>
      </c>
      <c r="E7879" s="3">
        <v>10024</v>
      </c>
      <c r="F7879" s="3" t="s">
        <v>57</v>
      </c>
      <c r="G7879" s="3" t="s">
        <v>26</v>
      </c>
      <c r="H7879" s="3" t="s">
        <v>37</v>
      </c>
      <c r="I7879" s="25">
        <v>3.3279999999999998</v>
      </c>
      <c r="J7879" s="3">
        <v>2</v>
      </c>
      <c r="K7879" s="25">
        <v>0.2</v>
      </c>
      <c r="L7879" s="25">
        <v>1.2063999999999999</v>
      </c>
    </row>
    <row r="7880" spans="1:12" x14ac:dyDescent="0.25">
      <c r="A7880" s="2" t="s">
        <v>13</v>
      </c>
      <c r="B7880" s="2" t="s">
        <v>14</v>
      </c>
      <c r="C7880" s="2" t="s">
        <v>75</v>
      </c>
      <c r="D7880" s="2" t="s">
        <v>76</v>
      </c>
      <c r="E7880" s="2">
        <v>10024</v>
      </c>
      <c r="F7880" s="2" t="s">
        <v>57</v>
      </c>
      <c r="G7880" s="2" t="s">
        <v>35</v>
      </c>
      <c r="H7880" s="2" t="s">
        <v>36</v>
      </c>
      <c r="I7880" s="24">
        <v>135.99</v>
      </c>
      <c r="J7880" s="2">
        <v>1</v>
      </c>
      <c r="K7880" s="24">
        <v>0</v>
      </c>
      <c r="L7880" s="24">
        <v>36.717300000000002</v>
      </c>
    </row>
    <row r="7881" spans="1:12" x14ac:dyDescent="0.25">
      <c r="A7881" s="3" t="s">
        <v>13</v>
      </c>
      <c r="B7881" s="3" t="s">
        <v>14</v>
      </c>
      <c r="C7881" s="3" t="s">
        <v>75</v>
      </c>
      <c r="D7881" s="3" t="s">
        <v>76</v>
      </c>
      <c r="E7881" s="3">
        <v>10024</v>
      </c>
      <c r="F7881" s="3" t="s">
        <v>57</v>
      </c>
      <c r="G7881" s="3" t="s">
        <v>19</v>
      </c>
      <c r="H7881" s="3" t="s">
        <v>33</v>
      </c>
      <c r="I7881" s="25">
        <v>7.38</v>
      </c>
      <c r="J7881" s="3">
        <v>1</v>
      </c>
      <c r="K7881" s="25">
        <v>0</v>
      </c>
      <c r="L7881" s="25">
        <v>2.1402000000000001</v>
      </c>
    </row>
    <row r="7882" spans="1:12" x14ac:dyDescent="0.25">
      <c r="A7882" s="2" t="s">
        <v>28</v>
      </c>
      <c r="B7882" s="2" t="s">
        <v>44</v>
      </c>
      <c r="C7882" s="2" t="s">
        <v>29</v>
      </c>
      <c r="D7882" s="2" t="s">
        <v>30</v>
      </c>
      <c r="E7882" s="2">
        <v>33311</v>
      </c>
      <c r="F7882" s="2" t="s">
        <v>18</v>
      </c>
      <c r="G7882" s="2" t="s">
        <v>19</v>
      </c>
      <c r="H7882" s="2" t="s">
        <v>33</v>
      </c>
      <c r="I7882" s="24">
        <v>45.567999999999998</v>
      </c>
      <c r="J7882" s="2">
        <v>2</v>
      </c>
      <c r="K7882" s="24">
        <v>0.2</v>
      </c>
      <c r="L7882" s="24">
        <v>9.6831999999999994</v>
      </c>
    </row>
    <row r="7883" spans="1:12" x14ac:dyDescent="0.25">
      <c r="A7883" s="3" t="s">
        <v>13</v>
      </c>
      <c r="B7883" s="3" t="s">
        <v>14</v>
      </c>
      <c r="C7883" s="3" t="s">
        <v>339</v>
      </c>
      <c r="D7883" s="3" t="s">
        <v>40</v>
      </c>
      <c r="E7883" s="3">
        <v>27604</v>
      </c>
      <c r="F7883" s="3" t="s">
        <v>18</v>
      </c>
      <c r="G7883" s="3" t="s">
        <v>19</v>
      </c>
      <c r="H7883" s="3" t="s">
        <v>21</v>
      </c>
      <c r="I7883" s="25">
        <v>194.84800000000001</v>
      </c>
      <c r="J7883" s="3">
        <v>4</v>
      </c>
      <c r="K7883" s="25">
        <v>0.2</v>
      </c>
      <c r="L7883" s="25">
        <v>12.178000000000001</v>
      </c>
    </row>
    <row r="7884" spans="1:12" x14ac:dyDescent="0.25">
      <c r="A7884" s="2" t="s">
        <v>13</v>
      </c>
      <c r="B7884" s="2" t="s">
        <v>14</v>
      </c>
      <c r="C7884" s="2" t="s">
        <v>94</v>
      </c>
      <c r="D7884" s="2" t="s">
        <v>95</v>
      </c>
      <c r="E7884" s="2">
        <v>97206</v>
      </c>
      <c r="F7884" s="2" t="s">
        <v>25</v>
      </c>
      <c r="G7884" s="2" t="s">
        <v>26</v>
      </c>
      <c r="H7884" s="2" t="s">
        <v>41</v>
      </c>
      <c r="I7884" s="24">
        <v>25.92</v>
      </c>
      <c r="J7884" s="2">
        <v>5</v>
      </c>
      <c r="K7884" s="24">
        <v>0.2</v>
      </c>
      <c r="L7884" s="24">
        <v>9.0719999999999992</v>
      </c>
    </row>
    <row r="7885" spans="1:12" x14ac:dyDescent="0.25">
      <c r="A7885" s="3" t="s">
        <v>13</v>
      </c>
      <c r="B7885" s="3" t="s">
        <v>14</v>
      </c>
      <c r="C7885" s="3" t="s">
        <v>94</v>
      </c>
      <c r="D7885" s="3" t="s">
        <v>95</v>
      </c>
      <c r="E7885" s="3">
        <v>97206</v>
      </c>
      <c r="F7885" s="3" t="s">
        <v>25</v>
      </c>
      <c r="G7885" s="3" t="s">
        <v>26</v>
      </c>
      <c r="H7885" s="3" t="s">
        <v>34</v>
      </c>
      <c r="I7885" s="25">
        <v>120.768</v>
      </c>
      <c r="J7885" s="3">
        <v>4</v>
      </c>
      <c r="K7885" s="25">
        <v>0.2</v>
      </c>
      <c r="L7885" s="25">
        <v>9.0576000000000008</v>
      </c>
    </row>
    <row r="7886" spans="1:12" x14ac:dyDescent="0.25">
      <c r="A7886" s="2" t="s">
        <v>62</v>
      </c>
      <c r="B7886" s="2" t="s">
        <v>14</v>
      </c>
      <c r="C7886" s="2" t="s">
        <v>615</v>
      </c>
      <c r="D7886" s="2" t="s">
        <v>132</v>
      </c>
      <c r="E7886" s="2">
        <v>7017</v>
      </c>
      <c r="F7886" s="2" t="s">
        <v>57</v>
      </c>
      <c r="G7886" s="2" t="s">
        <v>26</v>
      </c>
      <c r="H7886" s="2" t="s">
        <v>41</v>
      </c>
      <c r="I7886" s="24">
        <v>25.92</v>
      </c>
      <c r="J7886" s="2">
        <v>4</v>
      </c>
      <c r="K7886" s="24">
        <v>0</v>
      </c>
      <c r="L7886" s="24">
        <v>12.441599999999999</v>
      </c>
    </row>
    <row r="7887" spans="1:12" x14ac:dyDescent="0.25">
      <c r="A7887" s="3" t="s">
        <v>62</v>
      </c>
      <c r="B7887" s="3" t="s">
        <v>14</v>
      </c>
      <c r="C7887" s="3" t="s">
        <v>615</v>
      </c>
      <c r="D7887" s="3" t="s">
        <v>132</v>
      </c>
      <c r="E7887" s="3">
        <v>7017</v>
      </c>
      <c r="F7887" s="3" t="s">
        <v>57</v>
      </c>
      <c r="G7887" s="3" t="s">
        <v>26</v>
      </c>
      <c r="H7887" s="3" t="s">
        <v>34</v>
      </c>
      <c r="I7887" s="25">
        <v>34.65</v>
      </c>
      <c r="J7887" s="3">
        <v>3</v>
      </c>
      <c r="K7887" s="25">
        <v>0</v>
      </c>
      <c r="L7887" s="25">
        <v>9.702</v>
      </c>
    </row>
    <row r="7888" spans="1:12" x14ac:dyDescent="0.25">
      <c r="A7888" s="2" t="s">
        <v>62</v>
      </c>
      <c r="B7888" s="2" t="s">
        <v>14</v>
      </c>
      <c r="C7888" s="2" t="s">
        <v>615</v>
      </c>
      <c r="D7888" s="2" t="s">
        <v>132</v>
      </c>
      <c r="E7888" s="2">
        <v>7017</v>
      </c>
      <c r="F7888" s="2" t="s">
        <v>57</v>
      </c>
      <c r="G7888" s="2" t="s">
        <v>26</v>
      </c>
      <c r="H7888" s="2" t="s">
        <v>41</v>
      </c>
      <c r="I7888" s="24">
        <v>204.95</v>
      </c>
      <c r="J7888" s="2">
        <v>5</v>
      </c>
      <c r="K7888" s="24">
        <v>0</v>
      </c>
      <c r="L7888" s="24">
        <v>100.4255</v>
      </c>
    </row>
    <row r="7889" spans="1:12" x14ac:dyDescent="0.25">
      <c r="A7889" s="3" t="s">
        <v>62</v>
      </c>
      <c r="B7889" s="3" t="s">
        <v>14</v>
      </c>
      <c r="C7889" s="3" t="s">
        <v>615</v>
      </c>
      <c r="D7889" s="3" t="s">
        <v>132</v>
      </c>
      <c r="E7889" s="3">
        <v>7017</v>
      </c>
      <c r="F7889" s="3" t="s">
        <v>57</v>
      </c>
      <c r="G7889" s="3" t="s">
        <v>26</v>
      </c>
      <c r="H7889" s="3" t="s">
        <v>37</v>
      </c>
      <c r="I7889" s="25">
        <v>79.95</v>
      </c>
      <c r="J7889" s="3">
        <v>5</v>
      </c>
      <c r="K7889" s="25">
        <v>0</v>
      </c>
      <c r="L7889" s="25">
        <v>38.375999999999998</v>
      </c>
    </row>
    <row r="7890" spans="1:12" x14ac:dyDescent="0.25">
      <c r="A7890" s="2" t="s">
        <v>28</v>
      </c>
      <c r="B7890" s="2" t="s">
        <v>22</v>
      </c>
      <c r="C7890" s="2" t="s">
        <v>158</v>
      </c>
      <c r="D7890" s="2" t="s">
        <v>30</v>
      </c>
      <c r="E7890" s="2">
        <v>33710</v>
      </c>
      <c r="F7890" s="2" t="s">
        <v>18</v>
      </c>
      <c r="G7890" s="2" t="s">
        <v>26</v>
      </c>
      <c r="H7890" s="2" t="s">
        <v>41</v>
      </c>
      <c r="I7890" s="24">
        <v>173.488</v>
      </c>
      <c r="J7890" s="2">
        <v>7</v>
      </c>
      <c r="K7890" s="24">
        <v>0.2</v>
      </c>
      <c r="L7890" s="24">
        <v>54.215000000000003</v>
      </c>
    </row>
    <row r="7891" spans="1:12" x14ac:dyDescent="0.25">
      <c r="A7891" s="3" t="s">
        <v>28</v>
      </c>
      <c r="B7891" s="3" t="s">
        <v>22</v>
      </c>
      <c r="C7891" s="3" t="s">
        <v>158</v>
      </c>
      <c r="D7891" s="3" t="s">
        <v>30</v>
      </c>
      <c r="E7891" s="3">
        <v>33710</v>
      </c>
      <c r="F7891" s="3" t="s">
        <v>18</v>
      </c>
      <c r="G7891" s="3" t="s">
        <v>19</v>
      </c>
      <c r="H7891" s="3" t="s">
        <v>33</v>
      </c>
      <c r="I7891" s="25">
        <v>173.208</v>
      </c>
      <c r="J7891" s="3">
        <v>7</v>
      </c>
      <c r="K7891" s="25">
        <v>0.2</v>
      </c>
      <c r="L7891" s="25">
        <v>45.467100000000002</v>
      </c>
    </row>
    <row r="7892" spans="1:12" x14ac:dyDescent="0.25">
      <c r="A7892" s="2" t="s">
        <v>28</v>
      </c>
      <c r="B7892" s="2" t="s">
        <v>22</v>
      </c>
      <c r="C7892" s="2" t="s">
        <v>158</v>
      </c>
      <c r="D7892" s="2" t="s">
        <v>30</v>
      </c>
      <c r="E7892" s="2">
        <v>33710</v>
      </c>
      <c r="F7892" s="2" t="s">
        <v>18</v>
      </c>
      <c r="G7892" s="2" t="s">
        <v>26</v>
      </c>
      <c r="H7892" s="2" t="s">
        <v>34</v>
      </c>
      <c r="I7892" s="24">
        <v>4.4480000000000004</v>
      </c>
      <c r="J7892" s="2">
        <v>2</v>
      </c>
      <c r="K7892" s="24">
        <v>0.2</v>
      </c>
      <c r="L7892" s="24">
        <v>0.33360000000000001</v>
      </c>
    </row>
    <row r="7893" spans="1:12" x14ac:dyDescent="0.25">
      <c r="A7893" s="3" t="s">
        <v>28</v>
      </c>
      <c r="B7893" s="3" t="s">
        <v>22</v>
      </c>
      <c r="C7893" s="3" t="s">
        <v>158</v>
      </c>
      <c r="D7893" s="3" t="s">
        <v>30</v>
      </c>
      <c r="E7893" s="3">
        <v>33710</v>
      </c>
      <c r="F7893" s="3" t="s">
        <v>18</v>
      </c>
      <c r="G7893" s="3" t="s">
        <v>26</v>
      </c>
      <c r="H7893" s="3" t="s">
        <v>27</v>
      </c>
      <c r="I7893" s="25">
        <v>9</v>
      </c>
      <c r="J7893" s="3">
        <v>3</v>
      </c>
      <c r="K7893" s="25">
        <v>0.2</v>
      </c>
      <c r="L7893" s="25">
        <v>3.15</v>
      </c>
    </row>
    <row r="7894" spans="1:12" x14ac:dyDescent="0.25">
      <c r="A7894" s="2" t="s">
        <v>28</v>
      </c>
      <c r="B7894" s="2" t="s">
        <v>22</v>
      </c>
      <c r="C7894" s="2" t="s">
        <v>158</v>
      </c>
      <c r="D7894" s="2" t="s">
        <v>30</v>
      </c>
      <c r="E7894" s="2">
        <v>33710</v>
      </c>
      <c r="F7894" s="2" t="s">
        <v>18</v>
      </c>
      <c r="G7894" s="2" t="s">
        <v>26</v>
      </c>
      <c r="H7894" s="2" t="s">
        <v>41</v>
      </c>
      <c r="I7894" s="24">
        <v>42.24</v>
      </c>
      <c r="J7894" s="2">
        <v>10</v>
      </c>
      <c r="K7894" s="24">
        <v>0.2</v>
      </c>
      <c r="L7894" s="24">
        <v>13.2</v>
      </c>
    </row>
    <row r="7895" spans="1:12" x14ac:dyDescent="0.25">
      <c r="A7895" s="3" t="s">
        <v>28</v>
      </c>
      <c r="B7895" s="3" t="s">
        <v>14</v>
      </c>
      <c r="C7895" s="3" t="s">
        <v>52</v>
      </c>
      <c r="D7895" s="3" t="s">
        <v>24</v>
      </c>
      <c r="E7895" s="3">
        <v>94122</v>
      </c>
      <c r="F7895" s="3" t="s">
        <v>25</v>
      </c>
      <c r="G7895" s="3" t="s">
        <v>26</v>
      </c>
      <c r="H7895" s="3" t="s">
        <v>38</v>
      </c>
      <c r="I7895" s="25">
        <v>152.91</v>
      </c>
      <c r="J7895" s="3">
        <v>3</v>
      </c>
      <c r="K7895" s="25">
        <v>0</v>
      </c>
      <c r="L7895" s="25">
        <v>42.814799999999998</v>
      </c>
    </row>
    <row r="7896" spans="1:12" x14ac:dyDescent="0.25">
      <c r="A7896" s="2" t="s">
        <v>28</v>
      </c>
      <c r="B7896" s="2" t="s">
        <v>14</v>
      </c>
      <c r="C7896" s="2" t="s">
        <v>52</v>
      </c>
      <c r="D7896" s="2" t="s">
        <v>24</v>
      </c>
      <c r="E7896" s="2">
        <v>94122</v>
      </c>
      <c r="F7896" s="2" t="s">
        <v>25</v>
      </c>
      <c r="G7896" s="2" t="s">
        <v>26</v>
      </c>
      <c r="H7896" s="2" t="s">
        <v>41</v>
      </c>
      <c r="I7896" s="24">
        <v>92.94</v>
      </c>
      <c r="J7896" s="2">
        <v>3</v>
      </c>
      <c r="K7896" s="24">
        <v>0</v>
      </c>
      <c r="L7896" s="24">
        <v>41.823</v>
      </c>
    </row>
    <row r="7897" spans="1:12" x14ac:dyDescent="0.25">
      <c r="A7897" s="3" t="s">
        <v>28</v>
      </c>
      <c r="B7897" s="3" t="s">
        <v>14</v>
      </c>
      <c r="C7897" s="3" t="s">
        <v>52</v>
      </c>
      <c r="D7897" s="3" t="s">
        <v>24</v>
      </c>
      <c r="E7897" s="3">
        <v>94122</v>
      </c>
      <c r="F7897" s="3" t="s">
        <v>25</v>
      </c>
      <c r="G7897" s="3" t="s">
        <v>26</v>
      </c>
      <c r="H7897" s="3" t="s">
        <v>37</v>
      </c>
      <c r="I7897" s="25">
        <v>17.856000000000002</v>
      </c>
      <c r="J7897" s="3">
        <v>4</v>
      </c>
      <c r="K7897" s="25">
        <v>0.2</v>
      </c>
      <c r="L7897" s="25">
        <v>6.2496</v>
      </c>
    </row>
    <row r="7898" spans="1:12" x14ac:dyDescent="0.25">
      <c r="A7898" s="2" t="s">
        <v>28</v>
      </c>
      <c r="B7898" s="2" t="s">
        <v>14</v>
      </c>
      <c r="C7898" s="2" t="s">
        <v>52</v>
      </c>
      <c r="D7898" s="2" t="s">
        <v>24</v>
      </c>
      <c r="E7898" s="2">
        <v>94122</v>
      </c>
      <c r="F7898" s="2" t="s">
        <v>25</v>
      </c>
      <c r="G7898" s="2" t="s">
        <v>26</v>
      </c>
      <c r="H7898" s="2" t="s">
        <v>37</v>
      </c>
      <c r="I7898" s="24">
        <v>46.44</v>
      </c>
      <c r="J7898" s="2">
        <v>3</v>
      </c>
      <c r="K7898" s="24">
        <v>0.2</v>
      </c>
      <c r="L7898" s="24">
        <v>15.093</v>
      </c>
    </row>
    <row r="7899" spans="1:12" x14ac:dyDescent="0.25">
      <c r="A7899" s="3" t="s">
        <v>28</v>
      </c>
      <c r="B7899" s="3" t="s">
        <v>22</v>
      </c>
      <c r="C7899" s="3" t="s">
        <v>75</v>
      </c>
      <c r="D7899" s="3" t="s">
        <v>76</v>
      </c>
      <c r="E7899" s="3">
        <v>10035</v>
      </c>
      <c r="F7899" s="3" t="s">
        <v>57</v>
      </c>
      <c r="G7899" s="3" t="s">
        <v>26</v>
      </c>
      <c r="H7899" s="3" t="s">
        <v>32</v>
      </c>
      <c r="I7899" s="25">
        <v>129.30000000000001</v>
      </c>
      <c r="J7899" s="3">
        <v>2</v>
      </c>
      <c r="K7899" s="25">
        <v>0</v>
      </c>
      <c r="L7899" s="25">
        <v>6.4649999999999999</v>
      </c>
    </row>
    <row r="7900" spans="1:12" x14ac:dyDescent="0.25">
      <c r="A7900" s="2" t="s">
        <v>28</v>
      </c>
      <c r="B7900" s="2" t="s">
        <v>22</v>
      </c>
      <c r="C7900" s="2" t="s">
        <v>75</v>
      </c>
      <c r="D7900" s="2" t="s">
        <v>76</v>
      </c>
      <c r="E7900" s="2">
        <v>10035</v>
      </c>
      <c r="F7900" s="2" t="s">
        <v>57</v>
      </c>
      <c r="G7900" s="2" t="s">
        <v>26</v>
      </c>
      <c r="H7900" s="2" t="s">
        <v>37</v>
      </c>
      <c r="I7900" s="24">
        <v>11.568</v>
      </c>
      <c r="J7900" s="2">
        <v>3</v>
      </c>
      <c r="K7900" s="24">
        <v>0.2</v>
      </c>
      <c r="L7900" s="24">
        <v>3.7595999999999998</v>
      </c>
    </row>
    <row r="7901" spans="1:12" x14ac:dyDescent="0.25">
      <c r="A7901" s="3" t="s">
        <v>28</v>
      </c>
      <c r="B7901" s="3" t="s">
        <v>14</v>
      </c>
      <c r="C7901" s="3" t="s">
        <v>99</v>
      </c>
      <c r="D7901" s="3" t="s">
        <v>40</v>
      </c>
      <c r="E7901" s="3">
        <v>28205</v>
      </c>
      <c r="F7901" s="3" t="s">
        <v>18</v>
      </c>
      <c r="G7901" s="3" t="s">
        <v>19</v>
      </c>
      <c r="H7901" s="3" t="s">
        <v>21</v>
      </c>
      <c r="I7901" s="25">
        <v>242.352</v>
      </c>
      <c r="J7901" s="3">
        <v>3</v>
      </c>
      <c r="K7901" s="25">
        <v>0.2</v>
      </c>
      <c r="L7901" s="25">
        <v>15.147</v>
      </c>
    </row>
    <row r="7902" spans="1:12" x14ac:dyDescent="0.25">
      <c r="A7902" s="2" t="s">
        <v>13</v>
      </c>
      <c r="B7902" s="2" t="s">
        <v>14</v>
      </c>
      <c r="C7902" s="2" t="s">
        <v>578</v>
      </c>
      <c r="D7902" s="2" t="s">
        <v>46</v>
      </c>
      <c r="E7902" s="2">
        <v>77705</v>
      </c>
      <c r="F7902" s="2" t="s">
        <v>47</v>
      </c>
      <c r="G7902" s="2" t="s">
        <v>35</v>
      </c>
      <c r="H7902" s="2" t="s">
        <v>59</v>
      </c>
      <c r="I7902" s="24">
        <v>319.96800000000002</v>
      </c>
      <c r="J7902" s="2">
        <v>4</v>
      </c>
      <c r="K7902" s="24">
        <v>0.2</v>
      </c>
      <c r="L7902" s="24">
        <v>95.990399999999994</v>
      </c>
    </row>
    <row r="7903" spans="1:12" x14ac:dyDescent="0.25">
      <c r="A7903" s="3" t="s">
        <v>13</v>
      </c>
      <c r="B7903" s="3" t="s">
        <v>14</v>
      </c>
      <c r="C7903" s="3" t="s">
        <v>135</v>
      </c>
      <c r="D7903" s="3" t="s">
        <v>46</v>
      </c>
      <c r="E7903" s="3">
        <v>75220</v>
      </c>
      <c r="F7903" s="3" t="s">
        <v>47</v>
      </c>
      <c r="G7903" s="3" t="s">
        <v>26</v>
      </c>
      <c r="H7903" s="3" t="s">
        <v>41</v>
      </c>
      <c r="I7903" s="25">
        <v>3.984</v>
      </c>
      <c r="J7903" s="3">
        <v>1</v>
      </c>
      <c r="K7903" s="25">
        <v>0.2</v>
      </c>
      <c r="L7903" s="25">
        <v>1.4441999999999999</v>
      </c>
    </row>
    <row r="7904" spans="1:12" x14ac:dyDescent="0.25">
      <c r="A7904" s="2" t="s">
        <v>28</v>
      </c>
      <c r="B7904" s="2" t="s">
        <v>22</v>
      </c>
      <c r="C7904" s="2" t="s">
        <v>82</v>
      </c>
      <c r="D7904" s="2" t="s">
        <v>104</v>
      </c>
      <c r="E7904" s="2">
        <v>45503</v>
      </c>
      <c r="F7904" s="2" t="s">
        <v>57</v>
      </c>
      <c r="G7904" s="2" t="s">
        <v>35</v>
      </c>
      <c r="H7904" s="2" t="s">
        <v>59</v>
      </c>
      <c r="I7904" s="24">
        <v>895.94399999999996</v>
      </c>
      <c r="J7904" s="2">
        <v>7</v>
      </c>
      <c r="K7904" s="24">
        <v>0.2</v>
      </c>
      <c r="L7904" s="24">
        <v>190.38810000000001</v>
      </c>
    </row>
    <row r="7905" spans="1:12" x14ac:dyDescent="0.25">
      <c r="A7905" s="3" t="s">
        <v>28</v>
      </c>
      <c r="B7905" s="3" t="s">
        <v>14</v>
      </c>
      <c r="C7905" s="3" t="s">
        <v>159</v>
      </c>
      <c r="D7905" s="3" t="s">
        <v>24</v>
      </c>
      <c r="E7905" s="3">
        <v>90805</v>
      </c>
      <c r="F7905" s="3" t="s">
        <v>25</v>
      </c>
      <c r="G7905" s="3" t="s">
        <v>26</v>
      </c>
      <c r="H7905" s="3" t="s">
        <v>41</v>
      </c>
      <c r="I7905" s="25">
        <v>10.9</v>
      </c>
      <c r="J7905" s="3">
        <v>5</v>
      </c>
      <c r="K7905" s="25">
        <v>0</v>
      </c>
      <c r="L7905" s="25">
        <v>5.1230000000000002</v>
      </c>
    </row>
    <row r="7906" spans="1:12" x14ac:dyDescent="0.25">
      <c r="A7906" s="2" t="s">
        <v>28</v>
      </c>
      <c r="B7906" s="2" t="s">
        <v>14</v>
      </c>
      <c r="C7906" s="2" t="s">
        <v>159</v>
      </c>
      <c r="D7906" s="2" t="s">
        <v>24</v>
      </c>
      <c r="E7906" s="2">
        <v>90805</v>
      </c>
      <c r="F7906" s="2" t="s">
        <v>25</v>
      </c>
      <c r="G7906" s="2" t="s">
        <v>26</v>
      </c>
      <c r="H7906" s="2" t="s">
        <v>27</v>
      </c>
      <c r="I7906" s="24">
        <v>29.6</v>
      </c>
      <c r="J7906" s="2">
        <v>2</v>
      </c>
      <c r="K7906" s="24">
        <v>0</v>
      </c>
      <c r="L7906" s="24">
        <v>14.8</v>
      </c>
    </row>
    <row r="7907" spans="1:12" x14ac:dyDescent="0.25">
      <c r="A7907" s="3" t="s">
        <v>28</v>
      </c>
      <c r="B7907" s="3" t="s">
        <v>14</v>
      </c>
      <c r="C7907" s="3" t="s">
        <v>159</v>
      </c>
      <c r="D7907" s="3" t="s">
        <v>24</v>
      </c>
      <c r="E7907" s="3">
        <v>90805</v>
      </c>
      <c r="F7907" s="3" t="s">
        <v>25</v>
      </c>
      <c r="G7907" s="3" t="s">
        <v>26</v>
      </c>
      <c r="H7907" s="3" t="s">
        <v>27</v>
      </c>
      <c r="I7907" s="25">
        <v>4.9800000000000004</v>
      </c>
      <c r="J7907" s="3">
        <v>1</v>
      </c>
      <c r="K7907" s="25">
        <v>0</v>
      </c>
      <c r="L7907" s="25">
        <v>2.2907999999999999</v>
      </c>
    </row>
    <row r="7908" spans="1:12" x14ac:dyDescent="0.25">
      <c r="A7908" s="2" t="s">
        <v>28</v>
      </c>
      <c r="B7908" s="2" t="s">
        <v>14</v>
      </c>
      <c r="C7908" s="2" t="s">
        <v>159</v>
      </c>
      <c r="D7908" s="2" t="s">
        <v>24</v>
      </c>
      <c r="E7908" s="2">
        <v>90805</v>
      </c>
      <c r="F7908" s="2" t="s">
        <v>25</v>
      </c>
      <c r="G7908" s="2" t="s">
        <v>35</v>
      </c>
      <c r="H7908" s="2" t="s">
        <v>162</v>
      </c>
      <c r="I7908" s="24">
        <v>479.976</v>
      </c>
      <c r="J7908" s="2">
        <v>3</v>
      </c>
      <c r="K7908" s="24">
        <v>0.2</v>
      </c>
      <c r="L7908" s="24">
        <v>161.99189999999999</v>
      </c>
    </row>
    <row r="7909" spans="1:12" x14ac:dyDescent="0.25">
      <c r="A7909" s="3" t="s">
        <v>28</v>
      </c>
      <c r="B7909" s="3" t="s">
        <v>14</v>
      </c>
      <c r="C7909" s="3" t="s">
        <v>159</v>
      </c>
      <c r="D7909" s="3" t="s">
        <v>24</v>
      </c>
      <c r="E7909" s="3">
        <v>90805</v>
      </c>
      <c r="F7909" s="3" t="s">
        <v>25</v>
      </c>
      <c r="G7909" s="3" t="s">
        <v>35</v>
      </c>
      <c r="H7909" s="3" t="s">
        <v>36</v>
      </c>
      <c r="I7909" s="25">
        <v>44.735999999999997</v>
      </c>
      <c r="J7909" s="3">
        <v>8</v>
      </c>
      <c r="K7909" s="25">
        <v>0.2</v>
      </c>
      <c r="L7909" s="25">
        <v>4.4736000000000002</v>
      </c>
    </row>
    <row r="7910" spans="1:12" x14ac:dyDescent="0.25">
      <c r="A7910" s="2" t="s">
        <v>28</v>
      </c>
      <c r="B7910" s="2" t="s">
        <v>14</v>
      </c>
      <c r="C7910" s="2" t="s">
        <v>159</v>
      </c>
      <c r="D7910" s="2" t="s">
        <v>24</v>
      </c>
      <c r="E7910" s="2">
        <v>90805</v>
      </c>
      <c r="F7910" s="2" t="s">
        <v>25</v>
      </c>
      <c r="G7910" s="2" t="s">
        <v>26</v>
      </c>
      <c r="H7910" s="2" t="s">
        <v>34</v>
      </c>
      <c r="I7910" s="24">
        <v>5.76</v>
      </c>
      <c r="J7910" s="2">
        <v>2</v>
      </c>
      <c r="K7910" s="24">
        <v>0</v>
      </c>
      <c r="L7910" s="24">
        <v>1.6704000000000001</v>
      </c>
    </row>
    <row r="7911" spans="1:12" x14ac:dyDescent="0.25">
      <c r="A7911" s="3" t="s">
        <v>28</v>
      </c>
      <c r="B7911" s="3" t="s">
        <v>14</v>
      </c>
      <c r="C7911" s="3" t="s">
        <v>159</v>
      </c>
      <c r="D7911" s="3" t="s">
        <v>24</v>
      </c>
      <c r="E7911" s="3">
        <v>90805</v>
      </c>
      <c r="F7911" s="3" t="s">
        <v>25</v>
      </c>
      <c r="G7911" s="3" t="s">
        <v>19</v>
      </c>
      <c r="H7911" s="3" t="s">
        <v>21</v>
      </c>
      <c r="I7911" s="25">
        <v>483.13600000000002</v>
      </c>
      <c r="J7911" s="3">
        <v>4</v>
      </c>
      <c r="K7911" s="25">
        <v>0.2</v>
      </c>
      <c r="L7911" s="25">
        <v>60.392000000000003</v>
      </c>
    </row>
    <row r="7912" spans="1:12" x14ac:dyDescent="0.25">
      <c r="A7912" s="2" t="s">
        <v>62</v>
      </c>
      <c r="B7912" s="2" t="s">
        <v>14</v>
      </c>
      <c r="C7912" s="2" t="s">
        <v>87</v>
      </c>
      <c r="D7912" s="2" t="s">
        <v>65</v>
      </c>
      <c r="E7912" s="2">
        <v>62521</v>
      </c>
      <c r="F7912" s="2" t="s">
        <v>47</v>
      </c>
      <c r="G7912" s="2" t="s">
        <v>26</v>
      </c>
      <c r="H7912" s="2" t="s">
        <v>27</v>
      </c>
      <c r="I7912" s="24">
        <v>15.936</v>
      </c>
      <c r="J7912" s="2">
        <v>4</v>
      </c>
      <c r="K7912" s="24">
        <v>0.2</v>
      </c>
      <c r="L7912" s="24">
        <v>5.1791999999999998</v>
      </c>
    </row>
    <row r="7913" spans="1:12" x14ac:dyDescent="0.25">
      <c r="A7913" s="3" t="s">
        <v>62</v>
      </c>
      <c r="B7913" s="3" t="s">
        <v>14</v>
      </c>
      <c r="C7913" s="3" t="s">
        <v>87</v>
      </c>
      <c r="D7913" s="3" t="s">
        <v>65</v>
      </c>
      <c r="E7913" s="3">
        <v>62521</v>
      </c>
      <c r="F7913" s="3" t="s">
        <v>47</v>
      </c>
      <c r="G7913" s="3" t="s">
        <v>26</v>
      </c>
      <c r="H7913" s="3" t="s">
        <v>32</v>
      </c>
      <c r="I7913" s="25">
        <v>132.696</v>
      </c>
      <c r="J7913" s="3">
        <v>3</v>
      </c>
      <c r="K7913" s="25">
        <v>0.2</v>
      </c>
      <c r="L7913" s="25">
        <v>9.9521999999999995</v>
      </c>
    </row>
    <row r="7914" spans="1:12" x14ac:dyDescent="0.25">
      <c r="A7914" s="2" t="s">
        <v>13</v>
      </c>
      <c r="B7914" s="2" t="s">
        <v>44</v>
      </c>
      <c r="C7914" s="2" t="s">
        <v>23</v>
      </c>
      <c r="D7914" s="2" t="s">
        <v>24</v>
      </c>
      <c r="E7914" s="2">
        <v>90008</v>
      </c>
      <c r="F7914" s="2" t="s">
        <v>25</v>
      </c>
      <c r="G7914" s="2" t="s">
        <v>26</v>
      </c>
      <c r="H7914" s="2" t="s">
        <v>38</v>
      </c>
      <c r="I7914" s="24">
        <v>43.1</v>
      </c>
      <c r="J7914" s="2">
        <v>5</v>
      </c>
      <c r="K7914" s="24">
        <v>0</v>
      </c>
      <c r="L7914" s="24">
        <v>11.206</v>
      </c>
    </row>
    <row r="7915" spans="1:12" x14ac:dyDescent="0.25">
      <c r="A7915" s="3" t="s">
        <v>13</v>
      </c>
      <c r="B7915" s="3" t="s">
        <v>44</v>
      </c>
      <c r="C7915" s="3" t="s">
        <v>23</v>
      </c>
      <c r="D7915" s="3" t="s">
        <v>24</v>
      </c>
      <c r="E7915" s="3">
        <v>90008</v>
      </c>
      <c r="F7915" s="3" t="s">
        <v>25</v>
      </c>
      <c r="G7915" s="3" t="s">
        <v>19</v>
      </c>
      <c r="H7915" s="3" t="s">
        <v>33</v>
      </c>
      <c r="I7915" s="25">
        <v>511.5</v>
      </c>
      <c r="J7915" s="3">
        <v>5</v>
      </c>
      <c r="K7915" s="25">
        <v>0</v>
      </c>
      <c r="L7915" s="25">
        <v>132.99</v>
      </c>
    </row>
    <row r="7916" spans="1:12" x14ac:dyDescent="0.25">
      <c r="A7916" s="2" t="s">
        <v>13</v>
      </c>
      <c r="B7916" s="2" t="s">
        <v>44</v>
      </c>
      <c r="C7916" s="2" t="s">
        <v>23</v>
      </c>
      <c r="D7916" s="2" t="s">
        <v>24</v>
      </c>
      <c r="E7916" s="2">
        <v>90008</v>
      </c>
      <c r="F7916" s="2" t="s">
        <v>25</v>
      </c>
      <c r="G7916" s="2" t="s">
        <v>26</v>
      </c>
      <c r="H7916" s="2" t="s">
        <v>37</v>
      </c>
      <c r="I7916" s="24">
        <v>147.91999999999999</v>
      </c>
      <c r="J7916" s="2">
        <v>5</v>
      </c>
      <c r="K7916" s="24">
        <v>0.2</v>
      </c>
      <c r="L7916" s="24">
        <v>46.225000000000001</v>
      </c>
    </row>
    <row r="7917" spans="1:12" x14ac:dyDescent="0.25">
      <c r="A7917" s="3" t="s">
        <v>28</v>
      </c>
      <c r="B7917" s="3" t="s">
        <v>22</v>
      </c>
      <c r="C7917" s="3" t="s">
        <v>622</v>
      </c>
      <c r="D7917" s="3" t="s">
        <v>24</v>
      </c>
      <c r="E7917" s="3">
        <v>95240</v>
      </c>
      <c r="F7917" s="3" t="s">
        <v>25</v>
      </c>
      <c r="G7917" s="3" t="s">
        <v>26</v>
      </c>
      <c r="H7917" s="3" t="s">
        <v>34</v>
      </c>
      <c r="I7917" s="25">
        <v>39.68</v>
      </c>
      <c r="J7917" s="3">
        <v>2</v>
      </c>
      <c r="K7917" s="25">
        <v>0</v>
      </c>
      <c r="L7917" s="25">
        <v>16.268799999999999</v>
      </c>
    </row>
    <row r="7918" spans="1:12" x14ac:dyDescent="0.25">
      <c r="A7918" s="2" t="s">
        <v>28</v>
      </c>
      <c r="B7918" s="2" t="s">
        <v>22</v>
      </c>
      <c r="C7918" s="2" t="s">
        <v>75</v>
      </c>
      <c r="D7918" s="2" t="s">
        <v>76</v>
      </c>
      <c r="E7918" s="2">
        <v>10009</v>
      </c>
      <c r="F7918" s="2" t="s">
        <v>57</v>
      </c>
      <c r="G7918" s="2" t="s">
        <v>19</v>
      </c>
      <c r="H7918" s="2" t="s">
        <v>33</v>
      </c>
      <c r="I7918" s="24">
        <v>12.56</v>
      </c>
      <c r="J7918" s="2">
        <v>2</v>
      </c>
      <c r="K7918" s="24">
        <v>0</v>
      </c>
      <c r="L7918" s="24">
        <v>4.0191999999999997</v>
      </c>
    </row>
    <row r="7919" spans="1:12" x14ac:dyDescent="0.25">
      <c r="A7919" s="3" t="s">
        <v>28</v>
      </c>
      <c r="B7919" s="3" t="s">
        <v>22</v>
      </c>
      <c r="C7919" s="3" t="s">
        <v>75</v>
      </c>
      <c r="D7919" s="3" t="s">
        <v>76</v>
      </c>
      <c r="E7919" s="3">
        <v>10009</v>
      </c>
      <c r="F7919" s="3" t="s">
        <v>57</v>
      </c>
      <c r="G7919" s="3" t="s">
        <v>26</v>
      </c>
      <c r="H7919" s="3" t="s">
        <v>37</v>
      </c>
      <c r="I7919" s="25">
        <v>90.48</v>
      </c>
      <c r="J7919" s="3">
        <v>3</v>
      </c>
      <c r="K7919" s="25">
        <v>0.2</v>
      </c>
      <c r="L7919" s="25">
        <v>33.93</v>
      </c>
    </row>
    <row r="7920" spans="1:12" x14ac:dyDescent="0.25">
      <c r="A7920" s="2" t="s">
        <v>28</v>
      </c>
      <c r="B7920" s="2" t="s">
        <v>22</v>
      </c>
      <c r="C7920" s="2" t="s">
        <v>75</v>
      </c>
      <c r="D7920" s="2" t="s">
        <v>76</v>
      </c>
      <c r="E7920" s="2">
        <v>10009</v>
      </c>
      <c r="F7920" s="2" t="s">
        <v>57</v>
      </c>
      <c r="G7920" s="2" t="s">
        <v>26</v>
      </c>
      <c r="H7920" s="2" t="s">
        <v>41</v>
      </c>
      <c r="I7920" s="24">
        <v>13.08</v>
      </c>
      <c r="J7920" s="2">
        <v>2</v>
      </c>
      <c r="K7920" s="24">
        <v>0</v>
      </c>
      <c r="L7920" s="24">
        <v>6.0167999999999999</v>
      </c>
    </row>
    <row r="7921" spans="1:12" x14ac:dyDescent="0.25">
      <c r="A7921" s="3" t="s">
        <v>28</v>
      </c>
      <c r="B7921" s="3" t="s">
        <v>22</v>
      </c>
      <c r="C7921" s="3" t="s">
        <v>75</v>
      </c>
      <c r="D7921" s="3" t="s">
        <v>76</v>
      </c>
      <c r="E7921" s="3">
        <v>10009</v>
      </c>
      <c r="F7921" s="3" t="s">
        <v>57</v>
      </c>
      <c r="G7921" s="3" t="s">
        <v>19</v>
      </c>
      <c r="H7921" s="3" t="s">
        <v>33</v>
      </c>
      <c r="I7921" s="25">
        <v>214.7</v>
      </c>
      <c r="J7921" s="3">
        <v>5</v>
      </c>
      <c r="K7921" s="25">
        <v>0</v>
      </c>
      <c r="L7921" s="25">
        <v>83.733000000000004</v>
      </c>
    </row>
    <row r="7922" spans="1:12" x14ac:dyDescent="0.25">
      <c r="A7922" s="2" t="s">
        <v>28</v>
      </c>
      <c r="B7922" s="2" t="s">
        <v>14</v>
      </c>
      <c r="C7922" s="2" t="s">
        <v>52</v>
      </c>
      <c r="D7922" s="2" t="s">
        <v>24</v>
      </c>
      <c r="E7922" s="2">
        <v>94109</v>
      </c>
      <c r="F7922" s="2" t="s">
        <v>25</v>
      </c>
      <c r="G7922" s="2" t="s">
        <v>19</v>
      </c>
      <c r="H7922" s="2" t="s">
        <v>33</v>
      </c>
      <c r="I7922" s="24">
        <v>50.32</v>
      </c>
      <c r="J7922" s="2">
        <v>4</v>
      </c>
      <c r="K7922" s="24">
        <v>0</v>
      </c>
      <c r="L7922" s="24">
        <v>21.134399999999999</v>
      </c>
    </row>
    <row r="7923" spans="1:12" x14ac:dyDescent="0.25">
      <c r="A7923" s="3" t="s">
        <v>28</v>
      </c>
      <c r="B7923" s="3" t="s">
        <v>14</v>
      </c>
      <c r="C7923" s="3" t="s">
        <v>52</v>
      </c>
      <c r="D7923" s="3" t="s">
        <v>24</v>
      </c>
      <c r="E7923" s="3">
        <v>94109</v>
      </c>
      <c r="F7923" s="3" t="s">
        <v>25</v>
      </c>
      <c r="G7923" s="3" t="s">
        <v>26</v>
      </c>
      <c r="H7923" s="3" t="s">
        <v>41</v>
      </c>
      <c r="I7923" s="25">
        <v>24.56</v>
      </c>
      <c r="J7923" s="3">
        <v>2</v>
      </c>
      <c r="K7923" s="25">
        <v>0</v>
      </c>
      <c r="L7923" s="25">
        <v>11.543200000000001</v>
      </c>
    </row>
    <row r="7924" spans="1:12" x14ac:dyDescent="0.25">
      <c r="A7924" s="2" t="s">
        <v>28</v>
      </c>
      <c r="B7924" s="2" t="s">
        <v>14</v>
      </c>
      <c r="C7924" s="2" t="s">
        <v>103</v>
      </c>
      <c r="D7924" s="2" t="s">
        <v>167</v>
      </c>
      <c r="E7924" s="2">
        <v>31907</v>
      </c>
      <c r="F7924" s="2" t="s">
        <v>18</v>
      </c>
      <c r="G7924" s="2" t="s">
        <v>26</v>
      </c>
      <c r="H7924" s="2" t="s">
        <v>41</v>
      </c>
      <c r="I7924" s="24">
        <v>43.68</v>
      </c>
      <c r="J7924" s="2">
        <v>6</v>
      </c>
      <c r="K7924" s="24">
        <v>0</v>
      </c>
      <c r="L7924" s="24">
        <v>20.9664</v>
      </c>
    </row>
    <row r="7925" spans="1:12" x14ac:dyDescent="0.25">
      <c r="A7925" s="3" t="s">
        <v>28</v>
      </c>
      <c r="B7925" s="3" t="s">
        <v>22</v>
      </c>
      <c r="C7925" s="3" t="s">
        <v>42</v>
      </c>
      <c r="D7925" s="3" t="s">
        <v>43</v>
      </c>
      <c r="E7925" s="3">
        <v>98103</v>
      </c>
      <c r="F7925" s="3" t="s">
        <v>25</v>
      </c>
      <c r="G7925" s="3" t="s">
        <v>19</v>
      </c>
      <c r="H7925" s="3" t="s">
        <v>31</v>
      </c>
      <c r="I7925" s="25">
        <v>3393.68</v>
      </c>
      <c r="J7925" s="3">
        <v>8</v>
      </c>
      <c r="K7925" s="25">
        <v>0</v>
      </c>
      <c r="L7925" s="25">
        <v>610.86239999999998</v>
      </c>
    </row>
    <row r="7926" spans="1:12" x14ac:dyDescent="0.25">
      <c r="A7926" s="2" t="s">
        <v>28</v>
      </c>
      <c r="B7926" s="2" t="s">
        <v>44</v>
      </c>
      <c r="C7926" s="2" t="s">
        <v>182</v>
      </c>
      <c r="D7926" s="2" t="s">
        <v>74</v>
      </c>
      <c r="E7926" s="2">
        <v>47374</v>
      </c>
      <c r="F7926" s="2" t="s">
        <v>47</v>
      </c>
      <c r="G7926" s="2" t="s">
        <v>26</v>
      </c>
      <c r="H7926" s="2" t="s">
        <v>32</v>
      </c>
      <c r="I7926" s="24">
        <v>67.400000000000006</v>
      </c>
      <c r="J7926" s="2">
        <v>5</v>
      </c>
      <c r="K7926" s="24">
        <v>0</v>
      </c>
      <c r="L7926" s="24">
        <v>17.524000000000001</v>
      </c>
    </row>
    <row r="7927" spans="1:12" x14ac:dyDescent="0.25">
      <c r="A7927" s="3" t="s">
        <v>28</v>
      </c>
      <c r="B7927" s="3" t="s">
        <v>44</v>
      </c>
      <c r="C7927" s="3" t="s">
        <v>182</v>
      </c>
      <c r="D7927" s="3" t="s">
        <v>74</v>
      </c>
      <c r="E7927" s="3">
        <v>47374</v>
      </c>
      <c r="F7927" s="3" t="s">
        <v>47</v>
      </c>
      <c r="G7927" s="3" t="s">
        <v>26</v>
      </c>
      <c r="H7927" s="3" t="s">
        <v>77</v>
      </c>
      <c r="I7927" s="25">
        <v>2.52</v>
      </c>
      <c r="J7927" s="3">
        <v>2</v>
      </c>
      <c r="K7927" s="25">
        <v>0</v>
      </c>
      <c r="L7927" s="25">
        <v>0.1008</v>
      </c>
    </row>
    <row r="7928" spans="1:12" x14ac:dyDescent="0.25">
      <c r="A7928" s="2" t="s">
        <v>28</v>
      </c>
      <c r="B7928" s="2" t="s">
        <v>44</v>
      </c>
      <c r="C7928" s="2" t="s">
        <v>182</v>
      </c>
      <c r="D7928" s="2" t="s">
        <v>74</v>
      </c>
      <c r="E7928" s="2">
        <v>47374</v>
      </c>
      <c r="F7928" s="2" t="s">
        <v>47</v>
      </c>
      <c r="G7928" s="2" t="s">
        <v>35</v>
      </c>
      <c r="H7928" s="2" t="s">
        <v>36</v>
      </c>
      <c r="I7928" s="24">
        <v>67.8</v>
      </c>
      <c r="J7928" s="2">
        <v>4</v>
      </c>
      <c r="K7928" s="24">
        <v>0</v>
      </c>
      <c r="L7928" s="24">
        <v>1.3560000000000001</v>
      </c>
    </row>
    <row r="7929" spans="1:12" x14ac:dyDescent="0.25">
      <c r="A7929" s="3" t="s">
        <v>28</v>
      </c>
      <c r="B7929" s="3" t="s">
        <v>44</v>
      </c>
      <c r="C7929" s="3" t="s">
        <v>182</v>
      </c>
      <c r="D7929" s="3" t="s">
        <v>74</v>
      </c>
      <c r="E7929" s="3">
        <v>47374</v>
      </c>
      <c r="F7929" s="3" t="s">
        <v>47</v>
      </c>
      <c r="G7929" s="3" t="s">
        <v>26</v>
      </c>
      <c r="H7929" s="3" t="s">
        <v>32</v>
      </c>
      <c r="I7929" s="25">
        <v>18.760000000000002</v>
      </c>
      <c r="J7929" s="3">
        <v>2</v>
      </c>
      <c r="K7929" s="25">
        <v>0</v>
      </c>
      <c r="L7929" s="25">
        <v>5.2527999999999997</v>
      </c>
    </row>
    <row r="7930" spans="1:12" x14ac:dyDescent="0.25">
      <c r="A7930" s="2" t="s">
        <v>28</v>
      </c>
      <c r="B7930" s="2" t="s">
        <v>44</v>
      </c>
      <c r="C7930" s="2" t="s">
        <v>182</v>
      </c>
      <c r="D7930" s="2" t="s">
        <v>74</v>
      </c>
      <c r="E7930" s="2">
        <v>47374</v>
      </c>
      <c r="F7930" s="2" t="s">
        <v>47</v>
      </c>
      <c r="G7930" s="2" t="s">
        <v>35</v>
      </c>
      <c r="H7930" s="2" t="s">
        <v>59</v>
      </c>
      <c r="I7930" s="24">
        <v>12.12</v>
      </c>
      <c r="J7930" s="2">
        <v>4</v>
      </c>
      <c r="K7930" s="24">
        <v>0</v>
      </c>
      <c r="L7930" s="24">
        <v>2.5451999999999999</v>
      </c>
    </row>
    <row r="7931" spans="1:12" x14ac:dyDescent="0.25">
      <c r="A7931" s="3" t="s">
        <v>28</v>
      </c>
      <c r="B7931" s="3" t="s">
        <v>44</v>
      </c>
      <c r="C7931" s="3" t="s">
        <v>182</v>
      </c>
      <c r="D7931" s="3" t="s">
        <v>74</v>
      </c>
      <c r="E7931" s="3">
        <v>47374</v>
      </c>
      <c r="F7931" s="3" t="s">
        <v>47</v>
      </c>
      <c r="G7931" s="3" t="s">
        <v>26</v>
      </c>
      <c r="H7931" s="3" t="s">
        <v>41</v>
      </c>
      <c r="I7931" s="25">
        <v>11.34</v>
      </c>
      <c r="J7931" s="3">
        <v>1</v>
      </c>
      <c r="K7931" s="25">
        <v>0</v>
      </c>
      <c r="L7931" s="25">
        <v>5.5566000000000004</v>
      </c>
    </row>
    <row r="7932" spans="1:12" x14ac:dyDescent="0.25">
      <c r="A7932" s="2" t="s">
        <v>28</v>
      </c>
      <c r="B7932" s="2" t="s">
        <v>44</v>
      </c>
      <c r="C7932" s="2" t="s">
        <v>182</v>
      </c>
      <c r="D7932" s="2" t="s">
        <v>74</v>
      </c>
      <c r="E7932" s="2">
        <v>47374</v>
      </c>
      <c r="F7932" s="2" t="s">
        <v>47</v>
      </c>
      <c r="G7932" s="2" t="s">
        <v>35</v>
      </c>
      <c r="H7932" s="2" t="s">
        <v>59</v>
      </c>
      <c r="I7932" s="24">
        <v>159.80000000000001</v>
      </c>
      <c r="J7932" s="2">
        <v>4</v>
      </c>
      <c r="K7932" s="24">
        <v>0</v>
      </c>
      <c r="L7932" s="24">
        <v>70.311999999999998</v>
      </c>
    </row>
    <row r="7933" spans="1:12" x14ac:dyDescent="0.25">
      <c r="A7933" s="3" t="s">
        <v>28</v>
      </c>
      <c r="B7933" s="3" t="s">
        <v>44</v>
      </c>
      <c r="C7933" s="3" t="s">
        <v>182</v>
      </c>
      <c r="D7933" s="3" t="s">
        <v>74</v>
      </c>
      <c r="E7933" s="3">
        <v>47374</v>
      </c>
      <c r="F7933" s="3" t="s">
        <v>47</v>
      </c>
      <c r="G7933" s="3" t="s">
        <v>19</v>
      </c>
      <c r="H7933" s="3" t="s">
        <v>33</v>
      </c>
      <c r="I7933" s="25">
        <v>18.96</v>
      </c>
      <c r="J7933" s="3">
        <v>2</v>
      </c>
      <c r="K7933" s="25">
        <v>0</v>
      </c>
      <c r="L7933" s="25">
        <v>8.532</v>
      </c>
    </row>
    <row r="7934" spans="1:12" x14ac:dyDescent="0.25">
      <c r="A7934" s="2" t="s">
        <v>13</v>
      </c>
      <c r="B7934" s="2" t="s">
        <v>22</v>
      </c>
      <c r="C7934" s="2" t="s">
        <v>75</v>
      </c>
      <c r="D7934" s="2" t="s">
        <v>76</v>
      </c>
      <c r="E7934" s="2">
        <v>10009</v>
      </c>
      <c r="F7934" s="2" t="s">
        <v>57</v>
      </c>
      <c r="G7934" s="2" t="s">
        <v>26</v>
      </c>
      <c r="H7934" s="2" t="s">
        <v>32</v>
      </c>
      <c r="I7934" s="24">
        <v>1085.42</v>
      </c>
      <c r="J7934" s="2">
        <v>7</v>
      </c>
      <c r="K7934" s="24">
        <v>0</v>
      </c>
      <c r="L7934" s="24">
        <v>282.20920000000001</v>
      </c>
    </row>
    <row r="7935" spans="1:12" x14ac:dyDescent="0.25">
      <c r="A7935" s="3" t="s">
        <v>13</v>
      </c>
      <c r="B7935" s="3" t="s">
        <v>22</v>
      </c>
      <c r="C7935" s="3" t="s">
        <v>75</v>
      </c>
      <c r="D7935" s="3" t="s">
        <v>76</v>
      </c>
      <c r="E7935" s="3">
        <v>10009</v>
      </c>
      <c r="F7935" s="3" t="s">
        <v>57</v>
      </c>
      <c r="G7935" s="3" t="s">
        <v>26</v>
      </c>
      <c r="H7935" s="3" t="s">
        <v>38</v>
      </c>
      <c r="I7935" s="25">
        <v>13.11</v>
      </c>
      <c r="J7935" s="3">
        <v>3</v>
      </c>
      <c r="K7935" s="25">
        <v>0</v>
      </c>
      <c r="L7935" s="25">
        <v>3.4085999999999999</v>
      </c>
    </row>
    <row r="7936" spans="1:12" x14ac:dyDescent="0.25">
      <c r="A7936" s="2" t="s">
        <v>62</v>
      </c>
      <c r="B7936" s="2" t="s">
        <v>22</v>
      </c>
      <c r="C7936" s="2" t="s">
        <v>623</v>
      </c>
      <c r="D7936" s="2" t="s">
        <v>104</v>
      </c>
      <c r="E7936" s="2">
        <v>45040</v>
      </c>
      <c r="F7936" s="2" t="s">
        <v>57</v>
      </c>
      <c r="G7936" s="2" t="s">
        <v>19</v>
      </c>
      <c r="H7936" s="2" t="s">
        <v>33</v>
      </c>
      <c r="I7936" s="24">
        <v>68.703999999999994</v>
      </c>
      <c r="J7936" s="2">
        <v>2</v>
      </c>
      <c r="K7936" s="24">
        <v>0.2</v>
      </c>
      <c r="L7936" s="24">
        <v>16.3172</v>
      </c>
    </row>
    <row r="7937" spans="1:12" x14ac:dyDescent="0.25">
      <c r="A7937" s="3" t="s">
        <v>168</v>
      </c>
      <c r="B7937" s="3" t="s">
        <v>14</v>
      </c>
      <c r="C7937" s="3" t="s">
        <v>79</v>
      </c>
      <c r="D7937" s="3" t="s">
        <v>65</v>
      </c>
      <c r="E7937" s="3">
        <v>60623</v>
      </c>
      <c r="F7937" s="3" t="s">
        <v>47</v>
      </c>
      <c r="G7937" s="3" t="s">
        <v>26</v>
      </c>
      <c r="H7937" s="3" t="s">
        <v>32</v>
      </c>
      <c r="I7937" s="25">
        <v>290.33600000000001</v>
      </c>
      <c r="J7937" s="3">
        <v>2</v>
      </c>
      <c r="K7937" s="25">
        <v>0.2</v>
      </c>
      <c r="L7937" s="25">
        <v>32.662799999999997</v>
      </c>
    </row>
    <row r="7938" spans="1:12" x14ac:dyDescent="0.25">
      <c r="A7938" s="2" t="s">
        <v>168</v>
      </c>
      <c r="B7938" s="2" t="s">
        <v>14</v>
      </c>
      <c r="C7938" s="2" t="s">
        <v>79</v>
      </c>
      <c r="D7938" s="2" t="s">
        <v>65</v>
      </c>
      <c r="E7938" s="2">
        <v>60623</v>
      </c>
      <c r="F7938" s="2" t="s">
        <v>47</v>
      </c>
      <c r="G7938" s="2" t="s">
        <v>26</v>
      </c>
      <c r="H7938" s="2" t="s">
        <v>34</v>
      </c>
      <c r="I7938" s="24">
        <v>19.152000000000001</v>
      </c>
      <c r="J7938" s="2">
        <v>2</v>
      </c>
      <c r="K7938" s="24">
        <v>0.2</v>
      </c>
      <c r="L7938" s="24">
        <v>1.1970000000000001</v>
      </c>
    </row>
    <row r="7939" spans="1:12" x14ac:dyDescent="0.25">
      <c r="A7939" s="3" t="s">
        <v>28</v>
      </c>
      <c r="B7939" s="3" t="s">
        <v>44</v>
      </c>
      <c r="C7939" s="3" t="s">
        <v>75</v>
      </c>
      <c r="D7939" s="3" t="s">
        <v>76</v>
      </c>
      <c r="E7939" s="3">
        <v>10024</v>
      </c>
      <c r="F7939" s="3" t="s">
        <v>57</v>
      </c>
      <c r="G7939" s="3" t="s">
        <v>26</v>
      </c>
      <c r="H7939" s="3" t="s">
        <v>41</v>
      </c>
      <c r="I7939" s="25">
        <v>6.48</v>
      </c>
      <c r="J7939" s="3">
        <v>1</v>
      </c>
      <c r="K7939" s="25">
        <v>0</v>
      </c>
      <c r="L7939" s="25">
        <v>3.1103999999999998</v>
      </c>
    </row>
    <row r="7940" spans="1:12" x14ac:dyDescent="0.25">
      <c r="A7940" s="2" t="s">
        <v>13</v>
      </c>
      <c r="B7940" s="2" t="s">
        <v>44</v>
      </c>
      <c r="C7940" s="2" t="s">
        <v>300</v>
      </c>
      <c r="D7940" s="2" t="s">
        <v>104</v>
      </c>
      <c r="E7940" s="2">
        <v>44134</v>
      </c>
      <c r="F7940" s="2" t="s">
        <v>57</v>
      </c>
      <c r="G7940" s="2" t="s">
        <v>26</v>
      </c>
      <c r="H7940" s="2" t="s">
        <v>60</v>
      </c>
      <c r="I7940" s="24">
        <v>63.968000000000004</v>
      </c>
      <c r="J7940" s="2">
        <v>2</v>
      </c>
      <c r="K7940" s="24">
        <v>0.2</v>
      </c>
      <c r="L7940" s="24">
        <v>19.989999999999998</v>
      </c>
    </row>
    <row r="7941" spans="1:12" x14ac:dyDescent="0.25">
      <c r="A7941" s="3" t="s">
        <v>28</v>
      </c>
      <c r="B7941" s="3" t="s">
        <v>14</v>
      </c>
      <c r="C7941" s="3" t="s">
        <v>75</v>
      </c>
      <c r="D7941" s="3" t="s">
        <v>76</v>
      </c>
      <c r="E7941" s="3">
        <v>10035</v>
      </c>
      <c r="F7941" s="3" t="s">
        <v>57</v>
      </c>
      <c r="G7941" s="3" t="s">
        <v>26</v>
      </c>
      <c r="H7941" s="3" t="s">
        <v>110</v>
      </c>
      <c r="I7941" s="25">
        <v>6.36</v>
      </c>
      <c r="J7941" s="3">
        <v>2</v>
      </c>
      <c r="K7941" s="25">
        <v>0</v>
      </c>
      <c r="L7941" s="25">
        <v>6.3600000000000004E-2</v>
      </c>
    </row>
    <row r="7942" spans="1:12" x14ac:dyDescent="0.25">
      <c r="A7942" s="2" t="s">
        <v>28</v>
      </c>
      <c r="B7942" s="2" t="s">
        <v>14</v>
      </c>
      <c r="C7942" s="2" t="s">
        <v>75</v>
      </c>
      <c r="D7942" s="2" t="s">
        <v>76</v>
      </c>
      <c r="E7942" s="2">
        <v>10035</v>
      </c>
      <c r="F7942" s="2" t="s">
        <v>57</v>
      </c>
      <c r="G7942" s="2" t="s">
        <v>19</v>
      </c>
      <c r="H7942" s="2" t="s">
        <v>21</v>
      </c>
      <c r="I7942" s="24">
        <v>573.17399999999998</v>
      </c>
      <c r="J7942" s="2">
        <v>7</v>
      </c>
      <c r="K7942" s="24">
        <v>0.1</v>
      </c>
      <c r="L7942" s="24">
        <v>63.686</v>
      </c>
    </row>
    <row r="7943" spans="1:12" x14ac:dyDescent="0.25">
      <c r="A7943" s="3" t="s">
        <v>62</v>
      </c>
      <c r="B7943" s="3" t="s">
        <v>44</v>
      </c>
      <c r="C7943" s="3" t="s">
        <v>221</v>
      </c>
      <c r="D7943" s="3" t="s">
        <v>104</v>
      </c>
      <c r="E7943" s="3">
        <v>44105</v>
      </c>
      <c r="F7943" s="3" t="s">
        <v>57</v>
      </c>
      <c r="G7943" s="3" t="s">
        <v>26</v>
      </c>
      <c r="H7943" s="3" t="s">
        <v>41</v>
      </c>
      <c r="I7943" s="25">
        <v>85.055999999999997</v>
      </c>
      <c r="J7943" s="3">
        <v>3</v>
      </c>
      <c r="K7943" s="25">
        <v>0.2</v>
      </c>
      <c r="L7943" s="25">
        <v>28.706399999999999</v>
      </c>
    </row>
    <row r="7944" spans="1:12" x14ac:dyDescent="0.25">
      <c r="A7944" s="2" t="s">
        <v>62</v>
      </c>
      <c r="B7944" s="2" t="s">
        <v>14</v>
      </c>
      <c r="C7944" s="2" t="s">
        <v>407</v>
      </c>
      <c r="D7944" s="2" t="s">
        <v>167</v>
      </c>
      <c r="E7944" s="2">
        <v>30188</v>
      </c>
      <c r="F7944" s="2" t="s">
        <v>18</v>
      </c>
      <c r="G7944" s="2" t="s">
        <v>26</v>
      </c>
      <c r="H7944" s="2" t="s">
        <v>37</v>
      </c>
      <c r="I7944" s="24">
        <v>14.04</v>
      </c>
      <c r="J7944" s="2">
        <v>3</v>
      </c>
      <c r="K7944" s="24">
        <v>0</v>
      </c>
      <c r="L7944" s="24">
        <v>6.7392000000000003</v>
      </c>
    </row>
    <row r="7945" spans="1:12" x14ac:dyDescent="0.25">
      <c r="A7945" s="3" t="s">
        <v>62</v>
      </c>
      <c r="B7945" s="3" t="s">
        <v>14</v>
      </c>
      <c r="C7945" s="3" t="s">
        <v>407</v>
      </c>
      <c r="D7945" s="3" t="s">
        <v>167</v>
      </c>
      <c r="E7945" s="3">
        <v>30188</v>
      </c>
      <c r="F7945" s="3" t="s">
        <v>18</v>
      </c>
      <c r="G7945" s="3" t="s">
        <v>35</v>
      </c>
      <c r="H7945" s="3" t="s">
        <v>59</v>
      </c>
      <c r="I7945" s="25">
        <v>272.61</v>
      </c>
      <c r="J7945" s="3">
        <v>13</v>
      </c>
      <c r="K7945" s="25">
        <v>0</v>
      </c>
      <c r="L7945" s="25">
        <v>98.139600000000002</v>
      </c>
    </row>
    <row r="7946" spans="1:12" x14ac:dyDescent="0.25">
      <c r="A7946" s="2" t="s">
        <v>28</v>
      </c>
      <c r="B7946" s="2" t="s">
        <v>22</v>
      </c>
      <c r="C7946" s="2" t="s">
        <v>23</v>
      </c>
      <c r="D7946" s="2" t="s">
        <v>24</v>
      </c>
      <c r="E7946" s="2">
        <v>90008</v>
      </c>
      <c r="F7946" s="2" t="s">
        <v>25</v>
      </c>
      <c r="G7946" s="2" t="s">
        <v>26</v>
      </c>
      <c r="H7946" s="2" t="s">
        <v>60</v>
      </c>
      <c r="I7946" s="24">
        <v>11.16</v>
      </c>
      <c r="J7946" s="2">
        <v>2</v>
      </c>
      <c r="K7946" s="24">
        <v>0</v>
      </c>
      <c r="L7946" s="24">
        <v>5.58</v>
      </c>
    </row>
    <row r="7947" spans="1:12" x14ac:dyDescent="0.25">
      <c r="A7947" s="3" t="s">
        <v>28</v>
      </c>
      <c r="B7947" s="3" t="s">
        <v>22</v>
      </c>
      <c r="C7947" s="3" t="s">
        <v>23</v>
      </c>
      <c r="D7947" s="3" t="s">
        <v>24</v>
      </c>
      <c r="E7947" s="3">
        <v>90008</v>
      </c>
      <c r="F7947" s="3" t="s">
        <v>25</v>
      </c>
      <c r="G7947" s="3" t="s">
        <v>35</v>
      </c>
      <c r="H7947" s="3" t="s">
        <v>59</v>
      </c>
      <c r="I7947" s="25">
        <v>62.31</v>
      </c>
      <c r="J7947" s="3">
        <v>3</v>
      </c>
      <c r="K7947" s="25">
        <v>0</v>
      </c>
      <c r="L7947" s="25">
        <v>22.4316</v>
      </c>
    </row>
    <row r="7948" spans="1:12" x14ac:dyDescent="0.25">
      <c r="A7948" s="2" t="s">
        <v>28</v>
      </c>
      <c r="B7948" s="2" t="s">
        <v>22</v>
      </c>
      <c r="C7948" s="2" t="s">
        <v>23</v>
      </c>
      <c r="D7948" s="2" t="s">
        <v>24</v>
      </c>
      <c r="E7948" s="2">
        <v>90008</v>
      </c>
      <c r="F7948" s="2" t="s">
        <v>25</v>
      </c>
      <c r="G7948" s="2" t="s">
        <v>35</v>
      </c>
      <c r="H7948" s="2" t="s">
        <v>59</v>
      </c>
      <c r="I7948" s="24">
        <v>159.97999999999999</v>
      </c>
      <c r="J7948" s="2">
        <v>2</v>
      </c>
      <c r="K7948" s="24">
        <v>0</v>
      </c>
      <c r="L7948" s="24">
        <v>57.592799999999997</v>
      </c>
    </row>
    <row r="7949" spans="1:12" x14ac:dyDescent="0.25">
      <c r="A7949" s="3" t="s">
        <v>62</v>
      </c>
      <c r="B7949" s="3" t="s">
        <v>14</v>
      </c>
      <c r="C7949" s="3" t="s">
        <v>75</v>
      </c>
      <c r="D7949" s="3" t="s">
        <v>76</v>
      </c>
      <c r="E7949" s="3">
        <v>10024</v>
      </c>
      <c r="F7949" s="3" t="s">
        <v>57</v>
      </c>
      <c r="G7949" s="3" t="s">
        <v>26</v>
      </c>
      <c r="H7949" s="3" t="s">
        <v>41</v>
      </c>
      <c r="I7949" s="25">
        <v>9.9600000000000009</v>
      </c>
      <c r="J7949" s="3">
        <v>2</v>
      </c>
      <c r="K7949" s="25">
        <v>0</v>
      </c>
      <c r="L7949" s="25">
        <v>4.6811999999999996</v>
      </c>
    </row>
    <row r="7950" spans="1:12" x14ac:dyDescent="0.25">
      <c r="A7950" s="2" t="s">
        <v>28</v>
      </c>
      <c r="B7950" s="2" t="s">
        <v>14</v>
      </c>
      <c r="C7950" s="2" t="s">
        <v>547</v>
      </c>
      <c r="D7950" s="2" t="s">
        <v>76</v>
      </c>
      <c r="E7950" s="2">
        <v>13501</v>
      </c>
      <c r="F7950" s="2" t="s">
        <v>57</v>
      </c>
      <c r="G7950" s="2" t="s">
        <v>35</v>
      </c>
      <c r="H7950" s="2" t="s">
        <v>59</v>
      </c>
      <c r="I7950" s="24">
        <v>79.989999999999995</v>
      </c>
      <c r="J7950" s="2">
        <v>1</v>
      </c>
      <c r="K7950" s="24">
        <v>0</v>
      </c>
      <c r="L7950" s="24">
        <v>28.796399999999998</v>
      </c>
    </row>
    <row r="7951" spans="1:12" x14ac:dyDescent="0.25">
      <c r="A7951" s="3" t="s">
        <v>62</v>
      </c>
      <c r="B7951" s="3" t="s">
        <v>22</v>
      </c>
      <c r="C7951" s="3" t="s">
        <v>154</v>
      </c>
      <c r="D7951" s="3" t="s">
        <v>132</v>
      </c>
      <c r="E7951" s="3">
        <v>8701</v>
      </c>
      <c r="F7951" s="3" t="s">
        <v>57</v>
      </c>
      <c r="G7951" s="3" t="s">
        <v>26</v>
      </c>
      <c r="H7951" s="3" t="s">
        <v>34</v>
      </c>
      <c r="I7951" s="25">
        <v>8.94</v>
      </c>
      <c r="J7951" s="3">
        <v>3</v>
      </c>
      <c r="K7951" s="25">
        <v>0</v>
      </c>
      <c r="L7951" s="25">
        <v>2.4138000000000002</v>
      </c>
    </row>
    <row r="7952" spans="1:12" x14ac:dyDescent="0.25">
      <c r="A7952" s="2" t="s">
        <v>13</v>
      </c>
      <c r="B7952" s="2" t="s">
        <v>22</v>
      </c>
      <c r="C7952" s="2" t="s">
        <v>241</v>
      </c>
      <c r="D7952" s="2" t="s">
        <v>49</v>
      </c>
      <c r="E7952" s="2">
        <v>53209</v>
      </c>
      <c r="F7952" s="2" t="s">
        <v>47</v>
      </c>
      <c r="G7952" s="2" t="s">
        <v>26</v>
      </c>
      <c r="H7952" s="2" t="s">
        <v>41</v>
      </c>
      <c r="I7952" s="24">
        <v>20.62</v>
      </c>
      <c r="J7952" s="2">
        <v>2</v>
      </c>
      <c r="K7952" s="24">
        <v>0</v>
      </c>
      <c r="L7952" s="24">
        <v>9.6913999999999998</v>
      </c>
    </row>
    <row r="7953" spans="1:12" x14ac:dyDescent="0.25">
      <c r="A7953" s="3" t="s">
        <v>13</v>
      </c>
      <c r="B7953" s="3" t="s">
        <v>22</v>
      </c>
      <c r="C7953" s="3" t="s">
        <v>241</v>
      </c>
      <c r="D7953" s="3" t="s">
        <v>49</v>
      </c>
      <c r="E7953" s="3">
        <v>53209</v>
      </c>
      <c r="F7953" s="3" t="s">
        <v>47</v>
      </c>
      <c r="G7953" s="3" t="s">
        <v>35</v>
      </c>
      <c r="H7953" s="3" t="s">
        <v>59</v>
      </c>
      <c r="I7953" s="25">
        <v>124.25</v>
      </c>
      <c r="J7953" s="3">
        <v>7</v>
      </c>
      <c r="K7953" s="25">
        <v>0</v>
      </c>
      <c r="L7953" s="25">
        <v>48.457500000000003</v>
      </c>
    </row>
    <row r="7954" spans="1:12" x14ac:dyDescent="0.25">
      <c r="A7954" s="2" t="s">
        <v>13</v>
      </c>
      <c r="B7954" s="2" t="s">
        <v>22</v>
      </c>
      <c r="C7954" s="2" t="s">
        <v>241</v>
      </c>
      <c r="D7954" s="2" t="s">
        <v>49</v>
      </c>
      <c r="E7954" s="2">
        <v>53209</v>
      </c>
      <c r="F7954" s="2" t="s">
        <v>47</v>
      </c>
      <c r="G7954" s="2" t="s">
        <v>35</v>
      </c>
      <c r="H7954" s="2" t="s">
        <v>36</v>
      </c>
      <c r="I7954" s="24">
        <v>297.55</v>
      </c>
      <c r="J7954" s="2">
        <v>5</v>
      </c>
      <c r="K7954" s="24">
        <v>0</v>
      </c>
      <c r="L7954" s="24">
        <v>83.313999999999993</v>
      </c>
    </row>
    <row r="7955" spans="1:12" x14ac:dyDescent="0.25">
      <c r="A7955" s="3" t="s">
        <v>13</v>
      </c>
      <c r="B7955" s="3" t="s">
        <v>22</v>
      </c>
      <c r="C7955" s="3" t="s">
        <v>241</v>
      </c>
      <c r="D7955" s="3" t="s">
        <v>49</v>
      </c>
      <c r="E7955" s="3">
        <v>53209</v>
      </c>
      <c r="F7955" s="3" t="s">
        <v>47</v>
      </c>
      <c r="G7955" s="3" t="s">
        <v>19</v>
      </c>
      <c r="H7955" s="3" t="s">
        <v>21</v>
      </c>
      <c r="I7955" s="25">
        <v>403.56</v>
      </c>
      <c r="J7955" s="3">
        <v>4</v>
      </c>
      <c r="K7955" s="25">
        <v>0</v>
      </c>
      <c r="L7955" s="25">
        <v>96.854399999999998</v>
      </c>
    </row>
    <row r="7956" spans="1:12" x14ac:dyDescent="0.25">
      <c r="A7956" s="2" t="s">
        <v>13</v>
      </c>
      <c r="B7956" s="2" t="s">
        <v>22</v>
      </c>
      <c r="C7956" s="2" t="s">
        <v>241</v>
      </c>
      <c r="D7956" s="2" t="s">
        <v>49</v>
      </c>
      <c r="E7956" s="2">
        <v>53209</v>
      </c>
      <c r="F7956" s="2" t="s">
        <v>47</v>
      </c>
      <c r="G7956" s="2" t="s">
        <v>19</v>
      </c>
      <c r="H7956" s="2" t="s">
        <v>33</v>
      </c>
      <c r="I7956" s="24">
        <v>95.2</v>
      </c>
      <c r="J7956" s="2">
        <v>5</v>
      </c>
      <c r="K7956" s="24">
        <v>0</v>
      </c>
      <c r="L7956" s="24">
        <v>27.608000000000001</v>
      </c>
    </row>
    <row r="7957" spans="1:12" x14ac:dyDescent="0.25">
      <c r="A7957" s="3" t="s">
        <v>28</v>
      </c>
      <c r="B7957" s="3" t="s">
        <v>14</v>
      </c>
      <c r="C7957" s="3" t="s">
        <v>79</v>
      </c>
      <c r="D7957" s="3" t="s">
        <v>65</v>
      </c>
      <c r="E7957" s="3">
        <v>60623</v>
      </c>
      <c r="F7957" s="3" t="s">
        <v>47</v>
      </c>
      <c r="G7957" s="3" t="s">
        <v>35</v>
      </c>
      <c r="H7957" s="3" t="s">
        <v>59</v>
      </c>
      <c r="I7957" s="25">
        <v>153.82400000000001</v>
      </c>
      <c r="J7957" s="3">
        <v>11</v>
      </c>
      <c r="K7957" s="25">
        <v>0.2</v>
      </c>
      <c r="L7957" s="25">
        <v>38.456000000000003</v>
      </c>
    </row>
    <row r="7958" spans="1:12" x14ac:dyDescent="0.25">
      <c r="A7958" s="2" t="s">
        <v>13</v>
      </c>
      <c r="B7958" s="2" t="s">
        <v>14</v>
      </c>
      <c r="C7958" s="2" t="s">
        <v>79</v>
      </c>
      <c r="D7958" s="2" t="s">
        <v>65</v>
      </c>
      <c r="E7958" s="2">
        <v>60653</v>
      </c>
      <c r="F7958" s="2" t="s">
        <v>47</v>
      </c>
      <c r="G7958" s="2" t="s">
        <v>26</v>
      </c>
      <c r="H7958" s="2" t="s">
        <v>41</v>
      </c>
      <c r="I7958" s="24">
        <v>62.015999999999998</v>
      </c>
      <c r="J7958" s="2">
        <v>2</v>
      </c>
      <c r="K7958" s="24">
        <v>0.2</v>
      </c>
      <c r="L7958" s="24">
        <v>22.480799999999999</v>
      </c>
    </row>
    <row r="7959" spans="1:12" x14ac:dyDescent="0.25">
      <c r="A7959" s="3" t="s">
        <v>28</v>
      </c>
      <c r="B7959" s="3" t="s">
        <v>14</v>
      </c>
      <c r="C7959" s="3" t="s">
        <v>126</v>
      </c>
      <c r="D7959" s="3" t="s">
        <v>104</v>
      </c>
      <c r="E7959" s="3">
        <v>45014</v>
      </c>
      <c r="F7959" s="3" t="s">
        <v>57</v>
      </c>
      <c r="G7959" s="3" t="s">
        <v>19</v>
      </c>
      <c r="H7959" s="3" t="s">
        <v>33</v>
      </c>
      <c r="I7959" s="25">
        <v>466.32</v>
      </c>
      <c r="J7959" s="3">
        <v>3</v>
      </c>
      <c r="K7959" s="25">
        <v>0.2</v>
      </c>
      <c r="L7959" s="25">
        <v>34.973999999999997</v>
      </c>
    </row>
    <row r="7960" spans="1:12" x14ac:dyDescent="0.25">
      <c r="A7960" s="2" t="s">
        <v>28</v>
      </c>
      <c r="B7960" s="2" t="s">
        <v>14</v>
      </c>
      <c r="C7960" s="2" t="s">
        <v>183</v>
      </c>
      <c r="D7960" s="2" t="s">
        <v>98</v>
      </c>
      <c r="E7960" s="2">
        <v>80027</v>
      </c>
      <c r="F7960" s="2" t="s">
        <v>25</v>
      </c>
      <c r="G7960" s="2" t="s">
        <v>26</v>
      </c>
      <c r="H7960" s="2" t="s">
        <v>32</v>
      </c>
      <c r="I7960" s="24">
        <v>237.096</v>
      </c>
      <c r="J7960" s="2">
        <v>3</v>
      </c>
      <c r="K7960" s="24">
        <v>0.2</v>
      </c>
      <c r="L7960" s="24">
        <v>20.745899999999999</v>
      </c>
    </row>
    <row r="7961" spans="1:12" x14ac:dyDescent="0.25">
      <c r="A7961" s="3" t="s">
        <v>28</v>
      </c>
      <c r="B7961" s="3" t="s">
        <v>14</v>
      </c>
      <c r="C7961" s="3" t="s">
        <v>183</v>
      </c>
      <c r="D7961" s="3" t="s">
        <v>98</v>
      </c>
      <c r="E7961" s="3">
        <v>80027</v>
      </c>
      <c r="F7961" s="3" t="s">
        <v>25</v>
      </c>
      <c r="G7961" s="3" t="s">
        <v>19</v>
      </c>
      <c r="H7961" s="3" t="s">
        <v>33</v>
      </c>
      <c r="I7961" s="25">
        <v>22.751999999999999</v>
      </c>
      <c r="J7961" s="3">
        <v>3</v>
      </c>
      <c r="K7961" s="25">
        <v>0.2</v>
      </c>
      <c r="L7961" s="25">
        <v>7.11</v>
      </c>
    </row>
    <row r="7962" spans="1:12" x14ac:dyDescent="0.25">
      <c r="A7962" s="2" t="s">
        <v>28</v>
      </c>
      <c r="B7962" s="2" t="s">
        <v>14</v>
      </c>
      <c r="C7962" s="2" t="s">
        <v>183</v>
      </c>
      <c r="D7962" s="2" t="s">
        <v>98</v>
      </c>
      <c r="E7962" s="2">
        <v>80027</v>
      </c>
      <c r="F7962" s="2" t="s">
        <v>25</v>
      </c>
      <c r="G7962" s="2" t="s">
        <v>26</v>
      </c>
      <c r="H7962" s="2" t="s">
        <v>41</v>
      </c>
      <c r="I7962" s="24">
        <v>6.6719999999999997</v>
      </c>
      <c r="J7962" s="2">
        <v>1</v>
      </c>
      <c r="K7962" s="24">
        <v>0.2</v>
      </c>
      <c r="L7962" s="24">
        <v>2.085</v>
      </c>
    </row>
    <row r="7963" spans="1:12" x14ac:dyDescent="0.25">
      <c r="A7963" s="3" t="s">
        <v>28</v>
      </c>
      <c r="B7963" s="3" t="s">
        <v>14</v>
      </c>
      <c r="C7963" s="3" t="s">
        <v>323</v>
      </c>
      <c r="D7963" s="3" t="s">
        <v>46</v>
      </c>
      <c r="E7963" s="3">
        <v>75007</v>
      </c>
      <c r="F7963" s="3" t="s">
        <v>47</v>
      </c>
      <c r="G7963" s="3" t="s">
        <v>35</v>
      </c>
      <c r="H7963" s="3" t="s">
        <v>59</v>
      </c>
      <c r="I7963" s="25">
        <v>127.98399999999999</v>
      </c>
      <c r="J7963" s="3">
        <v>2</v>
      </c>
      <c r="K7963" s="25">
        <v>0.2</v>
      </c>
      <c r="L7963" s="25">
        <v>25.596800000000002</v>
      </c>
    </row>
    <row r="7964" spans="1:12" x14ac:dyDescent="0.25">
      <c r="A7964" s="2" t="s">
        <v>62</v>
      </c>
      <c r="B7964" s="2" t="s">
        <v>22</v>
      </c>
      <c r="C7964" s="2" t="s">
        <v>208</v>
      </c>
      <c r="D7964" s="2" t="s">
        <v>24</v>
      </c>
      <c r="E7964" s="2">
        <v>92804</v>
      </c>
      <c r="F7964" s="2" t="s">
        <v>25</v>
      </c>
      <c r="G7964" s="2" t="s">
        <v>19</v>
      </c>
      <c r="H7964" s="2" t="s">
        <v>33</v>
      </c>
      <c r="I7964" s="24">
        <v>131.88</v>
      </c>
      <c r="J7964" s="2">
        <v>7</v>
      </c>
      <c r="K7964" s="24">
        <v>0</v>
      </c>
      <c r="L7964" s="24">
        <v>55.389600000000002</v>
      </c>
    </row>
    <row r="7965" spans="1:12" x14ac:dyDescent="0.25">
      <c r="A7965" s="3" t="s">
        <v>62</v>
      </c>
      <c r="B7965" s="3" t="s">
        <v>22</v>
      </c>
      <c r="C7965" s="3" t="s">
        <v>208</v>
      </c>
      <c r="D7965" s="3" t="s">
        <v>24</v>
      </c>
      <c r="E7965" s="3">
        <v>92804</v>
      </c>
      <c r="F7965" s="3" t="s">
        <v>25</v>
      </c>
      <c r="G7965" s="3" t="s">
        <v>26</v>
      </c>
      <c r="H7965" s="3" t="s">
        <v>37</v>
      </c>
      <c r="I7965" s="25">
        <v>25.032</v>
      </c>
      <c r="J7965" s="3">
        <v>3</v>
      </c>
      <c r="K7965" s="25">
        <v>0.2</v>
      </c>
      <c r="L7965" s="25">
        <v>7.8224999999999998</v>
      </c>
    </row>
    <row r="7966" spans="1:12" x14ac:dyDescent="0.25">
      <c r="A7966" s="2" t="s">
        <v>62</v>
      </c>
      <c r="B7966" s="2" t="s">
        <v>22</v>
      </c>
      <c r="C7966" s="2" t="s">
        <v>208</v>
      </c>
      <c r="D7966" s="2" t="s">
        <v>24</v>
      </c>
      <c r="E7966" s="2">
        <v>92804</v>
      </c>
      <c r="F7966" s="2" t="s">
        <v>25</v>
      </c>
      <c r="G7966" s="2" t="s">
        <v>19</v>
      </c>
      <c r="H7966" s="2" t="s">
        <v>21</v>
      </c>
      <c r="I7966" s="24">
        <v>717.72</v>
      </c>
      <c r="J7966" s="2">
        <v>3</v>
      </c>
      <c r="K7966" s="24">
        <v>0.2</v>
      </c>
      <c r="L7966" s="24">
        <v>71.772000000000006</v>
      </c>
    </row>
    <row r="7967" spans="1:12" x14ac:dyDescent="0.25">
      <c r="A7967" s="3" t="s">
        <v>62</v>
      </c>
      <c r="B7967" s="3" t="s">
        <v>22</v>
      </c>
      <c r="C7967" s="3" t="s">
        <v>208</v>
      </c>
      <c r="D7967" s="3" t="s">
        <v>24</v>
      </c>
      <c r="E7967" s="3">
        <v>92804</v>
      </c>
      <c r="F7967" s="3" t="s">
        <v>25</v>
      </c>
      <c r="G7967" s="3" t="s">
        <v>19</v>
      </c>
      <c r="H7967" s="3" t="s">
        <v>33</v>
      </c>
      <c r="I7967" s="25">
        <v>207.35</v>
      </c>
      <c r="J7967" s="3">
        <v>5</v>
      </c>
      <c r="K7967" s="25">
        <v>0</v>
      </c>
      <c r="L7967" s="25">
        <v>24.882000000000001</v>
      </c>
    </row>
    <row r="7968" spans="1:12" x14ac:dyDescent="0.25">
      <c r="A7968" s="2" t="s">
        <v>62</v>
      </c>
      <c r="B7968" s="2" t="s">
        <v>22</v>
      </c>
      <c r="C7968" s="2" t="s">
        <v>208</v>
      </c>
      <c r="D7968" s="2" t="s">
        <v>24</v>
      </c>
      <c r="E7968" s="2">
        <v>92804</v>
      </c>
      <c r="F7968" s="2" t="s">
        <v>25</v>
      </c>
      <c r="G7968" s="2" t="s">
        <v>19</v>
      </c>
      <c r="H7968" s="2" t="s">
        <v>33</v>
      </c>
      <c r="I7968" s="24">
        <v>44.67</v>
      </c>
      <c r="J7968" s="2">
        <v>3</v>
      </c>
      <c r="K7968" s="24">
        <v>0</v>
      </c>
      <c r="L7968" s="24">
        <v>12.0609</v>
      </c>
    </row>
    <row r="7969" spans="1:12" x14ac:dyDescent="0.25">
      <c r="A7969" s="3" t="s">
        <v>62</v>
      </c>
      <c r="B7969" s="3" t="s">
        <v>22</v>
      </c>
      <c r="C7969" s="3" t="s">
        <v>208</v>
      </c>
      <c r="D7969" s="3" t="s">
        <v>24</v>
      </c>
      <c r="E7969" s="3">
        <v>92804</v>
      </c>
      <c r="F7969" s="3" t="s">
        <v>25</v>
      </c>
      <c r="G7969" s="3" t="s">
        <v>26</v>
      </c>
      <c r="H7969" s="3" t="s">
        <v>41</v>
      </c>
      <c r="I7969" s="25">
        <v>209.7</v>
      </c>
      <c r="J7969" s="3">
        <v>2</v>
      </c>
      <c r="K7969" s="25">
        <v>0</v>
      </c>
      <c r="L7969" s="25">
        <v>100.65600000000001</v>
      </c>
    </row>
    <row r="7970" spans="1:12" x14ac:dyDescent="0.25">
      <c r="A7970" s="2" t="s">
        <v>28</v>
      </c>
      <c r="B7970" s="2" t="s">
        <v>22</v>
      </c>
      <c r="C7970" s="2" t="s">
        <v>182</v>
      </c>
      <c r="D7970" s="2" t="s">
        <v>17</v>
      </c>
      <c r="E7970" s="2">
        <v>40475</v>
      </c>
      <c r="F7970" s="2" t="s">
        <v>18</v>
      </c>
      <c r="G7970" s="2" t="s">
        <v>26</v>
      </c>
      <c r="H7970" s="2" t="s">
        <v>37</v>
      </c>
      <c r="I7970" s="24">
        <v>115.36</v>
      </c>
      <c r="J7970" s="2">
        <v>7</v>
      </c>
      <c r="K7970" s="24">
        <v>0</v>
      </c>
      <c r="L7970" s="24">
        <v>56.526400000000002</v>
      </c>
    </row>
    <row r="7971" spans="1:12" x14ac:dyDescent="0.25">
      <c r="A7971" s="3" t="s">
        <v>62</v>
      </c>
      <c r="B7971" s="3" t="s">
        <v>22</v>
      </c>
      <c r="C7971" s="3" t="s">
        <v>534</v>
      </c>
      <c r="D7971" s="3" t="s">
        <v>24</v>
      </c>
      <c r="E7971" s="3">
        <v>93101</v>
      </c>
      <c r="F7971" s="3" t="s">
        <v>25</v>
      </c>
      <c r="G7971" s="3" t="s">
        <v>26</v>
      </c>
      <c r="H7971" s="3" t="s">
        <v>27</v>
      </c>
      <c r="I7971" s="25">
        <v>31.05</v>
      </c>
      <c r="J7971" s="3">
        <v>3</v>
      </c>
      <c r="K7971" s="25">
        <v>0</v>
      </c>
      <c r="L7971" s="25">
        <v>14.904</v>
      </c>
    </row>
    <row r="7972" spans="1:12" x14ac:dyDescent="0.25">
      <c r="A7972" s="2" t="s">
        <v>13</v>
      </c>
      <c r="B7972" s="2" t="s">
        <v>14</v>
      </c>
      <c r="C7972" s="2" t="s">
        <v>378</v>
      </c>
      <c r="D7972" s="2" t="s">
        <v>102</v>
      </c>
      <c r="E7972" s="2">
        <v>52302</v>
      </c>
      <c r="F7972" s="2" t="s">
        <v>47</v>
      </c>
      <c r="G7972" s="2" t="s">
        <v>26</v>
      </c>
      <c r="H7972" s="2" t="s">
        <v>41</v>
      </c>
      <c r="I7972" s="24">
        <v>12.96</v>
      </c>
      <c r="J7972" s="2">
        <v>2</v>
      </c>
      <c r="K7972" s="24">
        <v>0</v>
      </c>
      <c r="L7972" s="24">
        <v>6.2207999999999997</v>
      </c>
    </row>
    <row r="7973" spans="1:12" x14ac:dyDescent="0.25">
      <c r="A7973" s="3" t="s">
        <v>13</v>
      </c>
      <c r="B7973" s="3" t="s">
        <v>14</v>
      </c>
      <c r="C7973" s="3" t="s">
        <v>378</v>
      </c>
      <c r="D7973" s="3" t="s">
        <v>102</v>
      </c>
      <c r="E7973" s="3">
        <v>52302</v>
      </c>
      <c r="F7973" s="3" t="s">
        <v>47</v>
      </c>
      <c r="G7973" s="3" t="s">
        <v>26</v>
      </c>
      <c r="H7973" s="3" t="s">
        <v>41</v>
      </c>
      <c r="I7973" s="25">
        <v>94.85</v>
      </c>
      <c r="J7973" s="3">
        <v>5</v>
      </c>
      <c r="K7973" s="25">
        <v>0</v>
      </c>
      <c r="L7973" s="25">
        <v>45.527999999999999</v>
      </c>
    </row>
    <row r="7974" spans="1:12" x14ac:dyDescent="0.25">
      <c r="A7974" s="2" t="s">
        <v>13</v>
      </c>
      <c r="B7974" s="2" t="s">
        <v>14</v>
      </c>
      <c r="C7974" s="2" t="s">
        <v>378</v>
      </c>
      <c r="D7974" s="2" t="s">
        <v>102</v>
      </c>
      <c r="E7974" s="2">
        <v>52302</v>
      </c>
      <c r="F7974" s="2" t="s">
        <v>47</v>
      </c>
      <c r="G7974" s="2" t="s">
        <v>26</v>
      </c>
      <c r="H7974" s="2" t="s">
        <v>32</v>
      </c>
      <c r="I7974" s="24">
        <v>13.48</v>
      </c>
      <c r="J7974" s="2">
        <v>1</v>
      </c>
      <c r="K7974" s="24">
        <v>0</v>
      </c>
      <c r="L7974" s="24">
        <v>3.5047999999999999</v>
      </c>
    </row>
    <row r="7975" spans="1:12" x14ac:dyDescent="0.25">
      <c r="A7975" s="3" t="s">
        <v>13</v>
      </c>
      <c r="B7975" s="3" t="s">
        <v>14</v>
      </c>
      <c r="C7975" s="3" t="s">
        <v>378</v>
      </c>
      <c r="D7975" s="3" t="s">
        <v>102</v>
      </c>
      <c r="E7975" s="3">
        <v>52302</v>
      </c>
      <c r="F7975" s="3" t="s">
        <v>47</v>
      </c>
      <c r="G7975" s="3" t="s">
        <v>19</v>
      </c>
      <c r="H7975" s="3" t="s">
        <v>33</v>
      </c>
      <c r="I7975" s="25">
        <v>14.91</v>
      </c>
      <c r="J7975" s="3">
        <v>3</v>
      </c>
      <c r="K7975" s="25">
        <v>0</v>
      </c>
      <c r="L7975" s="25">
        <v>4.6220999999999997</v>
      </c>
    </row>
    <row r="7976" spans="1:12" x14ac:dyDescent="0.25">
      <c r="A7976" s="2" t="s">
        <v>28</v>
      </c>
      <c r="B7976" s="2" t="s">
        <v>14</v>
      </c>
      <c r="C7976" s="2" t="s">
        <v>75</v>
      </c>
      <c r="D7976" s="2" t="s">
        <v>76</v>
      </c>
      <c r="E7976" s="2">
        <v>10035</v>
      </c>
      <c r="F7976" s="2" t="s">
        <v>57</v>
      </c>
      <c r="G7976" s="2" t="s">
        <v>26</v>
      </c>
      <c r="H7976" s="2" t="s">
        <v>60</v>
      </c>
      <c r="I7976" s="24">
        <v>39.979999999999997</v>
      </c>
      <c r="J7976" s="2">
        <v>1</v>
      </c>
      <c r="K7976" s="24">
        <v>0</v>
      </c>
      <c r="L7976" s="24">
        <v>17.991</v>
      </c>
    </row>
    <row r="7977" spans="1:12" x14ac:dyDescent="0.25">
      <c r="A7977" s="3" t="s">
        <v>28</v>
      </c>
      <c r="B7977" s="3" t="s">
        <v>14</v>
      </c>
      <c r="C7977" s="3" t="s">
        <v>79</v>
      </c>
      <c r="D7977" s="3" t="s">
        <v>65</v>
      </c>
      <c r="E7977" s="3">
        <v>60653</v>
      </c>
      <c r="F7977" s="3" t="s">
        <v>47</v>
      </c>
      <c r="G7977" s="3" t="s">
        <v>35</v>
      </c>
      <c r="H7977" s="3" t="s">
        <v>59</v>
      </c>
      <c r="I7977" s="25">
        <v>191.96799999999999</v>
      </c>
      <c r="J7977" s="3">
        <v>4</v>
      </c>
      <c r="K7977" s="25">
        <v>0.2</v>
      </c>
      <c r="L7977" s="25">
        <v>28.795200000000001</v>
      </c>
    </row>
    <row r="7978" spans="1:12" x14ac:dyDescent="0.25">
      <c r="A7978" s="2" t="s">
        <v>62</v>
      </c>
      <c r="B7978" s="2" t="s">
        <v>22</v>
      </c>
      <c r="C7978" s="2" t="s">
        <v>75</v>
      </c>
      <c r="D7978" s="2" t="s">
        <v>76</v>
      </c>
      <c r="E7978" s="2">
        <v>10035</v>
      </c>
      <c r="F7978" s="2" t="s">
        <v>57</v>
      </c>
      <c r="G7978" s="2" t="s">
        <v>26</v>
      </c>
      <c r="H7978" s="2" t="s">
        <v>37</v>
      </c>
      <c r="I7978" s="24">
        <v>49.847999999999999</v>
      </c>
      <c r="J7978" s="2">
        <v>3</v>
      </c>
      <c r="K7978" s="24">
        <v>0.2</v>
      </c>
      <c r="L7978" s="24">
        <v>16.823699999999999</v>
      </c>
    </row>
    <row r="7979" spans="1:12" x14ac:dyDescent="0.25">
      <c r="A7979" s="3" t="s">
        <v>62</v>
      </c>
      <c r="B7979" s="3" t="s">
        <v>22</v>
      </c>
      <c r="C7979" s="3" t="s">
        <v>75</v>
      </c>
      <c r="D7979" s="3" t="s">
        <v>76</v>
      </c>
      <c r="E7979" s="3">
        <v>10035</v>
      </c>
      <c r="F7979" s="3" t="s">
        <v>57</v>
      </c>
      <c r="G7979" s="3" t="s">
        <v>26</v>
      </c>
      <c r="H7979" s="3" t="s">
        <v>60</v>
      </c>
      <c r="I7979" s="25">
        <v>23.99</v>
      </c>
      <c r="J7979" s="3">
        <v>1</v>
      </c>
      <c r="K7979" s="25">
        <v>0</v>
      </c>
      <c r="L7979" s="25">
        <v>11.994999999999999</v>
      </c>
    </row>
    <row r="7980" spans="1:12" x14ac:dyDescent="0.25">
      <c r="A7980" s="2" t="s">
        <v>62</v>
      </c>
      <c r="B7980" s="2" t="s">
        <v>22</v>
      </c>
      <c r="C7980" s="2" t="s">
        <v>75</v>
      </c>
      <c r="D7980" s="2" t="s">
        <v>76</v>
      </c>
      <c r="E7980" s="2">
        <v>10035</v>
      </c>
      <c r="F7980" s="2" t="s">
        <v>57</v>
      </c>
      <c r="G7980" s="2" t="s">
        <v>26</v>
      </c>
      <c r="H7980" s="2" t="s">
        <v>37</v>
      </c>
      <c r="I7980" s="24">
        <v>1087.9359999999999</v>
      </c>
      <c r="J7980" s="2">
        <v>8</v>
      </c>
      <c r="K7980" s="24">
        <v>0.2</v>
      </c>
      <c r="L7980" s="24">
        <v>353.57920000000001</v>
      </c>
    </row>
    <row r="7981" spans="1:12" x14ac:dyDescent="0.25">
      <c r="A7981" s="3" t="s">
        <v>62</v>
      </c>
      <c r="B7981" s="3" t="s">
        <v>22</v>
      </c>
      <c r="C7981" s="3" t="s">
        <v>75</v>
      </c>
      <c r="D7981" s="3" t="s">
        <v>76</v>
      </c>
      <c r="E7981" s="3">
        <v>10035</v>
      </c>
      <c r="F7981" s="3" t="s">
        <v>57</v>
      </c>
      <c r="G7981" s="3" t="s">
        <v>35</v>
      </c>
      <c r="H7981" s="3" t="s">
        <v>36</v>
      </c>
      <c r="I7981" s="25">
        <v>199.98</v>
      </c>
      <c r="J7981" s="3">
        <v>2</v>
      </c>
      <c r="K7981" s="25">
        <v>0</v>
      </c>
      <c r="L7981" s="25">
        <v>53.994599999999998</v>
      </c>
    </row>
    <row r="7982" spans="1:12" x14ac:dyDescent="0.25">
      <c r="A7982" s="2" t="s">
        <v>62</v>
      </c>
      <c r="B7982" s="2" t="s">
        <v>22</v>
      </c>
      <c r="C7982" s="2" t="s">
        <v>75</v>
      </c>
      <c r="D7982" s="2" t="s">
        <v>76</v>
      </c>
      <c r="E7982" s="2">
        <v>10035</v>
      </c>
      <c r="F7982" s="2" t="s">
        <v>57</v>
      </c>
      <c r="G7982" s="2" t="s">
        <v>26</v>
      </c>
      <c r="H7982" s="2" t="s">
        <v>32</v>
      </c>
      <c r="I7982" s="24">
        <v>83.92</v>
      </c>
      <c r="J7982" s="2">
        <v>4</v>
      </c>
      <c r="K7982" s="24">
        <v>0</v>
      </c>
      <c r="L7982" s="24">
        <v>20.140799999999999</v>
      </c>
    </row>
    <row r="7983" spans="1:12" x14ac:dyDescent="0.25">
      <c r="A7983" s="3" t="s">
        <v>168</v>
      </c>
      <c r="B7983" s="3" t="s">
        <v>14</v>
      </c>
      <c r="C7983" s="3" t="s">
        <v>52</v>
      </c>
      <c r="D7983" s="3" t="s">
        <v>24</v>
      </c>
      <c r="E7983" s="3">
        <v>94122</v>
      </c>
      <c r="F7983" s="3" t="s">
        <v>25</v>
      </c>
      <c r="G7983" s="3" t="s">
        <v>19</v>
      </c>
      <c r="H7983" s="3" t="s">
        <v>33</v>
      </c>
      <c r="I7983" s="25">
        <v>24.27</v>
      </c>
      <c r="J7983" s="3">
        <v>3</v>
      </c>
      <c r="K7983" s="25">
        <v>0</v>
      </c>
      <c r="L7983" s="25">
        <v>8.7371999999999996</v>
      </c>
    </row>
    <row r="7984" spans="1:12" x14ac:dyDescent="0.25">
      <c r="A7984" s="2" t="s">
        <v>168</v>
      </c>
      <c r="B7984" s="2" t="s">
        <v>14</v>
      </c>
      <c r="C7984" s="2" t="s">
        <v>52</v>
      </c>
      <c r="D7984" s="2" t="s">
        <v>24</v>
      </c>
      <c r="E7984" s="2">
        <v>94122</v>
      </c>
      <c r="F7984" s="2" t="s">
        <v>25</v>
      </c>
      <c r="G7984" s="2" t="s">
        <v>35</v>
      </c>
      <c r="H7984" s="2" t="s">
        <v>162</v>
      </c>
      <c r="I7984" s="24">
        <v>2799.96</v>
      </c>
      <c r="J7984" s="2">
        <v>5</v>
      </c>
      <c r="K7984" s="24">
        <v>0.2</v>
      </c>
      <c r="L7984" s="24">
        <v>944.98649999999998</v>
      </c>
    </row>
    <row r="7985" spans="1:12" x14ac:dyDescent="0.25">
      <c r="A7985" s="3" t="s">
        <v>28</v>
      </c>
      <c r="B7985" s="3" t="s">
        <v>14</v>
      </c>
      <c r="C7985" s="3" t="s">
        <v>358</v>
      </c>
      <c r="D7985" s="3" t="s">
        <v>24</v>
      </c>
      <c r="E7985" s="3">
        <v>92404</v>
      </c>
      <c r="F7985" s="3" t="s">
        <v>25</v>
      </c>
      <c r="G7985" s="3" t="s">
        <v>26</v>
      </c>
      <c r="H7985" s="3" t="s">
        <v>37</v>
      </c>
      <c r="I7985" s="25">
        <v>9.8719999999999999</v>
      </c>
      <c r="J7985" s="3">
        <v>2</v>
      </c>
      <c r="K7985" s="25">
        <v>0.2</v>
      </c>
      <c r="L7985" s="25">
        <v>3.4552</v>
      </c>
    </row>
    <row r="7986" spans="1:12" x14ac:dyDescent="0.25">
      <c r="A7986" s="2" t="s">
        <v>28</v>
      </c>
      <c r="B7986" s="2" t="s">
        <v>14</v>
      </c>
      <c r="C7986" s="2" t="s">
        <v>358</v>
      </c>
      <c r="D7986" s="2" t="s">
        <v>24</v>
      </c>
      <c r="E7986" s="2">
        <v>92404</v>
      </c>
      <c r="F7986" s="2" t="s">
        <v>25</v>
      </c>
      <c r="G7986" s="2" t="s">
        <v>26</v>
      </c>
      <c r="H7986" s="2" t="s">
        <v>41</v>
      </c>
      <c r="I7986" s="24">
        <v>29.96</v>
      </c>
      <c r="J7986" s="2">
        <v>7</v>
      </c>
      <c r="K7986" s="24">
        <v>0</v>
      </c>
      <c r="L7986" s="24">
        <v>13.481999999999999</v>
      </c>
    </row>
    <row r="7987" spans="1:12" x14ac:dyDescent="0.25">
      <c r="A7987" s="3" t="s">
        <v>62</v>
      </c>
      <c r="B7987" s="3" t="s">
        <v>14</v>
      </c>
      <c r="C7987" s="3" t="s">
        <v>306</v>
      </c>
      <c r="D7987" s="3" t="s">
        <v>76</v>
      </c>
      <c r="E7987" s="3">
        <v>14304</v>
      </c>
      <c r="F7987" s="3" t="s">
        <v>57</v>
      </c>
      <c r="G7987" s="3" t="s">
        <v>35</v>
      </c>
      <c r="H7987" s="3" t="s">
        <v>36</v>
      </c>
      <c r="I7987" s="25">
        <v>164.85</v>
      </c>
      <c r="J7987" s="3">
        <v>3</v>
      </c>
      <c r="K7987" s="25">
        <v>0</v>
      </c>
      <c r="L7987" s="25">
        <v>47.8065</v>
      </c>
    </row>
    <row r="7988" spans="1:12" x14ac:dyDescent="0.25">
      <c r="A7988" s="2" t="s">
        <v>28</v>
      </c>
      <c r="B7988" s="2" t="s">
        <v>14</v>
      </c>
      <c r="C7988" s="2" t="s">
        <v>55</v>
      </c>
      <c r="D7988" s="2" t="s">
        <v>56</v>
      </c>
      <c r="E7988" s="2">
        <v>19120</v>
      </c>
      <c r="F7988" s="2" t="s">
        <v>57</v>
      </c>
      <c r="G7988" s="2" t="s">
        <v>26</v>
      </c>
      <c r="H7988" s="2" t="s">
        <v>38</v>
      </c>
      <c r="I7988" s="24">
        <v>33.527999999999999</v>
      </c>
      <c r="J7988" s="2">
        <v>3</v>
      </c>
      <c r="K7988" s="24">
        <v>0.2</v>
      </c>
      <c r="L7988" s="24">
        <v>2.5146000000000002</v>
      </c>
    </row>
    <row r="7989" spans="1:12" x14ac:dyDescent="0.25">
      <c r="A7989" s="3" t="s">
        <v>28</v>
      </c>
      <c r="B7989" s="3" t="s">
        <v>14</v>
      </c>
      <c r="C7989" s="3" t="s">
        <v>55</v>
      </c>
      <c r="D7989" s="3" t="s">
        <v>56</v>
      </c>
      <c r="E7989" s="3">
        <v>19120</v>
      </c>
      <c r="F7989" s="3" t="s">
        <v>57</v>
      </c>
      <c r="G7989" s="3" t="s">
        <v>26</v>
      </c>
      <c r="H7989" s="3" t="s">
        <v>32</v>
      </c>
      <c r="I7989" s="25">
        <v>36.744</v>
      </c>
      <c r="J7989" s="3">
        <v>3</v>
      </c>
      <c r="K7989" s="25">
        <v>0.2</v>
      </c>
      <c r="L7989" s="25">
        <v>3.6743999999999999</v>
      </c>
    </row>
    <row r="7990" spans="1:12" x14ac:dyDescent="0.25">
      <c r="A7990" s="2" t="s">
        <v>28</v>
      </c>
      <c r="B7990" s="2" t="s">
        <v>14</v>
      </c>
      <c r="C7990" s="2" t="s">
        <v>485</v>
      </c>
      <c r="D7990" s="2" t="s">
        <v>179</v>
      </c>
      <c r="E7990" s="2">
        <v>2920</v>
      </c>
      <c r="F7990" s="2" t="s">
        <v>57</v>
      </c>
      <c r="G7990" s="2" t="s">
        <v>26</v>
      </c>
      <c r="H7990" s="2" t="s">
        <v>37</v>
      </c>
      <c r="I7990" s="24">
        <v>102.93</v>
      </c>
      <c r="J7990" s="2">
        <v>3</v>
      </c>
      <c r="K7990" s="24">
        <v>0</v>
      </c>
      <c r="L7990" s="24">
        <v>48.377099999999999</v>
      </c>
    </row>
    <row r="7991" spans="1:12" x14ac:dyDescent="0.25">
      <c r="A7991" s="3" t="s">
        <v>28</v>
      </c>
      <c r="B7991" s="3" t="s">
        <v>22</v>
      </c>
      <c r="C7991" s="3" t="s">
        <v>75</v>
      </c>
      <c r="D7991" s="3" t="s">
        <v>76</v>
      </c>
      <c r="E7991" s="3">
        <v>10009</v>
      </c>
      <c r="F7991" s="3" t="s">
        <v>57</v>
      </c>
      <c r="G7991" s="3" t="s">
        <v>19</v>
      </c>
      <c r="H7991" s="3" t="s">
        <v>33</v>
      </c>
      <c r="I7991" s="25">
        <v>60.35</v>
      </c>
      <c r="J7991" s="3">
        <v>5</v>
      </c>
      <c r="K7991" s="25">
        <v>0</v>
      </c>
      <c r="L7991" s="25">
        <v>19.915500000000002</v>
      </c>
    </row>
    <row r="7992" spans="1:12" x14ac:dyDescent="0.25">
      <c r="A7992" s="2" t="s">
        <v>28</v>
      </c>
      <c r="B7992" s="2" t="s">
        <v>22</v>
      </c>
      <c r="C7992" s="2" t="s">
        <v>75</v>
      </c>
      <c r="D7992" s="2" t="s">
        <v>76</v>
      </c>
      <c r="E7992" s="2">
        <v>10009</v>
      </c>
      <c r="F7992" s="2" t="s">
        <v>57</v>
      </c>
      <c r="G7992" s="2" t="s">
        <v>26</v>
      </c>
      <c r="H7992" s="2" t="s">
        <v>110</v>
      </c>
      <c r="I7992" s="24">
        <v>35.520000000000003</v>
      </c>
      <c r="J7992" s="2">
        <v>4</v>
      </c>
      <c r="K7992" s="24">
        <v>0</v>
      </c>
      <c r="L7992" s="24">
        <v>9.9456000000000007</v>
      </c>
    </row>
    <row r="7993" spans="1:12" x14ac:dyDescent="0.25">
      <c r="A7993" s="3" t="s">
        <v>28</v>
      </c>
      <c r="B7993" s="3" t="s">
        <v>22</v>
      </c>
      <c r="C7993" s="3" t="s">
        <v>75</v>
      </c>
      <c r="D7993" s="3" t="s">
        <v>76</v>
      </c>
      <c r="E7993" s="3">
        <v>10009</v>
      </c>
      <c r="F7993" s="3" t="s">
        <v>57</v>
      </c>
      <c r="G7993" s="3" t="s">
        <v>26</v>
      </c>
      <c r="H7993" s="3" t="s">
        <v>34</v>
      </c>
      <c r="I7993" s="25">
        <v>11.2</v>
      </c>
      <c r="J7993" s="3">
        <v>7</v>
      </c>
      <c r="K7993" s="25">
        <v>0</v>
      </c>
      <c r="L7993" s="25">
        <v>4.8159999999999998</v>
      </c>
    </row>
    <row r="7994" spans="1:12" x14ac:dyDescent="0.25">
      <c r="A7994" s="2" t="s">
        <v>28</v>
      </c>
      <c r="B7994" s="2" t="s">
        <v>14</v>
      </c>
      <c r="C7994" s="2" t="s">
        <v>52</v>
      </c>
      <c r="D7994" s="2" t="s">
        <v>24</v>
      </c>
      <c r="E7994" s="2">
        <v>94122</v>
      </c>
      <c r="F7994" s="2" t="s">
        <v>25</v>
      </c>
      <c r="G7994" s="2" t="s">
        <v>35</v>
      </c>
      <c r="H7994" s="2" t="s">
        <v>59</v>
      </c>
      <c r="I7994" s="24">
        <v>223.58</v>
      </c>
      <c r="J7994" s="2">
        <v>14</v>
      </c>
      <c r="K7994" s="24">
        <v>0</v>
      </c>
      <c r="L7994" s="24">
        <v>87.196200000000005</v>
      </c>
    </row>
    <row r="7995" spans="1:12" x14ac:dyDescent="0.25">
      <c r="A7995" s="3" t="s">
        <v>28</v>
      </c>
      <c r="B7995" s="3" t="s">
        <v>14</v>
      </c>
      <c r="C7995" s="3" t="s">
        <v>208</v>
      </c>
      <c r="D7995" s="3" t="s">
        <v>24</v>
      </c>
      <c r="E7995" s="3">
        <v>92804</v>
      </c>
      <c r="F7995" s="3" t="s">
        <v>25</v>
      </c>
      <c r="G7995" s="3" t="s">
        <v>26</v>
      </c>
      <c r="H7995" s="3" t="s">
        <v>32</v>
      </c>
      <c r="I7995" s="25">
        <v>998.82</v>
      </c>
      <c r="J7995" s="3">
        <v>9</v>
      </c>
      <c r="K7995" s="25">
        <v>0</v>
      </c>
      <c r="L7995" s="25">
        <v>29.964600000000001</v>
      </c>
    </row>
    <row r="7996" spans="1:12" x14ac:dyDescent="0.25">
      <c r="A7996" s="2" t="s">
        <v>28</v>
      </c>
      <c r="B7996" s="2" t="s">
        <v>14</v>
      </c>
      <c r="C7996" s="2" t="s">
        <v>208</v>
      </c>
      <c r="D7996" s="2" t="s">
        <v>24</v>
      </c>
      <c r="E7996" s="2">
        <v>92804</v>
      </c>
      <c r="F7996" s="2" t="s">
        <v>25</v>
      </c>
      <c r="G7996" s="2" t="s">
        <v>26</v>
      </c>
      <c r="H7996" s="2" t="s">
        <v>110</v>
      </c>
      <c r="I7996" s="24">
        <v>51.15</v>
      </c>
      <c r="J7996" s="2">
        <v>5</v>
      </c>
      <c r="K7996" s="24">
        <v>0</v>
      </c>
      <c r="L7996" s="24">
        <v>13.298999999999999</v>
      </c>
    </row>
    <row r="7997" spans="1:12" x14ac:dyDescent="0.25">
      <c r="A7997" s="3" t="s">
        <v>13</v>
      </c>
      <c r="B7997" s="3" t="s">
        <v>44</v>
      </c>
      <c r="C7997" s="3" t="s">
        <v>42</v>
      </c>
      <c r="D7997" s="3" t="s">
        <v>43</v>
      </c>
      <c r="E7997" s="3">
        <v>98103</v>
      </c>
      <c r="F7997" s="3" t="s">
        <v>25</v>
      </c>
      <c r="G7997" s="3" t="s">
        <v>26</v>
      </c>
      <c r="H7997" s="3" t="s">
        <v>32</v>
      </c>
      <c r="I7997" s="25">
        <v>40.74</v>
      </c>
      <c r="J7997" s="3">
        <v>3</v>
      </c>
      <c r="K7997" s="25">
        <v>0</v>
      </c>
      <c r="L7997" s="25">
        <v>0.40739999999999998</v>
      </c>
    </row>
    <row r="7998" spans="1:12" x14ac:dyDescent="0.25">
      <c r="A7998" s="2" t="s">
        <v>28</v>
      </c>
      <c r="B7998" s="2" t="s">
        <v>22</v>
      </c>
      <c r="C7998" s="2" t="s">
        <v>55</v>
      </c>
      <c r="D7998" s="2" t="s">
        <v>56</v>
      </c>
      <c r="E7998" s="2">
        <v>19120</v>
      </c>
      <c r="F7998" s="2" t="s">
        <v>57</v>
      </c>
      <c r="G7998" s="2" t="s">
        <v>26</v>
      </c>
      <c r="H7998" s="2" t="s">
        <v>41</v>
      </c>
      <c r="I7998" s="24">
        <v>3.4239999999999999</v>
      </c>
      <c r="J7998" s="2">
        <v>1</v>
      </c>
      <c r="K7998" s="24">
        <v>0.2</v>
      </c>
      <c r="L7998" s="24">
        <v>1.07</v>
      </c>
    </row>
    <row r="7999" spans="1:12" x14ac:dyDescent="0.25">
      <c r="A7999" s="3" t="s">
        <v>28</v>
      </c>
      <c r="B7999" s="3" t="s">
        <v>22</v>
      </c>
      <c r="C7999" s="3" t="s">
        <v>55</v>
      </c>
      <c r="D7999" s="3" t="s">
        <v>56</v>
      </c>
      <c r="E7999" s="3">
        <v>19120</v>
      </c>
      <c r="F7999" s="3" t="s">
        <v>57</v>
      </c>
      <c r="G7999" s="3" t="s">
        <v>35</v>
      </c>
      <c r="H7999" s="3" t="s">
        <v>59</v>
      </c>
      <c r="I7999" s="25">
        <v>151.19999999999999</v>
      </c>
      <c r="J7999" s="3">
        <v>3</v>
      </c>
      <c r="K7999" s="25">
        <v>0.2</v>
      </c>
      <c r="L7999" s="25">
        <v>32.130000000000003</v>
      </c>
    </row>
    <row r="8000" spans="1:12" x14ac:dyDescent="0.25">
      <c r="A8000" s="2" t="s">
        <v>13</v>
      </c>
      <c r="B8000" s="2" t="s">
        <v>22</v>
      </c>
      <c r="C8000" s="2" t="s">
        <v>330</v>
      </c>
      <c r="D8000" s="2" t="s">
        <v>74</v>
      </c>
      <c r="E8000" s="2">
        <v>46203</v>
      </c>
      <c r="F8000" s="2" t="s">
        <v>47</v>
      </c>
      <c r="G8000" s="2" t="s">
        <v>19</v>
      </c>
      <c r="H8000" s="2" t="s">
        <v>21</v>
      </c>
      <c r="I8000" s="24">
        <v>1925.88</v>
      </c>
      <c r="J8000" s="2">
        <v>6</v>
      </c>
      <c r="K8000" s="24">
        <v>0</v>
      </c>
      <c r="L8000" s="24">
        <v>539.24639999999999</v>
      </c>
    </row>
    <row r="8001" spans="1:12" x14ac:dyDescent="0.25">
      <c r="A8001" s="3" t="s">
        <v>13</v>
      </c>
      <c r="B8001" s="3" t="s">
        <v>22</v>
      </c>
      <c r="C8001" s="3" t="s">
        <v>330</v>
      </c>
      <c r="D8001" s="3" t="s">
        <v>74</v>
      </c>
      <c r="E8001" s="3">
        <v>46203</v>
      </c>
      <c r="F8001" s="3" t="s">
        <v>47</v>
      </c>
      <c r="G8001" s="3" t="s">
        <v>26</v>
      </c>
      <c r="H8001" s="3" t="s">
        <v>38</v>
      </c>
      <c r="I8001" s="25">
        <v>2405.1999999999998</v>
      </c>
      <c r="J8001" s="3">
        <v>8</v>
      </c>
      <c r="K8001" s="25">
        <v>0</v>
      </c>
      <c r="L8001" s="25">
        <v>793.71600000000001</v>
      </c>
    </row>
    <row r="8002" spans="1:12" x14ac:dyDescent="0.25">
      <c r="A8002" s="2" t="s">
        <v>13</v>
      </c>
      <c r="B8002" s="2" t="s">
        <v>22</v>
      </c>
      <c r="C8002" s="2" t="s">
        <v>330</v>
      </c>
      <c r="D8002" s="2" t="s">
        <v>74</v>
      </c>
      <c r="E8002" s="2">
        <v>46203</v>
      </c>
      <c r="F8002" s="2" t="s">
        <v>47</v>
      </c>
      <c r="G8002" s="2" t="s">
        <v>35</v>
      </c>
      <c r="H8002" s="2" t="s">
        <v>59</v>
      </c>
      <c r="I8002" s="24">
        <v>83.97</v>
      </c>
      <c r="J8002" s="2">
        <v>3</v>
      </c>
      <c r="K8002" s="24">
        <v>0</v>
      </c>
      <c r="L8002" s="24">
        <v>15.9543</v>
      </c>
    </row>
    <row r="8003" spans="1:12" x14ac:dyDescent="0.25">
      <c r="A8003" s="3" t="s">
        <v>13</v>
      </c>
      <c r="B8003" s="3" t="s">
        <v>22</v>
      </c>
      <c r="C8003" s="3" t="s">
        <v>330</v>
      </c>
      <c r="D8003" s="3" t="s">
        <v>74</v>
      </c>
      <c r="E8003" s="3">
        <v>46203</v>
      </c>
      <c r="F8003" s="3" t="s">
        <v>47</v>
      </c>
      <c r="G8003" s="3" t="s">
        <v>35</v>
      </c>
      <c r="H8003" s="3" t="s">
        <v>59</v>
      </c>
      <c r="I8003" s="25">
        <v>39.89</v>
      </c>
      <c r="J8003" s="3">
        <v>1</v>
      </c>
      <c r="K8003" s="25">
        <v>0</v>
      </c>
      <c r="L8003" s="25">
        <v>14.7593</v>
      </c>
    </row>
    <row r="8004" spans="1:12" x14ac:dyDescent="0.25">
      <c r="A8004" s="2" t="s">
        <v>13</v>
      </c>
      <c r="B8004" s="2" t="s">
        <v>22</v>
      </c>
      <c r="C8004" s="2" t="s">
        <v>330</v>
      </c>
      <c r="D8004" s="2" t="s">
        <v>74</v>
      </c>
      <c r="E8004" s="2">
        <v>46203</v>
      </c>
      <c r="F8004" s="2" t="s">
        <v>47</v>
      </c>
      <c r="G8004" s="2" t="s">
        <v>26</v>
      </c>
      <c r="H8004" s="2" t="s">
        <v>37</v>
      </c>
      <c r="I8004" s="24">
        <v>17.38</v>
      </c>
      <c r="J8004" s="2">
        <v>2</v>
      </c>
      <c r="K8004" s="24">
        <v>0</v>
      </c>
      <c r="L8004" s="24">
        <v>8.69</v>
      </c>
    </row>
    <row r="8005" spans="1:12" x14ac:dyDescent="0.25">
      <c r="A8005" s="3" t="s">
        <v>13</v>
      </c>
      <c r="B8005" s="3" t="s">
        <v>22</v>
      </c>
      <c r="C8005" s="3" t="s">
        <v>23</v>
      </c>
      <c r="D8005" s="3" t="s">
        <v>24</v>
      </c>
      <c r="E8005" s="3">
        <v>90045</v>
      </c>
      <c r="F8005" s="3" t="s">
        <v>25</v>
      </c>
      <c r="G8005" s="3" t="s">
        <v>26</v>
      </c>
      <c r="H8005" s="3" t="s">
        <v>37</v>
      </c>
      <c r="I8005" s="25">
        <v>55.264000000000003</v>
      </c>
      <c r="J8005" s="3">
        <v>2</v>
      </c>
      <c r="K8005" s="25">
        <v>0.2</v>
      </c>
      <c r="L8005" s="25">
        <v>20.724</v>
      </c>
    </row>
    <row r="8006" spans="1:12" x14ac:dyDescent="0.25">
      <c r="A8006" s="2" t="s">
        <v>13</v>
      </c>
      <c r="B8006" s="2" t="s">
        <v>22</v>
      </c>
      <c r="C8006" s="2" t="s">
        <v>23</v>
      </c>
      <c r="D8006" s="2" t="s">
        <v>24</v>
      </c>
      <c r="E8006" s="2">
        <v>90045</v>
      </c>
      <c r="F8006" s="2" t="s">
        <v>25</v>
      </c>
      <c r="G8006" s="2" t="s">
        <v>26</v>
      </c>
      <c r="H8006" s="2" t="s">
        <v>41</v>
      </c>
      <c r="I8006" s="24">
        <v>6.48</v>
      </c>
      <c r="J8006" s="2">
        <v>1</v>
      </c>
      <c r="K8006" s="24">
        <v>0</v>
      </c>
      <c r="L8006" s="24">
        <v>3.1103999999999998</v>
      </c>
    </row>
    <row r="8007" spans="1:12" x14ac:dyDescent="0.25">
      <c r="A8007" s="3" t="s">
        <v>13</v>
      </c>
      <c r="B8007" s="3" t="s">
        <v>22</v>
      </c>
      <c r="C8007" s="3" t="s">
        <v>23</v>
      </c>
      <c r="D8007" s="3" t="s">
        <v>24</v>
      </c>
      <c r="E8007" s="3">
        <v>90045</v>
      </c>
      <c r="F8007" s="3" t="s">
        <v>25</v>
      </c>
      <c r="G8007" s="3" t="s">
        <v>26</v>
      </c>
      <c r="H8007" s="3" t="s">
        <v>37</v>
      </c>
      <c r="I8007" s="25">
        <v>34.247999999999998</v>
      </c>
      <c r="J8007" s="3">
        <v>3</v>
      </c>
      <c r="K8007" s="25">
        <v>0.2</v>
      </c>
      <c r="L8007" s="25">
        <v>11.5587</v>
      </c>
    </row>
    <row r="8008" spans="1:12" x14ac:dyDescent="0.25">
      <c r="A8008" s="2" t="s">
        <v>13</v>
      </c>
      <c r="B8008" s="2" t="s">
        <v>22</v>
      </c>
      <c r="C8008" s="2" t="s">
        <v>23</v>
      </c>
      <c r="D8008" s="2" t="s">
        <v>24</v>
      </c>
      <c r="E8008" s="2">
        <v>90045</v>
      </c>
      <c r="F8008" s="2" t="s">
        <v>25</v>
      </c>
      <c r="G8008" s="2" t="s">
        <v>19</v>
      </c>
      <c r="H8008" s="2" t="s">
        <v>31</v>
      </c>
      <c r="I8008" s="24">
        <v>273.56799999999998</v>
      </c>
      <c r="J8008" s="2">
        <v>2</v>
      </c>
      <c r="K8008" s="24">
        <v>0.2</v>
      </c>
      <c r="L8008" s="24">
        <v>10.258800000000001</v>
      </c>
    </row>
    <row r="8009" spans="1:12" x14ac:dyDescent="0.25">
      <c r="A8009" s="3" t="s">
        <v>28</v>
      </c>
      <c r="B8009" s="3" t="s">
        <v>44</v>
      </c>
      <c r="C8009" s="3" t="s">
        <v>187</v>
      </c>
      <c r="D8009" s="3" t="s">
        <v>76</v>
      </c>
      <c r="E8009" s="3">
        <v>10801</v>
      </c>
      <c r="F8009" s="3" t="s">
        <v>57</v>
      </c>
      <c r="G8009" s="3" t="s">
        <v>26</v>
      </c>
      <c r="H8009" s="3" t="s">
        <v>41</v>
      </c>
      <c r="I8009" s="25">
        <v>46.35</v>
      </c>
      <c r="J8009" s="3">
        <v>5</v>
      </c>
      <c r="K8009" s="25">
        <v>0</v>
      </c>
      <c r="L8009" s="25">
        <v>21.784500000000001</v>
      </c>
    </row>
    <row r="8010" spans="1:12" x14ac:dyDescent="0.25">
      <c r="A8010" s="2" t="s">
        <v>28</v>
      </c>
      <c r="B8010" s="2" t="s">
        <v>44</v>
      </c>
      <c r="C8010" s="2" t="s">
        <v>187</v>
      </c>
      <c r="D8010" s="2" t="s">
        <v>76</v>
      </c>
      <c r="E8010" s="2">
        <v>10801</v>
      </c>
      <c r="F8010" s="2" t="s">
        <v>57</v>
      </c>
      <c r="G8010" s="2" t="s">
        <v>26</v>
      </c>
      <c r="H8010" s="2" t="s">
        <v>41</v>
      </c>
      <c r="I8010" s="24">
        <v>223.92</v>
      </c>
      <c r="J8010" s="2">
        <v>4</v>
      </c>
      <c r="K8010" s="24">
        <v>0</v>
      </c>
      <c r="L8010" s="24">
        <v>109.7208</v>
      </c>
    </row>
    <row r="8011" spans="1:12" x14ac:dyDescent="0.25">
      <c r="A8011" s="3" t="s">
        <v>28</v>
      </c>
      <c r="B8011" s="3" t="s">
        <v>44</v>
      </c>
      <c r="C8011" s="3" t="s">
        <v>187</v>
      </c>
      <c r="D8011" s="3" t="s">
        <v>76</v>
      </c>
      <c r="E8011" s="3">
        <v>10801</v>
      </c>
      <c r="F8011" s="3" t="s">
        <v>57</v>
      </c>
      <c r="G8011" s="3" t="s">
        <v>26</v>
      </c>
      <c r="H8011" s="3" t="s">
        <v>110</v>
      </c>
      <c r="I8011" s="25">
        <v>7.3</v>
      </c>
      <c r="J8011" s="3">
        <v>2</v>
      </c>
      <c r="K8011" s="25">
        <v>0</v>
      </c>
      <c r="L8011" s="25">
        <v>2.19</v>
      </c>
    </row>
    <row r="8012" spans="1:12" x14ac:dyDescent="0.25">
      <c r="A8012" s="2" t="s">
        <v>28</v>
      </c>
      <c r="B8012" s="2" t="s">
        <v>14</v>
      </c>
      <c r="C8012" s="2" t="s">
        <v>523</v>
      </c>
      <c r="D8012" s="2" t="s">
        <v>81</v>
      </c>
      <c r="E8012" s="2">
        <v>85224</v>
      </c>
      <c r="F8012" s="2" t="s">
        <v>25</v>
      </c>
      <c r="G8012" s="2" t="s">
        <v>26</v>
      </c>
      <c r="H8012" s="2" t="s">
        <v>34</v>
      </c>
      <c r="I8012" s="24">
        <v>9.3439999999999994</v>
      </c>
      <c r="J8012" s="2">
        <v>2</v>
      </c>
      <c r="K8012" s="24">
        <v>0.2</v>
      </c>
      <c r="L8012" s="24">
        <v>1.8688</v>
      </c>
    </row>
    <row r="8013" spans="1:12" x14ac:dyDescent="0.25">
      <c r="A8013" s="3" t="s">
        <v>13</v>
      </c>
      <c r="B8013" s="3" t="s">
        <v>44</v>
      </c>
      <c r="C8013" s="3" t="s">
        <v>242</v>
      </c>
      <c r="D8013" s="3" t="s">
        <v>17</v>
      </c>
      <c r="E8013" s="3">
        <v>41042</v>
      </c>
      <c r="F8013" s="3" t="s">
        <v>18</v>
      </c>
      <c r="G8013" s="3" t="s">
        <v>35</v>
      </c>
      <c r="H8013" s="3" t="s">
        <v>59</v>
      </c>
      <c r="I8013" s="25">
        <v>18</v>
      </c>
      <c r="J8013" s="3">
        <v>1</v>
      </c>
      <c r="K8013" s="25">
        <v>0</v>
      </c>
      <c r="L8013" s="25">
        <v>3.24</v>
      </c>
    </row>
    <row r="8014" spans="1:12" x14ac:dyDescent="0.25">
      <c r="A8014" s="2" t="s">
        <v>62</v>
      </c>
      <c r="B8014" s="2" t="s">
        <v>44</v>
      </c>
      <c r="C8014" s="2" t="s">
        <v>61</v>
      </c>
      <c r="D8014" s="2" t="s">
        <v>46</v>
      </c>
      <c r="E8014" s="2">
        <v>77041</v>
      </c>
      <c r="F8014" s="2" t="s">
        <v>47</v>
      </c>
      <c r="G8014" s="2" t="s">
        <v>26</v>
      </c>
      <c r="H8014" s="2" t="s">
        <v>41</v>
      </c>
      <c r="I8014" s="24">
        <v>65.584000000000003</v>
      </c>
      <c r="J8014" s="2">
        <v>2</v>
      </c>
      <c r="K8014" s="24">
        <v>0.2</v>
      </c>
      <c r="L8014" s="24">
        <v>23.7742</v>
      </c>
    </row>
    <row r="8015" spans="1:12" x14ac:dyDescent="0.25">
      <c r="A8015" s="3" t="s">
        <v>168</v>
      </c>
      <c r="B8015" s="3" t="s">
        <v>14</v>
      </c>
      <c r="C8015" s="3" t="s">
        <v>55</v>
      </c>
      <c r="D8015" s="3" t="s">
        <v>56</v>
      </c>
      <c r="E8015" s="3">
        <v>19140</v>
      </c>
      <c r="F8015" s="3" t="s">
        <v>57</v>
      </c>
      <c r="G8015" s="3" t="s">
        <v>26</v>
      </c>
      <c r="H8015" s="3" t="s">
        <v>41</v>
      </c>
      <c r="I8015" s="25">
        <v>10.368</v>
      </c>
      <c r="J8015" s="3">
        <v>2</v>
      </c>
      <c r="K8015" s="25">
        <v>0.2</v>
      </c>
      <c r="L8015" s="25">
        <v>3.6288</v>
      </c>
    </row>
    <row r="8016" spans="1:12" x14ac:dyDescent="0.25">
      <c r="A8016" s="2" t="s">
        <v>13</v>
      </c>
      <c r="B8016" s="2" t="s">
        <v>22</v>
      </c>
      <c r="C8016" s="2" t="s">
        <v>114</v>
      </c>
      <c r="D8016" s="2" t="s">
        <v>72</v>
      </c>
      <c r="E8016" s="2">
        <v>19711</v>
      </c>
      <c r="F8016" s="2" t="s">
        <v>57</v>
      </c>
      <c r="G8016" s="2" t="s">
        <v>19</v>
      </c>
      <c r="H8016" s="2" t="s">
        <v>33</v>
      </c>
      <c r="I8016" s="24">
        <v>13.4</v>
      </c>
      <c r="J8016" s="2">
        <v>1</v>
      </c>
      <c r="K8016" s="24">
        <v>0</v>
      </c>
      <c r="L8016" s="24">
        <v>6.4320000000000004</v>
      </c>
    </row>
    <row r="8017" spans="1:12" x14ac:dyDescent="0.25">
      <c r="A8017" s="3" t="s">
        <v>13</v>
      </c>
      <c r="B8017" s="3" t="s">
        <v>22</v>
      </c>
      <c r="C8017" s="3" t="s">
        <v>114</v>
      </c>
      <c r="D8017" s="3" t="s">
        <v>72</v>
      </c>
      <c r="E8017" s="3">
        <v>19711</v>
      </c>
      <c r="F8017" s="3" t="s">
        <v>57</v>
      </c>
      <c r="G8017" s="3" t="s">
        <v>26</v>
      </c>
      <c r="H8017" s="3" t="s">
        <v>41</v>
      </c>
      <c r="I8017" s="25">
        <v>4.9800000000000004</v>
      </c>
      <c r="J8017" s="3">
        <v>1</v>
      </c>
      <c r="K8017" s="25">
        <v>0</v>
      </c>
      <c r="L8017" s="25">
        <v>2.3405999999999998</v>
      </c>
    </row>
    <row r="8018" spans="1:12" x14ac:dyDescent="0.25">
      <c r="A8018" s="2" t="s">
        <v>13</v>
      </c>
      <c r="B8018" s="2" t="s">
        <v>22</v>
      </c>
      <c r="C8018" s="2" t="s">
        <v>114</v>
      </c>
      <c r="D8018" s="2" t="s">
        <v>72</v>
      </c>
      <c r="E8018" s="2">
        <v>19711</v>
      </c>
      <c r="F8018" s="2" t="s">
        <v>57</v>
      </c>
      <c r="G8018" s="2" t="s">
        <v>26</v>
      </c>
      <c r="H8018" s="2" t="s">
        <v>60</v>
      </c>
      <c r="I8018" s="24">
        <v>109.69</v>
      </c>
      <c r="J8018" s="2">
        <v>7</v>
      </c>
      <c r="K8018" s="24">
        <v>0</v>
      </c>
      <c r="L8018" s="24">
        <v>51.554299999999998</v>
      </c>
    </row>
    <row r="8019" spans="1:12" x14ac:dyDescent="0.25">
      <c r="A8019" s="3" t="s">
        <v>28</v>
      </c>
      <c r="B8019" s="3" t="s">
        <v>14</v>
      </c>
      <c r="C8019" s="3" t="s">
        <v>218</v>
      </c>
      <c r="D8019" s="3" t="s">
        <v>132</v>
      </c>
      <c r="E8019" s="3">
        <v>7060</v>
      </c>
      <c r="F8019" s="3" t="s">
        <v>57</v>
      </c>
      <c r="G8019" s="3" t="s">
        <v>26</v>
      </c>
      <c r="H8019" s="3" t="s">
        <v>37</v>
      </c>
      <c r="I8019" s="25">
        <v>40.200000000000003</v>
      </c>
      <c r="J8019" s="3">
        <v>5</v>
      </c>
      <c r="K8019" s="25">
        <v>0</v>
      </c>
      <c r="L8019" s="25">
        <v>18.09</v>
      </c>
    </row>
    <row r="8020" spans="1:12" x14ac:dyDescent="0.25">
      <c r="A8020" s="2" t="s">
        <v>28</v>
      </c>
      <c r="B8020" s="2" t="s">
        <v>14</v>
      </c>
      <c r="C8020" s="2" t="s">
        <v>218</v>
      </c>
      <c r="D8020" s="2" t="s">
        <v>132</v>
      </c>
      <c r="E8020" s="2">
        <v>7060</v>
      </c>
      <c r="F8020" s="2" t="s">
        <v>57</v>
      </c>
      <c r="G8020" s="2" t="s">
        <v>26</v>
      </c>
      <c r="H8020" s="2" t="s">
        <v>37</v>
      </c>
      <c r="I8020" s="24">
        <v>735.98</v>
      </c>
      <c r="J8020" s="2">
        <v>2</v>
      </c>
      <c r="K8020" s="24">
        <v>0</v>
      </c>
      <c r="L8020" s="24">
        <v>331.19099999999997</v>
      </c>
    </row>
    <row r="8021" spans="1:12" x14ac:dyDescent="0.25">
      <c r="A8021" s="3" t="s">
        <v>28</v>
      </c>
      <c r="B8021" s="3" t="s">
        <v>14</v>
      </c>
      <c r="C8021" s="3" t="s">
        <v>218</v>
      </c>
      <c r="D8021" s="3" t="s">
        <v>132</v>
      </c>
      <c r="E8021" s="3">
        <v>7060</v>
      </c>
      <c r="F8021" s="3" t="s">
        <v>57</v>
      </c>
      <c r="G8021" s="3" t="s">
        <v>26</v>
      </c>
      <c r="H8021" s="3" t="s">
        <v>38</v>
      </c>
      <c r="I8021" s="25">
        <v>22.75</v>
      </c>
      <c r="J8021" s="3">
        <v>7</v>
      </c>
      <c r="K8021" s="25">
        <v>0</v>
      </c>
      <c r="L8021" s="25">
        <v>6.5975000000000001</v>
      </c>
    </row>
    <row r="8022" spans="1:12" x14ac:dyDescent="0.25">
      <c r="A8022" s="2" t="s">
        <v>28</v>
      </c>
      <c r="B8022" s="2" t="s">
        <v>44</v>
      </c>
      <c r="C8022" s="2" t="s">
        <v>299</v>
      </c>
      <c r="D8022" s="2" t="s">
        <v>167</v>
      </c>
      <c r="E8022" s="2">
        <v>30080</v>
      </c>
      <c r="F8022" s="2" t="s">
        <v>18</v>
      </c>
      <c r="G8022" s="2" t="s">
        <v>26</v>
      </c>
      <c r="H8022" s="2" t="s">
        <v>37</v>
      </c>
      <c r="I8022" s="24">
        <v>119.56</v>
      </c>
      <c r="J8022" s="2">
        <v>2</v>
      </c>
      <c r="K8022" s="24">
        <v>0</v>
      </c>
      <c r="L8022" s="24">
        <v>54.997599999999998</v>
      </c>
    </row>
    <row r="8023" spans="1:12" x14ac:dyDescent="0.25">
      <c r="A8023" s="3" t="s">
        <v>28</v>
      </c>
      <c r="B8023" s="3" t="s">
        <v>44</v>
      </c>
      <c r="C8023" s="3" t="s">
        <v>299</v>
      </c>
      <c r="D8023" s="3" t="s">
        <v>167</v>
      </c>
      <c r="E8023" s="3">
        <v>30080</v>
      </c>
      <c r="F8023" s="3" t="s">
        <v>18</v>
      </c>
      <c r="G8023" s="3" t="s">
        <v>26</v>
      </c>
      <c r="H8023" s="3" t="s">
        <v>34</v>
      </c>
      <c r="I8023" s="25">
        <v>140.75</v>
      </c>
      <c r="J8023" s="3">
        <v>5</v>
      </c>
      <c r="K8023" s="25">
        <v>0</v>
      </c>
      <c r="L8023" s="25">
        <v>42.225000000000001</v>
      </c>
    </row>
    <row r="8024" spans="1:12" x14ac:dyDescent="0.25">
      <c r="A8024" s="2" t="s">
        <v>28</v>
      </c>
      <c r="B8024" s="2" t="s">
        <v>14</v>
      </c>
      <c r="C8024" s="2" t="s">
        <v>61</v>
      </c>
      <c r="D8024" s="2" t="s">
        <v>46</v>
      </c>
      <c r="E8024" s="2">
        <v>77041</v>
      </c>
      <c r="F8024" s="2" t="s">
        <v>47</v>
      </c>
      <c r="G8024" s="2" t="s">
        <v>26</v>
      </c>
      <c r="H8024" s="2" t="s">
        <v>60</v>
      </c>
      <c r="I8024" s="24">
        <v>99.567999999999998</v>
      </c>
      <c r="J8024" s="2">
        <v>2</v>
      </c>
      <c r="K8024" s="24">
        <v>0.2</v>
      </c>
      <c r="L8024" s="24">
        <v>33.604199999999999</v>
      </c>
    </row>
    <row r="8025" spans="1:12" x14ac:dyDescent="0.25">
      <c r="A8025" s="3" t="s">
        <v>28</v>
      </c>
      <c r="B8025" s="3" t="s">
        <v>44</v>
      </c>
      <c r="C8025" s="3" t="s">
        <v>23</v>
      </c>
      <c r="D8025" s="3" t="s">
        <v>24</v>
      </c>
      <c r="E8025" s="3">
        <v>90032</v>
      </c>
      <c r="F8025" s="3" t="s">
        <v>25</v>
      </c>
      <c r="G8025" s="3" t="s">
        <v>35</v>
      </c>
      <c r="H8025" s="3" t="s">
        <v>36</v>
      </c>
      <c r="I8025" s="25">
        <v>271.95999999999998</v>
      </c>
      <c r="J8025" s="3">
        <v>5</v>
      </c>
      <c r="K8025" s="25">
        <v>0.2</v>
      </c>
      <c r="L8025" s="25">
        <v>27.196000000000002</v>
      </c>
    </row>
    <row r="8026" spans="1:12" x14ac:dyDescent="0.25">
      <c r="A8026" s="2" t="s">
        <v>28</v>
      </c>
      <c r="B8026" s="2" t="s">
        <v>44</v>
      </c>
      <c r="C8026" s="2" t="s">
        <v>23</v>
      </c>
      <c r="D8026" s="2" t="s">
        <v>24</v>
      </c>
      <c r="E8026" s="2">
        <v>90032</v>
      </c>
      <c r="F8026" s="2" t="s">
        <v>25</v>
      </c>
      <c r="G8026" s="2" t="s">
        <v>26</v>
      </c>
      <c r="H8026" s="2" t="s">
        <v>34</v>
      </c>
      <c r="I8026" s="24">
        <v>18.690000000000001</v>
      </c>
      <c r="J8026" s="2">
        <v>7</v>
      </c>
      <c r="K8026" s="24">
        <v>0</v>
      </c>
      <c r="L8026" s="24">
        <v>5.2332000000000001</v>
      </c>
    </row>
    <row r="8027" spans="1:12" x14ac:dyDescent="0.25">
      <c r="A8027" s="3" t="s">
        <v>28</v>
      </c>
      <c r="B8027" s="3" t="s">
        <v>44</v>
      </c>
      <c r="C8027" s="3" t="s">
        <v>23</v>
      </c>
      <c r="D8027" s="3" t="s">
        <v>24</v>
      </c>
      <c r="E8027" s="3">
        <v>90032</v>
      </c>
      <c r="F8027" s="3" t="s">
        <v>25</v>
      </c>
      <c r="G8027" s="3" t="s">
        <v>26</v>
      </c>
      <c r="H8027" s="3" t="s">
        <v>41</v>
      </c>
      <c r="I8027" s="25">
        <v>13.36</v>
      </c>
      <c r="J8027" s="3">
        <v>2</v>
      </c>
      <c r="K8027" s="25">
        <v>0</v>
      </c>
      <c r="L8027" s="25">
        <v>6.4127999999999998</v>
      </c>
    </row>
    <row r="8028" spans="1:12" x14ac:dyDescent="0.25">
      <c r="A8028" s="2" t="s">
        <v>28</v>
      </c>
      <c r="B8028" s="2" t="s">
        <v>44</v>
      </c>
      <c r="C8028" s="2" t="s">
        <v>23</v>
      </c>
      <c r="D8028" s="2" t="s">
        <v>24</v>
      </c>
      <c r="E8028" s="2">
        <v>90032</v>
      </c>
      <c r="F8028" s="2" t="s">
        <v>25</v>
      </c>
      <c r="G8028" s="2" t="s">
        <v>35</v>
      </c>
      <c r="H8028" s="2" t="s">
        <v>36</v>
      </c>
      <c r="I8028" s="24">
        <v>249.584</v>
      </c>
      <c r="J8028" s="2">
        <v>2</v>
      </c>
      <c r="K8028" s="24">
        <v>0.2</v>
      </c>
      <c r="L8028" s="24">
        <v>31.198</v>
      </c>
    </row>
    <row r="8029" spans="1:12" x14ac:dyDescent="0.25">
      <c r="A8029" s="3" t="s">
        <v>28</v>
      </c>
      <c r="B8029" s="3" t="s">
        <v>44</v>
      </c>
      <c r="C8029" s="3" t="s">
        <v>23</v>
      </c>
      <c r="D8029" s="3" t="s">
        <v>24</v>
      </c>
      <c r="E8029" s="3">
        <v>90032</v>
      </c>
      <c r="F8029" s="3" t="s">
        <v>25</v>
      </c>
      <c r="G8029" s="3" t="s">
        <v>26</v>
      </c>
      <c r="H8029" s="3" t="s">
        <v>37</v>
      </c>
      <c r="I8029" s="25">
        <v>13.375999999999999</v>
      </c>
      <c r="J8029" s="3">
        <v>4</v>
      </c>
      <c r="K8029" s="25">
        <v>0.2</v>
      </c>
      <c r="L8029" s="25">
        <v>4.6816000000000004</v>
      </c>
    </row>
    <row r="8030" spans="1:12" x14ac:dyDescent="0.25">
      <c r="A8030" s="2" t="s">
        <v>28</v>
      </c>
      <c r="B8030" s="2" t="s">
        <v>44</v>
      </c>
      <c r="C8030" s="2" t="s">
        <v>23</v>
      </c>
      <c r="D8030" s="2" t="s">
        <v>24</v>
      </c>
      <c r="E8030" s="2">
        <v>90032</v>
      </c>
      <c r="F8030" s="2" t="s">
        <v>25</v>
      </c>
      <c r="G8030" s="2" t="s">
        <v>26</v>
      </c>
      <c r="H8030" s="2" t="s">
        <v>37</v>
      </c>
      <c r="I8030" s="24">
        <v>437.47199999999998</v>
      </c>
      <c r="J8030" s="2">
        <v>14</v>
      </c>
      <c r="K8030" s="24">
        <v>0.2</v>
      </c>
      <c r="L8030" s="24">
        <v>153.11519999999999</v>
      </c>
    </row>
    <row r="8031" spans="1:12" x14ac:dyDescent="0.25">
      <c r="A8031" s="3" t="s">
        <v>13</v>
      </c>
      <c r="B8031" s="3" t="s">
        <v>14</v>
      </c>
      <c r="C8031" s="3" t="s">
        <v>325</v>
      </c>
      <c r="D8031" s="3" t="s">
        <v>125</v>
      </c>
      <c r="E8031" s="3">
        <v>70506</v>
      </c>
      <c r="F8031" s="3" t="s">
        <v>18</v>
      </c>
      <c r="G8031" s="3" t="s">
        <v>19</v>
      </c>
      <c r="H8031" s="3" t="s">
        <v>31</v>
      </c>
      <c r="I8031" s="25">
        <v>85.98</v>
      </c>
      <c r="J8031" s="3">
        <v>1</v>
      </c>
      <c r="K8031" s="25">
        <v>0</v>
      </c>
      <c r="L8031" s="25">
        <v>22.354800000000001</v>
      </c>
    </row>
    <row r="8032" spans="1:12" x14ac:dyDescent="0.25">
      <c r="A8032" s="2" t="s">
        <v>62</v>
      </c>
      <c r="B8032" s="2" t="s">
        <v>14</v>
      </c>
      <c r="C8032" s="2" t="s">
        <v>126</v>
      </c>
      <c r="D8032" s="2" t="s">
        <v>104</v>
      </c>
      <c r="E8032" s="2">
        <v>45014</v>
      </c>
      <c r="F8032" s="2" t="s">
        <v>57</v>
      </c>
      <c r="G8032" s="2" t="s">
        <v>26</v>
      </c>
      <c r="H8032" s="2" t="s">
        <v>27</v>
      </c>
      <c r="I8032" s="24">
        <v>16.52</v>
      </c>
      <c r="J8032" s="2">
        <v>5</v>
      </c>
      <c r="K8032" s="24">
        <v>0.2</v>
      </c>
      <c r="L8032" s="24">
        <v>5.3689999999999998</v>
      </c>
    </row>
    <row r="8033" spans="1:12" x14ac:dyDescent="0.25">
      <c r="A8033" s="3" t="s">
        <v>28</v>
      </c>
      <c r="B8033" s="3" t="s">
        <v>14</v>
      </c>
      <c r="C8033" s="3" t="s">
        <v>444</v>
      </c>
      <c r="D8033" s="3" t="s">
        <v>70</v>
      </c>
      <c r="E8033" s="3">
        <v>49505</v>
      </c>
      <c r="F8033" s="3" t="s">
        <v>47</v>
      </c>
      <c r="G8033" s="3" t="s">
        <v>26</v>
      </c>
      <c r="H8033" s="3" t="s">
        <v>41</v>
      </c>
      <c r="I8033" s="25">
        <v>35.56</v>
      </c>
      <c r="J8033" s="3">
        <v>7</v>
      </c>
      <c r="K8033" s="25">
        <v>0</v>
      </c>
      <c r="L8033" s="25">
        <v>16.713200000000001</v>
      </c>
    </row>
    <row r="8034" spans="1:12" x14ac:dyDescent="0.25">
      <c r="A8034" s="2" t="s">
        <v>28</v>
      </c>
      <c r="B8034" s="2" t="s">
        <v>14</v>
      </c>
      <c r="C8034" s="2" t="s">
        <v>444</v>
      </c>
      <c r="D8034" s="2" t="s">
        <v>70</v>
      </c>
      <c r="E8034" s="2">
        <v>49505</v>
      </c>
      <c r="F8034" s="2" t="s">
        <v>47</v>
      </c>
      <c r="G8034" s="2" t="s">
        <v>35</v>
      </c>
      <c r="H8034" s="2" t="s">
        <v>36</v>
      </c>
      <c r="I8034" s="24">
        <v>97.98</v>
      </c>
      <c r="J8034" s="2">
        <v>2</v>
      </c>
      <c r="K8034" s="24">
        <v>0</v>
      </c>
      <c r="L8034" s="24">
        <v>27.4344</v>
      </c>
    </row>
    <row r="8035" spans="1:12" x14ac:dyDescent="0.25">
      <c r="A8035" s="3" t="s">
        <v>28</v>
      </c>
      <c r="B8035" s="3" t="s">
        <v>14</v>
      </c>
      <c r="C8035" s="3" t="s">
        <v>159</v>
      </c>
      <c r="D8035" s="3" t="s">
        <v>76</v>
      </c>
      <c r="E8035" s="3">
        <v>11561</v>
      </c>
      <c r="F8035" s="3" t="s">
        <v>57</v>
      </c>
      <c r="G8035" s="3" t="s">
        <v>26</v>
      </c>
      <c r="H8035" s="3" t="s">
        <v>27</v>
      </c>
      <c r="I8035" s="25">
        <v>31.5</v>
      </c>
      <c r="J8035" s="3">
        <v>10</v>
      </c>
      <c r="K8035" s="25">
        <v>0</v>
      </c>
      <c r="L8035" s="25">
        <v>15.12</v>
      </c>
    </row>
    <row r="8036" spans="1:12" x14ac:dyDescent="0.25">
      <c r="A8036" s="2" t="s">
        <v>28</v>
      </c>
      <c r="B8036" s="2" t="s">
        <v>14</v>
      </c>
      <c r="C8036" s="2" t="s">
        <v>159</v>
      </c>
      <c r="D8036" s="2" t="s">
        <v>76</v>
      </c>
      <c r="E8036" s="2">
        <v>11561</v>
      </c>
      <c r="F8036" s="2" t="s">
        <v>57</v>
      </c>
      <c r="G8036" s="2" t="s">
        <v>26</v>
      </c>
      <c r="H8036" s="2" t="s">
        <v>110</v>
      </c>
      <c r="I8036" s="24">
        <v>55.6</v>
      </c>
      <c r="J8036" s="2">
        <v>4</v>
      </c>
      <c r="K8036" s="24">
        <v>0</v>
      </c>
      <c r="L8036" s="24">
        <v>16.123999999999999</v>
      </c>
    </row>
    <row r="8037" spans="1:12" x14ac:dyDescent="0.25">
      <c r="A8037" s="3" t="s">
        <v>28</v>
      </c>
      <c r="B8037" s="3" t="s">
        <v>14</v>
      </c>
      <c r="C8037" s="3" t="s">
        <v>23</v>
      </c>
      <c r="D8037" s="3" t="s">
        <v>24</v>
      </c>
      <c r="E8037" s="3">
        <v>90008</v>
      </c>
      <c r="F8037" s="3" t="s">
        <v>25</v>
      </c>
      <c r="G8037" s="3" t="s">
        <v>35</v>
      </c>
      <c r="H8037" s="3" t="s">
        <v>59</v>
      </c>
      <c r="I8037" s="25">
        <v>36.24</v>
      </c>
      <c r="J8037" s="3">
        <v>1</v>
      </c>
      <c r="K8037" s="25">
        <v>0</v>
      </c>
      <c r="L8037" s="25">
        <v>15.220800000000001</v>
      </c>
    </row>
    <row r="8038" spans="1:12" x14ac:dyDescent="0.25">
      <c r="A8038" s="2" t="s">
        <v>28</v>
      </c>
      <c r="B8038" s="2" t="s">
        <v>22</v>
      </c>
      <c r="C8038" s="2" t="s">
        <v>508</v>
      </c>
      <c r="D8038" s="2" t="s">
        <v>167</v>
      </c>
      <c r="E8038" s="2">
        <v>30605</v>
      </c>
      <c r="F8038" s="2" t="s">
        <v>18</v>
      </c>
      <c r="G8038" s="2" t="s">
        <v>35</v>
      </c>
      <c r="H8038" s="2" t="s">
        <v>59</v>
      </c>
      <c r="I8038" s="24">
        <v>79.989999999999995</v>
      </c>
      <c r="J8038" s="2">
        <v>1</v>
      </c>
      <c r="K8038" s="24">
        <v>0</v>
      </c>
      <c r="L8038" s="24">
        <v>28.796399999999998</v>
      </c>
    </row>
    <row r="8039" spans="1:12" x14ac:dyDescent="0.25">
      <c r="A8039" s="3" t="s">
        <v>28</v>
      </c>
      <c r="B8039" s="3" t="s">
        <v>22</v>
      </c>
      <c r="C8039" s="3" t="s">
        <v>508</v>
      </c>
      <c r="D8039" s="3" t="s">
        <v>167</v>
      </c>
      <c r="E8039" s="3">
        <v>30605</v>
      </c>
      <c r="F8039" s="3" t="s">
        <v>18</v>
      </c>
      <c r="G8039" s="3" t="s">
        <v>35</v>
      </c>
      <c r="H8039" s="3" t="s">
        <v>36</v>
      </c>
      <c r="I8039" s="25">
        <v>206.1</v>
      </c>
      <c r="J8039" s="3">
        <v>5</v>
      </c>
      <c r="K8039" s="25">
        <v>0</v>
      </c>
      <c r="L8039" s="25">
        <v>55.646999999999998</v>
      </c>
    </row>
    <row r="8040" spans="1:12" x14ac:dyDescent="0.25">
      <c r="A8040" s="2" t="s">
        <v>13</v>
      </c>
      <c r="B8040" s="2" t="s">
        <v>14</v>
      </c>
      <c r="C8040" s="2" t="s">
        <v>180</v>
      </c>
      <c r="D8040" s="2" t="s">
        <v>30</v>
      </c>
      <c r="E8040" s="2">
        <v>33180</v>
      </c>
      <c r="F8040" s="2" t="s">
        <v>18</v>
      </c>
      <c r="G8040" s="2" t="s">
        <v>19</v>
      </c>
      <c r="H8040" s="2" t="s">
        <v>33</v>
      </c>
      <c r="I8040" s="24">
        <v>25.248000000000001</v>
      </c>
      <c r="J8040" s="2">
        <v>3</v>
      </c>
      <c r="K8040" s="24">
        <v>0.2</v>
      </c>
      <c r="L8040" s="24">
        <v>4.1028000000000002</v>
      </c>
    </row>
    <row r="8041" spans="1:12" x14ac:dyDescent="0.25">
      <c r="A8041" s="3" t="s">
        <v>28</v>
      </c>
      <c r="B8041" s="3" t="s">
        <v>14</v>
      </c>
      <c r="C8041" s="3" t="s">
        <v>198</v>
      </c>
      <c r="D8041" s="3" t="s">
        <v>24</v>
      </c>
      <c r="E8041" s="3">
        <v>92627</v>
      </c>
      <c r="F8041" s="3" t="s">
        <v>25</v>
      </c>
      <c r="G8041" s="3" t="s">
        <v>19</v>
      </c>
      <c r="H8041" s="3" t="s">
        <v>33</v>
      </c>
      <c r="I8041" s="25">
        <v>91.96</v>
      </c>
      <c r="J8041" s="3">
        <v>2</v>
      </c>
      <c r="K8041" s="25">
        <v>0</v>
      </c>
      <c r="L8041" s="25">
        <v>15.6332</v>
      </c>
    </row>
    <row r="8042" spans="1:12" x14ac:dyDescent="0.25">
      <c r="A8042" s="2" t="s">
        <v>28</v>
      </c>
      <c r="B8042" s="2" t="s">
        <v>14</v>
      </c>
      <c r="C8042" s="2" t="s">
        <v>198</v>
      </c>
      <c r="D8042" s="2" t="s">
        <v>24</v>
      </c>
      <c r="E8042" s="2">
        <v>92627</v>
      </c>
      <c r="F8042" s="2" t="s">
        <v>25</v>
      </c>
      <c r="G8042" s="2" t="s">
        <v>35</v>
      </c>
      <c r="H8042" s="2" t="s">
        <v>36</v>
      </c>
      <c r="I8042" s="24">
        <v>258.57600000000002</v>
      </c>
      <c r="J8042" s="2">
        <v>2</v>
      </c>
      <c r="K8042" s="24">
        <v>0.2</v>
      </c>
      <c r="L8042" s="24">
        <v>19.3932</v>
      </c>
    </row>
    <row r="8043" spans="1:12" x14ac:dyDescent="0.25">
      <c r="A8043" s="3" t="s">
        <v>28</v>
      </c>
      <c r="B8043" s="3" t="s">
        <v>14</v>
      </c>
      <c r="C8043" s="3" t="s">
        <v>198</v>
      </c>
      <c r="D8043" s="3" t="s">
        <v>24</v>
      </c>
      <c r="E8043" s="3">
        <v>92627</v>
      </c>
      <c r="F8043" s="3" t="s">
        <v>25</v>
      </c>
      <c r="G8043" s="3" t="s">
        <v>26</v>
      </c>
      <c r="H8043" s="3" t="s">
        <v>41</v>
      </c>
      <c r="I8043" s="25">
        <v>29.6</v>
      </c>
      <c r="J8043" s="3">
        <v>4</v>
      </c>
      <c r="K8043" s="25">
        <v>0</v>
      </c>
      <c r="L8043" s="25">
        <v>13.32</v>
      </c>
    </row>
    <row r="8044" spans="1:12" x14ac:dyDescent="0.25">
      <c r="A8044" s="26" t="s">
        <v>13</v>
      </c>
      <c r="B8044" s="26" t="s">
        <v>14</v>
      </c>
      <c r="C8044" s="26" t="s">
        <v>308</v>
      </c>
      <c r="D8044" s="26" t="s">
        <v>24</v>
      </c>
      <c r="E8044" s="26">
        <v>92683</v>
      </c>
      <c r="F8044" s="26" t="s">
        <v>25</v>
      </c>
      <c r="G8044" s="26" t="s">
        <v>26</v>
      </c>
      <c r="H8044" s="26" t="s">
        <v>38</v>
      </c>
      <c r="I8044" s="27">
        <v>243.16</v>
      </c>
      <c r="J8044" s="26">
        <v>2</v>
      </c>
      <c r="K8044" s="27">
        <v>0</v>
      </c>
      <c r="L8044" s="27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980"/>
  <sheetViews>
    <sheetView workbookViewId="0">
      <selection activeCell="G16" sqref="G16"/>
    </sheetView>
  </sheetViews>
  <sheetFormatPr defaultRowHeight="15" x14ac:dyDescent="0.25"/>
  <cols>
    <col min="1" max="1" width="17" customWidth="1"/>
    <col min="2" max="2" width="14.140625" customWidth="1"/>
    <col min="3" max="3" width="18.42578125" customWidth="1"/>
    <col min="4" max="4" width="18.7109375" bestFit="1" customWidth="1"/>
    <col min="5" max="5" width="13.5703125" customWidth="1"/>
    <col min="6" max="6" width="10.42578125" customWidth="1"/>
    <col min="7" max="7" width="15.85546875" customWidth="1"/>
    <col min="8" max="8" width="15" customWidth="1"/>
    <col min="9" max="9" width="10" bestFit="1" customWidth="1"/>
    <col min="10" max="11" width="10.85546875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</row>
    <row r="2" spans="1:12" x14ac:dyDescent="0.25">
      <c r="A2" t="s">
        <v>13</v>
      </c>
      <c r="B2" t="s">
        <v>14</v>
      </c>
      <c r="C2" t="s">
        <v>16</v>
      </c>
      <c r="D2" t="s">
        <v>17</v>
      </c>
      <c r="E2">
        <v>42420</v>
      </c>
      <c r="F2" t="s">
        <v>18</v>
      </c>
      <c r="G2" t="s">
        <v>19</v>
      </c>
      <c r="H2" t="s">
        <v>20</v>
      </c>
      <c r="I2" s="1">
        <v>261.95999999999998</v>
      </c>
      <c r="J2">
        <v>2</v>
      </c>
      <c r="K2" s="1">
        <v>0</v>
      </c>
      <c r="L2" s="1">
        <v>41.913600000000002</v>
      </c>
    </row>
    <row r="3" spans="1:12" x14ac:dyDescent="0.25">
      <c r="A3" t="s">
        <v>13</v>
      </c>
      <c r="B3" t="s">
        <v>14</v>
      </c>
      <c r="C3" t="s">
        <v>16</v>
      </c>
      <c r="D3" t="s">
        <v>17</v>
      </c>
      <c r="E3">
        <v>42420</v>
      </c>
      <c r="F3" t="s">
        <v>18</v>
      </c>
      <c r="G3" t="s">
        <v>19</v>
      </c>
      <c r="H3" t="s">
        <v>21</v>
      </c>
      <c r="I3" s="1">
        <v>731.94</v>
      </c>
      <c r="J3">
        <v>3</v>
      </c>
      <c r="K3" s="1">
        <v>0</v>
      </c>
      <c r="L3" s="1">
        <v>219.58199999999999</v>
      </c>
    </row>
    <row r="4" spans="1:12" x14ac:dyDescent="0.25">
      <c r="A4" t="s">
        <v>13</v>
      </c>
      <c r="B4" t="s">
        <v>22</v>
      </c>
      <c r="C4" t="s">
        <v>23</v>
      </c>
      <c r="D4" t="s">
        <v>24</v>
      </c>
      <c r="E4">
        <v>90036</v>
      </c>
      <c r="F4" t="s">
        <v>25</v>
      </c>
      <c r="G4" t="s">
        <v>26</v>
      </c>
      <c r="H4" t="s">
        <v>27</v>
      </c>
      <c r="I4" s="1">
        <v>14.62</v>
      </c>
      <c r="J4">
        <v>2</v>
      </c>
      <c r="K4" s="1">
        <v>0</v>
      </c>
      <c r="L4" s="1">
        <v>6.8714000000000004</v>
      </c>
    </row>
    <row r="5" spans="1:12" x14ac:dyDescent="0.25">
      <c r="A5" t="s">
        <v>28</v>
      </c>
      <c r="B5" t="s">
        <v>14</v>
      </c>
      <c r="C5" t="s">
        <v>29</v>
      </c>
      <c r="D5" t="s">
        <v>30</v>
      </c>
      <c r="E5">
        <v>33311</v>
      </c>
      <c r="F5" t="s">
        <v>18</v>
      </c>
      <c r="G5" t="s">
        <v>19</v>
      </c>
      <c r="H5" t="s">
        <v>31</v>
      </c>
      <c r="I5" s="1">
        <v>957.57749999999999</v>
      </c>
      <c r="J5">
        <v>5</v>
      </c>
      <c r="K5" s="1">
        <v>0.45</v>
      </c>
      <c r="L5" s="1">
        <v>-383.03100000000001</v>
      </c>
    </row>
    <row r="6" spans="1:12" x14ac:dyDescent="0.25">
      <c r="A6" t="s">
        <v>28</v>
      </c>
      <c r="B6" t="s">
        <v>14</v>
      </c>
      <c r="C6" t="s">
        <v>29</v>
      </c>
      <c r="D6" t="s">
        <v>30</v>
      </c>
      <c r="E6">
        <v>33311</v>
      </c>
      <c r="F6" t="s">
        <v>18</v>
      </c>
      <c r="G6" t="s">
        <v>26</v>
      </c>
      <c r="H6" t="s">
        <v>32</v>
      </c>
      <c r="I6" s="1">
        <v>22.367999999999999</v>
      </c>
      <c r="J6">
        <v>2</v>
      </c>
      <c r="K6" s="1">
        <v>0.2</v>
      </c>
      <c r="L6" s="1">
        <v>2.5164</v>
      </c>
    </row>
    <row r="7" spans="1:12" x14ac:dyDescent="0.25">
      <c r="A7" t="s">
        <v>28</v>
      </c>
      <c r="B7" t="s">
        <v>14</v>
      </c>
      <c r="C7" t="s">
        <v>23</v>
      </c>
      <c r="D7" t="s">
        <v>24</v>
      </c>
      <c r="E7">
        <v>90032</v>
      </c>
      <c r="F7" t="s">
        <v>25</v>
      </c>
      <c r="G7" t="s">
        <v>19</v>
      </c>
      <c r="H7" t="s">
        <v>33</v>
      </c>
      <c r="I7" s="1">
        <v>48.86</v>
      </c>
      <c r="J7">
        <v>7</v>
      </c>
      <c r="K7" s="1">
        <v>0</v>
      </c>
      <c r="L7" s="1">
        <v>14.1694</v>
      </c>
    </row>
    <row r="8" spans="1:12" x14ac:dyDescent="0.25">
      <c r="A8" t="s">
        <v>28</v>
      </c>
      <c r="B8" t="s">
        <v>14</v>
      </c>
      <c r="C8" t="s">
        <v>23</v>
      </c>
      <c r="D8" t="s">
        <v>24</v>
      </c>
      <c r="E8">
        <v>90032</v>
      </c>
      <c r="F8" t="s">
        <v>25</v>
      </c>
      <c r="G8" t="s">
        <v>26</v>
      </c>
      <c r="H8" t="s">
        <v>34</v>
      </c>
      <c r="I8" s="1">
        <v>7.28</v>
      </c>
      <c r="J8">
        <v>4</v>
      </c>
      <c r="K8" s="1">
        <v>0</v>
      </c>
      <c r="L8" s="1">
        <v>1.9656</v>
      </c>
    </row>
    <row r="9" spans="1:12" x14ac:dyDescent="0.25">
      <c r="A9" t="s">
        <v>28</v>
      </c>
      <c r="B9" t="s">
        <v>14</v>
      </c>
      <c r="C9" t="s">
        <v>23</v>
      </c>
      <c r="D9" t="s">
        <v>24</v>
      </c>
      <c r="E9">
        <v>90032</v>
      </c>
      <c r="F9" t="s">
        <v>25</v>
      </c>
      <c r="G9" t="s">
        <v>35</v>
      </c>
      <c r="H9" t="s">
        <v>36</v>
      </c>
      <c r="I9" s="1">
        <v>907.15200000000004</v>
      </c>
      <c r="J9">
        <v>6</v>
      </c>
      <c r="K9" s="1">
        <v>0.2</v>
      </c>
      <c r="L9" s="1">
        <v>90.715199999999996</v>
      </c>
    </row>
    <row r="10" spans="1:12" x14ac:dyDescent="0.25">
      <c r="A10" t="s">
        <v>28</v>
      </c>
      <c r="B10" t="s">
        <v>14</v>
      </c>
      <c r="C10" t="s">
        <v>23</v>
      </c>
      <c r="D10" t="s">
        <v>24</v>
      </c>
      <c r="E10">
        <v>90032</v>
      </c>
      <c r="F10" t="s">
        <v>25</v>
      </c>
      <c r="G10" t="s">
        <v>26</v>
      </c>
      <c r="H10" t="s">
        <v>37</v>
      </c>
      <c r="I10" s="1">
        <v>18.504000000000001</v>
      </c>
      <c r="J10">
        <v>3</v>
      </c>
      <c r="K10" s="1">
        <v>0.2</v>
      </c>
      <c r="L10" s="1">
        <v>5.7824999999999998</v>
      </c>
    </row>
    <row r="11" spans="1:12" x14ac:dyDescent="0.25">
      <c r="A11" t="s">
        <v>28</v>
      </c>
      <c r="B11" t="s">
        <v>14</v>
      </c>
      <c r="C11" t="s">
        <v>23</v>
      </c>
      <c r="D11" t="s">
        <v>24</v>
      </c>
      <c r="E11">
        <v>90032</v>
      </c>
      <c r="F11" t="s">
        <v>25</v>
      </c>
      <c r="G11" t="s">
        <v>26</v>
      </c>
      <c r="H11" t="s">
        <v>38</v>
      </c>
      <c r="I11" s="1">
        <v>114.9</v>
      </c>
      <c r="J11">
        <v>5</v>
      </c>
      <c r="K11" s="1">
        <v>0</v>
      </c>
      <c r="L11" s="1">
        <v>34.47</v>
      </c>
    </row>
    <row r="12" spans="1:12" x14ac:dyDescent="0.25">
      <c r="A12" t="s">
        <v>28</v>
      </c>
      <c r="B12" t="s">
        <v>14</v>
      </c>
      <c r="C12" t="s">
        <v>23</v>
      </c>
      <c r="D12" t="s">
        <v>24</v>
      </c>
      <c r="E12">
        <v>90032</v>
      </c>
      <c r="F12" t="s">
        <v>25</v>
      </c>
      <c r="G12" t="s">
        <v>19</v>
      </c>
      <c r="H12" t="s">
        <v>31</v>
      </c>
      <c r="I12" s="1">
        <v>1706.184</v>
      </c>
      <c r="J12">
        <v>9</v>
      </c>
      <c r="K12" s="1">
        <v>0.2</v>
      </c>
      <c r="L12" s="1">
        <v>85.309200000000004</v>
      </c>
    </row>
    <row r="13" spans="1:12" x14ac:dyDescent="0.25">
      <c r="A13" t="s">
        <v>28</v>
      </c>
      <c r="B13" t="s">
        <v>14</v>
      </c>
      <c r="C13" t="s">
        <v>23</v>
      </c>
      <c r="D13" t="s">
        <v>24</v>
      </c>
      <c r="E13">
        <v>90032</v>
      </c>
      <c r="F13" t="s">
        <v>25</v>
      </c>
      <c r="G13" t="s">
        <v>35</v>
      </c>
      <c r="H13" t="s">
        <v>36</v>
      </c>
      <c r="I13" s="1">
        <v>911.42399999999998</v>
      </c>
      <c r="J13">
        <v>4</v>
      </c>
      <c r="K13" s="1">
        <v>0.2</v>
      </c>
      <c r="L13" s="1">
        <v>68.356800000000007</v>
      </c>
    </row>
    <row r="14" spans="1:12" x14ac:dyDescent="0.25">
      <c r="A14" t="s">
        <v>28</v>
      </c>
      <c r="B14" t="s">
        <v>14</v>
      </c>
      <c r="C14" t="s">
        <v>39</v>
      </c>
      <c r="D14" t="s">
        <v>40</v>
      </c>
      <c r="E14">
        <v>28027</v>
      </c>
      <c r="F14" t="s">
        <v>18</v>
      </c>
      <c r="G14" t="s">
        <v>26</v>
      </c>
      <c r="H14" t="s">
        <v>41</v>
      </c>
      <c r="I14" s="1">
        <v>15.552</v>
      </c>
      <c r="J14">
        <v>3</v>
      </c>
      <c r="K14" s="1">
        <v>0.2</v>
      </c>
      <c r="L14" s="1">
        <v>5.4432</v>
      </c>
    </row>
    <row r="15" spans="1:12" x14ac:dyDescent="0.25">
      <c r="A15" t="s">
        <v>28</v>
      </c>
      <c r="B15" t="s">
        <v>14</v>
      </c>
      <c r="C15" t="s">
        <v>42</v>
      </c>
      <c r="D15" t="s">
        <v>43</v>
      </c>
      <c r="E15">
        <v>98103</v>
      </c>
      <c r="F15" t="s">
        <v>25</v>
      </c>
      <c r="G15" t="s">
        <v>26</v>
      </c>
      <c r="H15" t="s">
        <v>37</v>
      </c>
      <c r="I15" s="1">
        <v>407.976</v>
      </c>
      <c r="J15">
        <v>3</v>
      </c>
      <c r="K15" s="1">
        <v>0.2</v>
      </c>
      <c r="L15" s="1">
        <v>132.59219999999999</v>
      </c>
    </row>
    <row r="16" spans="1:12" x14ac:dyDescent="0.25">
      <c r="A16" t="s">
        <v>28</v>
      </c>
      <c r="B16" t="s">
        <v>44</v>
      </c>
      <c r="C16" t="s">
        <v>45</v>
      </c>
      <c r="D16" t="s">
        <v>46</v>
      </c>
      <c r="E16">
        <v>76106</v>
      </c>
      <c r="F16" t="s">
        <v>47</v>
      </c>
      <c r="G16" t="s">
        <v>26</v>
      </c>
      <c r="H16" t="s">
        <v>38</v>
      </c>
      <c r="I16" s="1">
        <v>68.81</v>
      </c>
      <c r="J16">
        <v>5</v>
      </c>
      <c r="K16" s="1">
        <v>0.8</v>
      </c>
      <c r="L16" s="1">
        <v>-123.858</v>
      </c>
    </row>
    <row r="17" spans="1:12" x14ac:dyDescent="0.25">
      <c r="A17" t="s">
        <v>28</v>
      </c>
      <c r="B17" t="s">
        <v>44</v>
      </c>
      <c r="C17" t="s">
        <v>45</v>
      </c>
      <c r="D17" t="s">
        <v>46</v>
      </c>
      <c r="E17">
        <v>76106</v>
      </c>
      <c r="F17" t="s">
        <v>47</v>
      </c>
      <c r="G17" t="s">
        <v>26</v>
      </c>
      <c r="H17" t="s">
        <v>37</v>
      </c>
      <c r="I17" s="1">
        <v>2.544</v>
      </c>
      <c r="J17">
        <v>3</v>
      </c>
      <c r="K17" s="1">
        <v>0.8</v>
      </c>
      <c r="L17" s="1">
        <v>-3.8159999999999998</v>
      </c>
    </row>
    <row r="18" spans="1:12" x14ac:dyDescent="0.25">
      <c r="A18" t="s">
        <v>28</v>
      </c>
      <c r="B18" t="s">
        <v>14</v>
      </c>
      <c r="C18" t="s">
        <v>48</v>
      </c>
      <c r="D18" t="s">
        <v>49</v>
      </c>
      <c r="E18">
        <v>53711</v>
      </c>
      <c r="F18" t="s">
        <v>47</v>
      </c>
      <c r="G18" t="s">
        <v>26</v>
      </c>
      <c r="H18" t="s">
        <v>32</v>
      </c>
      <c r="I18" s="1">
        <v>665.88</v>
      </c>
      <c r="J18">
        <v>6</v>
      </c>
      <c r="K18" s="1">
        <v>0</v>
      </c>
      <c r="L18" s="1">
        <v>13.317600000000001</v>
      </c>
    </row>
    <row r="19" spans="1:12" x14ac:dyDescent="0.25">
      <c r="A19" t="s">
        <v>13</v>
      </c>
      <c r="B19" t="s">
        <v>14</v>
      </c>
      <c r="C19" t="s">
        <v>50</v>
      </c>
      <c r="D19" t="s">
        <v>51</v>
      </c>
      <c r="E19">
        <v>84084</v>
      </c>
      <c r="F19" t="s">
        <v>25</v>
      </c>
      <c r="G19" t="s">
        <v>26</v>
      </c>
      <c r="H19" t="s">
        <v>32</v>
      </c>
      <c r="I19" s="1">
        <v>55.5</v>
      </c>
      <c r="J19">
        <v>2</v>
      </c>
      <c r="K19" s="1">
        <v>0</v>
      </c>
      <c r="L19" s="1">
        <v>9.99</v>
      </c>
    </row>
    <row r="20" spans="1:12" x14ac:dyDescent="0.25">
      <c r="A20" t="s">
        <v>13</v>
      </c>
      <c r="B20" t="s">
        <v>14</v>
      </c>
      <c r="C20" t="s">
        <v>52</v>
      </c>
      <c r="D20" t="s">
        <v>24</v>
      </c>
      <c r="E20">
        <v>94109</v>
      </c>
      <c r="F20" t="s">
        <v>25</v>
      </c>
      <c r="G20" t="s">
        <v>26</v>
      </c>
      <c r="H20" t="s">
        <v>34</v>
      </c>
      <c r="I20" s="1">
        <v>8.56</v>
      </c>
      <c r="J20">
        <v>2</v>
      </c>
      <c r="K20" s="1">
        <v>0</v>
      </c>
      <c r="L20" s="1">
        <v>2.4824000000000002</v>
      </c>
    </row>
    <row r="21" spans="1:12" x14ac:dyDescent="0.25">
      <c r="A21" t="s">
        <v>13</v>
      </c>
      <c r="B21" t="s">
        <v>14</v>
      </c>
      <c r="C21" t="s">
        <v>52</v>
      </c>
      <c r="D21" t="s">
        <v>24</v>
      </c>
      <c r="E21">
        <v>94109</v>
      </c>
      <c r="F21" t="s">
        <v>25</v>
      </c>
      <c r="G21" t="s">
        <v>35</v>
      </c>
      <c r="H21" t="s">
        <v>36</v>
      </c>
      <c r="I21" s="1">
        <v>213.48</v>
      </c>
      <c r="J21">
        <v>3</v>
      </c>
      <c r="K21" s="1">
        <v>0.2</v>
      </c>
      <c r="L21" s="1">
        <v>16.010999999999999</v>
      </c>
    </row>
    <row r="22" spans="1:12" x14ac:dyDescent="0.25">
      <c r="A22" t="s">
        <v>13</v>
      </c>
      <c r="B22" t="s">
        <v>14</v>
      </c>
      <c r="C22" t="s">
        <v>52</v>
      </c>
      <c r="D22" t="s">
        <v>24</v>
      </c>
      <c r="E22">
        <v>94109</v>
      </c>
      <c r="F22" t="s">
        <v>25</v>
      </c>
      <c r="G22" t="s">
        <v>26</v>
      </c>
      <c r="H22" t="s">
        <v>37</v>
      </c>
      <c r="I22" s="1">
        <v>22.72</v>
      </c>
      <c r="J22">
        <v>4</v>
      </c>
      <c r="K22" s="1">
        <v>0.2</v>
      </c>
      <c r="L22" s="1">
        <v>7.3840000000000003</v>
      </c>
    </row>
    <row r="23" spans="1:12" x14ac:dyDescent="0.25">
      <c r="A23" t="s">
        <v>28</v>
      </c>
      <c r="B23" t="s">
        <v>22</v>
      </c>
      <c r="C23" t="s">
        <v>53</v>
      </c>
      <c r="D23" t="s">
        <v>54</v>
      </c>
      <c r="E23">
        <v>68025</v>
      </c>
      <c r="F23" t="s">
        <v>47</v>
      </c>
      <c r="G23" t="s">
        <v>26</v>
      </c>
      <c r="H23" t="s">
        <v>34</v>
      </c>
      <c r="I23" s="1">
        <v>19.46</v>
      </c>
      <c r="J23">
        <v>7</v>
      </c>
      <c r="K23" s="1">
        <v>0</v>
      </c>
      <c r="L23" s="1">
        <v>5.0595999999999997</v>
      </c>
    </row>
    <row r="24" spans="1:12" x14ac:dyDescent="0.25">
      <c r="A24" t="s">
        <v>28</v>
      </c>
      <c r="B24" t="s">
        <v>22</v>
      </c>
      <c r="C24" t="s">
        <v>53</v>
      </c>
      <c r="D24" t="s">
        <v>54</v>
      </c>
      <c r="E24">
        <v>68025</v>
      </c>
      <c r="F24" t="s">
        <v>47</v>
      </c>
      <c r="G24" t="s">
        <v>26</v>
      </c>
      <c r="H24" t="s">
        <v>38</v>
      </c>
      <c r="I24" s="1">
        <v>60.34</v>
      </c>
      <c r="J24">
        <v>7</v>
      </c>
      <c r="K24" s="1">
        <v>0</v>
      </c>
      <c r="L24" s="1">
        <v>15.6884</v>
      </c>
    </row>
    <row r="25" spans="1:12" x14ac:dyDescent="0.25">
      <c r="A25" t="s">
        <v>13</v>
      </c>
      <c r="B25" t="s">
        <v>14</v>
      </c>
      <c r="C25" t="s">
        <v>55</v>
      </c>
      <c r="D25" t="s">
        <v>56</v>
      </c>
      <c r="E25">
        <v>19140</v>
      </c>
      <c r="F25" t="s">
        <v>57</v>
      </c>
      <c r="G25" t="s">
        <v>19</v>
      </c>
      <c r="H25" t="s">
        <v>21</v>
      </c>
      <c r="I25" s="1">
        <v>71.372</v>
      </c>
      <c r="J25">
        <v>2</v>
      </c>
      <c r="K25" s="1">
        <v>0.3</v>
      </c>
      <c r="L25" s="1">
        <v>-1.0196000000000001</v>
      </c>
    </row>
    <row r="26" spans="1:12" x14ac:dyDescent="0.25">
      <c r="A26" t="s">
        <v>28</v>
      </c>
      <c r="B26" t="s">
        <v>14</v>
      </c>
      <c r="C26" t="s">
        <v>58</v>
      </c>
      <c r="D26" t="s">
        <v>51</v>
      </c>
      <c r="E26">
        <v>84057</v>
      </c>
      <c r="F26" t="s">
        <v>25</v>
      </c>
      <c r="G26" t="s">
        <v>19</v>
      </c>
      <c r="H26" t="s">
        <v>31</v>
      </c>
      <c r="I26" s="1">
        <v>1044.6300000000001</v>
      </c>
      <c r="J26">
        <v>3</v>
      </c>
      <c r="K26" s="1">
        <v>0</v>
      </c>
      <c r="L26" s="1">
        <v>240.26490000000001</v>
      </c>
    </row>
    <row r="27" spans="1:12" x14ac:dyDescent="0.25">
      <c r="A27" t="s">
        <v>13</v>
      </c>
      <c r="B27" t="s">
        <v>14</v>
      </c>
      <c r="C27" t="s">
        <v>23</v>
      </c>
      <c r="D27" t="s">
        <v>24</v>
      </c>
      <c r="E27">
        <v>90049</v>
      </c>
      <c r="F27" t="s">
        <v>25</v>
      </c>
      <c r="G27" t="s">
        <v>26</v>
      </c>
      <c r="H27" t="s">
        <v>37</v>
      </c>
      <c r="I27" s="1">
        <v>11.648</v>
      </c>
      <c r="J27">
        <v>2</v>
      </c>
      <c r="K27" s="1">
        <v>0.2</v>
      </c>
      <c r="L27" s="1">
        <v>4.2224000000000004</v>
      </c>
    </row>
    <row r="28" spans="1:12" x14ac:dyDescent="0.25">
      <c r="A28" t="s">
        <v>13</v>
      </c>
      <c r="B28" t="s">
        <v>14</v>
      </c>
      <c r="C28" t="s">
        <v>23</v>
      </c>
      <c r="D28" t="s">
        <v>24</v>
      </c>
      <c r="E28">
        <v>90049</v>
      </c>
      <c r="F28" t="s">
        <v>25</v>
      </c>
      <c r="G28" t="s">
        <v>35</v>
      </c>
      <c r="H28" t="s">
        <v>59</v>
      </c>
      <c r="I28" s="1">
        <v>90.57</v>
      </c>
      <c r="J28">
        <v>3</v>
      </c>
      <c r="K28" s="1">
        <v>0</v>
      </c>
      <c r="L28" s="1">
        <v>11.774100000000001</v>
      </c>
    </row>
    <row r="29" spans="1:12" x14ac:dyDescent="0.25">
      <c r="A29" t="s">
        <v>28</v>
      </c>
      <c r="B29" t="s">
        <v>14</v>
      </c>
      <c r="C29" t="s">
        <v>55</v>
      </c>
      <c r="D29" t="s">
        <v>56</v>
      </c>
      <c r="E29">
        <v>19140</v>
      </c>
      <c r="F29" t="s">
        <v>57</v>
      </c>
      <c r="G29" t="s">
        <v>19</v>
      </c>
      <c r="H29" t="s">
        <v>20</v>
      </c>
      <c r="I29" s="1">
        <v>3083.43</v>
      </c>
      <c r="J29">
        <v>7</v>
      </c>
      <c r="K29" s="1">
        <v>0.5</v>
      </c>
      <c r="L29" s="1">
        <v>-1665.0522000000001</v>
      </c>
    </row>
    <row r="30" spans="1:12" x14ac:dyDescent="0.25">
      <c r="A30" t="s">
        <v>28</v>
      </c>
      <c r="B30" t="s">
        <v>14</v>
      </c>
      <c r="C30" t="s">
        <v>55</v>
      </c>
      <c r="D30" t="s">
        <v>56</v>
      </c>
      <c r="E30">
        <v>19140</v>
      </c>
      <c r="F30" t="s">
        <v>57</v>
      </c>
      <c r="G30" t="s">
        <v>26</v>
      </c>
      <c r="H30" t="s">
        <v>37</v>
      </c>
      <c r="I30" s="1">
        <v>9.6180000000000003</v>
      </c>
      <c r="J30">
        <v>2</v>
      </c>
      <c r="K30" s="1">
        <v>0.7</v>
      </c>
      <c r="L30" s="1">
        <v>-7.0532000000000004</v>
      </c>
    </row>
    <row r="31" spans="1:12" x14ac:dyDescent="0.25">
      <c r="A31" t="s">
        <v>28</v>
      </c>
      <c r="B31" t="s">
        <v>14</v>
      </c>
      <c r="C31" t="s">
        <v>55</v>
      </c>
      <c r="D31" t="s">
        <v>56</v>
      </c>
      <c r="E31">
        <v>19140</v>
      </c>
      <c r="F31" t="s">
        <v>57</v>
      </c>
      <c r="G31" t="s">
        <v>19</v>
      </c>
      <c r="H31" t="s">
        <v>33</v>
      </c>
      <c r="I31" s="1">
        <v>124.2</v>
      </c>
      <c r="J31">
        <v>3</v>
      </c>
      <c r="K31" s="1">
        <v>0.2</v>
      </c>
      <c r="L31" s="1">
        <v>15.525</v>
      </c>
    </row>
    <row r="32" spans="1:12" x14ac:dyDescent="0.25">
      <c r="A32" t="s">
        <v>28</v>
      </c>
      <c r="B32" t="s">
        <v>14</v>
      </c>
      <c r="C32" t="s">
        <v>55</v>
      </c>
      <c r="D32" t="s">
        <v>56</v>
      </c>
      <c r="E32">
        <v>19140</v>
      </c>
      <c r="F32" t="s">
        <v>57</v>
      </c>
      <c r="G32" t="s">
        <v>26</v>
      </c>
      <c r="H32" t="s">
        <v>60</v>
      </c>
      <c r="I32" s="1">
        <v>3.2639999999999998</v>
      </c>
      <c r="J32">
        <v>2</v>
      </c>
      <c r="K32" s="1">
        <v>0.2</v>
      </c>
      <c r="L32" s="1">
        <v>1.1015999999999999</v>
      </c>
    </row>
    <row r="33" spans="1:12" x14ac:dyDescent="0.25">
      <c r="A33" t="s">
        <v>28</v>
      </c>
      <c r="B33" t="s">
        <v>14</v>
      </c>
      <c r="C33" t="s">
        <v>55</v>
      </c>
      <c r="D33" t="s">
        <v>56</v>
      </c>
      <c r="E33">
        <v>19140</v>
      </c>
      <c r="F33" t="s">
        <v>57</v>
      </c>
      <c r="G33" t="s">
        <v>26</v>
      </c>
      <c r="H33" t="s">
        <v>34</v>
      </c>
      <c r="I33" s="1">
        <v>86.304000000000002</v>
      </c>
      <c r="J33">
        <v>6</v>
      </c>
      <c r="K33" s="1">
        <v>0.2</v>
      </c>
      <c r="L33" s="1">
        <v>9.7091999999999992</v>
      </c>
    </row>
    <row r="34" spans="1:12" x14ac:dyDescent="0.25">
      <c r="A34" t="s">
        <v>28</v>
      </c>
      <c r="B34" t="s">
        <v>14</v>
      </c>
      <c r="C34" t="s">
        <v>55</v>
      </c>
      <c r="D34" t="s">
        <v>56</v>
      </c>
      <c r="E34">
        <v>19140</v>
      </c>
      <c r="F34" t="s">
        <v>57</v>
      </c>
      <c r="G34" t="s">
        <v>26</v>
      </c>
      <c r="H34" t="s">
        <v>37</v>
      </c>
      <c r="I34" s="1">
        <v>6.8579999999999997</v>
      </c>
      <c r="J34">
        <v>6</v>
      </c>
      <c r="K34" s="1">
        <v>0.7</v>
      </c>
      <c r="L34" s="1">
        <v>-5.7149999999999999</v>
      </c>
    </row>
    <row r="35" spans="1:12" x14ac:dyDescent="0.25">
      <c r="A35" t="s">
        <v>28</v>
      </c>
      <c r="B35" t="s">
        <v>14</v>
      </c>
      <c r="C35" t="s">
        <v>55</v>
      </c>
      <c r="D35" t="s">
        <v>56</v>
      </c>
      <c r="E35">
        <v>19140</v>
      </c>
      <c r="F35" t="s">
        <v>57</v>
      </c>
      <c r="G35" t="s">
        <v>26</v>
      </c>
      <c r="H35" t="s">
        <v>34</v>
      </c>
      <c r="I35" s="1">
        <v>15.76</v>
      </c>
      <c r="J35">
        <v>2</v>
      </c>
      <c r="K35" s="1">
        <v>0.2</v>
      </c>
      <c r="L35" s="1">
        <v>3.5459999999999998</v>
      </c>
    </row>
    <row r="36" spans="1:12" x14ac:dyDescent="0.25">
      <c r="A36" t="s">
        <v>13</v>
      </c>
      <c r="B36" t="s">
        <v>44</v>
      </c>
      <c r="C36" t="s">
        <v>61</v>
      </c>
      <c r="D36" t="s">
        <v>46</v>
      </c>
      <c r="E36">
        <v>77095</v>
      </c>
      <c r="F36" t="s">
        <v>47</v>
      </c>
      <c r="G36" t="s">
        <v>26</v>
      </c>
      <c r="H36" t="s">
        <v>41</v>
      </c>
      <c r="I36" s="1">
        <v>29.472000000000001</v>
      </c>
      <c r="J36">
        <v>3</v>
      </c>
      <c r="K36" s="1">
        <v>0.2</v>
      </c>
      <c r="L36" s="1">
        <v>9.9467999999999996</v>
      </c>
    </row>
    <row r="37" spans="1:12" x14ac:dyDescent="0.25">
      <c r="A37" t="s">
        <v>62</v>
      </c>
      <c r="B37" t="s">
        <v>22</v>
      </c>
      <c r="C37" t="s">
        <v>63</v>
      </c>
      <c r="D37" t="s">
        <v>46</v>
      </c>
      <c r="E37">
        <v>75080</v>
      </c>
      <c r="F37" t="s">
        <v>47</v>
      </c>
      <c r="G37" t="s">
        <v>35</v>
      </c>
      <c r="H37" t="s">
        <v>36</v>
      </c>
      <c r="I37" s="1">
        <v>1097.5440000000001</v>
      </c>
      <c r="J37">
        <v>7</v>
      </c>
      <c r="K37" s="1">
        <v>0.2</v>
      </c>
      <c r="L37" s="1">
        <v>123.47369999999999</v>
      </c>
    </row>
    <row r="38" spans="1:12" x14ac:dyDescent="0.25">
      <c r="A38" t="s">
        <v>62</v>
      </c>
      <c r="B38" t="s">
        <v>22</v>
      </c>
      <c r="C38" t="s">
        <v>63</v>
      </c>
      <c r="D38" t="s">
        <v>46</v>
      </c>
      <c r="E38">
        <v>75080</v>
      </c>
      <c r="F38" t="s">
        <v>47</v>
      </c>
      <c r="G38" t="s">
        <v>19</v>
      </c>
      <c r="H38" t="s">
        <v>33</v>
      </c>
      <c r="I38" s="1">
        <v>190.92</v>
      </c>
      <c r="J38">
        <v>5</v>
      </c>
      <c r="K38" s="1">
        <v>0.6</v>
      </c>
      <c r="L38" s="1">
        <v>-147.96299999999999</v>
      </c>
    </row>
    <row r="39" spans="1:12" x14ac:dyDescent="0.25">
      <c r="A39" t="s">
        <v>28</v>
      </c>
      <c r="B39" t="s">
        <v>44</v>
      </c>
      <c r="C39" t="s">
        <v>61</v>
      </c>
      <c r="D39" t="s">
        <v>46</v>
      </c>
      <c r="E39">
        <v>77041</v>
      </c>
      <c r="F39" t="s">
        <v>47</v>
      </c>
      <c r="G39" t="s">
        <v>26</v>
      </c>
      <c r="H39" t="s">
        <v>60</v>
      </c>
      <c r="I39" s="1">
        <v>113.328</v>
      </c>
      <c r="J39">
        <v>9</v>
      </c>
      <c r="K39" s="1">
        <v>0.2</v>
      </c>
      <c r="L39" s="1">
        <v>35.414999999999999</v>
      </c>
    </row>
    <row r="40" spans="1:12" x14ac:dyDescent="0.25">
      <c r="A40" t="s">
        <v>28</v>
      </c>
      <c r="B40" t="s">
        <v>44</v>
      </c>
      <c r="C40" t="s">
        <v>61</v>
      </c>
      <c r="D40" t="s">
        <v>46</v>
      </c>
      <c r="E40">
        <v>77041</v>
      </c>
      <c r="F40" t="s">
        <v>47</v>
      </c>
      <c r="G40" t="s">
        <v>19</v>
      </c>
      <c r="H40" t="s">
        <v>20</v>
      </c>
      <c r="I40" s="1">
        <v>532.39919999999995</v>
      </c>
      <c r="J40">
        <v>3</v>
      </c>
      <c r="K40" s="1">
        <v>0.32</v>
      </c>
      <c r="L40" s="1">
        <v>-46.976399999999998</v>
      </c>
    </row>
    <row r="41" spans="1:12" x14ac:dyDescent="0.25">
      <c r="A41" t="s">
        <v>28</v>
      </c>
      <c r="B41" t="s">
        <v>44</v>
      </c>
      <c r="C41" t="s">
        <v>61</v>
      </c>
      <c r="D41" t="s">
        <v>46</v>
      </c>
      <c r="E41">
        <v>77041</v>
      </c>
      <c r="F41" t="s">
        <v>47</v>
      </c>
      <c r="G41" t="s">
        <v>19</v>
      </c>
      <c r="H41" t="s">
        <v>21</v>
      </c>
      <c r="I41" s="1">
        <v>212.05799999999999</v>
      </c>
      <c r="J41">
        <v>3</v>
      </c>
      <c r="K41" s="1">
        <v>0.3</v>
      </c>
      <c r="L41" s="1">
        <v>-15.147</v>
      </c>
    </row>
    <row r="42" spans="1:12" x14ac:dyDescent="0.25">
      <c r="A42" t="s">
        <v>28</v>
      </c>
      <c r="B42" t="s">
        <v>44</v>
      </c>
      <c r="C42" t="s">
        <v>61</v>
      </c>
      <c r="D42" t="s">
        <v>46</v>
      </c>
      <c r="E42">
        <v>77041</v>
      </c>
      <c r="F42" t="s">
        <v>47</v>
      </c>
      <c r="G42" t="s">
        <v>35</v>
      </c>
      <c r="H42" t="s">
        <v>36</v>
      </c>
      <c r="I42" s="1">
        <v>371.16800000000001</v>
      </c>
      <c r="J42">
        <v>4</v>
      </c>
      <c r="K42" s="1">
        <v>0.2</v>
      </c>
      <c r="L42" s="1">
        <v>41.756399999999999</v>
      </c>
    </row>
    <row r="43" spans="1:12" x14ac:dyDescent="0.25">
      <c r="A43" t="s">
        <v>28</v>
      </c>
      <c r="B43" t="s">
        <v>22</v>
      </c>
      <c r="C43" t="s">
        <v>64</v>
      </c>
      <c r="D43" t="s">
        <v>65</v>
      </c>
      <c r="E43">
        <v>60540</v>
      </c>
      <c r="F43" t="s">
        <v>47</v>
      </c>
      <c r="G43" t="s">
        <v>35</v>
      </c>
      <c r="H43" t="s">
        <v>36</v>
      </c>
      <c r="I43" s="1">
        <v>147.16800000000001</v>
      </c>
      <c r="J43">
        <v>4</v>
      </c>
      <c r="K43" s="1">
        <v>0.2</v>
      </c>
      <c r="L43" s="1">
        <v>16.5564</v>
      </c>
    </row>
    <row r="44" spans="1:12" x14ac:dyDescent="0.25">
      <c r="A44" t="s">
        <v>28</v>
      </c>
      <c r="B44" t="s">
        <v>22</v>
      </c>
      <c r="C44" t="s">
        <v>23</v>
      </c>
      <c r="D44" t="s">
        <v>24</v>
      </c>
      <c r="E44">
        <v>90049</v>
      </c>
      <c r="F44" t="s">
        <v>25</v>
      </c>
      <c r="G44" t="s">
        <v>26</v>
      </c>
      <c r="H44" t="s">
        <v>32</v>
      </c>
      <c r="I44" s="1">
        <v>77.88</v>
      </c>
      <c r="J44">
        <v>2</v>
      </c>
      <c r="K44" s="1">
        <v>0</v>
      </c>
      <c r="L44" s="1">
        <v>3.8940000000000001</v>
      </c>
    </row>
    <row r="45" spans="1:12" x14ac:dyDescent="0.25">
      <c r="A45" t="s">
        <v>28</v>
      </c>
      <c r="B45" t="s">
        <v>22</v>
      </c>
      <c r="C45" t="s">
        <v>66</v>
      </c>
      <c r="D45" t="s">
        <v>30</v>
      </c>
      <c r="E45">
        <v>32935</v>
      </c>
      <c r="F45" t="s">
        <v>18</v>
      </c>
      <c r="G45" t="s">
        <v>26</v>
      </c>
      <c r="H45" t="s">
        <v>32</v>
      </c>
      <c r="I45" s="1">
        <v>95.616</v>
      </c>
      <c r="J45">
        <v>2</v>
      </c>
      <c r="K45" s="1">
        <v>0.2</v>
      </c>
      <c r="L45" s="1">
        <v>9.5616000000000003</v>
      </c>
    </row>
    <row r="46" spans="1:12" x14ac:dyDescent="0.25">
      <c r="A46" t="s">
        <v>62</v>
      </c>
      <c r="B46" t="s">
        <v>22</v>
      </c>
      <c r="C46" t="s">
        <v>67</v>
      </c>
      <c r="D46" t="s">
        <v>68</v>
      </c>
      <c r="E46">
        <v>55122</v>
      </c>
      <c r="F46" t="s">
        <v>47</v>
      </c>
      <c r="G46" t="s">
        <v>35</v>
      </c>
      <c r="H46" t="s">
        <v>59</v>
      </c>
      <c r="I46" s="1">
        <v>45.98</v>
      </c>
      <c r="J46">
        <v>2</v>
      </c>
      <c r="K46" s="1">
        <v>0</v>
      </c>
      <c r="L46" s="1">
        <v>19.7714</v>
      </c>
    </row>
    <row r="47" spans="1:12" x14ac:dyDescent="0.25">
      <c r="A47" t="s">
        <v>62</v>
      </c>
      <c r="B47" t="s">
        <v>22</v>
      </c>
      <c r="C47" t="s">
        <v>67</v>
      </c>
      <c r="D47" t="s">
        <v>68</v>
      </c>
      <c r="E47">
        <v>55122</v>
      </c>
      <c r="F47" t="s">
        <v>47</v>
      </c>
      <c r="G47" t="s">
        <v>26</v>
      </c>
      <c r="H47" t="s">
        <v>37</v>
      </c>
      <c r="I47" s="1">
        <v>17.46</v>
      </c>
      <c r="J47">
        <v>2</v>
      </c>
      <c r="K47" s="1">
        <v>0</v>
      </c>
      <c r="L47" s="1">
        <v>8.2062000000000008</v>
      </c>
    </row>
    <row r="48" spans="1:12" x14ac:dyDescent="0.25">
      <c r="A48" t="s">
        <v>13</v>
      </c>
      <c r="B48" t="s">
        <v>14</v>
      </c>
      <c r="C48" t="s">
        <v>69</v>
      </c>
      <c r="D48" t="s">
        <v>70</v>
      </c>
      <c r="E48">
        <v>48185</v>
      </c>
      <c r="F48" t="s">
        <v>47</v>
      </c>
      <c r="G48" t="s">
        <v>26</v>
      </c>
      <c r="H48" t="s">
        <v>32</v>
      </c>
      <c r="I48" s="1">
        <v>211.96</v>
      </c>
      <c r="J48">
        <v>4</v>
      </c>
      <c r="K48" s="1">
        <v>0</v>
      </c>
      <c r="L48" s="1">
        <v>8.4784000000000006</v>
      </c>
    </row>
    <row r="49" spans="1:12" x14ac:dyDescent="0.25">
      <c r="A49" t="s">
        <v>28</v>
      </c>
      <c r="B49" t="s">
        <v>14</v>
      </c>
      <c r="C49" t="s">
        <v>71</v>
      </c>
      <c r="D49" t="s">
        <v>72</v>
      </c>
      <c r="E49">
        <v>19901</v>
      </c>
      <c r="F49" t="s">
        <v>57</v>
      </c>
      <c r="G49" t="s">
        <v>35</v>
      </c>
      <c r="H49" t="s">
        <v>59</v>
      </c>
      <c r="I49" s="1">
        <v>45</v>
      </c>
      <c r="J49">
        <v>3</v>
      </c>
      <c r="K49" s="1">
        <v>0</v>
      </c>
      <c r="L49" s="1">
        <v>4.95</v>
      </c>
    </row>
    <row r="50" spans="1:12" x14ac:dyDescent="0.25">
      <c r="A50" t="s">
        <v>28</v>
      </c>
      <c r="B50" t="s">
        <v>14</v>
      </c>
      <c r="C50" t="s">
        <v>71</v>
      </c>
      <c r="D50" t="s">
        <v>72</v>
      </c>
      <c r="E50">
        <v>19901</v>
      </c>
      <c r="F50" t="s">
        <v>57</v>
      </c>
      <c r="G50" t="s">
        <v>35</v>
      </c>
      <c r="H50" t="s">
        <v>36</v>
      </c>
      <c r="I50" s="1">
        <v>21.8</v>
      </c>
      <c r="J50">
        <v>2</v>
      </c>
      <c r="K50" s="1">
        <v>0</v>
      </c>
      <c r="L50" s="1">
        <v>6.1040000000000001</v>
      </c>
    </row>
    <row r="51" spans="1:12" x14ac:dyDescent="0.25">
      <c r="A51" t="s">
        <v>28</v>
      </c>
      <c r="B51" t="s">
        <v>14</v>
      </c>
      <c r="C51" t="s">
        <v>73</v>
      </c>
      <c r="D51" t="s">
        <v>74</v>
      </c>
      <c r="E51">
        <v>47150</v>
      </c>
      <c r="F51" t="s">
        <v>47</v>
      </c>
      <c r="G51" t="s">
        <v>26</v>
      </c>
      <c r="H51" t="s">
        <v>37</v>
      </c>
      <c r="I51" s="1">
        <v>38.22</v>
      </c>
      <c r="J51">
        <v>6</v>
      </c>
      <c r="K51" s="1">
        <v>0</v>
      </c>
      <c r="L51" s="1">
        <v>17.9634</v>
      </c>
    </row>
    <row r="52" spans="1:12" x14ac:dyDescent="0.25">
      <c r="A52" t="s">
        <v>28</v>
      </c>
      <c r="B52" t="s">
        <v>14</v>
      </c>
      <c r="C52" t="s">
        <v>73</v>
      </c>
      <c r="D52" t="s">
        <v>74</v>
      </c>
      <c r="E52">
        <v>47150</v>
      </c>
      <c r="F52" t="s">
        <v>47</v>
      </c>
      <c r="G52" t="s">
        <v>26</v>
      </c>
      <c r="H52" t="s">
        <v>27</v>
      </c>
      <c r="I52" s="1">
        <v>75.180000000000007</v>
      </c>
      <c r="J52">
        <v>6</v>
      </c>
      <c r="K52" s="1">
        <v>0</v>
      </c>
      <c r="L52" s="1">
        <v>35.334600000000002</v>
      </c>
    </row>
    <row r="53" spans="1:12" x14ac:dyDescent="0.25">
      <c r="A53" t="s">
        <v>28</v>
      </c>
      <c r="B53" t="s">
        <v>14</v>
      </c>
      <c r="C53" t="s">
        <v>73</v>
      </c>
      <c r="D53" t="s">
        <v>74</v>
      </c>
      <c r="E53">
        <v>47150</v>
      </c>
      <c r="F53" t="s">
        <v>47</v>
      </c>
      <c r="G53" t="s">
        <v>19</v>
      </c>
      <c r="H53" t="s">
        <v>33</v>
      </c>
      <c r="I53" s="1">
        <v>6.16</v>
      </c>
      <c r="J53">
        <v>2</v>
      </c>
      <c r="K53" s="1">
        <v>0</v>
      </c>
      <c r="L53" s="1">
        <v>2.9567999999999999</v>
      </c>
    </row>
    <row r="54" spans="1:12" x14ac:dyDescent="0.25">
      <c r="A54" t="s">
        <v>28</v>
      </c>
      <c r="B54" t="s">
        <v>14</v>
      </c>
      <c r="C54" t="s">
        <v>73</v>
      </c>
      <c r="D54" t="s">
        <v>74</v>
      </c>
      <c r="E54">
        <v>47150</v>
      </c>
      <c r="F54" t="s">
        <v>47</v>
      </c>
      <c r="G54" t="s">
        <v>19</v>
      </c>
      <c r="H54" t="s">
        <v>21</v>
      </c>
      <c r="I54" s="1">
        <v>89.99</v>
      </c>
      <c r="J54">
        <v>1</v>
      </c>
      <c r="K54" s="1">
        <v>0</v>
      </c>
      <c r="L54" s="1">
        <v>17.098099999999999</v>
      </c>
    </row>
    <row r="55" spans="1:12" x14ac:dyDescent="0.25">
      <c r="A55" t="s">
        <v>28</v>
      </c>
      <c r="B55" t="s">
        <v>22</v>
      </c>
      <c r="C55" t="s">
        <v>75</v>
      </c>
      <c r="D55" t="s">
        <v>76</v>
      </c>
      <c r="E55">
        <v>10024</v>
      </c>
      <c r="F55" t="s">
        <v>57</v>
      </c>
      <c r="G55" t="s">
        <v>26</v>
      </c>
      <c r="H55" t="s">
        <v>77</v>
      </c>
      <c r="I55" s="1">
        <v>15.26</v>
      </c>
      <c r="J55">
        <v>7</v>
      </c>
      <c r="K55" s="1">
        <v>0</v>
      </c>
      <c r="L55" s="1">
        <v>6.2565999999999997</v>
      </c>
    </row>
    <row r="56" spans="1:12" x14ac:dyDescent="0.25">
      <c r="A56" t="s">
        <v>28</v>
      </c>
      <c r="B56" t="s">
        <v>22</v>
      </c>
      <c r="C56" t="s">
        <v>75</v>
      </c>
      <c r="D56" t="s">
        <v>76</v>
      </c>
      <c r="E56">
        <v>10024</v>
      </c>
      <c r="F56" t="s">
        <v>57</v>
      </c>
      <c r="G56" t="s">
        <v>35</v>
      </c>
      <c r="H56" t="s">
        <v>36</v>
      </c>
      <c r="I56" s="1">
        <v>1029.95</v>
      </c>
      <c r="J56">
        <v>5</v>
      </c>
      <c r="K56" s="1">
        <v>0</v>
      </c>
      <c r="L56" s="1">
        <v>298.68549999999999</v>
      </c>
    </row>
    <row r="57" spans="1:12" x14ac:dyDescent="0.25">
      <c r="A57" t="s">
        <v>62</v>
      </c>
      <c r="B57" t="s">
        <v>14</v>
      </c>
      <c r="C57" t="s">
        <v>78</v>
      </c>
      <c r="D57" t="s">
        <v>76</v>
      </c>
      <c r="E57">
        <v>12180</v>
      </c>
      <c r="F57" t="s">
        <v>57</v>
      </c>
      <c r="G57" t="s">
        <v>26</v>
      </c>
      <c r="H57" t="s">
        <v>32</v>
      </c>
      <c r="I57" s="1">
        <v>208.56</v>
      </c>
      <c r="J57">
        <v>6</v>
      </c>
      <c r="K57" s="1">
        <v>0</v>
      </c>
      <c r="L57" s="1">
        <v>52.14</v>
      </c>
    </row>
    <row r="58" spans="1:12" x14ac:dyDescent="0.25">
      <c r="A58" t="s">
        <v>62</v>
      </c>
      <c r="B58" t="s">
        <v>14</v>
      </c>
      <c r="C58" t="s">
        <v>78</v>
      </c>
      <c r="D58" t="s">
        <v>76</v>
      </c>
      <c r="E58">
        <v>12180</v>
      </c>
      <c r="F58" t="s">
        <v>57</v>
      </c>
      <c r="G58" t="s">
        <v>26</v>
      </c>
      <c r="H58" t="s">
        <v>41</v>
      </c>
      <c r="I58" s="1">
        <v>32.4</v>
      </c>
      <c r="J58">
        <v>5</v>
      </c>
      <c r="K58" s="1">
        <v>0</v>
      </c>
      <c r="L58" s="1">
        <v>15.552</v>
      </c>
    </row>
    <row r="59" spans="1:12" x14ac:dyDescent="0.25">
      <c r="A59" t="s">
        <v>62</v>
      </c>
      <c r="B59" t="s">
        <v>14</v>
      </c>
      <c r="C59" t="s">
        <v>78</v>
      </c>
      <c r="D59" t="s">
        <v>76</v>
      </c>
      <c r="E59">
        <v>12180</v>
      </c>
      <c r="F59" t="s">
        <v>57</v>
      </c>
      <c r="G59" t="s">
        <v>19</v>
      </c>
      <c r="H59" t="s">
        <v>21</v>
      </c>
      <c r="I59" s="1">
        <v>319.41000000000003</v>
      </c>
      <c r="J59">
        <v>5</v>
      </c>
      <c r="K59" s="1">
        <v>0.1</v>
      </c>
      <c r="L59" s="1">
        <v>7.0979999999999999</v>
      </c>
    </row>
    <row r="60" spans="1:12" x14ac:dyDescent="0.25">
      <c r="A60" t="s">
        <v>62</v>
      </c>
      <c r="B60" t="s">
        <v>14</v>
      </c>
      <c r="C60" t="s">
        <v>78</v>
      </c>
      <c r="D60" t="s">
        <v>76</v>
      </c>
      <c r="E60">
        <v>12180</v>
      </c>
      <c r="F60" t="s">
        <v>57</v>
      </c>
      <c r="G60" t="s">
        <v>26</v>
      </c>
      <c r="H60" t="s">
        <v>41</v>
      </c>
      <c r="I60" s="1">
        <v>14.56</v>
      </c>
      <c r="J60">
        <v>2</v>
      </c>
      <c r="K60" s="1">
        <v>0</v>
      </c>
      <c r="L60" s="1">
        <v>6.9888000000000003</v>
      </c>
    </row>
    <row r="61" spans="1:12" x14ac:dyDescent="0.25">
      <c r="A61" t="s">
        <v>62</v>
      </c>
      <c r="B61" t="s">
        <v>14</v>
      </c>
      <c r="C61" t="s">
        <v>78</v>
      </c>
      <c r="D61" t="s">
        <v>76</v>
      </c>
      <c r="E61">
        <v>12180</v>
      </c>
      <c r="F61" t="s">
        <v>57</v>
      </c>
      <c r="G61" t="s">
        <v>35</v>
      </c>
      <c r="H61" t="s">
        <v>59</v>
      </c>
      <c r="I61" s="1">
        <v>30</v>
      </c>
      <c r="J61">
        <v>2</v>
      </c>
      <c r="K61" s="1">
        <v>0</v>
      </c>
      <c r="L61" s="1">
        <v>3.3</v>
      </c>
    </row>
    <row r="62" spans="1:12" x14ac:dyDescent="0.25">
      <c r="A62" t="s">
        <v>62</v>
      </c>
      <c r="B62" t="s">
        <v>14</v>
      </c>
      <c r="C62" t="s">
        <v>78</v>
      </c>
      <c r="D62" t="s">
        <v>76</v>
      </c>
      <c r="E62">
        <v>12180</v>
      </c>
      <c r="F62" t="s">
        <v>57</v>
      </c>
      <c r="G62" t="s">
        <v>26</v>
      </c>
      <c r="H62" t="s">
        <v>37</v>
      </c>
      <c r="I62" s="1">
        <v>48.48</v>
      </c>
      <c r="J62">
        <v>4</v>
      </c>
      <c r="K62" s="1">
        <v>0.2</v>
      </c>
      <c r="L62" s="1">
        <v>16.361999999999998</v>
      </c>
    </row>
    <row r="63" spans="1:12" x14ac:dyDescent="0.25">
      <c r="A63" t="s">
        <v>62</v>
      </c>
      <c r="B63" t="s">
        <v>14</v>
      </c>
      <c r="C63" t="s">
        <v>78</v>
      </c>
      <c r="D63" t="s">
        <v>76</v>
      </c>
      <c r="E63">
        <v>12180</v>
      </c>
      <c r="F63" t="s">
        <v>57</v>
      </c>
      <c r="G63" t="s">
        <v>26</v>
      </c>
      <c r="H63" t="s">
        <v>34</v>
      </c>
      <c r="I63" s="1">
        <v>1.68</v>
      </c>
      <c r="J63">
        <v>1</v>
      </c>
      <c r="K63" s="1">
        <v>0</v>
      </c>
      <c r="L63" s="1">
        <v>0.84</v>
      </c>
    </row>
    <row r="64" spans="1:12" x14ac:dyDescent="0.25">
      <c r="A64" t="s">
        <v>28</v>
      </c>
      <c r="B64" t="s">
        <v>14</v>
      </c>
      <c r="C64" t="s">
        <v>23</v>
      </c>
      <c r="D64" t="s">
        <v>24</v>
      </c>
      <c r="E64">
        <v>90004</v>
      </c>
      <c r="F64" t="s">
        <v>25</v>
      </c>
      <c r="G64" t="s">
        <v>35</v>
      </c>
      <c r="H64" t="s">
        <v>59</v>
      </c>
      <c r="I64" s="1">
        <v>13.98</v>
      </c>
      <c r="J64">
        <v>2</v>
      </c>
      <c r="K64" s="1">
        <v>0</v>
      </c>
      <c r="L64" s="1">
        <v>6.1512000000000002</v>
      </c>
    </row>
    <row r="65" spans="1:12" x14ac:dyDescent="0.25">
      <c r="A65" t="s">
        <v>28</v>
      </c>
      <c r="B65" t="s">
        <v>14</v>
      </c>
      <c r="C65" t="s">
        <v>23</v>
      </c>
      <c r="D65" t="s">
        <v>24</v>
      </c>
      <c r="E65">
        <v>90004</v>
      </c>
      <c r="F65" t="s">
        <v>25</v>
      </c>
      <c r="G65" t="s">
        <v>26</v>
      </c>
      <c r="H65" t="s">
        <v>37</v>
      </c>
      <c r="I65" s="1">
        <v>25.824000000000002</v>
      </c>
      <c r="J65">
        <v>6</v>
      </c>
      <c r="K65" s="1">
        <v>0.2</v>
      </c>
      <c r="L65" s="1">
        <v>9.3612000000000002</v>
      </c>
    </row>
    <row r="66" spans="1:12" x14ac:dyDescent="0.25">
      <c r="A66" t="s">
        <v>28</v>
      </c>
      <c r="B66" t="s">
        <v>14</v>
      </c>
      <c r="C66" t="s">
        <v>23</v>
      </c>
      <c r="D66" t="s">
        <v>24</v>
      </c>
      <c r="E66">
        <v>90004</v>
      </c>
      <c r="F66" t="s">
        <v>25</v>
      </c>
      <c r="G66" t="s">
        <v>26</v>
      </c>
      <c r="H66" t="s">
        <v>41</v>
      </c>
      <c r="I66" s="1">
        <v>146.72999999999999</v>
      </c>
      <c r="J66">
        <v>3</v>
      </c>
      <c r="K66" s="1">
        <v>0</v>
      </c>
      <c r="L66" s="1">
        <v>68.963099999999997</v>
      </c>
    </row>
    <row r="67" spans="1:12" x14ac:dyDescent="0.25">
      <c r="A67" t="s">
        <v>28</v>
      </c>
      <c r="B67" t="s">
        <v>14</v>
      </c>
      <c r="C67" t="s">
        <v>23</v>
      </c>
      <c r="D67" t="s">
        <v>24</v>
      </c>
      <c r="E67">
        <v>90004</v>
      </c>
      <c r="F67" t="s">
        <v>25</v>
      </c>
      <c r="G67" t="s">
        <v>19</v>
      </c>
      <c r="H67" t="s">
        <v>33</v>
      </c>
      <c r="I67" s="1">
        <v>79.760000000000005</v>
      </c>
      <c r="J67">
        <v>4</v>
      </c>
      <c r="K67" s="1">
        <v>0</v>
      </c>
      <c r="L67" s="1">
        <v>22.332799999999999</v>
      </c>
    </row>
    <row r="68" spans="1:12" x14ac:dyDescent="0.25">
      <c r="A68" t="s">
        <v>28</v>
      </c>
      <c r="B68" t="s">
        <v>44</v>
      </c>
      <c r="C68" t="s">
        <v>79</v>
      </c>
      <c r="D68" t="s">
        <v>65</v>
      </c>
      <c r="E68">
        <v>60610</v>
      </c>
      <c r="F68" t="s">
        <v>47</v>
      </c>
      <c r="G68" t="s">
        <v>19</v>
      </c>
      <c r="H68" t="s">
        <v>21</v>
      </c>
      <c r="I68" s="1">
        <v>213.11500000000001</v>
      </c>
      <c r="J68">
        <v>5</v>
      </c>
      <c r="K68" s="1">
        <v>0.3</v>
      </c>
      <c r="L68" s="1">
        <v>-15.2225</v>
      </c>
    </row>
    <row r="69" spans="1:12" x14ac:dyDescent="0.25">
      <c r="A69" t="s">
        <v>28</v>
      </c>
      <c r="B69" t="s">
        <v>22</v>
      </c>
      <c r="C69" t="s">
        <v>80</v>
      </c>
      <c r="D69" t="s">
        <v>81</v>
      </c>
      <c r="E69">
        <v>85234</v>
      </c>
      <c r="F69" t="s">
        <v>25</v>
      </c>
      <c r="G69" t="s">
        <v>26</v>
      </c>
      <c r="H69" t="s">
        <v>34</v>
      </c>
      <c r="I69" s="1">
        <v>1113.0239999999999</v>
      </c>
      <c r="J69">
        <v>8</v>
      </c>
      <c r="K69" s="1">
        <v>0.2</v>
      </c>
      <c r="L69" s="1">
        <v>111.30240000000001</v>
      </c>
    </row>
    <row r="70" spans="1:12" x14ac:dyDescent="0.25">
      <c r="A70" t="s">
        <v>28</v>
      </c>
      <c r="B70" t="s">
        <v>22</v>
      </c>
      <c r="C70" t="s">
        <v>80</v>
      </c>
      <c r="D70" t="s">
        <v>81</v>
      </c>
      <c r="E70">
        <v>85234</v>
      </c>
      <c r="F70" t="s">
        <v>25</v>
      </c>
      <c r="G70" t="s">
        <v>35</v>
      </c>
      <c r="H70" t="s">
        <v>36</v>
      </c>
      <c r="I70" s="1">
        <v>167.96799999999999</v>
      </c>
      <c r="J70">
        <v>4</v>
      </c>
      <c r="K70" s="1">
        <v>0.2</v>
      </c>
      <c r="L70" s="1">
        <v>62.988</v>
      </c>
    </row>
    <row r="71" spans="1:12" x14ac:dyDescent="0.25">
      <c r="A71" t="s">
        <v>62</v>
      </c>
      <c r="B71" t="s">
        <v>14</v>
      </c>
      <c r="C71" t="s">
        <v>82</v>
      </c>
      <c r="D71" t="s">
        <v>83</v>
      </c>
      <c r="E71">
        <v>22153</v>
      </c>
      <c r="F71" t="s">
        <v>18</v>
      </c>
      <c r="G71" t="s">
        <v>26</v>
      </c>
      <c r="H71" t="s">
        <v>41</v>
      </c>
      <c r="I71" s="1">
        <v>75.88</v>
      </c>
      <c r="J71">
        <v>2</v>
      </c>
      <c r="K71" s="1">
        <v>0</v>
      </c>
      <c r="L71" s="1">
        <v>35.663600000000002</v>
      </c>
    </row>
    <row r="72" spans="1:12" x14ac:dyDescent="0.25">
      <c r="A72" t="s">
        <v>28</v>
      </c>
      <c r="B72" t="s">
        <v>14</v>
      </c>
      <c r="C72" t="s">
        <v>75</v>
      </c>
      <c r="D72" t="s">
        <v>76</v>
      </c>
      <c r="E72">
        <v>10009</v>
      </c>
      <c r="F72" t="s">
        <v>57</v>
      </c>
      <c r="G72" t="s">
        <v>26</v>
      </c>
      <c r="H72" t="s">
        <v>37</v>
      </c>
      <c r="I72" s="1">
        <v>4.6159999999999997</v>
      </c>
      <c r="J72">
        <v>1</v>
      </c>
      <c r="K72" s="1">
        <v>0.2</v>
      </c>
      <c r="L72" s="1">
        <v>1.7310000000000001</v>
      </c>
    </row>
    <row r="73" spans="1:12" x14ac:dyDescent="0.25">
      <c r="A73" t="s">
        <v>13</v>
      </c>
      <c r="B73" t="s">
        <v>14</v>
      </c>
      <c r="C73" t="s">
        <v>84</v>
      </c>
      <c r="D73" t="s">
        <v>70</v>
      </c>
      <c r="E73">
        <v>49201</v>
      </c>
      <c r="F73" t="s">
        <v>47</v>
      </c>
      <c r="G73" t="s">
        <v>26</v>
      </c>
      <c r="H73" t="s">
        <v>41</v>
      </c>
      <c r="I73" s="1">
        <v>19.05</v>
      </c>
      <c r="J73">
        <v>3</v>
      </c>
      <c r="K73" s="1">
        <v>0</v>
      </c>
      <c r="L73" s="1">
        <v>8.7629999999999999</v>
      </c>
    </row>
    <row r="74" spans="1:12" x14ac:dyDescent="0.25">
      <c r="A74" t="s">
        <v>28</v>
      </c>
      <c r="B74" t="s">
        <v>14</v>
      </c>
      <c r="C74" t="s">
        <v>85</v>
      </c>
      <c r="D74" t="s">
        <v>86</v>
      </c>
      <c r="E74">
        <v>38109</v>
      </c>
      <c r="F74" t="s">
        <v>18</v>
      </c>
      <c r="G74" t="s">
        <v>19</v>
      </c>
      <c r="H74" t="s">
        <v>21</v>
      </c>
      <c r="I74" s="1">
        <v>831.93600000000004</v>
      </c>
      <c r="J74">
        <v>8</v>
      </c>
      <c r="K74" s="1">
        <v>0.2</v>
      </c>
      <c r="L74" s="1">
        <v>-114.3912</v>
      </c>
    </row>
    <row r="75" spans="1:12" x14ac:dyDescent="0.25">
      <c r="A75" t="s">
        <v>28</v>
      </c>
      <c r="B75" t="s">
        <v>14</v>
      </c>
      <c r="C75" t="s">
        <v>85</v>
      </c>
      <c r="D75" t="s">
        <v>86</v>
      </c>
      <c r="E75">
        <v>38109</v>
      </c>
      <c r="F75" t="s">
        <v>18</v>
      </c>
      <c r="G75" t="s">
        <v>19</v>
      </c>
      <c r="H75" t="s">
        <v>33</v>
      </c>
      <c r="I75" s="1">
        <v>97.04</v>
      </c>
      <c r="J75">
        <v>2</v>
      </c>
      <c r="K75" s="1">
        <v>0.2</v>
      </c>
      <c r="L75" s="1">
        <v>1.2130000000000001</v>
      </c>
    </row>
    <row r="76" spans="1:12" x14ac:dyDescent="0.25">
      <c r="A76" t="s">
        <v>28</v>
      </c>
      <c r="B76" t="s">
        <v>14</v>
      </c>
      <c r="C76" t="s">
        <v>85</v>
      </c>
      <c r="D76" t="s">
        <v>86</v>
      </c>
      <c r="E76">
        <v>38109</v>
      </c>
      <c r="F76" t="s">
        <v>18</v>
      </c>
      <c r="G76" t="s">
        <v>26</v>
      </c>
      <c r="H76" t="s">
        <v>32</v>
      </c>
      <c r="I76" s="1">
        <v>72.784000000000006</v>
      </c>
      <c r="J76">
        <v>1</v>
      </c>
      <c r="K76" s="1">
        <v>0.2</v>
      </c>
      <c r="L76" s="1">
        <v>-18.196000000000002</v>
      </c>
    </row>
    <row r="77" spans="1:12" x14ac:dyDescent="0.25">
      <c r="A77" t="s">
        <v>62</v>
      </c>
      <c r="B77" t="s">
        <v>22</v>
      </c>
      <c r="C77" t="s">
        <v>61</v>
      </c>
      <c r="D77" t="s">
        <v>46</v>
      </c>
      <c r="E77">
        <v>77041</v>
      </c>
      <c r="F77" t="s">
        <v>47</v>
      </c>
      <c r="G77" t="s">
        <v>26</v>
      </c>
      <c r="H77" t="s">
        <v>37</v>
      </c>
      <c r="I77" s="1">
        <v>1.248</v>
      </c>
      <c r="J77">
        <v>3</v>
      </c>
      <c r="K77" s="1">
        <v>0.8</v>
      </c>
      <c r="L77" s="1">
        <v>-1.9343999999999999</v>
      </c>
    </row>
    <row r="78" spans="1:12" x14ac:dyDescent="0.25">
      <c r="A78" t="s">
        <v>62</v>
      </c>
      <c r="B78" t="s">
        <v>22</v>
      </c>
      <c r="C78" t="s">
        <v>61</v>
      </c>
      <c r="D78" t="s">
        <v>46</v>
      </c>
      <c r="E78">
        <v>77041</v>
      </c>
      <c r="F78" t="s">
        <v>47</v>
      </c>
      <c r="G78" t="s">
        <v>19</v>
      </c>
      <c r="H78" t="s">
        <v>33</v>
      </c>
      <c r="I78" s="1">
        <v>9.7080000000000002</v>
      </c>
      <c r="J78">
        <v>3</v>
      </c>
      <c r="K78" s="1">
        <v>0.6</v>
      </c>
      <c r="L78" s="1">
        <v>-5.8247999999999998</v>
      </c>
    </row>
    <row r="79" spans="1:12" x14ac:dyDescent="0.25">
      <c r="A79" t="s">
        <v>62</v>
      </c>
      <c r="B79" t="s">
        <v>22</v>
      </c>
      <c r="C79" t="s">
        <v>61</v>
      </c>
      <c r="D79" t="s">
        <v>46</v>
      </c>
      <c r="E79">
        <v>77041</v>
      </c>
      <c r="F79" t="s">
        <v>47</v>
      </c>
      <c r="G79" t="s">
        <v>26</v>
      </c>
      <c r="H79" t="s">
        <v>32</v>
      </c>
      <c r="I79" s="1">
        <v>27.24</v>
      </c>
      <c r="J79">
        <v>3</v>
      </c>
      <c r="K79" s="1">
        <v>0.2</v>
      </c>
      <c r="L79" s="1">
        <v>2.7240000000000002</v>
      </c>
    </row>
    <row r="80" spans="1:12" x14ac:dyDescent="0.25">
      <c r="A80" t="s">
        <v>13</v>
      </c>
      <c r="B80" t="s">
        <v>14</v>
      </c>
      <c r="C80" t="s">
        <v>61</v>
      </c>
      <c r="D80" t="s">
        <v>46</v>
      </c>
      <c r="E80">
        <v>77070</v>
      </c>
      <c r="F80" t="s">
        <v>47</v>
      </c>
      <c r="G80" t="s">
        <v>19</v>
      </c>
      <c r="H80" t="s">
        <v>33</v>
      </c>
      <c r="I80" s="1">
        <v>19.3</v>
      </c>
      <c r="J80">
        <v>5</v>
      </c>
      <c r="K80" s="1">
        <v>0.6</v>
      </c>
      <c r="L80" s="1">
        <v>-14.475</v>
      </c>
    </row>
    <row r="81" spans="1:12" x14ac:dyDescent="0.25">
      <c r="A81" t="s">
        <v>62</v>
      </c>
      <c r="B81" t="s">
        <v>22</v>
      </c>
      <c r="C81" t="s">
        <v>87</v>
      </c>
      <c r="D81" t="s">
        <v>88</v>
      </c>
      <c r="E81">
        <v>35601</v>
      </c>
      <c r="F81" t="s">
        <v>18</v>
      </c>
      <c r="G81" t="s">
        <v>26</v>
      </c>
      <c r="H81" t="s">
        <v>38</v>
      </c>
      <c r="I81" s="1">
        <v>208.16</v>
      </c>
      <c r="J81">
        <v>1</v>
      </c>
      <c r="K81" s="1">
        <v>0</v>
      </c>
      <c r="L81" s="1">
        <v>56.203200000000002</v>
      </c>
    </row>
    <row r="82" spans="1:12" x14ac:dyDescent="0.25">
      <c r="A82" t="s">
        <v>62</v>
      </c>
      <c r="B82" t="s">
        <v>22</v>
      </c>
      <c r="C82" t="s">
        <v>87</v>
      </c>
      <c r="D82" t="s">
        <v>88</v>
      </c>
      <c r="E82">
        <v>35601</v>
      </c>
      <c r="F82" t="s">
        <v>18</v>
      </c>
      <c r="G82" t="s">
        <v>26</v>
      </c>
      <c r="H82" t="s">
        <v>37</v>
      </c>
      <c r="I82" s="1">
        <v>16.739999999999998</v>
      </c>
      <c r="J82">
        <v>3</v>
      </c>
      <c r="K82" s="1">
        <v>0</v>
      </c>
      <c r="L82" s="1">
        <v>8.0351999999999997</v>
      </c>
    </row>
    <row r="83" spans="1:12" x14ac:dyDescent="0.25">
      <c r="A83" t="s">
        <v>28</v>
      </c>
      <c r="B83" t="s">
        <v>14</v>
      </c>
      <c r="C83" t="s">
        <v>52</v>
      </c>
      <c r="D83" t="s">
        <v>24</v>
      </c>
      <c r="E83">
        <v>94122</v>
      </c>
      <c r="F83" t="s">
        <v>25</v>
      </c>
      <c r="G83" t="s">
        <v>26</v>
      </c>
      <c r="H83" t="s">
        <v>34</v>
      </c>
      <c r="I83" s="1">
        <v>14.9</v>
      </c>
      <c r="J83">
        <v>5</v>
      </c>
      <c r="K83" s="1">
        <v>0</v>
      </c>
      <c r="L83" s="1">
        <v>4.1719999999999997</v>
      </c>
    </row>
    <row r="84" spans="1:12" x14ac:dyDescent="0.25">
      <c r="A84" t="s">
        <v>28</v>
      </c>
      <c r="B84" t="s">
        <v>14</v>
      </c>
      <c r="C84" t="s">
        <v>52</v>
      </c>
      <c r="D84" t="s">
        <v>24</v>
      </c>
      <c r="E84">
        <v>94122</v>
      </c>
      <c r="F84" t="s">
        <v>25</v>
      </c>
      <c r="G84" t="s">
        <v>26</v>
      </c>
      <c r="H84" t="s">
        <v>32</v>
      </c>
      <c r="I84" s="1">
        <v>21.39</v>
      </c>
      <c r="J84">
        <v>1</v>
      </c>
      <c r="K84" s="1">
        <v>0</v>
      </c>
      <c r="L84" s="1">
        <v>6.2031000000000001</v>
      </c>
    </row>
    <row r="85" spans="1:12" x14ac:dyDescent="0.25">
      <c r="A85" t="s">
        <v>28</v>
      </c>
      <c r="B85" t="s">
        <v>22</v>
      </c>
      <c r="C85" t="s">
        <v>89</v>
      </c>
      <c r="D85" t="s">
        <v>40</v>
      </c>
      <c r="E85">
        <v>27707</v>
      </c>
      <c r="F85" t="s">
        <v>18</v>
      </c>
      <c r="G85" t="s">
        <v>26</v>
      </c>
      <c r="H85" t="s">
        <v>60</v>
      </c>
      <c r="I85" s="1">
        <v>200.98400000000001</v>
      </c>
      <c r="J85">
        <v>7</v>
      </c>
      <c r="K85" s="1">
        <v>0.2</v>
      </c>
      <c r="L85" s="1">
        <v>62.807499999999997</v>
      </c>
    </row>
    <row r="86" spans="1:12" x14ac:dyDescent="0.25">
      <c r="A86" t="s">
        <v>62</v>
      </c>
      <c r="B86" t="s">
        <v>44</v>
      </c>
      <c r="C86" t="s">
        <v>79</v>
      </c>
      <c r="D86" t="s">
        <v>65</v>
      </c>
      <c r="E86">
        <v>60623</v>
      </c>
      <c r="F86" t="s">
        <v>47</v>
      </c>
      <c r="G86" t="s">
        <v>26</v>
      </c>
      <c r="H86" t="s">
        <v>32</v>
      </c>
      <c r="I86" s="1">
        <v>230.376</v>
      </c>
      <c r="J86">
        <v>3</v>
      </c>
      <c r="K86" s="1">
        <v>0.2</v>
      </c>
      <c r="L86" s="1">
        <v>-48.954900000000002</v>
      </c>
    </row>
    <row r="87" spans="1:12" x14ac:dyDescent="0.25">
      <c r="A87" t="s">
        <v>13</v>
      </c>
      <c r="B87" t="s">
        <v>14</v>
      </c>
      <c r="C87" t="s">
        <v>90</v>
      </c>
      <c r="D87" t="s">
        <v>91</v>
      </c>
      <c r="E87">
        <v>29203</v>
      </c>
      <c r="F87" t="s">
        <v>18</v>
      </c>
      <c r="G87" t="s">
        <v>19</v>
      </c>
      <c r="H87" t="s">
        <v>21</v>
      </c>
      <c r="I87" s="1">
        <v>301.95999999999998</v>
      </c>
      <c r="J87">
        <v>2</v>
      </c>
      <c r="K87" s="1">
        <v>0</v>
      </c>
      <c r="L87" s="1">
        <v>33.215600000000002</v>
      </c>
    </row>
    <row r="88" spans="1:12" x14ac:dyDescent="0.25">
      <c r="A88" t="s">
        <v>28</v>
      </c>
      <c r="B88" t="s">
        <v>14</v>
      </c>
      <c r="C88" t="s">
        <v>92</v>
      </c>
      <c r="D88" t="s">
        <v>68</v>
      </c>
      <c r="E88">
        <v>55901</v>
      </c>
      <c r="F88" t="s">
        <v>47</v>
      </c>
      <c r="G88" t="s">
        <v>35</v>
      </c>
      <c r="H88" t="s">
        <v>59</v>
      </c>
      <c r="I88" s="1">
        <v>19.989999999999998</v>
      </c>
      <c r="J88">
        <v>1</v>
      </c>
      <c r="K88" s="1">
        <v>0</v>
      </c>
      <c r="L88" s="1">
        <v>6.7965999999999998</v>
      </c>
    </row>
    <row r="89" spans="1:12" x14ac:dyDescent="0.25">
      <c r="A89" t="s">
        <v>28</v>
      </c>
      <c r="B89" t="s">
        <v>14</v>
      </c>
      <c r="C89" t="s">
        <v>92</v>
      </c>
      <c r="D89" t="s">
        <v>68</v>
      </c>
      <c r="E89">
        <v>55901</v>
      </c>
      <c r="F89" t="s">
        <v>47</v>
      </c>
      <c r="G89" t="s">
        <v>26</v>
      </c>
      <c r="H89" t="s">
        <v>27</v>
      </c>
      <c r="I89" s="1">
        <v>6.16</v>
      </c>
      <c r="J89">
        <v>2</v>
      </c>
      <c r="K89" s="1">
        <v>0</v>
      </c>
      <c r="L89" s="1">
        <v>2.9567999999999999</v>
      </c>
    </row>
    <row r="90" spans="1:12" x14ac:dyDescent="0.25">
      <c r="A90" t="s">
        <v>13</v>
      </c>
      <c r="B90" t="s">
        <v>44</v>
      </c>
      <c r="C90" t="s">
        <v>61</v>
      </c>
      <c r="D90" t="s">
        <v>46</v>
      </c>
      <c r="E90">
        <v>77095</v>
      </c>
      <c r="F90" t="s">
        <v>47</v>
      </c>
      <c r="G90" t="s">
        <v>26</v>
      </c>
      <c r="H90" t="s">
        <v>32</v>
      </c>
      <c r="I90" s="1">
        <v>158.36799999999999</v>
      </c>
      <c r="J90">
        <v>7</v>
      </c>
      <c r="K90" s="1">
        <v>0.2</v>
      </c>
      <c r="L90" s="1">
        <v>13.857200000000001</v>
      </c>
    </row>
    <row r="91" spans="1:12" x14ac:dyDescent="0.25">
      <c r="A91" t="s">
        <v>28</v>
      </c>
      <c r="B91" t="s">
        <v>22</v>
      </c>
      <c r="C91" t="s">
        <v>23</v>
      </c>
      <c r="D91" t="s">
        <v>24</v>
      </c>
      <c r="E91">
        <v>90036</v>
      </c>
      <c r="F91" t="s">
        <v>25</v>
      </c>
      <c r="G91" t="s">
        <v>26</v>
      </c>
      <c r="H91" t="s">
        <v>34</v>
      </c>
      <c r="I91" s="1">
        <v>20.100000000000001</v>
      </c>
      <c r="J91">
        <v>3</v>
      </c>
      <c r="K91" s="1">
        <v>0</v>
      </c>
      <c r="L91" s="1">
        <v>6.633</v>
      </c>
    </row>
    <row r="92" spans="1:12" x14ac:dyDescent="0.25">
      <c r="A92" t="s">
        <v>28</v>
      </c>
      <c r="B92" t="s">
        <v>22</v>
      </c>
      <c r="C92" t="s">
        <v>23</v>
      </c>
      <c r="D92" t="s">
        <v>24</v>
      </c>
      <c r="E92">
        <v>90036</v>
      </c>
      <c r="F92" t="s">
        <v>25</v>
      </c>
      <c r="G92" t="s">
        <v>35</v>
      </c>
      <c r="H92" t="s">
        <v>36</v>
      </c>
      <c r="I92" s="1">
        <v>73.584000000000003</v>
      </c>
      <c r="J92">
        <v>2</v>
      </c>
      <c r="K92" s="1">
        <v>0.2</v>
      </c>
      <c r="L92" s="1">
        <v>8.2782</v>
      </c>
    </row>
    <row r="93" spans="1:12" x14ac:dyDescent="0.25">
      <c r="A93" t="s">
        <v>28</v>
      </c>
      <c r="B93" t="s">
        <v>22</v>
      </c>
      <c r="C93" t="s">
        <v>23</v>
      </c>
      <c r="D93" t="s">
        <v>24</v>
      </c>
      <c r="E93">
        <v>90036</v>
      </c>
      <c r="F93" t="s">
        <v>25</v>
      </c>
      <c r="G93" t="s">
        <v>26</v>
      </c>
      <c r="H93" t="s">
        <v>41</v>
      </c>
      <c r="I93" s="1">
        <v>6.48</v>
      </c>
      <c r="J93">
        <v>1</v>
      </c>
      <c r="K93" s="1">
        <v>0</v>
      </c>
      <c r="L93" s="1">
        <v>3.1103999999999998</v>
      </c>
    </row>
    <row r="94" spans="1:12" x14ac:dyDescent="0.25">
      <c r="A94" t="s">
        <v>13</v>
      </c>
      <c r="B94" t="s">
        <v>14</v>
      </c>
      <c r="C94" t="s">
        <v>93</v>
      </c>
      <c r="D94" t="s">
        <v>68</v>
      </c>
      <c r="E94">
        <v>55407</v>
      </c>
      <c r="F94" t="s">
        <v>47</v>
      </c>
      <c r="G94" t="s">
        <v>26</v>
      </c>
      <c r="H94" t="s">
        <v>41</v>
      </c>
      <c r="I94" s="1">
        <v>12.96</v>
      </c>
      <c r="J94">
        <v>2</v>
      </c>
      <c r="K94" s="1">
        <v>0</v>
      </c>
      <c r="L94" s="1">
        <v>6.2207999999999997</v>
      </c>
    </row>
    <row r="95" spans="1:12" x14ac:dyDescent="0.25">
      <c r="A95" t="s">
        <v>13</v>
      </c>
      <c r="B95" t="s">
        <v>14</v>
      </c>
      <c r="C95" t="s">
        <v>93</v>
      </c>
      <c r="D95" t="s">
        <v>68</v>
      </c>
      <c r="E95">
        <v>55407</v>
      </c>
      <c r="F95" t="s">
        <v>47</v>
      </c>
      <c r="G95" t="s">
        <v>19</v>
      </c>
      <c r="H95" t="s">
        <v>33</v>
      </c>
      <c r="I95" s="1">
        <v>53.34</v>
      </c>
      <c r="J95">
        <v>3</v>
      </c>
      <c r="K95" s="1">
        <v>0</v>
      </c>
      <c r="L95" s="1">
        <v>16.535399999999999</v>
      </c>
    </row>
    <row r="96" spans="1:12" x14ac:dyDescent="0.25">
      <c r="A96" t="s">
        <v>13</v>
      </c>
      <c r="B96" t="s">
        <v>14</v>
      </c>
      <c r="C96" t="s">
        <v>93</v>
      </c>
      <c r="D96" t="s">
        <v>68</v>
      </c>
      <c r="E96">
        <v>55407</v>
      </c>
      <c r="F96" t="s">
        <v>47</v>
      </c>
      <c r="G96" t="s">
        <v>26</v>
      </c>
      <c r="H96" t="s">
        <v>37</v>
      </c>
      <c r="I96" s="1">
        <v>32.96</v>
      </c>
      <c r="J96">
        <v>2</v>
      </c>
      <c r="K96" s="1">
        <v>0</v>
      </c>
      <c r="L96" s="1">
        <v>16.150400000000001</v>
      </c>
    </row>
    <row r="97" spans="1:12" x14ac:dyDescent="0.25">
      <c r="A97" t="s">
        <v>28</v>
      </c>
      <c r="B97" t="s">
        <v>44</v>
      </c>
      <c r="C97" t="s">
        <v>94</v>
      </c>
      <c r="D97" t="s">
        <v>95</v>
      </c>
      <c r="E97">
        <v>97206</v>
      </c>
      <c r="F97" t="s">
        <v>25</v>
      </c>
      <c r="G97" t="s">
        <v>26</v>
      </c>
      <c r="H97" t="s">
        <v>37</v>
      </c>
      <c r="I97" s="1">
        <v>5.6820000000000004</v>
      </c>
      <c r="J97">
        <v>1</v>
      </c>
      <c r="K97" s="1">
        <v>0.7</v>
      </c>
      <c r="L97" s="1">
        <v>-3.7879999999999998</v>
      </c>
    </row>
    <row r="98" spans="1:12" x14ac:dyDescent="0.25">
      <c r="A98" t="s">
        <v>13</v>
      </c>
      <c r="B98" t="s">
        <v>44</v>
      </c>
      <c r="C98" t="s">
        <v>75</v>
      </c>
      <c r="D98" t="s">
        <v>76</v>
      </c>
      <c r="E98">
        <v>10009</v>
      </c>
      <c r="F98" t="s">
        <v>57</v>
      </c>
      <c r="G98" t="s">
        <v>19</v>
      </c>
      <c r="H98" t="s">
        <v>33</v>
      </c>
      <c r="I98" s="1">
        <v>96.53</v>
      </c>
      <c r="J98">
        <v>7</v>
      </c>
      <c r="K98" s="1">
        <v>0</v>
      </c>
      <c r="L98" s="1">
        <v>40.5426</v>
      </c>
    </row>
    <row r="99" spans="1:12" x14ac:dyDescent="0.25">
      <c r="A99" t="s">
        <v>62</v>
      </c>
      <c r="B99" t="s">
        <v>14</v>
      </c>
      <c r="C99" t="s">
        <v>52</v>
      </c>
      <c r="D99" t="s">
        <v>24</v>
      </c>
      <c r="E99">
        <v>94122</v>
      </c>
      <c r="F99" t="s">
        <v>25</v>
      </c>
      <c r="G99" t="s">
        <v>26</v>
      </c>
      <c r="H99" t="s">
        <v>37</v>
      </c>
      <c r="I99" s="1">
        <v>51.311999999999998</v>
      </c>
      <c r="J99">
        <v>3</v>
      </c>
      <c r="K99" s="1">
        <v>0.2</v>
      </c>
      <c r="L99" s="1">
        <v>17.959199999999999</v>
      </c>
    </row>
    <row r="100" spans="1:12" x14ac:dyDescent="0.25">
      <c r="A100" t="s">
        <v>28</v>
      </c>
      <c r="B100" t="s">
        <v>22</v>
      </c>
      <c r="C100" t="s">
        <v>96</v>
      </c>
      <c r="D100" t="s">
        <v>68</v>
      </c>
      <c r="E100">
        <v>55106</v>
      </c>
      <c r="F100" t="s">
        <v>47</v>
      </c>
      <c r="G100" t="s">
        <v>26</v>
      </c>
      <c r="H100" t="s">
        <v>38</v>
      </c>
      <c r="I100" s="1">
        <v>77.88</v>
      </c>
      <c r="J100">
        <v>6</v>
      </c>
      <c r="K100" s="1">
        <v>0</v>
      </c>
      <c r="L100" s="1">
        <v>22.5852</v>
      </c>
    </row>
    <row r="101" spans="1:12" x14ac:dyDescent="0.25">
      <c r="A101" t="s">
        <v>28</v>
      </c>
      <c r="B101" t="s">
        <v>44</v>
      </c>
      <c r="C101" t="s">
        <v>79</v>
      </c>
      <c r="D101" t="s">
        <v>65</v>
      </c>
      <c r="E101">
        <v>60610</v>
      </c>
      <c r="F101" t="s">
        <v>47</v>
      </c>
      <c r="G101" t="s">
        <v>26</v>
      </c>
      <c r="H101" t="s">
        <v>41</v>
      </c>
      <c r="I101" s="1">
        <v>64.623999999999995</v>
      </c>
      <c r="J101">
        <v>7</v>
      </c>
      <c r="K101" s="1">
        <v>0.2</v>
      </c>
      <c r="L101" s="1">
        <v>22.618400000000001</v>
      </c>
    </row>
    <row r="102" spans="1:12" x14ac:dyDescent="0.25">
      <c r="A102" t="s">
        <v>28</v>
      </c>
      <c r="B102" t="s">
        <v>44</v>
      </c>
      <c r="C102" t="s">
        <v>79</v>
      </c>
      <c r="D102" t="s">
        <v>65</v>
      </c>
      <c r="E102">
        <v>60610</v>
      </c>
      <c r="F102" t="s">
        <v>47</v>
      </c>
      <c r="G102" t="s">
        <v>35</v>
      </c>
      <c r="H102" t="s">
        <v>59</v>
      </c>
      <c r="I102" s="1">
        <v>95.975999999999999</v>
      </c>
      <c r="J102">
        <v>3</v>
      </c>
      <c r="K102" s="1">
        <v>0.2</v>
      </c>
      <c r="L102" s="1">
        <v>-10.7973</v>
      </c>
    </row>
    <row r="103" spans="1:12" x14ac:dyDescent="0.25">
      <c r="A103" t="s">
        <v>28</v>
      </c>
      <c r="B103" t="s">
        <v>44</v>
      </c>
      <c r="C103" t="s">
        <v>79</v>
      </c>
      <c r="D103" t="s">
        <v>65</v>
      </c>
      <c r="E103">
        <v>60610</v>
      </c>
      <c r="F103" t="s">
        <v>47</v>
      </c>
      <c r="G103" t="s">
        <v>26</v>
      </c>
      <c r="H103" t="s">
        <v>37</v>
      </c>
      <c r="I103" s="1">
        <v>1.788</v>
      </c>
      <c r="J103">
        <v>3</v>
      </c>
      <c r="K103" s="1">
        <v>0.8</v>
      </c>
      <c r="L103" s="1">
        <v>-3.0396000000000001</v>
      </c>
    </row>
    <row r="104" spans="1:12" x14ac:dyDescent="0.25">
      <c r="A104" t="s">
        <v>13</v>
      </c>
      <c r="B104" t="s">
        <v>14</v>
      </c>
      <c r="C104" t="s">
        <v>92</v>
      </c>
      <c r="D104" t="s">
        <v>68</v>
      </c>
      <c r="E104">
        <v>55901</v>
      </c>
      <c r="F104" t="s">
        <v>47</v>
      </c>
      <c r="G104" t="s">
        <v>26</v>
      </c>
      <c r="H104" t="s">
        <v>41</v>
      </c>
      <c r="I104" s="1">
        <v>23.92</v>
      </c>
      <c r="J104">
        <v>4</v>
      </c>
      <c r="K104" s="1">
        <v>0</v>
      </c>
      <c r="L104" s="1">
        <v>11.720800000000001</v>
      </c>
    </row>
    <row r="105" spans="1:12" x14ac:dyDescent="0.25">
      <c r="A105" t="s">
        <v>28</v>
      </c>
      <c r="B105" t="s">
        <v>14</v>
      </c>
      <c r="C105" t="s">
        <v>97</v>
      </c>
      <c r="D105" t="s">
        <v>98</v>
      </c>
      <c r="E105">
        <v>80013</v>
      </c>
      <c r="F105" t="s">
        <v>25</v>
      </c>
      <c r="G105" t="s">
        <v>35</v>
      </c>
      <c r="H105" t="s">
        <v>59</v>
      </c>
      <c r="I105" s="1">
        <v>238.89599999999999</v>
      </c>
      <c r="J105">
        <v>6</v>
      </c>
      <c r="K105" s="1">
        <v>0.2</v>
      </c>
      <c r="L105" s="1">
        <v>-26.875800000000002</v>
      </c>
    </row>
    <row r="106" spans="1:12" x14ac:dyDescent="0.25">
      <c r="A106" t="s">
        <v>28</v>
      </c>
      <c r="B106" t="s">
        <v>14</v>
      </c>
      <c r="C106" t="s">
        <v>97</v>
      </c>
      <c r="D106" t="s">
        <v>98</v>
      </c>
      <c r="E106">
        <v>80013</v>
      </c>
      <c r="F106" t="s">
        <v>25</v>
      </c>
      <c r="G106" t="s">
        <v>19</v>
      </c>
      <c r="H106" t="s">
        <v>33</v>
      </c>
      <c r="I106" s="1">
        <v>102.36</v>
      </c>
      <c r="J106">
        <v>3</v>
      </c>
      <c r="K106" s="1">
        <v>0.2</v>
      </c>
      <c r="L106" s="1">
        <v>-3.8384999999999998</v>
      </c>
    </row>
    <row r="107" spans="1:12" x14ac:dyDescent="0.25">
      <c r="A107" t="s">
        <v>28</v>
      </c>
      <c r="B107" t="s">
        <v>14</v>
      </c>
      <c r="C107" t="s">
        <v>97</v>
      </c>
      <c r="D107" t="s">
        <v>98</v>
      </c>
      <c r="E107">
        <v>80013</v>
      </c>
      <c r="F107" t="s">
        <v>25</v>
      </c>
      <c r="G107" t="s">
        <v>26</v>
      </c>
      <c r="H107" t="s">
        <v>37</v>
      </c>
      <c r="I107" s="1">
        <v>36.881999999999998</v>
      </c>
      <c r="J107">
        <v>3</v>
      </c>
      <c r="K107" s="1">
        <v>0.7</v>
      </c>
      <c r="L107" s="1">
        <v>-25.817399999999999</v>
      </c>
    </row>
    <row r="108" spans="1:12" x14ac:dyDescent="0.25">
      <c r="A108" t="s">
        <v>28</v>
      </c>
      <c r="B108" t="s">
        <v>14</v>
      </c>
      <c r="C108" t="s">
        <v>99</v>
      </c>
      <c r="D108" t="s">
        <v>40</v>
      </c>
      <c r="E108">
        <v>28205</v>
      </c>
      <c r="F108" t="s">
        <v>18</v>
      </c>
      <c r="G108" t="s">
        <v>35</v>
      </c>
      <c r="H108" t="s">
        <v>59</v>
      </c>
      <c r="I108" s="1">
        <v>74.111999999999995</v>
      </c>
      <c r="J108">
        <v>8</v>
      </c>
      <c r="K108" s="1">
        <v>0.2</v>
      </c>
      <c r="L108" s="1">
        <v>17.601600000000001</v>
      </c>
    </row>
    <row r="109" spans="1:12" x14ac:dyDescent="0.25">
      <c r="A109" t="s">
        <v>28</v>
      </c>
      <c r="B109" t="s">
        <v>14</v>
      </c>
      <c r="C109" t="s">
        <v>99</v>
      </c>
      <c r="D109" t="s">
        <v>40</v>
      </c>
      <c r="E109">
        <v>28205</v>
      </c>
      <c r="F109" t="s">
        <v>18</v>
      </c>
      <c r="G109" t="s">
        <v>35</v>
      </c>
      <c r="H109" t="s">
        <v>36</v>
      </c>
      <c r="I109" s="1">
        <v>27.992000000000001</v>
      </c>
      <c r="J109">
        <v>1</v>
      </c>
      <c r="K109" s="1">
        <v>0.2</v>
      </c>
      <c r="L109" s="1">
        <v>2.0994000000000002</v>
      </c>
    </row>
    <row r="110" spans="1:12" x14ac:dyDescent="0.25">
      <c r="A110" t="s">
        <v>28</v>
      </c>
      <c r="B110" t="s">
        <v>14</v>
      </c>
      <c r="C110" t="s">
        <v>99</v>
      </c>
      <c r="D110" t="s">
        <v>40</v>
      </c>
      <c r="E110">
        <v>28205</v>
      </c>
      <c r="F110" t="s">
        <v>18</v>
      </c>
      <c r="G110" t="s">
        <v>26</v>
      </c>
      <c r="H110" t="s">
        <v>34</v>
      </c>
      <c r="I110" s="1">
        <v>3.3039999999999998</v>
      </c>
      <c r="J110">
        <v>1</v>
      </c>
      <c r="K110" s="1">
        <v>0.2</v>
      </c>
      <c r="L110" s="1">
        <v>1.0738000000000001</v>
      </c>
    </row>
    <row r="111" spans="1:12" x14ac:dyDescent="0.25">
      <c r="A111" t="s">
        <v>28</v>
      </c>
      <c r="B111" t="s">
        <v>44</v>
      </c>
      <c r="C111" t="s">
        <v>100</v>
      </c>
      <c r="D111" t="s">
        <v>65</v>
      </c>
      <c r="E111">
        <v>60462</v>
      </c>
      <c r="F111" t="s">
        <v>47</v>
      </c>
      <c r="G111" t="s">
        <v>35</v>
      </c>
      <c r="H111" t="s">
        <v>59</v>
      </c>
      <c r="I111" s="1">
        <v>339.96</v>
      </c>
      <c r="J111">
        <v>5</v>
      </c>
      <c r="K111" s="1">
        <v>0.2</v>
      </c>
      <c r="L111" s="1">
        <v>67.992000000000004</v>
      </c>
    </row>
    <row r="112" spans="1:12" x14ac:dyDescent="0.25">
      <c r="A112" t="s">
        <v>28</v>
      </c>
      <c r="B112" t="s">
        <v>22</v>
      </c>
      <c r="C112" t="s">
        <v>75</v>
      </c>
      <c r="D112" t="s">
        <v>76</v>
      </c>
      <c r="E112">
        <v>10035</v>
      </c>
      <c r="F112" t="s">
        <v>57</v>
      </c>
      <c r="G112" t="s">
        <v>19</v>
      </c>
      <c r="H112" t="s">
        <v>33</v>
      </c>
      <c r="I112" s="1">
        <v>41.96</v>
      </c>
      <c r="J112">
        <v>2</v>
      </c>
      <c r="K112" s="1">
        <v>0</v>
      </c>
      <c r="L112" s="1">
        <v>10.909599999999999</v>
      </c>
    </row>
    <row r="113" spans="1:12" x14ac:dyDescent="0.25">
      <c r="A113" t="s">
        <v>28</v>
      </c>
      <c r="B113" t="s">
        <v>14</v>
      </c>
      <c r="C113" t="s">
        <v>101</v>
      </c>
      <c r="D113" t="s">
        <v>102</v>
      </c>
      <c r="E113">
        <v>50322</v>
      </c>
      <c r="F113" t="s">
        <v>47</v>
      </c>
      <c r="G113" t="s">
        <v>26</v>
      </c>
      <c r="H113" t="s">
        <v>34</v>
      </c>
      <c r="I113" s="1">
        <v>75.959999999999994</v>
      </c>
      <c r="J113">
        <v>2</v>
      </c>
      <c r="K113" s="1">
        <v>0</v>
      </c>
      <c r="L113" s="1">
        <v>22.788</v>
      </c>
    </row>
    <row r="114" spans="1:12" x14ac:dyDescent="0.25">
      <c r="A114" t="s">
        <v>28</v>
      </c>
      <c r="B114" t="s">
        <v>14</v>
      </c>
      <c r="C114" t="s">
        <v>101</v>
      </c>
      <c r="D114" t="s">
        <v>102</v>
      </c>
      <c r="E114">
        <v>50322</v>
      </c>
      <c r="F114" t="s">
        <v>47</v>
      </c>
      <c r="G114" t="s">
        <v>26</v>
      </c>
      <c r="H114" t="s">
        <v>37</v>
      </c>
      <c r="I114" s="1">
        <v>27.24</v>
      </c>
      <c r="J114">
        <v>6</v>
      </c>
      <c r="K114" s="1">
        <v>0</v>
      </c>
      <c r="L114" s="1">
        <v>13.3476</v>
      </c>
    </row>
    <row r="115" spans="1:12" x14ac:dyDescent="0.25">
      <c r="A115" t="s">
        <v>13</v>
      </c>
      <c r="B115" t="s">
        <v>14</v>
      </c>
      <c r="C115" t="s">
        <v>103</v>
      </c>
      <c r="D115" t="s">
        <v>104</v>
      </c>
      <c r="E115">
        <v>43229</v>
      </c>
      <c r="F115" t="s">
        <v>57</v>
      </c>
      <c r="G115" t="s">
        <v>26</v>
      </c>
      <c r="H115" t="s">
        <v>77</v>
      </c>
      <c r="I115" s="1">
        <v>40.095999999999997</v>
      </c>
      <c r="J115">
        <v>14</v>
      </c>
      <c r="K115" s="1">
        <v>0.2</v>
      </c>
      <c r="L115" s="1">
        <v>14.534800000000001</v>
      </c>
    </row>
    <row r="116" spans="1:12" x14ac:dyDescent="0.25">
      <c r="A116" t="s">
        <v>13</v>
      </c>
      <c r="B116" t="s">
        <v>14</v>
      </c>
      <c r="C116" t="s">
        <v>103</v>
      </c>
      <c r="D116" t="s">
        <v>104</v>
      </c>
      <c r="E116">
        <v>43229</v>
      </c>
      <c r="F116" t="s">
        <v>57</v>
      </c>
      <c r="G116" t="s">
        <v>26</v>
      </c>
      <c r="H116" t="s">
        <v>60</v>
      </c>
      <c r="I116" s="1">
        <v>4.72</v>
      </c>
      <c r="J116">
        <v>2</v>
      </c>
      <c r="K116" s="1">
        <v>0.2</v>
      </c>
      <c r="L116" s="1">
        <v>1.6519999999999999</v>
      </c>
    </row>
    <row r="117" spans="1:12" x14ac:dyDescent="0.25">
      <c r="A117" t="s">
        <v>13</v>
      </c>
      <c r="B117" t="s">
        <v>14</v>
      </c>
      <c r="C117" t="s">
        <v>103</v>
      </c>
      <c r="D117" t="s">
        <v>104</v>
      </c>
      <c r="E117">
        <v>43229</v>
      </c>
      <c r="F117" t="s">
        <v>57</v>
      </c>
      <c r="G117" t="s">
        <v>26</v>
      </c>
      <c r="H117" t="s">
        <v>41</v>
      </c>
      <c r="I117" s="1">
        <v>23.975999999999999</v>
      </c>
      <c r="J117">
        <v>3</v>
      </c>
      <c r="K117" s="1">
        <v>0.2</v>
      </c>
      <c r="L117" s="1">
        <v>7.4924999999999997</v>
      </c>
    </row>
    <row r="118" spans="1:12" x14ac:dyDescent="0.25">
      <c r="A118" t="s">
        <v>13</v>
      </c>
      <c r="B118" t="s">
        <v>14</v>
      </c>
      <c r="C118" t="s">
        <v>103</v>
      </c>
      <c r="D118" t="s">
        <v>104</v>
      </c>
      <c r="E118">
        <v>43229</v>
      </c>
      <c r="F118" t="s">
        <v>57</v>
      </c>
      <c r="G118" t="s">
        <v>26</v>
      </c>
      <c r="H118" t="s">
        <v>60</v>
      </c>
      <c r="I118" s="1">
        <v>130.464</v>
      </c>
      <c r="J118">
        <v>6</v>
      </c>
      <c r="K118" s="1">
        <v>0.2</v>
      </c>
      <c r="L118" s="1">
        <v>44.031599999999997</v>
      </c>
    </row>
    <row r="119" spans="1:12" x14ac:dyDescent="0.25">
      <c r="A119" t="s">
        <v>28</v>
      </c>
      <c r="B119" t="s">
        <v>14</v>
      </c>
      <c r="C119" t="s">
        <v>42</v>
      </c>
      <c r="D119" t="s">
        <v>43</v>
      </c>
      <c r="E119">
        <v>98103</v>
      </c>
      <c r="F119" t="s">
        <v>25</v>
      </c>
      <c r="G119" t="s">
        <v>19</v>
      </c>
      <c r="H119" t="s">
        <v>31</v>
      </c>
      <c r="I119" s="1">
        <v>787.53</v>
      </c>
      <c r="J119">
        <v>3</v>
      </c>
      <c r="K119" s="1">
        <v>0</v>
      </c>
      <c r="L119" s="1">
        <v>165.38130000000001</v>
      </c>
    </row>
    <row r="120" spans="1:12" x14ac:dyDescent="0.25">
      <c r="A120" t="s">
        <v>28</v>
      </c>
      <c r="B120" t="s">
        <v>22</v>
      </c>
      <c r="C120" t="s">
        <v>105</v>
      </c>
      <c r="D120" t="s">
        <v>86</v>
      </c>
      <c r="E120">
        <v>37620</v>
      </c>
      <c r="F120" t="s">
        <v>18</v>
      </c>
      <c r="G120" t="s">
        <v>26</v>
      </c>
      <c r="H120" t="s">
        <v>37</v>
      </c>
      <c r="I120" s="1">
        <v>157.79400000000001</v>
      </c>
      <c r="J120">
        <v>1</v>
      </c>
      <c r="K120" s="1">
        <v>0.7</v>
      </c>
      <c r="L120" s="1">
        <v>-115.71559999999999</v>
      </c>
    </row>
    <row r="121" spans="1:12" x14ac:dyDescent="0.25">
      <c r="A121" t="s">
        <v>62</v>
      </c>
      <c r="B121" t="s">
        <v>14</v>
      </c>
      <c r="C121" t="s">
        <v>106</v>
      </c>
      <c r="D121" t="s">
        <v>72</v>
      </c>
      <c r="E121">
        <v>19805</v>
      </c>
      <c r="F121" t="s">
        <v>57</v>
      </c>
      <c r="G121" t="s">
        <v>19</v>
      </c>
      <c r="H121" t="s">
        <v>33</v>
      </c>
      <c r="I121" s="1">
        <v>47.04</v>
      </c>
      <c r="J121">
        <v>3</v>
      </c>
      <c r="K121" s="1">
        <v>0</v>
      </c>
      <c r="L121" s="1">
        <v>18.345600000000001</v>
      </c>
    </row>
    <row r="122" spans="1:12" x14ac:dyDescent="0.25">
      <c r="A122" t="s">
        <v>62</v>
      </c>
      <c r="B122" t="s">
        <v>14</v>
      </c>
      <c r="C122" t="s">
        <v>106</v>
      </c>
      <c r="D122" t="s">
        <v>72</v>
      </c>
      <c r="E122">
        <v>19805</v>
      </c>
      <c r="F122" t="s">
        <v>57</v>
      </c>
      <c r="G122" t="s">
        <v>26</v>
      </c>
      <c r="H122" t="s">
        <v>37</v>
      </c>
      <c r="I122" s="1">
        <v>30.84</v>
      </c>
      <c r="J122">
        <v>4</v>
      </c>
      <c r="K122" s="1">
        <v>0</v>
      </c>
      <c r="L122" s="1">
        <v>13.878</v>
      </c>
    </row>
    <row r="123" spans="1:12" x14ac:dyDescent="0.25">
      <c r="A123" t="s">
        <v>62</v>
      </c>
      <c r="B123" t="s">
        <v>14</v>
      </c>
      <c r="C123" t="s">
        <v>106</v>
      </c>
      <c r="D123" t="s">
        <v>72</v>
      </c>
      <c r="E123">
        <v>19805</v>
      </c>
      <c r="F123" t="s">
        <v>57</v>
      </c>
      <c r="G123" t="s">
        <v>26</v>
      </c>
      <c r="H123" t="s">
        <v>32</v>
      </c>
      <c r="I123" s="1">
        <v>226.56</v>
      </c>
      <c r="J123">
        <v>6</v>
      </c>
      <c r="K123" s="1">
        <v>0</v>
      </c>
      <c r="L123" s="1">
        <v>63.436799999999998</v>
      </c>
    </row>
    <row r="124" spans="1:12" x14ac:dyDescent="0.25">
      <c r="A124" t="s">
        <v>62</v>
      </c>
      <c r="B124" t="s">
        <v>14</v>
      </c>
      <c r="C124" t="s">
        <v>106</v>
      </c>
      <c r="D124" t="s">
        <v>72</v>
      </c>
      <c r="E124">
        <v>19805</v>
      </c>
      <c r="F124" t="s">
        <v>57</v>
      </c>
      <c r="G124" t="s">
        <v>26</v>
      </c>
      <c r="H124" t="s">
        <v>60</v>
      </c>
      <c r="I124" s="1">
        <v>115.02</v>
      </c>
      <c r="J124">
        <v>9</v>
      </c>
      <c r="K124" s="1">
        <v>0</v>
      </c>
      <c r="L124" s="1">
        <v>51.759</v>
      </c>
    </row>
    <row r="125" spans="1:12" x14ac:dyDescent="0.25">
      <c r="A125" t="s">
        <v>62</v>
      </c>
      <c r="B125" t="s">
        <v>14</v>
      </c>
      <c r="C125" t="s">
        <v>106</v>
      </c>
      <c r="D125" t="s">
        <v>72</v>
      </c>
      <c r="E125">
        <v>19805</v>
      </c>
      <c r="F125" t="s">
        <v>57</v>
      </c>
      <c r="G125" t="s">
        <v>35</v>
      </c>
      <c r="H125" t="s">
        <v>36</v>
      </c>
      <c r="I125" s="1">
        <v>68.040000000000006</v>
      </c>
      <c r="J125">
        <v>7</v>
      </c>
      <c r="K125" s="1">
        <v>0</v>
      </c>
      <c r="L125" s="1">
        <v>19.7316</v>
      </c>
    </row>
    <row r="126" spans="1:12" x14ac:dyDescent="0.25">
      <c r="A126" t="s">
        <v>13</v>
      </c>
      <c r="B126" t="s">
        <v>44</v>
      </c>
      <c r="C126" t="s">
        <v>61</v>
      </c>
      <c r="D126" t="s">
        <v>46</v>
      </c>
      <c r="E126">
        <v>77041</v>
      </c>
      <c r="F126" t="s">
        <v>47</v>
      </c>
      <c r="G126" t="s">
        <v>19</v>
      </c>
      <c r="H126" t="s">
        <v>21</v>
      </c>
      <c r="I126" s="1">
        <v>600.55799999999999</v>
      </c>
      <c r="J126">
        <v>3</v>
      </c>
      <c r="K126" s="1">
        <v>0.3</v>
      </c>
      <c r="L126" s="1">
        <v>-8.5793999999999997</v>
      </c>
    </row>
    <row r="127" spans="1:12" x14ac:dyDescent="0.25">
      <c r="A127" t="s">
        <v>28</v>
      </c>
      <c r="B127" t="s">
        <v>14</v>
      </c>
      <c r="C127" t="s">
        <v>107</v>
      </c>
      <c r="D127" t="s">
        <v>65</v>
      </c>
      <c r="E127">
        <v>61701</v>
      </c>
      <c r="F127" t="s">
        <v>47</v>
      </c>
      <c r="G127" t="s">
        <v>19</v>
      </c>
      <c r="H127" t="s">
        <v>31</v>
      </c>
      <c r="I127" s="1">
        <v>617.70000000000005</v>
      </c>
      <c r="J127">
        <v>6</v>
      </c>
      <c r="K127" s="1">
        <v>0.5</v>
      </c>
      <c r="L127" s="1">
        <v>-407.68200000000002</v>
      </c>
    </row>
    <row r="128" spans="1:12" x14ac:dyDescent="0.25">
      <c r="A128" t="s">
        <v>28</v>
      </c>
      <c r="B128" t="s">
        <v>14</v>
      </c>
      <c r="C128" t="s">
        <v>108</v>
      </c>
      <c r="D128" t="s">
        <v>81</v>
      </c>
      <c r="E128">
        <v>85023</v>
      </c>
      <c r="F128" t="s">
        <v>25</v>
      </c>
      <c r="G128" t="s">
        <v>26</v>
      </c>
      <c r="H128" t="s">
        <v>37</v>
      </c>
      <c r="I128" s="1">
        <v>2.3879999999999999</v>
      </c>
      <c r="J128">
        <v>2</v>
      </c>
      <c r="K128" s="1">
        <v>0.7</v>
      </c>
      <c r="L128" s="1">
        <v>-1.8308</v>
      </c>
    </row>
    <row r="129" spans="1:12" x14ac:dyDescent="0.25">
      <c r="A129" t="s">
        <v>28</v>
      </c>
      <c r="B129" t="s">
        <v>14</v>
      </c>
      <c r="C129" t="s">
        <v>108</v>
      </c>
      <c r="D129" t="s">
        <v>81</v>
      </c>
      <c r="E129">
        <v>85023</v>
      </c>
      <c r="F129" t="s">
        <v>25</v>
      </c>
      <c r="G129" t="s">
        <v>26</v>
      </c>
      <c r="H129" t="s">
        <v>32</v>
      </c>
      <c r="I129" s="1">
        <v>243.99199999999999</v>
      </c>
      <c r="J129">
        <v>7</v>
      </c>
      <c r="K129" s="1">
        <v>0.2</v>
      </c>
      <c r="L129" s="1">
        <v>30.498999999999999</v>
      </c>
    </row>
    <row r="130" spans="1:12" x14ac:dyDescent="0.25">
      <c r="A130" t="s">
        <v>13</v>
      </c>
      <c r="B130" t="s">
        <v>44</v>
      </c>
      <c r="C130" t="s">
        <v>23</v>
      </c>
      <c r="D130" t="s">
        <v>24</v>
      </c>
      <c r="E130">
        <v>90004</v>
      </c>
      <c r="F130" t="s">
        <v>25</v>
      </c>
      <c r="G130" t="s">
        <v>19</v>
      </c>
      <c r="H130" t="s">
        <v>21</v>
      </c>
      <c r="I130" s="1">
        <v>81.424000000000007</v>
      </c>
      <c r="J130">
        <v>2</v>
      </c>
      <c r="K130" s="1">
        <v>0.2</v>
      </c>
      <c r="L130" s="1">
        <v>-9.1601999999999997</v>
      </c>
    </row>
    <row r="131" spans="1:12" x14ac:dyDescent="0.25">
      <c r="A131" t="s">
        <v>13</v>
      </c>
      <c r="B131" t="s">
        <v>44</v>
      </c>
      <c r="C131" t="s">
        <v>23</v>
      </c>
      <c r="D131" t="s">
        <v>24</v>
      </c>
      <c r="E131">
        <v>90004</v>
      </c>
      <c r="F131" t="s">
        <v>25</v>
      </c>
      <c r="G131" t="s">
        <v>19</v>
      </c>
      <c r="H131" t="s">
        <v>33</v>
      </c>
      <c r="I131" s="1">
        <v>238.56</v>
      </c>
      <c r="J131">
        <v>3</v>
      </c>
      <c r="K131" s="1">
        <v>0</v>
      </c>
      <c r="L131" s="1">
        <v>26.241599999999998</v>
      </c>
    </row>
    <row r="132" spans="1:12" x14ac:dyDescent="0.25">
      <c r="A132" t="s">
        <v>62</v>
      </c>
      <c r="B132" t="s">
        <v>22</v>
      </c>
      <c r="C132" t="s">
        <v>103</v>
      </c>
      <c r="D132" t="s">
        <v>104</v>
      </c>
      <c r="E132">
        <v>43229</v>
      </c>
      <c r="F132" t="s">
        <v>57</v>
      </c>
      <c r="G132" t="s">
        <v>35</v>
      </c>
      <c r="H132" t="s">
        <v>36</v>
      </c>
      <c r="I132" s="1">
        <v>59.97</v>
      </c>
      <c r="J132">
        <v>5</v>
      </c>
      <c r="K132" s="1">
        <v>0.4</v>
      </c>
      <c r="L132" s="1">
        <v>-11.994</v>
      </c>
    </row>
    <row r="133" spans="1:12" x14ac:dyDescent="0.25">
      <c r="A133" t="s">
        <v>62</v>
      </c>
      <c r="B133" t="s">
        <v>22</v>
      </c>
      <c r="C133" t="s">
        <v>103</v>
      </c>
      <c r="D133" t="s">
        <v>104</v>
      </c>
      <c r="E133">
        <v>43229</v>
      </c>
      <c r="F133" t="s">
        <v>57</v>
      </c>
      <c r="G133" t="s">
        <v>26</v>
      </c>
      <c r="H133" t="s">
        <v>41</v>
      </c>
      <c r="I133" s="1">
        <v>78.304000000000002</v>
      </c>
      <c r="J133">
        <v>2</v>
      </c>
      <c r="K133" s="1">
        <v>0.2</v>
      </c>
      <c r="L133" s="1">
        <v>29.364000000000001</v>
      </c>
    </row>
    <row r="134" spans="1:12" x14ac:dyDescent="0.25">
      <c r="A134" t="s">
        <v>62</v>
      </c>
      <c r="B134" t="s">
        <v>22</v>
      </c>
      <c r="C134" t="s">
        <v>103</v>
      </c>
      <c r="D134" t="s">
        <v>104</v>
      </c>
      <c r="E134">
        <v>43229</v>
      </c>
      <c r="F134" t="s">
        <v>57</v>
      </c>
      <c r="G134" t="s">
        <v>26</v>
      </c>
      <c r="H134" t="s">
        <v>77</v>
      </c>
      <c r="I134" s="1">
        <v>21.456</v>
      </c>
      <c r="J134">
        <v>9</v>
      </c>
      <c r="K134" s="1">
        <v>0.2</v>
      </c>
      <c r="L134" s="1">
        <v>6.9732000000000003</v>
      </c>
    </row>
    <row r="135" spans="1:12" x14ac:dyDescent="0.25">
      <c r="A135" t="s">
        <v>28</v>
      </c>
      <c r="B135" t="s">
        <v>14</v>
      </c>
      <c r="C135" t="s">
        <v>109</v>
      </c>
      <c r="D135" t="s">
        <v>24</v>
      </c>
      <c r="E135">
        <v>95661</v>
      </c>
      <c r="F135" t="s">
        <v>25</v>
      </c>
      <c r="G135" t="s">
        <v>26</v>
      </c>
      <c r="H135" t="s">
        <v>41</v>
      </c>
      <c r="I135" s="1">
        <v>20.04</v>
      </c>
      <c r="J135">
        <v>3</v>
      </c>
      <c r="K135" s="1">
        <v>0</v>
      </c>
      <c r="L135" s="1">
        <v>9.6191999999999993</v>
      </c>
    </row>
    <row r="136" spans="1:12" x14ac:dyDescent="0.25">
      <c r="A136" t="s">
        <v>28</v>
      </c>
      <c r="B136" t="s">
        <v>14</v>
      </c>
      <c r="C136" t="s">
        <v>109</v>
      </c>
      <c r="D136" t="s">
        <v>24</v>
      </c>
      <c r="E136">
        <v>95661</v>
      </c>
      <c r="F136" t="s">
        <v>25</v>
      </c>
      <c r="G136" t="s">
        <v>26</v>
      </c>
      <c r="H136" t="s">
        <v>41</v>
      </c>
      <c r="I136" s="1">
        <v>35.44</v>
      </c>
      <c r="J136">
        <v>1</v>
      </c>
      <c r="K136" s="1">
        <v>0</v>
      </c>
      <c r="L136" s="1">
        <v>16.6568</v>
      </c>
    </row>
    <row r="137" spans="1:12" x14ac:dyDescent="0.25">
      <c r="A137" t="s">
        <v>28</v>
      </c>
      <c r="B137" t="s">
        <v>14</v>
      </c>
      <c r="C137" t="s">
        <v>109</v>
      </c>
      <c r="D137" t="s">
        <v>24</v>
      </c>
      <c r="E137">
        <v>95661</v>
      </c>
      <c r="F137" t="s">
        <v>25</v>
      </c>
      <c r="G137" t="s">
        <v>26</v>
      </c>
      <c r="H137" t="s">
        <v>34</v>
      </c>
      <c r="I137" s="1">
        <v>11.52</v>
      </c>
      <c r="J137">
        <v>4</v>
      </c>
      <c r="K137" s="1">
        <v>0</v>
      </c>
      <c r="L137" s="1">
        <v>3.456</v>
      </c>
    </row>
    <row r="138" spans="1:12" x14ac:dyDescent="0.25">
      <c r="A138" t="s">
        <v>28</v>
      </c>
      <c r="B138" t="s">
        <v>14</v>
      </c>
      <c r="C138" t="s">
        <v>109</v>
      </c>
      <c r="D138" t="s">
        <v>24</v>
      </c>
      <c r="E138">
        <v>95661</v>
      </c>
      <c r="F138" t="s">
        <v>25</v>
      </c>
      <c r="G138" t="s">
        <v>26</v>
      </c>
      <c r="H138" t="s">
        <v>77</v>
      </c>
      <c r="I138" s="1">
        <v>4.0199999999999996</v>
      </c>
      <c r="J138">
        <v>2</v>
      </c>
      <c r="K138" s="1">
        <v>0</v>
      </c>
      <c r="L138" s="1">
        <v>1.9698</v>
      </c>
    </row>
    <row r="139" spans="1:12" x14ac:dyDescent="0.25">
      <c r="A139" t="s">
        <v>28</v>
      </c>
      <c r="B139" t="s">
        <v>14</v>
      </c>
      <c r="C139" t="s">
        <v>109</v>
      </c>
      <c r="D139" t="s">
        <v>24</v>
      </c>
      <c r="E139">
        <v>95661</v>
      </c>
      <c r="F139" t="s">
        <v>25</v>
      </c>
      <c r="G139" t="s">
        <v>26</v>
      </c>
      <c r="H139" t="s">
        <v>37</v>
      </c>
      <c r="I139" s="1">
        <v>76.176000000000002</v>
      </c>
      <c r="J139">
        <v>3</v>
      </c>
      <c r="K139" s="1">
        <v>0.2</v>
      </c>
      <c r="L139" s="1">
        <v>26.6616</v>
      </c>
    </row>
    <row r="140" spans="1:12" x14ac:dyDescent="0.25">
      <c r="A140" t="s">
        <v>28</v>
      </c>
      <c r="B140" t="s">
        <v>14</v>
      </c>
      <c r="C140" t="s">
        <v>109</v>
      </c>
      <c r="D140" t="s">
        <v>24</v>
      </c>
      <c r="E140">
        <v>95661</v>
      </c>
      <c r="F140" t="s">
        <v>25</v>
      </c>
      <c r="G140" t="s">
        <v>26</v>
      </c>
      <c r="H140" t="s">
        <v>110</v>
      </c>
      <c r="I140" s="1">
        <v>65.88</v>
      </c>
      <c r="J140">
        <v>6</v>
      </c>
      <c r="K140" s="1">
        <v>0</v>
      </c>
      <c r="L140" s="1">
        <v>18.446400000000001</v>
      </c>
    </row>
    <row r="141" spans="1:12" x14ac:dyDescent="0.25">
      <c r="A141" t="s">
        <v>28</v>
      </c>
      <c r="B141" t="s">
        <v>14</v>
      </c>
      <c r="C141" t="s">
        <v>109</v>
      </c>
      <c r="D141" t="s">
        <v>24</v>
      </c>
      <c r="E141">
        <v>95661</v>
      </c>
      <c r="F141" t="s">
        <v>25</v>
      </c>
      <c r="G141" t="s">
        <v>19</v>
      </c>
      <c r="H141" t="s">
        <v>33</v>
      </c>
      <c r="I141" s="1">
        <v>43.12</v>
      </c>
      <c r="J141">
        <v>14</v>
      </c>
      <c r="K141" s="1">
        <v>0</v>
      </c>
      <c r="L141" s="1">
        <v>20.697600000000001</v>
      </c>
    </row>
    <row r="142" spans="1:12" x14ac:dyDescent="0.25">
      <c r="A142" t="s">
        <v>13</v>
      </c>
      <c r="B142" t="s">
        <v>22</v>
      </c>
      <c r="C142" t="s">
        <v>55</v>
      </c>
      <c r="D142" t="s">
        <v>56</v>
      </c>
      <c r="E142">
        <v>19140</v>
      </c>
      <c r="F142" t="s">
        <v>57</v>
      </c>
      <c r="G142" t="s">
        <v>19</v>
      </c>
      <c r="H142" t="s">
        <v>33</v>
      </c>
      <c r="I142" s="1">
        <v>82.8</v>
      </c>
      <c r="J142">
        <v>2</v>
      </c>
      <c r="K142" s="1">
        <v>0.2</v>
      </c>
      <c r="L142" s="1">
        <v>10.35</v>
      </c>
    </row>
    <row r="143" spans="1:12" x14ac:dyDescent="0.25">
      <c r="A143" t="s">
        <v>28</v>
      </c>
      <c r="B143" t="s">
        <v>22</v>
      </c>
      <c r="C143" t="s">
        <v>52</v>
      </c>
      <c r="D143" t="s">
        <v>24</v>
      </c>
      <c r="E143">
        <v>94122</v>
      </c>
      <c r="F143" t="s">
        <v>25</v>
      </c>
      <c r="G143" t="s">
        <v>26</v>
      </c>
      <c r="H143" t="s">
        <v>34</v>
      </c>
      <c r="I143" s="1">
        <v>8.82</v>
      </c>
      <c r="J143">
        <v>3</v>
      </c>
      <c r="K143" s="1">
        <v>0</v>
      </c>
      <c r="L143" s="1">
        <v>2.3814000000000002</v>
      </c>
    </row>
    <row r="144" spans="1:12" x14ac:dyDescent="0.25">
      <c r="A144" t="s">
        <v>28</v>
      </c>
      <c r="B144" t="s">
        <v>22</v>
      </c>
      <c r="C144" t="s">
        <v>52</v>
      </c>
      <c r="D144" t="s">
        <v>24</v>
      </c>
      <c r="E144">
        <v>94122</v>
      </c>
      <c r="F144" t="s">
        <v>25</v>
      </c>
      <c r="G144" t="s">
        <v>26</v>
      </c>
      <c r="H144" t="s">
        <v>60</v>
      </c>
      <c r="I144" s="1">
        <v>10.86</v>
      </c>
      <c r="J144">
        <v>3</v>
      </c>
      <c r="K144" s="1">
        <v>0</v>
      </c>
      <c r="L144" s="1">
        <v>5.1041999999999996</v>
      </c>
    </row>
    <row r="145" spans="1:12" x14ac:dyDescent="0.25">
      <c r="A145" t="s">
        <v>28</v>
      </c>
      <c r="B145" t="s">
        <v>22</v>
      </c>
      <c r="C145" t="s">
        <v>52</v>
      </c>
      <c r="D145" t="s">
        <v>24</v>
      </c>
      <c r="E145">
        <v>94122</v>
      </c>
      <c r="F145" t="s">
        <v>25</v>
      </c>
      <c r="G145" t="s">
        <v>26</v>
      </c>
      <c r="H145" t="s">
        <v>41</v>
      </c>
      <c r="I145" s="1">
        <v>143.69999999999999</v>
      </c>
      <c r="J145">
        <v>3</v>
      </c>
      <c r="K145" s="1">
        <v>0</v>
      </c>
      <c r="L145" s="1">
        <v>68.975999999999999</v>
      </c>
    </row>
    <row r="146" spans="1:12" x14ac:dyDescent="0.25">
      <c r="A146" t="s">
        <v>28</v>
      </c>
      <c r="B146" t="s">
        <v>14</v>
      </c>
      <c r="C146" t="s">
        <v>111</v>
      </c>
      <c r="D146" t="s">
        <v>112</v>
      </c>
      <c r="E146">
        <v>64055</v>
      </c>
      <c r="F146" t="s">
        <v>47</v>
      </c>
      <c r="G146" t="s">
        <v>26</v>
      </c>
      <c r="H146" t="s">
        <v>38</v>
      </c>
      <c r="I146" s="1">
        <v>839.43</v>
      </c>
      <c r="J146">
        <v>3</v>
      </c>
      <c r="K146" s="1">
        <v>0</v>
      </c>
      <c r="L146" s="1">
        <v>218.2518</v>
      </c>
    </row>
    <row r="147" spans="1:12" x14ac:dyDescent="0.25">
      <c r="A147" t="s">
        <v>28</v>
      </c>
      <c r="B147" t="s">
        <v>14</v>
      </c>
      <c r="C147" t="s">
        <v>113</v>
      </c>
      <c r="D147" t="s">
        <v>24</v>
      </c>
      <c r="E147">
        <v>91104</v>
      </c>
      <c r="F147" t="s">
        <v>25</v>
      </c>
      <c r="G147" t="s">
        <v>26</v>
      </c>
      <c r="H147" t="s">
        <v>32</v>
      </c>
      <c r="I147" s="1">
        <v>671.93</v>
      </c>
      <c r="J147">
        <v>7</v>
      </c>
      <c r="K147" s="1">
        <v>0</v>
      </c>
      <c r="L147" s="1">
        <v>20.157900000000001</v>
      </c>
    </row>
    <row r="148" spans="1:12" x14ac:dyDescent="0.25">
      <c r="A148" t="s">
        <v>28</v>
      </c>
      <c r="B148" t="s">
        <v>44</v>
      </c>
      <c r="C148" t="s">
        <v>114</v>
      </c>
      <c r="D148" t="s">
        <v>104</v>
      </c>
      <c r="E148">
        <v>43055</v>
      </c>
      <c r="F148" t="s">
        <v>57</v>
      </c>
      <c r="G148" t="s">
        <v>19</v>
      </c>
      <c r="H148" t="s">
        <v>33</v>
      </c>
      <c r="I148" s="1">
        <v>93.888000000000005</v>
      </c>
      <c r="J148">
        <v>4</v>
      </c>
      <c r="K148" s="1">
        <v>0.2</v>
      </c>
      <c r="L148" s="1">
        <v>12.909599999999999</v>
      </c>
    </row>
    <row r="149" spans="1:12" x14ac:dyDescent="0.25">
      <c r="A149" t="s">
        <v>28</v>
      </c>
      <c r="B149" t="s">
        <v>22</v>
      </c>
      <c r="C149" t="s">
        <v>115</v>
      </c>
      <c r="D149" t="s">
        <v>49</v>
      </c>
      <c r="E149">
        <v>53132</v>
      </c>
      <c r="F149" t="s">
        <v>47</v>
      </c>
      <c r="G149" t="s">
        <v>35</v>
      </c>
      <c r="H149" t="s">
        <v>36</v>
      </c>
      <c r="I149" s="1">
        <v>384.45</v>
      </c>
      <c r="J149">
        <v>11</v>
      </c>
      <c r="K149" s="1">
        <v>0</v>
      </c>
      <c r="L149" s="1">
        <v>103.8015</v>
      </c>
    </row>
    <row r="150" spans="1:12" x14ac:dyDescent="0.25">
      <c r="A150" t="s">
        <v>28</v>
      </c>
      <c r="B150" t="s">
        <v>22</v>
      </c>
      <c r="C150" t="s">
        <v>115</v>
      </c>
      <c r="D150" t="s">
        <v>49</v>
      </c>
      <c r="E150">
        <v>53132</v>
      </c>
      <c r="F150" t="s">
        <v>47</v>
      </c>
      <c r="G150" t="s">
        <v>35</v>
      </c>
      <c r="H150" t="s">
        <v>36</v>
      </c>
      <c r="I150" s="1">
        <v>149.97</v>
      </c>
      <c r="J150">
        <v>3</v>
      </c>
      <c r="K150" s="1">
        <v>0</v>
      </c>
      <c r="L150" s="1">
        <v>5.9988000000000001</v>
      </c>
    </row>
    <row r="151" spans="1:12" x14ac:dyDescent="0.25">
      <c r="A151" t="s">
        <v>28</v>
      </c>
      <c r="B151" t="s">
        <v>22</v>
      </c>
      <c r="C151" t="s">
        <v>115</v>
      </c>
      <c r="D151" t="s">
        <v>49</v>
      </c>
      <c r="E151">
        <v>53132</v>
      </c>
      <c r="F151" t="s">
        <v>47</v>
      </c>
      <c r="G151" t="s">
        <v>19</v>
      </c>
      <c r="H151" t="s">
        <v>21</v>
      </c>
      <c r="I151" s="1">
        <v>1951.84</v>
      </c>
      <c r="J151">
        <v>8</v>
      </c>
      <c r="K151" s="1">
        <v>0</v>
      </c>
      <c r="L151" s="1">
        <v>585.55200000000002</v>
      </c>
    </row>
    <row r="152" spans="1:12" x14ac:dyDescent="0.25">
      <c r="A152" t="s">
        <v>28</v>
      </c>
      <c r="B152" t="s">
        <v>22</v>
      </c>
      <c r="C152" t="s">
        <v>115</v>
      </c>
      <c r="D152" t="s">
        <v>49</v>
      </c>
      <c r="E152">
        <v>53132</v>
      </c>
      <c r="F152" t="s">
        <v>47</v>
      </c>
      <c r="G152" t="s">
        <v>26</v>
      </c>
      <c r="H152" t="s">
        <v>37</v>
      </c>
      <c r="I152" s="1">
        <v>171.55</v>
      </c>
      <c r="J152">
        <v>5</v>
      </c>
      <c r="K152" s="1">
        <v>0</v>
      </c>
      <c r="L152" s="1">
        <v>80.628500000000003</v>
      </c>
    </row>
    <row r="153" spans="1:12" x14ac:dyDescent="0.25">
      <c r="A153" t="s">
        <v>62</v>
      </c>
      <c r="B153" t="s">
        <v>44</v>
      </c>
      <c r="C153" t="s">
        <v>116</v>
      </c>
      <c r="D153" t="s">
        <v>81</v>
      </c>
      <c r="E153">
        <v>85254</v>
      </c>
      <c r="F153" t="s">
        <v>25</v>
      </c>
      <c r="G153" t="s">
        <v>26</v>
      </c>
      <c r="H153" t="s">
        <v>38</v>
      </c>
      <c r="I153" s="1">
        <v>157.91999999999999</v>
      </c>
      <c r="J153">
        <v>5</v>
      </c>
      <c r="K153" s="1">
        <v>0.2</v>
      </c>
      <c r="L153" s="1">
        <v>17.765999999999998</v>
      </c>
    </row>
    <row r="154" spans="1:12" x14ac:dyDescent="0.25">
      <c r="A154" t="s">
        <v>62</v>
      </c>
      <c r="B154" t="s">
        <v>44</v>
      </c>
      <c r="C154" t="s">
        <v>116</v>
      </c>
      <c r="D154" t="s">
        <v>81</v>
      </c>
      <c r="E154">
        <v>85254</v>
      </c>
      <c r="F154" t="s">
        <v>25</v>
      </c>
      <c r="G154" t="s">
        <v>35</v>
      </c>
      <c r="H154" t="s">
        <v>36</v>
      </c>
      <c r="I154" s="1">
        <v>203.184</v>
      </c>
      <c r="J154">
        <v>2</v>
      </c>
      <c r="K154" s="1">
        <v>0.2</v>
      </c>
      <c r="L154" s="1">
        <v>15.238799999999999</v>
      </c>
    </row>
    <row r="155" spans="1:12" x14ac:dyDescent="0.25">
      <c r="A155" t="s">
        <v>62</v>
      </c>
      <c r="B155" t="s">
        <v>22</v>
      </c>
      <c r="C155" t="s">
        <v>117</v>
      </c>
      <c r="D155" t="s">
        <v>24</v>
      </c>
      <c r="E155">
        <v>95123</v>
      </c>
      <c r="F155" t="s">
        <v>25</v>
      </c>
      <c r="G155" t="s">
        <v>26</v>
      </c>
      <c r="H155" t="s">
        <v>41</v>
      </c>
      <c r="I155" s="1">
        <v>58.38</v>
      </c>
      <c r="J155">
        <v>7</v>
      </c>
      <c r="K155" s="1">
        <v>0</v>
      </c>
      <c r="L155" s="1">
        <v>26.271000000000001</v>
      </c>
    </row>
    <row r="156" spans="1:12" x14ac:dyDescent="0.25">
      <c r="A156" t="s">
        <v>62</v>
      </c>
      <c r="B156" t="s">
        <v>22</v>
      </c>
      <c r="C156" t="s">
        <v>117</v>
      </c>
      <c r="D156" t="s">
        <v>24</v>
      </c>
      <c r="E156">
        <v>95123</v>
      </c>
      <c r="F156" t="s">
        <v>25</v>
      </c>
      <c r="G156" t="s">
        <v>26</v>
      </c>
      <c r="H156" t="s">
        <v>41</v>
      </c>
      <c r="I156" s="1">
        <v>105.52</v>
      </c>
      <c r="J156">
        <v>4</v>
      </c>
      <c r="K156" s="1">
        <v>0</v>
      </c>
      <c r="L156" s="1">
        <v>48.539200000000001</v>
      </c>
    </row>
    <row r="157" spans="1:12" x14ac:dyDescent="0.25">
      <c r="A157" t="s">
        <v>62</v>
      </c>
      <c r="B157" t="s">
        <v>22</v>
      </c>
      <c r="C157" t="s">
        <v>117</v>
      </c>
      <c r="D157" t="s">
        <v>24</v>
      </c>
      <c r="E157">
        <v>95123</v>
      </c>
      <c r="F157" t="s">
        <v>25</v>
      </c>
      <c r="G157" t="s">
        <v>26</v>
      </c>
      <c r="H157" t="s">
        <v>32</v>
      </c>
      <c r="I157" s="1">
        <v>80.88</v>
      </c>
      <c r="J157">
        <v>6</v>
      </c>
      <c r="K157" s="1">
        <v>0</v>
      </c>
      <c r="L157" s="1">
        <v>21.0288</v>
      </c>
    </row>
    <row r="158" spans="1:12" x14ac:dyDescent="0.25">
      <c r="A158" t="s">
        <v>28</v>
      </c>
      <c r="B158" t="s">
        <v>44</v>
      </c>
      <c r="C158" t="s">
        <v>42</v>
      </c>
      <c r="D158" t="s">
        <v>43</v>
      </c>
      <c r="E158">
        <v>98105</v>
      </c>
      <c r="F158" t="s">
        <v>25</v>
      </c>
      <c r="G158" t="s">
        <v>26</v>
      </c>
      <c r="H158" t="s">
        <v>34</v>
      </c>
      <c r="I158" s="1">
        <v>6.63</v>
      </c>
      <c r="J158">
        <v>3</v>
      </c>
      <c r="K158" s="1">
        <v>0</v>
      </c>
      <c r="L158" s="1">
        <v>1.7901</v>
      </c>
    </row>
    <row r="159" spans="1:12" x14ac:dyDescent="0.25">
      <c r="A159" t="s">
        <v>13</v>
      </c>
      <c r="B159" t="s">
        <v>14</v>
      </c>
      <c r="C159" t="s">
        <v>42</v>
      </c>
      <c r="D159" t="s">
        <v>43</v>
      </c>
      <c r="E159">
        <v>98115</v>
      </c>
      <c r="F159" t="s">
        <v>25</v>
      </c>
      <c r="G159" t="s">
        <v>19</v>
      </c>
      <c r="H159" t="s">
        <v>21</v>
      </c>
      <c r="I159" s="1">
        <v>457.56799999999998</v>
      </c>
      <c r="J159">
        <v>2</v>
      </c>
      <c r="K159" s="1">
        <v>0.2</v>
      </c>
      <c r="L159" s="1">
        <v>51.476399999999998</v>
      </c>
    </row>
    <row r="160" spans="1:12" x14ac:dyDescent="0.25">
      <c r="A160" t="s">
        <v>28</v>
      </c>
      <c r="B160" t="s">
        <v>14</v>
      </c>
      <c r="C160" t="s">
        <v>118</v>
      </c>
      <c r="D160" t="s">
        <v>119</v>
      </c>
      <c r="E160">
        <v>73034</v>
      </c>
      <c r="F160" t="s">
        <v>47</v>
      </c>
      <c r="G160" t="s">
        <v>26</v>
      </c>
      <c r="H160" t="s">
        <v>27</v>
      </c>
      <c r="I160" s="1">
        <v>14.62</v>
      </c>
      <c r="J160">
        <v>2</v>
      </c>
      <c r="K160" s="1">
        <v>0</v>
      </c>
      <c r="L160" s="1">
        <v>6.8714000000000004</v>
      </c>
    </row>
    <row r="161" spans="1:12" x14ac:dyDescent="0.25">
      <c r="A161" t="s">
        <v>28</v>
      </c>
      <c r="B161" t="s">
        <v>14</v>
      </c>
      <c r="C161" t="s">
        <v>118</v>
      </c>
      <c r="D161" t="s">
        <v>119</v>
      </c>
      <c r="E161">
        <v>73034</v>
      </c>
      <c r="F161" t="s">
        <v>47</v>
      </c>
      <c r="G161" t="s">
        <v>35</v>
      </c>
      <c r="H161" t="s">
        <v>36</v>
      </c>
      <c r="I161" s="1">
        <v>944.93</v>
      </c>
      <c r="J161">
        <v>7</v>
      </c>
      <c r="K161" s="1">
        <v>0</v>
      </c>
      <c r="L161" s="1">
        <v>236.23249999999999</v>
      </c>
    </row>
    <row r="162" spans="1:12" x14ac:dyDescent="0.25">
      <c r="A162" t="s">
        <v>62</v>
      </c>
      <c r="B162" t="s">
        <v>14</v>
      </c>
      <c r="C162" t="s">
        <v>23</v>
      </c>
      <c r="D162" t="s">
        <v>24</v>
      </c>
      <c r="E162">
        <v>90045</v>
      </c>
      <c r="F162" t="s">
        <v>25</v>
      </c>
      <c r="G162" t="s">
        <v>26</v>
      </c>
      <c r="H162" t="s">
        <v>41</v>
      </c>
      <c r="I162" s="1">
        <v>5.98</v>
      </c>
      <c r="J162">
        <v>1</v>
      </c>
      <c r="K162" s="1">
        <v>0</v>
      </c>
      <c r="L162" s="1">
        <v>2.6909999999999998</v>
      </c>
    </row>
    <row r="163" spans="1:12" x14ac:dyDescent="0.25">
      <c r="A163" t="s">
        <v>13</v>
      </c>
      <c r="B163" t="s">
        <v>14</v>
      </c>
      <c r="C163" t="s">
        <v>55</v>
      </c>
      <c r="D163" t="s">
        <v>56</v>
      </c>
      <c r="E163">
        <v>19134</v>
      </c>
      <c r="F163" t="s">
        <v>57</v>
      </c>
      <c r="G163" t="s">
        <v>35</v>
      </c>
      <c r="H163" t="s">
        <v>59</v>
      </c>
      <c r="I163" s="1">
        <v>54.384</v>
      </c>
      <c r="J163">
        <v>2</v>
      </c>
      <c r="K163" s="1">
        <v>0.2</v>
      </c>
      <c r="L163" s="1">
        <v>1.3595999999999999</v>
      </c>
    </row>
    <row r="164" spans="1:12" x14ac:dyDescent="0.25">
      <c r="A164" t="s">
        <v>28</v>
      </c>
      <c r="B164" t="s">
        <v>14</v>
      </c>
      <c r="C164" t="s">
        <v>120</v>
      </c>
      <c r="D164" t="s">
        <v>121</v>
      </c>
      <c r="E164">
        <v>88220</v>
      </c>
      <c r="F164" t="s">
        <v>25</v>
      </c>
      <c r="G164" t="s">
        <v>26</v>
      </c>
      <c r="H164" t="s">
        <v>60</v>
      </c>
      <c r="I164" s="1">
        <v>28.4</v>
      </c>
      <c r="J164">
        <v>5</v>
      </c>
      <c r="K164" s="1">
        <v>0</v>
      </c>
      <c r="L164" s="1">
        <v>13.348000000000001</v>
      </c>
    </row>
    <row r="165" spans="1:12" x14ac:dyDescent="0.25">
      <c r="A165" t="s">
        <v>28</v>
      </c>
      <c r="B165" t="s">
        <v>14</v>
      </c>
      <c r="C165" t="s">
        <v>42</v>
      </c>
      <c r="D165" t="s">
        <v>43</v>
      </c>
      <c r="E165">
        <v>98115</v>
      </c>
      <c r="F165" t="s">
        <v>25</v>
      </c>
      <c r="G165" t="s">
        <v>26</v>
      </c>
      <c r="H165" t="s">
        <v>37</v>
      </c>
      <c r="I165" s="1">
        <v>27.68</v>
      </c>
      <c r="J165">
        <v>2</v>
      </c>
      <c r="K165" s="1">
        <v>0.2</v>
      </c>
      <c r="L165" s="1">
        <v>9.6880000000000006</v>
      </c>
    </row>
    <row r="166" spans="1:12" x14ac:dyDescent="0.25">
      <c r="A166" t="s">
        <v>28</v>
      </c>
      <c r="B166" t="s">
        <v>14</v>
      </c>
      <c r="C166" t="s">
        <v>122</v>
      </c>
      <c r="D166" t="s">
        <v>46</v>
      </c>
      <c r="E166">
        <v>78207</v>
      </c>
      <c r="F166" t="s">
        <v>47</v>
      </c>
      <c r="G166" t="s">
        <v>26</v>
      </c>
      <c r="H166" t="s">
        <v>34</v>
      </c>
      <c r="I166" s="1">
        <v>9.9359999999999999</v>
      </c>
      <c r="J166">
        <v>3</v>
      </c>
      <c r="K166" s="1">
        <v>0.2</v>
      </c>
      <c r="L166" s="1">
        <v>2.7324000000000002</v>
      </c>
    </row>
    <row r="167" spans="1:12" x14ac:dyDescent="0.25">
      <c r="A167" t="s">
        <v>28</v>
      </c>
      <c r="B167" t="s">
        <v>14</v>
      </c>
      <c r="C167" t="s">
        <v>122</v>
      </c>
      <c r="D167" t="s">
        <v>46</v>
      </c>
      <c r="E167">
        <v>78207</v>
      </c>
      <c r="F167" t="s">
        <v>47</v>
      </c>
      <c r="G167" t="s">
        <v>35</v>
      </c>
      <c r="H167" t="s">
        <v>123</v>
      </c>
      <c r="I167" s="1">
        <v>8159.9520000000002</v>
      </c>
      <c r="J167">
        <v>8</v>
      </c>
      <c r="K167" s="1">
        <v>0.4</v>
      </c>
      <c r="L167" s="1">
        <v>-1359.992</v>
      </c>
    </row>
    <row r="168" spans="1:12" x14ac:dyDescent="0.25">
      <c r="A168" t="s">
        <v>28</v>
      </c>
      <c r="B168" t="s">
        <v>14</v>
      </c>
      <c r="C168" t="s">
        <v>122</v>
      </c>
      <c r="D168" t="s">
        <v>46</v>
      </c>
      <c r="E168">
        <v>78207</v>
      </c>
      <c r="F168" t="s">
        <v>47</v>
      </c>
      <c r="G168" t="s">
        <v>26</v>
      </c>
      <c r="H168" t="s">
        <v>32</v>
      </c>
      <c r="I168" s="1">
        <v>275.928</v>
      </c>
      <c r="J168">
        <v>3</v>
      </c>
      <c r="K168" s="1">
        <v>0.2</v>
      </c>
      <c r="L168" s="1">
        <v>-58.634700000000002</v>
      </c>
    </row>
    <row r="169" spans="1:12" x14ac:dyDescent="0.25">
      <c r="A169" t="s">
        <v>28</v>
      </c>
      <c r="B169" t="s">
        <v>14</v>
      </c>
      <c r="C169" t="s">
        <v>122</v>
      </c>
      <c r="D169" t="s">
        <v>46</v>
      </c>
      <c r="E169">
        <v>78207</v>
      </c>
      <c r="F169" t="s">
        <v>47</v>
      </c>
      <c r="G169" t="s">
        <v>19</v>
      </c>
      <c r="H169" t="s">
        <v>21</v>
      </c>
      <c r="I169" s="1">
        <v>1740.06</v>
      </c>
      <c r="J169">
        <v>9</v>
      </c>
      <c r="K169" s="1">
        <v>0.3</v>
      </c>
      <c r="L169" s="1">
        <v>-24.858000000000001</v>
      </c>
    </row>
    <row r="170" spans="1:12" x14ac:dyDescent="0.25">
      <c r="A170" t="s">
        <v>28</v>
      </c>
      <c r="B170" t="s">
        <v>14</v>
      </c>
      <c r="C170" t="s">
        <v>122</v>
      </c>
      <c r="D170" t="s">
        <v>46</v>
      </c>
      <c r="E170">
        <v>78207</v>
      </c>
      <c r="F170" t="s">
        <v>47</v>
      </c>
      <c r="G170" t="s">
        <v>26</v>
      </c>
      <c r="H170" t="s">
        <v>34</v>
      </c>
      <c r="I170" s="1">
        <v>32.064</v>
      </c>
      <c r="J170">
        <v>6</v>
      </c>
      <c r="K170" s="1">
        <v>0.2</v>
      </c>
      <c r="L170" s="1">
        <v>6.8136000000000001</v>
      </c>
    </row>
    <row r="171" spans="1:12" x14ac:dyDescent="0.25">
      <c r="A171" t="s">
        <v>28</v>
      </c>
      <c r="B171" t="s">
        <v>14</v>
      </c>
      <c r="C171" t="s">
        <v>122</v>
      </c>
      <c r="D171" t="s">
        <v>46</v>
      </c>
      <c r="E171">
        <v>78207</v>
      </c>
      <c r="F171" t="s">
        <v>47</v>
      </c>
      <c r="G171" t="s">
        <v>26</v>
      </c>
      <c r="H171" t="s">
        <v>38</v>
      </c>
      <c r="I171" s="1">
        <v>177.98</v>
      </c>
      <c r="J171">
        <v>5</v>
      </c>
      <c r="K171" s="1">
        <v>0.8</v>
      </c>
      <c r="L171" s="1">
        <v>-453.84899999999999</v>
      </c>
    </row>
    <row r="172" spans="1:12" x14ac:dyDescent="0.25">
      <c r="A172" t="s">
        <v>28</v>
      </c>
      <c r="B172" t="s">
        <v>14</v>
      </c>
      <c r="C172" t="s">
        <v>122</v>
      </c>
      <c r="D172" t="s">
        <v>46</v>
      </c>
      <c r="E172">
        <v>78207</v>
      </c>
      <c r="F172" t="s">
        <v>47</v>
      </c>
      <c r="G172" t="s">
        <v>35</v>
      </c>
      <c r="H172" t="s">
        <v>36</v>
      </c>
      <c r="I172" s="1">
        <v>143.976</v>
      </c>
      <c r="J172">
        <v>3</v>
      </c>
      <c r="K172" s="1">
        <v>0.2</v>
      </c>
      <c r="L172" s="1">
        <v>8.9984999999999999</v>
      </c>
    </row>
    <row r="173" spans="1:12" x14ac:dyDescent="0.25">
      <c r="A173" t="s">
        <v>28</v>
      </c>
      <c r="B173" t="s">
        <v>14</v>
      </c>
      <c r="C173" t="s">
        <v>23</v>
      </c>
      <c r="D173" t="s">
        <v>24</v>
      </c>
      <c r="E173">
        <v>90004</v>
      </c>
      <c r="F173" t="s">
        <v>25</v>
      </c>
      <c r="G173" t="s">
        <v>26</v>
      </c>
      <c r="H173" t="s">
        <v>41</v>
      </c>
      <c r="I173" s="1">
        <v>20.94</v>
      </c>
      <c r="J173">
        <v>3</v>
      </c>
      <c r="K173" s="1">
        <v>0</v>
      </c>
      <c r="L173" s="1">
        <v>9.8417999999999992</v>
      </c>
    </row>
    <row r="174" spans="1:12" x14ac:dyDescent="0.25">
      <c r="A174" t="s">
        <v>28</v>
      </c>
      <c r="B174" t="s">
        <v>14</v>
      </c>
      <c r="C174" t="s">
        <v>23</v>
      </c>
      <c r="D174" t="s">
        <v>24</v>
      </c>
      <c r="E174">
        <v>90004</v>
      </c>
      <c r="F174" t="s">
        <v>25</v>
      </c>
      <c r="G174" t="s">
        <v>26</v>
      </c>
      <c r="H174" t="s">
        <v>41</v>
      </c>
      <c r="I174" s="1">
        <v>110.96</v>
      </c>
      <c r="J174">
        <v>2</v>
      </c>
      <c r="K174" s="1">
        <v>0</v>
      </c>
      <c r="L174" s="1">
        <v>53.260800000000003</v>
      </c>
    </row>
    <row r="175" spans="1:12" x14ac:dyDescent="0.25">
      <c r="A175" t="s">
        <v>28</v>
      </c>
      <c r="B175" t="s">
        <v>14</v>
      </c>
      <c r="C175" t="s">
        <v>23</v>
      </c>
      <c r="D175" t="s">
        <v>24</v>
      </c>
      <c r="E175">
        <v>90004</v>
      </c>
      <c r="F175" t="s">
        <v>25</v>
      </c>
      <c r="G175" t="s">
        <v>19</v>
      </c>
      <c r="H175" t="s">
        <v>21</v>
      </c>
      <c r="I175" s="1">
        <v>340.14400000000001</v>
      </c>
      <c r="J175">
        <v>7</v>
      </c>
      <c r="K175" s="1">
        <v>0.2</v>
      </c>
      <c r="L175" s="1">
        <v>21.259</v>
      </c>
    </row>
    <row r="176" spans="1:12" x14ac:dyDescent="0.25">
      <c r="A176" t="s">
        <v>28</v>
      </c>
      <c r="B176" t="s">
        <v>22</v>
      </c>
      <c r="C176" t="s">
        <v>79</v>
      </c>
      <c r="D176" t="s">
        <v>65</v>
      </c>
      <c r="E176">
        <v>60623</v>
      </c>
      <c r="F176" t="s">
        <v>47</v>
      </c>
      <c r="G176" t="s">
        <v>26</v>
      </c>
      <c r="H176" t="s">
        <v>38</v>
      </c>
      <c r="I176" s="1">
        <v>52.448</v>
      </c>
      <c r="J176">
        <v>2</v>
      </c>
      <c r="K176" s="1">
        <v>0.8</v>
      </c>
      <c r="L176" s="1">
        <v>-131.12</v>
      </c>
    </row>
    <row r="177" spans="1:12" x14ac:dyDescent="0.25">
      <c r="A177" t="s">
        <v>28</v>
      </c>
      <c r="B177" t="s">
        <v>22</v>
      </c>
      <c r="C177" t="s">
        <v>79</v>
      </c>
      <c r="D177" t="s">
        <v>65</v>
      </c>
      <c r="E177">
        <v>60623</v>
      </c>
      <c r="F177" t="s">
        <v>47</v>
      </c>
      <c r="G177" t="s">
        <v>26</v>
      </c>
      <c r="H177" t="s">
        <v>27</v>
      </c>
      <c r="I177" s="1">
        <v>20.16</v>
      </c>
      <c r="J177">
        <v>4</v>
      </c>
      <c r="K177" s="1">
        <v>0.2</v>
      </c>
      <c r="L177" s="1">
        <v>6.5519999999999996</v>
      </c>
    </row>
    <row r="178" spans="1:12" x14ac:dyDescent="0.25">
      <c r="A178" t="s">
        <v>13</v>
      </c>
      <c r="B178" t="s">
        <v>14</v>
      </c>
      <c r="C178" t="s">
        <v>61</v>
      </c>
      <c r="D178" t="s">
        <v>46</v>
      </c>
      <c r="E178">
        <v>77036</v>
      </c>
      <c r="F178" t="s">
        <v>47</v>
      </c>
      <c r="G178" t="s">
        <v>26</v>
      </c>
      <c r="H178" t="s">
        <v>38</v>
      </c>
      <c r="I178" s="1">
        <v>97.263999999999996</v>
      </c>
      <c r="J178">
        <v>4</v>
      </c>
      <c r="K178" s="1">
        <v>0.8</v>
      </c>
      <c r="L178" s="1">
        <v>-243.16</v>
      </c>
    </row>
    <row r="179" spans="1:12" x14ac:dyDescent="0.25">
      <c r="A179" t="s">
        <v>13</v>
      </c>
      <c r="B179" t="s">
        <v>14</v>
      </c>
      <c r="C179" t="s">
        <v>114</v>
      </c>
      <c r="D179" t="s">
        <v>104</v>
      </c>
      <c r="E179">
        <v>43055</v>
      </c>
      <c r="F179" t="s">
        <v>57</v>
      </c>
      <c r="G179" t="s">
        <v>19</v>
      </c>
      <c r="H179" t="s">
        <v>21</v>
      </c>
      <c r="I179" s="1">
        <v>396.80200000000002</v>
      </c>
      <c r="J179">
        <v>7</v>
      </c>
      <c r="K179" s="1">
        <v>0.3</v>
      </c>
      <c r="L179" s="1">
        <v>-11.337199999999999</v>
      </c>
    </row>
    <row r="180" spans="1:12" x14ac:dyDescent="0.25">
      <c r="A180" t="s">
        <v>13</v>
      </c>
      <c r="B180" t="s">
        <v>14</v>
      </c>
      <c r="C180" t="s">
        <v>114</v>
      </c>
      <c r="D180" t="s">
        <v>104</v>
      </c>
      <c r="E180">
        <v>43055</v>
      </c>
      <c r="F180" t="s">
        <v>57</v>
      </c>
      <c r="G180" t="s">
        <v>26</v>
      </c>
      <c r="H180" t="s">
        <v>110</v>
      </c>
      <c r="I180" s="1">
        <v>15.88</v>
      </c>
      <c r="J180">
        <v>5</v>
      </c>
      <c r="K180" s="1">
        <v>0.2</v>
      </c>
      <c r="L180" s="1">
        <v>-3.7715000000000001</v>
      </c>
    </row>
    <row r="181" spans="1:12" x14ac:dyDescent="0.25">
      <c r="A181" t="s">
        <v>28</v>
      </c>
      <c r="B181" t="s">
        <v>44</v>
      </c>
      <c r="C181" t="s">
        <v>75</v>
      </c>
      <c r="D181" t="s">
        <v>76</v>
      </c>
      <c r="E181">
        <v>10009</v>
      </c>
      <c r="F181" t="s">
        <v>57</v>
      </c>
      <c r="G181" t="s">
        <v>26</v>
      </c>
      <c r="H181" t="s">
        <v>34</v>
      </c>
      <c r="I181" s="1">
        <v>3.28</v>
      </c>
      <c r="J181">
        <v>1</v>
      </c>
      <c r="K181" s="1">
        <v>0</v>
      </c>
      <c r="L181" s="1">
        <v>1.4104000000000001</v>
      </c>
    </row>
    <row r="182" spans="1:12" x14ac:dyDescent="0.25">
      <c r="A182" t="s">
        <v>13</v>
      </c>
      <c r="B182" t="s">
        <v>22</v>
      </c>
      <c r="C182" t="s">
        <v>87</v>
      </c>
      <c r="D182" t="s">
        <v>65</v>
      </c>
      <c r="E182">
        <v>62521</v>
      </c>
      <c r="F182" t="s">
        <v>47</v>
      </c>
      <c r="G182" t="s">
        <v>26</v>
      </c>
      <c r="H182" t="s">
        <v>32</v>
      </c>
      <c r="I182" s="1">
        <v>24.815999999999999</v>
      </c>
      <c r="J182">
        <v>2</v>
      </c>
      <c r="K182" s="1">
        <v>0.2</v>
      </c>
      <c r="L182" s="1">
        <v>1.8612</v>
      </c>
    </row>
    <row r="183" spans="1:12" x14ac:dyDescent="0.25">
      <c r="A183" t="s">
        <v>13</v>
      </c>
      <c r="B183" t="s">
        <v>22</v>
      </c>
      <c r="C183" t="s">
        <v>87</v>
      </c>
      <c r="D183" t="s">
        <v>65</v>
      </c>
      <c r="E183">
        <v>62521</v>
      </c>
      <c r="F183" t="s">
        <v>47</v>
      </c>
      <c r="G183" t="s">
        <v>35</v>
      </c>
      <c r="H183" t="s">
        <v>59</v>
      </c>
      <c r="I183" s="1">
        <v>408.74400000000003</v>
      </c>
      <c r="J183">
        <v>7</v>
      </c>
      <c r="K183" s="1">
        <v>0.2</v>
      </c>
      <c r="L183" s="1">
        <v>76.639499999999998</v>
      </c>
    </row>
    <row r="184" spans="1:12" x14ac:dyDescent="0.25">
      <c r="A184" t="s">
        <v>13</v>
      </c>
      <c r="B184" t="s">
        <v>44</v>
      </c>
      <c r="C184" t="s">
        <v>124</v>
      </c>
      <c r="D184" t="s">
        <v>125</v>
      </c>
      <c r="E184">
        <v>71203</v>
      </c>
      <c r="F184" t="s">
        <v>18</v>
      </c>
      <c r="G184" t="s">
        <v>35</v>
      </c>
      <c r="H184" t="s">
        <v>36</v>
      </c>
      <c r="I184" s="1">
        <v>503.96</v>
      </c>
      <c r="J184">
        <v>4</v>
      </c>
      <c r="K184" s="1">
        <v>0</v>
      </c>
      <c r="L184" s="1">
        <v>131.02959999999999</v>
      </c>
    </row>
    <row r="185" spans="1:12" x14ac:dyDescent="0.25">
      <c r="A185" t="s">
        <v>13</v>
      </c>
      <c r="B185" t="s">
        <v>44</v>
      </c>
      <c r="C185" t="s">
        <v>124</v>
      </c>
      <c r="D185" t="s">
        <v>125</v>
      </c>
      <c r="E185">
        <v>71203</v>
      </c>
      <c r="F185" t="s">
        <v>18</v>
      </c>
      <c r="G185" t="s">
        <v>35</v>
      </c>
      <c r="H185" t="s">
        <v>36</v>
      </c>
      <c r="I185" s="1">
        <v>149.94999999999999</v>
      </c>
      <c r="J185">
        <v>5</v>
      </c>
      <c r="K185" s="1">
        <v>0</v>
      </c>
      <c r="L185" s="1">
        <v>41.985999999999997</v>
      </c>
    </row>
    <row r="186" spans="1:12" x14ac:dyDescent="0.25">
      <c r="A186" t="s">
        <v>13</v>
      </c>
      <c r="B186" t="s">
        <v>44</v>
      </c>
      <c r="C186" t="s">
        <v>124</v>
      </c>
      <c r="D186" t="s">
        <v>125</v>
      </c>
      <c r="E186">
        <v>71203</v>
      </c>
      <c r="F186" t="s">
        <v>18</v>
      </c>
      <c r="G186" t="s">
        <v>35</v>
      </c>
      <c r="H186" t="s">
        <v>59</v>
      </c>
      <c r="I186" s="1">
        <v>29</v>
      </c>
      <c r="J186">
        <v>2</v>
      </c>
      <c r="K186" s="1">
        <v>0</v>
      </c>
      <c r="L186" s="1">
        <v>7.25</v>
      </c>
    </row>
    <row r="187" spans="1:12" x14ac:dyDescent="0.25">
      <c r="A187" t="s">
        <v>28</v>
      </c>
      <c r="B187" t="s">
        <v>14</v>
      </c>
      <c r="C187" t="s">
        <v>126</v>
      </c>
      <c r="D187" t="s">
        <v>127</v>
      </c>
      <c r="E187">
        <v>6824</v>
      </c>
      <c r="F187" t="s">
        <v>57</v>
      </c>
      <c r="G187" t="s">
        <v>26</v>
      </c>
      <c r="H187" t="s">
        <v>37</v>
      </c>
      <c r="I187" s="1">
        <v>7.16</v>
      </c>
      <c r="J187">
        <v>2</v>
      </c>
      <c r="K187" s="1">
        <v>0</v>
      </c>
      <c r="L187" s="1">
        <v>3.4367999999999999</v>
      </c>
    </row>
    <row r="188" spans="1:12" x14ac:dyDescent="0.25">
      <c r="A188" t="s">
        <v>28</v>
      </c>
      <c r="B188" t="s">
        <v>44</v>
      </c>
      <c r="C188" t="s">
        <v>23</v>
      </c>
      <c r="D188" t="s">
        <v>24</v>
      </c>
      <c r="E188">
        <v>90032</v>
      </c>
      <c r="F188" t="s">
        <v>25</v>
      </c>
      <c r="G188" t="s">
        <v>35</v>
      </c>
      <c r="H188" t="s">
        <v>59</v>
      </c>
      <c r="I188" s="1">
        <v>176.8</v>
      </c>
      <c r="J188">
        <v>8</v>
      </c>
      <c r="K188" s="1">
        <v>0</v>
      </c>
      <c r="L188" s="1">
        <v>22.984000000000002</v>
      </c>
    </row>
    <row r="189" spans="1:12" x14ac:dyDescent="0.25">
      <c r="A189" t="s">
        <v>28</v>
      </c>
      <c r="B189" t="s">
        <v>22</v>
      </c>
      <c r="C189" t="s">
        <v>128</v>
      </c>
      <c r="D189" t="s">
        <v>46</v>
      </c>
      <c r="E189">
        <v>75051</v>
      </c>
      <c r="F189" t="s">
        <v>47</v>
      </c>
      <c r="G189" t="s">
        <v>26</v>
      </c>
      <c r="H189" t="s">
        <v>32</v>
      </c>
      <c r="I189" s="1">
        <v>37.223999999999997</v>
      </c>
      <c r="J189">
        <v>3</v>
      </c>
      <c r="K189" s="1">
        <v>0.2</v>
      </c>
      <c r="L189" s="1">
        <v>3.7223999999999999</v>
      </c>
    </row>
    <row r="190" spans="1:12" x14ac:dyDescent="0.25">
      <c r="A190" t="s">
        <v>28</v>
      </c>
      <c r="B190" t="s">
        <v>22</v>
      </c>
      <c r="C190" t="s">
        <v>128</v>
      </c>
      <c r="D190" t="s">
        <v>46</v>
      </c>
      <c r="E190">
        <v>75051</v>
      </c>
      <c r="F190" t="s">
        <v>47</v>
      </c>
      <c r="G190" t="s">
        <v>26</v>
      </c>
      <c r="H190" t="s">
        <v>41</v>
      </c>
      <c r="I190" s="1">
        <v>20.015999999999998</v>
      </c>
      <c r="J190">
        <v>3</v>
      </c>
      <c r="K190" s="1">
        <v>0.2</v>
      </c>
      <c r="L190" s="1">
        <v>6.2549999999999999</v>
      </c>
    </row>
    <row r="191" spans="1:12" x14ac:dyDescent="0.25">
      <c r="A191" t="s">
        <v>62</v>
      </c>
      <c r="B191" t="s">
        <v>44</v>
      </c>
      <c r="C191" t="s">
        <v>75</v>
      </c>
      <c r="D191" t="s">
        <v>76</v>
      </c>
      <c r="E191">
        <v>10035</v>
      </c>
      <c r="F191" t="s">
        <v>57</v>
      </c>
      <c r="G191" t="s">
        <v>19</v>
      </c>
      <c r="H191" t="s">
        <v>20</v>
      </c>
      <c r="I191" s="1">
        <v>899.13599999999997</v>
      </c>
      <c r="J191">
        <v>4</v>
      </c>
      <c r="K191" s="1">
        <v>0.2</v>
      </c>
      <c r="L191" s="1">
        <v>112.392</v>
      </c>
    </row>
    <row r="192" spans="1:12" x14ac:dyDescent="0.25">
      <c r="A192" t="s">
        <v>62</v>
      </c>
      <c r="B192" t="s">
        <v>44</v>
      </c>
      <c r="C192" t="s">
        <v>75</v>
      </c>
      <c r="D192" t="s">
        <v>76</v>
      </c>
      <c r="E192">
        <v>10035</v>
      </c>
      <c r="F192" t="s">
        <v>57</v>
      </c>
      <c r="G192" t="s">
        <v>35</v>
      </c>
      <c r="H192" t="s">
        <v>36</v>
      </c>
      <c r="I192" s="1">
        <v>71.760000000000005</v>
      </c>
      <c r="J192">
        <v>6</v>
      </c>
      <c r="K192" s="1">
        <v>0</v>
      </c>
      <c r="L192" s="1">
        <v>20.0928</v>
      </c>
    </row>
    <row r="193" spans="1:12" x14ac:dyDescent="0.25">
      <c r="A193" t="s">
        <v>62</v>
      </c>
      <c r="B193" t="s">
        <v>44</v>
      </c>
      <c r="C193" t="s">
        <v>75</v>
      </c>
      <c r="D193" t="s">
        <v>76</v>
      </c>
      <c r="E193">
        <v>10035</v>
      </c>
      <c r="F193" t="s">
        <v>57</v>
      </c>
      <c r="G193" t="s">
        <v>26</v>
      </c>
      <c r="H193" t="s">
        <v>41</v>
      </c>
      <c r="I193" s="1">
        <v>51.84</v>
      </c>
      <c r="J193">
        <v>8</v>
      </c>
      <c r="K193" s="1">
        <v>0</v>
      </c>
      <c r="L193" s="1">
        <v>24.883199999999999</v>
      </c>
    </row>
    <row r="194" spans="1:12" x14ac:dyDescent="0.25">
      <c r="A194" t="s">
        <v>62</v>
      </c>
      <c r="B194" t="s">
        <v>44</v>
      </c>
      <c r="C194" t="s">
        <v>75</v>
      </c>
      <c r="D194" t="s">
        <v>76</v>
      </c>
      <c r="E194">
        <v>10035</v>
      </c>
      <c r="F194" t="s">
        <v>57</v>
      </c>
      <c r="G194" t="s">
        <v>19</v>
      </c>
      <c r="H194" t="s">
        <v>20</v>
      </c>
      <c r="I194" s="1">
        <v>626.35199999999998</v>
      </c>
      <c r="J194">
        <v>3</v>
      </c>
      <c r="K194" s="1">
        <v>0.2</v>
      </c>
      <c r="L194" s="1">
        <v>46.976399999999998</v>
      </c>
    </row>
    <row r="195" spans="1:12" x14ac:dyDescent="0.25">
      <c r="A195" t="s">
        <v>62</v>
      </c>
      <c r="B195" t="s">
        <v>44</v>
      </c>
      <c r="C195" t="s">
        <v>75</v>
      </c>
      <c r="D195" t="s">
        <v>76</v>
      </c>
      <c r="E195">
        <v>10035</v>
      </c>
      <c r="F195" t="s">
        <v>57</v>
      </c>
      <c r="G195" t="s">
        <v>26</v>
      </c>
      <c r="H195" t="s">
        <v>34</v>
      </c>
      <c r="I195" s="1">
        <v>19.899999999999999</v>
      </c>
      <c r="J195">
        <v>5</v>
      </c>
      <c r="K195" s="1">
        <v>0</v>
      </c>
      <c r="L195" s="1">
        <v>6.5670000000000002</v>
      </c>
    </row>
    <row r="196" spans="1:12" x14ac:dyDescent="0.25">
      <c r="A196" t="s">
        <v>28</v>
      </c>
      <c r="B196" t="s">
        <v>22</v>
      </c>
      <c r="C196" t="s">
        <v>129</v>
      </c>
      <c r="D196" t="s">
        <v>24</v>
      </c>
      <c r="E196">
        <v>92374</v>
      </c>
      <c r="F196" t="s">
        <v>25</v>
      </c>
      <c r="G196" t="s">
        <v>26</v>
      </c>
      <c r="H196" t="s">
        <v>60</v>
      </c>
      <c r="I196" s="1">
        <v>14.28</v>
      </c>
      <c r="J196">
        <v>7</v>
      </c>
      <c r="K196" s="1">
        <v>0</v>
      </c>
      <c r="L196" s="1">
        <v>6.7115999999999998</v>
      </c>
    </row>
    <row r="197" spans="1:12" x14ac:dyDescent="0.25">
      <c r="A197" t="s">
        <v>28</v>
      </c>
      <c r="B197" t="s">
        <v>14</v>
      </c>
      <c r="C197" t="s">
        <v>130</v>
      </c>
      <c r="D197" t="s">
        <v>104</v>
      </c>
      <c r="E197">
        <v>45011</v>
      </c>
      <c r="F197" t="s">
        <v>57</v>
      </c>
      <c r="G197" t="s">
        <v>26</v>
      </c>
      <c r="H197" t="s">
        <v>34</v>
      </c>
      <c r="I197" s="1">
        <v>7.4080000000000004</v>
      </c>
      <c r="J197">
        <v>2</v>
      </c>
      <c r="K197" s="1">
        <v>0.2</v>
      </c>
      <c r="L197" s="1">
        <v>1.2038</v>
      </c>
    </row>
    <row r="198" spans="1:12" x14ac:dyDescent="0.25">
      <c r="A198" t="s">
        <v>28</v>
      </c>
      <c r="B198" t="s">
        <v>14</v>
      </c>
      <c r="C198" t="s">
        <v>130</v>
      </c>
      <c r="D198" t="s">
        <v>104</v>
      </c>
      <c r="E198">
        <v>45011</v>
      </c>
      <c r="F198" t="s">
        <v>57</v>
      </c>
      <c r="G198" t="s">
        <v>26</v>
      </c>
      <c r="H198" t="s">
        <v>34</v>
      </c>
      <c r="I198" s="1">
        <v>6.048</v>
      </c>
      <c r="J198">
        <v>3</v>
      </c>
      <c r="K198" s="1">
        <v>0.2</v>
      </c>
      <c r="L198" s="1">
        <v>1.5875999999999999</v>
      </c>
    </row>
    <row r="199" spans="1:12" x14ac:dyDescent="0.25">
      <c r="A199" t="s">
        <v>28</v>
      </c>
      <c r="B199" t="s">
        <v>44</v>
      </c>
      <c r="C199" t="s">
        <v>131</v>
      </c>
      <c r="D199" t="s">
        <v>132</v>
      </c>
      <c r="E199">
        <v>7090</v>
      </c>
      <c r="F199" t="s">
        <v>57</v>
      </c>
      <c r="G199" t="s">
        <v>26</v>
      </c>
      <c r="H199" t="s">
        <v>32</v>
      </c>
      <c r="I199" s="1">
        <v>46.26</v>
      </c>
      <c r="J199">
        <v>3</v>
      </c>
      <c r="K199" s="1">
        <v>0</v>
      </c>
      <c r="L199" s="1">
        <v>12.0276</v>
      </c>
    </row>
    <row r="200" spans="1:12" x14ac:dyDescent="0.25">
      <c r="A200" t="s">
        <v>28</v>
      </c>
      <c r="B200" t="s">
        <v>22</v>
      </c>
      <c r="C200" t="s">
        <v>55</v>
      </c>
      <c r="D200" t="s">
        <v>56</v>
      </c>
      <c r="E200">
        <v>19120</v>
      </c>
      <c r="F200" t="s">
        <v>57</v>
      </c>
      <c r="G200" t="s">
        <v>26</v>
      </c>
      <c r="H200" t="s">
        <v>37</v>
      </c>
      <c r="I200" s="1">
        <v>2.9460000000000002</v>
      </c>
      <c r="J200">
        <v>2</v>
      </c>
      <c r="K200" s="1">
        <v>0.7</v>
      </c>
      <c r="L200" s="1">
        <v>-2.2585999999999999</v>
      </c>
    </row>
    <row r="201" spans="1:12" x14ac:dyDescent="0.25">
      <c r="A201" t="s">
        <v>28</v>
      </c>
      <c r="B201" t="s">
        <v>22</v>
      </c>
      <c r="C201" t="s">
        <v>55</v>
      </c>
      <c r="D201" t="s">
        <v>56</v>
      </c>
      <c r="E201">
        <v>19120</v>
      </c>
      <c r="F201" t="s">
        <v>57</v>
      </c>
      <c r="G201" t="s">
        <v>26</v>
      </c>
      <c r="H201" t="s">
        <v>41</v>
      </c>
      <c r="I201" s="1">
        <v>16.056000000000001</v>
      </c>
      <c r="J201">
        <v>3</v>
      </c>
      <c r="K201" s="1">
        <v>0.2</v>
      </c>
      <c r="L201" s="1">
        <v>5.8202999999999996</v>
      </c>
    </row>
    <row r="202" spans="1:12" x14ac:dyDescent="0.25">
      <c r="A202" t="s">
        <v>28</v>
      </c>
      <c r="B202" t="s">
        <v>14</v>
      </c>
      <c r="C202" t="s">
        <v>133</v>
      </c>
      <c r="D202" t="s">
        <v>104</v>
      </c>
      <c r="E202">
        <v>44312</v>
      </c>
      <c r="F202" t="s">
        <v>57</v>
      </c>
      <c r="G202" t="s">
        <v>26</v>
      </c>
      <c r="H202" t="s">
        <v>41</v>
      </c>
      <c r="I202" s="1">
        <v>21.744</v>
      </c>
      <c r="J202">
        <v>3</v>
      </c>
      <c r="K202" s="1">
        <v>0.2</v>
      </c>
      <c r="L202" s="1">
        <v>6.7949999999999999</v>
      </c>
    </row>
    <row r="203" spans="1:12" x14ac:dyDescent="0.25">
      <c r="A203" t="s">
        <v>62</v>
      </c>
      <c r="B203" t="s">
        <v>14</v>
      </c>
      <c r="C203" t="s">
        <v>134</v>
      </c>
      <c r="D203" t="s">
        <v>98</v>
      </c>
      <c r="E203">
        <v>80219</v>
      </c>
      <c r="F203" t="s">
        <v>25</v>
      </c>
      <c r="G203" t="s">
        <v>19</v>
      </c>
      <c r="H203" t="s">
        <v>31</v>
      </c>
      <c r="I203" s="1">
        <v>218.75</v>
      </c>
      <c r="J203">
        <v>2</v>
      </c>
      <c r="K203" s="1">
        <v>0.5</v>
      </c>
      <c r="L203" s="1">
        <v>-161.875</v>
      </c>
    </row>
    <row r="204" spans="1:12" x14ac:dyDescent="0.25">
      <c r="A204" t="s">
        <v>62</v>
      </c>
      <c r="B204" t="s">
        <v>14</v>
      </c>
      <c r="C204" t="s">
        <v>134</v>
      </c>
      <c r="D204" t="s">
        <v>98</v>
      </c>
      <c r="E204">
        <v>80219</v>
      </c>
      <c r="F204" t="s">
        <v>25</v>
      </c>
      <c r="G204" t="s">
        <v>26</v>
      </c>
      <c r="H204" t="s">
        <v>38</v>
      </c>
      <c r="I204" s="1">
        <v>2.6</v>
      </c>
      <c r="J204">
        <v>1</v>
      </c>
      <c r="K204" s="1">
        <v>0.2</v>
      </c>
      <c r="L204" s="1">
        <v>0.29249999999999998</v>
      </c>
    </row>
    <row r="205" spans="1:12" x14ac:dyDescent="0.25">
      <c r="A205" t="s">
        <v>13</v>
      </c>
      <c r="B205" t="s">
        <v>14</v>
      </c>
      <c r="C205" t="s">
        <v>135</v>
      </c>
      <c r="D205" t="s">
        <v>46</v>
      </c>
      <c r="E205">
        <v>75220</v>
      </c>
      <c r="F205" t="s">
        <v>47</v>
      </c>
      <c r="G205" t="s">
        <v>26</v>
      </c>
      <c r="H205" t="s">
        <v>38</v>
      </c>
      <c r="I205" s="1">
        <v>66.284000000000006</v>
      </c>
      <c r="J205">
        <v>2</v>
      </c>
      <c r="K205" s="1">
        <v>0.8</v>
      </c>
      <c r="L205" s="1">
        <v>-178.96680000000001</v>
      </c>
    </row>
    <row r="206" spans="1:12" x14ac:dyDescent="0.25">
      <c r="A206" t="s">
        <v>28</v>
      </c>
      <c r="B206" t="s">
        <v>22</v>
      </c>
      <c r="C206" t="s">
        <v>115</v>
      </c>
      <c r="D206" t="s">
        <v>86</v>
      </c>
      <c r="E206">
        <v>37064</v>
      </c>
      <c r="F206" t="s">
        <v>18</v>
      </c>
      <c r="G206" t="s">
        <v>19</v>
      </c>
      <c r="H206" t="s">
        <v>33</v>
      </c>
      <c r="I206" s="1">
        <v>35.167999999999999</v>
      </c>
      <c r="J206">
        <v>7</v>
      </c>
      <c r="K206" s="1">
        <v>0.2</v>
      </c>
      <c r="L206" s="1">
        <v>9.6712000000000007</v>
      </c>
    </row>
    <row r="207" spans="1:12" x14ac:dyDescent="0.25">
      <c r="A207" t="s">
        <v>28</v>
      </c>
      <c r="B207" t="s">
        <v>14</v>
      </c>
      <c r="C207" t="s">
        <v>136</v>
      </c>
      <c r="D207" t="s">
        <v>24</v>
      </c>
      <c r="E207">
        <v>90604</v>
      </c>
      <c r="F207" t="s">
        <v>25</v>
      </c>
      <c r="G207" t="s">
        <v>35</v>
      </c>
      <c r="H207" t="s">
        <v>36</v>
      </c>
      <c r="I207" s="1">
        <v>444.76799999999997</v>
      </c>
      <c r="J207">
        <v>4</v>
      </c>
      <c r="K207" s="1">
        <v>0.2</v>
      </c>
      <c r="L207" s="1">
        <v>44.476799999999997</v>
      </c>
    </row>
    <row r="208" spans="1:12" x14ac:dyDescent="0.25">
      <c r="A208" t="s">
        <v>28</v>
      </c>
      <c r="B208" t="s">
        <v>14</v>
      </c>
      <c r="C208" t="s">
        <v>137</v>
      </c>
      <c r="D208" t="s">
        <v>70</v>
      </c>
      <c r="E208">
        <v>48601</v>
      </c>
      <c r="F208" t="s">
        <v>47</v>
      </c>
      <c r="G208" t="s">
        <v>26</v>
      </c>
      <c r="H208" t="s">
        <v>32</v>
      </c>
      <c r="I208" s="1">
        <v>83.92</v>
      </c>
      <c r="J208">
        <v>4</v>
      </c>
      <c r="K208" s="1">
        <v>0</v>
      </c>
      <c r="L208" s="1">
        <v>5.8743999999999996</v>
      </c>
    </row>
    <row r="209" spans="1:12" x14ac:dyDescent="0.25">
      <c r="A209" t="s">
        <v>28</v>
      </c>
      <c r="B209" t="s">
        <v>14</v>
      </c>
      <c r="C209" t="s">
        <v>137</v>
      </c>
      <c r="D209" t="s">
        <v>70</v>
      </c>
      <c r="E209">
        <v>48601</v>
      </c>
      <c r="F209" t="s">
        <v>47</v>
      </c>
      <c r="G209" t="s">
        <v>35</v>
      </c>
      <c r="H209" t="s">
        <v>36</v>
      </c>
      <c r="I209" s="1">
        <v>131.97999999999999</v>
      </c>
      <c r="J209">
        <v>2</v>
      </c>
      <c r="K209" s="1">
        <v>0</v>
      </c>
      <c r="L209" s="1">
        <v>35.634599999999999</v>
      </c>
    </row>
    <row r="210" spans="1:12" x14ac:dyDescent="0.25">
      <c r="A210" t="s">
        <v>28</v>
      </c>
      <c r="B210" t="s">
        <v>14</v>
      </c>
      <c r="C210" t="s">
        <v>137</v>
      </c>
      <c r="D210" t="s">
        <v>70</v>
      </c>
      <c r="E210">
        <v>48601</v>
      </c>
      <c r="F210" t="s">
        <v>47</v>
      </c>
      <c r="G210" t="s">
        <v>26</v>
      </c>
      <c r="H210" t="s">
        <v>37</v>
      </c>
      <c r="I210" s="1">
        <v>15.92</v>
      </c>
      <c r="J210">
        <v>4</v>
      </c>
      <c r="K210" s="1">
        <v>0</v>
      </c>
      <c r="L210" s="1">
        <v>7.4824000000000002</v>
      </c>
    </row>
    <row r="211" spans="1:12" x14ac:dyDescent="0.25">
      <c r="A211" t="s">
        <v>28</v>
      </c>
      <c r="B211" t="s">
        <v>14</v>
      </c>
      <c r="C211" t="s">
        <v>137</v>
      </c>
      <c r="D211" t="s">
        <v>70</v>
      </c>
      <c r="E211">
        <v>48601</v>
      </c>
      <c r="F211" t="s">
        <v>47</v>
      </c>
      <c r="G211" t="s">
        <v>26</v>
      </c>
      <c r="H211" t="s">
        <v>77</v>
      </c>
      <c r="I211" s="1">
        <v>52.29</v>
      </c>
      <c r="J211">
        <v>9</v>
      </c>
      <c r="K211" s="1">
        <v>0</v>
      </c>
      <c r="L211" s="1">
        <v>16.209900000000001</v>
      </c>
    </row>
    <row r="212" spans="1:12" x14ac:dyDescent="0.25">
      <c r="A212" t="s">
        <v>28</v>
      </c>
      <c r="B212" t="s">
        <v>14</v>
      </c>
      <c r="C212" t="s">
        <v>137</v>
      </c>
      <c r="D212" t="s">
        <v>70</v>
      </c>
      <c r="E212">
        <v>48601</v>
      </c>
      <c r="F212" t="s">
        <v>47</v>
      </c>
      <c r="G212" t="s">
        <v>26</v>
      </c>
      <c r="H212" t="s">
        <v>32</v>
      </c>
      <c r="I212" s="1">
        <v>91.99</v>
      </c>
      <c r="J212">
        <v>1</v>
      </c>
      <c r="K212" s="1">
        <v>0</v>
      </c>
      <c r="L212" s="1">
        <v>3.6796000000000002</v>
      </c>
    </row>
    <row r="213" spans="1:12" x14ac:dyDescent="0.25">
      <c r="A213" t="s">
        <v>13</v>
      </c>
      <c r="B213" t="s">
        <v>22</v>
      </c>
      <c r="C213" t="s">
        <v>135</v>
      </c>
      <c r="D213" t="s">
        <v>46</v>
      </c>
      <c r="E213">
        <v>75220</v>
      </c>
      <c r="F213" t="s">
        <v>47</v>
      </c>
      <c r="G213" t="s">
        <v>35</v>
      </c>
      <c r="H213" t="s">
        <v>59</v>
      </c>
      <c r="I213" s="1">
        <v>20.8</v>
      </c>
      <c r="J213">
        <v>2</v>
      </c>
      <c r="K213" s="1">
        <v>0.2</v>
      </c>
      <c r="L213" s="1">
        <v>6.5</v>
      </c>
    </row>
    <row r="214" spans="1:12" x14ac:dyDescent="0.25">
      <c r="A214" t="s">
        <v>28</v>
      </c>
      <c r="B214" t="s">
        <v>22</v>
      </c>
      <c r="C214" t="s">
        <v>138</v>
      </c>
      <c r="D214" t="s">
        <v>104</v>
      </c>
      <c r="E214">
        <v>44256</v>
      </c>
      <c r="F214" t="s">
        <v>57</v>
      </c>
      <c r="G214" t="s">
        <v>26</v>
      </c>
      <c r="H214" t="s">
        <v>27</v>
      </c>
      <c r="I214" s="1">
        <v>23.68</v>
      </c>
      <c r="J214">
        <v>2</v>
      </c>
      <c r="K214" s="1">
        <v>0.2</v>
      </c>
      <c r="L214" s="1">
        <v>8.8800000000000008</v>
      </c>
    </row>
    <row r="215" spans="1:12" x14ac:dyDescent="0.25">
      <c r="A215" t="s">
        <v>28</v>
      </c>
      <c r="B215" t="s">
        <v>22</v>
      </c>
      <c r="C215" t="s">
        <v>138</v>
      </c>
      <c r="D215" t="s">
        <v>104</v>
      </c>
      <c r="E215">
        <v>44256</v>
      </c>
      <c r="F215" t="s">
        <v>57</v>
      </c>
      <c r="G215" t="s">
        <v>19</v>
      </c>
      <c r="H215" t="s">
        <v>20</v>
      </c>
      <c r="I215" s="1">
        <v>452.45</v>
      </c>
      <c r="J215">
        <v>5</v>
      </c>
      <c r="K215" s="1">
        <v>0.5</v>
      </c>
      <c r="L215" s="1">
        <v>-244.32300000000001</v>
      </c>
    </row>
    <row r="216" spans="1:12" x14ac:dyDescent="0.25">
      <c r="A216" t="s">
        <v>28</v>
      </c>
      <c r="B216" t="s">
        <v>22</v>
      </c>
      <c r="C216" t="s">
        <v>138</v>
      </c>
      <c r="D216" t="s">
        <v>104</v>
      </c>
      <c r="E216">
        <v>44256</v>
      </c>
      <c r="F216" t="s">
        <v>57</v>
      </c>
      <c r="G216" t="s">
        <v>35</v>
      </c>
      <c r="H216" t="s">
        <v>36</v>
      </c>
      <c r="I216" s="1">
        <v>62.981999999999999</v>
      </c>
      <c r="J216">
        <v>3</v>
      </c>
      <c r="K216" s="1">
        <v>0.4</v>
      </c>
      <c r="L216" s="1">
        <v>-14.6958</v>
      </c>
    </row>
    <row r="217" spans="1:12" x14ac:dyDescent="0.25">
      <c r="A217" t="s">
        <v>28</v>
      </c>
      <c r="B217" t="s">
        <v>22</v>
      </c>
      <c r="C217" t="s">
        <v>138</v>
      </c>
      <c r="D217" t="s">
        <v>104</v>
      </c>
      <c r="E217">
        <v>44256</v>
      </c>
      <c r="F217" t="s">
        <v>57</v>
      </c>
      <c r="G217" t="s">
        <v>35</v>
      </c>
      <c r="H217" t="s">
        <v>123</v>
      </c>
      <c r="I217" s="1">
        <v>1188</v>
      </c>
      <c r="J217">
        <v>9</v>
      </c>
      <c r="K217" s="1">
        <v>0.7</v>
      </c>
      <c r="L217" s="1">
        <v>-950.4</v>
      </c>
    </row>
    <row r="218" spans="1:12" x14ac:dyDescent="0.25">
      <c r="A218" t="s">
        <v>28</v>
      </c>
      <c r="B218" t="s">
        <v>22</v>
      </c>
      <c r="C218" t="s">
        <v>138</v>
      </c>
      <c r="D218" t="s">
        <v>104</v>
      </c>
      <c r="E218">
        <v>44256</v>
      </c>
      <c r="F218" t="s">
        <v>57</v>
      </c>
      <c r="G218" t="s">
        <v>35</v>
      </c>
      <c r="H218" t="s">
        <v>59</v>
      </c>
      <c r="I218" s="1">
        <v>89.584000000000003</v>
      </c>
      <c r="J218">
        <v>2</v>
      </c>
      <c r="K218" s="1">
        <v>0.2</v>
      </c>
      <c r="L218" s="1">
        <v>4.4791999999999996</v>
      </c>
    </row>
    <row r="219" spans="1:12" x14ac:dyDescent="0.25">
      <c r="A219" t="s">
        <v>28</v>
      </c>
      <c r="B219" t="s">
        <v>14</v>
      </c>
      <c r="C219" t="s">
        <v>23</v>
      </c>
      <c r="D219" t="s">
        <v>24</v>
      </c>
      <c r="E219">
        <v>90032</v>
      </c>
      <c r="F219" t="s">
        <v>25</v>
      </c>
      <c r="G219" t="s">
        <v>26</v>
      </c>
      <c r="H219" t="s">
        <v>32</v>
      </c>
      <c r="I219" s="1">
        <v>93.06</v>
      </c>
      <c r="J219">
        <v>6</v>
      </c>
      <c r="K219" s="1">
        <v>0</v>
      </c>
      <c r="L219" s="1">
        <v>26.056799999999999</v>
      </c>
    </row>
    <row r="220" spans="1:12" x14ac:dyDescent="0.25">
      <c r="A220" t="s">
        <v>28</v>
      </c>
      <c r="B220" t="s">
        <v>14</v>
      </c>
      <c r="C220" t="s">
        <v>23</v>
      </c>
      <c r="D220" t="s">
        <v>24</v>
      </c>
      <c r="E220">
        <v>90032</v>
      </c>
      <c r="F220" t="s">
        <v>25</v>
      </c>
      <c r="G220" t="s">
        <v>35</v>
      </c>
      <c r="H220" t="s">
        <v>36</v>
      </c>
      <c r="I220" s="1">
        <v>302.37599999999998</v>
      </c>
      <c r="J220">
        <v>3</v>
      </c>
      <c r="K220" s="1">
        <v>0.2</v>
      </c>
      <c r="L220" s="1">
        <v>22.6782</v>
      </c>
    </row>
    <row r="221" spans="1:12" x14ac:dyDescent="0.25">
      <c r="A221" t="s">
        <v>62</v>
      </c>
      <c r="B221" t="s">
        <v>14</v>
      </c>
      <c r="C221" t="s">
        <v>139</v>
      </c>
      <c r="D221" t="s">
        <v>104</v>
      </c>
      <c r="E221">
        <v>43017</v>
      </c>
      <c r="F221" t="s">
        <v>57</v>
      </c>
      <c r="G221" t="s">
        <v>26</v>
      </c>
      <c r="H221" t="s">
        <v>77</v>
      </c>
      <c r="I221" s="1">
        <v>5.5839999999999996</v>
      </c>
      <c r="J221">
        <v>2</v>
      </c>
      <c r="K221" s="1">
        <v>0.2</v>
      </c>
      <c r="L221" s="1">
        <v>1.8148</v>
      </c>
    </row>
    <row r="222" spans="1:12" x14ac:dyDescent="0.25">
      <c r="A222" t="s">
        <v>62</v>
      </c>
      <c r="B222" t="s">
        <v>14</v>
      </c>
      <c r="C222" t="s">
        <v>139</v>
      </c>
      <c r="D222" t="s">
        <v>104</v>
      </c>
      <c r="E222">
        <v>43017</v>
      </c>
      <c r="F222" t="s">
        <v>57</v>
      </c>
      <c r="G222" t="s">
        <v>26</v>
      </c>
      <c r="H222" t="s">
        <v>41</v>
      </c>
      <c r="I222" s="1">
        <v>22.704000000000001</v>
      </c>
      <c r="J222">
        <v>6</v>
      </c>
      <c r="K222" s="1">
        <v>0.2</v>
      </c>
      <c r="L222" s="1">
        <v>8.2302</v>
      </c>
    </row>
    <row r="223" spans="1:12" x14ac:dyDescent="0.25">
      <c r="A223" t="s">
        <v>62</v>
      </c>
      <c r="B223" t="s">
        <v>14</v>
      </c>
      <c r="C223" t="s">
        <v>139</v>
      </c>
      <c r="D223" t="s">
        <v>104</v>
      </c>
      <c r="E223">
        <v>43017</v>
      </c>
      <c r="F223" t="s">
        <v>57</v>
      </c>
      <c r="G223" t="s">
        <v>26</v>
      </c>
      <c r="H223" t="s">
        <v>37</v>
      </c>
      <c r="I223" s="1">
        <v>19.776</v>
      </c>
      <c r="J223">
        <v>4</v>
      </c>
      <c r="K223" s="1">
        <v>0.7</v>
      </c>
      <c r="L223" s="1">
        <v>-13.8432</v>
      </c>
    </row>
    <row r="224" spans="1:12" x14ac:dyDescent="0.25">
      <c r="A224" t="s">
        <v>62</v>
      </c>
      <c r="B224" t="s">
        <v>14</v>
      </c>
      <c r="C224" t="s">
        <v>139</v>
      </c>
      <c r="D224" t="s">
        <v>104</v>
      </c>
      <c r="E224">
        <v>43017</v>
      </c>
      <c r="F224" t="s">
        <v>57</v>
      </c>
      <c r="G224" t="s">
        <v>19</v>
      </c>
      <c r="H224" t="s">
        <v>33</v>
      </c>
      <c r="I224" s="1">
        <v>72.703999999999994</v>
      </c>
      <c r="J224">
        <v>4</v>
      </c>
      <c r="K224" s="1">
        <v>0.2</v>
      </c>
      <c r="L224" s="1">
        <v>19.084800000000001</v>
      </c>
    </row>
    <row r="225" spans="1:12" x14ac:dyDescent="0.25">
      <c r="A225" t="s">
        <v>62</v>
      </c>
      <c r="B225" t="s">
        <v>14</v>
      </c>
      <c r="C225" t="s">
        <v>139</v>
      </c>
      <c r="D225" t="s">
        <v>104</v>
      </c>
      <c r="E225">
        <v>43017</v>
      </c>
      <c r="F225" t="s">
        <v>57</v>
      </c>
      <c r="G225" t="s">
        <v>35</v>
      </c>
      <c r="H225" t="s">
        <v>123</v>
      </c>
      <c r="I225" s="1">
        <v>479.988</v>
      </c>
      <c r="J225">
        <v>4</v>
      </c>
      <c r="K225" s="1">
        <v>0.7</v>
      </c>
      <c r="L225" s="1">
        <v>-383.99040000000002</v>
      </c>
    </row>
    <row r="226" spans="1:12" x14ac:dyDescent="0.25">
      <c r="A226" t="s">
        <v>62</v>
      </c>
      <c r="B226" t="s">
        <v>14</v>
      </c>
      <c r="C226" t="s">
        <v>139</v>
      </c>
      <c r="D226" t="s">
        <v>104</v>
      </c>
      <c r="E226">
        <v>43017</v>
      </c>
      <c r="F226" t="s">
        <v>57</v>
      </c>
      <c r="G226" t="s">
        <v>26</v>
      </c>
      <c r="H226" t="s">
        <v>34</v>
      </c>
      <c r="I226" s="1">
        <v>27.167999999999999</v>
      </c>
      <c r="J226">
        <v>2</v>
      </c>
      <c r="K226" s="1">
        <v>0.2</v>
      </c>
      <c r="L226" s="1">
        <v>2.7168000000000001</v>
      </c>
    </row>
    <row r="227" spans="1:12" x14ac:dyDescent="0.25">
      <c r="A227" t="s">
        <v>28</v>
      </c>
      <c r="B227" t="s">
        <v>22</v>
      </c>
      <c r="C227" t="s">
        <v>140</v>
      </c>
      <c r="D227" t="s">
        <v>70</v>
      </c>
      <c r="E227">
        <v>48227</v>
      </c>
      <c r="F227" t="s">
        <v>47</v>
      </c>
      <c r="G227" t="s">
        <v>26</v>
      </c>
      <c r="H227" t="s">
        <v>34</v>
      </c>
      <c r="I227" s="1">
        <v>2.2000000000000002</v>
      </c>
      <c r="J227">
        <v>1</v>
      </c>
      <c r="K227" s="1">
        <v>0</v>
      </c>
      <c r="L227" s="1">
        <v>0.96799999999999997</v>
      </c>
    </row>
    <row r="228" spans="1:12" x14ac:dyDescent="0.25">
      <c r="A228" t="s">
        <v>28</v>
      </c>
      <c r="B228" t="s">
        <v>22</v>
      </c>
      <c r="C228" t="s">
        <v>140</v>
      </c>
      <c r="D228" t="s">
        <v>70</v>
      </c>
      <c r="E228">
        <v>48227</v>
      </c>
      <c r="F228" t="s">
        <v>47</v>
      </c>
      <c r="G228" t="s">
        <v>19</v>
      </c>
      <c r="H228" t="s">
        <v>31</v>
      </c>
      <c r="I228" s="1">
        <v>622.45000000000005</v>
      </c>
      <c r="J228">
        <v>5</v>
      </c>
      <c r="K228" s="1">
        <v>0</v>
      </c>
      <c r="L228" s="1">
        <v>136.93899999999999</v>
      </c>
    </row>
    <row r="229" spans="1:12" x14ac:dyDescent="0.25">
      <c r="A229" t="s">
        <v>28</v>
      </c>
      <c r="B229" t="s">
        <v>22</v>
      </c>
      <c r="C229" t="s">
        <v>140</v>
      </c>
      <c r="D229" t="s">
        <v>70</v>
      </c>
      <c r="E229">
        <v>48227</v>
      </c>
      <c r="F229" t="s">
        <v>47</v>
      </c>
      <c r="G229" t="s">
        <v>26</v>
      </c>
      <c r="H229" t="s">
        <v>32</v>
      </c>
      <c r="I229" s="1">
        <v>21.98</v>
      </c>
      <c r="J229">
        <v>1</v>
      </c>
      <c r="K229" s="1">
        <v>0</v>
      </c>
      <c r="L229" s="1">
        <v>0.2198</v>
      </c>
    </row>
    <row r="230" spans="1:12" x14ac:dyDescent="0.25">
      <c r="A230" t="s">
        <v>28</v>
      </c>
      <c r="B230" t="s">
        <v>14</v>
      </c>
      <c r="C230" t="s">
        <v>90</v>
      </c>
      <c r="D230" t="s">
        <v>86</v>
      </c>
      <c r="E230">
        <v>38401</v>
      </c>
      <c r="F230" t="s">
        <v>18</v>
      </c>
      <c r="G230" t="s">
        <v>19</v>
      </c>
      <c r="H230" t="s">
        <v>21</v>
      </c>
      <c r="I230" s="1">
        <v>161.56800000000001</v>
      </c>
      <c r="J230">
        <v>2</v>
      </c>
      <c r="K230" s="1">
        <v>0.2</v>
      </c>
      <c r="L230" s="1">
        <v>-28.2744</v>
      </c>
    </row>
    <row r="231" spans="1:12" x14ac:dyDescent="0.25">
      <c r="A231" t="s">
        <v>28</v>
      </c>
      <c r="B231" t="s">
        <v>14</v>
      </c>
      <c r="C231" t="s">
        <v>90</v>
      </c>
      <c r="D231" t="s">
        <v>86</v>
      </c>
      <c r="E231">
        <v>38401</v>
      </c>
      <c r="F231" t="s">
        <v>18</v>
      </c>
      <c r="G231" t="s">
        <v>19</v>
      </c>
      <c r="H231" t="s">
        <v>21</v>
      </c>
      <c r="I231" s="1">
        <v>389.69600000000003</v>
      </c>
      <c r="J231">
        <v>8</v>
      </c>
      <c r="K231" s="1">
        <v>0.2</v>
      </c>
      <c r="L231" s="1">
        <v>43.840800000000002</v>
      </c>
    </row>
    <row r="232" spans="1:12" x14ac:dyDescent="0.25">
      <c r="A232" t="s">
        <v>28</v>
      </c>
      <c r="B232" t="s">
        <v>22</v>
      </c>
      <c r="C232" t="s">
        <v>99</v>
      </c>
      <c r="D232" t="s">
        <v>40</v>
      </c>
      <c r="E232">
        <v>28205</v>
      </c>
      <c r="F232" t="s">
        <v>18</v>
      </c>
      <c r="G232" t="s">
        <v>26</v>
      </c>
      <c r="H232" t="s">
        <v>37</v>
      </c>
      <c r="I232" s="1">
        <v>18.648</v>
      </c>
      <c r="J232">
        <v>7</v>
      </c>
      <c r="K232" s="1">
        <v>0.7</v>
      </c>
      <c r="L232" s="1">
        <v>-12.432</v>
      </c>
    </row>
    <row r="233" spans="1:12" x14ac:dyDescent="0.25">
      <c r="A233" t="s">
        <v>28</v>
      </c>
      <c r="B233" t="s">
        <v>44</v>
      </c>
      <c r="C233" t="s">
        <v>141</v>
      </c>
      <c r="D233" t="s">
        <v>30</v>
      </c>
      <c r="E233">
        <v>33614</v>
      </c>
      <c r="F233" t="s">
        <v>18</v>
      </c>
      <c r="G233" t="s">
        <v>19</v>
      </c>
      <c r="H233" t="s">
        <v>31</v>
      </c>
      <c r="I233" s="1">
        <v>233.86</v>
      </c>
      <c r="J233">
        <v>2</v>
      </c>
      <c r="K233" s="1">
        <v>0.45</v>
      </c>
      <c r="L233" s="1">
        <v>-102.048</v>
      </c>
    </row>
    <row r="234" spans="1:12" x14ac:dyDescent="0.25">
      <c r="A234" t="s">
        <v>28</v>
      </c>
      <c r="B234" t="s">
        <v>44</v>
      </c>
      <c r="C234" t="s">
        <v>141</v>
      </c>
      <c r="D234" t="s">
        <v>30</v>
      </c>
      <c r="E234">
        <v>33614</v>
      </c>
      <c r="F234" t="s">
        <v>18</v>
      </c>
      <c r="G234" t="s">
        <v>19</v>
      </c>
      <c r="H234" t="s">
        <v>31</v>
      </c>
      <c r="I234" s="1">
        <v>620.61450000000002</v>
      </c>
      <c r="J234">
        <v>3</v>
      </c>
      <c r="K234" s="1">
        <v>0.45</v>
      </c>
      <c r="L234" s="1">
        <v>-248.2458</v>
      </c>
    </row>
    <row r="235" spans="1:12" x14ac:dyDescent="0.25">
      <c r="A235" t="s">
        <v>28</v>
      </c>
      <c r="B235" t="s">
        <v>44</v>
      </c>
      <c r="C235" t="s">
        <v>141</v>
      </c>
      <c r="D235" t="s">
        <v>30</v>
      </c>
      <c r="E235">
        <v>33614</v>
      </c>
      <c r="F235" t="s">
        <v>18</v>
      </c>
      <c r="G235" t="s">
        <v>26</v>
      </c>
      <c r="H235" t="s">
        <v>37</v>
      </c>
      <c r="I235" s="1">
        <v>5.3280000000000003</v>
      </c>
      <c r="J235">
        <v>2</v>
      </c>
      <c r="K235" s="1">
        <v>0.7</v>
      </c>
      <c r="L235" s="1">
        <v>-3.552</v>
      </c>
    </row>
    <row r="236" spans="1:12" x14ac:dyDescent="0.25">
      <c r="A236" t="s">
        <v>28</v>
      </c>
      <c r="B236" t="s">
        <v>44</v>
      </c>
      <c r="C236" t="s">
        <v>141</v>
      </c>
      <c r="D236" t="s">
        <v>30</v>
      </c>
      <c r="E236">
        <v>33614</v>
      </c>
      <c r="F236" t="s">
        <v>18</v>
      </c>
      <c r="G236" t="s">
        <v>19</v>
      </c>
      <c r="H236" t="s">
        <v>33</v>
      </c>
      <c r="I236" s="1">
        <v>258.072</v>
      </c>
      <c r="J236">
        <v>3</v>
      </c>
      <c r="K236" s="1">
        <v>0.2</v>
      </c>
      <c r="L236" s="1">
        <v>0</v>
      </c>
    </row>
    <row r="237" spans="1:12" x14ac:dyDescent="0.25">
      <c r="A237" t="s">
        <v>28</v>
      </c>
      <c r="B237" t="s">
        <v>44</v>
      </c>
      <c r="C237" t="s">
        <v>141</v>
      </c>
      <c r="D237" t="s">
        <v>30</v>
      </c>
      <c r="E237">
        <v>33614</v>
      </c>
      <c r="F237" t="s">
        <v>18</v>
      </c>
      <c r="G237" t="s">
        <v>35</v>
      </c>
      <c r="H237" t="s">
        <v>59</v>
      </c>
      <c r="I237" s="1">
        <v>617.976</v>
      </c>
      <c r="J237">
        <v>3</v>
      </c>
      <c r="K237" s="1">
        <v>0.2</v>
      </c>
      <c r="L237" s="1">
        <v>-7.7247000000000003</v>
      </c>
    </row>
    <row r="238" spans="1:12" x14ac:dyDescent="0.25">
      <c r="A238" t="s">
        <v>28</v>
      </c>
      <c r="B238" t="s">
        <v>22</v>
      </c>
      <c r="C238" t="s">
        <v>142</v>
      </c>
      <c r="D238" t="s">
        <v>24</v>
      </c>
      <c r="E238">
        <v>95051</v>
      </c>
      <c r="F238" t="s">
        <v>25</v>
      </c>
      <c r="G238" t="s">
        <v>26</v>
      </c>
      <c r="H238" t="s">
        <v>41</v>
      </c>
      <c r="I238" s="1">
        <v>10.56</v>
      </c>
      <c r="J238">
        <v>2</v>
      </c>
      <c r="K238" s="1">
        <v>0</v>
      </c>
      <c r="L238" s="1">
        <v>4.7519999999999998</v>
      </c>
    </row>
    <row r="239" spans="1:12" x14ac:dyDescent="0.25">
      <c r="A239" t="s">
        <v>13</v>
      </c>
      <c r="B239" t="s">
        <v>14</v>
      </c>
      <c r="C239" t="s">
        <v>79</v>
      </c>
      <c r="D239" t="s">
        <v>65</v>
      </c>
      <c r="E239">
        <v>60610</v>
      </c>
      <c r="F239" t="s">
        <v>47</v>
      </c>
      <c r="G239" t="s">
        <v>26</v>
      </c>
      <c r="H239" t="s">
        <v>41</v>
      </c>
      <c r="I239" s="1">
        <v>25.92</v>
      </c>
      <c r="J239">
        <v>5</v>
      </c>
      <c r="K239" s="1">
        <v>0.2</v>
      </c>
      <c r="L239" s="1">
        <v>9.3960000000000008</v>
      </c>
    </row>
    <row r="240" spans="1:12" x14ac:dyDescent="0.25">
      <c r="A240" t="s">
        <v>13</v>
      </c>
      <c r="B240" t="s">
        <v>14</v>
      </c>
      <c r="C240" t="s">
        <v>79</v>
      </c>
      <c r="D240" t="s">
        <v>65</v>
      </c>
      <c r="E240">
        <v>60610</v>
      </c>
      <c r="F240" t="s">
        <v>47</v>
      </c>
      <c r="G240" t="s">
        <v>19</v>
      </c>
      <c r="H240" t="s">
        <v>33</v>
      </c>
      <c r="I240" s="1">
        <v>419.68</v>
      </c>
      <c r="J240">
        <v>5</v>
      </c>
      <c r="K240" s="1">
        <v>0.6</v>
      </c>
      <c r="L240" s="1">
        <v>-356.72800000000001</v>
      </c>
    </row>
    <row r="241" spans="1:12" x14ac:dyDescent="0.25">
      <c r="A241" t="s">
        <v>13</v>
      </c>
      <c r="B241" t="s">
        <v>14</v>
      </c>
      <c r="C241" t="s">
        <v>79</v>
      </c>
      <c r="D241" t="s">
        <v>65</v>
      </c>
      <c r="E241">
        <v>60610</v>
      </c>
      <c r="F241" t="s">
        <v>47</v>
      </c>
      <c r="G241" t="s">
        <v>19</v>
      </c>
      <c r="H241" t="s">
        <v>33</v>
      </c>
      <c r="I241" s="1">
        <v>11.688000000000001</v>
      </c>
      <c r="J241">
        <v>3</v>
      </c>
      <c r="K241" s="1">
        <v>0.6</v>
      </c>
      <c r="L241" s="1">
        <v>-4.6752000000000002</v>
      </c>
    </row>
    <row r="242" spans="1:12" x14ac:dyDescent="0.25">
      <c r="A242" t="s">
        <v>13</v>
      </c>
      <c r="B242" t="s">
        <v>14</v>
      </c>
      <c r="C242" t="s">
        <v>79</v>
      </c>
      <c r="D242" t="s">
        <v>65</v>
      </c>
      <c r="E242">
        <v>60610</v>
      </c>
      <c r="F242" t="s">
        <v>47</v>
      </c>
      <c r="G242" t="s">
        <v>35</v>
      </c>
      <c r="H242" t="s">
        <v>36</v>
      </c>
      <c r="I242" s="1">
        <v>31.984000000000002</v>
      </c>
      <c r="J242">
        <v>2</v>
      </c>
      <c r="K242" s="1">
        <v>0.2</v>
      </c>
      <c r="L242" s="1">
        <v>11.1944</v>
      </c>
    </row>
    <row r="243" spans="1:12" x14ac:dyDescent="0.25">
      <c r="A243" t="s">
        <v>13</v>
      </c>
      <c r="B243" t="s">
        <v>14</v>
      </c>
      <c r="C243" t="s">
        <v>79</v>
      </c>
      <c r="D243" t="s">
        <v>65</v>
      </c>
      <c r="E243">
        <v>60610</v>
      </c>
      <c r="F243" t="s">
        <v>47</v>
      </c>
      <c r="G243" t="s">
        <v>19</v>
      </c>
      <c r="H243" t="s">
        <v>31</v>
      </c>
      <c r="I243" s="1">
        <v>177.22499999999999</v>
      </c>
      <c r="J243">
        <v>5</v>
      </c>
      <c r="K243" s="1">
        <v>0.5</v>
      </c>
      <c r="L243" s="1">
        <v>-120.51300000000001</v>
      </c>
    </row>
    <row r="244" spans="1:12" x14ac:dyDescent="0.25">
      <c r="A244" t="s">
        <v>13</v>
      </c>
      <c r="B244" t="s">
        <v>14</v>
      </c>
      <c r="C244" t="s">
        <v>79</v>
      </c>
      <c r="D244" t="s">
        <v>65</v>
      </c>
      <c r="E244">
        <v>60610</v>
      </c>
      <c r="F244" t="s">
        <v>47</v>
      </c>
      <c r="G244" t="s">
        <v>19</v>
      </c>
      <c r="H244" t="s">
        <v>33</v>
      </c>
      <c r="I244" s="1">
        <v>4.0439999999999996</v>
      </c>
      <c r="J244">
        <v>3</v>
      </c>
      <c r="K244" s="1">
        <v>0.6</v>
      </c>
      <c r="L244" s="1">
        <v>-2.8308</v>
      </c>
    </row>
    <row r="245" spans="1:12" x14ac:dyDescent="0.25">
      <c r="A245" t="s">
        <v>13</v>
      </c>
      <c r="B245" t="s">
        <v>14</v>
      </c>
      <c r="C245" t="s">
        <v>79</v>
      </c>
      <c r="D245" t="s">
        <v>65</v>
      </c>
      <c r="E245">
        <v>60610</v>
      </c>
      <c r="F245" t="s">
        <v>47</v>
      </c>
      <c r="G245" t="s">
        <v>26</v>
      </c>
      <c r="H245" t="s">
        <v>34</v>
      </c>
      <c r="I245" s="1">
        <v>7.4080000000000004</v>
      </c>
      <c r="J245">
        <v>2</v>
      </c>
      <c r="K245" s="1">
        <v>0.2</v>
      </c>
      <c r="L245" s="1">
        <v>1.2038</v>
      </c>
    </row>
    <row r="246" spans="1:12" x14ac:dyDescent="0.25">
      <c r="A246" t="s">
        <v>13</v>
      </c>
      <c r="B246" t="s">
        <v>44</v>
      </c>
      <c r="C246" t="s">
        <v>143</v>
      </c>
      <c r="D246" t="s">
        <v>68</v>
      </c>
      <c r="E246">
        <v>55044</v>
      </c>
      <c r="F246" t="s">
        <v>47</v>
      </c>
      <c r="G246" t="s">
        <v>19</v>
      </c>
      <c r="H246" t="s">
        <v>21</v>
      </c>
      <c r="I246" s="1">
        <v>2001.86</v>
      </c>
      <c r="J246">
        <v>7</v>
      </c>
      <c r="K246" s="1">
        <v>0</v>
      </c>
      <c r="L246" s="1">
        <v>580.5394</v>
      </c>
    </row>
    <row r="247" spans="1:12" x14ac:dyDescent="0.25">
      <c r="A247" t="s">
        <v>13</v>
      </c>
      <c r="B247" t="s">
        <v>44</v>
      </c>
      <c r="C247" t="s">
        <v>143</v>
      </c>
      <c r="D247" t="s">
        <v>68</v>
      </c>
      <c r="E247">
        <v>55044</v>
      </c>
      <c r="F247" t="s">
        <v>47</v>
      </c>
      <c r="G247" t="s">
        <v>26</v>
      </c>
      <c r="H247" t="s">
        <v>32</v>
      </c>
      <c r="I247" s="1">
        <v>166.72</v>
      </c>
      <c r="J247">
        <v>2</v>
      </c>
      <c r="K247" s="1">
        <v>0</v>
      </c>
      <c r="L247" s="1">
        <v>41.68</v>
      </c>
    </row>
    <row r="248" spans="1:12" x14ac:dyDescent="0.25">
      <c r="A248" t="s">
        <v>13</v>
      </c>
      <c r="B248" t="s">
        <v>44</v>
      </c>
      <c r="C248" t="s">
        <v>143</v>
      </c>
      <c r="D248" t="s">
        <v>68</v>
      </c>
      <c r="E248">
        <v>55044</v>
      </c>
      <c r="F248" t="s">
        <v>47</v>
      </c>
      <c r="G248" t="s">
        <v>26</v>
      </c>
      <c r="H248" t="s">
        <v>41</v>
      </c>
      <c r="I248" s="1">
        <v>47.88</v>
      </c>
      <c r="J248">
        <v>6</v>
      </c>
      <c r="K248" s="1">
        <v>0</v>
      </c>
      <c r="L248" s="1">
        <v>23.94</v>
      </c>
    </row>
    <row r="249" spans="1:12" x14ac:dyDescent="0.25">
      <c r="A249" t="s">
        <v>13</v>
      </c>
      <c r="B249" t="s">
        <v>44</v>
      </c>
      <c r="C249" t="s">
        <v>143</v>
      </c>
      <c r="D249" t="s">
        <v>68</v>
      </c>
      <c r="E249">
        <v>55044</v>
      </c>
      <c r="F249" t="s">
        <v>47</v>
      </c>
      <c r="G249" t="s">
        <v>26</v>
      </c>
      <c r="H249" t="s">
        <v>38</v>
      </c>
      <c r="I249" s="1">
        <v>1503.25</v>
      </c>
      <c r="J249">
        <v>5</v>
      </c>
      <c r="K249" s="1">
        <v>0</v>
      </c>
      <c r="L249" s="1">
        <v>496.07249999999999</v>
      </c>
    </row>
    <row r="250" spans="1:12" x14ac:dyDescent="0.25">
      <c r="A250" t="s">
        <v>13</v>
      </c>
      <c r="B250" t="s">
        <v>44</v>
      </c>
      <c r="C250" t="s">
        <v>143</v>
      </c>
      <c r="D250" t="s">
        <v>68</v>
      </c>
      <c r="E250">
        <v>55044</v>
      </c>
      <c r="F250" t="s">
        <v>47</v>
      </c>
      <c r="G250" t="s">
        <v>26</v>
      </c>
      <c r="H250" t="s">
        <v>41</v>
      </c>
      <c r="I250" s="1">
        <v>25.92</v>
      </c>
      <c r="J250">
        <v>4</v>
      </c>
      <c r="K250" s="1">
        <v>0</v>
      </c>
      <c r="L250" s="1">
        <v>12.441599999999999</v>
      </c>
    </row>
    <row r="251" spans="1:12" x14ac:dyDescent="0.25">
      <c r="A251" t="s">
        <v>13</v>
      </c>
      <c r="B251" t="s">
        <v>14</v>
      </c>
      <c r="C251" t="s">
        <v>52</v>
      </c>
      <c r="D251" t="s">
        <v>24</v>
      </c>
      <c r="E251">
        <v>94109</v>
      </c>
      <c r="F251" t="s">
        <v>25</v>
      </c>
      <c r="G251" t="s">
        <v>19</v>
      </c>
      <c r="H251" t="s">
        <v>21</v>
      </c>
      <c r="I251" s="1">
        <v>321.56799999999998</v>
      </c>
      <c r="J251">
        <v>2</v>
      </c>
      <c r="K251" s="1">
        <v>0.2</v>
      </c>
      <c r="L251" s="1">
        <v>28.1372</v>
      </c>
    </row>
    <row r="252" spans="1:12" x14ac:dyDescent="0.25">
      <c r="A252" t="s">
        <v>28</v>
      </c>
      <c r="B252" t="s">
        <v>14</v>
      </c>
      <c r="C252" t="s">
        <v>144</v>
      </c>
      <c r="D252" t="s">
        <v>24</v>
      </c>
      <c r="E252">
        <v>92037</v>
      </c>
      <c r="F252" t="s">
        <v>25</v>
      </c>
      <c r="G252" t="s">
        <v>26</v>
      </c>
      <c r="H252" t="s">
        <v>41</v>
      </c>
      <c r="I252" s="1">
        <v>7.61</v>
      </c>
      <c r="J252">
        <v>1</v>
      </c>
      <c r="K252" s="1">
        <v>0</v>
      </c>
      <c r="L252" s="1">
        <v>3.5767000000000002</v>
      </c>
    </row>
    <row r="253" spans="1:12" x14ac:dyDescent="0.25">
      <c r="A253" t="s">
        <v>28</v>
      </c>
      <c r="B253" t="s">
        <v>14</v>
      </c>
      <c r="C253" t="s">
        <v>144</v>
      </c>
      <c r="D253" t="s">
        <v>24</v>
      </c>
      <c r="E253">
        <v>92037</v>
      </c>
      <c r="F253" t="s">
        <v>25</v>
      </c>
      <c r="G253" t="s">
        <v>35</v>
      </c>
      <c r="H253" t="s">
        <v>59</v>
      </c>
      <c r="I253" s="1">
        <v>3347.37</v>
      </c>
      <c r="J253">
        <v>13</v>
      </c>
      <c r="K253" s="1">
        <v>0</v>
      </c>
      <c r="L253" s="1">
        <v>636.00030000000004</v>
      </c>
    </row>
    <row r="254" spans="1:12" x14ac:dyDescent="0.25">
      <c r="A254" t="s">
        <v>62</v>
      </c>
      <c r="B254" t="s">
        <v>14</v>
      </c>
      <c r="C254" t="s">
        <v>75</v>
      </c>
      <c r="D254" t="s">
        <v>76</v>
      </c>
      <c r="E254">
        <v>10024</v>
      </c>
      <c r="F254" t="s">
        <v>57</v>
      </c>
      <c r="G254" t="s">
        <v>26</v>
      </c>
      <c r="H254" t="s">
        <v>32</v>
      </c>
      <c r="I254" s="1">
        <v>80.58</v>
      </c>
      <c r="J254">
        <v>6</v>
      </c>
      <c r="K254" s="1">
        <v>0</v>
      </c>
      <c r="L254" s="1">
        <v>22.5624</v>
      </c>
    </row>
    <row r="255" spans="1:12" x14ac:dyDescent="0.25">
      <c r="A255" t="s">
        <v>62</v>
      </c>
      <c r="B255" t="s">
        <v>14</v>
      </c>
      <c r="C255" t="s">
        <v>75</v>
      </c>
      <c r="D255" t="s">
        <v>76</v>
      </c>
      <c r="E255">
        <v>10024</v>
      </c>
      <c r="F255" t="s">
        <v>57</v>
      </c>
      <c r="G255" t="s">
        <v>26</v>
      </c>
      <c r="H255" t="s">
        <v>60</v>
      </c>
      <c r="I255" s="1">
        <v>361.92</v>
      </c>
      <c r="J255">
        <v>4</v>
      </c>
      <c r="K255" s="1">
        <v>0</v>
      </c>
      <c r="L255" s="1">
        <v>162.864</v>
      </c>
    </row>
    <row r="256" spans="1:12" x14ac:dyDescent="0.25">
      <c r="A256" t="s">
        <v>28</v>
      </c>
      <c r="B256" t="s">
        <v>22</v>
      </c>
      <c r="C256" t="s">
        <v>79</v>
      </c>
      <c r="D256" t="s">
        <v>65</v>
      </c>
      <c r="E256">
        <v>60623</v>
      </c>
      <c r="F256" t="s">
        <v>47</v>
      </c>
      <c r="G256" t="s">
        <v>19</v>
      </c>
      <c r="H256" t="s">
        <v>33</v>
      </c>
      <c r="I256" s="1">
        <v>12.132</v>
      </c>
      <c r="J256">
        <v>9</v>
      </c>
      <c r="K256" s="1">
        <v>0.6</v>
      </c>
      <c r="L256" s="1">
        <v>-8.4923999999999999</v>
      </c>
    </row>
    <row r="257" spans="1:12" x14ac:dyDescent="0.25">
      <c r="A257" t="s">
        <v>28</v>
      </c>
      <c r="B257" t="s">
        <v>22</v>
      </c>
      <c r="C257" t="s">
        <v>79</v>
      </c>
      <c r="D257" t="s">
        <v>65</v>
      </c>
      <c r="E257">
        <v>60623</v>
      </c>
      <c r="F257" t="s">
        <v>47</v>
      </c>
      <c r="G257" t="s">
        <v>26</v>
      </c>
      <c r="H257" t="s">
        <v>32</v>
      </c>
      <c r="I257" s="1">
        <v>82.367999999999995</v>
      </c>
      <c r="J257">
        <v>2</v>
      </c>
      <c r="K257" s="1">
        <v>0.2</v>
      </c>
      <c r="L257" s="1">
        <v>-19.5624</v>
      </c>
    </row>
    <row r="258" spans="1:12" x14ac:dyDescent="0.25">
      <c r="A258" t="s">
        <v>28</v>
      </c>
      <c r="B258" t="s">
        <v>22</v>
      </c>
      <c r="C258" t="s">
        <v>79</v>
      </c>
      <c r="D258" t="s">
        <v>65</v>
      </c>
      <c r="E258">
        <v>60623</v>
      </c>
      <c r="F258" t="s">
        <v>47</v>
      </c>
      <c r="G258" t="s">
        <v>26</v>
      </c>
      <c r="H258" t="s">
        <v>32</v>
      </c>
      <c r="I258" s="1">
        <v>53.92</v>
      </c>
      <c r="J258">
        <v>5</v>
      </c>
      <c r="K258" s="1">
        <v>0.2</v>
      </c>
      <c r="L258" s="1">
        <v>4.0439999999999996</v>
      </c>
    </row>
    <row r="259" spans="1:12" x14ac:dyDescent="0.25">
      <c r="A259" t="s">
        <v>28</v>
      </c>
      <c r="B259" t="s">
        <v>22</v>
      </c>
      <c r="C259" t="s">
        <v>79</v>
      </c>
      <c r="D259" t="s">
        <v>65</v>
      </c>
      <c r="E259">
        <v>60623</v>
      </c>
      <c r="F259" t="s">
        <v>47</v>
      </c>
      <c r="G259" t="s">
        <v>35</v>
      </c>
      <c r="H259" t="s">
        <v>36</v>
      </c>
      <c r="I259" s="1">
        <v>647.904</v>
      </c>
      <c r="J259">
        <v>6</v>
      </c>
      <c r="K259" s="1">
        <v>0.2</v>
      </c>
      <c r="L259" s="1">
        <v>56.691600000000001</v>
      </c>
    </row>
    <row r="260" spans="1:12" x14ac:dyDescent="0.25">
      <c r="A260" t="s">
        <v>13</v>
      </c>
      <c r="B260" t="s">
        <v>14</v>
      </c>
      <c r="C260" t="s">
        <v>75</v>
      </c>
      <c r="D260" t="s">
        <v>76</v>
      </c>
      <c r="E260">
        <v>10009</v>
      </c>
      <c r="F260" t="s">
        <v>57</v>
      </c>
      <c r="G260" t="s">
        <v>35</v>
      </c>
      <c r="H260" t="s">
        <v>59</v>
      </c>
      <c r="I260" s="1">
        <v>20.37</v>
      </c>
      <c r="J260">
        <v>3</v>
      </c>
      <c r="K260" s="1">
        <v>0</v>
      </c>
      <c r="L260" s="1">
        <v>6.9257999999999997</v>
      </c>
    </row>
    <row r="261" spans="1:12" x14ac:dyDescent="0.25">
      <c r="A261" t="s">
        <v>13</v>
      </c>
      <c r="B261" t="s">
        <v>14</v>
      </c>
      <c r="C261" t="s">
        <v>75</v>
      </c>
      <c r="D261" t="s">
        <v>76</v>
      </c>
      <c r="E261">
        <v>10009</v>
      </c>
      <c r="F261" t="s">
        <v>57</v>
      </c>
      <c r="G261" t="s">
        <v>26</v>
      </c>
      <c r="H261" t="s">
        <v>32</v>
      </c>
      <c r="I261" s="1">
        <v>221.55</v>
      </c>
      <c r="J261">
        <v>3</v>
      </c>
      <c r="K261" s="1">
        <v>0</v>
      </c>
      <c r="L261" s="1">
        <v>6.6464999999999996</v>
      </c>
    </row>
    <row r="262" spans="1:12" x14ac:dyDescent="0.25">
      <c r="A262" t="s">
        <v>13</v>
      </c>
      <c r="B262" t="s">
        <v>14</v>
      </c>
      <c r="C262" t="s">
        <v>75</v>
      </c>
      <c r="D262" t="s">
        <v>76</v>
      </c>
      <c r="E262">
        <v>10009</v>
      </c>
      <c r="F262" t="s">
        <v>57</v>
      </c>
      <c r="G262" t="s">
        <v>26</v>
      </c>
      <c r="H262" t="s">
        <v>37</v>
      </c>
      <c r="I262" s="1">
        <v>17.52</v>
      </c>
      <c r="J262">
        <v>5</v>
      </c>
      <c r="K262" s="1">
        <v>0.2</v>
      </c>
      <c r="L262" s="1">
        <v>6.1319999999999997</v>
      </c>
    </row>
    <row r="263" spans="1:12" x14ac:dyDescent="0.25">
      <c r="A263" t="s">
        <v>28</v>
      </c>
      <c r="B263" t="s">
        <v>22</v>
      </c>
      <c r="C263" t="s">
        <v>113</v>
      </c>
      <c r="D263" t="s">
        <v>46</v>
      </c>
      <c r="E263">
        <v>77506</v>
      </c>
      <c r="F263" t="s">
        <v>47</v>
      </c>
      <c r="G263" t="s">
        <v>26</v>
      </c>
      <c r="H263" t="s">
        <v>38</v>
      </c>
      <c r="I263" s="1">
        <v>1.6240000000000001</v>
      </c>
      <c r="J263">
        <v>2</v>
      </c>
      <c r="K263" s="1">
        <v>0.8</v>
      </c>
      <c r="L263" s="1">
        <v>-4.4660000000000002</v>
      </c>
    </row>
    <row r="264" spans="1:12" x14ac:dyDescent="0.25">
      <c r="A264" t="s">
        <v>13</v>
      </c>
      <c r="B264" t="s">
        <v>22</v>
      </c>
      <c r="C264" t="s">
        <v>61</v>
      </c>
      <c r="D264" t="s">
        <v>46</v>
      </c>
      <c r="E264">
        <v>77036</v>
      </c>
      <c r="F264" t="s">
        <v>47</v>
      </c>
      <c r="G264" t="s">
        <v>35</v>
      </c>
      <c r="H264" t="s">
        <v>123</v>
      </c>
      <c r="I264" s="1">
        <v>3059.982</v>
      </c>
      <c r="J264">
        <v>3</v>
      </c>
      <c r="K264" s="1">
        <v>0.4</v>
      </c>
      <c r="L264" s="1">
        <v>-509.99700000000001</v>
      </c>
    </row>
    <row r="265" spans="1:12" x14ac:dyDescent="0.25">
      <c r="A265" t="s">
        <v>13</v>
      </c>
      <c r="B265" t="s">
        <v>22</v>
      </c>
      <c r="C265" t="s">
        <v>61</v>
      </c>
      <c r="D265" t="s">
        <v>46</v>
      </c>
      <c r="E265">
        <v>77036</v>
      </c>
      <c r="F265" t="s">
        <v>47</v>
      </c>
      <c r="G265" t="s">
        <v>35</v>
      </c>
      <c r="H265" t="s">
        <v>123</v>
      </c>
      <c r="I265" s="1">
        <v>2519.9580000000001</v>
      </c>
      <c r="J265">
        <v>7</v>
      </c>
      <c r="K265" s="1">
        <v>0.4</v>
      </c>
      <c r="L265" s="1">
        <v>-251.9958</v>
      </c>
    </row>
    <row r="266" spans="1:12" x14ac:dyDescent="0.25">
      <c r="A266" t="s">
        <v>28</v>
      </c>
      <c r="B266" t="s">
        <v>14</v>
      </c>
      <c r="C266" t="s">
        <v>79</v>
      </c>
      <c r="D266" t="s">
        <v>65</v>
      </c>
      <c r="E266">
        <v>60610</v>
      </c>
      <c r="F266" t="s">
        <v>47</v>
      </c>
      <c r="G266" t="s">
        <v>35</v>
      </c>
      <c r="H266" t="s">
        <v>36</v>
      </c>
      <c r="I266" s="1">
        <v>328.22399999999999</v>
      </c>
      <c r="J266">
        <v>4</v>
      </c>
      <c r="K266" s="1">
        <v>0.2</v>
      </c>
      <c r="L266" s="1">
        <v>28.7196</v>
      </c>
    </row>
    <row r="267" spans="1:12" x14ac:dyDescent="0.25">
      <c r="A267" t="s">
        <v>28</v>
      </c>
      <c r="B267" t="s">
        <v>14</v>
      </c>
      <c r="C267" t="s">
        <v>145</v>
      </c>
      <c r="D267" t="s">
        <v>24</v>
      </c>
      <c r="E267">
        <v>94513</v>
      </c>
      <c r="F267" t="s">
        <v>25</v>
      </c>
      <c r="G267" t="s">
        <v>35</v>
      </c>
      <c r="H267" t="s">
        <v>59</v>
      </c>
      <c r="I267" s="1">
        <v>79.900000000000006</v>
      </c>
      <c r="J267">
        <v>2</v>
      </c>
      <c r="K267" s="1">
        <v>0</v>
      </c>
      <c r="L267" s="1">
        <v>35.155999999999999</v>
      </c>
    </row>
    <row r="268" spans="1:12" x14ac:dyDescent="0.25">
      <c r="A268" t="s">
        <v>28</v>
      </c>
      <c r="B268" t="s">
        <v>22</v>
      </c>
      <c r="C268" t="s">
        <v>146</v>
      </c>
      <c r="D268" t="s">
        <v>40</v>
      </c>
      <c r="E268">
        <v>27514</v>
      </c>
      <c r="F268" t="s">
        <v>18</v>
      </c>
      <c r="G268" t="s">
        <v>26</v>
      </c>
      <c r="H268" t="s">
        <v>34</v>
      </c>
      <c r="I268" s="1">
        <v>14.016</v>
      </c>
      <c r="J268">
        <v>3</v>
      </c>
      <c r="K268" s="1">
        <v>0.2</v>
      </c>
      <c r="L268" s="1">
        <v>4.7304000000000004</v>
      </c>
    </row>
    <row r="269" spans="1:12" x14ac:dyDescent="0.25">
      <c r="A269" t="s">
        <v>28</v>
      </c>
      <c r="B269" t="s">
        <v>14</v>
      </c>
      <c r="C269" t="s">
        <v>147</v>
      </c>
      <c r="D269" t="s">
        <v>132</v>
      </c>
      <c r="E269">
        <v>7960</v>
      </c>
      <c r="F269" t="s">
        <v>57</v>
      </c>
      <c r="G269" t="s">
        <v>26</v>
      </c>
      <c r="H269" t="s">
        <v>77</v>
      </c>
      <c r="I269" s="1">
        <v>7.56</v>
      </c>
      <c r="J269">
        <v>6</v>
      </c>
      <c r="K269" s="1">
        <v>0</v>
      </c>
      <c r="L269" s="1">
        <v>0.3024</v>
      </c>
    </row>
    <row r="270" spans="1:12" x14ac:dyDescent="0.25">
      <c r="A270" t="s">
        <v>28</v>
      </c>
      <c r="B270" t="s">
        <v>22</v>
      </c>
      <c r="C270" t="s">
        <v>148</v>
      </c>
      <c r="D270" t="s">
        <v>104</v>
      </c>
      <c r="E270">
        <v>45231</v>
      </c>
      <c r="F270" t="s">
        <v>57</v>
      </c>
      <c r="G270" t="s">
        <v>26</v>
      </c>
      <c r="H270" t="s">
        <v>32</v>
      </c>
      <c r="I270" s="1">
        <v>37.207999999999998</v>
      </c>
      <c r="J270">
        <v>1</v>
      </c>
      <c r="K270" s="1">
        <v>0.2</v>
      </c>
      <c r="L270" s="1">
        <v>-7.4416000000000002</v>
      </c>
    </row>
    <row r="271" spans="1:12" x14ac:dyDescent="0.25">
      <c r="A271" t="s">
        <v>28</v>
      </c>
      <c r="B271" t="s">
        <v>22</v>
      </c>
      <c r="C271" t="s">
        <v>148</v>
      </c>
      <c r="D271" t="s">
        <v>104</v>
      </c>
      <c r="E271">
        <v>45231</v>
      </c>
      <c r="F271" t="s">
        <v>57</v>
      </c>
      <c r="G271" t="s">
        <v>26</v>
      </c>
      <c r="H271" t="s">
        <v>60</v>
      </c>
      <c r="I271" s="1">
        <v>57.576000000000001</v>
      </c>
      <c r="J271">
        <v>3</v>
      </c>
      <c r="K271" s="1">
        <v>0.2</v>
      </c>
      <c r="L271" s="1">
        <v>21.591000000000001</v>
      </c>
    </row>
    <row r="272" spans="1:12" x14ac:dyDescent="0.25">
      <c r="A272" t="s">
        <v>13</v>
      </c>
      <c r="B272" t="s">
        <v>22</v>
      </c>
      <c r="C272" t="s">
        <v>52</v>
      </c>
      <c r="D272" t="s">
        <v>24</v>
      </c>
      <c r="E272">
        <v>94110</v>
      </c>
      <c r="F272" t="s">
        <v>25</v>
      </c>
      <c r="G272" t="s">
        <v>26</v>
      </c>
      <c r="H272" t="s">
        <v>32</v>
      </c>
      <c r="I272" s="1">
        <v>725.84</v>
      </c>
      <c r="J272">
        <v>4</v>
      </c>
      <c r="K272" s="1">
        <v>0</v>
      </c>
      <c r="L272" s="1">
        <v>210.49359999999999</v>
      </c>
    </row>
    <row r="273" spans="1:12" x14ac:dyDescent="0.25">
      <c r="A273" t="s">
        <v>62</v>
      </c>
      <c r="B273" t="s">
        <v>14</v>
      </c>
      <c r="C273" t="s">
        <v>52</v>
      </c>
      <c r="D273" t="s">
        <v>24</v>
      </c>
      <c r="E273">
        <v>94109</v>
      </c>
      <c r="F273" t="s">
        <v>25</v>
      </c>
      <c r="G273" t="s">
        <v>35</v>
      </c>
      <c r="H273" t="s">
        <v>59</v>
      </c>
      <c r="I273" s="1">
        <v>209.93</v>
      </c>
      <c r="J273">
        <v>7</v>
      </c>
      <c r="K273" s="1">
        <v>0</v>
      </c>
      <c r="L273" s="1">
        <v>92.369200000000006</v>
      </c>
    </row>
    <row r="274" spans="1:12" x14ac:dyDescent="0.25">
      <c r="A274" t="s">
        <v>62</v>
      </c>
      <c r="B274" t="s">
        <v>14</v>
      </c>
      <c r="C274" t="s">
        <v>52</v>
      </c>
      <c r="D274" t="s">
        <v>24</v>
      </c>
      <c r="E274">
        <v>94109</v>
      </c>
      <c r="F274" t="s">
        <v>25</v>
      </c>
      <c r="G274" t="s">
        <v>19</v>
      </c>
      <c r="H274" t="s">
        <v>33</v>
      </c>
      <c r="I274" s="1">
        <v>5.28</v>
      </c>
      <c r="J274">
        <v>3</v>
      </c>
      <c r="K274" s="1">
        <v>0</v>
      </c>
      <c r="L274" s="1">
        <v>2.3231999999999999</v>
      </c>
    </row>
    <row r="275" spans="1:12" x14ac:dyDescent="0.25">
      <c r="A275" t="s">
        <v>62</v>
      </c>
      <c r="B275" t="s">
        <v>14</v>
      </c>
      <c r="C275" t="s">
        <v>52</v>
      </c>
      <c r="D275" t="s">
        <v>24</v>
      </c>
      <c r="E275">
        <v>94109</v>
      </c>
      <c r="F275" t="s">
        <v>25</v>
      </c>
      <c r="G275" t="s">
        <v>26</v>
      </c>
      <c r="H275" t="s">
        <v>37</v>
      </c>
      <c r="I275" s="1">
        <v>10.92</v>
      </c>
      <c r="J275">
        <v>3</v>
      </c>
      <c r="K275" s="1">
        <v>0.2</v>
      </c>
      <c r="L275" s="1">
        <v>4.0949999999999998</v>
      </c>
    </row>
    <row r="276" spans="1:12" x14ac:dyDescent="0.25">
      <c r="A276" t="s">
        <v>62</v>
      </c>
      <c r="B276" t="s">
        <v>22</v>
      </c>
      <c r="C276" t="s">
        <v>149</v>
      </c>
      <c r="D276" t="s">
        <v>24</v>
      </c>
      <c r="E276">
        <v>90301</v>
      </c>
      <c r="F276" t="s">
        <v>25</v>
      </c>
      <c r="G276" t="s">
        <v>26</v>
      </c>
      <c r="H276" t="s">
        <v>41</v>
      </c>
      <c r="I276" s="1">
        <v>8.82</v>
      </c>
      <c r="J276">
        <v>2</v>
      </c>
      <c r="K276" s="1">
        <v>0</v>
      </c>
      <c r="L276" s="1">
        <v>4.0571999999999999</v>
      </c>
    </row>
    <row r="277" spans="1:12" x14ac:dyDescent="0.25">
      <c r="A277" t="s">
        <v>62</v>
      </c>
      <c r="B277" t="s">
        <v>22</v>
      </c>
      <c r="C277" t="s">
        <v>149</v>
      </c>
      <c r="D277" t="s">
        <v>24</v>
      </c>
      <c r="E277">
        <v>90301</v>
      </c>
      <c r="F277" t="s">
        <v>25</v>
      </c>
      <c r="G277" t="s">
        <v>26</v>
      </c>
      <c r="H277" t="s">
        <v>34</v>
      </c>
      <c r="I277" s="1">
        <v>5.98</v>
      </c>
      <c r="J277">
        <v>1</v>
      </c>
      <c r="K277" s="1">
        <v>0</v>
      </c>
      <c r="L277" s="1">
        <v>1.5548</v>
      </c>
    </row>
    <row r="278" spans="1:12" x14ac:dyDescent="0.25">
      <c r="A278" t="s">
        <v>28</v>
      </c>
      <c r="B278" t="s">
        <v>22</v>
      </c>
      <c r="C278" t="s">
        <v>55</v>
      </c>
      <c r="D278" t="s">
        <v>56</v>
      </c>
      <c r="E278">
        <v>19140</v>
      </c>
      <c r="F278" t="s">
        <v>57</v>
      </c>
      <c r="G278" t="s">
        <v>26</v>
      </c>
      <c r="H278" t="s">
        <v>41</v>
      </c>
      <c r="I278" s="1">
        <v>11.648</v>
      </c>
      <c r="J278">
        <v>2</v>
      </c>
      <c r="K278" s="1">
        <v>0.2</v>
      </c>
      <c r="L278" s="1">
        <v>4.0768000000000004</v>
      </c>
    </row>
    <row r="279" spans="1:12" x14ac:dyDescent="0.25">
      <c r="A279" t="s">
        <v>28</v>
      </c>
      <c r="B279" t="s">
        <v>22</v>
      </c>
      <c r="C279" t="s">
        <v>55</v>
      </c>
      <c r="D279" t="s">
        <v>56</v>
      </c>
      <c r="E279">
        <v>19140</v>
      </c>
      <c r="F279" t="s">
        <v>57</v>
      </c>
      <c r="G279" t="s">
        <v>26</v>
      </c>
      <c r="H279" t="s">
        <v>41</v>
      </c>
      <c r="I279" s="1">
        <v>18.175999999999998</v>
      </c>
      <c r="J279">
        <v>4</v>
      </c>
      <c r="K279" s="1">
        <v>0.2</v>
      </c>
      <c r="L279" s="1">
        <v>5.9071999999999996</v>
      </c>
    </row>
    <row r="280" spans="1:12" x14ac:dyDescent="0.25">
      <c r="A280" t="s">
        <v>28</v>
      </c>
      <c r="B280" t="s">
        <v>22</v>
      </c>
      <c r="C280" t="s">
        <v>55</v>
      </c>
      <c r="D280" t="s">
        <v>56</v>
      </c>
      <c r="E280">
        <v>19140</v>
      </c>
      <c r="F280" t="s">
        <v>57</v>
      </c>
      <c r="G280" t="s">
        <v>26</v>
      </c>
      <c r="H280" t="s">
        <v>32</v>
      </c>
      <c r="I280" s="1">
        <v>59.712000000000003</v>
      </c>
      <c r="J280">
        <v>6</v>
      </c>
      <c r="K280" s="1">
        <v>0.2</v>
      </c>
      <c r="L280" s="1">
        <v>5.9711999999999996</v>
      </c>
    </row>
    <row r="281" spans="1:12" x14ac:dyDescent="0.25">
      <c r="A281" t="s">
        <v>28</v>
      </c>
      <c r="B281" t="s">
        <v>22</v>
      </c>
      <c r="C281" t="s">
        <v>55</v>
      </c>
      <c r="D281" t="s">
        <v>56</v>
      </c>
      <c r="E281">
        <v>19140</v>
      </c>
      <c r="F281" t="s">
        <v>57</v>
      </c>
      <c r="G281" t="s">
        <v>26</v>
      </c>
      <c r="H281" t="s">
        <v>27</v>
      </c>
      <c r="I281" s="1">
        <v>24.84</v>
      </c>
      <c r="J281">
        <v>3</v>
      </c>
      <c r="K281" s="1">
        <v>0.2</v>
      </c>
      <c r="L281" s="1">
        <v>8.6940000000000008</v>
      </c>
    </row>
    <row r="282" spans="1:12" x14ac:dyDescent="0.25">
      <c r="A282" t="s">
        <v>13</v>
      </c>
      <c r="B282" t="s">
        <v>14</v>
      </c>
      <c r="C282" t="s">
        <v>61</v>
      </c>
      <c r="D282" t="s">
        <v>46</v>
      </c>
      <c r="E282">
        <v>77070</v>
      </c>
      <c r="F282" t="s">
        <v>47</v>
      </c>
      <c r="G282" t="s">
        <v>26</v>
      </c>
      <c r="H282" t="s">
        <v>37</v>
      </c>
      <c r="I282" s="1">
        <v>2.08</v>
      </c>
      <c r="J282">
        <v>5</v>
      </c>
      <c r="K282" s="1">
        <v>0.8</v>
      </c>
      <c r="L282" s="1">
        <v>-3.4319999999999999</v>
      </c>
    </row>
    <row r="283" spans="1:12" x14ac:dyDescent="0.25">
      <c r="A283" t="s">
        <v>13</v>
      </c>
      <c r="B283" t="s">
        <v>14</v>
      </c>
      <c r="C283" t="s">
        <v>61</v>
      </c>
      <c r="D283" t="s">
        <v>46</v>
      </c>
      <c r="E283">
        <v>77070</v>
      </c>
      <c r="F283" t="s">
        <v>47</v>
      </c>
      <c r="G283" t="s">
        <v>35</v>
      </c>
      <c r="H283" t="s">
        <v>36</v>
      </c>
      <c r="I283" s="1">
        <v>1114.4000000000001</v>
      </c>
      <c r="J283">
        <v>7</v>
      </c>
      <c r="K283" s="1">
        <v>0.2</v>
      </c>
      <c r="L283" s="1">
        <v>376.11</v>
      </c>
    </row>
    <row r="284" spans="1:12" x14ac:dyDescent="0.25">
      <c r="A284" t="s">
        <v>28</v>
      </c>
      <c r="B284" t="s">
        <v>14</v>
      </c>
      <c r="C284" t="s">
        <v>23</v>
      </c>
      <c r="D284" t="s">
        <v>24</v>
      </c>
      <c r="E284">
        <v>90004</v>
      </c>
      <c r="F284" t="s">
        <v>25</v>
      </c>
      <c r="G284" t="s">
        <v>19</v>
      </c>
      <c r="H284" t="s">
        <v>31</v>
      </c>
      <c r="I284" s="1">
        <v>1038.8399999999999</v>
      </c>
      <c r="J284">
        <v>5</v>
      </c>
      <c r="K284" s="1">
        <v>0.2</v>
      </c>
      <c r="L284" s="1">
        <v>51.942</v>
      </c>
    </row>
    <row r="285" spans="1:12" x14ac:dyDescent="0.25">
      <c r="A285" t="s">
        <v>28</v>
      </c>
      <c r="B285" t="s">
        <v>14</v>
      </c>
      <c r="C285" t="s">
        <v>94</v>
      </c>
      <c r="D285" t="s">
        <v>95</v>
      </c>
      <c r="E285">
        <v>97206</v>
      </c>
      <c r="F285" t="s">
        <v>25</v>
      </c>
      <c r="G285" t="s">
        <v>26</v>
      </c>
      <c r="H285" t="s">
        <v>41</v>
      </c>
      <c r="I285" s="1">
        <v>141.76</v>
      </c>
      <c r="J285">
        <v>5</v>
      </c>
      <c r="K285" s="1">
        <v>0.2</v>
      </c>
      <c r="L285" s="1">
        <v>47.844000000000001</v>
      </c>
    </row>
    <row r="286" spans="1:12" x14ac:dyDescent="0.25">
      <c r="A286" t="s">
        <v>28</v>
      </c>
      <c r="B286" t="s">
        <v>14</v>
      </c>
      <c r="C286" t="s">
        <v>94</v>
      </c>
      <c r="D286" t="s">
        <v>95</v>
      </c>
      <c r="E286">
        <v>97206</v>
      </c>
      <c r="F286" t="s">
        <v>25</v>
      </c>
      <c r="G286" t="s">
        <v>35</v>
      </c>
      <c r="H286" t="s">
        <v>59</v>
      </c>
      <c r="I286" s="1">
        <v>239.8</v>
      </c>
      <c r="J286">
        <v>5</v>
      </c>
      <c r="K286" s="1">
        <v>0.2</v>
      </c>
      <c r="L286" s="1">
        <v>47.96</v>
      </c>
    </row>
    <row r="287" spans="1:12" x14ac:dyDescent="0.25">
      <c r="A287" t="s">
        <v>28</v>
      </c>
      <c r="B287" t="s">
        <v>14</v>
      </c>
      <c r="C287" t="s">
        <v>94</v>
      </c>
      <c r="D287" t="s">
        <v>95</v>
      </c>
      <c r="E287">
        <v>97206</v>
      </c>
      <c r="F287" t="s">
        <v>25</v>
      </c>
      <c r="G287" t="s">
        <v>26</v>
      </c>
      <c r="H287" t="s">
        <v>41</v>
      </c>
      <c r="I287" s="1">
        <v>31.103999999999999</v>
      </c>
      <c r="J287">
        <v>6</v>
      </c>
      <c r="K287" s="1">
        <v>0.2</v>
      </c>
      <c r="L287" s="1">
        <v>10.8864</v>
      </c>
    </row>
    <row r="288" spans="1:12" x14ac:dyDescent="0.25">
      <c r="A288" t="s">
        <v>13</v>
      </c>
      <c r="B288" t="s">
        <v>22</v>
      </c>
      <c r="C288" t="s">
        <v>150</v>
      </c>
      <c r="D288" t="s">
        <v>30</v>
      </c>
      <c r="E288">
        <v>33319</v>
      </c>
      <c r="F288" t="s">
        <v>18</v>
      </c>
      <c r="G288" t="s">
        <v>26</v>
      </c>
      <c r="H288" t="s">
        <v>37</v>
      </c>
      <c r="I288" s="1">
        <v>254.05799999999999</v>
      </c>
      <c r="J288">
        <v>7</v>
      </c>
      <c r="K288" s="1">
        <v>0.7</v>
      </c>
      <c r="L288" s="1">
        <v>-169.37200000000001</v>
      </c>
    </row>
    <row r="289" spans="1:12" x14ac:dyDescent="0.25">
      <c r="A289" t="s">
        <v>13</v>
      </c>
      <c r="B289" t="s">
        <v>22</v>
      </c>
      <c r="C289" t="s">
        <v>150</v>
      </c>
      <c r="D289" t="s">
        <v>30</v>
      </c>
      <c r="E289">
        <v>33319</v>
      </c>
      <c r="F289" t="s">
        <v>18</v>
      </c>
      <c r="G289" t="s">
        <v>26</v>
      </c>
      <c r="H289" t="s">
        <v>38</v>
      </c>
      <c r="I289" s="1">
        <v>194.52799999999999</v>
      </c>
      <c r="J289">
        <v>2</v>
      </c>
      <c r="K289" s="1">
        <v>0.2</v>
      </c>
      <c r="L289" s="1">
        <v>24.315999999999999</v>
      </c>
    </row>
    <row r="290" spans="1:12" x14ac:dyDescent="0.25">
      <c r="A290" t="s">
        <v>13</v>
      </c>
      <c r="B290" t="s">
        <v>22</v>
      </c>
      <c r="C290" t="s">
        <v>150</v>
      </c>
      <c r="D290" t="s">
        <v>30</v>
      </c>
      <c r="E290">
        <v>33319</v>
      </c>
      <c r="F290" t="s">
        <v>18</v>
      </c>
      <c r="G290" t="s">
        <v>26</v>
      </c>
      <c r="H290" t="s">
        <v>110</v>
      </c>
      <c r="I290" s="1">
        <v>961.48</v>
      </c>
      <c r="J290">
        <v>5</v>
      </c>
      <c r="K290" s="1">
        <v>0.2</v>
      </c>
      <c r="L290" s="1">
        <v>-204.31450000000001</v>
      </c>
    </row>
    <row r="291" spans="1:12" x14ac:dyDescent="0.25">
      <c r="A291" t="s">
        <v>13</v>
      </c>
      <c r="B291" t="s">
        <v>44</v>
      </c>
      <c r="C291" t="s">
        <v>103</v>
      </c>
      <c r="D291" t="s">
        <v>104</v>
      </c>
      <c r="E291">
        <v>43229</v>
      </c>
      <c r="F291" t="s">
        <v>57</v>
      </c>
      <c r="G291" t="s">
        <v>26</v>
      </c>
      <c r="H291" t="s">
        <v>77</v>
      </c>
      <c r="I291" s="1">
        <v>19.096</v>
      </c>
      <c r="J291">
        <v>7</v>
      </c>
      <c r="K291" s="1">
        <v>0.2</v>
      </c>
      <c r="L291" s="1">
        <v>6.6836000000000002</v>
      </c>
    </row>
    <row r="292" spans="1:12" x14ac:dyDescent="0.25">
      <c r="A292" t="s">
        <v>13</v>
      </c>
      <c r="B292" t="s">
        <v>44</v>
      </c>
      <c r="C292" t="s">
        <v>103</v>
      </c>
      <c r="D292" t="s">
        <v>104</v>
      </c>
      <c r="E292">
        <v>43229</v>
      </c>
      <c r="F292" t="s">
        <v>57</v>
      </c>
      <c r="G292" t="s">
        <v>26</v>
      </c>
      <c r="H292" t="s">
        <v>27</v>
      </c>
      <c r="I292" s="1">
        <v>18.495999999999999</v>
      </c>
      <c r="J292">
        <v>8</v>
      </c>
      <c r="K292" s="1">
        <v>0.2</v>
      </c>
      <c r="L292" s="1">
        <v>6.2423999999999999</v>
      </c>
    </row>
    <row r="293" spans="1:12" x14ac:dyDescent="0.25">
      <c r="A293" t="s">
        <v>13</v>
      </c>
      <c r="B293" t="s">
        <v>44</v>
      </c>
      <c r="C293" t="s">
        <v>103</v>
      </c>
      <c r="D293" t="s">
        <v>104</v>
      </c>
      <c r="E293">
        <v>43229</v>
      </c>
      <c r="F293" t="s">
        <v>57</v>
      </c>
      <c r="G293" t="s">
        <v>35</v>
      </c>
      <c r="H293" t="s">
        <v>59</v>
      </c>
      <c r="I293" s="1">
        <v>255.98400000000001</v>
      </c>
      <c r="J293">
        <v>2</v>
      </c>
      <c r="K293" s="1">
        <v>0.2</v>
      </c>
      <c r="L293" s="1">
        <v>54.396599999999999</v>
      </c>
    </row>
    <row r="294" spans="1:12" x14ac:dyDescent="0.25">
      <c r="A294" t="s">
        <v>13</v>
      </c>
      <c r="B294" t="s">
        <v>44</v>
      </c>
      <c r="C294" t="s">
        <v>103</v>
      </c>
      <c r="D294" t="s">
        <v>104</v>
      </c>
      <c r="E294">
        <v>43229</v>
      </c>
      <c r="F294" t="s">
        <v>57</v>
      </c>
      <c r="G294" t="s">
        <v>19</v>
      </c>
      <c r="H294" t="s">
        <v>20</v>
      </c>
      <c r="I294" s="1">
        <v>86.97</v>
      </c>
      <c r="J294">
        <v>3</v>
      </c>
      <c r="K294" s="1">
        <v>0.5</v>
      </c>
      <c r="L294" s="1">
        <v>-48.703200000000002</v>
      </c>
    </row>
    <row r="295" spans="1:12" x14ac:dyDescent="0.25">
      <c r="A295" t="s">
        <v>62</v>
      </c>
      <c r="B295" t="s">
        <v>22</v>
      </c>
      <c r="C295" t="s">
        <v>151</v>
      </c>
      <c r="D295" t="s">
        <v>98</v>
      </c>
      <c r="E295">
        <v>80906</v>
      </c>
      <c r="F295" t="s">
        <v>25</v>
      </c>
      <c r="G295" t="s">
        <v>19</v>
      </c>
      <c r="H295" t="s">
        <v>33</v>
      </c>
      <c r="I295" s="1">
        <v>300.416</v>
      </c>
      <c r="J295">
        <v>8</v>
      </c>
      <c r="K295" s="1">
        <v>0.2</v>
      </c>
      <c r="L295" s="1">
        <v>78.859200000000001</v>
      </c>
    </row>
    <row r="296" spans="1:12" x14ac:dyDescent="0.25">
      <c r="A296" t="s">
        <v>62</v>
      </c>
      <c r="B296" t="s">
        <v>22</v>
      </c>
      <c r="C296" t="s">
        <v>151</v>
      </c>
      <c r="D296" t="s">
        <v>98</v>
      </c>
      <c r="E296">
        <v>80906</v>
      </c>
      <c r="F296" t="s">
        <v>25</v>
      </c>
      <c r="G296" t="s">
        <v>19</v>
      </c>
      <c r="H296" t="s">
        <v>21</v>
      </c>
      <c r="I296" s="1">
        <v>230.352</v>
      </c>
      <c r="J296">
        <v>3</v>
      </c>
      <c r="K296" s="1">
        <v>0.2</v>
      </c>
      <c r="L296" s="1">
        <v>20.155799999999999</v>
      </c>
    </row>
    <row r="297" spans="1:12" x14ac:dyDescent="0.25">
      <c r="A297" t="s">
        <v>62</v>
      </c>
      <c r="B297" t="s">
        <v>22</v>
      </c>
      <c r="C297" t="s">
        <v>151</v>
      </c>
      <c r="D297" t="s">
        <v>98</v>
      </c>
      <c r="E297">
        <v>80906</v>
      </c>
      <c r="F297" t="s">
        <v>25</v>
      </c>
      <c r="G297" t="s">
        <v>19</v>
      </c>
      <c r="H297" t="s">
        <v>33</v>
      </c>
      <c r="I297" s="1">
        <v>218.352</v>
      </c>
      <c r="J297">
        <v>3</v>
      </c>
      <c r="K297" s="1">
        <v>0.2</v>
      </c>
      <c r="L297" s="1">
        <v>-24.564599999999999</v>
      </c>
    </row>
    <row r="298" spans="1:12" x14ac:dyDescent="0.25">
      <c r="A298" t="s">
        <v>62</v>
      </c>
      <c r="B298" t="s">
        <v>22</v>
      </c>
      <c r="C298" t="s">
        <v>151</v>
      </c>
      <c r="D298" t="s">
        <v>98</v>
      </c>
      <c r="E298">
        <v>80906</v>
      </c>
      <c r="F298" t="s">
        <v>25</v>
      </c>
      <c r="G298" t="s">
        <v>26</v>
      </c>
      <c r="H298" t="s">
        <v>37</v>
      </c>
      <c r="I298" s="1">
        <v>78.599999999999994</v>
      </c>
      <c r="J298">
        <v>5</v>
      </c>
      <c r="K298" s="1">
        <v>0.7</v>
      </c>
      <c r="L298" s="1">
        <v>-62.88</v>
      </c>
    </row>
    <row r="299" spans="1:12" x14ac:dyDescent="0.25">
      <c r="A299" t="s">
        <v>62</v>
      </c>
      <c r="B299" t="s">
        <v>22</v>
      </c>
      <c r="C299" t="s">
        <v>151</v>
      </c>
      <c r="D299" t="s">
        <v>98</v>
      </c>
      <c r="E299">
        <v>80906</v>
      </c>
      <c r="F299" t="s">
        <v>25</v>
      </c>
      <c r="G299" t="s">
        <v>26</v>
      </c>
      <c r="H299" t="s">
        <v>77</v>
      </c>
      <c r="I299" s="1">
        <v>27.552</v>
      </c>
      <c r="J299">
        <v>3</v>
      </c>
      <c r="K299" s="1">
        <v>0.2</v>
      </c>
      <c r="L299" s="1">
        <v>9.2988</v>
      </c>
    </row>
    <row r="300" spans="1:12" x14ac:dyDescent="0.25">
      <c r="A300" t="s">
        <v>28</v>
      </c>
      <c r="B300" t="s">
        <v>22</v>
      </c>
      <c r="C300" t="s">
        <v>152</v>
      </c>
      <c r="D300" t="s">
        <v>132</v>
      </c>
      <c r="E300">
        <v>7109</v>
      </c>
      <c r="F300" t="s">
        <v>57</v>
      </c>
      <c r="G300" t="s">
        <v>26</v>
      </c>
      <c r="H300" t="s">
        <v>41</v>
      </c>
      <c r="I300" s="1">
        <v>32.4</v>
      </c>
      <c r="J300">
        <v>5</v>
      </c>
      <c r="K300" s="1">
        <v>0</v>
      </c>
      <c r="L300" s="1">
        <v>15.552</v>
      </c>
    </row>
    <row r="301" spans="1:12" x14ac:dyDescent="0.25">
      <c r="A301" t="s">
        <v>28</v>
      </c>
      <c r="B301" t="s">
        <v>22</v>
      </c>
      <c r="C301" t="s">
        <v>152</v>
      </c>
      <c r="D301" t="s">
        <v>132</v>
      </c>
      <c r="E301">
        <v>7109</v>
      </c>
      <c r="F301" t="s">
        <v>57</v>
      </c>
      <c r="G301" t="s">
        <v>26</v>
      </c>
      <c r="H301" t="s">
        <v>32</v>
      </c>
      <c r="I301" s="1">
        <v>1082.48</v>
      </c>
      <c r="J301">
        <v>8</v>
      </c>
      <c r="K301" s="1">
        <v>0</v>
      </c>
      <c r="L301" s="1">
        <v>10.8248</v>
      </c>
    </row>
    <row r="302" spans="1:12" x14ac:dyDescent="0.25">
      <c r="A302" t="s">
        <v>28</v>
      </c>
      <c r="B302" t="s">
        <v>22</v>
      </c>
      <c r="C302" t="s">
        <v>152</v>
      </c>
      <c r="D302" t="s">
        <v>132</v>
      </c>
      <c r="E302">
        <v>7109</v>
      </c>
      <c r="F302" t="s">
        <v>57</v>
      </c>
      <c r="G302" t="s">
        <v>26</v>
      </c>
      <c r="H302" t="s">
        <v>41</v>
      </c>
      <c r="I302" s="1">
        <v>56.91</v>
      </c>
      <c r="J302">
        <v>3</v>
      </c>
      <c r="K302" s="1">
        <v>0</v>
      </c>
      <c r="L302" s="1">
        <v>27.316800000000001</v>
      </c>
    </row>
    <row r="303" spans="1:12" x14ac:dyDescent="0.25">
      <c r="A303" t="s">
        <v>28</v>
      </c>
      <c r="B303" t="s">
        <v>22</v>
      </c>
      <c r="C303" t="s">
        <v>152</v>
      </c>
      <c r="D303" t="s">
        <v>132</v>
      </c>
      <c r="E303">
        <v>7109</v>
      </c>
      <c r="F303" t="s">
        <v>57</v>
      </c>
      <c r="G303" t="s">
        <v>19</v>
      </c>
      <c r="H303" t="s">
        <v>33</v>
      </c>
      <c r="I303" s="1">
        <v>77.599999999999994</v>
      </c>
      <c r="J303">
        <v>4</v>
      </c>
      <c r="K303" s="1">
        <v>0</v>
      </c>
      <c r="L303" s="1">
        <v>38.024000000000001</v>
      </c>
    </row>
    <row r="304" spans="1:12" x14ac:dyDescent="0.25">
      <c r="A304" t="s">
        <v>28</v>
      </c>
      <c r="B304" t="s">
        <v>22</v>
      </c>
      <c r="C304" t="s">
        <v>152</v>
      </c>
      <c r="D304" t="s">
        <v>132</v>
      </c>
      <c r="E304">
        <v>7109</v>
      </c>
      <c r="F304" t="s">
        <v>57</v>
      </c>
      <c r="G304" t="s">
        <v>26</v>
      </c>
      <c r="H304" t="s">
        <v>37</v>
      </c>
      <c r="I304" s="1">
        <v>14.28</v>
      </c>
      <c r="J304">
        <v>1</v>
      </c>
      <c r="K304" s="1">
        <v>0</v>
      </c>
      <c r="L304" s="1">
        <v>6.5688000000000004</v>
      </c>
    </row>
    <row r="305" spans="1:12" x14ac:dyDescent="0.25">
      <c r="A305" t="s">
        <v>28</v>
      </c>
      <c r="B305" t="s">
        <v>14</v>
      </c>
      <c r="C305" t="s">
        <v>79</v>
      </c>
      <c r="D305" t="s">
        <v>65</v>
      </c>
      <c r="E305">
        <v>60623</v>
      </c>
      <c r="F305" t="s">
        <v>47</v>
      </c>
      <c r="G305" t="s">
        <v>19</v>
      </c>
      <c r="H305" t="s">
        <v>31</v>
      </c>
      <c r="I305" s="1">
        <v>219.07499999999999</v>
      </c>
      <c r="J305">
        <v>3</v>
      </c>
      <c r="K305" s="1">
        <v>0.5</v>
      </c>
      <c r="L305" s="1">
        <v>-131.44499999999999</v>
      </c>
    </row>
    <row r="306" spans="1:12" x14ac:dyDescent="0.25">
      <c r="A306" t="s">
        <v>13</v>
      </c>
      <c r="B306" t="s">
        <v>22</v>
      </c>
      <c r="C306" t="s">
        <v>75</v>
      </c>
      <c r="D306" t="s">
        <v>76</v>
      </c>
      <c r="E306">
        <v>10024</v>
      </c>
      <c r="F306" t="s">
        <v>57</v>
      </c>
      <c r="G306" t="s">
        <v>19</v>
      </c>
      <c r="H306" t="s">
        <v>33</v>
      </c>
      <c r="I306" s="1">
        <v>26.8</v>
      </c>
      <c r="J306">
        <v>2</v>
      </c>
      <c r="K306" s="1">
        <v>0</v>
      </c>
      <c r="L306" s="1">
        <v>12.864000000000001</v>
      </c>
    </row>
    <row r="307" spans="1:12" x14ac:dyDescent="0.25">
      <c r="A307" t="s">
        <v>28</v>
      </c>
      <c r="B307" t="s">
        <v>22</v>
      </c>
      <c r="C307" t="s">
        <v>153</v>
      </c>
      <c r="D307" t="s">
        <v>70</v>
      </c>
      <c r="E307">
        <v>48180</v>
      </c>
      <c r="F307" t="s">
        <v>47</v>
      </c>
      <c r="G307" t="s">
        <v>26</v>
      </c>
      <c r="H307" t="s">
        <v>34</v>
      </c>
      <c r="I307" s="1">
        <v>9.84</v>
      </c>
      <c r="J307">
        <v>3</v>
      </c>
      <c r="K307" s="1">
        <v>0</v>
      </c>
      <c r="L307" s="1">
        <v>2.8536000000000001</v>
      </c>
    </row>
    <row r="308" spans="1:12" x14ac:dyDescent="0.25">
      <c r="A308" t="s">
        <v>28</v>
      </c>
      <c r="B308" t="s">
        <v>44</v>
      </c>
      <c r="C308" t="s">
        <v>154</v>
      </c>
      <c r="D308" t="s">
        <v>132</v>
      </c>
      <c r="E308">
        <v>8701</v>
      </c>
      <c r="F308" t="s">
        <v>57</v>
      </c>
      <c r="G308" t="s">
        <v>26</v>
      </c>
      <c r="H308" t="s">
        <v>37</v>
      </c>
      <c r="I308" s="1">
        <v>45.48</v>
      </c>
      <c r="J308">
        <v>3</v>
      </c>
      <c r="K308" s="1">
        <v>0</v>
      </c>
      <c r="L308" s="1">
        <v>20.9208</v>
      </c>
    </row>
    <row r="309" spans="1:12" x14ac:dyDescent="0.25">
      <c r="A309" t="s">
        <v>28</v>
      </c>
      <c r="B309" t="s">
        <v>44</v>
      </c>
      <c r="C309" t="s">
        <v>154</v>
      </c>
      <c r="D309" t="s">
        <v>132</v>
      </c>
      <c r="E309">
        <v>8701</v>
      </c>
      <c r="F309" t="s">
        <v>57</v>
      </c>
      <c r="G309" t="s">
        <v>26</v>
      </c>
      <c r="H309" t="s">
        <v>34</v>
      </c>
      <c r="I309" s="1">
        <v>289.2</v>
      </c>
      <c r="J309">
        <v>6</v>
      </c>
      <c r="K309" s="1">
        <v>0</v>
      </c>
      <c r="L309" s="1">
        <v>83.867999999999995</v>
      </c>
    </row>
    <row r="310" spans="1:12" x14ac:dyDescent="0.25">
      <c r="A310" t="s">
        <v>62</v>
      </c>
      <c r="B310" t="s">
        <v>14</v>
      </c>
      <c r="C310" t="s">
        <v>155</v>
      </c>
      <c r="D310" t="s">
        <v>83</v>
      </c>
      <c r="E310">
        <v>22204</v>
      </c>
      <c r="F310" t="s">
        <v>18</v>
      </c>
      <c r="G310" t="s">
        <v>26</v>
      </c>
      <c r="H310" t="s">
        <v>34</v>
      </c>
      <c r="I310" s="1">
        <v>4.8899999999999997</v>
      </c>
      <c r="J310">
        <v>1</v>
      </c>
      <c r="K310" s="1">
        <v>0</v>
      </c>
      <c r="L310" s="1">
        <v>2.0049000000000001</v>
      </c>
    </row>
    <row r="311" spans="1:12" x14ac:dyDescent="0.25">
      <c r="A311" t="s">
        <v>13</v>
      </c>
      <c r="B311" t="s">
        <v>22</v>
      </c>
      <c r="C311" t="s">
        <v>156</v>
      </c>
      <c r="D311" t="s">
        <v>98</v>
      </c>
      <c r="E311">
        <v>80004</v>
      </c>
      <c r="F311" t="s">
        <v>25</v>
      </c>
      <c r="G311" t="s">
        <v>19</v>
      </c>
      <c r="H311" t="s">
        <v>33</v>
      </c>
      <c r="I311" s="1">
        <v>15.135999999999999</v>
      </c>
      <c r="J311">
        <v>4</v>
      </c>
      <c r="K311" s="1">
        <v>0.2</v>
      </c>
      <c r="L311" s="1">
        <v>3.5948000000000002</v>
      </c>
    </row>
    <row r="312" spans="1:12" x14ac:dyDescent="0.25">
      <c r="A312" t="s">
        <v>13</v>
      </c>
      <c r="B312" t="s">
        <v>22</v>
      </c>
      <c r="C312" t="s">
        <v>156</v>
      </c>
      <c r="D312" t="s">
        <v>98</v>
      </c>
      <c r="E312">
        <v>80004</v>
      </c>
      <c r="F312" t="s">
        <v>25</v>
      </c>
      <c r="G312" t="s">
        <v>19</v>
      </c>
      <c r="H312" t="s">
        <v>21</v>
      </c>
      <c r="I312" s="1">
        <v>466.76799999999997</v>
      </c>
      <c r="J312">
        <v>2</v>
      </c>
      <c r="K312" s="1">
        <v>0.2</v>
      </c>
      <c r="L312" s="1">
        <v>52.511400000000002</v>
      </c>
    </row>
    <row r="313" spans="1:12" x14ac:dyDescent="0.25">
      <c r="A313" t="s">
        <v>13</v>
      </c>
      <c r="B313" t="s">
        <v>22</v>
      </c>
      <c r="C313" t="s">
        <v>156</v>
      </c>
      <c r="D313" t="s">
        <v>98</v>
      </c>
      <c r="E313">
        <v>80004</v>
      </c>
      <c r="F313" t="s">
        <v>25</v>
      </c>
      <c r="G313" t="s">
        <v>19</v>
      </c>
      <c r="H313" t="s">
        <v>33</v>
      </c>
      <c r="I313" s="1">
        <v>15.231999999999999</v>
      </c>
      <c r="J313">
        <v>1</v>
      </c>
      <c r="K313" s="1">
        <v>0.2</v>
      </c>
      <c r="L313" s="1">
        <v>1.7136</v>
      </c>
    </row>
    <row r="314" spans="1:12" x14ac:dyDescent="0.25">
      <c r="A314" t="s">
        <v>13</v>
      </c>
      <c r="B314" t="s">
        <v>22</v>
      </c>
      <c r="C314" t="s">
        <v>156</v>
      </c>
      <c r="D314" t="s">
        <v>98</v>
      </c>
      <c r="E314">
        <v>80004</v>
      </c>
      <c r="F314" t="s">
        <v>25</v>
      </c>
      <c r="G314" t="s">
        <v>26</v>
      </c>
      <c r="H314" t="s">
        <v>27</v>
      </c>
      <c r="I314" s="1">
        <v>6.2640000000000002</v>
      </c>
      <c r="J314">
        <v>3</v>
      </c>
      <c r="K314" s="1">
        <v>0.2</v>
      </c>
      <c r="L314" s="1">
        <v>2.0358000000000001</v>
      </c>
    </row>
    <row r="315" spans="1:12" x14ac:dyDescent="0.25">
      <c r="A315" t="s">
        <v>28</v>
      </c>
      <c r="B315" t="s">
        <v>22</v>
      </c>
      <c r="C315" t="s">
        <v>157</v>
      </c>
      <c r="D315" t="s">
        <v>132</v>
      </c>
      <c r="E315">
        <v>7601</v>
      </c>
      <c r="F315" t="s">
        <v>57</v>
      </c>
      <c r="G315" t="s">
        <v>19</v>
      </c>
      <c r="H315" t="s">
        <v>33</v>
      </c>
      <c r="I315" s="1">
        <v>87.54</v>
      </c>
      <c r="J315">
        <v>3</v>
      </c>
      <c r="K315" s="1">
        <v>0</v>
      </c>
      <c r="L315" s="1">
        <v>37.642200000000003</v>
      </c>
    </row>
    <row r="316" spans="1:12" x14ac:dyDescent="0.25">
      <c r="A316" t="s">
        <v>28</v>
      </c>
      <c r="B316" t="s">
        <v>22</v>
      </c>
      <c r="C316" t="s">
        <v>158</v>
      </c>
      <c r="D316" t="s">
        <v>30</v>
      </c>
      <c r="E316">
        <v>33710</v>
      </c>
      <c r="F316" t="s">
        <v>18</v>
      </c>
      <c r="G316" t="s">
        <v>35</v>
      </c>
      <c r="H316" t="s">
        <v>36</v>
      </c>
      <c r="I316" s="1">
        <v>178.38399999999999</v>
      </c>
      <c r="J316">
        <v>2</v>
      </c>
      <c r="K316" s="1">
        <v>0.2</v>
      </c>
      <c r="L316" s="1">
        <v>22.297999999999998</v>
      </c>
    </row>
    <row r="317" spans="1:12" x14ac:dyDescent="0.25">
      <c r="A317" t="s">
        <v>28</v>
      </c>
      <c r="B317" t="s">
        <v>22</v>
      </c>
      <c r="C317" t="s">
        <v>158</v>
      </c>
      <c r="D317" t="s">
        <v>30</v>
      </c>
      <c r="E317">
        <v>33710</v>
      </c>
      <c r="F317" t="s">
        <v>18</v>
      </c>
      <c r="G317" t="s">
        <v>26</v>
      </c>
      <c r="H317" t="s">
        <v>41</v>
      </c>
      <c r="I317" s="1">
        <v>15.552</v>
      </c>
      <c r="J317">
        <v>3</v>
      </c>
      <c r="K317" s="1">
        <v>0.2</v>
      </c>
      <c r="L317" s="1">
        <v>5.4432</v>
      </c>
    </row>
    <row r="318" spans="1:12" x14ac:dyDescent="0.25">
      <c r="A318" t="s">
        <v>62</v>
      </c>
      <c r="B318" t="s">
        <v>22</v>
      </c>
      <c r="C318" t="s">
        <v>55</v>
      </c>
      <c r="D318" t="s">
        <v>56</v>
      </c>
      <c r="E318">
        <v>19143</v>
      </c>
      <c r="F318" t="s">
        <v>57</v>
      </c>
      <c r="G318" t="s">
        <v>26</v>
      </c>
      <c r="H318" t="s">
        <v>34</v>
      </c>
      <c r="I318" s="1">
        <v>99.135999999999996</v>
      </c>
      <c r="J318">
        <v>4</v>
      </c>
      <c r="K318" s="1">
        <v>0.2</v>
      </c>
      <c r="L318" s="1">
        <v>8.6744000000000003</v>
      </c>
    </row>
    <row r="319" spans="1:12" x14ac:dyDescent="0.25">
      <c r="A319" t="s">
        <v>28</v>
      </c>
      <c r="B319" t="s">
        <v>44</v>
      </c>
      <c r="C319" t="s">
        <v>75</v>
      </c>
      <c r="D319" t="s">
        <v>76</v>
      </c>
      <c r="E319">
        <v>10024</v>
      </c>
      <c r="F319" t="s">
        <v>57</v>
      </c>
      <c r="G319" t="s">
        <v>19</v>
      </c>
      <c r="H319" t="s">
        <v>21</v>
      </c>
      <c r="I319" s="1">
        <v>135.88200000000001</v>
      </c>
      <c r="J319">
        <v>1</v>
      </c>
      <c r="K319" s="1">
        <v>0.1</v>
      </c>
      <c r="L319" s="1">
        <v>24.1568</v>
      </c>
    </row>
    <row r="320" spans="1:12" x14ac:dyDescent="0.25">
      <c r="A320" t="s">
        <v>28</v>
      </c>
      <c r="B320" t="s">
        <v>44</v>
      </c>
      <c r="C320" t="s">
        <v>75</v>
      </c>
      <c r="D320" t="s">
        <v>76</v>
      </c>
      <c r="E320">
        <v>10024</v>
      </c>
      <c r="F320" t="s">
        <v>57</v>
      </c>
      <c r="G320" t="s">
        <v>35</v>
      </c>
      <c r="H320" t="s">
        <v>123</v>
      </c>
      <c r="I320" s="1">
        <v>3991.98</v>
      </c>
      <c r="J320">
        <v>2</v>
      </c>
      <c r="K320" s="1">
        <v>0</v>
      </c>
      <c r="L320" s="1">
        <v>1995.99</v>
      </c>
    </row>
    <row r="321" spans="1:12" x14ac:dyDescent="0.25">
      <c r="A321" t="s">
        <v>28</v>
      </c>
      <c r="B321" t="s">
        <v>44</v>
      </c>
      <c r="C321" t="s">
        <v>75</v>
      </c>
      <c r="D321" t="s">
        <v>76</v>
      </c>
      <c r="E321">
        <v>10024</v>
      </c>
      <c r="F321" t="s">
        <v>57</v>
      </c>
      <c r="G321" t="s">
        <v>35</v>
      </c>
      <c r="H321" t="s">
        <v>36</v>
      </c>
      <c r="I321" s="1">
        <v>275.94</v>
      </c>
      <c r="J321">
        <v>6</v>
      </c>
      <c r="K321" s="1">
        <v>0</v>
      </c>
      <c r="L321" s="1">
        <v>80.022599999999997</v>
      </c>
    </row>
    <row r="322" spans="1:12" x14ac:dyDescent="0.25">
      <c r="A322" t="s">
        <v>28</v>
      </c>
      <c r="B322" t="s">
        <v>44</v>
      </c>
      <c r="C322" t="s">
        <v>75</v>
      </c>
      <c r="D322" t="s">
        <v>76</v>
      </c>
      <c r="E322">
        <v>10024</v>
      </c>
      <c r="F322" t="s">
        <v>57</v>
      </c>
      <c r="G322" t="s">
        <v>35</v>
      </c>
      <c r="H322" t="s">
        <v>59</v>
      </c>
      <c r="I322" s="1">
        <v>360</v>
      </c>
      <c r="J322">
        <v>4</v>
      </c>
      <c r="K322" s="1">
        <v>0</v>
      </c>
      <c r="L322" s="1">
        <v>129.6</v>
      </c>
    </row>
    <row r="323" spans="1:12" x14ac:dyDescent="0.25">
      <c r="A323" t="s">
        <v>28</v>
      </c>
      <c r="B323" t="s">
        <v>44</v>
      </c>
      <c r="C323" t="s">
        <v>75</v>
      </c>
      <c r="D323" t="s">
        <v>76</v>
      </c>
      <c r="E323">
        <v>10024</v>
      </c>
      <c r="F323" t="s">
        <v>57</v>
      </c>
      <c r="G323" t="s">
        <v>26</v>
      </c>
      <c r="H323" t="s">
        <v>32</v>
      </c>
      <c r="I323" s="1">
        <v>43.57</v>
      </c>
      <c r="J323">
        <v>1</v>
      </c>
      <c r="K323" s="1">
        <v>0</v>
      </c>
      <c r="L323" s="1">
        <v>13.071</v>
      </c>
    </row>
    <row r="324" spans="1:12" x14ac:dyDescent="0.25">
      <c r="A324" t="s">
        <v>28</v>
      </c>
      <c r="B324" t="s">
        <v>22</v>
      </c>
      <c r="C324" t="s">
        <v>159</v>
      </c>
      <c r="D324" t="s">
        <v>24</v>
      </c>
      <c r="E324">
        <v>90805</v>
      </c>
      <c r="F324" t="s">
        <v>25</v>
      </c>
      <c r="G324" t="s">
        <v>26</v>
      </c>
      <c r="H324" t="s">
        <v>77</v>
      </c>
      <c r="I324" s="1">
        <v>7.16</v>
      </c>
      <c r="J324">
        <v>2</v>
      </c>
      <c r="K324" s="1">
        <v>0</v>
      </c>
      <c r="L324" s="1">
        <v>3.58</v>
      </c>
    </row>
    <row r="325" spans="1:12" x14ac:dyDescent="0.25">
      <c r="A325" t="s">
        <v>28</v>
      </c>
      <c r="B325" t="s">
        <v>22</v>
      </c>
      <c r="C325" t="s">
        <v>160</v>
      </c>
      <c r="D325" t="s">
        <v>24</v>
      </c>
      <c r="E325">
        <v>92345</v>
      </c>
      <c r="F325" t="s">
        <v>25</v>
      </c>
      <c r="G325" t="s">
        <v>26</v>
      </c>
      <c r="H325" t="s">
        <v>37</v>
      </c>
      <c r="I325" s="1">
        <v>251.52</v>
      </c>
      <c r="J325">
        <v>6</v>
      </c>
      <c r="K325" s="1">
        <v>0.2</v>
      </c>
      <c r="L325" s="1">
        <v>81.744</v>
      </c>
    </row>
    <row r="326" spans="1:12" x14ac:dyDescent="0.25">
      <c r="A326" t="s">
        <v>28</v>
      </c>
      <c r="B326" t="s">
        <v>22</v>
      </c>
      <c r="C326" t="s">
        <v>160</v>
      </c>
      <c r="D326" t="s">
        <v>24</v>
      </c>
      <c r="E326">
        <v>92345</v>
      </c>
      <c r="F326" t="s">
        <v>25</v>
      </c>
      <c r="G326" t="s">
        <v>35</v>
      </c>
      <c r="H326" t="s">
        <v>59</v>
      </c>
      <c r="I326" s="1">
        <v>99.99</v>
      </c>
      <c r="J326">
        <v>1</v>
      </c>
      <c r="K326" s="1">
        <v>0</v>
      </c>
      <c r="L326" s="1">
        <v>34.996499999999997</v>
      </c>
    </row>
    <row r="327" spans="1:12" x14ac:dyDescent="0.25">
      <c r="A327" t="s">
        <v>13</v>
      </c>
      <c r="B327" t="s">
        <v>22</v>
      </c>
      <c r="C327" t="s">
        <v>161</v>
      </c>
      <c r="D327" t="s">
        <v>86</v>
      </c>
      <c r="E327">
        <v>37130</v>
      </c>
      <c r="F327" t="s">
        <v>18</v>
      </c>
      <c r="G327" t="s">
        <v>19</v>
      </c>
      <c r="H327" t="s">
        <v>33</v>
      </c>
      <c r="I327" s="1">
        <v>15.992000000000001</v>
      </c>
      <c r="J327">
        <v>1</v>
      </c>
      <c r="K327" s="1">
        <v>0.2</v>
      </c>
      <c r="L327" s="1">
        <v>0.99950000000000006</v>
      </c>
    </row>
    <row r="328" spans="1:12" x14ac:dyDescent="0.25">
      <c r="A328" t="s">
        <v>62</v>
      </c>
      <c r="B328" t="s">
        <v>14</v>
      </c>
      <c r="C328" t="s">
        <v>55</v>
      </c>
      <c r="D328" t="s">
        <v>56</v>
      </c>
      <c r="E328">
        <v>19143</v>
      </c>
      <c r="F328" t="s">
        <v>57</v>
      </c>
      <c r="G328" t="s">
        <v>35</v>
      </c>
      <c r="H328" t="s">
        <v>36</v>
      </c>
      <c r="I328" s="1">
        <v>290.89800000000002</v>
      </c>
      <c r="J328">
        <v>3</v>
      </c>
      <c r="K328" s="1">
        <v>0.4</v>
      </c>
      <c r="L328" s="1">
        <v>-67.876199999999997</v>
      </c>
    </row>
    <row r="329" spans="1:12" x14ac:dyDescent="0.25">
      <c r="A329" t="s">
        <v>62</v>
      </c>
      <c r="B329" t="s">
        <v>14</v>
      </c>
      <c r="C329" t="s">
        <v>55</v>
      </c>
      <c r="D329" t="s">
        <v>56</v>
      </c>
      <c r="E329">
        <v>19143</v>
      </c>
      <c r="F329" t="s">
        <v>57</v>
      </c>
      <c r="G329" t="s">
        <v>26</v>
      </c>
      <c r="H329" t="s">
        <v>32</v>
      </c>
      <c r="I329" s="1">
        <v>54.223999999999997</v>
      </c>
      <c r="J329">
        <v>2</v>
      </c>
      <c r="K329" s="1">
        <v>0.2</v>
      </c>
      <c r="L329" s="1">
        <v>3.3889999999999998</v>
      </c>
    </row>
    <row r="330" spans="1:12" x14ac:dyDescent="0.25">
      <c r="A330" t="s">
        <v>62</v>
      </c>
      <c r="B330" t="s">
        <v>14</v>
      </c>
      <c r="C330" t="s">
        <v>55</v>
      </c>
      <c r="D330" t="s">
        <v>56</v>
      </c>
      <c r="E330">
        <v>19143</v>
      </c>
      <c r="F330" t="s">
        <v>57</v>
      </c>
      <c r="G330" t="s">
        <v>19</v>
      </c>
      <c r="H330" t="s">
        <v>21</v>
      </c>
      <c r="I330" s="1">
        <v>786.74400000000003</v>
      </c>
      <c r="J330">
        <v>4</v>
      </c>
      <c r="K330" s="1">
        <v>0.3</v>
      </c>
      <c r="L330" s="1">
        <v>-258.5016</v>
      </c>
    </row>
    <row r="331" spans="1:12" x14ac:dyDescent="0.25">
      <c r="A331" t="s">
        <v>62</v>
      </c>
      <c r="B331" t="s">
        <v>14</v>
      </c>
      <c r="C331" t="s">
        <v>55</v>
      </c>
      <c r="D331" t="s">
        <v>56</v>
      </c>
      <c r="E331">
        <v>19143</v>
      </c>
      <c r="F331" t="s">
        <v>57</v>
      </c>
      <c r="G331" t="s">
        <v>26</v>
      </c>
      <c r="H331" t="s">
        <v>27</v>
      </c>
      <c r="I331" s="1">
        <v>100.24</v>
      </c>
      <c r="J331">
        <v>10</v>
      </c>
      <c r="K331" s="1">
        <v>0.2</v>
      </c>
      <c r="L331" s="1">
        <v>33.831000000000003</v>
      </c>
    </row>
    <row r="332" spans="1:12" x14ac:dyDescent="0.25">
      <c r="A332" t="s">
        <v>62</v>
      </c>
      <c r="B332" t="s">
        <v>14</v>
      </c>
      <c r="C332" t="s">
        <v>55</v>
      </c>
      <c r="D332" t="s">
        <v>56</v>
      </c>
      <c r="E332">
        <v>19143</v>
      </c>
      <c r="F332" t="s">
        <v>57</v>
      </c>
      <c r="G332" t="s">
        <v>26</v>
      </c>
      <c r="H332" t="s">
        <v>37</v>
      </c>
      <c r="I332" s="1">
        <v>37.764000000000003</v>
      </c>
      <c r="J332">
        <v>6</v>
      </c>
      <c r="K332" s="1">
        <v>0.7</v>
      </c>
      <c r="L332" s="1">
        <v>-27.6936</v>
      </c>
    </row>
    <row r="333" spans="1:12" x14ac:dyDescent="0.25">
      <c r="A333" t="s">
        <v>13</v>
      </c>
      <c r="B333" t="s">
        <v>14</v>
      </c>
      <c r="C333" t="s">
        <v>55</v>
      </c>
      <c r="D333" t="s">
        <v>56</v>
      </c>
      <c r="E333">
        <v>19134</v>
      </c>
      <c r="F333" t="s">
        <v>57</v>
      </c>
      <c r="G333" t="s">
        <v>35</v>
      </c>
      <c r="H333" t="s">
        <v>36</v>
      </c>
      <c r="I333" s="1">
        <v>82.8</v>
      </c>
      <c r="J333">
        <v>2</v>
      </c>
      <c r="K333" s="1">
        <v>0.4</v>
      </c>
      <c r="L333" s="1">
        <v>-20.7</v>
      </c>
    </row>
    <row r="334" spans="1:12" x14ac:dyDescent="0.25">
      <c r="A334" t="s">
        <v>13</v>
      </c>
      <c r="B334" t="s">
        <v>14</v>
      </c>
      <c r="C334" t="s">
        <v>55</v>
      </c>
      <c r="D334" t="s">
        <v>56</v>
      </c>
      <c r="E334">
        <v>19134</v>
      </c>
      <c r="F334" t="s">
        <v>57</v>
      </c>
      <c r="G334" t="s">
        <v>26</v>
      </c>
      <c r="H334" t="s">
        <v>37</v>
      </c>
      <c r="I334" s="1">
        <v>20.724</v>
      </c>
      <c r="J334">
        <v>2</v>
      </c>
      <c r="K334" s="1">
        <v>0.7</v>
      </c>
      <c r="L334" s="1">
        <v>-13.816000000000001</v>
      </c>
    </row>
    <row r="335" spans="1:12" x14ac:dyDescent="0.25">
      <c r="A335" t="s">
        <v>13</v>
      </c>
      <c r="B335" t="s">
        <v>14</v>
      </c>
      <c r="C335" t="s">
        <v>55</v>
      </c>
      <c r="D335" t="s">
        <v>56</v>
      </c>
      <c r="E335">
        <v>19134</v>
      </c>
      <c r="F335" t="s">
        <v>57</v>
      </c>
      <c r="G335" t="s">
        <v>26</v>
      </c>
      <c r="H335" t="s">
        <v>37</v>
      </c>
      <c r="I335" s="1">
        <v>4.8959999999999999</v>
      </c>
      <c r="J335">
        <v>3</v>
      </c>
      <c r="K335" s="1">
        <v>0.7</v>
      </c>
      <c r="L335" s="1">
        <v>-3.4272</v>
      </c>
    </row>
    <row r="336" spans="1:12" x14ac:dyDescent="0.25">
      <c r="A336" t="s">
        <v>13</v>
      </c>
      <c r="B336" t="s">
        <v>14</v>
      </c>
      <c r="C336" t="s">
        <v>23</v>
      </c>
      <c r="D336" t="s">
        <v>24</v>
      </c>
      <c r="E336">
        <v>90045</v>
      </c>
      <c r="F336" t="s">
        <v>25</v>
      </c>
      <c r="G336" t="s">
        <v>26</v>
      </c>
      <c r="H336" t="s">
        <v>37</v>
      </c>
      <c r="I336" s="1">
        <v>4.7519999999999998</v>
      </c>
      <c r="J336">
        <v>1</v>
      </c>
      <c r="K336" s="1">
        <v>0.2</v>
      </c>
      <c r="L336" s="1">
        <v>1.6037999999999999</v>
      </c>
    </row>
    <row r="337" spans="1:12" x14ac:dyDescent="0.25">
      <c r="A337" t="s">
        <v>13</v>
      </c>
      <c r="B337" t="s">
        <v>14</v>
      </c>
      <c r="C337" t="s">
        <v>23</v>
      </c>
      <c r="D337" t="s">
        <v>24</v>
      </c>
      <c r="E337">
        <v>90045</v>
      </c>
      <c r="F337" t="s">
        <v>25</v>
      </c>
      <c r="G337" t="s">
        <v>35</v>
      </c>
      <c r="H337" t="s">
        <v>162</v>
      </c>
      <c r="I337" s="1">
        <v>959.98400000000004</v>
      </c>
      <c r="J337">
        <v>2</v>
      </c>
      <c r="K337" s="1">
        <v>0.2</v>
      </c>
      <c r="L337" s="1">
        <v>335.99439999999998</v>
      </c>
    </row>
    <row r="338" spans="1:12" x14ac:dyDescent="0.25">
      <c r="A338" t="s">
        <v>13</v>
      </c>
      <c r="B338" t="s">
        <v>14</v>
      </c>
      <c r="C338" t="s">
        <v>23</v>
      </c>
      <c r="D338" t="s">
        <v>24</v>
      </c>
      <c r="E338">
        <v>90045</v>
      </c>
      <c r="F338" t="s">
        <v>25</v>
      </c>
      <c r="G338" t="s">
        <v>26</v>
      </c>
      <c r="H338" t="s">
        <v>37</v>
      </c>
      <c r="I338" s="1">
        <v>14.368</v>
      </c>
      <c r="J338">
        <v>4</v>
      </c>
      <c r="K338" s="1">
        <v>0.2</v>
      </c>
      <c r="L338" s="1">
        <v>4.49</v>
      </c>
    </row>
    <row r="339" spans="1:12" x14ac:dyDescent="0.25">
      <c r="A339" t="s">
        <v>28</v>
      </c>
      <c r="B339" t="s">
        <v>22</v>
      </c>
      <c r="C339" t="s">
        <v>52</v>
      </c>
      <c r="D339" t="s">
        <v>24</v>
      </c>
      <c r="E339">
        <v>94122</v>
      </c>
      <c r="F339" t="s">
        <v>25</v>
      </c>
      <c r="G339" t="s">
        <v>26</v>
      </c>
      <c r="H339" t="s">
        <v>37</v>
      </c>
      <c r="I339" s="1">
        <v>7.7119999999999997</v>
      </c>
      <c r="J339">
        <v>2</v>
      </c>
      <c r="K339" s="1">
        <v>0.2</v>
      </c>
      <c r="L339" s="1">
        <v>2.7955999999999999</v>
      </c>
    </row>
    <row r="340" spans="1:12" x14ac:dyDescent="0.25">
      <c r="A340" t="s">
        <v>28</v>
      </c>
      <c r="B340" t="s">
        <v>22</v>
      </c>
      <c r="C340" t="s">
        <v>52</v>
      </c>
      <c r="D340" t="s">
        <v>24</v>
      </c>
      <c r="E340">
        <v>94122</v>
      </c>
      <c r="F340" t="s">
        <v>25</v>
      </c>
      <c r="G340" t="s">
        <v>19</v>
      </c>
      <c r="H340" t="s">
        <v>31</v>
      </c>
      <c r="I340" s="1">
        <v>698.35199999999998</v>
      </c>
      <c r="J340">
        <v>3</v>
      </c>
      <c r="K340" s="1">
        <v>0.2</v>
      </c>
      <c r="L340" s="1">
        <v>-17.4588</v>
      </c>
    </row>
    <row r="341" spans="1:12" x14ac:dyDescent="0.25">
      <c r="A341" t="s">
        <v>13</v>
      </c>
      <c r="B341" t="s">
        <v>14</v>
      </c>
      <c r="C341" t="s">
        <v>163</v>
      </c>
      <c r="D341" t="s">
        <v>51</v>
      </c>
      <c r="E341">
        <v>84041</v>
      </c>
      <c r="F341" t="s">
        <v>25</v>
      </c>
      <c r="G341" t="s">
        <v>26</v>
      </c>
      <c r="H341" t="s">
        <v>77</v>
      </c>
      <c r="I341" s="1">
        <v>4.96</v>
      </c>
      <c r="J341">
        <v>4</v>
      </c>
      <c r="K341" s="1">
        <v>0</v>
      </c>
      <c r="L341" s="1">
        <v>2.3311999999999999</v>
      </c>
    </row>
    <row r="342" spans="1:12" x14ac:dyDescent="0.25">
      <c r="A342" t="s">
        <v>13</v>
      </c>
      <c r="B342" t="s">
        <v>22</v>
      </c>
      <c r="C342" t="s">
        <v>55</v>
      </c>
      <c r="D342" t="s">
        <v>56</v>
      </c>
      <c r="E342">
        <v>19140</v>
      </c>
      <c r="F342" t="s">
        <v>57</v>
      </c>
      <c r="G342" t="s">
        <v>26</v>
      </c>
      <c r="H342" t="s">
        <v>34</v>
      </c>
      <c r="I342" s="1">
        <v>17.856000000000002</v>
      </c>
      <c r="J342">
        <v>4</v>
      </c>
      <c r="K342" s="1">
        <v>0.2</v>
      </c>
      <c r="L342" s="1">
        <v>1.1160000000000001</v>
      </c>
    </row>
    <row r="343" spans="1:12" x14ac:dyDescent="0.25">
      <c r="A343" t="s">
        <v>13</v>
      </c>
      <c r="B343" t="s">
        <v>22</v>
      </c>
      <c r="C343" t="s">
        <v>55</v>
      </c>
      <c r="D343" t="s">
        <v>56</v>
      </c>
      <c r="E343">
        <v>19140</v>
      </c>
      <c r="F343" t="s">
        <v>57</v>
      </c>
      <c r="G343" t="s">
        <v>26</v>
      </c>
      <c r="H343" t="s">
        <v>37</v>
      </c>
      <c r="I343" s="1">
        <v>509.97</v>
      </c>
      <c r="J343">
        <v>10</v>
      </c>
      <c r="K343" s="1">
        <v>0.7</v>
      </c>
      <c r="L343" s="1">
        <v>-407.976</v>
      </c>
    </row>
    <row r="344" spans="1:12" x14ac:dyDescent="0.25">
      <c r="A344" t="s">
        <v>13</v>
      </c>
      <c r="B344" t="s">
        <v>22</v>
      </c>
      <c r="C344" t="s">
        <v>55</v>
      </c>
      <c r="D344" t="s">
        <v>56</v>
      </c>
      <c r="E344">
        <v>19140</v>
      </c>
      <c r="F344" t="s">
        <v>57</v>
      </c>
      <c r="G344" t="s">
        <v>26</v>
      </c>
      <c r="H344" t="s">
        <v>77</v>
      </c>
      <c r="I344" s="1">
        <v>30.992000000000001</v>
      </c>
      <c r="J344">
        <v>13</v>
      </c>
      <c r="K344" s="1">
        <v>0.2</v>
      </c>
      <c r="L344" s="1">
        <v>10.0724</v>
      </c>
    </row>
    <row r="345" spans="1:12" x14ac:dyDescent="0.25">
      <c r="A345" t="s">
        <v>13</v>
      </c>
      <c r="B345" t="s">
        <v>22</v>
      </c>
      <c r="C345" t="s">
        <v>55</v>
      </c>
      <c r="D345" t="s">
        <v>56</v>
      </c>
      <c r="E345">
        <v>19140</v>
      </c>
      <c r="F345" t="s">
        <v>57</v>
      </c>
      <c r="G345" t="s">
        <v>35</v>
      </c>
      <c r="H345" t="s">
        <v>36</v>
      </c>
      <c r="I345" s="1">
        <v>71.927999999999997</v>
      </c>
      <c r="J345">
        <v>12</v>
      </c>
      <c r="K345" s="1">
        <v>0.4</v>
      </c>
      <c r="L345" s="1">
        <v>8.3916000000000004</v>
      </c>
    </row>
    <row r="346" spans="1:12" x14ac:dyDescent="0.25">
      <c r="A346" t="s">
        <v>28</v>
      </c>
      <c r="B346" t="s">
        <v>14</v>
      </c>
      <c r="C346" t="s">
        <v>164</v>
      </c>
      <c r="D346" t="s">
        <v>46</v>
      </c>
      <c r="E346">
        <v>78745</v>
      </c>
      <c r="F346" t="s">
        <v>47</v>
      </c>
      <c r="G346" t="s">
        <v>26</v>
      </c>
      <c r="H346" t="s">
        <v>32</v>
      </c>
      <c r="I346" s="1">
        <v>88.8</v>
      </c>
      <c r="J346">
        <v>4</v>
      </c>
      <c r="K346" s="1">
        <v>0.2</v>
      </c>
      <c r="L346" s="1">
        <v>-2.2200000000000002</v>
      </c>
    </row>
    <row r="347" spans="1:12" x14ac:dyDescent="0.25">
      <c r="A347" t="s">
        <v>28</v>
      </c>
      <c r="B347" t="s">
        <v>14</v>
      </c>
      <c r="C347" t="s">
        <v>52</v>
      </c>
      <c r="D347" t="s">
        <v>24</v>
      </c>
      <c r="E347">
        <v>94122</v>
      </c>
      <c r="F347" t="s">
        <v>25</v>
      </c>
      <c r="G347" t="s">
        <v>35</v>
      </c>
      <c r="H347" t="s">
        <v>36</v>
      </c>
      <c r="I347" s="1">
        <v>47.975999999999999</v>
      </c>
      <c r="J347">
        <v>3</v>
      </c>
      <c r="K347" s="1">
        <v>0.2</v>
      </c>
      <c r="L347" s="1">
        <v>4.7976000000000001</v>
      </c>
    </row>
    <row r="348" spans="1:12" x14ac:dyDescent="0.25">
      <c r="A348" t="s">
        <v>28</v>
      </c>
      <c r="B348" t="s">
        <v>14</v>
      </c>
      <c r="C348" t="s">
        <v>165</v>
      </c>
      <c r="D348" t="s">
        <v>166</v>
      </c>
      <c r="E348">
        <v>1852</v>
      </c>
      <c r="F348" t="s">
        <v>57</v>
      </c>
      <c r="G348" t="s">
        <v>26</v>
      </c>
      <c r="H348" t="s">
        <v>34</v>
      </c>
      <c r="I348" s="1">
        <v>7.56</v>
      </c>
      <c r="J348">
        <v>3</v>
      </c>
      <c r="K348" s="1">
        <v>0</v>
      </c>
      <c r="L348" s="1">
        <v>3.0996000000000001</v>
      </c>
    </row>
    <row r="349" spans="1:12" x14ac:dyDescent="0.25">
      <c r="A349" t="s">
        <v>28</v>
      </c>
      <c r="B349" t="s">
        <v>14</v>
      </c>
      <c r="C349" t="s">
        <v>165</v>
      </c>
      <c r="D349" t="s">
        <v>166</v>
      </c>
      <c r="E349">
        <v>1852</v>
      </c>
      <c r="F349" t="s">
        <v>57</v>
      </c>
      <c r="G349" t="s">
        <v>26</v>
      </c>
      <c r="H349" t="s">
        <v>41</v>
      </c>
      <c r="I349" s="1">
        <v>24.56</v>
      </c>
      <c r="J349">
        <v>2</v>
      </c>
      <c r="K349" s="1">
        <v>0</v>
      </c>
      <c r="L349" s="1">
        <v>11.543200000000001</v>
      </c>
    </row>
    <row r="350" spans="1:12" x14ac:dyDescent="0.25">
      <c r="A350" t="s">
        <v>28</v>
      </c>
      <c r="B350" t="s">
        <v>14</v>
      </c>
      <c r="C350" t="s">
        <v>165</v>
      </c>
      <c r="D350" t="s">
        <v>166</v>
      </c>
      <c r="E350">
        <v>1852</v>
      </c>
      <c r="F350" t="s">
        <v>57</v>
      </c>
      <c r="G350" t="s">
        <v>26</v>
      </c>
      <c r="H350" t="s">
        <v>34</v>
      </c>
      <c r="I350" s="1">
        <v>12.96</v>
      </c>
      <c r="J350">
        <v>2</v>
      </c>
      <c r="K350" s="1">
        <v>0</v>
      </c>
      <c r="L350" s="1">
        <v>4.1471999999999998</v>
      </c>
    </row>
    <row r="351" spans="1:12" x14ac:dyDescent="0.25">
      <c r="A351" t="s">
        <v>62</v>
      </c>
      <c r="B351" t="s">
        <v>44</v>
      </c>
      <c r="C351" t="s">
        <v>75</v>
      </c>
      <c r="D351" t="s">
        <v>76</v>
      </c>
      <c r="E351">
        <v>10009</v>
      </c>
      <c r="F351" t="s">
        <v>57</v>
      </c>
      <c r="G351" t="s">
        <v>35</v>
      </c>
      <c r="H351" t="s">
        <v>59</v>
      </c>
      <c r="I351" s="1">
        <v>6.79</v>
      </c>
      <c r="J351">
        <v>1</v>
      </c>
      <c r="K351" s="1">
        <v>0</v>
      </c>
      <c r="L351" s="1">
        <v>2.3086000000000002</v>
      </c>
    </row>
    <row r="352" spans="1:12" x14ac:dyDescent="0.25">
      <c r="A352" t="s">
        <v>62</v>
      </c>
      <c r="B352" t="s">
        <v>44</v>
      </c>
      <c r="C352" t="s">
        <v>75</v>
      </c>
      <c r="D352" t="s">
        <v>76</v>
      </c>
      <c r="E352">
        <v>10009</v>
      </c>
      <c r="F352" t="s">
        <v>57</v>
      </c>
      <c r="G352" t="s">
        <v>26</v>
      </c>
      <c r="H352" t="s">
        <v>41</v>
      </c>
      <c r="I352" s="1">
        <v>24.56</v>
      </c>
      <c r="J352">
        <v>2</v>
      </c>
      <c r="K352" s="1">
        <v>0</v>
      </c>
      <c r="L352" s="1">
        <v>11.543200000000001</v>
      </c>
    </row>
    <row r="353" spans="1:12" x14ac:dyDescent="0.25">
      <c r="A353" t="s">
        <v>62</v>
      </c>
      <c r="B353" t="s">
        <v>44</v>
      </c>
      <c r="C353" t="s">
        <v>75</v>
      </c>
      <c r="D353" t="s">
        <v>76</v>
      </c>
      <c r="E353">
        <v>10009</v>
      </c>
      <c r="F353" t="s">
        <v>57</v>
      </c>
      <c r="G353" t="s">
        <v>26</v>
      </c>
      <c r="H353" t="s">
        <v>37</v>
      </c>
      <c r="I353" s="1">
        <v>3.048</v>
      </c>
      <c r="J353">
        <v>1</v>
      </c>
      <c r="K353" s="1">
        <v>0.2</v>
      </c>
      <c r="L353" s="1">
        <v>1.0668</v>
      </c>
    </row>
    <row r="354" spans="1:12" x14ac:dyDescent="0.25">
      <c r="A354" t="s">
        <v>62</v>
      </c>
      <c r="B354" t="s">
        <v>44</v>
      </c>
      <c r="C354" t="s">
        <v>75</v>
      </c>
      <c r="D354" t="s">
        <v>76</v>
      </c>
      <c r="E354">
        <v>10009</v>
      </c>
      <c r="F354" t="s">
        <v>57</v>
      </c>
      <c r="G354" t="s">
        <v>26</v>
      </c>
      <c r="H354" t="s">
        <v>41</v>
      </c>
      <c r="I354" s="1">
        <v>49.12</v>
      </c>
      <c r="J354">
        <v>4</v>
      </c>
      <c r="K354" s="1">
        <v>0</v>
      </c>
      <c r="L354" s="1">
        <v>23.086400000000001</v>
      </c>
    </row>
    <row r="355" spans="1:12" x14ac:dyDescent="0.25">
      <c r="A355" t="s">
        <v>62</v>
      </c>
      <c r="B355" t="s">
        <v>44</v>
      </c>
      <c r="C355" t="s">
        <v>75</v>
      </c>
      <c r="D355" t="s">
        <v>76</v>
      </c>
      <c r="E355">
        <v>10009</v>
      </c>
      <c r="F355" t="s">
        <v>57</v>
      </c>
      <c r="G355" t="s">
        <v>26</v>
      </c>
      <c r="H355" t="s">
        <v>37</v>
      </c>
      <c r="I355" s="1">
        <v>4355.1679999999997</v>
      </c>
      <c r="J355">
        <v>4</v>
      </c>
      <c r="K355" s="1">
        <v>0.2</v>
      </c>
      <c r="L355" s="1">
        <v>1415.4295999999999</v>
      </c>
    </row>
    <row r="356" spans="1:12" x14ac:dyDescent="0.25">
      <c r="A356" t="s">
        <v>28</v>
      </c>
      <c r="B356" t="s">
        <v>14</v>
      </c>
      <c r="C356" t="s">
        <v>75</v>
      </c>
      <c r="D356" t="s">
        <v>76</v>
      </c>
      <c r="E356">
        <v>10035</v>
      </c>
      <c r="F356" t="s">
        <v>57</v>
      </c>
      <c r="G356" t="s">
        <v>19</v>
      </c>
      <c r="H356" t="s">
        <v>20</v>
      </c>
      <c r="I356" s="1">
        <v>388.70400000000001</v>
      </c>
      <c r="J356">
        <v>6</v>
      </c>
      <c r="K356" s="1">
        <v>0.2</v>
      </c>
      <c r="L356" s="1">
        <v>-4.8587999999999996</v>
      </c>
    </row>
    <row r="357" spans="1:12" x14ac:dyDescent="0.25">
      <c r="A357" t="s">
        <v>28</v>
      </c>
      <c r="B357" t="s">
        <v>14</v>
      </c>
      <c r="C357" t="s">
        <v>75</v>
      </c>
      <c r="D357" t="s">
        <v>76</v>
      </c>
      <c r="E357">
        <v>10035</v>
      </c>
      <c r="F357" t="s">
        <v>57</v>
      </c>
      <c r="G357" t="s">
        <v>26</v>
      </c>
      <c r="H357" t="s">
        <v>60</v>
      </c>
      <c r="I357" s="1">
        <v>8.26</v>
      </c>
      <c r="J357">
        <v>2</v>
      </c>
      <c r="K357" s="1">
        <v>0</v>
      </c>
      <c r="L357" s="1">
        <v>3.7995999999999999</v>
      </c>
    </row>
    <row r="358" spans="1:12" x14ac:dyDescent="0.25">
      <c r="A358" t="s">
        <v>28</v>
      </c>
      <c r="B358" t="s">
        <v>14</v>
      </c>
      <c r="C358" t="s">
        <v>75</v>
      </c>
      <c r="D358" t="s">
        <v>76</v>
      </c>
      <c r="E358">
        <v>10035</v>
      </c>
      <c r="F358" t="s">
        <v>57</v>
      </c>
      <c r="G358" t="s">
        <v>26</v>
      </c>
      <c r="H358" t="s">
        <v>34</v>
      </c>
      <c r="I358" s="1">
        <v>17.04</v>
      </c>
      <c r="J358">
        <v>4</v>
      </c>
      <c r="K358" s="1">
        <v>0</v>
      </c>
      <c r="L358" s="1">
        <v>6.9863999999999997</v>
      </c>
    </row>
    <row r="359" spans="1:12" x14ac:dyDescent="0.25">
      <c r="A359" t="s">
        <v>28</v>
      </c>
      <c r="B359" t="s">
        <v>14</v>
      </c>
      <c r="C359" t="s">
        <v>75</v>
      </c>
      <c r="D359" t="s">
        <v>76</v>
      </c>
      <c r="E359">
        <v>10035</v>
      </c>
      <c r="F359" t="s">
        <v>57</v>
      </c>
      <c r="G359" t="s">
        <v>26</v>
      </c>
      <c r="H359" t="s">
        <v>41</v>
      </c>
      <c r="I359" s="1">
        <v>34.4</v>
      </c>
      <c r="J359">
        <v>5</v>
      </c>
      <c r="K359" s="1">
        <v>0</v>
      </c>
      <c r="L359" s="1">
        <v>15.824</v>
      </c>
    </row>
    <row r="360" spans="1:12" x14ac:dyDescent="0.25">
      <c r="A360" t="s">
        <v>28</v>
      </c>
      <c r="B360" t="s">
        <v>22</v>
      </c>
      <c r="C360" t="s">
        <v>99</v>
      </c>
      <c r="D360" t="s">
        <v>40</v>
      </c>
      <c r="E360">
        <v>28205</v>
      </c>
      <c r="F360" t="s">
        <v>18</v>
      </c>
      <c r="G360" t="s">
        <v>26</v>
      </c>
      <c r="H360" t="s">
        <v>41</v>
      </c>
      <c r="I360" s="1">
        <v>36.24</v>
      </c>
      <c r="J360">
        <v>5</v>
      </c>
      <c r="K360" s="1">
        <v>0.2</v>
      </c>
      <c r="L360" s="1">
        <v>11.324999999999999</v>
      </c>
    </row>
    <row r="361" spans="1:12" x14ac:dyDescent="0.25">
      <c r="A361" t="s">
        <v>62</v>
      </c>
      <c r="B361" t="s">
        <v>22</v>
      </c>
      <c r="C361" t="s">
        <v>103</v>
      </c>
      <c r="D361" t="s">
        <v>167</v>
      </c>
      <c r="E361">
        <v>31907</v>
      </c>
      <c r="F361" t="s">
        <v>18</v>
      </c>
      <c r="G361" t="s">
        <v>26</v>
      </c>
      <c r="H361" t="s">
        <v>38</v>
      </c>
      <c r="I361" s="1">
        <v>647.84</v>
      </c>
      <c r="J361">
        <v>8</v>
      </c>
      <c r="K361" s="1">
        <v>0</v>
      </c>
      <c r="L361" s="1">
        <v>168.4384</v>
      </c>
    </row>
    <row r="362" spans="1:12" x14ac:dyDescent="0.25">
      <c r="A362" t="s">
        <v>62</v>
      </c>
      <c r="B362" t="s">
        <v>22</v>
      </c>
      <c r="C362" t="s">
        <v>103</v>
      </c>
      <c r="D362" t="s">
        <v>167</v>
      </c>
      <c r="E362">
        <v>31907</v>
      </c>
      <c r="F362" t="s">
        <v>18</v>
      </c>
      <c r="G362" t="s">
        <v>26</v>
      </c>
      <c r="H362" t="s">
        <v>27</v>
      </c>
      <c r="I362" s="1">
        <v>20.7</v>
      </c>
      <c r="J362">
        <v>2</v>
      </c>
      <c r="K362" s="1">
        <v>0</v>
      </c>
      <c r="L362" s="1">
        <v>9.9359999999999999</v>
      </c>
    </row>
    <row r="363" spans="1:12" x14ac:dyDescent="0.25">
      <c r="A363" t="s">
        <v>28</v>
      </c>
      <c r="B363" t="s">
        <v>14</v>
      </c>
      <c r="C363" t="s">
        <v>75</v>
      </c>
      <c r="D363" t="s">
        <v>76</v>
      </c>
      <c r="E363">
        <v>10009</v>
      </c>
      <c r="F363" t="s">
        <v>57</v>
      </c>
      <c r="G363" t="s">
        <v>26</v>
      </c>
      <c r="H363" t="s">
        <v>27</v>
      </c>
      <c r="I363" s="1">
        <v>20.7</v>
      </c>
      <c r="J363">
        <v>2</v>
      </c>
      <c r="K363" s="1">
        <v>0</v>
      </c>
      <c r="L363" s="1">
        <v>9.9359999999999999</v>
      </c>
    </row>
    <row r="364" spans="1:12" x14ac:dyDescent="0.25">
      <c r="A364" t="s">
        <v>28</v>
      </c>
      <c r="B364" t="s">
        <v>14</v>
      </c>
      <c r="C364" t="s">
        <v>75</v>
      </c>
      <c r="D364" t="s">
        <v>76</v>
      </c>
      <c r="E364">
        <v>10009</v>
      </c>
      <c r="F364" t="s">
        <v>57</v>
      </c>
      <c r="G364" t="s">
        <v>19</v>
      </c>
      <c r="H364" t="s">
        <v>21</v>
      </c>
      <c r="I364" s="1">
        <v>488.64600000000002</v>
      </c>
      <c r="J364">
        <v>3</v>
      </c>
      <c r="K364" s="1">
        <v>0.1</v>
      </c>
      <c r="L364" s="1">
        <v>86.870400000000004</v>
      </c>
    </row>
    <row r="365" spans="1:12" x14ac:dyDescent="0.25">
      <c r="A365" t="s">
        <v>28</v>
      </c>
      <c r="B365" t="s">
        <v>14</v>
      </c>
      <c r="C365" t="s">
        <v>75</v>
      </c>
      <c r="D365" t="s">
        <v>76</v>
      </c>
      <c r="E365">
        <v>10009</v>
      </c>
      <c r="F365" t="s">
        <v>57</v>
      </c>
      <c r="G365" t="s">
        <v>26</v>
      </c>
      <c r="H365" t="s">
        <v>34</v>
      </c>
      <c r="I365" s="1">
        <v>5.56</v>
      </c>
      <c r="J365">
        <v>2</v>
      </c>
      <c r="K365" s="1">
        <v>0</v>
      </c>
      <c r="L365" s="1">
        <v>1.4456</v>
      </c>
    </row>
    <row r="366" spans="1:12" x14ac:dyDescent="0.25">
      <c r="A366" t="s">
        <v>28</v>
      </c>
      <c r="B366" t="s">
        <v>14</v>
      </c>
      <c r="C366" t="s">
        <v>75</v>
      </c>
      <c r="D366" t="s">
        <v>76</v>
      </c>
      <c r="E366">
        <v>10009</v>
      </c>
      <c r="F366" t="s">
        <v>57</v>
      </c>
      <c r="G366" t="s">
        <v>19</v>
      </c>
      <c r="H366" t="s">
        <v>33</v>
      </c>
      <c r="I366" s="1">
        <v>47.12</v>
      </c>
      <c r="J366">
        <v>8</v>
      </c>
      <c r="K366" s="1">
        <v>0</v>
      </c>
      <c r="L366" s="1">
        <v>20.732800000000001</v>
      </c>
    </row>
    <row r="367" spans="1:12" x14ac:dyDescent="0.25">
      <c r="A367" t="s">
        <v>28</v>
      </c>
      <c r="B367" t="s">
        <v>14</v>
      </c>
      <c r="C367" t="s">
        <v>52</v>
      </c>
      <c r="D367" t="s">
        <v>24</v>
      </c>
      <c r="E367">
        <v>94109</v>
      </c>
      <c r="F367" t="s">
        <v>25</v>
      </c>
      <c r="G367" t="s">
        <v>26</v>
      </c>
      <c r="H367" t="s">
        <v>32</v>
      </c>
      <c r="I367" s="1">
        <v>211.96</v>
      </c>
      <c r="J367">
        <v>4</v>
      </c>
      <c r="K367" s="1">
        <v>0</v>
      </c>
      <c r="L367" s="1">
        <v>8.4784000000000006</v>
      </c>
    </row>
    <row r="368" spans="1:12" x14ac:dyDescent="0.25">
      <c r="A368" t="s">
        <v>168</v>
      </c>
      <c r="B368" t="s">
        <v>22</v>
      </c>
      <c r="C368" t="s">
        <v>169</v>
      </c>
      <c r="D368" t="s">
        <v>127</v>
      </c>
      <c r="E368">
        <v>6040</v>
      </c>
      <c r="F368" t="s">
        <v>57</v>
      </c>
      <c r="G368" t="s">
        <v>26</v>
      </c>
      <c r="H368" t="s">
        <v>37</v>
      </c>
      <c r="I368" s="1">
        <v>23.2</v>
      </c>
      <c r="J368">
        <v>4</v>
      </c>
      <c r="K368" s="1">
        <v>0</v>
      </c>
      <c r="L368" s="1">
        <v>10.44</v>
      </c>
    </row>
    <row r="369" spans="1:12" x14ac:dyDescent="0.25">
      <c r="A369" t="s">
        <v>168</v>
      </c>
      <c r="B369" t="s">
        <v>22</v>
      </c>
      <c r="C369" t="s">
        <v>169</v>
      </c>
      <c r="D369" t="s">
        <v>127</v>
      </c>
      <c r="E369">
        <v>6040</v>
      </c>
      <c r="F369" t="s">
        <v>57</v>
      </c>
      <c r="G369" t="s">
        <v>26</v>
      </c>
      <c r="H369" t="s">
        <v>110</v>
      </c>
      <c r="I369" s="1">
        <v>7.36</v>
      </c>
      <c r="J369">
        <v>2</v>
      </c>
      <c r="K369" s="1">
        <v>0</v>
      </c>
      <c r="L369" s="1">
        <v>0.1472</v>
      </c>
    </row>
    <row r="370" spans="1:12" x14ac:dyDescent="0.25">
      <c r="A370" t="s">
        <v>168</v>
      </c>
      <c r="B370" t="s">
        <v>22</v>
      </c>
      <c r="C370" t="s">
        <v>169</v>
      </c>
      <c r="D370" t="s">
        <v>127</v>
      </c>
      <c r="E370">
        <v>6040</v>
      </c>
      <c r="F370" t="s">
        <v>57</v>
      </c>
      <c r="G370" t="s">
        <v>26</v>
      </c>
      <c r="H370" t="s">
        <v>32</v>
      </c>
      <c r="I370" s="1">
        <v>104.79</v>
      </c>
      <c r="J370">
        <v>7</v>
      </c>
      <c r="K370" s="1">
        <v>0</v>
      </c>
      <c r="L370" s="1">
        <v>29.341200000000001</v>
      </c>
    </row>
    <row r="371" spans="1:12" x14ac:dyDescent="0.25">
      <c r="A371" t="s">
        <v>168</v>
      </c>
      <c r="B371" t="s">
        <v>22</v>
      </c>
      <c r="C371" t="s">
        <v>169</v>
      </c>
      <c r="D371" t="s">
        <v>127</v>
      </c>
      <c r="E371">
        <v>6040</v>
      </c>
      <c r="F371" t="s">
        <v>57</v>
      </c>
      <c r="G371" t="s">
        <v>19</v>
      </c>
      <c r="H371" t="s">
        <v>20</v>
      </c>
      <c r="I371" s="1">
        <v>1043.92</v>
      </c>
      <c r="J371">
        <v>4</v>
      </c>
      <c r="K371" s="1">
        <v>0</v>
      </c>
      <c r="L371" s="1">
        <v>271.41919999999999</v>
      </c>
    </row>
    <row r="372" spans="1:12" x14ac:dyDescent="0.25">
      <c r="A372" t="s">
        <v>28</v>
      </c>
      <c r="B372" t="s">
        <v>14</v>
      </c>
      <c r="C372" t="s">
        <v>170</v>
      </c>
      <c r="D372" t="s">
        <v>46</v>
      </c>
      <c r="E372">
        <v>78550</v>
      </c>
      <c r="F372" t="s">
        <v>47</v>
      </c>
      <c r="G372" t="s">
        <v>26</v>
      </c>
      <c r="H372" t="s">
        <v>41</v>
      </c>
      <c r="I372" s="1">
        <v>25.92</v>
      </c>
      <c r="J372">
        <v>5</v>
      </c>
      <c r="K372" s="1">
        <v>0.2</v>
      </c>
      <c r="L372" s="1">
        <v>9.3960000000000008</v>
      </c>
    </row>
    <row r="373" spans="1:12" x14ac:dyDescent="0.25">
      <c r="A373" t="s">
        <v>28</v>
      </c>
      <c r="B373" t="s">
        <v>14</v>
      </c>
      <c r="C373" t="s">
        <v>170</v>
      </c>
      <c r="D373" t="s">
        <v>46</v>
      </c>
      <c r="E373">
        <v>78550</v>
      </c>
      <c r="F373" t="s">
        <v>47</v>
      </c>
      <c r="G373" t="s">
        <v>26</v>
      </c>
      <c r="H373" t="s">
        <v>32</v>
      </c>
      <c r="I373" s="1">
        <v>53.423999999999999</v>
      </c>
      <c r="J373">
        <v>3</v>
      </c>
      <c r="K373" s="1">
        <v>0.2</v>
      </c>
      <c r="L373" s="1">
        <v>4.6745999999999999</v>
      </c>
    </row>
    <row r="374" spans="1:12" x14ac:dyDescent="0.25">
      <c r="A374" t="s">
        <v>28</v>
      </c>
      <c r="B374" t="s">
        <v>14</v>
      </c>
      <c r="C374" t="s">
        <v>171</v>
      </c>
      <c r="D374" t="s">
        <v>81</v>
      </c>
      <c r="E374">
        <v>85705</v>
      </c>
      <c r="F374" t="s">
        <v>25</v>
      </c>
      <c r="G374" t="s">
        <v>26</v>
      </c>
      <c r="H374" t="s">
        <v>37</v>
      </c>
      <c r="I374" s="1">
        <v>8.16</v>
      </c>
      <c r="J374">
        <v>5</v>
      </c>
      <c r="K374" s="1">
        <v>0.7</v>
      </c>
      <c r="L374" s="1">
        <v>-5.7119999999999997</v>
      </c>
    </row>
    <row r="375" spans="1:12" x14ac:dyDescent="0.25">
      <c r="A375" t="s">
        <v>28</v>
      </c>
      <c r="B375" t="s">
        <v>14</v>
      </c>
      <c r="C375" t="s">
        <v>171</v>
      </c>
      <c r="D375" t="s">
        <v>81</v>
      </c>
      <c r="E375">
        <v>85705</v>
      </c>
      <c r="F375" t="s">
        <v>25</v>
      </c>
      <c r="G375" t="s">
        <v>35</v>
      </c>
      <c r="H375" t="s">
        <v>59</v>
      </c>
      <c r="I375" s="1">
        <v>1023.936</v>
      </c>
      <c r="J375">
        <v>8</v>
      </c>
      <c r="K375" s="1">
        <v>0.2</v>
      </c>
      <c r="L375" s="1">
        <v>179.18879999999999</v>
      </c>
    </row>
    <row r="376" spans="1:12" x14ac:dyDescent="0.25">
      <c r="A376" t="s">
        <v>28</v>
      </c>
      <c r="B376" t="s">
        <v>14</v>
      </c>
      <c r="C376" t="s">
        <v>171</v>
      </c>
      <c r="D376" t="s">
        <v>81</v>
      </c>
      <c r="E376">
        <v>85705</v>
      </c>
      <c r="F376" t="s">
        <v>25</v>
      </c>
      <c r="G376" t="s">
        <v>26</v>
      </c>
      <c r="H376" t="s">
        <v>34</v>
      </c>
      <c r="I376" s="1">
        <v>9.24</v>
      </c>
      <c r="J376">
        <v>1</v>
      </c>
      <c r="K376" s="1">
        <v>0.2</v>
      </c>
      <c r="L376" s="1">
        <v>0.92400000000000004</v>
      </c>
    </row>
    <row r="377" spans="1:12" x14ac:dyDescent="0.25">
      <c r="A377" t="s">
        <v>28</v>
      </c>
      <c r="B377" t="s">
        <v>14</v>
      </c>
      <c r="C377" t="s">
        <v>171</v>
      </c>
      <c r="D377" t="s">
        <v>81</v>
      </c>
      <c r="E377">
        <v>85705</v>
      </c>
      <c r="F377" t="s">
        <v>25</v>
      </c>
      <c r="G377" t="s">
        <v>35</v>
      </c>
      <c r="H377" t="s">
        <v>59</v>
      </c>
      <c r="I377" s="1">
        <v>479.04</v>
      </c>
      <c r="J377">
        <v>10</v>
      </c>
      <c r="K377" s="1">
        <v>0.2</v>
      </c>
      <c r="L377" s="1">
        <v>-29.94</v>
      </c>
    </row>
    <row r="378" spans="1:12" x14ac:dyDescent="0.25">
      <c r="A378" t="s">
        <v>62</v>
      </c>
      <c r="B378" t="s">
        <v>22</v>
      </c>
      <c r="C378" t="s">
        <v>172</v>
      </c>
      <c r="D378" t="s">
        <v>65</v>
      </c>
      <c r="E378">
        <v>62301</v>
      </c>
      <c r="F378" t="s">
        <v>47</v>
      </c>
      <c r="G378" t="s">
        <v>26</v>
      </c>
      <c r="H378" t="s">
        <v>41</v>
      </c>
      <c r="I378" s="1">
        <v>99.135999999999996</v>
      </c>
      <c r="J378">
        <v>4</v>
      </c>
      <c r="K378" s="1">
        <v>0.2</v>
      </c>
      <c r="L378" s="1">
        <v>30.98</v>
      </c>
    </row>
    <row r="379" spans="1:12" x14ac:dyDescent="0.25">
      <c r="A379" t="s">
        <v>28</v>
      </c>
      <c r="B379" t="s">
        <v>22</v>
      </c>
      <c r="C379" t="s">
        <v>115</v>
      </c>
      <c r="D379" t="s">
        <v>166</v>
      </c>
      <c r="E379">
        <v>2038</v>
      </c>
      <c r="F379" t="s">
        <v>57</v>
      </c>
      <c r="G379" t="s">
        <v>19</v>
      </c>
      <c r="H379" t="s">
        <v>31</v>
      </c>
      <c r="I379" s="1">
        <v>1488.424</v>
      </c>
      <c r="J379">
        <v>7</v>
      </c>
      <c r="K379" s="1">
        <v>0.3</v>
      </c>
      <c r="L379" s="1">
        <v>-297.6848</v>
      </c>
    </row>
    <row r="380" spans="1:12" x14ac:dyDescent="0.25">
      <c r="A380" t="s">
        <v>28</v>
      </c>
      <c r="B380" t="s">
        <v>14</v>
      </c>
      <c r="C380" t="s">
        <v>61</v>
      </c>
      <c r="D380" t="s">
        <v>46</v>
      </c>
      <c r="E380">
        <v>77095</v>
      </c>
      <c r="F380" t="s">
        <v>47</v>
      </c>
      <c r="G380" t="s">
        <v>26</v>
      </c>
      <c r="H380" t="s">
        <v>38</v>
      </c>
      <c r="I380" s="1">
        <v>8.6519999999999992</v>
      </c>
      <c r="J380">
        <v>3</v>
      </c>
      <c r="K380" s="1">
        <v>0.8</v>
      </c>
      <c r="L380" s="1">
        <v>-20.3322</v>
      </c>
    </row>
    <row r="381" spans="1:12" x14ac:dyDescent="0.25">
      <c r="A381" t="s">
        <v>28</v>
      </c>
      <c r="B381" t="s">
        <v>14</v>
      </c>
      <c r="C381" t="s">
        <v>61</v>
      </c>
      <c r="D381" t="s">
        <v>46</v>
      </c>
      <c r="E381">
        <v>77095</v>
      </c>
      <c r="F381" t="s">
        <v>47</v>
      </c>
      <c r="G381" t="s">
        <v>26</v>
      </c>
      <c r="H381" t="s">
        <v>32</v>
      </c>
      <c r="I381" s="1">
        <v>23.832000000000001</v>
      </c>
      <c r="J381">
        <v>3</v>
      </c>
      <c r="K381" s="1">
        <v>0.2</v>
      </c>
      <c r="L381" s="1">
        <v>2.6810999999999998</v>
      </c>
    </row>
    <row r="382" spans="1:12" x14ac:dyDescent="0.25">
      <c r="A382" t="s">
        <v>28</v>
      </c>
      <c r="B382" t="s">
        <v>14</v>
      </c>
      <c r="C382" t="s">
        <v>61</v>
      </c>
      <c r="D382" t="s">
        <v>46</v>
      </c>
      <c r="E382">
        <v>77095</v>
      </c>
      <c r="F382" t="s">
        <v>47</v>
      </c>
      <c r="G382" t="s">
        <v>26</v>
      </c>
      <c r="H382" t="s">
        <v>37</v>
      </c>
      <c r="I382" s="1">
        <v>12.176</v>
      </c>
      <c r="J382">
        <v>4</v>
      </c>
      <c r="K382" s="1">
        <v>0.8</v>
      </c>
      <c r="L382" s="1">
        <v>-18.872800000000002</v>
      </c>
    </row>
    <row r="383" spans="1:12" x14ac:dyDescent="0.25">
      <c r="A383" t="s">
        <v>62</v>
      </c>
      <c r="B383" t="s">
        <v>22</v>
      </c>
      <c r="C383" t="s">
        <v>52</v>
      </c>
      <c r="D383" t="s">
        <v>24</v>
      </c>
      <c r="E383">
        <v>94109</v>
      </c>
      <c r="F383" t="s">
        <v>25</v>
      </c>
      <c r="G383" t="s">
        <v>26</v>
      </c>
      <c r="H383" t="s">
        <v>41</v>
      </c>
      <c r="I383" s="1">
        <v>50.96</v>
      </c>
      <c r="J383">
        <v>7</v>
      </c>
      <c r="K383" s="1">
        <v>0</v>
      </c>
      <c r="L383" s="1">
        <v>25.48</v>
      </c>
    </row>
    <row r="384" spans="1:12" x14ac:dyDescent="0.25">
      <c r="A384" t="s">
        <v>62</v>
      </c>
      <c r="B384" t="s">
        <v>22</v>
      </c>
      <c r="C384" t="s">
        <v>52</v>
      </c>
      <c r="D384" t="s">
        <v>24</v>
      </c>
      <c r="E384">
        <v>94109</v>
      </c>
      <c r="F384" t="s">
        <v>25</v>
      </c>
      <c r="G384" t="s">
        <v>26</v>
      </c>
      <c r="H384" t="s">
        <v>37</v>
      </c>
      <c r="I384" s="1">
        <v>49.536000000000001</v>
      </c>
      <c r="J384">
        <v>3</v>
      </c>
      <c r="K384" s="1">
        <v>0.2</v>
      </c>
      <c r="L384" s="1">
        <v>17.337599999999998</v>
      </c>
    </row>
    <row r="385" spans="1:12" x14ac:dyDescent="0.25">
      <c r="A385" t="s">
        <v>13</v>
      </c>
      <c r="B385" t="s">
        <v>22</v>
      </c>
      <c r="C385" t="s">
        <v>153</v>
      </c>
      <c r="D385" t="s">
        <v>70</v>
      </c>
      <c r="E385">
        <v>48180</v>
      </c>
      <c r="F385" t="s">
        <v>47</v>
      </c>
      <c r="G385" t="s">
        <v>35</v>
      </c>
      <c r="H385" t="s">
        <v>59</v>
      </c>
      <c r="I385" s="1">
        <v>41.9</v>
      </c>
      <c r="J385">
        <v>2</v>
      </c>
      <c r="K385" s="1">
        <v>0</v>
      </c>
      <c r="L385" s="1">
        <v>8.7989999999999995</v>
      </c>
    </row>
    <row r="386" spans="1:12" x14ac:dyDescent="0.25">
      <c r="A386" t="s">
        <v>28</v>
      </c>
      <c r="B386" t="s">
        <v>14</v>
      </c>
      <c r="C386" t="s">
        <v>173</v>
      </c>
      <c r="D386" t="s">
        <v>30</v>
      </c>
      <c r="E386">
        <v>33024</v>
      </c>
      <c r="F386" t="s">
        <v>18</v>
      </c>
      <c r="G386" t="s">
        <v>19</v>
      </c>
      <c r="H386" t="s">
        <v>31</v>
      </c>
      <c r="I386" s="1">
        <v>375.45749999999998</v>
      </c>
      <c r="J386">
        <v>3</v>
      </c>
      <c r="K386" s="1">
        <v>0.45</v>
      </c>
      <c r="L386" s="1">
        <v>-157.0095</v>
      </c>
    </row>
    <row r="387" spans="1:12" x14ac:dyDescent="0.25">
      <c r="A387" t="s">
        <v>28</v>
      </c>
      <c r="B387" t="s">
        <v>14</v>
      </c>
      <c r="C387" t="s">
        <v>173</v>
      </c>
      <c r="D387" t="s">
        <v>30</v>
      </c>
      <c r="E387">
        <v>33024</v>
      </c>
      <c r="F387" t="s">
        <v>18</v>
      </c>
      <c r="G387" t="s">
        <v>35</v>
      </c>
      <c r="H387" t="s">
        <v>59</v>
      </c>
      <c r="I387" s="1">
        <v>83.975999999999999</v>
      </c>
      <c r="J387">
        <v>3</v>
      </c>
      <c r="K387" s="1">
        <v>0.2</v>
      </c>
      <c r="L387" s="1">
        <v>-1.0497000000000001</v>
      </c>
    </row>
    <row r="388" spans="1:12" x14ac:dyDescent="0.25">
      <c r="A388" t="s">
        <v>28</v>
      </c>
      <c r="B388" t="s">
        <v>22</v>
      </c>
      <c r="C388" t="s">
        <v>55</v>
      </c>
      <c r="D388" t="s">
        <v>56</v>
      </c>
      <c r="E388">
        <v>19140</v>
      </c>
      <c r="F388" t="s">
        <v>57</v>
      </c>
      <c r="G388" t="s">
        <v>35</v>
      </c>
      <c r="H388" t="s">
        <v>123</v>
      </c>
      <c r="I388" s="1">
        <v>482.34</v>
      </c>
      <c r="J388">
        <v>4</v>
      </c>
      <c r="K388" s="1">
        <v>0.7</v>
      </c>
      <c r="L388" s="1">
        <v>-337.63799999999998</v>
      </c>
    </row>
    <row r="389" spans="1:12" x14ac:dyDescent="0.25">
      <c r="A389" t="s">
        <v>28</v>
      </c>
      <c r="B389" t="s">
        <v>22</v>
      </c>
      <c r="C389" t="s">
        <v>55</v>
      </c>
      <c r="D389" t="s">
        <v>56</v>
      </c>
      <c r="E389">
        <v>19140</v>
      </c>
      <c r="F389" t="s">
        <v>57</v>
      </c>
      <c r="G389" t="s">
        <v>19</v>
      </c>
      <c r="H389" t="s">
        <v>33</v>
      </c>
      <c r="I389" s="1">
        <v>2.96</v>
      </c>
      <c r="J389">
        <v>1</v>
      </c>
      <c r="K389" s="1">
        <v>0.2</v>
      </c>
      <c r="L389" s="1">
        <v>0.77700000000000002</v>
      </c>
    </row>
    <row r="390" spans="1:12" x14ac:dyDescent="0.25">
      <c r="A390" t="s">
        <v>62</v>
      </c>
      <c r="B390" t="s">
        <v>14</v>
      </c>
      <c r="C390" t="s">
        <v>148</v>
      </c>
      <c r="D390" t="s">
        <v>104</v>
      </c>
      <c r="E390">
        <v>45231</v>
      </c>
      <c r="F390" t="s">
        <v>57</v>
      </c>
      <c r="G390" t="s">
        <v>26</v>
      </c>
      <c r="H390" t="s">
        <v>34</v>
      </c>
      <c r="I390" s="1">
        <v>2.6240000000000001</v>
      </c>
      <c r="J390">
        <v>1</v>
      </c>
      <c r="K390" s="1">
        <v>0.2</v>
      </c>
      <c r="L390" s="1">
        <v>0.4264</v>
      </c>
    </row>
    <row r="391" spans="1:12" x14ac:dyDescent="0.25">
      <c r="A391" t="s">
        <v>28</v>
      </c>
      <c r="B391" t="s">
        <v>14</v>
      </c>
      <c r="C391" t="s">
        <v>75</v>
      </c>
      <c r="D391" t="s">
        <v>76</v>
      </c>
      <c r="E391">
        <v>10009</v>
      </c>
      <c r="F391" t="s">
        <v>57</v>
      </c>
      <c r="G391" t="s">
        <v>26</v>
      </c>
      <c r="H391" t="s">
        <v>37</v>
      </c>
      <c r="I391" s="1">
        <v>23.36</v>
      </c>
      <c r="J391">
        <v>4</v>
      </c>
      <c r="K391" s="1">
        <v>0.2</v>
      </c>
      <c r="L391" s="1">
        <v>7.8840000000000003</v>
      </c>
    </row>
    <row r="392" spans="1:12" x14ac:dyDescent="0.25">
      <c r="A392" t="s">
        <v>28</v>
      </c>
      <c r="B392" t="s">
        <v>14</v>
      </c>
      <c r="C392" t="s">
        <v>75</v>
      </c>
      <c r="D392" t="s">
        <v>76</v>
      </c>
      <c r="E392">
        <v>10009</v>
      </c>
      <c r="F392" t="s">
        <v>57</v>
      </c>
      <c r="G392" t="s">
        <v>35</v>
      </c>
      <c r="H392" t="s">
        <v>59</v>
      </c>
      <c r="I392" s="1">
        <v>39.979999999999997</v>
      </c>
      <c r="J392">
        <v>2</v>
      </c>
      <c r="K392" s="1">
        <v>0</v>
      </c>
      <c r="L392" s="1">
        <v>13.5932</v>
      </c>
    </row>
    <row r="393" spans="1:12" x14ac:dyDescent="0.25">
      <c r="A393" t="s">
        <v>13</v>
      </c>
      <c r="B393" t="s">
        <v>14</v>
      </c>
      <c r="C393" t="s">
        <v>174</v>
      </c>
      <c r="D393" t="s">
        <v>43</v>
      </c>
      <c r="E393">
        <v>98198</v>
      </c>
      <c r="F393" t="s">
        <v>25</v>
      </c>
      <c r="G393" t="s">
        <v>35</v>
      </c>
      <c r="H393" t="s">
        <v>36</v>
      </c>
      <c r="I393" s="1">
        <v>246.38399999999999</v>
      </c>
      <c r="J393">
        <v>2</v>
      </c>
      <c r="K393" s="1">
        <v>0.2</v>
      </c>
      <c r="L393" s="1">
        <v>27.7182</v>
      </c>
    </row>
    <row r="394" spans="1:12" x14ac:dyDescent="0.25">
      <c r="A394" t="s">
        <v>13</v>
      </c>
      <c r="B394" t="s">
        <v>14</v>
      </c>
      <c r="C394" t="s">
        <v>174</v>
      </c>
      <c r="D394" t="s">
        <v>43</v>
      </c>
      <c r="E394">
        <v>98198</v>
      </c>
      <c r="F394" t="s">
        <v>25</v>
      </c>
      <c r="G394" t="s">
        <v>35</v>
      </c>
      <c r="H394" t="s">
        <v>162</v>
      </c>
      <c r="I394" s="1">
        <v>1799.97</v>
      </c>
      <c r="J394">
        <v>3</v>
      </c>
      <c r="K394" s="1">
        <v>0</v>
      </c>
      <c r="L394" s="1">
        <v>701.98829999999998</v>
      </c>
    </row>
    <row r="395" spans="1:12" x14ac:dyDescent="0.25">
      <c r="A395" t="s">
        <v>13</v>
      </c>
      <c r="B395" t="s">
        <v>22</v>
      </c>
      <c r="C395" t="s">
        <v>175</v>
      </c>
      <c r="D395" t="s">
        <v>65</v>
      </c>
      <c r="E395">
        <v>61604</v>
      </c>
      <c r="F395" t="s">
        <v>47</v>
      </c>
      <c r="G395" t="s">
        <v>26</v>
      </c>
      <c r="H395" t="s">
        <v>37</v>
      </c>
      <c r="I395" s="1">
        <v>12.462</v>
      </c>
      <c r="J395">
        <v>3</v>
      </c>
      <c r="K395" s="1">
        <v>0.8</v>
      </c>
      <c r="L395" s="1">
        <v>-20.5623</v>
      </c>
    </row>
    <row r="396" spans="1:12" x14ac:dyDescent="0.25">
      <c r="A396" t="s">
        <v>28</v>
      </c>
      <c r="B396" t="s">
        <v>44</v>
      </c>
      <c r="C396" t="s">
        <v>176</v>
      </c>
      <c r="D396" t="s">
        <v>177</v>
      </c>
      <c r="E396">
        <v>89115</v>
      </c>
      <c r="F396" t="s">
        <v>25</v>
      </c>
      <c r="G396" t="s">
        <v>26</v>
      </c>
      <c r="H396" t="s">
        <v>37</v>
      </c>
      <c r="I396" s="1">
        <v>75.792000000000002</v>
      </c>
      <c r="J396">
        <v>3</v>
      </c>
      <c r="K396" s="1">
        <v>0.2</v>
      </c>
      <c r="L396" s="1">
        <v>25.579799999999999</v>
      </c>
    </row>
    <row r="397" spans="1:12" x14ac:dyDescent="0.25">
      <c r="A397" t="s">
        <v>13</v>
      </c>
      <c r="B397" t="s">
        <v>22</v>
      </c>
      <c r="C397" t="s">
        <v>178</v>
      </c>
      <c r="D397" t="s">
        <v>179</v>
      </c>
      <c r="E397">
        <v>2886</v>
      </c>
      <c r="F397" t="s">
        <v>57</v>
      </c>
      <c r="G397" t="s">
        <v>26</v>
      </c>
      <c r="H397" t="s">
        <v>32</v>
      </c>
      <c r="I397" s="1">
        <v>49.96</v>
      </c>
      <c r="J397">
        <v>2</v>
      </c>
      <c r="K397" s="1">
        <v>0</v>
      </c>
      <c r="L397" s="1">
        <v>9.4923999999999999</v>
      </c>
    </row>
    <row r="398" spans="1:12" x14ac:dyDescent="0.25">
      <c r="A398" t="s">
        <v>13</v>
      </c>
      <c r="B398" t="s">
        <v>22</v>
      </c>
      <c r="C398" t="s">
        <v>178</v>
      </c>
      <c r="D398" t="s">
        <v>179</v>
      </c>
      <c r="E398">
        <v>2886</v>
      </c>
      <c r="F398" t="s">
        <v>57</v>
      </c>
      <c r="G398" t="s">
        <v>26</v>
      </c>
      <c r="H398" t="s">
        <v>41</v>
      </c>
      <c r="I398" s="1">
        <v>12.96</v>
      </c>
      <c r="J398">
        <v>2</v>
      </c>
      <c r="K398" s="1">
        <v>0</v>
      </c>
      <c r="L398" s="1">
        <v>6.2207999999999997</v>
      </c>
    </row>
    <row r="399" spans="1:12" x14ac:dyDescent="0.25">
      <c r="A399" t="s">
        <v>28</v>
      </c>
      <c r="B399" t="s">
        <v>44</v>
      </c>
      <c r="C399" t="s">
        <v>84</v>
      </c>
      <c r="D399" t="s">
        <v>70</v>
      </c>
      <c r="E399">
        <v>49201</v>
      </c>
      <c r="F399" t="s">
        <v>47</v>
      </c>
      <c r="G399" t="s">
        <v>26</v>
      </c>
      <c r="H399" t="s">
        <v>110</v>
      </c>
      <c r="I399" s="1">
        <v>70.12</v>
      </c>
      <c r="J399">
        <v>4</v>
      </c>
      <c r="K399" s="1">
        <v>0</v>
      </c>
      <c r="L399" s="1">
        <v>21.036000000000001</v>
      </c>
    </row>
    <row r="400" spans="1:12" x14ac:dyDescent="0.25">
      <c r="A400" t="s">
        <v>13</v>
      </c>
      <c r="B400" t="s">
        <v>14</v>
      </c>
      <c r="C400" t="s">
        <v>61</v>
      </c>
      <c r="D400" t="s">
        <v>46</v>
      </c>
      <c r="E400">
        <v>77036</v>
      </c>
      <c r="F400" t="s">
        <v>47</v>
      </c>
      <c r="G400" t="s">
        <v>26</v>
      </c>
      <c r="H400" t="s">
        <v>32</v>
      </c>
      <c r="I400" s="1">
        <v>35.951999999999998</v>
      </c>
      <c r="J400">
        <v>3</v>
      </c>
      <c r="K400" s="1">
        <v>0.2</v>
      </c>
      <c r="L400" s="1">
        <v>3.5952000000000002</v>
      </c>
    </row>
    <row r="401" spans="1:12" x14ac:dyDescent="0.25">
      <c r="A401" t="s">
        <v>13</v>
      </c>
      <c r="B401" t="s">
        <v>14</v>
      </c>
      <c r="C401" t="s">
        <v>61</v>
      </c>
      <c r="D401" t="s">
        <v>46</v>
      </c>
      <c r="E401">
        <v>77036</v>
      </c>
      <c r="F401" t="s">
        <v>47</v>
      </c>
      <c r="G401" t="s">
        <v>19</v>
      </c>
      <c r="H401" t="s">
        <v>20</v>
      </c>
      <c r="I401" s="1">
        <v>2396.2656000000002</v>
      </c>
      <c r="J401">
        <v>4</v>
      </c>
      <c r="K401" s="1">
        <v>0.32</v>
      </c>
      <c r="L401" s="1">
        <v>-317.15280000000001</v>
      </c>
    </row>
    <row r="402" spans="1:12" x14ac:dyDescent="0.25">
      <c r="A402" t="s">
        <v>13</v>
      </c>
      <c r="B402" t="s">
        <v>14</v>
      </c>
      <c r="C402" t="s">
        <v>61</v>
      </c>
      <c r="D402" t="s">
        <v>46</v>
      </c>
      <c r="E402">
        <v>77036</v>
      </c>
      <c r="F402" t="s">
        <v>47</v>
      </c>
      <c r="G402" t="s">
        <v>26</v>
      </c>
      <c r="H402" t="s">
        <v>32</v>
      </c>
      <c r="I402" s="1">
        <v>131.136</v>
      </c>
      <c r="J402">
        <v>4</v>
      </c>
      <c r="K402" s="1">
        <v>0.2</v>
      </c>
      <c r="L402" s="1">
        <v>-32.783999999999999</v>
      </c>
    </row>
    <row r="403" spans="1:12" x14ac:dyDescent="0.25">
      <c r="A403" t="s">
        <v>13</v>
      </c>
      <c r="B403" t="s">
        <v>14</v>
      </c>
      <c r="C403" t="s">
        <v>61</v>
      </c>
      <c r="D403" t="s">
        <v>46</v>
      </c>
      <c r="E403">
        <v>77036</v>
      </c>
      <c r="F403" t="s">
        <v>47</v>
      </c>
      <c r="G403" t="s">
        <v>35</v>
      </c>
      <c r="H403" t="s">
        <v>59</v>
      </c>
      <c r="I403" s="1">
        <v>57.584000000000003</v>
      </c>
      <c r="J403">
        <v>2</v>
      </c>
      <c r="K403" s="1">
        <v>0.2</v>
      </c>
      <c r="L403" s="1">
        <v>0.7198</v>
      </c>
    </row>
    <row r="404" spans="1:12" x14ac:dyDescent="0.25">
      <c r="A404" t="s">
        <v>62</v>
      </c>
      <c r="B404" t="s">
        <v>14</v>
      </c>
      <c r="C404" t="s">
        <v>180</v>
      </c>
      <c r="D404" t="s">
        <v>30</v>
      </c>
      <c r="E404">
        <v>33180</v>
      </c>
      <c r="F404" t="s">
        <v>18</v>
      </c>
      <c r="G404" t="s">
        <v>26</v>
      </c>
      <c r="H404" t="s">
        <v>41</v>
      </c>
      <c r="I404" s="1">
        <v>9.5679999999999996</v>
      </c>
      <c r="J404">
        <v>2</v>
      </c>
      <c r="K404" s="1">
        <v>0.2</v>
      </c>
      <c r="L404" s="1">
        <v>3.4683999999999999</v>
      </c>
    </row>
    <row r="405" spans="1:12" x14ac:dyDescent="0.25">
      <c r="A405" t="s">
        <v>28</v>
      </c>
      <c r="B405" t="s">
        <v>22</v>
      </c>
      <c r="C405" t="s">
        <v>106</v>
      </c>
      <c r="D405" t="s">
        <v>40</v>
      </c>
      <c r="E405">
        <v>28403</v>
      </c>
      <c r="F405" t="s">
        <v>18</v>
      </c>
      <c r="G405" t="s">
        <v>26</v>
      </c>
      <c r="H405" t="s">
        <v>34</v>
      </c>
      <c r="I405" s="1">
        <v>39.072000000000003</v>
      </c>
      <c r="J405">
        <v>6</v>
      </c>
      <c r="K405" s="1">
        <v>0.2</v>
      </c>
      <c r="L405" s="1">
        <v>9.7680000000000007</v>
      </c>
    </row>
    <row r="406" spans="1:12" x14ac:dyDescent="0.25">
      <c r="A406" t="s">
        <v>28</v>
      </c>
      <c r="B406" t="s">
        <v>14</v>
      </c>
      <c r="C406" t="s">
        <v>75</v>
      </c>
      <c r="D406" t="s">
        <v>76</v>
      </c>
      <c r="E406">
        <v>10024</v>
      </c>
      <c r="F406" t="s">
        <v>57</v>
      </c>
      <c r="G406" t="s">
        <v>26</v>
      </c>
      <c r="H406" t="s">
        <v>38</v>
      </c>
      <c r="I406" s="1">
        <v>35.909999999999997</v>
      </c>
      <c r="J406">
        <v>3</v>
      </c>
      <c r="K406" s="1">
        <v>0</v>
      </c>
      <c r="L406" s="1">
        <v>9.6957000000000004</v>
      </c>
    </row>
    <row r="407" spans="1:12" x14ac:dyDescent="0.25">
      <c r="A407" t="s">
        <v>28</v>
      </c>
      <c r="B407" t="s">
        <v>14</v>
      </c>
      <c r="C407" t="s">
        <v>52</v>
      </c>
      <c r="D407" t="s">
        <v>24</v>
      </c>
      <c r="E407">
        <v>94110</v>
      </c>
      <c r="F407" t="s">
        <v>25</v>
      </c>
      <c r="G407" t="s">
        <v>35</v>
      </c>
      <c r="H407" t="s">
        <v>59</v>
      </c>
      <c r="I407" s="1">
        <v>179.95</v>
      </c>
      <c r="J407">
        <v>5</v>
      </c>
      <c r="K407" s="1">
        <v>0</v>
      </c>
      <c r="L407" s="1">
        <v>37.789499999999997</v>
      </c>
    </row>
    <row r="408" spans="1:12" x14ac:dyDescent="0.25">
      <c r="A408" t="s">
        <v>28</v>
      </c>
      <c r="B408" t="s">
        <v>14</v>
      </c>
      <c r="C408" t="s">
        <v>52</v>
      </c>
      <c r="D408" t="s">
        <v>24</v>
      </c>
      <c r="E408">
        <v>94110</v>
      </c>
      <c r="F408" t="s">
        <v>25</v>
      </c>
      <c r="G408" t="s">
        <v>35</v>
      </c>
      <c r="H408" t="s">
        <v>162</v>
      </c>
      <c r="I408" s="1">
        <v>1199.9760000000001</v>
      </c>
      <c r="J408">
        <v>3</v>
      </c>
      <c r="K408" s="1">
        <v>0.2</v>
      </c>
      <c r="L408" s="1">
        <v>434.99130000000002</v>
      </c>
    </row>
    <row r="409" spans="1:12" x14ac:dyDescent="0.25">
      <c r="A409" t="s">
        <v>28</v>
      </c>
      <c r="B409" t="s">
        <v>14</v>
      </c>
      <c r="C409" t="s">
        <v>52</v>
      </c>
      <c r="D409" t="s">
        <v>24</v>
      </c>
      <c r="E409">
        <v>94110</v>
      </c>
      <c r="F409" t="s">
        <v>25</v>
      </c>
      <c r="G409" t="s">
        <v>26</v>
      </c>
      <c r="H409" t="s">
        <v>41</v>
      </c>
      <c r="I409" s="1">
        <v>27.15</v>
      </c>
      <c r="J409">
        <v>5</v>
      </c>
      <c r="K409" s="1">
        <v>0</v>
      </c>
      <c r="L409" s="1">
        <v>13.3035</v>
      </c>
    </row>
    <row r="410" spans="1:12" x14ac:dyDescent="0.25">
      <c r="A410" t="s">
        <v>28</v>
      </c>
      <c r="B410" t="s">
        <v>14</v>
      </c>
      <c r="C410" t="s">
        <v>52</v>
      </c>
      <c r="D410" t="s">
        <v>24</v>
      </c>
      <c r="E410">
        <v>94110</v>
      </c>
      <c r="F410" t="s">
        <v>25</v>
      </c>
      <c r="G410" t="s">
        <v>19</v>
      </c>
      <c r="H410" t="s">
        <v>31</v>
      </c>
      <c r="I410" s="1">
        <v>1004.024</v>
      </c>
      <c r="J410">
        <v>7</v>
      </c>
      <c r="K410" s="1">
        <v>0.2</v>
      </c>
      <c r="L410" s="1">
        <v>-112.95269999999999</v>
      </c>
    </row>
    <row r="411" spans="1:12" x14ac:dyDescent="0.25">
      <c r="A411" t="s">
        <v>28</v>
      </c>
      <c r="B411" t="s">
        <v>14</v>
      </c>
      <c r="C411" t="s">
        <v>52</v>
      </c>
      <c r="D411" t="s">
        <v>24</v>
      </c>
      <c r="E411">
        <v>94110</v>
      </c>
      <c r="F411" t="s">
        <v>25</v>
      </c>
      <c r="G411" t="s">
        <v>26</v>
      </c>
      <c r="H411" t="s">
        <v>41</v>
      </c>
      <c r="I411" s="1">
        <v>9.68</v>
      </c>
      <c r="J411">
        <v>1</v>
      </c>
      <c r="K411" s="1">
        <v>0</v>
      </c>
      <c r="L411" s="1">
        <v>4.6463999999999999</v>
      </c>
    </row>
    <row r="412" spans="1:12" x14ac:dyDescent="0.25">
      <c r="A412" t="s">
        <v>28</v>
      </c>
      <c r="B412" t="s">
        <v>14</v>
      </c>
      <c r="C412" t="s">
        <v>52</v>
      </c>
      <c r="D412" t="s">
        <v>24</v>
      </c>
      <c r="E412">
        <v>94110</v>
      </c>
      <c r="F412" t="s">
        <v>25</v>
      </c>
      <c r="G412" t="s">
        <v>26</v>
      </c>
      <c r="H412" t="s">
        <v>27</v>
      </c>
      <c r="I412" s="1">
        <v>28.35</v>
      </c>
      <c r="J412">
        <v>9</v>
      </c>
      <c r="K412" s="1">
        <v>0</v>
      </c>
      <c r="L412" s="1">
        <v>13.608000000000001</v>
      </c>
    </row>
    <row r="413" spans="1:12" x14ac:dyDescent="0.25">
      <c r="A413" t="s">
        <v>28</v>
      </c>
      <c r="B413" t="s">
        <v>14</v>
      </c>
      <c r="C413" t="s">
        <v>52</v>
      </c>
      <c r="D413" t="s">
        <v>24</v>
      </c>
      <c r="E413">
        <v>94110</v>
      </c>
      <c r="F413" t="s">
        <v>25</v>
      </c>
      <c r="G413" t="s">
        <v>26</v>
      </c>
      <c r="H413" t="s">
        <v>41</v>
      </c>
      <c r="I413" s="1">
        <v>55.98</v>
      </c>
      <c r="J413">
        <v>1</v>
      </c>
      <c r="K413" s="1">
        <v>0</v>
      </c>
      <c r="L413" s="1">
        <v>27.430199999999999</v>
      </c>
    </row>
    <row r="414" spans="1:12" x14ac:dyDescent="0.25">
      <c r="A414" t="s">
        <v>28</v>
      </c>
      <c r="B414" t="s">
        <v>14</v>
      </c>
      <c r="C414" t="s">
        <v>52</v>
      </c>
      <c r="D414" t="s">
        <v>24</v>
      </c>
      <c r="E414">
        <v>94110</v>
      </c>
      <c r="F414" t="s">
        <v>25</v>
      </c>
      <c r="G414" t="s">
        <v>19</v>
      </c>
      <c r="H414" t="s">
        <v>20</v>
      </c>
      <c r="I414" s="1">
        <v>1336.829</v>
      </c>
      <c r="J414">
        <v>13</v>
      </c>
      <c r="K414" s="1">
        <v>0.15</v>
      </c>
      <c r="L414" s="1">
        <v>31.454799999999999</v>
      </c>
    </row>
    <row r="415" spans="1:12" x14ac:dyDescent="0.25">
      <c r="A415" t="s">
        <v>28</v>
      </c>
      <c r="B415" t="s">
        <v>14</v>
      </c>
      <c r="C415" t="s">
        <v>52</v>
      </c>
      <c r="D415" t="s">
        <v>24</v>
      </c>
      <c r="E415">
        <v>94110</v>
      </c>
      <c r="F415" t="s">
        <v>25</v>
      </c>
      <c r="G415" t="s">
        <v>19</v>
      </c>
      <c r="H415" t="s">
        <v>21</v>
      </c>
      <c r="I415" s="1">
        <v>113.568</v>
      </c>
      <c r="J415">
        <v>2</v>
      </c>
      <c r="K415" s="1">
        <v>0.2</v>
      </c>
      <c r="L415" s="1">
        <v>-18.454799999999999</v>
      </c>
    </row>
    <row r="416" spans="1:12" x14ac:dyDescent="0.25">
      <c r="A416" t="s">
        <v>28</v>
      </c>
      <c r="B416" t="s">
        <v>22</v>
      </c>
      <c r="C416" t="s">
        <v>42</v>
      </c>
      <c r="D416" t="s">
        <v>43</v>
      </c>
      <c r="E416">
        <v>98105</v>
      </c>
      <c r="F416" t="s">
        <v>25</v>
      </c>
      <c r="G416" t="s">
        <v>26</v>
      </c>
      <c r="H416" t="s">
        <v>41</v>
      </c>
      <c r="I416" s="1">
        <v>139.86000000000001</v>
      </c>
      <c r="J416">
        <v>7</v>
      </c>
      <c r="K416" s="1">
        <v>0</v>
      </c>
      <c r="L416" s="1">
        <v>65.734200000000001</v>
      </c>
    </row>
    <row r="417" spans="1:12" x14ac:dyDescent="0.25">
      <c r="A417" t="s">
        <v>28</v>
      </c>
      <c r="B417" t="s">
        <v>22</v>
      </c>
      <c r="C417" t="s">
        <v>42</v>
      </c>
      <c r="D417" t="s">
        <v>43</v>
      </c>
      <c r="E417">
        <v>98105</v>
      </c>
      <c r="F417" t="s">
        <v>25</v>
      </c>
      <c r="G417" t="s">
        <v>19</v>
      </c>
      <c r="H417" t="s">
        <v>21</v>
      </c>
      <c r="I417" s="1">
        <v>307.13600000000002</v>
      </c>
      <c r="J417">
        <v>4</v>
      </c>
      <c r="K417" s="1">
        <v>0.2</v>
      </c>
      <c r="L417" s="1">
        <v>26.874400000000001</v>
      </c>
    </row>
    <row r="418" spans="1:12" x14ac:dyDescent="0.25">
      <c r="A418" t="s">
        <v>28</v>
      </c>
      <c r="B418" t="s">
        <v>14</v>
      </c>
      <c r="C418" t="s">
        <v>181</v>
      </c>
      <c r="D418" t="s">
        <v>24</v>
      </c>
      <c r="E418">
        <v>92646</v>
      </c>
      <c r="F418" t="s">
        <v>25</v>
      </c>
      <c r="G418" t="s">
        <v>26</v>
      </c>
      <c r="H418" t="s">
        <v>34</v>
      </c>
      <c r="I418" s="1">
        <v>95.92</v>
      </c>
      <c r="J418">
        <v>8</v>
      </c>
      <c r="K418" s="1">
        <v>0</v>
      </c>
      <c r="L418" s="1">
        <v>25.898399999999999</v>
      </c>
    </row>
    <row r="419" spans="1:12" x14ac:dyDescent="0.25">
      <c r="A419" t="s">
        <v>28</v>
      </c>
      <c r="B419" t="s">
        <v>14</v>
      </c>
      <c r="C419" t="s">
        <v>23</v>
      </c>
      <c r="D419" t="s">
        <v>24</v>
      </c>
      <c r="E419">
        <v>90004</v>
      </c>
      <c r="F419" t="s">
        <v>25</v>
      </c>
      <c r="G419" t="s">
        <v>19</v>
      </c>
      <c r="H419" t="s">
        <v>21</v>
      </c>
      <c r="I419" s="1">
        <v>383.8</v>
      </c>
      <c r="J419">
        <v>5</v>
      </c>
      <c r="K419" s="1">
        <v>0.2</v>
      </c>
      <c r="L419" s="1">
        <v>38.380000000000003</v>
      </c>
    </row>
    <row r="420" spans="1:12" x14ac:dyDescent="0.25">
      <c r="A420" t="s">
        <v>28</v>
      </c>
      <c r="B420" t="s">
        <v>22</v>
      </c>
      <c r="C420" t="s">
        <v>182</v>
      </c>
      <c r="D420" t="s">
        <v>17</v>
      </c>
      <c r="E420">
        <v>40475</v>
      </c>
      <c r="F420" t="s">
        <v>18</v>
      </c>
      <c r="G420" t="s">
        <v>26</v>
      </c>
      <c r="H420" t="s">
        <v>41</v>
      </c>
      <c r="I420" s="1">
        <v>5.78</v>
      </c>
      <c r="J420">
        <v>1</v>
      </c>
      <c r="K420" s="1">
        <v>0</v>
      </c>
      <c r="L420" s="1">
        <v>2.8321999999999998</v>
      </c>
    </row>
    <row r="421" spans="1:12" x14ac:dyDescent="0.25">
      <c r="A421" t="s">
        <v>28</v>
      </c>
      <c r="B421" t="s">
        <v>22</v>
      </c>
      <c r="C421" t="s">
        <v>23</v>
      </c>
      <c r="D421" t="s">
        <v>24</v>
      </c>
      <c r="E421">
        <v>90045</v>
      </c>
      <c r="F421" t="s">
        <v>25</v>
      </c>
      <c r="G421" t="s">
        <v>26</v>
      </c>
      <c r="H421" t="s">
        <v>34</v>
      </c>
      <c r="I421" s="1">
        <v>9.32</v>
      </c>
      <c r="J421">
        <v>4</v>
      </c>
      <c r="K421" s="1">
        <v>0</v>
      </c>
      <c r="L421" s="1">
        <v>2.7027999999999999</v>
      </c>
    </row>
    <row r="422" spans="1:12" x14ac:dyDescent="0.25">
      <c r="A422" t="s">
        <v>28</v>
      </c>
      <c r="B422" t="s">
        <v>22</v>
      </c>
      <c r="C422" t="s">
        <v>23</v>
      </c>
      <c r="D422" t="s">
        <v>24</v>
      </c>
      <c r="E422">
        <v>90045</v>
      </c>
      <c r="F422" t="s">
        <v>25</v>
      </c>
      <c r="G422" t="s">
        <v>26</v>
      </c>
      <c r="H422" t="s">
        <v>60</v>
      </c>
      <c r="I422" s="1">
        <v>15.25</v>
      </c>
      <c r="J422">
        <v>1</v>
      </c>
      <c r="K422" s="1">
        <v>0</v>
      </c>
      <c r="L422" s="1">
        <v>7.0149999999999997</v>
      </c>
    </row>
    <row r="423" spans="1:12" x14ac:dyDescent="0.25">
      <c r="A423" t="s">
        <v>62</v>
      </c>
      <c r="B423" t="s">
        <v>14</v>
      </c>
      <c r="C423" t="s">
        <v>183</v>
      </c>
      <c r="D423" t="s">
        <v>98</v>
      </c>
      <c r="E423">
        <v>80027</v>
      </c>
      <c r="F423" t="s">
        <v>25</v>
      </c>
      <c r="G423" t="s">
        <v>35</v>
      </c>
      <c r="H423" t="s">
        <v>59</v>
      </c>
      <c r="I423" s="1">
        <v>196.75200000000001</v>
      </c>
      <c r="J423">
        <v>6</v>
      </c>
      <c r="K423" s="1">
        <v>0.2</v>
      </c>
      <c r="L423" s="1">
        <v>56.566200000000002</v>
      </c>
    </row>
    <row r="424" spans="1:12" x14ac:dyDescent="0.25">
      <c r="A424" t="s">
        <v>28</v>
      </c>
      <c r="B424" t="s">
        <v>22</v>
      </c>
      <c r="C424" t="s">
        <v>184</v>
      </c>
      <c r="D424" t="s">
        <v>166</v>
      </c>
      <c r="E424">
        <v>1841</v>
      </c>
      <c r="F424" t="s">
        <v>57</v>
      </c>
      <c r="G424" t="s">
        <v>19</v>
      </c>
      <c r="H424" t="s">
        <v>33</v>
      </c>
      <c r="I424" s="1">
        <v>56.56</v>
      </c>
      <c r="J424">
        <v>4</v>
      </c>
      <c r="K424" s="1">
        <v>0</v>
      </c>
      <c r="L424" s="1">
        <v>14.7056</v>
      </c>
    </row>
    <row r="425" spans="1:12" x14ac:dyDescent="0.25">
      <c r="A425" t="s">
        <v>28</v>
      </c>
      <c r="B425" t="s">
        <v>22</v>
      </c>
      <c r="C425" t="s">
        <v>184</v>
      </c>
      <c r="D425" t="s">
        <v>166</v>
      </c>
      <c r="E425">
        <v>1841</v>
      </c>
      <c r="F425" t="s">
        <v>57</v>
      </c>
      <c r="G425" t="s">
        <v>26</v>
      </c>
      <c r="H425" t="s">
        <v>32</v>
      </c>
      <c r="I425" s="1">
        <v>32.700000000000003</v>
      </c>
      <c r="J425">
        <v>3</v>
      </c>
      <c r="K425" s="1">
        <v>0</v>
      </c>
      <c r="L425" s="1">
        <v>8.5020000000000007</v>
      </c>
    </row>
    <row r="426" spans="1:12" x14ac:dyDescent="0.25">
      <c r="A426" t="s">
        <v>13</v>
      </c>
      <c r="B426" t="s">
        <v>14</v>
      </c>
      <c r="C426" t="s">
        <v>84</v>
      </c>
      <c r="D426" t="s">
        <v>185</v>
      </c>
      <c r="E426">
        <v>39212</v>
      </c>
      <c r="F426" t="s">
        <v>18</v>
      </c>
      <c r="G426" t="s">
        <v>19</v>
      </c>
      <c r="H426" t="s">
        <v>21</v>
      </c>
      <c r="I426" s="1">
        <v>866.4</v>
      </c>
      <c r="J426">
        <v>4</v>
      </c>
      <c r="K426" s="1">
        <v>0</v>
      </c>
      <c r="L426" s="1">
        <v>225.26400000000001</v>
      </c>
    </row>
    <row r="427" spans="1:12" x14ac:dyDescent="0.25">
      <c r="A427" t="s">
        <v>13</v>
      </c>
      <c r="B427" t="s">
        <v>22</v>
      </c>
      <c r="C427" t="s">
        <v>186</v>
      </c>
      <c r="D427" t="s">
        <v>70</v>
      </c>
      <c r="E427">
        <v>48187</v>
      </c>
      <c r="F427" t="s">
        <v>47</v>
      </c>
      <c r="G427" t="s">
        <v>19</v>
      </c>
      <c r="H427" t="s">
        <v>33</v>
      </c>
      <c r="I427" s="1">
        <v>28.4</v>
      </c>
      <c r="J427">
        <v>2</v>
      </c>
      <c r="K427" s="1">
        <v>0</v>
      </c>
      <c r="L427" s="1">
        <v>11.076000000000001</v>
      </c>
    </row>
    <row r="428" spans="1:12" x14ac:dyDescent="0.25">
      <c r="A428" t="s">
        <v>13</v>
      </c>
      <c r="B428" t="s">
        <v>22</v>
      </c>
      <c r="C428" t="s">
        <v>186</v>
      </c>
      <c r="D428" t="s">
        <v>70</v>
      </c>
      <c r="E428">
        <v>48187</v>
      </c>
      <c r="F428" t="s">
        <v>47</v>
      </c>
      <c r="G428" t="s">
        <v>26</v>
      </c>
      <c r="H428" t="s">
        <v>37</v>
      </c>
      <c r="I428" s="1">
        <v>287.92</v>
      </c>
      <c r="J428">
        <v>8</v>
      </c>
      <c r="K428" s="1">
        <v>0</v>
      </c>
      <c r="L428" s="1">
        <v>138.20160000000001</v>
      </c>
    </row>
    <row r="429" spans="1:12" x14ac:dyDescent="0.25">
      <c r="A429" t="s">
        <v>62</v>
      </c>
      <c r="B429" t="s">
        <v>44</v>
      </c>
      <c r="C429" t="s">
        <v>187</v>
      </c>
      <c r="D429" t="s">
        <v>76</v>
      </c>
      <c r="E429">
        <v>10801</v>
      </c>
      <c r="F429" t="s">
        <v>57</v>
      </c>
      <c r="G429" t="s">
        <v>35</v>
      </c>
      <c r="H429" t="s">
        <v>123</v>
      </c>
      <c r="I429" s="1">
        <v>69.989999999999995</v>
      </c>
      <c r="J429">
        <v>1</v>
      </c>
      <c r="K429" s="1">
        <v>0</v>
      </c>
      <c r="L429" s="1">
        <v>30.095700000000001</v>
      </c>
    </row>
    <row r="430" spans="1:12" x14ac:dyDescent="0.25">
      <c r="A430" t="s">
        <v>28</v>
      </c>
      <c r="B430" t="s">
        <v>22</v>
      </c>
      <c r="C430" t="s">
        <v>122</v>
      </c>
      <c r="D430" t="s">
        <v>46</v>
      </c>
      <c r="E430">
        <v>78207</v>
      </c>
      <c r="F430" t="s">
        <v>47</v>
      </c>
      <c r="G430" t="s">
        <v>26</v>
      </c>
      <c r="H430" t="s">
        <v>34</v>
      </c>
      <c r="I430" s="1">
        <v>6.6719999999999997</v>
      </c>
      <c r="J430">
        <v>6</v>
      </c>
      <c r="K430" s="1">
        <v>0.2</v>
      </c>
      <c r="L430" s="1">
        <v>0.50039999999999996</v>
      </c>
    </row>
    <row r="431" spans="1:12" x14ac:dyDescent="0.25">
      <c r="A431" t="s">
        <v>28</v>
      </c>
      <c r="B431" t="s">
        <v>44</v>
      </c>
      <c r="C431" t="s">
        <v>188</v>
      </c>
      <c r="D431" t="s">
        <v>40</v>
      </c>
      <c r="E431">
        <v>28052</v>
      </c>
      <c r="F431" t="s">
        <v>18</v>
      </c>
      <c r="G431" t="s">
        <v>26</v>
      </c>
      <c r="H431" t="s">
        <v>37</v>
      </c>
      <c r="I431" s="1">
        <v>189.58799999999999</v>
      </c>
      <c r="J431">
        <v>2</v>
      </c>
      <c r="K431" s="1">
        <v>0.7</v>
      </c>
      <c r="L431" s="1">
        <v>-145.35079999999999</v>
      </c>
    </row>
    <row r="432" spans="1:12" x14ac:dyDescent="0.25">
      <c r="A432" t="s">
        <v>28</v>
      </c>
      <c r="B432" t="s">
        <v>44</v>
      </c>
      <c r="C432" t="s">
        <v>188</v>
      </c>
      <c r="D432" t="s">
        <v>40</v>
      </c>
      <c r="E432">
        <v>28052</v>
      </c>
      <c r="F432" t="s">
        <v>18</v>
      </c>
      <c r="G432" t="s">
        <v>35</v>
      </c>
      <c r="H432" t="s">
        <v>59</v>
      </c>
      <c r="I432" s="1">
        <v>408.74400000000003</v>
      </c>
      <c r="J432">
        <v>7</v>
      </c>
      <c r="K432" s="1">
        <v>0.2</v>
      </c>
      <c r="L432" s="1">
        <v>76.639499999999998</v>
      </c>
    </row>
    <row r="433" spans="1:12" x14ac:dyDescent="0.25">
      <c r="A433" t="s">
        <v>28</v>
      </c>
      <c r="B433" t="s">
        <v>44</v>
      </c>
      <c r="C433" t="s">
        <v>188</v>
      </c>
      <c r="D433" t="s">
        <v>40</v>
      </c>
      <c r="E433">
        <v>28052</v>
      </c>
      <c r="F433" t="s">
        <v>18</v>
      </c>
      <c r="G433" t="s">
        <v>35</v>
      </c>
      <c r="H433" t="s">
        <v>59</v>
      </c>
      <c r="I433" s="1">
        <v>291.95999999999998</v>
      </c>
      <c r="J433">
        <v>5</v>
      </c>
      <c r="K433" s="1">
        <v>0.2</v>
      </c>
      <c r="L433" s="1">
        <v>54.7425</v>
      </c>
    </row>
    <row r="434" spans="1:12" x14ac:dyDescent="0.25">
      <c r="A434" t="s">
        <v>28</v>
      </c>
      <c r="B434" t="s">
        <v>44</v>
      </c>
      <c r="C434" t="s">
        <v>188</v>
      </c>
      <c r="D434" t="s">
        <v>40</v>
      </c>
      <c r="E434">
        <v>28052</v>
      </c>
      <c r="F434" t="s">
        <v>18</v>
      </c>
      <c r="G434" t="s">
        <v>26</v>
      </c>
      <c r="H434" t="s">
        <v>32</v>
      </c>
      <c r="I434" s="1">
        <v>4.7679999999999998</v>
      </c>
      <c r="J434">
        <v>2</v>
      </c>
      <c r="K434" s="1">
        <v>0.2</v>
      </c>
      <c r="L434" s="1">
        <v>-0.77480000000000004</v>
      </c>
    </row>
    <row r="435" spans="1:12" x14ac:dyDescent="0.25">
      <c r="A435" t="s">
        <v>62</v>
      </c>
      <c r="B435" t="s">
        <v>14</v>
      </c>
      <c r="C435" t="s">
        <v>165</v>
      </c>
      <c r="D435" t="s">
        <v>166</v>
      </c>
      <c r="E435">
        <v>1852</v>
      </c>
      <c r="F435" t="s">
        <v>57</v>
      </c>
      <c r="G435" t="s">
        <v>26</v>
      </c>
      <c r="H435" t="s">
        <v>32</v>
      </c>
      <c r="I435" s="1">
        <v>714.3</v>
      </c>
      <c r="J435">
        <v>5</v>
      </c>
      <c r="K435" s="1">
        <v>0</v>
      </c>
      <c r="L435" s="1">
        <v>207.14699999999999</v>
      </c>
    </row>
    <row r="436" spans="1:12" x14ac:dyDescent="0.25">
      <c r="A436" t="s">
        <v>28</v>
      </c>
      <c r="B436" t="s">
        <v>14</v>
      </c>
      <c r="C436" t="s">
        <v>189</v>
      </c>
      <c r="D436" t="s">
        <v>30</v>
      </c>
      <c r="E436">
        <v>32216</v>
      </c>
      <c r="F436" t="s">
        <v>18</v>
      </c>
      <c r="G436" t="s">
        <v>26</v>
      </c>
      <c r="H436" t="s">
        <v>37</v>
      </c>
      <c r="I436" s="1">
        <v>4.8120000000000003</v>
      </c>
      <c r="J436">
        <v>2</v>
      </c>
      <c r="K436" s="1">
        <v>0.7</v>
      </c>
      <c r="L436" s="1">
        <v>-3.6892</v>
      </c>
    </row>
    <row r="437" spans="1:12" x14ac:dyDescent="0.25">
      <c r="A437" t="s">
        <v>28</v>
      </c>
      <c r="B437" t="s">
        <v>14</v>
      </c>
      <c r="C437" t="s">
        <v>189</v>
      </c>
      <c r="D437" t="s">
        <v>30</v>
      </c>
      <c r="E437">
        <v>32216</v>
      </c>
      <c r="F437" t="s">
        <v>18</v>
      </c>
      <c r="G437" t="s">
        <v>35</v>
      </c>
      <c r="H437" t="s">
        <v>59</v>
      </c>
      <c r="I437" s="1">
        <v>247.8</v>
      </c>
      <c r="J437">
        <v>5</v>
      </c>
      <c r="K437" s="1">
        <v>0.2</v>
      </c>
      <c r="L437" s="1">
        <v>-18.585000000000001</v>
      </c>
    </row>
    <row r="438" spans="1:12" x14ac:dyDescent="0.25">
      <c r="A438" t="s">
        <v>13</v>
      </c>
      <c r="B438" t="s">
        <v>44</v>
      </c>
      <c r="C438" t="s">
        <v>79</v>
      </c>
      <c r="D438" t="s">
        <v>65</v>
      </c>
      <c r="E438">
        <v>60623</v>
      </c>
      <c r="F438" t="s">
        <v>47</v>
      </c>
      <c r="G438" t="s">
        <v>35</v>
      </c>
      <c r="H438" t="s">
        <v>123</v>
      </c>
      <c r="I438" s="1">
        <v>1007.979</v>
      </c>
      <c r="J438">
        <v>3</v>
      </c>
      <c r="K438" s="1">
        <v>0.3</v>
      </c>
      <c r="L438" s="1">
        <v>43.199100000000001</v>
      </c>
    </row>
    <row r="439" spans="1:12" x14ac:dyDescent="0.25">
      <c r="A439" t="s">
        <v>13</v>
      </c>
      <c r="B439" t="s">
        <v>44</v>
      </c>
      <c r="C439" t="s">
        <v>79</v>
      </c>
      <c r="D439" t="s">
        <v>65</v>
      </c>
      <c r="E439">
        <v>60623</v>
      </c>
      <c r="F439" t="s">
        <v>47</v>
      </c>
      <c r="G439" t="s">
        <v>26</v>
      </c>
      <c r="H439" t="s">
        <v>41</v>
      </c>
      <c r="I439" s="1">
        <v>313.488</v>
      </c>
      <c r="J439">
        <v>7</v>
      </c>
      <c r="K439" s="1">
        <v>0.2</v>
      </c>
      <c r="L439" s="1">
        <v>113.63939999999999</v>
      </c>
    </row>
    <row r="440" spans="1:12" x14ac:dyDescent="0.25">
      <c r="A440" t="s">
        <v>28</v>
      </c>
      <c r="B440" t="s">
        <v>22</v>
      </c>
      <c r="C440" t="s">
        <v>61</v>
      </c>
      <c r="D440" t="s">
        <v>46</v>
      </c>
      <c r="E440">
        <v>77070</v>
      </c>
      <c r="F440" t="s">
        <v>47</v>
      </c>
      <c r="G440" t="s">
        <v>26</v>
      </c>
      <c r="H440" t="s">
        <v>41</v>
      </c>
      <c r="I440" s="1">
        <v>31.872</v>
      </c>
      <c r="J440">
        <v>8</v>
      </c>
      <c r="K440" s="1">
        <v>0.2</v>
      </c>
      <c r="L440" s="1">
        <v>11.553599999999999</v>
      </c>
    </row>
    <row r="441" spans="1:12" x14ac:dyDescent="0.25">
      <c r="A441" t="s">
        <v>13</v>
      </c>
      <c r="B441" t="s">
        <v>22</v>
      </c>
      <c r="C441" t="s">
        <v>75</v>
      </c>
      <c r="D441" t="s">
        <v>76</v>
      </c>
      <c r="E441">
        <v>10024</v>
      </c>
      <c r="F441" t="s">
        <v>57</v>
      </c>
      <c r="G441" t="s">
        <v>19</v>
      </c>
      <c r="H441" t="s">
        <v>21</v>
      </c>
      <c r="I441" s="1">
        <v>207.846</v>
      </c>
      <c r="J441">
        <v>3</v>
      </c>
      <c r="K441" s="1">
        <v>0.1</v>
      </c>
      <c r="L441" s="1">
        <v>2.3094000000000001</v>
      </c>
    </row>
    <row r="442" spans="1:12" x14ac:dyDescent="0.25">
      <c r="A442" t="s">
        <v>13</v>
      </c>
      <c r="B442" t="s">
        <v>14</v>
      </c>
      <c r="C442" t="s">
        <v>140</v>
      </c>
      <c r="D442" t="s">
        <v>70</v>
      </c>
      <c r="E442">
        <v>48227</v>
      </c>
      <c r="F442" t="s">
        <v>47</v>
      </c>
      <c r="G442" t="s">
        <v>19</v>
      </c>
      <c r="H442" t="s">
        <v>33</v>
      </c>
      <c r="I442" s="1">
        <v>12.22</v>
      </c>
      <c r="J442">
        <v>1</v>
      </c>
      <c r="K442" s="1">
        <v>0</v>
      </c>
      <c r="L442" s="1">
        <v>3.6659999999999999</v>
      </c>
    </row>
    <row r="443" spans="1:12" x14ac:dyDescent="0.25">
      <c r="A443" t="s">
        <v>13</v>
      </c>
      <c r="B443" t="s">
        <v>14</v>
      </c>
      <c r="C443" t="s">
        <v>140</v>
      </c>
      <c r="D443" t="s">
        <v>70</v>
      </c>
      <c r="E443">
        <v>48227</v>
      </c>
      <c r="F443" t="s">
        <v>47</v>
      </c>
      <c r="G443" t="s">
        <v>26</v>
      </c>
      <c r="H443" t="s">
        <v>32</v>
      </c>
      <c r="I443" s="1">
        <v>194.94</v>
      </c>
      <c r="J443">
        <v>3</v>
      </c>
      <c r="K443" s="1">
        <v>0</v>
      </c>
      <c r="L443" s="1">
        <v>23.392800000000001</v>
      </c>
    </row>
    <row r="444" spans="1:12" x14ac:dyDescent="0.25">
      <c r="A444" t="s">
        <v>13</v>
      </c>
      <c r="B444" t="s">
        <v>14</v>
      </c>
      <c r="C444" t="s">
        <v>140</v>
      </c>
      <c r="D444" t="s">
        <v>70</v>
      </c>
      <c r="E444">
        <v>48227</v>
      </c>
      <c r="F444" t="s">
        <v>47</v>
      </c>
      <c r="G444" t="s">
        <v>26</v>
      </c>
      <c r="H444" t="s">
        <v>32</v>
      </c>
      <c r="I444" s="1">
        <v>70.95</v>
      </c>
      <c r="J444">
        <v>3</v>
      </c>
      <c r="K444" s="1">
        <v>0</v>
      </c>
      <c r="L444" s="1">
        <v>20.575500000000002</v>
      </c>
    </row>
    <row r="445" spans="1:12" x14ac:dyDescent="0.25">
      <c r="A445" t="s">
        <v>13</v>
      </c>
      <c r="B445" t="s">
        <v>14</v>
      </c>
      <c r="C445" t="s">
        <v>140</v>
      </c>
      <c r="D445" t="s">
        <v>70</v>
      </c>
      <c r="E445">
        <v>48227</v>
      </c>
      <c r="F445" t="s">
        <v>47</v>
      </c>
      <c r="G445" t="s">
        <v>26</v>
      </c>
      <c r="H445" t="s">
        <v>41</v>
      </c>
      <c r="I445" s="1">
        <v>91.36</v>
      </c>
      <c r="J445">
        <v>4</v>
      </c>
      <c r="K445" s="1">
        <v>0</v>
      </c>
      <c r="L445" s="1">
        <v>42.025599999999997</v>
      </c>
    </row>
    <row r="446" spans="1:12" x14ac:dyDescent="0.25">
      <c r="A446" t="s">
        <v>13</v>
      </c>
      <c r="B446" t="s">
        <v>14</v>
      </c>
      <c r="C446" t="s">
        <v>140</v>
      </c>
      <c r="D446" t="s">
        <v>70</v>
      </c>
      <c r="E446">
        <v>48227</v>
      </c>
      <c r="F446" t="s">
        <v>47</v>
      </c>
      <c r="G446" t="s">
        <v>19</v>
      </c>
      <c r="H446" t="s">
        <v>21</v>
      </c>
      <c r="I446" s="1">
        <v>242.94</v>
      </c>
      <c r="J446">
        <v>3</v>
      </c>
      <c r="K446" s="1">
        <v>0</v>
      </c>
      <c r="L446" s="1">
        <v>29.152799999999999</v>
      </c>
    </row>
    <row r="447" spans="1:12" x14ac:dyDescent="0.25">
      <c r="A447" t="s">
        <v>13</v>
      </c>
      <c r="B447" t="s">
        <v>14</v>
      </c>
      <c r="C447" t="s">
        <v>140</v>
      </c>
      <c r="D447" t="s">
        <v>70</v>
      </c>
      <c r="E447">
        <v>48227</v>
      </c>
      <c r="F447" t="s">
        <v>47</v>
      </c>
      <c r="G447" t="s">
        <v>26</v>
      </c>
      <c r="H447" t="s">
        <v>27</v>
      </c>
      <c r="I447" s="1">
        <v>22.05</v>
      </c>
      <c r="J447">
        <v>7</v>
      </c>
      <c r="K447" s="1">
        <v>0</v>
      </c>
      <c r="L447" s="1">
        <v>10.584</v>
      </c>
    </row>
    <row r="448" spans="1:12" x14ac:dyDescent="0.25">
      <c r="A448" t="s">
        <v>13</v>
      </c>
      <c r="B448" t="s">
        <v>14</v>
      </c>
      <c r="C448" t="s">
        <v>103</v>
      </c>
      <c r="D448" t="s">
        <v>74</v>
      </c>
      <c r="E448">
        <v>47201</v>
      </c>
      <c r="F448" t="s">
        <v>47</v>
      </c>
      <c r="G448" t="s">
        <v>19</v>
      </c>
      <c r="H448" t="s">
        <v>33</v>
      </c>
      <c r="I448" s="1">
        <v>2.91</v>
      </c>
      <c r="J448">
        <v>1</v>
      </c>
      <c r="K448" s="1">
        <v>0</v>
      </c>
      <c r="L448" s="1">
        <v>1.3676999999999999</v>
      </c>
    </row>
    <row r="449" spans="1:12" x14ac:dyDescent="0.25">
      <c r="A449" t="s">
        <v>13</v>
      </c>
      <c r="B449" t="s">
        <v>14</v>
      </c>
      <c r="C449" t="s">
        <v>190</v>
      </c>
      <c r="D449" t="s">
        <v>76</v>
      </c>
      <c r="E449">
        <v>13021</v>
      </c>
      <c r="F449" t="s">
        <v>57</v>
      </c>
      <c r="G449" t="s">
        <v>26</v>
      </c>
      <c r="H449" t="s">
        <v>34</v>
      </c>
      <c r="I449" s="1">
        <v>59.52</v>
      </c>
      <c r="J449">
        <v>3</v>
      </c>
      <c r="K449" s="1">
        <v>0</v>
      </c>
      <c r="L449" s="1">
        <v>15.475199999999999</v>
      </c>
    </row>
    <row r="450" spans="1:12" x14ac:dyDescent="0.25">
      <c r="A450" t="s">
        <v>13</v>
      </c>
      <c r="B450" t="s">
        <v>14</v>
      </c>
      <c r="C450" t="s">
        <v>190</v>
      </c>
      <c r="D450" t="s">
        <v>76</v>
      </c>
      <c r="E450">
        <v>13021</v>
      </c>
      <c r="F450" t="s">
        <v>57</v>
      </c>
      <c r="G450" t="s">
        <v>26</v>
      </c>
      <c r="H450" t="s">
        <v>32</v>
      </c>
      <c r="I450" s="1">
        <v>161.94</v>
      </c>
      <c r="J450">
        <v>3</v>
      </c>
      <c r="K450" s="1">
        <v>0</v>
      </c>
      <c r="L450" s="1">
        <v>9.7164000000000001</v>
      </c>
    </row>
    <row r="451" spans="1:12" x14ac:dyDescent="0.25">
      <c r="A451" t="s">
        <v>13</v>
      </c>
      <c r="B451" t="s">
        <v>14</v>
      </c>
      <c r="C451" t="s">
        <v>190</v>
      </c>
      <c r="D451" t="s">
        <v>76</v>
      </c>
      <c r="E451">
        <v>13021</v>
      </c>
      <c r="F451" t="s">
        <v>57</v>
      </c>
      <c r="G451" t="s">
        <v>26</v>
      </c>
      <c r="H451" t="s">
        <v>34</v>
      </c>
      <c r="I451" s="1">
        <v>263.88</v>
      </c>
      <c r="J451">
        <v>6</v>
      </c>
      <c r="K451" s="1">
        <v>0</v>
      </c>
      <c r="L451" s="1">
        <v>71.247600000000006</v>
      </c>
    </row>
    <row r="452" spans="1:12" x14ac:dyDescent="0.25">
      <c r="A452" t="s">
        <v>13</v>
      </c>
      <c r="B452" t="s">
        <v>14</v>
      </c>
      <c r="C452" t="s">
        <v>190</v>
      </c>
      <c r="D452" t="s">
        <v>76</v>
      </c>
      <c r="E452">
        <v>13021</v>
      </c>
      <c r="F452" t="s">
        <v>57</v>
      </c>
      <c r="G452" t="s">
        <v>26</v>
      </c>
      <c r="H452" t="s">
        <v>34</v>
      </c>
      <c r="I452" s="1">
        <v>30.48</v>
      </c>
      <c r="J452">
        <v>3</v>
      </c>
      <c r="K452" s="1">
        <v>0</v>
      </c>
      <c r="L452" s="1">
        <v>7.9248000000000003</v>
      </c>
    </row>
    <row r="453" spans="1:12" x14ac:dyDescent="0.25">
      <c r="A453" t="s">
        <v>13</v>
      </c>
      <c r="B453" t="s">
        <v>14</v>
      </c>
      <c r="C453" t="s">
        <v>190</v>
      </c>
      <c r="D453" t="s">
        <v>76</v>
      </c>
      <c r="E453">
        <v>13021</v>
      </c>
      <c r="F453" t="s">
        <v>57</v>
      </c>
      <c r="G453" t="s">
        <v>26</v>
      </c>
      <c r="H453" t="s">
        <v>34</v>
      </c>
      <c r="I453" s="1">
        <v>9.84</v>
      </c>
      <c r="J453">
        <v>3</v>
      </c>
      <c r="K453" s="1">
        <v>0</v>
      </c>
      <c r="L453" s="1">
        <v>2.8536000000000001</v>
      </c>
    </row>
    <row r="454" spans="1:12" x14ac:dyDescent="0.25">
      <c r="A454" t="s">
        <v>13</v>
      </c>
      <c r="B454" t="s">
        <v>14</v>
      </c>
      <c r="C454" t="s">
        <v>190</v>
      </c>
      <c r="D454" t="s">
        <v>76</v>
      </c>
      <c r="E454">
        <v>13021</v>
      </c>
      <c r="F454" t="s">
        <v>57</v>
      </c>
      <c r="G454" t="s">
        <v>35</v>
      </c>
      <c r="H454" t="s">
        <v>36</v>
      </c>
      <c r="I454" s="1">
        <v>35.119999999999997</v>
      </c>
      <c r="J454">
        <v>4</v>
      </c>
      <c r="K454" s="1">
        <v>0</v>
      </c>
      <c r="L454" s="1">
        <v>9.1311999999999998</v>
      </c>
    </row>
    <row r="455" spans="1:12" x14ac:dyDescent="0.25">
      <c r="A455" t="s">
        <v>28</v>
      </c>
      <c r="B455" t="s">
        <v>22</v>
      </c>
      <c r="C455" t="s">
        <v>133</v>
      </c>
      <c r="D455" t="s">
        <v>104</v>
      </c>
      <c r="E455">
        <v>44312</v>
      </c>
      <c r="F455" t="s">
        <v>57</v>
      </c>
      <c r="G455" t="s">
        <v>19</v>
      </c>
      <c r="H455" t="s">
        <v>31</v>
      </c>
      <c r="I455" s="1">
        <v>284.36399999999998</v>
      </c>
      <c r="J455">
        <v>2</v>
      </c>
      <c r="K455" s="1">
        <v>0.4</v>
      </c>
      <c r="L455" s="1">
        <v>-75.830399999999997</v>
      </c>
    </row>
    <row r="456" spans="1:12" x14ac:dyDescent="0.25">
      <c r="A456" t="s">
        <v>28</v>
      </c>
      <c r="B456" t="s">
        <v>22</v>
      </c>
      <c r="C456" t="s">
        <v>133</v>
      </c>
      <c r="D456" t="s">
        <v>104</v>
      </c>
      <c r="E456">
        <v>44312</v>
      </c>
      <c r="F456" t="s">
        <v>57</v>
      </c>
      <c r="G456" t="s">
        <v>26</v>
      </c>
      <c r="H456" t="s">
        <v>32</v>
      </c>
      <c r="I456" s="1">
        <v>665.40800000000002</v>
      </c>
      <c r="J456">
        <v>2</v>
      </c>
      <c r="K456" s="1">
        <v>0.2</v>
      </c>
      <c r="L456" s="1">
        <v>66.540800000000004</v>
      </c>
    </row>
    <row r="457" spans="1:12" x14ac:dyDescent="0.25">
      <c r="A457" t="s">
        <v>28</v>
      </c>
      <c r="B457" t="s">
        <v>22</v>
      </c>
      <c r="C457" t="s">
        <v>191</v>
      </c>
      <c r="D457" t="s">
        <v>119</v>
      </c>
      <c r="E457">
        <v>73071</v>
      </c>
      <c r="F457" t="s">
        <v>47</v>
      </c>
      <c r="G457" t="s">
        <v>35</v>
      </c>
      <c r="H457" t="s">
        <v>59</v>
      </c>
      <c r="I457" s="1">
        <v>63.88</v>
      </c>
      <c r="J457">
        <v>4</v>
      </c>
      <c r="K457" s="1">
        <v>0</v>
      </c>
      <c r="L457" s="1">
        <v>24.9132</v>
      </c>
    </row>
    <row r="458" spans="1:12" x14ac:dyDescent="0.25">
      <c r="A458" t="s">
        <v>28</v>
      </c>
      <c r="B458" t="s">
        <v>14</v>
      </c>
      <c r="C458" t="s">
        <v>39</v>
      </c>
      <c r="D458" t="s">
        <v>24</v>
      </c>
      <c r="E458">
        <v>94521</v>
      </c>
      <c r="F458" t="s">
        <v>25</v>
      </c>
      <c r="G458" t="s">
        <v>19</v>
      </c>
      <c r="H458" t="s">
        <v>21</v>
      </c>
      <c r="I458" s="1">
        <v>129.56800000000001</v>
      </c>
      <c r="J458">
        <v>2</v>
      </c>
      <c r="K458" s="1">
        <v>0.2</v>
      </c>
      <c r="L458" s="1">
        <v>-24.294</v>
      </c>
    </row>
    <row r="459" spans="1:12" x14ac:dyDescent="0.25">
      <c r="A459" t="s">
        <v>28</v>
      </c>
      <c r="B459" t="s">
        <v>14</v>
      </c>
      <c r="C459" t="s">
        <v>87</v>
      </c>
      <c r="D459" t="s">
        <v>65</v>
      </c>
      <c r="E459">
        <v>62521</v>
      </c>
      <c r="F459" t="s">
        <v>47</v>
      </c>
      <c r="G459" t="s">
        <v>19</v>
      </c>
      <c r="H459" t="s">
        <v>21</v>
      </c>
      <c r="I459" s="1">
        <v>747.55799999999999</v>
      </c>
      <c r="J459">
        <v>3</v>
      </c>
      <c r="K459" s="1">
        <v>0.3</v>
      </c>
      <c r="L459" s="1">
        <v>-96.114599999999996</v>
      </c>
    </row>
    <row r="460" spans="1:12" x14ac:dyDescent="0.25">
      <c r="A460" t="s">
        <v>28</v>
      </c>
      <c r="B460" t="s">
        <v>14</v>
      </c>
      <c r="C460" t="s">
        <v>87</v>
      </c>
      <c r="D460" t="s">
        <v>65</v>
      </c>
      <c r="E460">
        <v>62521</v>
      </c>
      <c r="F460" t="s">
        <v>47</v>
      </c>
      <c r="G460" t="s">
        <v>26</v>
      </c>
      <c r="H460" t="s">
        <v>60</v>
      </c>
      <c r="I460" s="1">
        <v>8.9280000000000008</v>
      </c>
      <c r="J460">
        <v>2</v>
      </c>
      <c r="K460" s="1">
        <v>0.2</v>
      </c>
      <c r="L460" s="1">
        <v>3.3479999999999999</v>
      </c>
    </row>
    <row r="461" spans="1:12" x14ac:dyDescent="0.25">
      <c r="A461" t="s">
        <v>28</v>
      </c>
      <c r="B461" t="s">
        <v>14</v>
      </c>
      <c r="C461" t="s">
        <v>42</v>
      </c>
      <c r="D461" t="s">
        <v>43</v>
      </c>
      <c r="E461">
        <v>98115</v>
      </c>
      <c r="F461" t="s">
        <v>25</v>
      </c>
      <c r="G461" t="s">
        <v>26</v>
      </c>
      <c r="H461" t="s">
        <v>38</v>
      </c>
      <c r="I461" s="1">
        <v>103.92</v>
      </c>
      <c r="J461">
        <v>4</v>
      </c>
      <c r="K461" s="1">
        <v>0</v>
      </c>
      <c r="L461" s="1">
        <v>36.372</v>
      </c>
    </row>
    <row r="462" spans="1:12" x14ac:dyDescent="0.25">
      <c r="A462" t="s">
        <v>28</v>
      </c>
      <c r="B462" t="s">
        <v>14</v>
      </c>
      <c r="C462" t="s">
        <v>42</v>
      </c>
      <c r="D462" t="s">
        <v>43</v>
      </c>
      <c r="E462">
        <v>98115</v>
      </c>
      <c r="F462" t="s">
        <v>25</v>
      </c>
      <c r="G462" t="s">
        <v>35</v>
      </c>
      <c r="H462" t="s">
        <v>59</v>
      </c>
      <c r="I462" s="1">
        <v>899.91</v>
      </c>
      <c r="J462">
        <v>9</v>
      </c>
      <c r="K462" s="1">
        <v>0</v>
      </c>
      <c r="L462" s="1">
        <v>377.9622</v>
      </c>
    </row>
    <row r="463" spans="1:12" x14ac:dyDescent="0.25">
      <c r="A463" t="s">
        <v>28</v>
      </c>
      <c r="B463" t="s">
        <v>14</v>
      </c>
      <c r="C463" t="s">
        <v>42</v>
      </c>
      <c r="D463" t="s">
        <v>43</v>
      </c>
      <c r="E463">
        <v>98115</v>
      </c>
      <c r="F463" t="s">
        <v>25</v>
      </c>
      <c r="G463" t="s">
        <v>26</v>
      </c>
      <c r="H463" t="s">
        <v>37</v>
      </c>
      <c r="I463" s="1">
        <v>51.311999999999998</v>
      </c>
      <c r="J463">
        <v>3</v>
      </c>
      <c r="K463" s="1">
        <v>0.2</v>
      </c>
      <c r="L463" s="1">
        <v>18.6006</v>
      </c>
    </row>
    <row r="464" spans="1:12" x14ac:dyDescent="0.25">
      <c r="A464" t="s">
        <v>28</v>
      </c>
      <c r="B464" t="s">
        <v>44</v>
      </c>
      <c r="C464" t="s">
        <v>108</v>
      </c>
      <c r="D464" t="s">
        <v>81</v>
      </c>
      <c r="E464">
        <v>85023</v>
      </c>
      <c r="F464" t="s">
        <v>25</v>
      </c>
      <c r="G464" t="s">
        <v>19</v>
      </c>
      <c r="H464" t="s">
        <v>33</v>
      </c>
      <c r="I464" s="1">
        <v>23.56</v>
      </c>
      <c r="J464">
        <v>5</v>
      </c>
      <c r="K464" s="1">
        <v>0.2</v>
      </c>
      <c r="L464" s="1">
        <v>7.0679999999999996</v>
      </c>
    </row>
    <row r="465" spans="1:12" x14ac:dyDescent="0.25">
      <c r="A465" t="s">
        <v>28</v>
      </c>
      <c r="B465" t="s">
        <v>44</v>
      </c>
      <c r="C465" t="s">
        <v>108</v>
      </c>
      <c r="D465" t="s">
        <v>81</v>
      </c>
      <c r="E465">
        <v>85023</v>
      </c>
      <c r="F465" t="s">
        <v>25</v>
      </c>
      <c r="G465" t="s">
        <v>19</v>
      </c>
      <c r="H465" t="s">
        <v>31</v>
      </c>
      <c r="I465" s="1">
        <v>1272.6300000000001</v>
      </c>
      <c r="J465">
        <v>6</v>
      </c>
      <c r="K465" s="1">
        <v>0.5</v>
      </c>
      <c r="L465" s="1">
        <v>-814.48320000000001</v>
      </c>
    </row>
    <row r="466" spans="1:12" x14ac:dyDescent="0.25">
      <c r="A466" t="s">
        <v>28</v>
      </c>
      <c r="B466" t="s">
        <v>44</v>
      </c>
      <c r="C466" t="s">
        <v>108</v>
      </c>
      <c r="D466" t="s">
        <v>81</v>
      </c>
      <c r="E466">
        <v>85023</v>
      </c>
      <c r="F466" t="s">
        <v>25</v>
      </c>
      <c r="G466" t="s">
        <v>26</v>
      </c>
      <c r="H466" t="s">
        <v>37</v>
      </c>
      <c r="I466" s="1">
        <v>28.484999999999999</v>
      </c>
      <c r="J466">
        <v>5</v>
      </c>
      <c r="K466" s="1">
        <v>0.7</v>
      </c>
      <c r="L466" s="1">
        <v>-20.888999999999999</v>
      </c>
    </row>
    <row r="467" spans="1:12" x14ac:dyDescent="0.25">
      <c r="A467" t="s">
        <v>28</v>
      </c>
      <c r="B467" t="s">
        <v>44</v>
      </c>
      <c r="C467" t="s">
        <v>108</v>
      </c>
      <c r="D467" t="s">
        <v>81</v>
      </c>
      <c r="E467">
        <v>85023</v>
      </c>
      <c r="F467" t="s">
        <v>25</v>
      </c>
      <c r="G467" t="s">
        <v>26</v>
      </c>
      <c r="H467" t="s">
        <v>110</v>
      </c>
      <c r="I467" s="1">
        <v>185.376</v>
      </c>
      <c r="J467">
        <v>2</v>
      </c>
      <c r="K467" s="1">
        <v>0.2</v>
      </c>
      <c r="L467" s="1">
        <v>-34.758000000000003</v>
      </c>
    </row>
    <row r="468" spans="1:12" x14ac:dyDescent="0.25">
      <c r="A468" t="s">
        <v>28</v>
      </c>
      <c r="B468" t="s">
        <v>44</v>
      </c>
      <c r="C468" t="s">
        <v>108</v>
      </c>
      <c r="D468" t="s">
        <v>81</v>
      </c>
      <c r="E468">
        <v>85023</v>
      </c>
      <c r="F468" t="s">
        <v>25</v>
      </c>
      <c r="G468" t="s">
        <v>26</v>
      </c>
      <c r="H468" t="s">
        <v>38</v>
      </c>
      <c r="I468" s="1">
        <v>78.272000000000006</v>
      </c>
      <c r="J468">
        <v>2</v>
      </c>
      <c r="K468" s="1">
        <v>0.2</v>
      </c>
      <c r="L468" s="1">
        <v>5.8704000000000001</v>
      </c>
    </row>
    <row r="469" spans="1:12" x14ac:dyDescent="0.25">
      <c r="A469" t="s">
        <v>28</v>
      </c>
      <c r="B469" t="s">
        <v>44</v>
      </c>
      <c r="C469" t="s">
        <v>192</v>
      </c>
      <c r="D469" t="s">
        <v>65</v>
      </c>
      <c r="E469">
        <v>60068</v>
      </c>
      <c r="F469" t="s">
        <v>47</v>
      </c>
      <c r="G469" t="s">
        <v>19</v>
      </c>
      <c r="H469" t="s">
        <v>33</v>
      </c>
      <c r="I469" s="1">
        <v>254.744</v>
      </c>
      <c r="J469">
        <v>7</v>
      </c>
      <c r="K469" s="1">
        <v>0.6</v>
      </c>
      <c r="L469" s="1">
        <v>-312.06139999999999</v>
      </c>
    </row>
    <row r="470" spans="1:12" x14ac:dyDescent="0.25">
      <c r="A470" t="s">
        <v>28</v>
      </c>
      <c r="B470" t="s">
        <v>22</v>
      </c>
      <c r="C470" t="s">
        <v>193</v>
      </c>
      <c r="D470" t="s">
        <v>46</v>
      </c>
      <c r="E470">
        <v>79109</v>
      </c>
      <c r="F470" t="s">
        <v>47</v>
      </c>
      <c r="G470" t="s">
        <v>19</v>
      </c>
      <c r="H470" t="s">
        <v>20</v>
      </c>
      <c r="I470" s="1">
        <v>205.33279999999999</v>
      </c>
      <c r="J470">
        <v>2</v>
      </c>
      <c r="K470" s="1">
        <v>0.32</v>
      </c>
      <c r="L470" s="1">
        <v>-36.235199999999999</v>
      </c>
    </row>
    <row r="471" spans="1:12" x14ac:dyDescent="0.25">
      <c r="A471" t="s">
        <v>13</v>
      </c>
      <c r="B471" t="s">
        <v>14</v>
      </c>
      <c r="C471" t="s">
        <v>79</v>
      </c>
      <c r="D471" t="s">
        <v>65</v>
      </c>
      <c r="E471">
        <v>60610</v>
      </c>
      <c r="F471" t="s">
        <v>47</v>
      </c>
      <c r="G471" t="s">
        <v>26</v>
      </c>
      <c r="H471" t="s">
        <v>37</v>
      </c>
      <c r="I471" s="1">
        <v>4.7880000000000003</v>
      </c>
      <c r="J471">
        <v>3</v>
      </c>
      <c r="K471" s="1">
        <v>0.8</v>
      </c>
      <c r="L471" s="1">
        <v>-7.9001999999999999</v>
      </c>
    </row>
    <row r="472" spans="1:12" x14ac:dyDescent="0.25">
      <c r="A472" t="s">
        <v>28</v>
      </c>
      <c r="B472" t="s">
        <v>22</v>
      </c>
      <c r="C472" t="s">
        <v>194</v>
      </c>
      <c r="D472" t="s">
        <v>76</v>
      </c>
      <c r="E472">
        <v>11757</v>
      </c>
      <c r="F472" t="s">
        <v>57</v>
      </c>
      <c r="G472" t="s">
        <v>26</v>
      </c>
      <c r="H472" t="s">
        <v>41</v>
      </c>
      <c r="I472" s="1">
        <v>55.48</v>
      </c>
      <c r="J472">
        <v>1</v>
      </c>
      <c r="K472" s="1">
        <v>0</v>
      </c>
      <c r="L472" s="1">
        <v>26.630400000000002</v>
      </c>
    </row>
    <row r="473" spans="1:12" x14ac:dyDescent="0.25">
      <c r="A473" t="s">
        <v>13</v>
      </c>
      <c r="B473" t="s">
        <v>14</v>
      </c>
      <c r="C473" t="s">
        <v>52</v>
      </c>
      <c r="D473" t="s">
        <v>24</v>
      </c>
      <c r="E473">
        <v>94110</v>
      </c>
      <c r="F473" t="s">
        <v>25</v>
      </c>
      <c r="G473" t="s">
        <v>26</v>
      </c>
      <c r="H473" t="s">
        <v>32</v>
      </c>
      <c r="I473" s="1">
        <v>340.92</v>
      </c>
      <c r="J473">
        <v>3</v>
      </c>
      <c r="K473" s="1">
        <v>0</v>
      </c>
      <c r="L473" s="1">
        <v>3.4091999999999998</v>
      </c>
    </row>
    <row r="474" spans="1:12" x14ac:dyDescent="0.25">
      <c r="A474" t="s">
        <v>13</v>
      </c>
      <c r="B474" t="s">
        <v>14</v>
      </c>
      <c r="C474" t="s">
        <v>52</v>
      </c>
      <c r="D474" t="s">
        <v>24</v>
      </c>
      <c r="E474">
        <v>94110</v>
      </c>
      <c r="F474" t="s">
        <v>25</v>
      </c>
      <c r="G474" t="s">
        <v>19</v>
      </c>
      <c r="H474" t="s">
        <v>20</v>
      </c>
      <c r="I474" s="1">
        <v>222.666</v>
      </c>
      <c r="J474">
        <v>2</v>
      </c>
      <c r="K474" s="1">
        <v>0.15</v>
      </c>
      <c r="L474" s="1">
        <v>10.478400000000001</v>
      </c>
    </row>
    <row r="475" spans="1:12" x14ac:dyDescent="0.25">
      <c r="A475" t="s">
        <v>13</v>
      </c>
      <c r="B475" t="s">
        <v>14</v>
      </c>
      <c r="C475" t="s">
        <v>52</v>
      </c>
      <c r="D475" t="s">
        <v>24</v>
      </c>
      <c r="E475">
        <v>94110</v>
      </c>
      <c r="F475" t="s">
        <v>25</v>
      </c>
      <c r="G475" t="s">
        <v>35</v>
      </c>
      <c r="H475" t="s">
        <v>36</v>
      </c>
      <c r="I475" s="1">
        <v>703.96799999999996</v>
      </c>
      <c r="J475">
        <v>4</v>
      </c>
      <c r="K475" s="1">
        <v>0.2</v>
      </c>
      <c r="L475" s="1">
        <v>87.995999999999995</v>
      </c>
    </row>
    <row r="476" spans="1:12" x14ac:dyDescent="0.25">
      <c r="A476" t="s">
        <v>13</v>
      </c>
      <c r="B476" t="s">
        <v>14</v>
      </c>
      <c r="C476" t="s">
        <v>52</v>
      </c>
      <c r="D476" t="s">
        <v>24</v>
      </c>
      <c r="E476">
        <v>94110</v>
      </c>
      <c r="F476" t="s">
        <v>25</v>
      </c>
      <c r="G476" t="s">
        <v>26</v>
      </c>
      <c r="H476" t="s">
        <v>32</v>
      </c>
      <c r="I476" s="1">
        <v>92.52</v>
      </c>
      <c r="J476">
        <v>6</v>
      </c>
      <c r="K476" s="1">
        <v>0</v>
      </c>
      <c r="L476" s="1">
        <v>24.980399999999999</v>
      </c>
    </row>
    <row r="477" spans="1:12" x14ac:dyDescent="0.25">
      <c r="A477" t="s">
        <v>13</v>
      </c>
      <c r="B477" t="s">
        <v>14</v>
      </c>
      <c r="C477" t="s">
        <v>52</v>
      </c>
      <c r="D477" t="s">
        <v>24</v>
      </c>
      <c r="E477">
        <v>94110</v>
      </c>
      <c r="F477" t="s">
        <v>25</v>
      </c>
      <c r="G477" t="s">
        <v>26</v>
      </c>
      <c r="H477" t="s">
        <v>41</v>
      </c>
      <c r="I477" s="1">
        <v>62.65</v>
      </c>
      <c r="J477">
        <v>7</v>
      </c>
      <c r="K477" s="1">
        <v>0</v>
      </c>
      <c r="L477" s="1">
        <v>28.818999999999999</v>
      </c>
    </row>
    <row r="478" spans="1:12" x14ac:dyDescent="0.25">
      <c r="A478" t="s">
        <v>13</v>
      </c>
      <c r="B478" t="s">
        <v>14</v>
      </c>
      <c r="C478" t="s">
        <v>52</v>
      </c>
      <c r="D478" t="s">
        <v>24</v>
      </c>
      <c r="E478">
        <v>94110</v>
      </c>
      <c r="F478" t="s">
        <v>25</v>
      </c>
      <c r="G478" t="s">
        <v>26</v>
      </c>
      <c r="H478" t="s">
        <v>41</v>
      </c>
      <c r="I478" s="1">
        <v>94.85</v>
      </c>
      <c r="J478">
        <v>5</v>
      </c>
      <c r="K478" s="1">
        <v>0</v>
      </c>
      <c r="L478" s="1">
        <v>45.527999999999999</v>
      </c>
    </row>
    <row r="479" spans="1:12" x14ac:dyDescent="0.25">
      <c r="A479" t="s">
        <v>28</v>
      </c>
      <c r="B479" t="s">
        <v>22</v>
      </c>
      <c r="C479" t="s">
        <v>23</v>
      </c>
      <c r="D479" t="s">
        <v>24</v>
      </c>
      <c r="E479">
        <v>90008</v>
      </c>
      <c r="F479" t="s">
        <v>25</v>
      </c>
      <c r="G479" t="s">
        <v>35</v>
      </c>
      <c r="H479" t="s">
        <v>36</v>
      </c>
      <c r="I479" s="1">
        <v>95.76</v>
      </c>
      <c r="J479">
        <v>6</v>
      </c>
      <c r="K479" s="1">
        <v>0.2</v>
      </c>
      <c r="L479" s="1">
        <v>7.1820000000000004</v>
      </c>
    </row>
    <row r="480" spans="1:12" x14ac:dyDescent="0.25">
      <c r="A480" t="s">
        <v>28</v>
      </c>
      <c r="B480" t="s">
        <v>14</v>
      </c>
      <c r="C480" t="s">
        <v>78</v>
      </c>
      <c r="D480" t="s">
        <v>76</v>
      </c>
      <c r="E480">
        <v>12180</v>
      </c>
      <c r="F480" t="s">
        <v>57</v>
      </c>
      <c r="G480" t="s">
        <v>19</v>
      </c>
      <c r="H480" t="s">
        <v>33</v>
      </c>
      <c r="I480" s="1">
        <v>40.200000000000003</v>
      </c>
      <c r="J480">
        <v>3</v>
      </c>
      <c r="K480" s="1">
        <v>0</v>
      </c>
      <c r="L480" s="1">
        <v>19.295999999999999</v>
      </c>
    </row>
    <row r="481" spans="1:12" x14ac:dyDescent="0.25">
      <c r="A481" t="s">
        <v>28</v>
      </c>
      <c r="B481" t="s">
        <v>22</v>
      </c>
      <c r="C481" t="s">
        <v>75</v>
      </c>
      <c r="D481" t="s">
        <v>76</v>
      </c>
      <c r="E481">
        <v>10024</v>
      </c>
      <c r="F481" t="s">
        <v>57</v>
      </c>
      <c r="G481" t="s">
        <v>26</v>
      </c>
      <c r="H481" t="s">
        <v>34</v>
      </c>
      <c r="I481" s="1">
        <v>14.7</v>
      </c>
      <c r="J481">
        <v>5</v>
      </c>
      <c r="K481" s="1">
        <v>0</v>
      </c>
      <c r="L481" s="1">
        <v>6.6150000000000002</v>
      </c>
    </row>
    <row r="482" spans="1:12" x14ac:dyDescent="0.25">
      <c r="A482" t="s">
        <v>28</v>
      </c>
      <c r="B482" t="s">
        <v>22</v>
      </c>
      <c r="C482" t="s">
        <v>75</v>
      </c>
      <c r="D482" t="s">
        <v>76</v>
      </c>
      <c r="E482">
        <v>10024</v>
      </c>
      <c r="F482" t="s">
        <v>57</v>
      </c>
      <c r="G482" t="s">
        <v>26</v>
      </c>
      <c r="H482" t="s">
        <v>32</v>
      </c>
      <c r="I482" s="1">
        <v>704.25</v>
      </c>
      <c r="J482">
        <v>5</v>
      </c>
      <c r="K482" s="1">
        <v>0</v>
      </c>
      <c r="L482" s="1">
        <v>84.51</v>
      </c>
    </row>
    <row r="483" spans="1:12" x14ac:dyDescent="0.25">
      <c r="A483" t="s">
        <v>28</v>
      </c>
      <c r="B483" t="s">
        <v>14</v>
      </c>
      <c r="C483" t="s">
        <v>144</v>
      </c>
      <c r="D483" t="s">
        <v>24</v>
      </c>
      <c r="E483">
        <v>92024</v>
      </c>
      <c r="F483" t="s">
        <v>25</v>
      </c>
      <c r="G483" t="s">
        <v>35</v>
      </c>
      <c r="H483" t="s">
        <v>59</v>
      </c>
      <c r="I483" s="1">
        <v>9.09</v>
      </c>
      <c r="J483">
        <v>3</v>
      </c>
      <c r="K483" s="1">
        <v>0</v>
      </c>
      <c r="L483" s="1">
        <v>1.9089</v>
      </c>
    </row>
    <row r="484" spans="1:12" x14ac:dyDescent="0.25">
      <c r="A484" t="s">
        <v>28</v>
      </c>
      <c r="B484" t="s">
        <v>14</v>
      </c>
      <c r="C484" t="s">
        <v>75</v>
      </c>
      <c r="D484" t="s">
        <v>76</v>
      </c>
      <c r="E484">
        <v>10024</v>
      </c>
      <c r="F484" t="s">
        <v>57</v>
      </c>
      <c r="G484" t="s">
        <v>26</v>
      </c>
      <c r="H484" t="s">
        <v>34</v>
      </c>
      <c r="I484" s="1">
        <v>5.96</v>
      </c>
      <c r="J484">
        <v>2</v>
      </c>
      <c r="K484" s="1">
        <v>0</v>
      </c>
      <c r="L484" s="1">
        <v>1.6688000000000001</v>
      </c>
    </row>
    <row r="485" spans="1:12" x14ac:dyDescent="0.25">
      <c r="A485" t="s">
        <v>28</v>
      </c>
      <c r="B485" t="s">
        <v>14</v>
      </c>
      <c r="C485" t="s">
        <v>75</v>
      </c>
      <c r="D485" t="s">
        <v>76</v>
      </c>
      <c r="E485">
        <v>10024</v>
      </c>
      <c r="F485" t="s">
        <v>57</v>
      </c>
      <c r="G485" t="s">
        <v>35</v>
      </c>
      <c r="H485" t="s">
        <v>59</v>
      </c>
      <c r="I485" s="1">
        <v>159.97999999999999</v>
      </c>
      <c r="J485">
        <v>2</v>
      </c>
      <c r="K485" s="1">
        <v>0</v>
      </c>
      <c r="L485" s="1">
        <v>57.592799999999997</v>
      </c>
    </row>
    <row r="486" spans="1:12" x14ac:dyDescent="0.25">
      <c r="A486" t="s">
        <v>62</v>
      </c>
      <c r="B486" t="s">
        <v>44</v>
      </c>
      <c r="C486" t="s">
        <v>23</v>
      </c>
      <c r="D486" t="s">
        <v>24</v>
      </c>
      <c r="E486">
        <v>90045</v>
      </c>
      <c r="F486" t="s">
        <v>25</v>
      </c>
      <c r="G486" t="s">
        <v>26</v>
      </c>
      <c r="H486" t="s">
        <v>27</v>
      </c>
      <c r="I486" s="1">
        <v>29.6</v>
      </c>
      <c r="J486">
        <v>2</v>
      </c>
      <c r="K486" s="1">
        <v>0</v>
      </c>
      <c r="L486" s="1">
        <v>14.8</v>
      </c>
    </row>
    <row r="487" spans="1:12" x14ac:dyDescent="0.25">
      <c r="A487" t="s">
        <v>62</v>
      </c>
      <c r="B487" t="s">
        <v>44</v>
      </c>
      <c r="C487" t="s">
        <v>23</v>
      </c>
      <c r="D487" t="s">
        <v>24</v>
      </c>
      <c r="E487">
        <v>90045</v>
      </c>
      <c r="F487" t="s">
        <v>25</v>
      </c>
      <c r="G487" t="s">
        <v>19</v>
      </c>
      <c r="H487" t="s">
        <v>20</v>
      </c>
      <c r="I487" s="1">
        <v>514.16499999999996</v>
      </c>
      <c r="J487">
        <v>5</v>
      </c>
      <c r="K487" s="1">
        <v>0.15</v>
      </c>
      <c r="L487" s="1">
        <v>-30.245000000000001</v>
      </c>
    </row>
    <row r="488" spans="1:12" x14ac:dyDescent="0.25">
      <c r="A488" t="s">
        <v>62</v>
      </c>
      <c r="B488" t="s">
        <v>44</v>
      </c>
      <c r="C488" t="s">
        <v>23</v>
      </c>
      <c r="D488" t="s">
        <v>24</v>
      </c>
      <c r="E488">
        <v>90045</v>
      </c>
      <c r="F488" t="s">
        <v>25</v>
      </c>
      <c r="G488" t="s">
        <v>35</v>
      </c>
      <c r="H488" t="s">
        <v>36</v>
      </c>
      <c r="I488" s="1">
        <v>279.95999999999998</v>
      </c>
      <c r="J488">
        <v>5</v>
      </c>
      <c r="K488" s="1">
        <v>0.2</v>
      </c>
      <c r="L488" s="1">
        <v>17.497499999999999</v>
      </c>
    </row>
    <row r="489" spans="1:12" x14ac:dyDescent="0.25">
      <c r="A489" t="s">
        <v>62</v>
      </c>
      <c r="B489" t="s">
        <v>14</v>
      </c>
      <c r="C489" t="s">
        <v>79</v>
      </c>
      <c r="D489" t="s">
        <v>65</v>
      </c>
      <c r="E489">
        <v>60610</v>
      </c>
      <c r="F489" t="s">
        <v>47</v>
      </c>
      <c r="G489" t="s">
        <v>35</v>
      </c>
      <c r="H489" t="s">
        <v>36</v>
      </c>
      <c r="I489" s="1">
        <v>2735.9520000000002</v>
      </c>
      <c r="J489">
        <v>6</v>
      </c>
      <c r="K489" s="1">
        <v>0.2</v>
      </c>
      <c r="L489" s="1">
        <v>341.99400000000003</v>
      </c>
    </row>
    <row r="490" spans="1:12" x14ac:dyDescent="0.25">
      <c r="A490" t="s">
        <v>13</v>
      </c>
      <c r="B490" t="s">
        <v>44</v>
      </c>
      <c r="C490" t="s">
        <v>195</v>
      </c>
      <c r="D490" t="s">
        <v>46</v>
      </c>
      <c r="E490">
        <v>77340</v>
      </c>
      <c r="F490" t="s">
        <v>47</v>
      </c>
      <c r="G490" t="s">
        <v>35</v>
      </c>
      <c r="H490" t="s">
        <v>36</v>
      </c>
      <c r="I490" s="1">
        <v>7.992</v>
      </c>
      <c r="J490">
        <v>1</v>
      </c>
      <c r="K490" s="1">
        <v>0.2</v>
      </c>
      <c r="L490" s="1">
        <v>0.59940000000000004</v>
      </c>
    </row>
    <row r="491" spans="1:12" x14ac:dyDescent="0.25">
      <c r="A491" t="s">
        <v>13</v>
      </c>
      <c r="B491" t="s">
        <v>44</v>
      </c>
      <c r="C491" t="s">
        <v>195</v>
      </c>
      <c r="D491" t="s">
        <v>46</v>
      </c>
      <c r="E491">
        <v>77340</v>
      </c>
      <c r="F491" t="s">
        <v>47</v>
      </c>
      <c r="G491" t="s">
        <v>35</v>
      </c>
      <c r="H491" t="s">
        <v>59</v>
      </c>
      <c r="I491" s="1">
        <v>63.984000000000002</v>
      </c>
      <c r="J491">
        <v>2</v>
      </c>
      <c r="K491" s="1">
        <v>0.2</v>
      </c>
      <c r="L491" s="1">
        <v>10.397399999999999</v>
      </c>
    </row>
    <row r="492" spans="1:12" x14ac:dyDescent="0.25">
      <c r="A492" t="s">
        <v>13</v>
      </c>
      <c r="B492" t="s">
        <v>44</v>
      </c>
      <c r="C492" t="s">
        <v>195</v>
      </c>
      <c r="D492" t="s">
        <v>46</v>
      </c>
      <c r="E492">
        <v>77340</v>
      </c>
      <c r="F492" t="s">
        <v>47</v>
      </c>
      <c r="G492" t="s">
        <v>26</v>
      </c>
      <c r="H492" t="s">
        <v>34</v>
      </c>
      <c r="I492" s="1">
        <v>70.367999999999995</v>
      </c>
      <c r="J492">
        <v>2</v>
      </c>
      <c r="K492" s="1">
        <v>0.2</v>
      </c>
      <c r="L492" s="1">
        <v>6.1571999999999996</v>
      </c>
    </row>
    <row r="493" spans="1:12" x14ac:dyDescent="0.25">
      <c r="A493" t="s">
        <v>28</v>
      </c>
      <c r="B493" t="s">
        <v>14</v>
      </c>
      <c r="C493" t="s">
        <v>92</v>
      </c>
      <c r="D493" t="s">
        <v>76</v>
      </c>
      <c r="E493">
        <v>14609</v>
      </c>
      <c r="F493" t="s">
        <v>57</v>
      </c>
      <c r="G493" t="s">
        <v>26</v>
      </c>
      <c r="H493" t="s">
        <v>32</v>
      </c>
      <c r="I493" s="1">
        <v>449.15</v>
      </c>
      <c r="J493">
        <v>5</v>
      </c>
      <c r="K493" s="1">
        <v>0</v>
      </c>
      <c r="L493" s="1">
        <v>8.9830000000000005</v>
      </c>
    </row>
    <row r="494" spans="1:12" x14ac:dyDescent="0.25">
      <c r="A494" t="s">
        <v>28</v>
      </c>
      <c r="B494" t="s">
        <v>14</v>
      </c>
      <c r="C494" t="s">
        <v>92</v>
      </c>
      <c r="D494" t="s">
        <v>76</v>
      </c>
      <c r="E494">
        <v>14609</v>
      </c>
      <c r="F494" t="s">
        <v>57</v>
      </c>
      <c r="G494" t="s">
        <v>26</v>
      </c>
      <c r="H494" t="s">
        <v>60</v>
      </c>
      <c r="I494" s="1">
        <v>11.07</v>
      </c>
      <c r="J494">
        <v>3</v>
      </c>
      <c r="K494" s="1">
        <v>0</v>
      </c>
      <c r="L494" s="1">
        <v>5.0922000000000001</v>
      </c>
    </row>
    <row r="495" spans="1:12" x14ac:dyDescent="0.25">
      <c r="A495" t="s">
        <v>28</v>
      </c>
      <c r="B495" t="s">
        <v>14</v>
      </c>
      <c r="C495" t="s">
        <v>42</v>
      </c>
      <c r="D495" t="s">
        <v>43</v>
      </c>
      <c r="E495">
        <v>98115</v>
      </c>
      <c r="F495" t="s">
        <v>25</v>
      </c>
      <c r="G495" t="s">
        <v>35</v>
      </c>
      <c r="H495" t="s">
        <v>59</v>
      </c>
      <c r="I495" s="1">
        <v>93.98</v>
      </c>
      <c r="J495">
        <v>2</v>
      </c>
      <c r="K495" s="1">
        <v>0</v>
      </c>
      <c r="L495" s="1">
        <v>13.1572</v>
      </c>
    </row>
    <row r="496" spans="1:12" x14ac:dyDescent="0.25">
      <c r="A496" t="s">
        <v>13</v>
      </c>
      <c r="B496" t="s">
        <v>14</v>
      </c>
      <c r="C496" t="s">
        <v>85</v>
      </c>
      <c r="D496" t="s">
        <v>86</v>
      </c>
      <c r="E496">
        <v>38109</v>
      </c>
      <c r="F496" t="s">
        <v>18</v>
      </c>
      <c r="G496" t="s">
        <v>19</v>
      </c>
      <c r="H496" t="s">
        <v>31</v>
      </c>
      <c r="I496" s="1">
        <v>189.88200000000001</v>
      </c>
      <c r="J496">
        <v>3</v>
      </c>
      <c r="K496" s="1">
        <v>0.4</v>
      </c>
      <c r="L496" s="1">
        <v>-94.941000000000003</v>
      </c>
    </row>
    <row r="497" spans="1:12" x14ac:dyDescent="0.25">
      <c r="A497" t="s">
        <v>28</v>
      </c>
      <c r="B497" t="s">
        <v>14</v>
      </c>
      <c r="C497" t="s">
        <v>196</v>
      </c>
      <c r="D497" t="s">
        <v>197</v>
      </c>
      <c r="E497">
        <v>72701</v>
      </c>
      <c r="F497" t="s">
        <v>18</v>
      </c>
      <c r="G497" t="s">
        <v>26</v>
      </c>
      <c r="H497" t="s">
        <v>60</v>
      </c>
      <c r="I497" s="1">
        <v>105.42</v>
      </c>
      <c r="J497">
        <v>2</v>
      </c>
      <c r="K497" s="1">
        <v>0</v>
      </c>
      <c r="L497" s="1">
        <v>51.655799999999999</v>
      </c>
    </row>
    <row r="498" spans="1:12" x14ac:dyDescent="0.25">
      <c r="A498" t="s">
        <v>28</v>
      </c>
      <c r="B498" t="s">
        <v>14</v>
      </c>
      <c r="C498" t="s">
        <v>198</v>
      </c>
      <c r="D498" t="s">
        <v>24</v>
      </c>
      <c r="E498">
        <v>92627</v>
      </c>
      <c r="F498" t="s">
        <v>25</v>
      </c>
      <c r="G498" t="s">
        <v>26</v>
      </c>
      <c r="H498" t="s">
        <v>37</v>
      </c>
      <c r="I498" s="1">
        <v>119.616</v>
      </c>
      <c r="J498">
        <v>8</v>
      </c>
      <c r="K498" s="1">
        <v>0.2</v>
      </c>
      <c r="L498" s="1">
        <v>40.370399999999997</v>
      </c>
    </row>
    <row r="499" spans="1:12" x14ac:dyDescent="0.25">
      <c r="A499" t="s">
        <v>28</v>
      </c>
      <c r="B499" t="s">
        <v>14</v>
      </c>
      <c r="C499" t="s">
        <v>198</v>
      </c>
      <c r="D499" t="s">
        <v>24</v>
      </c>
      <c r="E499">
        <v>92627</v>
      </c>
      <c r="F499" t="s">
        <v>25</v>
      </c>
      <c r="G499" t="s">
        <v>19</v>
      </c>
      <c r="H499" t="s">
        <v>33</v>
      </c>
      <c r="I499" s="1">
        <v>255.76</v>
      </c>
      <c r="J499">
        <v>4</v>
      </c>
      <c r="K499" s="1">
        <v>0</v>
      </c>
      <c r="L499" s="1">
        <v>81.843199999999996</v>
      </c>
    </row>
    <row r="500" spans="1:12" x14ac:dyDescent="0.25">
      <c r="A500" t="s">
        <v>28</v>
      </c>
      <c r="B500" t="s">
        <v>14</v>
      </c>
      <c r="C500" t="s">
        <v>198</v>
      </c>
      <c r="D500" t="s">
        <v>24</v>
      </c>
      <c r="E500">
        <v>92627</v>
      </c>
      <c r="F500" t="s">
        <v>25</v>
      </c>
      <c r="G500" t="s">
        <v>19</v>
      </c>
      <c r="H500" t="s">
        <v>21</v>
      </c>
      <c r="I500" s="1">
        <v>241.56800000000001</v>
      </c>
      <c r="J500">
        <v>2</v>
      </c>
      <c r="K500" s="1">
        <v>0.2</v>
      </c>
      <c r="L500" s="1">
        <v>18.117599999999999</v>
      </c>
    </row>
    <row r="501" spans="1:12" x14ac:dyDescent="0.25">
      <c r="A501" t="s">
        <v>28</v>
      </c>
      <c r="B501" t="s">
        <v>14</v>
      </c>
      <c r="C501" t="s">
        <v>198</v>
      </c>
      <c r="D501" t="s">
        <v>24</v>
      </c>
      <c r="E501">
        <v>92627</v>
      </c>
      <c r="F501" t="s">
        <v>25</v>
      </c>
      <c r="G501" t="s">
        <v>19</v>
      </c>
      <c r="H501" t="s">
        <v>33</v>
      </c>
      <c r="I501" s="1">
        <v>69.3</v>
      </c>
      <c r="J501">
        <v>9</v>
      </c>
      <c r="K501" s="1">
        <v>0</v>
      </c>
      <c r="L501" s="1">
        <v>22.869</v>
      </c>
    </row>
    <row r="502" spans="1:12" x14ac:dyDescent="0.25">
      <c r="A502" t="s">
        <v>28</v>
      </c>
      <c r="B502" t="s">
        <v>22</v>
      </c>
      <c r="C502" t="s">
        <v>199</v>
      </c>
      <c r="D502" t="s">
        <v>98</v>
      </c>
      <c r="E502">
        <v>80134</v>
      </c>
      <c r="F502" t="s">
        <v>25</v>
      </c>
      <c r="G502" t="s">
        <v>26</v>
      </c>
      <c r="H502" t="s">
        <v>37</v>
      </c>
      <c r="I502" s="1">
        <v>22.62</v>
      </c>
      <c r="J502">
        <v>2</v>
      </c>
      <c r="K502" s="1">
        <v>0.7</v>
      </c>
      <c r="L502" s="1">
        <v>-15.08</v>
      </c>
    </row>
    <row r="503" spans="1:12" x14ac:dyDescent="0.25">
      <c r="A503" t="s">
        <v>28</v>
      </c>
      <c r="B503" t="s">
        <v>22</v>
      </c>
      <c r="C503" t="s">
        <v>199</v>
      </c>
      <c r="D503" t="s">
        <v>98</v>
      </c>
      <c r="E503">
        <v>80134</v>
      </c>
      <c r="F503" t="s">
        <v>25</v>
      </c>
      <c r="G503" t="s">
        <v>26</v>
      </c>
      <c r="H503" t="s">
        <v>37</v>
      </c>
      <c r="I503" s="1">
        <v>14.952</v>
      </c>
      <c r="J503">
        <v>2</v>
      </c>
      <c r="K503" s="1">
        <v>0.7</v>
      </c>
      <c r="L503" s="1">
        <v>-11.961600000000001</v>
      </c>
    </row>
    <row r="504" spans="1:12" x14ac:dyDescent="0.25">
      <c r="A504" t="s">
        <v>28</v>
      </c>
      <c r="B504" t="s">
        <v>22</v>
      </c>
      <c r="C504" t="s">
        <v>199</v>
      </c>
      <c r="D504" t="s">
        <v>98</v>
      </c>
      <c r="E504">
        <v>80134</v>
      </c>
      <c r="F504" t="s">
        <v>25</v>
      </c>
      <c r="G504" t="s">
        <v>19</v>
      </c>
      <c r="H504" t="s">
        <v>21</v>
      </c>
      <c r="I504" s="1">
        <v>801.56799999999998</v>
      </c>
      <c r="J504">
        <v>2</v>
      </c>
      <c r="K504" s="1">
        <v>0.2</v>
      </c>
      <c r="L504" s="1">
        <v>50.097999999999999</v>
      </c>
    </row>
    <row r="505" spans="1:12" x14ac:dyDescent="0.25">
      <c r="A505" t="s">
        <v>28</v>
      </c>
      <c r="B505" t="s">
        <v>22</v>
      </c>
      <c r="C505" t="s">
        <v>199</v>
      </c>
      <c r="D505" t="s">
        <v>98</v>
      </c>
      <c r="E505">
        <v>80134</v>
      </c>
      <c r="F505" t="s">
        <v>25</v>
      </c>
      <c r="G505" t="s">
        <v>26</v>
      </c>
      <c r="H505" t="s">
        <v>37</v>
      </c>
      <c r="I505" s="1">
        <v>2.3759999999999999</v>
      </c>
      <c r="J505">
        <v>3</v>
      </c>
      <c r="K505" s="1">
        <v>0.7</v>
      </c>
      <c r="L505" s="1">
        <v>-1.9008</v>
      </c>
    </row>
    <row r="506" spans="1:12" x14ac:dyDescent="0.25">
      <c r="A506" t="s">
        <v>28</v>
      </c>
      <c r="B506" t="s">
        <v>22</v>
      </c>
      <c r="C506" t="s">
        <v>199</v>
      </c>
      <c r="D506" t="s">
        <v>98</v>
      </c>
      <c r="E506">
        <v>80134</v>
      </c>
      <c r="F506" t="s">
        <v>25</v>
      </c>
      <c r="G506" t="s">
        <v>26</v>
      </c>
      <c r="H506" t="s">
        <v>41</v>
      </c>
      <c r="I506" s="1">
        <v>32.792000000000002</v>
      </c>
      <c r="J506">
        <v>1</v>
      </c>
      <c r="K506" s="1">
        <v>0.2</v>
      </c>
      <c r="L506" s="1">
        <v>11.8871</v>
      </c>
    </row>
    <row r="507" spans="1:12" x14ac:dyDescent="0.25">
      <c r="A507" t="s">
        <v>13</v>
      </c>
      <c r="B507" t="s">
        <v>22</v>
      </c>
      <c r="C507" t="s">
        <v>75</v>
      </c>
      <c r="D507" t="s">
        <v>76</v>
      </c>
      <c r="E507">
        <v>10024</v>
      </c>
      <c r="F507" t="s">
        <v>57</v>
      </c>
      <c r="G507" t="s">
        <v>26</v>
      </c>
      <c r="H507" t="s">
        <v>37</v>
      </c>
      <c r="I507" s="1">
        <v>15.92</v>
      </c>
      <c r="J507">
        <v>5</v>
      </c>
      <c r="K507" s="1">
        <v>0.2</v>
      </c>
      <c r="L507" s="1">
        <v>5.3730000000000002</v>
      </c>
    </row>
    <row r="508" spans="1:12" x14ac:dyDescent="0.25">
      <c r="A508" t="s">
        <v>28</v>
      </c>
      <c r="B508" t="s">
        <v>14</v>
      </c>
      <c r="C508" t="s">
        <v>200</v>
      </c>
      <c r="D508" t="s">
        <v>167</v>
      </c>
      <c r="E508">
        <v>30318</v>
      </c>
      <c r="F508" t="s">
        <v>18</v>
      </c>
      <c r="G508" t="s">
        <v>26</v>
      </c>
      <c r="H508" t="s">
        <v>34</v>
      </c>
      <c r="I508" s="1">
        <v>2.74</v>
      </c>
      <c r="J508">
        <v>1</v>
      </c>
      <c r="K508" s="1">
        <v>0</v>
      </c>
      <c r="L508" s="1">
        <v>0.73980000000000001</v>
      </c>
    </row>
    <row r="509" spans="1:12" x14ac:dyDescent="0.25">
      <c r="A509" t="s">
        <v>28</v>
      </c>
      <c r="B509" t="s">
        <v>14</v>
      </c>
      <c r="C509" t="s">
        <v>200</v>
      </c>
      <c r="D509" t="s">
        <v>167</v>
      </c>
      <c r="E509">
        <v>30318</v>
      </c>
      <c r="F509" t="s">
        <v>18</v>
      </c>
      <c r="G509" t="s">
        <v>26</v>
      </c>
      <c r="H509" t="s">
        <v>34</v>
      </c>
      <c r="I509" s="1">
        <v>8.34</v>
      </c>
      <c r="J509">
        <v>3</v>
      </c>
      <c r="K509" s="1">
        <v>0</v>
      </c>
      <c r="L509" s="1">
        <v>2.1684000000000001</v>
      </c>
    </row>
    <row r="510" spans="1:12" x14ac:dyDescent="0.25">
      <c r="A510" t="s">
        <v>28</v>
      </c>
      <c r="B510" t="s">
        <v>14</v>
      </c>
      <c r="C510" t="s">
        <v>200</v>
      </c>
      <c r="D510" t="s">
        <v>167</v>
      </c>
      <c r="E510">
        <v>30318</v>
      </c>
      <c r="F510" t="s">
        <v>18</v>
      </c>
      <c r="G510" t="s">
        <v>26</v>
      </c>
      <c r="H510" t="s">
        <v>32</v>
      </c>
      <c r="I510" s="1">
        <v>46.74</v>
      </c>
      <c r="J510">
        <v>3</v>
      </c>
      <c r="K510" s="1">
        <v>0</v>
      </c>
      <c r="L510" s="1">
        <v>11.685</v>
      </c>
    </row>
    <row r="511" spans="1:12" x14ac:dyDescent="0.25">
      <c r="A511" t="s">
        <v>28</v>
      </c>
      <c r="B511" t="s">
        <v>14</v>
      </c>
      <c r="C511" t="s">
        <v>200</v>
      </c>
      <c r="D511" t="s">
        <v>167</v>
      </c>
      <c r="E511">
        <v>30318</v>
      </c>
      <c r="F511" t="s">
        <v>18</v>
      </c>
      <c r="G511" t="s">
        <v>26</v>
      </c>
      <c r="H511" t="s">
        <v>37</v>
      </c>
      <c r="I511" s="1">
        <v>6354.95</v>
      </c>
      <c r="J511">
        <v>5</v>
      </c>
      <c r="K511" s="1">
        <v>0</v>
      </c>
      <c r="L511" s="1">
        <v>3177.4749999999999</v>
      </c>
    </row>
    <row r="512" spans="1:12" x14ac:dyDescent="0.25">
      <c r="A512" t="s">
        <v>62</v>
      </c>
      <c r="B512" t="s">
        <v>14</v>
      </c>
      <c r="C512" t="s">
        <v>201</v>
      </c>
      <c r="D512" t="s">
        <v>112</v>
      </c>
      <c r="E512">
        <v>64118</v>
      </c>
      <c r="F512" t="s">
        <v>47</v>
      </c>
      <c r="G512" t="s">
        <v>19</v>
      </c>
      <c r="H512" t="s">
        <v>33</v>
      </c>
      <c r="I512" s="1">
        <v>126.3</v>
      </c>
      <c r="J512">
        <v>3</v>
      </c>
      <c r="K512" s="1">
        <v>0</v>
      </c>
      <c r="L512" s="1">
        <v>40.415999999999997</v>
      </c>
    </row>
    <row r="513" spans="1:12" x14ac:dyDescent="0.25">
      <c r="A513" t="s">
        <v>62</v>
      </c>
      <c r="B513" t="s">
        <v>14</v>
      </c>
      <c r="C513" t="s">
        <v>201</v>
      </c>
      <c r="D513" t="s">
        <v>112</v>
      </c>
      <c r="E513">
        <v>64118</v>
      </c>
      <c r="F513" t="s">
        <v>47</v>
      </c>
      <c r="G513" t="s">
        <v>35</v>
      </c>
      <c r="H513" t="s">
        <v>59</v>
      </c>
      <c r="I513" s="1">
        <v>38.04</v>
      </c>
      <c r="J513">
        <v>2</v>
      </c>
      <c r="K513" s="1">
        <v>0</v>
      </c>
      <c r="L513" s="1">
        <v>12.172800000000001</v>
      </c>
    </row>
    <row r="514" spans="1:12" x14ac:dyDescent="0.25">
      <c r="A514" t="s">
        <v>62</v>
      </c>
      <c r="B514" t="s">
        <v>14</v>
      </c>
      <c r="C514" t="s">
        <v>114</v>
      </c>
      <c r="D514" t="s">
        <v>104</v>
      </c>
      <c r="E514">
        <v>43055</v>
      </c>
      <c r="F514" t="s">
        <v>57</v>
      </c>
      <c r="G514" t="s">
        <v>26</v>
      </c>
      <c r="H514" t="s">
        <v>34</v>
      </c>
      <c r="I514" s="1">
        <v>7.1520000000000001</v>
      </c>
      <c r="J514">
        <v>3</v>
      </c>
      <c r="K514" s="1">
        <v>0.2</v>
      </c>
      <c r="L514" s="1">
        <v>0.71519999999999995</v>
      </c>
    </row>
    <row r="515" spans="1:12" x14ac:dyDescent="0.25">
      <c r="A515" t="s">
        <v>28</v>
      </c>
      <c r="B515" t="s">
        <v>14</v>
      </c>
      <c r="C515" t="s">
        <v>23</v>
      </c>
      <c r="D515" t="s">
        <v>24</v>
      </c>
      <c r="E515">
        <v>90049</v>
      </c>
      <c r="F515" t="s">
        <v>25</v>
      </c>
      <c r="G515" t="s">
        <v>26</v>
      </c>
      <c r="H515" t="s">
        <v>34</v>
      </c>
      <c r="I515" s="1">
        <v>6.63</v>
      </c>
      <c r="J515">
        <v>3</v>
      </c>
      <c r="K515" s="1">
        <v>0</v>
      </c>
      <c r="L515" s="1">
        <v>1.7901</v>
      </c>
    </row>
    <row r="516" spans="1:12" x14ac:dyDescent="0.25">
      <c r="A516" t="s">
        <v>28</v>
      </c>
      <c r="B516" t="s">
        <v>14</v>
      </c>
      <c r="C516" t="s">
        <v>23</v>
      </c>
      <c r="D516" t="s">
        <v>24</v>
      </c>
      <c r="E516">
        <v>90049</v>
      </c>
      <c r="F516" t="s">
        <v>25</v>
      </c>
      <c r="G516" t="s">
        <v>26</v>
      </c>
      <c r="H516" t="s">
        <v>34</v>
      </c>
      <c r="I516" s="1">
        <v>5.88</v>
      </c>
      <c r="J516">
        <v>2</v>
      </c>
      <c r="K516" s="1">
        <v>0</v>
      </c>
      <c r="L516" s="1">
        <v>1.7052</v>
      </c>
    </row>
    <row r="517" spans="1:12" x14ac:dyDescent="0.25">
      <c r="A517" t="s">
        <v>28</v>
      </c>
      <c r="B517" t="s">
        <v>44</v>
      </c>
      <c r="C517" t="s">
        <v>202</v>
      </c>
      <c r="D517" t="s">
        <v>203</v>
      </c>
      <c r="E517">
        <v>59405</v>
      </c>
      <c r="F517" t="s">
        <v>25</v>
      </c>
      <c r="G517" t="s">
        <v>35</v>
      </c>
      <c r="H517" t="s">
        <v>162</v>
      </c>
      <c r="I517" s="1">
        <v>2999.95</v>
      </c>
      <c r="J517">
        <v>5</v>
      </c>
      <c r="K517" s="1">
        <v>0</v>
      </c>
      <c r="L517" s="1">
        <v>1379.9770000000001</v>
      </c>
    </row>
    <row r="518" spans="1:12" x14ac:dyDescent="0.25">
      <c r="A518" t="s">
        <v>28</v>
      </c>
      <c r="B518" t="s">
        <v>44</v>
      </c>
      <c r="C518" t="s">
        <v>202</v>
      </c>
      <c r="D518" t="s">
        <v>203</v>
      </c>
      <c r="E518">
        <v>59405</v>
      </c>
      <c r="F518" t="s">
        <v>25</v>
      </c>
      <c r="G518" t="s">
        <v>26</v>
      </c>
      <c r="H518" t="s">
        <v>32</v>
      </c>
      <c r="I518" s="1">
        <v>51.45</v>
      </c>
      <c r="J518">
        <v>3</v>
      </c>
      <c r="K518" s="1">
        <v>0</v>
      </c>
      <c r="L518" s="1">
        <v>13.891500000000001</v>
      </c>
    </row>
    <row r="519" spans="1:12" x14ac:dyDescent="0.25">
      <c r="A519" t="s">
        <v>28</v>
      </c>
      <c r="B519" t="s">
        <v>44</v>
      </c>
      <c r="C519" t="s">
        <v>202</v>
      </c>
      <c r="D519" t="s">
        <v>203</v>
      </c>
      <c r="E519">
        <v>59405</v>
      </c>
      <c r="F519" t="s">
        <v>25</v>
      </c>
      <c r="G519" t="s">
        <v>26</v>
      </c>
      <c r="H519" t="s">
        <v>41</v>
      </c>
      <c r="I519" s="1">
        <v>11.96</v>
      </c>
      <c r="J519">
        <v>2</v>
      </c>
      <c r="K519" s="1">
        <v>0</v>
      </c>
      <c r="L519" s="1">
        <v>5.3819999999999997</v>
      </c>
    </row>
    <row r="520" spans="1:12" x14ac:dyDescent="0.25">
      <c r="A520" t="s">
        <v>28</v>
      </c>
      <c r="B520" t="s">
        <v>44</v>
      </c>
      <c r="C520" t="s">
        <v>202</v>
      </c>
      <c r="D520" t="s">
        <v>203</v>
      </c>
      <c r="E520">
        <v>59405</v>
      </c>
      <c r="F520" t="s">
        <v>25</v>
      </c>
      <c r="G520" t="s">
        <v>26</v>
      </c>
      <c r="H520" t="s">
        <v>32</v>
      </c>
      <c r="I520" s="1">
        <v>1126.02</v>
      </c>
      <c r="J520">
        <v>3</v>
      </c>
      <c r="K520" s="1">
        <v>0</v>
      </c>
      <c r="L520" s="1">
        <v>56.301000000000002</v>
      </c>
    </row>
    <row r="521" spans="1:12" x14ac:dyDescent="0.25">
      <c r="A521" t="s">
        <v>28</v>
      </c>
      <c r="B521" t="s">
        <v>14</v>
      </c>
      <c r="C521" t="s">
        <v>61</v>
      </c>
      <c r="D521" t="s">
        <v>46</v>
      </c>
      <c r="E521">
        <v>77041</v>
      </c>
      <c r="F521" t="s">
        <v>47</v>
      </c>
      <c r="G521" t="s">
        <v>35</v>
      </c>
      <c r="H521" t="s">
        <v>59</v>
      </c>
      <c r="I521" s="1">
        <v>18.391999999999999</v>
      </c>
      <c r="J521">
        <v>1</v>
      </c>
      <c r="K521" s="1">
        <v>0.2</v>
      </c>
      <c r="L521" s="1">
        <v>5.2877000000000001</v>
      </c>
    </row>
    <row r="522" spans="1:12" x14ac:dyDescent="0.25">
      <c r="A522" t="s">
        <v>28</v>
      </c>
      <c r="B522" t="s">
        <v>14</v>
      </c>
      <c r="C522" t="s">
        <v>61</v>
      </c>
      <c r="D522" t="s">
        <v>46</v>
      </c>
      <c r="E522">
        <v>77041</v>
      </c>
      <c r="F522" t="s">
        <v>47</v>
      </c>
      <c r="G522" t="s">
        <v>26</v>
      </c>
      <c r="H522" t="s">
        <v>32</v>
      </c>
      <c r="I522" s="1">
        <v>129.56800000000001</v>
      </c>
      <c r="J522">
        <v>2</v>
      </c>
      <c r="K522" s="1">
        <v>0.2</v>
      </c>
      <c r="L522" s="1">
        <v>-25.913599999999999</v>
      </c>
    </row>
    <row r="523" spans="1:12" x14ac:dyDescent="0.25">
      <c r="A523" t="s">
        <v>28</v>
      </c>
      <c r="B523" t="s">
        <v>14</v>
      </c>
      <c r="C523" t="s">
        <v>61</v>
      </c>
      <c r="D523" t="s">
        <v>46</v>
      </c>
      <c r="E523">
        <v>77041</v>
      </c>
      <c r="F523" t="s">
        <v>47</v>
      </c>
      <c r="G523" t="s">
        <v>26</v>
      </c>
      <c r="H523" t="s">
        <v>37</v>
      </c>
      <c r="I523" s="1">
        <v>14.112</v>
      </c>
      <c r="J523">
        <v>9</v>
      </c>
      <c r="K523" s="1">
        <v>0.8</v>
      </c>
      <c r="L523" s="1">
        <v>-21.167999999999999</v>
      </c>
    </row>
    <row r="524" spans="1:12" x14ac:dyDescent="0.25">
      <c r="A524" t="s">
        <v>62</v>
      </c>
      <c r="B524" t="s">
        <v>22</v>
      </c>
      <c r="C524" t="s">
        <v>140</v>
      </c>
      <c r="D524" t="s">
        <v>70</v>
      </c>
      <c r="E524">
        <v>48234</v>
      </c>
      <c r="F524" t="s">
        <v>47</v>
      </c>
      <c r="G524" t="s">
        <v>19</v>
      </c>
      <c r="H524" t="s">
        <v>31</v>
      </c>
      <c r="I524" s="1">
        <v>210.98</v>
      </c>
      <c r="J524">
        <v>2</v>
      </c>
      <c r="K524" s="1">
        <v>0</v>
      </c>
      <c r="L524" s="1">
        <v>21.097999999999999</v>
      </c>
    </row>
    <row r="525" spans="1:12" x14ac:dyDescent="0.25">
      <c r="A525" t="s">
        <v>62</v>
      </c>
      <c r="B525" t="s">
        <v>14</v>
      </c>
      <c r="C525" t="s">
        <v>23</v>
      </c>
      <c r="D525" t="s">
        <v>24</v>
      </c>
      <c r="E525">
        <v>90032</v>
      </c>
      <c r="F525" t="s">
        <v>25</v>
      </c>
      <c r="G525" t="s">
        <v>35</v>
      </c>
      <c r="H525" t="s">
        <v>36</v>
      </c>
      <c r="I525" s="1">
        <v>55.176000000000002</v>
      </c>
      <c r="J525">
        <v>3</v>
      </c>
      <c r="K525" s="1">
        <v>0.2</v>
      </c>
      <c r="L525" s="1">
        <v>-12.4146</v>
      </c>
    </row>
    <row r="526" spans="1:12" x14ac:dyDescent="0.25">
      <c r="A526" t="s">
        <v>62</v>
      </c>
      <c r="B526" t="s">
        <v>14</v>
      </c>
      <c r="C526" t="s">
        <v>23</v>
      </c>
      <c r="D526" t="s">
        <v>24</v>
      </c>
      <c r="E526">
        <v>90032</v>
      </c>
      <c r="F526" t="s">
        <v>25</v>
      </c>
      <c r="G526" t="s">
        <v>35</v>
      </c>
      <c r="H526" t="s">
        <v>59</v>
      </c>
      <c r="I526" s="1">
        <v>66.260000000000005</v>
      </c>
      <c r="J526">
        <v>2</v>
      </c>
      <c r="K526" s="1">
        <v>0</v>
      </c>
      <c r="L526" s="1">
        <v>27.166599999999999</v>
      </c>
    </row>
    <row r="527" spans="1:12" x14ac:dyDescent="0.25">
      <c r="A527" t="s">
        <v>28</v>
      </c>
      <c r="B527" t="s">
        <v>14</v>
      </c>
      <c r="C527" t="s">
        <v>184</v>
      </c>
      <c r="D527" t="s">
        <v>166</v>
      </c>
      <c r="E527">
        <v>1841</v>
      </c>
      <c r="F527" t="s">
        <v>57</v>
      </c>
      <c r="G527" t="s">
        <v>26</v>
      </c>
      <c r="H527" t="s">
        <v>77</v>
      </c>
      <c r="I527" s="1">
        <v>22.2</v>
      </c>
      <c r="J527">
        <v>5</v>
      </c>
      <c r="K527" s="1">
        <v>0</v>
      </c>
      <c r="L527" s="1">
        <v>10.433999999999999</v>
      </c>
    </row>
    <row r="528" spans="1:12" x14ac:dyDescent="0.25">
      <c r="A528" t="s">
        <v>28</v>
      </c>
      <c r="B528" t="s">
        <v>44</v>
      </c>
      <c r="C528" t="s">
        <v>204</v>
      </c>
      <c r="D528" t="s">
        <v>30</v>
      </c>
      <c r="E528">
        <v>33801</v>
      </c>
      <c r="F528" t="s">
        <v>18</v>
      </c>
      <c r="G528" t="s">
        <v>19</v>
      </c>
      <c r="H528" t="s">
        <v>21</v>
      </c>
      <c r="I528" s="1">
        <v>683.952</v>
      </c>
      <c r="J528">
        <v>3</v>
      </c>
      <c r="K528" s="1">
        <v>0.2</v>
      </c>
      <c r="L528" s="1">
        <v>42.747</v>
      </c>
    </row>
    <row r="529" spans="1:12" x14ac:dyDescent="0.25">
      <c r="A529" t="s">
        <v>28</v>
      </c>
      <c r="B529" t="s">
        <v>44</v>
      </c>
      <c r="C529" t="s">
        <v>204</v>
      </c>
      <c r="D529" t="s">
        <v>30</v>
      </c>
      <c r="E529">
        <v>33801</v>
      </c>
      <c r="F529" t="s">
        <v>18</v>
      </c>
      <c r="G529" t="s">
        <v>19</v>
      </c>
      <c r="H529" t="s">
        <v>33</v>
      </c>
      <c r="I529" s="1">
        <v>45.695999999999998</v>
      </c>
      <c r="J529">
        <v>3</v>
      </c>
      <c r="K529" s="1">
        <v>0.2</v>
      </c>
      <c r="L529" s="1">
        <v>5.1407999999999996</v>
      </c>
    </row>
    <row r="530" spans="1:12" x14ac:dyDescent="0.25">
      <c r="A530" t="s">
        <v>28</v>
      </c>
      <c r="B530" t="s">
        <v>14</v>
      </c>
      <c r="C530" t="s">
        <v>55</v>
      </c>
      <c r="D530" t="s">
        <v>56</v>
      </c>
      <c r="E530">
        <v>19134</v>
      </c>
      <c r="F530" t="s">
        <v>57</v>
      </c>
      <c r="G530" t="s">
        <v>26</v>
      </c>
      <c r="H530" t="s">
        <v>32</v>
      </c>
      <c r="I530" s="1">
        <v>36.335999999999999</v>
      </c>
      <c r="J530">
        <v>3</v>
      </c>
      <c r="K530" s="1">
        <v>0.2</v>
      </c>
      <c r="L530" s="1">
        <v>-7.2671999999999999</v>
      </c>
    </row>
    <row r="531" spans="1:12" x14ac:dyDescent="0.25">
      <c r="A531" t="s">
        <v>28</v>
      </c>
      <c r="B531" t="s">
        <v>14</v>
      </c>
      <c r="C531" t="s">
        <v>55</v>
      </c>
      <c r="D531" t="s">
        <v>56</v>
      </c>
      <c r="E531">
        <v>19134</v>
      </c>
      <c r="F531" t="s">
        <v>57</v>
      </c>
      <c r="G531" t="s">
        <v>26</v>
      </c>
      <c r="H531" t="s">
        <v>110</v>
      </c>
      <c r="I531" s="1">
        <v>666.24800000000005</v>
      </c>
      <c r="J531">
        <v>1</v>
      </c>
      <c r="K531" s="1">
        <v>0.2</v>
      </c>
      <c r="L531" s="1">
        <v>-149.9058</v>
      </c>
    </row>
    <row r="532" spans="1:12" x14ac:dyDescent="0.25">
      <c r="A532" t="s">
        <v>28</v>
      </c>
      <c r="B532" t="s">
        <v>14</v>
      </c>
      <c r="C532" t="s">
        <v>55</v>
      </c>
      <c r="D532" t="s">
        <v>56</v>
      </c>
      <c r="E532">
        <v>19134</v>
      </c>
      <c r="F532" t="s">
        <v>57</v>
      </c>
      <c r="G532" t="s">
        <v>26</v>
      </c>
      <c r="H532" t="s">
        <v>60</v>
      </c>
      <c r="I532" s="1">
        <v>52.512</v>
      </c>
      <c r="J532">
        <v>6</v>
      </c>
      <c r="K532" s="1">
        <v>0.2</v>
      </c>
      <c r="L532" s="1">
        <v>19.692</v>
      </c>
    </row>
    <row r="533" spans="1:12" x14ac:dyDescent="0.25">
      <c r="A533" t="s">
        <v>13</v>
      </c>
      <c r="B533" t="s">
        <v>22</v>
      </c>
      <c r="C533" t="s">
        <v>23</v>
      </c>
      <c r="D533" t="s">
        <v>24</v>
      </c>
      <c r="E533">
        <v>90036</v>
      </c>
      <c r="F533" t="s">
        <v>25</v>
      </c>
      <c r="G533" t="s">
        <v>19</v>
      </c>
      <c r="H533" t="s">
        <v>21</v>
      </c>
      <c r="I533" s="1">
        <v>190.72</v>
      </c>
      <c r="J533">
        <v>1</v>
      </c>
      <c r="K533" s="1">
        <v>0.2</v>
      </c>
      <c r="L533" s="1">
        <v>11.92</v>
      </c>
    </row>
    <row r="534" spans="1:12" x14ac:dyDescent="0.25">
      <c r="A534" t="s">
        <v>28</v>
      </c>
      <c r="B534" t="s">
        <v>14</v>
      </c>
      <c r="C534" t="s">
        <v>23</v>
      </c>
      <c r="D534" t="s">
        <v>24</v>
      </c>
      <c r="E534">
        <v>90032</v>
      </c>
      <c r="F534" t="s">
        <v>25</v>
      </c>
      <c r="G534" t="s">
        <v>19</v>
      </c>
      <c r="H534" t="s">
        <v>33</v>
      </c>
      <c r="I534" s="1">
        <v>47.94</v>
      </c>
      <c r="J534">
        <v>3</v>
      </c>
      <c r="K534" s="1">
        <v>0</v>
      </c>
      <c r="L534" s="1">
        <v>2.3969999999999998</v>
      </c>
    </row>
    <row r="535" spans="1:12" x14ac:dyDescent="0.25">
      <c r="A535" t="s">
        <v>13</v>
      </c>
      <c r="B535" t="s">
        <v>14</v>
      </c>
      <c r="C535" t="s">
        <v>205</v>
      </c>
      <c r="D535" t="s">
        <v>88</v>
      </c>
      <c r="E535">
        <v>36116</v>
      </c>
      <c r="F535" t="s">
        <v>18</v>
      </c>
      <c r="G535" t="s">
        <v>35</v>
      </c>
      <c r="H535" t="s">
        <v>36</v>
      </c>
      <c r="I535" s="1">
        <v>979.95</v>
      </c>
      <c r="J535">
        <v>5</v>
      </c>
      <c r="K535" s="1">
        <v>0</v>
      </c>
      <c r="L535" s="1">
        <v>274.38600000000002</v>
      </c>
    </row>
    <row r="536" spans="1:12" x14ac:dyDescent="0.25">
      <c r="A536" t="s">
        <v>13</v>
      </c>
      <c r="B536" t="s">
        <v>14</v>
      </c>
      <c r="C536" t="s">
        <v>205</v>
      </c>
      <c r="D536" t="s">
        <v>88</v>
      </c>
      <c r="E536">
        <v>36116</v>
      </c>
      <c r="F536" t="s">
        <v>18</v>
      </c>
      <c r="G536" t="s">
        <v>26</v>
      </c>
      <c r="H536" t="s">
        <v>37</v>
      </c>
      <c r="I536" s="1">
        <v>22.75</v>
      </c>
      <c r="J536">
        <v>5</v>
      </c>
      <c r="K536" s="1">
        <v>0</v>
      </c>
      <c r="L536" s="1">
        <v>11.375</v>
      </c>
    </row>
    <row r="537" spans="1:12" x14ac:dyDescent="0.25">
      <c r="A537" t="s">
        <v>28</v>
      </c>
      <c r="B537" t="s">
        <v>14</v>
      </c>
      <c r="C537" t="s">
        <v>206</v>
      </c>
      <c r="D537" t="s">
        <v>81</v>
      </c>
      <c r="E537">
        <v>85204</v>
      </c>
      <c r="F537" t="s">
        <v>25</v>
      </c>
      <c r="G537" t="s">
        <v>26</v>
      </c>
      <c r="H537" t="s">
        <v>32</v>
      </c>
      <c r="I537" s="1">
        <v>16.768000000000001</v>
      </c>
      <c r="J537">
        <v>2</v>
      </c>
      <c r="K537" s="1">
        <v>0.2</v>
      </c>
      <c r="L537" s="1">
        <v>1.4672000000000001</v>
      </c>
    </row>
    <row r="538" spans="1:12" x14ac:dyDescent="0.25">
      <c r="A538" t="s">
        <v>13</v>
      </c>
      <c r="B538" t="s">
        <v>14</v>
      </c>
      <c r="C538" t="s">
        <v>79</v>
      </c>
      <c r="D538" t="s">
        <v>65</v>
      </c>
      <c r="E538">
        <v>60653</v>
      </c>
      <c r="F538" t="s">
        <v>47</v>
      </c>
      <c r="G538" t="s">
        <v>26</v>
      </c>
      <c r="H538" t="s">
        <v>37</v>
      </c>
      <c r="I538" s="1">
        <v>42.616</v>
      </c>
      <c r="J538">
        <v>7</v>
      </c>
      <c r="K538" s="1">
        <v>0.8</v>
      </c>
      <c r="L538" s="1">
        <v>-68.185599999999994</v>
      </c>
    </row>
    <row r="539" spans="1:12" x14ac:dyDescent="0.25">
      <c r="A539" t="s">
        <v>28</v>
      </c>
      <c r="B539" t="s">
        <v>44</v>
      </c>
      <c r="C539" t="s">
        <v>75</v>
      </c>
      <c r="D539" t="s">
        <v>76</v>
      </c>
      <c r="E539">
        <v>10009</v>
      </c>
      <c r="F539" t="s">
        <v>57</v>
      </c>
      <c r="G539" t="s">
        <v>26</v>
      </c>
      <c r="H539" t="s">
        <v>37</v>
      </c>
      <c r="I539" s="1">
        <v>10.752000000000001</v>
      </c>
      <c r="J539">
        <v>4</v>
      </c>
      <c r="K539" s="1">
        <v>0.2</v>
      </c>
      <c r="L539" s="1">
        <v>3.36</v>
      </c>
    </row>
    <row r="540" spans="1:12" x14ac:dyDescent="0.25">
      <c r="A540" t="s">
        <v>28</v>
      </c>
      <c r="B540" t="s">
        <v>14</v>
      </c>
      <c r="C540" t="s">
        <v>16</v>
      </c>
      <c r="D540" t="s">
        <v>17</v>
      </c>
      <c r="E540">
        <v>42420</v>
      </c>
      <c r="F540" t="s">
        <v>18</v>
      </c>
      <c r="G540" t="s">
        <v>26</v>
      </c>
      <c r="H540" t="s">
        <v>38</v>
      </c>
      <c r="I540" s="1">
        <v>152.94</v>
      </c>
      <c r="J540">
        <v>3</v>
      </c>
      <c r="K540" s="1">
        <v>0</v>
      </c>
      <c r="L540" s="1">
        <v>41.293799999999997</v>
      </c>
    </row>
    <row r="541" spans="1:12" x14ac:dyDescent="0.25">
      <c r="A541" t="s">
        <v>28</v>
      </c>
      <c r="B541" t="s">
        <v>14</v>
      </c>
      <c r="C541" t="s">
        <v>16</v>
      </c>
      <c r="D541" t="s">
        <v>17</v>
      </c>
      <c r="E541">
        <v>42420</v>
      </c>
      <c r="F541" t="s">
        <v>18</v>
      </c>
      <c r="G541" t="s">
        <v>19</v>
      </c>
      <c r="H541" t="s">
        <v>21</v>
      </c>
      <c r="I541" s="1">
        <v>283.92</v>
      </c>
      <c r="J541">
        <v>4</v>
      </c>
      <c r="K541" s="1">
        <v>0</v>
      </c>
      <c r="L541" s="1">
        <v>70.98</v>
      </c>
    </row>
    <row r="542" spans="1:12" x14ac:dyDescent="0.25">
      <c r="A542" t="s">
        <v>62</v>
      </c>
      <c r="B542" t="s">
        <v>14</v>
      </c>
      <c r="C542" t="s">
        <v>207</v>
      </c>
      <c r="D542" t="s">
        <v>49</v>
      </c>
      <c r="E542">
        <v>54302</v>
      </c>
      <c r="F542" t="s">
        <v>47</v>
      </c>
      <c r="G542" t="s">
        <v>35</v>
      </c>
      <c r="H542" t="s">
        <v>59</v>
      </c>
      <c r="I542" s="1">
        <v>468.9</v>
      </c>
      <c r="J542">
        <v>6</v>
      </c>
      <c r="K542" s="1">
        <v>0</v>
      </c>
      <c r="L542" s="1">
        <v>206.316</v>
      </c>
    </row>
    <row r="543" spans="1:12" x14ac:dyDescent="0.25">
      <c r="A543" t="s">
        <v>62</v>
      </c>
      <c r="B543" t="s">
        <v>22</v>
      </c>
      <c r="C543" t="s">
        <v>171</v>
      </c>
      <c r="D543" t="s">
        <v>81</v>
      </c>
      <c r="E543">
        <v>85705</v>
      </c>
      <c r="F543" t="s">
        <v>25</v>
      </c>
      <c r="G543" t="s">
        <v>35</v>
      </c>
      <c r="H543" t="s">
        <v>36</v>
      </c>
      <c r="I543" s="1">
        <v>380.86399999999998</v>
      </c>
      <c r="J543">
        <v>8</v>
      </c>
      <c r="K543" s="1">
        <v>0.2</v>
      </c>
      <c r="L543" s="1">
        <v>38.086399999999998</v>
      </c>
    </row>
    <row r="544" spans="1:12" x14ac:dyDescent="0.25">
      <c r="A544" t="s">
        <v>28</v>
      </c>
      <c r="B544" t="s">
        <v>14</v>
      </c>
      <c r="C544" t="s">
        <v>82</v>
      </c>
      <c r="D544" t="s">
        <v>104</v>
      </c>
      <c r="E544">
        <v>45503</v>
      </c>
      <c r="F544" t="s">
        <v>57</v>
      </c>
      <c r="G544" t="s">
        <v>26</v>
      </c>
      <c r="H544" t="s">
        <v>32</v>
      </c>
      <c r="I544" s="1">
        <v>646.77599999999995</v>
      </c>
      <c r="J544">
        <v>9</v>
      </c>
      <c r="K544" s="1">
        <v>0.2</v>
      </c>
      <c r="L544" s="1">
        <v>-145.52459999999999</v>
      </c>
    </row>
    <row r="545" spans="1:12" x14ac:dyDescent="0.25">
      <c r="A545" t="s">
        <v>28</v>
      </c>
      <c r="B545" t="s">
        <v>14</v>
      </c>
      <c r="C545" t="s">
        <v>45</v>
      </c>
      <c r="D545" t="s">
        <v>46</v>
      </c>
      <c r="E545">
        <v>76106</v>
      </c>
      <c r="F545" t="s">
        <v>47</v>
      </c>
      <c r="G545" t="s">
        <v>35</v>
      </c>
      <c r="H545" t="s">
        <v>59</v>
      </c>
      <c r="I545" s="1">
        <v>58.112000000000002</v>
      </c>
      <c r="J545">
        <v>2</v>
      </c>
      <c r="K545" s="1">
        <v>0.2</v>
      </c>
      <c r="L545" s="1">
        <v>7.2640000000000002</v>
      </c>
    </row>
    <row r="546" spans="1:12" x14ac:dyDescent="0.25">
      <c r="A546" t="s">
        <v>28</v>
      </c>
      <c r="B546" t="s">
        <v>14</v>
      </c>
      <c r="C546" t="s">
        <v>45</v>
      </c>
      <c r="D546" t="s">
        <v>46</v>
      </c>
      <c r="E546">
        <v>76106</v>
      </c>
      <c r="F546" t="s">
        <v>47</v>
      </c>
      <c r="G546" t="s">
        <v>35</v>
      </c>
      <c r="H546" t="s">
        <v>36</v>
      </c>
      <c r="I546" s="1">
        <v>100.792</v>
      </c>
      <c r="J546">
        <v>1</v>
      </c>
      <c r="K546" s="1">
        <v>0.2</v>
      </c>
      <c r="L546" s="1">
        <v>6.2995000000000001</v>
      </c>
    </row>
    <row r="547" spans="1:12" x14ac:dyDescent="0.25">
      <c r="A547" t="s">
        <v>28</v>
      </c>
      <c r="B547" t="s">
        <v>14</v>
      </c>
      <c r="C547" t="s">
        <v>45</v>
      </c>
      <c r="D547" t="s">
        <v>46</v>
      </c>
      <c r="E547">
        <v>76106</v>
      </c>
      <c r="F547" t="s">
        <v>47</v>
      </c>
      <c r="G547" t="s">
        <v>19</v>
      </c>
      <c r="H547" t="s">
        <v>33</v>
      </c>
      <c r="I547" s="1">
        <v>66.111999999999995</v>
      </c>
      <c r="J547">
        <v>4</v>
      </c>
      <c r="K547" s="1">
        <v>0.6</v>
      </c>
      <c r="L547" s="1">
        <v>-84.2928</v>
      </c>
    </row>
    <row r="548" spans="1:12" x14ac:dyDescent="0.25">
      <c r="A548" t="s">
        <v>62</v>
      </c>
      <c r="B548" t="s">
        <v>44</v>
      </c>
      <c r="C548" t="s">
        <v>75</v>
      </c>
      <c r="D548" t="s">
        <v>76</v>
      </c>
      <c r="E548">
        <v>10035</v>
      </c>
      <c r="F548" t="s">
        <v>57</v>
      </c>
      <c r="G548" t="s">
        <v>26</v>
      </c>
      <c r="H548" t="s">
        <v>37</v>
      </c>
      <c r="I548" s="1">
        <v>41.28</v>
      </c>
      <c r="J548">
        <v>6</v>
      </c>
      <c r="K548" s="1">
        <v>0.2</v>
      </c>
      <c r="L548" s="1">
        <v>13.932</v>
      </c>
    </row>
    <row r="549" spans="1:12" x14ac:dyDescent="0.25">
      <c r="A549" t="s">
        <v>62</v>
      </c>
      <c r="B549" t="s">
        <v>44</v>
      </c>
      <c r="C549" t="s">
        <v>75</v>
      </c>
      <c r="D549" t="s">
        <v>76</v>
      </c>
      <c r="E549">
        <v>10035</v>
      </c>
      <c r="F549" t="s">
        <v>57</v>
      </c>
      <c r="G549" t="s">
        <v>26</v>
      </c>
      <c r="H549" t="s">
        <v>41</v>
      </c>
      <c r="I549" s="1">
        <v>13.36</v>
      </c>
      <c r="J549">
        <v>2</v>
      </c>
      <c r="K549" s="1">
        <v>0</v>
      </c>
      <c r="L549" s="1">
        <v>6.4127999999999998</v>
      </c>
    </row>
    <row r="550" spans="1:12" x14ac:dyDescent="0.25">
      <c r="A550" t="s">
        <v>13</v>
      </c>
      <c r="B550" t="s">
        <v>22</v>
      </c>
      <c r="C550" t="s">
        <v>79</v>
      </c>
      <c r="D550" t="s">
        <v>65</v>
      </c>
      <c r="E550">
        <v>60653</v>
      </c>
      <c r="F550" t="s">
        <v>47</v>
      </c>
      <c r="G550" t="s">
        <v>26</v>
      </c>
      <c r="H550" t="s">
        <v>32</v>
      </c>
      <c r="I550" s="1">
        <v>250.27199999999999</v>
      </c>
      <c r="J550">
        <v>9</v>
      </c>
      <c r="K550" s="1">
        <v>0.2</v>
      </c>
      <c r="L550" s="1">
        <v>15.641999999999999</v>
      </c>
    </row>
    <row r="551" spans="1:12" x14ac:dyDescent="0.25">
      <c r="A551" t="s">
        <v>13</v>
      </c>
      <c r="B551" t="s">
        <v>22</v>
      </c>
      <c r="C551" t="s">
        <v>79</v>
      </c>
      <c r="D551" t="s">
        <v>65</v>
      </c>
      <c r="E551">
        <v>60653</v>
      </c>
      <c r="F551" t="s">
        <v>47</v>
      </c>
      <c r="G551" t="s">
        <v>26</v>
      </c>
      <c r="H551" t="s">
        <v>37</v>
      </c>
      <c r="I551" s="1">
        <v>11.364000000000001</v>
      </c>
      <c r="J551">
        <v>3</v>
      </c>
      <c r="K551" s="1">
        <v>0.8</v>
      </c>
      <c r="L551" s="1">
        <v>-17.045999999999999</v>
      </c>
    </row>
    <row r="552" spans="1:12" x14ac:dyDescent="0.25">
      <c r="A552" t="s">
        <v>13</v>
      </c>
      <c r="B552" t="s">
        <v>22</v>
      </c>
      <c r="C552" t="s">
        <v>79</v>
      </c>
      <c r="D552" t="s">
        <v>65</v>
      </c>
      <c r="E552">
        <v>60653</v>
      </c>
      <c r="F552" t="s">
        <v>47</v>
      </c>
      <c r="G552" t="s">
        <v>26</v>
      </c>
      <c r="H552" t="s">
        <v>110</v>
      </c>
      <c r="I552" s="1">
        <v>8.7200000000000006</v>
      </c>
      <c r="J552">
        <v>5</v>
      </c>
      <c r="K552" s="1">
        <v>0.2</v>
      </c>
      <c r="L552" s="1">
        <v>-1.744</v>
      </c>
    </row>
    <row r="553" spans="1:12" x14ac:dyDescent="0.25">
      <c r="A553" t="s">
        <v>13</v>
      </c>
      <c r="B553" t="s">
        <v>14</v>
      </c>
      <c r="C553" t="s">
        <v>52</v>
      </c>
      <c r="D553" t="s">
        <v>24</v>
      </c>
      <c r="E553">
        <v>94110</v>
      </c>
      <c r="F553" t="s">
        <v>25</v>
      </c>
      <c r="G553" t="s">
        <v>19</v>
      </c>
      <c r="H553" t="s">
        <v>21</v>
      </c>
      <c r="I553" s="1">
        <v>1121.568</v>
      </c>
      <c r="J553">
        <v>2</v>
      </c>
      <c r="K553" s="1">
        <v>0.2</v>
      </c>
      <c r="L553" s="1">
        <v>0</v>
      </c>
    </row>
    <row r="554" spans="1:12" x14ac:dyDescent="0.25">
      <c r="A554" t="s">
        <v>62</v>
      </c>
      <c r="B554" t="s">
        <v>14</v>
      </c>
      <c r="C554" t="s">
        <v>189</v>
      </c>
      <c r="D554" t="s">
        <v>30</v>
      </c>
      <c r="E554">
        <v>32216</v>
      </c>
      <c r="F554" t="s">
        <v>18</v>
      </c>
      <c r="G554" t="s">
        <v>19</v>
      </c>
      <c r="H554" t="s">
        <v>33</v>
      </c>
      <c r="I554" s="1">
        <v>34.503999999999998</v>
      </c>
      <c r="J554">
        <v>1</v>
      </c>
      <c r="K554" s="1">
        <v>0.2</v>
      </c>
      <c r="L554" s="1">
        <v>6.0381999999999998</v>
      </c>
    </row>
    <row r="555" spans="1:12" x14ac:dyDescent="0.25">
      <c r="A555" t="s">
        <v>28</v>
      </c>
      <c r="B555" t="s">
        <v>14</v>
      </c>
      <c r="C555" t="s">
        <v>61</v>
      </c>
      <c r="D555" t="s">
        <v>46</v>
      </c>
      <c r="E555">
        <v>77070</v>
      </c>
      <c r="F555" t="s">
        <v>47</v>
      </c>
      <c r="G555" t="s">
        <v>26</v>
      </c>
      <c r="H555" t="s">
        <v>77</v>
      </c>
      <c r="I555" s="1">
        <v>10.824</v>
      </c>
      <c r="J555">
        <v>3</v>
      </c>
      <c r="K555" s="1">
        <v>0.2</v>
      </c>
      <c r="L555" s="1">
        <v>2.5707</v>
      </c>
    </row>
    <row r="556" spans="1:12" x14ac:dyDescent="0.25">
      <c r="A556" t="s">
        <v>13</v>
      </c>
      <c r="B556" t="s">
        <v>22</v>
      </c>
      <c r="C556" t="s">
        <v>208</v>
      </c>
      <c r="D556" t="s">
        <v>24</v>
      </c>
      <c r="E556">
        <v>92804</v>
      </c>
      <c r="F556" t="s">
        <v>25</v>
      </c>
      <c r="G556" t="s">
        <v>26</v>
      </c>
      <c r="H556" t="s">
        <v>32</v>
      </c>
      <c r="I556" s="1">
        <v>1295.78</v>
      </c>
      <c r="J556">
        <v>2</v>
      </c>
      <c r="K556" s="1">
        <v>0</v>
      </c>
      <c r="L556" s="1">
        <v>310.98719999999997</v>
      </c>
    </row>
    <row r="557" spans="1:12" x14ac:dyDescent="0.25">
      <c r="A557" t="s">
        <v>13</v>
      </c>
      <c r="B557" t="s">
        <v>14</v>
      </c>
      <c r="C557" t="s">
        <v>106</v>
      </c>
      <c r="D557" t="s">
        <v>40</v>
      </c>
      <c r="E557">
        <v>28403</v>
      </c>
      <c r="F557" t="s">
        <v>18</v>
      </c>
      <c r="G557" t="s">
        <v>26</v>
      </c>
      <c r="H557" t="s">
        <v>34</v>
      </c>
      <c r="I557" s="1">
        <v>19.456</v>
      </c>
      <c r="J557">
        <v>4</v>
      </c>
      <c r="K557" s="1">
        <v>0.2</v>
      </c>
      <c r="L557" s="1">
        <v>3.4047999999999998</v>
      </c>
    </row>
    <row r="558" spans="1:12" x14ac:dyDescent="0.25">
      <c r="A558" t="s">
        <v>28</v>
      </c>
      <c r="B558" t="s">
        <v>14</v>
      </c>
      <c r="C558" t="s">
        <v>23</v>
      </c>
      <c r="D558" t="s">
        <v>24</v>
      </c>
      <c r="E558">
        <v>90045</v>
      </c>
      <c r="F558" t="s">
        <v>25</v>
      </c>
      <c r="G558" t="s">
        <v>26</v>
      </c>
      <c r="H558" t="s">
        <v>27</v>
      </c>
      <c r="I558" s="1">
        <v>20.7</v>
      </c>
      <c r="J558">
        <v>2</v>
      </c>
      <c r="K558" s="1">
        <v>0</v>
      </c>
      <c r="L558" s="1">
        <v>9.9359999999999999</v>
      </c>
    </row>
    <row r="559" spans="1:12" x14ac:dyDescent="0.25">
      <c r="A559" t="s">
        <v>28</v>
      </c>
      <c r="B559" t="s">
        <v>14</v>
      </c>
      <c r="C559" t="s">
        <v>23</v>
      </c>
      <c r="D559" t="s">
        <v>24</v>
      </c>
      <c r="E559">
        <v>90045</v>
      </c>
      <c r="F559" t="s">
        <v>25</v>
      </c>
      <c r="G559" t="s">
        <v>19</v>
      </c>
      <c r="H559" t="s">
        <v>31</v>
      </c>
      <c r="I559" s="1">
        <v>1335.68</v>
      </c>
      <c r="J559">
        <v>4</v>
      </c>
      <c r="K559" s="1">
        <v>0.2</v>
      </c>
      <c r="L559" s="1">
        <v>-217.048</v>
      </c>
    </row>
    <row r="560" spans="1:12" x14ac:dyDescent="0.25">
      <c r="A560" t="s">
        <v>28</v>
      </c>
      <c r="B560" t="s">
        <v>14</v>
      </c>
      <c r="C560" t="s">
        <v>23</v>
      </c>
      <c r="D560" t="s">
        <v>24</v>
      </c>
      <c r="E560">
        <v>90045</v>
      </c>
      <c r="F560" t="s">
        <v>25</v>
      </c>
      <c r="G560" t="s">
        <v>26</v>
      </c>
      <c r="H560" t="s">
        <v>41</v>
      </c>
      <c r="I560" s="1">
        <v>32.4</v>
      </c>
      <c r="J560">
        <v>5</v>
      </c>
      <c r="K560" s="1">
        <v>0</v>
      </c>
      <c r="L560" s="1">
        <v>15.552</v>
      </c>
    </row>
    <row r="561" spans="1:12" x14ac:dyDescent="0.25">
      <c r="A561" t="s">
        <v>13</v>
      </c>
      <c r="B561" t="s">
        <v>14</v>
      </c>
      <c r="C561" t="s">
        <v>52</v>
      </c>
      <c r="D561" t="s">
        <v>24</v>
      </c>
      <c r="E561">
        <v>94110</v>
      </c>
      <c r="F561" t="s">
        <v>25</v>
      </c>
      <c r="G561" t="s">
        <v>19</v>
      </c>
      <c r="H561" t="s">
        <v>33</v>
      </c>
      <c r="I561" s="1">
        <v>42.6</v>
      </c>
      <c r="J561">
        <v>3</v>
      </c>
      <c r="K561" s="1">
        <v>0</v>
      </c>
      <c r="L561" s="1">
        <v>16.614000000000001</v>
      </c>
    </row>
    <row r="562" spans="1:12" x14ac:dyDescent="0.25">
      <c r="A562" t="s">
        <v>13</v>
      </c>
      <c r="B562" t="s">
        <v>14</v>
      </c>
      <c r="C562" t="s">
        <v>52</v>
      </c>
      <c r="D562" t="s">
        <v>24</v>
      </c>
      <c r="E562">
        <v>94110</v>
      </c>
      <c r="F562" t="s">
        <v>25</v>
      </c>
      <c r="G562" t="s">
        <v>26</v>
      </c>
      <c r="H562" t="s">
        <v>37</v>
      </c>
      <c r="I562" s="1">
        <v>84.055999999999997</v>
      </c>
      <c r="J562">
        <v>7</v>
      </c>
      <c r="K562" s="1">
        <v>0.2</v>
      </c>
      <c r="L562" s="1">
        <v>27.318200000000001</v>
      </c>
    </row>
    <row r="563" spans="1:12" x14ac:dyDescent="0.25">
      <c r="A563" t="s">
        <v>13</v>
      </c>
      <c r="B563" t="s">
        <v>14</v>
      </c>
      <c r="C563" t="s">
        <v>141</v>
      </c>
      <c r="D563" t="s">
        <v>30</v>
      </c>
      <c r="E563">
        <v>33614</v>
      </c>
      <c r="F563" t="s">
        <v>18</v>
      </c>
      <c r="G563" t="s">
        <v>26</v>
      </c>
      <c r="H563" t="s">
        <v>38</v>
      </c>
      <c r="I563" s="1">
        <v>13</v>
      </c>
      <c r="J563">
        <v>5</v>
      </c>
      <c r="K563" s="1">
        <v>0.2</v>
      </c>
      <c r="L563" s="1">
        <v>1.3</v>
      </c>
    </row>
    <row r="564" spans="1:12" x14ac:dyDescent="0.25">
      <c r="A564" t="s">
        <v>13</v>
      </c>
      <c r="B564" t="s">
        <v>14</v>
      </c>
      <c r="C564" t="s">
        <v>141</v>
      </c>
      <c r="D564" t="s">
        <v>30</v>
      </c>
      <c r="E564">
        <v>33614</v>
      </c>
      <c r="F564" t="s">
        <v>18</v>
      </c>
      <c r="G564" t="s">
        <v>19</v>
      </c>
      <c r="H564" t="s">
        <v>33</v>
      </c>
      <c r="I564" s="1">
        <v>13.128</v>
      </c>
      <c r="J564">
        <v>3</v>
      </c>
      <c r="K564" s="1">
        <v>0.2</v>
      </c>
      <c r="L564" s="1">
        <v>3.7743000000000002</v>
      </c>
    </row>
    <row r="565" spans="1:12" x14ac:dyDescent="0.25">
      <c r="A565" t="s">
        <v>62</v>
      </c>
      <c r="B565" t="s">
        <v>14</v>
      </c>
      <c r="C565" t="s">
        <v>42</v>
      </c>
      <c r="D565" t="s">
        <v>43</v>
      </c>
      <c r="E565">
        <v>98105</v>
      </c>
      <c r="F565" t="s">
        <v>25</v>
      </c>
      <c r="G565" t="s">
        <v>26</v>
      </c>
      <c r="H565" t="s">
        <v>77</v>
      </c>
      <c r="I565" s="1">
        <v>3.96</v>
      </c>
      <c r="J565">
        <v>2</v>
      </c>
      <c r="K565" s="1">
        <v>0</v>
      </c>
      <c r="L565" s="1">
        <v>0</v>
      </c>
    </row>
    <row r="566" spans="1:12" x14ac:dyDescent="0.25">
      <c r="A566" t="s">
        <v>62</v>
      </c>
      <c r="B566" t="s">
        <v>14</v>
      </c>
      <c r="C566" t="s">
        <v>42</v>
      </c>
      <c r="D566" t="s">
        <v>43</v>
      </c>
      <c r="E566">
        <v>98105</v>
      </c>
      <c r="F566" t="s">
        <v>25</v>
      </c>
      <c r="G566" t="s">
        <v>26</v>
      </c>
      <c r="H566" t="s">
        <v>27</v>
      </c>
      <c r="I566" s="1">
        <v>2.61</v>
      </c>
      <c r="J566">
        <v>1</v>
      </c>
      <c r="K566" s="1">
        <v>0</v>
      </c>
      <c r="L566" s="1">
        <v>1.2005999999999999</v>
      </c>
    </row>
    <row r="567" spans="1:12" x14ac:dyDescent="0.25">
      <c r="A567" t="s">
        <v>62</v>
      </c>
      <c r="B567" t="s">
        <v>14</v>
      </c>
      <c r="C567" t="s">
        <v>23</v>
      </c>
      <c r="D567" t="s">
        <v>24</v>
      </c>
      <c r="E567">
        <v>90008</v>
      </c>
      <c r="F567" t="s">
        <v>25</v>
      </c>
      <c r="G567" t="s">
        <v>35</v>
      </c>
      <c r="H567" t="s">
        <v>36</v>
      </c>
      <c r="I567" s="1">
        <v>374.37599999999998</v>
      </c>
      <c r="J567">
        <v>3</v>
      </c>
      <c r="K567" s="1">
        <v>0.2</v>
      </c>
      <c r="L567" s="1">
        <v>46.796999999999997</v>
      </c>
    </row>
    <row r="568" spans="1:12" x14ac:dyDescent="0.25">
      <c r="A568" t="s">
        <v>28</v>
      </c>
      <c r="B568" t="s">
        <v>22</v>
      </c>
      <c r="C568" t="s">
        <v>42</v>
      </c>
      <c r="D568" t="s">
        <v>43</v>
      </c>
      <c r="E568">
        <v>98105</v>
      </c>
      <c r="F568" t="s">
        <v>25</v>
      </c>
      <c r="G568" t="s">
        <v>26</v>
      </c>
      <c r="H568" t="s">
        <v>41</v>
      </c>
      <c r="I568" s="1">
        <v>91.84</v>
      </c>
      <c r="J568">
        <v>8</v>
      </c>
      <c r="K568" s="1">
        <v>0</v>
      </c>
      <c r="L568" s="1">
        <v>45.001600000000003</v>
      </c>
    </row>
    <row r="569" spans="1:12" x14ac:dyDescent="0.25">
      <c r="A569" t="s">
        <v>28</v>
      </c>
      <c r="B569" t="s">
        <v>22</v>
      </c>
      <c r="C569" t="s">
        <v>42</v>
      </c>
      <c r="D569" t="s">
        <v>43</v>
      </c>
      <c r="E569">
        <v>98105</v>
      </c>
      <c r="F569" t="s">
        <v>25</v>
      </c>
      <c r="G569" t="s">
        <v>26</v>
      </c>
      <c r="H569" t="s">
        <v>37</v>
      </c>
      <c r="I569" s="1">
        <v>81.087999999999994</v>
      </c>
      <c r="J569">
        <v>7</v>
      </c>
      <c r="K569" s="1">
        <v>0.2</v>
      </c>
      <c r="L569" s="1">
        <v>27.3672</v>
      </c>
    </row>
    <row r="570" spans="1:12" x14ac:dyDescent="0.25">
      <c r="A570" t="s">
        <v>28</v>
      </c>
      <c r="B570" t="s">
        <v>22</v>
      </c>
      <c r="C570" t="s">
        <v>42</v>
      </c>
      <c r="D570" t="s">
        <v>43</v>
      </c>
      <c r="E570">
        <v>98105</v>
      </c>
      <c r="F570" t="s">
        <v>25</v>
      </c>
      <c r="G570" t="s">
        <v>26</v>
      </c>
      <c r="H570" t="s">
        <v>41</v>
      </c>
      <c r="I570" s="1">
        <v>19.440000000000001</v>
      </c>
      <c r="J570">
        <v>3</v>
      </c>
      <c r="K570" s="1">
        <v>0</v>
      </c>
      <c r="L570" s="1">
        <v>9.3312000000000008</v>
      </c>
    </row>
    <row r="571" spans="1:12" x14ac:dyDescent="0.25">
      <c r="A571" t="s">
        <v>28</v>
      </c>
      <c r="B571" t="s">
        <v>22</v>
      </c>
      <c r="C571" t="s">
        <v>42</v>
      </c>
      <c r="D571" t="s">
        <v>43</v>
      </c>
      <c r="E571">
        <v>98105</v>
      </c>
      <c r="F571" t="s">
        <v>25</v>
      </c>
      <c r="G571" t="s">
        <v>19</v>
      </c>
      <c r="H571" t="s">
        <v>21</v>
      </c>
      <c r="I571" s="1">
        <v>451.15199999999999</v>
      </c>
      <c r="J571">
        <v>3</v>
      </c>
      <c r="K571" s="1">
        <v>0.2</v>
      </c>
      <c r="L571" s="1">
        <v>0</v>
      </c>
    </row>
    <row r="572" spans="1:12" x14ac:dyDescent="0.25">
      <c r="A572" t="s">
        <v>28</v>
      </c>
      <c r="B572" t="s">
        <v>14</v>
      </c>
      <c r="C572" t="s">
        <v>75</v>
      </c>
      <c r="D572" t="s">
        <v>76</v>
      </c>
      <c r="E572">
        <v>10024</v>
      </c>
      <c r="F572" t="s">
        <v>57</v>
      </c>
      <c r="G572" t="s">
        <v>26</v>
      </c>
      <c r="H572" t="s">
        <v>27</v>
      </c>
      <c r="I572" s="1">
        <v>72.45</v>
      </c>
      <c r="J572">
        <v>7</v>
      </c>
      <c r="K572" s="1">
        <v>0</v>
      </c>
      <c r="L572" s="1">
        <v>34.776000000000003</v>
      </c>
    </row>
    <row r="573" spans="1:12" x14ac:dyDescent="0.25">
      <c r="A573" t="s">
        <v>28</v>
      </c>
      <c r="B573" t="s">
        <v>14</v>
      </c>
      <c r="C573" t="s">
        <v>75</v>
      </c>
      <c r="D573" t="s">
        <v>76</v>
      </c>
      <c r="E573">
        <v>10024</v>
      </c>
      <c r="F573" t="s">
        <v>57</v>
      </c>
      <c r="G573" t="s">
        <v>26</v>
      </c>
      <c r="H573" t="s">
        <v>77</v>
      </c>
      <c r="I573" s="1">
        <v>13.96</v>
      </c>
      <c r="J573">
        <v>4</v>
      </c>
      <c r="K573" s="1">
        <v>0</v>
      </c>
      <c r="L573" s="1">
        <v>6.4215999999999998</v>
      </c>
    </row>
    <row r="574" spans="1:12" x14ac:dyDescent="0.25">
      <c r="A574" t="s">
        <v>28</v>
      </c>
      <c r="B574" t="s">
        <v>14</v>
      </c>
      <c r="C574" t="s">
        <v>75</v>
      </c>
      <c r="D574" t="s">
        <v>76</v>
      </c>
      <c r="E574">
        <v>10024</v>
      </c>
      <c r="F574" t="s">
        <v>57</v>
      </c>
      <c r="G574" t="s">
        <v>26</v>
      </c>
      <c r="H574" t="s">
        <v>37</v>
      </c>
      <c r="I574" s="1">
        <v>33.264000000000003</v>
      </c>
      <c r="J574">
        <v>7</v>
      </c>
      <c r="K574" s="1">
        <v>0.2</v>
      </c>
      <c r="L574" s="1">
        <v>11.226599999999999</v>
      </c>
    </row>
    <row r="575" spans="1:12" x14ac:dyDescent="0.25">
      <c r="A575" t="s">
        <v>28</v>
      </c>
      <c r="B575" t="s">
        <v>14</v>
      </c>
      <c r="C575" t="s">
        <v>75</v>
      </c>
      <c r="D575" t="s">
        <v>76</v>
      </c>
      <c r="E575">
        <v>10024</v>
      </c>
      <c r="F575" t="s">
        <v>57</v>
      </c>
      <c r="G575" t="s">
        <v>35</v>
      </c>
      <c r="H575" t="s">
        <v>36</v>
      </c>
      <c r="I575" s="1">
        <v>14.85</v>
      </c>
      <c r="J575">
        <v>3</v>
      </c>
      <c r="K575" s="1">
        <v>0</v>
      </c>
      <c r="L575" s="1">
        <v>4.0095000000000001</v>
      </c>
    </row>
    <row r="576" spans="1:12" x14ac:dyDescent="0.25">
      <c r="A576" t="s">
        <v>28</v>
      </c>
      <c r="B576" t="s">
        <v>14</v>
      </c>
      <c r="C576" t="s">
        <v>209</v>
      </c>
      <c r="D576" t="s">
        <v>43</v>
      </c>
      <c r="E576">
        <v>98270</v>
      </c>
      <c r="F576" t="s">
        <v>25</v>
      </c>
      <c r="G576" t="s">
        <v>26</v>
      </c>
      <c r="H576" t="s">
        <v>34</v>
      </c>
      <c r="I576" s="1">
        <v>8.82</v>
      </c>
      <c r="J576">
        <v>3</v>
      </c>
      <c r="K576" s="1">
        <v>0</v>
      </c>
      <c r="L576" s="1">
        <v>2.3814000000000002</v>
      </c>
    </row>
    <row r="577" spans="1:12" x14ac:dyDescent="0.25">
      <c r="A577" t="s">
        <v>13</v>
      </c>
      <c r="B577" t="s">
        <v>14</v>
      </c>
      <c r="C577" t="s">
        <v>159</v>
      </c>
      <c r="D577" t="s">
        <v>24</v>
      </c>
      <c r="E577">
        <v>90805</v>
      </c>
      <c r="F577" t="s">
        <v>25</v>
      </c>
      <c r="G577" t="s">
        <v>26</v>
      </c>
      <c r="H577" t="s">
        <v>41</v>
      </c>
      <c r="I577" s="1">
        <v>160.72</v>
      </c>
      <c r="J577">
        <v>14</v>
      </c>
      <c r="K577" s="1">
        <v>0</v>
      </c>
      <c r="L577" s="1">
        <v>78.752799999999993</v>
      </c>
    </row>
    <row r="578" spans="1:12" x14ac:dyDescent="0.25">
      <c r="A578" t="s">
        <v>13</v>
      </c>
      <c r="B578" t="s">
        <v>14</v>
      </c>
      <c r="C578" t="s">
        <v>159</v>
      </c>
      <c r="D578" t="s">
        <v>24</v>
      </c>
      <c r="E578">
        <v>90805</v>
      </c>
      <c r="F578" t="s">
        <v>25</v>
      </c>
      <c r="G578" t="s">
        <v>26</v>
      </c>
      <c r="H578" t="s">
        <v>41</v>
      </c>
      <c r="I578" s="1">
        <v>19.920000000000002</v>
      </c>
      <c r="J578">
        <v>4</v>
      </c>
      <c r="K578" s="1">
        <v>0</v>
      </c>
      <c r="L578" s="1">
        <v>9.7607999999999997</v>
      </c>
    </row>
    <row r="579" spans="1:12" x14ac:dyDescent="0.25">
      <c r="A579" t="s">
        <v>13</v>
      </c>
      <c r="B579" t="s">
        <v>14</v>
      </c>
      <c r="C579" t="s">
        <v>159</v>
      </c>
      <c r="D579" t="s">
        <v>24</v>
      </c>
      <c r="E579">
        <v>90805</v>
      </c>
      <c r="F579" t="s">
        <v>25</v>
      </c>
      <c r="G579" t="s">
        <v>26</v>
      </c>
      <c r="H579" t="s">
        <v>110</v>
      </c>
      <c r="I579" s="1">
        <v>7.3</v>
      </c>
      <c r="J579">
        <v>2</v>
      </c>
      <c r="K579" s="1">
        <v>0</v>
      </c>
      <c r="L579" s="1">
        <v>2.19</v>
      </c>
    </row>
    <row r="580" spans="1:12" x14ac:dyDescent="0.25">
      <c r="A580" t="s">
        <v>28</v>
      </c>
      <c r="B580" t="s">
        <v>14</v>
      </c>
      <c r="C580" t="s">
        <v>79</v>
      </c>
      <c r="D580" t="s">
        <v>65</v>
      </c>
      <c r="E580">
        <v>60610</v>
      </c>
      <c r="F580" t="s">
        <v>47</v>
      </c>
      <c r="G580" t="s">
        <v>26</v>
      </c>
      <c r="H580" t="s">
        <v>32</v>
      </c>
      <c r="I580" s="1">
        <v>69.712000000000003</v>
      </c>
      <c r="J580">
        <v>2</v>
      </c>
      <c r="K580" s="1">
        <v>0.2</v>
      </c>
      <c r="L580" s="1">
        <v>8.7140000000000004</v>
      </c>
    </row>
    <row r="581" spans="1:12" x14ac:dyDescent="0.25">
      <c r="A581" t="s">
        <v>28</v>
      </c>
      <c r="B581" t="s">
        <v>14</v>
      </c>
      <c r="C581" t="s">
        <v>79</v>
      </c>
      <c r="D581" t="s">
        <v>65</v>
      </c>
      <c r="E581">
        <v>60610</v>
      </c>
      <c r="F581" t="s">
        <v>47</v>
      </c>
      <c r="G581" t="s">
        <v>19</v>
      </c>
      <c r="H581" t="s">
        <v>33</v>
      </c>
      <c r="I581" s="1">
        <v>8.7919999999999998</v>
      </c>
      <c r="J581">
        <v>1</v>
      </c>
      <c r="K581" s="1">
        <v>0.6</v>
      </c>
      <c r="L581" s="1">
        <v>-5.7148000000000003</v>
      </c>
    </row>
    <row r="582" spans="1:12" x14ac:dyDescent="0.25">
      <c r="A582" t="s">
        <v>28</v>
      </c>
      <c r="B582" t="s">
        <v>14</v>
      </c>
      <c r="C582" t="s">
        <v>23</v>
      </c>
      <c r="D582" t="s">
        <v>24</v>
      </c>
      <c r="E582">
        <v>90004</v>
      </c>
      <c r="F582" t="s">
        <v>25</v>
      </c>
      <c r="G582" t="s">
        <v>26</v>
      </c>
      <c r="H582" t="s">
        <v>110</v>
      </c>
      <c r="I582" s="1">
        <v>51.52</v>
      </c>
      <c r="J582">
        <v>4</v>
      </c>
      <c r="K582" s="1">
        <v>0</v>
      </c>
      <c r="L582" s="1">
        <v>1.5456000000000001</v>
      </c>
    </row>
    <row r="583" spans="1:12" x14ac:dyDescent="0.25">
      <c r="A583" t="s">
        <v>28</v>
      </c>
      <c r="B583" t="s">
        <v>14</v>
      </c>
      <c r="C583" t="s">
        <v>134</v>
      </c>
      <c r="D583" t="s">
        <v>98</v>
      </c>
      <c r="E583">
        <v>80219</v>
      </c>
      <c r="F583" t="s">
        <v>25</v>
      </c>
      <c r="G583" t="s">
        <v>35</v>
      </c>
      <c r="H583" t="s">
        <v>36</v>
      </c>
      <c r="I583" s="1">
        <v>470.37599999999998</v>
      </c>
      <c r="J583">
        <v>3</v>
      </c>
      <c r="K583" s="1">
        <v>0.2</v>
      </c>
      <c r="L583" s="1">
        <v>52.917299999999997</v>
      </c>
    </row>
    <row r="584" spans="1:12" x14ac:dyDescent="0.25">
      <c r="A584" t="s">
        <v>28</v>
      </c>
      <c r="B584" t="s">
        <v>14</v>
      </c>
      <c r="C584" t="s">
        <v>134</v>
      </c>
      <c r="D584" t="s">
        <v>98</v>
      </c>
      <c r="E584">
        <v>80219</v>
      </c>
      <c r="F584" t="s">
        <v>25</v>
      </c>
      <c r="G584" t="s">
        <v>35</v>
      </c>
      <c r="H584" t="s">
        <v>36</v>
      </c>
      <c r="I584" s="1">
        <v>105.584</v>
      </c>
      <c r="J584">
        <v>2</v>
      </c>
      <c r="K584" s="1">
        <v>0.2</v>
      </c>
      <c r="L584" s="1">
        <v>9.2385999999999999</v>
      </c>
    </row>
    <row r="585" spans="1:12" x14ac:dyDescent="0.25">
      <c r="A585" t="s">
        <v>28</v>
      </c>
      <c r="B585" t="s">
        <v>14</v>
      </c>
      <c r="C585" t="s">
        <v>134</v>
      </c>
      <c r="D585" t="s">
        <v>98</v>
      </c>
      <c r="E585">
        <v>80219</v>
      </c>
      <c r="F585" t="s">
        <v>25</v>
      </c>
      <c r="G585" t="s">
        <v>26</v>
      </c>
      <c r="H585" t="s">
        <v>38</v>
      </c>
      <c r="I585" s="1">
        <v>31.152000000000001</v>
      </c>
      <c r="J585">
        <v>3</v>
      </c>
      <c r="K585" s="1">
        <v>0.2</v>
      </c>
      <c r="L585" s="1">
        <v>3.5045999999999999</v>
      </c>
    </row>
    <row r="586" spans="1:12" x14ac:dyDescent="0.25">
      <c r="A586" t="s">
        <v>28</v>
      </c>
      <c r="B586" t="s">
        <v>14</v>
      </c>
      <c r="C586" t="s">
        <v>134</v>
      </c>
      <c r="D586" t="s">
        <v>98</v>
      </c>
      <c r="E586">
        <v>80219</v>
      </c>
      <c r="F586" t="s">
        <v>25</v>
      </c>
      <c r="G586" t="s">
        <v>26</v>
      </c>
      <c r="H586" t="s">
        <v>37</v>
      </c>
      <c r="I586" s="1">
        <v>6.7830000000000004</v>
      </c>
      <c r="J586">
        <v>7</v>
      </c>
      <c r="K586" s="1">
        <v>0.7</v>
      </c>
      <c r="L586" s="1">
        <v>-4.7481</v>
      </c>
    </row>
    <row r="587" spans="1:12" x14ac:dyDescent="0.25">
      <c r="A587" t="s">
        <v>28</v>
      </c>
      <c r="B587" t="s">
        <v>14</v>
      </c>
      <c r="C587" t="s">
        <v>134</v>
      </c>
      <c r="D587" t="s">
        <v>98</v>
      </c>
      <c r="E587">
        <v>80219</v>
      </c>
      <c r="F587" t="s">
        <v>25</v>
      </c>
      <c r="G587" t="s">
        <v>35</v>
      </c>
      <c r="H587" t="s">
        <v>36</v>
      </c>
      <c r="I587" s="1">
        <v>406.36799999999999</v>
      </c>
      <c r="J587">
        <v>4</v>
      </c>
      <c r="K587" s="1">
        <v>0.2</v>
      </c>
      <c r="L587" s="1">
        <v>30.477599999999999</v>
      </c>
    </row>
    <row r="588" spans="1:12" x14ac:dyDescent="0.25">
      <c r="A588" t="s">
        <v>28</v>
      </c>
      <c r="B588" t="s">
        <v>14</v>
      </c>
      <c r="C588" t="s">
        <v>182</v>
      </c>
      <c r="D588" t="s">
        <v>17</v>
      </c>
      <c r="E588">
        <v>40475</v>
      </c>
      <c r="F588" t="s">
        <v>18</v>
      </c>
      <c r="G588" t="s">
        <v>19</v>
      </c>
      <c r="H588" t="s">
        <v>21</v>
      </c>
      <c r="I588" s="1">
        <v>70.98</v>
      </c>
      <c r="J588">
        <v>1</v>
      </c>
      <c r="K588" s="1">
        <v>0</v>
      </c>
      <c r="L588" s="1">
        <v>4.9686000000000003</v>
      </c>
    </row>
    <row r="589" spans="1:12" x14ac:dyDescent="0.25">
      <c r="A589" t="s">
        <v>28</v>
      </c>
      <c r="B589" t="s">
        <v>14</v>
      </c>
      <c r="C589" t="s">
        <v>182</v>
      </c>
      <c r="D589" t="s">
        <v>17</v>
      </c>
      <c r="E589">
        <v>40475</v>
      </c>
      <c r="F589" t="s">
        <v>18</v>
      </c>
      <c r="G589" t="s">
        <v>26</v>
      </c>
      <c r="H589" t="s">
        <v>27</v>
      </c>
      <c r="I589" s="1">
        <v>294.93</v>
      </c>
      <c r="J589">
        <v>3</v>
      </c>
      <c r="K589" s="1">
        <v>0</v>
      </c>
      <c r="L589" s="1">
        <v>144.51570000000001</v>
      </c>
    </row>
    <row r="590" spans="1:12" x14ac:dyDescent="0.25">
      <c r="A590" t="s">
        <v>28</v>
      </c>
      <c r="B590" t="s">
        <v>14</v>
      </c>
      <c r="C590" t="s">
        <v>210</v>
      </c>
      <c r="D590" t="s">
        <v>95</v>
      </c>
      <c r="E590">
        <v>97301</v>
      </c>
      <c r="F590" t="s">
        <v>25</v>
      </c>
      <c r="G590" t="s">
        <v>35</v>
      </c>
      <c r="H590" t="s">
        <v>36</v>
      </c>
      <c r="I590" s="1">
        <v>84.784000000000006</v>
      </c>
      <c r="J590">
        <v>2</v>
      </c>
      <c r="K590" s="1">
        <v>0.2</v>
      </c>
      <c r="L590" s="1">
        <v>-20.136199999999999</v>
      </c>
    </row>
    <row r="591" spans="1:12" x14ac:dyDescent="0.25">
      <c r="A591" t="s">
        <v>28</v>
      </c>
      <c r="B591" t="s">
        <v>14</v>
      </c>
      <c r="C591" t="s">
        <v>210</v>
      </c>
      <c r="D591" t="s">
        <v>95</v>
      </c>
      <c r="E591">
        <v>97301</v>
      </c>
      <c r="F591" t="s">
        <v>25</v>
      </c>
      <c r="G591" t="s">
        <v>26</v>
      </c>
      <c r="H591" t="s">
        <v>41</v>
      </c>
      <c r="I591" s="1">
        <v>20.736000000000001</v>
      </c>
      <c r="J591">
        <v>4</v>
      </c>
      <c r="K591" s="1">
        <v>0.2</v>
      </c>
      <c r="L591" s="1">
        <v>7.2576000000000001</v>
      </c>
    </row>
    <row r="592" spans="1:12" x14ac:dyDescent="0.25">
      <c r="A592" t="s">
        <v>28</v>
      </c>
      <c r="B592" t="s">
        <v>14</v>
      </c>
      <c r="C592" t="s">
        <v>210</v>
      </c>
      <c r="D592" t="s">
        <v>95</v>
      </c>
      <c r="E592">
        <v>97301</v>
      </c>
      <c r="F592" t="s">
        <v>25</v>
      </c>
      <c r="G592" t="s">
        <v>26</v>
      </c>
      <c r="H592" t="s">
        <v>37</v>
      </c>
      <c r="I592" s="1">
        <v>16.821000000000002</v>
      </c>
      <c r="J592">
        <v>3</v>
      </c>
      <c r="K592" s="1">
        <v>0.7</v>
      </c>
      <c r="L592" s="1">
        <v>-12.896100000000001</v>
      </c>
    </row>
    <row r="593" spans="1:12" x14ac:dyDescent="0.25">
      <c r="A593" t="s">
        <v>28</v>
      </c>
      <c r="B593" t="s">
        <v>14</v>
      </c>
      <c r="C593" t="s">
        <v>210</v>
      </c>
      <c r="D593" t="s">
        <v>95</v>
      </c>
      <c r="E593">
        <v>97301</v>
      </c>
      <c r="F593" t="s">
        <v>25</v>
      </c>
      <c r="G593" t="s">
        <v>26</v>
      </c>
      <c r="H593" t="s">
        <v>41</v>
      </c>
      <c r="I593" s="1">
        <v>10.368</v>
      </c>
      <c r="J593">
        <v>2</v>
      </c>
      <c r="K593" s="1">
        <v>0.2</v>
      </c>
      <c r="L593" s="1">
        <v>3.6288</v>
      </c>
    </row>
    <row r="594" spans="1:12" x14ac:dyDescent="0.25">
      <c r="A594" t="s">
        <v>28</v>
      </c>
      <c r="B594" t="s">
        <v>14</v>
      </c>
      <c r="C594" t="s">
        <v>211</v>
      </c>
      <c r="D594" t="s">
        <v>46</v>
      </c>
      <c r="E594">
        <v>78041</v>
      </c>
      <c r="F594" t="s">
        <v>47</v>
      </c>
      <c r="G594" t="s">
        <v>26</v>
      </c>
      <c r="H594" t="s">
        <v>34</v>
      </c>
      <c r="I594" s="1">
        <v>9.3439999999999994</v>
      </c>
      <c r="J594">
        <v>2</v>
      </c>
      <c r="K594" s="1">
        <v>0.2</v>
      </c>
      <c r="L594" s="1">
        <v>1.1679999999999999</v>
      </c>
    </row>
    <row r="595" spans="1:12" x14ac:dyDescent="0.25">
      <c r="A595" t="s">
        <v>28</v>
      </c>
      <c r="B595" t="s">
        <v>14</v>
      </c>
      <c r="C595" t="s">
        <v>211</v>
      </c>
      <c r="D595" t="s">
        <v>46</v>
      </c>
      <c r="E595">
        <v>78041</v>
      </c>
      <c r="F595" t="s">
        <v>47</v>
      </c>
      <c r="G595" t="s">
        <v>35</v>
      </c>
      <c r="H595" t="s">
        <v>59</v>
      </c>
      <c r="I595" s="1">
        <v>31.2</v>
      </c>
      <c r="J595">
        <v>3</v>
      </c>
      <c r="K595" s="1">
        <v>0.2</v>
      </c>
      <c r="L595" s="1">
        <v>9.75</v>
      </c>
    </row>
    <row r="596" spans="1:12" x14ac:dyDescent="0.25">
      <c r="A596" t="s">
        <v>28</v>
      </c>
      <c r="B596" t="s">
        <v>14</v>
      </c>
      <c r="C596" t="s">
        <v>144</v>
      </c>
      <c r="D596" t="s">
        <v>24</v>
      </c>
      <c r="E596">
        <v>92024</v>
      </c>
      <c r="F596" t="s">
        <v>25</v>
      </c>
      <c r="G596" t="s">
        <v>26</v>
      </c>
      <c r="H596" t="s">
        <v>38</v>
      </c>
      <c r="I596" s="1">
        <v>76.12</v>
      </c>
      <c r="J596">
        <v>2</v>
      </c>
      <c r="K596" s="1">
        <v>0</v>
      </c>
      <c r="L596" s="1">
        <v>22.0748</v>
      </c>
    </row>
    <row r="597" spans="1:12" x14ac:dyDescent="0.25">
      <c r="A597" t="s">
        <v>28</v>
      </c>
      <c r="B597" t="s">
        <v>14</v>
      </c>
      <c r="C597" t="s">
        <v>144</v>
      </c>
      <c r="D597" t="s">
        <v>24</v>
      </c>
      <c r="E597">
        <v>92024</v>
      </c>
      <c r="F597" t="s">
        <v>25</v>
      </c>
      <c r="G597" t="s">
        <v>35</v>
      </c>
      <c r="H597" t="s">
        <v>162</v>
      </c>
      <c r="I597" s="1">
        <v>1199.9760000000001</v>
      </c>
      <c r="J597">
        <v>3</v>
      </c>
      <c r="K597" s="1">
        <v>0.2</v>
      </c>
      <c r="L597" s="1">
        <v>434.99130000000002</v>
      </c>
    </row>
    <row r="598" spans="1:12" x14ac:dyDescent="0.25">
      <c r="A598" t="s">
        <v>28</v>
      </c>
      <c r="B598" t="s">
        <v>14</v>
      </c>
      <c r="C598" t="s">
        <v>144</v>
      </c>
      <c r="D598" t="s">
        <v>24</v>
      </c>
      <c r="E598">
        <v>92024</v>
      </c>
      <c r="F598" t="s">
        <v>25</v>
      </c>
      <c r="G598" t="s">
        <v>35</v>
      </c>
      <c r="H598" t="s">
        <v>36</v>
      </c>
      <c r="I598" s="1">
        <v>445.96</v>
      </c>
      <c r="J598">
        <v>5</v>
      </c>
      <c r="K598" s="1">
        <v>0.2</v>
      </c>
      <c r="L598" s="1">
        <v>55.744999999999997</v>
      </c>
    </row>
    <row r="599" spans="1:12" x14ac:dyDescent="0.25">
      <c r="A599" t="s">
        <v>28</v>
      </c>
      <c r="B599" t="s">
        <v>14</v>
      </c>
      <c r="C599" t="s">
        <v>144</v>
      </c>
      <c r="D599" t="s">
        <v>24</v>
      </c>
      <c r="E599">
        <v>92024</v>
      </c>
      <c r="F599" t="s">
        <v>25</v>
      </c>
      <c r="G599" t="s">
        <v>19</v>
      </c>
      <c r="H599" t="s">
        <v>33</v>
      </c>
      <c r="I599" s="1">
        <v>327.76</v>
      </c>
      <c r="J599">
        <v>8</v>
      </c>
      <c r="K599" s="1">
        <v>0</v>
      </c>
      <c r="L599" s="1">
        <v>91.772800000000004</v>
      </c>
    </row>
    <row r="600" spans="1:12" x14ac:dyDescent="0.25">
      <c r="A600" t="s">
        <v>62</v>
      </c>
      <c r="B600" t="s">
        <v>14</v>
      </c>
      <c r="C600" t="s">
        <v>55</v>
      </c>
      <c r="D600" t="s">
        <v>56</v>
      </c>
      <c r="E600">
        <v>19134</v>
      </c>
      <c r="F600" t="s">
        <v>57</v>
      </c>
      <c r="G600" t="s">
        <v>26</v>
      </c>
      <c r="H600" t="s">
        <v>110</v>
      </c>
      <c r="I600" s="1">
        <v>11.632</v>
      </c>
      <c r="J600">
        <v>2</v>
      </c>
      <c r="K600" s="1">
        <v>0.2</v>
      </c>
      <c r="L600" s="1">
        <v>1.0178</v>
      </c>
    </row>
    <row r="601" spans="1:12" x14ac:dyDescent="0.25">
      <c r="A601" t="s">
        <v>28</v>
      </c>
      <c r="B601" t="s">
        <v>14</v>
      </c>
      <c r="C601" t="s">
        <v>55</v>
      </c>
      <c r="D601" t="s">
        <v>56</v>
      </c>
      <c r="E601">
        <v>19120</v>
      </c>
      <c r="F601" t="s">
        <v>57</v>
      </c>
      <c r="G601" t="s">
        <v>35</v>
      </c>
      <c r="H601" t="s">
        <v>36</v>
      </c>
      <c r="I601" s="1">
        <v>143.982</v>
      </c>
      <c r="J601">
        <v>3</v>
      </c>
      <c r="K601" s="1">
        <v>0.4</v>
      </c>
      <c r="L601" s="1">
        <v>-28.796399999999998</v>
      </c>
    </row>
    <row r="602" spans="1:12" x14ac:dyDescent="0.25">
      <c r="A602" t="s">
        <v>28</v>
      </c>
      <c r="B602" t="s">
        <v>14</v>
      </c>
      <c r="C602" t="s">
        <v>55</v>
      </c>
      <c r="D602" t="s">
        <v>56</v>
      </c>
      <c r="E602">
        <v>19120</v>
      </c>
      <c r="F602" t="s">
        <v>57</v>
      </c>
      <c r="G602" t="s">
        <v>35</v>
      </c>
      <c r="H602" t="s">
        <v>36</v>
      </c>
      <c r="I602" s="1">
        <v>494.37599999999998</v>
      </c>
      <c r="J602">
        <v>4</v>
      </c>
      <c r="K602" s="1">
        <v>0.4</v>
      </c>
      <c r="L602" s="1">
        <v>-115.3544</v>
      </c>
    </row>
    <row r="603" spans="1:12" x14ac:dyDescent="0.25">
      <c r="A603" t="s">
        <v>28</v>
      </c>
      <c r="B603" t="s">
        <v>14</v>
      </c>
      <c r="C603" t="s">
        <v>55</v>
      </c>
      <c r="D603" t="s">
        <v>56</v>
      </c>
      <c r="E603">
        <v>19120</v>
      </c>
      <c r="F603" t="s">
        <v>57</v>
      </c>
      <c r="G603" t="s">
        <v>26</v>
      </c>
      <c r="H603" t="s">
        <v>110</v>
      </c>
      <c r="I603" s="1">
        <v>5.84</v>
      </c>
      <c r="J603">
        <v>2</v>
      </c>
      <c r="K603" s="1">
        <v>0.2</v>
      </c>
      <c r="L603" s="1">
        <v>0.73</v>
      </c>
    </row>
    <row r="604" spans="1:12" x14ac:dyDescent="0.25">
      <c r="A604" t="s">
        <v>28</v>
      </c>
      <c r="B604" t="s">
        <v>14</v>
      </c>
      <c r="C604" t="s">
        <v>141</v>
      </c>
      <c r="D604" t="s">
        <v>30</v>
      </c>
      <c r="E604">
        <v>33614</v>
      </c>
      <c r="F604" t="s">
        <v>18</v>
      </c>
      <c r="G604" t="s">
        <v>26</v>
      </c>
      <c r="H604" t="s">
        <v>32</v>
      </c>
      <c r="I604" s="1">
        <v>142.77600000000001</v>
      </c>
      <c r="J604">
        <v>1</v>
      </c>
      <c r="K604" s="1">
        <v>0.2</v>
      </c>
      <c r="L604" s="1">
        <v>17.847000000000001</v>
      </c>
    </row>
    <row r="605" spans="1:12" x14ac:dyDescent="0.25">
      <c r="A605" t="s">
        <v>28</v>
      </c>
      <c r="B605" t="s">
        <v>14</v>
      </c>
      <c r="C605" t="s">
        <v>141</v>
      </c>
      <c r="D605" t="s">
        <v>30</v>
      </c>
      <c r="E605">
        <v>33614</v>
      </c>
      <c r="F605" t="s">
        <v>18</v>
      </c>
      <c r="G605" t="s">
        <v>19</v>
      </c>
      <c r="H605" t="s">
        <v>33</v>
      </c>
      <c r="I605" s="1">
        <v>45.695999999999998</v>
      </c>
      <c r="J605">
        <v>3</v>
      </c>
      <c r="K605" s="1">
        <v>0.2</v>
      </c>
      <c r="L605" s="1">
        <v>5.1407999999999996</v>
      </c>
    </row>
    <row r="606" spans="1:12" x14ac:dyDescent="0.25">
      <c r="A606" t="s">
        <v>28</v>
      </c>
      <c r="B606" t="s">
        <v>14</v>
      </c>
      <c r="C606" t="s">
        <v>141</v>
      </c>
      <c r="D606" t="s">
        <v>30</v>
      </c>
      <c r="E606">
        <v>33614</v>
      </c>
      <c r="F606" t="s">
        <v>18</v>
      </c>
      <c r="G606" t="s">
        <v>26</v>
      </c>
      <c r="H606" t="s">
        <v>37</v>
      </c>
      <c r="I606" s="1">
        <v>7.218</v>
      </c>
      <c r="J606">
        <v>3</v>
      </c>
      <c r="K606" s="1">
        <v>0.7</v>
      </c>
      <c r="L606" s="1">
        <v>-5.5338000000000003</v>
      </c>
    </row>
    <row r="607" spans="1:12" x14ac:dyDescent="0.25">
      <c r="A607" t="s">
        <v>28</v>
      </c>
      <c r="B607" t="s">
        <v>14</v>
      </c>
      <c r="C607" t="s">
        <v>141</v>
      </c>
      <c r="D607" t="s">
        <v>30</v>
      </c>
      <c r="E607">
        <v>33614</v>
      </c>
      <c r="F607" t="s">
        <v>18</v>
      </c>
      <c r="G607" t="s">
        <v>26</v>
      </c>
      <c r="H607" t="s">
        <v>37</v>
      </c>
      <c r="I607" s="1">
        <v>43.188000000000002</v>
      </c>
      <c r="J607">
        <v>4</v>
      </c>
      <c r="K607" s="1">
        <v>0.7</v>
      </c>
      <c r="L607" s="1">
        <v>-31.671199999999999</v>
      </c>
    </row>
    <row r="608" spans="1:12" x14ac:dyDescent="0.25">
      <c r="A608" t="s">
        <v>28</v>
      </c>
      <c r="B608" t="s">
        <v>14</v>
      </c>
      <c r="C608" t="s">
        <v>141</v>
      </c>
      <c r="D608" t="s">
        <v>30</v>
      </c>
      <c r="E608">
        <v>33614</v>
      </c>
      <c r="F608" t="s">
        <v>18</v>
      </c>
      <c r="G608" t="s">
        <v>26</v>
      </c>
      <c r="H608" t="s">
        <v>41</v>
      </c>
      <c r="I608" s="1">
        <v>131.904</v>
      </c>
      <c r="J608">
        <v>3</v>
      </c>
      <c r="K608" s="1">
        <v>0.2</v>
      </c>
      <c r="L608" s="1">
        <v>47.815199999999997</v>
      </c>
    </row>
    <row r="609" spans="1:12" x14ac:dyDescent="0.25">
      <c r="A609" t="s">
        <v>28</v>
      </c>
      <c r="B609" t="s">
        <v>14</v>
      </c>
      <c r="C609" t="s">
        <v>55</v>
      </c>
      <c r="D609" t="s">
        <v>56</v>
      </c>
      <c r="E609">
        <v>19134</v>
      </c>
      <c r="F609" t="s">
        <v>57</v>
      </c>
      <c r="G609" t="s">
        <v>26</v>
      </c>
      <c r="H609" t="s">
        <v>37</v>
      </c>
      <c r="I609" s="1">
        <v>3.282</v>
      </c>
      <c r="J609">
        <v>2</v>
      </c>
      <c r="K609" s="1">
        <v>0.7</v>
      </c>
      <c r="L609" s="1">
        <v>-2.6255999999999999</v>
      </c>
    </row>
    <row r="610" spans="1:12" x14ac:dyDescent="0.25">
      <c r="A610" t="s">
        <v>28</v>
      </c>
      <c r="B610" t="s">
        <v>14</v>
      </c>
      <c r="C610" t="s">
        <v>55</v>
      </c>
      <c r="D610" t="s">
        <v>56</v>
      </c>
      <c r="E610">
        <v>19134</v>
      </c>
      <c r="F610" t="s">
        <v>57</v>
      </c>
      <c r="G610" t="s">
        <v>26</v>
      </c>
      <c r="H610" t="s">
        <v>34</v>
      </c>
      <c r="I610" s="1">
        <v>21.167999999999999</v>
      </c>
      <c r="J610">
        <v>9</v>
      </c>
      <c r="K610" s="1">
        <v>0.2</v>
      </c>
      <c r="L610" s="1">
        <v>2.3814000000000002</v>
      </c>
    </row>
    <row r="611" spans="1:12" x14ac:dyDescent="0.25">
      <c r="A611" t="s">
        <v>28</v>
      </c>
      <c r="B611" t="s">
        <v>14</v>
      </c>
      <c r="C611" t="s">
        <v>55</v>
      </c>
      <c r="D611" t="s">
        <v>56</v>
      </c>
      <c r="E611">
        <v>19134</v>
      </c>
      <c r="F611" t="s">
        <v>57</v>
      </c>
      <c r="G611" t="s">
        <v>35</v>
      </c>
      <c r="H611" t="s">
        <v>36</v>
      </c>
      <c r="I611" s="1">
        <v>55.188000000000002</v>
      </c>
      <c r="J611">
        <v>2</v>
      </c>
      <c r="K611" s="1">
        <v>0.4</v>
      </c>
      <c r="L611" s="1">
        <v>-10.117800000000001</v>
      </c>
    </row>
    <row r="612" spans="1:12" x14ac:dyDescent="0.25">
      <c r="A612" t="s">
        <v>62</v>
      </c>
      <c r="B612" t="s">
        <v>22</v>
      </c>
      <c r="C612" t="s">
        <v>135</v>
      </c>
      <c r="D612" t="s">
        <v>46</v>
      </c>
      <c r="E612">
        <v>75217</v>
      </c>
      <c r="F612" t="s">
        <v>47</v>
      </c>
      <c r="G612" t="s">
        <v>35</v>
      </c>
      <c r="H612" t="s">
        <v>36</v>
      </c>
      <c r="I612" s="1">
        <v>369.57600000000002</v>
      </c>
      <c r="J612">
        <v>3</v>
      </c>
      <c r="K612" s="1">
        <v>0.2</v>
      </c>
      <c r="L612" s="1">
        <v>41.577300000000001</v>
      </c>
    </row>
    <row r="613" spans="1:12" x14ac:dyDescent="0.25">
      <c r="A613" t="s">
        <v>62</v>
      </c>
      <c r="B613" t="s">
        <v>22</v>
      </c>
      <c r="C613" t="s">
        <v>135</v>
      </c>
      <c r="D613" t="s">
        <v>46</v>
      </c>
      <c r="E613">
        <v>75217</v>
      </c>
      <c r="F613" t="s">
        <v>47</v>
      </c>
      <c r="G613" t="s">
        <v>26</v>
      </c>
      <c r="H613" t="s">
        <v>27</v>
      </c>
      <c r="I613" s="1">
        <v>15.712</v>
      </c>
      <c r="J613">
        <v>4</v>
      </c>
      <c r="K613" s="1">
        <v>0.2</v>
      </c>
      <c r="L613" s="1">
        <v>5.6955999999999998</v>
      </c>
    </row>
    <row r="614" spans="1:12" x14ac:dyDescent="0.25">
      <c r="A614" t="s">
        <v>13</v>
      </c>
      <c r="B614" t="s">
        <v>22</v>
      </c>
      <c r="C614" t="s">
        <v>55</v>
      </c>
      <c r="D614" t="s">
        <v>56</v>
      </c>
      <c r="E614">
        <v>19143</v>
      </c>
      <c r="F614" t="s">
        <v>57</v>
      </c>
      <c r="G614" t="s">
        <v>26</v>
      </c>
      <c r="H614" t="s">
        <v>41</v>
      </c>
      <c r="I614" s="1">
        <v>8.4480000000000004</v>
      </c>
      <c r="J614">
        <v>2</v>
      </c>
      <c r="K614" s="1">
        <v>0.2</v>
      </c>
      <c r="L614" s="1">
        <v>2.64</v>
      </c>
    </row>
    <row r="615" spans="1:12" x14ac:dyDescent="0.25">
      <c r="A615" t="s">
        <v>13</v>
      </c>
      <c r="B615" t="s">
        <v>22</v>
      </c>
      <c r="C615" t="s">
        <v>55</v>
      </c>
      <c r="D615" t="s">
        <v>56</v>
      </c>
      <c r="E615">
        <v>19143</v>
      </c>
      <c r="F615" t="s">
        <v>57</v>
      </c>
      <c r="G615" t="s">
        <v>35</v>
      </c>
      <c r="H615" t="s">
        <v>36</v>
      </c>
      <c r="I615" s="1">
        <v>728.94600000000003</v>
      </c>
      <c r="J615">
        <v>9</v>
      </c>
      <c r="K615" s="1">
        <v>0.4</v>
      </c>
      <c r="L615" s="1">
        <v>-157.9383</v>
      </c>
    </row>
    <row r="616" spans="1:12" x14ac:dyDescent="0.25">
      <c r="A616" t="s">
        <v>13</v>
      </c>
      <c r="B616" t="s">
        <v>14</v>
      </c>
      <c r="C616" t="s">
        <v>212</v>
      </c>
      <c r="D616" t="s">
        <v>104</v>
      </c>
      <c r="E616">
        <v>43123</v>
      </c>
      <c r="F616" t="s">
        <v>57</v>
      </c>
      <c r="G616" t="s">
        <v>35</v>
      </c>
      <c r="H616" t="s">
        <v>36</v>
      </c>
      <c r="I616" s="1">
        <v>119.94</v>
      </c>
      <c r="J616">
        <v>10</v>
      </c>
      <c r="K616" s="1">
        <v>0.4</v>
      </c>
      <c r="L616" s="1">
        <v>15.992000000000001</v>
      </c>
    </row>
    <row r="617" spans="1:12" x14ac:dyDescent="0.25">
      <c r="A617" t="s">
        <v>13</v>
      </c>
      <c r="B617" t="s">
        <v>14</v>
      </c>
      <c r="C617" t="s">
        <v>212</v>
      </c>
      <c r="D617" t="s">
        <v>104</v>
      </c>
      <c r="E617">
        <v>43123</v>
      </c>
      <c r="F617" t="s">
        <v>57</v>
      </c>
      <c r="G617" t="s">
        <v>26</v>
      </c>
      <c r="H617" t="s">
        <v>37</v>
      </c>
      <c r="I617" s="1">
        <v>3.6480000000000001</v>
      </c>
      <c r="J617">
        <v>2</v>
      </c>
      <c r="K617" s="1">
        <v>0.7</v>
      </c>
      <c r="L617" s="1">
        <v>-2.7968000000000002</v>
      </c>
    </row>
    <row r="618" spans="1:12" x14ac:dyDescent="0.25">
      <c r="A618" t="s">
        <v>13</v>
      </c>
      <c r="B618" t="s">
        <v>22</v>
      </c>
      <c r="C618" t="s">
        <v>75</v>
      </c>
      <c r="D618" t="s">
        <v>76</v>
      </c>
      <c r="E618">
        <v>10011</v>
      </c>
      <c r="F618" t="s">
        <v>57</v>
      </c>
      <c r="G618" t="s">
        <v>19</v>
      </c>
      <c r="H618" t="s">
        <v>33</v>
      </c>
      <c r="I618" s="1">
        <v>40.479999999999997</v>
      </c>
      <c r="J618">
        <v>2</v>
      </c>
      <c r="K618" s="1">
        <v>0</v>
      </c>
      <c r="L618" s="1">
        <v>15.7872</v>
      </c>
    </row>
    <row r="619" spans="1:12" x14ac:dyDescent="0.25">
      <c r="A619" t="s">
        <v>13</v>
      </c>
      <c r="B619" t="s">
        <v>22</v>
      </c>
      <c r="C619" t="s">
        <v>75</v>
      </c>
      <c r="D619" t="s">
        <v>76</v>
      </c>
      <c r="E619">
        <v>10011</v>
      </c>
      <c r="F619" t="s">
        <v>57</v>
      </c>
      <c r="G619" t="s">
        <v>19</v>
      </c>
      <c r="H619" t="s">
        <v>33</v>
      </c>
      <c r="I619" s="1">
        <v>9.94</v>
      </c>
      <c r="J619">
        <v>2</v>
      </c>
      <c r="K619" s="1">
        <v>0</v>
      </c>
      <c r="L619" s="1">
        <v>3.0813999999999999</v>
      </c>
    </row>
    <row r="620" spans="1:12" x14ac:dyDescent="0.25">
      <c r="A620" t="s">
        <v>13</v>
      </c>
      <c r="B620" t="s">
        <v>22</v>
      </c>
      <c r="C620" t="s">
        <v>75</v>
      </c>
      <c r="D620" t="s">
        <v>76</v>
      </c>
      <c r="E620">
        <v>10011</v>
      </c>
      <c r="F620" t="s">
        <v>57</v>
      </c>
      <c r="G620" t="s">
        <v>26</v>
      </c>
      <c r="H620" t="s">
        <v>37</v>
      </c>
      <c r="I620" s="1">
        <v>107.42400000000001</v>
      </c>
      <c r="J620">
        <v>9</v>
      </c>
      <c r="K620" s="1">
        <v>0.2</v>
      </c>
      <c r="L620" s="1">
        <v>33.57</v>
      </c>
    </row>
    <row r="621" spans="1:12" x14ac:dyDescent="0.25">
      <c r="A621" t="s">
        <v>13</v>
      </c>
      <c r="B621" t="s">
        <v>22</v>
      </c>
      <c r="C621" t="s">
        <v>75</v>
      </c>
      <c r="D621" t="s">
        <v>76</v>
      </c>
      <c r="E621">
        <v>10011</v>
      </c>
      <c r="F621" t="s">
        <v>57</v>
      </c>
      <c r="G621" t="s">
        <v>35</v>
      </c>
      <c r="H621" t="s">
        <v>36</v>
      </c>
      <c r="I621" s="1">
        <v>37.909999999999997</v>
      </c>
      <c r="J621">
        <v>1</v>
      </c>
      <c r="K621" s="1">
        <v>0</v>
      </c>
      <c r="L621" s="1">
        <v>10.9939</v>
      </c>
    </row>
    <row r="622" spans="1:12" x14ac:dyDescent="0.25">
      <c r="A622" t="s">
        <v>13</v>
      </c>
      <c r="B622" t="s">
        <v>22</v>
      </c>
      <c r="C622" t="s">
        <v>75</v>
      </c>
      <c r="D622" t="s">
        <v>76</v>
      </c>
      <c r="E622">
        <v>10011</v>
      </c>
      <c r="F622" t="s">
        <v>57</v>
      </c>
      <c r="G622" t="s">
        <v>19</v>
      </c>
      <c r="H622" t="s">
        <v>33</v>
      </c>
      <c r="I622" s="1">
        <v>88.02</v>
      </c>
      <c r="J622">
        <v>3</v>
      </c>
      <c r="K622" s="1">
        <v>0</v>
      </c>
      <c r="L622" s="1">
        <v>27.286200000000001</v>
      </c>
    </row>
    <row r="623" spans="1:12" x14ac:dyDescent="0.25">
      <c r="A623" t="s">
        <v>28</v>
      </c>
      <c r="B623" t="s">
        <v>14</v>
      </c>
      <c r="C623" t="s">
        <v>79</v>
      </c>
      <c r="D623" t="s">
        <v>65</v>
      </c>
      <c r="E623">
        <v>60610</v>
      </c>
      <c r="F623" t="s">
        <v>47</v>
      </c>
      <c r="G623" t="s">
        <v>26</v>
      </c>
      <c r="H623" t="s">
        <v>37</v>
      </c>
      <c r="I623" s="1">
        <v>8.69</v>
      </c>
      <c r="J623">
        <v>5</v>
      </c>
      <c r="K623" s="1">
        <v>0.8</v>
      </c>
      <c r="L623" s="1">
        <v>-14.773</v>
      </c>
    </row>
    <row r="624" spans="1:12" x14ac:dyDescent="0.25">
      <c r="A624" t="s">
        <v>28</v>
      </c>
      <c r="B624" t="s">
        <v>22</v>
      </c>
      <c r="C624" t="s">
        <v>213</v>
      </c>
      <c r="D624" t="s">
        <v>70</v>
      </c>
      <c r="E624">
        <v>48126</v>
      </c>
      <c r="F624" t="s">
        <v>47</v>
      </c>
      <c r="G624" t="s">
        <v>19</v>
      </c>
      <c r="H624" t="s">
        <v>21</v>
      </c>
      <c r="I624" s="1">
        <v>301.95999999999998</v>
      </c>
      <c r="J624">
        <v>2</v>
      </c>
      <c r="K624" s="1">
        <v>0</v>
      </c>
      <c r="L624" s="1">
        <v>87.568399999999997</v>
      </c>
    </row>
    <row r="625" spans="1:12" x14ac:dyDescent="0.25">
      <c r="A625" t="s">
        <v>28</v>
      </c>
      <c r="B625" t="s">
        <v>22</v>
      </c>
      <c r="C625" t="s">
        <v>213</v>
      </c>
      <c r="D625" t="s">
        <v>70</v>
      </c>
      <c r="E625">
        <v>48126</v>
      </c>
      <c r="F625" t="s">
        <v>47</v>
      </c>
      <c r="G625" t="s">
        <v>26</v>
      </c>
      <c r="H625" t="s">
        <v>38</v>
      </c>
      <c r="I625" s="1">
        <v>555.21</v>
      </c>
      <c r="J625">
        <v>5</v>
      </c>
      <c r="K625" s="1">
        <v>0.1</v>
      </c>
      <c r="L625" s="1">
        <v>178.90100000000001</v>
      </c>
    </row>
    <row r="626" spans="1:12" x14ac:dyDescent="0.25">
      <c r="A626" t="s">
        <v>28</v>
      </c>
      <c r="B626" t="s">
        <v>22</v>
      </c>
      <c r="C626" t="s">
        <v>213</v>
      </c>
      <c r="D626" t="s">
        <v>70</v>
      </c>
      <c r="E626">
        <v>48126</v>
      </c>
      <c r="F626" t="s">
        <v>47</v>
      </c>
      <c r="G626" t="s">
        <v>26</v>
      </c>
      <c r="H626" t="s">
        <v>32</v>
      </c>
      <c r="I626" s="1">
        <v>523.48</v>
      </c>
      <c r="J626">
        <v>4</v>
      </c>
      <c r="K626" s="1">
        <v>0</v>
      </c>
      <c r="L626" s="1">
        <v>130.87</v>
      </c>
    </row>
    <row r="627" spans="1:12" x14ac:dyDescent="0.25">
      <c r="A627" t="s">
        <v>28</v>
      </c>
      <c r="B627" t="s">
        <v>22</v>
      </c>
      <c r="C627" t="s">
        <v>213</v>
      </c>
      <c r="D627" t="s">
        <v>70</v>
      </c>
      <c r="E627">
        <v>48126</v>
      </c>
      <c r="F627" t="s">
        <v>47</v>
      </c>
      <c r="G627" t="s">
        <v>26</v>
      </c>
      <c r="H627" t="s">
        <v>34</v>
      </c>
      <c r="I627" s="1">
        <v>161.82</v>
      </c>
      <c r="J627">
        <v>9</v>
      </c>
      <c r="K627" s="1">
        <v>0</v>
      </c>
      <c r="L627" s="1">
        <v>46.927799999999998</v>
      </c>
    </row>
    <row r="628" spans="1:12" x14ac:dyDescent="0.25">
      <c r="A628" t="s">
        <v>28</v>
      </c>
      <c r="B628" t="s">
        <v>44</v>
      </c>
      <c r="C628" t="s">
        <v>75</v>
      </c>
      <c r="D628" t="s">
        <v>76</v>
      </c>
      <c r="E628">
        <v>10009</v>
      </c>
      <c r="F628" t="s">
        <v>57</v>
      </c>
      <c r="G628" t="s">
        <v>19</v>
      </c>
      <c r="H628" t="s">
        <v>33</v>
      </c>
      <c r="I628" s="1">
        <v>35.56</v>
      </c>
      <c r="J628">
        <v>7</v>
      </c>
      <c r="K628" s="1">
        <v>0</v>
      </c>
      <c r="L628" s="1">
        <v>12.090400000000001</v>
      </c>
    </row>
    <row r="629" spans="1:12" x14ac:dyDescent="0.25">
      <c r="A629" t="s">
        <v>28</v>
      </c>
      <c r="B629" t="s">
        <v>14</v>
      </c>
      <c r="C629" t="s">
        <v>42</v>
      </c>
      <c r="D629" t="s">
        <v>43</v>
      </c>
      <c r="E629">
        <v>98115</v>
      </c>
      <c r="F629" t="s">
        <v>25</v>
      </c>
      <c r="G629" t="s">
        <v>26</v>
      </c>
      <c r="H629" t="s">
        <v>38</v>
      </c>
      <c r="I629" s="1">
        <v>97.16</v>
      </c>
      <c r="J629">
        <v>2</v>
      </c>
      <c r="K629" s="1">
        <v>0</v>
      </c>
      <c r="L629" s="1">
        <v>28.176400000000001</v>
      </c>
    </row>
    <row r="630" spans="1:12" x14ac:dyDescent="0.25">
      <c r="A630" t="s">
        <v>28</v>
      </c>
      <c r="B630" t="s">
        <v>14</v>
      </c>
      <c r="C630" t="s">
        <v>52</v>
      </c>
      <c r="D630" t="s">
        <v>24</v>
      </c>
      <c r="E630">
        <v>94122</v>
      </c>
      <c r="F630" t="s">
        <v>25</v>
      </c>
      <c r="G630" t="s">
        <v>26</v>
      </c>
      <c r="H630" t="s">
        <v>37</v>
      </c>
      <c r="I630" s="1">
        <v>15.24</v>
      </c>
      <c r="J630">
        <v>5</v>
      </c>
      <c r="K630" s="1">
        <v>0.2</v>
      </c>
      <c r="L630" s="1">
        <v>5.1435000000000004</v>
      </c>
    </row>
    <row r="631" spans="1:12" x14ac:dyDescent="0.25">
      <c r="A631" t="s">
        <v>28</v>
      </c>
      <c r="B631" t="s">
        <v>14</v>
      </c>
      <c r="C631" t="s">
        <v>52</v>
      </c>
      <c r="D631" t="s">
        <v>24</v>
      </c>
      <c r="E631">
        <v>94122</v>
      </c>
      <c r="F631" t="s">
        <v>25</v>
      </c>
      <c r="G631" t="s">
        <v>26</v>
      </c>
      <c r="H631" t="s">
        <v>41</v>
      </c>
      <c r="I631" s="1">
        <v>13.23</v>
      </c>
      <c r="J631">
        <v>3</v>
      </c>
      <c r="K631" s="1">
        <v>0</v>
      </c>
      <c r="L631" s="1">
        <v>6.0857999999999999</v>
      </c>
    </row>
    <row r="632" spans="1:12" x14ac:dyDescent="0.25">
      <c r="A632" t="s">
        <v>13</v>
      </c>
      <c r="B632" t="s">
        <v>14</v>
      </c>
      <c r="C632" t="s">
        <v>97</v>
      </c>
      <c r="D632" t="s">
        <v>98</v>
      </c>
      <c r="E632">
        <v>80013</v>
      </c>
      <c r="F632" t="s">
        <v>25</v>
      </c>
      <c r="G632" t="s">
        <v>26</v>
      </c>
      <c r="H632" t="s">
        <v>32</v>
      </c>
      <c r="I632" s="1">
        <v>243.38399999999999</v>
      </c>
      <c r="J632">
        <v>3</v>
      </c>
      <c r="K632" s="1">
        <v>0.2</v>
      </c>
      <c r="L632" s="1">
        <v>-51.719099999999997</v>
      </c>
    </row>
    <row r="633" spans="1:12" x14ac:dyDescent="0.25">
      <c r="A633" t="s">
        <v>13</v>
      </c>
      <c r="B633" t="s">
        <v>14</v>
      </c>
      <c r="C633" t="s">
        <v>97</v>
      </c>
      <c r="D633" t="s">
        <v>98</v>
      </c>
      <c r="E633">
        <v>80013</v>
      </c>
      <c r="F633" t="s">
        <v>25</v>
      </c>
      <c r="G633" t="s">
        <v>35</v>
      </c>
      <c r="H633" t="s">
        <v>59</v>
      </c>
      <c r="I633" s="1">
        <v>119.8</v>
      </c>
      <c r="J633">
        <v>5</v>
      </c>
      <c r="K633" s="1">
        <v>0.2</v>
      </c>
      <c r="L633" s="1">
        <v>29.95</v>
      </c>
    </row>
    <row r="634" spans="1:12" x14ac:dyDescent="0.25">
      <c r="A634" t="s">
        <v>13</v>
      </c>
      <c r="B634" t="s">
        <v>14</v>
      </c>
      <c r="C634" t="s">
        <v>97</v>
      </c>
      <c r="D634" t="s">
        <v>98</v>
      </c>
      <c r="E634">
        <v>80013</v>
      </c>
      <c r="F634" t="s">
        <v>25</v>
      </c>
      <c r="G634" t="s">
        <v>35</v>
      </c>
      <c r="H634" t="s">
        <v>36</v>
      </c>
      <c r="I634" s="1">
        <v>300.76799999999997</v>
      </c>
      <c r="J634">
        <v>4</v>
      </c>
      <c r="K634" s="1">
        <v>0.2</v>
      </c>
      <c r="L634" s="1">
        <v>30.076799999999999</v>
      </c>
    </row>
    <row r="635" spans="1:12" x14ac:dyDescent="0.25">
      <c r="A635" t="s">
        <v>13</v>
      </c>
      <c r="B635" t="s">
        <v>14</v>
      </c>
      <c r="C635" t="s">
        <v>180</v>
      </c>
      <c r="D635" t="s">
        <v>30</v>
      </c>
      <c r="E635">
        <v>33180</v>
      </c>
      <c r="F635" t="s">
        <v>18</v>
      </c>
      <c r="G635" t="s">
        <v>35</v>
      </c>
      <c r="H635" t="s">
        <v>59</v>
      </c>
      <c r="I635" s="1">
        <v>17.88</v>
      </c>
      <c r="J635">
        <v>3</v>
      </c>
      <c r="K635" s="1">
        <v>0.2</v>
      </c>
      <c r="L635" s="1">
        <v>2.4584999999999999</v>
      </c>
    </row>
    <row r="636" spans="1:12" x14ac:dyDescent="0.25">
      <c r="A636" t="s">
        <v>13</v>
      </c>
      <c r="B636" t="s">
        <v>14</v>
      </c>
      <c r="C636" t="s">
        <v>180</v>
      </c>
      <c r="D636" t="s">
        <v>30</v>
      </c>
      <c r="E636">
        <v>33180</v>
      </c>
      <c r="F636" t="s">
        <v>18</v>
      </c>
      <c r="G636" t="s">
        <v>26</v>
      </c>
      <c r="H636" t="s">
        <v>27</v>
      </c>
      <c r="I636" s="1">
        <v>235.94399999999999</v>
      </c>
      <c r="J636">
        <v>3</v>
      </c>
      <c r="K636" s="1">
        <v>0.2</v>
      </c>
      <c r="L636" s="1">
        <v>85.529700000000005</v>
      </c>
    </row>
    <row r="637" spans="1:12" x14ac:dyDescent="0.25">
      <c r="A637" t="s">
        <v>13</v>
      </c>
      <c r="B637" t="s">
        <v>22</v>
      </c>
      <c r="C637" t="s">
        <v>214</v>
      </c>
      <c r="D637" t="s">
        <v>167</v>
      </c>
      <c r="E637">
        <v>31088</v>
      </c>
      <c r="F637" t="s">
        <v>18</v>
      </c>
      <c r="G637" t="s">
        <v>19</v>
      </c>
      <c r="H637" t="s">
        <v>21</v>
      </c>
      <c r="I637" s="1">
        <v>392.94</v>
      </c>
      <c r="J637">
        <v>3</v>
      </c>
      <c r="K637" s="1">
        <v>0</v>
      </c>
      <c r="L637" s="1">
        <v>43.223399999999998</v>
      </c>
    </row>
    <row r="638" spans="1:12" x14ac:dyDescent="0.25">
      <c r="A638" t="s">
        <v>28</v>
      </c>
      <c r="B638" t="s">
        <v>14</v>
      </c>
      <c r="C638" t="s">
        <v>97</v>
      </c>
      <c r="D638" t="s">
        <v>98</v>
      </c>
      <c r="E638">
        <v>80013</v>
      </c>
      <c r="F638" t="s">
        <v>25</v>
      </c>
      <c r="G638" t="s">
        <v>26</v>
      </c>
      <c r="H638" t="s">
        <v>37</v>
      </c>
      <c r="I638" s="1">
        <v>18.882000000000001</v>
      </c>
      <c r="J638">
        <v>3</v>
      </c>
      <c r="K638" s="1">
        <v>0.7</v>
      </c>
      <c r="L638" s="1">
        <v>-13.8468</v>
      </c>
    </row>
    <row r="639" spans="1:12" x14ac:dyDescent="0.25">
      <c r="A639" t="s">
        <v>28</v>
      </c>
      <c r="B639" t="s">
        <v>14</v>
      </c>
      <c r="C639" t="s">
        <v>97</v>
      </c>
      <c r="D639" t="s">
        <v>98</v>
      </c>
      <c r="E639">
        <v>80013</v>
      </c>
      <c r="F639" t="s">
        <v>25</v>
      </c>
      <c r="G639" t="s">
        <v>26</v>
      </c>
      <c r="H639" t="s">
        <v>38</v>
      </c>
      <c r="I639" s="1">
        <v>122.328</v>
      </c>
      <c r="J639">
        <v>3</v>
      </c>
      <c r="K639" s="1">
        <v>0.2</v>
      </c>
      <c r="L639" s="1">
        <v>12.232799999999999</v>
      </c>
    </row>
    <row r="640" spans="1:12" x14ac:dyDescent="0.25">
      <c r="A640" t="s">
        <v>28</v>
      </c>
      <c r="B640" t="s">
        <v>44</v>
      </c>
      <c r="C640" t="s">
        <v>215</v>
      </c>
      <c r="D640" t="s">
        <v>24</v>
      </c>
      <c r="E640">
        <v>94591</v>
      </c>
      <c r="F640" t="s">
        <v>25</v>
      </c>
      <c r="G640" t="s">
        <v>19</v>
      </c>
      <c r="H640" t="s">
        <v>33</v>
      </c>
      <c r="I640" s="1">
        <v>1049.2</v>
      </c>
      <c r="J640">
        <v>5</v>
      </c>
      <c r="K640" s="1">
        <v>0</v>
      </c>
      <c r="L640" s="1">
        <v>272.79199999999997</v>
      </c>
    </row>
    <row r="641" spans="1:12" x14ac:dyDescent="0.25">
      <c r="A641" t="s">
        <v>28</v>
      </c>
      <c r="B641" t="s">
        <v>44</v>
      </c>
      <c r="C641" t="s">
        <v>215</v>
      </c>
      <c r="D641" t="s">
        <v>24</v>
      </c>
      <c r="E641">
        <v>94591</v>
      </c>
      <c r="F641" t="s">
        <v>25</v>
      </c>
      <c r="G641" t="s">
        <v>26</v>
      </c>
      <c r="H641" t="s">
        <v>37</v>
      </c>
      <c r="I641" s="1">
        <v>15.423999999999999</v>
      </c>
      <c r="J641">
        <v>4</v>
      </c>
      <c r="K641" s="1">
        <v>0.2</v>
      </c>
      <c r="L641" s="1">
        <v>5.0128000000000004</v>
      </c>
    </row>
    <row r="642" spans="1:12" x14ac:dyDescent="0.25">
      <c r="A642" t="s">
        <v>28</v>
      </c>
      <c r="B642" t="s">
        <v>22</v>
      </c>
      <c r="C642" t="s">
        <v>93</v>
      </c>
      <c r="D642" t="s">
        <v>68</v>
      </c>
      <c r="E642">
        <v>55407</v>
      </c>
      <c r="F642" t="s">
        <v>47</v>
      </c>
      <c r="G642" t="s">
        <v>19</v>
      </c>
      <c r="H642" t="s">
        <v>33</v>
      </c>
      <c r="I642" s="1">
        <v>18.84</v>
      </c>
      <c r="J642">
        <v>3</v>
      </c>
      <c r="K642" s="1">
        <v>0</v>
      </c>
      <c r="L642" s="1">
        <v>6.0288000000000004</v>
      </c>
    </row>
    <row r="643" spans="1:12" x14ac:dyDescent="0.25">
      <c r="A643" t="s">
        <v>13</v>
      </c>
      <c r="B643" t="s">
        <v>14</v>
      </c>
      <c r="C643" t="s">
        <v>216</v>
      </c>
      <c r="D643" t="s">
        <v>24</v>
      </c>
      <c r="E643">
        <v>92691</v>
      </c>
      <c r="F643" t="s">
        <v>25</v>
      </c>
      <c r="G643" t="s">
        <v>26</v>
      </c>
      <c r="H643" t="s">
        <v>32</v>
      </c>
      <c r="I643" s="1">
        <v>330.4</v>
      </c>
      <c r="J643">
        <v>2</v>
      </c>
      <c r="K643" s="1">
        <v>0</v>
      </c>
      <c r="L643" s="1">
        <v>85.903999999999996</v>
      </c>
    </row>
    <row r="644" spans="1:12" x14ac:dyDescent="0.25">
      <c r="A644" t="s">
        <v>13</v>
      </c>
      <c r="B644" t="s">
        <v>14</v>
      </c>
      <c r="C644" t="s">
        <v>216</v>
      </c>
      <c r="D644" t="s">
        <v>24</v>
      </c>
      <c r="E644">
        <v>92691</v>
      </c>
      <c r="F644" t="s">
        <v>25</v>
      </c>
      <c r="G644" t="s">
        <v>26</v>
      </c>
      <c r="H644" t="s">
        <v>27</v>
      </c>
      <c r="I644" s="1">
        <v>26.25</v>
      </c>
      <c r="J644">
        <v>7</v>
      </c>
      <c r="K644" s="1">
        <v>0</v>
      </c>
      <c r="L644" s="1">
        <v>12.6</v>
      </c>
    </row>
    <row r="645" spans="1:12" x14ac:dyDescent="0.25">
      <c r="A645" t="s">
        <v>28</v>
      </c>
      <c r="B645" t="s">
        <v>14</v>
      </c>
      <c r="C645" t="s">
        <v>217</v>
      </c>
      <c r="D645" t="s">
        <v>70</v>
      </c>
      <c r="E645">
        <v>48307</v>
      </c>
      <c r="F645" t="s">
        <v>47</v>
      </c>
      <c r="G645" t="s">
        <v>35</v>
      </c>
      <c r="H645" t="s">
        <v>59</v>
      </c>
      <c r="I645" s="1">
        <v>132.52000000000001</v>
      </c>
      <c r="J645">
        <v>4</v>
      </c>
      <c r="K645" s="1">
        <v>0</v>
      </c>
      <c r="L645" s="1">
        <v>54.333199999999998</v>
      </c>
    </row>
    <row r="646" spans="1:12" x14ac:dyDescent="0.25">
      <c r="A646" t="s">
        <v>28</v>
      </c>
      <c r="B646" t="s">
        <v>44</v>
      </c>
      <c r="C646" t="s">
        <v>218</v>
      </c>
      <c r="D646" t="s">
        <v>132</v>
      </c>
      <c r="E646">
        <v>7060</v>
      </c>
      <c r="F646" t="s">
        <v>57</v>
      </c>
      <c r="G646" t="s">
        <v>26</v>
      </c>
      <c r="H646" t="s">
        <v>41</v>
      </c>
      <c r="I646" s="1">
        <v>6.48</v>
      </c>
      <c r="J646">
        <v>1</v>
      </c>
      <c r="K646" s="1">
        <v>0</v>
      </c>
      <c r="L646" s="1">
        <v>3.1751999999999998</v>
      </c>
    </row>
    <row r="647" spans="1:12" x14ac:dyDescent="0.25">
      <c r="A647" t="s">
        <v>28</v>
      </c>
      <c r="B647" t="s">
        <v>44</v>
      </c>
      <c r="C647" t="s">
        <v>103</v>
      </c>
      <c r="D647" t="s">
        <v>74</v>
      </c>
      <c r="E647">
        <v>47201</v>
      </c>
      <c r="F647" t="s">
        <v>47</v>
      </c>
      <c r="G647" t="s">
        <v>26</v>
      </c>
      <c r="H647" t="s">
        <v>38</v>
      </c>
      <c r="I647" s="1">
        <v>209.3</v>
      </c>
      <c r="J647">
        <v>2</v>
      </c>
      <c r="K647" s="1">
        <v>0</v>
      </c>
      <c r="L647" s="1">
        <v>56.511000000000003</v>
      </c>
    </row>
    <row r="648" spans="1:12" x14ac:dyDescent="0.25">
      <c r="A648" t="s">
        <v>28</v>
      </c>
      <c r="B648" t="s">
        <v>22</v>
      </c>
      <c r="C648" t="s">
        <v>219</v>
      </c>
      <c r="D648" t="s">
        <v>81</v>
      </c>
      <c r="E648">
        <v>85635</v>
      </c>
      <c r="F648" t="s">
        <v>25</v>
      </c>
      <c r="G648" t="s">
        <v>26</v>
      </c>
      <c r="H648" t="s">
        <v>77</v>
      </c>
      <c r="I648" s="1">
        <v>31.56</v>
      </c>
      <c r="J648">
        <v>5</v>
      </c>
      <c r="K648" s="1">
        <v>0.2</v>
      </c>
      <c r="L648" s="1">
        <v>9.8625000000000007</v>
      </c>
    </row>
    <row r="649" spans="1:12" x14ac:dyDescent="0.25">
      <c r="A649" t="s">
        <v>28</v>
      </c>
      <c r="B649" t="s">
        <v>22</v>
      </c>
      <c r="C649" t="s">
        <v>219</v>
      </c>
      <c r="D649" t="s">
        <v>81</v>
      </c>
      <c r="E649">
        <v>85635</v>
      </c>
      <c r="F649" t="s">
        <v>25</v>
      </c>
      <c r="G649" t="s">
        <v>26</v>
      </c>
      <c r="H649" t="s">
        <v>38</v>
      </c>
      <c r="I649" s="1">
        <v>30.143999999999998</v>
      </c>
      <c r="J649">
        <v>2</v>
      </c>
      <c r="K649" s="1">
        <v>0.2</v>
      </c>
      <c r="L649" s="1">
        <v>3.0144000000000002</v>
      </c>
    </row>
    <row r="650" spans="1:12" x14ac:dyDescent="0.25">
      <c r="A650" t="s">
        <v>13</v>
      </c>
      <c r="B650" t="s">
        <v>22</v>
      </c>
      <c r="C650" t="s">
        <v>220</v>
      </c>
      <c r="D650" t="s">
        <v>43</v>
      </c>
      <c r="E650">
        <v>98661</v>
      </c>
      <c r="F650" t="s">
        <v>25</v>
      </c>
      <c r="G650" t="s">
        <v>19</v>
      </c>
      <c r="H650" t="s">
        <v>33</v>
      </c>
      <c r="I650" s="1">
        <v>14.8</v>
      </c>
      <c r="J650">
        <v>4</v>
      </c>
      <c r="K650" s="1">
        <v>0</v>
      </c>
      <c r="L650" s="1">
        <v>6.0679999999999996</v>
      </c>
    </row>
    <row r="651" spans="1:12" x14ac:dyDescent="0.25">
      <c r="A651" t="s">
        <v>13</v>
      </c>
      <c r="B651" t="s">
        <v>22</v>
      </c>
      <c r="C651" t="s">
        <v>220</v>
      </c>
      <c r="D651" t="s">
        <v>43</v>
      </c>
      <c r="E651">
        <v>98661</v>
      </c>
      <c r="F651" t="s">
        <v>25</v>
      </c>
      <c r="G651" t="s">
        <v>35</v>
      </c>
      <c r="H651" t="s">
        <v>36</v>
      </c>
      <c r="I651" s="1">
        <v>302.37599999999998</v>
      </c>
      <c r="J651">
        <v>3</v>
      </c>
      <c r="K651" s="1">
        <v>0.2</v>
      </c>
      <c r="L651" s="1">
        <v>22.6782</v>
      </c>
    </row>
    <row r="652" spans="1:12" x14ac:dyDescent="0.25">
      <c r="A652" t="s">
        <v>13</v>
      </c>
      <c r="B652" t="s">
        <v>22</v>
      </c>
      <c r="C652" t="s">
        <v>220</v>
      </c>
      <c r="D652" t="s">
        <v>43</v>
      </c>
      <c r="E652">
        <v>98661</v>
      </c>
      <c r="F652" t="s">
        <v>25</v>
      </c>
      <c r="G652" t="s">
        <v>35</v>
      </c>
      <c r="H652" t="s">
        <v>59</v>
      </c>
      <c r="I652" s="1">
        <v>316</v>
      </c>
      <c r="J652">
        <v>4</v>
      </c>
      <c r="K652" s="1">
        <v>0</v>
      </c>
      <c r="L652" s="1">
        <v>31.6</v>
      </c>
    </row>
    <row r="653" spans="1:12" x14ac:dyDescent="0.25">
      <c r="A653" t="s">
        <v>28</v>
      </c>
      <c r="B653" t="s">
        <v>44</v>
      </c>
      <c r="C653" t="s">
        <v>75</v>
      </c>
      <c r="D653" t="s">
        <v>76</v>
      </c>
      <c r="E653">
        <v>10024</v>
      </c>
      <c r="F653" t="s">
        <v>57</v>
      </c>
      <c r="G653" t="s">
        <v>26</v>
      </c>
      <c r="H653" t="s">
        <v>41</v>
      </c>
      <c r="I653" s="1">
        <v>379.4</v>
      </c>
      <c r="J653">
        <v>10</v>
      </c>
      <c r="K653" s="1">
        <v>0</v>
      </c>
      <c r="L653" s="1">
        <v>178.31800000000001</v>
      </c>
    </row>
    <row r="654" spans="1:12" x14ac:dyDescent="0.25">
      <c r="A654" t="s">
        <v>28</v>
      </c>
      <c r="B654" t="s">
        <v>22</v>
      </c>
      <c r="C654" t="s">
        <v>75</v>
      </c>
      <c r="D654" t="s">
        <v>76</v>
      </c>
      <c r="E654">
        <v>10035</v>
      </c>
      <c r="F654" t="s">
        <v>57</v>
      </c>
      <c r="G654" t="s">
        <v>26</v>
      </c>
      <c r="H654" t="s">
        <v>41</v>
      </c>
      <c r="I654" s="1">
        <v>97.82</v>
      </c>
      <c r="J654">
        <v>2</v>
      </c>
      <c r="K654" s="1">
        <v>0</v>
      </c>
      <c r="L654" s="1">
        <v>45.9754</v>
      </c>
    </row>
    <row r="655" spans="1:12" x14ac:dyDescent="0.25">
      <c r="A655" t="s">
        <v>28</v>
      </c>
      <c r="B655" t="s">
        <v>22</v>
      </c>
      <c r="C655" t="s">
        <v>75</v>
      </c>
      <c r="D655" t="s">
        <v>76</v>
      </c>
      <c r="E655">
        <v>10035</v>
      </c>
      <c r="F655" t="s">
        <v>57</v>
      </c>
      <c r="G655" t="s">
        <v>35</v>
      </c>
      <c r="H655" t="s">
        <v>59</v>
      </c>
      <c r="I655" s="1">
        <v>103.12</v>
      </c>
      <c r="J655">
        <v>8</v>
      </c>
      <c r="K655" s="1">
        <v>0</v>
      </c>
      <c r="L655" s="1">
        <v>10.311999999999999</v>
      </c>
    </row>
    <row r="656" spans="1:12" x14ac:dyDescent="0.25">
      <c r="A656" t="s">
        <v>28</v>
      </c>
      <c r="B656" t="s">
        <v>14</v>
      </c>
      <c r="C656" t="s">
        <v>103</v>
      </c>
      <c r="D656" t="s">
        <v>104</v>
      </c>
      <c r="E656">
        <v>43229</v>
      </c>
      <c r="F656" t="s">
        <v>57</v>
      </c>
      <c r="G656" t="s">
        <v>26</v>
      </c>
      <c r="H656" t="s">
        <v>38</v>
      </c>
      <c r="I656" s="1">
        <v>113.55200000000001</v>
      </c>
      <c r="J656">
        <v>2</v>
      </c>
      <c r="K656" s="1">
        <v>0.2</v>
      </c>
      <c r="L656" s="1">
        <v>8.5164000000000009</v>
      </c>
    </row>
    <row r="657" spans="1:12" x14ac:dyDescent="0.25">
      <c r="A657" t="s">
        <v>28</v>
      </c>
      <c r="B657" t="s">
        <v>14</v>
      </c>
      <c r="C657" t="s">
        <v>103</v>
      </c>
      <c r="D657" t="s">
        <v>104</v>
      </c>
      <c r="E657">
        <v>43229</v>
      </c>
      <c r="F657" t="s">
        <v>57</v>
      </c>
      <c r="G657" t="s">
        <v>26</v>
      </c>
      <c r="H657" t="s">
        <v>37</v>
      </c>
      <c r="I657" s="1">
        <v>3.3180000000000001</v>
      </c>
      <c r="J657">
        <v>2</v>
      </c>
      <c r="K657" s="1">
        <v>0.7</v>
      </c>
      <c r="L657" s="1">
        <v>-2.6543999999999999</v>
      </c>
    </row>
    <row r="658" spans="1:12" x14ac:dyDescent="0.25">
      <c r="A658" t="s">
        <v>28</v>
      </c>
      <c r="B658" t="s">
        <v>14</v>
      </c>
      <c r="C658" t="s">
        <v>103</v>
      </c>
      <c r="D658" t="s">
        <v>104</v>
      </c>
      <c r="E658">
        <v>43229</v>
      </c>
      <c r="F658" t="s">
        <v>57</v>
      </c>
      <c r="G658" t="s">
        <v>26</v>
      </c>
      <c r="H658" t="s">
        <v>60</v>
      </c>
      <c r="I658" s="1">
        <v>134.28800000000001</v>
      </c>
      <c r="J658">
        <v>2</v>
      </c>
      <c r="K658" s="1">
        <v>0.2</v>
      </c>
      <c r="L658" s="1">
        <v>45.322200000000002</v>
      </c>
    </row>
    <row r="659" spans="1:12" x14ac:dyDescent="0.25">
      <c r="A659" t="s">
        <v>168</v>
      </c>
      <c r="B659" t="s">
        <v>44</v>
      </c>
      <c r="C659" t="s">
        <v>97</v>
      </c>
      <c r="D659" t="s">
        <v>65</v>
      </c>
      <c r="E659">
        <v>60505</v>
      </c>
      <c r="F659" t="s">
        <v>47</v>
      </c>
      <c r="G659" t="s">
        <v>19</v>
      </c>
      <c r="H659" t="s">
        <v>21</v>
      </c>
      <c r="I659" s="1">
        <v>701.37199999999996</v>
      </c>
      <c r="J659">
        <v>2</v>
      </c>
      <c r="K659" s="1">
        <v>0.3</v>
      </c>
      <c r="L659" s="1">
        <v>-50.097999999999999</v>
      </c>
    </row>
    <row r="660" spans="1:12" x14ac:dyDescent="0.25">
      <c r="A660" t="s">
        <v>168</v>
      </c>
      <c r="B660" t="s">
        <v>44</v>
      </c>
      <c r="C660" t="s">
        <v>97</v>
      </c>
      <c r="D660" t="s">
        <v>65</v>
      </c>
      <c r="E660">
        <v>60505</v>
      </c>
      <c r="F660" t="s">
        <v>47</v>
      </c>
      <c r="G660" t="s">
        <v>26</v>
      </c>
      <c r="H660" t="s">
        <v>37</v>
      </c>
      <c r="I660" s="1">
        <v>2.3079999999999998</v>
      </c>
      <c r="J660">
        <v>2</v>
      </c>
      <c r="K660" s="1">
        <v>0.8</v>
      </c>
      <c r="L660" s="1">
        <v>-3.4620000000000002</v>
      </c>
    </row>
    <row r="661" spans="1:12" x14ac:dyDescent="0.25">
      <c r="A661" t="s">
        <v>28</v>
      </c>
      <c r="B661" t="s">
        <v>14</v>
      </c>
      <c r="C661" t="s">
        <v>155</v>
      </c>
      <c r="D661" t="s">
        <v>46</v>
      </c>
      <c r="E661">
        <v>76017</v>
      </c>
      <c r="F661" t="s">
        <v>47</v>
      </c>
      <c r="G661" t="s">
        <v>26</v>
      </c>
      <c r="H661" t="s">
        <v>32</v>
      </c>
      <c r="I661" s="1">
        <v>999.43200000000002</v>
      </c>
      <c r="J661">
        <v>7</v>
      </c>
      <c r="K661" s="1">
        <v>0.2</v>
      </c>
      <c r="L661" s="1">
        <v>124.929</v>
      </c>
    </row>
    <row r="662" spans="1:12" x14ac:dyDescent="0.25">
      <c r="A662" t="s">
        <v>28</v>
      </c>
      <c r="B662" t="s">
        <v>14</v>
      </c>
      <c r="C662" t="s">
        <v>155</v>
      </c>
      <c r="D662" t="s">
        <v>46</v>
      </c>
      <c r="E662">
        <v>76017</v>
      </c>
      <c r="F662" t="s">
        <v>47</v>
      </c>
      <c r="G662" t="s">
        <v>26</v>
      </c>
      <c r="H662" t="s">
        <v>32</v>
      </c>
      <c r="I662" s="1">
        <v>724.08</v>
      </c>
      <c r="J662">
        <v>14</v>
      </c>
      <c r="K662" s="1">
        <v>0.2</v>
      </c>
      <c r="L662" s="1">
        <v>-135.76499999999999</v>
      </c>
    </row>
    <row r="663" spans="1:12" x14ac:dyDescent="0.25">
      <c r="A663" t="s">
        <v>28</v>
      </c>
      <c r="B663" t="s">
        <v>14</v>
      </c>
      <c r="C663" t="s">
        <v>155</v>
      </c>
      <c r="D663" t="s">
        <v>46</v>
      </c>
      <c r="E663">
        <v>76017</v>
      </c>
      <c r="F663" t="s">
        <v>47</v>
      </c>
      <c r="G663" t="s">
        <v>19</v>
      </c>
      <c r="H663" t="s">
        <v>31</v>
      </c>
      <c r="I663" s="1">
        <v>918.78499999999997</v>
      </c>
      <c r="J663">
        <v>5</v>
      </c>
      <c r="K663" s="1">
        <v>0.3</v>
      </c>
      <c r="L663" s="1">
        <v>-118.12949999999999</v>
      </c>
    </row>
    <row r="664" spans="1:12" x14ac:dyDescent="0.25">
      <c r="A664" t="s">
        <v>28</v>
      </c>
      <c r="B664" t="s">
        <v>14</v>
      </c>
      <c r="C664" t="s">
        <v>155</v>
      </c>
      <c r="D664" t="s">
        <v>46</v>
      </c>
      <c r="E664">
        <v>76017</v>
      </c>
      <c r="F664" t="s">
        <v>47</v>
      </c>
      <c r="G664" t="s">
        <v>26</v>
      </c>
      <c r="H664" t="s">
        <v>37</v>
      </c>
      <c r="I664" s="1">
        <v>2.7240000000000002</v>
      </c>
      <c r="J664">
        <v>3</v>
      </c>
      <c r="K664" s="1">
        <v>0.8</v>
      </c>
      <c r="L664" s="1">
        <v>-4.2222</v>
      </c>
    </row>
    <row r="665" spans="1:12" x14ac:dyDescent="0.25">
      <c r="A665" t="s">
        <v>28</v>
      </c>
      <c r="B665" t="s">
        <v>22</v>
      </c>
      <c r="C665" t="s">
        <v>75</v>
      </c>
      <c r="D665" t="s">
        <v>76</v>
      </c>
      <c r="E665">
        <v>10011</v>
      </c>
      <c r="F665" t="s">
        <v>57</v>
      </c>
      <c r="G665" t="s">
        <v>26</v>
      </c>
      <c r="H665" t="s">
        <v>32</v>
      </c>
      <c r="I665" s="1">
        <v>459.95</v>
      </c>
      <c r="J665">
        <v>5</v>
      </c>
      <c r="K665" s="1">
        <v>0</v>
      </c>
      <c r="L665" s="1">
        <v>18.398</v>
      </c>
    </row>
    <row r="666" spans="1:12" x14ac:dyDescent="0.25">
      <c r="A666" t="s">
        <v>168</v>
      </c>
      <c r="B666" t="s">
        <v>14</v>
      </c>
      <c r="C666" t="s">
        <v>183</v>
      </c>
      <c r="D666" t="s">
        <v>17</v>
      </c>
      <c r="E666">
        <v>40214</v>
      </c>
      <c r="F666" t="s">
        <v>18</v>
      </c>
      <c r="G666" t="s">
        <v>26</v>
      </c>
      <c r="H666" t="s">
        <v>77</v>
      </c>
      <c r="I666" s="1">
        <v>10.74</v>
      </c>
      <c r="J666">
        <v>3</v>
      </c>
      <c r="K666" s="1">
        <v>0</v>
      </c>
      <c r="L666" s="1">
        <v>5.2625999999999999</v>
      </c>
    </row>
    <row r="667" spans="1:12" x14ac:dyDescent="0.25">
      <c r="A667" t="s">
        <v>13</v>
      </c>
      <c r="B667" t="s">
        <v>22</v>
      </c>
      <c r="C667" t="s">
        <v>135</v>
      </c>
      <c r="D667" t="s">
        <v>46</v>
      </c>
      <c r="E667">
        <v>75081</v>
      </c>
      <c r="F667" t="s">
        <v>47</v>
      </c>
      <c r="G667" t="s">
        <v>26</v>
      </c>
      <c r="H667" t="s">
        <v>110</v>
      </c>
      <c r="I667" s="1">
        <v>23.76</v>
      </c>
      <c r="J667">
        <v>3</v>
      </c>
      <c r="K667" s="1">
        <v>0.2</v>
      </c>
      <c r="L667" s="1">
        <v>2.0790000000000002</v>
      </c>
    </row>
    <row r="668" spans="1:12" x14ac:dyDescent="0.25">
      <c r="A668" t="s">
        <v>13</v>
      </c>
      <c r="B668" t="s">
        <v>22</v>
      </c>
      <c r="C668" t="s">
        <v>135</v>
      </c>
      <c r="D668" t="s">
        <v>46</v>
      </c>
      <c r="E668">
        <v>75081</v>
      </c>
      <c r="F668" t="s">
        <v>47</v>
      </c>
      <c r="G668" t="s">
        <v>26</v>
      </c>
      <c r="H668" t="s">
        <v>41</v>
      </c>
      <c r="I668" s="1">
        <v>85.055999999999997</v>
      </c>
      <c r="J668">
        <v>3</v>
      </c>
      <c r="K668" s="1">
        <v>0.2</v>
      </c>
      <c r="L668" s="1">
        <v>28.706399999999999</v>
      </c>
    </row>
    <row r="669" spans="1:12" x14ac:dyDescent="0.25">
      <c r="A669" t="s">
        <v>13</v>
      </c>
      <c r="B669" t="s">
        <v>22</v>
      </c>
      <c r="C669" t="s">
        <v>135</v>
      </c>
      <c r="D669" t="s">
        <v>46</v>
      </c>
      <c r="E669">
        <v>75081</v>
      </c>
      <c r="F669" t="s">
        <v>47</v>
      </c>
      <c r="G669" t="s">
        <v>35</v>
      </c>
      <c r="H669" t="s">
        <v>36</v>
      </c>
      <c r="I669" s="1">
        <v>381.57600000000002</v>
      </c>
      <c r="J669">
        <v>3</v>
      </c>
      <c r="K669" s="1">
        <v>0.2</v>
      </c>
      <c r="L669" s="1">
        <v>28.618200000000002</v>
      </c>
    </row>
    <row r="670" spans="1:12" x14ac:dyDescent="0.25">
      <c r="A670" t="s">
        <v>62</v>
      </c>
      <c r="B670" t="s">
        <v>14</v>
      </c>
      <c r="C670" t="s">
        <v>221</v>
      </c>
      <c r="D670" t="s">
        <v>104</v>
      </c>
      <c r="E670">
        <v>44105</v>
      </c>
      <c r="F670" t="s">
        <v>57</v>
      </c>
      <c r="G670" t="s">
        <v>19</v>
      </c>
      <c r="H670" t="s">
        <v>33</v>
      </c>
      <c r="I670" s="1">
        <v>30.36</v>
      </c>
      <c r="J670">
        <v>5</v>
      </c>
      <c r="K670" s="1">
        <v>0.2</v>
      </c>
      <c r="L670" s="1">
        <v>8.7285000000000004</v>
      </c>
    </row>
    <row r="671" spans="1:12" x14ac:dyDescent="0.25">
      <c r="A671" t="s">
        <v>28</v>
      </c>
      <c r="B671" t="s">
        <v>44</v>
      </c>
      <c r="C671" t="s">
        <v>79</v>
      </c>
      <c r="D671" t="s">
        <v>65</v>
      </c>
      <c r="E671">
        <v>60653</v>
      </c>
      <c r="F671" t="s">
        <v>47</v>
      </c>
      <c r="G671" t="s">
        <v>19</v>
      </c>
      <c r="H671" t="s">
        <v>33</v>
      </c>
      <c r="I671" s="1">
        <v>23.975999999999999</v>
      </c>
      <c r="J671">
        <v>3</v>
      </c>
      <c r="K671" s="1">
        <v>0.6</v>
      </c>
      <c r="L671" s="1">
        <v>-14.3856</v>
      </c>
    </row>
    <row r="672" spans="1:12" x14ac:dyDescent="0.25">
      <c r="A672" t="s">
        <v>28</v>
      </c>
      <c r="B672" t="s">
        <v>44</v>
      </c>
      <c r="C672" t="s">
        <v>79</v>
      </c>
      <c r="D672" t="s">
        <v>65</v>
      </c>
      <c r="E672">
        <v>60653</v>
      </c>
      <c r="F672" t="s">
        <v>47</v>
      </c>
      <c r="G672" t="s">
        <v>19</v>
      </c>
      <c r="H672" t="s">
        <v>31</v>
      </c>
      <c r="I672" s="1">
        <v>108.925</v>
      </c>
      <c r="J672">
        <v>1</v>
      </c>
      <c r="K672" s="1">
        <v>0.5</v>
      </c>
      <c r="L672" s="1">
        <v>-71.890500000000003</v>
      </c>
    </row>
    <row r="673" spans="1:12" x14ac:dyDescent="0.25">
      <c r="A673" t="s">
        <v>28</v>
      </c>
      <c r="B673" t="s">
        <v>44</v>
      </c>
      <c r="C673" t="s">
        <v>79</v>
      </c>
      <c r="D673" t="s">
        <v>65</v>
      </c>
      <c r="E673">
        <v>60653</v>
      </c>
      <c r="F673" t="s">
        <v>47</v>
      </c>
      <c r="G673" t="s">
        <v>26</v>
      </c>
      <c r="H673" t="s">
        <v>41</v>
      </c>
      <c r="I673" s="1">
        <v>36.351999999999997</v>
      </c>
      <c r="J673">
        <v>8</v>
      </c>
      <c r="K673" s="1">
        <v>0.2</v>
      </c>
      <c r="L673" s="1">
        <v>11.36</v>
      </c>
    </row>
    <row r="674" spans="1:12" x14ac:dyDescent="0.25">
      <c r="A674" t="s">
        <v>28</v>
      </c>
      <c r="B674" t="s">
        <v>14</v>
      </c>
      <c r="C674" t="s">
        <v>172</v>
      </c>
      <c r="D674" t="s">
        <v>65</v>
      </c>
      <c r="E674">
        <v>62301</v>
      </c>
      <c r="F674" t="s">
        <v>47</v>
      </c>
      <c r="G674" t="s">
        <v>26</v>
      </c>
      <c r="H674" t="s">
        <v>34</v>
      </c>
      <c r="I674" s="1">
        <v>19.559999999999999</v>
      </c>
      <c r="J674">
        <v>5</v>
      </c>
      <c r="K674" s="1">
        <v>0.2</v>
      </c>
      <c r="L674" s="1">
        <v>1.7115</v>
      </c>
    </row>
    <row r="675" spans="1:12" x14ac:dyDescent="0.25">
      <c r="A675" t="s">
        <v>62</v>
      </c>
      <c r="B675" t="s">
        <v>14</v>
      </c>
      <c r="C675" t="s">
        <v>103</v>
      </c>
      <c r="D675" t="s">
        <v>74</v>
      </c>
      <c r="E675">
        <v>47201</v>
      </c>
      <c r="F675" t="s">
        <v>47</v>
      </c>
      <c r="G675" t="s">
        <v>26</v>
      </c>
      <c r="H675" t="s">
        <v>38</v>
      </c>
      <c r="I675" s="1">
        <v>61.44</v>
      </c>
      <c r="J675">
        <v>3</v>
      </c>
      <c r="K675" s="1">
        <v>0</v>
      </c>
      <c r="L675" s="1">
        <v>16.588799999999999</v>
      </c>
    </row>
    <row r="676" spans="1:12" x14ac:dyDescent="0.25">
      <c r="A676" t="s">
        <v>62</v>
      </c>
      <c r="B676" t="s">
        <v>14</v>
      </c>
      <c r="C676" t="s">
        <v>103</v>
      </c>
      <c r="D676" t="s">
        <v>74</v>
      </c>
      <c r="E676">
        <v>47201</v>
      </c>
      <c r="F676" t="s">
        <v>47</v>
      </c>
      <c r="G676" t="s">
        <v>26</v>
      </c>
      <c r="H676" t="s">
        <v>41</v>
      </c>
      <c r="I676" s="1">
        <v>38.9</v>
      </c>
      <c r="J676">
        <v>5</v>
      </c>
      <c r="K676" s="1">
        <v>0</v>
      </c>
      <c r="L676" s="1">
        <v>17.504999999999999</v>
      </c>
    </row>
    <row r="677" spans="1:12" x14ac:dyDescent="0.25">
      <c r="A677" t="s">
        <v>62</v>
      </c>
      <c r="B677" t="s">
        <v>14</v>
      </c>
      <c r="C677" t="s">
        <v>103</v>
      </c>
      <c r="D677" t="s">
        <v>74</v>
      </c>
      <c r="E677">
        <v>47201</v>
      </c>
      <c r="F677" t="s">
        <v>47</v>
      </c>
      <c r="G677" t="s">
        <v>35</v>
      </c>
      <c r="H677" t="s">
        <v>59</v>
      </c>
      <c r="I677" s="1">
        <v>99.39</v>
      </c>
      <c r="J677">
        <v>3</v>
      </c>
      <c r="K677" s="1">
        <v>0</v>
      </c>
      <c r="L677" s="1">
        <v>40.749899999999997</v>
      </c>
    </row>
    <row r="678" spans="1:12" x14ac:dyDescent="0.25">
      <c r="A678" t="s">
        <v>28</v>
      </c>
      <c r="B678" t="s">
        <v>14</v>
      </c>
      <c r="C678" t="s">
        <v>222</v>
      </c>
      <c r="D678" t="s">
        <v>46</v>
      </c>
      <c r="E678">
        <v>75701</v>
      </c>
      <c r="F678" t="s">
        <v>47</v>
      </c>
      <c r="G678" t="s">
        <v>26</v>
      </c>
      <c r="H678" t="s">
        <v>38</v>
      </c>
      <c r="I678" s="1">
        <v>2.6880000000000002</v>
      </c>
      <c r="J678">
        <v>3</v>
      </c>
      <c r="K678" s="1">
        <v>0.8</v>
      </c>
      <c r="L678" s="1">
        <v>-7.3920000000000003</v>
      </c>
    </row>
    <row r="679" spans="1:12" x14ac:dyDescent="0.25">
      <c r="A679" t="s">
        <v>28</v>
      </c>
      <c r="B679" t="s">
        <v>14</v>
      </c>
      <c r="C679" t="s">
        <v>222</v>
      </c>
      <c r="D679" t="s">
        <v>46</v>
      </c>
      <c r="E679">
        <v>75701</v>
      </c>
      <c r="F679" t="s">
        <v>47</v>
      </c>
      <c r="G679" t="s">
        <v>35</v>
      </c>
      <c r="H679" t="s">
        <v>59</v>
      </c>
      <c r="I679" s="1">
        <v>27.815999999999999</v>
      </c>
      <c r="J679">
        <v>3</v>
      </c>
      <c r="K679" s="1">
        <v>0.2</v>
      </c>
      <c r="L679" s="1">
        <v>4.5201000000000002</v>
      </c>
    </row>
    <row r="680" spans="1:12" x14ac:dyDescent="0.25">
      <c r="A680" t="s">
        <v>28</v>
      </c>
      <c r="B680" t="s">
        <v>14</v>
      </c>
      <c r="C680" t="s">
        <v>222</v>
      </c>
      <c r="D680" t="s">
        <v>46</v>
      </c>
      <c r="E680">
        <v>75701</v>
      </c>
      <c r="F680" t="s">
        <v>47</v>
      </c>
      <c r="G680" t="s">
        <v>19</v>
      </c>
      <c r="H680" t="s">
        <v>33</v>
      </c>
      <c r="I680" s="1">
        <v>82.524000000000001</v>
      </c>
      <c r="J680">
        <v>3</v>
      </c>
      <c r="K680" s="1">
        <v>0.6</v>
      </c>
      <c r="L680" s="1">
        <v>-41.262</v>
      </c>
    </row>
    <row r="681" spans="1:12" x14ac:dyDescent="0.25">
      <c r="A681" t="s">
        <v>28</v>
      </c>
      <c r="B681" t="s">
        <v>14</v>
      </c>
      <c r="C681" t="s">
        <v>222</v>
      </c>
      <c r="D681" t="s">
        <v>46</v>
      </c>
      <c r="E681">
        <v>75701</v>
      </c>
      <c r="F681" t="s">
        <v>47</v>
      </c>
      <c r="G681" t="s">
        <v>26</v>
      </c>
      <c r="H681" t="s">
        <v>37</v>
      </c>
      <c r="I681" s="1">
        <v>182.994</v>
      </c>
      <c r="J681">
        <v>3</v>
      </c>
      <c r="K681" s="1">
        <v>0.8</v>
      </c>
      <c r="L681" s="1">
        <v>-320.23950000000002</v>
      </c>
    </row>
    <row r="682" spans="1:12" x14ac:dyDescent="0.25">
      <c r="A682" t="s">
        <v>28</v>
      </c>
      <c r="B682" t="s">
        <v>14</v>
      </c>
      <c r="C682" t="s">
        <v>75</v>
      </c>
      <c r="D682" t="s">
        <v>76</v>
      </c>
      <c r="E682">
        <v>10024</v>
      </c>
      <c r="F682" t="s">
        <v>57</v>
      </c>
      <c r="G682" t="s">
        <v>26</v>
      </c>
      <c r="H682" t="s">
        <v>37</v>
      </c>
      <c r="I682" s="1">
        <v>14.352</v>
      </c>
      <c r="J682">
        <v>3</v>
      </c>
      <c r="K682" s="1">
        <v>0.2</v>
      </c>
      <c r="L682" s="1">
        <v>4.6643999999999997</v>
      </c>
    </row>
    <row r="683" spans="1:12" x14ac:dyDescent="0.25">
      <c r="A683" t="s">
        <v>28</v>
      </c>
      <c r="B683" t="s">
        <v>14</v>
      </c>
      <c r="C683" t="s">
        <v>75</v>
      </c>
      <c r="D683" t="s">
        <v>76</v>
      </c>
      <c r="E683">
        <v>10024</v>
      </c>
      <c r="F683" t="s">
        <v>57</v>
      </c>
      <c r="G683" t="s">
        <v>26</v>
      </c>
      <c r="H683" t="s">
        <v>32</v>
      </c>
      <c r="I683" s="1">
        <v>64.959999999999994</v>
      </c>
      <c r="J683">
        <v>2</v>
      </c>
      <c r="K683" s="1">
        <v>0</v>
      </c>
      <c r="L683" s="1">
        <v>2.5983999999999998</v>
      </c>
    </row>
    <row r="684" spans="1:12" x14ac:dyDescent="0.25">
      <c r="A684" t="s">
        <v>28</v>
      </c>
      <c r="B684" t="s">
        <v>14</v>
      </c>
      <c r="C684" t="s">
        <v>75</v>
      </c>
      <c r="D684" t="s">
        <v>76</v>
      </c>
      <c r="E684">
        <v>10024</v>
      </c>
      <c r="F684" t="s">
        <v>57</v>
      </c>
      <c r="G684" t="s">
        <v>26</v>
      </c>
      <c r="H684" t="s">
        <v>32</v>
      </c>
      <c r="I684" s="1">
        <v>68.599999999999994</v>
      </c>
      <c r="J684">
        <v>4</v>
      </c>
      <c r="K684" s="1">
        <v>0</v>
      </c>
      <c r="L684" s="1">
        <v>18.521999999999998</v>
      </c>
    </row>
    <row r="685" spans="1:12" x14ac:dyDescent="0.25">
      <c r="A685" t="s">
        <v>168</v>
      </c>
      <c r="B685" t="s">
        <v>22</v>
      </c>
      <c r="C685" t="s">
        <v>223</v>
      </c>
      <c r="D685" t="s">
        <v>40</v>
      </c>
      <c r="E685">
        <v>27217</v>
      </c>
      <c r="F685" t="s">
        <v>18</v>
      </c>
      <c r="G685" t="s">
        <v>35</v>
      </c>
      <c r="H685" t="s">
        <v>123</v>
      </c>
      <c r="I685" s="1">
        <v>7999.98</v>
      </c>
      <c r="J685">
        <v>4</v>
      </c>
      <c r="K685" s="1">
        <v>0.5</v>
      </c>
      <c r="L685" s="1">
        <v>-3839.9904000000001</v>
      </c>
    </row>
    <row r="686" spans="1:12" x14ac:dyDescent="0.25">
      <c r="A686" t="s">
        <v>168</v>
      </c>
      <c r="B686" t="s">
        <v>22</v>
      </c>
      <c r="C686" t="s">
        <v>223</v>
      </c>
      <c r="D686" t="s">
        <v>40</v>
      </c>
      <c r="E686">
        <v>27217</v>
      </c>
      <c r="F686" t="s">
        <v>18</v>
      </c>
      <c r="G686" t="s">
        <v>26</v>
      </c>
      <c r="H686" t="s">
        <v>38</v>
      </c>
      <c r="I686" s="1">
        <v>167.44</v>
      </c>
      <c r="J686">
        <v>2</v>
      </c>
      <c r="K686" s="1">
        <v>0.2</v>
      </c>
      <c r="L686" s="1">
        <v>14.651</v>
      </c>
    </row>
    <row r="687" spans="1:12" x14ac:dyDescent="0.25">
      <c r="A687" t="s">
        <v>62</v>
      </c>
      <c r="B687" t="s">
        <v>14</v>
      </c>
      <c r="C687" t="s">
        <v>84</v>
      </c>
      <c r="D687" t="s">
        <v>185</v>
      </c>
      <c r="E687">
        <v>39212</v>
      </c>
      <c r="F687" t="s">
        <v>18</v>
      </c>
      <c r="G687" t="s">
        <v>35</v>
      </c>
      <c r="H687" t="s">
        <v>59</v>
      </c>
      <c r="I687" s="1">
        <v>479.97</v>
      </c>
      <c r="J687">
        <v>3</v>
      </c>
      <c r="K687" s="1">
        <v>0</v>
      </c>
      <c r="L687" s="1">
        <v>163.18979999999999</v>
      </c>
    </row>
    <row r="688" spans="1:12" x14ac:dyDescent="0.25">
      <c r="A688" t="s">
        <v>62</v>
      </c>
      <c r="B688" t="s">
        <v>14</v>
      </c>
      <c r="C688" t="s">
        <v>84</v>
      </c>
      <c r="D688" t="s">
        <v>185</v>
      </c>
      <c r="E688">
        <v>39212</v>
      </c>
      <c r="F688" t="s">
        <v>18</v>
      </c>
      <c r="G688" t="s">
        <v>26</v>
      </c>
      <c r="H688" t="s">
        <v>27</v>
      </c>
      <c r="I688" s="1">
        <v>14.62</v>
      </c>
      <c r="J688">
        <v>2</v>
      </c>
      <c r="K688" s="1">
        <v>0</v>
      </c>
      <c r="L688" s="1">
        <v>6.8714000000000004</v>
      </c>
    </row>
    <row r="689" spans="1:12" x14ac:dyDescent="0.25">
      <c r="A689" t="s">
        <v>62</v>
      </c>
      <c r="B689" t="s">
        <v>14</v>
      </c>
      <c r="C689" t="s">
        <v>84</v>
      </c>
      <c r="D689" t="s">
        <v>185</v>
      </c>
      <c r="E689">
        <v>39212</v>
      </c>
      <c r="F689" t="s">
        <v>18</v>
      </c>
      <c r="G689" t="s">
        <v>26</v>
      </c>
      <c r="H689" t="s">
        <v>41</v>
      </c>
      <c r="I689" s="1">
        <v>19.440000000000001</v>
      </c>
      <c r="J689">
        <v>3</v>
      </c>
      <c r="K689" s="1">
        <v>0</v>
      </c>
      <c r="L689" s="1">
        <v>9.3312000000000008</v>
      </c>
    </row>
    <row r="690" spans="1:12" x14ac:dyDescent="0.25">
      <c r="A690" t="s">
        <v>28</v>
      </c>
      <c r="B690" t="s">
        <v>14</v>
      </c>
      <c r="C690" t="s">
        <v>75</v>
      </c>
      <c r="D690" t="s">
        <v>76</v>
      </c>
      <c r="E690">
        <v>10035</v>
      </c>
      <c r="F690" t="s">
        <v>57</v>
      </c>
      <c r="G690" t="s">
        <v>19</v>
      </c>
      <c r="H690" t="s">
        <v>20</v>
      </c>
      <c r="I690" s="1">
        <v>191.98400000000001</v>
      </c>
      <c r="J690">
        <v>2</v>
      </c>
      <c r="K690" s="1">
        <v>0.2</v>
      </c>
      <c r="L690" s="1">
        <v>4.7995999999999999</v>
      </c>
    </row>
    <row r="691" spans="1:12" x14ac:dyDescent="0.25">
      <c r="A691" t="s">
        <v>13</v>
      </c>
      <c r="B691" t="s">
        <v>14</v>
      </c>
      <c r="C691" t="s">
        <v>224</v>
      </c>
      <c r="D691" t="s">
        <v>83</v>
      </c>
      <c r="E691">
        <v>22980</v>
      </c>
      <c r="F691" t="s">
        <v>18</v>
      </c>
      <c r="G691" t="s">
        <v>19</v>
      </c>
      <c r="H691" t="s">
        <v>33</v>
      </c>
      <c r="I691" s="1">
        <v>104.01</v>
      </c>
      <c r="J691">
        <v>1</v>
      </c>
      <c r="K691" s="1">
        <v>0</v>
      </c>
      <c r="L691" s="1">
        <v>14.561400000000001</v>
      </c>
    </row>
    <row r="692" spans="1:12" x14ac:dyDescent="0.25">
      <c r="A692" t="s">
        <v>13</v>
      </c>
      <c r="B692" t="s">
        <v>14</v>
      </c>
      <c r="C692" t="s">
        <v>224</v>
      </c>
      <c r="D692" t="s">
        <v>83</v>
      </c>
      <c r="E692">
        <v>22980</v>
      </c>
      <c r="F692" t="s">
        <v>18</v>
      </c>
      <c r="G692" t="s">
        <v>35</v>
      </c>
      <c r="H692" t="s">
        <v>36</v>
      </c>
      <c r="I692" s="1">
        <v>284.82</v>
      </c>
      <c r="J692">
        <v>1</v>
      </c>
      <c r="K692" s="1">
        <v>0</v>
      </c>
      <c r="L692" s="1">
        <v>74.053200000000004</v>
      </c>
    </row>
    <row r="693" spans="1:12" x14ac:dyDescent="0.25">
      <c r="A693" t="s">
        <v>13</v>
      </c>
      <c r="B693" t="s">
        <v>14</v>
      </c>
      <c r="C693" t="s">
        <v>224</v>
      </c>
      <c r="D693" t="s">
        <v>83</v>
      </c>
      <c r="E693">
        <v>22980</v>
      </c>
      <c r="F693" t="s">
        <v>18</v>
      </c>
      <c r="G693" t="s">
        <v>26</v>
      </c>
      <c r="H693" t="s">
        <v>32</v>
      </c>
      <c r="I693" s="1">
        <v>36.840000000000003</v>
      </c>
      <c r="J693">
        <v>3</v>
      </c>
      <c r="K693" s="1">
        <v>0</v>
      </c>
      <c r="L693" s="1">
        <v>10.315200000000001</v>
      </c>
    </row>
    <row r="694" spans="1:12" x14ac:dyDescent="0.25">
      <c r="A694" t="s">
        <v>28</v>
      </c>
      <c r="B694" t="s">
        <v>14</v>
      </c>
      <c r="C694" t="s">
        <v>23</v>
      </c>
      <c r="D694" t="s">
        <v>24</v>
      </c>
      <c r="E694">
        <v>90036</v>
      </c>
      <c r="F694" t="s">
        <v>25</v>
      </c>
      <c r="G694" t="s">
        <v>35</v>
      </c>
      <c r="H694" t="s">
        <v>59</v>
      </c>
      <c r="I694" s="1">
        <v>166.24</v>
      </c>
      <c r="J694">
        <v>1</v>
      </c>
      <c r="K694" s="1">
        <v>0</v>
      </c>
      <c r="L694" s="1">
        <v>24.936</v>
      </c>
    </row>
    <row r="695" spans="1:12" x14ac:dyDescent="0.25">
      <c r="A695" t="s">
        <v>28</v>
      </c>
      <c r="B695" t="s">
        <v>14</v>
      </c>
      <c r="C695" t="s">
        <v>23</v>
      </c>
      <c r="D695" t="s">
        <v>24</v>
      </c>
      <c r="E695">
        <v>90036</v>
      </c>
      <c r="F695" t="s">
        <v>25</v>
      </c>
      <c r="G695" t="s">
        <v>26</v>
      </c>
      <c r="H695" t="s">
        <v>41</v>
      </c>
      <c r="I695" s="1">
        <v>33.4</v>
      </c>
      <c r="J695">
        <v>5</v>
      </c>
      <c r="K695" s="1">
        <v>0</v>
      </c>
      <c r="L695" s="1">
        <v>16.032</v>
      </c>
    </row>
    <row r="696" spans="1:12" x14ac:dyDescent="0.25">
      <c r="A696" t="s">
        <v>62</v>
      </c>
      <c r="B696" t="s">
        <v>44</v>
      </c>
      <c r="C696" t="s">
        <v>225</v>
      </c>
      <c r="D696" t="s">
        <v>56</v>
      </c>
      <c r="E696">
        <v>19013</v>
      </c>
      <c r="F696" t="s">
        <v>57</v>
      </c>
      <c r="G696" t="s">
        <v>26</v>
      </c>
      <c r="H696" t="s">
        <v>34</v>
      </c>
      <c r="I696" s="1">
        <v>198.27199999999999</v>
      </c>
      <c r="J696">
        <v>8</v>
      </c>
      <c r="K696" s="1">
        <v>0.2</v>
      </c>
      <c r="L696" s="1">
        <v>17.348800000000001</v>
      </c>
    </row>
    <row r="697" spans="1:12" x14ac:dyDescent="0.25">
      <c r="A697" t="s">
        <v>62</v>
      </c>
      <c r="B697" t="s">
        <v>44</v>
      </c>
      <c r="C697" t="s">
        <v>225</v>
      </c>
      <c r="D697" t="s">
        <v>56</v>
      </c>
      <c r="E697">
        <v>19013</v>
      </c>
      <c r="F697" t="s">
        <v>57</v>
      </c>
      <c r="G697" t="s">
        <v>26</v>
      </c>
      <c r="H697" t="s">
        <v>27</v>
      </c>
      <c r="I697" s="1">
        <v>47.36</v>
      </c>
      <c r="J697">
        <v>4</v>
      </c>
      <c r="K697" s="1">
        <v>0.2</v>
      </c>
      <c r="L697" s="1">
        <v>17.760000000000002</v>
      </c>
    </row>
    <row r="698" spans="1:12" x14ac:dyDescent="0.25">
      <c r="A698" t="s">
        <v>62</v>
      </c>
      <c r="B698" t="s">
        <v>44</v>
      </c>
      <c r="C698" t="s">
        <v>225</v>
      </c>
      <c r="D698" t="s">
        <v>56</v>
      </c>
      <c r="E698">
        <v>19013</v>
      </c>
      <c r="F698" t="s">
        <v>57</v>
      </c>
      <c r="G698" t="s">
        <v>26</v>
      </c>
      <c r="H698" t="s">
        <v>60</v>
      </c>
      <c r="I698" s="1">
        <v>200.98400000000001</v>
      </c>
      <c r="J698">
        <v>7</v>
      </c>
      <c r="K698" s="1">
        <v>0.2</v>
      </c>
      <c r="L698" s="1">
        <v>62.807499999999997</v>
      </c>
    </row>
    <row r="699" spans="1:12" x14ac:dyDescent="0.25">
      <c r="A699" t="s">
        <v>62</v>
      </c>
      <c r="B699" t="s">
        <v>44</v>
      </c>
      <c r="C699" t="s">
        <v>225</v>
      </c>
      <c r="D699" t="s">
        <v>56</v>
      </c>
      <c r="E699">
        <v>19013</v>
      </c>
      <c r="F699" t="s">
        <v>57</v>
      </c>
      <c r="G699" t="s">
        <v>26</v>
      </c>
      <c r="H699" t="s">
        <v>27</v>
      </c>
      <c r="I699" s="1">
        <v>97.695999999999998</v>
      </c>
      <c r="J699">
        <v>4</v>
      </c>
      <c r="K699" s="1">
        <v>0.2</v>
      </c>
      <c r="L699" s="1">
        <v>31.751200000000001</v>
      </c>
    </row>
    <row r="700" spans="1:12" x14ac:dyDescent="0.25">
      <c r="A700" t="s">
        <v>62</v>
      </c>
      <c r="B700" t="s">
        <v>44</v>
      </c>
      <c r="C700" t="s">
        <v>225</v>
      </c>
      <c r="D700" t="s">
        <v>56</v>
      </c>
      <c r="E700">
        <v>19013</v>
      </c>
      <c r="F700" t="s">
        <v>57</v>
      </c>
      <c r="G700" t="s">
        <v>26</v>
      </c>
      <c r="H700" t="s">
        <v>34</v>
      </c>
      <c r="I700" s="1">
        <v>2.6960000000000002</v>
      </c>
      <c r="J700">
        <v>1</v>
      </c>
      <c r="K700" s="1">
        <v>0.2</v>
      </c>
      <c r="L700" s="1">
        <v>0.80879999999999996</v>
      </c>
    </row>
    <row r="701" spans="1:12" x14ac:dyDescent="0.25">
      <c r="A701" t="s">
        <v>62</v>
      </c>
      <c r="B701" t="s">
        <v>44</v>
      </c>
      <c r="C701" t="s">
        <v>225</v>
      </c>
      <c r="D701" t="s">
        <v>56</v>
      </c>
      <c r="E701">
        <v>19013</v>
      </c>
      <c r="F701" t="s">
        <v>57</v>
      </c>
      <c r="G701" t="s">
        <v>26</v>
      </c>
      <c r="H701" t="s">
        <v>37</v>
      </c>
      <c r="I701" s="1">
        <v>18.588000000000001</v>
      </c>
      <c r="J701">
        <v>2</v>
      </c>
      <c r="K701" s="1">
        <v>0.7</v>
      </c>
      <c r="L701" s="1">
        <v>-13.6312</v>
      </c>
    </row>
    <row r="702" spans="1:12" x14ac:dyDescent="0.25">
      <c r="A702" t="s">
        <v>62</v>
      </c>
      <c r="B702" t="s">
        <v>44</v>
      </c>
      <c r="C702" t="s">
        <v>225</v>
      </c>
      <c r="D702" t="s">
        <v>56</v>
      </c>
      <c r="E702">
        <v>19013</v>
      </c>
      <c r="F702" t="s">
        <v>57</v>
      </c>
      <c r="G702" t="s">
        <v>26</v>
      </c>
      <c r="H702" t="s">
        <v>37</v>
      </c>
      <c r="I702" s="1">
        <v>4.8959999999999999</v>
      </c>
      <c r="J702">
        <v>3</v>
      </c>
      <c r="K702" s="1">
        <v>0.7</v>
      </c>
      <c r="L702" s="1">
        <v>-3.4272</v>
      </c>
    </row>
    <row r="703" spans="1:12" x14ac:dyDescent="0.25">
      <c r="A703" t="s">
        <v>28</v>
      </c>
      <c r="B703" t="s">
        <v>22</v>
      </c>
      <c r="C703" t="s">
        <v>221</v>
      </c>
      <c r="D703" t="s">
        <v>104</v>
      </c>
      <c r="E703">
        <v>44105</v>
      </c>
      <c r="F703" t="s">
        <v>57</v>
      </c>
      <c r="G703" t="s">
        <v>19</v>
      </c>
      <c r="H703" t="s">
        <v>33</v>
      </c>
      <c r="I703" s="1">
        <v>15.071999999999999</v>
      </c>
      <c r="J703">
        <v>3</v>
      </c>
      <c r="K703" s="1">
        <v>0.2</v>
      </c>
      <c r="L703" s="1">
        <v>4.1448</v>
      </c>
    </row>
    <row r="704" spans="1:12" x14ac:dyDescent="0.25">
      <c r="A704" t="s">
        <v>13</v>
      </c>
      <c r="B704" t="s">
        <v>22</v>
      </c>
      <c r="C704" t="s">
        <v>42</v>
      </c>
      <c r="D704" t="s">
        <v>43</v>
      </c>
      <c r="E704">
        <v>98103</v>
      </c>
      <c r="F704" t="s">
        <v>25</v>
      </c>
      <c r="G704" t="s">
        <v>19</v>
      </c>
      <c r="H704" t="s">
        <v>33</v>
      </c>
      <c r="I704" s="1">
        <v>209.88</v>
      </c>
      <c r="J704">
        <v>3</v>
      </c>
      <c r="K704" s="1">
        <v>0</v>
      </c>
      <c r="L704" s="1">
        <v>35.679600000000001</v>
      </c>
    </row>
    <row r="705" spans="1:12" x14ac:dyDescent="0.25">
      <c r="A705" t="s">
        <v>28</v>
      </c>
      <c r="B705" t="s">
        <v>14</v>
      </c>
      <c r="C705" t="s">
        <v>159</v>
      </c>
      <c r="D705" t="s">
        <v>24</v>
      </c>
      <c r="E705">
        <v>90805</v>
      </c>
      <c r="F705" t="s">
        <v>25</v>
      </c>
      <c r="G705" t="s">
        <v>19</v>
      </c>
      <c r="H705" t="s">
        <v>31</v>
      </c>
      <c r="I705" s="1">
        <v>369.91199999999998</v>
      </c>
      <c r="J705">
        <v>3</v>
      </c>
      <c r="K705" s="1">
        <v>0.2</v>
      </c>
      <c r="L705" s="1">
        <v>-13.871700000000001</v>
      </c>
    </row>
    <row r="706" spans="1:12" x14ac:dyDescent="0.25">
      <c r="A706" t="s">
        <v>28</v>
      </c>
      <c r="B706" t="s">
        <v>22</v>
      </c>
      <c r="C706" t="s">
        <v>226</v>
      </c>
      <c r="D706" t="s">
        <v>40</v>
      </c>
      <c r="E706">
        <v>27511</v>
      </c>
      <c r="F706" t="s">
        <v>18</v>
      </c>
      <c r="G706" t="s">
        <v>26</v>
      </c>
      <c r="H706" t="s">
        <v>41</v>
      </c>
      <c r="I706" s="1">
        <v>10.368</v>
      </c>
      <c r="J706">
        <v>2</v>
      </c>
      <c r="K706" s="1">
        <v>0.2</v>
      </c>
      <c r="L706" s="1">
        <v>3.6288</v>
      </c>
    </row>
    <row r="707" spans="1:12" x14ac:dyDescent="0.25">
      <c r="A707" t="s">
        <v>28</v>
      </c>
      <c r="B707" t="s">
        <v>22</v>
      </c>
      <c r="C707" t="s">
        <v>226</v>
      </c>
      <c r="D707" t="s">
        <v>40</v>
      </c>
      <c r="E707">
        <v>27511</v>
      </c>
      <c r="F707" t="s">
        <v>18</v>
      </c>
      <c r="G707" t="s">
        <v>26</v>
      </c>
      <c r="H707" t="s">
        <v>38</v>
      </c>
      <c r="I707" s="1">
        <v>166.84</v>
      </c>
      <c r="J707">
        <v>5</v>
      </c>
      <c r="K707" s="1">
        <v>0.2</v>
      </c>
      <c r="L707" s="1">
        <v>18.769500000000001</v>
      </c>
    </row>
    <row r="708" spans="1:12" x14ac:dyDescent="0.25">
      <c r="A708" t="s">
        <v>28</v>
      </c>
      <c r="B708" t="s">
        <v>22</v>
      </c>
      <c r="C708" t="s">
        <v>226</v>
      </c>
      <c r="D708" t="s">
        <v>40</v>
      </c>
      <c r="E708">
        <v>27511</v>
      </c>
      <c r="F708" t="s">
        <v>18</v>
      </c>
      <c r="G708" t="s">
        <v>35</v>
      </c>
      <c r="H708" t="s">
        <v>59</v>
      </c>
      <c r="I708" s="1">
        <v>15.215999999999999</v>
      </c>
      <c r="J708">
        <v>1</v>
      </c>
      <c r="K708" s="1">
        <v>0.2</v>
      </c>
      <c r="L708" s="1">
        <v>2.2824</v>
      </c>
    </row>
    <row r="709" spans="1:12" x14ac:dyDescent="0.25">
      <c r="A709" t="s">
        <v>62</v>
      </c>
      <c r="B709" t="s">
        <v>14</v>
      </c>
      <c r="C709" t="s">
        <v>75</v>
      </c>
      <c r="D709" t="s">
        <v>76</v>
      </c>
      <c r="E709">
        <v>10035</v>
      </c>
      <c r="F709" t="s">
        <v>57</v>
      </c>
      <c r="G709" t="s">
        <v>35</v>
      </c>
      <c r="H709" t="s">
        <v>59</v>
      </c>
      <c r="I709" s="1">
        <v>119.96</v>
      </c>
      <c r="J709">
        <v>4</v>
      </c>
      <c r="K709" s="1">
        <v>0</v>
      </c>
      <c r="L709" s="1">
        <v>52.782400000000003</v>
      </c>
    </row>
    <row r="710" spans="1:12" x14ac:dyDescent="0.25">
      <c r="A710" t="s">
        <v>62</v>
      </c>
      <c r="B710" t="s">
        <v>14</v>
      </c>
      <c r="C710" t="s">
        <v>75</v>
      </c>
      <c r="D710" t="s">
        <v>76</v>
      </c>
      <c r="E710">
        <v>10035</v>
      </c>
      <c r="F710" t="s">
        <v>57</v>
      </c>
      <c r="G710" t="s">
        <v>19</v>
      </c>
      <c r="H710" t="s">
        <v>20</v>
      </c>
      <c r="I710" s="1">
        <v>883.92</v>
      </c>
      <c r="J710">
        <v>5</v>
      </c>
      <c r="K710" s="1">
        <v>0.2</v>
      </c>
      <c r="L710" s="1">
        <v>-110.49</v>
      </c>
    </row>
    <row r="711" spans="1:12" x14ac:dyDescent="0.25">
      <c r="A711" t="s">
        <v>62</v>
      </c>
      <c r="B711" t="s">
        <v>14</v>
      </c>
      <c r="C711" t="s">
        <v>75</v>
      </c>
      <c r="D711" t="s">
        <v>76</v>
      </c>
      <c r="E711">
        <v>10035</v>
      </c>
      <c r="F711" t="s">
        <v>57</v>
      </c>
      <c r="G711" t="s">
        <v>26</v>
      </c>
      <c r="H711" t="s">
        <v>37</v>
      </c>
      <c r="I711" s="1">
        <v>46.72</v>
      </c>
      <c r="J711">
        <v>8</v>
      </c>
      <c r="K711" s="1">
        <v>0.2</v>
      </c>
      <c r="L711" s="1">
        <v>15.768000000000001</v>
      </c>
    </row>
    <row r="712" spans="1:12" x14ac:dyDescent="0.25">
      <c r="A712" t="s">
        <v>62</v>
      </c>
      <c r="B712" t="s">
        <v>44</v>
      </c>
      <c r="C712" t="s">
        <v>75</v>
      </c>
      <c r="D712" t="s">
        <v>76</v>
      </c>
      <c r="E712">
        <v>10035</v>
      </c>
      <c r="F712" t="s">
        <v>57</v>
      </c>
      <c r="G712" t="s">
        <v>26</v>
      </c>
      <c r="H712" t="s">
        <v>41</v>
      </c>
      <c r="I712" s="1">
        <v>55.48</v>
      </c>
      <c r="J712">
        <v>1</v>
      </c>
      <c r="K712" s="1">
        <v>0</v>
      </c>
      <c r="L712" s="1">
        <v>26.630400000000002</v>
      </c>
    </row>
    <row r="713" spans="1:12" x14ac:dyDescent="0.25">
      <c r="A713" t="s">
        <v>28</v>
      </c>
      <c r="B713" t="s">
        <v>14</v>
      </c>
      <c r="C713" t="s">
        <v>227</v>
      </c>
      <c r="D713" t="s">
        <v>30</v>
      </c>
      <c r="E713">
        <v>32137</v>
      </c>
      <c r="F713" t="s">
        <v>18</v>
      </c>
      <c r="G713" t="s">
        <v>26</v>
      </c>
      <c r="H713" t="s">
        <v>60</v>
      </c>
      <c r="I713" s="1">
        <v>24.448</v>
      </c>
      <c r="J713">
        <v>4</v>
      </c>
      <c r="K713" s="1">
        <v>0.2</v>
      </c>
      <c r="L713" s="1">
        <v>8.8623999999999992</v>
      </c>
    </row>
    <row r="714" spans="1:12" x14ac:dyDescent="0.25">
      <c r="A714" t="s">
        <v>28</v>
      </c>
      <c r="B714" t="s">
        <v>22</v>
      </c>
      <c r="C714" t="s">
        <v>228</v>
      </c>
      <c r="D714" t="s">
        <v>76</v>
      </c>
      <c r="E714">
        <v>10550</v>
      </c>
      <c r="F714" t="s">
        <v>57</v>
      </c>
      <c r="G714" t="s">
        <v>26</v>
      </c>
      <c r="H714" t="s">
        <v>38</v>
      </c>
      <c r="I714" s="1">
        <v>281.33999999999997</v>
      </c>
      <c r="J714">
        <v>6</v>
      </c>
      <c r="K714" s="1">
        <v>0</v>
      </c>
      <c r="L714" s="1">
        <v>109.7226</v>
      </c>
    </row>
    <row r="715" spans="1:12" x14ac:dyDescent="0.25">
      <c r="A715" t="s">
        <v>28</v>
      </c>
      <c r="B715" t="s">
        <v>22</v>
      </c>
      <c r="C715" t="s">
        <v>228</v>
      </c>
      <c r="D715" t="s">
        <v>76</v>
      </c>
      <c r="E715">
        <v>10550</v>
      </c>
      <c r="F715" t="s">
        <v>57</v>
      </c>
      <c r="G715" t="s">
        <v>35</v>
      </c>
      <c r="H715" t="s">
        <v>36</v>
      </c>
      <c r="I715" s="1">
        <v>307.98</v>
      </c>
      <c r="J715">
        <v>2</v>
      </c>
      <c r="K715" s="1">
        <v>0</v>
      </c>
      <c r="L715" s="1">
        <v>89.3142</v>
      </c>
    </row>
    <row r="716" spans="1:12" x14ac:dyDescent="0.25">
      <c r="A716" t="s">
        <v>28</v>
      </c>
      <c r="B716" t="s">
        <v>22</v>
      </c>
      <c r="C716" t="s">
        <v>228</v>
      </c>
      <c r="D716" t="s">
        <v>76</v>
      </c>
      <c r="E716">
        <v>10550</v>
      </c>
      <c r="F716" t="s">
        <v>57</v>
      </c>
      <c r="G716" t="s">
        <v>35</v>
      </c>
      <c r="H716" t="s">
        <v>59</v>
      </c>
      <c r="I716" s="1">
        <v>299.97000000000003</v>
      </c>
      <c r="J716">
        <v>3</v>
      </c>
      <c r="K716" s="1">
        <v>0</v>
      </c>
      <c r="L716" s="1">
        <v>113.98860000000001</v>
      </c>
    </row>
    <row r="717" spans="1:12" x14ac:dyDescent="0.25">
      <c r="A717" t="s">
        <v>13</v>
      </c>
      <c r="B717" t="s">
        <v>22</v>
      </c>
      <c r="C717" t="s">
        <v>42</v>
      </c>
      <c r="D717" t="s">
        <v>43</v>
      </c>
      <c r="E717">
        <v>98105</v>
      </c>
      <c r="F717" t="s">
        <v>25</v>
      </c>
      <c r="G717" t="s">
        <v>26</v>
      </c>
      <c r="H717" t="s">
        <v>37</v>
      </c>
      <c r="I717" s="1">
        <v>19.920000000000002</v>
      </c>
      <c r="J717">
        <v>5</v>
      </c>
      <c r="K717" s="1">
        <v>0.2</v>
      </c>
      <c r="L717" s="1">
        <v>6.9720000000000004</v>
      </c>
    </row>
    <row r="718" spans="1:12" x14ac:dyDescent="0.25">
      <c r="A718" t="s">
        <v>62</v>
      </c>
      <c r="B718" t="s">
        <v>14</v>
      </c>
      <c r="C718" t="s">
        <v>71</v>
      </c>
      <c r="D718" t="s">
        <v>72</v>
      </c>
      <c r="E718">
        <v>19901</v>
      </c>
      <c r="F718" t="s">
        <v>57</v>
      </c>
      <c r="G718" t="s">
        <v>19</v>
      </c>
      <c r="H718" t="s">
        <v>33</v>
      </c>
      <c r="I718" s="1">
        <v>9.94</v>
      </c>
      <c r="J718">
        <v>2</v>
      </c>
      <c r="K718" s="1">
        <v>0</v>
      </c>
      <c r="L718" s="1">
        <v>3.0813999999999999</v>
      </c>
    </row>
    <row r="719" spans="1:12" x14ac:dyDescent="0.25">
      <c r="A719" t="s">
        <v>28</v>
      </c>
      <c r="B719" t="s">
        <v>14</v>
      </c>
      <c r="C719" t="s">
        <v>114</v>
      </c>
      <c r="D719" t="s">
        <v>104</v>
      </c>
      <c r="E719">
        <v>43055</v>
      </c>
      <c r="F719" t="s">
        <v>57</v>
      </c>
      <c r="G719" t="s">
        <v>19</v>
      </c>
      <c r="H719" t="s">
        <v>33</v>
      </c>
      <c r="I719" s="1">
        <v>103.056</v>
      </c>
      <c r="J719">
        <v>3</v>
      </c>
      <c r="K719" s="1">
        <v>0.2</v>
      </c>
      <c r="L719" s="1">
        <v>24.4758</v>
      </c>
    </row>
    <row r="720" spans="1:12" x14ac:dyDescent="0.25">
      <c r="A720" t="s">
        <v>28</v>
      </c>
      <c r="B720" t="s">
        <v>44</v>
      </c>
      <c r="C720" t="s">
        <v>58</v>
      </c>
      <c r="D720" t="s">
        <v>51</v>
      </c>
      <c r="E720">
        <v>84057</v>
      </c>
      <c r="F720" t="s">
        <v>25</v>
      </c>
      <c r="G720" t="s">
        <v>26</v>
      </c>
      <c r="H720" t="s">
        <v>37</v>
      </c>
      <c r="I720" s="1">
        <v>59.808</v>
      </c>
      <c r="J720">
        <v>3</v>
      </c>
      <c r="K720" s="1">
        <v>0.2</v>
      </c>
      <c r="L720" s="1">
        <v>19.4376</v>
      </c>
    </row>
    <row r="721" spans="1:12" x14ac:dyDescent="0.25">
      <c r="A721" t="s">
        <v>28</v>
      </c>
      <c r="B721" t="s">
        <v>44</v>
      </c>
      <c r="C721" t="s">
        <v>58</v>
      </c>
      <c r="D721" t="s">
        <v>51</v>
      </c>
      <c r="E721">
        <v>84057</v>
      </c>
      <c r="F721" t="s">
        <v>25</v>
      </c>
      <c r="G721" t="s">
        <v>19</v>
      </c>
      <c r="H721" t="s">
        <v>33</v>
      </c>
      <c r="I721" s="1">
        <v>73.319999999999993</v>
      </c>
      <c r="J721">
        <v>6</v>
      </c>
      <c r="K721" s="1">
        <v>0</v>
      </c>
      <c r="L721" s="1">
        <v>21.995999999999999</v>
      </c>
    </row>
    <row r="722" spans="1:12" x14ac:dyDescent="0.25">
      <c r="A722" t="s">
        <v>28</v>
      </c>
      <c r="B722" t="s">
        <v>44</v>
      </c>
      <c r="C722" t="s">
        <v>23</v>
      </c>
      <c r="D722" t="s">
        <v>24</v>
      </c>
      <c r="E722">
        <v>90045</v>
      </c>
      <c r="F722" t="s">
        <v>25</v>
      </c>
      <c r="G722" t="s">
        <v>26</v>
      </c>
      <c r="H722" t="s">
        <v>41</v>
      </c>
      <c r="I722" s="1">
        <v>146.82</v>
      </c>
      <c r="J722">
        <v>3</v>
      </c>
      <c r="K722" s="1">
        <v>0</v>
      </c>
      <c r="L722" s="1">
        <v>73.41</v>
      </c>
    </row>
    <row r="723" spans="1:12" x14ac:dyDescent="0.25">
      <c r="A723" t="s">
        <v>28</v>
      </c>
      <c r="B723" t="s">
        <v>22</v>
      </c>
      <c r="C723" t="s">
        <v>140</v>
      </c>
      <c r="D723" t="s">
        <v>70</v>
      </c>
      <c r="E723">
        <v>48205</v>
      </c>
      <c r="F723" t="s">
        <v>47</v>
      </c>
      <c r="G723" t="s">
        <v>19</v>
      </c>
      <c r="H723" t="s">
        <v>31</v>
      </c>
      <c r="I723" s="1">
        <v>1652.94</v>
      </c>
      <c r="J723">
        <v>3</v>
      </c>
      <c r="K723" s="1">
        <v>0</v>
      </c>
      <c r="L723" s="1">
        <v>231.41159999999999</v>
      </c>
    </row>
    <row r="724" spans="1:12" x14ac:dyDescent="0.25">
      <c r="A724" t="s">
        <v>28</v>
      </c>
      <c r="B724" t="s">
        <v>22</v>
      </c>
      <c r="C724" t="s">
        <v>140</v>
      </c>
      <c r="D724" t="s">
        <v>70</v>
      </c>
      <c r="E724">
        <v>48205</v>
      </c>
      <c r="F724" t="s">
        <v>47</v>
      </c>
      <c r="G724" t="s">
        <v>26</v>
      </c>
      <c r="H724" t="s">
        <v>32</v>
      </c>
      <c r="I724" s="1">
        <v>296.37</v>
      </c>
      <c r="J724">
        <v>3</v>
      </c>
      <c r="K724" s="1">
        <v>0</v>
      </c>
      <c r="L724" s="1">
        <v>80.019900000000007</v>
      </c>
    </row>
    <row r="725" spans="1:12" x14ac:dyDescent="0.25">
      <c r="A725" t="s">
        <v>28</v>
      </c>
      <c r="B725" t="s">
        <v>44</v>
      </c>
      <c r="C725" t="s">
        <v>55</v>
      </c>
      <c r="D725" t="s">
        <v>56</v>
      </c>
      <c r="E725">
        <v>19140</v>
      </c>
      <c r="F725" t="s">
        <v>57</v>
      </c>
      <c r="G725" t="s">
        <v>19</v>
      </c>
      <c r="H725" t="s">
        <v>33</v>
      </c>
      <c r="I725" s="1">
        <v>129.91999999999999</v>
      </c>
      <c r="J725">
        <v>5</v>
      </c>
      <c r="K725" s="1">
        <v>0.2</v>
      </c>
      <c r="L725" s="1">
        <v>21.111999999999998</v>
      </c>
    </row>
    <row r="726" spans="1:12" x14ac:dyDescent="0.25">
      <c r="A726" t="s">
        <v>28</v>
      </c>
      <c r="B726" t="s">
        <v>22</v>
      </c>
      <c r="C726" t="s">
        <v>229</v>
      </c>
      <c r="D726" t="s">
        <v>30</v>
      </c>
      <c r="E726">
        <v>33012</v>
      </c>
      <c r="F726" t="s">
        <v>18</v>
      </c>
      <c r="G726" t="s">
        <v>26</v>
      </c>
      <c r="H726" t="s">
        <v>110</v>
      </c>
      <c r="I726" s="1">
        <v>45.584000000000003</v>
      </c>
      <c r="J726">
        <v>7</v>
      </c>
      <c r="K726" s="1">
        <v>0.2</v>
      </c>
      <c r="L726" s="1">
        <v>5.1281999999999996</v>
      </c>
    </row>
    <row r="727" spans="1:12" x14ac:dyDescent="0.25">
      <c r="A727" t="s">
        <v>28</v>
      </c>
      <c r="B727" t="s">
        <v>14</v>
      </c>
      <c r="C727" t="s">
        <v>164</v>
      </c>
      <c r="D727" t="s">
        <v>46</v>
      </c>
      <c r="E727">
        <v>78745</v>
      </c>
      <c r="F727" t="s">
        <v>47</v>
      </c>
      <c r="G727" t="s">
        <v>26</v>
      </c>
      <c r="H727" t="s">
        <v>60</v>
      </c>
      <c r="I727" s="1">
        <v>17.568000000000001</v>
      </c>
      <c r="J727">
        <v>2</v>
      </c>
      <c r="K727" s="1">
        <v>0.2</v>
      </c>
      <c r="L727" s="1">
        <v>6.3684000000000003</v>
      </c>
    </row>
    <row r="728" spans="1:12" x14ac:dyDescent="0.25">
      <c r="A728" t="s">
        <v>28</v>
      </c>
      <c r="B728" t="s">
        <v>14</v>
      </c>
      <c r="C728" t="s">
        <v>164</v>
      </c>
      <c r="D728" t="s">
        <v>46</v>
      </c>
      <c r="E728">
        <v>78745</v>
      </c>
      <c r="F728" t="s">
        <v>47</v>
      </c>
      <c r="G728" t="s">
        <v>35</v>
      </c>
      <c r="H728" t="s">
        <v>36</v>
      </c>
      <c r="I728" s="1">
        <v>55.991999999999997</v>
      </c>
      <c r="J728">
        <v>1</v>
      </c>
      <c r="K728" s="1">
        <v>0.2</v>
      </c>
      <c r="L728" s="1">
        <v>5.5991999999999997</v>
      </c>
    </row>
    <row r="729" spans="1:12" x14ac:dyDescent="0.25">
      <c r="A729" t="s">
        <v>62</v>
      </c>
      <c r="B729" t="s">
        <v>14</v>
      </c>
      <c r="C729" t="s">
        <v>230</v>
      </c>
      <c r="D729" t="s">
        <v>76</v>
      </c>
      <c r="E729">
        <v>11572</v>
      </c>
      <c r="F729" t="s">
        <v>57</v>
      </c>
      <c r="G729" t="s">
        <v>26</v>
      </c>
      <c r="H729" t="s">
        <v>41</v>
      </c>
      <c r="I729" s="1">
        <v>182.72</v>
      </c>
      <c r="J729">
        <v>8</v>
      </c>
      <c r="K729" s="1">
        <v>0</v>
      </c>
      <c r="L729" s="1">
        <v>84.051199999999994</v>
      </c>
    </row>
    <row r="730" spans="1:12" x14ac:dyDescent="0.25">
      <c r="A730" t="s">
        <v>62</v>
      </c>
      <c r="B730" t="s">
        <v>14</v>
      </c>
      <c r="C730" t="s">
        <v>230</v>
      </c>
      <c r="D730" t="s">
        <v>76</v>
      </c>
      <c r="E730">
        <v>11572</v>
      </c>
      <c r="F730" t="s">
        <v>57</v>
      </c>
      <c r="G730" t="s">
        <v>19</v>
      </c>
      <c r="H730" t="s">
        <v>31</v>
      </c>
      <c r="I730" s="1">
        <v>400.03199999999998</v>
      </c>
      <c r="J730">
        <v>2</v>
      </c>
      <c r="K730" s="1">
        <v>0.4</v>
      </c>
      <c r="L730" s="1">
        <v>-153.34559999999999</v>
      </c>
    </row>
    <row r="731" spans="1:12" x14ac:dyDescent="0.25">
      <c r="A731" t="s">
        <v>62</v>
      </c>
      <c r="B731" t="s">
        <v>14</v>
      </c>
      <c r="C731" t="s">
        <v>230</v>
      </c>
      <c r="D731" t="s">
        <v>76</v>
      </c>
      <c r="E731">
        <v>11572</v>
      </c>
      <c r="F731" t="s">
        <v>57</v>
      </c>
      <c r="G731" t="s">
        <v>26</v>
      </c>
      <c r="H731" t="s">
        <v>32</v>
      </c>
      <c r="I731" s="1">
        <v>33.630000000000003</v>
      </c>
      <c r="J731">
        <v>3</v>
      </c>
      <c r="K731" s="1">
        <v>0</v>
      </c>
      <c r="L731" s="1">
        <v>10.089</v>
      </c>
    </row>
    <row r="732" spans="1:12" x14ac:dyDescent="0.25">
      <c r="A732" t="s">
        <v>62</v>
      </c>
      <c r="B732" t="s">
        <v>14</v>
      </c>
      <c r="C732" t="s">
        <v>230</v>
      </c>
      <c r="D732" t="s">
        <v>76</v>
      </c>
      <c r="E732">
        <v>11572</v>
      </c>
      <c r="F732" t="s">
        <v>57</v>
      </c>
      <c r="G732" t="s">
        <v>19</v>
      </c>
      <c r="H732" t="s">
        <v>21</v>
      </c>
      <c r="I732" s="1">
        <v>542.64599999999996</v>
      </c>
      <c r="J732">
        <v>3</v>
      </c>
      <c r="K732" s="1">
        <v>0.1</v>
      </c>
      <c r="L732" s="1">
        <v>102.49979999999999</v>
      </c>
    </row>
    <row r="733" spans="1:12" x14ac:dyDescent="0.25">
      <c r="A733" t="s">
        <v>62</v>
      </c>
      <c r="B733" t="s">
        <v>14</v>
      </c>
      <c r="C733" t="s">
        <v>230</v>
      </c>
      <c r="D733" t="s">
        <v>76</v>
      </c>
      <c r="E733">
        <v>11572</v>
      </c>
      <c r="F733" t="s">
        <v>57</v>
      </c>
      <c r="G733" t="s">
        <v>26</v>
      </c>
      <c r="H733" t="s">
        <v>27</v>
      </c>
      <c r="I733" s="1">
        <v>6.3</v>
      </c>
      <c r="J733">
        <v>2</v>
      </c>
      <c r="K733" s="1">
        <v>0</v>
      </c>
      <c r="L733" s="1">
        <v>3.024</v>
      </c>
    </row>
    <row r="734" spans="1:12" x14ac:dyDescent="0.25">
      <c r="A734" t="s">
        <v>28</v>
      </c>
      <c r="B734" t="s">
        <v>44</v>
      </c>
      <c r="C734" t="s">
        <v>42</v>
      </c>
      <c r="D734" t="s">
        <v>43</v>
      </c>
      <c r="E734">
        <v>98115</v>
      </c>
      <c r="F734" t="s">
        <v>25</v>
      </c>
      <c r="G734" t="s">
        <v>26</v>
      </c>
      <c r="H734" t="s">
        <v>32</v>
      </c>
      <c r="I734" s="1">
        <v>242.94</v>
      </c>
      <c r="J734">
        <v>3</v>
      </c>
      <c r="K734" s="1">
        <v>0</v>
      </c>
      <c r="L734" s="1">
        <v>9.7175999999999991</v>
      </c>
    </row>
    <row r="735" spans="1:12" x14ac:dyDescent="0.25">
      <c r="A735" t="s">
        <v>28</v>
      </c>
      <c r="B735" t="s">
        <v>44</v>
      </c>
      <c r="C735" t="s">
        <v>42</v>
      </c>
      <c r="D735" t="s">
        <v>43</v>
      </c>
      <c r="E735">
        <v>98115</v>
      </c>
      <c r="F735" t="s">
        <v>25</v>
      </c>
      <c r="G735" t="s">
        <v>35</v>
      </c>
      <c r="H735" t="s">
        <v>59</v>
      </c>
      <c r="I735" s="1">
        <v>179.97</v>
      </c>
      <c r="J735">
        <v>3</v>
      </c>
      <c r="K735" s="1">
        <v>0</v>
      </c>
      <c r="L735" s="1">
        <v>86.385599999999997</v>
      </c>
    </row>
    <row r="736" spans="1:12" x14ac:dyDescent="0.25">
      <c r="A736" t="s">
        <v>28</v>
      </c>
      <c r="B736" t="s">
        <v>44</v>
      </c>
      <c r="C736" t="s">
        <v>42</v>
      </c>
      <c r="D736" t="s">
        <v>43</v>
      </c>
      <c r="E736">
        <v>98115</v>
      </c>
      <c r="F736" t="s">
        <v>25</v>
      </c>
      <c r="G736" t="s">
        <v>26</v>
      </c>
      <c r="H736" t="s">
        <v>37</v>
      </c>
      <c r="I736" s="1">
        <v>99.695999999999998</v>
      </c>
      <c r="J736">
        <v>6</v>
      </c>
      <c r="K736" s="1">
        <v>0.2</v>
      </c>
      <c r="L736" s="1">
        <v>33.647399999999998</v>
      </c>
    </row>
    <row r="737" spans="1:12" x14ac:dyDescent="0.25">
      <c r="A737" t="s">
        <v>28</v>
      </c>
      <c r="B737" t="s">
        <v>44</v>
      </c>
      <c r="C737" t="s">
        <v>42</v>
      </c>
      <c r="D737" t="s">
        <v>43</v>
      </c>
      <c r="E737">
        <v>98115</v>
      </c>
      <c r="F737" t="s">
        <v>25</v>
      </c>
      <c r="G737" t="s">
        <v>26</v>
      </c>
      <c r="H737" t="s">
        <v>37</v>
      </c>
      <c r="I737" s="1">
        <v>27.936</v>
      </c>
      <c r="J737">
        <v>4</v>
      </c>
      <c r="K737" s="1">
        <v>0.2</v>
      </c>
      <c r="L737" s="1">
        <v>9.4283999999999999</v>
      </c>
    </row>
    <row r="738" spans="1:12" x14ac:dyDescent="0.25">
      <c r="A738" t="s">
        <v>28</v>
      </c>
      <c r="B738" t="s">
        <v>44</v>
      </c>
      <c r="C738" t="s">
        <v>42</v>
      </c>
      <c r="D738" t="s">
        <v>43</v>
      </c>
      <c r="E738">
        <v>98115</v>
      </c>
      <c r="F738" t="s">
        <v>25</v>
      </c>
      <c r="G738" t="s">
        <v>19</v>
      </c>
      <c r="H738" t="s">
        <v>20</v>
      </c>
      <c r="I738" s="1">
        <v>84.98</v>
      </c>
      <c r="J738">
        <v>1</v>
      </c>
      <c r="K738" s="1">
        <v>0</v>
      </c>
      <c r="L738" s="1">
        <v>18.695599999999999</v>
      </c>
    </row>
    <row r="739" spans="1:12" x14ac:dyDescent="0.25">
      <c r="A739" t="s">
        <v>28</v>
      </c>
      <c r="B739" t="s">
        <v>44</v>
      </c>
      <c r="C739" t="s">
        <v>42</v>
      </c>
      <c r="D739" t="s">
        <v>43</v>
      </c>
      <c r="E739">
        <v>98115</v>
      </c>
      <c r="F739" t="s">
        <v>25</v>
      </c>
      <c r="G739" t="s">
        <v>26</v>
      </c>
      <c r="H739" t="s">
        <v>37</v>
      </c>
      <c r="I739" s="1">
        <v>18.72</v>
      </c>
      <c r="J739">
        <v>5</v>
      </c>
      <c r="K739" s="1">
        <v>0.2</v>
      </c>
      <c r="L739" s="1">
        <v>6.5519999999999996</v>
      </c>
    </row>
    <row r="740" spans="1:12" x14ac:dyDescent="0.25">
      <c r="A740" t="s">
        <v>28</v>
      </c>
      <c r="B740" t="s">
        <v>14</v>
      </c>
      <c r="C740" t="s">
        <v>52</v>
      </c>
      <c r="D740" t="s">
        <v>24</v>
      </c>
      <c r="E740">
        <v>94110</v>
      </c>
      <c r="F740" t="s">
        <v>25</v>
      </c>
      <c r="G740" t="s">
        <v>35</v>
      </c>
      <c r="H740" t="s">
        <v>59</v>
      </c>
      <c r="I740" s="1">
        <v>49.98</v>
      </c>
      <c r="J740">
        <v>2</v>
      </c>
      <c r="K740" s="1">
        <v>0</v>
      </c>
      <c r="L740" s="1">
        <v>8.4966000000000008</v>
      </c>
    </row>
    <row r="741" spans="1:12" x14ac:dyDescent="0.25">
      <c r="A741" t="s">
        <v>28</v>
      </c>
      <c r="B741" t="s">
        <v>44</v>
      </c>
      <c r="C741" t="s">
        <v>64</v>
      </c>
      <c r="D741" t="s">
        <v>65</v>
      </c>
      <c r="E741">
        <v>60540</v>
      </c>
      <c r="F741" t="s">
        <v>47</v>
      </c>
      <c r="G741" t="s">
        <v>26</v>
      </c>
      <c r="H741" t="s">
        <v>27</v>
      </c>
      <c r="I741" s="1">
        <v>11.784000000000001</v>
      </c>
      <c r="J741">
        <v>3</v>
      </c>
      <c r="K741" s="1">
        <v>0.2</v>
      </c>
      <c r="L741" s="1">
        <v>4.2717000000000001</v>
      </c>
    </row>
    <row r="742" spans="1:12" x14ac:dyDescent="0.25">
      <c r="A742" t="s">
        <v>28</v>
      </c>
      <c r="B742" t="s">
        <v>44</v>
      </c>
      <c r="C742" t="s">
        <v>64</v>
      </c>
      <c r="D742" t="s">
        <v>65</v>
      </c>
      <c r="E742">
        <v>60540</v>
      </c>
      <c r="F742" t="s">
        <v>47</v>
      </c>
      <c r="G742" t="s">
        <v>26</v>
      </c>
      <c r="H742" t="s">
        <v>32</v>
      </c>
      <c r="I742" s="1">
        <v>272.73599999999999</v>
      </c>
      <c r="J742">
        <v>3</v>
      </c>
      <c r="K742" s="1">
        <v>0.2</v>
      </c>
      <c r="L742" s="1">
        <v>-64.774799999999999</v>
      </c>
    </row>
    <row r="743" spans="1:12" x14ac:dyDescent="0.25">
      <c r="A743" t="s">
        <v>28</v>
      </c>
      <c r="B743" t="s">
        <v>44</v>
      </c>
      <c r="C743" t="s">
        <v>64</v>
      </c>
      <c r="D743" t="s">
        <v>65</v>
      </c>
      <c r="E743">
        <v>60540</v>
      </c>
      <c r="F743" t="s">
        <v>47</v>
      </c>
      <c r="G743" t="s">
        <v>26</v>
      </c>
      <c r="H743" t="s">
        <v>37</v>
      </c>
      <c r="I743" s="1">
        <v>3.54</v>
      </c>
      <c r="J743">
        <v>2</v>
      </c>
      <c r="K743" s="1">
        <v>0.8</v>
      </c>
      <c r="L743" s="1">
        <v>-5.4870000000000001</v>
      </c>
    </row>
    <row r="744" spans="1:12" x14ac:dyDescent="0.25">
      <c r="A744" t="s">
        <v>28</v>
      </c>
      <c r="B744" t="s">
        <v>14</v>
      </c>
      <c r="C744" t="s">
        <v>135</v>
      </c>
      <c r="D744" t="s">
        <v>46</v>
      </c>
      <c r="E744">
        <v>75220</v>
      </c>
      <c r="F744" t="s">
        <v>47</v>
      </c>
      <c r="G744" t="s">
        <v>26</v>
      </c>
      <c r="H744" t="s">
        <v>110</v>
      </c>
      <c r="I744" s="1">
        <v>51.52</v>
      </c>
      <c r="J744">
        <v>5</v>
      </c>
      <c r="K744" s="1">
        <v>0.2</v>
      </c>
      <c r="L744" s="1">
        <v>-10.948</v>
      </c>
    </row>
    <row r="745" spans="1:12" x14ac:dyDescent="0.25">
      <c r="A745" t="s">
        <v>28</v>
      </c>
      <c r="B745" t="s">
        <v>14</v>
      </c>
      <c r="C745" t="s">
        <v>135</v>
      </c>
      <c r="D745" t="s">
        <v>46</v>
      </c>
      <c r="E745">
        <v>75220</v>
      </c>
      <c r="F745" t="s">
        <v>47</v>
      </c>
      <c r="G745" t="s">
        <v>26</v>
      </c>
      <c r="H745" t="s">
        <v>41</v>
      </c>
      <c r="I745" s="1">
        <v>3.528</v>
      </c>
      <c r="J745">
        <v>1</v>
      </c>
      <c r="K745" s="1">
        <v>0.2</v>
      </c>
      <c r="L745" s="1">
        <v>1.1466000000000001</v>
      </c>
    </row>
    <row r="746" spans="1:12" x14ac:dyDescent="0.25">
      <c r="A746" t="s">
        <v>28</v>
      </c>
      <c r="B746" t="s">
        <v>14</v>
      </c>
      <c r="C746" t="s">
        <v>135</v>
      </c>
      <c r="D746" t="s">
        <v>46</v>
      </c>
      <c r="E746">
        <v>75220</v>
      </c>
      <c r="F746" t="s">
        <v>47</v>
      </c>
      <c r="G746" t="s">
        <v>26</v>
      </c>
      <c r="H746" t="s">
        <v>41</v>
      </c>
      <c r="I746" s="1">
        <v>4.6239999999999997</v>
      </c>
      <c r="J746">
        <v>1</v>
      </c>
      <c r="K746" s="1">
        <v>0.2</v>
      </c>
      <c r="L746" s="1">
        <v>1.6761999999999999</v>
      </c>
    </row>
    <row r="747" spans="1:12" x14ac:dyDescent="0.25">
      <c r="A747" t="s">
        <v>28</v>
      </c>
      <c r="B747" t="s">
        <v>14</v>
      </c>
      <c r="C747" t="s">
        <v>135</v>
      </c>
      <c r="D747" t="s">
        <v>46</v>
      </c>
      <c r="E747">
        <v>75220</v>
      </c>
      <c r="F747" t="s">
        <v>47</v>
      </c>
      <c r="G747" t="s">
        <v>26</v>
      </c>
      <c r="H747" t="s">
        <v>110</v>
      </c>
      <c r="I747" s="1">
        <v>55.167999999999999</v>
      </c>
      <c r="J747">
        <v>4</v>
      </c>
      <c r="K747" s="1">
        <v>0.2</v>
      </c>
      <c r="L747" s="1">
        <v>6.2064000000000004</v>
      </c>
    </row>
    <row r="748" spans="1:12" x14ac:dyDescent="0.25">
      <c r="A748" t="s">
        <v>168</v>
      </c>
      <c r="B748" t="s">
        <v>22</v>
      </c>
      <c r="C748" t="s">
        <v>144</v>
      </c>
      <c r="D748" t="s">
        <v>24</v>
      </c>
      <c r="E748">
        <v>92105</v>
      </c>
      <c r="F748" t="s">
        <v>25</v>
      </c>
      <c r="G748" t="s">
        <v>19</v>
      </c>
      <c r="H748" t="s">
        <v>31</v>
      </c>
      <c r="I748" s="1">
        <v>567.12</v>
      </c>
      <c r="J748">
        <v>10</v>
      </c>
      <c r="K748" s="1">
        <v>0.2</v>
      </c>
      <c r="L748" s="1">
        <v>-28.356000000000002</v>
      </c>
    </row>
    <row r="749" spans="1:12" x14ac:dyDescent="0.25">
      <c r="A749" t="s">
        <v>168</v>
      </c>
      <c r="B749" t="s">
        <v>22</v>
      </c>
      <c r="C749" t="s">
        <v>144</v>
      </c>
      <c r="D749" t="s">
        <v>24</v>
      </c>
      <c r="E749">
        <v>92105</v>
      </c>
      <c r="F749" t="s">
        <v>25</v>
      </c>
      <c r="G749" t="s">
        <v>26</v>
      </c>
      <c r="H749" t="s">
        <v>32</v>
      </c>
      <c r="I749" s="1">
        <v>359.32</v>
      </c>
      <c r="J749">
        <v>4</v>
      </c>
      <c r="K749" s="1">
        <v>0</v>
      </c>
      <c r="L749" s="1">
        <v>7.1863999999999999</v>
      </c>
    </row>
    <row r="750" spans="1:12" x14ac:dyDescent="0.25">
      <c r="A750" t="s">
        <v>13</v>
      </c>
      <c r="B750" t="s">
        <v>14</v>
      </c>
      <c r="C750" t="s">
        <v>231</v>
      </c>
      <c r="D750" t="s">
        <v>65</v>
      </c>
      <c r="E750">
        <v>60201</v>
      </c>
      <c r="F750" t="s">
        <v>47</v>
      </c>
      <c r="G750" t="s">
        <v>35</v>
      </c>
      <c r="H750" t="s">
        <v>36</v>
      </c>
      <c r="I750" s="1">
        <v>11.992000000000001</v>
      </c>
      <c r="J750">
        <v>1</v>
      </c>
      <c r="K750" s="1">
        <v>0.2</v>
      </c>
      <c r="L750" s="1">
        <v>0.89939999999999998</v>
      </c>
    </row>
    <row r="751" spans="1:12" x14ac:dyDescent="0.25">
      <c r="A751" t="s">
        <v>28</v>
      </c>
      <c r="B751" t="s">
        <v>14</v>
      </c>
      <c r="C751" t="s">
        <v>232</v>
      </c>
      <c r="D751" t="s">
        <v>70</v>
      </c>
      <c r="E751">
        <v>48183</v>
      </c>
      <c r="F751" t="s">
        <v>47</v>
      </c>
      <c r="G751" t="s">
        <v>26</v>
      </c>
      <c r="H751" t="s">
        <v>37</v>
      </c>
      <c r="I751" s="1">
        <v>58.05</v>
      </c>
      <c r="J751">
        <v>3</v>
      </c>
      <c r="K751" s="1">
        <v>0</v>
      </c>
      <c r="L751" s="1">
        <v>26.702999999999999</v>
      </c>
    </row>
    <row r="752" spans="1:12" x14ac:dyDescent="0.25">
      <c r="A752" t="s">
        <v>28</v>
      </c>
      <c r="B752" t="s">
        <v>14</v>
      </c>
      <c r="C752" t="s">
        <v>232</v>
      </c>
      <c r="D752" t="s">
        <v>70</v>
      </c>
      <c r="E752">
        <v>48183</v>
      </c>
      <c r="F752" t="s">
        <v>47</v>
      </c>
      <c r="G752" t="s">
        <v>19</v>
      </c>
      <c r="H752" t="s">
        <v>33</v>
      </c>
      <c r="I752" s="1">
        <v>157.74</v>
      </c>
      <c r="J752">
        <v>11</v>
      </c>
      <c r="K752" s="1">
        <v>0</v>
      </c>
      <c r="L752" s="1">
        <v>56.7864</v>
      </c>
    </row>
    <row r="753" spans="1:12" x14ac:dyDescent="0.25">
      <c r="A753" t="s">
        <v>28</v>
      </c>
      <c r="B753" t="s">
        <v>14</v>
      </c>
      <c r="C753" t="s">
        <v>232</v>
      </c>
      <c r="D753" t="s">
        <v>70</v>
      </c>
      <c r="E753">
        <v>48183</v>
      </c>
      <c r="F753" t="s">
        <v>47</v>
      </c>
      <c r="G753" t="s">
        <v>26</v>
      </c>
      <c r="H753" t="s">
        <v>34</v>
      </c>
      <c r="I753" s="1">
        <v>56.98</v>
      </c>
      <c r="J753">
        <v>7</v>
      </c>
      <c r="K753" s="1">
        <v>0</v>
      </c>
      <c r="L753" s="1">
        <v>22.792000000000002</v>
      </c>
    </row>
    <row r="754" spans="1:12" x14ac:dyDescent="0.25">
      <c r="A754" t="s">
        <v>28</v>
      </c>
      <c r="B754" t="s">
        <v>14</v>
      </c>
      <c r="C754" t="s">
        <v>232</v>
      </c>
      <c r="D754" t="s">
        <v>70</v>
      </c>
      <c r="E754">
        <v>48183</v>
      </c>
      <c r="F754" t="s">
        <v>47</v>
      </c>
      <c r="G754" t="s">
        <v>26</v>
      </c>
      <c r="H754" t="s">
        <v>37</v>
      </c>
      <c r="I754" s="1">
        <v>2.88</v>
      </c>
      <c r="J754">
        <v>1</v>
      </c>
      <c r="K754" s="1">
        <v>0</v>
      </c>
      <c r="L754" s="1">
        <v>1.4112</v>
      </c>
    </row>
    <row r="755" spans="1:12" x14ac:dyDescent="0.25">
      <c r="A755" t="s">
        <v>62</v>
      </c>
      <c r="B755" t="s">
        <v>22</v>
      </c>
      <c r="C755" t="s">
        <v>52</v>
      </c>
      <c r="D755" t="s">
        <v>24</v>
      </c>
      <c r="E755">
        <v>94110</v>
      </c>
      <c r="F755" t="s">
        <v>25</v>
      </c>
      <c r="G755" t="s">
        <v>35</v>
      </c>
      <c r="H755" t="s">
        <v>162</v>
      </c>
      <c r="I755" s="1">
        <v>1199.9760000000001</v>
      </c>
      <c r="J755">
        <v>3</v>
      </c>
      <c r="K755" s="1">
        <v>0.2</v>
      </c>
      <c r="L755" s="1">
        <v>374.99250000000001</v>
      </c>
    </row>
    <row r="756" spans="1:12" x14ac:dyDescent="0.25">
      <c r="A756" t="s">
        <v>28</v>
      </c>
      <c r="B756" t="s">
        <v>14</v>
      </c>
      <c r="C756" t="s">
        <v>23</v>
      </c>
      <c r="D756" t="s">
        <v>24</v>
      </c>
      <c r="E756">
        <v>90036</v>
      </c>
      <c r="F756" t="s">
        <v>25</v>
      </c>
      <c r="G756" t="s">
        <v>19</v>
      </c>
      <c r="H756" t="s">
        <v>33</v>
      </c>
      <c r="I756" s="1">
        <v>79.92</v>
      </c>
      <c r="J756">
        <v>4</v>
      </c>
      <c r="K756" s="1">
        <v>0</v>
      </c>
      <c r="L756" s="1">
        <v>28.7712</v>
      </c>
    </row>
    <row r="757" spans="1:12" x14ac:dyDescent="0.25">
      <c r="A757" t="s">
        <v>28</v>
      </c>
      <c r="B757" t="s">
        <v>22</v>
      </c>
      <c r="C757" t="s">
        <v>189</v>
      </c>
      <c r="D757" t="s">
        <v>30</v>
      </c>
      <c r="E757">
        <v>32216</v>
      </c>
      <c r="F757" t="s">
        <v>18</v>
      </c>
      <c r="G757" t="s">
        <v>19</v>
      </c>
      <c r="H757" t="s">
        <v>31</v>
      </c>
      <c r="I757" s="1">
        <v>383.43799999999999</v>
      </c>
      <c r="J757">
        <v>4</v>
      </c>
      <c r="K757" s="1">
        <v>0.45</v>
      </c>
      <c r="L757" s="1">
        <v>-167.3184</v>
      </c>
    </row>
    <row r="758" spans="1:12" x14ac:dyDescent="0.25">
      <c r="A758" t="s">
        <v>28</v>
      </c>
      <c r="B758" t="s">
        <v>14</v>
      </c>
      <c r="C758" t="s">
        <v>233</v>
      </c>
      <c r="D758" t="s">
        <v>68</v>
      </c>
      <c r="E758">
        <v>55016</v>
      </c>
      <c r="F758" t="s">
        <v>47</v>
      </c>
      <c r="G758" t="s">
        <v>26</v>
      </c>
      <c r="H758" t="s">
        <v>32</v>
      </c>
      <c r="I758" s="1">
        <v>24.56</v>
      </c>
      <c r="J758">
        <v>2</v>
      </c>
      <c r="K758" s="1">
        <v>0</v>
      </c>
      <c r="L758" s="1">
        <v>6.8768000000000002</v>
      </c>
    </row>
    <row r="759" spans="1:12" x14ac:dyDescent="0.25">
      <c r="A759" t="s">
        <v>28</v>
      </c>
      <c r="B759" t="s">
        <v>14</v>
      </c>
      <c r="C759" t="s">
        <v>233</v>
      </c>
      <c r="D759" t="s">
        <v>68</v>
      </c>
      <c r="E759">
        <v>55016</v>
      </c>
      <c r="F759" t="s">
        <v>47</v>
      </c>
      <c r="G759" t="s">
        <v>35</v>
      </c>
      <c r="H759" t="s">
        <v>59</v>
      </c>
      <c r="I759" s="1">
        <v>119.8</v>
      </c>
      <c r="J759">
        <v>4</v>
      </c>
      <c r="K759" s="1">
        <v>0</v>
      </c>
      <c r="L759" s="1">
        <v>47.92</v>
      </c>
    </row>
    <row r="760" spans="1:12" x14ac:dyDescent="0.25">
      <c r="A760" t="s">
        <v>28</v>
      </c>
      <c r="B760" t="s">
        <v>22</v>
      </c>
      <c r="C760" t="s">
        <v>75</v>
      </c>
      <c r="D760" t="s">
        <v>76</v>
      </c>
      <c r="E760">
        <v>10009</v>
      </c>
      <c r="F760" t="s">
        <v>57</v>
      </c>
      <c r="G760" t="s">
        <v>26</v>
      </c>
      <c r="H760" t="s">
        <v>37</v>
      </c>
      <c r="I760" s="1">
        <v>13.128</v>
      </c>
      <c r="J760">
        <v>3</v>
      </c>
      <c r="K760" s="1">
        <v>0.2</v>
      </c>
      <c r="L760" s="1">
        <v>4.2666000000000004</v>
      </c>
    </row>
    <row r="761" spans="1:12" x14ac:dyDescent="0.25">
      <c r="A761" t="s">
        <v>28</v>
      </c>
      <c r="B761" t="s">
        <v>22</v>
      </c>
      <c r="C761" t="s">
        <v>207</v>
      </c>
      <c r="D761" t="s">
        <v>49</v>
      </c>
      <c r="E761">
        <v>54302</v>
      </c>
      <c r="F761" t="s">
        <v>47</v>
      </c>
      <c r="G761" t="s">
        <v>26</v>
      </c>
      <c r="H761" t="s">
        <v>41</v>
      </c>
      <c r="I761" s="1">
        <v>22.72</v>
      </c>
      <c r="J761">
        <v>4</v>
      </c>
      <c r="K761" s="1">
        <v>0</v>
      </c>
      <c r="L761" s="1">
        <v>10.224</v>
      </c>
    </row>
    <row r="762" spans="1:12" x14ac:dyDescent="0.25">
      <c r="A762" t="s">
        <v>28</v>
      </c>
      <c r="B762" t="s">
        <v>14</v>
      </c>
      <c r="C762" t="s">
        <v>23</v>
      </c>
      <c r="D762" t="s">
        <v>24</v>
      </c>
      <c r="E762">
        <v>90004</v>
      </c>
      <c r="F762" t="s">
        <v>25</v>
      </c>
      <c r="G762" t="s">
        <v>26</v>
      </c>
      <c r="H762" t="s">
        <v>41</v>
      </c>
      <c r="I762" s="1">
        <v>58.32</v>
      </c>
      <c r="J762">
        <v>9</v>
      </c>
      <c r="K762" s="1">
        <v>0</v>
      </c>
      <c r="L762" s="1">
        <v>27.993600000000001</v>
      </c>
    </row>
    <row r="763" spans="1:12" x14ac:dyDescent="0.25">
      <c r="A763" t="s">
        <v>28</v>
      </c>
      <c r="B763" t="s">
        <v>22</v>
      </c>
      <c r="C763" t="s">
        <v>200</v>
      </c>
      <c r="D763" t="s">
        <v>167</v>
      </c>
      <c r="E763">
        <v>30318</v>
      </c>
      <c r="F763" t="s">
        <v>18</v>
      </c>
      <c r="G763" t="s">
        <v>26</v>
      </c>
      <c r="H763" t="s">
        <v>27</v>
      </c>
      <c r="I763" s="1">
        <v>12.39</v>
      </c>
      <c r="J763">
        <v>3</v>
      </c>
      <c r="K763" s="1">
        <v>0</v>
      </c>
      <c r="L763" s="1">
        <v>5.6993999999999998</v>
      </c>
    </row>
    <row r="764" spans="1:12" x14ac:dyDescent="0.25">
      <c r="A764" t="s">
        <v>28</v>
      </c>
      <c r="B764" t="s">
        <v>14</v>
      </c>
      <c r="C764" t="s">
        <v>103</v>
      </c>
      <c r="D764" t="s">
        <v>104</v>
      </c>
      <c r="E764">
        <v>43229</v>
      </c>
      <c r="F764" t="s">
        <v>57</v>
      </c>
      <c r="G764" t="s">
        <v>35</v>
      </c>
      <c r="H764" t="s">
        <v>36</v>
      </c>
      <c r="I764" s="1">
        <v>107.982</v>
      </c>
      <c r="J764">
        <v>3</v>
      </c>
      <c r="K764" s="1">
        <v>0.4</v>
      </c>
      <c r="L764" s="1">
        <v>-26.9955</v>
      </c>
    </row>
    <row r="765" spans="1:12" x14ac:dyDescent="0.25">
      <c r="A765" t="s">
        <v>13</v>
      </c>
      <c r="B765" t="s">
        <v>22</v>
      </c>
      <c r="C765" t="s">
        <v>234</v>
      </c>
      <c r="D765" t="s">
        <v>125</v>
      </c>
      <c r="E765">
        <v>71111</v>
      </c>
      <c r="F765" t="s">
        <v>18</v>
      </c>
      <c r="G765" t="s">
        <v>26</v>
      </c>
      <c r="H765" t="s">
        <v>60</v>
      </c>
      <c r="I765" s="1">
        <v>11.36</v>
      </c>
      <c r="J765">
        <v>2</v>
      </c>
      <c r="K765" s="1">
        <v>0</v>
      </c>
      <c r="L765" s="1">
        <v>5.3391999999999999</v>
      </c>
    </row>
    <row r="766" spans="1:12" x14ac:dyDescent="0.25">
      <c r="A766" t="s">
        <v>13</v>
      </c>
      <c r="B766" t="s">
        <v>22</v>
      </c>
      <c r="C766" t="s">
        <v>234</v>
      </c>
      <c r="D766" t="s">
        <v>125</v>
      </c>
      <c r="E766">
        <v>71111</v>
      </c>
      <c r="F766" t="s">
        <v>18</v>
      </c>
      <c r="G766" t="s">
        <v>26</v>
      </c>
      <c r="H766" t="s">
        <v>60</v>
      </c>
      <c r="I766" s="1">
        <v>50.94</v>
      </c>
      <c r="J766">
        <v>3</v>
      </c>
      <c r="K766" s="1">
        <v>0</v>
      </c>
      <c r="L766" s="1">
        <v>25.47</v>
      </c>
    </row>
    <row r="767" spans="1:12" x14ac:dyDescent="0.25">
      <c r="A767" t="s">
        <v>13</v>
      </c>
      <c r="B767" t="s">
        <v>22</v>
      </c>
      <c r="C767" t="s">
        <v>234</v>
      </c>
      <c r="D767" t="s">
        <v>125</v>
      </c>
      <c r="E767">
        <v>71111</v>
      </c>
      <c r="F767" t="s">
        <v>18</v>
      </c>
      <c r="G767" t="s">
        <v>35</v>
      </c>
      <c r="H767" t="s">
        <v>59</v>
      </c>
      <c r="I767" s="1">
        <v>646.74</v>
      </c>
      <c r="J767">
        <v>6</v>
      </c>
      <c r="K767" s="1">
        <v>0</v>
      </c>
      <c r="L767" s="1">
        <v>258.69600000000003</v>
      </c>
    </row>
    <row r="768" spans="1:12" x14ac:dyDescent="0.25">
      <c r="A768" t="s">
        <v>13</v>
      </c>
      <c r="B768" t="s">
        <v>22</v>
      </c>
      <c r="C768" t="s">
        <v>234</v>
      </c>
      <c r="D768" t="s">
        <v>125</v>
      </c>
      <c r="E768">
        <v>71111</v>
      </c>
      <c r="F768" t="s">
        <v>18</v>
      </c>
      <c r="G768" t="s">
        <v>26</v>
      </c>
      <c r="H768" t="s">
        <v>37</v>
      </c>
      <c r="I768" s="1">
        <v>5.64</v>
      </c>
      <c r="J768">
        <v>3</v>
      </c>
      <c r="K768" s="1">
        <v>0</v>
      </c>
      <c r="L768" s="1">
        <v>2.7071999999999998</v>
      </c>
    </row>
    <row r="769" spans="1:12" x14ac:dyDescent="0.25">
      <c r="A769" t="s">
        <v>13</v>
      </c>
      <c r="B769" t="s">
        <v>22</v>
      </c>
      <c r="C769" t="s">
        <v>234</v>
      </c>
      <c r="D769" t="s">
        <v>125</v>
      </c>
      <c r="E769">
        <v>71111</v>
      </c>
      <c r="F769" t="s">
        <v>18</v>
      </c>
      <c r="G769" t="s">
        <v>26</v>
      </c>
      <c r="H769" t="s">
        <v>32</v>
      </c>
      <c r="I769" s="1">
        <v>572.58000000000004</v>
      </c>
      <c r="J769">
        <v>6</v>
      </c>
      <c r="K769" s="1">
        <v>0</v>
      </c>
      <c r="L769" s="1">
        <v>34.354799999999997</v>
      </c>
    </row>
    <row r="770" spans="1:12" x14ac:dyDescent="0.25">
      <c r="A770" t="s">
        <v>28</v>
      </c>
      <c r="B770" t="s">
        <v>22</v>
      </c>
      <c r="C770" t="s">
        <v>158</v>
      </c>
      <c r="D770" t="s">
        <v>30</v>
      </c>
      <c r="E770">
        <v>33710</v>
      </c>
      <c r="F770" t="s">
        <v>18</v>
      </c>
      <c r="G770" t="s">
        <v>19</v>
      </c>
      <c r="H770" t="s">
        <v>33</v>
      </c>
      <c r="I770" s="1">
        <v>310.88</v>
      </c>
      <c r="J770">
        <v>2</v>
      </c>
      <c r="K770" s="1">
        <v>0.2</v>
      </c>
      <c r="L770" s="1">
        <v>23.315999999999999</v>
      </c>
    </row>
    <row r="771" spans="1:12" x14ac:dyDescent="0.25">
      <c r="A771" t="s">
        <v>28</v>
      </c>
      <c r="B771" t="s">
        <v>14</v>
      </c>
      <c r="C771" t="s">
        <v>155</v>
      </c>
      <c r="D771" t="s">
        <v>83</v>
      </c>
      <c r="E771">
        <v>22204</v>
      </c>
      <c r="F771" t="s">
        <v>18</v>
      </c>
      <c r="G771" t="s">
        <v>19</v>
      </c>
      <c r="H771" t="s">
        <v>21</v>
      </c>
      <c r="I771" s="1">
        <v>641.96</v>
      </c>
      <c r="J771">
        <v>2</v>
      </c>
      <c r="K771" s="1">
        <v>0</v>
      </c>
      <c r="L771" s="1">
        <v>179.74879999999999</v>
      </c>
    </row>
    <row r="772" spans="1:12" x14ac:dyDescent="0.25">
      <c r="A772" t="s">
        <v>28</v>
      </c>
      <c r="B772" t="s">
        <v>22</v>
      </c>
      <c r="C772" t="s">
        <v>174</v>
      </c>
      <c r="D772" t="s">
        <v>102</v>
      </c>
      <c r="E772">
        <v>50315</v>
      </c>
      <c r="F772" t="s">
        <v>47</v>
      </c>
      <c r="G772" t="s">
        <v>26</v>
      </c>
      <c r="H772" t="s">
        <v>37</v>
      </c>
      <c r="I772" s="1">
        <v>18.28</v>
      </c>
      <c r="J772">
        <v>2</v>
      </c>
      <c r="K772" s="1">
        <v>0</v>
      </c>
      <c r="L772" s="1">
        <v>9.14</v>
      </c>
    </row>
    <row r="773" spans="1:12" x14ac:dyDescent="0.25">
      <c r="A773" t="s">
        <v>28</v>
      </c>
      <c r="B773" t="s">
        <v>22</v>
      </c>
      <c r="C773" t="s">
        <v>174</v>
      </c>
      <c r="D773" t="s">
        <v>102</v>
      </c>
      <c r="E773">
        <v>50315</v>
      </c>
      <c r="F773" t="s">
        <v>47</v>
      </c>
      <c r="G773" t="s">
        <v>35</v>
      </c>
      <c r="H773" t="s">
        <v>36</v>
      </c>
      <c r="I773" s="1">
        <v>207</v>
      </c>
      <c r="J773">
        <v>3</v>
      </c>
      <c r="K773" s="1">
        <v>0</v>
      </c>
      <c r="L773" s="1">
        <v>51.75</v>
      </c>
    </row>
    <row r="774" spans="1:12" x14ac:dyDescent="0.25">
      <c r="A774" t="s">
        <v>28</v>
      </c>
      <c r="B774" t="s">
        <v>22</v>
      </c>
      <c r="C774" t="s">
        <v>174</v>
      </c>
      <c r="D774" t="s">
        <v>102</v>
      </c>
      <c r="E774">
        <v>50315</v>
      </c>
      <c r="F774" t="s">
        <v>47</v>
      </c>
      <c r="G774" t="s">
        <v>26</v>
      </c>
      <c r="H774" t="s">
        <v>37</v>
      </c>
      <c r="I774" s="1">
        <v>32.35</v>
      </c>
      <c r="J774">
        <v>5</v>
      </c>
      <c r="K774" s="1">
        <v>0</v>
      </c>
      <c r="L774" s="1">
        <v>16.175000000000001</v>
      </c>
    </row>
    <row r="775" spans="1:12" x14ac:dyDescent="0.25">
      <c r="A775" t="s">
        <v>28</v>
      </c>
      <c r="B775" t="s">
        <v>22</v>
      </c>
      <c r="C775" t="s">
        <v>174</v>
      </c>
      <c r="D775" t="s">
        <v>102</v>
      </c>
      <c r="E775">
        <v>50315</v>
      </c>
      <c r="F775" t="s">
        <v>47</v>
      </c>
      <c r="G775" t="s">
        <v>26</v>
      </c>
      <c r="H775" t="s">
        <v>37</v>
      </c>
      <c r="I775" s="1">
        <v>7.71</v>
      </c>
      <c r="J775">
        <v>1</v>
      </c>
      <c r="K775" s="1">
        <v>0</v>
      </c>
      <c r="L775" s="1">
        <v>3.4695</v>
      </c>
    </row>
    <row r="776" spans="1:12" x14ac:dyDescent="0.25">
      <c r="A776" t="s">
        <v>28</v>
      </c>
      <c r="B776" t="s">
        <v>22</v>
      </c>
      <c r="C776" t="s">
        <v>174</v>
      </c>
      <c r="D776" t="s">
        <v>102</v>
      </c>
      <c r="E776">
        <v>50315</v>
      </c>
      <c r="F776" t="s">
        <v>47</v>
      </c>
      <c r="G776" t="s">
        <v>26</v>
      </c>
      <c r="H776" t="s">
        <v>34</v>
      </c>
      <c r="I776" s="1">
        <v>40.299999999999997</v>
      </c>
      <c r="J776">
        <v>2</v>
      </c>
      <c r="K776" s="1">
        <v>0</v>
      </c>
      <c r="L776" s="1">
        <v>10.881</v>
      </c>
    </row>
    <row r="777" spans="1:12" x14ac:dyDescent="0.25">
      <c r="A777" t="s">
        <v>28</v>
      </c>
      <c r="B777" t="s">
        <v>22</v>
      </c>
      <c r="C777" t="s">
        <v>174</v>
      </c>
      <c r="D777" t="s">
        <v>102</v>
      </c>
      <c r="E777">
        <v>50315</v>
      </c>
      <c r="F777" t="s">
        <v>47</v>
      </c>
      <c r="G777" t="s">
        <v>19</v>
      </c>
      <c r="H777" t="s">
        <v>33</v>
      </c>
      <c r="I777" s="1">
        <v>34.58</v>
      </c>
      <c r="J777">
        <v>7</v>
      </c>
      <c r="K777" s="1">
        <v>0</v>
      </c>
      <c r="L777" s="1">
        <v>14.5236</v>
      </c>
    </row>
    <row r="778" spans="1:12" x14ac:dyDescent="0.25">
      <c r="A778" t="s">
        <v>28</v>
      </c>
      <c r="B778" t="s">
        <v>14</v>
      </c>
      <c r="C778" t="s">
        <v>148</v>
      </c>
      <c r="D778" t="s">
        <v>104</v>
      </c>
      <c r="E778">
        <v>45231</v>
      </c>
      <c r="F778" t="s">
        <v>57</v>
      </c>
      <c r="G778" t="s">
        <v>26</v>
      </c>
      <c r="H778" t="s">
        <v>34</v>
      </c>
      <c r="I778" s="1">
        <v>32.76</v>
      </c>
      <c r="J778">
        <v>7</v>
      </c>
      <c r="K778" s="1">
        <v>0.2</v>
      </c>
      <c r="L778" s="1">
        <v>3.6855000000000002</v>
      </c>
    </row>
    <row r="779" spans="1:12" x14ac:dyDescent="0.25">
      <c r="A779" t="s">
        <v>62</v>
      </c>
      <c r="B779" t="s">
        <v>44</v>
      </c>
      <c r="C779" t="s">
        <v>52</v>
      </c>
      <c r="D779" t="s">
        <v>24</v>
      </c>
      <c r="E779">
        <v>94110</v>
      </c>
      <c r="F779" t="s">
        <v>25</v>
      </c>
      <c r="G779" t="s">
        <v>19</v>
      </c>
      <c r="H779" t="s">
        <v>21</v>
      </c>
      <c r="I779" s="1">
        <v>544.00800000000004</v>
      </c>
      <c r="J779">
        <v>3</v>
      </c>
      <c r="K779" s="1">
        <v>0.2</v>
      </c>
      <c r="L779" s="1">
        <v>40.800600000000003</v>
      </c>
    </row>
    <row r="780" spans="1:12" x14ac:dyDescent="0.25">
      <c r="A780" t="s">
        <v>62</v>
      </c>
      <c r="B780" t="s">
        <v>44</v>
      </c>
      <c r="C780" t="s">
        <v>52</v>
      </c>
      <c r="D780" t="s">
        <v>24</v>
      </c>
      <c r="E780">
        <v>94110</v>
      </c>
      <c r="F780" t="s">
        <v>25</v>
      </c>
      <c r="G780" t="s">
        <v>26</v>
      </c>
      <c r="H780" t="s">
        <v>41</v>
      </c>
      <c r="I780" s="1">
        <v>59.94</v>
      </c>
      <c r="J780">
        <v>3</v>
      </c>
      <c r="K780" s="1">
        <v>0</v>
      </c>
      <c r="L780" s="1">
        <v>28.171800000000001</v>
      </c>
    </row>
    <row r="781" spans="1:12" x14ac:dyDescent="0.25">
      <c r="A781" t="s">
        <v>62</v>
      </c>
      <c r="B781" t="s">
        <v>44</v>
      </c>
      <c r="C781" t="s">
        <v>52</v>
      </c>
      <c r="D781" t="s">
        <v>24</v>
      </c>
      <c r="E781">
        <v>94110</v>
      </c>
      <c r="F781" t="s">
        <v>25</v>
      </c>
      <c r="G781" t="s">
        <v>26</v>
      </c>
      <c r="H781" t="s">
        <v>41</v>
      </c>
      <c r="I781" s="1">
        <v>23.92</v>
      </c>
      <c r="J781">
        <v>4</v>
      </c>
      <c r="K781" s="1">
        <v>0</v>
      </c>
      <c r="L781" s="1">
        <v>11.720800000000001</v>
      </c>
    </row>
    <row r="782" spans="1:12" x14ac:dyDescent="0.25">
      <c r="A782" t="s">
        <v>62</v>
      </c>
      <c r="B782" t="s">
        <v>44</v>
      </c>
      <c r="C782" t="s">
        <v>52</v>
      </c>
      <c r="D782" t="s">
        <v>24</v>
      </c>
      <c r="E782">
        <v>94110</v>
      </c>
      <c r="F782" t="s">
        <v>25</v>
      </c>
      <c r="G782" t="s">
        <v>26</v>
      </c>
      <c r="H782" t="s">
        <v>41</v>
      </c>
      <c r="I782" s="1">
        <v>4.28</v>
      </c>
      <c r="J782">
        <v>1</v>
      </c>
      <c r="K782" s="1">
        <v>0</v>
      </c>
      <c r="L782" s="1">
        <v>1.9259999999999999</v>
      </c>
    </row>
    <row r="783" spans="1:12" x14ac:dyDescent="0.25">
      <c r="A783" t="s">
        <v>13</v>
      </c>
      <c r="B783" t="s">
        <v>14</v>
      </c>
      <c r="C783" t="s">
        <v>103</v>
      </c>
      <c r="D783" t="s">
        <v>104</v>
      </c>
      <c r="E783">
        <v>43229</v>
      </c>
      <c r="F783" t="s">
        <v>57</v>
      </c>
      <c r="G783" t="s">
        <v>26</v>
      </c>
      <c r="H783" t="s">
        <v>37</v>
      </c>
      <c r="I783" s="1">
        <v>32.07</v>
      </c>
      <c r="J783">
        <v>5</v>
      </c>
      <c r="K783" s="1">
        <v>0.7</v>
      </c>
      <c r="L783" s="1">
        <v>-22.449000000000002</v>
      </c>
    </row>
    <row r="784" spans="1:12" x14ac:dyDescent="0.25">
      <c r="A784" t="s">
        <v>13</v>
      </c>
      <c r="B784" t="s">
        <v>14</v>
      </c>
      <c r="C784" t="s">
        <v>103</v>
      </c>
      <c r="D784" t="s">
        <v>104</v>
      </c>
      <c r="E784">
        <v>43229</v>
      </c>
      <c r="F784" t="s">
        <v>57</v>
      </c>
      <c r="G784" t="s">
        <v>35</v>
      </c>
      <c r="H784" t="s">
        <v>59</v>
      </c>
      <c r="I784" s="1">
        <v>24</v>
      </c>
      <c r="J784">
        <v>2</v>
      </c>
      <c r="K784" s="1">
        <v>0.2</v>
      </c>
      <c r="L784" s="1">
        <v>-2.7</v>
      </c>
    </row>
    <row r="785" spans="1:12" x14ac:dyDescent="0.25">
      <c r="A785" t="s">
        <v>13</v>
      </c>
      <c r="B785" t="s">
        <v>14</v>
      </c>
      <c r="C785" t="s">
        <v>103</v>
      </c>
      <c r="D785" t="s">
        <v>104</v>
      </c>
      <c r="E785">
        <v>43229</v>
      </c>
      <c r="F785" t="s">
        <v>57</v>
      </c>
      <c r="G785" t="s">
        <v>19</v>
      </c>
      <c r="H785" t="s">
        <v>20</v>
      </c>
      <c r="I785" s="1">
        <v>35.49</v>
      </c>
      <c r="J785">
        <v>1</v>
      </c>
      <c r="K785" s="1">
        <v>0.5</v>
      </c>
      <c r="L785" s="1">
        <v>-15.615600000000001</v>
      </c>
    </row>
    <row r="786" spans="1:12" x14ac:dyDescent="0.25">
      <c r="A786" t="s">
        <v>13</v>
      </c>
      <c r="B786" t="s">
        <v>14</v>
      </c>
      <c r="C786" t="s">
        <v>103</v>
      </c>
      <c r="D786" t="s">
        <v>104</v>
      </c>
      <c r="E786">
        <v>43229</v>
      </c>
      <c r="F786" t="s">
        <v>57</v>
      </c>
      <c r="G786" t="s">
        <v>35</v>
      </c>
      <c r="H786" t="s">
        <v>59</v>
      </c>
      <c r="I786" s="1">
        <v>47.984000000000002</v>
      </c>
      <c r="J786">
        <v>2</v>
      </c>
      <c r="K786" s="1">
        <v>0.2</v>
      </c>
      <c r="L786" s="1">
        <v>0.5998</v>
      </c>
    </row>
    <row r="787" spans="1:12" x14ac:dyDescent="0.25">
      <c r="A787" t="s">
        <v>28</v>
      </c>
      <c r="B787" t="s">
        <v>22</v>
      </c>
      <c r="C787" t="s">
        <v>90</v>
      </c>
      <c r="D787" t="s">
        <v>91</v>
      </c>
      <c r="E787">
        <v>29203</v>
      </c>
      <c r="F787" t="s">
        <v>18</v>
      </c>
      <c r="G787" t="s">
        <v>26</v>
      </c>
      <c r="H787" t="s">
        <v>60</v>
      </c>
      <c r="I787" s="1">
        <v>186.69</v>
      </c>
      <c r="J787">
        <v>3</v>
      </c>
      <c r="K787" s="1">
        <v>0</v>
      </c>
      <c r="L787" s="1">
        <v>87.744299999999996</v>
      </c>
    </row>
    <row r="788" spans="1:12" x14ac:dyDescent="0.25">
      <c r="A788" t="s">
        <v>13</v>
      </c>
      <c r="B788" t="s">
        <v>14</v>
      </c>
      <c r="C788" t="s">
        <v>235</v>
      </c>
      <c r="D788" t="s">
        <v>24</v>
      </c>
      <c r="E788">
        <v>93534</v>
      </c>
      <c r="F788" t="s">
        <v>25</v>
      </c>
      <c r="G788" t="s">
        <v>26</v>
      </c>
      <c r="H788" t="s">
        <v>37</v>
      </c>
      <c r="I788" s="1">
        <v>17.456</v>
      </c>
      <c r="J788">
        <v>2</v>
      </c>
      <c r="K788" s="1">
        <v>0.2</v>
      </c>
      <c r="L788" s="1">
        <v>5.8914</v>
      </c>
    </row>
    <row r="789" spans="1:12" x14ac:dyDescent="0.25">
      <c r="A789" t="s">
        <v>28</v>
      </c>
      <c r="B789" t="s">
        <v>14</v>
      </c>
      <c r="C789" t="s">
        <v>235</v>
      </c>
      <c r="D789" t="s">
        <v>24</v>
      </c>
      <c r="E789">
        <v>93534</v>
      </c>
      <c r="F789" t="s">
        <v>25</v>
      </c>
      <c r="G789" t="s">
        <v>19</v>
      </c>
      <c r="H789" t="s">
        <v>21</v>
      </c>
      <c r="I789" s="1">
        <v>348.928</v>
      </c>
      <c r="J789">
        <v>2</v>
      </c>
      <c r="K789" s="1">
        <v>0.2</v>
      </c>
      <c r="L789" s="1">
        <v>34.892800000000001</v>
      </c>
    </row>
    <row r="790" spans="1:12" x14ac:dyDescent="0.25">
      <c r="A790" t="s">
        <v>28</v>
      </c>
      <c r="B790" t="s">
        <v>14</v>
      </c>
      <c r="C790" t="s">
        <v>182</v>
      </c>
      <c r="D790" t="s">
        <v>83</v>
      </c>
      <c r="E790">
        <v>23223</v>
      </c>
      <c r="F790" t="s">
        <v>18</v>
      </c>
      <c r="G790" t="s">
        <v>26</v>
      </c>
      <c r="H790" t="s">
        <v>37</v>
      </c>
      <c r="I790" s="1">
        <v>143.96</v>
      </c>
      <c r="J790">
        <v>4</v>
      </c>
      <c r="K790" s="1">
        <v>0</v>
      </c>
      <c r="L790" s="1">
        <v>69.100800000000007</v>
      </c>
    </row>
    <row r="791" spans="1:12" x14ac:dyDescent="0.25">
      <c r="A791" t="s">
        <v>28</v>
      </c>
      <c r="B791" t="s">
        <v>14</v>
      </c>
      <c r="C791" t="s">
        <v>182</v>
      </c>
      <c r="D791" t="s">
        <v>83</v>
      </c>
      <c r="E791">
        <v>23223</v>
      </c>
      <c r="F791" t="s">
        <v>18</v>
      </c>
      <c r="G791" t="s">
        <v>26</v>
      </c>
      <c r="H791" t="s">
        <v>32</v>
      </c>
      <c r="I791" s="1">
        <v>15.42</v>
      </c>
      <c r="J791">
        <v>1</v>
      </c>
      <c r="K791" s="1">
        <v>0</v>
      </c>
      <c r="L791" s="1">
        <v>4.1634000000000002</v>
      </c>
    </row>
    <row r="792" spans="1:12" x14ac:dyDescent="0.25">
      <c r="A792" t="s">
        <v>28</v>
      </c>
      <c r="B792" t="s">
        <v>14</v>
      </c>
      <c r="C792" t="s">
        <v>182</v>
      </c>
      <c r="D792" t="s">
        <v>83</v>
      </c>
      <c r="E792">
        <v>23223</v>
      </c>
      <c r="F792" t="s">
        <v>18</v>
      </c>
      <c r="G792" t="s">
        <v>26</v>
      </c>
      <c r="H792" t="s">
        <v>37</v>
      </c>
      <c r="I792" s="1">
        <v>43.04</v>
      </c>
      <c r="J792">
        <v>8</v>
      </c>
      <c r="K792" s="1">
        <v>0</v>
      </c>
      <c r="L792" s="1">
        <v>21.089600000000001</v>
      </c>
    </row>
    <row r="793" spans="1:12" x14ac:dyDescent="0.25">
      <c r="A793" t="s">
        <v>28</v>
      </c>
      <c r="B793" t="s">
        <v>14</v>
      </c>
      <c r="C793" t="s">
        <v>182</v>
      </c>
      <c r="D793" t="s">
        <v>83</v>
      </c>
      <c r="E793">
        <v>23223</v>
      </c>
      <c r="F793" t="s">
        <v>18</v>
      </c>
      <c r="G793" t="s">
        <v>19</v>
      </c>
      <c r="H793" t="s">
        <v>21</v>
      </c>
      <c r="I793" s="1">
        <v>332.94</v>
      </c>
      <c r="J793">
        <v>3</v>
      </c>
      <c r="K793" s="1">
        <v>0</v>
      </c>
      <c r="L793" s="1">
        <v>79.905600000000007</v>
      </c>
    </row>
    <row r="794" spans="1:12" x14ac:dyDescent="0.25">
      <c r="A794" t="s">
        <v>168</v>
      </c>
      <c r="B794" t="s">
        <v>14</v>
      </c>
      <c r="C794" t="s">
        <v>236</v>
      </c>
      <c r="D794" t="s">
        <v>40</v>
      </c>
      <c r="E794">
        <v>28806</v>
      </c>
      <c r="F794" t="s">
        <v>18</v>
      </c>
      <c r="G794" t="s">
        <v>35</v>
      </c>
      <c r="H794" t="s">
        <v>36</v>
      </c>
      <c r="I794" s="1">
        <v>1363.96</v>
      </c>
      <c r="J794">
        <v>5</v>
      </c>
      <c r="K794" s="1">
        <v>0.2</v>
      </c>
      <c r="L794" s="1">
        <v>85.247500000000002</v>
      </c>
    </row>
    <row r="795" spans="1:12" x14ac:dyDescent="0.25">
      <c r="A795" t="s">
        <v>28</v>
      </c>
      <c r="B795" t="s">
        <v>14</v>
      </c>
      <c r="C795" t="s">
        <v>52</v>
      </c>
      <c r="D795" t="s">
        <v>24</v>
      </c>
      <c r="E795">
        <v>94110</v>
      </c>
      <c r="F795" t="s">
        <v>25</v>
      </c>
      <c r="G795" t="s">
        <v>26</v>
      </c>
      <c r="H795" t="s">
        <v>27</v>
      </c>
      <c r="I795" s="1">
        <v>9.9600000000000009</v>
      </c>
      <c r="J795">
        <v>2</v>
      </c>
      <c r="K795" s="1">
        <v>0</v>
      </c>
      <c r="L795" s="1">
        <v>4.5815999999999999</v>
      </c>
    </row>
    <row r="796" spans="1:12" x14ac:dyDescent="0.25">
      <c r="A796" t="s">
        <v>28</v>
      </c>
      <c r="B796" t="s">
        <v>14</v>
      </c>
      <c r="C796" t="s">
        <v>52</v>
      </c>
      <c r="D796" t="s">
        <v>24</v>
      </c>
      <c r="E796">
        <v>94110</v>
      </c>
      <c r="F796" t="s">
        <v>25</v>
      </c>
      <c r="G796" t="s">
        <v>26</v>
      </c>
      <c r="H796" t="s">
        <v>41</v>
      </c>
      <c r="I796" s="1">
        <v>21.72</v>
      </c>
      <c r="J796">
        <v>4</v>
      </c>
      <c r="K796" s="1">
        <v>0</v>
      </c>
      <c r="L796" s="1">
        <v>10.642799999999999</v>
      </c>
    </row>
    <row r="797" spans="1:12" x14ac:dyDescent="0.25">
      <c r="A797" t="s">
        <v>28</v>
      </c>
      <c r="B797" t="s">
        <v>14</v>
      </c>
      <c r="C797" t="s">
        <v>92</v>
      </c>
      <c r="D797" t="s">
        <v>68</v>
      </c>
      <c r="E797">
        <v>55901</v>
      </c>
      <c r="F797" t="s">
        <v>47</v>
      </c>
      <c r="G797" t="s">
        <v>26</v>
      </c>
      <c r="H797" t="s">
        <v>37</v>
      </c>
      <c r="I797" s="1">
        <v>20.16</v>
      </c>
      <c r="J797">
        <v>7</v>
      </c>
      <c r="K797" s="1">
        <v>0</v>
      </c>
      <c r="L797" s="1">
        <v>9.8783999999999992</v>
      </c>
    </row>
    <row r="798" spans="1:12" x14ac:dyDescent="0.25">
      <c r="A798" t="s">
        <v>62</v>
      </c>
      <c r="B798" t="s">
        <v>22</v>
      </c>
      <c r="C798" t="s">
        <v>92</v>
      </c>
      <c r="D798" t="s">
        <v>76</v>
      </c>
      <c r="E798">
        <v>14609</v>
      </c>
      <c r="F798" t="s">
        <v>57</v>
      </c>
      <c r="G798" t="s">
        <v>26</v>
      </c>
      <c r="H798" t="s">
        <v>41</v>
      </c>
      <c r="I798" s="1">
        <v>132.79</v>
      </c>
      <c r="J798">
        <v>7</v>
      </c>
      <c r="K798" s="1">
        <v>0</v>
      </c>
      <c r="L798" s="1">
        <v>63.739199999999997</v>
      </c>
    </row>
    <row r="799" spans="1:12" x14ac:dyDescent="0.25">
      <c r="A799" t="s">
        <v>62</v>
      </c>
      <c r="B799" t="s">
        <v>22</v>
      </c>
      <c r="C799" t="s">
        <v>92</v>
      </c>
      <c r="D799" t="s">
        <v>76</v>
      </c>
      <c r="E799">
        <v>14609</v>
      </c>
      <c r="F799" t="s">
        <v>57</v>
      </c>
      <c r="G799" t="s">
        <v>26</v>
      </c>
      <c r="H799" t="s">
        <v>41</v>
      </c>
      <c r="I799" s="1">
        <v>12.96</v>
      </c>
      <c r="J799">
        <v>2</v>
      </c>
      <c r="K799" s="1">
        <v>0</v>
      </c>
      <c r="L799" s="1">
        <v>6.2207999999999997</v>
      </c>
    </row>
    <row r="800" spans="1:12" x14ac:dyDescent="0.25">
      <c r="A800" t="s">
        <v>62</v>
      </c>
      <c r="B800" t="s">
        <v>22</v>
      </c>
      <c r="C800" t="s">
        <v>92</v>
      </c>
      <c r="D800" t="s">
        <v>76</v>
      </c>
      <c r="E800">
        <v>14609</v>
      </c>
      <c r="F800" t="s">
        <v>57</v>
      </c>
      <c r="G800" t="s">
        <v>26</v>
      </c>
      <c r="H800" t="s">
        <v>27</v>
      </c>
      <c r="I800" s="1">
        <v>21.56</v>
      </c>
      <c r="J800">
        <v>7</v>
      </c>
      <c r="K800" s="1">
        <v>0</v>
      </c>
      <c r="L800" s="1">
        <v>10.348800000000001</v>
      </c>
    </row>
    <row r="801" spans="1:12" x14ac:dyDescent="0.25">
      <c r="A801" t="s">
        <v>28</v>
      </c>
      <c r="B801" t="s">
        <v>14</v>
      </c>
      <c r="C801" t="s">
        <v>237</v>
      </c>
      <c r="D801" t="s">
        <v>24</v>
      </c>
      <c r="E801">
        <v>92530</v>
      </c>
      <c r="F801" t="s">
        <v>25</v>
      </c>
      <c r="G801" t="s">
        <v>19</v>
      </c>
      <c r="H801" t="s">
        <v>21</v>
      </c>
      <c r="I801" s="1">
        <v>283.92</v>
      </c>
      <c r="J801">
        <v>5</v>
      </c>
      <c r="K801" s="1">
        <v>0.2</v>
      </c>
      <c r="L801" s="1">
        <v>17.745000000000001</v>
      </c>
    </row>
    <row r="802" spans="1:12" x14ac:dyDescent="0.25">
      <c r="A802" t="s">
        <v>62</v>
      </c>
      <c r="B802" t="s">
        <v>22</v>
      </c>
      <c r="C802" t="s">
        <v>144</v>
      </c>
      <c r="D802" t="s">
        <v>24</v>
      </c>
      <c r="E802">
        <v>92105</v>
      </c>
      <c r="F802" t="s">
        <v>25</v>
      </c>
      <c r="G802" t="s">
        <v>19</v>
      </c>
      <c r="H802" t="s">
        <v>33</v>
      </c>
      <c r="I802" s="1">
        <v>22.23</v>
      </c>
      <c r="J802">
        <v>1</v>
      </c>
      <c r="K802" s="1">
        <v>0</v>
      </c>
      <c r="L802" s="1">
        <v>7.3358999999999996</v>
      </c>
    </row>
    <row r="803" spans="1:12" x14ac:dyDescent="0.25">
      <c r="A803" t="s">
        <v>62</v>
      </c>
      <c r="B803" t="s">
        <v>22</v>
      </c>
      <c r="C803" t="s">
        <v>144</v>
      </c>
      <c r="D803" t="s">
        <v>24</v>
      </c>
      <c r="E803">
        <v>92105</v>
      </c>
      <c r="F803" t="s">
        <v>25</v>
      </c>
      <c r="G803" t="s">
        <v>35</v>
      </c>
      <c r="H803" t="s">
        <v>36</v>
      </c>
      <c r="I803" s="1">
        <v>215.96799999999999</v>
      </c>
      <c r="J803">
        <v>2</v>
      </c>
      <c r="K803" s="1">
        <v>0.2</v>
      </c>
      <c r="L803" s="1">
        <v>18.897200000000002</v>
      </c>
    </row>
    <row r="804" spans="1:12" x14ac:dyDescent="0.25">
      <c r="A804" t="s">
        <v>13</v>
      </c>
      <c r="B804" t="s">
        <v>22</v>
      </c>
      <c r="C804" t="s">
        <v>75</v>
      </c>
      <c r="D804" t="s">
        <v>76</v>
      </c>
      <c r="E804">
        <v>10024</v>
      </c>
      <c r="F804" t="s">
        <v>57</v>
      </c>
      <c r="G804" t="s">
        <v>26</v>
      </c>
      <c r="H804" t="s">
        <v>38</v>
      </c>
      <c r="I804" s="1">
        <v>355.32</v>
      </c>
      <c r="J804">
        <v>9</v>
      </c>
      <c r="K804" s="1">
        <v>0</v>
      </c>
      <c r="L804" s="1">
        <v>99.489599999999996</v>
      </c>
    </row>
    <row r="805" spans="1:12" x14ac:dyDescent="0.25">
      <c r="A805" t="s">
        <v>28</v>
      </c>
      <c r="B805" t="s">
        <v>22</v>
      </c>
      <c r="C805" t="s">
        <v>124</v>
      </c>
      <c r="D805" t="s">
        <v>125</v>
      </c>
      <c r="E805">
        <v>71203</v>
      </c>
      <c r="F805" t="s">
        <v>18</v>
      </c>
      <c r="G805" t="s">
        <v>26</v>
      </c>
      <c r="H805" t="s">
        <v>41</v>
      </c>
      <c r="I805" s="1">
        <v>12.96</v>
      </c>
      <c r="J805">
        <v>2</v>
      </c>
      <c r="K805" s="1">
        <v>0</v>
      </c>
      <c r="L805" s="1">
        <v>6.2207999999999997</v>
      </c>
    </row>
    <row r="806" spans="1:12" x14ac:dyDescent="0.25">
      <c r="A806" t="s">
        <v>62</v>
      </c>
      <c r="B806" t="s">
        <v>14</v>
      </c>
      <c r="C806" t="s">
        <v>52</v>
      </c>
      <c r="D806" t="s">
        <v>24</v>
      </c>
      <c r="E806">
        <v>94122</v>
      </c>
      <c r="F806" t="s">
        <v>25</v>
      </c>
      <c r="G806" t="s">
        <v>19</v>
      </c>
      <c r="H806" t="s">
        <v>33</v>
      </c>
      <c r="I806" s="1">
        <v>18.28</v>
      </c>
      <c r="J806">
        <v>2</v>
      </c>
      <c r="K806" s="1">
        <v>0</v>
      </c>
      <c r="L806" s="1">
        <v>6.2152000000000003</v>
      </c>
    </row>
    <row r="807" spans="1:12" x14ac:dyDescent="0.25">
      <c r="A807" t="s">
        <v>28</v>
      </c>
      <c r="B807" t="s">
        <v>14</v>
      </c>
      <c r="C807" t="s">
        <v>134</v>
      </c>
      <c r="D807" t="s">
        <v>98</v>
      </c>
      <c r="E807">
        <v>80219</v>
      </c>
      <c r="F807" t="s">
        <v>25</v>
      </c>
      <c r="G807" t="s">
        <v>26</v>
      </c>
      <c r="H807" t="s">
        <v>34</v>
      </c>
      <c r="I807" s="1">
        <v>43.176000000000002</v>
      </c>
      <c r="J807">
        <v>3</v>
      </c>
      <c r="K807" s="1">
        <v>0.2</v>
      </c>
      <c r="L807" s="1">
        <v>4.3175999999999997</v>
      </c>
    </row>
    <row r="808" spans="1:12" x14ac:dyDescent="0.25">
      <c r="A808" t="s">
        <v>28</v>
      </c>
      <c r="B808" t="s">
        <v>14</v>
      </c>
      <c r="C808" t="s">
        <v>134</v>
      </c>
      <c r="D808" t="s">
        <v>98</v>
      </c>
      <c r="E808">
        <v>80219</v>
      </c>
      <c r="F808" t="s">
        <v>25</v>
      </c>
      <c r="G808" t="s">
        <v>35</v>
      </c>
      <c r="H808" t="s">
        <v>36</v>
      </c>
      <c r="I808" s="1">
        <v>1983.9680000000001</v>
      </c>
      <c r="J808">
        <v>4</v>
      </c>
      <c r="K808" s="1">
        <v>0.2</v>
      </c>
      <c r="L808" s="1">
        <v>247.99600000000001</v>
      </c>
    </row>
    <row r="809" spans="1:12" x14ac:dyDescent="0.25">
      <c r="A809" t="s">
        <v>62</v>
      </c>
      <c r="B809" t="s">
        <v>14</v>
      </c>
      <c r="C809" t="s">
        <v>238</v>
      </c>
      <c r="D809" t="s">
        <v>54</v>
      </c>
      <c r="E809">
        <v>68104</v>
      </c>
      <c r="F809" t="s">
        <v>47</v>
      </c>
      <c r="G809" t="s">
        <v>19</v>
      </c>
      <c r="H809" t="s">
        <v>33</v>
      </c>
      <c r="I809" s="1">
        <v>28.4</v>
      </c>
      <c r="J809">
        <v>2</v>
      </c>
      <c r="K809" s="1">
        <v>0</v>
      </c>
      <c r="L809" s="1">
        <v>11.076000000000001</v>
      </c>
    </row>
    <row r="810" spans="1:12" x14ac:dyDescent="0.25">
      <c r="A810" t="s">
        <v>62</v>
      </c>
      <c r="B810" t="s">
        <v>14</v>
      </c>
      <c r="C810" t="s">
        <v>238</v>
      </c>
      <c r="D810" t="s">
        <v>54</v>
      </c>
      <c r="E810">
        <v>68104</v>
      </c>
      <c r="F810" t="s">
        <v>47</v>
      </c>
      <c r="G810" t="s">
        <v>35</v>
      </c>
      <c r="H810" t="s">
        <v>59</v>
      </c>
      <c r="I810" s="1">
        <v>149.97</v>
      </c>
      <c r="J810">
        <v>3</v>
      </c>
      <c r="K810" s="1">
        <v>0</v>
      </c>
      <c r="L810" s="1">
        <v>50.989800000000002</v>
      </c>
    </row>
    <row r="811" spans="1:12" x14ac:dyDescent="0.25">
      <c r="A811" t="s">
        <v>62</v>
      </c>
      <c r="B811" t="s">
        <v>14</v>
      </c>
      <c r="C811" t="s">
        <v>239</v>
      </c>
      <c r="D811" t="s">
        <v>43</v>
      </c>
      <c r="E811">
        <v>98026</v>
      </c>
      <c r="F811" t="s">
        <v>25</v>
      </c>
      <c r="G811" t="s">
        <v>26</v>
      </c>
      <c r="H811" t="s">
        <v>34</v>
      </c>
      <c r="I811" s="1">
        <v>11.52</v>
      </c>
      <c r="J811">
        <v>4</v>
      </c>
      <c r="K811" s="1">
        <v>0</v>
      </c>
      <c r="L811" s="1">
        <v>3.2256</v>
      </c>
    </row>
    <row r="812" spans="1:12" x14ac:dyDescent="0.25">
      <c r="A812" t="s">
        <v>62</v>
      </c>
      <c r="B812" t="s">
        <v>14</v>
      </c>
      <c r="C812" t="s">
        <v>239</v>
      </c>
      <c r="D812" t="s">
        <v>43</v>
      </c>
      <c r="E812">
        <v>98026</v>
      </c>
      <c r="F812" t="s">
        <v>25</v>
      </c>
      <c r="G812" t="s">
        <v>19</v>
      </c>
      <c r="H812" t="s">
        <v>31</v>
      </c>
      <c r="I812" s="1">
        <v>1298.55</v>
      </c>
      <c r="J812">
        <v>5</v>
      </c>
      <c r="K812" s="1">
        <v>0</v>
      </c>
      <c r="L812" s="1">
        <v>311.65199999999999</v>
      </c>
    </row>
    <row r="813" spans="1:12" x14ac:dyDescent="0.25">
      <c r="A813" t="s">
        <v>62</v>
      </c>
      <c r="B813" t="s">
        <v>14</v>
      </c>
      <c r="C813" t="s">
        <v>239</v>
      </c>
      <c r="D813" t="s">
        <v>43</v>
      </c>
      <c r="E813">
        <v>98026</v>
      </c>
      <c r="F813" t="s">
        <v>25</v>
      </c>
      <c r="G813" t="s">
        <v>26</v>
      </c>
      <c r="H813" t="s">
        <v>38</v>
      </c>
      <c r="I813" s="1">
        <v>213.92</v>
      </c>
      <c r="J813">
        <v>4</v>
      </c>
      <c r="K813" s="1">
        <v>0</v>
      </c>
      <c r="L813" s="1">
        <v>62.036799999999999</v>
      </c>
    </row>
    <row r="814" spans="1:12" x14ac:dyDescent="0.25">
      <c r="A814" t="s">
        <v>62</v>
      </c>
      <c r="B814" t="s">
        <v>14</v>
      </c>
      <c r="C814" t="s">
        <v>239</v>
      </c>
      <c r="D814" t="s">
        <v>43</v>
      </c>
      <c r="E814">
        <v>98026</v>
      </c>
      <c r="F814" t="s">
        <v>25</v>
      </c>
      <c r="G814" t="s">
        <v>35</v>
      </c>
      <c r="H814" t="s">
        <v>59</v>
      </c>
      <c r="I814" s="1">
        <v>25.78</v>
      </c>
      <c r="J814">
        <v>2</v>
      </c>
      <c r="K814" s="1">
        <v>0</v>
      </c>
      <c r="L814" s="1">
        <v>2.5779999999999998</v>
      </c>
    </row>
    <row r="815" spans="1:12" x14ac:dyDescent="0.25">
      <c r="A815" t="s">
        <v>168</v>
      </c>
      <c r="B815" t="s">
        <v>14</v>
      </c>
      <c r="C815" t="s">
        <v>240</v>
      </c>
      <c r="D815" t="s">
        <v>24</v>
      </c>
      <c r="E815">
        <v>92704</v>
      </c>
      <c r="F815" t="s">
        <v>25</v>
      </c>
      <c r="G815" t="s">
        <v>19</v>
      </c>
      <c r="H815" t="s">
        <v>33</v>
      </c>
      <c r="I815" s="1">
        <v>18.28</v>
      </c>
      <c r="J815">
        <v>2</v>
      </c>
      <c r="K815" s="1">
        <v>0</v>
      </c>
      <c r="L815" s="1">
        <v>6.2152000000000003</v>
      </c>
    </row>
    <row r="816" spans="1:12" x14ac:dyDescent="0.25">
      <c r="A816" t="s">
        <v>168</v>
      </c>
      <c r="B816" t="s">
        <v>14</v>
      </c>
      <c r="C816" t="s">
        <v>240</v>
      </c>
      <c r="D816" t="s">
        <v>24</v>
      </c>
      <c r="E816">
        <v>92704</v>
      </c>
      <c r="F816" t="s">
        <v>25</v>
      </c>
      <c r="G816" t="s">
        <v>35</v>
      </c>
      <c r="H816" t="s">
        <v>59</v>
      </c>
      <c r="I816" s="1">
        <v>1399.93</v>
      </c>
      <c r="J816">
        <v>7</v>
      </c>
      <c r="K816" s="1">
        <v>0</v>
      </c>
      <c r="L816" s="1">
        <v>601.96990000000005</v>
      </c>
    </row>
    <row r="817" spans="1:12" x14ac:dyDescent="0.25">
      <c r="A817" t="s">
        <v>62</v>
      </c>
      <c r="B817" t="s">
        <v>22</v>
      </c>
      <c r="C817" t="s">
        <v>241</v>
      </c>
      <c r="D817" t="s">
        <v>49</v>
      </c>
      <c r="E817">
        <v>53209</v>
      </c>
      <c r="F817" t="s">
        <v>47</v>
      </c>
      <c r="G817" t="s">
        <v>26</v>
      </c>
      <c r="H817" t="s">
        <v>41</v>
      </c>
      <c r="I817" s="1">
        <v>51.84</v>
      </c>
      <c r="J817">
        <v>8</v>
      </c>
      <c r="K817" s="1">
        <v>0</v>
      </c>
      <c r="L817" s="1">
        <v>24.883199999999999</v>
      </c>
    </row>
    <row r="818" spans="1:12" x14ac:dyDescent="0.25">
      <c r="A818" t="s">
        <v>28</v>
      </c>
      <c r="B818" t="s">
        <v>14</v>
      </c>
      <c r="C818" t="s">
        <v>55</v>
      </c>
      <c r="D818" t="s">
        <v>56</v>
      </c>
      <c r="E818">
        <v>19140</v>
      </c>
      <c r="F818" t="s">
        <v>57</v>
      </c>
      <c r="G818" t="s">
        <v>26</v>
      </c>
      <c r="H818" t="s">
        <v>41</v>
      </c>
      <c r="I818" s="1">
        <v>5.3440000000000003</v>
      </c>
      <c r="J818">
        <v>1</v>
      </c>
      <c r="K818" s="1">
        <v>0.2</v>
      </c>
      <c r="L818" s="1">
        <v>1.8704000000000001</v>
      </c>
    </row>
    <row r="819" spans="1:12" x14ac:dyDescent="0.25">
      <c r="A819" t="s">
        <v>28</v>
      </c>
      <c r="B819" t="s">
        <v>14</v>
      </c>
      <c r="C819" t="s">
        <v>55</v>
      </c>
      <c r="D819" t="s">
        <v>56</v>
      </c>
      <c r="E819">
        <v>19140</v>
      </c>
      <c r="F819" t="s">
        <v>57</v>
      </c>
      <c r="G819" t="s">
        <v>26</v>
      </c>
      <c r="H819" t="s">
        <v>41</v>
      </c>
      <c r="I819" s="1">
        <v>41.472000000000001</v>
      </c>
      <c r="J819">
        <v>8</v>
      </c>
      <c r="K819" s="1">
        <v>0.2</v>
      </c>
      <c r="L819" s="1">
        <v>14.5152</v>
      </c>
    </row>
    <row r="820" spans="1:12" x14ac:dyDescent="0.25">
      <c r="A820" t="s">
        <v>28</v>
      </c>
      <c r="B820" t="s">
        <v>14</v>
      </c>
      <c r="C820" t="s">
        <v>55</v>
      </c>
      <c r="D820" t="s">
        <v>56</v>
      </c>
      <c r="E820">
        <v>19140</v>
      </c>
      <c r="F820" t="s">
        <v>57</v>
      </c>
      <c r="G820" t="s">
        <v>26</v>
      </c>
      <c r="H820" t="s">
        <v>37</v>
      </c>
      <c r="I820" s="1">
        <v>3.1680000000000001</v>
      </c>
      <c r="J820">
        <v>3</v>
      </c>
      <c r="K820" s="1">
        <v>0.7</v>
      </c>
      <c r="L820" s="1">
        <v>-2.4287999999999998</v>
      </c>
    </row>
    <row r="821" spans="1:12" x14ac:dyDescent="0.25">
      <c r="A821" t="s">
        <v>28</v>
      </c>
      <c r="B821" t="s">
        <v>14</v>
      </c>
      <c r="C821" t="s">
        <v>55</v>
      </c>
      <c r="D821" t="s">
        <v>56</v>
      </c>
      <c r="E821">
        <v>19140</v>
      </c>
      <c r="F821" t="s">
        <v>57</v>
      </c>
      <c r="G821" t="s">
        <v>19</v>
      </c>
      <c r="H821" t="s">
        <v>21</v>
      </c>
      <c r="I821" s="1">
        <v>1228.4649999999999</v>
      </c>
      <c r="J821">
        <v>5</v>
      </c>
      <c r="K821" s="1">
        <v>0.3</v>
      </c>
      <c r="L821" s="1">
        <v>0</v>
      </c>
    </row>
    <row r="822" spans="1:12" x14ac:dyDescent="0.25">
      <c r="A822" t="s">
        <v>28</v>
      </c>
      <c r="B822" t="s">
        <v>14</v>
      </c>
      <c r="C822" t="s">
        <v>55</v>
      </c>
      <c r="D822" t="s">
        <v>56</v>
      </c>
      <c r="E822">
        <v>19140</v>
      </c>
      <c r="F822" t="s">
        <v>57</v>
      </c>
      <c r="G822" t="s">
        <v>26</v>
      </c>
      <c r="H822" t="s">
        <v>37</v>
      </c>
      <c r="I822" s="1">
        <v>31.085999999999999</v>
      </c>
      <c r="J822">
        <v>3</v>
      </c>
      <c r="K822" s="1">
        <v>0.7</v>
      </c>
      <c r="L822" s="1">
        <v>-22.796399999999998</v>
      </c>
    </row>
    <row r="823" spans="1:12" x14ac:dyDescent="0.25">
      <c r="A823" t="s">
        <v>28</v>
      </c>
      <c r="B823" t="s">
        <v>14</v>
      </c>
      <c r="C823" t="s">
        <v>55</v>
      </c>
      <c r="D823" t="s">
        <v>56</v>
      </c>
      <c r="E823">
        <v>19140</v>
      </c>
      <c r="F823" t="s">
        <v>57</v>
      </c>
      <c r="G823" t="s">
        <v>26</v>
      </c>
      <c r="H823" t="s">
        <v>41</v>
      </c>
      <c r="I823" s="1">
        <v>335.52</v>
      </c>
      <c r="J823">
        <v>4</v>
      </c>
      <c r="K823" s="1">
        <v>0.2</v>
      </c>
      <c r="L823" s="1">
        <v>117.432</v>
      </c>
    </row>
    <row r="824" spans="1:12" x14ac:dyDescent="0.25">
      <c r="A824" t="s">
        <v>28</v>
      </c>
      <c r="B824" t="s">
        <v>14</v>
      </c>
      <c r="C824" t="s">
        <v>152</v>
      </c>
      <c r="D824" t="s">
        <v>132</v>
      </c>
      <c r="E824">
        <v>7109</v>
      </c>
      <c r="F824" t="s">
        <v>57</v>
      </c>
      <c r="G824" t="s">
        <v>35</v>
      </c>
      <c r="H824" t="s">
        <v>59</v>
      </c>
      <c r="I824" s="1">
        <v>239.97</v>
      </c>
      <c r="J824">
        <v>3</v>
      </c>
      <c r="K824" s="1">
        <v>0</v>
      </c>
      <c r="L824" s="1">
        <v>71.991</v>
      </c>
    </row>
    <row r="825" spans="1:12" x14ac:dyDescent="0.25">
      <c r="A825" t="s">
        <v>28</v>
      </c>
      <c r="B825" t="s">
        <v>14</v>
      </c>
      <c r="C825" t="s">
        <v>152</v>
      </c>
      <c r="D825" t="s">
        <v>132</v>
      </c>
      <c r="E825">
        <v>7109</v>
      </c>
      <c r="F825" t="s">
        <v>57</v>
      </c>
      <c r="G825" t="s">
        <v>26</v>
      </c>
      <c r="H825" t="s">
        <v>27</v>
      </c>
      <c r="I825" s="1">
        <v>9.82</v>
      </c>
      <c r="J825">
        <v>2</v>
      </c>
      <c r="K825" s="1">
        <v>0</v>
      </c>
      <c r="L825" s="1">
        <v>4.8117999999999999</v>
      </c>
    </row>
    <row r="826" spans="1:12" x14ac:dyDescent="0.25">
      <c r="A826" t="s">
        <v>28</v>
      </c>
      <c r="B826" t="s">
        <v>14</v>
      </c>
      <c r="C826" t="s">
        <v>52</v>
      </c>
      <c r="D826" t="s">
        <v>24</v>
      </c>
      <c r="E826">
        <v>94110</v>
      </c>
      <c r="F826" t="s">
        <v>25</v>
      </c>
      <c r="G826" t="s">
        <v>35</v>
      </c>
      <c r="H826" t="s">
        <v>59</v>
      </c>
      <c r="I826" s="1">
        <v>67.8</v>
      </c>
      <c r="J826">
        <v>4</v>
      </c>
      <c r="K826" s="1">
        <v>0</v>
      </c>
      <c r="L826" s="1">
        <v>4.0679999999999996</v>
      </c>
    </row>
    <row r="827" spans="1:12" x14ac:dyDescent="0.25">
      <c r="A827" t="s">
        <v>28</v>
      </c>
      <c r="B827" t="s">
        <v>14</v>
      </c>
      <c r="C827" t="s">
        <v>52</v>
      </c>
      <c r="D827" t="s">
        <v>24</v>
      </c>
      <c r="E827">
        <v>94110</v>
      </c>
      <c r="F827" t="s">
        <v>25</v>
      </c>
      <c r="G827" t="s">
        <v>35</v>
      </c>
      <c r="H827" t="s">
        <v>59</v>
      </c>
      <c r="I827" s="1">
        <v>167.97</v>
      </c>
      <c r="J827">
        <v>3</v>
      </c>
      <c r="K827" s="1">
        <v>0</v>
      </c>
      <c r="L827" s="1">
        <v>40.312800000000003</v>
      </c>
    </row>
    <row r="828" spans="1:12" x14ac:dyDescent="0.25">
      <c r="A828" t="s">
        <v>28</v>
      </c>
      <c r="B828" t="s">
        <v>14</v>
      </c>
      <c r="C828" t="s">
        <v>143</v>
      </c>
      <c r="D828" t="s">
        <v>68</v>
      </c>
      <c r="E828">
        <v>55044</v>
      </c>
      <c r="F828" t="s">
        <v>47</v>
      </c>
      <c r="G828" t="s">
        <v>26</v>
      </c>
      <c r="H828" t="s">
        <v>77</v>
      </c>
      <c r="I828" s="1">
        <v>35</v>
      </c>
      <c r="J828">
        <v>7</v>
      </c>
      <c r="K828" s="1">
        <v>0</v>
      </c>
      <c r="L828" s="1">
        <v>16.8</v>
      </c>
    </row>
    <row r="829" spans="1:12" x14ac:dyDescent="0.25">
      <c r="A829" t="s">
        <v>28</v>
      </c>
      <c r="B829" t="s">
        <v>14</v>
      </c>
      <c r="C829" t="s">
        <v>143</v>
      </c>
      <c r="D829" t="s">
        <v>68</v>
      </c>
      <c r="E829">
        <v>55044</v>
      </c>
      <c r="F829" t="s">
        <v>47</v>
      </c>
      <c r="G829" t="s">
        <v>26</v>
      </c>
      <c r="H829" t="s">
        <v>110</v>
      </c>
      <c r="I829" s="1">
        <v>37.24</v>
      </c>
      <c r="J829">
        <v>4</v>
      </c>
      <c r="K829" s="1">
        <v>0</v>
      </c>
      <c r="L829" s="1">
        <v>10.7996</v>
      </c>
    </row>
    <row r="830" spans="1:12" x14ac:dyDescent="0.25">
      <c r="A830" t="s">
        <v>28</v>
      </c>
      <c r="B830" t="s">
        <v>14</v>
      </c>
      <c r="C830" t="s">
        <v>143</v>
      </c>
      <c r="D830" t="s">
        <v>68</v>
      </c>
      <c r="E830">
        <v>55044</v>
      </c>
      <c r="F830" t="s">
        <v>47</v>
      </c>
      <c r="G830" t="s">
        <v>26</v>
      </c>
      <c r="H830" t="s">
        <v>60</v>
      </c>
      <c r="I830" s="1">
        <v>15.28</v>
      </c>
      <c r="J830">
        <v>2</v>
      </c>
      <c r="K830" s="1">
        <v>0</v>
      </c>
      <c r="L830" s="1">
        <v>7.4871999999999996</v>
      </c>
    </row>
    <row r="831" spans="1:12" x14ac:dyDescent="0.25">
      <c r="A831" t="s">
        <v>13</v>
      </c>
      <c r="B831" t="s">
        <v>14</v>
      </c>
      <c r="C831" t="s">
        <v>242</v>
      </c>
      <c r="D831" t="s">
        <v>17</v>
      </c>
      <c r="E831">
        <v>41042</v>
      </c>
      <c r="F831" t="s">
        <v>18</v>
      </c>
      <c r="G831" t="s">
        <v>19</v>
      </c>
      <c r="H831" t="s">
        <v>21</v>
      </c>
      <c r="I831" s="1">
        <v>301.95999999999998</v>
      </c>
      <c r="J831">
        <v>2</v>
      </c>
      <c r="K831" s="1">
        <v>0</v>
      </c>
      <c r="L831" s="1">
        <v>90.587999999999994</v>
      </c>
    </row>
    <row r="832" spans="1:12" x14ac:dyDescent="0.25">
      <c r="A832" t="s">
        <v>13</v>
      </c>
      <c r="B832" t="s">
        <v>14</v>
      </c>
      <c r="C832" t="s">
        <v>242</v>
      </c>
      <c r="D832" t="s">
        <v>17</v>
      </c>
      <c r="E832">
        <v>41042</v>
      </c>
      <c r="F832" t="s">
        <v>18</v>
      </c>
      <c r="G832" t="s">
        <v>26</v>
      </c>
      <c r="H832" t="s">
        <v>38</v>
      </c>
      <c r="I832" s="1">
        <v>180.66</v>
      </c>
      <c r="J832">
        <v>3</v>
      </c>
      <c r="K832" s="1">
        <v>0</v>
      </c>
      <c r="L832" s="1">
        <v>50.584800000000001</v>
      </c>
    </row>
    <row r="833" spans="1:12" x14ac:dyDescent="0.25">
      <c r="A833" t="s">
        <v>13</v>
      </c>
      <c r="B833" t="s">
        <v>14</v>
      </c>
      <c r="C833" t="s">
        <v>242</v>
      </c>
      <c r="D833" t="s">
        <v>17</v>
      </c>
      <c r="E833">
        <v>41042</v>
      </c>
      <c r="F833" t="s">
        <v>18</v>
      </c>
      <c r="G833" t="s">
        <v>35</v>
      </c>
      <c r="H833" t="s">
        <v>36</v>
      </c>
      <c r="I833" s="1">
        <v>191.98</v>
      </c>
      <c r="J833">
        <v>2</v>
      </c>
      <c r="K833" s="1">
        <v>0</v>
      </c>
      <c r="L833" s="1">
        <v>51.834600000000002</v>
      </c>
    </row>
    <row r="834" spans="1:12" x14ac:dyDescent="0.25">
      <c r="A834" t="s">
        <v>13</v>
      </c>
      <c r="B834" t="s">
        <v>14</v>
      </c>
      <c r="C834" t="s">
        <v>242</v>
      </c>
      <c r="D834" t="s">
        <v>17</v>
      </c>
      <c r="E834">
        <v>41042</v>
      </c>
      <c r="F834" t="s">
        <v>18</v>
      </c>
      <c r="G834" t="s">
        <v>35</v>
      </c>
      <c r="H834" t="s">
        <v>36</v>
      </c>
      <c r="I834" s="1">
        <v>65.989999999999995</v>
      </c>
      <c r="J834">
        <v>1</v>
      </c>
      <c r="K834" s="1">
        <v>0</v>
      </c>
      <c r="L834" s="1">
        <v>17.157399999999999</v>
      </c>
    </row>
    <row r="835" spans="1:12" x14ac:dyDescent="0.25">
      <c r="A835" t="s">
        <v>28</v>
      </c>
      <c r="B835" t="s">
        <v>22</v>
      </c>
      <c r="C835" t="s">
        <v>141</v>
      </c>
      <c r="D835" t="s">
        <v>30</v>
      </c>
      <c r="E835">
        <v>33614</v>
      </c>
      <c r="F835" t="s">
        <v>18</v>
      </c>
      <c r="G835" t="s">
        <v>26</v>
      </c>
      <c r="H835" t="s">
        <v>34</v>
      </c>
      <c r="I835" s="1">
        <v>35.216000000000001</v>
      </c>
      <c r="J835">
        <v>2</v>
      </c>
      <c r="K835" s="1">
        <v>0.2</v>
      </c>
      <c r="L835" s="1">
        <v>2.6412</v>
      </c>
    </row>
    <row r="836" spans="1:12" x14ac:dyDescent="0.25">
      <c r="A836" t="s">
        <v>28</v>
      </c>
      <c r="B836" t="s">
        <v>22</v>
      </c>
      <c r="C836" t="s">
        <v>141</v>
      </c>
      <c r="D836" t="s">
        <v>30</v>
      </c>
      <c r="E836">
        <v>33614</v>
      </c>
      <c r="F836" t="s">
        <v>18</v>
      </c>
      <c r="G836" t="s">
        <v>26</v>
      </c>
      <c r="H836" t="s">
        <v>38</v>
      </c>
      <c r="I836" s="1">
        <v>23.696000000000002</v>
      </c>
      <c r="J836">
        <v>2</v>
      </c>
      <c r="K836" s="1">
        <v>0.2</v>
      </c>
      <c r="L836" s="1">
        <v>6.5164</v>
      </c>
    </row>
    <row r="837" spans="1:12" x14ac:dyDescent="0.25">
      <c r="A837" t="s">
        <v>28</v>
      </c>
      <c r="B837" t="s">
        <v>22</v>
      </c>
      <c r="C837" t="s">
        <v>141</v>
      </c>
      <c r="D837" t="s">
        <v>30</v>
      </c>
      <c r="E837">
        <v>33614</v>
      </c>
      <c r="F837" t="s">
        <v>18</v>
      </c>
      <c r="G837" t="s">
        <v>35</v>
      </c>
      <c r="H837" t="s">
        <v>123</v>
      </c>
      <c r="I837" s="1">
        <v>265.47500000000002</v>
      </c>
      <c r="J837">
        <v>1</v>
      </c>
      <c r="K837" s="1">
        <v>0.5</v>
      </c>
      <c r="L837" s="1">
        <v>-111.4995</v>
      </c>
    </row>
    <row r="838" spans="1:12" x14ac:dyDescent="0.25">
      <c r="A838" t="s">
        <v>13</v>
      </c>
      <c r="B838" t="s">
        <v>14</v>
      </c>
      <c r="C838" t="s">
        <v>222</v>
      </c>
      <c r="D838" t="s">
        <v>46</v>
      </c>
      <c r="E838">
        <v>75701</v>
      </c>
      <c r="F838" t="s">
        <v>47</v>
      </c>
      <c r="G838" t="s">
        <v>26</v>
      </c>
      <c r="H838" t="s">
        <v>37</v>
      </c>
      <c r="I838" s="1">
        <v>51.183999999999997</v>
      </c>
      <c r="J838">
        <v>4</v>
      </c>
      <c r="K838" s="1">
        <v>0.8</v>
      </c>
      <c r="L838" s="1">
        <v>-79.3352</v>
      </c>
    </row>
    <row r="839" spans="1:12" x14ac:dyDescent="0.25">
      <c r="A839" t="s">
        <v>28</v>
      </c>
      <c r="B839" t="s">
        <v>44</v>
      </c>
      <c r="C839" t="s">
        <v>90</v>
      </c>
      <c r="D839" t="s">
        <v>86</v>
      </c>
      <c r="E839">
        <v>38401</v>
      </c>
      <c r="F839" t="s">
        <v>18</v>
      </c>
      <c r="G839" t="s">
        <v>26</v>
      </c>
      <c r="H839" t="s">
        <v>41</v>
      </c>
      <c r="I839" s="1">
        <v>9.6639999999999997</v>
      </c>
      <c r="J839">
        <v>2</v>
      </c>
      <c r="K839" s="1">
        <v>0.2</v>
      </c>
      <c r="L839" s="1">
        <v>3.2616000000000001</v>
      </c>
    </row>
    <row r="840" spans="1:12" x14ac:dyDescent="0.25">
      <c r="A840" t="s">
        <v>28</v>
      </c>
      <c r="B840" t="s">
        <v>22</v>
      </c>
      <c r="C840" t="s">
        <v>45</v>
      </c>
      <c r="D840" t="s">
        <v>46</v>
      </c>
      <c r="E840">
        <v>76106</v>
      </c>
      <c r="F840" t="s">
        <v>47</v>
      </c>
      <c r="G840" t="s">
        <v>35</v>
      </c>
      <c r="H840" t="s">
        <v>36</v>
      </c>
      <c r="I840" s="1">
        <v>21.071999999999999</v>
      </c>
      <c r="J840">
        <v>3</v>
      </c>
      <c r="K840" s="1">
        <v>0.2</v>
      </c>
      <c r="L840" s="1">
        <v>1.5804</v>
      </c>
    </row>
    <row r="841" spans="1:12" x14ac:dyDescent="0.25">
      <c r="A841" t="s">
        <v>28</v>
      </c>
      <c r="B841" t="s">
        <v>22</v>
      </c>
      <c r="C841" t="s">
        <v>75</v>
      </c>
      <c r="D841" t="s">
        <v>76</v>
      </c>
      <c r="E841">
        <v>10035</v>
      </c>
      <c r="F841" t="s">
        <v>57</v>
      </c>
      <c r="G841" t="s">
        <v>26</v>
      </c>
      <c r="H841" t="s">
        <v>34</v>
      </c>
      <c r="I841" s="1">
        <v>60.45</v>
      </c>
      <c r="J841">
        <v>3</v>
      </c>
      <c r="K841" s="1">
        <v>0</v>
      </c>
      <c r="L841" s="1">
        <v>16.3215</v>
      </c>
    </row>
    <row r="842" spans="1:12" x14ac:dyDescent="0.25">
      <c r="A842" t="s">
        <v>28</v>
      </c>
      <c r="B842" t="s">
        <v>22</v>
      </c>
      <c r="C842" t="s">
        <v>75</v>
      </c>
      <c r="D842" t="s">
        <v>76</v>
      </c>
      <c r="E842">
        <v>10035</v>
      </c>
      <c r="F842" t="s">
        <v>57</v>
      </c>
      <c r="G842" t="s">
        <v>26</v>
      </c>
      <c r="H842" t="s">
        <v>34</v>
      </c>
      <c r="I842" s="1">
        <v>11.52</v>
      </c>
      <c r="J842">
        <v>4</v>
      </c>
      <c r="K842" s="1">
        <v>0</v>
      </c>
      <c r="L842" s="1">
        <v>3.3408000000000002</v>
      </c>
    </row>
    <row r="843" spans="1:12" x14ac:dyDescent="0.25">
      <c r="A843" t="s">
        <v>28</v>
      </c>
      <c r="B843" t="s">
        <v>22</v>
      </c>
      <c r="C843" t="s">
        <v>75</v>
      </c>
      <c r="D843" t="s">
        <v>76</v>
      </c>
      <c r="E843">
        <v>10035</v>
      </c>
      <c r="F843" t="s">
        <v>57</v>
      </c>
      <c r="G843" t="s">
        <v>19</v>
      </c>
      <c r="H843" t="s">
        <v>20</v>
      </c>
      <c r="I843" s="1">
        <v>186.048</v>
      </c>
      <c r="J843">
        <v>4</v>
      </c>
      <c r="K843" s="1">
        <v>0.2</v>
      </c>
      <c r="L843" s="1">
        <v>9.3024000000000004</v>
      </c>
    </row>
    <row r="844" spans="1:12" x14ac:dyDescent="0.25">
      <c r="A844" t="s">
        <v>62</v>
      </c>
      <c r="B844" t="s">
        <v>22</v>
      </c>
      <c r="C844" t="s">
        <v>23</v>
      </c>
      <c r="D844" t="s">
        <v>24</v>
      </c>
      <c r="E844">
        <v>90036</v>
      </c>
      <c r="F844" t="s">
        <v>25</v>
      </c>
      <c r="G844" t="s">
        <v>26</v>
      </c>
      <c r="H844" t="s">
        <v>37</v>
      </c>
      <c r="I844" s="1">
        <v>37.44</v>
      </c>
      <c r="J844">
        <v>4</v>
      </c>
      <c r="K844" s="1">
        <v>0.2</v>
      </c>
      <c r="L844" s="1">
        <v>11.7</v>
      </c>
    </row>
    <row r="845" spans="1:12" x14ac:dyDescent="0.25">
      <c r="A845" t="s">
        <v>62</v>
      </c>
      <c r="B845" t="s">
        <v>22</v>
      </c>
      <c r="C845" t="s">
        <v>23</v>
      </c>
      <c r="D845" t="s">
        <v>24</v>
      </c>
      <c r="E845">
        <v>90036</v>
      </c>
      <c r="F845" t="s">
        <v>25</v>
      </c>
      <c r="G845" t="s">
        <v>26</v>
      </c>
      <c r="H845" t="s">
        <v>37</v>
      </c>
      <c r="I845" s="1">
        <v>26.975999999999999</v>
      </c>
      <c r="J845">
        <v>4</v>
      </c>
      <c r="K845" s="1">
        <v>0.2</v>
      </c>
      <c r="L845" s="1">
        <v>8.7672000000000008</v>
      </c>
    </row>
    <row r="846" spans="1:12" x14ac:dyDescent="0.25">
      <c r="A846" t="s">
        <v>62</v>
      </c>
      <c r="B846" t="s">
        <v>22</v>
      </c>
      <c r="C846" t="s">
        <v>23</v>
      </c>
      <c r="D846" t="s">
        <v>24</v>
      </c>
      <c r="E846">
        <v>90036</v>
      </c>
      <c r="F846" t="s">
        <v>25</v>
      </c>
      <c r="G846" t="s">
        <v>26</v>
      </c>
      <c r="H846" t="s">
        <v>110</v>
      </c>
      <c r="I846" s="1">
        <v>11.36</v>
      </c>
      <c r="J846">
        <v>2</v>
      </c>
      <c r="K846" s="1">
        <v>0</v>
      </c>
      <c r="L846" s="1">
        <v>3.2944</v>
      </c>
    </row>
    <row r="847" spans="1:12" x14ac:dyDescent="0.25">
      <c r="A847" t="s">
        <v>62</v>
      </c>
      <c r="B847" t="s">
        <v>22</v>
      </c>
      <c r="C847" t="s">
        <v>23</v>
      </c>
      <c r="D847" t="s">
        <v>24</v>
      </c>
      <c r="E847">
        <v>90036</v>
      </c>
      <c r="F847" t="s">
        <v>25</v>
      </c>
      <c r="G847" t="s">
        <v>26</v>
      </c>
      <c r="H847" t="s">
        <v>27</v>
      </c>
      <c r="I847" s="1">
        <v>14.62</v>
      </c>
      <c r="J847">
        <v>2</v>
      </c>
      <c r="K847" s="1">
        <v>0</v>
      </c>
      <c r="L847" s="1">
        <v>6.8714000000000004</v>
      </c>
    </row>
    <row r="848" spans="1:12" x14ac:dyDescent="0.25">
      <c r="A848" t="s">
        <v>28</v>
      </c>
      <c r="B848" t="s">
        <v>14</v>
      </c>
      <c r="C848" t="s">
        <v>183</v>
      </c>
      <c r="D848" t="s">
        <v>17</v>
      </c>
      <c r="E848">
        <v>40214</v>
      </c>
      <c r="F848" t="s">
        <v>18</v>
      </c>
      <c r="G848" t="s">
        <v>35</v>
      </c>
      <c r="H848" t="s">
        <v>36</v>
      </c>
      <c r="I848" s="1">
        <v>83.72</v>
      </c>
      <c r="J848">
        <v>7</v>
      </c>
      <c r="K848" s="1">
        <v>0</v>
      </c>
      <c r="L848" s="1">
        <v>23.441600000000001</v>
      </c>
    </row>
    <row r="849" spans="1:12" x14ac:dyDescent="0.25">
      <c r="A849" t="s">
        <v>28</v>
      </c>
      <c r="B849" t="s">
        <v>14</v>
      </c>
      <c r="C849" t="s">
        <v>183</v>
      </c>
      <c r="D849" t="s">
        <v>17</v>
      </c>
      <c r="E849">
        <v>40214</v>
      </c>
      <c r="F849" t="s">
        <v>18</v>
      </c>
      <c r="G849" t="s">
        <v>19</v>
      </c>
      <c r="H849" t="s">
        <v>21</v>
      </c>
      <c r="I849" s="1">
        <v>287.94</v>
      </c>
      <c r="J849">
        <v>3</v>
      </c>
      <c r="K849" s="1">
        <v>0</v>
      </c>
      <c r="L849" s="1">
        <v>77.743799999999993</v>
      </c>
    </row>
    <row r="850" spans="1:12" x14ac:dyDescent="0.25">
      <c r="A850" t="s">
        <v>28</v>
      </c>
      <c r="B850" t="s">
        <v>14</v>
      </c>
      <c r="C850" t="s">
        <v>243</v>
      </c>
      <c r="D850" t="s">
        <v>104</v>
      </c>
      <c r="E850">
        <v>44052</v>
      </c>
      <c r="F850" t="s">
        <v>57</v>
      </c>
      <c r="G850" t="s">
        <v>19</v>
      </c>
      <c r="H850" t="s">
        <v>33</v>
      </c>
      <c r="I850" s="1">
        <v>48.896000000000001</v>
      </c>
      <c r="J850">
        <v>4</v>
      </c>
      <c r="K850" s="1">
        <v>0.2</v>
      </c>
      <c r="L850" s="1">
        <v>8.5568000000000008</v>
      </c>
    </row>
    <row r="851" spans="1:12" x14ac:dyDescent="0.25">
      <c r="A851" t="s">
        <v>28</v>
      </c>
      <c r="B851" t="s">
        <v>22</v>
      </c>
      <c r="C851" t="s">
        <v>244</v>
      </c>
      <c r="D851" t="s">
        <v>132</v>
      </c>
      <c r="E851">
        <v>7036</v>
      </c>
      <c r="F851" t="s">
        <v>57</v>
      </c>
      <c r="G851" t="s">
        <v>35</v>
      </c>
      <c r="H851" t="s">
        <v>59</v>
      </c>
      <c r="I851" s="1">
        <v>115.36</v>
      </c>
      <c r="J851">
        <v>7</v>
      </c>
      <c r="K851" s="1">
        <v>0</v>
      </c>
      <c r="L851" s="1">
        <v>49.604799999999997</v>
      </c>
    </row>
    <row r="852" spans="1:12" x14ac:dyDescent="0.25">
      <c r="A852" t="s">
        <v>13</v>
      </c>
      <c r="B852" t="s">
        <v>22</v>
      </c>
      <c r="C852" t="s">
        <v>245</v>
      </c>
      <c r="D852" t="s">
        <v>24</v>
      </c>
      <c r="E852">
        <v>93905</v>
      </c>
      <c r="F852" t="s">
        <v>25</v>
      </c>
      <c r="G852" t="s">
        <v>26</v>
      </c>
      <c r="H852" t="s">
        <v>34</v>
      </c>
      <c r="I852" s="1">
        <v>5.16</v>
      </c>
      <c r="J852">
        <v>2</v>
      </c>
      <c r="K852" s="1">
        <v>0</v>
      </c>
      <c r="L852" s="1">
        <v>1.3415999999999999</v>
      </c>
    </row>
    <row r="853" spans="1:12" x14ac:dyDescent="0.25">
      <c r="A853" t="s">
        <v>13</v>
      </c>
      <c r="B853" t="s">
        <v>22</v>
      </c>
      <c r="C853" t="s">
        <v>245</v>
      </c>
      <c r="D853" t="s">
        <v>24</v>
      </c>
      <c r="E853">
        <v>93905</v>
      </c>
      <c r="F853" t="s">
        <v>25</v>
      </c>
      <c r="G853" t="s">
        <v>26</v>
      </c>
      <c r="H853" t="s">
        <v>41</v>
      </c>
      <c r="I853" s="1">
        <v>38.880000000000003</v>
      </c>
      <c r="J853">
        <v>6</v>
      </c>
      <c r="K853" s="1">
        <v>0</v>
      </c>
      <c r="L853" s="1">
        <v>18.662400000000002</v>
      </c>
    </row>
    <row r="854" spans="1:12" x14ac:dyDescent="0.25">
      <c r="A854" t="s">
        <v>28</v>
      </c>
      <c r="B854" t="s">
        <v>14</v>
      </c>
      <c r="C854" t="s">
        <v>84</v>
      </c>
      <c r="D854" t="s">
        <v>185</v>
      </c>
      <c r="E854">
        <v>39212</v>
      </c>
      <c r="F854" t="s">
        <v>18</v>
      </c>
      <c r="G854" t="s">
        <v>26</v>
      </c>
      <c r="H854" t="s">
        <v>34</v>
      </c>
      <c r="I854" s="1">
        <v>185.88</v>
      </c>
      <c r="J854">
        <v>6</v>
      </c>
      <c r="K854" s="1">
        <v>0</v>
      </c>
      <c r="L854" s="1">
        <v>50.187600000000003</v>
      </c>
    </row>
    <row r="855" spans="1:12" x14ac:dyDescent="0.25">
      <c r="A855" t="s">
        <v>28</v>
      </c>
      <c r="B855" t="s">
        <v>14</v>
      </c>
      <c r="C855" t="s">
        <v>75</v>
      </c>
      <c r="D855" t="s">
        <v>76</v>
      </c>
      <c r="E855">
        <v>10035</v>
      </c>
      <c r="F855" t="s">
        <v>57</v>
      </c>
      <c r="G855" t="s">
        <v>19</v>
      </c>
      <c r="H855" t="s">
        <v>33</v>
      </c>
      <c r="I855" s="1">
        <v>44.46</v>
      </c>
      <c r="J855">
        <v>2</v>
      </c>
      <c r="K855" s="1">
        <v>0</v>
      </c>
      <c r="L855" s="1">
        <v>14.671799999999999</v>
      </c>
    </row>
    <row r="856" spans="1:12" x14ac:dyDescent="0.25">
      <c r="A856" t="s">
        <v>28</v>
      </c>
      <c r="B856" t="s">
        <v>14</v>
      </c>
      <c r="C856" t="s">
        <v>75</v>
      </c>
      <c r="D856" t="s">
        <v>76</v>
      </c>
      <c r="E856">
        <v>10035</v>
      </c>
      <c r="F856" t="s">
        <v>57</v>
      </c>
      <c r="G856" t="s">
        <v>26</v>
      </c>
      <c r="H856" t="s">
        <v>32</v>
      </c>
      <c r="I856" s="1">
        <v>242.94</v>
      </c>
      <c r="J856">
        <v>3</v>
      </c>
      <c r="K856" s="1">
        <v>0</v>
      </c>
      <c r="L856" s="1">
        <v>9.7175999999999991</v>
      </c>
    </row>
    <row r="857" spans="1:12" x14ac:dyDescent="0.25">
      <c r="A857" t="s">
        <v>28</v>
      </c>
      <c r="B857" t="s">
        <v>14</v>
      </c>
      <c r="C857" t="s">
        <v>75</v>
      </c>
      <c r="D857" t="s">
        <v>76</v>
      </c>
      <c r="E857">
        <v>10035</v>
      </c>
      <c r="F857" t="s">
        <v>57</v>
      </c>
      <c r="G857" t="s">
        <v>26</v>
      </c>
      <c r="H857" t="s">
        <v>41</v>
      </c>
      <c r="I857" s="1">
        <v>39.96</v>
      </c>
      <c r="J857">
        <v>2</v>
      </c>
      <c r="K857" s="1">
        <v>0</v>
      </c>
      <c r="L857" s="1">
        <v>18.781199999999998</v>
      </c>
    </row>
    <row r="858" spans="1:12" x14ac:dyDescent="0.25">
      <c r="A858" t="s">
        <v>28</v>
      </c>
      <c r="B858" t="s">
        <v>14</v>
      </c>
      <c r="C858" t="s">
        <v>75</v>
      </c>
      <c r="D858" t="s">
        <v>76</v>
      </c>
      <c r="E858">
        <v>10035</v>
      </c>
      <c r="F858" t="s">
        <v>57</v>
      </c>
      <c r="G858" t="s">
        <v>26</v>
      </c>
      <c r="H858" t="s">
        <v>110</v>
      </c>
      <c r="I858" s="1">
        <v>102.3</v>
      </c>
      <c r="J858">
        <v>10</v>
      </c>
      <c r="K858" s="1">
        <v>0</v>
      </c>
      <c r="L858" s="1">
        <v>26.597999999999999</v>
      </c>
    </row>
    <row r="859" spans="1:12" x14ac:dyDescent="0.25">
      <c r="A859" t="s">
        <v>28</v>
      </c>
      <c r="B859" t="s">
        <v>14</v>
      </c>
      <c r="C859" t="s">
        <v>75</v>
      </c>
      <c r="D859" t="s">
        <v>76</v>
      </c>
      <c r="E859">
        <v>10035</v>
      </c>
      <c r="F859" t="s">
        <v>57</v>
      </c>
      <c r="G859" t="s">
        <v>26</v>
      </c>
      <c r="H859" t="s">
        <v>32</v>
      </c>
      <c r="I859" s="1">
        <v>21.36</v>
      </c>
      <c r="J859">
        <v>2</v>
      </c>
      <c r="K859" s="1">
        <v>0</v>
      </c>
      <c r="L859" s="1">
        <v>5.7671999999999999</v>
      </c>
    </row>
    <row r="860" spans="1:12" x14ac:dyDescent="0.25">
      <c r="A860" t="s">
        <v>28</v>
      </c>
      <c r="B860" t="s">
        <v>44</v>
      </c>
      <c r="C860" t="s">
        <v>246</v>
      </c>
      <c r="D860" t="s">
        <v>132</v>
      </c>
      <c r="E860">
        <v>8901</v>
      </c>
      <c r="F860" t="s">
        <v>57</v>
      </c>
      <c r="G860" t="s">
        <v>26</v>
      </c>
      <c r="H860" t="s">
        <v>41</v>
      </c>
      <c r="I860" s="1">
        <v>7.61</v>
      </c>
      <c r="J860">
        <v>1</v>
      </c>
      <c r="K860" s="1">
        <v>0</v>
      </c>
      <c r="L860" s="1">
        <v>3.5767000000000002</v>
      </c>
    </row>
    <row r="861" spans="1:12" x14ac:dyDescent="0.25">
      <c r="A861" t="s">
        <v>28</v>
      </c>
      <c r="B861" t="s">
        <v>44</v>
      </c>
      <c r="C861" t="s">
        <v>246</v>
      </c>
      <c r="D861" t="s">
        <v>132</v>
      </c>
      <c r="E861">
        <v>8901</v>
      </c>
      <c r="F861" t="s">
        <v>57</v>
      </c>
      <c r="G861" t="s">
        <v>26</v>
      </c>
      <c r="H861" t="s">
        <v>77</v>
      </c>
      <c r="I861" s="1">
        <v>7.16</v>
      </c>
      <c r="J861">
        <v>2</v>
      </c>
      <c r="K861" s="1">
        <v>0</v>
      </c>
      <c r="L861" s="1">
        <v>3.58</v>
      </c>
    </row>
    <row r="862" spans="1:12" x14ac:dyDescent="0.25">
      <c r="A862" t="s">
        <v>28</v>
      </c>
      <c r="B862" t="s">
        <v>14</v>
      </c>
      <c r="C862" t="s">
        <v>52</v>
      </c>
      <c r="D862" t="s">
        <v>24</v>
      </c>
      <c r="E862">
        <v>94122</v>
      </c>
      <c r="F862" t="s">
        <v>25</v>
      </c>
      <c r="G862" t="s">
        <v>26</v>
      </c>
      <c r="H862" t="s">
        <v>110</v>
      </c>
      <c r="I862" s="1">
        <v>7.36</v>
      </c>
      <c r="J862">
        <v>2</v>
      </c>
      <c r="K862" s="1">
        <v>0</v>
      </c>
      <c r="L862" s="1">
        <v>0.1472</v>
      </c>
    </row>
    <row r="863" spans="1:12" x14ac:dyDescent="0.25">
      <c r="A863" t="s">
        <v>28</v>
      </c>
      <c r="B863" t="s">
        <v>14</v>
      </c>
      <c r="C863" t="s">
        <v>52</v>
      </c>
      <c r="D863" t="s">
        <v>24</v>
      </c>
      <c r="E863">
        <v>94122</v>
      </c>
      <c r="F863" t="s">
        <v>25</v>
      </c>
      <c r="G863" t="s">
        <v>26</v>
      </c>
      <c r="H863" t="s">
        <v>34</v>
      </c>
      <c r="I863" s="1">
        <v>23.1</v>
      </c>
      <c r="J863">
        <v>2</v>
      </c>
      <c r="K863" s="1">
        <v>0</v>
      </c>
      <c r="L863" s="1">
        <v>10.625999999999999</v>
      </c>
    </row>
    <row r="864" spans="1:12" x14ac:dyDescent="0.25">
      <c r="A864" t="s">
        <v>13</v>
      </c>
      <c r="B864" t="s">
        <v>22</v>
      </c>
      <c r="C864" t="s">
        <v>189</v>
      </c>
      <c r="D864" t="s">
        <v>30</v>
      </c>
      <c r="E864">
        <v>32216</v>
      </c>
      <c r="F864" t="s">
        <v>18</v>
      </c>
      <c r="G864" t="s">
        <v>35</v>
      </c>
      <c r="H864" t="s">
        <v>59</v>
      </c>
      <c r="I864" s="1">
        <v>191.47200000000001</v>
      </c>
      <c r="J864">
        <v>6</v>
      </c>
      <c r="K864" s="1">
        <v>0.2</v>
      </c>
      <c r="L864" s="1">
        <v>40.687800000000003</v>
      </c>
    </row>
    <row r="865" spans="1:12" x14ac:dyDescent="0.25">
      <c r="A865" t="s">
        <v>13</v>
      </c>
      <c r="B865" t="s">
        <v>22</v>
      </c>
      <c r="C865" t="s">
        <v>189</v>
      </c>
      <c r="D865" t="s">
        <v>30</v>
      </c>
      <c r="E865">
        <v>32216</v>
      </c>
      <c r="F865" t="s">
        <v>18</v>
      </c>
      <c r="G865" t="s">
        <v>26</v>
      </c>
      <c r="H865" t="s">
        <v>34</v>
      </c>
      <c r="I865" s="1">
        <v>5.2480000000000002</v>
      </c>
      <c r="J865">
        <v>2</v>
      </c>
      <c r="K865" s="1">
        <v>0.2</v>
      </c>
      <c r="L865" s="1">
        <v>0.59040000000000004</v>
      </c>
    </row>
    <row r="866" spans="1:12" x14ac:dyDescent="0.25">
      <c r="A866" t="s">
        <v>13</v>
      </c>
      <c r="B866" t="s">
        <v>22</v>
      </c>
      <c r="C866" t="s">
        <v>189</v>
      </c>
      <c r="D866" t="s">
        <v>30</v>
      </c>
      <c r="E866">
        <v>32216</v>
      </c>
      <c r="F866" t="s">
        <v>18</v>
      </c>
      <c r="G866" t="s">
        <v>35</v>
      </c>
      <c r="H866" t="s">
        <v>36</v>
      </c>
      <c r="I866" s="1">
        <v>59.183999999999997</v>
      </c>
      <c r="J866">
        <v>2</v>
      </c>
      <c r="K866" s="1">
        <v>0.2</v>
      </c>
      <c r="L866" s="1">
        <v>5.1786000000000003</v>
      </c>
    </row>
    <row r="867" spans="1:12" x14ac:dyDescent="0.25">
      <c r="A867" t="s">
        <v>28</v>
      </c>
      <c r="B867" t="s">
        <v>22</v>
      </c>
      <c r="C867" t="s">
        <v>82</v>
      </c>
      <c r="D867" t="s">
        <v>83</v>
      </c>
      <c r="E867">
        <v>22153</v>
      </c>
      <c r="F867" t="s">
        <v>18</v>
      </c>
      <c r="G867" t="s">
        <v>26</v>
      </c>
      <c r="H867" t="s">
        <v>27</v>
      </c>
      <c r="I867" s="1">
        <v>2.89</v>
      </c>
      <c r="J867">
        <v>1</v>
      </c>
      <c r="K867" s="1">
        <v>0</v>
      </c>
      <c r="L867" s="1">
        <v>1.3583000000000001</v>
      </c>
    </row>
    <row r="868" spans="1:12" x14ac:dyDescent="0.25">
      <c r="A868" t="s">
        <v>28</v>
      </c>
      <c r="B868" t="s">
        <v>22</v>
      </c>
      <c r="C868" t="s">
        <v>82</v>
      </c>
      <c r="D868" t="s">
        <v>83</v>
      </c>
      <c r="E868">
        <v>22153</v>
      </c>
      <c r="F868" t="s">
        <v>18</v>
      </c>
      <c r="G868" t="s">
        <v>19</v>
      </c>
      <c r="H868" t="s">
        <v>33</v>
      </c>
      <c r="I868" s="1">
        <v>51.94</v>
      </c>
      <c r="J868">
        <v>1</v>
      </c>
      <c r="K868" s="1">
        <v>0</v>
      </c>
      <c r="L868" s="1">
        <v>21.295400000000001</v>
      </c>
    </row>
    <row r="869" spans="1:12" x14ac:dyDescent="0.25">
      <c r="A869" t="s">
        <v>62</v>
      </c>
      <c r="B869" t="s">
        <v>22</v>
      </c>
      <c r="C869" t="s">
        <v>55</v>
      </c>
      <c r="D869" t="s">
        <v>56</v>
      </c>
      <c r="E869">
        <v>19140</v>
      </c>
      <c r="F869" t="s">
        <v>57</v>
      </c>
      <c r="G869" t="s">
        <v>26</v>
      </c>
      <c r="H869" t="s">
        <v>27</v>
      </c>
      <c r="I869" s="1">
        <v>15.936</v>
      </c>
      <c r="J869">
        <v>4</v>
      </c>
      <c r="K869" s="1">
        <v>0.2</v>
      </c>
      <c r="L869" s="1">
        <v>5.1791999999999998</v>
      </c>
    </row>
    <row r="870" spans="1:12" x14ac:dyDescent="0.25">
      <c r="A870" t="s">
        <v>28</v>
      </c>
      <c r="B870" t="s">
        <v>22</v>
      </c>
      <c r="C870" t="s">
        <v>235</v>
      </c>
      <c r="D870" t="s">
        <v>56</v>
      </c>
      <c r="E870">
        <v>17602</v>
      </c>
      <c r="F870" t="s">
        <v>57</v>
      </c>
      <c r="G870" t="s">
        <v>26</v>
      </c>
      <c r="H870" t="s">
        <v>37</v>
      </c>
      <c r="I870" s="1">
        <v>44.91</v>
      </c>
      <c r="J870">
        <v>6</v>
      </c>
      <c r="K870" s="1">
        <v>0.7</v>
      </c>
      <c r="L870" s="1">
        <v>-35.927999999999997</v>
      </c>
    </row>
    <row r="871" spans="1:12" x14ac:dyDescent="0.25">
      <c r="A871" t="s">
        <v>62</v>
      </c>
      <c r="B871" t="s">
        <v>44</v>
      </c>
      <c r="C871" t="s">
        <v>55</v>
      </c>
      <c r="D871" t="s">
        <v>56</v>
      </c>
      <c r="E871">
        <v>19143</v>
      </c>
      <c r="F871" t="s">
        <v>57</v>
      </c>
      <c r="G871" t="s">
        <v>26</v>
      </c>
      <c r="H871" t="s">
        <v>37</v>
      </c>
      <c r="I871" s="1">
        <v>1141.47</v>
      </c>
      <c r="J871">
        <v>5</v>
      </c>
      <c r="K871" s="1">
        <v>0.7</v>
      </c>
      <c r="L871" s="1">
        <v>-760.98</v>
      </c>
    </row>
    <row r="872" spans="1:12" x14ac:dyDescent="0.25">
      <c r="A872" t="s">
        <v>62</v>
      </c>
      <c r="B872" t="s">
        <v>44</v>
      </c>
      <c r="C872" t="s">
        <v>55</v>
      </c>
      <c r="D872" t="s">
        <v>56</v>
      </c>
      <c r="E872">
        <v>19143</v>
      </c>
      <c r="F872" t="s">
        <v>57</v>
      </c>
      <c r="G872" t="s">
        <v>35</v>
      </c>
      <c r="H872" t="s">
        <v>36</v>
      </c>
      <c r="I872" s="1">
        <v>280.78199999999998</v>
      </c>
      <c r="J872">
        <v>3</v>
      </c>
      <c r="K872" s="1">
        <v>0.4</v>
      </c>
      <c r="L872" s="1">
        <v>-46.796999999999997</v>
      </c>
    </row>
    <row r="873" spans="1:12" x14ac:dyDescent="0.25">
      <c r="A873" t="s">
        <v>62</v>
      </c>
      <c r="B873" t="s">
        <v>14</v>
      </c>
      <c r="C873" t="s">
        <v>39</v>
      </c>
      <c r="D873" t="s">
        <v>247</v>
      </c>
      <c r="E873">
        <v>3301</v>
      </c>
      <c r="F873" t="s">
        <v>57</v>
      </c>
      <c r="G873" t="s">
        <v>26</v>
      </c>
      <c r="H873" t="s">
        <v>41</v>
      </c>
      <c r="I873" s="1">
        <v>34.44</v>
      </c>
      <c r="J873">
        <v>3</v>
      </c>
      <c r="K873" s="1">
        <v>0</v>
      </c>
      <c r="L873" s="1">
        <v>17.22</v>
      </c>
    </row>
    <row r="874" spans="1:12" x14ac:dyDescent="0.25">
      <c r="A874" t="s">
        <v>28</v>
      </c>
      <c r="B874" t="s">
        <v>14</v>
      </c>
      <c r="C874" t="s">
        <v>75</v>
      </c>
      <c r="D874" t="s">
        <v>76</v>
      </c>
      <c r="E874">
        <v>10009</v>
      </c>
      <c r="F874" t="s">
        <v>57</v>
      </c>
      <c r="G874" t="s">
        <v>26</v>
      </c>
      <c r="H874" t="s">
        <v>41</v>
      </c>
      <c r="I874" s="1">
        <v>11.36</v>
      </c>
      <c r="J874">
        <v>2</v>
      </c>
      <c r="K874" s="1">
        <v>0</v>
      </c>
      <c r="L874" s="1">
        <v>5.2256</v>
      </c>
    </row>
    <row r="875" spans="1:12" x14ac:dyDescent="0.25">
      <c r="A875" t="s">
        <v>28</v>
      </c>
      <c r="B875" t="s">
        <v>14</v>
      </c>
      <c r="C875" t="s">
        <v>75</v>
      </c>
      <c r="D875" t="s">
        <v>76</v>
      </c>
      <c r="E875">
        <v>10009</v>
      </c>
      <c r="F875" t="s">
        <v>57</v>
      </c>
      <c r="G875" t="s">
        <v>26</v>
      </c>
      <c r="H875" t="s">
        <v>37</v>
      </c>
      <c r="I875" s="1">
        <v>106.34399999999999</v>
      </c>
      <c r="J875">
        <v>7</v>
      </c>
      <c r="K875" s="1">
        <v>0.2</v>
      </c>
      <c r="L875" s="1">
        <v>37.220399999999998</v>
      </c>
    </row>
    <row r="876" spans="1:12" x14ac:dyDescent="0.25">
      <c r="A876" t="s">
        <v>28</v>
      </c>
      <c r="B876" t="s">
        <v>14</v>
      </c>
      <c r="C876" t="s">
        <v>99</v>
      </c>
      <c r="D876" t="s">
        <v>40</v>
      </c>
      <c r="E876">
        <v>28205</v>
      </c>
      <c r="F876" t="s">
        <v>18</v>
      </c>
      <c r="G876" t="s">
        <v>26</v>
      </c>
      <c r="H876" t="s">
        <v>41</v>
      </c>
      <c r="I876" s="1">
        <v>192.16</v>
      </c>
      <c r="J876">
        <v>5</v>
      </c>
      <c r="K876" s="1">
        <v>0.2</v>
      </c>
      <c r="L876" s="1">
        <v>67.256</v>
      </c>
    </row>
    <row r="877" spans="1:12" x14ac:dyDescent="0.25">
      <c r="A877" t="s">
        <v>28</v>
      </c>
      <c r="B877" t="s">
        <v>44</v>
      </c>
      <c r="C877" t="s">
        <v>39</v>
      </c>
      <c r="D877" t="s">
        <v>247</v>
      </c>
      <c r="E877">
        <v>3301</v>
      </c>
      <c r="F877" t="s">
        <v>57</v>
      </c>
      <c r="G877" t="s">
        <v>19</v>
      </c>
      <c r="H877" t="s">
        <v>33</v>
      </c>
      <c r="I877" s="1">
        <v>322.58999999999997</v>
      </c>
      <c r="J877">
        <v>3</v>
      </c>
      <c r="K877" s="1">
        <v>0</v>
      </c>
      <c r="L877" s="1">
        <v>64.518000000000001</v>
      </c>
    </row>
    <row r="878" spans="1:12" x14ac:dyDescent="0.25">
      <c r="A878" t="s">
        <v>28</v>
      </c>
      <c r="B878" t="s">
        <v>44</v>
      </c>
      <c r="C878" t="s">
        <v>39</v>
      </c>
      <c r="D878" t="s">
        <v>247</v>
      </c>
      <c r="E878">
        <v>3301</v>
      </c>
      <c r="F878" t="s">
        <v>57</v>
      </c>
      <c r="G878" t="s">
        <v>35</v>
      </c>
      <c r="H878" t="s">
        <v>59</v>
      </c>
      <c r="I878" s="1">
        <v>29.99</v>
      </c>
      <c r="J878">
        <v>1</v>
      </c>
      <c r="K878" s="1">
        <v>0</v>
      </c>
      <c r="L878" s="1">
        <v>13.195600000000001</v>
      </c>
    </row>
    <row r="879" spans="1:12" x14ac:dyDescent="0.25">
      <c r="A879" t="s">
        <v>28</v>
      </c>
      <c r="B879" t="s">
        <v>44</v>
      </c>
      <c r="C879" t="s">
        <v>39</v>
      </c>
      <c r="D879" t="s">
        <v>247</v>
      </c>
      <c r="E879">
        <v>3301</v>
      </c>
      <c r="F879" t="s">
        <v>57</v>
      </c>
      <c r="G879" t="s">
        <v>35</v>
      </c>
      <c r="H879" t="s">
        <v>59</v>
      </c>
      <c r="I879" s="1">
        <v>371.97</v>
      </c>
      <c r="J879">
        <v>3</v>
      </c>
      <c r="K879" s="1">
        <v>0</v>
      </c>
      <c r="L879" s="1">
        <v>66.954599999999999</v>
      </c>
    </row>
    <row r="880" spans="1:12" x14ac:dyDescent="0.25">
      <c r="A880" t="s">
        <v>28</v>
      </c>
      <c r="B880" t="s">
        <v>44</v>
      </c>
      <c r="C880" t="s">
        <v>55</v>
      </c>
      <c r="D880" t="s">
        <v>56</v>
      </c>
      <c r="E880">
        <v>19120</v>
      </c>
      <c r="F880" t="s">
        <v>57</v>
      </c>
      <c r="G880" t="s">
        <v>26</v>
      </c>
      <c r="H880" t="s">
        <v>37</v>
      </c>
      <c r="I880" s="1">
        <v>5.8920000000000003</v>
      </c>
      <c r="J880">
        <v>4</v>
      </c>
      <c r="K880" s="1">
        <v>0.7</v>
      </c>
      <c r="L880" s="1">
        <v>-4.1243999999999996</v>
      </c>
    </row>
    <row r="881" spans="1:12" x14ac:dyDescent="0.25">
      <c r="A881" t="s">
        <v>13</v>
      </c>
      <c r="B881" t="s">
        <v>44</v>
      </c>
      <c r="C881" t="s">
        <v>75</v>
      </c>
      <c r="D881" t="s">
        <v>76</v>
      </c>
      <c r="E881">
        <v>10024</v>
      </c>
      <c r="F881" t="s">
        <v>57</v>
      </c>
      <c r="G881" t="s">
        <v>26</v>
      </c>
      <c r="H881" t="s">
        <v>37</v>
      </c>
      <c r="I881" s="1">
        <v>68.471999999999994</v>
      </c>
      <c r="J881">
        <v>3</v>
      </c>
      <c r="K881" s="1">
        <v>0.2</v>
      </c>
      <c r="L881" s="1">
        <v>23.109300000000001</v>
      </c>
    </row>
    <row r="882" spans="1:12" x14ac:dyDescent="0.25">
      <c r="A882" t="s">
        <v>13</v>
      </c>
      <c r="B882" t="s">
        <v>44</v>
      </c>
      <c r="C882" t="s">
        <v>75</v>
      </c>
      <c r="D882" t="s">
        <v>76</v>
      </c>
      <c r="E882">
        <v>10024</v>
      </c>
      <c r="F882" t="s">
        <v>57</v>
      </c>
      <c r="G882" t="s">
        <v>19</v>
      </c>
      <c r="H882" t="s">
        <v>21</v>
      </c>
      <c r="I882" s="1">
        <v>1242.9000000000001</v>
      </c>
      <c r="J882">
        <v>5</v>
      </c>
      <c r="K882" s="1">
        <v>0.1</v>
      </c>
      <c r="L882" s="1">
        <v>262.39</v>
      </c>
    </row>
    <row r="883" spans="1:12" x14ac:dyDescent="0.25">
      <c r="A883" t="s">
        <v>28</v>
      </c>
      <c r="B883" t="s">
        <v>14</v>
      </c>
      <c r="C883" t="s">
        <v>82</v>
      </c>
      <c r="D883" t="s">
        <v>83</v>
      </c>
      <c r="E883">
        <v>22153</v>
      </c>
      <c r="F883" t="s">
        <v>18</v>
      </c>
      <c r="G883" t="s">
        <v>26</v>
      </c>
      <c r="H883" t="s">
        <v>32</v>
      </c>
      <c r="I883" s="1">
        <v>30.84</v>
      </c>
      <c r="J883">
        <v>2</v>
      </c>
      <c r="K883" s="1">
        <v>0</v>
      </c>
      <c r="L883" s="1">
        <v>8.3268000000000004</v>
      </c>
    </row>
    <row r="884" spans="1:12" x14ac:dyDescent="0.25">
      <c r="A884" t="s">
        <v>168</v>
      </c>
      <c r="B884" t="s">
        <v>14</v>
      </c>
      <c r="C884" t="s">
        <v>52</v>
      </c>
      <c r="D884" t="s">
        <v>24</v>
      </c>
      <c r="E884">
        <v>94109</v>
      </c>
      <c r="F884" t="s">
        <v>25</v>
      </c>
      <c r="G884" t="s">
        <v>26</v>
      </c>
      <c r="H884" t="s">
        <v>34</v>
      </c>
      <c r="I884" s="1">
        <v>13.48</v>
      </c>
      <c r="J884">
        <v>4</v>
      </c>
      <c r="K884" s="1">
        <v>0</v>
      </c>
      <c r="L884" s="1">
        <v>5.9311999999999996</v>
      </c>
    </row>
    <row r="885" spans="1:12" x14ac:dyDescent="0.25">
      <c r="A885" t="s">
        <v>62</v>
      </c>
      <c r="B885" t="s">
        <v>44</v>
      </c>
      <c r="C885" t="s">
        <v>140</v>
      </c>
      <c r="D885" t="s">
        <v>70</v>
      </c>
      <c r="E885">
        <v>48227</v>
      </c>
      <c r="F885" t="s">
        <v>47</v>
      </c>
      <c r="G885" t="s">
        <v>19</v>
      </c>
      <c r="H885" t="s">
        <v>33</v>
      </c>
      <c r="I885" s="1">
        <v>31.4</v>
      </c>
      <c r="J885">
        <v>5</v>
      </c>
      <c r="K885" s="1">
        <v>0</v>
      </c>
      <c r="L885" s="1">
        <v>10.048</v>
      </c>
    </row>
    <row r="886" spans="1:12" x14ac:dyDescent="0.25">
      <c r="A886" t="s">
        <v>28</v>
      </c>
      <c r="B886" t="s">
        <v>14</v>
      </c>
      <c r="C886" t="s">
        <v>92</v>
      </c>
      <c r="D886" t="s">
        <v>76</v>
      </c>
      <c r="E886">
        <v>14609</v>
      </c>
      <c r="F886" t="s">
        <v>57</v>
      </c>
      <c r="G886" t="s">
        <v>19</v>
      </c>
      <c r="H886" t="s">
        <v>33</v>
      </c>
      <c r="I886" s="1">
        <v>17.46</v>
      </c>
      <c r="J886">
        <v>2</v>
      </c>
      <c r="K886" s="1">
        <v>0</v>
      </c>
      <c r="L886" s="1">
        <v>5.9363999999999999</v>
      </c>
    </row>
    <row r="887" spans="1:12" x14ac:dyDescent="0.25">
      <c r="A887" t="s">
        <v>13</v>
      </c>
      <c r="B887" t="s">
        <v>22</v>
      </c>
      <c r="C887" t="s">
        <v>23</v>
      </c>
      <c r="D887" t="s">
        <v>24</v>
      </c>
      <c r="E887">
        <v>90045</v>
      </c>
      <c r="F887" t="s">
        <v>25</v>
      </c>
      <c r="G887" t="s">
        <v>26</v>
      </c>
      <c r="H887" t="s">
        <v>37</v>
      </c>
      <c r="I887" s="1">
        <v>13.944000000000001</v>
      </c>
      <c r="J887">
        <v>3</v>
      </c>
      <c r="K887" s="1">
        <v>0.2</v>
      </c>
      <c r="L887" s="1">
        <v>4.5317999999999996</v>
      </c>
    </row>
    <row r="888" spans="1:12" x14ac:dyDescent="0.25">
      <c r="A888" t="s">
        <v>28</v>
      </c>
      <c r="B888" t="s">
        <v>14</v>
      </c>
      <c r="C888" t="s">
        <v>144</v>
      </c>
      <c r="D888" t="s">
        <v>24</v>
      </c>
      <c r="E888">
        <v>92105</v>
      </c>
      <c r="F888" t="s">
        <v>25</v>
      </c>
      <c r="G888" t="s">
        <v>26</v>
      </c>
      <c r="H888" t="s">
        <v>32</v>
      </c>
      <c r="I888" s="1">
        <v>83.76</v>
      </c>
      <c r="J888">
        <v>12</v>
      </c>
      <c r="K888" s="1">
        <v>0</v>
      </c>
      <c r="L888" s="1">
        <v>1.6752</v>
      </c>
    </row>
    <row r="889" spans="1:12" x14ac:dyDescent="0.25">
      <c r="A889" t="s">
        <v>28</v>
      </c>
      <c r="B889" t="s">
        <v>44</v>
      </c>
      <c r="C889" t="s">
        <v>90</v>
      </c>
      <c r="D889" t="s">
        <v>248</v>
      </c>
      <c r="E889">
        <v>21044</v>
      </c>
      <c r="F889" t="s">
        <v>57</v>
      </c>
      <c r="G889" t="s">
        <v>26</v>
      </c>
      <c r="H889" t="s">
        <v>37</v>
      </c>
      <c r="I889" s="1">
        <v>37.659999999999997</v>
      </c>
      <c r="J889">
        <v>7</v>
      </c>
      <c r="K889" s="1">
        <v>0</v>
      </c>
      <c r="L889" s="1">
        <v>18.453399999999998</v>
      </c>
    </row>
    <row r="890" spans="1:12" x14ac:dyDescent="0.25">
      <c r="A890" t="s">
        <v>28</v>
      </c>
      <c r="B890" t="s">
        <v>22</v>
      </c>
      <c r="C890" t="s">
        <v>52</v>
      </c>
      <c r="D890" t="s">
        <v>24</v>
      </c>
      <c r="E890">
        <v>94122</v>
      </c>
      <c r="F890" t="s">
        <v>25</v>
      </c>
      <c r="G890" t="s">
        <v>26</v>
      </c>
      <c r="H890" t="s">
        <v>41</v>
      </c>
      <c r="I890" s="1">
        <v>34.68</v>
      </c>
      <c r="J890">
        <v>6</v>
      </c>
      <c r="K890" s="1">
        <v>0</v>
      </c>
      <c r="L890" s="1">
        <v>16.993200000000002</v>
      </c>
    </row>
    <row r="891" spans="1:12" x14ac:dyDescent="0.25">
      <c r="A891" t="s">
        <v>28</v>
      </c>
      <c r="B891" t="s">
        <v>14</v>
      </c>
      <c r="C891" t="s">
        <v>187</v>
      </c>
      <c r="D891" t="s">
        <v>76</v>
      </c>
      <c r="E891">
        <v>10801</v>
      </c>
      <c r="F891" t="s">
        <v>57</v>
      </c>
      <c r="G891" t="s">
        <v>35</v>
      </c>
      <c r="H891" t="s">
        <v>59</v>
      </c>
      <c r="I891" s="1">
        <v>149.94999999999999</v>
      </c>
      <c r="J891">
        <v>5</v>
      </c>
      <c r="K891" s="1">
        <v>0</v>
      </c>
      <c r="L891" s="1">
        <v>14.994999999999999</v>
      </c>
    </row>
    <row r="892" spans="1:12" x14ac:dyDescent="0.25">
      <c r="A892" t="s">
        <v>28</v>
      </c>
      <c r="B892" t="s">
        <v>14</v>
      </c>
      <c r="C892" t="s">
        <v>187</v>
      </c>
      <c r="D892" t="s">
        <v>76</v>
      </c>
      <c r="E892">
        <v>10801</v>
      </c>
      <c r="F892" t="s">
        <v>57</v>
      </c>
      <c r="G892" t="s">
        <v>26</v>
      </c>
      <c r="H892" t="s">
        <v>37</v>
      </c>
      <c r="I892" s="1">
        <v>51.311999999999998</v>
      </c>
      <c r="J892">
        <v>3</v>
      </c>
      <c r="K892" s="1">
        <v>0.2</v>
      </c>
      <c r="L892" s="1">
        <v>18.6006</v>
      </c>
    </row>
    <row r="893" spans="1:12" x14ac:dyDescent="0.25">
      <c r="A893" t="s">
        <v>62</v>
      </c>
      <c r="B893" t="s">
        <v>44</v>
      </c>
      <c r="C893" t="s">
        <v>140</v>
      </c>
      <c r="D893" t="s">
        <v>70</v>
      </c>
      <c r="E893">
        <v>48227</v>
      </c>
      <c r="F893" t="s">
        <v>47</v>
      </c>
      <c r="G893" t="s">
        <v>26</v>
      </c>
      <c r="H893" t="s">
        <v>41</v>
      </c>
      <c r="I893" s="1">
        <v>4.54</v>
      </c>
      <c r="J893">
        <v>1</v>
      </c>
      <c r="K893" s="1">
        <v>0</v>
      </c>
      <c r="L893" s="1">
        <v>2.0430000000000001</v>
      </c>
    </row>
    <row r="894" spans="1:12" x14ac:dyDescent="0.25">
      <c r="A894" t="s">
        <v>62</v>
      </c>
      <c r="B894" t="s">
        <v>44</v>
      </c>
      <c r="C894" t="s">
        <v>140</v>
      </c>
      <c r="D894" t="s">
        <v>70</v>
      </c>
      <c r="E894">
        <v>48227</v>
      </c>
      <c r="F894" t="s">
        <v>47</v>
      </c>
      <c r="G894" t="s">
        <v>26</v>
      </c>
      <c r="H894" t="s">
        <v>34</v>
      </c>
      <c r="I894" s="1">
        <v>15.92</v>
      </c>
      <c r="J894">
        <v>4</v>
      </c>
      <c r="K894" s="1">
        <v>0</v>
      </c>
      <c r="L894" s="1">
        <v>5.4127999999999998</v>
      </c>
    </row>
    <row r="895" spans="1:12" x14ac:dyDescent="0.25">
      <c r="A895" t="s">
        <v>62</v>
      </c>
      <c r="B895" t="s">
        <v>44</v>
      </c>
      <c r="C895" t="s">
        <v>140</v>
      </c>
      <c r="D895" t="s">
        <v>70</v>
      </c>
      <c r="E895">
        <v>48227</v>
      </c>
      <c r="F895" t="s">
        <v>47</v>
      </c>
      <c r="G895" t="s">
        <v>35</v>
      </c>
      <c r="H895" t="s">
        <v>36</v>
      </c>
      <c r="I895" s="1">
        <v>543.91999999999996</v>
      </c>
      <c r="J895">
        <v>8</v>
      </c>
      <c r="K895" s="1">
        <v>0</v>
      </c>
      <c r="L895" s="1">
        <v>135.97999999999999</v>
      </c>
    </row>
    <row r="896" spans="1:12" x14ac:dyDescent="0.25">
      <c r="A896" t="s">
        <v>62</v>
      </c>
      <c r="B896" t="s">
        <v>22</v>
      </c>
      <c r="C896" t="s">
        <v>52</v>
      </c>
      <c r="D896" t="s">
        <v>24</v>
      </c>
      <c r="E896">
        <v>94122</v>
      </c>
      <c r="F896" t="s">
        <v>25</v>
      </c>
      <c r="G896" t="s">
        <v>26</v>
      </c>
      <c r="H896" t="s">
        <v>32</v>
      </c>
      <c r="I896" s="1">
        <v>155.82</v>
      </c>
      <c r="J896">
        <v>7</v>
      </c>
      <c r="K896" s="1">
        <v>0</v>
      </c>
      <c r="L896" s="1">
        <v>42.071399999999997</v>
      </c>
    </row>
    <row r="897" spans="1:12" x14ac:dyDescent="0.25">
      <c r="A897" t="s">
        <v>62</v>
      </c>
      <c r="B897" t="s">
        <v>22</v>
      </c>
      <c r="C897" t="s">
        <v>52</v>
      </c>
      <c r="D897" t="s">
        <v>24</v>
      </c>
      <c r="E897">
        <v>94122</v>
      </c>
      <c r="F897" t="s">
        <v>25</v>
      </c>
      <c r="G897" t="s">
        <v>26</v>
      </c>
      <c r="H897" t="s">
        <v>37</v>
      </c>
      <c r="I897" s="1">
        <v>70.007999999999996</v>
      </c>
      <c r="J897">
        <v>3</v>
      </c>
      <c r="K897" s="1">
        <v>0.2</v>
      </c>
      <c r="L897" s="1">
        <v>24.502800000000001</v>
      </c>
    </row>
    <row r="898" spans="1:12" x14ac:dyDescent="0.25">
      <c r="A898" t="s">
        <v>13</v>
      </c>
      <c r="B898" t="s">
        <v>14</v>
      </c>
      <c r="C898" t="s">
        <v>61</v>
      </c>
      <c r="D898" t="s">
        <v>46</v>
      </c>
      <c r="E898">
        <v>77095</v>
      </c>
      <c r="F898" t="s">
        <v>47</v>
      </c>
      <c r="G898" t="s">
        <v>26</v>
      </c>
      <c r="H898" t="s">
        <v>60</v>
      </c>
      <c r="I898" s="1">
        <v>15.648</v>
      </c>
      <c r="J898">
        <v>2</v>
      </c>
      <c r="K898" s="1">
        <v>0.2</v>
      </c>
      <c r="L898" s="1">
        <v>5.0856000000000003</v>
      </c>
    </row>
    <row r="899" spans="1:12" x14ac:dyDescent="0.25">
      <c r="A899" t="s">
        <v>28</v>
      </c>
      <c r="B899" t="s">
        <v>14</v>
      </c>
      <c r="C899" t="s">
        <v>140</v>
      </c>
      <c r="D899" t="s">
        <v>70</v>
      </c>
      <c r="E899">
        <v>48227</v>
      </c>
      <c r="F899" t="s">
        <v>47</v>
      </c>
      <c r="G899" t="s">
        <v>26</v>
      </c>
      <c r="H899" t="s">
        <v>27</v>
      </c>
      <c r="I899" s="1">
        <v>103.6</v>
      </c>
      <c r="J899">
        <v>7</v>
      </c>
      <c r="K899" s="1">
        <v>0</v>
      </c>
      <c r="L899" s="1">
        <v>51.8</v>
      </c>
    </row>
    <row r="900" spans="1:12" x14ac:dyDescent="0.25">
      <c r="A900" t="s">
        <v>13</v>
      </c>
      <c r="B900" t="s">
        <v>22</v>
      </c>
      <c r="C900" t="s">
        <v>190</v>
      </c>
      <c r="D900" t="s">
        <v>76</v>
      </c>
      <c r="E900">
        <v>13021</v>
      </c>
      <c r="F900" t="s">
        <v>57</v>
      </c>
      <c r="G900" t="s">
        <v>26</v>
      </c>
      <c r="H900" t="s">
        <v>41</v>
      </c>
      <c r="I900" s="1">
        <v>46.96</v>
      </c>
      <c r="J900">
        <v>8</v>
      </c>
      <c r="K900" s="1">
        <v>0</v>
      </c>
      <c r="L900" s="1">
        <v>22.540800000000001</v>
      </c>
    </row>
    <row r="901" spans="1:12" x14ac:dyDescent="0.25">
      <c r="A901" t="s">
        <v>62</v>
      </c>
      <c r="B901" t="s">
        <v>22</v>
      </c>
      <c r="C901" t="s">
        <v>82</v>
      </c>
      <c r="D901" t="s">
        <v>104</v>
      </c>
      <c r="E901">
        <v>45503</v>
      </c>
      <c r="F901" t="s">
        <v>57</v>
      </c>
      <c r="G901" t="s">
        <v>26</v>
      </c>
      <c r="H901" t="s">
        <v>37</v>
      </c>
      <c r="I901" s="1">
        <v>8.9039999999999999</v>
      </c>
      <c r="J901">
        <v>2</v>
      </c>
      <c r="K901" s="1">
        <v>0.7</v>
      </c>
      <c r="L901" s="1">
        <v>-6.5296000000000003</v>
      </c>
    </row>
    <row r="902" spans="1:12" x14ac:dyDescent="0.25">
      <c r="A902" t="s">
        <v>62</v>
      </c>
      <c r="B902" t="s">
        <v>14</v>
      </c>
      <c r="C902" t="s">
        <v>249</v>
      </c>
      <c r="D902" t="s">
        <v>46</v>
      </c>
      <c r="E902">
        <v>75043</v>
      </c>
      <c r="F902" t="s">
        <v>47</v>
      </c>
      <c r="G902" t="s">
        <v>26</v>
      </c>
      <c r="H902" t="s">
        <v>27</v>
      </c>
      <c r="I902" s="1">
        <v>10.44</v>
      </c>
      <c r="J902">
        <v>5</v>
      </c>
      <c r="K902" s="1">
        <v>0.2</v>
      </c>
      <c r="L902" s="1">
        <v>3.3929999999999998</v>
      </c>
    </row>
    <row r="903" spans="1:12" x14ac:dyDescent="0.25">
      <c r="A903" t="s">
        <v>62</v>
      </c>
      <c r="B903" t="s">
        <v>14</v>
      </c>
      <c r="C903" t="s">
        <v>249</v>
      </c>
      <c r="D903" t="s">
        <v>46</v>
      </c>
      <c r="E903">
        <v>75043</v>
      </c>
      <c r="F903" t="s">
        <v>47</v>
      </c>
      <c r="G903" t="s">
        <v>26</v>
      </c>
      <c r="H903" t="s">
        <v>37</v>
      </c>
      <c r="I903" s="1">
        <v>18.335999999999999</v>
      </c>
      <c r="J903">
        <v>4</v>
      </c>
      <c r="K903" s="1">
        <v>0.8</v>
      </c>
      <c r="L903" s="1">
        <v>-32.088000000000001</v>
      </c>
    </row>
    <row r="904" spans="1:12" x14ac:dyDescent="0.25">
      <c r="A904" t="s">
        <v>62</v>
      </c>
      <c r="B904" t="s">
        <v>14</v>
      </c>
      <c r="C904" t="s">
        <v>79</v>
      </c>
      <c r="D904" t="s">
        <v>65</v>
      </c>
      <c r="E904">
        <v>60653</v>
      </c>
      <c r="F904" t="s">
        <v>47</v>
      </c>
      <c r="G904" t="s">
        <v>35</v>
      </c>
      <c r="H904" t="s">
        <v>36</v>
      </c>
      <c r="I904" s="1">
        <v>323.976</v>
      </c>
      <c r="J904">
        <v>3</v>
      </c>
      <c r="K904" s="1">
        <v>0.2</v>
      </c>
      <c r="L904" s="1">
        <v>20.2485</v>
      </c>
    </row>
    <row r="905" spans="1:12" x14ac:dyDescent="0.25">
      <c r="A905" t="s">
        <v>28</v>
      </c>
      <c r="B905" t="s">
        <v>14</v>
      </c>
      <c r="C905" t="s">
        <v>23</v>
      </c>
      <c r="D905" t="s">
        <v>24</v>
      </c>
      <c r="E905">
        <v>90032</v>
      </c>
      <c r="F905" t="s">
        <v>25</v>
      </c>
      <c r="G905" t="s">
        <v>26</v>
      </c>
      <c r="H905" t="s">
        <v>41</v>
      </c>
      <c r="I905" s="1">
        <v>20.04</v>
      </c>
      <c r="J905">
        <v>3</v>
      </c>
      <c r="K905" s="1">
        <v>0</v>
      </c>
      <c r="L905" s="1">
        <v>9.6191999999999993</v>
      </c>
    </row>
    <row r="906" spans="1:12" x14ac:dyDescent="0.25">
      <c r="A906" t="s">
        <v>28</v>
      </c>
      <c r="B906" t="s">
        <v>14</v>
      </c>
      <c r="C906" t="s">
        <v>23</v>
      </c>
      <c r="D906" t="s">
        <v>24</v>
      </c>
      <c r="E906">
        <v>90032</v>
      </c>
      <c r="F906" t="s">
        <v>25</v>
      </c>
      <c r="G906" t="s">
        <v>26</v>
      </c>
      <c r="H906" t="s">
        <v>32</v>
      </c>
      <c r="I906" s="1">
        <v>64.959999999999994</v>
      </c>
      <c r="J906">
        <v>2</v>
      </c>
      <c r="K906" s="1">
        <v>0</v>
      </c>
      <c r="L906" s="1">
        <v>2.5983999999999998</v>
      </c>
    </row>
    <row r="907" spans="1:12" x14ac:dyDescent="0.25">
      <c r="A907" t="s">
        <v>28</v>
      </c>
      <c r="B907" t="s">
        <v>14</v>
      </c>
      <c r="C907" t="s">
        <v>23</v>
      </c>
      <c r="D907" t="s">
        <v>24</v>
      </c>
      <c r="E907">
        <v>90032</v>
      </c>
      <c r="F907" t="s">
        <v>25</v>
      </c>
      <c r="G907" t="s">
        <v>26</v>
      </c>
      <c r="H907" t="s">
        <v>41</v>
      </c>
      <c r="I907" s="1">
        <v>12.96</v>
      </c>
      <c r="J907">
        <v>2</v>
      </c>
      <c r="K907" s="1">
        <v>0</v>
      </c>
      <c r="L907" s="1">
        <v>6.2207999999999997</v>
      </c>
    </row>
    <row r="908" spans="1:12" x14ac:dyDescent="0.25">
      <c r="A908" t="s">
        <v>28</v>
      </c>
      <c r="B908" t="s">
        <v>14</v>
      </c>
      <c r="C908" t="s">
        <v>75</v>
      </c>
      <c r="D908" t="s">
        <v>76</v>
      </c>
      <c r="E908">
        <v>10009</v>
      </c>
      <c r="F908" t="s">
        <v>57</v>
      </c>
      <c r="G908" t="s">
        <v>19</v>
      </c>
      <c r="H908" t="s">
        <v>20</v>
      </c>
      <c r="I908" s="1">
        <v>323.13600000000002</v>
      </c>
      <c r="J908">
        <v>4</v>
      </c>
      <c r="K908" s="1">
        <v>0.2</v>
      </c>
      <c r="L908" s="1">
        <v>12.117599999999999</v>
      </c>
    </row>
    <row r="909" spans="1:12" x14ac:dyDescent="0.25">
      <c r="A909" t="s">
        <v>28</v>
      </c>
      <c r="B909" t="s">
        <v>14</v>
      </c>
      <c r="C909" t="s">
        <v>75</v>
      </c>
      <c r="D909" t="s">
        <v>76</v>
      </c>
      <c r="E909">
        <v>10009</v>
      </c>
      <c r="F909" t="s">
        <v>57</v>
      </c>
      <c r="G909" t="s">
        <v>35</v>
      </c>
      <c r="H909" t="s">
        <v>36</v>
      </c>
      <c r="I909" s="1">
        <v>90.93</v>
      </c>
      <c r="J909">
        <v>7</v>
      </c>
      <c r="K909" s="1">
        <v>0</v>
      </c>
      <c r="L909" s="1">
        <v>2.7279</v>
      </c>
    </row>
    <row r="910" spans="1:12" x14ac:dyDescent="0.25">
      <c r="A910" t="s">
        <v>28</v>
      </c>
      <c r="B910" t="s">
        <v>14</v>
      </c>
      <c r="C910" t="s">
        <v>75</v>
      </c>
      <c r="D910" t="s">
        <v>76</v>
      </c>
      <c r="E910">
        <v>10009</v>
      </c>
      <c r="F910" t="s">
        <v>57</v>
      </c>
      <c r="G910" t="s">
        <v>26</v>
      </c>
      <c r="H910" t="s">
        <v>37</v>
      </c>
      <c r="I910" s="1">
        <v>52.776000000000003</v>
      </c>
      <c r="J910">
        <v>3</v>
      </c>
      <c r="K910" s="1">
        <v>0.2</v>
      </c>
      <c r="L910" s="1">
        <v>19.791</v>
      </c>
    </row>
    <row r="911" spans="1:12" x14ac:dyDescent="0.25">
      <c r="A911" t="s">
        <v>28</v>
      </c>
      <c r="B911" t="s">
        <v>44</v>
      </c>
      <c r="C911" t="s">
        <v>84</v>
      </c>
      <c r="D911" t="s">
        <v>70</v>
      </c>
      <c r="E911">
        <v>49201</v>
      </c>
      <c r="F911" t="s">
        <v>47</v>
      </c>
      <c r="G911" t="s">
        <v>35</v>
      </c>
      <c r="H911" t="s">
        <v>36</v>
      </c>
      <c r="I911" s="1">
        <v>1199.8</v>
      </c>
      <c r="J911">
        <v>4</v>
      </c>
      <c r="K911" s="1">
        <v>0</v>
      </c>
      <c r="L911" s="1">
        <v>323.94600000000003</v>
      </c>
    </row>
    <row r="912" spans="1:12" x14ac:dyDescent="0.25">
      <c r="A912" t="s">
        <v>28</v>
      </c>
      <c r="B912" t="s">
        <v>44</v>
      </c>
      <c r="C912" t="s">
        <v>84</v>
      </c>
      <c r="D912" t="s">
        <v>70</v>
      </c>
      <c r="E912">
        <v>49201</v>
      </c>
      <c r="F912" t="s">
        <v>47</v>
      </c>
      <c r="G912" t="s">
        <v>35</v>
      </c>
      <c r="H912" t="s">
        <v>59</v>
      </c>
      <c r="I912" s="1">
        <v>1928.78</v>
      </c>
      <c r="J912">
        <v>7</v>
      </c>
      <c r="K912" s="1">
        <v>0</v>
      </c>
      <c r="L912" s="1">
        <v>829.37540000000001</v>
      </c>
    </row>
    <row r="913" spans="1:12" x14ac:dyDescent="0.25">
      <c r="A913" t="s">
        <v>28</v>
      </c>
      <c r="B913" t="s">
        <v>44</v>
      </c>
      <c r="C913" t="s">
        <v>84</v>
      </c>
      <c r="D913" t="s">
        <v>70</v>
      </c>
      <c r="E913">
        <v>49201</v>
      </c>
      <c r="F913" t="s">
        <v>47</v>
      </c>
      <c r="G913" t="s">
        <v>26</v>
      </c>
      <c r="H913" t="s">
        <v>32</v>
      </c>
      <c r="I913" s="1">
        <v>352.38</v>
      </c>
      <c r="J913">
        <v>2</v>
      </c>
      <c r="K913" s="1">
        <v>0</v>
      </c>
      <c r="L913" s="1">
        <v>81.047399999999996</v>
      </c>
    </row>
    <row r="914" spans="1:12" x14ac:dyDescent="0.25">
      <c r="A914" t="s">
        <v>28</v>
      </c>
      <c r="B914" t="s">
        <v>44</v>
      </c>
      <c r="C914" t="s">
        <v>250</v>
      </c>
      <c r="D914" t="s">
        <v>127</v>
      </c>
      <c r="E914">
        <v>6360</v>
      </c>
      <c r="F914" t="s">
        <v>57</v>
      </c>
      <c r="G914" t="s">
        <v>19</v>
      </c>
      <c r="H914" t="s">
        <v>33</v>
      </c>
      <c r="I914" s="1">
        <v>22.2</v>
      </c>
      <c r="J914">
        <v>6</v>
      </c>
      <c r="K914" s="1">
        <v>0</v>
      </c>
      <c r="L914" s="1">
        <v>9.1020000000000003</v>
      </c>
    </row>
    <row r="915" spans="1:12" x14ac:dyDescent="0.25">
      <c r="A915" t="s">
        <v>62</v>
      </c>
      <c r="B915" t="s">
        <v>22</v>
      </c>
      <c r="C915" t="s">
        <v>241</v>
      </c>
      <c r="D915" t="s">
        <v>49</v>
      </c>
      <c r="E915">
        <v>53209</v>
      </c>
      <c r="F915" t="s">
        <v>47</v>
      </c>
      <c r="G915" t="s">
        <v>19</v>
      </c>
      <c r="H915" t="s">
        <v>33</v>
      </c>
      <c r="I915" s="1">
        <v>46.94</v>
      </c>
      <c r="J915">
        <v>1</v>
      </c>
      <c r="K915" s="1">
        <v>0</v>
      </c>
      <c r="L915" s="1">
        <v>19.2454</v>
      </c>
    </row>
    <row r="916" spans="1:12" x14ac:dyDescent="0.25">
      <c r="A916" t="s">
        <v>62</v>
      </c>
      <c r="B916" t="s">
        <v>22</v>
      </c>
      <c r="C916" t="s">
        <v>241</v>
      </c>
      <c r="D916" t="s">
        <v>49</v>
      </c>
      <c r="E916">
        <v>53209</v>
      </c>
      <c r="F916" t="s">
        <v>47</v>
      </c>
      <c r="G916" t="s">
        <v>35</v>
      </c>
      <c r="H916" t="s">
        <v>59</v>
      </c>
      <c r="I916" s="1">
        <v>143.72999999999999</v>
      </c>
      <c r="J916">
        <v>9</v>
      </c>
      <c r="K916" s="1">
        <v>0</v>
      </c>
      <c r="L916" s="1">
        <v>56.054699999999997</v>
      </c>
    </row>
    <row r="917" spans="1:12" x14ac:dyDescent="0.25">
      <c r="A917" t="s">
        <v>28</v>
      </c>
      <c r="B917" t="s">
        <v>22</v>
      </c>
      <c r="C917" t="s">
        <v>122</v>
      </c>
      <c r="D917" t="s">
        <v>46</v>
      </c>
      <c r="E917">
        <v>78207</v>
      </c>
      <c r="F917" t="s">
        <v>47</v>
      </c>
      <c r="G917" t="s">
        <v>19</v>
      </c>
      <c r="H917" t="s">
        <v>31</v>
      </c>
      <c r="I917" s="1">
        <v>99.918000000000006</v>
      </c>
      <c r="J917">
        <v>2</v>
      </c>
      <c r="K917" s="1">
        <v>0.3</v>
      </c>
      <c r="L917" s="1">
        <v>-18.5562</v>
      </c>
    </row>
    <row r="918" spans="1:12" x14ac:dyDescent="0.25">
      <c r="A918" t="s">
        <v>28</v>
      </c>
      <c r="B918" t="s">
        <v>22</v>
      </c>
      <c r="C918" t="s">
        <v>122</v>
      </c>
      <c r="D918" t="s">
        <v>46</v>
      </c>
      <c r="E918">
        <v>78207</v>
      </c>
      <c r="F918" t="s">
        <v>47</v>
      </c>
      <c r="G918" t="s">
        <v>19</v>
      </c>
      <c r="H918" t="s">
        <v>21</v>
      </c>
      <c r="I918" s="1">
        <v>797.94399999999996</v>
      </c>
      <c r="J918">
        <v>4</v>
      </c>
      <c r="K918" s="1">
        <v>0.3</v>
      </c>
      <c r="L918" s="1">
        <v>-56.996000000000002</v>
      </c>
    </row>
    <row r="919" spans="1:12" x14ac:dyDescent="0.25">
      <c r="A919" t="s">
        <v>28</v>
      </c>
      <c r="B919" t="s">
        <v>22</v>
      </c>
      <c r="C919" t="s">
        <v>122</v>
      </c>
      <c r="D919" t="s">
        <v>46</v>
      </c>
      <c r="E919">
        <v>78207</v>
      </c>
      <c r="F919" t="s">
        <v>47</v>
      </c>
      <c r="G919" t="s">
        <v>26</v>
      </c>
      <c r="H919" t="s">
        <v>37</v>
      </c>
      <c r="I919" s="1">
        <v>8.5679999999999996</v>
      </c>
      <c r="J919">
        <v>3</v>
      </c>
      <c r="K919" s="1">
        <v>0.8</v>
      </c>
      <c r="L919" s="1">
        <v>-14.5656</v>
      </c>
    </row>
    <row r="920" spans="1:12" x14ac:dyDescent="0.25">
      <c r="A920" t="s">
        <v>28</v>
      </c>
      <c r="B920" t="s">
        <v>22</v>
      </c>
      <c r="C920" t="s">
        <v>135</v>
      </c>
      <c r="D920" t="s">
        <v>46</v>
      </c>
      <c r="E920">
        <v>75220</v>
      </c>
      <c r="F920" t="s">
        <v>47</v>
      </c>
      <c r="G920" t="s">
        <v>26</v>
      </c>
      <c r="H920" t="s">
        <v>60</v>
      </c>
      <c r="I920" s="1">
        <v>149.352</v>
      </c>
      <c r="J920">
        <v>3</v>
      </c>
      <c r="K920" s="1">
        <v>0.2</v>
      </c>
      <c r="L920" s="1">
        <v>50.406300000000002</v>
      </c>
    </row>
    <row r="921" spans="1:12" x14ac:dyDescent="0.25">
      <c r="A921" t="s">
        <v>28</v>
      </c>
      <c r="B921" t="s">
        <v>22</v>
      </c>
      <c r="C921" t="s">
        <v>135</v>
      </c>
      <c r="D921" t="s">
        <v>46</v>
      </c>
      <c r="E921">
        <v>75220</v>
      </c>
      <c r="F921" t="s">
        <v>47</v>
      </c>
      <c r="G921" t="s">
        <v>26</v>
      </c>
      <c r="H921" t="s">
        <v>32</v>
      </c>
      <c r="I921" s="1">
        <v>12.992000000000001</v>
      </c>
      <c r="J921">
        <v>1</v>
      </c>
      <c r="K921" s="1">
        <v>0.2</v>
      </c>
      <c r="L921" s="1">
        <v>-0.81200000000000006</v>
      </c>
    </row>
    <row r="922" spans="1:12" x14ac:dyDescent="0.25">
      <c r="A922" t="s">
        <v>28</v>
      </c>
      <c r="B922" t="s">
        <v>14</v>
      </c>
      <c r="C922" t="s">
        <v>251</v>
      </c>
      <c r="D922" t="s">
        <v>83</v>
      </c>
      <c r="E922">
        <v>22304</v>
      </c>
      <c r="F922" t="s">
        <v>18</v>
      </c>
      <c r="G922" t="s">
        <v>26</v>
      </c>
      <c r="H922" t="s">
        <v>32</v>
      </c>
      <c r="I922" s="1">
        <v>24.56</v>
      </c>
      <c r="J922">
        <v>2</v>
      </c>
      <c r="K922" s="1">
        <v>0</v>
      </c>
      <c r="L922" s="1">
        <v>6.8768000000000002</v>
      </c>
    </row>
    <row r="923" spans="1:12" x14ac:dyDescent="0.25">
      <c r="A923" t="s">
        <v>28</v>
      </c>
      <c r="B923" t="s">
        <v>14</v>
      </c>
      <c r="C923" t="s">
        <v>75</v>
      </c>
      <c r="D923" t="s">
        <v>76</v>
      </c>
      <c r="E923">
        <v>10009</v>
      </c>
      <c r="F923" t="s">
        <v>57</v>
      </c>
      <c r="G923" t="s">
        <v>35</v>
      </c>
      <c r="H923" t="s">
        <v>59</v>
      </c>
      <c r="I923" s="1">
        <v>85.14</v>
      </c>
      <c r="J923">
        <v>3</v>
      </c>
      <c r="K923" s="1">
        <v>0</v>
      </c>
      <c r="L923" s="1">
        <v>34.907400000000003</v>
      </c>
    </row>
    <row r="924" spans="1:12" x14ac:dyDescent="0.25">
      <c r="A924" t="s">
        <v>28</v>
      </c>
      <c r="B924" t="s">
        <v>14</v>
      </c>
      <c r="C924" t="s">
        <v>75</v>
      </c>
      <c r="D924" t="s">
        <v>76</v>
      </c>
      <c r="E924">
        <v>10009</v>
      </c>
      <c r="F924" t="s">
        <v>57</v>
      </c>
      <c r="G924" t="s">
        <v>35</v>
      </c>
      <c r="H924" t="s">
        <v>36</v>
      </c>
      <c r="I924" s="1">
        <v>21.99</v>
      </c>
      <c r="J924">
        <v>1</v>
      </c>
      <c r="K924" s="1">
        <v>0</v>
      </c>
      <c r="L924" s="1">
        <v>10.555199999999999</v>
      </c>
    </row>
    <row r="925" spans="1:12" x14ac:dyDescent="0.25">
      <c r="A925" t="s">
        <v>28</v>
      </c>
      <c r="B925" t="s">
        <v>14</v>
      </c>
      <c r="C925" t="s">
        <v>75</v>
      </c>
      <c r="D925" t="s">
        <v>76</v>
      </c>
      <c r="E925">
        <v>10009</v>
      </c>
      <c r="F925" t="s">
        <v>57</v>
      </c>
      <c r="G925" t="s">
        <v>26</v>
      </c>
      <c r="H925" t="s">
        <v>38</v>
      </c>
      <c r="I925" s="1">
        <v>406.6</v>
      </c>
      <c r="J925">
        <v>5</v>
      </c>
      <c r="K925" s="1">
        <v>0</v>
      </c>
      <c r="L925" s="1">
        <v>113.848</v>
      </c>
    </row>
    <row r="926" spans="1:12" x14ac:dyDescent="0.25">
      <c r="A926" t="s">
        <v>28</v>
      </c>
      <c r="B926" t="s">
        <v>22</v>
      </c>
      <c r="C926" t="s">
        <v>75</v>
      </c>
      <c r="D926" t="s">
        <v>76</v>
      </c>
      <c r="E926">
        <v>10011</v>
      </c>
      <c r="F926" t="s">
        <v>57</v>
      </c>
      <c r="G926" t="s">
        <v>26</v>
      </c>
      <c r="H926" t="s">
        <v>37</v>
      </c>
      <c r="I926" s="1">
        <v>841.56799999999998</v>
      </c>
      <c r="J926">
        <v>2</v>
      </c>
      <c r="K926" s="1">
        <v>0.2</v>
      </c>
      <c r="L926" s="1">
        <v>294.54880000000003</v>
      </c>
    </row>
    <row r="927" spans="1:12" x14ac:dyDescent="0.25">
      <c r="A927" t="s">
        <v>62</v>
      </c>
      <c r="B927" t="s">
        <v>14</v>
      </c>
      <c r="C927" t="s">
        <v>55</v>
      </c>
      <c r="D927" t="s">
        <v>56</v>
      </c>
      <c r="E927">
        <v>19143</v>
      </c>
      <c r="F927" t="s">
        <v>57</v>
      </c>
      <c r="G927" t="s">
        <v>26</v>
      </c>
      <c r="H927" t="s">
        <v>41</v>
      </c>
      <c r="I927" s="1">
        <v>15.552</v>
      </c>
      <c r="J927">
        <v>3</v>
      </c>
      <c r="K927" s="1">
        <v>0.2</v>
      </c>
      <c r="L927" s="1">
        <v>5.4432</v>
      </c>
    </row>
    <row r="928" spans="1:12" x14ac:dyDescent="0.25">
      <c r="A928" t="s">
        <v>62</v>
      </c>
      <c r="B928" t="s">
        <v>14</v>
      </c>
      <c r="C928" t="s">
        <v>55</v>
      </c>
      <c r="D928" t="s">
        <v>56</v>
      </c>
      <c r="E928">
        <v>19143</v>
      </c>
      <c r="F928" t="s">
        <v>57</v>
      </c>
      <c r="G928" t="s">
        <v>35</v>
      </c>
      <c r="H928" t="s">
        <v>59</v>
      </c>
      <c r="I928" s="1">
        <v>252</v>
      </c>
      <c r="J928">
        <v>5</v>
      </c>
      <c r="K928" s="1">
        <v>0.2</v>
      </c>
      <c r="L928" s="1">
        <v>53.55</v>
      </c>
    </row>
    <row r="929" spans="1:12" x14ac:dyDescent="0.25">
      <c r="A929" t="s">
        <v>28</v>
      </c>
      <c r="B929" t="s">
        <v>44</v>
      </c>
      <c r="C929" t="s">
        <v>82</v>
      </c>
      <c r="D929" t="s">
        <v>83</v>
      </c>
      <c r="E929">
        <v>22153</v>
      </c>
      <c r="F929" t="s">
        <v>18</v>
      </c>
      <c r="G929" t="s">
        <v>26</v>
      </c>
      <c r="H929" t="s">
        <v>34</v>
      </c>
      <c r="I929" s="1">
        <v>46.2</v>
      </c>
      <c r="J929">
        <v>4</v>
      </c>
      <c r="K929" s="1">
        <v>0</v>
      </c>
      <c r="L929" s="1">
        <v>12.936</v>
      </c>
    </row>
    <row r="930" spans="1:12" x14ac:dyDescent="0.25">
      <c r="A930" t="s">
        <v>28</v>
      </c>
      <c r="B930" t="s">
        <v>44</v>
      </c>
      <c r="C930" t="s">
        <v>82</v>
      </c>
      <c r="D930" t="s">
        <v>83</v>
      </c>
      <c r="E930">
        <v>22153</v>
      </c>
      <c r="F930" t="s">
        <v>18</v>
      </c>
      <c r="G930" t="s">
        <v>26</v>
      </c>
      <c r="H930" t="s">
        <v>38</v>
      </c>
      <c r="I930" s="1">
        <v>28.84</v>
      </c>
      <c r="J930">
        <v>2</v>
      </c>
      <c r="K930" s="1">
        <v>0</v>
      </c>
      <c r="L930" s="1">
        <v>9.5172000000000008</v>
      </c>
    </row>
    <row r="931" spans="1:12" x14ac:dyDescent="0.25">
      <c r="A931" t="s">
        <v>62</v>
      </c>
      <c r="B931" t="s">
        <v>14</v>
      </c>
      <c r="C931" t="s">
        <v>252</v>
      </c>
      <c r="D931" t="s">
        <v>104</v>
      </c>
      <c r="E931">
        <v>43615</v>
      </c>
      <c r="F931" t="s">
        <v>57</v>
      </c>
      <c r="G931" t="s">
        <v>26</v>
      </c>
      <c r="H931" t="s">
        <v>34</v>
      </c>
      <c r="I931" s="1">
        <v>14.592000000000001</v>
      </c>
      <c r="J931">
        <v>3</v>
      </c>
      <c r="K931" s="1">
        <v>0.2</v>
      </c>
      <c r="L931" s="1">
        <v>2.5535999999999999</v>
      </c>
    </row>
    <row r="932" spans="1:12" x14ac:dyDescent="0.25">
      <c r="A932" t="s">
        <v>62</v>
      </c>
      <c r="B932" t="s">
        <v>14</v>
      </c>
      <c r="C932" t="s">
        <v>252</v>
      </c>
      <c r="D932" t="s">
        <v>104</v>
      </c>
      <c r="E932">
        <v>43615</v>
      </c>
      <c r="F932" t="s">
        <v>57</v>
      </c>
      <c r="G932" t="s">
        <v>26</v>
      </c>
      <c r="H932" t="s">
        <v>34</v>
      </c>
      <c r="I932" s="1">
        <v>89.855999999999995</v>
      </c>
      <c r="J932">
        <v>3</v>
      </c>
      <c r="K932" s="1">
        <v>0.2</v>
      </c>
      <c r="L932" s="1">
        <v>21.340800000000002</v>
      </c>
    </row>
    <row r="933" spans="1:12" x14ac:dyDescent="0.25">
      <c r="A933" t="s">
        <v>62</v>
      </c>
      <c r="B933" t="s">
        <v>14</v>
      </c>
      <c r="C933" t="s">
        <v>252</v>
      </c>
      <c r="D933" t="s">
        <v>104</v>
      </c>
      <c r="E933">
        <v>43615</v>
      </c>
      <c r="F933" t="s">
        <v>57</v>
      </c>
      <c r="G933" t="s">
        <v>26</v>
      </c>
      <c r="H933" t="s">
        <v>41</v>
      </c>
      <c r="I933" s="1">
        <v>13.872</v>
      </c>
      <c r="J933">
        <v>3</v>
      </c>
      <c r="K933" s="1">
        <v>0.2</v>
      </c>
      <c r="L933" s="1">
        <v>5.0286</v>
      </c>
    </row>
    <row r="934" spans="1:12" x14ac:dyDescent="0.25">
      <c r="A934" t="s">
        <v>28</v>
      </c>
      <c r="B934" t="s">
        <v>14</v>
      </c>
      <c r="C934" t="s">
        <v>55</v>
      </c>
      <c r="D934" t="s">
        <v>56</v>
      </c>
      <c r="E934">
        <v>19140</v>
      </c>
      <c r="F934" t="s">
        <v>57</v>
      </c>
      <c r="G934" t="s">
        <v>26</v>
      </c>
      <c r="H934" t="s">
        <v>41</v>
      </c>
      <c r="I934" s="1">
        <v>12.192</v>
      </c>
      <c r="J934">
        <v>3</v>
      </c>
      <c r="K934" s="1">
        <v>0.2</v>
      </c>
      <c r="L934" s="1">
        <v>4.1147999999999998</v>
      </c>
    </row>
    <row r="935" spans="1:12" x14ac:dyDescent="0.25">
      <c r="A935" t="s">
        <v>28</v>
      </c>
      <c r="B935" t="s">
        <v>44</v>
      </c>
      <c r="C935" t="s">
        <v>55</v>
      </c>
      <c r="D935" t="s">
        <v>56</v>
      </c>
      <c r="E935">
        <v>19120</v>
      </c>
      <c r="F935" t="s">
        <v>57</v>
      </c>
      <c r="G935" t="s">
        <v>26</v>
      </c>
      <c r="H935" t="s">
        <v>41</v>
      </c>
      <c r="I935" s="1">
        <v>45.055999999999997</v>
      </c>
      <c r="J935">
        <v>8</v>
      </c>
      <c r="K935" s="1">
        <v>0.2</v>
      </c>
      <c r="L935" s="1">
        <v>15.2064</v>
      </c>
    </row>
    <row r="936" spans="1:12" x14ac:dyDescent="0.25">
      <c r="A936" t="s">
        <v>28</v>
      </c>
      <c r="B936" t="s">
        <v>44</v>
      </c>
      <c r="C936" t="s">
        <v>55</v>
      </c>
      <c r="D936" t="s">
        <v>56</v>
      </c>
      <c r="E936">
        <v>19120</v>
      </c>
      <c r="F936" t="s">
        <v>57</v>
      </c>
      <c r="G936" t="s">
        <v>26</v>
      </c>
      <c r="H936" t="s">
        <v>37</v>
      </c>
      <c r="I936" s="1">
        <v>29.718</v>
      </c>
      <c r="J936">
        <v>6</v>
      </c>
      <c r="K936" s="1">
        <v>0.7</v>
      </c>
      <c r="L936" s="1">
        <v>-21.793199999999999</v>
      </c>
    </row>
    <row r="937" spans="1:12" x14ac:dyDescent="0.25">
      <c r="A937" t="s">
        <v>28</v>
      </c>
      <c r="B937" t="s">
        <v>44</v>
      </c>
      <c r="C937" t="s">
        <v>55</v>
      </c>
      <c r="D937" t="s">
        <v>56</v>
      </c>
      <c r="E937">
        <v>19120</v>
      </c>
      <c r="F937" t="s">
        <v>57</v>
      </c>
      <c r="G937" t="s">
        <v>26</v>
      </c>
      <c r="H937" t="s">
        <v>41</v>
      </c>
      <c r="I937" s="1">
        <v>15.552</v>
      </c>
      <c r="J937">
        <v>3</v>
      </c>
      <c r="K937" s="1">
        <v>0.2</v>
      </c>
      <c r="L937" s="1">
        <v>5.4432</v>
      </c>
    </row>
    <row r="938" spans="1:12" x14ac:dyDescent="0.25">
      <c r="A938" t="s">
        <v>28</v>
      </c>
      <c r="B938" t="s">
        <v>44</v>
      </c>
      <c r="C938" t="s">
        <v>55</v>
      </c>
      <c r="D938" t="s">
        <v>56</v>
      </c>
      <c r="E938">
        <v>19120</v>
      </c>
      <c r="F938" t="s">
        <v>57</v>
      </c>
      <c r="G938" t="s">
        <v>26</v>
      </c>
      <c r="H938" t="s">
        <v>38</v>
      </c>
      <c r="I938" s="1">
        <v>447.69600000000003</v>
      </c>
      <c r="J938">
        <v>2</v>
      </c>
      <c r="K938" s="1">
        <v>0.2</v>
      </c>
      <c r="L938" s="1">
        <v>33.577199999999998</v>
      </c>
    </row>
    <row r="939" spans="1:12" x14ac:dyDescent="0.25">
      <c r="A939" t="s">
        <v>62</v>
      </c>
      <c r="B939" t="s">
        <v>22</v>
      </c>
      <c r="C939" t="s">
        <v>253</v>
      </c>
      <c r="D939" t="s">
        <v>121</v>
      </c>
      <c r="E939">
        <v>87401</v>
      </c>
      <c r="F939" t="s">
        <v>25</v>
      </c>
      <c r="G939" t="s">
        <v>35</v>
      </c>
      <c r="H939" t="s">
        <v>59</v>
      </c>
      <c r="I939" s="1">
        <v>159.99</v>
      </c>
      <c r="J939">
        <v>1</v>
      </c>
      <c r="K939" s="1">
        <v>0</v>
      </c>
      <c r="L939" s="1">
        <v>54.396599999999999</v>
      </c>
    </row>
    <row r="940" spans="1:12" x14ac:dyDescent="0.25">
      <c r="A940" t="s">
        <v>28</v>
      </c>
      <c r="B940" t="s">
        <v>22</v>
      </c>
      <c r="C940" t="s">
        <v>254</v>
      </c>
      <c r="D940" t="s">
        <v>24</v>
      </c>
      <c r="E940">
        <v>92503</v>
      </c>
      <c r="F940" t="s">
        <v>25</v>
      </c>
      <c r="G940" t="s">
        <v>26</v>
      </c>
      <c r="H940" t="s">
        <v>41</v>
      </c>
      <c r="I940" s="1">
        <v>12.96</v>
      </c>
      <c r="J940">
        <v>2</v>
      </c>
      <c r="K940" s="1">
        <v>0</v>
      </c>
      <c r="L940" s="1">
        <v>6.2207999999999997</v>
      </c>
    </row>
    <row r="941" spans="1:12" x14ac:dyDescent="0.25">
      <c r="A941" t="s">
        <v>28</v>
      </c>
      <c r="B941" t="s">
        <v>22</v>
      </c>
      <c r="C941" t="s">
        <v>254</v>
      </c>
      <c r="D941" t="s">
        <v>24</v>
      </c>
      <c r="E941">
        <v>92503</v>
      </c>
      <c r="F941" t="s">
        <v>25</v>
      </c>
      <c r="G941" t="s">
        <v>26</v>
      </c>
      <c r="H941" t="s">
        <v>38</v>
      </c>
      <c r="I941" s="1">
        <v>134.47999999999999</v>
      </c>
      <c r="J941">
        <v>4</v>
      </c>
      <c r="K941" s="1">
        <v>0</v>
      </c>
      <c r="L941" s="1">
        <v>34.964799999999997</v>
      </c>
    </row>
    <row r="942" spans="1:12" x14ac:dyDescent="0.25">
      <c r="A942" t="s">
        <v>62</v>
      </c>
      <c r="B942" t="s">
        <v>22</v>
      </c>
      <c r="C942" t="s">
        <v>52</v>
      </c>
      <c r="D942" t="s">
        <v>24</v>
      </c>
      <c r="E942">
        <v>94110</v>
      </c>
      <c r="F942" t="s">
        <v>25</v>
      </c>
      <c r="G942" t="s">
        <v>26</v>
      </c>
      <c r="H942" t="s">
        <v>41</v>
      </c>
      <c r="I942" s="1">
        <v>17.12</v>
      </c>
      <c r="J942">
        <v>2</v>
      </c>
      <c r="K942" s="1">
        <v>0</v>
      </c>
      <c r="L942" s="1">
        <v>8.0464000000000002</v>
      </c>
    </row>
    <row r="943" spans="1:12" x14ac:dyDescent="0.25">
      <c r="A943" t="s">
        <v>28</v>
      </c>
      <c r="B943" t="s">
        <v>22</v>
      </c>
      <c r="C943" t="s">
        <v>255</v>
      </c>
      <c r="D943" t="s">
        <v>24</v>
      </c>
      <c r="E943">
        <v>90503</v>
      </c>
      <c r="F943" t="s">
        <v>25</v>
      </c>
      <c r="G943" t="s">
        <v>26</v>
      </c>
      <c r="H943" t="s">
        <v>37</v>
      </c>
      <c r="I943" s="1">
        <v>6.0960000000000001</v>
      </c>
      <c r="J943">
        <v>2</v>
      </c>
      <c r="K943" s="1">
        <v>0.2</v>
      </c>
      <c r="L943" s="1">
        <v>2.2098</v>
      </c>
    </row>
    <row r="944" spans="1:12" x14ac:dyDescent="0.25">
      <c r="A944" t="s">
        <v>28</v>
      </c>
      <c r="B944" t="s">
        <v>22</v>
      </c>
      <c r="C944" t="s">
        <v>255</v>
      </c>
      <c r="D944" t="s">
        <v>24</v>
      </c>
      <c r="E944">
        <v>90503</v>
      </c>
      <c r="F944" t="s">
        <v>25</v>
      </c>
      <c r="G944" t="s">
        <v>19</v>
      </c>
      <c r="H944" t="s">
        <v>31</v>
      </c>
      <c r="I944" s="1">
        <v>1114.2719999999999</v>
      </c>
      <c r="J944">
        <v>4</v>
      </c>
      <c r="K944" s="1">
        <v>0.2</v>
      </c>
      <c r="L944" s="1">
        <v>41.785200000000003</v>
      </c>
    </row>
    <row r="945" spans="1:12" x14ac:dyDescent="0.25">
      <c r="A945" t="s">
        <v>28</v>
      </c>
      <c r="B945" t="s">
        <v>14</v>
      </c>
      <c r="C945" t="s">
        <v>42</v>
      </c>
      <c r="D945" t="s">
        <v>43</v>
      </c>
      <c r="E945">
        <v>98105</v>
      </c>
      <c r="F945" t="s">
        <v>25</v>
      </c>
      <c r="G945" t="s">
        <v>26</v>
      </c>
      <c r="H945" t="s">
        <v>41</v>
      </c>
      <c r="I945" s="1">
        <v>32.4</v>
      </c>
      <c r="J945">
        <v>5</v>
      </c>
      <c r="K945" s="1">
        <v>0</v>
      </c>
      <c r="L945" s="1">
        <v>15.552</v>
      </c>
    </row>
    <row r="946" spans="1:12" x14ac:dyDescent="0.25">
      <c r="A946" t="s">
        <v>28</v>
      </c>
      <c r="B946" t="s">
        <v>14</v>
      </c>
      <c r="C946" t="s">
        <v>42</v>
      </c>
      <c r="D946" t="s">
        <v>43</v>
      </c>
      <c r="E946">
        <v>98105</v>
      </c>
      <c r="F946" t="s">
        <v>25</v>
      </c>
      <c r="G946" t="s">
        <v>26</v>
      </c>
      <c r="H946" t="s">
        <v>32</v>
      </c>
      <c r="I946" s="1">
        <v>540.57000000000005</v>
      </c>
      <c r="J946">
        <v>3</v>
      </c>
      <c r="K946" s="1">
        <v>0</v>
      </c>
      <c r="L946" s="1">
        <v>140.54820000000001</v>
      </c>
    </row>
    <row r="947" spans="1:12" x14ac:dyDescent="0.25">
      <c r="A947" t="s">
        <v>28</v>
      </c>
      <c r="B947" t="s">
        <v>14</v>
      </c>
      <c r="C947" t="s">
        <v>42</v>
      </c>
      <c r="D947" t="s">
        <v>43</v>
      </c>
      <c r="E947">
        <v>98105</v>
      </c>
      <c r="F947" t="s">
        <v>25</v>
      </c>
      <c r="G947" t="s">
        <v>26</v>
      </c>
      <c r="H947" t="s">
        <v>37</v>
      </c>
      <c r="I947" s="1">
        <v>167.76</v>
      </c>
      <c r="J947">
        <v>5</v>
      </c>
      <c r="K947" s="1">
        <v>0.2</v>
      </c>
      <c r="L947" s="1">
        <v>62.91</v>
      </c>
    </row>
    <row r="948" spans="1:12" x14ac:dyDescent="0.25">
      <c r="A948" t="s">
        <v>62</v>
      </c>
      <c r="B948" t="s">
        <v>14</v>
      </c>
      <c r="C948" t="s">
        <v>206</v>
      </c>
      <c r="D948" t="s">
        <v>81</v>
      </c>
      <c r="E948">
        <v>85204</v>
      </c>
      <c r="F948" t="s">
        <v>25</v>
      </c>
      <c r="G948" t="s">
        <v>19</v>
      </c>
      <c r="H948" t="s">
        <v>31</v>
      </c>
      <c r="I948" s="1">
        <v>393.16500000000002</v>
      </c>
      <c r="J948">
        <v>3</v>
      </c>
      <c r="K948" s="1">
        <v>0.5</v>
      </c>
      <c r="L948" s="1">
        <v>-204.44579999999999</v>
      </c>
    </row>
    <row r="949" spans="1:12" x14ac:dyDescent="0.25">
      <c r="A949" t="s">
        <v>28</v>
      </c>
      <c r="B949" t="s">
        <v>44</v>
      </c>
      <c r="C949" t="s">
        <v>55</v>
      </c>
      <c r="D949" t="s">
        <v>56</v>
      </c>
      <c r="E949">
        <v>19120</v>
      </c>
      <c r="F949" t="s">
        <v>57</v>
      </c>
      <c r="G949" t="s">
        <v>19</v>
      </c>
      <c r="H949" t="s">
        <v>33</v>
      </c>
      <c r="I949" s="1">
        <v>516.48800000000006</v>
      </c>
      <c r="J949">
        <v>7</v>
      </c>
      <c r="K949" s="1">
        <v>0.2</v>
      </c>
      <c r="L949" s="1">
        <v>-12.9122</v>
      </c>
    </row>
    <row r="950" spans="1:12" x14ac:dyDescent="0.25">
      <c r="A950" t="s">
        <v>28</v>
      </c>
      <c r="B950" t="s">
        <v>44</v>
      </c>
      <c r="C950" t="s">
        <v>55</v>
      </c>
      <c r="D950" t="s">
        <v>56</v>
      </c>
      <c r="E950">
        <v>19120</v>
      </c>
      <c r="F950" t="s">
        <v>57</v>
      </c>
      <c r="G950" t="s">
        <v>19</v>
      </c>
      <c r="H950" t="s">
        <v>33</v>
      </c>
      <c r="I950" s="1">
        <v>1007.232</v>
      </c>
      <c r="J950">
        <v>6</v>
      </c>
      <c r="K950" s="1">
        <v>0.2</v>
      </c>
      <c r="L950" s="1">
        <v>75.542400000000001</v>
      </c>
    </row>
    <row r="951" spans="1:12" x14ac:dyDescent="0.25">
      <c r="A951" t="s">
        <v>28</v>
      </c>
      <c r="B951" t="s">
        <v>44</v>
      </c>
      <c r="C951" t="s">
        <v>55</v>
      </c>
      <c r="D951" t="s">
        <v>56</v>
      </c>
      <c r="E951">
        <v>19120</v>
      </c>
      <c r="F951" t="s">
        <v>57</v>
      </c>
      <c r="G951" t="s">
        <v>19</v>
      </c>
      <c r="H951" t="s">
        <v>31</v>
      </c>
      <c r="I951" s="1">
        <v>2065.3200000000002</v>
      </c>
      <c r="J951">
        <v>12</v>
      </c>
      <c r="K951" s="1">
        <v>0.4</v>
      </c>
      <c r="L951" s="1">
        <v>-619.596</v>
      </c>
    </row>
    <row r="952" spans="1:12" x14ac:dyDescent="0.25">
      <c r="A952" t="s">
        <v>28</v>
      </c>
      <c r="B952" t="s">
        <v>44</v>
      </c>
      <c r="C952" t="s">
        <v>55</v>
      </c>
      <c r="D952" t="s">
        <v>56</v>
      </c>
      <c r="E952">
        <v>19120</v>
      </c>
      <c r="F952" t="s">
        <v>57</v>
      </c>
      <c r="G952" t="s">
        <v>26</v>
      </c>
      <c r="H952" t="s">
        <v>41</v>
      </c>
      <c r="I952" s="1">
        <v>25.344000000000001</v>
      </c>
      <c r="J952">
        <v>6</v>
      </c>
      <c r="K952" s="1">
        <v>0.2</v>
      </c>
      <c r="L952" s="1">
        <v>7.92</v>
      </c>
    </row>
    <row r="953" spans="1:12" x14ac:dyDescent="0.25">
      <c r="A953" t="s">
        <v>28</v>
      </c>
      <c r="B953" t="s">
        <v>14</v>
      </c>
      <c r="C953" t="s">
        <v>55</v>
      </c>
      <c r="D953" t="s">
        <v>56</v>
      </c>
      <c r="E953">
        <v>19143</v>
      </c>
      <c r="F953" t="s">
        <v>57</v>
      </c>
      <c r="G953" t="s">
        <v>19</v>
      </c>
      <c r="H953" t="s">
        <v>33</v>
      </c>
      <c r="I953" s="1">
        <v>25.472000000000001</v>
      </c>
      <c r="J953">
        <v>4</v>
      </c>
      <c r="K953" s="1">
        <v>0.2</v>
      </c>
      <c r="L953" s="1">
        <v>7.6416000000000004</v>
      </c>
    </row>
    <row r="954" spans="1:12" x14ac:dyDescent="0.25">
      <c r="A954" t="s">
        <v>28</v>
      </c>
      <c r="B954" t="s">
        <v>14</v>
      </c>
      <c r="C954" t="s">
        <v>256</v>
      </c>
      <c r="D954" t="s">
        <v>46</v>
      </c>
      <c r="E954">
        <v>78664</v>
      </c>
      <c r="F954" t="s">
        <v>47</v>
      </c>
      <c r="G954" t="s">
        <v>26</v>
      </c>
      <c r="H954" t="s">
        <v>34</v>
      </c>
      <c r="I954" s="1">
        <v>27.167999999999999</v>
      </c>
      <c r="J954">
        <v>2</v>
      </c>
      <c r="K954" s="1">
        <v>0.2</v>
      </c>
      <c r="L954" s="1">
        <v>2.7168000000000001</v>
      </c>
    </row>
    <row r="955" spans="1:12" x14ac:dyDescent="0.25">
      <c r="A955" t="s">
        <v>28</v>
      </c>
      <c r="B955" t="s">
        <v>14</v>
      </c>
      <c r="C955" t="s">
        <v>256</v>
      </c>
      <c r="D955" t="s">
        <v>46</v>
      </c>
      <c r="E955">
        <v>78664</v>
      </c>
      <c r="F955" t="s">
        <v>47</v>
      </c>
      <c r="G955" t="s">
        <v>19</v>
      </c>
      <c r="H955" t="s">
        <v>20</v>
      </c>
      <c r="I955" s="1">
        <v>78.852800000000002</v>
      </c>
      <c r="J955">
        <v>2</v>
      </c>
      <c r="K955" s="1">
        <v>0.32</v>
      </c>
      <c r="L955" s="1">
        <v>-11.596</v>
      </c>
    </row>
    <row r="956" spans="1:12" x14ac:dyDescent="0.25">
      <c r="A956" t="s">
        <v>28</v>
      </c>
      <c r="B956" t="s">
        <v>14</v>
      </c>
      <c r="C956" t="s">
        <v>84</v>
      </c>
      <c r="D956" t="s">
        <v>185</v>
      </c>
      <c r="E956">
        <v>39212</v>
      </c>
      <c r="F956" t="s">
        <v>18</v>
      </c>
      <c r="G956" t="s">
        <v>26</v>
      </c>
      <c r="H956" t="s">
        <v>32</v>
      </c>
      <c r="I956" s="1">
        <v>173.8</v>
      </c>
      <c r="J956">
        <v>5</v>
      </c>
      <c r="K956" s="1">
        <v>0</v>
      </c>
      <c r="L956" s="1">
        <v>43.45</v>
      </c>
    </row>
    <row r="957" spans="1:12" x14ac:dyDescent="0.25">
      <c r="A957" t="s">
        <v>13</v>
      </c>
      <c r="B957" t="s">
        <v>14</v>
      </c>
      <c r="C957" t="s">
        <v>108</v>
      </c>
      <c r="D957" t="s">
        <v>81</v>
      </c>
      <c r="E957">
        <v>85023</v>
      </c>
      <c r="F957" t="s">
        <v>25</v>
      </c>
      <c r="G957" t="s">
        <v>35</v>
      </c>
      <c r="H957" t="s">
        <v>36</v>
      </c>
      <c r="I957" s="1">
        <v>29.591999999999999</v>
      </c>
      <c r="J957">
        <v>1</v>
      </c>
      <c r="K957" s="1">
        <v>0.2</v>
      </c>
      <c r="L957" s="1">
        <v>2.5893000000000002</v>
      </c>
    </row>
    <row r="958" spans="1:12" x14ac:dyDescent="0.25">
      <c r="A958" t="s">
        <v>13</v>
      </c>
      <c r="B958" t="s">
        <v>14</v>
      </c>
      <c r="C958" t="s">
        <v>108</v>
      </c>
      <c r="D958" t="s">
        <v>81</v>
      </c>
      <c r="E958">
        <v>85023</v>
      </c>
      <c r="F958" t="s">
        <v>25</v>
      </c>
      <c r="G958" t="s">
        <v>26</v>
      </c>
      <c r="H958" t="s">
        <v>37</v>
      </c>
      <c r="I958" s="1">
        <v>4.7519999999999998</v>
      </c>
      <c r="J958">
        <v>2</v>
      </c>
      <c r="K958" s="1">
        <v>0.7</v>
      </c>
      <c r="L958" s="1">
        <v>-3.1680000000000001</v>
      </c>
    </row>
    <row r="959" spans="1:12" x14ac:dyDescent="0.25">
      <c r="A959" t="s">
        <v>13</v>
      </c>
      <c r="B959" t="s">
        <v>14</v>
      </c>
      <c r="C959" t="s">
        <v>108</v>
      </c>
      <c r="D959" t="s">
        <v>81</v>
      </c>
      <c r="E959">
        <v>85023</v>
      </c>
      <c r="F959" t="s">
        <v>25</v>
      </c>
      <c r="G959" t="s">
        <v>26</v>
      </c>
      <c r="H959" t="s">
        <v>41</v>
      </c>
      <c r="I959" s="1">
        <v>15.552</v>
      </c>
      <c r="J959">
        <v>3</v>
      </c>
      <c r="K959" s="1">
        <v>0.2</v>
      </c>
      <c r="L959" s="1">
        <v>5.6375999999999999</v>
      </c>
    </row>
    <row r="960" spans="1:12" x14ac:dyDescent="0.25">
      <c r="A960" t="s">
        <v>168</v>
      </c>
      <c r="B960" t="s">
        <v>14</v>
      </c>
      <c r="C960" t="s">
        <v>230</v>
      </c>
      <c r="D960" t="s">
        <v>24</v>
      </c>
      <c r="E960">
        <v>92054</v>
      </c>
      <c r="F960" t="s">
        <v>25</v>
      </c>
      <c r="G960" t="s">
        <v>19</v>
      </c>
      <c r="H960" t="s">
        <v>33</v>
      </c>
      <c r="I960" s="1">
        <v>204.6</v>
      </c>
      <c r="J960">
        <v>2</v>
      </c>
      <c r="K960" s="1">
        <v>0</v>
      </c>
      <c r="L960" s="1">
        <v>53.195999999999998</v>
      </c>
    </row>
    <row r="961" spans="1:12" x14ac:dyDescent="0.25">
      <c r="A961" t="s">
        <v>28</v>
      </c>
      <c r="B961" t="s">
        <v>22</v>
      </c>
      <c r="C961" t="s">
        <v>52</v>
      </c>
      <c r="D961" t="s">
        <v>24</v>
      </c>
      <c r="E961">
        <v>94110</v>
      </c>
      <c r="F961" t="s">
        <v>25</v>
      </c>
      <c r="G961" t="s">
        <v>19</v>
      </c>
      <c r="H961" t="s">
        <v>21</v>
      </c>
      <c r="I961" s="1">
        <v>321.56799999999998</v>
      </c>
      <c r="J961">
        <v>2</v>
      </c>
      <c r="K961" s="1">
        <v>0.2</v>
      </c>
      <c r="L961" s="1">
        <v>28.1372</v>
      </c>
    </row>
    <row r="962" spans="1:12" x14ac:dyDescent="0.25">
      <c r="A962" t="s">
        <v>28</v>
      </c>
      <c r="B962" t="s">
        <v>44</v>
      </c>
      <c r="C962" t="s">
        <v>196</v>
      </c>
      <c r="D962" t="s">
        <v>197</v>
      </c>
      <c r="E962">
        <v>72701</v>
      </c>
      <c r="F962" t="s">
        <v>18</v>
      </c>
      <c r="G962" t="s">
        <v>26</v>
      </c>
      <c r="H962" t="s">
        <v>37</v>
      </c>
      <c r="I962" s="1">
        <v>6.24</v>
      </c>
      <c r="J962">
        <v>2</v>
      </c>
      <c r="K962" s="1">
        <v>0</v>
      </c>
      <c r="L962" s="1">
        <v>3.0575999999999999</v>
      </c>
    </row>
    <row r="963" spans="1:12" x14ac:dyDescent="0.25">
      <c r="A963" t="s">
        <v>62</v>
      </c>
      <c r="B963" t="s">
        <v>22</v>
      </c>
      <c r="C963" t="s">
        <v>52</v>
      </c>
      <c r="D963" t="s">
        <v>24</v>
      </c>
      <c r="E963">
        <v>94110</v>
      </c>
      <c r="F963" t="s">
        <v>25</v>
      </c>
      <c r="G963" t="s">
        <v>26</v>
      </c>
      <c r="H963" t="s">
        <v>60</v>
      </c>
      <c r="I963" s="1">
        <v>21.88</v>
      </c>
      <c r="J963">
        <v>2</v>
      </c>
      <c r="K963" s="1">
        <v>0</v>
      </c>
      <c r="L963" s="1">
        <v>10.94</v>
      </c>
    </row>
    <row r="964" spans="1:12" x14ac:dyDescent="0.25">
      <c r="A964" t="s">
        <v>13</v>
      </c>
      <c r="B964" t="s">
        <v>14</v>
      </c>
      <c r="C964" t="s">
        <v>257</v>
      </c>
      <c r="D964" t="s">
        <v>30</v>
      </c>
      <c r="E964">
        <v>33433</v>
      </c>
      <c r="F964" t="s">
        <v>18</v>
      </c>
      <c r="G964" t="s">
        <v>26</v>
      </c>
      <c r="H964" t="s">
        <v>27</v>
      </c>
      <c r="I964" s="1">
        <v>4.6079999999999997</v>
      </c>
      <c r="J964">
        <v>2</v>
      </c>
      <c r="K964" s="1">
        <v>0.2</v>
      </c>
      <c r="L964" s="1">
        <v>1.6704000000000001</v>
      </c>
    </row>
    <row r="965" spans="1:12" x14ac:dyDescent="0.25">
      <c r="A965" t="s">
        <v>62</v>
      </c>
      <c r="B965" t="s">
        <v>44</v>
      </c>
      <c r="C965" t="s">
        <v>75</v>
      </c>
      <c r="D965" t="s">
        <v>76</v>
      </c>
      <c r="E965">
        <v>10011</v>
      </c>
      <c r="F965" t="s">
        <v>57</v>
      </c>
      <c r="G965" t="s">
        <v>26</v>
      </c>
      <c r="H965" t="s">
        <v>27</v>
      </c>
      <c r="I965" s="1">
        <v>9.82</v>
      </c>
      <c r="J965">
        <v>2</v>
      </c>
      <c r="K965" s="1">
        <v>0</v>
      </c>
      <c r="L965" s="1">
        <v>4.8117999999999999</v>
      </c>
    </row>
    <row r="966" spans="1:12" x14ac:dyDescent="0.25">
      <c r="A966" t="s">
        <v>62</v>
      </c>
      <c r="B966" t="s">
        <v>44</v>
      </c>
      <c r="C966" t="s">
        <v>75</v>
      </c>
      <c r="D966" t="s">
        <v>76</v>
      </c>
      <c r="E966">
        <v>10011</v>
      </c>
      <c r="F966" t="s">
        <v>57</v>
      </c>
      <c r="G966" t="s">
        <v>26</v>
      </c>
      <c r="H966" t="s">
        <v>34</v>
      </c>
      <c r="I966" s="1">
        <v>35.97</v>
      </c>
      <c r="J966">
        <v>3</v>
      </c>
      <c r="K966" s="1">
        <v>0</v>
      </c>
      <c r="L966" s="1">
        <v>9.7119</v>
      </c>
    </row>
    <row r="967" spans="1:12" x14ac:dyDescent="0.25">
      <c r="A967" t="s">
        <v>62</v>
      </c>
      <c r="B967" t="s">
        <v>44</v>
      </c>
      <c r="C967" t="s">
        <v>75</v>
      </c>
      <c r="D967" t="s">
        <v>76</v>
      </c>
      <c r="E967">
        <v>10011</v>
      </c>
      <c r="F967" t="s">
        <v>57</v>
      </c>
      <c r="G967" t="s">
        <v>26</v>
      </c>
      <c r="H967" t="s">
        <v>41</v>
      </c>
      <c r="I967" s="1">
        <v>12.96</v>
      </c>
      <c r="J967">
        <v>2</v>
      </c>
      <c r="K967" s="1">
        <v>0</v>
      </c>
      <c r="L967" s="1">
        <v>6.2207999999999997</v>
      </c>
    </row>
    <row r="968" spans="1:12" x14ac:dyDescent="0.25">
      <c r="A968" t="s">
        <v>62</v>
      </c>
      <c r="B968" t="s">
        <v>44</v>
      </c>
      <c r="C968" t="s">
        <v>75</v>
      </c>
      <c r="D968" t="s">
        <v>76</v>
      </c>
      <c r="E968">
        <v>10011</v>
      </c>
      <c r="F968" t="s">
        <v>57</v>
      </c>
      <c r="G968" t="s">
        <v>26</v>
      </c>
      <c r="H968" t="s">
        <v>41</v>
      </c>
      <c r="I968" s="1">
        <v>191.6</v>
      </c>
      <c r="J968">
        <v>4</v>
      </c>
      <c r="K968" s="1">
        <v>0</v>
      </c>
      <c r="L968" s="1">
        <v>91.968000000000004</v>
      </c>
    </row>
    <row r="969" spans="1:12" x14ac:dyDescent="0.25">
      <c r="A969" t="s">
        <v>62</v>
      </c>
      <c r="B969" t="s">
        <v>44</v>
      </c>
      <c r="C969" t="s">
        <v>75</v>
      </c>
      <c r="D969" t="s">
        <v>76</v>
      </c>
      <c r="E969">
        <v>10011</v>
      </c>
      <c r="F969" t="s">
        <v>57</v>
      </c>
      <c r="G969" t="s">
        <v>26</v>
      </c>
      <c r="H969" t="s">
        <v>27</v>
      </c>
      <c r="I969" s="1">
        <v>8.64</v>
      </c>
      <c r="J969">
        <v>3</v>
      </c>
      <c r="K969" s="1">
        <v>0</v>
      </c>
      <c r="L969" s="1">
        <v>4.2336</v>
      </c>
    </row>
    <row r="970" spans="1:12" x14ac:dyDescent="0.25">
      <c r="A970" t="s">
        <v>62</v>
      </c>
      <c r="B970" t="s">
        <v>44</v>
      </c>
      <c r="C970" t="s">
        <v>75</v>
      </c>
      <c r="D970" t="s">
        <v>76</v>
      </c>
      <c r="E970">
        <v>10011</v>
      </c>
      <c r="F970" t="s">
        <v>57</v>
      </c>
      <c r="G970" t="s">
        <v>26</v>
      </c>
      <c r="H970" t="s">
        <v>32</v>
      </c>
      <c r="I970" s="1">
        <v>501.81</v>
      </c>
      <c r="J970">
        <v>3</v>
      </c>
      <c r="K970" s="1">
        <v>0</v>
      </c>
      <c r="L970" s="1">
        <v>0</v>
      </c>
    </row>
    <row r="971" spans="1:12" x14ac:dyDescent="0.25">
      <c r="A971" t="s">
        <v>13</v>
      </c>
      <c r="B971" t="s">
        <v>14</v>
      </c>
      <c r="C971" t="s">
        <v>55</v>
      </c>
      <c r="D971" t="s">
        <v>56</v>
      </c>
      <c r="E971">
        <v>19134</v>
      </c>
      <c r="F971" t="s">
        <v>57</v>
      </c>
      <c r="G971" t="s">
        <v>19</v>
      </c>
      <c r="H971" t="s">
        <v>33</v>
      </c>
      <c r="I971" s="1">
        <v>127.104</v>
      </c>
      <c r="J971">
        <v>6</v>
      </c>
      <c r="K971" s="1">
        <v>0.2</v>
      </c>
      <c r="L971" s="1">
        <v>28.598400000000002</v>
      </c>
    </row>
    <row r="972" spans="1:12" x14ac:dyDescent="0.25">
      <c r="A972" t="s">
        <v>13</v>
      </c>
      <c r="B972" t="s">
        <v>14</v>
      </c>
      <c r="C972" t="s">
        <v>55</v>
      </c>
      <c r="D972" t="s">
        <v>56</v>
      </c>
      <c r="E972">
        <v>19134</v>
      </c>
      <c r="F972" t="s">
        <v>57</v>
      </c>
      <c r="G972" t="s">
        <v>35</v>
      </c>
      <c r="H972" t="s">
        <v>36</v>
      </c>
      <c r="I972" s="1">
        <v>124.2</v>
      </c>
      <c r="J972">
        <v>3</v>
      </c>
      <c r="K972" s="1">
        <v>0.4</v>
      </c>
      <c r="L972" s="1">
        <v>-31.05</v>
      </c>
    </row>
    <row r="973" spans="1:12" x14ac:dyDescent="0.25">
      <c r="A973" t="s">
        <v>13</v>
      </c>
      <c r="B973" t="s">
        <v>14</v>
      </c>
      <c r="C973" t="s">
        <v>55</v>
      </c>
      <c r="D973" t="s">
        <v>56</v>
      </c>
      <c r="E973">
        <v>19134</v>
      </c>
      <c r="F973" t="s">
        <v>57</v>
      </c>
      <c r="G973" t="s">
        <v>26</v>
      </c>
      <c r="H973" t="s">
        <v>37</v>
      </c>
      <c r="I973" s="1">
        <v>18.588000000000001</v>
      </c>
      <c r="J973">
        <v>2</v>
      </c>
      <c r="K973" s="1">
        <v>0.7</v>
      </c>
      <c r="L973" s="1">
        <v>-13.6312</v>
      </c>
    </row>
    <row r="974" spans="1:12" x14ac:dyDescent="0.25">
      <c r="A974" t="s">
        <v>13</v>
      </c>
      <c r="B974" t="s">
        <v>14</v>
      </c>
      <c r="C974" t="s">
        <v>55</v>
      </c>
      <c r="D974" t="s">
        <v>56</v>
      </c>
      <c r="E974">
        <v>19134</v>
      </c>
      <c r="F974" t="s">
        <v>57</v>
      </c>
      <c r="G974" t="s">
        <v>26</v>
      </c>
      <c r="H974" t="s">
        <v>27</v>
      </c>
      <c r="I974" s="1">
        <v>30.071999999999999</v>
      </c>
      <c r="J974">
        <v>3</v>
      </c>
      <c r="K974" s="1">
        <v>0.2</v>
      </c>
      <c r="L974" s="1">
        <v>10.1493</v>
      </c>
    </row>
    <row r="975" spans="1:12" x14ac:dyDescent="0.25">
      <c r="A975" t="s">
        <v>13</v>
      </c>
      <c r="B975" t="s">
        <v>44</v>
      </c>
      <c r="C975" t="s">
        <v>75</v>
      </c>
      <c r="D975" t="s">
        <v>76</v>
      </c>
      <c r="E975">
        <v>10011</v>
      </c>
      <c r="F975" t="s">
        <v>57</v>
      </c>
      <c r="G975" t="s">
        <v>35</v>
      </c>
      <c r="H975" t="s">
        <v>36</v>
      </c>
      <c r="I975" s="1">
        <v>160.93</v>
      </c>
      <c r="J975">
        <v>7</v>
      </c>
      <c r="K975" s="1">
        <v>0</v>
      </c>
      <c r="L975" s="1">
        <v>3.2185999999999999</v>
      </c>
    </row>
    <row r="976" spans="1:12" x14ac:dyDescent="0.25">
      <c r="A976" t="s">
        <v>13</v>
      </c>
      <c r="B976" t="s">
        <v>44</v>
      </c>
      <c r="C976" t="s">
        <v>75</v>
      </c>
      <c r="D976" t="s">
        <v>76</v>
      </c>
      <c r="E976">
        <v>10011</v>
      </c>
      <c r="F976" t="s">
        <v>57</v>
      </c>
      <c r="G976" t="s">
        <v>26</v>
      </c>
      <c r="H976" t="s">
        <v>37</v>
      </c>
      <c r="I976" s="1">
        <v>75.792000000000002</v>
      </c>
      <c r="J976">
        <v>3</v>
      </c>
      <c r="K976" s="1">
        <v>0.2</v>
      </c>
      <c r="L976" s="1">
        <v>25.579799999999999</v>
      </c>
    </row>
    <row r="977" spans="1:12" x14ac:dyDescent="0.25">
      <c r="A977" t="s">
        <v>28</v>
      </c>
      <c r="B977" t="s">
        <v>14</v>
      </c>
      <c r="C977" t="s">
        <v>94</v>
      </c>
      <c r="D977" t="s">
        <v>95</v>
      </c>
      <c r="E977">
        <v>97206</v>
      </c>
      <c r="F977" t="s">
        <v>25</v>
      </c>
      <c r="G977" t="s">
        <v>26</v>
      </c>
      <c r="H977" t="s">
        <v>37</v>
      </c>
      <c r="I977" s="1">
        <v>1.08</v>
      </c>
      <c r="J977">
        <v>2</v>
      </c>
      <c r="K977" s="1">
        <v>0.7</v>
      </c>
      <c r="L977" s="1">
        <v>-0.79200000000000004</v>
      </c>
    </row>
    <row r="978" spans="1:12" x14ac:dyDescent="0.25">
      <c r="A978" t="s">
        <v>62</v>
      </c>
      <c r="B978" t="s">
        <v>22</v>
      </c>
      <c r="C978" t="s">
        <v>140</v>
      </c>
      <c r="D978" t="s">
        <v>70</v>
      </c>
      <c r="E978">
        <v>48205</v>
      </c>
      <c r="F978" t="s">
        <v>47</v>
      </c>
      <c r="G978" t="s">
        <v>35</v>
      </c>
      <c r="H978" t="s">
        <v>123</v>
      </c>
      <c r="I978" s="1">
        <v>3059.982</v>
      </c>
      <c r="J978">
        <v>2</v>
      </c>
      <c r="K978" s="1">
        <v>0.1</v>
      </c>
      <c r="L978" s="1">
        <v>679.99599999999998</v>
      </c>
    </row>
    <row r="979" spans="1:12" x14ac:dyDescent="0.25">
      <c r="A979" t="s">
        <v>62</v>
      </c>
      <c r="B979" t="s">
        <v>14</v>
      </c>
      <c r="C979" t="s">
        <v>106</v>
      </c>
      <c r="D979" t="s">
        <v>40</v>
      </c>
      <c r="E979">
        <v>28403</v>
      </c>
      <c r="F979" t="s">
        <v>18</v>
      </c>
      <c r="G979" t="s">
        <v>26</v>
      </c>
      <c r="H979" t="s">
        <v>37</v>
      </c>
      <c r="I979" s="1">
        <v>3.282</v>
      </c>
      <c r="J979">
        <v>2</v>
      </c>
      <c r="K979" s="1">
        <v>0.7</v>
      </c>
      <c r="L979" s="1">
        <v>-2.6255999999999999</v>
      </c>
    </row>
    <row r="980" spans="1:12" x14ac:dyDescent="0.25">
      <c r="A980" t="s">
        <v>62</v>
      </c>
      <c r="B980" t="s">
        <v>22</v>
      </c>
      <c r="C980" t="s">
        <v>103</v>
      </c>
      <c r="D980" t="s">
        <v>74</v>
      </c>
      <c r="E980">
        <v>47201</v>
      </c>
      <c r="F980" t="s">
        <v>47</v>
      </c>
      <c r="G980" t="s">
        <v>26</v>
      </c>
      <c r="H980" t="s">
        <v>41</v>
      </c>
      <c r="I980" s="1">
        <v>34.020000000000003</v>
      </c>
      <c r="J980">
        <v>3</v>
      </c>
      <c r="K980" s="1">
        <v>0</v>
      </c>
      <c r="L980" s="1">
        <v>16.669799999999999</v>
      </c>
    </row>
    <row r="981" spans="1:12" x14ac:dyDescent="0.25">
      <c r="A981" t="s">
        <v>28</v>
      </c>
      <c r="B981" t="s">
        <v>14</v>
      </c>
      <c r="C981" t="s">
        <v>75</v>
      </c>
      <c r="D981" t="s">
        <v>76</v>
      </c>
      <c r="E981">
        <v>10035</v>
      </c>
      <c r="F981" t="s">
        <v>57</v>
      </c>
      <c r="G981" t="s">
        <v>19</v>
      </c>
      <c r="H981" t="s">
        <v>21</v>
      </c>
      <c r="I981" s="1">
        <v>599.29200000000003</v>
      </c>
      <c r="J981">
        <v>6</v>
      </c>
      <c r="K981" s="1">
        <v>0.1</v>
      </c>
      <c r="L981" s="1">
        <v>93.223200000000006</v>
      </c>
    </row>
    <row r="982" spans="1:12" x14ac:dyDescent="0.25">
      <c r="A982" t="s">
        <v>13</v>
      </c>
      <c r="B982" t="s">
        <v>14</v>
      </c>
      <c r="C982" t="s">
        <v>183</v>
      </c>
      <c r="D982" t="s">
        <v>98</v>
      </c>
      <c r="E982">
        <v>80027</v>
      </c>
      <c r="F982" t="s">
        <v>25</v>
      </c>
      <c r="G982" t="s">
        <v>26</v>
      </c>
      <c r="H982" t="s">
        <v>34</v>
      </c>
      <c r="I982" s="1">
        <v>3.3919999999999999</v>
      </c>
      <c r="J982">
        <v>1</v>
      </c>
      <c r="K982" s="1">
        <v>0.2</v>
      </c>
      <c r="L982" s="1">
        <v>0.80559999999999998</v>
      </c>
    </row>
    <row r="983" spans="1:12" x14ac:dyDescent="0.25">
      <c r="A983" t="s">
        <v>13</v>
      </c>
      <c r="B983" t="s">
        <v>14</v>
      </c>
      <c r="C983" t="s">
        <v>183</v>
      </c>
      <c r="D983" t="s">
        <v>98</v>
      </c>
      <c r="E983">
        <v>80027</v>
      </c>
      <c r="F983" t="s">
        <v>25</v>
      </c>
      <c r="G983" t="s">
        <v>35</v>
      </c>
      <c r="H983" t="s">
        <v>36</v>
      </c>
      <c r="I983" s="1">
        <v>559.98400000000004</v>
      </c>
      <c r="J983">
        <v>2</v>
      </c>
      <c r="K983" s="1">
        <v>0.2</v>
      </c>
      <c r="L983" s="1">
        <v>55.998399999999997</v>
      </c>
    </row>
    <row r="984" spans="1:12" x14ac:dyDescent="0.25">
      <c r="A984" t="s">
        <v>13</v>
      </c>
      <c r="B984" t="s">
        <v>14</v>
      </c>
      <c r="C984" t="s">
        <v>183</v>
      </c>
      <c r="D984" t="s">
        <v>98</v>
      </c>
      <c r="E984">
        <v>80027</v>
      </c>
      <c r="F984" t="s">
        <v>25</v>
      </c>
      <c r="G984" t="s">
        <v>19</v>
      </c>
      <c r="H984" t="s">
        <v>21</v>
      </c>
      <c r="I984" s="1">
        <v>603.91999999999996</v>
      </c>
      <c r="J984">
        <v>5</v>
      </c>
      <c r="K984" s="1">
        <v>0.2</v>
      </c>
      <c r="L984" s="1">
        <v>75.489999999999995</v>
      </c>
    </row>
    <row r="985" spans="1:12" x14ac:dyDescent="0.25">
      <c r="A985" t="s">
        <v>28</v>
      </c>
      <c r="B985" t="s">
        <v>44</v>
      </c>
      <c r="C985" t="s">
        <v>113</v>
      </c>
      <c r="D985" t="s">
        <v>46</v>
      </c>
      <c r="E985">
        <v>77506</v>
      </c>
      <c r="F985" t="s">
        <v>47</v>
      </c>
      <c r="G985" t="s">
        <v>26</v>
      </c>
      <c r="H985" t="s">
        <v>27</v>
      </c>
      <c r="I985" s="1">
        <v>7.968</v>
      </c>
      <c r="J985">
        <v>2</v>
      </c>
      <c r="K985" s="1">
        <v>0.2</v>
      </c>
      <c r="L985" s="1">
        <v>2.5895999999999999</v>
      </c>
    </row>
    <row r="986" spans="1:12" x14ac:dyDescent="0.25">
      <c r="A986" t="s">
        <v>28</v>
      </c>
      <c r="B986" t="s">
        <v>44</v>
      </c>
      <c r="C986" t="s">
        <v>113</v>
      </c>
      <c r="D986" t="s">
        <v>46</v>
      </c>
      <c r="E986">
        <v>77506</v>
      </c>
      <c r="F986" t="s">
        <v>47</v>
      </c>
      <c r="G986" t="s">
        <v>26</v>
      </c>
      <c r="H986" t="s">
        <v>60</v>
      </c>
      <c r="I986" s="1">
        <v>27.968</v>
      </c>
      <c r="J986">
        <v>4</v>
      </c>
      <c r="K986" s="1">
        <v>0.2</v>
      </c>
      <c r="L986" s="1">
        <v>9.4391999999999996</v>
      </c>
    </row>
    <row r="987" spans="1:12" x14ac:dyDescent="0.25">
      <c r="A987" t="s">
        <v>28</v>
      </c>
      <c r="B987" t="s">
        <v>44</v>
      </c>
      <c r="C987" t="s">
        <v>113</v>
      </c>
      <c r="D987" t="s">
        <v>46</v>
      </c>
      <c r="E987">
        <v>77506</v>
      </c>
      <c r="F987" t="s">
        <v>47</v>
      </c>
      <c r="G987" t="s">
        <v>35</v>
      </c>
      <c r="H987" t="s">
        <v>123</v>
      </c>
      <c r="I987" s="1">
        <v>336.51</v>
      </c>
      <c r="J987">
        <v>3</v>
      </c>
      <c r="K987" s="1">
        <v>0.4</v>
      </c>
      <c r="L987" s="1">
        <v>44.868000000000002</v>
      </c>
    </row>
    <row r="988" spans="1:12" x14ac:dyDescent="0.25">
      <c r="A988" t="s">
        <v>168</v>
      </c>
      <c r="B988" t="s">
        <v>14</v>
      </c>
      <c r="C988" t="s">
        <v>61</v>
      </c>
      <c r="D988" t="s">
        <v>46</v>
      </c>
      <c r="E988">
        <v>77041</v>
      </c>
      <c r="F988" t="s">
        <v>47</v>
      </c>
      <c r="G988" t="s">
        <v>26</v>
      </c>
      <c r="H988" t="s">
        <v>37</v>
      </c>
      <c r="I988" s="1">
        <v>1.1120000000000001</v>
      </c>
      <c r="J988">
        <v>2</v>
      </c>
      <c r="K988" s="1">
        <v>0.8</v>
      </c>
      <c r="L988" s="1">
        <v>-1.8904000000000001</v>
      </c>
    </row>
    <row r="989" spans="1:12" x14ac:dyDescent="0.25">
      <c r="A989" t="s">
        <v>28</v>
      </c>
      <c r="B989" t="s">
        <v>22</v>
      </c>
      <c r="C989" t="s">
        <v>190</v>
      </c>
      <c r="D989" t="s">
        <v>76</v>
      </c>
      <c r="E989">
        <v>13021</v>
      </c>
      <c r="F989" t="s">
        <v>57</v>
      </c>
      <c r="G989" t="s">
        <v>19</v>
      </c>
      <c r="H989" t="s">
        <v>33</v>
      </c>
      <c r="I989" s="1">
        <v>520.04999999999995</v>
      </c>
      <c r="J989">
        <v>5</v>
      </c>
      <c r="K989" s="1">
        <v>0</v>
      </c>
      <c r="L989" s="1">
        <v>72.807000000000002</v>
      </c>
    </row>
    <row r="990" spans="1:12" x14ac:dyDescent="0.25">
      <c r="A990" t="s">
        <v>28</v>
      </c>
      <c r="B990" t="s">
        <v>22</v>
      </c>
      <c r="C990" t="s">
        <v>190</v>
      </c>
      <c r="D990" t="s">
        <v>76</v>
      </c>
      <c r="E990">
        <v>13021</v>
      </c>
      <c r="F990" t="s">
        <v>57</v>
      </c>
      <c r="G990" t="s">
        <v>26</v>
      </c>
      <c r="H990" t="s">
        <v>34</v>
      </c>
      <c r="I990" s="1">
        <v>17.97</v>
      </c>
      <c r="J990">
        <v>3</v>
      </c>
      <c r="K990" s="1">
        <v>0</v>
      </c>
      <c r="L990" s="1">
        <v>5.2112999999999996</v>
      </c>
    </row>
    <row r="991" spans="1:12" x14ac:dyDescent="0.25">
      <c r="A991" t="s">
        <v>13</v>
      </c>
      <c r="B991" t="s">
        <v>44</v>
      </c>
      <c r="C991" t="s">
        <v>189</v>
      </c>
      <c r="D991" t="s">
        <v>30</v>
      </c>
      <c r="E991">
        <v>32216</v>
      </c>
      <c r="F991" t="s">
        <v>18</v>
      </c>
      <c r="G991" t="s">
        <v>19</v>
      </c>
      <c r="H991" t="s">
        <v>21</v>
      </c>
      <c r="I991" s="1">
        <v>1166.92</v>
      </c>
      <c r="J991">
        <v>5</v>
      </c>
      <c r="K991" s="1">
        <v>0.2</v>
      </c>
      <c r="L991" s="1">
        <v>131.27850000000001</v>
      </c>
    </row>
    <row r="992" spans="1:12" x14ac:dyDescent="0.25">
      <c r="A992" t="s">
        <v>62</v>
      </c>
      <c r="B992" t="s">
        <v>14</v>
      </c>
      <c r="C992" t="s">
        <v>75</v>
      </c>
      <c r="D992" t="s">
        <v>76</v>
      </c>
      <c r="E992">
        <v>10024</v>
      </c>
      <c r="F992" t="s">
        <v>57</v>
      </c>
      <c r="G992" t="s">
        <v>26</v>
      </c>
      <c r="H992" t="s">
        <v>37</v>
      </c>
      <c r="I992" s="1">
        <v>14.624000000000001</v>
      </c>
      <c r="J992">
        <v>2</v>
      </c>
      <c r="K992" s="1">
        <v>0.2</v>
      </c>
      <c r="L992" s="1">
        <v>5.484</v>
      </c>
    </row>
    <row r="993" spans="1:12" x14ac:dyDescent="0.25">
      <c r="A993" t="s">
        <v>62</v>
      </c>
      <c r="B993" t="s">
        <v>14</v>
      </c>
      <c r="C993" t="s">
        <v>117</v>
      </c>
      <c r="D993" t="s">
        <v>24</v>
      </c>
      <c r="E993">
        <v>95123</v>
      </c>
      <c r="F993" t="s">
        <v>25</v>
      </c>
      <c r="G993" t="s">
        <v>26</v>
      </c>
      <c r="H993" t="s">
        <v>77</v>
      </c>
      <c r="I993" s="1">
        <v>10.23</v>
      </c>
      <c r="J993">
        <v>3</v>
      </c>
      <c r="K993" s="1">
        <v>0</v>
      </c>
      <c r="L993" s="1">
        <v>4.9104000000000001</v>
      </c>
    </row>
    <row r="994" spans="1:12" x14ac:dyDescent="0.25">
      <c r="A994" t="s">
        <v>62</v>
      </c>
      <c r="B994" t="s">
        <v>14</v>
      </c>
      <c r="C994" t="s">
        <v>117</v>
      </c>
      <c r="D994" t="s">
        <v>24</v>
      </c>
      <c r="E994">
        <v>95123</v>
      </c>
      <c r="F994" t="s">
        <v>25</v>
      </c>
      <c r="G994" t="s">
        <v>26</v>
      </c>
      <c r="H994" t="s">
        <v>41</v>
      </c>
      <c r="I994" s="1">
        <v>154.9</v>
      </c>
      <c r="J994">
        <v>5</v>
      </c>
      <c r="K994" s="1">
        <v>0</v>
      </c>
      <c r="L994" s="1">
        <v>69.704999999999998</v>
      </c>
    </row>
    <row r="995" spans="1:12" x14ac:dyDescent="0.25">
      <c r="A995" t="s">
        <v>28</v>
      </c>
      <c r="B995" t="s">
        <v>22</v>
      </c>
      <c r="C995" t="s">
        <v>258</v>
      </c>
      <c r="D995" t="s">
        <v>83</v>
      </c>
      <c r="E995">
        <v>23464</v>
      </c>
      <c r="F995" t="s">
        <v>18</v>
      </c>
      <c r="G995" t="s">
        <v>26</v>
      </c>
      <c r="H995" t="s">
        <v>37</v>
      </c>
      <c r="I995" s="1">
        <v>2715.93</v>
      </c>
      <c r="J995">
        <v>7</v>
      </c>
      <c r="K995" s="1">
        <v>0</v>
      </c>
      <c r="L995" s="1">
        <v>1276.4871000000001</v>
      </c>
    </row>
    <row r="996" spans="1:12" x14ac:dyDescent="0.25">
      <c r="A996" t="s">
        <v>28</v>
      </c>
      <c r="B996" t="s">
        <v>22</v>
      </c>
      <c r="C996" t="s">
        <v>258</v>
      </c>
      <c r="D996" t="s">
        <v>83</v>
      </c>
      <c r="E996">
        <v>23464</v>
      </c>
      <c r="F996" t="s">
        <v>18</v>
      </c>
      <c r="G996" t="s">
        <v>35</v>
      </c>
      <c r="H996" t="s">
        <v>36</v>
      </c>
      <c r="I996" s="1">
        <v>617.97</v>
      </c>
      <c r="J996">
        <v>3</v>
      </c>
      <c r="K996" s="1">
        <v>0</v>
      </c>
      <c r="L996" s="1">
        <v>173.0316</v>
      </c>
    </row>
    <row r="997" spans="1:12" x14ac:dyDescent="0.25">
      <c r="A997" t="s">
        <v>28</v>
      </c>
      <c r="B997" t="s">
        <v>14</v>
      </c>
      <c r="C997" t="s">
        <v>16</v>
      </c>
      <c r="D997" t="s">
        <v>17</v>
      </c>
      <c r="E997">
        <v>42420</v>
      </c>
      <c r="F997" t="s">
        <v>18</v>
      </c>
      <c r="G997" t="s">
        <v>26</v>
      </c>
      <c r="H997" t="s">
        <v>60</v>
      </c>
      <c r="I997" s="1">
        <v>10.67</v>
      </c>
      <c r="J997">
        <v>1</v>
      </c>
      <c r="K997" s="1">
        <v>0</v>
      </c>
      <c r="L997" s="1">
        <v>4.9081999999999999</v>
      </c>
    </row>
    <row r="998" spans="1:12" x14ac:dyDescent="0.25">
      <c r="A998" t="s">
        <v>28</v>
      </c>
      <c r="B998" t="s">
        <v>14</v>
      </c>
      <c r="C998" t="s">
        <v>16</v>
      </c>
      <c r="D998" t="s">
        <v>17</v>
      </c>
      <c r="E998">
        <v>42420</v>
      </c>
      <c r="F998" t="s">
        <v>18</v>
      </c>
      <c r="G998" t="s">
        <v>26</v>
      </c>
      <c r="H998" t="s">
        <v>32</v>
      </c>
      <c r="I998" s="1">
        <v>36.630000000000003</v>
      </c>
      <c r="J998">
        <v>3</v>
      </c>
      <c r="K998" s="1">
        <v>0</v>
      </c>
      <c r="L998" s="1">
        <v>9.8901000000000003</v>
      </c>
    </row>
    <row r="999" spans="1:12" x14ac:dyDescent="0.25">
      <c r="A999" t="s">
        <v>28</v>
      </c>
      <c r="B999" t="s">
        <v>14</v>
      </c>
      <c r="C999" t="s">
        <v>16</v>
      </c>
      <c r="D999" t="s">
        <v>17</v>
      </c>
      <c r="E999">
        <v>42420</v>
      </c>
      <c r="F999" t="s">
        <v>18</v>
      </c>
      <c r="G999" t="s">
        <v>19</v>
      </c>
      <c r="H999" t="s">
        <v>33</v>
      </c>
      <c r="I999" s="1">
        <v>24.1</v>
      </c>
      <c r="J999">
        <v>5</v>
      </c>
      <c r="K999" s="1">
        <v>0</v>
      </c>
      <c r="L999" s="1">
        <v>9.1579999999999995</v>
      </c>
    </row>
    <row r="1000" spans="1:12" x14ac:dyDescent="0.25">
      <c r="A1000" t="s">
        <v>28</v>
      </c>
      <c r="B1000" t="s">
        <v>14</v>
      </c>
      <c r="C1000" t="s">
        <v>16</v>
      </c>
      <c r="D1000" t="s">
        <v>17</v>
      </c>
      <c r="E1000">
        <v>42420</v>
      </c>
      <c r="F1000" t="s">
        <v>18</v>
      </c>
      <c r="G1000" t="s">
        <v>19</v>
      </c>
      <c r="H1000" t="s">
        <v>33</v>
      </c>
      <c r="I1000" s="1">
        <v>33.11</v>
      </c>
      <c r="J1000">
        <v>7</v>
      </c>
      <c r="K1000" s="1">
        <v>0</v>
      </c>
      <c r="L1000" s="1">
        <v>12.9129</v>
      </c>
    </row>
    <row r="1001" spans="1:12" x14ac:dyDescent="0.25">
      <c r="A1001" t="s">
        <v>28</v>
      </c>
      <c r="B1001" t="s">
        <v>44</v>
      </c>
      <c r="C1001" t="s">
        <v>220</v>
      </c>
      <c r="D1001" t="s">
        <v>43</v>
      </c>
      <c r="E1001">
        <v>98661</v>
      </c>
      <c r="F1001" t="s">
        <v>25</v>
      </c>
      <c r="G1001" t="s">
        <v>26</v>
      </c>
      <c r="H1001" t="s">
        <v>34</v>
      </c>
      <c r="I1001" s="1">
        <v>44.02</v>
      </c>
      <c r="J1001">
        <v>2</v>
      </c>
      <c r="K1001" s="1">
        <v>0</v>
      </c>
      <c r="L1001" s="1">
        <v>11.4452</v>
      </c>
    </row>
    <row r="1002" spans="1:12" x14ac:dyDescent="0.25">
      <c r="A1002" t="s">
        <v>168</v>
      </c>
      <c r="B1002" t="s">
        <v>14</v>
      </c>
      <c r="C1002" t="s">
        <v>75</v>
      </c>
      <c r="D1002" t="s">
        <v>76</v>
      </c>
      <c r="E1002">
        <v>10024</v>
      </c>
      <c r="F1002" t="s">
        <v>57</v>
      </c>
      <c r="G1002" t="s">
        <v>35</v>
      </c>
      <c r="H1002" t="s">
        <v>59</v>
      </c>
      <c r="I1002" s="1">
        <v>2309.65</v>
      </c>
      <c r="J1002">
        <v>7</v>
      </c>
      <c r="K1002" s="1">
        <v>0</v>
      </c>
      <c r="L1002" s="1">
        <v>762.18449999999996</v>
      </c>
    </row>
    <row r="1003" spans="1:12" x14ac:dyDescent="0.25">
      <c r="A1003" t="s">
        <v>168</v>
      </c>
      <c r="B1003" t="s">
        <v>14</v>
      </c>
      <c r="C1003" t="s">
        <v>75</v>
      </c>
      <c r="D1003" t="s">
        <v>76</v>
      </c>
      <c r="E1003">
        <v>10024</v>
      </c>
      <c r="F1003" t="s">
        <v>57</v>
      </c>
      <c r="G1003" t="s">
        <v>19</v>
      </c>
      <c r="H1003" t="s">
        <v>31</v>
      </c>
      <c r="I1003" s="1">
        <v>1090.7819999999999</v>
      </c>
      <c r="J1003">
        <v>7</v>
      </c>
      <c r="K1003" s="1">
        <v>0.4</v>
      </c>
      <c r="L1003" s="1">
        <v>-290.87520000000001</v>
      </c>
    </row>
    <row r="1004" spans="1:12" x14ac:dyDescent="0.25">
      <c r="A1004" t="s">
        <v>168</v>
      </c>
      <c r="B1004" t="s">
        <v>14</v>
      </c>
      <c r="C1004" t="s">
        <v>75</v>
      </c>
      <c r="D1004" t="s">
        <v>76</v>
      </c>
      <c r="E1004">
        <v>10024</v>
      </c>
      <c r="F1004" t="s">
        <v>57</v>
      </c>
      <c r="G1004" t="s">
        <v>26</v>
      </c>
      <c r="H1004" t="s">
        <v>41</v>
      </c>
      <c r="I1004" s="1">
        <v>19.440000000000001</v>
      </c>
      <c r="J1004">
        <v>3</v>
      </c>
      <c r="K1004" s="1">
        <v>0</v>
      </c>
      <c r="L1004" s="1">
        <v>9.3312000000000008</v>
      </c>
    </row>
    <row r="1005" spans="1:12" x14ac:dyDescent="0.25">
      <c r="A1005" t="s">
        <v>28</v>
      </c>
      <c r="B1005" t="s">
        <v>14</v>
      </c>
      <c r="C1005" t="s">
        <v>259</v>
      </c>
      <c r="D1005" t="s">
        <v>24</v>
      </c>
      <c r="E1005">
        <v>92563</v>
      </c>
      <c r="F1005" t="s">
        <v>25</v>
      </c>
      <c r="G1005" t="s">
        <v>26</v>
      </c>
      <c r="H1005" t="s">
        <v>32</v>
      </c>
      <c r="I1005" s="1">
        <v>484.65</v>
      </c>
      <c r="J1005">
        <v>3</v>
      </c>
      <c r="K1005" s="1">
        <v>0</v>
      </c>
      <c r="L1005" s="1">
        <v>92.083500000000001</v>
      </c>
    </row>
    <row r="1006" spans="1:12" x14ac:dyDescent="0.25">
      <c r="A1006" t="s">
        <v>28</v>
      </c>
      <c r="B1006" t="s">
        <v>14</v>
      </c>
      <c r="C1006" t="s">
        <v>189</v>
      </c>
      <c r="D1006" t="s">
        <v>40</v>
      </c>
      <c r="E1006">
        <v>28540</v>
      </c>
      <c r="F1006" t="s">
        <v>18</v>
      </c>
      <c r="G1006" t="s">
        <v>26</v>
      </c>
      <c r="H1006" t="s">
        <v>41</v>
      </c>
      <c r="I1006" s="1">
        <v>115.29600000000001</v>
      </c>
      <c r="J1006">
        <v>3</v>
      </c>
      <c r="K1006" s="1">
        <v>0.2</v>
      </c>
      <c r="L1006" s="1">
        <v>40.3536</v>
      </c>
    </row>
    <row r="1007" spans="1:12" x14ac:dyDescent="0.25">
      <c r="A1007" t="s">
        <v>62</v>
      </c>
      <c r="B1007" t="s">
        <v>14</v>
      </c>
      <c r="C1007" t="s">
        <v>116</v>
      </c>
      <c r="D1007" t="s">
        <v>81</v>
      </c>
      <c r="E1007">
        <v>85254</v>
      </c>
      <c r="F1007" t="s">
        <v>25</v>
      </c>
      <c r="G1007" t="s">
        <v>26</v>
      </c>
      <c r="H1007" t="s">
        <v>60</v>
      </c>
      <c r="I1007" s="1">
        <v>7.08</v>
      </c>
      <c r="J1007">
        <v>3</v>
      </c>
      <c r="K1007" s="1">
        <v>0.2</v>
      </c>
      <c r="L1007" s="1">
        <v>2.4780000000000002</v>
      </c>
    </row>
    <row r="1008" spans="1:12" x14ac:dyDescent="0.25">
      <c r="A1008" t="s">
        <v>62</v>
      </c>
      <c r="B1008" t="s">
        <v>14</v>
      </c>
      <c r="C1008" t="s">
        <v>116</v>
      </c>
      <c r="D1008" t="s">
        <v>81</v>
      </c>
      <c r="E1008">
        <v>85254</v>
      </c>
      <c r="F1008" t="s">
        <v>25</v>
      </c>
      <c r="G1008" t="s">
        <v>26</v>
      </c>
      <c r="H1008" t="s">
        <v>37</v>
      </c>
      <c r="I1008" s="1">
        <v>4.4009999999999998</v>
      </c>
      <c r="J1008">
        <v>3</v>
      </c>
      <c r="K1008" s="1">
        <v>0.7</v>
      </c>
      <c r="L1008" s="1">
        <v>-3.5207999999999999</v>
      </c>
    </row>
    <row r="1009" spans="1:12" x14ac:dyDescent="0.25">
      <c r="A1009" t="s">
        <v>28</v>
      </c>
      <c r="B1009" t="s">
        <v>14</v>
      </c>
      <c r="C1009" t="s">
        <v>223</v>
      </c>
      <c r="D1009" t="s">
        <v>102</v>
      </c>
      <c r="E1009">
        <v>52601</v>
      </c>
      <c r="F1009" t="s">
        <v>47</v>
      </c>
      <c r="G1009" t="s">
        <v>26</v>
      </c>
      <c r="H1009" t="s">
        <v>41</v>
      </c>
      <c r="I1009" s="1">
        <v>44.75</v>
      </c>
      <c r="J1009">
        <v>5</v>
      </c>
      <c r="K1009" s="1">
        <v>0</v>
      </c>
      <c r="L1009" s="1">
        <v>20.585000000000001</v>
      </c>
    </row>
    <row r="1010" spans="1:12" x14ac:dyDescent="0.25">
      <c r="A1010" t="s">
        <v>62</v>
      </c>
      <c r="B1010" t="s">
        <v>14</v>
      </c>
      <c r="C1010" t="s">
        <v>79</v>
      </c>
      <c r="D1010" t="s">
        <v>65</v>
      </c>
      <c r="E1010">
        <v>60653</v>
      </c>
      <c r="F1010" t="s">
        <v>47</v>
      </c>
      <c r="G1010" t="s">
        <v>35</v>
      </c>
      <c r="H1010" t="s">
        <v>36</v>
      </c>
      <c r="I1010" s="1">
        <v>95.983999999999995</v>
      </c>
      <c r="J1010">
        <v>2</v>
      </c>
      <c r="K1010" s="1">
        <v>0.2</v>
      </c>
      <c r="L1010" s="1">
        <v>5.9989999999999997</v>
      </c>
    </row>
    <row r="1011" spans="1:12" x14ac:dyDescent="0.25">
      <c r="A1011" t="s">
        <v>62</v>
      </c>
      <c r="B1011" t="s">
        <v>14</v>
      </c>
      <c r="C1011" t="s">
        <v>144</v>
      </c>
      <c r="D1011" t="s">
        <v>24</v>
      </c>
      <c r="E1011">
        <v>92037</v>
      </c>
      <c r="F1011" t="s">
        <v>25</v>
      </c>
      <c r="G1011" t="s">
        <v>19</v>
      </c>
      <c r="H1011" t="s">
        <v>33</v>
      </c>
      <c r="I1011" s="1">
        <v>151.72</v>
      </c>
      <c r="J1011">
        <v>4</v>
      </c>
      <c r="K1011" s="1">
        <v>0</v>
      </c>
      <c r="L1011" s="1">
        <v>27.3096</v>
      </c>
    </row>
    <row r="1012" spans="1:12" x14ac:dyDescent="0.25">
      <c r="A1012" t="s">
        <v>13</v>
      </c>
      <c r="B1012" t="s">
        <v>14</v>
      </c>
      <c r="C1012" t="s">
        <v>260</v>
      </c>
      <c r="D1012" t="s">
        <v>43</v>
      </c>
      <c r="E1012">
        <v>98502</v>
      </c>
      <c r="F1012" t="s">
        <v>25</v>
      </c>
      <c r="G1012" t="s">
        <v>19</v>
      </c>
      <c r="H1012" t="s">
        <v>33</v>
      </c>
      <c r="I1012" s="1">
        <v>155.25</v>
      </c>
      <c r="J1012">
        <v>3</v>
      </c>
      <c r="K1012" s="1">
        <v>0</v>
      </c>
      <c r="L1012" s="1">
        <v>46.575000000000003</v>
      </c>
    </row>
    <row r="1013" spans="1:12" x14ac:dyDescent="0.25">
      <c r="A1013" t="s">
        <v>13</v>
      </c>
      <c r="B1013" t="s">
        <v>14</v>
      </c>
      <c r="C1013" t="s">
        <v>260</v>
      </c>
      <c r="D1013" t="s">
        <v>43</v>
      </c>
      <c r="E1013">
        <v>98502</v>
      </c>
      <c r="F1013" t="s">
        <v>25</v>
      </c>
      <c r="G1013" t="s">
        <v>26</v>
      </c>
      <c r="H1013" t="s">
        <v>32</v>
      </c>
      <c r="I1013" s="1">
        <v>14.03</v>
      </c>
      <c r="J1013">
        <v>1</v>
      </c>
      <c r="K1013" s="1">
        <v>0</v>
      </c>
      <c r="L1013" s="1">
        <v>4.0686999999999998</v>
      </c>
    </row>
    <row r="1014" spans="1:12" x14ac:dyDescent="0.25">
      <c r="A1014" t="s">
        <v>13</v>
      </c>
      <c r="B1014" t="s">
        <v>14</v>
      </c>
      <c r="C1014" t="s">
        <v>42</v>
      </c>
      <c r="D1014" t="s">
        <v>43</v>
      </c>
      <c r="E1014">
        <v>98103</v>
      </c>
      <c r="F1014" t="s">
        <v>25</v>
      </c>
      <c r="G1014" t="s">
        <v>19</v>
      </c>
      <c r="H1014" t="s">
        <v>31</v>
      </c>
      <c r="I1014" s="1">
        <v>1618.37</v>
      </c>
      <c r="J1014">
        <v>13</v>
      </c>
      <c r="K1014" s="1">
        <v>0</v>
      </c>
      <c r="L1014" s="1">
        <v>356.04140000000001</v>
      </c>
    </row>
    <row r="1015" spans="1:12" x14ac:dyDescent="0.25">
      <c r="A1015" t="s">
        <v>13</v>
      </c>
      <c r="B1015" t="s">
        <v>14</v>
      </c>
      <c r="C1015" t="s">
        <v>42</v>
      </c>
      <c r="D1015" t="s">
        <v>43</v>
      </c>
      <c r="E1015">
        <v>98103</v>
      </c>
      <c r="F1015" t="s">
        <v>25</v>
      </c>
      <c r="G1015" t="s">
        <v>35</v>
      </c>
      <c r="H1015" t="s">
        <v>59</v>
      </c>
      <c r="I1015" s="1">
        <v>99.6</v>
      </c>
      <c r="J1015">
        <v>1</v>
      </c>
      <c r="K1015" s="1">
        <v>0</v>
      </c>
      <c r="L1015" s="1">
        <v>36.851999999999997</v>
      </c>
    </row>
    <row r="1016" spans="1:12" x14ac:dyDescent="0.25">
      <c r="A1016" t="s">
        <v>13</v>
      </c>
      <c r="B1016" t="s">
        <v>44</v>
      </c>
      <c r="C1016" t="s">
        <v>23</v>
      </c>
      <c r="D1016" t="s">
        <v>24</v>
      </c>
      <c r="E1016">
        <v>90036</v>
      </c>
      <c r="F1016" t="s">
        <v>25</v>
      </c>
      <c r="G1016" t="s">
        <v>26</v>
      </c>
      <c r="H1016" t="s">
        <v>41</v>
      </c>
      <c r="I1016" s="1">
        <v>32.4</v>
      </c>
      <c r="J1016">
        <v>5</v>
      </c>
      <c r="K1016" s="1">
        <v>0</v>
      </c>
      <c r="L1016" s="1">
        <v>15.552</v>
      </c>
    </row>
    <row r="1017" spans="1:12" x14ac:dyDescent="0.25">
      <c r="A1017" t="s">
        <v>28</v>
      </c>
      <c r="B1017" t="s">
        <v>22</v>
      </c>
      <c r="C1017" t="s">
        <v>75</v>
      </c>
      <c r="D1017" t="s">
        <v>76</v>
      </c>
      <c r="E1017">
        <v>10011</v>
      </c>
      <c r="F1017" t="s">
        <v>57</v>
      </c>
      <c r="G1017" t="s">
        <v>19</v>
      </c>
      <c r="H1017" t="s">
        <v>33</v>
      </c>
      <c r="I1017" s="1">
        <v>13.96</v>
      </c>
      <c r="J1017">
        <v>2</v>
      </c>
      <c r="K1017" s="1">
        <v>0</v>
      </c>
      <c r="L1017" s="1">
        <v>6.7008000000000001</v>
      </c>
    </row>
    <row r="1018" spans="1:12" x14ac:dyDescent="0.25">
      <c r="A1018" t="s">
        <v>28</v>
      </c>
      <c r="B1018" t="s">
        <v>22</v>
      </c>
      <c r="C1018" t="s">
        <v>75</v>
      </c>
      <c r="D1018" t="s">
        <v>76</v>
      </c>
      <c r="E1018">
        <v>10011</v>
      </c>
      <c r="F1018" t="s">
        <v>57</v>
      </c>
      <c r="G1018" t="s">
        <v>19</v>
      </c>
      <c r="H1018" t="s">
        <v>33</v>
      </c>
      <c r="I1018" s="1">
        <v>155.82</v>
      </c>
      <c r="J1018">
        <v>3</v>
      </c>
      <c r="K1018" s="1">
        <v>0</v>
      </c>
      <c r="L1018" s="1">
        <v>63.886200000000002</v>
      </c>
    </row>
    <row r="1019" spans="1:12" x14ac:dyDescent="0.25">
      <c r="A1019" t="s">
        <v>28</v>
      </c>
      <c r="B1019" t="s">
        <v>22</v>
      </c>
      <c r="C1019" t="s">
        <v>75</v>
      </c>
      <c r="D1019" t="s">
        <v>76</v>
      </c>
      <c r="E1019">
        <v>10011</v>
      </c>
      <c r="F1019" t="s">
        <v>57</v>
      </c>
      <c r="G1019" t="s">
        <v>35</v>
      </c>
      <c r="H1019" t="s">
        <v>36</v>
      </c>
      <c r="I1019" s="1">
        <v>124.95</v>
      </c>
      <c r="J1019">
        <v>5</v>
      </c>
      <c r="K1019" s="1">
        <v>0</v>
      </c>
      <c r="L1019" s="1">
        <v>2.4990000000000001</v>
      </c>
    </row>
    <row r="1020" spans="1:12" x14ac:dyDescent="0.25">
      <c r="A1020" t="s">
        <v>28</v>
      </c>
      <c r="B1020" t="s">
        <v>22</v>
      </c>
      <c r="C1020" t="s">
        <v>75</v>
      </c>
      <c r="D1020" t="s">
        <v>76</v>
      </c>
      <c r="E1020">
        <v>10011</v>
      </c>
      <c r="F1020" t="s">
        <v>57</v>
      </c>
      <c r="G1020" t="s">
        <v>26</v>
      </c>
      <c r="H1020" t="s">
        <v>32</v>
      </c>
      <c r="I1020" s="1">
        <v>601.65</v>
      </c>
      <c r="J1020">
        <v>5</v>
      </c>
      <c r="K1020" s="1">
        <v>0</v>
      </c>
      <c r="L1020" s="1">
        <v>156.429</v>
      </c>
    </row>
    <row r="1021" spans="1:12" x14ac:dyDescent="0.25">
      <c r="A1021" t="s">
        <v>28</v>
      </c>
      <c r="B1021" t="s">
        <v>14</v>
      </c>
      <c r="C1021" t="s">
        <v>43</v>
      </c>
      <c r="D1021" t="s">
        <v>261</v>
      </c>
      <c r="E1021">
        <v>20016</v>
      </c>
      <c r="F1021" t="s">
        <v>57</v>
      </c>
      <c r="G1021" t="s">
        <v>26</v>
      </c>
      <c r="H1021" t="s">
        <v>34</v>
      </c>
      <c r="I1021" s="1">
        <v>22.74</v>
      </c>
      <c r="J1021">
        <v>3</v>
      </c>
      <c r="K1021" s="1">
        <v>0</v>
      </c>
      <c r="L1021" s="1">
        <v>8.8686000000000007</v>
      </c>
    </row>
    <row r="1022" spans="1:12" x14ac:dyDescent="0.25">
      <c r="A1022" t="s">
        <v>28</v>
      </c>
      <c r="B1022" t="s">
        <v>14</v>
      </c>
      <c r="C1022" t="s">
        <v>43</v>
      </c>
      <c r="D1022" t="s">
        <v>261</v>
      </c>
      <c r="E1022">
        <v>20016</v>
      </c>
      <c r="F1022" t="s">
        <v>57</v>
      </c>
      <c r="G1022" t="s">
        <v>19</v>
      </c>
      <c r="H1022" t="s">
        <v>21</v>
      </c>
      <c r="I1022" s="1">
        <v>1267.53</v>
      </c>
      <c r="J1022">
        <v>3</v>
      </c>
      <c r="K1022" s="1">
        <v>0</v>
      </c>
      <c r="L1022" s="1">
        <v>316.88249999999999</v>
      </c>
    </row>
    <row r="1023" spans="1:12" x14ac:dyDescent="0.25">
      <c r="A1023" t="s">
        <v>28</v>
      </c>
      <c r="B1023" t="s">
        <v>14</v>
      </c>
      <c r="C1023" t="s">
        <v>43</v>
      </c>
      <c r="D1023" t="s">
        <v>261</v>
      </c>
      <c r="E1023">
        <v>20016</v>
      </c>
      <c r="F1023" t="s">
        <v>57</v>
      </c>
      <c r="G1023" t="s">
        <v>35</v>
      </c>
      <c r="H1023" t="s">
        <v>123</v>
      </c>
      <c r="I1023" s="1">
        <v>1379.92</v>
      </c>
      <c r="J1023">
        <v>8</v>
      </c>
      <c r="K1023" s="1">
        <v>0</v>
      </c>
      <c r="L1023" s="1">
        <v>648.56240000000003</v>
      </c>
    </row>
    <row r="1024" spans="1:12" x14ac:dyDescent="0.25">
      <c r="A1024" t="s">
        <v>28</v>
      </c>
      <c r="B1024" t="s">
        <v>14</v>
      </c>
      <c r="C1024" t="s">
        <v>55</v>
      </c>
      <c r="D1024" t="s">
        <v>56</v>
      </c>
      <c r="E1024">
        <v>19134</v>
      </c>
      <c r="F1024" t="s">
        <v>57</v>
      </c>
      <c r="G1024" t="s">
        <v>26</v>
      </c>
      <c r="H1024" t="s">
        <v>60</v>
      </c>
      <c r="I1024" s="1">
        <v>6.2080000000000002</v>
      </c>
      <c r="J1024">
        <v>2</v>
      </c>
      <c r="K1024" s="1">
        <v>0.2</v>
      </c>
      <c r="L1024" s="1">
        <v>2.1728000000000001</v>
      </c>
    </row>
    <row r="1025" spans="1:12" x14ac:dyDescent="0.25">
      <c r="A1025" t="s">
        <v>62</v>
      </c>
      <c r="B1025" t="s">
        <v>44</v>
      </c>
      <c r="C1025" t="s">
        <v>23</v>
      </c>
      <c r="D1025" t="s">
        <v>24</v>
      </c>
      <c r="E1025">
        <v>90045</v>
      </c>
      <c r="F1025" t="s">
        <v>25</v>
      </c>
      <c r="G1025" t="s">
        <v>26</v>
      </c>
      <c r="H1025" t="s">
        <v>37</v>
      </c>
      <c r="I1025" s="1">
        <v>11.808</v>
      </c>
      <c r="J1025">
        <v>2</v>
      </c>
      <c r="K1025" s="1">
        <v>0.2</v>
      </c>
      <c r="L1025" s="1">
        <v>4.2804000000000002</v>
      </c>
    </row>
    <row r="1026" spans="1:12" x14ac:dyDescent="0.25">
      <c r="A1026" t="s">
        <v>13</v>
      </c>
      <c r="B1026" t="s">
        <v>44</v>
      </c>
      <c r="C1026" t="s">
        <v>82</v>
      </c>
      <c r="D1026" t="s">
        <v>104</v>
      </c>
      <c r="E1026">
        <v>45503</v>
      </c>
      <c r="F1026" t="s">
        <v>57</v>
      </c>
      <c r="G1026" t="s">
        <v>26</v>
      </c>
      <c r="H1026" t="s">
        <v>41</v>
      </c>
      <c r="I1026" s="1">
        <v>15.552</v>
      </c>
      <c r="J1026">
        <v>3</v>
      </c>
      <c r="K1026" s="1">
        <v>0.2</v>
      </c>
      <c r="L1026" s="1">
        <v>5.4432</v>
      </c>
    </row>
    <row r="1027" spans="1:12" x14ac:dyDescent="0.25">
      <c r="A1027" t="s">
        <v>13</v>
      </c>
      <c r="B1027" t="s">
        <v>44</v>
      </c>
      <c r="C1027" t="s">
        <v>82</v>
      </c>
      <c r="D1027" t="s">
        <v>104</v>
      </c>
      <c r="E1027">
        <v>45503</v>
      </c>
      <c r="F1027" t="s">
        <v>57</v>
      </c>
      <c r="G1027" t="s">
        <v>26</v>
      </c>
      <c r="H1027" t="s">
        <v>41</v>
      </c>
      <c r="I1027" s="1">
        <v>63.311999999999998</v>
      </c>
      <c r="J1027">
        <v>3</v>
      </c>
      <c r="K1027" s="1">
        <v>0.2</v>
      </c>
      <c r="L1027" s="1">
        <v>20.5764</v>
      </c>
    </row>
    <row r="1028" spans="1:12" x14ac:dyDescent="0.25">
      <c r="A1028" t="s">
        <v>13</v>
      </c>
      <c r="B1028" t="s">
        <v>44</v>
      </c>
      <c r="C1028" t="s">
        <v>82</v>
      </c>
      <c r="D1028" t="s">
        <v>104</v>
      </c>
      <c r="E1028">
        <v>45503</v>
      </c>
      <c r="F1028" t="s">
        <v>57</v>
      </c>
      <c r="G1028" t="s">
        <v>35</v>
      </c>
      <c r="H1028" t="s">
        <v>36</v>
      </c>
      <c r="I1028" s="1">
        <v>15.587999999999999</v>
      </c>
      <c r="J1028">
        <v>2</v>
      </c>
      <c r="K1028" s="1">
        <v>0.4</v>
      </c>
      <c r="L1028" s="1">
        <v>-9.8724000000000007</v>
      </c>
    </row>
    <row r="1029" spans="1:12" x14ac:dyDescent="0.25">
      <c r="A1029" t="s">
        <v>28</v>
      </c>
      <c r="B1029" t="s">
        <v>22</v>
      </c>
      <c r="C1029" t="s">
        <v>157</v>
      </c>
      <c r="D1029" t="s">
        <v>132</v>
      </c>
      <c r="E1029">
        <v>7601</v>
      </c>
      <c r="F1029" t="s">
        <v>57</v>
      </c>
      <c r="G1029" t="s">
        <v>26</v>
      </c>
      <c r="H1029" t="s">
        <v>41</v>
      </c>
      <c r="I1029" s="1">
        <v>177.2</v>
      </c>
      <c r="J1029">
        <v>5</v>
      </c>
      <c r="K1029" s="1">
        <v>0</v>
      </c>
      <c r="L1029" s="1">
        <v>83.284000000000006</v>
      </c>
    </row>
    <row r="1030" spans="1:12" x14ac:dyDescent="0.25">
      <c r="A1030" t="s">
        <v>28</v>
      </c>
      <c r="B1030" t="s">
        <v>22</v>
      </c>
      <c r="C1030" t="s">
        <v>157</v>
      </c>
      <c r="D1030" t="s">
        <v>132</v>
      </c>
      <c r="E1030">
        <v>7601</v>
      </c>
      <c r="F1030" t="s">
        <v>57</v>
      </c>
      <c r="G1030" t="s">
        <v>35</v>
      </c>
      <c r="H1030" t="s">
        <v>36</v>
      </c>
      <c r="I1030" s="1">
        <v>197.97</v>
      </c>
      <c r="J1030">
        <v>3</v>
      </c>
      <c r="K1030" s="1">
        <v>0</v>
      </c>
      <c r="L1030" s="1">
        <v>57.411299999999997</v>
      </c>
    </row>
    <row r="1031" spans="1:12" x14ac:dyDescent="0.25">
      <c r="A1031" t="s">
        <v>28</v>
      </c>
      <c r="B1031" t="s">
        <v>22</v>
      </c>
      <c r="C1031" t="s">
        <v>157</v>
      </c>
      <c r="D1031" t="s">
        <v>132</v>
      </c>
      <c r="E1031">
        <v>7601</v>
      </c>
      <c r="F1031" t="s">
        <v>57</v>
      </c>
      <c r="G1031" t="s">
        <v>19</v>
      </c>
      <c r="H1031" t="s">
        <v>21</v>
      </c>
      <c r="I1031" s="1">
        <v>854.94</v>
      </c>
      <c r="J1031">
        <v>3</v>
      </c>
      <c r="K1031" s="1">
        <v>0</v>
      </c>
      <c r="L1031" s="1">
        <v>213.73500000000001</v>
      </c>
    </row>
    <row r="1032" spans="1:12" x14ac:dyDescent="0.25">
      <c r="A1032" t="s">
        <v>28</v>
      </c>
      <c r="B1032" t="s">
        <v>22</v>
      </c>
      <c r="C1032" t="s">
        <v>157</v>
      </c>
      <c r="D1032" t="s">
        <v>132</v>
      </c>
      <c r="E1032">
        <v>7601</v>
      </c>
      <c r="F1032" t="s">
        <v>57</v>
      </c>
      <c r="G1032" t="s">
        <v>19</v>
      </c>
      <c r="H1032" t="s">
        <v>33</v>
      </c>
      <c r="I1032" s="1">
        <v>124.11</v>
      </c>
      <c r="J1032">
        <v>9</v>
      </c>
      <c r="K1032" s="1">
        <v>0</v>
      </c>
      <c r="L1032" s="1">
        <v>52.126199999999997</v>
      </c>
    </row>
    <row r="1033" spans="1:12" x14ac:dyDescent="0.25">
      <c r="A1033" t="s">
        <v>28</v>
      </c>
      <c r="B1033" t="s">
        <v>22</v>
      </c>
      <c r="C1033" t="s">
        <v>157</v>
      </c>
      <c r="D1033" t="s">
        <v>132</v>
      </c>
      <c r="E1033">
        <v>7601</v>
      </c>
      <c r="F1033" t="s">
        <v>57</v>
      </c>
      <c r="G1033" t="s">
        <v>26</v>
      </c>
      <c r="H1033" t="s">
        <v>27</v>
      </c>
      <c r="I1033" s="1">
        <v>14.4</v>
      </c>
      <c r="J1033">
        <v>5</v>
      </c>
      <c r="K1033" s="1">
        <v>0</v>
      </c>
      <c r="L1033" s="1">
        <v>7.056</v>
      </c>
    </row>
    <row r="1034" spans="1:12" x14ac:dyDescent="0.25">
      <c r="A1034" t="s">
        <v>62</v>
      </c>
      <c r="B1034" t="s">
        <v>14</v>
      </c>
      <c r="C1034" t="s">
        <v>148</v>
      </c>
      <c r="D1034" t="s">
        <v>104</v>
      </c>
      <c r="E1034">
        <v>45231</v>
      </c>
      <c r="F1034" t="s">
        <v>57</v>
      </c>
      <c r="G1034" t="s">
        <v>26</v>
      </c>
      <c r="H1034" t="s">
        <v>41</v>
      </c>
      <c r="I1034" s="1">
        <v>15.696</v>
      </c>
      <c r="J1034">
        <v>3</v>
      </c>
      <c r="K1034" s="1">
        <v>0.2</v>
      </c>
      <c r="L1034" s="1">
        <v>5.1012000000000004</v>
      </c>
    </row>
    <row r="1035" spans="1:12" x14ac:dyDescent="0.25">
      <c r="A1035" t="s">
        <v>62</v>
      </c>
      <c r="B1035" t="s">
        <v>14</v>
      </c>
      <c r="C1035" t="s">
        <v>148</v>
      </c>
      <c r="D1035" t="s">
        <v>104</v>
      </c>
      <c r="E1035">
        <v>45231</v>
      </c>
      <c r="F1035" t="s">
        <v>57</v>
      </c>
      <c r="G1035" t="s">
        <v>26</v>
      </c>
      <c r="H1035" t="s">
        <v>37</v>
      </c>
      <c r="I1035" s="1">
        <v>2.6280000000000001</v>
      </c>
      <c r="J1035">
        <v>2</v>
      </c>
      <c r="K1035" s="1">
        <v>0.7</v>
      </c>
      <c r="L1035" s="1">
        <v>-1.9272</v>
      </c>
    </row>
    <row r="1036" spans="1:12" x14ac:dyDescent="0.25">
      <c r="A1036" t="s">
        <v>62</v>
      </c>
      <c r="B1036" t="s">
        <v>14</v>
      </c>
      <c r="C1036" t="s">
        <v>148</v>
      </c>
      <c r="D1036" t="s">
        <v>104</v>
      </c>
      <c r="E1036">
        <v>45231</v>
      </c>
      <c r="F1036" t="s">
        <v>57</v>
      </c>
      <c r="G1036" t="s">
        <v>26</v>
      </c>
      <c r="H1036" t="s">
        <v>37</v>
      </c>
      <c r="I1036" s="1">
        <v>14.427</v>
      </c>
      <c r="J1036">
        <v>3</v>
      </c>
      <c r="K1036" s="1">
        <v>0.7</v>
      </c>
      <c r="L1036" s="1">
        <v>-10.579800000000001</v>
      </c>
    </row>
    <row r="1037" spans="1:12" x14ac:dyDescent="0.25">
      <c r="A1037" t="s">
        <v>28</v>
      </c>
      <c r="B1037" t="s">
        <v>44</v>
      </c>
      <c r="C1037" t="s">
        <v>262</v>
      </c>
      <c r="D1037" t="s">
        <v>112</v>
      </c>
      <c r="E1037">
        <v>65109</v>
      </c>
      <c r="F1037" t="s">
        <v>47</v>
      </c>
      <c r="G1037" t="s">
        <v>19</v>
      </c>
      <c r="H1037" t="s">
        <v>33</v>
      </c>
      <c r="I1037" s="1">
        <v>86.62</v>
      </c>
      <c r="J1037">
        <v>2</v>
      </c>
      <c r="K1037" s="1">
        <v>0</v>
      </c>
      <c r="L1037" s="1">
        <v>8.6620000000000008</v>
      </c>
    </row>
    <row r="1038" spans="1:12" x14ac:dyDescent="0.25">
      <c r="A1038" t="s">
        <v>62</v>
      </c>
      <c r="B1038" t="s">
        <v>14</v>
      </c>
      <c r="C1038" t="s">
        <v>23</v>
      </c>
      <c r="D1038" t="s">
        <v>24</v>
      </c>
      <c r="E1038">
        <v>90004</v>
      </c>
      <c r="F1038" t="s">
        <v>25</v>
      </c>
      <c r="G1038" t="s">
        <v>26</v>
      </c>
      <c r="H1038" t="s">
        <v>37</v>
      </c>
      <c r="I1038" s="1">
        <v>36.624000000000002</v>
      </c>
      <c r="J1038">
        <v>3</v>
      </c>
      <c r="K1038" s="1">
        <v>0.2</v>
      </c>
      <c r="L1038" s="1">
        <v>13.734</v>
      </c>
    </row>
    <row r="1039" spans="1:12" x14ac:dyDescent="0.25">
      <c r="A1039" t="s">
        <v>62</v>
      </c>
      <c r="B1039" t="s">
        <v>14</v>
      </c>
      <c r="C1039" t="s">
        <v>223</v>
      </c>
      <c r="D1039" t="s">
        <v>40</v>
      </c>
      <c r="E1039">
        <v>27217</v>
      </c>
      <c r="F1039" t="s">
        <v>18</v>
      </c>
      <c r="G1039" t="s">
        <v>26</v>
      </c>
      <c r="H1039" t="s">
        <v>34</v>
      </c>
      <c r="I1039" s="1">
        <v>23.968</v>
      </c>
      <c r="J1039">
        <v>7</v>
      </c>
      <c r="K1039" s="1">
        <v>0.2</v>
      </c>
      <c r="L1039" s="1">
        <v>2.6964000000000001</v>
      </c>
    </row>
    <row r="1040" spans="1:12" x14ac:dyDescent="0.25">
      <c r="A1040" t="s">
        <v>62</v>
      </c>
      <c r="B1040" t="s">
        <v>14</v>
      </c>
      <c r="C1040" t="s">
        <v>223</v>
      </c>
      <c r="D1040" t="s">
        <v>40</v>
      </c>
      <c r="E1040">
        <v>27217</v>
      </c>
      <c r="F1040" t="s">
        <v>18</v>
      </c>
      <c r="G1040" t="s">
        <v>26</v>
      </c>
      <c r="H1040" t="s">
        <v>34</v>
      </c>
      <c r="I1040" s="1">
        <v>28.728000000000002</v>
      </c>
      <c r="J1040">
        <v>3</v>
      </c>
      <c r="K1040" s="1">
        <v>0.2</v>
      </c>
      <c r="L1040" s="1">
        <v>1.7955000000000001</v>
      </c>
    </row>
    <row r="1041" spans="1:12" x14ac:dyDescent="0.25">
      <c r="A1041" t="s">
        <v>28</v>
      </c>
      <c r="B1041" t="s">
        <v>44</v>
      </c>
      <c r="C1041" t="s">
        <v>263</v>
      </c>
      <c r="D1041" t="s">
        <v>112</v>
      </c>
      <c r="E1041">
        <v>63376</v>
      </c>
      <c r="F1041" t="s">
        <v>47</v>
      </c>
      <c r="G1041" t="s">
        <v>19</v>
      </c>
      <c r="H1041" t="s">
        <v>31</v>
      </c>
      <c r="I1041" s="1">
        <v>697.16</v>
      </c>
      <c r="J1041">
        <v>4</v>
      </c>
      <c r="K1041" s="1">
        <v>0</v>
      </c>
      <c r="L1041" s="1">
        <v>146.40360000000001</v>
      </c>
    </row>
    <row r="1042" spans="1:12" x14ac:dyDescent="0.25">
      <c r="A1042" t="s">
        <v>13</v>
      </c>
      <c r="B1042" t="s">
        <v>14</v>
      </c>
      <c r="C1042" t="s">
        <v>75</v>
      </c>
      <c r="D1042" t="s">
        <v>76</v>
      </c>
      <c r="E1042">
        <v>10035</v>
      </c>
      <c r="F1042" t="s">
        <v>57</v>
      </c>
      <c r="G1042" t="s">
        <v>35</v>
      </c>
      <c r="H1042" t="s">
        <v>59</v>
      </c>
      <c r="I1042" s="1">
        <v>31.86</v>
      </c>
      <c r="J1042">
        <v>2</v>
      </c>
      <c r="K1042" s="1">
        <v>0</v>
      </c>
      <c r="L1042" s="1">
        <v>11.151</v>
      </c>
    </row>
    <row r="1043" spans="1:12" x14ac:dyDescent="0.25">
      <c r="A1043" t="s">
        <v>13</v>
      </c>
      <c r="B1043" t="s">
        <v>14</v>
      </c>
      <c r="C1043" t="s">
        <v>75</v>
      </c>
      <c r="D1043" t="s">
        <v>76</v>
      </c>
      <c r="E1043">
        <v>10035</v>
      </c>
      <c r="F1043" t="s">
        <v>57</v>
      </c>
      <c r="G1043" t="s">
        <v>19</v>
      </c>
      <c r="H1043" t="s">
        <v>20</v>
      </c>
      <c r="I1043" s="1">
        <v>722.35199999999998</v>
      </c>
      <c r="J1043">
        <v>3</v>
      </c>
      <c r="K1043" s="1">
        <v>0.2</v>
      </c>
      <c r="L1043" s="1">
        <v>90.293999999999997</v>
      </c>
    </row>
    <row r="1044" spans="1:12" x14ac:dyDescent="0.25">
      <c r="A1044" t="s">
        <v>62</v>
      </c>
      <c r="B1044" t="s">
        <v>22</v>
      </c>
      <c r="C1044" t="s">
        <v>79</v>
      </c>
      <c r="D1044" t="s">
        <v>65</v>
      </c>
      <c r="E1044">
        <v>60610</v>
      </c>
      <c r="F1044" t="s">
        <v>47</v>
      </c>
      <c r="G1044" t="s">
        <v>26</v>
      </c>
      <c r="H1044" t="s">
        <v>34</v>
      </c>
      <c r="I1044" s="1">
        <v>8.84</v>
      </c>
      <c r="J1044">
        <v>5</v>
      </c>
      <c r="K1044" s="1">
        <v>0.2</v>
      </c>
      <c r="L1044" s="1">
        <v>2.9834999999999998</v>
      </c>
    </row>
    <row r="1045" spans="1:12" x14ac:dyDescent="0.25">
      <c r="A1045" t="s">
        <v>62</v>
      </c>
      <c r="B1045" t="s">
        <v>22</v>
      </c>
      <c r="C1045" t="s">
        <v>79</v>
      </c>
      <c r="D1045" t="s">
        <v>65</v>
      </c>
      <c r="E1045">
        <v>60610</v>
      </c>
      <c r="F1045" t="s">
        <v>47</v>
      </c>
      <c r="G1045" t="s">
        <v>26</v>
      </c>
      <c r="H1045" t="s">
        <v>38</v>
      </c>
      <c r="I1045" s="1">
        <v>58.463999999999999</v>
      </c>
      <c r="J1045">
        <v>9</v>
      </c>
      <c r="K1045" s="1">
        <v>0.8</v>
      </c>
      <c r="L1045" s="1">
        <v>-146.16</v>
      </c>
    </row>
    <row r="1046" spans="1:12" x14ac:dyDescent="0.25">
      <c r="A1046" t="s">
        <v>28</v>
      </c>
      <c r="B1046" t="s">
        <v>44</v>
      </c>
      <c r="C1046" t="s">
        <v>264</v>
      </c>
      <c r="D1046" t="s">
        <v>65</v>
      </c>
      <c r="E1046">
        <v>61107</v>
      </c>
      <c r="F1046" t="s">
        <v>47</v>
      </c>
      <c r="G1046" t="s">
        <v>19</v>
      </c>
      <c r="H1046" t="s">
        <v>21</v>
      </c>
      <c r="I1046" s="1">
        <v>254.60400000000001</v>
      </c>
      <c r="J1046">
        <v>14</v>
      </c>
      <c r="K1046" s="1">
        <v>0.3</v>
      </c>
      <c r="L1046" s="1">
        <v>-18.186</v>
      </c>
    </row>
    <row r="1047" spans="1:12" x14ac:dyDescent="0.25">
      <c r="A1047" t="s">
        <v>28</v>
      </c>
      <c r="B1047" t="s">
        <v>14</v>
      </c>
      <c r="C1047" t="s">
        <v>180</v>
      </c>
      <c r="D1047" t="s">
        <v>30</v>
      </c>
      <c r="E1047">
        <v>33142</v>
      </c>
      <c r="F1047" t="s">
        <v>18</v>
      </c>
      <c r="G1047" t="s">
        <v>35</v>
      </c>
      <c r="H1047" t="s">
        <v>36</v>
      </c>
      <c r="I1047" s="1">
        <v>1363.96</v>
      </c>
      <c r="J1047">
        <v>5</v>
      </c>
      <c r="K1047" s="1">
        <v>0.2</v>
      </c>
      <c r="L1047" s="1">
        <v>85.247500000000002</v>
      </c>
    </row>
    <row r="1048" spans="1:12" x14ac:dyDescent="0.25">
      <c r="A1048" t="s">
        <v>28</v>
      </c>
      <c r="B1048" t="s">
        <v>14</v>
      </c>
      <c r="C1048" t="s">
        <v>180</v>
      </c>
      <c r="D1048" t="s">
        <v>30</v>
      </c>
      <c r="E1048">
        <v>33142</v>
      </c>
      <c r="F1048" t="s">
        <v>18</v>
      </c>
      <c r="G1048" t="s">
        <v>19</v>
      </c>
      <c r="H1048" t="s">
        <v>33</v>
      </c>
      <c r="I1048" s="1">
        <v>102.36</v>
      </c>
      <c r="J1048">
        <v>3</v>
      </c>
      <c r="K1048" s="1">
        <v>0.2</v>
      </c>
      <c r="L1048" s="1">
        <v>-3.8384999999999998</v>
      </c>
    </row>
    <row r="1049" spans="1:12" x14ac:dyDescent="0.25">
      <c r="A1049" t="s">
        <v>13</v>
      </c>
      <c r="B1049" t="s">
        <v>14</v>
      </c>
      <c r="C1049" t="s">
        <v>52</v>
      </c>
      <c r="D1049" t="s">
        <v>24</v>
      </c>
      <c r="E1049">
        <v>94109</v>
      </c>
      <c r="F1049" t="s">
        <v>25</v>
      </c>
      <c r="G1049" t="s">
        <v>35</v>
      </c>
      <c r="H1049" t="s">
        <v>36</v>
      </c>
      <c r="I1049" s="1">
        <v>1113.5039999999999</v>
      </c>
      <c r="J1049">
        <v>12</v>
      </c>
      <c r="K1049" s="1">
        <v>0.2</v>
      </c>
      <c r="L1049" s="1">
        <v>125.2692</v>
      </c>
    </row>
    <row r="1050" spans="1:12" x14ac:dyDescent="0.25">
      <c r="A1050" t="s">
        <v>13</v>
      </c>
      <c r="B1050" t="s">
        <v>14</v>
      </c>
      <c r="C1050" t="s">
        <v>52</v>
      </c>
      <c r="D1050" t="s">
        <v>24</v>
      </c>
      <c r="E1050">
        <v>94109</v>
      </c>
      <c r="F1050" t="s">
        <v>25</v>
      </c>
      <c r="G1050" t="s">
        <v>35</v>
      </c>
      <c r="H1050" t="s">
        <v>59</v>
      </c>
      <c r="I1050" s="1">
        <v>99.99</v>
      </c>
      <c r="J1050">
        <v>1</v>
      </c>
      <c r="K1050" s="1">
        <v>0</v>
      </c>
      <c r="L1050" s="1">
        <v>37.996200000000002</v>
      </c>
    </row>
    <row r="1051" spans="1:12" x14ac:dyDescent="0.25">
      <c r="A1051" t="s">
        <v>62</v>
      </c>
      <c r="B1051" t="s">
        <v>22</v>
      </c>
      <c r="C1051" t="s">
        <v>55</v>
      </c>
      <c r="D1051" t="s">
        <v>56</v>
      </c>
      <c r="E1051">
        <v>19134</v>
      </c>
      <c r="F1051" t="s">
        <v>57</v>
      </c>
      <c r="G1051" t="s">
        <v>19</v>
      </c>
      <c r="H1051" t="s">
        <v>33</v>
      </c>
      <c r="I1051" s="1">
        <v>168.464</v>
      </c>
      <c r="J1051">
        <v>2</v>
      </c>
      <c r="K1051" s="1">
        <v>0.2</v>
      </c>
      <c r="L1051" s="1">
        <v>-29.481200000000001</v>
      </c>
    </row>
    <row r="1052" spans="1:12" x14ac:dyDescent="0.25">
      <c r="A1052" t="s">
        <v>62</v>
      </c>
      <c r="B1052" t="s">
        <v>22</v>
      </c>
      <c r="C1052" t="s">
        <v>55</v>
      </c>
      <c r="D1052" t="s">
        <v>56</v>
      </c>
      <c r="E1052">
        <v>19134</v>
      </c>
      <c r="F1052" t="s">
        <v>57</v>
      </c>
      <c r="G1052" t="s">
        <v>26</v>
      </c>
      <c r="H1052" t="s">
        <v>41</v>
      </c>
      <c r="I1052" s="1">
        <v>6.72</v>
      </c>
      <c r="J1052">
        <v>2</v>
      </c>
      <c r="K1052" s="1">
        <v>0.2</v>
      </c>
      <c r="L1052" s="1">
        <v>2.4359999999999999</v>
      </c>
    </row>
    <row r="1053" spans="1:12" x14ac:dyDescent="0.25">
      <c r="A1053" t="s">
        <v>62</v>
      </c>
      <c r="B1053" t="s">
        <v>22</v>
      </c>
      <c r="C1053" t="s">
        <v>55</v>
      </c>
      <c r="D1053" t="s">
        <v>56</v>
      </c>
      <c r="E1053">
        <v>19134</v>
      </c>
      <c r="F1053" t="s">
        <v>57</v>
      </c>
      <c r="G1053" t="s">
        <v>19</v>
      </c>
      <c r="H1053" t="s">
        <v>33</v>
      </c>
      <c r="I1053" s="1">
        <v>282.88799999999998</v>
      </c>
      <c r="J1053">
        <v>9</v>
      </c>
      <c r="K1053" s="1">
        <v>0.2</v>
      </c>
      <c r="L1053" s="1">
        <v>56.577599999999997</v>
      </c>
    </row>
    <row r="1054" spans="1:12" x14ac:dyDescent="0.25">
      <c r="A1054" t="s">
        <v>28</v>
      </c>
      <c r="B1054" t="s">
        <v>44</v>
      </c>
      <c r="C1054" t="s">
        <v>75</v>
      </c>
      <c r="D1054" t="s">
        <v>76</v>
      </c>
      <c r="E1054">
        <v>10009</v>
      </c>
      <c r="F1054" t="s">
        <v>57</v>
      </c>
      <c r="G1054" t="s">
        <v>26</v>
      </c>
      <c r="H1054" t="s">
        <v>34</v>
      </c>
      <c r="I1054" s="1">
        <v>11.16</v>
      </c>
      <c r="J1054">
        <v>2</v>
      </c>
      <c r="K1054" s="1">
        <v>0</v>
      </c>
      <c r="L1054" s="1">
        <v>4.3524000000000003</v>
      </c>
    </row>
    <row r="1055" spans="1:12" x14ac:dyDescent="0.25">
      <c r="A1055" t="s">
        <v>28</v>
      </c>
      <c r="B1055" t="s">
        <v>44</v>
      </c>
      <c r="C1055" t="s">
        <v>75</v>
      </c>
      <c r="D1055" t="s">
        <v>76</v>
      </c>
      <c r="E1055">
        <v>10009</v>
      </c>
      <c r="F1055" t="s">
        <v>57</v>
      </c>
      <c r="G1055" t="s">
        <v>19</v>
      </c>
      <c r="H1055" t="s">
        <v>33</v>
      </c>
      <c r="I1055" s="1">
        <v>108.4</v>
      </c>
      <c r="J1055">
        <v>2</v>
      </c>
      <c r="K1055" s="1">
        <v>0</v>
      </c>
      <c r="L1055" s="1">
        <v>22.763999999999999</v>
      </c>
    </row>
    <row r="1056" spans="1:12" x14ac:dyDescent="0.25">
      <c r="A1056" t="s">
        <v>28</v>
      </c>
      <c r="B1056" t="s">
        <v>44</v>
      </c>
      <c r="C1056" t="s">
        <v>75</v>
      </c>
      <c r="D1056" t="s">
        <v>76</v>
      </c>
      <c r="E1056">
        <v>10009</v>
      </c>
      <c r="F1056" t="s">
        <v>57</v>
      </c>
      <c r="G1056" t="s">
        <v>26</v>
      </c>
      <c r="H1056" t="s">
        <v>37</v>
      </c>
      <c r="I1056" s="1">
        <v>82.343999999999994</v>
      </c>
      <c r="J1056">
        <v>3</v>
      </c>
      <c r="K1056" s="1">
        <v>0.2</v>
      </c>
      <c r="L1056" s="1">
        <v>27.7911</v>
      </c>
    </row>
    <row r="1057" spans="1:12" x14ac:dyDescent="0.25">
      <c r="A1057" t="s">
        <v>28</v>
      </c>
      <c r="B1057" t="s">
        <v>44</v>
      </c>
      <c r="C1057" t="s">
        <v>75</v>
      </c>
      <c r="D1057" t="s">
        <v>76</v>
      </c>
      <c r="E1057">
        <v>10009</v>
      </c>
      <c r="F1057" t="s">
        <v>57</v>
      </c>
      <c r="G1057" t="s">
        <v>26</v>
      </c>
      <c r="H1057" t="s">
        <v>37</v>
      </c>
      <c r="I1057" s="1">
        <v>9.0879999999999992</v>
      </c>
      <c r="J1057">
        <v>4</v>
      </c>
      <c r="K1057" s="1">
        <v>0.2</v>
      </c>
      <c r="L1057" s="1">
        <v>3.2944</v>
      </c>
    </row>
    <row r="1058" spans="1:12" x14ac:dyDescent="0.25">
      <c r="A1058" t="s">
        <v>28</v>
      </c>
      <c r="B1058" t="s">
        <v>22</v>
      </c>
      <c r="C1058" t="s">
        <v>144</v>
      </c>
      <c r="D1058" t="s">
        <v>24</v>
      </c>
      <c r="E1058">
        <v>92037</v>
      </c>
      <c r="F1058" t="s">
        <v>25</v>
      </c>
      <c r="G1058" t="s">
        <v>26</v>
      </c>
      <c r="H1058" t="s">
        <v>37</v>
      </c>
      <c r="I1058" s="1">
        <v>19.936</v>
      </c>
      <c r="J1058">
        <v>4</v>
      </c>
      <c r="K1058" s="1">
        <v>0.2</v>
      </c>
      <c r="L1058" s="1">
        <v>7.2267999999999999</v>
      </c>
    </row>
    <row r="1059" spans="1:12" x14ac:dyDescent="0.25">
      <c r="A1059" t="s">
        <v>28</v>
      </c>
      <c r="B1059" t="s">
        <v>22</v>
      </c>
      <c r="C1059" t="s">
        <v>144</v>
      </c>
      <c r="D1059" t="s">
        <v>24</v>
      </c>
      <c r="E1059">
        <v>92037</v>
      </c>
      <c r="F1059" t="s">
        <v>25</v>
      </c>
      <c r="G1059" t="s">
        <v>26</v>
      </c>
      <c r="H1059" t="s">
        <v>37</v>
      </c>
      <c r="I1059" s="1">
        <v>65.567999999999998</v>
      </c>
      <c r="J1059">
        <v>2</v>
      </c>
      <c r="K1059" s="1">
        <v>0.2</v>
      </c>
      <c r="L1059" s="1">
        <v>22.948799999999999</v>
      </c>
    </row>
    <row r="1060" spans="1:12" x14ac:dyDescent="0.25">
      <c r="A1060" t="s">
        <v>28</v>
      </c>
      <c r="B1060" t="s">
        <v>44</v>
      </c>
      <c r="C1060" t="s">
        <v>55</v>
      </c>
      <c r="D1060" t="s">
        <v>56</v>
      </c>
      <c r="E1060">
        <v>19143</v>
      </c>
      <c r="F1060" t="s">
        <v>57</v>
      </c>
      <c r="G1060" t="s">
        <v>26</v>
      </c>
      <c r="H1060" t="s">
        <v>77</v>
      </c>
      <c r="I1060" s="1">
        <v>4.4160000000000004</v>
      </c>
      <c r="J1060">
        <v>3</v>
      </c>
      <c r="K1060" s="1">
        <v>0.2</v>
      </c>
      <c r="L1060" s="1">
        <v>1.6008</v>
      </c>
    </row>
    <row r="1061" spans="1:12" x14ac:dyDescent="0.25">
      <c r="A1061" t="s">
        <v>28</v>
      </c>
      <c r="B1061" t="s">
        <v>14</v>
      </c>
      <c r="C1061" t="s">
        <v>61</v>
      </c>
      <c r="D1061" t="s">
        <v>46</v>
      </c>
      <c r="E1061">
        <v>77095</v>
      </c>
      <c r="F1061" t="s">
        <v>47</v>
      </c>
      <c r="G1061" t="s">
        <v>19</v>
      </c>
      <c r="H1061" t="s">
        <v>21</v>
      </c>
      <c r="I1061" s="1">
        <v>107.77200000000001</v>
      </c>
      <c r="J1061">
        <v>2</v>
      </c>
      <c r="K1061" s="1">
        <v>0.3</v>
      </c>
      <c r="L1061" s="1">
        <v>-29.252400000000002</v>
      </c>
    </row>
    <row r="1062" spans="1:12" x14ac:dyDescent="0.25">
      <c r="A1062" t="s">
        <v>28</v>
      </c>
      <c r="B1062" t="s">
        <v>22</v>
      </c>
      <c r="C1062" t="s">
        <v>252</v>
      </c>
      <c r="D1062" t="s">
        <v>104</v>
      </c>
      <c r="E1062">
        <v>43615</v>
      </c>
      <c r="F1062" t="s">
        <v>57</v>
      </c>
      <c r="G1062" t="s">
        <v>26</v>
      </c>
      <c r="H1062" t="s">
        <v>38</v>
      </c>
      <c r="I1062" s="1">
        <v>45.216000000000001</v>
      </c>
      <c r="J1062">
        <v>3</v>
      </c>
      <c r="K1062" s="1">
        <v>0.2</v>
      </c>
      <c r="L1062" s="1">
        <v>4.5216000000000003</v>
      </c>
    </row>
    <row r="1063" spans="1:12" x14ac:dyDescent="0.25">
      <c r="A1063" t="s">
        <v>28</v>
      </c>
      <c r="B1063" t="s">
        <v>22</v>
      </c>
      <c r="C1063" t="s">
        <v>252</v>
      </c>
      <c r="D1063" t="s">
        <v>104</v>
      </c>
      <c r="E1063">
        <v>43615</v>
      </c>
      <c r="F1063" t="s">
        <v>57</v>
      </c>
      <c r="G1063" t="s">
        <v>26</v>
      </c>
      <c r="H1063" t="s">
        <v>77</v>
      </c>
      <c r="I1063" s="1">
        <v>10.416</v>
      </c>
      <c r="J1063">
        <v>7</v>
      </c>
      <c r="K1063" s="1">
        <v>0.2</v>
      </c>
      <c r="L1063" s="1">
        <v>-2.2134</v>
      </c>
    </row>
    <row r="1064" spans="1:12" x14ac:dyDescent="0.25">
      <c r="A1064" t="s">
        <v>28</v>
      </c>
      <c r="B1064" t="s">
        <v>22</v>
      </c>
      <c r="C1064" t="s">
        <v>252</v>
      </c>
      <c r="D1064" t="s">
        <v>104</v>
      </c>
      <c r="E1064">
        <v>43615</v>
      </c>
      <c r="F1064" t="s">
        <v>57</v>
      </c>
      <c r="G1064" t="s">
        <v>26</v>
      </c>
      <c r="H1064" t="s">
        <v>34</v>
      </c>
      <c r="I1064" s="1">
        <v>7.8719999999999999</v>
      </c>
      <c r="J1064">
        <v>3</v>
      </c>
      <c r="K1064" s="1">
        <v>0.2</v>
      </c>
      <c r="L1064" s="1">
        <v>1.2791999999999999</v>
      </c>
    </row>
    <row r="1065" spans="1:12" x14ac:dyDescent="0.25">
      <c r="A1065" t="s">
        <v>28</v>
      </c>
      <c r="B1065" t="s">
        <v>22</v>
      </c>
      <c r="C1065" t="s">
        <v>252</v>
      </c>
      <c r="D1065" t="s">
        <v>104</v>
      </c>
      <c r="E1065">
        <v>43615</v>
      </c>
      <c r="F1065" t="s">
        <v>57</v>
      </c>
      <c r="G1065" t="s">
        <v>35</v>
      </c>
      <c r="H1065" t="s">
        <v>36</v>
      </c>
      <c r="I1065" s="1">
        <v>118.782</v>
      </c>
      <c r="J1065">
        <v>3</v>
      </c>
      <c r="K1065" s="1">
        <v>0.4</v>
      </c>
      <c r="L1065" s="1">
        <v>-27.715800000000002</v>
      </c>
    </row>
    <row r="1066" spans="1:12" x14ac:dyDescent="0.25">
      <c r="A1066" t="s">
        <v>28</v>
      </c>
      <c r="B1066" t="s">
        <v>22</v>
      </c>
      <c r="C1066" t="s">
        <v>252</v>
      </c>
      <c r="D1066" t="s">
        <v>104</v>
      </c>
      <c r="E1066">
        <v>43615</v>
      </c>
      <c r="F1066" t="s">
        <v>57</v>
      </c>
      <c r="G1066" t="s">
        <v>26</v>
      </c>
      <c r="H1066" t="s">
        <v>77</v>
      </c>
      <c r="I1066" s="1">
        <v>1.448</v>
      </c>
      <c r="J1066">
        <v>1</v>
      </c>
      <c r="K1066" s="1">
        <v>0.2</v>
      </c>
      <c r="L1066" s="1">
        <v>0.23530000000000001</v>
      </c>
    </row>
    <row r="1067" spans="1:12" x14ac:dyDescent="0.25">
      <c r="A1067" t="s">
        <v>28</v>
      </c>
      <c r="B1067" t="s">
        <v>22</v>
      </c>
      <c r="C1067" t="s">
        <v>252</v>
      </c>
      <c r="D1067" t="s">
        <v>104</v>
      </c>
      <c r="E1067">
        <v>43615</v>
      </c>
      <c r="F1067" t="s">
        <v>57</v>
      </c>
      <c r="G1067" t="s">
        <v>26</v>
      </c>
      <c r="H1067" t="s">
        <v>37</v>
      </c>
      <c r="I1067" s="1">
        <v>55.47</v>
      </c>
      <c r="J1067">
        <v>5</v>
      </c>
      <c r="K1067" s="1">
        <v>0.7</v>
      </c>
      <c r="L1067" s="1">
        <v>-46.225000000000001</v>
      </c>
    </row>
    <row r="1068" spans="1:12" x14ac:dyDescent="0.25">
      <c r="A1068" t="s">
        <v>62</v>
      </c>
      <c r="B1068" t="s">
        <v>14</v>
      </c>
      <c r="C1068" t="s">
        <v>52</v>
      </c>
      <c r="D1068" t="s">
        <v>24</v>
      </c>
      <c r="E1068">
        <v>94122</v>
      </c>
      <c r="F1068" t="s">
        <v>25</v>
      </c>
      <c r="G1068" t="s">
        <v>19</v>
      </c>
      <c r="H1068" t="s">
        <v>21</v>
      </c>
      <c r="I1068" s="1">
        <v>194.84800000000001</v>
      </c>
      <c r="J1068">
        <v>4</v>
      </c>
      <c r="K1068" s="1">
        <v>0.2</v>
      </c>
      <c r="L1068" s="1">
        <v>12.178000000000001</v>
      </c>
    </row>
    <row r="1069" spans="1:12" x14ac:dyDescent="0.25">
      <c r="A1069" t="s">
        <v>13</v>
      </c>
      <c r="B1069" t="s">
        <v>14</v>
      </c>
      <c r="C1069" t="s">
        <v>265</v>
      </c>
      <c r="D1069" t="s">
        <v>46</v>
      </c>
      <c r="E1069">
        <v>78521</v>
      </c>
      <c r="F1069" t="s">
        <v>47</v>
      </c>
      <c r="G1069" t="s">
        <v>26</v>
      </c>
      <c r="H1069" t="s">
        <v>110</v>
      </c>
      <c r="I1069" s="1">
        <v>1.744</v>
      </c>
      <c r="J1069">
        <v>1</v>
      </c>
      <c r="K1069" s="1">
        <v>0.2</v>
      </c>
      <c r="L1069" s="1">
        <v>-0.3488</v>
      </c>
    </row>
    <row r="1070" spans="1:12" x14ac:dyDescent="0.25">
      <c r="A1070" t="s">
        <v>28</v>
      </c>
      <c r="B1070" t="s">
        <v>44</v>
      </c>
      <c r="C1070" t="s">
        <v>55</v>
      </c>
      <c r="D1070" t="s">
        <v>56</v>
      </c>
      <c r="E1070">
        <v>19143</v>
      </c>
      <c r="F1070" t="s">
        <v>57</v>
      </c>
      <c r="G1070" t="s">
        <v>26</v>
      </c>
      <c r="H1070" t="s">
        <v>37</v>
      </c>
      <c r="I1070" s="1">
        <v>25.175999999999998</v>
      </c>
      <c r="J1070">
        <v>4</v>
      </c>
      <c r="K1070" s="1">
        <v>0.7</v>
      </c>
      <c r="L1070" s="1">
        <v>-18.462399999999999</v>
      </c>
    </row>
    <row r="1071" spans="1:12" x14ac:dyDescent="0.25">
      <c r="A1071" t="s">
        <v>28</v>
      </c>
      <c r="B1071" t="s">
        <v>44</v>
      </c>
      <c r="C1071" t="s">
        <v>23</v>
      </c>
      <c r="D1071" t="s">
        <v>24</v>
      </c>
      <c r="E1071">
        <v>90008</v>
      </c>
      <c r="F1071" t="s">
        <v>25</v>
      </c>
      <c r="G1071" t="s">
        <v>26</v>
      </c>
      <c r="H1071" t="s">
        <v>34</v>
      </c>
      <c r="I1071" s="1">
        <v>19.46</v>
      </c>
      <c r="J1071">
        <v>7</v>
      </c>
      <c r="K1071" s="1">
        <v>0</v>
      </c>
      <c r="L1071" s="1">
        <v>5.0595999999999997</v>
      </c>
    </row>
    <row r="1072" spans="1:12" x14ac:dyDescent="0.25">
      <c r="A1072" t="s">
        <v>28</v>
      </c>
      <c r="B1072" t="s">
        <v>44</v>
      </c>
      <c r="C1072" t="s">
        <v>134</v>
      </c>
      <c r="D1072" t="s">
        <v>98</v>
      </c>
      <c r="E1072">
        <v>80219</v>
      </c>
      <c r="F1072" t="s">
        <v>25</v>
      </c>
      <c r="G1072" t="s">
        <v>26</v>
      </c>
      <c r="H1072" t="s">
        <v>41</v>
      </c>
      <c r="I1072" s="1">
        <v>29.472000000000001</v>
      </c>
      <c r="J1072">
        <v>3</v>
      </c>
      <c r="K1072" s="1">
        <v>0.2</v>
      </c>
      <c r="L1072" s="1">
        <v>9.9467999999999996</v>
      </c>
    </row>
    <row r="1073" spans="1:12" x14ac:dyDescent="0.25">
      <c r="A1073" t="s">
        <v>28</v>
      </c>
      <c r="B1073" t="s">
        <v>14</v>
      </c>
      <c r="C1073" t="s">
        <v>75</v>
      </c>
      <c r="D1073" t="s">
        <v>76</v>
      </c>
      <c r="E1073">
        <v>10035</v>
      </c>
      <c r="F1073" t="s">
        <v>57</v>
      </c>
      <c r="G1073" t="s">
        <v>26</v>
      </c>
      <c r="H1073" t="s">
        <v>37</v>
      </c>
      <c r="I1073" s="1">
        <v>8.64</v>
      </c>
      <c r="J1073">
        <v>2</v>
      </c>
      <c r="K1073" s="1">
        <v>0.2</v>
      </c>
      <c r="L1073" s="1">
        <v>3.024</v>
      </c>
    </row>
    <row r="1074" spans="1:12" x14ac:dyDescent="0.25">
      <c r="A1074" t="s">
        <v>28</v>
      </c>
      <c r="B1074" t="s">
        <v>14</v>
      </c>
      <c r="C1074" t="s">
        <v>206</v>
      </c>
      <c r="D1074" t="s">
        <v>81</v>
      </c>
      <c r="E1074">
        <v>85204</v>
      </c>
      <c r="F1074" t="s">
        <v>25</v>
      </c>
      <c r="G1074" t="s">
        <v>26</v>
      </c>
      <c r="H1074" t="s">
        <v>37</v>
      </c>
      <c r="I1074" s="1">
        <v>6.27</v>
      </c>
      <c r="J1074">
        <v>5</v>
      </c>
      <c r="K1074" s="1">
        <v>0.7</v>
      </c>
      <c r="L1074" s="1">
        <v>-4.5979999999999999</v>
      </c>
    </row>
    <row r="1075" spans="1:12" x14ac:dyDescent="0.25">
      <c r="A1075" t="s">
        <v>28</v>
      </c>
      <c r="B1075" t="s">
        <v>14</v>
      </c>
      <c r="C1075" t="s">
        <v>206</v>
      </c>
      <c r="D1075" t="s">
        <v>81</v>
      </c>
      <c r="E1075">
        <v>85204</v>
      </c>
      <c r="F1075" t="s">
        <v>25</v>
      </c>
      <c r="G1075" t="s">
        <v>26</v>
      </c>
      <c r="H1075" t="s">
        <v>37</v>
      </c>
      <c r="I1075" s="1">
        <v>4.3680000000000003</v>
      </c>
      <c r="J1075">
        <v>7</v>
      </c>
      <c r="K1075" s="1">
        <v>0.7</v>
      </c>
      <c r="L1075" s="1">
        <v>-3.3488000000000002</v>
      </c>
    </row>
    <row r="1076" spans="1:12" x14ac:dyDescent="0.25">
      <c r="A1076" t="s">
        <v>28</v>
      </c>
      <c r="B1076" t="s">
        <v>14</v>
      </c>
      <c r="C1076" t="s">
        <v>206</v>
      </c>
      <c r="D1076" t="s">
        <v>81</v>
      </c>
      <c r="E1076">
        <v>85204</v>
      </c>
      <c r="F1076" t="s">
        <v>25</v>
      </c>
      <c r="G1076" t="s">
        <v>35</v>
      </c>
      <c r="H1076" t="s">
        <v>59</v>
      </c>
      <c r="I1076" s="1">
        <v>31.984000000000002</v>
      </c>
      <c r="J1076">
        <v>2</v>
      </c>
      <c r="K1076" s="1">
        <v>0.2</v>
      </c>
      <c r="L1076" s="1">
        <v>1.9990000000000001</v>
      </c>
    </row>
    <row r="1077" spans="1:12" x14ac:dyDescent="0.25">
      <c r="A1077" t="s">
        <v>62</v>
      </c>
      <c r="B1077" t="s">
        <v>44</v>
      </c>
      <c r="C1077" t="s">
        <v>103</v>
      </c>
      <c r="D1077" t="s">
        <v>74</v>
      </c>
      <c r="E1077">
        <v>47201</v>
      </c>
      <c r="F1077" t="s">
        <v>47</v>
      </c>
      <c r="G1077" t="s">
        <v>26</v>
      </c>
      <c r="H1077" t="s">
        <v>34</v>
      </c>
      <c r="I1077" s="1">
        <v>40.880000000000003</v>
      </c>
      <c r="J1077">
        <v>7</v>
      </c>
      <c r="K1077" s="1">
        <v>0</v>
      </c>
      <c r="L1077" s="1">
        <v>10.6288</v>
      </c>
    </row>
    <row r="1078" spans="1:12" x14ac:dyDescent="0.25">
      <c r="A1078" t="s">
        <v>13</v>
      </c>
      <c r="B1078" t="s">
        <v>14</v>
      </c>
      <c r="C1078" t="s">
        <v>42</v>
      </c>
      <c r="D1078" t="s">
        <v>43</v>
      </c>
      <c r="E1078">
        <v>98105</v>
      </c>
      <c r="F1078" t="s">
        <v>25</v>
      </c>
      <c r="G1078" t="s">
        <v>26</v>
      </c>
      <c r="H1078" t="s">
        <v>38</v>
      </c>
      <c r="I1078" s="1">
        <v>119.96</v>
      </c>
      <c r="J1078">
        <v>2</v>
      </c>
      <c r="K1078" s="1">
        <v>0</v>
      </c>
      <c r="L1078" s="1">
        <v>33.588799999999999</v>
      </c>
    </row>
    <row r="1079" spans="1:12" x14ac:dyDescent="0.25">
      <c r="A1079" t="s">
        <v>13</v>
      </c>
      <c r="B1079" t="s">
        <v>14</v>
      </c>
      <c r="C1079" t="s">
        <v>42</v>
      </c>
      <c r="D1079" t="s">
        <v>43</v>
      </c>
      <c r="E1079">
        <v>98105</v>
      </c>
      <c r="F1079" t="s">
        <v>25</v>
      </c>
      <c r="G1079" t="s">
        <v>26</v>
      </c>
      <c r="H1079" t="s">
        <v>32</v>
      </c>
      <c r="I1079" s="1">
        <v>31.44</v>
      </c>
      <c r="J1079">
        <v>3</v>
      </c>
      <c r="K1079" s="1">
        <v>0</v>
      </c>
      <c r="L1079" s="1">
        <v>8.4887999999999995</v>
      </c>
    </row>
    <row r="1080" spans="1:12" x14ac:dyDescent="0.25">
      <c r="A1080" t="s">
        <v>13</v>
      </c>
      <c r="B1080" t="s">
        <v>14</v>
      </c>
      <c r="C1080" t="s">
        <v>42</v>
      </c>
      <c r="D1080" t="s">
        <v>43</v>
      </c>
      <c r="E1080">
        <v>98105</v>
      </c>
      <c r="F1080" t="s">
        <v>25</v>
      </c>
      <c r="G1080" t="s">
        <v>26</v>
      </c>
      <c r="H1080" t="s">
        <v>37</v>
      </c>
      <c r="I1080" s="1">
        <v>6.88</v>
      </c>
      <c r="J1080">
        <v>1</v>
      </c>
      <c r="K1080" s="1">
        <v>0.2</v>
      </c>
      <c r="L1080" s="1">
        <v>2.3220000000000001</v>
      </c>
    </row>
    <row r="1081" spans="1:12" x14ac:dyDescent="0.25">
      <c r="A1081" t="s">
        <v>28</v>
      </c>
      <c r="B1081" t="s">
        <v>22</v>
      </c>
      <c r="C1081" t="s">
        <v>140</v>
      </c>
      <c r="D1081" t="s">
        <v>70</v>
      </c>
      <c r="E1081">
        <v>48227</v>
      </c>
      <c r="F1081" t="s">
        <v>47</v>
      </c>
      <c r="G1081" t="s">
        <v>26</v>
      </c>
      <c r="H1081" t="s">
        <v>41</v>
      </c>
      <c r="I1081" s="1">
        <v>19.920000000000002</v>
      </c>
      <c r="J1081">
        <v>4</v>
      </c>
      <c r="K1081" s="1">
        <v>0</v>
      </c>
      <c r="L1081" s="1">
        <v>9.3623999999999992</v>
      </c>
    </row>
    <row r="1082" spans="1:12" x14ac:dyDescent="0.25">
      <c r="A1082" t="s">
        <v>28</v>
      </c>
      <c r="B1082" t="s">
        <v>22</v>
      </c>
      <c r="C1082" t="s">
        <v>140</v>
      </c>
      <c r="D1082" t="s">
        <v>70</v>
      </c>
      <c r="E1082">
        <v>48227</v>
      </c>
      <c r="F1082" t="s">
        <v>47</v>
      </c>
      <c r="G1082" t="s">
        <v>19</v>
      </c>
      <c r="H1082" t="s">
        <v>21</v>
      </c>
      <c r="I1082" s="1">
        <v>1106.9100000000001</v>
      </c>
      <c r="J1082">
        <v>9</v>
      </c>
      <c r="K1082" s="1">
        <v>0</v>
      </c>
      <c r="L1082" s="1">
        <v>121.76009999999999</v>
      </c>
    </row>
    <row r="1083" spans="1:12" x14ac:dyDescent="0.25">
      <c r="A1083" t="s">
        <v>28</v>
      </c>
      <c r="B1083" t="s">
        <v>14</v>
      </c>
      <c r="C1083" t="s">
        <v>266</v>
      </c>
      <c r="D1083" t="s">
        <v>76</v>
      </c>
      <c r="E1083">
        <v>10701</v>
      </c>
      <c r="F1083" t="s">
        <v>57</v>
      </c>
      <c r="G1083" t="s">
        <v>19</v>
      </c>
      <c r="H1083" t="s">
        <v>31</v>
      </c>
      <c r="I1083" s="1">
        <v>836.59199999999998</v>
      </c>
      <c r="J1083">
        <v>8</v>
      </c>
      <c r="K1083" s="1">
        <v>0.4</v>
      </c>
      <c r="L1083" s="1">
        <v>-264.92079999999999</v>
      </c>
    </row>
    <row r="1084" spans="1:12" x14ac:dyDescent="0.25">
      <c r="A1084" t="s">
        <v>28</v>
      </c>
      <c r="B1084" t="s">
        <v>14</v>
      </c>
      <c r="C1084" t="s">
        <v>266</v>
      </c>
      <c r="D1084" t="s">
        <v>76</v>
      </c>
      <c r="E1084">
        <v>10701</v>
      </c>
      <c r="F1084" t="s">
        <v>57</v>
      </c>
      <c r="G1084" t="s">
        <v>26</v>
      </c>
      <c r="H1084" t="s">
        <v>41</v>
      </c>
      <c r="I1084" s="1">
        <v>26.38</v>
      </c>
      <c r="J1084">
        <v>1</v>
      </c>
      <c r="K1084" s="1">
        <v>0</v>
      </c>
      <c r="L1084" s="1">
        <v>12.1348</v>
      </c>
    </row>
    <row r="1085" spans="1:12" x14ac:dyDescent="0.25">
      <c r="A1085" t="s">
        <v>28</v>
      </c>
      <c r="B1085" t="s">
        <v>14</v>
      </c>
      <c r="C1085" t="s">
        <v>266</v>
      </c>
      <c r="D1085" t="s">
        <v>76</v>
      </c>
      <c r="E1085">
        <v>10701</v>
      </c>
      <c r="F1085" t="s">
        <v>57</v>
      </c>
      <c r="G1085" t="s">
        <v>26</v>
      </c>
      <c r="H1085" t="s">
        <v>32</v>
      </c>
      <c r="I1085" s="1">
        <v>362.92</v>
      </c>
      <c r="J1085">
        <v>2</v>
      </c>
      <c r="K1085" s="1">
        <v>0</v>
      </c>
      <c r="L1085" s="1">
        <v>105.24679999999999</v>
      </c>
    </row>
    <row r="1086" spans="1:12" x14ac:dyDescent="0.25">
      <c r="A1086" t="s">
        <v>28</v>
      </c>
      <c r="B1086" t="s">
        <v>14</v>
      </c>
      <c r="C1086" t="s">
        <v>266</v>
      </c>
      <c r="D1086" t="s">
        <v>76</v>
      </c>
      <c r="E1086">
        <v>10701</v>
      </c>
      <c r="F1086" t="s">
        <v>57</v>
      </c>
      <c r="G1086" t="s">
        <v>35</v>
      </c>
      <c r="H1086" t="s">
        <v>123</v>
      </c>
      <c r="I1086" s="1">
        <v>4899.93</v>
      </c>
      <c r="J1086">
        <v>7</v>
      </c>
      <c r="K1086" s="1">
        <v>0</v>
      </c>
      <c r="L1086" s="1">
        <v>2400.9657000000002</v>
      </c>
    </row>
    <row r="1087" spans="1:12" x14ac:dyDescent="0.25">
      <c r="A1087" t="s">
        <v>168</v>
      </c>
      <c r="B1087" t="s">
        <v>14</v>
      </c>
      <c r="C1087" t="s">
        <v>174</v>
      </c>
      <c r="D1087" t="s">
        <v>102</v>
      </c>
      <c r="E1087">
        <v>50315</v>
      </c>
      <c r="F1087" t="s">
        <v>47</v>
      </c>
      <c r="G1087" t="s">
        <v>26</v>
      </c>
      <c r="H1087" t="s">
        <v>41</v>
      </c>
      <c r="I1087" s="1">
        <v>6.48</v>
      </c>
      <c r="J1087">
        <v>1</v>
      </c>
      <c r="K1087" s="1">
        <v>0</v>
      </c>
      <c r="L1087" s="1">
        <v>3.1103999999999998</v>
      </c>
    </row>
    <row r="1088" spans="1:12" x14ac:dyDescent="0.25">
      <c r="A1088" t="s">
        <v>13</v>
      </c>
      <c r="B1088" t="s">
        <v>22</v>
      </c>
      <c r="C1088" t="s">
        <v>267</v>
      </c>
      <c r="D1088" t="s">
        <v>24</v>
      </c>
      <c r="E1088">
        <v>94601</v>
      </c>
      <c r="F1088" t="s">
        <v>25</v>
      </c>
      <c r="G1088" t="s">
        <v>35</v>
      </c>
      <c r="H1088" t="s">
        <v>36</v>
      </c>
      <c r="I1088" s="1">
        <v>71.975999999999999</v>
      </c>
      <c r="J1088">
        <v>3</v>
      </c>
      <c r="K1088" s="1">
        <v>0.2</v>
      </c>
      <c r="L1088" s="1">
        <v>7.1976000000000004</v>
      </c>
    </row>
    <row r="1089" spans="1:12" x14ac:dyDescent="0.25">
      <c r="A1089" t="s">
        <v>13</v>
      </c>
      <c r="B1089" t="s">
        <v>22</v>
      </c>
      <c r="C1089" t="s">
        <v>267</v>
      </c>
      <c r="D1089" t="s">
        <v>24</v>
      </c>
      <c r="E1089">
        <v>94601</v>
      </c>
      <c r="F1089" t="s">
        <v>25</v>
      </c>
      <c r="G1089" t="s">
        <v>26</v>
      </c>
      <c r="H1089" t="s">
        <v>27</v>
      </c>
      <c r="I1089" s="1">
        <v>3.15</v>
      </c>
      <c r="J1089">
        <v>1</v>
      </c>
      <c r="K1089" s="1">
        <v>0</v>
      </c>
      <c r="L1089" s="1">
        <v>1.512</v>
      </c>
    </row>
    <row r="1090" spans="1:12" x14ac:dyDescent="0.25">
      <c r="A1090" t="s">
        <v>28</v>
      </c>
      <c r="B1090" t="s">
        <v>22</v>
      </c>
      <c r="C1090" t="s">
        <v>124</v>
      </c>
      <c r="D1090" t="s">
        <v>40</v>
      </c>
      <c r="E1090">
        <v>28110</v>
      </c>
      <c r="F1090" t="s">
        <v>18</v>
      </c>
      <c r="G1090" t="s">
        <v>19</v>
      </c>
      <c r="H1090" t="s">
        <v>33</v>
      </c>
      <c r="I1090" s="1">
        <v>31.984000000000002</v>
      </c>
      <c r="J1090">
        <v>2</v>
      </c>
      <c r="K1090" s="1">
        <v>0.2</v>
      </c>
      <c r="L1090" s="1">
        <v>1.9990000000000001</v>
      </c>
    </row>
    <row r="1091" spans="1:12" x14ac:dyDescent="0.25">
      <c r="A1091" t="s">
        <v>28</v>
      </c>
      <c r="B1091" t="s">
        <v>22</v>
      </c>
      <c r="C1091" t="s">
        <v>124</v>
      </c>
      <c r="D1091" t="s">
        <v>40</v>
      </c>
      <c r="E1091">
        <v>28110</v>
      </c>
      <c r="F1091" t="s">
        <v>18</v>
      </c>
      <c r="G1091" t="s">
        <v>35</v>
      </c>
      <c r="H1091" t="s">
        <v>36</v>
      </c>
      <c r="I1091" s="1">
        <v>71.983999999999995</v>
      </c>
      <c r="J1091">
        <v>2</v>
      </c>
      <c r="K1091" s="1">
        <v>0.2</v>
      </c>
      <c r="L1091" s="1">
        <v>25.194400000000002</v>
      </c>
    </row>
    <row r="1092" spans="1:12" x14ac:dyDescent="0.25">
      <c r="A1092" t="s">
        <v>28</v>
      </c>
      <c r="B1092" t="s">
        <v>14</v>
      </c>
      <c r="C1092" t="s">
        <v>144</v>
      </c>
      <c r="D1092" t="s">
        <v>24</v>
      </c>
      <c r="E1092">
        <v>92105</v>
      </c>
      <c r="F1092" t="s">
        <v>25</v>
      </c>
      <c r="G1092" t="s">
        <v>26</v>
      </c>
      <c r="H1092" t="s">
        <v>34</v>
      </c>
      <c r="I1092" s="1">
        <v>120.15</v>
      </c>
      <c r="J1092">
        <v>9</v>
      </c>
      <c r="K1092" s="1">
        <v>0</v>
      </c>
      <c r="L1092" s="1">
        <v>33.642000000000003</v>
      </c>
    </row>
    <row r="1093" spans="1:12" x14ac:dyDescent="0.25">
      <c r="A1093" t="s">
        <v>28</v>
      </c>
      <c r="B1093" t="s">
        <v>14</v>
      </c>
      <c r="C1093" t="s">
        <v>144</v>
      </c>
      <c r="D1093" t="s">
        <v>24</v>
      </c>
      <c r="E1093">
        <v>92105</v>
      </c>
      <c r="F1093" t="s">
        <v>25</v>
      </c>
      <c r="G1093" t="s">
        <v>35</v>
      </c>
      <c r="H1093" t="s">
        <v>36</v>
      </c>
      <c r="I1093" s="1">
        <v>219.184</v>
      </c>
      <c r="J1093">
        <v>2</v>
      </c>
      <c r="K1093" s="1">
        <v>0.2</v>
      </c>
      <c r="L1093" s="1">
        <v>19.178599999999999</v>
      </c>
    </row>
    <row r="1094" spans="1:12" x14ac:dyDescent="0.25">
      <c r="A1094" t="s">
        <v>28</v>
      </c>
      <c r="B1094" t="s">
        <v>44</v>
      </c>
      <c r="C1094" t="s">
        <v>268</v>
      </c>
      <c r="D1094" t="s">
        <v>248</v>
      </c>
      <c r="E1094">
        <v>20735</v>
      </c>
      <c r="F1094" t="s">
        <v>57</v>
      </c>
      <c r="G1094" t="s">
        <v>26</v>
      </c>
      <c r="H1094" t="s">
        <v>41</v>
      </c>
      <c r="I1094" s="1">
        <v>28.9</v>
      </c>
      <c r="J1094">
        <v>5</v>
      </c>
      <c r="K1094" s="1">
        <v>0</v>
      </c>
      <c r="L1094" s="1">
        <v>14.161</v>
      </c>
    </row>
    <row r="1095" spans="1:12" x14ac:dyDescent="0.25">
      <c r="A1095" t="s">
        <v>28</v>
      </c>
      <c r="B1095" t="s">
        <v>44</v>
      </c>
      <c r="C1095" t="s">
        <v>268</v>
      </c>
      <c r="D1095" t="s">
        <v>248</v>
      </c>
      <c r="E1095">
        <v>20735</v>
      </c>
      <c r="F1095" t="s">
        <v>57</v>
      </c>
      <c r="G1095" t="s">
        <v>26</v>
      </c>
      <c r="H1095" t="s">
        <v>38</v>
      </c>
      <c r="I1095" s="1">
        <v>355.96</v>
      </c>
      <c r="J1095">
        <v>2</v>
      </c>
      <c r="K1095" s="1">
        <v>0</v>
      </c>
      <c r="L1095" s="1">
        <v>103.22839999999999</v>
      </c>
    </row>
    <row r="1096" spans="1:12" x14ac:dyDescent="0.25">
      <c r="A1096" t="s">
        <v>28</v>
      </c>
      <c r="B1096" t="s">
        <v>44</v>
      </c>
      <c r="C1096" t="s">
        <v>99</v>
      </c>
      <c r="D1096" t="s">
        <v>40</v>
      </c>
      <c r="E1096">
        <v>28205</v>
      </c>
      <c r="F1096" t="s">
        <v>18</v>
      </c>
      <c r="G1096" t="s">
        <v>26</v>
      </c>
      <c r="H1096" t="s">
        <v>32</v>
      </c>
      <c r="I1096" s="1">
        <v>348.20800000000003</v>
      </c>
      <c r="J1096">
        <v>7</v>
      </c>
      <c r="K1096" s="1">
        <v>0.2</v>
      </c>
      <c r="L1096" s="1">
        <v>30.4682</v>
      </c>
    </row>
    <row r="1097" spans="1:12" x14ac:dyDescent="0.25">
      <c r="A1097" t="s">
        <v>28</v>
      </c>
      <c r="B1097" t="s">
        <v>44</v>
      </c>
      <c r="C1097" t="s">
        <v>99</v>
      </c>
      <c r="D1097" t="s">
        <v>40</v>
      </c>
      <c r="E1097">
        <v>28205</v>
      </c>
      <c r="F1097" t="s">
        <v>18</v>
      </c>
      <c r="G1097" t="s">
        <v>26</v>
      </c>
      <c r="H1097" t="s">
        <v>37</v>
      </c>
      <c r="I1097" s="1">
        <v>35.783999999999999</v>
      </c>
      <c r="J1097">
        <v>7</v>
      </c>
      <c r="K1097" s="1">
        <v>0.7</v>
      </c>
      <c r="L1097" s="1">
        <v>-28.627199999999998</v>
      </c>
    </row>
    <row r="1098" spans="1:12" x14ac:dyDescent="0.25">
      <c r="A1098" t="s">
        <v>62</v>
      </c>
      <c r="B1098" t="s">
        <v>22</v>
      </c>
      <c r="C1098" t="s">
        <v>23</v>
      </c>
      <c r="D1098" t="s">
        <v>24</v>
      </c>
      <c r="E1098">
        <v>90049</v>
      </c>
      <c r="F1098" t="s">
        <v>25</v>
      </c>
      <c r="G1098" t="s">
        <v>19</v>
      </c>
      <c r="H1098" t="s">
        <v>31</v>
      </c>
      <c r="I1098" s="1">
        <v>447.84</v>
      </c>
      <c r="J1098">
        <v>5</v>
      </c>
      <c r="K1098" s="1">
        <v>0.2</v>
      </c>
      <c r="L1098" s="1">
        <v>11.196</v>
      </c>
    </row>
    <row r="1099" spans="1:12" x14ac:dyDescent="0.25">
      <c r="A1099" t="s">
        <v>62</v>
      </c>
      <c r="B1099" t="s">
        <v>44</v>
      </c>
      <c r="C1099" t="s">
        <v>52</v>
      </c>
      <c r="D1099" t="s">
        <v>24</v>
      </c>
      <c r="E1099">
        <v>94122</v>
      </c>
      <c r="F1099" t="s">
        <v>25</v>
      </c>
      <c r="G1099" t="s">
        <v>26</v>
      </c>
      <c r="H1099" t="s">
        <v>34</v>
      </c>
      <c r="I1099" s="1">
        <v>7.04</v>
      </c>
      <c r="J1099">
        <v>4</v>
      </c>
      <c r="K1099" s="1">
        <v>0</v>
      </c>
      <c r="L1099" s="1">
        <v>2.0415999999999999</v>
      </c>
    </row>
    <row r="1100" spans="1:12" x14ac:dyDescent="0.25">
      <c r="A1100" t="s">
        <v>62</v>
      </c>
      <c r="B1100" t="s">
        <v>44</v>
      </c>
      <c r="C1100" t="s">
        <v>52</v>
      </c>
      <c r="D1100" t="s">
        <v>24</v>
      </c>
      <c r="E1100">
        <v>94122</v>
      </c>
      <c r="F1100" t="s">
        <v>25</v>
      </c>
      <c r="G1100" t="s">
        <v>19</v>
      </c>
      <c r="H1100" t="s">
        <v>33</v>
      </c>
      <c r="I1100" s="1">
        <v>8.73</v>
      </c>
      <c r="J1100">
        <v>3</v>
      </c>
      <c r="K1100" s="1">
        <v>0</v>
      </c>
      <c r="L1100" s="1">
        <v>4.1031000000000004</v>
      </c>
    </row>
    <row r="1101" spans="1:12" x14ac:dyDescent="0.25">
      <c r="A1101" t="s">
        <v>62</v>
      </c>
      <c r="B1101" t="s">
        <v>44</v>
      </c>
      <c r="C1101" t="s">
        <v>52</v>
      </c>
      <c r="D1101" t="s">
        <v>24</v>
      </c>
      <c r="E1101">
        <v>94122</v>
      </c>
      <c r="F1101" t="s">
        <v>25</v>
      </c>
      <c r="G1101" t="s">
        <v>35</v>
      </c>
      <c r="H1101" t="s">
        <v>59</v>
      </c>
      <c r="I1101" s="1">
        <v>29.29</v>
      </c>
      <c r="J1101">
        <v>1</v>
      </c>
      <c r="K1101" s="1">
        <v>0</v>
      </c>
      <c r="L1101" s="1">
        <v>9.6656999999999993</v>
      </c>
    </row>
    <row r="1102" spans="1:12" x14ac:dyDescent="0.25">
      <c r="A1102" t="s">
        <v>62</v>
      </c>
      <c r="B1102" t="s">
        <v>44</v>
      </c>
      <c r="C1102" t="s">
        <v>52</v>
      </c>
      <c r="D1102" t="s">
        <v>24</v>
      </c>
      <c r="E1102">
        <v>94122</v>
      </c>
      <c r="F1102" t="s">
        <v>25</v>
      </c>
      <c r="G1102" t="s">
        <v>26</v>
      </c>
      <c r="H1102" t="s">
        <v>34</v>
      </c>
      <c r="I1102" s="1">
        <v>8.64</v>
      </c>
      <c r="J1102">
        <v>3</v>
      </c>
      <c r="K1102" s="1">
        <v>0</v>
      </c>
      <c r="L1102" s="1">
        <v>2.5055999999999998</v>
      </c>
    </row>
    <row r="1103" spans="1:12" x14ac:dyDescent="0.25">
      <c r="A1103" t="s">
        <v>28</v>
      </c>
      <c r="B1103" t="s">
        <v>14</v>
      </c>
      <c r="C1103" t="s">
        <v>61</v>
      </c>
      <c r="D1103" t="s">
        <v>46</v>
      </c>
      <c r="E1103">
        <v>77041</v>
      </c>
      <c r="F1103" t="s">
        <v>47</v>
      </c>
      <c r="G1103" t="s">
        <v>26</v>
      </c>
      <c r="H1103" t="s">
        <v>37</v>
      </c>
      <c r="I1103" s="1">
        <v>2.694</v>
      </c>
      <c r="J1103">
        <v>3</v>
      </c>
      <c r="K1103" s="1">
        <v>0.8</v>
      </c>
      <c r="L1103" s="1">
        <v>-4.7145000000000001</v>
      </c>
    </row>
    <row r="1104" spans="1:12" x14ac:dyDescent="0.25">
      <c r="A1104" t="s">
        <v>28</v>
      </c>
      <c r="B1104" t="s">
        <v>14</v>
      </c>
      <c r="C1104" t="s">
        <v>61</v>
      </c>
      <c r="D1104" t="s">
        <v>46</v>
      </c>
      <c r="E1104">
        <v>77041</v>
      </c>
      <c r="F1104" t="s">
        <v>47</v>
      </c>
      <c r="G1104" t="s">
        <v>26</v>
      </c>
      <c r="H1104" t="s">
        <v>37</v>
      </c>
      <c r="I1104" s="1">
        <v>2.9340000000000002</v>
      </c>
      <c r="J1104">
        <v>3</v>
      </c>
      <c r="K1104" s="1">
        <v>0.8</v>
      </c>
      <c r="L1104" s="1">
        <v>-4.9878</v>
      </c>
    </row>
    <row r="1105" spans="1:12" x14ac:dyDescent="0.25">
      <c r="A1105" t="s">
        <v>28</v>
      </c>
      <c r="B1105" t="s">
        <v>14</v>
      </c>
      <c r="C1105" t="s">
        <v>254</v>
      </c>
      <c r="D1105" t="s">
        <v>24</v>
      </c>
      <c r="E1105">
        <v>92503</v>
      </c>
      <c r="F1105" t="s">
        <v>25</v>
      </c>
      <c r="G1105" t="s">
        <v>26</v>
      </c>
      <c r="H1105" t="s">
        <v>41</v>
      </c>
      <c r="I1105" s="1">
        <v>22.92</v>
      </c>
      <c r="J1105">
        <v>3</v>
      </c>
      <c r="K1105" s="1">
        <v>0</v>
      </c>
      <c r="L1105" s="1">
        <v>11.2308</v>
      </c>
    </row>
    <row r="1106" spans="1:12" x14ac:dyDescent="0.25">
      <c r="A1106" t="s">
        <v>28</v>
      </c>
      <c r="B1106" t="s">
        <v>14</v>
      </c>
      <c r="C1106" t="s">
        <v>61</v>
      </c>
      <c r="D1106" t="s">
        <v>46</v>
      </c>
      <c r="E1106">
        <v>77041</v>
      </c>
      <c r="F1106" t="s">
        <v>47</v>
      </c>
      <c r="G1106" t="s">
        <v>26</v>
      </c>
      <c r="H1106" t="s">
        <v>32</v>
      </c>
      <c r="I1106" s="1">
        <v>100.70399999999999</v>
      </c>
      <c r="J1106">
        <v>6</v>
      </c>
      <c r="K1106" s="1">
        <v>0.2</v>
      </c>
      <c r="L1106" s="1">
        <v>-16.3644</v>
      </c>
    </row>
    <row r="1107" spans="1:12" x14ac:dyDescent="0.25">
      <c r="A1107" t="s">
        <v>28</v>
      </c>
      <c r="B1107" t="s">
        <v>14</v>
      </c>
      <c r="C1107" t="s">
        <v>61</v>
      </c>
      <c r="D1107" t="s">
        <v>46</v>
      </c>
      <c r="E1107">
        <v>77041</v>
      </c>
      <c r="F1107" t="s">
        <v>47</v>
      </c>
      <c r="G1107" t="s">
        <v>19</v>
      </c>
      <c r="H1107" t="s">
        <v>33</v>
      </c>
      <c r="I1107" s="1">
        <v>2.3279999999999998</v>
      </c>
      <c r="J1107">
        <v>2</v>
      </c>
      <c r="K1107" s="1">
        <v>0.6</v>
      </c>
      <c r="L1107" s="1">
        <v>-0.75660000000000005</v>
      </c>
    </row>
    <row r="1108" spans="1:12" x14ac:dyDescent="0.25">
      <c r="A1108" t="s">
        <v>28</v>
      </c>
      <c r="B1108" t="s">
        <v>14</v>
      </c>
      <c r="C1108" t="s">
        <v>61</v>
      </c>
      <c r="D1108" t="s">
        <v>46</v>
      </c>
      <c r="E1108">
        <v>77041</v>
      </c>
      <c r="F1108" t="s">
        <v>47</v>
      </c>
      <c r="G1108" t="s">
        <v>26</v>
      </c>
      <c r="H1108" t="s">
        <v>37</v>
      </c>
      <c r="I1108" s="1">
        <v>10.78</v>
      </c>
      <c r="J1108">
        <v>5</v>
      </c>
      <c r="K1108" s="1">
        <v>0.8</v>
      </c>
      <c r="L1108" s="1">
        <v>-17.248000000000001</v>
      </c>
    </row>
    <row r="1109" spans="1:12" x14ac:dyDescent="0.25">
      <c r="A1109" t="s">
        <v>28</v>
      </c>
      <c r="B1109" t="s">
        <v>14</v>
      </c>
      <c r="C1109" t="s">
        <v>61</v>
      </c>
      <c r="D1109" t="s">
        <v>46</v>
      </c>
      <c r="E1109">
        <v>77041</v>
      </c>
      <c r="F1109" t="s">
        <v>47</v>
      </c>
      <c r="G1109" t="s">
        <v>26</v>
      </c>
      <c r="H1109" t="s">
        <v>77</v>
      </c>
      <c r="I1109" s="1">
        <v>58.368000000000002</v>
      </c>
      <c r="J1109">
        <v>12</v>
      </c>
      <c r="K1109" s="1">
        <v>0.2</v>
      </c>
      <c r="L1109" s="1">
        <v>21.888000000000002</v>
      </c>
    </row>
    <row r="1110" spans="1:12" x14ac:dyDescent="0.25">
      <c r="A1110" t="s">
        <v>28</v>
      </c>
      <c r="B1110" t="s">
        <v>14</v>
      </c>
      <c r="C1110" t="s">
        <v>61</v>
      </c>
      <c r="D1110" t="s">
        <v>46</v>
      </c>
      <c r="E1110">
        <v>77041</v>
      </c>
      <c r="F1110" t="s">
        <v>47</v>
      </c>
      <c r="G1110" t="s">
        <v>26</v>
      </c>
      <c r="H1110" t="s">
        <v>60</v>
      </c>
      <c r="I1110" s="1">
        <v>40.968000000000004</v>
      </c>
      <c r="J1110">
        <v>3</v>
      </c>
      <c r="K1110" s="1">
        <v>0.2</v>
      </c>
      <c r="L1110" s="1">
        <v>13.826700000000001</v>
      </c>
    </row>
    <row r="1111" spans="1:12" x14ac:dyDescent="0.25">
      <c r="A1111" t="s">
        <v>28</v>
      </c>
      <c r="B1111" t="s">
        <v>14</v>
      </c>
      <c r="C1111" t="s">
        <v>61</v>
      </c>
      <c r="D1111" t="s">
        <v>46</v>
      </c>
      <c r="E1111">
        <v>77041</v>
      </c>
      <c r="F1111" t="s">
        <v>47</v>
      </c>
      <c r="G1111" t="s">
        <v>35</v>
      </c>
      <c r="H1111" t="s">
        <v>36</v>
      </c>
      <c r="I1111" s="1">
        <v>71.959999999999994</v>
      </c>
      <c r="J1111">
        <v>5</v>
      </c>
      <c r="K1111" s="1">
        <v>0.2</v>
      </c>
      <c r="L1111" s="1">
        <v>25.186</v>
      </c>
    </row>
    <row r="1112" spans="1:12" x14ac:dyDescent="0.25">
      <c r="A1112" t="s">
        <v>28</v>
      </c>
      <c r="B1112" t="s">
        <v>14</v>
      </c>
      <c r="C1112" t="s">
        <v>61</v>
      </c>
      <c r="D1112" t="s">
        <v>46</v>
      </c>
      <c r="E1112">
        <v>77041</v>
      </c>
      <c r="F1112" t="s">
        <v>47</v>
      </c>
      <c r="G1112" t="s">
        <v>26</v>
      </c>
      <c r="H1112" t="s">
        <v>41</v>
      </c>
      <c r="I1112" s="1">
        <v>10.368</v>
      </c>
      <c r="J1112">
        <v>2</v>
      </c>
      <c r="K1112" s="1">
        <v>0.2</v>
      </c>
      <c r="L1112" s="1">
        <v>3.6288</v>
      </c>
    </row>
    <row r="1113" spans="1:12" x14ac:dyDescent="0.25">
      <c r="A1113" t="s">
        <v>28</v>
      </c>
      <c r="B1113" t="s">
        <v>14</v>
      </c>
      <c r="C1113" t="s">
        <v>61</v>
      </c>
      <c r="D1113" t="s">
        <v>46</v>
      </c>
      <c r="E1113">
        <v>77041</v>
      </c>
      <c r="F1113" t="s">
        <v>47</v>
      </c>
      <c r="G1113" t="s">
        <v>26</v>
      </c>
      <c r="H1113" t="s">
        <v>37</v>
      </c>
      <c r="I1113" s="1">
        <v>1.1919999999999999</v>
      </c>
      <c r="J1113">
        <v>2</v>
      </c>
      <c r="K1113" s="1">
        <v>0.8</v>
      </c>
      <c r="L1113" s="1">
        <v>-2.0264000000000002</v>
      </c>
    </row>
    <row r="1114" spans="1:12" x14ac:dyDescent="0.25">
      <c r="A1114" t="s">
        <v>13</v>
      </c>
      <c r="B1114" t="s">
        <v>14</v>
      </c>
      <c r="C1114" t="s">
        <v>269</v>
      </c>
      <c r="D1114" t="s">
        <v>24</v>
      </c>
      <c r="E1114">
        <v>92024</v>
      </c>
      <c r="F1114" t="s">
        <v>25</v>
      </c>
      <c r="G1114" t="s">
        <v>26</v>
      </c>
      <c r="H1114" t="s">
        <v>37</v>
      </c>
      <c r="I1114" s="1">
        <v>46.671999999999997</v>
      </c>
      <c r="J1114">
        <v>2</v>
      </c>
      <c r="K1114" s="1">
        <v>0.2</v>
      </c>
      <c r="L1114" s="1">
        <v>16.3352</v>
      </c>
    </row>
    <row r="1115" spans="1:12" x14ac:dyDescent="0.25">
      <c r="A1115" t="s">
        <v>13</v>
      </c>
      <c r="B1115" t="s">
        <v>14</v>
      </c>
      <c r="C1115" t="s">
        <v>269</v>
      </c>
      <c r="D1115" t="s">
        <v>24</v>
      </c>
      <c r="E1115">
        <v>92024</v>
      </c>
      <c r="F1115" t="s">
        <v>25</v>
      </c>
      <c r="G1115" t="s">
        <v>19</v>
      </c>
      <c r="H1115" t="s">
        <v>20</v>
      </c>
      <c r="I1115" s="1">
        <v>119.833</v>
      </c>
      <c r="J1115">
        <v>1</v>
      </c>
      <c r="K1115" s="1">
        <v>0.15</v>
      </c>
      <c r="L1115" s="1">
        <v>-12.6882</v>
      </c>
    </row>
    <row r="1116" spans="1:12" x14ac:dyDescent="0.25">
      <c r="A1116" t="s">
        <v>13</v>
      </c>
      <c r="B1116" t="s">
        <v>14</v>
      </c>
      <c r="C1116" t="s">
        <v>269</v>
      </c>
      <c r="D1116" t="s">
        <v>24</v>
      </c>
      <c r="E1116">
        <v>92024</v>
      </c>
      <c r="F1116" t="s">
        <v>25</v>
      </c>
      <c r="G1116" t="s">
        <v>35</v>
      </c>
      <c r="H1116" t="s">
        <v>59</v>
      </c>
      <c r="I1116" s="1">
        <v>119.98</v>
      </c>
      <c r="J1116">
        <v>2</v>
      </c>
      <c r="K1116" s="1">
        <v>0</v>
      </c>
      <c r="L1116" s="1">
        <v>57.590400000000002</v>
      </c>
    </row>
    <row r="1117" spans="1:12" x14ac:dyDescent="0.25">
      <c r="A1117" t="s">
        <v>13</v>
      </c>
      <c r="B1117" t="s">
        <v>22</v>
      </c>
      <c r="C1117" t="s">
        <v>52</v>
      </c>
      <c r="D1117" t="s">
        <v>24</v>
      </c>
      <c r="E1117">
        <v>94110</v>
      </c>
      <c r="F1117" t="s">
        <v>25</v>
      </c>
      <c r="G1117" t="s">
        <v>26</v>
      </c>
      <c r="H1117" t="s">
        <v>27</v>
      </c>
      <c r="I1117" s="1">
        <v>6.3</v>
      </c>
      <c r="J1117">
        <v>2</v>
      </c>
      <c r="K1117" s="1">
        <v>0</v>
      </c>
      <c r="L1117" s="1">
        <v>3.024</v>
      </c>
    </row>
    <row r="1118" spans="1:12" x14ac:dyDescent="0.25">
      <c r="A1118" t="s">
        <v>28</v>
      </c>
      <c r="B1118" t="s">
        <v>14</v>
      </c>
      <c r="C1118" t="s">
        <v>270</v>
      </c>
      <c r="D1118" t="s">
        <v>167</v>
      </c>
      <c r="E1118">
        <v>30076</v>
      </c>
      <c r="F1118" t="s">
        <v>18</v>
      </c>
      <c r="G1118" t="s">
        <v>26</v>
      </c>
      <c r="H1118" t="s">
        <v>41</v>
      </c>
      <c r="I1118" s="1">
        <v>279.89999999999998</v>
      </c>
      <c r="J1118">
        <v>5</v>
      </c>
      <c r="K1118" s="1">
        <v>0</v>
      </c>
      <c r="L1118" s="1">
        <v>137.15100000000001</v>
      </c>
    </row>
    <row r="1119" spans="1:12" x14ac:dyDescent="0.25">
      <c r="A1119" t="s">
        <v>28</v>
      </c>
      <c r="B1119" t="s">
        <v>14</v>
      </c>
      <c r="C1119" t="s">
        <v>270</v>
      </c>
      <c r="D1119" t="s">
        <v>167</v>
      </c>
      <c r="E1119">
        <v>30076</v>
      </c>
      <c r="F1119" t="s">
        <v>18</v>
      </c>
      <c r="G1119" t="s">
        <v>35</v>
      </c>
      <c r="H1119" t="s">
        <v>59</v>
      </c>
      <c r="I1119" s="1">
        <v>619.95000000000005</v>
      </c>
      <c r="J1119">
        <v>5</v>
      </c>
      <c r="K1119" s="1">
        <v>0</v>
      </c>
      <c r="L1119" s="1">
        <v>111.59099999999999</v>
      </c>
    </row>
    <row r="1120" spans="1:12" x14ac:dyDescent="0.25">
      <c r="A1120" t="s">
        <v>28</v>
      </c>
      <c r="B1120" t="s">
        <v>14</v>
      </c>
      <c r="C1120" t="s">
        <v>270</v>
      </c>
      <c r="D1120" t="s">
        <v>167</v>
      </c>
      <c r="E1120">
        <v>30076</v>
      </c>
      <c r="F1120" t="s">
        <v>18</v>
      </c>
      <c r="G1120" t="s">
        <v>26</v>
      </c>
      <c r="H1120" t="s">
        <v>41</v>
      </c>
      <c r="I1120" s="1">
        <v>4.3600000000000003</v>
      </c>
      <c r="J1120">
        <v>2</v>
      </c>
      <c r="K1120" s="1">
        <v>0</v>
      </c>
      <c r="L1120" s="1">
        <v>2.0491999999999999</v>
      </c>
    </row>
    <row r="1121" spans="1:12" x14ac:dyDescent="0.25">
      <c r="A1121" t="s">
        <v>28</v>
      </c>
      <c r="B1121" t="s">
        <v>14</v>
      </c>
      <c r="C1121" t="s">
        <v>270</v>
      </c>
      <c r="D1121" t="s">
        <v>167</v>
      </c>
      <c r="E1121">
        <v>30076</v>
      </c>
      <c r="F1121" t="s">
        <v>18</v>
      </c>
      <c r="G1121" t="s">
        <v>26</v>
      </c>
      <c r="H1121" t="s">
        <v>60</v>
      </c>
      <c r="I1121" s="1">
        <v>15.28</v>
      </c>
      <c r="J1121">
        <v>2</v>
      </c>
      <c r="K1121" s="1">
        <v>0</v>
      </c>
      <c r="L1121" s="1">
        <v>7.4871999999999996</v>
      </c>
    </row>
    <row r="1122" spans="1:12" x14ac:dyDescent="0.25">
      <c r="A1122" t="s">
        <v>28</v>
      </c>
      <c r="B1122" t="s">
        <v>14</v>
      </c>
      <c r="C1122" t="s">
        <v>271</v>
      </c>
      <c r="D1122" t="s">
        <v>197</v>
      </c>
      <c r="E1122">
        <v>72401</v>
      </c>
      <c r="F1122" t="s">
        <v>18</v>
      </c>
      <c r="G1122" t="s">
        <v>35</v>
      </c>
      <c r="H1122" t="s">
        <v>36</v>
      </c>
      <c r="I1122" s="1">
        <v>699.93</v>
      </c>
      <c r="J1122">
        <v>7</v>
      </c>
      <c r="K1122" s="1">
        <v>0</v>
      </c>
      <c r="L1122" s="1">
        <v>181.98179999999999</v>
      </c>
    </row>
    <row r="1123" spans="1:12" x14ac:dyDescent="0.25">
      <c r="A1123" t="s">
        <v>28</v>
      </c>
      <c r="B1123" t="s">
        <v>14</v>
      </c>
      <c r="C1123" t="s">
        <v>271</v>
      </c>
      <c r="D1123" t="s">
        <v>197</v>
      </c>
      <c r="E1123">
        <v>72401</v>
      </c>
      <c r="F1123" t="s">
        <v>18</v>
      </c>
      <c r="G1123" t="s">
        <v>26</v>
      </c>
      <c r="H1123" t="s">
        <v>34</v>
      </c>
      <c r="I1123" s="1">
        <v>22.96</v>
      </c>
      <c r="J1123">
        <v>7</v>
      </c>
      <c r="K1123" s="1">
        <v>0</v>
      </c>
      <c r="L1123" s="1">
        <v>6.6584000000000003</v>
      </c>
    </row>
    <row r="1124" spans="1:12" x14ac:dyDescent="0.25">
      <c r="A1124" t="s">
        <v>28</v>
      </c>
      <c r="B1124" t="s">
        <v>14</v>
      </c>
      <c r="C1124" t="s">
        <v>271</v>
      </c>
      <c r="D1124" t="s">
        <v>197</v>
      </c>
      <c r="E1124">
        <v>72401</v>
      </c>
      <c r="F1124" t="s">
        <v>18</v>
      </c>
      <c r="G1124" t="s">
        <v>19</v>
      </c>
      <c r="H1124" t="s">
        <v>33</v>
      </c>
      <c r="I1124" s="1">
        <v>38.6</v>
      </c>
      <c r="J1124">
        <v>4</v>
      </c>
      <c r="K1124" s="1">
        <v>0</v>
      </c>
      <c r="L1124" s="1">
        <v>11.58</v>
      </c>
    </row>
    <row r="1125" spans="1:12" x14ac:dyDescent="0.25">
      <c r="A1125" t="s">
        <v>28</v>
      </c>
      <c r="B1125" t="s">
        <v>14</v>
      </c>
      <c r="C1125" t="s">
        <v>271</v>
      </c>
      <c r="D1125" t="s">
        <v>197</v>
      </c>
      <c r="E1125">
        <v>72401</v>
      </c>
      <c r="F1125" t="s">
        <v>18</v>
      </c>
      <c r="G1125" t="s">
        <v>26</v>
      </c>
      <c r="H1125" t="s">
        <v>34</v>
      </c>
      <c r="I1125" s="1">
        <v>6.63</v>
      </c>
      <c r="J1125">
        <v>3</v>
      </c>
      <c r="K1125" s="1">
        <v>0</v>
      </c>
      <c r="L1125" s="1">
        <v>1.7901</v>
      </c>
    </row>
    <row r="1126" spans="1:12" x14ac:dyDescent="0.25">
      <c r="A1126" t="s">
        <v>28</v>
      </c>
      <c r="B1126" t="s">
        <v>14</v>
      </c>
      <c r="C1126" t="s">
        <v>271</v>
      </c>
      <c r="D1126" t="s">
        <v>197</v>
      </c>
      <c r="E1126">
        <v>72401</v>
      </c>
      <c r="F1126" t="s">
        <v>18</v>
      </c>
      <c r="G1126" t="s">
        <v>26</v>
      </c>
      <c r="H1126" t="s">
        <v>60</v>
      </c>
      <c r="I1126" s="1">
        <v>23.34</v>
      </c>
      <c r="J1126">
        <v>3</v>
      </c>
      <c r="K1126" s="1">
        <v>0</v>
      </c>
      <c r="L1126" s="1">
        <v>10.969799999999999</v>
      </c>
    </row>
    <row r="1127" spans="1:12" x14ac:dyDescent="0.25">
      <c r="A1127" t="s">
        <v>28</v>
      </c>
      <c r="B1127" t="s">
        <v>14</v>
      </c>
      <c r="C1127" t="s">
        <v>271</v>
      </c>
      <c r="D1127" t="s">
        <v>197</v>
      </c>
      <c r="E1127">
        <v>72401</v>
      </c>
      <c r="F1127" t="s">
        <v>18</v>
      </c>
      <c r="G1127" t="s">
        <v>19</v>
      </c>
      <c r="H1127" t="s">
        <v>21</v>
      </c>
      <c r="I1127" s="1">
        <v>1067.94</v>
      </c>
      <c r="J1127">
        <v>3</v>
      </c>
      <c r="K1127" s="1">
        <v>0</v>
      </c>
      <c r="L1127" s="1">
        <v>224.26740000000001</v>
      </c>
    </row>
    <row r="1128" spans="1:12" x14ac:dyDescent="0.25">
      <c r="A1128" t="s">
        <v>28</v>
      </c>
      <c r="B1128" t="s">
        <v>44</v>
      </c>
      <c r="C1128" t="s">
        <v>182</v>
      </c>
      <c r="D1128" t="s">
        <v>74</v>
      </c>
      <c r="E1128">
        <v>47374</v>
      </c>
      <c r="F1128" t="s">
        <v>47</v>
      </c>
      <c r="G1128" t="s">
        <v>26</v>
      </c>
      <c r="H1128" t="s">
        <v>34</v>
      </c>
      <c r="I1128" s="1">
        <v>10.16</v>
      </c>
      <c r="J1128">
        <v>1</v>
      </c>
      <c r="K1128" s="1">
        <v>0</v>
      </c>
      <c r="L1128" s="1">
        <v>2.6415999999999999</v>
      </c>
    </row>
    <row r="1129" spans="1:12" x14ac:dyDescent="0.25">
      <c r="A1129" t="s">
        <v>28</v>
      </c>
      <c r="B1129" t="s">
        <v>44</v>
      </c>
      <c r="C1129" t="s">
        <v>182</v>
      </c>
      <c r="D1129" t="s">
        <v>74</v>
      </c>
      <c r="E1129">
        <v>47374</v>
      </c>
      <c r="F1129" t="s">
        <v>47</v>
      </c>
      <c r="G1129" t="s">
        <v>26</v>
      </c>
      <c r="H1129" t="s">
        <v>60</v>
      </c>
      <c r="I1129" s="1">
        <v>101.88</v>
      </c>
      <c r="J1129">
        <v>6</v>
      </c>
      <c r="K1129" s="1">
        <v>0</v>
      </c>
      <c r="L1129" s="1">
        <v>50.94</v>
      </c>
    </row>
    <row r="1130" spans="1:12" x14ac:dyDescent="0.25">
      <c r="A1130" t="s">
        <v>28</v>
      </c>
      <c r="B1130" t="s">
        <v>14</v>
      </c>
      <c r="C1130" t="s">
        <v>82</v>
      </c>
      <c r="D1130" t="s">
        <v>83</v>
      </c>
      <c r="E1130">
        <v>22153</v>
      </c>
      <c r="F1130" t="s">
        <v>18</v>
      </c>
      <c r="G1130" t="s">
        <v>19</v>
      </c>
      <c r="H1130" t="s">
        <v>31</v>
      </c>
      <c r="I1130" s="1">
        <v>343.92</v>
      </c>
      <c r="J1130">
        <v>4</v>
      </c>
      <c r="K1130" s="1">
        <v>0</v>
      </c>
      <c r="L1130" s="1">
        <v>75.662400000000005</v>
      </c>
    </row>
    <row r="1131" spans="1:12" x14ac:dyDescent="0.25">
      <c r="A1131" t="s">
        <v>28</v>
      </c>
      <c r="B1131" t="s">
        <v>14</v>
      </c>
      <c r="C1131" t="s">
        <v>82</v>
      </c>
      <c r="D1131" t="s">
        <v>83</v>
      </c>
      <c r="E1131">
        <v>22153</v>
      </c>
      <c r="F1131" t="s">
        <v>18</v>
      </c>
      <c r="G1131" t="s">
        <v>26</v>
      </c>
      <c r="H1131" t="s">
        <v>41</v>
      </c>
      <c r="I1131" s="1">
        <v>40.99</v>
      </c>
      <c r="J1131">
        <v>1</v>
      </c>
      <c r="K1131" s="1">
        <v>0</v>
      </c>
      <c r="L1131" s="1">
        <v>20.085100000000001</v>
      </c>
    </row>
    <row r="1132" spans="1:12" x14ac:dyDescent="0.25">
      <c r="A1132" t="s">
        <v>28</v>
      </c>
      <c r="B1132" t="s">
        <v>14</v>
      </c>
      <c r="C1132" t="s">
        <v>82</v>
      </c>
      <c r="D1132" t="s">
        <v>83</v>
      </c>
      <c r="E1132">
        <v>22153</v>
      </c>
      <c r="F1132" t="s">
        <v>18</v>
      </c>
      <c r="G1132" t="s">
        <v>26</v>
      </c>
      <c r="H1132" t="s">
        <v>60</v>
      </c>
      <c r="I1132" s="1">
        <v>63.9</v>
      </c>
      <c r="J1132">
        <v>5</v>
      </c>
      <c r="K1132" s="1">
        <v>0</v>
      </c>
      <c r="L1132" s="1">
        <v>28.754999999999999</v>
      </c>
    </row>
    <row r="1133" spans="1:12" x14ac:dyDescent="0.25">
      <c r="A1133" t="s">
        <v>62</v>
      </c>
      <c r="B1133" t="s">
        <v>22</v>
      </c>
      <c r="C1133" t="s">
        <v>272</v>
      </c>
      <c r="D1133" t="s">
        <v>24</v>
      </c>
      <c r="E1133">
        <v>94509</v>
      </c>
      <c r="F1133" t="s">
        <v>25</v>
      </c>
      <c r="G1133" t="s">
        <v>26</v>
      </c>
      <c r="H1133" t="s">
        <v>41</v>
      </c>
      <c r="I1133" s="1">
        <v>19.440000000000001</v>
      </c>
      <c r="J1133">
        <v>3</v>
      </c>
      <c r="K1133" s="1">
        <v>0</v>
      </c>
      <c r="L1133" s="1">
        <v>9.3312000000000008</v>
      </c>
    </row>
    <row r="1134" spans="1:12" x14ac:dyDescent="0.25">
      <c r="A1134" t="s">
        <v>28</v>
      </c>
      <c r="B1134" t="s">
        <v>44</v>
      </c>
      <c r="C1134" t="s">
        <v>55</v>
      </c>
      <c r="D1134" t="s">
        <v>56</v>
      </c>
      <c r="E1134">
        <v>19134</v>
      </c>
      <c r="F1134" t="s">
        <v>57</v>
      </c>
      <c r="G1134" t="s">
        <v>26</v>
      </c>
      <c r="H1134" t="s">
        <v>32</v>
      </c>
      <c r="I1134" s="1">
        <v>124.608</v>
      </c>
      <c r="J1134">
        <v>4</v>
      </c>
      <c r="K1134" s="1">
        <v>0.2</v>
      </c>
      <c r="L1134" s="1">
        <v>-23.364000000000001</v>
      </c>
    </row>
    <row r="1135" spans="1:12" x14ac:dyDescent="0.25">
      <c r="A1135" t="s">
        <v>28</v>
      </c>
      <c r="B1135" t="s">
        <v>44</v>
      </c>
      <c r="C1135" t="s">
        <v>55</v>
      </c>
      <c r="D1135" t="s">
        <v>56</v>
      </c>
      <c r="E1135">
        <v>19134</v>
      </c>
      <c r="F1135" t="s">
        <v>57</v>
      </c>
      <c r="G1135" t="s">
        <v>26</v>
      </c>
      <c r="H1135" t="s">
        <v>27</v>
      </c>
      <c r="I1135" s="1">
        <v>7.56</v>
      </c>
      <c r="J1135">
        <v>3</v>
      </c>
      <c r="K1135" s="1">
        <v>0.2</v>
      </c>
      <c r="L1135" s="1">
        <v>2.6459999999999999</v>
      </c>
    </row>
    <row r="1136" spans="1:12" x14ac:dyDescent="0.25">
      <c r="A1136" t="s">
        <v>168</v>
      </c>
      <c r="B1136" t="s">
        <v>14</v>
      </c>
      <c r="C1136" t="s">
        <v>273</v>
      </c>
      <c r="D1136" t="s">
        <v>30</v>
      </c>
      <c r="E1136">
        <v>33030</v>
      </c>
      <c r="F1136" t="s">
        <v>18</v>
      </c>
      <c r="G1136" t="s">
        <v>26</v>
      </c>
      <c r="H1136" t="s">
        <v>32</v>
      </c>
      <c r="I1136" s="1">
        <v>85.224000000000004</v>
      </c>
      <c r="J1136">
        <v>3</v>
      </c>
      <c r="K1136" s="1">
        <v>0.2</v>
      </c>
      <c r="L1136" s="1">
        <v>7.4570999999999996</v>
      </c>
    </row>
    <row r="1137" spans="1:12" x14ac:dyDescent="0.25">
      <c r="A1137" t="s">
        <v>13</v>
      </c>
      <c r="B1137" t="s">
        <v>22</v>
      </c>
      <c r="C1137" t="s">
        <v>274</v>
      </c>
      <c r="D1137" t="s">
        <v>74</v>
      </c>
      <c r="E1137">
        <v>46350</v>
      </c>
      <c r="F1137" t="s">
        <v>47</v>
      </c>
      <c r="G1137" t="s">
        <v>26</v>
      </c>
      <c r="H1137" t="s">
        <v>60</v>
      </c>
      <c r="I1137" s="1">
        <v>287.52</v>
      </c>
      <c r="J1137">
        <v>8</v>
      </c>
      <c r="K1137" s="1">
        <v>0</v>
      </c>
      <c r="L1137" s="1">
        <v>129.38399999999999</v>
      </c>
    </row>
    <row r="1138" spans="1:12" x14ac:dyDescent="0.25">
      <c r="A1138" t="s">
        <v>13</v>
      </c>
      <c r="B1138" t="s">
        <v>22</v>
      </c>
      <c r="C1138" t="s">
        <v>274</v>
      </c>
      <c r="D1138" t="s">
        <v>74</v>
      </c>
      <c r="E1138">
        <v>46350</v>
      </c>
      <c r="F1138" t="s">
        <v>47</v>
      </c>
      <c r="G1138" t="s">
        <v>26</v>
      </c>
      <c r="H1138" t="s">
        <v>38</v>
      </c>
      <c r="I1138" s="1">
        <v>37.68</v>
      </c>
      <c r="J1138">
        <v>2</v>
      </c>
      <c r="K1138" s="1">
        <v>0</v>
      </c>
      <c r="L1138" s="1">
        <v>10.5504</v>
      </c>
    </row>
    <row r="1139" spans="1:12" x14ac:dyDescent="0.25">
      <c r="A1139" t="s">
        <v>13</v>
      </c>
      <c r="B1139" t="s">
        <v>22</v>
      </c>
      <c r="C1139" t="s">
        <v>274</v>
      </c>
      <c r="D1139" t="s">
        <v>74</v>
      </c>
      <c r="E1139">
        <v>46350</v>
      </c>
      <c r="F1139" t="s">
        <v>47</v>
      </c>
      <c r="G1139" t="s">
        <v>26</v>
      </c>
      <c r="H1139" t="s">
        <v>41</v>
      </c>
      <c r="I1139" s="1">
        <v>19.98</v>
      </c>
      <c r="J1139">
        <v>2</v>
      </c>
      <c r="K1139" s="1">
        <v>0</v>
      </c>
      <c r="L1139" s="1">
        <v>8.9909999999999997</v>
      </c>
    </row>
    <row r="1140" spans="1:12" x14ac:dyDescent="0.25">
      <c r="A1140" t="s">
        <v>13</v>
      </c>
      <c r="B1140" t="s">
        <v>22</v>
      </c>
      <c r="C1140" t="s">
        <v>274</v>
      </c>
      <c r="D1140" t="s">
        <v>74</v>
      </c>
      <c r="E1140">
        <v>46350</v>
      </c>
      <c r="F1140" t="s">
        <v>47</v>
      </c>
      <c r="G1140" t="s">
        <v>26</v>
      </c>
      <c r="H1140" t="s">
        <v>34</v>
      </c>
      <c r="I1140" s="1">
        <v>20.58</v>
      </c>
      <c r="J1140">
        <v>7</v>
      </c>
      <c r="K1140" s="1">
        <v>0</v>
      </c>
      <c r="L1140" s="1">
        <v>5.5566000000000004</v>
      </c>
    </row>
    <row r="1141" spans="1:12" x14ac:dyDescent="0.25">
      <c r="A1141" t="s">
        <v>13</v>
      </c>
      <c r="B1141" t="s">
        <v>22</v>
      </c>
      <c r="C1141" t="s">
        <v>274</v>
      </c>
      <c r="D1141" t="s">
        <v>74</v>
      </c>
      <c r="E1141">
        <v>46350</v>
      </c>
      <c r="F1141" t="s">
        <v>47</v>
      </c>
      <c r="G1141" t="s">
        <v>26</v>
      </c>
      <c r="H1141" t="s">
        <v>37</v>
      </c>
      <c r="I1141" s="1">
        <v>17.38</v>
      </c>
      <c r="J1141">
        <v>2</v>
      </c>
      <c r="K1141" s="1">
        <v>0</v>
      </c>
      <c r="L1141" s="1">
        <v>8.69</v>
      </c>
    </row>
    <row r="1142" spans="1:12" x14ac:dyDescent="0.25">
      <c r="A1142" t="s">
        <v>28</v>
      </c>
      <c r="B1142" t="s">
        <v>14</v>
      </c>
      <c r="C1142" t="s">
        <v>23</v>
      </c>
      <c r="D1142" t="s">
        <v>24</v>
      </c>
      <c r="E1142">
        <v>90045</v>
      </c>
      <c r="F1142" t="s">
        <v>25</v>
      </c>
      <c r="G1142" t="s">
        <v>19</v>
      </c>
      <c r="H1142" t="s">
        <v>33</v>
      </c>
      <c r="I1142" s="1">
        <v>204.6</v>
      </c>
      <c r="J1142">
        <v>2</v>
      </c>
      <c r="K1142" s="1">
        <v>0</v>
      </c>
      <c r="L1142" s="1">
        <v>53.195999999999998</v>
      </c>
    </row>
    <row r="1143" spans="1:12" x14ac:dyDescent="0.25">
      <c r="A1143" t="s">
        <v>28</v>
      </c>
      <c r="B1143" t="s">
        <v>14</v>
      </c>
      <c r="C1143" t="s">
        <v>23</v>
      </c>
      <c r="D1143" t="s">
        <v>24</v>
      </c>
      <c r="E1143">
        <v>90045</v>
      </c>
      <c r="F1143" t="s">
        <v>25</v>
      </c>
      <c r="G1143" t="s">
        <v>26</v>
      </c>
      <c r="H1143" t="s">
        <v>77</v>
      </c>
      <c r="I1143" s="1">
        <v>8.7200000000000006</v>
      </c>
      <c r="J1143">
        <v>4</v>
      </c>
      <c r="K1143" s="1">
        <v>0</v>
      </c>
      <c r="L1143" s="1">
        <v>2.8776000000000002</v>
      </c>
    </row>
    <row r="1144" spans="1:12" x14ac:dyDescent="0.25">
      <c r="A1144" t="s">
        <v>28</v>
      </c>
      <c r="B1144" t="s">
        <v>14</v>
      </c>
      <c r="C1144" t="s">
        <v>23</v>
      </c>
      <c r="D1144" t="s">
        <v>24</v>
      </c>
      <c r="E1144">
        <v>90045</v>
      </c>
      <c r="F1144" t="s">
        <v>25</v>
      </c>
      <c r="G1144" t="s">
        <v>26</v>
      </c>
      <c r="H1144" t="s">
        <v>41</v>
      </c>
      <c r="I1144" s="1">
        <v>6.48</v>
      </c>
      <c r="J1144">
        <v>1</v>
      </c>
      <c r="K1144" s="1">
        <v>0</v>
      </c>
      <c r="L1144" s="1">
        <v>3.1103999999999998</v>
      </c>
    </row>
    <row r="1145" spans="1:12" x14ac:dyDescent="0.25">
      <c r="A1145" t="s">
        <v>28</v>
      </c>
      <c r="B1145" t="s">
        <v>14</v>
      </c>
      <c r="C1145" t="s">
        <v>23</v>
      </c>
      <c r="D1145" t="s">
        <v>24</v>
      </c>
      <c r="E1145">
        <v>90045</v>
      </c>
      <c r="F1145" t="s">
        <v>25</v>
      </c>
      <c r="G1145" t="s">
        <v>35</v>
      </c>
      <c r="H1145" t="s">
        <v>123</v>
      </c>
      <c r="I1145" s="1">
        <v>686.32</v>
      </c>
      <c r="J1145">
        <v>2</v>
      </c>
      <c r="K1145" s="1">
        <v>0.2</v>
      </c>
      <c r="L1145" s="1">
        <v>223.054</v>
      </c>
    </row>
    <row r="1146" spans="1:12" x14ac:dyDescent="0.25">
      <c r="A1146" t="s">
        <v>28</v>
      </c>
      <c r="B1146" t="s">
        <v>14</v>
      </c>
      <c r="C1146" t="s">
        <v>23</v>
      </c>
      <c r="D1146" t="s">
        <v>24</v>
      </c>
      <c r="E1146">
        <v>90045</v>
      </c>
      <c r="F1146" t="s">
        <v>25</v>
      </c>
      <c r="G1146" t="s">
        <v>26</v>
      </c>
      <c r="H1146" t="s">
        <v>32</v>
      </c>
      <c r="I1146" s="1">
        <v>62.18</v>
      </c>
      <c r="J1146">
        <v>1</v>
      </c>
      <c r="K1146" s="1">
        <v>0</v>
      </c>
      <c r="L1146" s="1">
        <v>16.788599999999999</v>
      </c>
    </row>
    <row r="1147" spans="1:12" x14ac:dyDescent="0.25">
      <c r="A1147" t="s">
        <v>168</v>
      </c>
      <c r="B1147" t="s">
        <v>14</v>
      </c>
      <c r="C1147" t="s">
        <v>275</v>
      </c>
      <c r="D1147" t="s">
        <v>70</v>
      </c>
      <c r="E1147">
        <v>48911</v>
      </c>
      <c r="F1147" t="s">
        <v>47</v>
      </c>
      <c r="G1147" t="s">
        <v>26</v>
      </c>
      <c r="H1147" t="s">
        <v>38</v>
      </c>
      <c r="I1147" s="1">
        <v>644.07600000000002</v>
      </c>
      <c r="J1147">
        <v>2</v>
      </c>
      <c r="K1147" s="1">
        <v>0.1</v>
      </c>
      <c r="L1147" s="1">
        <v>107.346</v>
      </c>
    </row>
    <row r="1148" spans="1:12" x14ac:dyDescent="0.25">
      <c r="A1148" t="s">
        <v>168</v>
      </c>
      <c r="B1148" t="s">
        <v>14</v>
      </c>
      <c r="C1148" t="s">
        <v>275</v>
      </c>
      <c r="D1148" t="s">
        <v>70</v>
      </c>
      <c r="E1148">
        <v>48911</v>
      </c>
      <c r="F1148" t="s">
        <v>47</v>
      </c>
      <c r="G1148" t="s">
        <v>26</v>
      </c>
      <c r="H1148" t="s">
        <v>77</v>
      </c>
      <c r="I1148" s="1">
        <v>5.84</v>
      </c>
      <c r="J1148">
        <v>2</v>
      </c>
      <c r="K1148" s="1">
        <v>0</v>
      </c>
      <c r="L1148" s="1">
        <v>2.6280000000000001</v>
      </c>
    </row>
    <row r="1149" spans="1:12" x14ac:dyDescent="0.25">
      <c r="A1149" t="s">
        <v>168</v>
      </c>
      <c r="B1149" t="s">
        <v>14</v>
      </c>
      <c r="C1149" t="s">
        <v>275</v>
      </c>
      <c r="D1149" t="s">
        <v>70</v>
      </c>
      <c r="E1149">
        <v>48911</v>
      </c>
      <c r="F1149" t="s">
        <v>47</v>
      </c>
      <c r="G1149" t="s">
        <v>26</v>
      </c>
      <c r="H1149" t="s">
        <v>37</v>
      </c>
      <c r="I1149" s="1">
        <v>12.76</v>
      </c>
      <c r="J1149">
        <v>2</v>
      </c>
      <c r="K1149" s="1">
        <v>0</v>
      </c>
      <c r="L1149" s="1">
        <v>5.8696000000000002</v>
      </c>
    </row>
    <row r="1150" spans="1:12" x14ac:dyDescent="0.25">
      <c r="A1150" t="s">
        <v>168</v>
      </c>
      <c r="B1150" t="s">
        <v>14</v>
      </c>
      <c r="C1150" t="s">
        <v>275</v>
      </c>
      <c r="D1150" t="s">
        <v>70</v>
      </c>
      <c r="E1150">
        <v>48911</v>
      </c>
      <c r="F1150" t="s">
        <v>47</v>
      </c>
      <c r="G1150" t="s">
        <v>35</v>
      </c>
      <c r="H1150" t="s">
        <v>36</v>
      </c>
      <c r="I1150" s="1">
        <v>10.95</v>
      </c>
      <c r="J1150">
        <v>1</v>
      </c>
      <c r="K1150" s="1">
        <v>0</v>
      </c>
      <c r="L1150" s="1">
        <v>0.438</v>
      </c>
    </row>
    <row r="1151" spans="1:12" x14ac:dyDescent="0.25">
      <c r="A1151" t="s">
        <v>168</v>
      </c>
      <c r="B1151" t="s">
        <v>14</v>
      </c>
      <c r="C1151" t="s">
        <v>275</v>
      </c>
      <c r="D1151" t="s">
        <v>70</v>
      </c>
      <c r="E1151">
        <v>48911</v>
      </c>
      <c r="F1151" t="s">
        <v>47</v>
      </c>
      <c r="G1151" t="s">
        <v>35</v>
      </c>
      <c r="H1151" t="s">
        <v>162</v>
      </c>
      <c r="I1151" s="1">
        <v>599.98</v>
      </c>
      <c r="J1151">
        <v>2</v>
      </c>
      <c r="K1151" s="1">
        <v>0</v>
      </c>
      <c r="L1151" s="1">
        <v>209.99299999999999</v>
      </c>
    </row>
    <row r="1152" spans="1:12" x14ac:dyDescent="0.25">
      <c r="A1152" t="s">
        <v>28</v>
      </c>
      <c r="B1152" t="s">
        <v>22</v>
      </c>
      <c r="C1152" t="s">
        <v>276</v>
      </c>
      <c r="D1152" t="s">
        <v>104</v>
      </c>
      <c r="E1152">
        <v>44221</v>
      </c>
      <c r="F1152" t="s">
        <v>57</v>
      </c>
      <c r="G1152" t="s">
        <v>19</v>
      </c>
      <c r="H1152" t="s">
        <v>33</v>
      </c>
      <c r="I1152" s="1">
        <v>8.3520000000000003</v>
      </c>
      <c r="J1152">
        <v>6</v>
      </c>
      <c r="K1152" s="1">
        <v>0.2</v>
      </c>
      <c r="L1152" s="1">
        <v>1.2527999999999999</v>
      </c>
    </row>
    <row r="1153" spans="1:12" x14ac:dyDescent="0.25">
      <c r="A1153" t="s">
        <v>28</v>
      </c>
      <c r="B1153" t="s">
        <v>22</v>
      </c>
      <c r="C1153" t="s">
        <v>277</v>
      </c>
      <c r="D1153" t="s">
        <v>177</v>
      </c>
      <c r="E1153">
        <v>89502</v>
      </c>
      <c r="F1153" t="s">
        <v>25</v>
      </c>
      <c r="G1153" t="s">
        <v>26</v>
      </c>
      <c r="H1153" t="s">
        <v>34</v>
      </c>
      <c r="I1153" s="1">
        <v>3.64</v>
      </c>
      <c r="J1153">
        <v>2</v>
      </c>
      <c r="K1153" s="1">
        <v>0</v>
      </c>
      <c r="L1153" s="1">
        <v>1.6379999999999999</v>
      </c>
    </row>
    <row r="1154" spans="1:12" x14ac:dyDescent="0.25">
      <c r="A1154" t="s">
        <v>28</v>
      </c>
      <c r="B1154" t="s">
        <v>22</v>
      </c>
      <c r="C1154" t="s">
        <v>277</v>
      </c>
      <c r="D1154" t="s">
        <v>177</v>
      </c>
      <c r="E1154">
        <v>89502</v>
      </c>
      <c r="F1154" t="s">
        <v>25</v>
      </c>
      <c r="G1154" t="s">
        <v>26</v>
      </c>
      <c r="H1154" t="s">
        <v>37</v>
      </c>
      <c r="I1154" s="1">
        <v>159.768</v>
      </c>
      <c r="J1154">
        <v>7</v>
      </c>
      <c r="K1154" s="1">
        <v>0.2</v>
      </c>
      <c r="L1154" s="1">
        <v>53.921700000000001</v>
      </c>
    </row>
    <row r="1155" spans="1:12" x14ac:dyDescent="0.25">
      <c r="A1155" t="s">
        <v>62</v>
      </c>
      <c r="B1155" t="s">
        <v>44</v>
      </c>
      <c r="C1155" t="s">
        <v>278</v>
      </c>
      <c r="D1155" t="s">
        <v>83</v>
      </c>
      <c r="E1155">
        <v>22801</v>
      </c>
      <c r="F1155" t="s">
        <v>18</v>
      </c>
      <c r="G1155" t="s">
        <v>26</v>
      </c>
      <c r="H1155" t="s">
        <v>32</v>
      </c>
      <c r="I1155" s="1">
        <v>122.48</v>
      </c>
      <c r="J1155">
        <v>2</v>
      </c>
      <c r="K1155" s="1">
        <v>0</v>
      </c>
      <c r="L1155" s="1">
        <v>0</v>
      </c>
    </row>
    <row r="1156" spans="1:12" x14ac:dyDescent="0.25">
      <c r="A1156" t="s">
        <v>62</v>
      </c>
      <c r="B1156" t="s">
        <v>44</v>
      </c>
      <c r="C1156" t="s">
        <v>278</v>
      </c>
      <c r="D1156" t="s">
        <v>83</v>
      </c>
      <c r="E1156">
        <v>22801</v>
      </c>
      <c r="F1156" t="s">
        <v>18</v>
      </c>
      <c r="G1156" t="s">
        <v>19</v>
      </c>
      <c r="H1156" t="s">
        <v>31</v>
      </c>
      <c r="I1156" s="1">
        <v>2244.48</v>
      </c>
      <c r="J1156">
        <v>7</v>
      </c>
      <c r="K1156" s="1">
        <v>0</v>
      </c>
      <c r="L1156" s="1">
        <v>493.78559999999999</v>
      </c>
    </row>
    <row r="1157" spans="1:12" x14ac:dyDescent="0.25">
      <c r="A1157" t="s">
        <v>62</v>
      </c>
      <c r="B1157" t="s">
        <v>44</v>
      </c>
      <c r="C1157" t="s">
        <v>278</v>
      </c>
      <c r="D1157" t="s">
        <v>83</v>
      </c>
      <c r="E1157">
        <v>22801</v>
      </c>
      <c r="F1157" t="s">
        <v>18</v>
      </c>
      <c r="G1157" t="s">
        <v>26</v>
      </c>
      <c r="H1157" t="s">
        <v>37</v>
      </c>
      <c r="I1157" s="1">
        <v>62.31</v>
      </c>
      <c r="J1157">
        <v>3</v>
      </c>
      <c r="K1157" s="1">
        <v>0</v>
      </c>
      <c r="L1157" s="1">
        <v>29.285699999999999</v>
      </c>
    </row>
    <row r="1158" spans="1:12" x14ac:dyDescent="0.25">
      <c r="A1158" t="s">
        <v>62</v>
      </c>
      <c r="B1158" t="s">
        <v>44</v>
      </c>
      <c r="C1158" t="s">
        <v>278</v>
      </c>
      <c r="D1158" t="s">
        <v>83</v>
      </c>
      <c r="E1158">
        <v>22801</v>
      </c>
      <c r="F1158" t="s">
        <v>18</v>
      </c>
      <c r="G1158" t="s">
        <v>19</v>
      </c>
      <c r="H1158" t="s">
        <v>31</v>
      </c>
      <c r="I1158" s="1">
        <v>455.1</v>
      </c>
      <c r="J1158">
        <v>2</v>
      </c>
      <c r="K1158" s="1">
        <v>0</v>
      </c>
      <c r="L1158" s="1">
        <v>100.122</v>
      </c>
    </row>
    <row r="1159" spans="1:12" x14ac:dyDescent="0.25">
      <c r="A1159" t="s">
        <v>13</v>
      </c>
      <c r="B1159" t="s">
        <v>22</v>
      </c>
      <c r="C1159" t="s">
        <v>23</v>
      </c>
      <c r="D1159" t="s">
        <v>24</v>
      </c>
      <c r="E1159">
        <v>90004</v>
      </c>
      <c r="F1159" t="s">
        <v>25</v>
      </c>
      <c r="G1159" t="s">
        <v>19</v>
      </c>
      <c r="H1159" t="s">
        <v>21</v>
      </c>
      <c r="I1159" s="1">
        <v>195.184</v>
      </c>
      <c r="J1159">
        <v>1</v>
      </c>
      <c r="K1159" s="1">
        <v>0.2</v>
      </c>
      <c r="L1159" s="1">
        <v>19.5184</v>
      </c>
    </row>
    <row r="1160" spans="1:12" x14ac:dyDescent="0.25">
      <c r="A1160" t="s">
        <v>28</v>
      </c>
      <c r="B1160" t="s">
        <v>14</v>
      </c>
      <c r="C1160" t="s">
        <v>93</v>
      </c>
      <c r="D1160" t="s">
        <v>68</v>
      </c>
      <c r="E1160">
        <v>55407</v>
      </c>
      <c r="F1160" t="s">
        <v>47</v>
      </c>
      <c r="G1160" t="s">
        <v>26</v>
      </c>
      <c r="H1160" t="s">
        <v>38</v>
      </c>
      <c r="I1160" s="1">
        <v>362.94</v>
      </c>
      <c r="J1160">
        <v>3</v>
      </c>
      <c r="K1160" s="1">
        <v>0</v>
      </c>
      <c r="L1160" s="1">
        <v>90.734999999999999</v>
      </c>
    </row>
    <row r="1161" spans="1:12" x14ac:dyDescent="0.25">
      <c r="A1161" t="s">
        <v>28</v>
      </c>
      <c r="B1161" t="s">
        <v>14</v>
      </c>
      <c r="C1161" t="s">
        <v>93</v>
      </c>
      <c r="D1161" t="s">
        <v>68</v>
      </c>
      <c r="E1161">
        <v>55407</v>
      </c>
      <c r="F1161" t="s">
        <v>47</v>
      </c>
      <c r="G1161" t="s">
        <v>26</v>
      </c>
      <c r="H1161" t="s">
        <v>37</v>
      </c>
      <c r="I1161" s="1">
        <v>11.54</v>
      </c>
      <c r="J1161">
        <v>2</v>
      </c>
      <c r="K1161" s="1">
        <v>0</v>
      </c>
      <c r="L1161" s="1">
        <v>5.77</v>
      </c>
    </row>
    <row r="1162" spans="1:12" x14ac:dyDescent="0.25">
      <c r="A1162" t="s">
        <v>13</v>
      </c>
      <c r="B1162" t="s">
        <v>14</v>
      </c>
      <c r="C1162" t="s">
        <v>279</v>
      </c>
      <c r="D1162" t="s">
        <v>24</v>
      </c>
      <c r="E1162">
        <v>92025</v>
      </c>
      <c r="F1162" t="s">
        <v>25</v>
      </c>
      <c r="G1162" t="s">
        <v>26</v>
      </c>
      <c r="H1162" t="s">
        <v>34</v>
      </c>
      <c r="I1162" s="1">
        <v>53.94</v>
      </c>
      <c r="J1162">
        <v>3</v>
      </c>
      <c r="K1162" s="1">
        <v>0</v>
      </c>
      <c r="L1162" s="1">
        <v>15.6426</v>
      </c>
    </row>
    <row r="1163" spans="1:12" x14ac:dyDescent="0.25">
      <c r="A1163" t="s">
        <v>28</v>
      </c>
      <c r="B1163" t="s">
        <v>44</v>
      </c>
      <c r="C1163" t="s">
        <v>75</v>
      </c>
      <c r="D1163" t="s">
        <v>76</v>
      </c>
      <c r="E1163">
        <v>10035</v>
      </c>
      <c r="F1163" t="s">
        <v>57</v>
      </c>
      <c r="G1163" t="s">
        <v>35</v>
      </c>
      <c r="H1163" t="s">
        <v>36</v>
      </c>
      <c r="I1163" s="1">
        <v>9.99</v>
      </c>
      <c r="J1163">
        <v>1</v>
      </c>
      <c r="K1163" s="1">
        <v>0</v>
      </c>
      <c r="L1163" s="1">
        <v>4.5953999999999997</v>
      </c>
    </row>
    <row r="1164" spans="1:12" x14ac:dyDescent="0.25">
      <c r="A1164" t="s">
        <v>28</v>
      </c>
      <c r="B1164" t="s">
        <v>44</v>
      </c>
      <c r="C1164" t="s">
        <v>75</v>
      </c>
      <c r="D1164" t="s">
        <v>76</v>
      </c>
      <c r="E1164">
        <v>10035</v>
      </c>
      <c r="F1164" t="s">
        <v>57</v>
      </c>
      <c r="G1164" t="s">
        <v>26</v>
      </c>
      <c r="H1164" t="s">
        <v>37</v>
      </c>
      <c r="I1164" s="1">
        <v>125.76</v>
      </c>
      <c r="J1164">
        <v>3</v>
      </c>
      <c r="K1164" s="1">
        <v>0.2</v>
      </c>
      <c r="L1164" s="1">
        <v>40.872</v>
      </c>
    </row>
    <row r="1165" spans="1:12" x14ac:dyDescent="0.25">
      <c r="A1165" t="s">
        <v>28</v>
      </c>
      <c r="B1165" t="s">
        <v>44</v>
      </c>
      <c r="C1165" t="s">
        <v>75</v>
      </c>
      <c r="D1165" t="s">
        <v>76</v>
      </c>
      <c r="E1165">
        <v>10035</v>
      </c>
      <c r="F1165" t="s">
        <v>57</v>
      </c>
      <c r="G1165" t="s">
        <v>26</v>
      </c>
      <c r="H1165" t="s">
        <v>37</v>
      </c>
      <c r="I1165" s="1">
        <v>25.32</v>
      </c>
      <c r="J1165">
        <v>5</v>
      </c>
      <c r="K1165" s="1">
        <v>0.2</v>
      </c>
      <c r="L1165" s="1">
        <v>9.1784999999999997</v>
      </c>
    </row>
    <row r="1166" spans="1:12" x14ac:dyDescent="0.25">
      <c r="A1166" t="s">
        <v>28</v>
      </c>
      <c r="B1166" t="s">
        <v>14</v>
      </c>
      <c r="C1166" t="s">
        <v>84</v>
      </c>
      <c r="D1166" t="s">
        <v>70</v>
      </c>
      <c r="E1166">
        <v>49201</v>
      </c>
      <c r="F1166" t="s">
        <v>47</v>
      </c>
      <c r="G1166" t="s">
        <v>26</v>
      </c>
      <c r="H1166" t="s">
        <v>37</v>
      </c>
      <c r="I1166" s="1">
        <v>46.8</v>
      </c>
      <c r="J1166">
        <v>4</v>
      </c>
      <c r="K1166" s="1">
        <v>0</v>
      </c>
      <c r="L1166" s="1">
        <v>21.06</v>
      </c>
    </row>
    <row r="1167" spans="1:12" x14ac:dyDescent="0.25">
      <c r="A1167" t="s">
        <v>168</v>
      </c>
      <c r="B1167" t="s">
        <v>14</v>
      </c>
      <c r="C1167" t="s">
        <v>42</v>
      </c>
      <c r="D1167" t="s">
        <v>43</v>
      </c>
      <c r="E1167">
        <v>98115</v>
      </c>
      <c r="F1167" t="s">
        <v>25</v>
      </c>
      <c r="G1167" t="s">
        <v>35</v>
      </c>
      <c r="H1167" t="s">
        <v>59</v>
      </c>
      <c r="I1167" s="1">
        <v>447.93</v>
      </c>
      <c r="J1167">
        <v>9</v>
      </c>
      <c r="K1167" s="1">
        <v>0</v>
      </c>
      <c r="L1167" s="1">
        <v>49.272300000000001</v>
      </c>
    </row>
    <row r="1168" spans="1:12" x14ac:dyDescent="0.25">
      <c r="A1168" t="s">
        <v>13</v>
      </c>
      <c r="B1168" t="s">
        <v>14</v>
      </c>
      <c r="C1168" t="s">
        <v>75</v>
      </c>
      <c r="D1168" t="s">
        <v>76</v>
      </c>
      <c r="E1168">
        <v>10035</v>
      </c>
      <c r="F1168" t="s">
        <v>57</v>
      </c>
      <c r="G1168" t="s">
        <v>19</v>
      </c>
      <c r="H1168" t="s">
        <v>33</v>
      </c>
      <c r="I1168" s="1">
        <v>109.48</v>
      </c>
      <c r="J1168">
        <v>2</v>
      </c>
      <c r="K1168" s="1">
        <v>0</v>
      </c>
      <c r="L1168" s="1">
        <v>33.938800000000001</v>
      </c>
    </row>
    <row r="1169" spans="1:12" x14ac:dyDescent="0.25">
      <c r="A1169" t="s">
        <v>13</v>
      </c>
      <c r="B1169" t="s">
        <v>14</v>
      </c>
      <c r="C1169" t="s">
        <v>75</v>
      </c>
      <c r="D1169" t="s">
        <v>76</v>
      </c>
      <c r="E1169">
        <v>10035</v>
      </c>
      <c r="F1169" t="s">
        <v>57</v>
      </c>
      <c r="G1169" t="s">
        <v>26</v>
      </c>
      <c r="H1169" t="s">
        <v>32</v>
      </c>
      <c r="I1169" s="1">
        <v>272.94</v>
      </c>
      <c r="J1169">
        <v>3</v>
      </c>
      <c r="K1169" s="1">
        <v>0</v>
      </c>
      <c r="L1169" s="1">
        <v>0</v>
      </c>
    </row>
    <row r="1170" spans="1:12" x14ac:dyDescent="0.25">
      <c r="A1170" t="s">
        <v>13</v>
      </c>
      <c r="B1170" t="s">
        <v>14</v>
      </c>
      <c r="C1170" t="s">
        <v>75</v>
      </c>
      <c r="D1170" t="s">
        <v>76</v>
      </c>
      <c r="E1170">
        <v>10035</v>
      </c>
      <c r="F1170" t="s">
        <v>57</v>
      </c>
      <c r="G1170" t="s">
        <v>26</v>
      </c>
      <c r="H1170" t="s">
        <v>41</v>
      </c>
      <c r="I1170" s="1">
        <v>19.440000000000001</v>
      </c>
      <c r="J1170">
        <v>3</v>
      </c>
      <c r="K1170" s="1">
        <v>0</v>
      </c>
      <c r="L1170" s="1">
        <v>9.3312000000000008</v>
      </c>
    </row>
    <row r="1171" spans="1:12" x14ac:dyDescent="0.25">
      <c r="A1171" t="s">
        <v>13</v>
      </c>
      <c r="B1171" t="s">
        <v>14</v>
      </c>
      <c r="C1171" t="s">
        <v>75</v>
      </c>
      <c r="D1171" t="s">
        <v>76</v>
      </c>
      <c r="E1171">
        <v>10035</v>
      </c>
      <c r="F1171" t="s">
        <v>57</v>
      </c>
      <c r="G1171" t="s">
        <v>26</v>
      </c>
      <c r="H1171" t="s">
        <v>32</v>
      </c>
      <c r="I1171" s="1">
        <v>31.92</v>
      </c>
      <c r="J1171">
        <v>4</v>
      </c>
      <c r="K1171" s="1">
        <v>0</v>
      </c>
      <c r="L1171" s="1">
        <v>8.2992000000000008</v>
      </c>
    </row>
    <row r="1172" spans="1:12" x14ac:dyDescent="0.25">
      <c r="A1172" t="s">
        <v>28</v>
      </c>
      <c r="B1172" t="s">
        <v>14</v>
      </c>
      <c r="C1172" t="s">
        <v>280</v>
      </c>
      <c r="D1172" t="s">
        <v>70</v>
      </c>
      <c r="E1172">
        <v>48073</v>
      </c>
      <c r="F1172" t="s">
        <v>47</v>
      </c>
      <c r="G1172" t="s">
        <v>26</v>
      </c>
      <c r="H1172" t="s">
        <v>41</v>
      </c>
      <c r="I1172" s="1">
        <v>22.38</v>
      </c>
      <c r="J1172">
        <v>2</v>
      </c>
      <c r="K1172" s="1">
        <v>0</v>
      </c>
      <c r="L1172" s="1">
        <v>10.7424</v>
      </c>
    </row>
    <row r="1173" spans="1:12" x14ac:dyDescent="0.25">
      <c r="A1173" t="s">
        <v>28</v>
      </c>
      <c r="B1173" t="s">
        <v>14</v>
      </c>
      <c r="C1173" t="s">
        <v>23</v>
      </c>
      <c r="D1173" t="s">
        <v>24</v>
      </c>
      <c r="E1173">
        <v>90008</v>
      </c>
      <c r="F1173" t="s">
        <v>25</v>
      </c>
      <c r="G1173" t="s">
        <v>26</v>
      </c>
      <c r="H1173" t="s">
        <v>37</v>
      </c>
      <c r="I1173" s="1">
        <v>16.52</v>
      </c>
      <c r="J1173">
        <v>5</v>
      </c>
      <c r="K1173" s="1">
        <v>0.2</v>
      </c>
      <c r="L1173" s="1">
        <v>5.5754999999999999</v>
      </c>
    </row>
    <row r="1174" spans="1:12" x14ac:dyDescent="0.25">
      <c r="A1174" t="s">
        <v>28</v>
      </c>
      <c r="B1174" t="s">
        <v>14</v>
      </c>
      <c r="C1174" t="s">
        <v>107</v>
      </c>
      <c r="D1174" t="s">
        <v>65</v>
      </c>
      <c r="E1174">
        <v>61701</v>
      </c>
      <c r="F1174" t="s">
        <v>47</v>
      </c>
      <c r="G1174" t="s">
        <v>26</v>
      </c>
      <c r="H1174" t="s">
        <v>37</v>
      </c>
      <c r="I1174" s="1">
        <v>5.1760000000000002</v>
      </c>
      <c r="J1174">
        <v>4</v>
      </c>
      <c r="K1174" s="1">
        <v>0.8</v>
      </c>
      <c r="L1174" s="1">
        <v>-7.7640000000000002</v>
      </c>
    </row>
    <row r="1175" spans="1:12" x14ac:dyDescent="0.25">
      <c r="A1175" t="s">
        <v>62</v>
      </c>
      <c r="B1175" t="s">
        <v>22</v>
      </c>
      <c r="C1175" t="s">
        <v>75</v>
      </c>
      <c r="D1175" t="s">
        <v>76</v>
      </c>
      <c r="E1175">
        <v>10035</v>
      </c>
      <c r="F1175" t="s">
        <v>57</v>
      </c>
      <c r="G1175" t="s">
        <v>26</v>
      </c>
      <c r="H1175" t="s">
        <v>37</v>
      </c>
      <c r="I1175" s="1">
        <v>50.112000000000002</v>
      </c>
      <c r="J1175">
        <v>6</v>
      </c>
      <c r="K1175" s="1">
        <v>0.2</v>
      </c>
      <c r="L1175" s="1">
        <v>16.2864</v>
      </c>
    </row>
    <row r="1176" spans="1:12" x14ac:dyDescent="0.25">
      <c r="A1176" t="s">
        <v>28</v>
      </c>
      <c r="B1176" t="s">
        <v>44</v>
      </c>
      <c r="C1176" t="s">
        <v>39</v>
      </c>
      <c r="D1176" t="s">
        <v>247</v>
      </c>
      <c r="E1176">
        <v>3301</v>
      </c>
      <c r="F1176" t="s">
        <v>57</v>
      </c>
      <c r="G1176" t="s">
        <v>26</v>
      </c>
      <c r="H1176" t="s">
        <v>110</v>
      </c>
      <c r="I1176" s="1">
        <v>27.93</v>
      </c>
      <c r="J1176">
        <v>3</v>
      </c>
      <c r="K1176" s="1">
        <v>0</v>
      </c>
      <c r="L1176" s="1">
        <v>8.0997000000000003</v>
      </c>
    </row>
    <row r="1177" spans="1:12" x14ac:dyDescent="0.25">
      <c r="A1177" t="s">
        <v>13</v>
      </c>
      <c r="B1177" t="s">
        <v>44</v>
      </c>
      <c r="C1177" t="s">
        <v>23</v>
      </c>
      <c r="D1177" t="s">
        <v>24</v>
      </c>
      <c r="E1177">
        <v>90004</v>
      </c>
      <c r="F1177" t="s">
        <v>25</v>
      </c>
      <c r="G1177" t="s">
        <v>26</v>
      </c>
      <c r="H1177" t="s">
        <v>27</v>
      </c>
      <c r="I1177" s="1">
        <v>11.56</v>
      </c>
      <c r="J1177">
        <v>4</v>
      </c>
      <c r="K1177" s="1">
        <v>0</v>
      </c>
      <c r="L1177" s="1">
        <v>5.4332000000000003</v>
      </c>
    </row>
    <row r="1178" spans="1:12" x14ac:dyDescent="0.25">
      <c r="A1178" t="s">
        <v>28</v>
      </c>
      <c r="B1178" t="s">
        <v>14</v>
      </c>
      <c r="C1178" t="s">
        <v>281</v>
      </c>
      <c r="D1178" t="s">
        <v>248</v>
      </c>
      <c r="E1178">
        <v>20852</v>
      </c>
      <c r="F1178" t="s">
        <v>57</v>
      </c>
      <c r="G1178" t="s">
        <v>19</v>
      </c>
      <c r="H1178" t="s">
        <v>21</v>
      </c>
      <c r="I1178" s="1">
        <v>172.5</v>
      </c>
      <c r="J1178">
        <v>2</v>
      </c>
      <c r="K1178" s="1">
        <v>0</v>
      </c>
      <c r="L1178" s="1">
        <v>51.75</v>
      </c>
    </row>
    <row r="1179" spans="1:12" x14ac:dyDescent="0.25">
      <c r="A1179" t="s">
        <v>28</v>
      </c>
      <c r="B1179" t="s">
        <v>14</v>
      </c>
      <c r="C1179" t="s">
        <v>281</v>
      </c>
      <c r="D1179" t="s">
        <v>248</v>
      </c>
      <c r="E1179">
        <v>20852</v>
      </c>
      <c r="F1179" t="s">
        <v>57</v>
      </c>
      <c r="G1179" t="s">
        <v>35</v>
      </c>
      <c r="H1179" t="s">
        <v>36</v>
      </c>
      <c r="I1179" s="1">
        <v>179.97</v>
      </c>
      <c r="J1179">
        <v>3</v>
      </c>
      <c r="K1179" s="1">
        <v>0</v>
      </c>
      <c r="L1179" s="1">
        <v>44.9925</v>
      </c>
    </row>
    <row r="1180" spans="1:12" x14ac:dyDescent="0.25">
      <c r="A1180" t="s">
        <v>13</v>
      </c>
      <c r="B1180" t="s">
        <v>44</v>
      </c>
      <c r="C1180" t="s">
        <v>61</v>
      </c>
      <c r="D1180" t="s">
        <v>46</v>
      </c>
      <c r="E1180">
        <v>77070</v>
      </c>
      <c r="F1180" t="s">
        <v>47</v>
      </c>
      <c r="G1180" t="s">
        <v>35</v>
      </c>
      <c r="H1180" t="s">
        <v>59</v>
      </c>
      <c r="I1180" s="1">
        <v>258.69600000000003</v>
      </c>
      <c r="J1180">
        <v>3</v>
      </c>
      <c r="K1180" s="1">
        <v>0.2</v>
      </c>
      <c r="L1180" s="1">
        <v>64.674000000000007</v>
      </c>
    </row>
    <row r="1181" spans="1:12" x14ac:dyDescent="0.25">
      <c r="A1181" t="s">
        <v>28</v>
      </c>
      <c r="B1181" t="s">
        <v>14</v>
      </c>
      <c r="C1181" t="s">
        <v>154</v>
      </c>
      <c r="D1181" t="s">
        <v>132</v>
      </c>
      <c r="E1181">
        <v>8701</v>
      </c>
      <c r="F1181" t="s">
        <v>57</v>
      </c>
      <c r="G1181" t="s">
        <v>35</v>
      </c>
      <c r="H1181" t="s">
        <v>36</v>
      </c>
      <c r="I1181" s="1">
        <v>1322.93</v>
      </c>
      <c r="J1181">
        <v>7</v>
      </c>
      <c r="K1181" s="1">
        <v>0</v>
      </c>
      <c r="L1181" s="1">
        <v>357.19110000000001</v>
      </c>
    </row>
    <row r="1182" spans="1:12" x14ac:dyDescent="0.25">
      <c r="A1182" t="s">
        <v>28</v>
      </c>
      <c r="B1182" t="s">
        <v>14</v>
      </c>
      <c r="C1182" t="s">
        <v>154</v>
      </c>
      <c r="D1182" t="s">
        <v>132</v>
      </c>
      <c r="E1182">
        <v>8701</v>
      </c>
      <c r="F1182" t="s">
        <v>57</v>
      </c>
      <c r="G1182" t="s">
        <v>26</v>
      </c>
      <c r="H1182" t="s">
        <v>34</v>
      </c>
      <c r="I1182" s="1">
        <v>3.76</v>
      </c>
      <c r="J1182">
        <v>2</v>
      </c>
      <c r="K1182" s="1">
        <v>0</v>
      </c>
      <c r="L1182" s="1">
        <v>1.0904</v>
      </c>
    </row>
    <row r="1183" spans="1:12" x14ac:dyDescent="0.25">
      <c r="A1183" t="s">
        <v>62</v>
      </c>
      <c r="B1183" t="s">
        <v>14</v>
      </c>
      <c r="C1183" t="s">
        <v>189</v>
      </c>
      <c r="D1183" t="s">
        <v>40</v>
      </c>
      <c r="E1183">
        <v>28540</v>
      </c>
      <c r="F1183" t="s">
        <v>18</v>
      </c>
      <c r="G1183" t="s">
        <v>26</v>
      </c>
      <c r="H1183" t="s">
        <v>60</v>
      </c>
      <c r="I1183" s="1">
        <v>21.744</v>
      </c>
      <c r="J1183">
        <v>1</v>
      </c>
      <c r="K1183" s="1">
        <v>0.2</v>
      </c>
      <c r="L1183" s="1">
        <v>7.3385999999999996</v>
      </c>
    </row>
    <row r="1184" spans="1:12" x14ac:dyDescent="0.25">
      <c r="A1184" t="s">
        <v>62</v>
      </c>
      <c r="B1184" t="s">
        <v>14</v>
      </c>
      <c r="C1184" t="s">
        <v>189</v>
      </c>
      <c r="D1184" t="s">
        <v>40</v>
      </c>
      <c r="E1184">
        <v>28540</v>
      </c>
      <c r="F1184" t="s">
        <v>18</v>
      </c>
      <c r="G1184" t="s">
        <v>35</v>
      </c>
      <c r="H1184" t="s">
        <v>36</v>
      </c>
      <c r="I1184" s="1">
        <v>7.92</v>
      </c>
      <c r="J1184">
        <v>5</v>
      </c>
      <c r="K1184" s="1">
        <v>0.2</v>
      </c>
      <c r="L1184" s="1">
        <v>0.69299999999999995</v>
      </c>
    </row>
    <row r="1185" spans="1:12" x14ac:dyDescent="0.25">
      <c r="A1185" t="s">
        <v>28</v>
      </c>
      <c r="B1185" t="s">
        <v>22</v>
      </c>
      <c r="C1185" t="s">
        <v>42</v>
      </c>
      <c r="D1185" t="s">
        <v>43</v>
      </c>
      <c r="E1185">
        <v>98103</v>
      </c>
      <c r="F1185" t="s">
        <v>25</v>
      </c>
      <c r="G1185" t="s">
        <v>26</v>
      </c>
      <c r="H1185" t="s">
        <v>37</v>
      </c>
      <c r="I1185" s="1">
        <v>12.096</v>
      </c>
      <c r="J1185">
        <v>7</v>
      </c>
      <c r="K1185" s="1">
        <v>0.2</v>
      </c>
      <c r="L1185" s="1">
        <v>4.2336</v>
      </c>
    </row>
    <row r="1186" spans="1:12" x14ac:dyDescent="0.25">
      <c r="A1186" t="s">
        <v>28</v>
      </c>
      <c r="B1186" t="s">
        <v>22</v>
      </c>
      <c r="C1186" t="s">
        <v>42</v>
      </c>
      <c r="D1186" t="s">
        <v>43</v>
      </c>
      <c r="E1186">
        <v>98103</v>
      </c>
      <c r="F1186" t="s">
        <v>25</v>
      </c>
      <c r="G1186" t="s">
        <v>26</v>
      </c>
      <c r="H1186" t="s">
        <v>32</v>
      </c>
      <c r="I1186" s="1">
        <v>485.88</v>
      </c>
      <c r="J1186">
        <v>6</v>
      </c>
      <c r="K1186" s="1">
        <v>0</v>
      </c>
      <c r="L1186" s="1">
        <v>9.7175999999999991</v>
      </c>
    </row>
    <row r="1187" spans="1:12" x14ac:dyDescent="0.25">
      <c r="A1187" t="s">
        <v>28</v>
      </c>
      <c r="B1187" t="s">
        <v>22</v>
      </c>
      <c r="C1187" t="s">
        <v>42</v>
      </c>
      <c r="D1187" t="s">
        <v>43</v>
      </c>
      <c r="E1187">
        <v>98103</v>
      </c>
      <c r="F1187" t="s">
        <v>25</v>
      </c>
      <c r="G1187" t="s">
        <v>26</v>
      </c>
      <c r="H1187" t="s">
        <v>41</v>
      </c>
      <c r="I1187" s="1">
        <v>25.92</v>
      </c>
      <c r="J1187">
        <v>4</v>
      </c>
      <c r="K1187" s="1">
        <v>0</v>
      </c>
      <c r="L1187" s="1">
        <v>12.441599999999999</v>
      </c>
    </row>
    <row r="1188" spans="1:12" x14ac:dyDescent="0.25">
      <c r="A1188" t="s">
        <v>28</v>
      </c>
      <c r="B1188" t="s">
        <v>22</v>
      </c>
      <c r="C1188" t="s">
        <v>42</v>
      </c>
      <c r="D1188" t="s">
        <v>43</v>
      </c>
      <c r="E1188">
        <v>98103</v>
      </c>
      <c r="F1188" t="s">
        <v>25</v>
      </c>
      <c r="G1188" t="s">
        <v>26</v>
      </c>
      <c r="H1188" t="s">
        <v>32</v>
      </c>
      <c r="I1188" s="1">
        <v>197.58</v>
      </c>
      <c r="J1188">
        <v>2</v>
      </c>
      <c r="K1188" s="1">
        <v>0</v>
      </c>
      <c r="L1188" s="1">
        <v>53.346600000000002</v>
      </c>
    </row>
    <row r="1189" spans="1:12" x14ac:dyDescent="0.25">
      <c r="A1189" t="s">
        <v>13</v>
      </c>
      <c r="B1189" t="s">
        <v>44</v>
      </c>
      <c r="C1189" t="s">
        <v>23</v>
      </c>
      <c r="D1189" t="s">
        <v>24</v>
      </c>
      <c r="E1189">
        <v>90036</v>
      </c>
      <c r="F1189" t="s">
        <v>25</v>
      </c>
      <c r="G1189" t="s">
        <v>26</v>
      </c>
      <c r="H1189" t="s">
        <v>38</v>
      </c>
      <c r="I1189" s="1">
        <v>81.92</v>
      </c>
      <c r="J1189">
        <v>4</v>
      </c>
      <c r="K1189" s="1">
        <v>0</v>
      </c>
      <c r="L1189" s="1">
        <v>22.118400000000001</v>
      </c>
    </row>
    <row r="1190" spans="1:12" x14ac:dyDescent="0.25">
      <c r="A1190" t="s">
        <v>13</v>
      </c>
      <c r="B1190" t="s">
        <v>44</v>
      </c>
      <c r="C1190" t="s">
        <v>23</v>
      </c>
      <c r="D1190" t="s">
        <v>24</v>
      </c>
      <c r="E1190">
        <v>90036</v>
      </c>
      <c r="F1190" t="s">
        <v>25</v>
      </c>
      <c r="G1190" t="s">
        <v>35</v>
      </c>
      <c r="H1190" t="s">
        <v>36</v>
      </c>
      <c r="I1190" s="1">
        <v>889.53599999999994</v>
      </c>
      <c r="J1190">
        <v>8</v>
      </c>
      <c r="K1190" s="1">
        <v>0.2</v>
      </c>
      <c r="L1190" s="1">
        <v>66.715199999999996</v>
      </c>
    </row>
    <row r="1191" spans="1:12" x14ac:dyDescent="0.25">
      <c r="A1191" t="s">
        <v>13</v>
      </c>
      <c r="B1191" t="s">
        <v>44</v>
      </c>
      <c r="C1191" t="s">
        <v>23</v>
      </c>
      <c r="D1191" t="s">
        <v>24</v>
      </c>
      <c r="E1191">
        <v>90036</v>
      </c>
      <c r="F1191" t="s">
        <v>25</v>
      </c>
      <c r="G1191" t="s">
        <v>19</v>
      </c>
      <c r="H1191" t="s">
        <v>21</v>
      </c>
      <c r="I1191" s="1">
        <v>892.22400000000005</v>
      </c>
      <c r="J1191">
        <v>3</v>
      </c>
      <c r="K1191" s="1">
        <v>0.2</v>
      </c>
      <c r="L1191" s="1">
        <v>89.222399999999993</v>
      </c>
    </row>
    <row r="1192" spans="1:12" x14ac:dyDescent="0.25">
      <c r="A1192" t="s">
        <v>13</v>
      </c>
      <c r="B1192" t="s">
        <v>44</v>
      </c>
      <c r="C1192" t="s">
        <v>23</v>
      </c>
      <c r="D1192" t="s">
        <v>24</v>
      </c>
      <c r="E1192">
        <v>90036</v>
      </c>
      <c r="F1192" t="s">
        <v>25</v>
      </c>
      <c r="G1192" t="s">
        <v>26</v>
      </c>
      <c r="H1192" t="s">
        <v>41</v>
      </c>
      <c r="I1192" s="1">
        <v>223.92</v>
      </c>
      <c r="J1192">
        <v>4</v>
      </c>
      <c r="K1192" s="1">
        <v>0</v>
      </c>
      <c r="L1192" s="1">
        <v>109.7208</v>
      </c>
    </row>
    <row r="1193" spans="1:12" x14ac:dyDescent="0.25">
      <c r="A1193" t="s">
        <v>13</v>
      </c>
      <c r="B1193" t="s">
        <v>44</v>
      </c>
      <c r="C1193" t="s">
        <v>23</v>
      </c>
      <c r="D1193" t="s">
        <v>24</v>
      </c>
      <c r="E1193">
        <v>90036</v>
      </c>
      <c r="F1193" t="s">
        <v>25</v>
      </c>
      <c r="G1193" t="s">
        <v>26</v>
      </c>
      <c r="H1193" t="s">
        <v>41</v>
      </c>
      <c r="I1193" s="1">
        <v>23.12</v>
      </c>
      <c r="J1193">
        <v>4</v>
      </c>
      <c r="K1193" s="1">
        <v>0</v>
      </c>
      <c r="L1193" s="1">
        <v>11.328799999999999</v>
      </c>
    </row>
    <row r="1194" spans="1:12" x14ac:dyDescent="0.25">
      <c r="A1194" t="s">
        <v>168</v>
      </c>
      <c r="B1194" t="s">
        <v>22</v>
      </c>
      <c r="C1194" t="s">
        <v>282</v>
      </c>
      <c r="D1194" t="s">
        <v>30</v>
      </c>
      <c r="E1194">
        <v>33065</v>
      </c>
      <c r="F1194" t="s">
        <v>18</v>
      </c>
      <c r="G1194" t="s">
        <v>26</v>
      </c>
      <c r="H1194" t="s">
        <v>41</v>
      </c>
      <c r="I1194" s="1">
        <v>15.552</v>
      </c>
      <c r="J1194">
        <v>3</v>
      </c>
      <c r="K1194" s="1">
        <v>0.2</v>
      </c>
      <c r="L1194" s="1">
        <v>5.4432</v>
      </c>
    </row>
    <row r="1195" spans="1:12" x14ac:dyDescent="0.25">
      <c r="A1195" t="s">
        <v>168</v>
      </c>
      <c r="B1195" t="s">
        <v>22</v>
      </c>
      <c r="C1195" t="s">
        <v>282</v>
      </c>
      <c r="D1195" t="s">
        <v>30</v>
      </c>
      <c r="E1195">
        <v>33065</v>
      </c>
      <c r="F1195" t="s">
        <v>18</v>
      </c>
      <c r="G1195" t="s">
        <v>19</v>
      </c>
      <c r="H1195" t="s">
        <v>33</v>
      </c>
      <c r="I1195" s="1">
        <v>15.712</v>
      </c>
      <c r="J1195">
        <v>4</v>
      </c>
      <c r="K1195" s="1">
        <v>0.2</v>
      </c>
      <c r="L1195" s="1">
        <v>2.5531999999999999</v>
      </c>
    </row>
    <row r="1196" spans="1:12" x14ac:dyDescent="0.25">
      <c r="A1196" t="s">
        <v>168</v>
      </c>
      <c r="B1196" t="s">
        <v>22</v>
      </c>
      <c r="C1196" t="s">
        <v>282</v>
      </c>
      <c r="D1196" t="s">
        <v>30</v>
      </c>
      <c r="E1196">
        <v>33065</v>
      </c>
      <c r="F1196" t="s">
        <v>18</v>
      </c>
      <c r="G1196" t="s">
        <v>26</v>
      </c>
      <c r="H1196" t="s">
        <v>32</v>
      </c>
      <c r="I1196" s="1">
        <v>24.672000000000001</v>
      </c>
      <c r="J1196">
        <v>2</v>
      </c>
      <c r="K1196" s="1">
        <v>0.2</v>
      </c>
      <c r="L1196" s="1">
        <v>2.1587999999999998</v>
      </c>
    </row>
    <row r="1197" spans="1:12" x14ac:dyDescent="0.25">
      <c r="A1197" t="s">
        <v>168</v>
      </c>
      <c r="B1197" t="s">
        <v>22</v>
      </c>
      <c r="C1197" t="s">
        <v>282</v>
      </c>
      <c r="D1197" t="s">
        <v>30</v>
      </c>
      <c r="E1197">
        <v>33065</v>
      </c>
      <c r="F1197" t="s">
        <v>18</v>
      </c>
      <c r="G1197" t="s">
        <v>19</v>
      </c>
      <c r="H1197" t="s">
        <v>33</v>
      </c>
      <c r="I1197" s="1">
        <v>55.968000000000004</v>
      </c>
      <c r="J1197">
        <v>1</v>
      </c>
      <c r="K1197" s="1">
        <v>0.2</v>
      </c>
      <c r="L1197" s="1">
        <v>-2.0988000000000002</v>
      </c>
    </row>
    <row r="1198" spans="1:12" x14ac:dyDescent="0.25">
      <c r="A1198" t="s">
        <v>28</v>
      </c>
      <c r="B1198" t="s">
        <v>14</v>
      </c>
      <c r="C1198" t="s">
        <v>61</v>
      </c>
      <c r="D1198" t="s">
        <v>46</v>
      </c>
      <c r="E1198">
        <v>77041</v>
      </c>
      <c r="F1198" t="s">
        <v>47</v>
      </c>
      <c r="G1198" t="s">
        <v>35</v>
      </c>
      <c r="H1198" t="s">
        <v>59</v>
      </c>
      <c r="I1198" s="1">
        <v>431.928</v>
      </c>
      <c r="J1198">
        <v>9</v>
      </c>
      <c r="K1198" s="1">
        <v>0.2</v>
      </c>
      <c r="L1198" s="1">
        <v>64.789199999999994</v>
      </c>
    </row>
    <row r="1199" spans="1:12" x14ac:dyDescent="0.25">
      <c r="A1199" t="s">
        <v>28</v>
      </c>
      <c r="B1199" t="s">
        <v>14</v>
      </c>
      <c r="C1199" t="s">
        <v>61</v>
      </c>
      <c r="D1199" t="s">
        <v>46</v>
      </c>
      <c r="E1199">
        <v>77041</v>
      </c>
      <c r="F1199" t="s">
        <v>47</v>
      </c>
      <c r="G1199" t="s">
        <v>19</v>
      </c>
      <c r="H1199" t="s">
        <v>21</v>
      </c>
      <c r="I1199" s="1">
        <v>95.983999999999995</v>
      </c>
      <c r="J1199">
        <v>4</v>
      </c>
      <c r="K1199" s="1">
        <v>0.3</v>
      </c>
      <c r="L1199" s="1">
        <v>-4.1135999999999999</v>
      </c>
    </row>
    <row r="1200" spans="1:12" x14ac:dyDescent="0.25">
      <c r="A1200" t="s">
        <v>28</v>
      </c>
      <c r="B1200" t="s">
        <v>14</v>
      </c>
      <c r="C1200" t="s">
        <v>61</v>
      </c>
      <c r="D1200" t="s">
        <v>46</v>
      </c>
      <c r="E1200">
        <v>77041</v>
      </c>
      <c r="F1200" t="s">
        <v>47</v>
      </c>
      <c r="G1200" t="s">
        <v>26</v>
      </c>
      <c r="H1200" t="s">
        <v>37</v>
      </c>
      <c r="I1200" s="1">
        <v>1088.7919999999999</v>
      </c>
      <c r="J1200">
        <v>4</v>
      </c>
      <c r="K1200" s="1">
        <v>0.8</v>
      </c>
      <c r="L1200" s="1">
        <v>-1850.9464</v>
      </c>
    </row>
    <row r="1201" spans="1:12" x14ac:dyDescent="0.25">
      <c r="A1201" t="s">
        <v>28</v>
      </c>
      <c r="B1201" t="s">
        <v>22</v>
      </c>
      <c r="C1201" t="s">
        <v>134</v>
      </c>
      <c r="D1201" t="s">
        <v>98</v>
      </c>
      <c r="E1201">
        <v>80219</v>
      </c>
      <c r="F1201" t="s">
        <v>25</v>
      </c>
      <c r="G1201" t="s">
        <v>19</v>
      </c>
      <c r="H1201" t="s">
        <v>21</v>
      </c>
      <c r="I1201" s="1">
        <v>544.00800000000004</v>
      </c>
      <c r="J1201">
        <v>3</v>
      </c>
      <c r="K1201" s="1">
        <v>0.2</v>
      </c>
      <c r="L1201" s="1">
        <v>40.800600000000003</v>
      </c>
    </row>
    <row r="1202" spans="1:12" x14ac:dyDescent="0.25">
      <c r="A1202" t="s">
        <v>28</v>
      </c>
      <c r="B1202" t="s">
        <v>22</v>
      </c>
      <c r="C1202" t="s">
        <v>134</v>
      </c>
      <c r="D1202" t="s">
        <v>98</v>
      </c>
      <c r="E1202">
        <v>80219</v>
      </c>
      <c r="F1202" t="s">
        <v>25</v>
      </c>
      <c r="G1202" t="s">
        <v>26</v>
      </c>
      <c r="H1202" t="s">
        <v>37</v>
      </c>
      <c r="I1202" s="1">
        <v>1.8720000000000001</v>
      </c>
      <c r="J1202">
        <v>3</v>
      </c>
      <c r="K1202" s="1">
        <v>0.7</v>
      </c>
      <c r="L1202" s="1">
        <v>-1.4352</v>
      </c>
    </row>
    <row r="1203" spans="1:12" x14ac:dyDescent="0.25">
      <c r="A1203" t="s">
        <v>28</v>
      </c>
      <c r="B1203" t="s">
        <v>22</v>
      </c>
      <c r="C1203" t="s">
        <v>134</v>
      </c>
      <c r="D1203" t="s">
        <v>98</v>
      </c>
      <c r="E1203">
        <v>80219</v>
      </c>
      <c r="F1203" t="s">
        <v>25</v>
      </c>
      <c r="G1203" t="s">
        <v>19</v>
      </c>
      <c r="H1203" t="s">
        <v>21</v>
      </c>
      <c r="I1203" s="1">
        <v>854.35199999999998</v>
      </c>
      <c r="J1203">
        <v>3</v>
      </c>
      <c r="K1203" s="1">
        <v>0.2</v>
      </c>
      <c r="L1203" s="1">
        <v>10.679399999999999</v>
      </c>
    </row>
    <row r="1204" spans="1:12" x14ac:dyDescent="0.25">
      <c r="A1204" t="s">
        <v>28</v>
      </c>
      <c r="B1204" t="s">
        <v>22</v>
      </c>
      <c r="C1204" t="s">
        <v>134</v>
      </c>
      <c r="D1204" t="s">
        <v>98</v>
      </c>
      <c r="E1204">
        <v>80219</v>
      </c>
      <c r="F1204" t="s">
        <v>25</v>
      </c>
      <c r="G1204" t="s">
        <v>26</v>
      </c>
      <c r="H1204" t="s">
        <v>32</v>
      </c>
      <c r="I1204" s="1">
        <v>593.56799999999998</v>
      </c>
      <c r="J1204">
        <v>2</v>
      </c>
      <c r="K1204" s="1">
        <v>0.2</v>
      </c>
      <c r="L1204" s="1">
        <v>0</v>
      </c>
    </row>
    <row r="1205" spans="1:12" x14ac:dyDescent="0.25">
      <c r="A1205" t="s">
        <v>28</v>
      </c>
      <c r="B1205" t="s">
        <v>22</v>
      </c>
      <c r="C1205" t="s">
        <v>134</v>
      </c>
      <c r="D1205" t="s">
        <v>98</v>
      </c>
      <c r="E1205">
        <v>80219</v>
      </c>
      <c r="F1205" t="s">
        <v>25</v>
      </c>
      <c r="G1205" t="s">
        <v>26</v>
      </c>
      <c r="H1205" t="s">
        <v>32</v>
      </c>
      <c r="I1205" s="1">
        <v>338.04</v>
      </c>
      <c r="J1205">
        <v>3</v>
      </c>
      <c r="K1205" s="1">
        <v>0.2</v>
      </c>
      <c r="L1205" s="1">
        <v>-33.804000000000002</v>
      </c>
    </row>
    <row r="1206" spans="1:12" x14ac:dyDescent="0.25">
      <c r="A1206" t="s">
        <v>62</v>
      </c>
      <c r="B1206" t="s">
        <v>14</v>
      </c>
      <c r="C1206" t="s">
        <v>99</v>
      </c>
      <c r="D1206" t="s">
        <v>40</v>
      </c>
      <c r="E1206">
        <v>28205</v>
      </c>
      <c r="F1206" t="s">
        <v>18</v>
      </c>
      <c r="G1206" t="s">
        <v>35</v>
      </c>
      <c r="H1206" t="s">
        <v>36</v>
      </c>
      <c r="I1206" s="1">
        <v>271.95999999999998</v>
      </c>
      <c r="J1206">
        <v>5</v>
      </c>
      <c r="K1206" s="1">
        <v>0.2</v>
      </c>
      <c r="L1206" s="1">
        <v>16.997499999999999</v>
      </c>
    </row>
    <row r="1207" spans="1:12" x14ac:dyDescent="0.25">
      <c r="A1207" t="s">
        <v>13</v>
      </c>
      <c r="B1207" t="s">
        <v>22</v>
      </c>
      <c r="C1207" t="s">
        <v>75</v>
      </c>
      <c r="D1207" t="s">
        <v>76</v>
      </c>
      <c r="E1207">
        <v>10009</v>
      </c>
      <c r="F1207" t="s">
        <v>57</v>
      </c>
      <c r="G1207" t="s">
        <v>26</v>
      </c>
      <c r="H1207" t="s">
        <v>32</v>
      </c>
      <c r="I1207" s="1">
        <v>11.21</v>
      </c>
      <c r="J1207">
        <v>1</v>
      </c>
      <c r="K1207" s="1">
        <v>0</v>
      </c>
      <c r="L1207" s="1">
        <v>3.363</v>
      </c>
    </row>
    <row r="1208" spans="1:12" x14ac:dyDescent="0.25">
      <c r="A1208" t="s">
        <v>13</v>
      </c>
      <c r="B1208" t="s">
        <v>22</v>
      </c>
      <c r="C1208" t="s">
        <v>75</v>
      </c>
      <c r="D1208" t="s">
        <v>76</v>
      </c>
      <c r="E1208">
        <v>10009</v>
      </c>
      <c r="F1208" t="s">
        <v>57</v>
      </c>
      <c r="G1208" t="s">
        <v>26</v>
      </c>
      <c r="H1208" t="s">
        <v>37</v>
      </c>
      <c r="I1208" s="1">
        <v>9.1440000000000001</v>
      </c>
      <c r="J1208">
        <v>3</v>
      </c>
      <c r="K1208" s="1">
        <v>0.2</v>
      </c>
      <c r="L1208" s="1">
        <v>3.2004000000000001</v>
      </c>
    </row>
    <row r="1209" spans="1:12" x14ac:dyDescent="0.25">
      <c r="A1209" t="s">
        <v>13</v>
      </c>
      <c r="B1209" t="s">
        <v>22</v>
      </c>
      <c r="C1209" t="s">
        <v>75</v>
      </c>
      <c r="D1209" t="s">
        <v>76</v>
      </c>
      <c r="E1209">
        <v>10009</v>
      </c>
      <c r="F1209" t="s">
        <v>57</v>
      </c>
      <c r="G1209" t="s">
        <v>26</v>
      </c>
      <c r="H1209" t="s">
        <v>77</v>
      </c>
      <c r="I1209" s="1">
        <v>14.07</v>
      </c>
      <c r="J1209">
        <v>7</v>
      </c>
      <c r="K1209" s="1">
        <v>0</v>
      </c>
      <c r="L1209" s="1">
        <v>6.8943000000000003</v>
      </c>
    </row>
    <row r="1210" spans="1:12" x14ac:dyDescent="0.25">
      <c r="A1210" t="s">
        <v>13</v>
      </c>
      <c r="B1210" t="s">
        <v>22</v>
      </c>
      <c r="C1210" t="s">
        <v>75</v>
      </c>
      <c r="D1210" t="s">
        <v>76</v>
      </c>
      <c r="E1210">
        <v>10009</v>
      </c>
      <c r="F1210" t="s">
        <v>57</v>
      </c>
      <c r="G1210" t="s">
        <v>26</v>
      </c>
      <c r="H1210" t="s">
        <v>34</v>
      </c>
      <c r="I1210" s="1">
        <v>41.86</v>
      </c>
      <c r="J1210">
        <v>7</v>
      </c>
      <c r="K1210" s="1">
        <v>0</v>
      </c>
      <c r="L1210" s="1">
        <v>10.465</v>
      </c>
    </row>
    <row r="1211" spans="1:12" x14ac:dyDescent="0.25">
      <c r="A1211" t="s">
        <v>13</v>
      </c>
      <c r="B1211" t="s">
        <v>22</v>
      </c>
      <c r="C1211" t="s">
        <v>75</v>
      </c>
      <c r="D1211" t="s">
        <v>76</v>
      </c>
      <c r="E1211">
        <v>10009</v>
      </c>
      <c r="F1211" t="s">
        <v>57</v>
      </c>
      <c r="G1211" t="s">
        <v>26</v>
      </c>
      <c r="H1211" t="s">
        <v>37</v>
      </c>
      <c r="I1211" s="1">
        <v>8.5440000000000005</v>
      </c>
      <c r="J1211">
        <v>2</v>
      </c>
      <c r="K1211" s="1">
        <v>0.2</v>
      </c>
      <c r="L1211" s="1">
        <v>2.8835999999999999</v>
      </c>
    </row>
    <row r="1212" spans="1:12" x14ac:dyDescent="0.25">
      <c r="A1212" t="s">
        <v>13</v>
      </c>
      <c r="B1212" t="s">
        <v>22</v>
      </c>
      <c r="C1212" t="s">
        <v>75</v>
      </c>
      <c r="D1212" t="s">
        <v>76</v>
      </c>
      <c r="E1212">
        <v>10009</v>
      </c>
      <c r="F1212" t="s">
        <v>57</v>
      </c>
      <c r="G1212" t="s">
        <v>19</v>
      </c>
      <c r="H1212" t="s">
        <v>20</v>
      </c>
      <c r="I1212" s="1">
        <v>579.13599999999997</v>
      </c>
      <c r="J1212">
        <v>4</v>
      </c>
      <c r="K1212" s="1">
        <v>0.2</v>
      </c>
      <c r="L1212" s="1">
        <v>21.717600000000001</v>
      </c>
    </row>
    <row r="1213" spans="1:12" x14ac:dyDescent="0.25">
      <c r="A1213" t="s">
        <v>28</v>
      </c>
      <c r="B1213" t="s">
        <v>22</v>
      </c>
      <c r="C1213" t="s">
        <v>55</v>
      </c>
      <c r="D1213" t="s">
        <v>56</v>
      </c>
      <c r="E1213">
        <v>19134</v>
      </c>
      <c r="F1213" t="s">
        <v>57</v>
      </c>
      <c r="G1213" t="s">
        <v>19</v>
      </c>
      <c r="H1213" t="s">
        <v>21</v>
      </c>
      <c r="I1213" s="1">
        <v>141.37200000000001</v>
      </c>
      <c r="J1213">
        <v>2</v>
      </c>
      <c r="K1213" s="1">
        <v>0.3</v>
      </c>
      <c r="L1213" s="1">
        <v>-48.470399999999998</v>
      </c>
    </row>
    <row r="1214" spans="1:12" x14ac:dyDescent="0.25">
      <c r="A1214" t="s">
        <v>28</v>
      </c>
      <c r="B1214" t="s">
        <v>22</v>
      </c>
      <c r="C1214" t="s">
        <v>55</v>
      </c>
      <c r="D1214" t="s">
        <v>56</v>
      </c>
      <c r="E1214">
        <v>19134</v>
      </c>
      <c r="F1214" t="s">
        <v>57</v>
      </c>
      <c r="G1214" t="s">
        <v>26</v>
      </c>
      <c r="H1214" t="s">
        <v>37</v>
      </c>
      <c r="I1214" s="1">
        <v>3.036</v>
      </c>
      <c r="J1214">
        <v>2</v>
      </c>
      <c r="K1214" s="1">
        <v>0.7</v>
      </c>
      <c r="L1214" s="1">
        <v>-2.3275999999999999</v>
      </c>
    </row>
    <row r="1215" spans="1:12" x14ac:dyDescent="0.25">
      <c r="A1215" t="s">
        <v>28</v>
      </c>
      <c r="B1215" t="s">
        <v>22</v>
      </c>
      <c r="C1215" t="s">
        <v>55</v>
      </c>
      <c r="D1215" t="s">
        <v>56</v>
      </c>
      <c r="E1215">
        <v>19134</v>
      </c>
      <c r="F1215" t="s">
        <v>57</v>
      </c>
      <c r="G1215" t="s">
        <v>26</v>
      </c>
      <c r="H1215" t="s">
        <v>37</v>
      </c>
      <c r="I1215" s="1">
        <v>4.5030000000000001</v>
      </c>
      <c r="J1215">
        <v>1</v>
      </c>
      <c r="K1215" s="1">
        <v>0.7</v>
      </c>
      <c r="L1215" s="1">
        <v>-3.6023999999999998</v>
      </c>
    </row>
    <row r="1216" spans="1:12" x14ac:dyDescent="0.25">
      <c r="A1216" t="s">
        <v>28</v>
      </c>
      <c r="B1216" t="s">
        <v>22</v>
      </c>
      <c r="C1216" t="s">
        <v>55</v>
      </c>
      <c r="D1216" t="s">
        <v>56</v>
      </c>
      <c r="E1216">
        <v>19134</v>
      </c>
      <c r="F1216" t="s">
        <v>57</v>
      </c>
      <c r="G1216" t="s">
        <v>26</v>
      </c>
      <c r="H1216" t="s">
        <v>34</v>
      </c>
      <c r="I1216" s="1">
        <v>4.6719999999999997</v>
      </c>
      <c r="J1216">
        <v>1</v>
      </c>
      <c r="K1216" s="1">
        <v>0.2</v>
      </c>
      <c r="L1216" s="1">
        <v>1.5768</v>
      </c>
    </row>
    <row r="1217" spans="1:12" x14ac:dyDescent="0.25">
      <c r="A1217" t="s">
        <v>28</v>
      </c>
      <c r="B1217" t="s">
        <v>22</v>
      </c>
      <c r="C1217" t="s">
        <v>55</v>
      </c>
      <c r="D1217" t="s">
        <v>56</v>
      </c>
      <c r="E1217">
        <v>19134</v>
      </c>
      <c r="F1217" t="s">
        <v>57</v>
      </c>
      <c r="G1217" t="s">
        <v>35</v>
      </c>
      <c r="H1217" t="s">
        <v>59</v>
      </c>
      <c r="I1217" s="1">
        <v>95.88</v>
      </c>
      <c r="J1217">
        <v>3</v>
      </c>
      <c r="K1217" s="1">
        <v>0.2</v>
      </c>
      <c r="L1217" s="1">
        <v>28.763999999999999</v>
      </c>
    </row>
    <row r="1218" spans="1:12" x14ac:dyDescent="0.25">
      <c r="A1218" t="s">
        <v>28</v>
      </c>
      <c r="B1218" t="s">
        <v>22</v>
      </c>
      <c r="C1218" t="s">
        <v>55</v>
      </c>
      <c r="D1218" t="s">
        <v>56</v>
      </c>
      <c r="E1218">
        <v>19134</v>
      </c>
      <c r="F1218" t="s">
        <v>57</v>
      </c>
      <c r="G1218" t="s">
        <v>19</v>
      </c>
      <c r="H1218" t="s">
        <v>33</v>
      </c>
      <c r="I1218" s="1">
        <v>17.024000000000001</v>
      </c>
      <c r="J1218">
        <v>2</v>
      </c>
      <c r="K1218" s="1">
        <v>0.2</v>
      </c>
      <c r="L1218" s="1">
        <v>1.7023999999999999</v>
      </c>
    </row>
    <row r="1219" spans="1:12" x14ac:dyDescent="0.25">
      <c r="A1219" t="s">
        <v>28</v>
      </c>
      <c r="B1219" t="s">
        <v>22</v>
      </c>
      <c r="C1219" t="s">
        <v>55</v>
      </c>
      <c r="D1219" t="s">
        <v>56</v>
      </c>
      <c r="E1219">
        <v>19134</v>
      </c>
      <c r="F1219" t="s">
        <v>57</v>
      </c>
      <c r="G1219" t="s">
        <v>35</v>
      </c>
      <c r="H1219" t="s">
        <v>59</v>
      </c>
      <c r="I1219" s="1">
        <v>258.69600000000003</v>
      </c>
      <c r="J1219">
        <v>3</v>
      </c>
      <c r="K1219" s="1">
        <v>0.2</v>
      </c>
      <c r="L1219" s="1">
        <v>64.674000000000007</v>
      </c>
    </row>
    <row r="1220" spans="1:12" x14ac:dyDescent="0.25">
      <c r="A1220" t="s">
        <v>28</v>
      </c>
      <c r="B1220" t="s">
        <v>22</v>
      </c>
      <c r="C1220" t="s">
        <v>55</v>
      </c>
      <c r="D1220" t="s">
        <v>56</v>
      </c>
      <c r="E1220">
        <v>19134</v>
      </c>
      <c r="F1220" t="s">
        <v>57</v>
      </c>
      <c r="G1220" t="s">
        <v>35</v>
      </c>
      <c r="H1220" t="s">
        <v>36</v>
      </c>
      <c r="I1220" s="1">
        <v>1931.9580000000001</v>
      </c>
      <c r="J1220">
        <v>7</v>
      </c>
      <c r="K1220" s="1">
        <v>0.4</v>
      </c>
      <c r="L1220" s="1">
        <v>-386.39159999999998</v>
      </c>
    </row>
    <row r="1221" spans="1:12" x14ac:dyDescent="0.25">
      <c r="A1221" t="s">
        <v>28</v>
      </c>
      <c r="B1221" t="s">
        <v>44</v>
      </c>
      <c r="C1221" t="s">
        <v>23</v>
      </c>
      <c r="D1221" t="s">
        <v>24</v>
      </c>
      <c r="E1221">
        <v>90036</v>
      </c>
      <c r="F1221" t="s">
        <v>25</v>
      </c>
      <c r="G1221" t="s">
        <v>26</v>
      </c>
      <c r="H1221" t="s">
        <v>32</v>
      </c>
      <c r="I1221" s="1">
        <v>249.75</v>
      </c>
      <c r="J1221">
        <v>9</v>
      </c>
      <c r="K1221" s="1">
        <v>0</v>
      </c>
      <c r="L1221" s="1">
        <v>44.954999999999998</v>
      </c>
    </row>
    <row r="1222" spans="1:12" x14ac:dyDescent="0.25">
      <c r="A1222" t="s">
        <v>28</v>
      </c>
      <c r="B1222" t="s">
        <v>44</v>
      </c>
      <c r="C1222" t="s">
        <v>23</v>
      </c>
      <c r="D1222" t="s">
        <v>24</v>
      </c>
      <c r="E1222">
        <v>90036</v>
      </c>
      <c r="F1222" t="s">
        <v>25</v>
      </c>
      <c r="G1222" t="s">
        <v>35</v>
      </c>
      <c r="H1222" t="s">
        <v>36</v>
      </c>
      <c r="I1222" s="1">
        <v>255.93600000000001</v>
      </c>
      <c r="J1222">
        <v>8</v>
      </c>
      <c r="K1222" s="1">
        <v>0.2</v>
      </c>
      <c r="L1222" s="1">
        <v>28.7928</v>
      </c>
    </row>
    <row r="1223" spans="1:12" x14ac:dyDescent="0.25">
      <c r="A1223" t="s">
        <v>62</v>
      </c>
      <c r="B1223" t="s">
        <v>14</v>
      </c>
      <c r="C1223" t="s">
        <v>75</v>
      </c>
      <c r="D1223" t="s">
        <v>76</v>
      </c>
      <c r="E1223">
        <v>10024</v>
      </c>
      <c r="F1223" t="s">
        <v>57</v>
      </c>
      <c r="G1223" t="s">
        <v>19</v>
      </c>
      <c r="H1223" t="s">
        <v>33</v>
      </c>
      <c r="I1223" s="1">
        <v>113.79</v>
      </c>
      <c r="J1223">
        <v>3</v>
      </c>
      <c r="K1223" s="1">
        <v>0</v>
      </c>
      <c r="L1223" s="1">
        <v>20.482199999999999</v>
      </c>
    </row>
    <row r="1224" spans="1:12" x14ac:dyDescent="0.25">
      <c r="A1224" t="s">
        <v>62</v>
      </c>
      <c r="B1224" t="s">
        <v>14</v>
      </c>
      <c r="C1224" t="s">
        <v>75</v>
      </c>
      <c r="D1224" t="s">
        <v>76</v>
      </c>
      <c r="E1224">
        <v>10024</v>
      </c>
      <c r="F1224" t="s">
        <v>57</v>
      </c>
      <c r="G1224" t="s">
        <v>35</v>
      </c>
      <c r="H1224" t="s">
        <v>59</v>
      </c>
      <c r="I1224" s="1">
        <v>78.150000000000006</v>
      </c>
      <c r="J1224">
        <v>1</v>
      </c>
      <c r="K1224" s="1">
        <v>0</v>
      </c>
      <c r="L1224" s="1">
        <v>34.386000000000003</v>
      </c>
    </row>
    <row r="1225" spans="1:12" x14ac:dyDescent="0.25">
      <c r="A1225" t="s">
        <v>62</v>
      </c>
      <c r="B1225" t="s">
        <v>14</v>
      </c>
      <c r="C1225" t="s">
        <v>75</v>
      </c>
      <c r="D1225" t="s">
        <v>76</v>
      </c>
      <c r="E1225">
        <v>10024</v>
      </c>
      <c r="F1225" t="s">
        <v>57</v>
      </c>
      <c r="G1225" t="s">
        <v>26</v>
      </c>
      <c r="H1225" t="s">
        <v>37</v>
      </c>
      <c r="I1225" s="1">
        <v>1.728</v>
      </c>
      <c r="J1225">
        <v>1</v>
      </c>
      <c r="K1225" s="1">
        <v>0.2</v>
      </c>
      <c r="L1225" s="1">
        <v>0.6048</v>
      </c>
    </row>
    <row r="1226" spans="1:12" x14ac:dyDescent="0.25">
      <c r="A1226" t="s">
        <v>62</v>
      </c>
      <c r="B1226" t="s">
        <v>14</v>
      </c>
      <c r="C1226" t="s">
        <v>75</v>
      </c>
      <c r="D1226" t="s">
        <v>76</v>
      </c>
      <c r="E1226">
        <v>10024</v>
      </c>
      <c r="F1226" t="s">
        <v>57</v>
      </c>
      <c r="G1226" t="s">
        <v>26</v>
      </c>
      <c r="H1226" t="s">
        <v>41</v>
      </c>
      <c r="I1226" s="1">
        <v>40.56</v>
      </c>
      <c r="J1226">
        <v>4</v>
      </c>
      <c r="K1226" s="1">
        <v>0</v>
      </c>
      <c r="L1226" s="1">
        <v>19.874400000000001</v>
      </c>
    </row>
    <row r="1227" spans="1:12" x14ac:dyDescent="0.25">
      <c r="A1227" t="s">
        <v>62</v>
      </c>
      <c r="B1227" t="s">
        <v>14</v>
      </c>
      <c r="C1227" t="s">
        <v>75</v>
      </c>
      <c r="D1227" t="s">
        <v>76</v>
      </c>
      <c r="E1227">
        <v>10024</v>
      </c>
      <c r="F1227" t="s">
        <v>57</v>
      </c>
      <c r="G1227" t="s">
        <v>26</v>
      </c>
      <c r="H1227" t="s">
        <v>32</v>
      </c>
      <c r="I1227" s="1">
        <v>182.94</v>
      </c>
      <c r="J1227">
        <v>3</v>
      </c>
      <c r="K1227" s="1">
        <v>0</v>
      </c>
      <c r="L1227" s="1">
        <v>3.6587999999999998</v>
      </c>
    </row>
    <row r="1228" spans="1:12" x14ac:dyDescent="0.25">
      <c r="A1228" t="s">
        <v>62</v>
      </c>
      <c r="B1228" t="s">
        <v>14</v>
      </c>
      <c r="C1228" t="s">
        <v>75</v>
      </c>
      <c r="D1228" t="s">
        <v>76</v>
      </c>
      <c r="E1228">
        <v>10024</v>
      </c>
      <c r="F1228" t="s">
        <v>57</v>
      </c>
      <c r="G1228" t="s">
        <v>26</v>
      </c>
      <c r="H1228" t="s">
        <v>32</v>
      </c>
      <c r="I1228" s="1">
        <v>193.86</v>
      </c>
      <c r="J1228">
        <v>2</v>
      </c>
      <c r="K1228" s="1">
        <v>0</v>
      </c>
      <c r="L1228" s="1">
        <v>11.631600000000001</v>
      </c>
    </row>
    <row r="1229" spans="1:12" x14ac:dyDescent="0.25">
      <c r="A1229" t="s">
        <v>28</v>
      </c>
      <c r="B1229" t="s">
        <v>14</v>
      </c>
      <c r="C1229" t="s">
        <v>23</v>
      </c>
      <c r="D1229" t="s">
        <v>24</v>
      </c>
      <c r="E1229">
        <v>90045</v>
      </c>
      <c r="F1229" t="s">
        <v>25</v>
      </c>
      <c r="G1229" t="s">
        <v>26</v>
      </c>
      <c r="H1229" t="s">
        <v>60</v>
      </c>
      <c r="I1229" s="1">
        <v>15.28</v>
      </c>
      <c r="J1229">
        <v>2</v>
      </c>
      <c r="K1229" s="1">
        <v>0</v>
      </c>
      <c r="L1229" s="1">
        <v>7.4871999999999996</v>
      </c>
    </row>
    <row r="1230" spans="1:12" x14ac:dyDescent="0.25">
      <c r="A1230" t="s">
        <v>28</v>
      </c>
      <c r="B1230" t="s">
        <v>14</v>
      </c>
      <c r="C1230" t="s">
        <v>23</v>
      </c>
      <c r="D1230" t="s">
        <v>24</v>
      </c>
      <c r="E1230">
        <v>90045</v>
      </c>
      <c r="F1230" t="s">
        <v>25</v>
      </c>
      <c r="G1230" t="s">
        <v>19</v>
      </c>
      <c r="H1230" t="s">
        <v>33</v>
      </c>
      <c r="I1230" s="1">
        <v>8.73</v>
      </c>
      <c r="J1230">
        <v>1</v>
      </c>
      <c r="K1230" s="1">
        <v>0</v>
      </c>
      <c r="L1230" s="1">
        <v>2.9681999999999999</v>
      </c>
    </row>
    <row r="1231" spans="1:12" x14ac:dyDescent="0.25">
      <c r="A1231" t="s">
        <v>28</v>
      </c>
      <c r="B1231" t="s">
        <v>14</v>
      </c>
      <c r="C1231" t="s">
        <v>23</v>
      </c>
      <c r="D1231" t="s">
        <v>24</v>
      </c>
      <c r="E1231">
        <v>90045</v>
      </c>
      <c r="F1231" t="s">
        <v>25</v>
      </c>
      <c r="G1231" t="s">
        <v>26</v>
      </c>
      <c r="H1231" t="s">
        <v>34</v>
      </c>
      <c r="I1231" s="1">
        <v>5.68</v>
      </c>
      <c r="J1231">
        <v>2</v>
      </c>
      <c r="K1231" s="1">
        <v>0</v>
      </c>
      <c r="L1231" s="1">
        <v>1.7607999999999999</v>
      </c>
    </row>
    <row r="1232" spans="1:12" x14ac:dyDescent="0.25">
      <c r="A1232" t="s">
        <v>13</v>
      </c>
      <c r="B1232" t="s">
        <v>14</v>
      </c>
      <c r="C1232" t="s">
        <v>283</v>
      </c>
      <c r="D1232" t="s">
        <v>76</v>
      </c>
      <c r="E1232">
        <v>14215</v>
      </c>
      <c r="F1232" t="s">
        <v>57</v>
      </c>
      <c r="G1232" t="s">
        <v>26</v>
      </c>
      <c r="H1232" t="s">
        <v>34</v>
      </c>
      <c r="I1232" s="1">
        <v>2.78</v>
      </c>
      <c r="J1232">
        <v>2</v>
      </c>
      <c r="K1232" s="1">
        <v>0</v>
      </c>
      <c r="L1232" s="1">
        <v>0.7228</v>
      </c>
    </row>
    <row r="1233" spans="1:12" x14ac:dyDescent="0.25">
      <c r="A1233" t="s">
        <v>13</v>
      </c>
      <c r="B1233" t="s">
        <v>14</v>
      </c>
      <c r="C1233" t="s">
        <v>283</v>
      </c>
      <c r="D1233" t="s">
        <v>76</v>
      </c>
      <c r="E1233">
        <v>14215</v>
      </c>
      <c r="F1233" t="s">
        <v>57</v>
      </c>
      <c r="G1233" t="s">
        <v>26</v>
      </c>
      <c r="H1233" t="s">
        <v>60</v>
      </c>
      <c r="I1233" s="1">
        <v>79.959999999999994</v>
      </c>
      <c r="J1233">
        <v>2</v>
      </c>
      <c r="K1233" s="1">
        <v>0</v>
      </c>
      <c r="L1233" s="1">
        <v>35.981999999999999</v>
      </c>
    </row>
    <row r="1234" spans="1:12" x14ac:dyDescent="0.25">
      <c r="A1234" t="s">
        <v>62</v>
      </c>
      <c r="B1234" t="s">
        <v>22</v>
      </c>
      <c r="C1234" t="s">
        <v>148</v>
      </c>
      <c r="D1234" t="s">
        <v>104</v>
      </c>
      <c r="E1234">
        <v>45231</v>
      </c>
      <c r="F1234" t="s">
        <v>57</v>
      </c>
      <c r="G1234" t="s">
        <v>35</v>
      </c>
      <c r="H1234" t="s">
        <v>162</v>
      </c>
      <c r="I1234" s="1">
        <v>839.98800000000006</v>
      </c>
      <c r="J1234">
        <v>2</v>
      </c>
      <c r="K1234" s="1">
        <v>0.4</v>
      </c>
      <c r="L1234" s="1">
        <v>69.998999999999995</v>
      </c>
    </row>
    <row r="1235" spans="1:12" x14ac:dyDescent="0.25">
      <c r="A1235" t="s">
        <v>168</v>
      </c>
      <c r="B1235" t="s">
        <v>14</v>
      </c>
      <c r="C1235" t="s">
        <v>284</v>
      </c>
      <c r="D1235" t="s">
        <v>30</v>
      </c>
      <c r="E1235">
        <v>33437</v>
      </c>
      <c r="F1235" t="s">
        <v>18</v>
      </c>
      <c r="G1235" t="s">
        <v>19</v>
      </c>
      <c r="H1235" t="s">
        <v>33</v>
      </c>
      <c r="I1235" s="1">
        <v>47.951999999999998</v>
      </c>
      <c r="J1235">
        <v>3</v>
      </c>
      <c r="K1235" s="1">
        <v>0.2</v>
      </c>
      <c r="L1235" s="1">
        <v>13.786199999999999</v>
      </c>
    </row>
    <row r="1236" spans="1:12" x14ac:dyDescent="0.25">
      <c r="A1236" t="s">
        <v>168</v>
      </c>
      <c r="B1236" t="s">
        <v>14</v>
      </c>
      <c r="C1236" t="s">
        <v>284</v>
      </c>
      <c r="D1236" t="s">
        <v>30</v>
      </c>
      <c r="E1236">
        <v>33437</v>
      </c>
      <c r="F1236" t="s">
        <v>18</v>
      </c>
      <c r="G1236" t="s">
        <v>26</v>
      </c>
      <c r="H1236" t="s">
        <v>37</v>
      </c>
      <c r="I1236" s="1">
        <v>37.424999999999997</v>
      </c>
      <c r="J1236">
        <v>5</v>
      </c>
      <c r="K1236" s="1">
        <v>0.7</v>
      </c>
      <c r="L1236" s="1">
        <v>-29.94</v>
      </c>
    </row>
    <row r="1237" spans="1:12" x14ac:dyDescent="0.25">
      <c r="A1237" t="s">
        <v>168</v>
      </c>
      <c r="B1237" t="s">
        <v>14</v>
      </c>
      <c r="C1237" t="s">
        <v>284</v>
      </c>
      <c r="D1237" t="s">
        <v>30</v>
      </c>
      <c r="E1237">
        <v>33437</v>
      </c>
      <c r="F1237" t="s">
        <v>18</v>
      </c>
      <c r="G1237" t="s">
        <v>19</v>
      </c>
      <c r="H1237" t="s">
        <v>33</v>
      </c>
      <c r="I1237" s="1">
        <v>63.968000000000004</v>
      </c>
      <c r="J1237">
        <v>2</v>
      </c>
      <c r="K1237" s="1">
        <v>0.2</v>
      </c>
      <c r="L1237" s="1">
        <v>0</v>
      </c>
    </row>
    <row r="1238" spans="1:12" x14ac:dyDescent="0.25">
      <c r="A1238" t="s">
        <v>168</v>
      </c>
      <c r="B1238" t="s">
        <v>14</v>
      </c>
      <c r="C1238" t="s">
        <v>284</v>
      </c>
      <c r="D1238" t="s">
        <v>30</v>
      </c>
      <c r="E1238">
        <v>33437</v>
      </c>
      <c r="F1238" t="s">
        <v>18</v>
      </c>
      <c r="G1238" t="s">
        <v>19</v>
      </c>
      <c r="H1238" t="s">
        <v>33</v>
      </c>
      <c r="I1238" s="1">
        <v>165.048</v>
      </c>
      <c r="J1238">
        <v>3</v>
      </c>
      <c r="K1238" s="1">
        <v>0.2</v>
      </c>
      <c r="L1238" s="1">
        <v>41.262</v>
      </c>
    </row>
    <row r="1239" spans="1:12" x14ac:dyDescent="0.25">
      <c r="A1239" t="s">
        <v>28</v>
      </c>
      <c r="B1239" t="s">
        <v>14</v>
      </c>
      <c r="C1239" t="s">
        <v>42</v>
      </c>
      <c r="D1239" t="s">
        <v>43</v>
      </c>
      <c r="E1239">
        <v>98105</v>
      </c>
      <c r="F1239" t="s">
        <v>25</v>
      </c>
      <c r="G1239" t="s">
        <v>19</v>
      </c>
      <c r="H1239" t="s">
        <v>33</v>
      </c>
      <c r="I1239" s="1">
        <v>12.35</v>
      </c>
      <c r="J1239">
        <v>1</v>
      </c>
      <c r="K1239" s="1">
        <v>0</v>
      </c>
      <c r="L1239" s="1">
        <v>5.4340000000000002</v>
      </c>
    </row>
    <row r="1240" spans="1:12" x14ac:dyDescent="0.25">
      <c r="A1240" t="s">
        <v>28</v>
      </c>
      <c r="B1240" t="s">
        <v>14</v>
      </c>
      <c r="C1240" t="s">
        <v>42</v>
      </c>
      <c r="D1240" t="s">
        <v>43</v>
      </c>
      <c r="E1240">
        <v>98105</v>
      </c>
      <c r="F1240" t="s">
        <v>25</v>
      </c>
      <c r="G1240" t="s">
        <v>26</v>
      </c>
      <c r="H1240" t="s">
        <v>34</v>
      </c>
      <c r="I1240" s="1">
        <v>40.97</v>
      </c>
      <c r="J1240">
        <v>1</v>
      </c>
      <c r="K1240" s="1">
        <v>0</v>
      </c>
      <c r="L1240" s="1">
        <v>10.652200000000001</v>
      </c>
    </row>
    <row r="1241" spans="1:12" x14ac:dyDescent="0.25">
      <c r="A1241" t="s">
        <v>28</v>
      </c>
      <c r="B1241" t="s">
        <v>14</v>
      </c>
      <c r="C1241" t="s">
        <v>42</v>
      </c>
      <c r="D1241" t="s">
        <v>43</v>
      </c>
      <c r="E1241">
        <v>98105</v>
      </c>
      <c r="F1241" t="s">
        <v>25</v>
      </c>
      <c r="G1241" t="s">
        <v>26</v>
      </c>
      <c r="H1241" t="s">
        <v>77</v>
      </c>
      <c r="I1241" s="1">
        <v>22.96</v>
      </c>
      <c r="J1241">
        <v>2</v>
      </c>
      <c r="K1241" s="1">
        <v>0</v>
      </c>
      <c r="L1241" s="1">
        <v>10.7912</v>
      </c>
    </row>
    <row r="1242" spans="1:12" x14ac:dyDescent="0.25">
      <c r="A1242" t="s">
        <v>28</v>
      </c>
      <c r="B1242" t="s">
        <v>44</v>
      </c>
      <c r="C1242" t="s">
        <v>75</v>
      </c>
      <c r="D1242" t="s">
        <v>76</v>
      </c>
      <c r="E1242">
        <v>10024</v>
      </c>
      <c r="F1242" t="s">
        <v>57</v>
      </c>
      <c r="G1242" t="s">
        <v>35</v>
      </c>
      <c r="H1242" t="s">
        <v>36</v>
      </c>
      <c r="I1242" s="1">
        <v>22</v>
      </c>
      <c r="J1242">
        <v>4</v>
      </c>
      <c r="K1242" s="1">
        <v>0</v>
      </c>
      <c r="L1242" s="1">
        <v>5.5</v>
      </c>
    </row>
    <row r="1243" spans="1:12" x14ac:dyDescent="0.25">
      <c r="A1243" t="s">
        <v>28</v>
      </c>
      <c r="B1243" t="s">
        <v>14</v>
      </c>
      <c r="C1243" t="s">
        <v>75</v>
      </c>
      <c r="D1243" t="s">
        <v>76</v>
      </c>
      <c r="E1243">
        <v>10009</v>
      </c>
      <c r="F1243" t="s">
        <v>57</v>
      </c>
      <c r="G1243" t="s">
        <v>26</v>
      </c>
      <c r="H1243" t="s">
        <v>37</v>
      </c>
      <c r="I1243" s="1">
        <v>398.35199999999998</v>
      </c>
      <c r="J1243">
        <v>3</v>
      </c>
      <c r="K1243" s="1">
        <v>0.2</v>
      </c>
      <c r="L1243" s="1">
        <v>124.485</v>
      </c>
    </row>
    <row r="1244" spans="1:12" x14ac:dyDescent="0.25">
      <c r="A1244" t="s">
        <v>28</v>
      </c>
      <c r="B1244" t="s">
        <v>14</v>
      </c>
      <c r="C1244" t="s">
        <v>75</v>
      </c>
      <c r="D1244" t="s">
        <v>76</v>
      </c>
      <c r="E1244">
        <v>10009</v>
      </c>
      <c r="F1244" t="s">
        <v>57</v>
      </c>
      <c r="G1244" t="s">
        <v>26</v>
      </c>
      <c r="H1244" t="s">
        <v>77</v>
      </c>
      <c r="I1244" s="1">
        <v>8.7200000000000006</v>
      </c>
      <c r="J1244">
        <v>4</v>
      </c>
      <c r="K1244" s="1">
        <v>0</v>
      </c>
      <c r="L1244" s="1">
        <v>3.5752000000000002</v>
      </c>
    </row>
    <row r="1245" spans="1:12" x14ac:dyDescent="0.25">
      <c r="A1245" t="s">
        <v>28</v>
      </c>
      <c r="B1245" t="s">
        <v>14</v>
      </c>
      <c r="C1245" t="s">
        <v>285</v>
      </c>
      <c r="D1245" t="s">
        <v>185</v>
      </c>
      <c r="E1245">
        <v>39503</v>
      </c>
      <c r="F1245" t="s">
        <v>18</v>
      </c>
      <c r="G1245" t="s">
        <v>26</v>
      </c>
      <c r="H1245" t="s">
        <v>60</v>
      </c>
      <c r="I1245" s="1">
        <v>48.69</v>
      </c>
      <c r="J1245">
        <v>9</v>
      </c>
      <c r="K1245" s="1">
        <v>0</v>
      </c>
      <c r="L1245" s="1">
        <v>23.8581</v>
      </c>
    </row>
    <row r="1246" spans="1:12" x14ac:dyDescent="0.25">
      <c r="A1246" t="s">
        <v>13</v>
      </c>
      <c r="B1246" t="s">
        <v>14</v>
      </c>
      <c r="C1246" t="s">
        <v>286</v>
      </c>
      <c r="D1246" t="s">
        <v>24</v>
      </c>
      <c r="E1246">
        <v>93727</v>
      </c>
      <c r="F1246" t="s">
        <v>25</v>
      </c>
      <c r="G1246" t="s">
        <v>19</v>
      </c>
      <c r="H1246" t="s">
        <v>31</v>
      </c>
      <c r="I1246" s="1">
        <v>764.68799999999999</v>
      </c>
      <c r="J1246">
        <v>6</v>
      </c>
      <c r="K1246" s="1">
        <v>0.2</v>
      </c>
      <c r="L1246" s="1">
        <v>95.585999999999999</v>
      </c>
    </row>
    <row r="1247" spans="1:12" x14ac:dyDescent="0.25">
      <c r="A1247" t="s">
        <v>13</v>
      </c>
      <c r="B1247" t="s">
        <v>14</v>
      </c>
      <c r="C1247" t="s">
        <v>286</v>
      </c>
      <c r="D1247" t="s">
        <v>24</v>
      </c>
      <c r="E1247">
        <v>93727</v>
      </c>
      <c r="F1247" t="s">
        <v>25</v>
      </c>
      <c r="G1247" t="s">
        <v>19</v>
      </c>
      <c r="H1247" t="s">
        <v>31</v>
      </c>
      <c r="I1247" s="1">
        <v>3610.848</v>
      </c>
      <c r="J1247">
        <v>12</v>
      </c>
      <c r="K1247" s="1">
        <v>0.2</v>
      </c>
      <c r="L1247" s="1">
        <v>135.4068</v>
      </c>
    </row>
    <row r="1248" spans="1:12" x14ac:dyDescent="0.25">
      <c r="A1248" t="s">
        <v>13</v>
      </c>
      <c r="B1248" t="s">
        <v>14</v>
      </c>
      <c r="C1248" t="s">
        <v>286</v>
      </c>
      <c r="D1248" t="s">
        <v>24</v>
      </c>
      <c r="E1248">
        <v>93727</v>
      </c>
      <c r="F1248" t="s">
        <v>25</v>
      </c>
      <c r="G1248" t="s">
        <v>19</v>
      </c>
      <c r="H1248" t="s">
        <v>20</v>
      </c>
      <c r="I1248" s="1">
        <v>254.97450000000001</v>
      </c>
      <c r="J1248">
        <v>3</v>
      </c>
      <c r="K1248" s="1">
        <v>0.15</v>
      </c>
      <c r="L1248" s="1">
        <v>11.998799999999999</v>
      </c>
    </row>
    <row r="1249" spans="1:12" x14ac:dyDescent="0.25">
      <c r="A1249" t="s">
        <v>28</v>
      </c>
      <c r="B1249" t="s">
        <v>14</v>
      </c>
      <c r="C1249" t="s">
        <v>75</v>
      </c>
      <c r="D1249" t="s">
        <v>76</v>
      </c>
      <c r="E1249">
        <v>10009</v>
      </c>
      <c r="F1249" t="s">
        <v>57</v>
      </c>
      <c r="G1249" t="s">
        <v>26</v>
      </c>
      <c r="H1249" t="s">
        <v>34</v>
      </c>
      <c r="I1249" s="1">
        <v>38.82</v>
      </c>
      <c r="J1249">
        <v>6</v>
      </c>
      <c r="K1249" s="1">
        <v>0</v>
      </c>
      <c r="L1249" s="1">
        <v>17.469000000000001</v>
      </c>
    </row>
    <row r="1250" spans="1:12" x14ac:dyDescent="0.25">
      <c r="A1250" t="s">
        <v>28</v>
      </c>
      <c r="B1250" t="s">
        <v>14</v>
      </c>
      <c r="C1250" t="s">
        <v>75</v>
      </c>
      <c r="D1250" t="s">
        <v>76</v>
      </c>
      <c r="E1250">
        <v>10009</v>
      </c>
      <c r="F1250" t="s">
        <v>57</v>
      </c>
      <c r="G1250" t="s">
        <v>19</v>
      </c>
      <c r="H1250" t="s">
        <v>21</v>
      </c>
      <c r="I1250" s="1">
        <v>1141.9380000000001</v>
      </c>
      <c r="J1250">
        <v>9</v>
      </c>
      <c r="K1250" s="1">
        <v>0.1</v>
      </c>
      <c r="L1250" s="1">
        <v>139.5702</v>
      </c>
    </row>
    <row r="1251" spans="1:12" x14ac:dyDescent="0.25">
      <c r="A1251" t="s">
        <v>28</v>
      </c>
      <c r="B1251" t="s">
        <v>14</v>
      </c>
      <c r="C1251" t="s">
        <v>75</v>
      </c>
      <c r="D1251" t="s">
        <v>76</v>
      </c>
      <c r="E1251">
        <v>10009</v>
      </c>
      <c r="F1251" t="s">
        <v>57</v>
      </c>
      <c r="G1251" t="s">
        <v>26</v>
      </c>
      <c r="H1251" t="s">
        <v>38</v>
      </c>
      <c r="I1251" s="1">
        <v>1704.56</v>
      </c>
      <c r="J1251">
        <v>13</v>
      </c>
      <c r="K1251" s="1">
        <v>0</v>
      </c>
      <c r="L1251" s="1">
        <v>511.36799999999999</v>
      </c>
    </row>
    <row r="1252" spans="1:12" x14ac:dyDescent="0.25">
      <c r="A1252" t="s">
        <v>28</v>
      </c>
      <c r="B1252" t="s">
        <v>14</v>
      </c>
      <c r="C1252" t="s">
        <v>75</v>
      </c>
      <c r="D1252" t="s">
        <v>76</v>
      </c>
      <c r="E1252">
        <v>10009</v>
      </c>
      <c r="F1252" t="s">
        <v>57</v>
      </c>
      <c r="G1252" t="s">
        <v>26</v>
      </c>
      <c r="H1252" t="s">
        <v>34</v>
      </c>
      <c r="I1252" s="1">
        <v>3.2</v>
      </c>
      <c r="J1252">
        <v>2</v>
      </c>
      <c r="K1252" s="1">
        <v>0</v>
      </c>
      <c r="L1252" s="1">
        <v>1.3759999999999999</v>
      </c>
    </row>
    <row r="1253" spans="1:12" x14ac:dyDescent="0.25">
      <c r="A1253" t="s">
        <v>28</v>
      </c>
      <c r="B1253" t="s">
        <v>14</v>
      </c>
      <c r="C1253" t="s">
        <v>241</v>
      </c>
      <c r="D1253" t="s">
        <v>49</v>
      </c>
      <c r="E1253">
        <v>53209</v>
      </c>
      <c r="F1253" t="s">
        <v>47</v>
      </c>
      <c r="G1253" t="s">
        <v>35</v>
      </c>
      <c r="H1253" t="s">
        <v>36</v>
      </c>
      <c r="I1253" s="1">
        <v>1099.96</v>
      </c>
      <c r="J1253">
        <v>4</v>
      </c>
      <c r="K1253" s="1">
        <v>0</v>
      </c>
      <c r="L1253" s="1">
        <v>285.9896</v>
      </c>
    </row>
    <row r="1254" spans="1:12" x14ac:dyDescent="0.25">
      <c r="A1254" t="s">
        <v>28</v>
      </c>
      <c r="B1254" t="s">
        <v>44</v>
      </c>
      <c r="C1254" t="s">
        <v>225</v>
      </c>
      <c r="D1254" t="s">
        <v>56</v>
      </c>
      <c r="E1254">
        <v>19013</v>
      </c>
      <c r="F1254" t="s">
        <v>57</v>
      </c>
      <c r="G1254" t="s">
        <v>26</v>
      </c>
      <c r="H1254" t="s">
        <v>34</v>
      </c>
      <c r="I1254" s="1">
        <v>5.2480000000000002</v>
      </c>
      <c r="J1254">
        <v>2</v>
      </c>
      <c r="K1254" s="1">
        <v>0.2</v>
      </c>
      <c r="L1254" s="1">
        <v>0.59040000000000004</v>
      </c>
    </row>
    <row r="1255" spans="1:12" x14ac:dyDescent="0.25">
      <c r="A1255" t="s">
        <v>28</v>
      </c>
      <c r="B1255" t="s">
        <v>44</v>
      </c>
      <c r="C1255" t="s">
        <v>225</v>
      </c>
      <c r="D1255" t="s">
        <v>56</v>
      </c>
      <c r="E1255">
        <v>19013</v>
      </c>
      <c r="F1255" t="s">
        <v>57</v>
      </c>
      <c r="G1255" t="s">
        <v>35</v>
      </c>
      <c r="H1255" t="s">
        <v>36</v>
      </c>
      <c r="I1255" s="1">
        <v>35.909999999999997</v>
      </c>
      <c r="J1255">
        <v>3</v>
      </c>
      <c r="K1255" s="1">
        <v>0.4</v>
      </c>
      <c r="L1255" s="1">
        <v>-8.3789999999999996</v>
      </c>
    </row>
    <row r="1256" spans="1:12" x14ac:dyDescent="0.25">
      <c r="A1256" t="s">
        <v>28</v>
      </c>
      <c r="B1256" t="s">
        <v>44</v>
      </c>
      <c r="C1256" t="s">
        <v>225</v>
      </c>
      <c r="D1256" t="s">
        <v>56</v>
      </c>
      <c r="E1256">
        <v>19013</v>
      </c>
      <c r="F1256" t="s">
        <v>57</v>
      </c>
      <c r="G1256" t="s">
        <v>19</v>
      </c>
      <c r="H1256" t="s">
        <v>33</v>
      </c>
      <c r="I1256" s="1">
        <v>6.6959999999999997</v>
      </c>
      <c r="J1256">
        <v>1</v>
      </c>
      <c r="K1256" s="1">
        <v>0.2</v>
      </c>
      <c r="L1256" s="1">
        <v>0.50219999999999998</v>
      </c>
    </row>
    <row r="1257" spans="1:12" x14ac:dyDescent="0.25">
      <c r="A1257" t="s">
        <v>28</v>
      </c>
      <c r="B1257" t="s">
        <v>44</v>
      </c>
      <c r="C1257" t="s">
        <v>225</v>
      </c>
      <c r="D1257" t="s">
        <v>56</v>
      </c>
      <c r="E1257">
        <v>19013</v>
      </c>
      <c r="F1257" t="s">
        <v>57</v>
      </c>
      <c r="G1257" t="s">
        <v>19</v>
      </c>
      <c r="H1257" t="s">
        <v>33</v>
      </c>
      <c r="I1257" s="1">
        <v>43.872</v>
      </c>
      <c r="J1257">
        <v>2</v>
      </c>
      <c r="K1257" s="1">
        <v>0.2</v>
      </c>
      <c r="L1257" s="1">
        <v>11.516400000000001</v>
      </c>
    </row>
    <row r="1258" spans="1:12" x14ac:dyDescent="0.25">
      <c r="A1258" t="s">
        <v>13</v>
      </c>
      <c r="B1258" t="s">
        <v>44</v>
      </c>
      <c r="C1258" t="s">
        <v>99</v>
      </c>
      <c r="D1258" t="s">
        <v>40</v>
      </c>
      <c r="E1258">
        <v>28205</v>
      </c>
      <c r="F1258" t="s">
        <v>18</v>
      </c>
      <c r="G1258" t="s">
        <v>26</v>
      </c>
      <c r="H1258" t="s">
        <v>37</v>
      </c>
      <c r="I1258" s="1">
        <v>27.882000000000001</v>
      </c>
      <c r="J1258">
        <v>3</v>
      </c>
      <c r="K1258" s="1">
        <v>0.7</v>
      </c>
      <c r="L1258" s="1">
        <v>-20.4468</v>
      </c>
    </row>
    <row r="1259" spans="1:12" x14ac:dyDescent="0.25">
      <c r="A1259" t="s">
        <v>13</v>
      </c>
      <c r="B1259" t="s">
        <v>44</v>
      </c>
      <c r="C1259" t="s">
        <v>99</v>
      </c>
      <c r="D1259" t="s">
        <v>40</v>
      </c>
      <c r="E1259">
        <v>28205</v>
      </c>
      <c r="F1259" t="s">
        <v>18</v>
      </c>
      <c r="G1259" t="s">
        <v>26</v>
      </c>
      <c r="H1259" t="s">
        <v>32</v>
      </c>
      <c r="I1259" s="1">
        <v>540.048</v>
      </c>
      <c r="J1259">
        <v>3</v>
      </c>
      <c r="K1259" s="1">
        <v>0.2</v>
      </c>
      <c r="L1259" s="1">
        <v>-47.254199999999997</v>
      </c>
    </row>
    <row r="1260" spans="1:12" x14ac:dyDescent="0.25">
      <c r="A1260" t="s">
        <v>13</v>
      </c>
      <c r="B1260" t="s">
        <v>44</v>
      </c>
      <c r="C1260" t="s">
        <v>99</v>
      </c>
      <c r="D1260" t="s">
        <v>40</v>
      </c>
      <c r="E1260">
        <v>28205</v>
      </c>
      <c r="F1260" t="s">
        <v>18</v>
      </c>
      <c r="G1260" t="s">
        <v>35</v>
      </c>
      <c r="H1260" t="s">
        <v>59</v>
      </c>
      <c r="I1260" s="1">
        <v>255.68</v>
      </c>
      <c r="J1260">
        <v>8</v>
      </c>
      <c r="K1260" s="1">
        <v>0.2</v>
      </c>
      <c r="L1260" s="1">
        <v>76.703999999999994</v>
      </c>
    </row>
    <row r="1261" spans="1:12" x14ac:dyDescent="0.25">
      <c r="A1261" t="s">
        <v>28</v>
      </c>
      <c r="B1261" t="s">
        <v>14</v>
      </c>
      <c r="C1261" t="s">
        <v>189</v>
      </c>
      <c r="D1261" t="s">
        <v>30</v>
      </c>
      <c r="E1261">
        <v>32216</v>
      </c>
      <c r="F1261" t="s">
        <v>18</v>
      </c>
      <c r="G1261" t="s">
        <v>35</v>
      </c>
      <c r="H1261" t="s">
        <v>36</v>
      </c>
      <c r="I1261" s="1">
        <v>863.88</v>
      </c>
      <c r="J1261">
        <v>3</v>
      </c>
      <c r="K1261" s="1">
        <v>0.2</v>
      </c>
      <c r="L1261" s="1">
        <v>107.985</v>
      </c>
    </row>
    <row r="1262" spans="1:12" x14ac:dyDescent="0.25">
      <c r="A1262" t="s">
        <v>28</v>
      </c>
      <c r="B1262" t="s">
        <v>22</v>
      </c>
      <c r="C1262" t="s">
        <v>287</v>
      </c>
      <c r="D1262" t="s">
        <v>40</v>
      </c>
      <c r="E1262">
        <v>27834</v>
      </c>
      <c r="F1262" t="s">
        <v>18</v>
      </c>
      <c r="G1262" t="s">
        <v>26</v>
      </c>
      <c r="H1262" t="s">
        <v>37</v>
      </c>
      <c r="I1262" s="1">
        <v>17.616</v>
      </c>
      <c r="J1262">
        <v>4</v>
      </c>
      <c r="K1262" s="1">
        <v>0.7</v>
      </c>
      <c r="L1262" s="1">
        <v>-14.0928</v>
      </c>
    </row>
    <row r="1263" spans="1:12" x14ac:dyDescent="0.25">
      <c r="A1263" t="s">
        <v>13</v>
      </c>
      <c r="B1263" t="s">
        <v>14</v>
      </c>
      <c r="C1263" t="s">
        <v>159</v>
      </c>
      <c r="D1263" t="s">
        <v>76</v>
      </c>
      <c r="E1263">
        <v>11561</v>
      </c>
      <c r="F1263" t="s">
        <v>57</v>
      </c>
      <c r="G1263" t="s">
        <v>26</v>
      </c>
      <c r="H1263" t="s">
        <v>37</v>
      </c>
      <c r="I1263" s="1">
        <v>17.472000000000001</v>
      </c>
      <c r="J1263">
        <v>3</v>
      </c>
      <c r="K1263" s="1">
        <v>0.2</v>
      </c>
      <c r="L1263" s="1">
        <v>6.3335999999999997</v>
      </c>
    </row>
    <row r="1264" spans="1:12" x14ac:dyDescent="0.25">
      <c r="A1264" t="s">
        <v>62</v>
      </c>
      <c r="B1264" t="s">
        <v>14</v>
      </c>
      <c r="C1264" t="s">
        <v>274</v>
      </c>
      <c r="D1264" t="s">
        <v>74</v>
      </c>
      <c r="E1264">
        <v>46350</v>
      </c>
      <c r="F1264" t="s">
        <v>47</v>
      </c>
      <c r="G1264" t="s">
        <v>35</v>
      </c>
      <c r="H1264" t="s">
        <v>36</v>
      </c>
      <c r="I1264" s="1">
        <v>69.900000000000006</v>
      </c>
      <c r="J1264">
        <v>2</v>
      </c>
      <c r="K1264" s="1">
        <v>0</v>
      </c>
      <c r="L1264" s="1">
        <v>18.873000000000001</v>
      </c>
    </row>
    <row r="1265" spans="1:12" x14ac:dyDescent="0.25">
      <c r="A1265" t="s">
        <v>62</v>
      </c>
      <c r="B1265" t="s">
        <v>14</v>
      </c>
      <c r="C1265" t="s">
        <v>274</v>
      </c>
      <c r="D1265" t="s">
        <v>74</v>
      </c>
      <c r="E1265">
        <v>46350</v>
      </c>
      <c r="F1265" t="s">
        <v>47</v>
      </c>
      <c r="G1265" t="s">
        <v>19</v>
      </c>
      <c r="H1265" t="s">
        <v>33</v>
      </c>
      <c r="I1265" s="1">
        <v>41.85</v>
      </c>
      <c r="J1265">
        <v>5</v>
      </c>
      <c r="K1265" s="1">
        <v>0</v>
      </c>
      <c r="L1265" s="1">
        <v>10.881</v>
      </c>
    </row>
    <row r="1266" spans="1:12" x14ac:dyDescent="0.25">
      <c r="A1266" t="s">
        <v>28</v>
      </c>
      <c r="B1266" t="s">
        <v>14</v>
      </c>
      <c r="C1266" t="s">
        <v>52</v>
      </c>
      <c r="D1266" t="s">
        <v>24</v>
      </c>
      <c r="E1266">
        <v>94122</v>
      </c>
      <c r="F1266" t="s">
        <v>25</v>
      </c>
      <c r="G1266" t="s">
        <v>26</v>
      </c>
      <c r="H1266" t="s">
        <v>34</v>
      </c>
      <c r="I1266" s="1">
        <v>6.57</v>
      </c>
      <c r="J1266">
        <v>3</v>
      </c>
      <c r="K1266" s="1">
        <v>0</v>
      </c>
      <c r="L1266" s="1">
        <v>1.7739</v>
      </c>
    </row>
    <row r="1267" spans="1:12" x14ac:dyDescent="0.25">
      <c r="A1267" t="s">
        <v>28</v>
      </c>
      <c r="B1267" t="s">
        <v>22</v>
      </c>
      <c r="C1267" t="s">
        <v>23</v>
      </c>
      <c r="D1267" t="s">
        <v>24</v>
      </c>
      <c r="E1267">
        <v>90045</v>
      </c>
      <c r="F1267" t="s">
        <v>25</v>
      </c>
      <c r="G1267" t="s">
        <v>26</v>
      </c>
      <c r="H1267" t="s">
        <v>32</v>
      </c>
      <c r="I1267" s="1">
        <v>142.86000000000001</v>
      </c>
      <c r="J1267">
        <v>1</v>
      </c>
      <c r="K1267" s="1">
        <v>0</v>
      </c>
      <c r="L1267" s="1">
        <v>41.429400000000001</v>
      </c>
    </row>
    <row r="1268" spans="1:12" x14ac:dyDescent="0.25">
      <c r="A1268" t="s">
        <v>28</v>
      </c>
      <c r="B1268" t="s">
        <v>22</v>
      </c>
      <c r="C1268" t="s">
        <v>23</v>
      </c>
      <c r="D1268" t="s">
        <v>24</v>
      </c>
      <c r="E1268">
        <v>90045</v>
      </c>
      <c r="F1268" t="s">
        <v>25</v>
      </c>
      <c r="G1268" t="s">
        <v>19</v>
      </c>
      <c r="H1268" t="s">
        <v>21</v>
      </c>
      <c r="I1268" s="1">
        <v>292.27199999999999</v>
      </c>
      <c r="J1268">
        <v>6</v>
      </c>
      <c r="K1268" s="1">
        <v>0.2</v>
      </c>
      <c r="L1268" s="1">
        <v>18.266999999999999</v>
      </c>
    </row>
    <row r="1269" spans="1:12" x14ac:dyDescent="0.25">
      <c r="A1269" t="s">
        <v>28</v>
      </c>
      <c r="B1269" t="s">
        <v>22</v>
      </c>
      <c r="C1269" t="s">
        <v>183</v>
      </c>
      <c r="D1269" t="s">
        <v>98</v>
      </c>
      <c r="E1269">
        <v>80027</v>
      </c>
      <c r="F1269" t="s">
        <v>25</v>
      </c>
      <c r="G1269" t="s">
        <v>19</v>
      </c>
      <c r="H1269" t="s">
        <v>33</v>
      </c>
      <c r="I1269" s="1">
        <v>29.327999999999999</v>
      </c>
      <c r="J1269">
        <v>3</v>
      </c>
      <c r="K1269" s="1">
        <v>0.2</v>
      </c>
      <c r="L1269" s="1">
        <v>3.6659999999999999</v>
      </c>
    </row>
    <row r="1270" spans="1:12" x14ac:dyDescent="0.25">
      <c r="A1270" t="s">
        <v>28</v>
      </c>
      <c r="B1270" t="s">
        <v>14</v>
      </c>
      <c r="C1270" t="s">
        <v>242</v>
      </c>
      <c r="D1270" t="s">
        <v>88</v>
      </c>
      <c r="E1270">
        <v>35630</v>
      </c>
      <c r="F1270" t="s">
        <v>18</v>
      </c>
      <c r="G1270" t="s">
        <v>26</v>
      </c>
      <c r="H1270" t="s">
        <v>41</v>
      </c>
      <c r="I1270" s="1">
        <v>12.48</v>
      </c>
      <c r="J1270">
        <v>2</v>
      </c>
      <c r="K1270" s="1">
        <v>0</v>
      </c>
      <c r="L1270" s="1">
        <v>5.6159999999999997</v>
      </c>
    </row>
    <row r="1271" spans="1:12" x14ac:dyDescent="0.25">
      <c r="A1271" t="s">
        <v>28</v>
      </c>
      <c r="B1271" t="s">
        <v>22</v>
      </c>
      <c r="C1271" t="s">
        <v>79</v>
      </c>
      <c r="D1271" t="s">
        <v>65</v>
      </c>
      <c r="E1271">
        <v>60623</v>
      </c>
      <c r="F1271" t="s">
        <v>47</v>
      </c>
      <c r="G1271" t="s">
        <v>26</v>
      </c>
      <c r="H1271" t="s">
        <v>32</v>
      </c>
      <c r="I1271" s="1">
        <v>102.336</v>
      </c>
      <c r="J1271">
        <v>4</v>
      </c>
      <c r="K1271" s="1">
        <v>0.2</v>
      </c>
      <c r="L1271" s="1">
        <v>-12.792</v>
      </c>
    </row>
    <row r="1272" spans="1:12" x14ac:dyDescent="0.25">
      <c r="A1272" t="s">
        <v>28</v>
      </c>
      <c r="B1272" t="s">
        <v>22</v>
      </c>
      <c r="C1272" t="s">
        <v>79</v>
      </c>
      <c r="D1272" t="s">
        <v>65</v>
      </c>
      <c r="E1272">
        <v>60623</v>
      </c>
      <c r="F1272" t="s">
        <v>47</v>
      </c>
      <c r="G1272" t="s">
        <v>26</v>
      </c>
      <c r="H1272" t="s">
        <v>38</v>
      </c>
      <c r="I1272" s="1">
        <v>48.792000000000002</v>
      </c>
      <c r="J1272">
        <v>3</v>
      </c>
      <c r="K1272" s="1">
        <v>0.8</v>
      </c>
      <c r="L1272" s="1">
        <v>-126.8592</v>
      </c>
    </row>
    <row r="1273" spans="1:12" x14ac:dyDescent="0.25">
      <c r="A1273" t="s">
        <v>28</v>
      </c>
      <c r="B1273" t="s">
        <v>22</v>
      </c>
      <c r="C1273" t="s">
        <v>79</v>
      </c>
      <c r="D1273" t="s">
        <v>65</v>
      </c>
      <c r="E1273">
        <v>60623</v>
      </c>
      <c r="F1273" t="s">
        <v>47</v>
      </c>
      <c r="G1273" t="s">
        <v>26</v>
      </c>
      <c r="H1273" t="s">
        <v>37</v>
      </c>
      <c r="I1273" s="1">
        <v>44.847999999999999</v>
      </c>
      <c r="J1273">
        <v>8</v>
      </c>
      <c r="K1273" s="1">
        <v>0.8</v>
      </c>
      <c r="L1273" s="1">
        <v>-67.272000000000006</v>
      </c>
    </row>
    <row r="1274" spans="1:12" x14ac:dyDescent="0.25">
      <c r="A1274" t="s">
        <v>168</v>
      </c>
      <c r="B1274" t="s">
        <v>14</v>
      </c>
      <c r="C1274" t="s">
        <v>45</v>
      </c>
      <c r="D1274" t="s">
        <v>46</v>
      </c>
      <c r="E1274">
        <v>76106</v>
      </c>
      <c r="F1274" t="s">
        <v>47</v>
      </c>
      <c r="G1274" t="s">
        <v>26</v>
      </c>
      <c r="H1274" t="s">
        <v>41</v>
      </c>
      <c r="I1274" s="1">
        <v>10.368</v>
      </c>
      <c r="J1274">
        <v>2</v>
      </c>
      <c r="K1274" s="1">
        <v>0.2</v>
      </c>
      <c r="L1274" s="1">
        <v>3.6288</v>
      </c>
    </row>
    <row r="1275" spans="1:12" x14ac:dyDescent="0.25">
      <c r="A1275" t="s">
        <v>168</v>
      </c>
      <c r="B1275" t="s">
        <v>14</v>
      </c>
      <c r="C1275" t="s">
        <v>45</v>
      </c>
      <c r="D1275" t="s">
        <v>46</v>
      </c>
      <c r="E1275">
        <v>76106</v>
      </c>
      <c r="F1275" t="s">
        <v>47</v>
      </c>
      <c r="G1275" t="s">
        <v>19</v>
      </c>
      <c r="H1275" t="s">
        <v>21</v>
      </c>
      <c r="I1275" s="1">
        <v>388.43</v>
      </c>
      <c r="J1275">
        <v>5</v>
      </c>
      <c r="K1275" s="1">
        <v>0.3</v>
      </c>
      <c r="L1275" s="1">
        <v>-88.784000000000006</v>
      </c>
    </row>
    <row r="1276" spans="1:12" x14ac:dyDescent="0.25">
      <c r="A1276" t="s">
        <v>168</v>
      </c>
      <c r="B1276" t="s">
        <v>14</v>
      </c>
      <c r="C1276" t="s">
        <v>45</v>
      </c>
      <c r="D1276" t="s">
        <v>46</v>
      </c>
      <c r="E1276">
        <v>76106</v>
      </c>
      <c r="F1276" t="s">
        <v>47</v>
      </c>
      <c r="G1276" t="s">
        <v>26</v>
      </c>
      <c r="H1276" t="s">
        <v>41</v>
      </c>
      <c r="I1276" s="1">
        <v>14.352</v>
      </c>
      <c r="J1276">
        <v>3</v>
      </c>
      <c r="K1276" s="1">
        <v>0.2</v>
      </c>
      <c r="L1276" s="1">
        <v>5.2026000000000003</v>
      </c>
    </row>
    <row r="1277" spans="1:12" x14ac:dyDescent="0.25">
      <c r="A1277" t="s">
        <v>168</v>
      </c>
      <c r="B1277" t="s">
        <v>14</v>
      </c>
      <c r="C1277" t="s">
        <v>45</v>
      </c>
      <c r="D1277" t="s">
        <v>46</v>
      </c>
      <c r="E1277">
        <v>76106</v>
      </c>
      <c r="F1277" t="s">
        <v>47</v>
      </c>
      <c r="G1277" t="s">
        <v>35</v>
      </c>
      <c r="H1277" t="s">
        <v>59</v>
      </c>
      <c r="I1277" s="1">
        <v>63.991999999999997</v>
      </c>
      <c r="J1277">
        <v>1</v>
      </c>
      <c r="K1277" s="1">
        <v>0.2</v>
      </c>
      <c r="L1277" s="1">
        <v>-7.1990999999999996</v>
      </c>
    </row>
    <row r="1278" spans="1:12" x14ac:dyDescent="0.25">
      <c r="A1278" t="s">
        <v>28</v>
      </c>
      <c r="B1278" t="s">
        <v>14</v>
      </c>
      <c r="C1278" t="s">
        <v>61</v>
      </c>
      <c r="D1278" t="s">
        <v>46</v>
      </c>
      <c r="E1278">
        <v>77070</v>
      </c>
      <c r="F1278" t="s">
        <v>47</v>
      </c>
      <c r="G1278" t="s">
        <v>26</v>
      </c>
      <c r="H1278" t="s">
        <v>34</v>
      </c>
      <c r="I1278" s="1">
        <v>86.352000000000004</v>
      </c>
      <c r="J1278">
        <v>3</v>
      </c>
      <c r="K1278" s="1">
        <v>0.2</v>
      </c>
      <c r="L1278" s="1">
        <v>5.3970000000000002</v>
      </c>
    </row>
    <row r="1279" spans="1:12" x14ac:dyDescent="0.25">
      <c r="A1279" t="s">
        <v>62</v>
      </c>
      <c r="B1279" t="s">
        <v>22</v>
      </c>
      <c r="C1279" t="s">
        <v>288</v>
      </c>
      <c r="D1279" t="s">
        <v>167</v>
      </c>
      <c r="E1279">
        <v>31204</v>
      </c>
      <c r="F1279" t="s">
        <v>18</v>
      </c>
      <c r="G1279" t="s">
        <v>35</v>
      </c>
      <c r="H1279" t="s">
        <v>59</v>
      </c>
      <c r="I1279" s="1">
        <v>32.97</v>
      </c>
      <c r="J1279">
        <v>3</v>
      </c>
      <c r="K1279" s="1">
        <v>0</v>
      </c>
      <c r="L1279" s="1">
        <v>12.8583</v>
      </c>
    </row>
    <row r="1280" spans="1:12" x14ac:dyDescent="0.25">
      <c r="A1280" t="s">
        <v>62</v>
      </c>
      <c r="B1280" t="s">
        <v>22</v>
      </c>
      <c r="C1280" t="s">
        <v>288</v>
      </c>
      <c r="D1280" t="s">
        <v>167</v>
      </c>
      <c r="E1280">
        <v>31204</v>
      </c>
      <c r="F1280" t="s">
        <v>18</v>
      </c>
      <c r="G1280" t="s">
        <v>35</v>
      </c>
      <c r="H1280" t="s">
        <v>59</v>
      </c>
      <c r="I1280" s="1">
        <v>83.88</v>
      </c>
      <c r="J1280">
        <v>4</v>
      </c>
      <c r="K1280" s="1">
        <v>0</v>
      </c>
      <c r="L1280" s="1">
        <v>30.1968</v>
      </c>
    </row>
    <row r="1281" spans="1:12" x14ac:dyDescent="0.25">
      <c r="A1281" t="s">
        <v>62</v>
      </c>
      <c r="B1281" t="s">
        <v>14</v>
      </c>
      <c r="C1281" t="s">
        <v>289</v>
      </c>
      <c r="D1281" t="s">
        <v>102</v>
      </c>
      <c r="E1281">
        <v>52402</v>
      </c>
      <c r="F1281" t="s">
        <v>47</v>
      </c>
      <c r="G1281" t="s">
        <v>35</v>
      </c>
      <c r="H1281" t="s">
        <v>36</v>
      </c>
      <c r="I1281" s="1">
        <v>278.39999999999998</v>
      </c>
      <c r="J1281">
        <v>3</v>
      </c>
      <c r="K1281" s="1">
        <v>0</v>
      </c>
      <c r="L1281" s="1">
        <v>80.736000000000004</v>
      </c>
    </row>
    <row r="1282" spans="1:12" x14ac:dyDescent="0.25">
      <c r="A1282" t="s">
        <v>62</v>
      </c>
      <c r="B1282" t="s">
        <v>14</v>
      </c>
      <c r="C1282" t="s">
        <v>189</v>
      </c>
      <c r="D1282" t="s">
        <v>30</v>
      </c>
      <c r="E1282">
        <v>32216</v>
      </c>
      <c r="F1282" t="s">
        <v>18</v>
      </c>
      <c r="G1282" t="s">
        <v>26</v>
      </c>
      <c r="H1282" t="s">
        <v>27</v>
      </c>
      <c r="I1282" s="1">
        <v>15.12</v>
      </c>
      <c r="J1282">
        <v>3</v>
      </c>
      <c r="K1282" s="1">
        <v>0.2</v>
      </c>
      <c r="L1282" s="1">
        <v>4.9139999999999997</v>
      </c>
    </row>
    <row r="1283" spans="1:12" x14ac:dyDescent="0.25">
      <c r="A1283" t="s">
        <v>62</v>
      </c>
      <c r="B1283" t="s">
        <v>14</v>
      </c>
      <c r="C1283" t="s">
        <v>189</v>
      </c>
      <c r="D1283" t="s">
        <v>30</v>
      </c>
      <c r="E1283">
        <v>32216</v>
      </c>
      <c r="F1283" t="s">
        <v>18</v>
      </c>
      <c r="G1283" t="s">
        <v>26</v>
      </c>
      <c r="H1283" t="s">
        <v>37</v>
      </c>
      <c r="I1283" s="1">
        <v>17.43</v>
      </c>
      <c r="J1283">
        <v>1</v>
      </c>
      <c r="K1283" s="1">
        <v>0.7</v>
      </c>
      <c r="L1283" s="1">
        <v>-13.363</v>
      </c>
    </row>
    <row r="1284" spans="1:12" x14ac:dyDescent="0.25">
      <c r="A1284" t="s">
        <v>62</v>
      </c>
      <c r="B1284" t="s">
        <v>14</v>
      </c>
      <c r="C1284" t="s">
        <v>189</v>
      </c>
      <c r="D1284" t="s">
        <v>30</v>
      </c>
      <c r="E1284">
        <v>32216</v>
      </c>
      <c r="F1284" t="s">
        <v>18</v>
      </c>
      <c r="G1284" t="s">
        <v>26</v>
      </c>
      <c r="H1284" t="s">
        <v>41</v>
      </c>
      <c r="I1284" s="1">
        <v>251.64</v>
      </c>
      <c r="J1284">
        <v>3</v>
      </c>
      <c r="K1284" s="1">
        <v>0.2</v>
      </c>
      <c r="L1284" s="1">
        <v>88.073999999999998</v>
      </c>
    </row>
    <row r="1285" spans="1:12" x14ac:dyDescent="0.25">
      <c r="A1285" t="s">
        <v>28</v>
      </c>
      <c r="B1285" t="s">
        <v>14</v>
      </c>
      <c r="C1285" t="s">
        <v>164</v>
      </c>
      <c r="D1285" t="s">
        <v>46</v>
      </c>
      <c r="E1285">
        <v>78745</v>
      </c>
      <c r="F1285" t="s">
        <v>47</v>
      </c>
      <c r="G1285" t="s">
        <v>26</v>
      </c>
      <c r="H1285" t="s">
        <v>37</v>
      </c>
      <c r="I1285" s="1">
        <v>2.7719999999999998</v>
      </c>
      <c r="J1285">
        <v>7</v>
      </c>
      <c r="K1285" s="1">
        <v>0.8</v>
      </c>
      <c r="L1285" s="1">
        <v>-4.851</v>
      </c>
    </row>
    <row r="1286" spans="1:12" x14ac:dyDescent="0.25">
      <c r="A1286" t="s">
        <v>28</v>
      </c>
      <c r="B1286" t="s">
        <v>14</v>
      </c>
      <c r="C1286" t="s">
        <v>290</v>
      </c>
      <c r="D1286" t="s">
        <v>179</v>
      </c>
      <c r="E1286">
        <v>2908</v>
      </c>
      <c r="F1286" t="s">
        <v>57</v>
      </c>
      <c r="G1286" t="s">
        <v>26</v>
      </c>
      <c r="H1286" t="s">
        <v>32</v>
      </c>
      <c r="I1286" s="1">
        <v>14.9</v>
      </c>
      <c r="J1286">
        <v>5</v>
      </c>
      <c r="K1286" s="1">
        <v>0</v>
      </c>
      <c r="L1286" s="1">
        <v>1.0429999999999999</v>
      </c>
    </row>
    <row r="1287" spans="1:12" x14ac:dyDescent="0.25">
      <c r="A1287" t="s">
        <v>28</v>
      </c>
      <c r="B1287" t="s">
        <v>44</v>
      </c>
      <c r="C1287" t="s">
        <v>75</v>
      </c>
      <c r="D1287" t="s">
        <v>76</v>
      </c>
      <c r="E1287">
        <v>10035</v>
      </c>
      <c r="F1287" t="s">
        <v>57</v>
      </c>
      <c r="G1287" t="s">
        <v>26</v>
      </c>
      <c r="H1287" t="s">
        <v>34</v>
      </c>
      <c r="I1287" s="1">
        <v>15.48</v>
      </c>
      <c r="J1287">
        <v>3</v>
      </c>
      <c r="K1287" s="1">
        <v>0</v>
      </c>
      <c r="L1287" s="1">
        <v>4.4892000000000003</v>
      </c>
    </row>
    <row r="1288" spans="1:12" x14ac:dyDescent="0.25">
      <c r="A1288" t="s">
        <v>28</v>
      </c>
      <c r="B1288" t="s">
        <v>22</v>
      </c>
      <c r="C1288" t="s">
        <v>75</v>
      </c>
      <c r="D1288" t="s">
        <v>76</v>
      </c>
      <c r="E1288">
        <v>10009</v>
      </c>
      <c r="F1288" t="s">
        <v>57</v>
      </c>
      <c r="G1288" t="s">
        <v>19</v>
      </c>
      <c r="H1288" t="s">
        <v>33</v>
      </c>
      <c r="I1288" s="1">
        <v>39.880000000000003</v>
      </c>
      <c r="J1288">
        <v>2</v>
      </c>
      <c r="K1288" s="1">
        <v>0</v>
      </c>
      <c r="L1288" s="1">
        <v>11.166399999999999</v>
      </c>
    </row>
    <row r="1289" spans="1:12" x14ac:dyDescent="0.25">
      <c r="A1289" t="s">
        <v>28</v>
      </c>
      <c r="B1289" t="s">
        <v>22</v>
      </c>
      <c r="C1289" t="s">
        <v>75</v>
      </c>
      <c r="D1289" t="s">
        <v>76</v>
      </c>
      <c r="E1289">
        <v>10009</v>
      </c>
      <c r="F1289" t="s">
        <v>57</v>
      </c>
      <c r="G1289" t="s">
        <v>26</v>
      </c>
      <c r="H1289" t="s">
        <v>37</v>
      </c>
      <c r="I1289" s="1">
        <v>12.192</v>
      </c>
      <c r="J1289">
        <v>4</v>
      </c>
      <c r="K1289" s="1">
        <v>0.2</v>
      </c>
      <c r="L1289" s="1">
        <v>4.1147999999999998</v>
      </c>
    </row>
    <row r="1290" spans="1:12" x14ac:dyDescent="0.25">
      <c r="A1290" t="s">
        <v>28</v>
      </c>
      <c r="B1290" t="s">
        <v>22</v>
      </c>
      <c r="C1290" t="s">
        <v>75</v>
      </c>
      <c r="D1290" t="s">
        <v>76</v>
      </c>
      <c r="E1290">
        <v>10009</v>
      </c>
      <c r="F1290" t="s">
        <v>57</v>
      </c>
      <c r="G1290" t="s">
        <v>26</v>
      </c>
      <c r="H1290" t="s">
        <v>34</v>
      </c>
      <c r="I1290" s="1">
        <v>20.82</v>
      </c>
      <c r="J1290">
        <v>3</v>
      </c>
      <c r="K1290" s="1">
        <v>0</v>
      </c>
      <c r="L1290" s="1">
        <v>7.4951999999999996</v>
      </c>
    </row>
    <row r="1291" spans="1:12" x14ac:dyDescent="0.25">
      <c r="A1291" t="s">
        <v>62</v>
      </c>
      <c r="B1291" t="s">
        <v>44</v>
      </c>
      <c r="C1291" t="s">
        <v>52</v>
      </c>
      <c r="D1291" t="s">
        <v>24</v>
      </c>
      <c r="E1291">
        <v>94122</v>
      </c>
      <c r="F1291" t="s">
        <v>25</v>
      </c>
      <c r="G1291" t="s">
        <v>26</v>
      </c>
      <c r="H1291" t="s">
        <v>37</v>
      </c>
      <c r="I1291" s="1">
        <v>13.215999999999999</v>
      </c>
      <c r="J1291">
        <v>4</v>
      </c>
      <c r="K1291" s="1">
        <v>0.2</v>
      </c>
      <c r="L1291" s="1">
        <v>4.4603999999999999</v>
      </c>
    </row>
    <row r="1292" spans="1:12" x14ac:dyDescent="0.25">
      <c r="A1292" t="s">
        <v>62</v>
      </c>
      <c r="B1292" t="s">
        <v>44</v>
      </c>
      <c r="C1292" t="s">
        <v>52</v>
      </c>
      <c r="D1292" t="s">
        <v>24</v>
      </c>
      <c r="E1292">
        <v>94122</v>
      </c>
      <c r="F1292" t="s">
        <v>25</v>
      </c>
      <c r="G1292" t="s">
        <v>26</v>
      </c>
      <c r="H1292" t="s">
        <v>41</v>
      </c>
      <c r="I1292" s="1">
        <v>32.4</v>
      </c>
      <c r="J1292">
        <v>5</v>
      </c>
      <c r="K1292" s="1">
        <v>0</v>
      </c>
      <c r="L1292" s="1">
        <v>15.552</v>
      </c>
    </row>
    <row r="1293" spans="1:12" x14ac:dyDescent="0.25">
      <c r="A1293" t="s">
        <v>28</v>
      </c>
      <c r="B1293" t="s">
        <v>14</v>
      </c>
      <c r="C1293" t="s">
        <v>144</v>
      </c>
      <c r="D1293" t="s">
        <v>24</v>
      </c>
      <c r="E1293">
        <v>92105</v>
      </c>
      <c r="F1293" t="s">
        <v>25</v>
      </c>
      <c r="G1293" t="s">
        <v>26</v>
      </c>
      <c r="H1293" t="s">
        <v>110</v>
      </c>
      <c r="I1293" s="1">
        <v>32.94</v>
      </c>
      <c r="J1293">
        <v>3</v>
      </c>
      <c r="K1293" s="1">
        <v>0</v>
      </c>
      <c r="L1293" s="1">
        <v>9.2232000000000003</v>
      </c>
    </row>
    <row r="1294" spans="1:12" x14ac:dyDescent="0.25">
      <c r="A1294" t="s">
        <v>28</v>
      </c>
      <c r="B1294" t="s">
        <v>14</v>
      </c>
      <c r="C1294" t="s">
        <v>144</v>
      </c>
      <c r="D1294" t="s">
        <v>24</v>
      </c>
      <c r="E1294">
        <v>92105</v>
      </c>
      <c r="F1294" t="s">
        <v>25</v>
      </c>
      <c r="G1294" t="s">
        <v>26</v>
      </c>
      <c r="H1294" t="s">
        <v>41</v>
      </c>
      <c r="I1294" s="1">
        <v>114.2</v>
      </c>
      <c r="J1294">
        <v>5</v>
      </c>
      <c r="K1294" s="1">
        <v>0</v>
      </c>
      <c r="L1294" s="1">
        <v>52.531999999999996</v>
      </c>
    </row>
    <row r="1295" spans="1:12" x14ac:dyDescent="0.25">
      <c r="A1295" t="s">
        <v>28</v>
      </c>
      <c r="B1295" t="s">
        <v>14</v>
      </c>
      <c r="C1295" t="s">
        <v>144</v>
      </c>
      <c r="D1295" t="s">
        <v>24</v>
      </c>
      <c r="E1295">
        <v>92105</v>
      </c>
      <c r="F1295" t="s">
        <v>25</v>
      </c>
      <c r="G1295" t="s">
        <v>26</v>
      </c>
      <c r="H1295" t="s">
        <v>27</v>
      </c>
      <c r="I1295" s="1">
        <v>3.08</v>
      </c>
      <c r="J1295">
        <v>1</v>
      </c>
      <c r="K1295" s="1">
        <v>0</v>
      </c>
      <c r="L1295" s="1">
        <v>1.4783999999999999</v>
      </c>
    </row>
    <row r="1296" spans="1:12" x14ac:dyDescent="0.25">
      <c r="A1296" t="s">
        <v>28</v>
      </c>
      <c r="B1296" t="s">
        <v>14</v>
      </c>
      <c r="C1296" t="s">
        <v>291</v>
      </c>
      <c r="D1296" t="s">
        <v>98</v>
      </c>
      <c r="E1296">
        <v>81001</v>
      </c>
      <c r="F1296" t="s">
        <v>25</v>
      </c>
      <c r="G1296" t="s">
        <v>26</v>
      </c>
      <c r="H1296" t="s">
        <v>38</v>
      </c>
      <c r="I1296" s="1">
        <v>845.72799999999995</v>
      </c>
      <c r="J1296">
        <v>13</v>
      </c>
      <c r="K1296" s="1">
        <v>0.2</v>
      </c>
      <c r="L1296" s="1">
        <v>84.572800000000001</v>
      </c>
    </row>
    <row r="1297" spans="1:12" x14ac:dyDescent="0.25">
      <c r="A1297" t="s">
        <v>28</v>
      </c>
      <c r="B1297" t="s">
        <v>22</v>
      </c>
      <c r="C1297" t="s">
        <v>126</v>
      </c>
      <c r="D1297" t="s">
        <v>24</v>
      </c>
      <c r="E1297">
        <v>94533</v>
      </c>
      <c r="F1297" t="s">
        <v>25</v>
      </c>
      <c r="G1297" t="s">
        <v>26</v>
      </c>
      <c r="H1297" t="s">
        <v>37</v>
      </c>
      <c r="I1297" s="1">
        <v>13.904</v>
      </c>
      <c r="J1297">
        <v>2</v>
      </c>
      <c r="K1297" s="1">
        <v>0.2</v>
      </c>
      <c r="L1297" s="1">
        <v>4.5187999999999997</v>
      </c>
    </row>
    <row r="1298" spans="1:12" x14ac:dyDescent="0.25">
      <c r="A1298" t="s">
        <v>28</v>
      </c>
      <c r="B1298" t="s">
        <v>22</v>
      </c>
      <c r="C1298" t="s">
        <v>126</v>
      </c>
      <c r="D1298" t="s">
        <v>24</v>
      </c>
      <c r="E1298">
        <v>94533</v>
      </c>
      <c r="F1298" t="s">
        <v>25</v>
      </c>
      <c r="G1298" t="s">
        <v>26</v>
      </c>
      <c r="H1298" t="s">
        <v>37</v>
      </c>
      <c r="I1298" s="1">
        <v>20.72</v>
      </c>
      <c r="J1298">
        <v>2</v>
      </c>
      <c r="K1298" s="1">
        <v>0.2</v>
      </c>
      <c r="L1298" s="1">
        <v>6.4749999999999996</v>
      </c>
    </row>
    <row r="1299" spans="1:12" x14ac:dyDescent="0.25">
      <c r="A1299" t="s">
        <v>13</v>
      </c>
      <c r="B1299" t="s">
        <v>22</v>
      </c>
      <c r="C1299" t="s">
        <v>96</v>
      </c>
      <c r="D1299" t="s">
        <v>68</v>
      </c>
      <c r="E1299">
        <v>55106</v>
      </c>
      <c r="F1299" t="s">
        <v>47</v>
      </c>
      <c r="G1299" t="s">
        <v>35</v>
      </c>
      <c r="H1299" t="s">
        <v>36</v>
      </c>
      <c r="I1299" s="1">
        <v>114.95</v>
      </c>
      <c r="J1299">
        <v>5</v>
      </c>
      <c r="K1299" s="1">
        <v>0</v>
      </c>
      <c r="L1299" s="1">
        <v>2.2989999999999999</v>
      </c>
    </row>
    <row r="1300" spans="1:12" x14ac:dyDescent="0.25">
      <c r="A1300" t="s">
        <v>62</v>
      </c>
      <c r="B1300" t="s">
        <v>14</v>
      </c>
      <c r="C1300" t="s">
        <v>52</v>
      </c>
      <c r="D1300" t="s">
        <v>24</v>
      </c>
      <c r="E1300">
        <v>94109</v>
      </c>
      <c r="F1300" t="s">
        <v>25</v>
      </c>
      <c r="G1300" t="s">
        <v>26</v>
      </c>
      <c r="H1300" t="s">
        <v>32</v>
      </c>
      <c r="I1300" s="1">
        <v>26.96</v>
      </c>
      <c r="J1300">
        <v>2</v>
      </c>
      <c r="K1300" s="1">
        <v>0</v>
      </c>
      <c r="L1300" s="1">
        <v>7.0095999999999998</v>
      </c>
    </row>
    <row r="1301" spans="1:12" x14ac:dyDescent="0.25">
      <c r="A1301" t="s">
        <v>13</v>
      </c>
      <c r="B1301" t="s">
        <v>14</v>
      </c>
      <c r="C1301" t="s">
        <v>82</v>
      </c>
      <c r="D1301" t="s">
        <v>83</v>
      </c>
      <c r="E1301">
        <v>22153</v>
      </c>
      <c r="F1301" t="s">
        <v>18</v>
      </c>
      <c r="G1301" t="s">
        <v>19</v>
      </c>
      <c r="H1301" t="s">
        <v>33</v>
      </c>
      <c r="I1301" s="1">
        <v>572.76</v>
      </c>
      <c r="J1301">
        <v>6</v>
      </c>
      <c r="K1301" s="1">
        <v>0</v>
      </c>
      <c r="L1301" s="1">
        <v>166.10040000000001</v>
      </c>
    </row>
    <row r="1302" spans="1:12" x14ac:dyDescent="0.25">
      <c r="A1302" t="s">
        <v>13</v>
      </c>
      <c r="B1302" t="s">
        <v>14</v>
      </c>
      <c r="C1302" t="s">
        <v>82</v>
      </c>
      <c r="D1302" t="s">
        <v>83</v>
      </c>
      <c r="E1302">
        <v>22153</v>
      </c>
      <c r="F1302" t="s">
        <v>18</v>
      </c>
      <c r="G1302" t="s">
        <v>19</v>
      </c>
      <c r="H1302" t="s">
        <v>33</v>
      </c>
      <c r="I1302" s="1">
        <v>286.38</v>
      </c>
      <c r="J1302">
        <v>3</v>
      </c>
      <c r="K1302" s="1">
        <v>0</v>
      </c>
      <c r="L1302" s="1">
        <v>83.050200000000004</v>
      </c>
    </row>
    <row r="1303" spans="1:12" x14ac:dyDescent="0.25">
      <c r="A1303" t="s">
        <v>13</v>
      </c>
      <c r="B1303" t="s">
        <v>44</v>
      </c>
      <c r="C1303" t="s">
        <v>155</v>
      </c>
      <c r="D1303" t="s">
        <v>83</v>
      </c>
      <c r="E1303">
        <v>22204</v>
      </c>
      <c r="F1303" t="s">
        <v>18</v>
      </c>
      <c r="G1303" t="s">
        <v>19</v>
      </c>
      <c r="H1303" t="s">
        <v>20</v>
      </c>
      <c r="I1303" s="1">
        <v>61.96</v>
      </c>
      <c r="J1303">
        <v>2</v>
      </c>
      <c r="K1303" s="1">
        <v>0</v>
      </c>
      <c r="L1303" s="1">
        <v>4.3372000000000002</v>
      </c>
    </row>
    <row r="1304" spans="1:12" x14ac:dyDescent="0.25">
      <c r="A1304" t="s">
        <v>28</v>
      </c>
      <c r="B1304" t="s">
        <v>14</v>
      </c>
      <c r="C1304" t="s">
        <v>103</v>
      </c>
      <c r="D1304" t="s">
        <v>167</v>
      </c>
      <c r="E1304">
        <v>31907</v>
      </c>
      <c r="F1304" t="s">
        <v>18</v>
      </c>
      <c r="G1304" t="s">
        <v>19</v>
      </c>
      <c r="H1304" t="s">
        <v>33</v>
      </c>
      <c r="I1304" s="1">
        <v>23.99</v>
      </c>
      <c r="J1304">
        <v>1</v>
      </c>
      <c r="K1304" s="1">
        <v>0</v>
      </c>
      <c r="L1304" s="1">
        <v>5.5176999999999996</v>
      </c>
    </row>
    <row r="1305" spans="1:12" x14ac:dyDescent="0.25">
      <c r="A1305" t="s">
        <v>28</v>
      </c>
      <c r="B1305" t="s">
        <v>14</v>
      </c>
      <c r="C1305" t="s">
        <v>103</v>
      </c>
      <c r="D1305" t="s">
        <v>167</v>
      </c>
      <c r="E1305">
        <v>31907</v>
      </c>
      <c r="F1305" t="s">
        <v>18</v>
      </c>
      <c r="G1305" t="s">
        <v>35</v>
      </c>
      <c r="H1305" t="s">
        <v>36</v>
      </c>
      <c r="I1305" s="1">
        <v>287.97000000000003</v>
      </c>
      <c r="J1305">
        <v>3</v>
      </c>
      <c r="K1305" s="1">
        <v>0</v>
      </c>
      <c r="L1305" s="1">
        <v>77.751900000000006</v>
      </c>
    </row>
    <row r="1306" spans="1:12" x14ac:dyDescent="0.25">
      <c r="A1306" t="s">
        <v>13</v>
      </c>
      <c r="B1306" t="s">
        <v>14</v>
      </c>
      <c r="C1306" t="s">
        <v>61</v>
      </c>
      <c r="D1306" t="s">
        <v>46</v>
      </c>
      <c r="E1306">
        <v>77036</v>
      </c>
      <c r="F1306" t="s">
        <v>47</v>
      </c>
      <c r="G1306" t="s">
        <v>35</v>
      </c>
      <c r="H1306" t="s">
        <v>36</v>
      </c>
      <c r="I1306" s="1">
        <v>419.94400000000002</v>
      </c>
      <c r="J1306">
        <v>7</v>
      </c>
      <c r="K1306" s="1">
        <v>0.2</v>
      </c>
      <c r="L1306" s="1">
        <v>52.493000000000002</v>
      </c>
    </row>
    <row r="1307" spans="1:12" x14ac:dyDescent="0.25">
      <c r="A1307" t="s">
        <v>62</v>
      </c>
      <c r="B1307" t="s">
        <v>14</v>
      </c>
      <c r="C1307" t="s">
        <v>113</v>
      </c>
      <c r="D1307" t="s">
        <v>24</v>
      </c>
      <c r="E1307">
        <v>91104</v>
      </c>
      <c r="F1307" t="s">
        <v>25</v>
      </c>
      <c r="G1307" t="s">
        <v>26</v>
      </c>
      <c r="H1307" t="s">
        <v>41</v>
      </c>
      <c r="I1307" s="1">
        <v>46.76</v>
      </c>
      <c r="J1307">
        <v>7</v>
      </c>
      <c r="K1307" s="1">
        <v>0</v>
      </c>
      <c r="L1307" s="1">
        <v>22.444800000000001</v>
      </c>
    </row>
    <row r="1308" spans="1:12" x14ac:dyDescent="0.25">
      <c r="A1308" t="s">
        <v>62</v>
      </c>
      <c r="B1308" t="s">
        <v>14</v>
      </c>
      <c r="C1308" t="s">
        <v>113</v>
      </c>
      <c r="D1308" t="s">
        <v>24</v>
      </c>
      <c r="E1308">
        <v>91104</v>
      </c>
      <c r="F1308" t="s">
        <v>25</v>
      </c>
      <c r="G1308" t="s">
        <v>26</v>
      </c>
      <c r="H1308" t="s">
        <v>37</v>
      </c>
      <c r="I1308" s="1">
        <v>17.712</v>
      </c>
      <c r="J1308">
        <v>3</v>
      </c>
      <c r="K1308" s="1">
        <v>0.2</v>
      </c>
      <c r="L1308" s="1">
        <v>6.4206000000000003</v>
      </c>
    </row>
    <row r="1309" spans="1:12" x14ac:dyDescent="0.25">
      <c r="A1309" t="s">
        <v>62</v>
      </c>
      <c r="B1309" t="s">
        <v>14</v>
      </c>
      <c r="C1309" t="s">
        <v>113</v>
      </c>
      <c r="D1309" t="s">
        <v>24</v>
      </c>
      <c r="E1309">
        <v>91104</v>
      </c>
      <c r="F1309" t="s">
        <v>25</v>
      </c>
      <c r="G1309" t="s">
        <v>26</v>
      </c>
      <c r="H1309" t="s">
        <v>38</v>
      </c>
      <c r="I1309" s="1">
        <v>21.78</v>
      </c>
      <c r="J1309">
        <v>2</v>
      </c>
      <c r="K1309" s="1">
        <v>0</v>
      </c>
      <c r="L1309" s="1">
        <v>5.6627999999999998</v>
      </c>
    </row>
    <row r="1310" spans="1:12" x14ac:dyDescent="0.25">
      <c r="A1310" t="s">
        <v>62</v>
      </c>
      <c r="B1310" t="s">
        <v>14</v>
      </c>
      <c r="C1310" t="s">
        <v>113</v>
      </c>
      <c r="D1310" t="s">
        <v>24</v>
      </c>
      <c r="E1310">
        <v>91104</v>
      </c>
      <c r="F1310" t="s">
        <v>25</v>
      </c>
      <c r="G1310" t="s">
        <v>26</v>
      </c>
      <c r="H1310" t="s">
        <v>32</v>
      </c>
      <c r="I1310" s="1">
        <v>161.94</v>
      </c>
      <c r="J1310">
        <v>3</v>
      </c>
      <c r="K1310" s="1">
        <v>0</v>
      </c>
      <c r="L1310" s="1">
        <v>9.7164000000000001</v>
      </c>
    </row>
    <row r="1311" spans="1:12" x14ac:dyDescent="0.25">
      <c r="A1311" t="s">
        <v>62</v>
      </c>
      <c r="B1311" t="s">
        <v>14</v>
      </c>
      <c r="C1311" t="s">
        <v>113</v>
      </c>
      <c r="D1311" t="s">
        <v>24</v>
      </c>
      <c r="E1311">
        <v>91104</v>
      </c>
      <c r="F1311" t="s">
        <v>25</v>
      </c>
      <c r="G1311" t="s">
        <v>19</v>
      </c>
      <c r="H1311" t="s">
        <v>21</v>
      </c>
      <c r="I1311" s="1">
        <v>161.56800000000001</v>
      </c>
      <c r="J1311">
        <v>2</v>
      </c>
      <c r="K1311" s="1">
        <v>0.2</v>
      </c>
      <c r="L1311" s="1">
        <v>-8.0784000000000002</v>
      </c>
    </row>
    <row r="1312" spans="1:12" x14ac:dyDescent="0.25">
      <c r="A1312" t="s">
        <v>28</v>
      </c>
      <c r="B1312" t="s">
        <v>14</v>
      </c>
      <c r="C1312" t="s">
        <v>184</v>
      </c>
      <c r="D1312" t="s">
        <v>166</v>
      </c>
      <c r="E1312">
        <v>1841</v>
      </c>
      <c r="F1312" t="s">
        <v>57</v>
      </c>
      <c r="G1312" t="s">
        <v>26</v>
      </c>
      <c r="H1312" t="s">
        <v>27</v>
      </c>
      <c r="I1312" s="1">
        <v>3.69</v>
      </c>
      <c r="J1312">
        <v>1</v>
      </c>
      <c r="K1312" s="1">
        <v>0</v>
      </c>
      <c r="L1312" s="1">
        <v>1.7343</v>
      </c>
    </row>
    <row r="1313" spans="1:12" x14ac:dyDescent="0.25">
      <c r="A1313" t="s">
        <v>28</v>
      </c>
      <c r="B1313" t="s">
        <v>14</v>
      </c>
      <c r="C1313" t="s">
        <v>184</v>
      </c>
      <c r="D1313" t="s">
        <v>166</v>
      </c>
      <c r="E1313">
        <v>1841</v>
      </c>
      <c r="F1313" t="s">
        <v>57</v>
      </c>
      <c r="G1313" t="s">
        <v>26</v>
      </c>
      <c r="H1313" t="s">
        <v>27</v>
      </c>
      <c r="I1313" s="1">
        <v>122.12</v>
      </c>
      <c r="J1313">
        <v>4</v>
      </c>
      <c r="K1313" s="1">
        <v>0</v>
      </c>
      <c r="L1313" s="1">
        <v>56.175199999999997</v>
      </c>
    </row>
    <row r="1314" spans="1:12" x14ac:dyDescent="0.25">
      <c r="A1314" t="s">
        <v>28</v>
      </c>
      <c r="B1314" t="s">
        <v>14</v>
      </c>
      <c r="C1314" t="s">
        <v>103</v>
      </c>
      <c r="D1314" t="s">
        <v>104</v>
      </c>
      <c r="E1314">
        <v>43229</v>
      </c>
      <c r="F1314" t="s">
        <v>57</v>
      </c>
      <c r="G1314" t="s">
        <v>19</v>
      </c>
      <c r="H1314" t="s">
        <v>21</v>
      </c>
      <c r="I1314" s="1">
        <v>155.37200000000001</v>
      </c>
      <c r="J1314">
        <v>2</v>
      </c>
      <c r="K1314" s="1">
        <v>0.3</v>
      </c>
      <c r="L1314" s="1">
        <v>-13.317600000000001</v>
      </c>
    </row>
    <row r="1315" spans="1:12" x14ac:dyDescent="0.25">
      <c r="A1315" t="s">
        <v>28</v>
      </c>
      <c r="B1315" t="s">
        <v>22</v>
      </c>
      <c r="C1315" t="s">
        <v>23</v>
      </c>
      <c r="D1315" t="s">
        <v>24</v>
      </c>
      <c r="E1315">
        <v>90032</v>
      </c>
      <c r="F1315" t="s">
        <v>25</v>
      </c>
      <c r="G1315" t="s">
        <v>26</v>
      </c>
      <c r="H1315" t="s">
        <v>41</v>
      </c>
      <c r="I1315" s="1">
        <v>38.880000000000003</v>
      </c>
      <c r="J1315">
        <v>6</v>
      </c>
      <c r="K1315" s="1">
        <v>0</v>
      </c>
      <c r="L1315" s="1">
        <v>18.662400000000002</v>
      </c>
    </row>
    <row r="1316" spans="1:12" x14ac:dyDescent="0.25">
      <c r="A1316" t="s">
        <v>28</v>
      </c>
      <c r="B1316" t="s">
        <v>22</v>
      </c>
      <c r="C1316" t="s">
        <v>23</v>
      </c>
      <c r="D1316" t="s">
        <v>24</v>
      </c>
      <c r="E1316">
        <v>90032</v>
      </c>
      <c r="F1316" t="s">
        <v>25</v>
      </c>
      <c r="G1316" t="s">
        <v>19</v>
      </c>
      <c r="H1316" t="s">
        <v>33</v>
      </c>
      <c r="I1316" s="1">
        <v>183.84</v>
      </c>
      <c r="J1316">
        <v>8</v>
      </c>
      <c r="K1316" s="1">
        <v>0</v>
      </c>
      <c r="L1316" s="1">
        <v>62.505600000000001</v>
      </c>
    </row>
    <row r="1317" spans="1:12" x14ac:dyDescent="0.25">
      <c r="A1317" t="s">
        <v>28</v>
      </c>
      <c r="B1317" t="s">
        <v>22</v>
      </c>
      <c r="C1317" t="s">
        <v>23</v>
      </c>
      <c r="D1317" t="s">
        <v>24</v>
      </c>
      <c r="E1317">
        <v>90032</v>
      </c>
      <c r="F1317" t="s">
        <v>25</v>
      </c>
      <c r="G1317" t="s">
        <v>26</v>
      </c>
      <c r="H1317" t="s">
        <v>110</v>
      </c>
      <c r="I1317" s="1">
        <v>579.29999999999995</v>
      </c>
      <c r="J1317">
        <v>5</v>
      </c>
      <c r="K1317" s="1">
        <v>0</v>
      </c>
      <c r="L1317" s="1">
        <v>28.965</v>
      </c>
    </row>
    <row r="1318" spans="1:12" x14ac:dyDescent="0.25">
      <c r="A1318" t="s">
        <v>28</v>
      </c>
      <c r="B1318" t="s">
        <v>14</v>
      </c>
      <c r="C1318" t="s">
        <v>55</v>
      </c>
      <c r="D1318" t="s">
        <v>56</v>
      </c>
      <c r="E1318">
        <v>19120</v>
      </c>
      <c r="F1318" t="s">
        <v>57</v>
      </c>
      <c r="G1318" t="s">
        <v>35</v>
      </c>
      <c r="H1318" t="s">
        <v>59</v>
      </c>
      <c r="I1318" s="1">
        <v>14.2</v>
      </c>
      <c r="J1318">
        <v>1</v>
      </c>
      <c r="K1318" s="1">
        <v>0.2</v>
      </c>
      <c r="L1318" s="1">
        <v>3.3725000000000001</v>
      </c>
    </row>
    <row r="1319" spans="1:12" x14ac:dyDescent="0.25">
      <c r="A1319" t="s">
        <v>28</v>
      </c>
      <c r="B1319" t="s">
        <v>22</v>
      </c>
      <c r="C1319" t="s">
        <v>292</v>
      </c>
      <c r="D1319" t="s">
        <v>30</v>
      </c>
      <c r="E1319">
        <v>32725</v>
      </c>
      <c r="F1319" t="s">
        <v>18</v>
      </c>
      <c r="G1319" t="s">
        <v>35</v>
      </c>
      <c r="H1319" t="s">
        <v>36</v>
      </c>
      <c r="I1319" s="1">
        <v>575.91999999999996</v>
      </c>
      <c r="J1319">
        <v>2</v>
      </c>
      <c r="K1319" s="1">
        <v>0.2</v>
      </c>
      <c r="L1319" s="1">
        <v>71.989999999999995</v>
      </c>
    </row>
    <row r="1320" spans="1:12" x14ac:dyDescent="0.25">
      <c r="A1320" t="s">
        <v>28</v>
      </c>
      <c r="B1320" t="s">
        <v>22</v>
      </c>
      <c r="C1320" t="s">
        <v>292</v>
      </c>
      <c r="D1320" t="s">
        <v>30</v>
      </c>
      <c r="E1320">
        <v>32725</v>
      </c>
      <c r="F1320" t="s">
        <v>18</v>
      </c>
      <c r="G1320" t="s">
        <v>26</v>
      </c>
      <c r="H1320" t="s">
        <v>37</v>
      </c>
      <c r="I1320" s="1">
        <v>5.1840000000000002</v>
      </c>
      <c r="J1320">
        <v>6</v>
      </c>
      <c r="K1320" s="1">
        <v>0.7</v>
      </c>
      <c r="L1320" s="1">
        <v>-3.6288</v>
      </c>
    </row>
    <row r="1321" spans="1:12" x14ac:dyDescent="0.25">
      <c r="A1321" t="s">
        <v>28</v>
      </c>
      <c r="B1321" t="s">
        <v>14</v>
      </c>
      <c r="C1321" t="s">
        <v>148</v>
      </c>
      <c r="D1321" t="s">
        <v>104</v>
      </c>
      <c r="E1321">
        <v>45231</v>
      </c>
      <c r="F1321" t="s">
        <v>57</v>
      </c>
      <c r="G1321" t="s">
        <v>26</v>
      </c>
      <c r="H1321" t="s">
        <v>37</v>
      </c>
      <c r="I1321" s="1">
        <v>5.2290000000000001</v>
      </c>
      <c r="J1321">
        <v>3</v>
      </c>
      <c r="K1321" s="1">
        <v>0.7</v>
      </c>
      <c r="L1321" s="1">
        <v>-4.1832000000000003</v>
      </c>
    </row>
    <row r="1322" spans="1:12" x14ac:dyDescent="0.25">
      <c r="A1322" t="s">
        <v>28</v>
      </c>
      <c r="B1322" t="s">
        <v>14</v>
      </c>
      <c r="C1322" t="s">
        <v>148</v>
      </c>
      <c r="D1322" t="s">
        <v>104</v>
      </c>
      <c r="E1322">
        <v>45231</v>
      </c>
      <c r="F1322" t="s">
        <v>57</v>
      </c>
      <c r="G1322" t="s">
        <v>26</v>
      </c>
      <c r="H1322" t="s">
        <v>32</v>
      </c>
      <c r="I1322" s="1">
        <v>285.55200000000002</v>
      </c>
      <c r="J1322">
        <v>2</v>
      </c>
      <c r="K1322" s="1">
        <v>0.2</v>
      </c>
      <c r="L1322" s="1">
        <v>35.694000000000003</v>
      </c>
    </row>
    <row r="1323" spans="1:12" x14ac:dyDescent="0.25">
      <c r="A1323" t="s">
        <v>28</v>
      </c>
      <c r="B1323" t="s">
        <v>14</v>
      </c>
      <c r="C1323" t="s">
        <v>293</v>
      </c>
      <c r="D1323" t="s">
        <v>17</v>
      </c>
      <c r="E1323">
        <v>42071</v>
      </c>
      <c r="F1323" t="s">
        <v>18</v>
      </c>
      <c r="G1323" t="s">
        <v>26</v>
      </c>
      <c r="H1323" t="s">
        <v>38</v>
      </c>
      <c r="I1323" s="1">
        <v>72.8</v>
      </c>
      <c r="J1323">
        <v>5</v>
      </c>
      <c r="K1323" s="1">
        <v>0</v>
      </c>
      <c r="L1323" s="1">
        <v>19.655999999999999</v>
      </c>
    </row>
    <row r="1324" spans="1:12" x14ac:dyDescent="0.25">
      <c r="A1324" t="s">
        <v>62</v>
      </c>
      <c r="B1324" t="s">
        <v>14</v>
      </c>
      <c r="C1324" t="s">
        <v>106</v>
      </c>
      <c r="D1324" t="s">
        <v>40</v>
      </c>
      <c r="E1324">
        <v>28403</v>
      </c>
      <c r="F1324" t="s">
        <v>18</v>
      </c>
      <c r="G1324" t="s">
        <v>26</v>
      </c>
      <c r="H1324" t="s">
        <v>41</v>
      </c>
      <c r="I1324" s="1">
        <v>10.816000000000001</v>
      </c>
      <c r="J1324">
        <v>4</v>
      </c>
      <c r="K1324" s="1">
        <v>0.2</v>
      </c>
      <c r="L1324" s="1">
        <v>3.5152000000000001</v>
      </c>
    </row>
    <row r="1325" spans="1:12" x14ac:dyDescent="0.25">
      <c r="A1325" t="s">
        <v>28</v>
      </c>
      <c r="B1325" t="s">
        <v>22</v>
      </c>
      <c r="C1325" t="s">
        <v>184</v>
      </c>
      <c r="D1325" t="s">
        <v>166</v>
      </c>
      <c r="E1325">
        <v>1841</v>
      </c>
      <c r="F1325" t="s">
        <v>57</v>
      </c>
      <c r="G1325" t="s">
        <v>26</v>
      </c>
      <c r="H1325" t="s">
        <v>32</v>
      </c>
      <c r="I1325" s="1">
        <v>46.26</v>
      </c>
      <c r="J1325">
        <v>3</v>
      </c>
      <c r="K1325" s="1">
        <v>0</v>
      </c>
      <c r="L1325" s="1">
        <v>12.4902</v>
      </c>
    </row>
    <row r="1326" spans="1:12" x14ac:dyDescent="0.25">
      <c r="A1326" t="s">
        <v>62</v>
      </c>
      <c r="B1326" t="s">
        <v>14</v>
      </c>
      <c r="C1326" t="s">
        <v>79</v>
      </c>
      <c r="D1326" t="s">
        <v>65</v>
      </c>
      <c r="E1326">
        <v>60653</v>
      </c>
      <c r="F1326" t="s">
        <v>47</v>
      </c>
      <c r="G1326" t="s">
        <v>26</v>
      </c>
      <c r="H1326" t="s">
        <v>37</v>
      </c>
      <c r="I1326" s="1">
        <v>17.46</v>
      </c>
      <c r="J1326">
        <v>6</v>
      </c>
      <c r="K1326" s="1">
        <v>0.8</v>
      </c>
      <c r="L1326" s="1">
        <v>-30.555</v>
      </c>
    </row>
    <row r="1327" spans="1:12" x14ac:dyDescent="0.25">
      <c r="A1327" t="s">
        <v>28</v>
      </c>
      <c r="B1327" t="s">
        <v>44</v>
      </c>
      <c r="C1327" t="s">
        <v>55</v>
      </c>
      <c r="D1327" t="s">
        <v>56</v>
      </c>
      <c r="E1327">
        <v>19120</v>
      </c>
      <c r="F1327" t="s">
        <v>57</v>
      </c>
      <c r="G1327" t="s">
        <v>19</v>
      </c>
      <c r="H1327" t="s">
        <v>33</v>
      </c>
      <c r="I1327" s="1">
        <v>51.072000000000003</v>
      </c>
      <c r="J1327">
        <v>6</v>
      </c>
      <c r="K1327" s="1">
        <v>0.2</v>
      </c>
      <c r="L1327" s="1">
        <v>5.1071999999999997</v>
      </c>
    </row>
    <row r="1328" spans="1:12" x14ac:dyDescent="0.25">
      <c r="A1328" t="s">
        <v>62</v>
      </c>
      <c r="B1328" t="s">
        <v>22</v>
      </c>
      <c r="C1328" t="s">
        <v>250</v>
      </c>
      <c r="D1328" t="s">
        <v>127</v>
      </c>
      <c r="E1328">
        <v>6360</v>
      </c>
      <c r="F1328" t="s">
        <v>57</v>
      </c>
      <c r="G1328" t="s">
        <v>26</v>
      </c>
      <c r="H1328" t="s">
        <v>41</v>
      </c>
      <c r="I1328" s="1">
        <v>11.34</v>
      </c>
      <c r="J1328">
        <v>1</v>
      </c>
      <c r="K1328" s="1">
        <v>0</v>
      </c>
      <c r="L1328" s="1">
        <v>5.5566000000000004</v>
      </c>
    </row>
    <row r="1329" spans="1:12" x14ac:dyDescent="0.25">
      <c r="A1329" t="s">
        <v>13</v>
      </c>
      <c r="B1329" t="s">
        <v>44</v>
      </c>
      <c r="C1329" t="s">
        <v>52</v>
      </c>
      <c r="D1329" t="s">
        <v>24</v>
      </c>
      <c r="E1329">
        <v>94110</v>
      </c>
      <c r="F1329" t="s">
        <v>25</v>
      </c>
      <c r="G1329" t="s">
        <v>26</v>
      </c>
      <c r="H1329" t="s">
        <v>34</v>
      </c>
      <c r="I1329" s="1">
        <v>87.92</v>
      </c>
      <c r="J1329">
        <v>4</v>
      </c>
      <c r="K1329" s="1">
        <v>0</v>
      </c>
      <c r="L1329" s="1">
        <v>26.376000000000001</v>
      </c>
    </row>
    <row r="1330" spans="1:12" x14ac:dyDescent="0.25">
      <c r="A1330" t="s">
        <v>28</v>
      </c>
      <c r="B1330" t="s">
        <v>14</v>
      </c>
      <c r="C1330" t="s">
        <v>52</v>
      </c>
      <c r="D1330" t="s">
        <v>24</v>
      </c>
      <c r="E1330">
        <v>94109</v>
      </c>
      <c r="F1330" t="s">
        <v>25</v>
      </c>
      <c r="G1330" t="s">
        <v>19</v>
      </c>
      <c r="H1330" t="s">
        <v>33</v>
      </c>
      <c r="I1330" s="1">
        <v>37.049999999999997</v>
      </c>
      <c r="J1330">
        <v>3</v>
      </c>
      <c r="K1330" s="1">
        <v>0</v>
      </c>
      <c r="L1330" s="1">
        <v>16.302</v>
      </c>
    </row>
    <row r="1331" spans="1:12" x14ac:dyDescent="0.25">
      <c r="A1331" t="s">
        <v>28</v>
      </c>
      <c r="B1331" t="s">
        <v>44</v>
      </c>
      <c r="C1331" t="s">
        <v>243</v>
      </c>
      <c r="D1331" t="s">
        <v>104</v>
      </c>
      <c r="E1331">
        <v>44052</v>
      </c>
      <c r="F1331" t="s">
        <v>57</v>
      </c>
      <c r="G1331" t="s">
        <v>35</v>
      </c>
      <c r="H1331" t="s">
        <v>36</v>
      </c>
      <c r="I1331" s="1">
        <v>2.97</v>
      </c>
      <c r="J1331">
        <v>1</v>
      </c>
      <c r="K1331" s="1">
        <v>0.4</v>
      </c>
      <c r="L1331" s="1">
        <v>-0.64349999999999996</v>
      </c>
    </row>
    <row r="1332" spans="1:12" x14ac:dyDescent="0.25">
      <c r="A1332" t="s">
        <v>28</v>
      </c>
      <c r="B1332" t="s">
        <v>44</v>
      </c>
      <c r="C1332" t="s">
        <v>243</v>
      </c>
      <c r="D1332" t="s">
        <v>104</v>
      </c>
      <c r="E1332">
        <v>44052</v>
      </c>
      <c r="F1332" t="s">
        <v>57</v>
      </c>
      <c r="G1332" t="s">
        <v>26</v>
      </c>
      <c r="H1332" t="s">
        <v>32</v>
      </c>
      <c r="I1332" s="1">
        <v>27.44</v>
      </c>
      <c r="J1332">
        <v>2</v>
      </c>
      <c r="K1332" s="1">
        <v>0.2</v>
      </c>
      <c r="L1332" s="1">
        <v>2.4009999999999998</v>
      </c>
    </row>
    <row r="1333" spans="1:12" x14ac:dyDescent="0.25">
      <c r="A1333" t="s">
        <v>28</v>
      </c>
      <c r="B1333" t="s">
        <v>14</v>
      </c>
      <c r="C1333" t="s">
        <v>135</v>
      </c>
      <c r="D1333" t="s">
        <v>46</v>
      </c>
      <c r="E1333">
        <v>75220</v>
      </c>
      <c r="F1333" t="s">
        <v>47</v>
      </c>
      <c r="G1333" t="s">
        <v>26</v>
      </c>
      <c r="H1333" t="s">
        <v>37</v>
      </c>
      <c r="I1333" s="1">
        <v>1.08</v>
      </c>
      <c r="J1333">
        <v>3</v>
      </c>
      <c r="K1333" s="1">
        <v>0.8</v>
      </c>
      <c r="L1333" s="1">
        <v>-1.728</v>
      </c>
    </row>
    <row r="1334" spans="1:12" x14ac:dyDescent="0.25">
      <c r="A1334" t="s">
        <v>28</v>
      </c>
      <c r="B1334" t="s">
        <v>14</v>
      </c>
      <c r="C1334" t="s">
        <v>135</v>
      </c>
      <c r="D1334" t="s">
        <v>46</v>
      </c>
      <c r="E1334">
        <v>75220</v>
      </c>
      <c r="F1334" t="s">
        <v>47</v>
      </c>
      <c r="G1334" t="s">
        <v>26</v>
      </c>
      <c r="H1334" t="s">
        <v>38</v>
      </c>
      <c r="I1334" s="1">
        <v>7.96</v>
      </c>
      <c r="J1334">
        <v>2</v>
      </c>
      <c r="K1334" s="1">
        <v>0.8</v>
      </c>
      <c r="L1334" s="1">
        <v>-13.93</v>
      </c>
    </row>
    <row r="1335" spans="1:12" x14ac:dyDescent="0.25">
      <c r="A1335" t="s">
        <v>28</v>
      </c>
      <c r="B1335" t="s">
        <v>44</v>
      </c>
      <c r="C1335" t="s">
        <v>23</v>
      </c>
      <c r="D1335" t="s">
        <v>24</v>
      </c>
      <c r="E1335">
        <v>90049</v>
      </c>
      <c r="F1335" t="s">
        <v>25</v>
      </c>
      <c r="G1335" t="s">
        <v>26</v>
      </c>
      <c r="H1335" t="s">
        <v>37</v>
      </c>
      <c r="I1335" s="1">
        <v>140.73599999999999</v>
      </c>
      <c r="J1335">
        <v>8</v>
      </c>
      <c r="K1335" s="1">
        <v>0.2</v>
      </c>
      <c r="L1335" s="1">
        <v>52.776000000000003</v>
      </c>
    </row>
    <row r="1336" spans="1:12" x14ac:dyDescent="0.25">
      <c r="A1336" t="s">
        <v>28</v>
      </c>
      <c r="B1336" t="s">
        <v>14</v>
      </c>
      <c r="C1336" t="s">
        <v>294</v>
      </c>
      <c r="D1336" t="s">
        <v>127</v>
      </c>
      <c r="E1336">
        <v>6457</v>
      </c>
      <c r="F1336" t="s">
        <v>57</v>
      </c>
      <c r="G1336" t="s">
        <v>26</v>
      </c>
      <c r="H1336" t="s">
        <v>32</v>
      </c>
      <c r="I1336" s="1">
        <v>552.55999999999995</v>
      </c>
      <c r="J1336">
        <v>4</v>
      </c>
      <c r="K1336" s="1">
        <v>0</v>
      </c>
      <c r="L1336" s="1">
        <v>0</v>
      </c>
    </row>
    <row r="1337" spans="1:12" x14ac:dyDescent="0.25">
      <c r="A1337" t="s">
        <v>28</v>
      </c>
      <c r="B1337" t="s">
        <v>14</v>
      </c>
      <c r="C1337" t="s">
        <v>23</v>
      </c>
      <c r="D1337" t="s">
        <v>24</v>
      </c>
      <c r="E1337">
        <v>90008</v>
      </c>
      <c r="F1337" t="s">
        <v>25</v>
      </c>
      <c r="G1337" t="s">
        <v>19</v>
      </c>
      <c r="H1337" t="s">
        <v>33</v>
      </c>
      <c r="I1337" s="1">
        <v>25.11</v>
      </c>
      <c r="J1337">
        <v>3</v>
      </c>
      <c r="K1337" s="1">
        <v>0</v>
      </c>
      <c r="L1337" s="1">
        <v>6.5286</v>
      </c>
    </row>
    <row r="1338" spans="1:12" x14ac:dyDescent="0.25">
      <c r="A1338" t="s">
        <v>13</v>
      </c>
      <c r="B1338" t="s">
        <v>14</v>
      </c>
      <c r="C1338" t="s">
        <v>75</v>
      </c>
      <c r="D1338" t="s">
        <v>76</v>
      </c>
      <c r="E1338">
        <v>10011</v>
      </c>
      <c r="F1338" t="s">
        <v>57</v>
      </c>
      <c r="G1338" t="s">
        <v>19</v>
      </c>
      <c r="H1338" t="s">
        <v>33</v>
      </c>
      <c r="I1338" s="1">
        <v>29.78</v>
      </c>
      <c r="J1338">
        <v>2</v>
      </c>
      <c r="K1338" s="1">
        <v>0</v>
      </c>
      <c r="L1338" s="1">
        <v>8.0405999999999995</v>
      </c>
    </row>
    <row r="1339" spans="1:12" x14ac:dyDescent="0.25">
      <c r="A1339" t="s">
        <v>13</v>
      </c>
      <c r="B1339" t="s">
        <v>14</v>
      </c>
      <c r="C1339" t="s">
        <v>75</v>
      </c>
      <c r="D1339" t="s">
        <v>76</v>
      </c>
      <c r="E1339">
        <v>10011</v>
      </c>
      <c r="F1339" t="s">
        <v>57</v>
      </c>
      <c r="G1339" t="s">
        <v>35</v>
      </c>
      <c r="H1339" t="s">
        <v>36</v>
      </c>
      <c r="I1339" s="1">
        <v>677.58</v>
      </c>
      <c r="J1339">
        <v>3</v>
      </c>
      <c r="K1339" s="1">
        <v>0</v>
      </c>
      <c r="L1339" s="1">
        <v>176.17080000000001</v>
      </c>
    </row>
    <row r="1340" spans="1:12" x14ac:dyDescent="0.25">
      <c r="A1340" t="s">
        <v>13</v>
      </c>
      <c r="B1340" t="s">
        <v>14</v>
      </c>
      <c r="C1340" t="s">
        <v>75</v>
      </c>
      <c r="D1340" t="s">
        <v>76</v>
      </c>
      <c r="E1340">
        <v>10011</v>
      </c>
      <c r="F1340" t="s">
        <v>57</v>
      </c>
      <c r="G1340" t="s">
        <v>26</v>
      </c>
      <c r="H1340" t="s">
        <v>41</v>
      </c>
      <c r="I1340" s="1">
        <v>75.040000000000006</v>
      </c>
      <c r="J1340">
        <v>8</v>
      </c>
      <c r="K1340" s="1">
        <v>0</v>
      </c>
      <c r="L1340" s="1">
        <v>36.019199999999998</v>
      </c>
    </row>
    <row r="1341" spans="1:12" x14ac:dyDescent="0.25">
      <c r="A1341" t="s">
        <v>62</v>
      </c>
      <c r="B1341" t="s">
        <v>22</v>
      </c>
      <c r="C1341" t="s">
        <v>189</v>
      </c>
      <c r="D1341" t="s">
        <v>40</v>
      </c>
      <c r="E1341">
        <v>28540</v>
      </c>
      <c r="F1341" t="s">
        <v>18</v>
      </c>
      <c r="G1341" t="s">
        <v>35</v>
      </c>
      <c r="H1341" t="s">
        <v>123</v>
      </c>
      <c r="I1341" s="1">
        <v>695.7</v>
      </c>
      <c r="J1341">
        <v>2</v>
      </c>
      <c r="K1341" s="1">
        <v>0.5</v>
      </c>
      <c r="L1341" s="1">
        <v>-27.827999999999999</v>
      </c>
    </row>
    <row r="1342" spans="1:12" x14ac:dyDescent="0.25">
      <c r="A1342" t="s">
        <v>62</v>
      </c>
      <c r="B1342" t="s">
        <v>22</v>
      </c>
      <c r="C1342" t="s">
        <v>189</v>
      </c>
      <c r="D1342" t="s">
        <v>40</v>
      </c>
      <c r="E1342">
        <v>28540</v>
      </c>
      <c r="F1342" t="s">
        <v>18</v>
      </c>
      <c r="G1342" t="s">
        <v>26</v>
      </c>
      <c r="H1342" t="s">
        <v>37</v>
      </c>
      <c r="I1342" s="1">
        <v>15.66</v>
      </c>
      <c r="J1342">
        <v>5</v>
      </c>
      <c r="K1342" s="1">
        <v>0.7</v>
      </c>
      <c r="L1342" s="1">
        <v>-12.528</v>
      </c>
    </row>
    <row r="1343" spans="1:12" x14ac:dyDescent="0.25">
      <c r="A1343" t="s">
        <v>62</v>
      </c>
      <c r="B1343" t="s">
        <v>22</v>
      </c>
      <c r="C1343" t="s">
        <v>189</v>
      </c>
      <c r="D1343" t="s">
        <v>40</v>
      </c>
      <c r="E1343">
        <v>28540</v>
      </c>
      <c r="F1343" t="s">
        <v>18</v>
      </c>
      <c r="G1343" t="s">
        <v>26</v>
      </c>
      <c r="H1343" t="s">
        <v>37</v>
      </c>
      <c r="I1343" s="1">
        <v>28.853999999999999</v>
      </c>
      <c r="J1343">
        <v>6</v>
      </c>
      <c r="K1343" s="1">
        <v>0.7</v>
      </c>
      <c r="L1343" s="1">
        <v>-21.159600000000001</v>
      </c>
    </row>
    <row r="1344" spans="1:12" x14ac:dyDescent="0.25">
      <c r="A1344" t="s">
        <v>28</v>
      </c>
      <c r="B1344" t="s">
        <v>14</v>
      </c>
      <c r="C1344" t="s">
        <v>295</v>
      </c>
      <c r="D1344" t="s">
        <v>76</v>
      </c>
      <c r="E1344">
        <v>11520</v>
      </c>
      <c r="F1344" t="s">
        <v>57</v>
      </c>
      <c r="G1344" t="s">
        <v>26</v>
      </c>
      <c r="H1344" t="s">
        <v>34</v>
      </c>
      <c r="I1344" s="1">
        <v>47.82</v>
      </c>
      <c r="J1344">
        <v>3</v>
      </c>
      <c r="K1344" s="1">
        <v>0</v>
      </c>
      <c r="L1344" s="1">
        <v>14.346</v>
      </c>
    </row>
    <row r="1345" spans="1:12" x14ac:dyDescent="0.25">
      <c r="A1345" t="s">
        <v>28</v>
      </c>
      <c r="B1345" t="s">
        <v>14</v>
      </c>
      <c r="C1345" t="s">
        <v>295</v>
      </c>
      <c r="D1345" t="s">
        <v>76</v>
      </c>
      <c r="E1345">
        <v>11520</v>
      </c>
      <c r="F1345" t="s">
        <v>57</v>
      </c>
      <c r="G1345" t="s">
        <v>26</v>
      </c>
      <c r="H1345" t="s">
        <v>27</v>
      </c>
      <c r="I1345" s="1">
        <v>13.05</v>
      </c>
      <c r="J1345">
        <v>5</v>
      </c>
      <c r="K1345" s="1">
        <v>0</v>
      </c>
      <c r="L1345" s="1">
        <v>6.0030000000000001</v>
      </c>
    </row>
    <row r="1346" spans="1:12" x14ac:dyDescent="0.25">
      <c r="A1346" t="s">
        <v>28</v>
      </c>
      <c r="B1346" t="s">
        <v>14</v>
      </c>
      <c r="C1346" t="s">
        <v>143</v>
      </c>
      <c r="D1346" t="s">
        <v>68</v>
      </c>
      <c r="E1346">
        <v>55044</v>
      </c>
      <c r="F1346" t="s">
        <v>47</v>
      </c>
      <c r="G1346" t="s">
        <v>26</v>
      </c>
      <c r="H1346" t="s">
        <v>38</v>
      </c>
      <c r="I1346" s="1">
        <v>93.78</v>
      </c>
      <c r="J1346">
        <v>2</v>
      </c>
      <c r="K1346" s="1">
        <v>0</v>
      </c>
      <c r="L1346" s="1">
        <v>36.574199999999998</v>
      </c>
    </row>
    <row r="1347" spans="1:12" x14ac:dyDescent="0.25">
      <c r="A1347" t="s">
        <v>28</v>
      </c>
      <c r="B1347" t="s">
        <v>14</v>
      </c>
      <c r="C1347" t="s">
        <v>143</v>
      </c>
      <c r="D1347" t="s">
        <v>68</v>
      </c>
      <c r="E1347">
        <v>55044</v>
      </c>
      <c r="F1347" t="s">
        <v>47</v>
      </c>
      <c r="G1347" t="s">
        <v>26</v>
      </c>
      <c r="H1347" t="s">
        <v>41</v>
      </c>
      <c r="I1347" s="1">
        <v>47.18</v>
      </c>
      <c r="J1347">
        <v>7</v>
      </c>
      <c r="K1347" s="1">
        <v>0</v>
      </c>
      <c r="L1347" s="1">
        <v>23.59</v>
      </c>
    </row>
    <row r="1348" spans="1:12" x14ac:dyDescent="0.25">
      <c r="A1348" t="s">
        <v>28</v>
      </c>
      <c r="B1348" t="s">
        <v>14</v>
      </c>
      <c r="C1348" t="s">
        <v>143</v>
      </c>
      <c r="D1348" t="s">
        <v>68</v>
      </c>
      <c r="E1348">
        <v>55044</v>
      </c>
      <c r="F1348" t="s">
        <v>47</v>
      </c>
      <c r="G1348" t="s">
        <v>26</v>
      </c>
      <c r="H1348" t="s">
        <v>34</v>
      </c>
      <c r="I1348" s="1">
        <v>19.68</v>
      </c>
      <c r="J1348">
        <v>6</v>
      </c>
      <c r="K1348" s="1">
        <v>0</v>
      </c>
      <c r="L1348" s="1">
        <v>5.7072000000000003</v>
      </c>
    </row>
    <row r="1349" spans="1:12" x14ac:dyDescent="0.25">
      <c r="A1349" t="s">
        <v>28</v>
      </c>
      <c r="B1349" t="s">
        <v>14</v>
      </c>
      <c r="C1349" t="s">
        <v>143</v>
      </c>
      <c r="D1349" t="s">
        <v>68</v>
      </c>
      <c r="E1349">
        <v>55044</v>
      </c>
      <c r="F1349" t="s">
        <v>47</v>
      </c>
      <c r="G1349" t="s">
        <v>26</v>
      </c>
      <c r="H1349" t="s">
        <v>37</v>
      </c>
      <c r="I1349" s="1">
        <v>53.4</v>
      </c>
      <c r="J1349">
        <v>10</v>
      </c>
      <c r="K1349" s="1">
        <v>0</v>
      </c>
      <c r="L1349" s="1">
        <v>25.097999999999999</v>
      </c>
    </row>
    <row r="1350" spans="1:12" x14ac:dyDescent="0.25">
      <c r="A1350" t="s">
        <v>28</v>
      </c>
      <c r="B1350" t="s">
        <v>14</v>
      </c>
      <c r="C1350" t="s">
        <v>143</v>
      </c>
      <c r="D1350" t="s">
        <v>68</v>
      </c>
      <c r="E1350">
        <v>55044</v>
      </c>
      <c r="F1350" t="s">
        <v>47</v>
      </c>
      <c r="G1350" t="s">
        <v>26</v>
      </c>
      <c r="H1350" t="s">
        <v>37</v>
      </c>
      <c r="I1350" s="1">
        <v>35.880000000000003</v>
      </c>
      <c r="J1350">
        <v>6</v>
      </c>
      <c r="K1350" s="1">
        <v>0</v>
      </c>
      <c r="L1350" s="1">
        <v>17.2224</v>
      </c>
    </row>
    <row r="1351" spans="1:12" x14ac:dyDescent="0.25">
      <c r="A1351" t="s">
        <v>13</v>
      </c>
      <c r="B1351" t="s">
        <v>14</v>
      </c>
      <c r="C1351" t="s">
        <v>231</v>
      </c>
      <c r="D1351" t="s">
        <v>65</v>
      </c>
      <c r="E1351">
        <v>60201</v>
      </c>
      <c r="F1351" t="s">
        <v>47</v>
      </c>
      <c r="G1351" t="s">
        <v>19</v>
      </c>
      <c r="H1351" t="s">
        <v>21</v>
      </c>
      <c r="I1351" s="1">
        <v>258.279</v>
      </c>
      <c r="J1351">
        <v>3</v>
      </c>
      <c r="K1351" s="1">
        <v>0.3</v>
      </c>
      <c r="L1351" s="1">
        <v>-70.104299999999995</v>
      </c>
    </row>
    <row r="1352" spans="1:12" x14ac:dyDescent="0.25">
      <c r="A1352" t="s">
        <v>62</v>
      </c>
      <c r="B1352" t="s">
        <v>22</v>
      </c>
      <c r="C1352" t="s">
        <v>155</v>
      </c>
      <c r="D1352" t="s">
        <v>83</v>
      </c>
      <c r="E1352">
        <v>22204</v>
      </c>
      <c r="F1352" t="s">
        <v>18</v>
      </c>
      <c r="G1352" t="s">
        <v>26</v>
      </c>
      <c r="H1352" t="s">
        <v>32</v>
      </c>
      <c r="I1352" s="1">
        <v>31.4</v>
      </c>
      <c r="J1352">
        <v>2</v>
      </c>
      <c r="K1352" s="1">
        <v>0</v>
      </c>
      <c r="L1352" s="1">
        <v>7.85</v>
      </c>
    </row>
    <row r="1353" spans="1:12" x14ac:dyDescent="0.25">
      <c r="A1353" t="s">
        <v>28</v>
      </c>
      <c r="B1353" t="s">
        <v>22</v>
      </c>
      <c r="C1353" t="s">
        <v>52</v>
      </c>
      <c r="D1353" t="s">
        <v>24</v>
      </c>
      <c r="E1353">
        <v>94109</v>
      </c>
      <c r="F1353" t="s">
        <v>25</v>
      </c>
      <c r="G1353" t="s">
        <v>35</v>
      </c>
      <c r="H1353" t="s">
        <v>36</v>
      </c>
      <c r="I1353" s="1">
        <v>183.96</v>
      </c>
      <c r="J1353">
        <v>5</v>
      </c>
      <c r="K1353" s="1">
        <v>0.2</v>
      </c>
      <c r="L1353" s="1">
        <v>20.695499999999999</v>
      </c>
    </row>
    <row r="1354" spans="1:12" x14ac:dyDescent="0.25">
      <c r="A1354" t="s">
        <v>28</v>
      </c>
      <c r="B1354" t="s">
        <v>22</v>
      </c>
      <c r="C1354" t="s">
        <v>52</v>
      </c>
      <c r="D1354" t="s">
        <v>24</v>
      </c>
      <c r="E1354">
        <v>94109</v>
      </c>
      <c r="F1354" t="s">
        <v>25</v>
      </c>
      <c r="G1354" t="s">
        <v>26</v>
      </c>
      <c r="H1354" t="s">
        <v>41</v>
      </c>
      <c r="I1354" s="1">
        <v>17.61</v>
      </c>
      <c r="J1354">
        <v>3</v>
      </c>
      <c r="K1354" s="1">
        <v>0</v>
      </c>
      <c r="L1354" s="1">
        <v>8.4527999999999999</v>
      </c>
    </row>
    <row r="1355" spans="1:12" x14ac:dyDescent="0.25">
      <c r="A1355" t="s">
        <v>28</v>
      </c>
      <c r="B1355" t="s">
        <v>22</v>
      </c>
      <c r="C1355" t="s">
        <v>52</v>
      </c>
      <c r="D1355" t="s">
        <v>24</v>
      </c>
      <c r="E1355">
        <v>94109</v>
      </c>
      <c r="F1355" t="s">
        <v>25</v>
      </c>
      <c r="G1355" t="s">
        <v>19</v>
      </c>
      <c r="H1355" t="s">
        <v>31</v>
      </c>
      <c r="I1355" s="1">
        <v>300.904</v>
      </c>
      <c r="J1355">
        <v>1</v>
      </c>
      <c r="K1355" s="1">
        <v>0.2</v>
      </c>
      <c r="L1355" s="1">
        <v>11.283899999999999</v>
      </c>
    </row>
    <row r="1356" spans="1:12" x14ac:dyDescent="0.25">
      <c r="A1356" t="s">
        <v>168</v>
      </c>
      <c r="B1356" t="s">
        <v>14</v>
      </c>
      <c r="C1356" t="s">
        <v>61</v>
      </c>
      <c r="D1356" t="s">
        <v>46</v>
      </c>
      <c r="E1356">
        <v>77036</v>
      </c>
      <c r="F1356" t="s">
        <v>47</v>
      </c>
      <c r="G1356" t="s">
        <v>26</v>
      </c>
      <c r="H1356" t="s">
        <v>32</v>
      </c>
      <c r="I1356" s="1">
        <v>220.77600000000001</v>
      </c>
      <c r="J1356">
        <v>3</v>
      </c>
      <c r="K1356" s="1">
        <v>0.2</v>
      </c>
      <c r="L1356" s="1">
        <v>-44.155200000000001</v>
      </c>
    </row>
    <row r="1357" spans="1:12" x14ac:dyDescent="0.25">
      <c r="A1357" t="s">
        <v>168</v>
      </c>
      <c r="B1357" t="s">
        <v>14</v>
      </c>
      <c r="C1357" t="s">
        <v>61</v>
      </c>
      <c r="D1357" t="s">
        <v>46</v>
      </c>
      <c r="E1357">
        <v>77036</v>
      </c>
      <c r="F1357" t="s">
        <v>47</v>
      </c>
      <c r="G1357" t="s">
        <v>26</v>
      </c>
      <c r="H1357" t="s">
        <v>32</v>
      </c>
      <c r="I1357" s="1">
        <v>281.42399999999998</v>
      </c>
      <c r="J1357">
        <v>11</v>
      </c>
      <c r="K1357" s="1">
        <v>0.2</v>
      </c>
      <c r="L1357" s="1">
        <v>-35.177999999999997</v>
      </c>
    </row>
    <row r="1358" spans="1:12" x14ac:dyDescent="0.25">
      <c r="A1358" t="s">
        <v>62</v>
      </c>
      <c r="B1358" t="s">
        <v>14</v>
      </c>
      <c r="C1358" t="s">
        <v>183</v>
      </c>
      <c r="D1358" t="s">
        <v>17</v>
      </c>
      <c r="E1358">
        <v>40214</v>
      </c>
      <c r="F1358" t="s">
        <v>18</v>
      </c>
      <c r="G1358" t="s">
        <v>26</v>
      </c>
      <c r="H1358" t="s">
        <v>41</v>
      </c>
      <c r="I1358" s="1">
        <v>79.14</v>
      </c>
      <c r="J1358">
        <v>3</v>
      </c>
      <c r="K1358" s="1">
        <v>0</v>
      </c>
      <c r="L1358" s="1">
        <v>36.404400000000003</v>
      </c>
    </row>
    <row r="1359" spans="1:12" x14ac:dyDescent="0.25">
      <c r="A1359" t="s">
        <v>62</v>
      </c>
      <c r="B1359" t="s">
        <v>14</v>
      </c>
      <c r="C1359" t="s">
        <v>45</v>
      </c>
      <c r="D1359" t="s">
        <v>46</v>
      </c>
      <c r="E1359">
        <v>76106</v>
      </c>
      <c r="F1359" t="s">
        <v>47</v>
      </c>
      <c r="G1359" t="s">
        <v>19</v>
      </c>
      <c r="H1359" t="s">
        <v>33</v>
      </c>
      <c r="I1359" s="1">
        <v>1.988</v>
      </c>
      <c r="J1359">
        <v>1</v>
      </c>
      <c r="K1359" s="1">
        <v>0.6</v>
      </c>
      <c r="L1359" s="1">
        <v>-1.4413</v>
      </c>
    </row>
    <row r="1360" spans="1:12" x14ac:dyDescent="0.25">
      <c r="A1360" t="s">
        <v>13</v>
      </c>
      <c r="B1360" t="s">
        <v>14</v>
      </c>
      <c r="C1360" t="s">
        <v>23</v>
      </c>
      <c r="D1360" t="s">
        <v>24</v>
      </c>
      <c r="E1360">
        <v>90049</v>
      </c>
      <c r="F1360" t="s">
        <v>25</v>
      </c>
      <c r="G1360" t="s">
        <v>19</v>
      </c>
      <c r="H1360" t="s">
        <v>21</v>
      </c>
      <c r="I1360" s="1">
        <v>145.56800000000001</v>
      </c>
      <c r="J1360">
        <v>2</v>
      </c>
      <c r="K1360" s="1">
        <v>0.2</v>
      </c>
      <c r="L1360" s="1">
        <v>0</v>
      </c>
    </row>
    <row r="1361" spans="1:12" x14ac:dyDescent="0.25">
      <c r="A1361" t="s">
        <v>28</v>
      </c>
      <c r="B1361" t="s">
        <v>22</v>
      </c>
      <c r="C1361" t="s">
        <v>55</v>
      </c>
      <c r="D1361" t="s">
        <v>56</v>
      </c>
      <c r="E1361">
        <v>19120</v>
      </c>
      <c r="F1361" t="s">
        <v>57</v>
      </c>
      <c r="G1361" t="s">
        <v>26</v>
      </c>
      <c r="H1361" t="s">
        <v>34</v>
      </c>
      <c r="I1361" s="1">
        <v>123.256</v>
      </c>
      <c r="J1361">
        <v>7</v>
      </c>
      <c r="K1361" s="1">
        <v>0.2</v>
      </c>
      <c r="L1361" s="1">
        <v>9.2441999999999993</v>
      </c>
    </row>
    <row r="1362" spans="1:12" x14ac:dyDescent="0.25">
      <c r="A1362" t="s">
        <v>28</v>
      </c>
      <c r="B1362" t="s">
        <v>22</v>
      </c>
      <c r="C1362" t="s">
        <v>55</v>
      </c>
      <c r="D1362" t="s">
        <v>56</v>
      </c>
      <c r="E1362">
        <v>19120</v>
      </c>
      <c r="F1362" t="s">
        <v>57</v>
      </c>
      <c r="G1362" t="s">
        <v>26</v>
      </c>
      <c r="H1362" t="s">
        <v>41</v>
      </c>
      <c r="I1362" s="1">
        <v>23.68</v>
      </c>
      <c r="J1362">
        <v>4</v>
      </c>
      <c r="K1362" s="1">
        <v>0.2</v>
      </c>
      <c r="L1362" s="1">
        <v>7.4</v>
      </c>
    </row>
    <row r="1363" spans="1:12" x14ac:dyDescent="0.25">
      <c r="A1363" t="s">
        <v>28</v>
      </c>
      <c r="B1363" t="s">
        <v>22</v>
      </c>
      <c r="C1363" t="s">
        <v>55</v>
      </c>
      <c r="D1363" t="s">
        <v>56</v>
      </c>
      <c r="E1363">
        <v>19120</v>
      </c>
      <c r="F1363" t="s">
        <v>57</v>
      </c>
      <c r="G1363" t="s">
        <v>35</v>
      </c>
      <c r="H1363" t="s">
        <v>36</v>
      </c>
      <c r="I1363" s="1">
        <v>309.57600000000002</v>
      </c>
      <c r="J1363">
        <v>4</v>
      </c>
      <c r="K1363" s="1">
        <v>0.4</v>
      </c>
      <c r="L1363" s="1">
        <v>-56.755600000000001</v>
      </c>
    </row>
    <row r="1364" spans="1:12" x14ac:dyDescent="0.25">
      <c r="A1364" t="s">
        <v>62</v>
      </c>
      <c r="B1364" t="s">
        <v>22</v>
      </c>
      <c r="C1364" t="s">
        <v>171</v>
      </c>
      <c r="D1364" t="s">
        <v>81</v>
      </c>
      <c r="E1364">
        <v>85705</v>
      </c>
      <c r="F1364" t="s">
        <v>25</v>
      </c>
      <c r="G1364" t="s">
        <v>26</v>
      </c>
      <c r="H1364" t="s">
        <v>37</v>
      </c>
      <c r="I1364" s="1">
        <v>38.387999999999998</v>
      </c>
      <c r="J1364">
        <v>14</v>
      </c>
      <c r="K1364" s="1">
        <v>0.7</v>
      </c>
      <c r="L1364" s="1">
        <v>-25.591999999999999</v>
      </c>
    </row>
    <row r="1365" spans="1:12" x14ac:dyDescent="0.25">
      <c r="A1365" t="s">
        <v>62</v>
      </c>
      <c r="B1365" t="s">
        <v>22</v>
      </c>
      <c r="C1365" t="s">
        <v>171</v>
      </c>
      <c r="D1365" t="s">
        <v>81</v>
      </c>
      <c r="E1365">
        <v>85705</v>
      </c>
      <c r="F1365" t="s">
        <v>25</v>
      </c>
      <c r="G1365" t="s">
        <v>35</v>
      </c>
      <c r="H1365" t="s">
        <v>123</v>
      </c>
      <c r="I1365" s="1">
        <v>95.994</v>
      </c>
      <c r="J1365">
        <v>2</v>
      </c>
      <c r="K1365" s="1">
        <v>0.7</v>
      </c>
      <c r="L1365" s="1">
        <v>-63.996000000000002</v>
      </c>
    </row>
    <row r="1366" spans="1:12" x14ac:dyDescent="0.25">
      <c r="A1366" t="s">
        <v>62</v>
      </c>
      <c r="B1366" t="s">
        <v>22</v>
      </c>
      <c r="C1366" t="s">
        <v>171</v>
      </c>
      <c r="D1366" t="s">
        <v>81</v>
      </c>
      <c r="E1366">
        <v>85705</v>
      </c>
      <c r="F1366" t="s">
        <v>25</v>
      </c>
      <c r="G1366" t="s">
        <v>35</v>
      </c>
      <c r="H1366" t="s">
        <v>59</v>
      </c>
      <c r="I1366" s="1">
        <v>239.952</v>
      </c>
      <c r="J1366">
        <v>6</v>
      </c>
      <c r="K1366" s="1">
        <v>0.2</v>
      </c>
      <c r="L1366" s="1">
        <v>-35.992800000000003</v>
      </c>
    </row>
    <row r="1367" spans="1:12" x14ac:dyDescent="0.25">
      <c r="A1367" t="s">
        <v>62</v>
      </c>
      <c r="B1367" t="s">
        <v>22</v>
      </c>
      <c r="C1367" t="s">
        <v>171</v>
      </c>
      <c r="D1367" t="s">
        <v>81</v>
      </c>
      <c r="E1367">
        <v>85705</v>
      </c>
      <c r="F1367" t="s">
        <v>25</v>
      </c>
      <c r="G1367" t="s">
        <v>35</v>
      </c>
      <c r="H1367" t="s">
        <v>36</v>
      </c>
      <c r="I1367" s="1">
        <v>201.584</v>
      </c>
      <c r="J1367">
        <v>2</v>
      </c>
      <c r="K1367" s="1">
        <v>0.2</v>
      </c>
      <c r="L1367" s="1">
        <v>15.1188</v>
      </c>
    </row>
    <row r="1368" spans="1:12" x14ac:dyDescent="0.25">
      <c r="A1368" t="s">
        <v>62</v>
      </c>
      <c r="B1368" t="s">
        <v>22</v>
      </c>
      <c r="C1368" t="s">
        <v>171</v>
      </c>
      <c r="D1368" t="s">
        <v>81</v>
      </c>
      <c r="E1368">
        <v>85705</v>
      </c>
      <c r="F1368" t="s">
        <v>25</v>
      </c>
      <c r="G1368" t="s">
        <v>19</v>
      </c>
      <c r="H1368" t="s">
        <v>21</v>
      </c>
      <c r="I1368" s="1">
        <v>899.13599999999997</v>
      </c>
      <c r="J1368">
        <v>4</v>
      </c>
      <c r="K1368" s="1">
        <v>0.2</v>
      </c>
      <c r="L1368" s="1">
        <v>-146.1096</v>
      </c>
    </row>
    <row r="1369" spans="1:12" x14ac:dyDescent="0.25">
      <c r="A1369" t="s">
        <v>62</v>
      </c>
      <c r="B1369" t="s">
        <v>44</v>
      </c>
      <c r="C1369" t="s">
        <v>296</v>
      </c>
      <c r="D1369" t="s">
        <v>24</v>
      </c>
      <c r="E1369">
        <v>90660</v>
      </c>
      <c r="F1369" t="s">
        <v>25</v>
      </c>
      <c r="G1369" t="s">
        <v>19</v>
      </c>
      <c r="H1369" t="s">
        <v>33</v>
      </c>
      <c r="I1369" s="1">
        <v>145.9</v>
      </c>
      <c r="J1369">
        <v>5</v>
      </c>
      <c r="K1369" s="1">
        <v>0</v>
      </c>
      <c r="L1369" s="1">
        <v>62.737000000000002</v>
      </c>
    </row>
    <row r="1370" spans="1:12" x14ac:dyDescent="0.25">
      <c r="A1370" t="s">
        <v>28</v>
      </c>
      <c r="B1370" t="s">
        <v>14</v>
      </c>
      <c r="C1370" t="s">
        <v>151</v>
      </c>
      <c r="D1370" t="s">
        <v>98</v>
      </c>
      <c r="E1370">
        <v>80906</v>
      </c>
      <c r="F1370" t="s">
        <v>25</v>
      </c>
      <c r="G1370" t="s">
        <v>19</v>
      </c>
      <c r="H1370" t="s">
        <v>20</v>
      </c>
      <c r="I1370" s="1">
        <v>590.05799999999999</v>
      </c>
      <c r="J1370">
        <v>7</v>
      </c>
      <c r="K1370" s="1">
        <v>0.7</v>
      </c>
      <c r="L1370" s="1">
        <v>-786.74400000000003</v>
      </c>
    </row>
    <row r="1371" spans="1:12" x14ac:dyDescent="0.25">
      <c r="A1371" t="s">
        <v>28</v>
      </c>
      <c r="B1371" t="s">
        <v>14</v>
      </c>
      <c r="C1371" t="s">
        <v>151</v>
      </c>
      <c r="D1371" t="s">
        <v>98</v>
      </c>
      <c r="E1371">
        <v>80906</v>
      </c>
      <c r="F1371" t="s">
        <v>25</v>
      </c>
      <c r="G1371" t="s">
        <v>26</v>
      </c>
      <c r="H1371" t="s">
        <v>34</v>
      </c>
      <c r="I1371" s="1">
        <v>14.04</v>
      </c>
      <c r="J1371">
        <v>3</v>
      </c>
      <c r="K1371" s="1">
        <v>0.2</v>
      </c>
      <c r="L1371" s="1">
        <v>1.5794999999999999</v>
      </c>
    </row>
    <row r="1372" spans="1:12" x14ac:dyDescent="0.25">
      <c r="A1372" t="s">
        <v>28</v>
      </c>
      <c r="B1372" t="s">
        <v>44</v>
      </c>
      <c r="C1372" t="s">
        <v>268</v>
      </c>
      <c r="D1372" t="s">
        <v>248</v>
      </c>
      <c r="E1372">
        <v>20735</v>
      </c>
      <c r="F1372" t="s">
        <v>57</v>
      </c>
      <c r="G1372" t="s">
        <v>35</v>
      </c>
      <c r="H1372" t="s">
        <v>59</v>
      </c>
      <c r="I1372" s="1">
        <v>49.08</v>
      </c>
      <c r="J1372">
        <v>3</v>
      </c>
      <c r="K1372" s="1">
        <v>0</v>
      </c>
      <c r="L1372" s="1">
        <v>4.9080000000000004</v>
      </c>
    </row>
    <row r="1373" spans="1:12" x14ac:dyDescent="0.25">
      <c r="A1373" t="s">
        <v>13</v>
      </c>
      <c r="B1373" t="s">
        <v>14</v>
      </c>
      <c r="C1373" t="s">
        <v>215</v>
      </c>
      <c r="D1373" t="s">
        <v>24</v>
      </c>
      <c r="E1373">
        <v>94591</v>
      </c>
      <c r="F1373" t="s">
        <v>25</v>
      </c>
      <c r="G1373" t="s">
        <v>26</v>
      </c>
      <c r="H1373" t="s">
        <v>27</v>
      </c>
      <c r="I1373" s="1">
        <v>29.6</v>
      </c>
      <c r="J1373">
        <v>2</v>
      </c>
      <c r="K1373" s="1">
        <v>0</v>
      </c>
      <c r="L1373" s="1">
        <v>14.8</v>
      </c>
    </row>
    <row r="1374" spans="1:12" x14ac:dyDescent="0.25">
      <c r="A1374" t="s">
        <v>13</v>
      </c>
      <c r="B1374" t="s">
        <v>14</v>
      </c>
      <c r="C1374" t="s">
        <v>215</v>
      </c>
      <c r="D1374" t="s">
        <v>24</v>
      </c>
      <c r="E1374">
        <v>94591</v>
      </c>
      <c r="F1374" t="s">
        <v>25</v>
      </c>
      <c r="G1374" t="s">
        <v>26</v>
      </c>
      <c r="H1374" t="s">
        <v>37</v>
      </c>
      <c r="I1374" s="1">
        <v>17.088000000000001</v>
      </c>
      <c r="J1374">
        <v>4</v>
      </c>
      <c r="K1374" s="1">
        <v>0.2</v>
      </c>
      <c r="L1374" s="1">
        <v>5.5536000000000003</v>
      </c>
    </row>
    <row r="1375" spans="1:12" x14ac:dyDescent="0.25">
      <c r="A1375" t="s">
        <v>28</v>
      </c>
      <c r="B1375" t="s">
        <v>14</v>
      </c>
      <c r="C1375" t="s">
        <v>297</v>
      </c>
      <c r="D1375" t="s">
        <v>51</v>
      </c>
      <c r="E1375">
        <v>84604</v>
      </c>
      <c r="F1375" t="s">
        <v>25</v>
      </c>
      <c r="G1375" t="s">
        <v>19</v>
      </c>
      <c r="H1375" t="s">
        <v>31</v>
      </c>
      <c r="I1375" s="1">
        <v>912.75</v>
      </c>
      <c r="J1375">
        <v>5</v>
      </c>
      <c r="K1375" s="1">
        <v>0</v>
      </c>
      <c r="L1375" s="1">
        <v>118.6575</v>
      </c>
    </row>
    <row r="1376" spans="1:12" x14ac:dyDescent="0.25">
      <c r="A1376" t="s">
        <v>13</v>
      </c>
      <c r="B1376" t="s">
        <v>14</v>
      </c>
      <c r="C1376" t="s">
        <v>298</v>
      </c>
      <c r="D1376" t="s">
        <v>51</v>
      </c>
      <c r="E1376">
        <v>84062</v>
      </c>
      <c r="F1376" t="s">
        <v>25</v>
      </c>
      <c r="G1376" t="s">
        <v>26</v>
      </c>
      <c r="H1376" t="s">
        <v>38</v>
      </c>
      <c r="I1376" s="1">
        <v>1089.75</v>
      </c>
      <c r="J1376">
        <v>3</v>
      </c>
      <c r="K1376" s="1">
        <v>0</v>
      </c>
      <c r="L1376" s="1">
        <v>305.13</v>
      </c>
    </row>
    <row r="1377" spans="1:12" x14ac:dyDescent="0.25">
      <c r="A1377" t="s">
        <v>13</v>
      </c>
      <c r="B1377" t="s">
        <v>14</v>
      </c>
      <c r="C1377" t="s">
        <v>298</v>
      </c>
      <c r="D1377" t="s">
        <v>51</v>
      </c>
      <c r="E1377">
        <v>84062</v>
      </c>
      <c r="F1377" t="s">
        <v>25</v>
      </c>
      <c r="G1377" t="s">
        <v>26</v>
      </c>
      <c r="H1377" t="s">
        <v>41</v>
      </c>
      <c r="I1377" s="1">
        <v>447.84</v>
      </c>
      <c r="J1377">
        <v>8</v>
      </c>
      <c r="K1377" s="1">
        <v>0</v>
      </c>
      <c r="L1377" s="1">
        <v>219.44159999999999</v>
      </c>
    </row>
    <row r="1378" spans="1:12" x14ac:dyDescent="0.25">
      <c r="A1378" t="s">
        <v>13</v>
      </c>
      <c r="B1378" t="s">
        <v>14</v>
      </c>
      <c r="C1378" t="s">
        <v>298</v>
      </c>
      <c r="D1378" t="s">
        <v>51</v>
      </c>
      <c r="E1378">
        <v>84062</v>
      </c>
      <c r="F1378" t="s">
        <v>25</v>
      </c>
      <c r="G1378" t="s">
        <v>26</v>
      </c>
      <c r="H1378" t="s">
        <v>34</v>
      </c>
      <c r="I1378" s="1">
        <v>16.399999999999999</v>
      </c>
      <c r="J1378">
        <v>5</v>
      </c>
      <c r="K1378" s="1">
        <v>0</v>
      </c>
      <c r="L1378" s="1">
        <v>4.2640000000000002</v>
      </c>
    </row>
    <row r="1379" spans="1:12" x14ac:dyDescent="0.25">
      <c r="A1379" t="s">
        <v>13</v>
      </c>
      <c r="B1379" t="s">
        <v>14</v>
      </c>
      <c r="C1379" t="s">
        <v>298</v>
      </c>
      <c r="D1379" t="s">
        <v>51</v>
      </c>
      <c r="E1379">
        <v>84062</v>
      </c>
      <c r="F1379" t="s">
        <v>25</v>
      </c>
      <c r="G1379" t="s">
        <v>35</v>
      </c>
      <c r="H1379" t="s">
        <v>36</v>
      </c>
      <c r="I1379" s="1">
        <v>399.96</v>
      </c>
      <c r="J1379">
        <v>5</v>
      </c>
      <c r="K1379" s="1">
        <v>0.2</v>
      </c>
      <c r="L1379" s="1">
        <v>34.996499999999997</v>
      </c>
    </row>
    <row r="1380" spans="1:12" x14ac:dyDescent="0.25">
      <c r="A1380" t="s">
        <v>13</v>
      </c>
      <c r="B1380" t="s">
        <v>14</v>
      </c>
      <c r="C1380" t="s">
        <v>298</v>
      </c>
      <c r="D1380" t="s">
        <v>51</v>
      </c>
      <c r="E1380">
        <v>84062</v>
      </c>
      <c r="F1380" t="s">
        <v>25</v>
      </c>
      <c r="G1380" t="s">
        <v>26</v>
      </c>
      <c r="H1380" t="s">
        <v>32</v>
      </c>
      <c r="I1380" s="1">
        <v>158.9</v>
      </c>
      <c r="J1380">
        <v>5</v>
      </c>
      <c r="K1380" s="1">
        <v>0</v>
      </c>
      <c r="L1380" s="1">
        <v>7.9450000000000003</v>
      </c>
    </row>
    <row r="1381" spans="1:12" x14ac:dyDescent="0.25">
      <c r="A1381" t="s">
        <v>13</v>
      </c>
      <c r="B1381" t="s">
        <v>14</v>
      </c>
      <c r="C1381" t="s">
        <v>298</v>
      </c>
      <c r="D1381" t="s">
        <v>51</v>
      </c>
      <c r="E1381">
        <v>84062</v>
      </c>
      <c r="F1381" t="s">
        <v>25</v>
      </c>
      <c r="G1381" t="s">
        <v>26</v>
      </c>
      <c r="H1381" t="s">
        <v>37</v>
      </c>
      <c r="I1381" s="1">
        <v>13.183999999999999</v>
      </c>
      <c r="J1381">
        <v>1</v>
      </c>
      <c r="K1381" s="1">
        <v>0.2</v>
      </c>
      <c r="L1381" s="1">
        <v>4.7792000000000003</v>
      </c>
    </row>
    <row r="1382" spans="1:12" x14ac:dyDescent="0.25">
      <c r="A1382" t="s">
        <v>28</v>
      </c>
      <c r="B1382" t="s">
        <v>44</v>
      </c>
      <c r="C1382" t="s">
        <v>97</v>
      </c>
      <c r="D1382" t="s">
        <v>65</v>
      </c>
      <c r="E1382">
        <v>60505</v>
      </c>
      <c r="F1382" t="s">
        <v>47</v>
      </c>
      <c r="G1382" t="s">
        <v>19</v>
      </c>
      <c r="H1382" t="s">
        <v>33</v>
      </c>
      <c r="I1382" s="1">
        <v>83.951999999999998</v>
      </c>
      <c r="J1382">
        <v>3</v>
      </c>
      <c r="K1382" s="1">
        <v>0.6</v>
      </c>
      <c r="L1382" s="1">
        <v>-90.248400000000004</v>
      </c>
    </row>
    <row r="1383" spans="1:12" x14ac:dyDescent="0.25">
      <c r="A1383" t="s">
        <v>168</v>
      </c>
      <c r="B1383" t="s">
        <v>44</v>
      </c>
      <c r="C1383" t="s">
        <v>299</v>
      </c>
      <c r="D1383" t="s">
        <v>167</v>
      </c>
      <c r="E1383">
        <v>30080</v>
      </c>
      <c r="F1383" t="s">
        <v>18</v>
      </c>
      <c r="G1383" t="s">
        <v>26</v>
      </c>
      <c r="H1383" t="s">
        <v>32</v>
      </c>
      <c r="I1383" s="1">
        <v>80.98</v>
      </c>
      <c r="J1383">
        <v>1</v>
      </c>
      <c r="K1383" s="1">
        <v>0</v>
      </c>
      <c r="L1383" s="1">
        <v>1.6195999999999999</v>
      </c>
    </row>
    <row r="1384" spans="1:12" x14ac:dyDescent="0.25">
      <c r="A1384" t="s">
        <v>168</v>
      </c>
      <c r="B1384" t="s">
        <v>44</v>
      </c>
      <c r="C1384" t="s">
        <v>299</v>
      </c>
      <c r="D1384" t="s">
        <v>167</v>
      </c>
      <c r="E1384">
        <v>30080</v>
      </c>
      <c r="F1384" t="s">
        <v>18</v>
      </c>
      <c r="G1384" t="s">
        <v>26</v>
      </c>
      <c r="H1384" t="s">
        <v>41</v>
      </c>
      <c r="I1384" s="1">
        <v>348.84</v>
      </c>
      <c r="J1384">
        <v>9</v>
      </c>
      <c r="K1384" s="1">
        <v>0</v>
      </c>
      <c r="L1384" s="1">
        <v>170.9316</v>
      </c>
    </row>
    <row r="1385" spans="1:12" x14ac:dyDescent="0.25">
      <c r="A1385" t="s">
        <v>168</v>
      </c>
      <c r="B1385" t="s">
        <v>44</v>
      </c>
      <c r="C1385" t="s">
        <v>299</v>
      </c>
      <c r="D1385" t="s">
        <v>167</v>
      </c>
      <c r="E1385">
        <v>30080</v>
      </c>
      <c r="F1385" t="s">
        <v>18</v>
      </c>
      <c r="G1385" t="s">
        <v>26</v>
      </c>
      <c r="H1385" t="s">
        <v>77</v>
      </c>
      <c r="I1385" s="1">
        <v>9.4499999999999993</v>
      </c>
      <c r="J1385">
        <v>5</v>
      </c>
      <c r="K1385" s="1">
        <v>0</v>
      </c>
      <c r="L1385" s="1">
        <v>0.189</v>
      </c>
    </row>
    <row r="1386" spans="1:12" x14ac:dyDescent="0.25">
      <c r="A1386" t="s">
        <v>168</v>
      </c>
      <c r="B1386" t="s">
        <v>44</v>
      </c>
      <c r="C1386" t="s">
        <v>299</v>
      </c>
      <c r="D1386" t="s">
        <v>167</v>
      </c>
      <c r="E1386">
        <v>30080</v>
      </c>
      <c r="F1386" t="s">
        <v>18</v>
      </c>
      <c r="G1386" t="s">
        <v>19</v>
      </c>
      <c r="H1386" t="s">
        <v>33</v>
      </c>
      <c r="I1386" s="1">
        <v>18.84</v>
      </c>
      <c r="J1386">
        <v>3</v>
      </c>
      <c r="K1386" s="1">
        <v>0</v>
      </c>
      <c r="L1386" s="1">
        <v>7.1592000000000002</v>
      </c>
    </row>
    <row r="1387" spans="1:12" x14ac:dyDescent="0.25">
      <c r="A1387" t="s">
        <v>168</v>
      </c>
      <c r="B1387" t="s">
        <v>44</v>
      </c>
      <c r="C1387" t="s">
        <v>299</v>
      </c>
      <c r="D1387" t="s">
        <v>167</v>
      </c>
      <c r="E1387">
        <v>30080</v>
      </c>
      <c r="F1387" t="s">
        <v>18</v>
      </c>
      <c r="G1387" t="s">
        <v>19</v>
      </c>
      <c r="H1387" t="s">
        <v>20</v>
      </c>
      <c r="I1387" s="1">
        <v>239.98</v>
      </c>
      <c r="J1387">
        <v>2</v>
      </c>
      <c r="K1387" s="1">
        <v>0</v>
      </c>
      <c r="L1387" s="1">
        <v>52.7956</v>
      </c>
    </row>
    <row r="1388" spans="1:12" x14ac:dyDescent="0.25">
      <c r="A1388" t="s">
        <v>168</v>
      </c>
      <c r="B1388" t="s">
        <v>44</v>
      </c>
      <c r="C1388" t="s">
        <v>299</v>
      </c>
      <c r="D1388" t="s">
        <v>167</v>
      </c>
      <c r="E1388">
        <v>30080</v>
      </c>
      <c r="F1388" t="s">
        <v>18</v>
      </c>
      <c r="G1388" t="s">
        <v>26</v>
      </c>
      <c r="H1388" t="s">
        <v>60</v>
      </c>
      <c r="I1388" s="1">
        <v>167.96</v>
      </c>
      <c r="J1388">
        <v>2</v>
      </c>
      <c r="K1388" s="1">
        <v>0</v>
      </c>
      <c r="L1388" s="1">
        <v>78.941199999999995</v>
      </c>
    </row>
    <row r="1389" spans="1:12" x14ac:dyDescent="0.25">
      <c r="A1389" t="s">
        <v>168</v>
      </c>
      <c r="B1389" t="s">
        <v>44</v>
      </c>
      <c r="C1389" t="s">
        <v>299</v>
      </c>
      <c r="D1389" t="s">
        <v>167</v>
      </c>
      <c r="E1389">
        <v>30080</v>
      </c>
      <c r="F1389" t="s">
        <v>18</v>
      </c>
      <c r="G1389" t="s">
        <v>35</v>
      </c>
      <c r="H1389" t="s">
        <v>36</v>
      </c>
      <c r="I1389" s="1">
        <v>104.85</v>
      </c>
      <c r="J1389">
        <v>3</v>
      </c>
      <c r="K1389" s="1">
        <v>0</v>
      </c>
      <c r="L1389" s="1">
        <v>28.3095</v>
      </c>
    </row>
    <row r="1390" spans="1:12" x14ac:dyDescent="0.25">
      <c r="A1390" t="s">
        <v>168</v>
      </c>
      <c r="B1390" t="s">
        <v>44</v>
      </c>
      <c r="C1390" t="s">
        <v>299</v>
      </c>
      <c r="D1390" t="s">
        <v>167</v>
      </c>
      <c r="E1390">
        <v>30080</v>
      </c>
      <c r="F1390" t="s">
        <v>18</v>
      </c>
      <c r="G1390" t="s">
        <v>35</v>
      </c>
      <c r="H1390" t="s">
        <v>36</v>
      </c>
      <c r="I1390" s="1">
        <v>484.83</v>
      </c>
      <c r="J1390">
        <v>3</v>
      </c>
      <c r="K1390" s="1">
        <v>0</v>
      </c>
      <c r="L1390" s="1">
        <v>126.0558</v>
      </c>
    </row>
    <row r="1391" spans="1:12" x14ac:dyDescent="0.25">
      <c r="A1391" t="s">
        <v>168</v>
      </c>
      <c r="B1391" t="s">
        <v>44</v>
      </c>
      <c r="C1391" t="s">
        <v>299</v>
      </c>
      <c r="D1391" t="s">
        <v>167</v>
      </c>
      <c r="E1391">
        <v>30080</v>
      </c>
      <c r="F1391" t="s">
        <v>18</v>
      </c>
      <c r="G1391" t="s">
        <v>26</v>
      </c>
      <c r="H1391" t="s">
        <v>41</v>
      </c>
      <c r="I1391" s="1">
        <v>122.97</v>
      </c>
      <c r="J1391">
        <v>3</v>
      </c>
      <c r="K1391" s="1">
        <v>0</v>
      </c>
      <c r="L1391" s="1">
        <v>60.255299999999998</v>
      </c>
    </row>
    <row r="1392" spans="1:12" x14ac:dyDescent="0.25">
      <c r="A1392" t="s">
        <v>168</v>
      </c>
      <c r="B1392" t="s">
        <v>44</v>
      </c>
      <c r="C1392" t="s">
        <v>299</v>
      </c>
      <c r="D1392" t="s">
        <v>167</v>
      </c>
      <c r="E1392">
        <v>30080</v>
      </c>
      <c r="F1392" t="s">
        <v>18</v>
      </c>
      <c r="G1392" t="s">
        <v>26</v>
      </c>
      <c r="H1392" t="s">
        <v>32</v>
      </c>
      <c r="I1392" s="1">
        <v>154.44</v>
      </c>
      <c r="J1392">
        <v>3</v>
      </c>
      <c r="K1392" s="1">
        <v>0</v>
      </c>
      <c r="L1392" s="1">
        <v>1.5444</v>
      </c>
    </row>
    <row r="1393" spans="1:12" x14ac:dyDescent="0.25">
      <c r="A1393" t="s">
        <v>168</v>
      </c>
      <c r="B1393" t="s">
        <v>44</v>
      </c>
      <c r="C1393" t="s">
        <v>299</v>
      </c>
      <c r="D1393" t="s">
        <v>167</v>
      </c>
      <c r="E1393">
        <v>30080</v>
      </c>
      <c r="F1393" t="s">
        <v>18</v>
      </c>
      <c r="G1393" t="s">
        <v>26</v>
      </c>
      <c r="H1393" t="s">
        <v>41</v>
      </c>
      <c r="I1393" s="1">
        <v>342.37</v>
      </c>
      <c r="J1393">
        <v>7</v>
      </c>
      <c r="K1393" s="1">
        <v>0</v>
      </c>
      <c r="L1393" s="1">
        <v>160.91390000000001</v>
      </c>
    </row>
    <row r="1394" spans="1:12" x14ac:dyDescent="0.25">
      <c r="A1394" t="s">
        <v>62</v>
      </c>
      <c r="B1394" t="s">
        <v>22</v>
      </c>
      <c r="C1394" t="s">
        <v>223</v>
      </c>
      <c r="D1394" t="s">
        <v>40</v>
      </c>
      <c r="E1394">
        <v>27217</v>
      </c>
      <c r="F1394" t="s">
        <v>18</v>
      </c>
      <c r="G1394" t="s">
        <v>26</v>
      </c>
      <c r="H1394" t="s">
        <v>34</v>
      </c>
      <c r="I1394" s="1">
        <v>9.5519999999999996</v>
      </c>
      <c r="J1394">
        <v>3</v>
      </c>
      <c r="K1394" s="1">
        <v>0.2</v>
      </c>
      <c r="L1394" s="1">
        <v>1.5522</v>
      </c>
    </row>
    <row r="1395" spans="1:12" x14ac:dyDescent="0.25">
      <c r="A1395" t="s">
        <v>28</v>
      </c>
      <c r="B1395" t="s">
        <v>22</v>
      </c>
      <c r="C1395" t="s">
        <v>97</v>
      </c>
      <c r="D1395" t="s">
        <v>65</v>
      </c>
      <c r="E1395">
        <v>60505</v>
      </c>
      <c r="F1395" t="s">
        <v>47</v>
      </c>
      <c r="G1395" t="s">
        <v>19</v>
      </c>
      <c r="H1395" t="s">
        <v>31</v>
      </c>
      <c r="I1395" s="1">
        <v>652.45000000000005</v>
      </c>
      <c r="J1395">
        <v>5</v>
      </c>
      <c r="K1395" s="1">
        <v>0.5</v>
      </c>
      <c r="L1395" s="1">
        <v>-430.61700000000002</v>
      </c>
    </row>
    <row r="1396" spans="1:12" x14ac:dyDescent="0.25">
      <c r="A1396" t="s">
        <v>28</v>
      </c>
      <c r="B1396" t="s">
        <v>22</v>
      </c>
      <c r="C1396" t="s">
        <v>97</v>
      </c>
      <c r="D1396" t="s">
        <v>65</v>
      </c>
      <c r="E1396">
        <v>60505</v>
      </c>
      <c r="F1396" t="s">
        <v>47</v>
      </c>
      <c r="G1396" t="s">
        <v>19</v>
      </c>
      <c r="H1396" t="s">
        <v>31</v>
      </c>
      <c r="I1396" s="1">
        <v>66.644999999999996</v>
      </c>
      <c r="J1396">
        <v>3</v>
      </c>
      <c r="K1396" s="1">
        <v>0.5</v>
      </c>
      <c r="L1396" s="1">
        <v>-42.652799999999999</v>
      </c>
    </row>
    <row r="1397" spans="1:12" x14ac:dyDescent="0.25">
      <c r="A1397" t="s">
        <v>62</v>
      </c>
      <c r="B1397" t="s">
        <v>14</v>
      </c>
      <c r="C1397" t="s">
        <v>75</v>
      </c>
      <c r="D1397" t="s">
        <v>76</v>
      </c>
      <c r="E1397">
        <v>10035</v>
      </c>
      <c r="F1397" t="s">
        <v>57</v>
      </c>
      <c r="G1397" t="s">
        <v>26</v>
      </c>
      <c r="H1397" t="s">
        <v>37</v>
      </c>
      <c r="I1397" s="1">
        <v>17.216000000000001</v>
      </c>
      <c r="J1397">
        <v>4</v>
      </c>
      <c r="K1397" s="1">
        <v>0.2</v>
      </c>
      <c r="L1397" s="1">
        <v>6.0255999999999998</v>
      </c>
    </row>
    <row r="1398" spans="1:12" x14ac:dyDescent="0.25">
      <c r="A1398" t="s">
        <v>62</v>
      </c>
      <c r="B1398" t="s">
        <v>14</v>
      </c>
      <c r="C1398" t="s">
        <v>75</v>
      </c>
      <c r="D1398" t="s">
        <v>76</v>
      </c>
      <c r="E1398">
        <v>10035</v>
      </c>
      <c r="F1398" t="s">
        <v>57</v>
      </c>
      <c r="G1398" t="s">
        <v>26</v>
      </c>
      <c r="H1398" t="s">
        <v>41</v>
      </c>
      <c r="I1398" s="1">
        <v>11.56</v>
      </c>
      <c r="J1398">
        <v>2</v>
      </c>
      <c r="K1398" s="1">
        <v>0</v>
      </c>
      <c r="L1398" s="1">
        <v>5.6643999999999997</v>
      </c>
    </row>
    <row r="1399" spans="1:12" x14ac:dyDescent="0.25">
      <c r="A1399" t="s">
        <v>62</v>
      </c>
      <c r="B1399" t="s">
        <v>14</v>
      </c>
      <c r="C1399" t="s">
        <v>75</v>
      </c>
      <c r="D1399" t="s">
        <v>76</v>
      </c>
      <c r="E1399">
        <v>10035</v>
      </c>
      <c r="F1399" t="s">
        <v>57</v>
      </c>
      <c r="G1399" t="s">
        <v>35</v>
      </c>
      <c r="H1399" t="s">
        <v>59</v>
      </c>
      <c r="I1399" s="1">
        <v>88.4</v>
      </c>
      <c r="J1399">
        <v>4</v>
      </c>
      <c r="K1399" s="1">
        <v>0</v>
      </c>
      <c r="L1399" s="1">
        <v>11.492000000000001</v>
      </c>
    </row>
    <row r="1400" spans="1:12" x14ac:dyDescent="0.25">
      <c r="A1400" t="s">
        <v>62</v>
      </c>
      <c r="B1400" t="s">
        <v>14</v>
      </c>
      <c r="C1400" t="s">
        <v>75</v>
      </c>
      <c r="D1400" t="s">
        <v>76</v>
      </c>
      <c r="E1400">
        <v>10035</v>
      </c>
      <c r="F1400" t="s">
        <v>57</v>
      </c>
      <c r="G1400" t="s">
        <v>26</v>
      </c>
      <c r="H1400" t="s">
        <v>41</v>
      </c>
      <c r="I1400" s="1">
        <v>6.48</v>
      </c>
      <c r="J1400">
        <v>1</v>
      </c>
      <c r="K1400" s="1">
        <v>0</v>
      </c>
      <c r="L1400" s="1">
        <v>3.1103999999999998</v>
      </c>
    </row>
    <row r="1401" spans="1:12" x14ac:dyDescent="0.25">
      <c r="A1401" t="s">
        <v>28</v>
      </c>
      <c r="B1401" t="s">
        <v>44</v>
      </c>
      <c r="C1401" t="s">
        <v>210</v>
      </c>
      <c r="D1401" t="s">
        <v>83</v>
      </c>
      <c r="E1401">
        <v>24153</v>
      </c>
      <c r="F1401" t="s">
        <v>18</v>
      </c>
      <c r="G1401" t="s">
        <v>35</v>
      </c>
      <c r="H1401" t="s">
        <v>36</v>
      </c>
      <c r="I1401" s="1">
        <v>21.8</v>
      </c>
      <c r="J1401">
        <v>2</v>
      </c>
      <c r="K1401" s="1">
        <v>0</v>
      </c>
      <c r="L1401" s="1">
        <v>6.1040000000000001</v>
      </c>
    </row>
    <row r="1402" spans="1:12" x14ac:dyDescent="0.25">
      <c r="A1402" t="s">
        <v>28</v>
      </c>
      <c r="B1402" t="s">
        <v>44</v>
      </c>
      <c r="C1402" t="s">
        <v>210</v>
      </c>
      <c r="D1402" t="s">
        <v>83</v>
      </c>
      <c r="E1402">
        <v>24153</v>
      </c>
      <c r="F1402" t="s">
        <v>18</v>
      </c>
      <c r="G1402" t="s">
        <v>26</v>
      </c>
      <c r="H1402" t="s">
        <v>60</v>
      </c>
      <c r="I1402" s="1">
        <v>251.79</v>
      </c>
      <c r="J1402">
        <v>3</v>
      </c>
      <c r="K1402" s="1">
        <v>0</v>
      </c>
      <c r="L1402" s="1">
        <v>118.3413</v>
      </c>
    </row>
    <row r="1403" spans="1:12" x14ac:dyDescent="0.25">
      <c r="A1403" t="s">
        <v>28</v>
      </c>
      <c r="B1403" t="s">
        <v>44</v>
      </c>
      <c r="C1403" t="s">
        <v>103</v>
      </c>
      <c r="D1403" t="s">
        <v>104</v>
      </c>
      <c r="E1403">
        <v>43229</v>
      </c>
      <c r="F1403" t="s">
        <v>57</v>
      </c>
      <c r="G1403" t="s">
        <v>19</v>
      </c>
      <c r="H1403" t="s">
        <v>31</v>
      </c>
      <c r="I1403" s="1">
        <v>205.17599999999999</v>
      </c>
      <c r="J1403">
        <v>2</v>
      </c>
      <c r="K1403" s="1">
        <v>0.4</v>
      </c>
      <c r="L1403" s="1">
        <v>-58.133200000000002</v>
      </c>
    </row>
    <row r="1404" spans="1:12" x14ac:dyDescent="0.25">
      <c r="A1404" t="s">
        <v>28</v>
      </c>
      <c r="B1404" t="s">
        <v>44</v>
      </c>
      <c r="C1404" t="s">
        <v>103</v>
      </c>
      <c r="D1404" t="s">
        <v>104</v>
      </c>
      <c r="E1404">
        <v>43229</v>
      </c>
      <c r="F1404" t="s">
        <v>57</v>
      </c>
      <c r="G1404" t="s">
        <v>26</v>
      </c>
      <c r="H1404" t="s">
        <v>41</v>
      </c>
      <c r="I1404" s="1">
        <v>419.4</v>
      </c>
      <c r="J1404">
        <v>5</v>
      </c>
      <c r="K1404" s="1">
        <v>0.2</v>
      </c>
      <c r="L1404" s="1">
        <v>146.79</v>
      </c>
    </row>
    <row r="1405" spans="1:12" x14ac:dyDescent="0.25">
      <c r="A1405" t="s">
        <v>62</v>
      </c>
      <c r="B1405" t="s">
        <v>44</v>
      </c>
      <c r="C1405" t="s">
        <v>55</v>
      </c>
      <c r="D1405" t="s">
        <v>56</v>
      </c>
      <c r="E1405">
        <v>19143</v>
      </c>
      <c r="F1405" t="s">
        <v>57</v>
      </c>
      <c r="G1405" t="s">
        <v>26</v>
      </c>
      <c r="H1405" t="s">
        <v>110</v>
      </c>
      <c r="I1405" s="1">
        <v>10.304</v>
      </c>
      <c r="J1405">
        <v>1</v>
      </c>
      <c r="K1405" s="1">
        <v>0.2</v>
      </c>
      <c r="L1405" s="1">
        <v>-2.1896</v>
      </c>
    </row>
    <row r="1406" spans="1:12" x14ac:dyDescent="0.25">
      <c r="A1406" t="s">
        <v>62</v>
      </c>
      <c r="B1406" t="s">
        <v>44</v>
      </c>
      <c r="C1406" t="s">
        <v>55</v>
      </c>
      <c r="D1406" t="s">
        <v>56</v>
      </c>
      <c r="E1406">
        <v>19143</v>
      </c>
      <c r="F1406" t="s">
        <v>57</v>
      </c>
      <c r="G1406" t="s">
        <v>19</v>
      </c>
      <c r="H1406" t="s">
        <v>31</v>
      </c>
      <c r="I1406" s="1">
        <v>154.76400000000001</v>
      </c>
      <c r="J1406">
        <v>3</v>
      </c>
      <c r="K1406" s="1">
        <v>0.4</v>
      </c>
      <c r="L1406" s="1">
        <v>-36.111600000000003</v>
      </c>
    </row>
    <row r="1407" spans="1:12" x14ac:dyDescent="0.25">
      <c r="A1407" t="s">
        <v>62</v>
      </c>
      <c r="B1407" t="s">
        <v>44</v>
      </c>
      <c r="C1407" t="s">
        <v>55</v>
      </c>
      <c r="D1407" t="s">
        <v>56</v>
      </c>
      <c r="E1407">
        <v>19143</v>
      </c>
      <c r="F1407" t="s">
        <v>57</v>
      </c>
      <c r="G1407" t="s">
        <v>35</v>
      </c>
      <c r="H1407" t="s">
        <v>59</v>
      </c>
      <c r="I1407" s="1">
        <v>116.78400000000001</v>
      </c>
      <c r="J1407">
        <v>2</v>
      </c>
      <c r="K1407" s="1">
        <v>0.2</v>
      </c>
      <c r="L1407" s="1">
        <v>21.896999999999998</v>
      </c>
    </row>
    <row r="1408" spans="1:12" x14ac:dyDescent="0.25">
      <c r="A1408" t="s">
        <v>28</v>
      </c>
      <c r="B1408" t="s">
        <v>14</v>
      </c>
      <c r="C1408" t="s">
        <v>75</v>
      </c>
      <c r="D1408" t="s">
        <v>76</v>
      </c>
      <c r="E1408">
        <v>10024</v>
      </c>
      <c r="F1408" t="s">
        <v>57</v>
      </c>
      <c r="G1408" t="s">
        <v>26</v>
      </c>
      <c r="H1408" t="s">
        <v>34</v>
      </c>
      <c r="I1408" s="1">
        <v>75.48</v>
      </c>
      <c r="J1408">
        <v>2</v>
      </c>
      <c r="K1408" s="1">
        <v>0</v>
      </c>
      <c r="L1408" s="1">
        <v>19.6248</v>
      </c>
    </row>
    <row r="1409" spans="1:12" x14ac:dyDescent="0.25">
      <c r="A1409" t="s">
        <v>28</v>
      </c>
      <c r="B1409" t="s">
        <v>14</v>
      </c>
      <c r="C1409" t="s">
        <v>75</v>
      </c>
      <c r="D1409" t="s">
        <v>76</v>
      </c>
      <c r="E1409">
        <v>10024</v>
      </c>
      <c r="F1409" t="s">
        <v>57</v>
      </c>
      <c r="G1409" t="s">
        <v>19</v>
      </c>
      <c r="H1409" t="s">
        <v>33</v>
      </c>
      <c r="I1409" s="1">
        <v>39.979999999999997</v>
      </c>
      <c r="J1409">
        <v>2</v>
      </c>
      <c r="K1409" s="1">
        <v>0</v>
      </c>
      <c r="L1409" s="1">
        <v>9.9949999999999992</v>
      </c>
    </row>
    <row r="1410" spans="1:12" x14ac:dyDescent="0.25">
      <c r="A1410" t="s">
        <v>28</v>
      </c>
      <c r="B1410" t="s">
        <v>14</v>
      </c>
      <c r="C1410" t="s">
        <v>108</v>
      </c>
      <c r="D1410" t="s">
        <v>81</v>
      </c>
      <c r="E1410">
        <v>85023</v>
      </c>
      <c r="F1410" t="s">
        <v>25</v>
      </c>
      <c r="G1410" t="s">
        <v>19</v>
      </c>
      <c r="H1410" t="s">
        <v>31</v>
      </c>
      <c r="I1410" s="1">
        <v>393.16500000000002</v>
      </c>
      <c r="J1410">
        <v>3</v>
      </c>
      <c r="K1410" s="1">
        <v>0.5</v>
      </c>
      <c r="L1410" s="1">
        <v>-204.44579999999999</v>
      </c>
    </row>
    <row r="1411" spans="1:12" x14ac:dyDescent="0.25">
      <c r="A1411" t="s">
        <v>28</v>
      </c>
      <c r="B1411" t="s">
        <v>44</v>
      </c>
      <c r="C1411" t="s">
        <v>128</v>
      </c>
      <c r="D1411" t="s">
        <v>46</v>
      </c>
      <c r="E1411">
        <v>75051</v>
      </c>
      <c r="F1411" t="s">
        <v>47</v>
      </c>
      <c r="G1411" t="s">
        <v>26</v>
      </c>
      <c r="H1411" t="s">
        <v>27</v>
      </c>
      <c r="I1411" s="1">
        <v>23.68</v>
      </c>
      <c r="J1411">
        <v>2</v>
      </c>
      <c r="K1411" s="1">
        <v>0.2</v>
      </c>
      <c r="L1411" s="1">
        <v>8.8800000000000008</v>
      </c>
    </row>
    <row r="1412" spans="1:12" x14ac:dyDescent="0.25">
      <c r="A1412" t="s">
        <v>28</v>
      </c>
      <c r="B1412" t="s">
        <v>22</v>
      </c>
      <c r="C1412" t="s">
        <v>75</v>
      </c>
      <c r="D1412" t="s">
        <v>76</v>
      </c>
      <c r="E1412">
        <v>10035</v>
      </c>
      <c r="F1412" t="s">
        <v>57</v>
      </c>
      <c r="G1412" t="s">
        <v>19</v>
      </c>
      <c r="H1412" t="s">
        <v>21</v>
      </c>
      <c r="I1412" s="1">
        <v>408.00599999999997</v>
      </c>
      <c r="J1412">
        <v>2</v>
      </c>
      <c r="K1412" s="1">
        <v>0.1</v>
      </c>
      <c r="L1412" s="1">
        <v>72.534400000000005</v>
      </c>
    </row>
    <row r="1413" spans="1:12" x14ac:dyDescent="0.25">
      <c r="A1413" t="s">
        <v>28</v>
      </c>
      <c r="B1413" t="s">
        <v>22</v>
      </c>
      <c r="C1413" t="s">
        <v>75</v>
      </c>
      <c r="D1413" t="s">
        <v>76</v>
      </c>
      <c r="E1413">
        <v>10035</v>
      </c>
      <c r="F1413" t="s">
        <v>57</v>
      </c>
      <c r="G1413" t="s">
        <v>19</v>
      </c>
      <c r="H1413" t="s">
        <v>33</v>
      </c>
      <c r="I1413" s="1">
        <v>165.28</v>
      </c>
      <c r="J1413">
        <v>4</v>
      </c>
      <c r="K1413" s="1">
        <v>0</v>
      </c>
      <c r="L1413" s="1">
        <v>14.8752</v>
      </c>
    </row>
    <row r="1414" spans="1:12" x14ac:dyDescent="0.25">
      <c r="A1414" t="s">
        <v>28</v>
      </c>
      <c r="B1414" t="s">
        <v>14</v>
      </c>
      <c r="C1414" t="s">
        <v>75</v>
      </c>
      <c r="D1414" t="s">
        <v>76</v>
      </c>
      <c r="E1414">
        <v>10024</v>
      </c>
      <c r="F1414" t="s">
        <v>57</v>
      </c>
      <c r="G1414" t="s">
        <v>26</v>
      </c>
      <c r="H1414" t="s">
        <v>37</v>
      </c>
      <c r="I1414" s="1">
        <v>334.76799999999997</v>
      </c>
      <c r="J1414">
        <v>7</v>
      </c>
      <c r="K1414" s="1">
        <v>0.2</v>
      </c>
      <c r="L1414" s="1">
        <v>108.7996</v>
      </c>
    </row>
    <row r="1415" spans="1:12" x14ac:dyDescent="0.25">
      <c r="A1415" t="s">
        <v>13</v>
      </c>
      <c r="B1415" t="s">
        <v>44</v>
      </c>
      <c r="C1415" t="s">
        <v>198</v>
      </c>
      <c r="D1415" t="s">
        <v>24</v>
      </c>
      <c r="E1415">
        <v>92627</v>
      </c>
      <c r="F1415" t="s">
        <v>25</v>
      </c>
      <c r="G1415" t="s">
        <v>35</v>
      </c>
      <c r="H1415" t="s">
        <v>59</v>
      </c>
      <c r="I1415" s="1">
        <v>239.97</v>
      </c>
      <c r="J1415">
        <v>3</v>
      </c>
      <c r="K1415" s="1">
        <v>0</v>
      </c>
      <c r="L1415" s="1">
        <v>26.396699999999999</v>
      </c>
    </row>
    <row r="1416" spans="1:12" x14ac:dyDescent="0.25">
      <c r="A1416" t="s">
        <v>13</v>
      </c>
      <c r="B1416" t="s">
        <v>44</v>
      </c>
      <c r="C1416" t="s">
        <v>198</v>
      </c>
      <c r="D1416" t="s">
        <v>24</v>
      </c>
      <c r="E1416">
        <v>92627</v>
      </c>
      <c r="F1416" t="s">
        <v>25</v>
      </c>
      <c r="G1416" t="s">
        <v>19</v>
      </c>
      <c r="H1416" t="s">
        <v>33</v>
      </c>
      <c r="I1416" s="1">
        <v>37.74</v>
      </c>
      <c r="J1416">
        <v>3</v>
      </c>
      <c r="K1416" s="1">
        <v>0</v>
      </c>
      <c r="L1416" s="1">
        <v>12.8316</v>
      </c>
    </row>
    <row r="1417" spans="1:12" x14ac:dyDescent="0.25">
      <c r="A1417" t="s">
        <v>62</v>
      </c>
      <c r="B1417" t="s">
        <v>22</v>
      </c>
      <c r="C1417" t="s">
        <v>61</v>
      </c>
      <c r="D1417" t="s">
        <v>46</v>
      </c>
      <c r="E1417">
        <v>77041</v>
      </c>
      <c r="F1417" t="s">
        <v>47</v>
      </c>
      <c r="G1417" t="s">
        <v>35</v>
      </c>
      <c r="H1417" t="s">
        <v>36</v>
      </c>
      <c r="I1417" s="1">
        <v>946.34400000000005</v>
      </c>
      <c r="J1417">
        <v>7</v>
      </c>
      <c r="K1417" s="1">
        <v>0.2</v>
      </c>
      <c r="L1417" s="1">
        <v>118.29300000000001</v>
      </c>
    </row>
    <row r="1418" spans="1:12" x14ac:dyDescent="0.25">
      <c r="A1418" t="s">
        <v>62</v>
      </c>
      <c r="B1418" t="s">
        <v>22</v>
      </c>
      <c r="C1418" t="s">
        <v>61</v>
      </c>
      <c r="D1418" t="s">
        <v>46</v>
      </c>
      <c r="E1418">
        <v>77041</v>
      </c>
      <c r="F1418" t="s">
        <v>47</v>
      </c>
      <c r="G1418" t="s">
        <v>35</v>
      </c>
      <c r="H1418" t="s">
        <v>59</v>
      </c>
      <c r="I1418" s="1">
        <v>151.19999999999999</v>
      </c>
      <c r="J1418">
        <v>3</v>
      </c>
      <c r="K1418" s="1">
        <v>0.2</v>
      </c>
      <c r="L1418" s="1">
        <v>32.130000000000003</v>
      </c>
    </row>
    <row r="1419" spans="1:12" x14ac:dyDescent="0.25">
      <c r="A1419" t="s">
        <v>62</v>
      </c>
      <c r="B1419" t="s">
        <v>22</v>
      </c>
      <c r="C1419" t="s">
        <v>61</v>
      </c>
      <c r="D1419" t="s">
        <v>46</v>
      </c>
      <c r="E1419">
        <v>77041</v>
      </c>
      <c r="F1419" t="s">
        <v>47</v>
      </c>
      <c r="G1419" t="s">
        <v>19</v>
      </c>
      <c r="H1419" t="s">
        <v>33</v>
      </c>
      <c r="I1419" s="1">
        <v>4.9279999999999999</v>
      </c>
      <c r="J1419">
        <v>4</v>
      </c>
      <c r="K1419" s="1">
        <v>0.6</v>
      </c>
      <c r="L1419" s="1">
        <v>-1.4783999999999999</v>
      </c>
    </row>
    <row r="1420" spans="1:12" x14ac:dyDescent="0.25">
      <c r="A1420" t="s">
        <v>28</v>
      </c>
      <c r="B1420" t="s">
        <v>22</v>
      </c>
      <c r="C1420" t="s">
        <v>206</v>
      </c>
      <c r="D1420" t="s">
        <v>81</v>
      </c>
      <c r="E1420">
        <v>85204</v>
      </c>
      <c r="F1420" t="s">
        <v>25</v>
      </c>
      <c r="G1420" t="s">
        <v>26</v>
      </c>
      <c r="H1420" t="s">
        <v>41</v>
      </c>
      <c r="I1420" s="1">
        <v>86.272000000000006</v>
      </c>
      <c r="J1420">
        <v>4</v>
      </c>
      <c r="K1420" s="1">
        <v>0.2</v>
      </c>
      <c r="L1420" s="1">
        <v>31.273599999999998</v>
      </c>
    </row>
    <row r="1421" spans="1:12" x14ac:dyDescent="0.25">
      <c r="A1421" t="s">
        <v>28</v>
      </c>
      <c r="B1421" t="s">
        <v>22</v>
      </c>
      <c r="C1421" t="s">
        <v>206</v>
      </c>
      <c r="D1421" t="s">
        <v>81</v>
      </c>
      <c r="E1421">
        <v>85204</v>
      </c>
      <c r="F1421" t="s">
        <v>25</v>
      </c>
      <c r="G1421" t="s">
        <v>26</v>
      </c>
      <c r="H1421" t="s">
        <v>37</v>
      </c>
      <c r="I1421" s="1">
        <v>72.587999999999994</v>
      </c>
      <c r="J1421">
        <v>2</v>
      </c>
      <c r="K1421" s="1">
        <v>0.7</v>
      </c>
      <c r="L1421" s="1">
        <v>-48.392000000000003</v>
      </c>
    </row>
    <row r="1422" spans="1:12" x14ac:dyDescent="0.25">
      <c r="A1422" t="s">
        <v>28</v>
      </c>
      <c r="B1422" t="s">
        <v>22</v>
      </c>
      <c r="C1422" t="s">
        <v>206</v>
      </c>
      <c r="D1422" t="s">
        <v>81</v>
      </c>
      <c r="E1422">
        <v>85204</v>
      </c>
      <c r="F1422" t="s">
        <v>25</v>
      </c>
      <c r="G1422" t="s">
        <v>26</v>
      </c>
      <c r="H1422" t="s">
        <v>38</v>
      </c>
      <c r="I1422" s="1">
        <v>60.671999999999997</v>
      </c>
      <c r="J1422">
        <v>2</v>
      </c>
      <c r="K1422" s="1">
        <v>0.2</v>
      </c>
      <c r="L1422" s="1">
        <v>14.409599999999999</v>
      </c>
    </row>
    <row r="1423" spans="1:12" x14ac:dyDescent="0.25">
      <c r="A1423" t="s">
        <v>28</v>
      </c>
      <c r="B1423" t="s">
        <v>22</v>
      </c>
      <c r="C1423" t="s">
        <v>206</v>
      </c>
      <c r="D1423" t="s">
        <v>81</v>
      </c>
      <c r="E1423">
        <v>85204</v>
      </c>
      <c r="F1423" t="s">
        <v>25</v>
      </c>
      <c r="G1423" t="s">
        <v>26</v>
      </c>
      <c r="H1423" t="s">
        <v>37</v>
      </c>
      <c r="I1423" s="1">
        <v>77.031000000000006</v>
      </c>
      <c r="J1423">
        <v>9</v>
      </c>
      <c r="K1423" s="1">
        <v>0.7</v>
      </c>
      <c r="L1423" s="1">
        <v>-59.057099999999998</v>
      </c>
    </row>
    <row r="1424" spans="1:12" x14ac:dyDescent="0.25">
      <c r="A1424" t="s">
        <v>28</v>
      </c>
      <c r="B1424" t="s">
        <v>22</v>
      </c>
      <c r="C1424" t="s">
        <v>206</v>
      </c>
      <c r="D1424" t="s">
        <v>81</v>
      </c>
      <c r="E1424">
        <v>85204</v>
      </c>
      <c r="F1424" t="s">
        <v>25</v>
      </c>
      <c r="G1424" t="s">
        <v>26</v>
      </c>
      <c r="H1424" t="s">
        <v>32</v>
      </c>
      <c r="I1424" s="1">
        <v>119.904</v>
      </c>
      <c r="J1424">
        <v>6</v>
      </c>
      <c r="K1424" s="1">
        <v>0.2</v>
      </c>
      <c r="L1424" s="1">
        <v>-1.4987999999999999</v>
      </c>
    </row>
    <row r="1425" spans="1:12" x14ac:dyDescent="0.25">
      <c r="A1425" t="s">
        <v>28</v>
      </c>
      <c r="B1425" t="s">
        <v>22</v>
      </c>
      <c r="C1425" t="s">
        <v>206</v>
      </c>
      <c r="D1425" t="s">
        <v>81</v>
      </c>
      <c r="E1425">
        <v>85204</v>
      </c>
      <c r="F1425" t="s">
        <v>25</v>
      </c>
      <c r="G1425" t="s">
        <v>35</v>
      </c>
      <c r="H1425" t="s">
        <v>36</v>
      </c>
      <c r="I1425" s="1">
        <v>263.95999999999998</v>
      </c>
      <c r="J1425">
        <v>5</v>
      </c>
      <c r="K1425" s="1">
        <v>0.2</v>
      </c>
      <c r="L1425" s="1">
        <v>23.096499999999999</v>
      </c>
    </row>
    <row r="1426" spans="1:12" x14ac:dyDescent="0.25">
      <c r="A1426" t="s">
        <v>28</v>
      </c>
      <c r="B1426" t="s">
        <v>22</v>
      </c>
      <c r="C1426" t="s">
        <v>206</v>
      </c>
      <c r="D1426" t="s">
        <v>81</v>
      </c>
      <c r="E1426">
        <v>85204</v>
      </c>
      <c r="F1426" t="s">
        <v>25</v>
      </c>
      <c r="G1426" t="s">
        <v>26</v>
      </c>
      <c r="H1426" t="s">
        <v>32</v>
      </c>
      <c r="I1426" s="1">
        <v>363.64800000000002</v>
      </c>
      <c r="J1426">
        <v>4</v>
      </c>
      <c r="K1426" s="1">
        <v>0.2</v>
      </c>
      <c r="L1426" s="1">
        <v>-86.366399999999999</v>
      </c>
    </row>
    <row r="1427" spans="1:12" x14ac:dyDescent="0.25">
      <c r="A1427" t="s">
        <v>13</v>
      </c>
      <c r="B1427" t="s">
        <v>22</v>
      </c>
      <c r="C1427" t="s">
        <v>245</v>
      </c>
      <c r="D1427" t="s">
        <v>24</v>
      </c>
      <c r="E1427">
        <v>93905</v>
      </c>
      <c r="F1427" t="s">
        <v>25</v>
      </c>
      <c r="G1427" t="s">
        <v>26</v>
      </c>
      <c r="H1427" t="s">
        <v>37</v>
      </c>
      <c r="I1427" s="1">
        <v>9.7279999999999998</v>
      </c>
      <c r="J1427">
        <v>2</v>
      </c>
      <c r="K1427" s="1">
        <v>0.2</v>
      </c>
      <c r="L1427" s="1">
        <v>3.2831999999999999</v>
      </c>
    </row>
    <row r="1428" spans="1:12" x14ac:dyDescent="0.25">
      <c r="A1428" t="s">
        <v>13</v>
      </c>
      <c r="B1428" t="s">
        <v>22</v>
      </c>
      <c r="C1428" t="s">
        <v>245</v>
      </c>
      <c r="D1428" t="s">
        <v>24</v>
      </c>
      <c r="E1428">
        <v>93905</v>
      </c>
      <c r="F1428" t="s">
        <v>25</v>
      </c>
      <c r="G1428" t="s">
        <v>26</v>
      </c>
      <c r="H1428" t="s">
        <v>60</v>
      </c>
      <c r="I1428" s="1">
        <v>14.75</v>
      </c>
      <c r="J1428">
        <v>5</v>
      </c>
      <c r="K1428" s="1">
        <v>0</v>
      </c>
      <c r="L1428" s="1">
        <v>7.08</v>
      </c>
    </row>
    <row r="1429" spans="1:12" x14ac:dyDescent="0.25">
      <c r="A1429" t="s">
        <v>13</v>
      </c>
      <c r="B1429" t="s">
        <v>22</v>
      </c>
      <c r="C1429" t="s">
        <v>245</v>
      </c>
      <c r="D1429" t="s">
        <v>24</v>
      </c>
      <c r="E1429">
        <v>93905</v>
      </c>
      <c r="F1429" t="s">
        <v>25</v>
      </c>
      <c r="G1429" t="s">
        <v>26</v>
      </c>
      <c r="H1429" t="s">
        <v>37</v>
      </c>
      <c r="I1429" s="1">
        <v>29.8</v>
      </c>
      <c r="J1429">
        <v>5</v>
      </c>
      <c r="K1429" s="1">
        <v>0.2</v>
      </c>
      <c r="L1429" s="1">
        <v>9.3125</v>
      </c>
    </row>
    <row r="1430" spans="1:12" x14ac:dyDescent="0.25">
      <c r="A1430" t="s">
        <v>13</v>
      </c>
      <c r="B1430" t="s">
        <v>22</v>
      </c>
      <c r="C1430" t="s">
        <v>245</v>
      </c>
      <c r="D1430" t="s">
        <v>24</v>
      </c>
      <c r="E1430">
        <v>93905</v>
      </c>
      <c r="F1430" t="s">
        <v>25</v>
      </c>
      <c r="G1430" t="s">
        <v>26</v>
      </c>
      <c r="H1430" t="s">
        <v>27</v>
      </c>
      <c r="I1430" s="1">
        <v>427.42</v>
      </c>
      <c r="J1430">
        <v>14</v>
      </c>
      <c r="K1430" s="1">
        <v>0</v>
      </c>
      <c r="L1430" s="1">
        <v>196.61320000000001</v>
      </c>
    </row>
    <row r="1431" spans="1:12" x14ac:dyDescent="0.25">
      <c r="A1431" t="s">
        <v>28</v>
      </c>
      <c r="B1431" t="s">
        <v>14</v>
      </c>
      <c r="C1431" t="s">
        <v>103</v>
      </c>
      <c r="D1431" t="s">
        <v>104</v>
      </c>
      <c r="E1431">
        <v>43229</v>
      </c>
      <c r="F1431" t="s">
        <v>57</v>
      </c>
      <c r="G1431" t="s">
        <v>35</v>
      </c>
      <c r="H1431" t="s">
        <v>36</v>
      </c>
      <c r="I1431" s="1">
        <v>220.75200000000001</v>
      </c>
      <c r="J1431">
        <v>8</v>
      </c>
      <c r="K1431" s="1">
        <v>0.4</v>
      </c>
      <c r="L1431" s="1">
        <v>-40.471200000000003</v>
      </c>
    </row>
    <row r="1432" spans="1:12" x14ac:dyDescent="0.25">
      <c r="A1432" t="s">
        <v>13</v>
      </c>
      <c r="B1432" t="s">
        <v>14</v>
      </c>
      <c r="C1432" t="s">
        <v>242</v>
      </c>
      <c r="D1432" t="s">
        <v>88</v>
      </c>
      <c r="E1432">
        <v>35630</v>
      </c>
      <c r="F1432" t="s">
        <v>18</v>
      </c>
      <c r="G1432" t="s">
        <v>26</v>
      </c>
      <c r="H1432" t="s">
        <v>37</v>
      </c>
      <c r="I1432" s="1">
        <v>152.76</v>
      </c>
      <c r="J1432">
        <v>6</v>
      </c>
      <c r="K1432" s="1">
        <v>0</v>
      </c>
      <c r="L1432" s="1">
        <v>74.852400000000003</v>
      </c>
    </row>
    <row r="1433" spans="1:12" x14ac:dyDescent="0.25">
      <c r="A1433" t="s">
        <v>13</v>
      </c>
      <c r="B1433" t="s">
        <v>14</v>
      </c>
      <c r="C1433" t="s">
        <v>242</v>
      </c>
      <c r="D1433" t="s">
        <v>88</v>
      </c>
      <c r="E1433">
        <v>35630</v>
      </c>
      <c r="F1433" t="s">
        <v>18</v>
      </c>
      <c r="G1433" t="s">
        <v>26</v>
      </c>
      <c r="H1433" t="s">
        <v>110</v>
      </c>
      <c r="I1433" s="1">
        <v>7.27</v>
      </c>
      <c r="J1433">
        <v>1</v>
      </c>
      <c r="K1433" s="1">
        <v>0</v>
      </c>
      <c r="L1433" s="1">
        <v>1.9629000000000001</v>
      </c>
    </row>
    <row r="1434" spans="1:12" x14ac:dyDescent="0.25">
      <c r="A1434" t="s">
        <v>13</v>
      </c>
      <c r="B1434" t="s">
        <v>14</v>
      </c>
      <c r="C1434" t="s">
        <v>242</v>
      </c>
      <c r="D1434" t="s">
        <v>88</v>
      </c>
      <c r="E1434">
        <v>35630</v>
      </c>
      <c r="F1434" t="s">
        <v>18</v>
      </c>
      <c r="G1434" t="s">
        <v>19</v>
      </c>
      <c r="H1434" t="s">
        <v>21</v>
      </c>
      <c r="I1434" s="1">
        <v>1819.86</v>
      </c>
      <c r="J1434">
        <v>14</v>
      </c>
      <c r="K1434" s="1">
        <v>0</v>
      </c>
      <c r="L1434" s="1">
        <v>163.78739999999999</v>
      </c>
    </row>
    <row r="1435" spans="1:12" x14ac:dyDescent="0.25">
      <c r="A1435" t="s">
        <v>28</v>
      </c>
      <c r="B1435" t="s">
        <v>14</v>
      </c>
      <c r="C1435" t="s">
        <v>42</v>
      </c>
      <c r="D1435" t="s">
        <v>43</v>
      </c>
      <c r="E1435">
        <v>98105</v>
      </c>
      <c r="F1435" t="s">
        <v>25</v>
      </c>
      <c r="G1435" t="s">
        <v>26</v>
      </c>
      <c r="H1435" t="s">
        <v>41</v>
      </c>
      <c r="I1435" s="1">
        <v>33.9</v>
      </c>
      <c r="J1435">
        <v>5</v>
      </c>
      <c r="K1435" s="1">
        <v>0</v>
      </c>
      <c r="L1435" s="1">
        <v>15.593999999999999</v>
      </c>
    </row>
    <row r="1436" spans="1:12" x14ac:dyDescent="0.25">
      <c r="A1436" t="s">
        <v>28</v>
      </c>
      <c r="B1436" t="s">
        <v>14</v>
      </c>
      <c r="C1436" t="s">
        <v>300</v>
      </c>
      <c r="D1436" t="s">
        <v>104</v>
      </c>
      <c r="E1436">
        <v>44134</v>
      </c>
      <c r="F1436" t="s">
        <v>57</v>
      </c>
      <c r="G1436" t="s">
        <v>26</v>
      </c>
      <c r="H1436" t="s">
        <v>41</v>
      </c>
      <c r="I1436" s="1">
        <v>31.103999999999999</v>
      </c>
      <c r="J1436">
        <v>6</v>
      </c>
      <c r="K1436" s="1">
        <v>0.2</v>
      </c>
      <c r="L1436" s="1">
        <v>10.8864</v>
      </c>
    </row>
    <row r="1437" spans="1:12" x14ac:dyDescent="0.25">
      <c r="A1437" t="s">
        <v>28</v>
      </c>
      <c r="B1437" t="s">
        <v>14</v>
      </c>
      <c r="C1437" t="s">
        <v>300</v>
      </c>
      <c r="D1437" t="s">
        <v>104</v>
      </c>
      <c r="E1437">
        <v>44134</v>
      </c>
      <c r="F1437" t="s">
        <v>57</v>
      </c>
      <c r="G1437" t="s">
        <v>26</v>
      </c>
      <c r="H1437" t="s">
        <v>34</v>
      </c>
      <c r="I1437" s="1">
        <v>5.2480000000000002</v>
      </c>
      <c r="J1437">
        <v>2</v>
      </c>
      <c r="K1437" s="1">
        <v>0.2</v>
      </c>
      <c r="L1437" s="1">
        <v>0.59040000000000004</v>
      </c>
    </row>
    <row r="1438" spans="1:12" x14ac:dyDescent="0.25">
      <c r="A1438" t="s">
        <v>168</v>
      </c>
      <c r="B1438" t="s">
        <v>14</v>
      </c>
      <c r="C1438" t="s">
        <v>193</v>
      </c>
      <c r="D1438" t="s">
        <v>46</v>
      </c>
      <c r="E1438">
        <v>79109</v>
      </c>
      <c r="F1438" t="s">
        <v>47</v>
      </c>
      <c r="G1438" t="s">
        <v>35</v>
      </c>
      <c r="H1438" t="s">
        <v>59</v>
      </c>
      <c r="I1438" s="1">
        <v>263.88</v>
      </c>
      <c r="J1438">
        <v>3</v>
      </c>
      <c r="K1438" s="1">
        <v>0.2</v>
      </c>
      <c r="L1438" s="1">
        <v>42.880499999999998</v>
      </c>
    </row>
    <row r="1439" spans="1:12" x14ac:dyDescent="0.25">
      <c r="A1439" t="s">
        <v>168</v>
      </c>
      <c r="B1439" t="s">
        <v>14</v>
      </c>
      <c r="C1439" t="s">
        <v>193</v>
      </c>
      <c r="D1439" t="s">
        <v>46</v>
      </c>
      <c r="E1439">
        <v>79109</v>
      </c>
      <c r="F1439" t="s">
        <v>47</v>
      </c>
      <c r="G1439" t="s">
        <v>19</v>
      </c>
      <c r="H1439" t="s">
        <v>21</v>
      </c>
      <c r="I1439" s="1">
        <v>2453.4299999999998</v>
      </c>
      <c r="J1439">
        <v>5</v>
      </c>
      <c r="K1439" s="1">
        <v>0.3</v>
      </c>
      <c r="L1439" s="1">
        <v>-350.49</v>
      </c>
    </row>
    <row r="1440" spans="1:12" x14ac:dyDescent="0.25">
      <c r="A1440" t="s">
        <v>13</v>
      </c>
      <c r="B1440" t="s">
        <v>14</v>
      </c>
      <c r="C1440" t="s">
        <v>290</v>
      </c>
      <c r="D1440" t="s">
        <v>179</v>
      </c>
      <c r="E1440">
        <v>2908</v>
      </c>
      <c r="F1440" t="s">
        <v>57</v>
      </c>
      <c r="G1440" t="s">
        <v>26</v>
      </c>
      <c r="H1440" t="s">
        <v>37</v>
      </c>
      <c r="I1440" s="1">
        <v>29.7</v>
      </c>
      <c r="J1440">
        <v>5</v>
      </c>
      <c r="K1440" s="1">
        <v>0</v>
      </c>
      <c r="L1440" s="1">
        <v>13.365</v>
      </c>
    </row>
    <row r="1441" spans="1:12" x14ac:dyDescent="0.25">
      <c r="A1441" t="s">
        <v>13</v>
      </c>
      <c r="B1441" t="s">
        <v>14</v>
      </c>
      <c r="C1441" t="s">
        <v>290</v>
      </c>
      <c r="D1441" t="s">
        <v>179</v>
      </c>
      <c r="E1441">
        <v>2908</v>
      </c>
      <c r="F1441" t="s">
        <v>57</v>
      </c>
      <c r="G1441" t="s">
        <v>26</v>
      </c>
      <c r="H1441" t="s">
        <v>41</v>
      </c>
      <c r="I1441" s="1">
        <v>39.96</v>
      </c>
      <c r="J1441">
        <v>4</v>
      </c>
      <c r="K1441" s="1">
        <v>0</v>
      </c>
      <c r="L1441" s="1">
        <v>17.981999999999999</v>
      </c>
    </row>
    <row r="1442" spans="1:12" x14ac:dyDescent="0.25">
      <c r="A1442" t="s">
        <v>13</v>
      </c>
      <c r="B1442" t="s">
        <v>14</v>
      </c>
      <c r="C1442" t="s">
        <v>52</v>
      </c>
      <c r="D1442" t="s">
        <v>24</v>
      </c>
      <c r="E1442">
        <v>94110</v>
      </c>
      <c r="F1442" t="s">
        <v>25</v>
      </c>
      <c r="G1442" t="s">
        <v>26</v>
      </c>
      <c r="H1442" t="s">
        <v>37</v>
      </c>
      <c r="I1442" s="1">
        <v>36.671999999999997</v>
      </c>
      <c r="J1442">
        <v>2</v>
      </c>
      <c r="K1442" s="1">
        <v>0.2</v>
      </c>
      <c r="L1442" s="1">
        <v>11.46</v>
      </c>
    </row>
    <row r="1443" spans="1:12" x14ac:dyDescent="0.25">
      <c r="A1443" t="s">
        <v>62</v>
      </c>
      <c r="B1443" t="s">
        <v>22</v>
      </c>
      <c r="C1443" t="s">
        <v>182</v>
      </c>
      <c r="D1443" t="s">
        <v>17</v>
      </c>
      <c r="E1443">
        <v>40475</v>
      </c>
      <c r="F1443" t="s">
        <v>18</v>
      </c>
      <c r="G1443" t="s">
        <v>26</v>
      </c>
      <c r="H1443" t="s">
        <v>41</v>
      </c>
      <c r="I1443" s="1">
        <v>13.76</v>
      </c>
      <c r="J1443">
        <v>2</v>
      </c>
      <c r="K1443" s="1">
        <v>0</v>
      </c>
      <c r="L1443" s="1">
        <v>6.3296000000000001</v>
      </c>
    </row>
    <row r="1444" spans="1:12" x14ac:dyDescent="0.25">
      <c r="A1444" t="s">
        <v>28</v>
      </c>
      <c r="B1444" t="s">
        <v>22</v>
      </c>
      <c r="C1444" t="s">
        <v>97</v>
      </c>
      <c r="D1444" t="s">
        <v>98</v>
      </c>
      <c r="E1444">
        <v>80013</v>
      </c>
      <c r="F1444" t="s">
        <v>25</v>
      </c>
      <c r="G1444" t="s">
        <v>26</v>
      </c>
      <c r="H1444" t="s">
        <v>32</v>
      </c>
      <c r="I1444" s="1">
        <v>139.42400000000001</v>
      </c>
      <c r="J1444">
        <v>4</v>
      </c>
      <c r="K1444" s="1">
        <v>0.2</v>
      </c>
      <c r="L1444" s="1">
        <v>17.428000000000001</v>
      </c>
    </row>
    <row r="1445" spans="1:12" x14ac:dyDescent="0.25">
      <c r="A1445" t="s">
        <v>28</v>
      </c>
      <c r="B1445" t="s">
        <v>14</v>
      </c>
      <c r="C1445" t="s">
        <v>79</v>
      </c>
      <c r="D1445" t="s">
        <v>65</v>
      </c>
      <c r="E1445">
        <v>60623</v>
      </c>
      <c r="F1445" t="s">
        <v>47</v>
      </c>
      <c r="G1445" t="s">
        <v>35</v>
      </c>
      <c r="H1445" t="s">
        <v>36</v>
      </c>
      <c r="I1445" s="1">
        <v>1979.9280000000001</v>
      </c>
      <c r="J1445">
        <v>9</v>
      </c>
      <c r="K1445" s="1">
        <v>0.2</v>
      </c>
      <c r="L1445" s="1">
        <v>148.49459999999999</v>
      </c>
    </row>
    <row r="1446" spans="1:12" x14ac:dyDescent="0.25">
      <c r="A1446" t="s">
        <v>62</v>
      </c>
      <c r="B1446" t="s">
        <v>44</v>
      </c>
      <c r="C1446" t="s">
        <v>79</v>
      </c>
      <c r="D1446" t="s">
        <v>65</v>
      </c>
      <c r="E1446">
        <v>60653</v>
      </c>
      <c r="F1446" t="s">
        <v>47</v>
      </c>
      <c r="G1446" t="s">
        <v>26</v>
      </c>
      <c r="H1446" t="s">
        <v>32</v>
      </c>
      <c r="I1446" s="1">
        <v>164.73599999999999</v>
      </c>
      <c r="J1446">
        <v>4</v>
      </c>
      <c r="K1446" s="1">
        <v>0.2</v>
      </c>
      <c r="L1446" s="1">
        <v>-39.1248</v>
      </c>
    </row>
    <row r="1447" spans="1:12" x14ac:dyDescent="0.25">
      <c r="A1447" t="s">
        <v>62</v>
      </c>
      <c r="B1447" t="s">
        <v>44</v>
      </c>
      <c r="C1447" t="s">
        <v>79</v>
      </c>
      <c r="D1447" t="s">
        <v>65</v>
      </c>
      <c r="E1447">
        <v>60653</v>
      </c>
      <c r="F1447" t="s">
        <v>47</v>
      </c>
      <c r="G1447" t="s">
        <v>19</v>
      </c>
      <c r="H1447" t="s">
        <v>21</v>
      </c>
      <c r="I1447" s="1">
        <v>470.30200000000002</v>
      </c>
      <c r="J1447">
        <v>7</v>
      </c>
      <c r="K1447" s="1">
        <v>0.3</v>
      </c>
      <c r="L1447" s="1">
        <v>-87.341800000000006</v>
      </c>
    </row>
    <row r="1448" spans="1:12" x14ac:dyDescent="0.25">
      <c r="A1448" t="s">
        <v>62</v>
      </c>
      <c r="B1448" t="s">
        <v>44</v>
      </c>
      <c r="C1448" t="s">
        <v>79</v>
      </c>
      <c r="D1448" t="s">
        <v>65</v>
      </c>
      <c r="E1448">
        <v>60653</v>
      </c>
      <c r="F1448" t="s">
        <v>47</v>
      </c>
      <c r="G1448" t="s">
        <v>35</v>
      </c>
      <c r="H1448" t="s">
        <v>36</v>
      </c>
      <c r="I1448" s="1">
        <v>47.984000000000002</v>
      </c>
      <c r="J1448">
        <v>2</v>
      </c>
      <c r="K1448" s="1">
        <v>0.2</v>
      </c>
      <c r="L1448" s="1">
        <v>5.9980000000000002</v>
      </c>
    </row>
    <row r="1449" spans="1:12" x14ac:dyDescent="0.25">
      <c r="A1449" t="s">
        <v>62</v>
      </c>
      <c r="B1449" t="s">
        <v>22</v>
      </c>
      <c r="C1449" t="s">
        <v>55</v>
      </c>
      <c r="D1449" t="s">
        <v>56</v>
      </c>
      <c r="E1449">
        <v>19134</v>
      </c>
      <c r="F1449" t="s">
        <v>57</v>
      </c>
      <c r="G1449" t="s">
        <v>26</v>
      </c>
      <c r="H1449" t="s">
        <v>37</v>
      </c>
      <c r="I1449" s="1">
        <v>2.5019999999999998</v>
      </c>
      <c r="J1449">
        <v>3</v>
      </c>
      <c r="K1449" s="1">
        <v>0.7</v>
      </c>
      <c r="L1449" s="1">
        <v>-1.7514000000000001</v>
      </c>
    </row>
    <row r="1450" spans="1:12" x14ac:dyDescent="0.25">
      <c r="A1450" t="s">
        <v>28</v>
      </c>
      <c r="B1450" t="s">
        <v>22</v>
      </c>
      <c r="C1450" t="s">
        <v>23</v>
      </c>
      <c r="D1450" t="s">
        <v>24</v>
      </c>
      <c r="E1450">
        <v>90008</v>
      </c>
      <c r="F1450" t="s">
        <v>25</v>
      </c>
      <c r="G1450" t="s">
        <v>35</v>
      </c>
      <c r="H1450" t="s">
        <v>36</v>
      </c>
      <c r="I1450" s="1">
        <v>88.751999999999995</v>
      </c>
      <c r="J1450">
        <v>3</v>
      </c>
      <c r="K1450" s="1">
        <v>0.2</v>
      </c>
      <c r="L1450" s="1">
        <v>11.093999999999999</v>
      </c>
    </row>
    <row r="1451" spans="1:12" x14ac:dyDescent="0.25">
      <c r="A1451" t="s">
        <v>62</v>
      </c>
      <c r="B1451" t="s">
        <v>14</v>
      </c>
      <c r="C1451" t="s">
        <v>108</v>
      </c>
      <c r="D1451" t="s">
        <v>81</v>
      </c>
      <c r="E1451">
        <v>85023</v>
      </c>
      <c r="F1451" t="s">
        <v>25</v>
      </c>
      <c r="G1451" t="s">
        <v>26</v>
      </c>
      <c r="H1451" t="s">
        <v>37</v>
      </c>
      <c r="I1451" s="1">
        <v>2.0249999999999999</v>
      </c>
      <c r="J1451">
        <v>1</v>
      </c>
      <c r="K1451" s="1">
        <v>0.7</v>
      </c>
      <c r="L1451" s="1">
        <v>-1.35</v>
      </c>
    </row>
    <row r="1452" spans="1:12" x14ac:dyDescent="0.25">
      <c r="A1452" t="s">
        <v>62</v>
      </c>
      <c r="B1452" t="s">
        <v>22</v>
      </c>
      <c r="C1452" t="s">
        <v>301</v>
      </c>
      <c r="D1452" t="s">
        <v>88</v>
      </c>
      <c r="E1452">
        <v>36608</v>
      </c>
      <c r="F1452" t="s">
        <v>18</v>
      </c>
      <c r="G1452" t="s">
        <v>26</v>
      </c>
      <c r="H1452" t="s">
        <v>41</v>
      </c>
      <c r="I1452" s="1">
        <v>70.98</v>
      </c>
      <c r="J1452">
        <v>7</v>
      </c>
      <c r="K1452" s="1">
        <v>0</v>
      </c>
      <c r="L1452" s="1">
        <v>34.780200000000001</v>
      </c>
    </row>
    <row r="1453" spans="1:12" x14ac:dyDescent="0.25">
      <c r="A1453" t="s">
        <v>62</v>
      </c>
      <c r="B1453" t="s">
        <v>22</v>
      </c>
      <c r="C1453" t="s">
        <v>301</v>
      </c>
      <c r="D1453" t="s">
        <v>88</v>
      </c>
      <c r="E1453">
        <v>36608</v>
      </c>
      <c r="F1453" t="s">
        <v>18</v>
      </c>
      <c r="G1453" t="s">
        <v>26</v>
      </c>
      <c r="H1453" t="s">
        <v>37</v>
      </c>
      <c r="I1453" s="1">
        <v>91.68</v>
      </c>
      <c r="J1453">
        <v>3</v>
      </c>
      <c r="K1453" s="1">
        <v>0</v>
      </c>
      <c r="L1453" s="1">
        <v>45.84</v>
      </c>
    </row>
    <row r="1454" spans="1:12" x14ac:dyDescent="0.25">
      <c r="A1454" t="s">
        <v>62</v>
      </c>
      <c r="B1454" t="s">
        <v>22</v>
      </c>
      <c r="C1454" t="s">
        <v>301</v>
      </c>
      <c r="D1454" t="s">
        <v>88</v>
      </c>
      <c r="E1454">
        <v>36608</v>
      </c>
      <c r="F1454" t="s">
        <v>18</v>
      </c>
      <c r="G1454" t="s">
        <v>26</v>
      </c>
      <c r="H1454" t="s">
        <v>37</v>
      </c>
      <c r="I1454" s="1">
        <v>33.75</v>
      </c>
      <c r="J1454">
        <v>5</v>
      </c>
      <c r="K1454" s="1">
        <v>0</v>
      </c>
      <c r="L1454" s="1">
        <v>16.875</v>
      </c>
    </row>
    <row r="1455" spans="1:12" x14ac:dyDescent="0.25">
      <c r="A1455" t="s">
        <v>62</v>
      </c>
      <c r="B1455" t="s">
        <v>22</v>
      </c>
      <c r="C1455" t="s">
        <v>301</v>
      </c>
      <c r="D1455" t="s">
        <v>88</v>
      </c>
      <c r="E1455">
        <v>36608</v>
      </c>
      <c r="F1455" t="s">
        <v>18</v>
      </c>
      <c r="G1455" t="s">
        <v>35</v>
      </c>
      <c r="H1455" t="s">
        <v>123</v>
      </c>
      <c r="I1455" s="1">
        <v>3040</v>
      </c>
      <c r="J1455">
        <v>8</v>
      </c>
      <c r="K1455" s="1">
        <v>0</v>
      </c>
      <c r="L1455" s="1">
        <v>1459.2</v>
      </c>
    </row>
    <row r="1456" spans="1:12" x14ac:dyDescent="0.25">
      <c r="A1456" t="s">
        <v>28</v>
      </c>
      <c r="B1456" t="s">
        <v>44</v>
      </c>
      <c r="C1456" t="s">
        <v>103</v>
      </c>
      <c r="D1456" t="s">
        <v>167</v>
      </c>
      <c r="E1456">
        <v>31907</v>
      </c>
      <c r="F1456" t="s">
        <v>18</v>
      </c>
      <c r="G1456" t="s">
        <v>26</v>
      </c>
      <c r="H1456" t="s">
        <v>37</v>
      </c>
      <c r="I1456" s="1">
        <v>91.2</v>
      </c>
      <c r="J1456">
        <v>3</v>
      </c>
      <c r="K1456" s="1">
        <v>0</v>
      </c>
      <c r="L1456" s="1">
        <v>41.951999999999998</v>
      </c>
    </row>
    <row r="1457" spans="1:12" x14ac:dyDescent="0.25">
      <c r="A1457" t="s">
        <v>28</v>
      </c>
      <c r="B1457" t="s">
        <v>44</v>
      </c>
      <c r="C1457" t="s">
        <v>103</v>
      </c>
      <c r="D1457" t="s">
        <v>167</v>
      </c>
      <c r="E1457">
        <v>31907</v>
      </c>
      <c r="F1457" t="s">
        <v>18</v>
      </c>
      <c r="G1457" t="s">
        <v>19</v>
      </c>
      <c r="H1457" t="s">
        <v>31</v>
      </c>
      <c r="I1457" s="1">
        <v>452.94</v>
      </c>
      <c r="J1457">
        <v>3</v>
      </c>
      <c r="K1457" s="1">
        <v>0</v>
      </c>
      <c r="L1457" s="1">
        <v>67.941000000000003</v>
      </c>
    </row>
    <row r="1458" spans="1:12" x14ac:dyDescent="0.25">
      <c r="A1458" t="s">
        <v>28</v>
      </c>
      <c r="B1458" t="s">
        <v>22</v>
      </c>
      <c r="C1458" t="s">
        <v>302</v>
      </c>
      <c r="D1458" t="s">
        <v>166</v>
      </c>
      <c r="E1458">
        <v>2740</v>
      </c>
      <c r="F1458" t="s">
        <v>57</v>
      </c>
      <c r="G1458" t="s">
        <v>26</v>
      </c>
      <c r="H1458" t="s">
        <v>37</v>
      </c>
      <c r="I1458" s="1">
        <v>52.2</v>
      </c>
      <c r="J1458">
        <v>9</v>
      </c>
      <c r="K1458" s="1">
        <v>0</v>
      </c>
      <c r="L1458" s="1">
        <v>23.49</v>
      </c>
    </row>
    <row r="1459" spans="1:12" x14ac:dyDescent="0.25">
      <c r="A1459" t="s">
        <v>28</v>
      </c>
      <c r="B1459" t="s">
        <v>22</v>
      </c>
      <c r="C1459" t="s">
        <v>303</v>
      </c>
      <c r="D1459" t="s">
        <v>46</v>
      </c>
      <c r="E1459">
        <v>75061</v>
      </c>
      <c r="F1459" t="s">
        <v>47</v>
      </c>
      <c r="G1459" t="s">
        <v>26</v>
      </c>
      <c r="H1459" t="s">
        <v>27</v>
      </c>
      <c r="I1459" s="1">
        <v>15.936</v>
      </c>
      <c r="J1459">
        <v>4</v>
      </c>
      <c r="K1459" s="1">
        <v>0.2</v>
      </c>
      <c r="L1459" s="1">
        <v>5.1791999999999998</v>
      </c>
    </row>
    <row r="1460" spans="1:12" x14ac:dyDescent="0.25">
      <c r="A1460" t="s">
        <v>168</v>
      </c>
      <c r="B1460" t="s">
        <v>14</v>
      </c>
      <c r="C1460" t="s">
        <v>294</v>
      </c>
      <c r="D1460" t="s">
        <v>127</v>
      </c>
      <c r="E1460">
        <v>6457</v>
      </c>
      <c r="F1460" t="s">
        <v>57</v>
      </c>
      <c r="G1460" t="s">
        <v>19</v>
      </c>
      <c r="H1460" t="s">
        <v>33</v>
      </c>
      <c r="I1460" s="1">
        <v>27.46</v>
      </c>
      <c r="J1460">
        <v>2</v>
      </c>
      <c r="K1460" s="1">
        <v>0</v>
      </c>
      <c r="L1460" s="1">
        <v>9.8856000000000002</v>
      </c>
    </row>
    <row r="1461" spans="1:12" x14ac:dyDescent="0.25">
      <c r="A1461" t="s">
        <v>28</v>
      </c>
      <c r="B1461" t="s">
        <v>14</v>
      </c>
      <c r="C1461" t="s">
        <v>42</v>
      </c>
      <c r="D1461" t="s">
        <v>43</v>
      </c>
      <c r="E1461">
        <v>98103</v>
      </c>
      <c r="F1461" t="s">
        <v>25</v>
      </c>
      <c r="G1461" t="s">
        <v>26</v>
      </c>
      <c r="H1461" t="s">
        <v>37</v>
      </c>
      <c r="I1461" s="1">
        <v>55.423999999999999</v>
      </c>
      <c r="J1461">
        <v>2</v>
      </c>
      <c r="K1461" s="1">
        <v>0.2</v>
      </c>
      <c r="L1461" s="1">
        <v>19.398399999999999</v>
      </c>
    </row>
    <row r="1462" spans="1:12" x14ac:dyDescent="0.25">
      <c r="A1462" t="s">
        <v>28</v>
      </c>
      <c r="B1462" t="s">
        <v>14</v>
      </c>
      <c r="C1462" t="s">
        <v>304</v>
      </c>
      <c r="D1462" t="s">
        <v>132</v>
      </c>
      <c r="E1462">
        <v>8360</v>
      </c>
      <c r="F1462" t="s">
        <v>57</v>
      </c>
      <c r="G1462" t="s">
        <v>19</v>
      </c>
      <c r="H1462" t="s">
        <v>31</v>
      </c>
      <c r="I1462" s="1">
        <v>244.006</v>
      </c>
      <c r="J1462">
        <v>2</v>
      </c>
      <c r="K1462" s="1">
        <v>0.3</v>
      </c>
      <c r="L1462" s="1">
        <v>-31.372199999999999</v>
      </c>
    </row>
    <row r="1463" spans="1:12" x14ac:dyDescent="0.25">
      <c r="A1463" t="s">
        <v>62</v>
      </c>
      <c r="B1463" t="s">
        <v>22</v>
      </c>
      <c r="C1463" t="s">
        <v>113</v>
      </c>
      <c r="D1463" t="s">
        <v>46</v>
      </c>
      <c r="E1463">
        <v>77506</v>
      </c>
      <c r="F1463" t="s">
        <v>47</v>
      </c>
      <c r="G1463" t="s">
        <v>35</v>
      </c>
      <c r="H1463" t="s">
        <v>59</v>
      </c>
      <c r="I1463" s="1">
        <v>159.98400000000001</v>
      </c>
      <c r="J1463">
        <v>2</v>
      </c>
      <c r="K1463" s="1">
        <v>0.2</v>
      </c>
      <c r="L1463" s="1">
        <v>43.995600000000003</v>
      </c>
    </row>
    <row r="1464" spans="1:12" x14ac:dyDescent="0.25">
      <c r="A1464" t="s">
        <v>62</v>
      </c>
      <c r="B1464" t="s">
        <v>22</v>
      </c>
      <c r="C1464" t="s">
        <v>113</v>
      </c>
      <c r="D1464" t="s">
        <v>46</v>
      </c>
      <c r="E1464">
        <v>77506</v>
      </c>
      <c r="F1464" t="s">
        <v>47</v>
      </c>
      <c r="G1464" t="s">
        <v>19</v>
      </c>
      <c r="H1464" t="s">
        <v>21</v>
      </c>
      <c r="I1464" s="1">
        <v>1024.7159999999999</v>
      </c>
      <c r="J1464">
        <v>6</v>
      </c>
      <c r="K1464" s="1">
        <v>0.3</v>
      </c>
      <c r="L1464" s="1">
        <v>-29.2776</v>
      </c>
    </row>
    <row r="1465" spans="1:12" x14ac:dyDescent="0.25">
      <c r="A1465" t="s">
        <v>62</v>
      </c>
      <c r="B1465" t="s">
        <v>22</v>
      </c>
      <c r="C1465" t="s">
        <v>75</v>
      </c>
      <c r="D1465" t="s">
        <v>76</v>
      </c>
      <c r="E1465">
        <v>10009</v>
      </c>
      <c r="F1465" t="s">
        <v>57</v>
      </c>
      <c r="G1465" t="s">
        <v>26</v>
      </c>
      <c r="H1465" t="s">
        <v>77</v>
      </c>
      <c r="I1465" s="1">
        <v>3.68</v>
      </c>
      <c r="J1465">
        <v>2</v>
      </c>
      <c r="K1465" s="1">
        <v>0</v>
      </c>
      <c r="L1465" s="1">
        <v>1.8031999999999999</v>
      </c>
    </row>
    <row r="1466" spans="1:12" x14ac:dyDescent="0.25">
      <c r="A1466" t="s">
        <v>28</v>
      </c>
      <c r="B1466" t="s">
        <v>14</v>
      </c>
      <c r="C1466" t="s">
        <v>305</v>
      </c>
      <c r="D1466" t="s">
        <v>81</v>
      </c>
      <c r="E1466">
        <v>85301</v>
      </c>
      <c r="F1466" t="s">
        <v>25</v>
      </c>
      <c r="G1466" t="s">
        <v>19</v>
      </c>
      <c r="H1466" t="s">
        <v>33</v>
      </c>
      <c r="I1466" s="1">
        <v>121.376</v>
      </c>
      <c r="J1466">
        <v>4</v>
      </c>
      <c r="K1466" s="1">
        <v>0.2</v>
      </c>
      <c r="L1466" s="1">
        <v>-3.0344000000000002</v>
      </c>
    </row>
    <row r="1467" spans="1:12" x14ac:dyDescent="0.25">
      <c r="A1467" t="s">
        <v>28</v>
      </c>
      <c r="B1467" t="s">
        <v>14</v>
      </c>
      <c r="C1467" t="s">
        <v>305</v>
      </c>
      <c r="D1467" t="s">
        <v>81</v>
      </c>
      <c r="E1467">
        <v>85301</v>
      </c>
      <c r="F1467" t="s">
        <v>25</v>
      </c>
      <c r="G1467" t="s">
        <v>35</v>
      </c>
      <c r="H1467" t="s">
        <v>59</v>
      </c>
      <c r="I1467" s="1">
        <v>95.975999999999999</v>
      </c>
      <c r="J1467">
        <v>3</v>
      </c>
      <c r="K1467" s="1">
        <v>0.2</v>
      </c>
      <c r="L1467" s="1">
        <v>-10.7973</v>
      </c>
    </row>
    <row r="1468" spans="1:12" x14ac:dyDescent="0.25">
      <c r="A1468" t="s">
        <v>168</v>
      </c>
      <c r="B1468" t="s">
        <v>44</v>
      </c>
      <c r="C1468" t="s">
        <v>189</v>
      </c>
      <c r="D1468" t="s">
        <v>30</v>
      </c>
      <c r="E1468">
        <v>32216</v>
      </c>
      <c r="F1468" t="s">
        <v>18</v>
      </c>
      <c r="G1468" t="s">
        <v>35</v>
      </c>
      <c r="H1468" t="s">
        <v>59</v>
      </c>
      <c r="I1468" s="1">
        <v>255.96799999999999</v>
      </c>
      <c r="J1468">
        <v>4</v>
      </c>
      <c r="K1468" s="1">
        <v>0.2</v>
      </c>
      <c r="L1468" s="1">
        <v>31.995999999999999</v>
      </c>
    </row>
    <row r="1469" spans="1:12" x14ac:dyDescent="0.25">
      <c r="A1469" t="s">
        <v>28</v>
      </c>
      <c r="B1469" t="s">
        <v>22</v>
      </c>
      <c r="C1469" t="s">
        <v>140</v>
      </c>
      <c r="D1469" t="s">
        <v>70</v>
      </c>
      <c r="E1469">
        <v>48234</v>
      </c>
      <c r="F1469" t="s">
        <v>47</v>
      </c>
      <c r="G1469" t="s">
        <v>19</v>
      </c>
      <c r="H1469" t="s">
        <v>21</v>
      </c>
      <c r="I1469" s="1">
        <v>872.94</v>
      </c>
      <c r="J1469">
        <v>3</v>
      </c>
      <c r="K1469" s="1">
        <v>0</v>
      </c>
      <c r="L1469" s="1">
        <v>226.96440000000001</v>
      </c>
    </row>
    <row r="1470" spans="1:12" x14ac:dyDescent="0.25">
      <c r="A1470" t="s">
        <v>28</v>
      </c>
      <c r="B1470" t="s">
        <v>22</v>
      </c>
      <c r="C1470" t="s">
        <v>140</v>
      </c>
      <c r="D1470" t="s">
        <v>70</v>
      </c>
      <c r="E1470">
        <v>48234</v>
      </c>
      <c r="F1470" t="s">
        <v>47</v>
      </c>
      <c r="G1470" t="s">
        <v>26</v>
      </c>
      <c r="H1470" t="s">
        <v>37</v>
      </c>
      <c r="I1470" s="1">
        <v>41.54</v>
      </c>
      <c r="J1470">
        <v>2</v>
      </c>
      <c r="K1470" s="1">
        <v>0</v>
      </c>
      <c r="L1470" s="1">
        <v>19.523800000000001</v>
      </c>
    </row>
    <row r="1471" spans="1:12" x14ac:dyDescent="0.25">
      <c r="A1471" t="s">
        <v>28</v>
      </c>
      <c r="B1471" t="s">
        <v>22</v>
      </c>
      <c r="C1471" t="s">
        <v>140</v>
      </c>
      <c r="D1471" t="s">
        <v>70</v>
      </c>
      <c r="E1471">
        <v>48234</v>
      </c>
      <c r="F1471" t="s">
        <v>47</v>
      </c>
      <c r="G1471" t="s">
        <v>26</v>
      </c>
      <c r="H1471" t="s">
        <v>41</v>
      </c>
      <c r="I1471" s="1">
        <v>12.96</v>
      </c>
      <c r="J1471">
        <v>2</v>
      </c>
      <c r="K1471" s="1">
        <v>0</v>
      </c>
      <c r="L1471" s="1">
        <v>6.2207999999999997</v>
      </c>
    </row>
    <row r="1472" spans="1:12" x14ac:dyDescent="0.25">
      <c r="A1472" t="s">
        <v>13</v>
      </c>
      <c r="B1472" t="s">
        <v>22</v>
      </c>
      <c r="C1472" t="s">
        <v>55</v>
      </c>
      <c r="D1472" t="s">
        <v>56</v>
      </c>
      <c r="E1472">
        <v>19120</v>
      </c>
      <c r="F1472" t="s">
        <v>57</v>
      </c>
      <c r="G1472" t="s">
        <v>26</v>
      </c>
      <c r="H1472" t="s">
        <v>34</v>
      </c>
      <c r="I1472" s="1">
        <v>6.8479999999999999</v>
      </c>
      <c r="J1472">
        <v>2</v>
      </c>
      <c r="K1472" s="1">
        <v>0.2</v>
      </c>
      <c r="L1472" s="1">
        <v>0.59919999999999995</v>
      </c>
    </row>
    <row r="1473" spans="1:12" x14ac:dyDescent="0.25">
      <c r="A1473" t="s">
        <v>28</v>
      </c>
      <c r="B1473" t="s">
        <v>22</v>
      </c>
      <c r="C1473" t="s">
        <v>23</v>
      </c>
      <c r="D1473" t="s">
        <v>24</v>
      </c>
      <c r="E1473">
        <v>90004</v>
      </c>
      <c r="F1473" t="s">
        <v>25</v>
      </c>
      <c r="G1473" t="s">
        <v>26</v>
      </c>
      <c r="H1473" t="s">
        <v>27</v>
      </c>
      <c r="I1473" s="1">
        <v>8.67</v>
      </c>
      <c r="J1473">
        <v>3</v>
      </c>
      <c r="K1473" s="1">
        <v>0</v>
      </c>
      <c r="L1473" s="1">
        <v>4.0749000000000004</v>
      </c>
    </row>
    <row r="1474" spans="1:12" x14ac:dyDescent="0.25">
      <c r="A1474" t="s">
        <v>168</v>
      </c>
      <c r="B1474" t="s">
        <v>14</v>
      </c>
      <c r="C1474" t="s">
        <v>61</v>
      </c>
      <c r="D1474" t="s">
        <v>46</v>
      </c>
      <c r="E1474">
        <v>77036</v>
      </c>
      <c r="F1474" t="s">
        <v>47</v>
      </c>
      <c r="G1474" t="s">
        <v>19</v>
      </c>
      <c r="H1474" t="s">
        <v>33</v>
      </c>
      <c r="I1474" s="1">
        <v>6.6879999999999997</v>
      </c>
      <c r="J1474">
        <v>4</v>
      </c>
      <c r="K1474" s="1">
        <v>0.6</v>
      </c>
      <c r="L1474" s="1">
        <v>-4.0128000000000004</v>
      </c>
    </row>
    <row r="1475" spans="1:12" x14ac:dyDescent="0.25">
      <c r="A1475" t="s">
        <v>28</v>
      </c>
      <c r="B1475" t="s">
        <v>44</v>
      </c>
      <c r="C1475" t="s">
        <v>306</v>
      </c>
      <c r="D1475" t="s">
        <v>76</v>
      </c>
      <c r="E1475">
        <v>14304</v>
      </c>
      <c r="F1475" t="s">
        <v>57</v>
      </c>
      <c r="G1475" t="s">
        <v>26</v>
      </c>
      <c r="H1475" t="s">
        <v>34</v>
      </c>
      <c r="I1475" s="1">
        <v>17.28</v>
      </c>
      <c r="J1475">
        <v>6</v>
      </c>
      <c r="K1475" s="1">
        <v>0</v>
      </c>
      <c r="L1475" s="1">
        <v>5.0111999999999997</v>
      </c>
    </row>
    <row r="1476" spans="1:12" x14ac:dyDescent="0.25">
      <c r="A1476" t="s">
        <v>28</v>
      </c>
      <c r="B1476" t="s">
        <v>44</v>
      </c>
      <c r="C1476" t="s">
        <v>306</v>
      </c>
      <c r="D1476" t="s">
        <v>76</v>
      </c>
      <c r="E1476">
        <v>14304</v>
      </c>
      <c r="F1476" t="s">
        <v>57</v>
      </c>
      <c r="G1476" t="s">
        <v>26</v>
      </c>
      <c r="H1476" t="s">
        <v>37</v>
      </c>
      <c r="I1476" s="1">
        <v>17.712</v>
      </c>
      <c r="J1476">
        <v>3</v>
      </c>
      <c r="K1476" s="1">
        <v>0.2</v>
      </c>
      <c r="L1476" s="1">
        <v>6.4206000000000003</v>
      </c>
    </row>
    <row r="1477" spans="1:12" x14ac:dyDescent="0.25">
      <c r="A1477" t="s">
        <v>28</v>
      </c>
      <c r="B1477" t="s">
        <v>44</v>
      </c>
      <c r="C1477" t="s">
        <v>75</v>
      </c>
      <c r="D1477" t="s">
        <v>76</v>
      </c>
      <c r="E1477">
        <v>10024</v>
      </c>
      <c r="F1477" t="s">
        <v>57</v>
      </c>
      <c r="G1477" t="s">
        <v>26</v>
      </c>
      <c r="H1477" t="s">
        <v>27</v>
      </c>
      <c r="I1477" s="1">
        <v>28.91</v>
      </c>
      <c r="J1477">
        <v>7</v>
      </c>
      <c r="K1477" s="1">
        <v>0</v>
      </c>
      <c r="L1477" s="1">
        <v>13.2986</v>
      </c>
    </row>
    <row r="1478" spans="1:12" x14ac:dyDescent="0.25">
      <c r="A1478" t="s">
        <v>28</v>
      </c>
      <c r="B1478" t="s">
        <v>14</v>
      </c>
      <c r="C1478" t="s">
        <v>307</v>
      </c>
      <c r="D1478" t="s">
        <v>40</v>
      </c>
      <c r="E1478">
        <v>27360</v>
      </c>
      <c r="F1478" t="s">
        <v>18</v>
      </c>
      <c r="G1478" t="s">
        <v>26</v>
      </c>
      <c r="H1478" t="s">
        <v>110</v>
      </c>
      <c r="I1478" s="1">
        <v>52.136000000000003</v>
      </c>
      <c r="J1478">
        <v>7</v>
      </c>
      <c r="K1478" s="1">
        <v>0.2</v>
      </c>
      <c r="L1478" s="1">
        <v>5.8653000000000004</v>
      </c>
    </row>
    <row r="1479" spans="1:12" x14ac:dyDescent="0.25">
      <c r="A1479" t="s">
        <v>62</v>
      </c>
      <c r="B1479" t="s">
        <v>14</v>
      </c>
      <c r="C1479" t="s">
        <v>308</v>
      </c>
      <c r="D1479" t="s">
        <v>24</v>
      </c>
      <c r="E1479">
        <v>92683</v>
      </c>
      <c r="F1479" t="s">
        <v>25</v>
      </c>
      <c r="G1479" t="s">
        <v>35</v>
      </c>
      <c r="H1479" t="s">
        <v>36</v>
      </c>
      <c r="I1479" s="1">
        <v>31.968</v>
      </c>
      <c r="J1479">
        <v>4</v>
      </c>
      <c r="K1479" s="1">
        <v>0.2</v>
      </c>
      <c r="L1479" s="1">
        <v>2.3976000000000002</v>
      </c>
    </row>
    <row r="1480" spans="1:12" x14ac:dyDescent="0.25">
      <c r="A1480" t="s">
        <v>28</v>
      </c>
      <c r="B1480" t="s">
        <v>14</v>
      </c>
      <c r="C1480" t="s">
        <v>52</v>
      </c>
      <c r="D1480" t="s">
        <v>24</v>
      </c>
      <c r="E1480">
        <v>94122</v>
      </c>
      <c r="F1480" t="s">
        <v>25</v>
      </c>
      <c r="G1480" t="s">
        <v>26</v>
      </c>
      <c r="H1480" t="s">
        <v>41</v>
      </c>
      <c r="I1480" s="1">
        <v>25.92</v>
      </c>
      <c r="J1480">
        <v>4</v>
      </c>
      <c r="K1480" s="1">
        <v>0</v>
      </c>
      <c r="L1480" s="1">
        <v>12.441599999999999</v>
      </c>
    </row>
    <row r="1481" spans="1:12" x14ac:dyDescent="0.25">
      <c r="A1481" t="s">
        <v>28</v>
      </c>
      <c r="B1481" t="s">
        <v>14</v>
      </c>
      <c r="C1481" t="s">
        <v>52</v>
      </c>
      <c r="D1481" t="s">
        <v>24</v>
      </c>
      <c r="E1481">
        <v>94122</v>
      </c>
      <c r="F1481" t="s">
        <v>25</v>
      </c>
      <c r="G1481" t="s">
        <v>26</v>
      </c>
      <c r="H1481" t="s">
        <v>41</v>
      </c>
      <c r="I1481" s="1">
        <v>40.46</v>
      </c>
      <c r="J1481">
        <v>7</v>
      </c>
      <c r="K1481" s="1">
        <v>0</v>
      </c>
      <c r="L1481" s="1">
        <v>19.825399999999998</v>
      </c>
    </row>
    <row r="1482" spans="1:12" x14ac:dyDescent="0.25">
      <c r="A1482" t="s">
        <v>28</v>
      </c>
      <c r="B1482" t="s">
        <v>14</v>
      </c>
      <c r="C1482" t="s">
        <v>52</v>
      </c>
      <c r="D1482" t="s">
        <v>24</v>
      </c>
      <c r="E1482">
        <v>94122</v>
      </c>
      <c r="F1482" t="s">
        <v>25</v>
      </c>
      <c r="G1482" t="s">
        <v>26</v>
      </c>
      <c r="H1482" t="s">
        <v>32</v>
      </c>
      <c r="I1482" s="1">
        <v>33.869999999999997</v>
      </c>
      <c r="J1482">
        <v>3</v>
      </c>
      <c r="K1482" s="1">
        <v>0</v>
      </c>
      <c r="L1482" s="1">
        <v>8.8062000000000005</v>
      </c>
    </row>
    <row r="1483" spans="1:12" x14ac:dyDescent="0.25">
      <c r="A1483" t="s">
        <v>13</v>
      </c>
      <c r="B1483" t="s">
        <v>14</v>
      </c>
      <c r="C1483" t="s">
        <v>84</v>
      </c>
      <c r="D1483" t="s">
        <v>86</v>
      </c>
      <c r="E1483">
        <v>38301</v>
      </c>
      <c r="F1483" t="s">
        <v>18</v>
      </c>
      <c r="G1483" t="s">
        <v>26</v>
      </c>
      <c r="H1483" t="s">
        <v>34</v>
      </c>
      <c r="I1483" s="1">
        <v>9.7279999999999998</v>
      </c>
      <c r="J1483">
        <v>2</v>
      </c>
      <c r="K1483" s="1">
        <v>0.2</v>
      </c>
      <c r="L1483" s="1">
        <v>1.7023999999999999</v>
      </c>
    </row>
    <row r="1484" spans="1:12" x14ac:dyDescent="0.25">
      <c r="A1484" t="s">
        <v>13</v>
      </c>
      <c r="B1484" t="s">
        <v>14</v>
      </c>
      <c r="C1484" t="s">
        <v>84</v>
      </c>
      <c r="D1484" t="s">
        <v>86</v>
      </c>
      <c r="E1484">
        <v>38301</v>
      </c>
      <c r="F1484" t="s">
        <v>18</v>
      </c>
      <c r="G1484" t="s">
        <v>26</v>
      </c>
      <c r="H1484" t="s">
        <v>41</v>
      </c>
      <c r="I1484" s="1">
        <v>3.4239999999999999</v>
      </c>
      <c r="J1484">
        <v>1</v>
      </c>
      <c r="K1484" s="1">
        <v>0.2</v>
      </c>
      <c r="L1484" s="1">
        <v>1.07</v>
      </c>
    </row>
    <row r="1485" spans="1:12" x14ac:dyDescent="0.25">
      <c r="A1485" t="s">
        <v>28</v>
      </c>
      <c r="B1485" t="s">
        <v>22</v>
      </c>
      <c r="C1485" t="s">
        <v>42</v>
      </c>
      <c r="D1485" t="s">
        <v>43</v>
      </c>
      <c r="E1485">
        <v>98115</v>
      </c>
      <c r="F1485" t="s">
        <v>25</v>
      </c>
      <c r="G1485" t="s">
        <v>35</v>
      </c>
      <c r="H1485" t="s">
        <v>59</v>
      </c>
      <c r="I1485" s="1">
        <v>177</v>
      </c>
      <c r="J1485">
        <v>3</v>
      </c>
      <c r="K1485" s="1">
        <v>0</v>
      </c>
      <c r="L1485" s="1">
        <v>30.09</v>
      </c>
    </row>
    <row r="1486" spans="1:12" x14ac:dyDescent="0.25">
      <c r="A1486" t="s">
        <v>28</v>
      </c>
      <c r="B1486" t="s">
        <v>14</v>
      </c>
      <c r="C1486" t="s">
        <v>75</v>
      </c>
      <c r="D1486" t="s">
        <v>76</v>
      </c>
      <c r="E1486">
        <v>10035</v>
      </c>
      <c r="F1486" t="s">
        <v>57</v>
      </c>
      <c r="G1486" t="s">
        <v>26</v>
      </c>
      <c r="H1486" t="s">
        <v>77</v>
      </c>
      <c r="I1486" s="1">
        <v>3.76</v>
      </c>
      <c r="J1486">
        <v>2</v>
      </c>
      <c r="K1486" s="1">
        <v>0</v>
      </c>
      <c r="L1486" s="1">
        <v>1.3160000000000001</v>
      </c>
    </row>
    <row r="1487" spans="1:12" x14ac:dyDescent="0.25">
      <c r="A1487" t="s">
        <v>28</v>
      </c>
      <c r="B1487" t="s">
        <v>44</v>
      </c>
      <c r="C1487" t="s">
        <v>23</v>
      </c>
      <c r="D1487" t="s">
        <v>24</v>
      </c>
      <c r="E1487">
        <v>90008</v>
      </c>
      <c r="F1487" t="s">
        <v>25</v>
      </c>
      <c r="G1487" t="s">
        <v>35</v>
      </c>
      <c r="H1487" t="s">
        <v>36</v>
      </c>
      <c r="I1487" s="1">
        <v>1212.848</v>
      </c>
      <c r="J1487">
        <v>7</v>
      </c>
      <c r="K1487" s="1">
        <v>0.2</v>
      </c>
      <c r="L1487" s="1">
        <v>106.1242</v>
      </c>
    </row>
    <row r="1488" spans="1:12" x14ac:dyDescent="0.25">
      <c r="A1488" t="s">
        <v>28</v>
      </c>
      <c r="B1488" t="s">
        <v>44</v>
      </c>
      <c r="C1488" t="s">
        <v>23</v>
      </c>
      <c r="D1488" t="s">
        <v>24</v>
      </c>
      <c r="E1488">
        <v>90008</v>
      </c>
      <c r="F1488" t="s">
        <v>25</v>
      </c>
      <c r="G1488" t="s">
        <v>35</v>
      </c>
      <c r="H1488" t="s">
        <v>59</v>
      </c>
      <c r="I1488" s="1">
        <v>89.97</v>
      </c>
      <c r="J1488">
        <v>3</v>
      </c>
      <c r="K1488" s="1">
        <v>0</v>
      </c>
      <c r="L1488" s="1">
        <v>37.787399999999998</v>
      </c>
    </row>
    <row r="1489" spans="1:12" x14ac:dyDescent="0.25">
      <c r="A1489" t="s">
        <v>28</v>
      </c>
      <c r="B1489" t="s">
        <v>44</v>
      </c>
      <c r="C1489" t="s">
        <v>23</v>
      </c>
      <c r="D1489" t="s">
        <v>24</v>
      </c>
      <c r="E1489">
        <v>90008</v>
      </c>
      <c r="F1489" t="s">
        <v>25</v>
      </c>
      <c r="G1489" t="s">
        <v>19</v>
      </c>
      <c r="H1489" t="s">
        <v>33</v>
      </c>
      <c r="I1489" s="1">
        <v>42.6</v>
      </c>
      <c r="J1489">
        <v>3</v>
      </c>
      <c r="K1489" s="1">
        <v>0</v>
      </c>
      <c r="L1489" s="1">
        <v>16.614000000000001</v>
      </c>
    </row>
    <row r="1490" spans="1:12" x14ac:dyDescent="0.25">
      <c r="A1490" t="s">
        <v>28</v>
      </c>
      <c r="B1490" t="s">
        <v>14</v>
      </c>
      <c r="C1490" t="s">
        <v>55</v>
      </c>
      <c r="D1490" t="s">
        <v>56</v>
      </c>
      <c r="E1490">
        <v>19143</v>
      </c>
      <c r="F1490" t="s">
        <v>57</v>
      </c>
      <c r="G1490" t="s">
        <v>26</v>
      </c>
      <c r="H1490" t="s">
        <v>27</v>
      </c>
      <c r="I1490" s="1">
        <v>5.04</v>
      </c>
      <c r="J1490">
        <v>2</v>
      </c>
      <c r="K1490" s="1">
        <v>0.2</v>
      </c>
      <c r="L1490" s="1">
        <v>1.764</v>
      </c>
    </row>
    <row r="1491" spans="1:12" x14ac:dyDescent="0.25">
      <c r="A1491" t="s">
        <v>13</v>
      </c>
      <c r="B1491" t="s">
        <v>22</v>
      </c>
      <c r="C1491" t="s">
        <v>75</v>
      </c>
      <c r="D1491" t="s">
        <v>76</v>
      </c>
      <c r="E1491">
        <v>10024</v>
      </c>
      <c r="F1491" t="s">
        <v>57</v>
      </c>
      <c r="G1491" t="s">
        <v>26</v>
      </c>
      <c r="H1491" t="s">
        <v>60</v>
      </c>
      <c r="I1491" s="1">
        <v>62.96</v>
      </c>
      <c r="J1491">
        <v>4</v>
      </c>
      <c r="K1491" s="1">
        <v>0</v>
      </c>
      <c r="L1491" s="1">
        <v>28.332000000000001</v>
      </c>
    </row>
    <row r="1492" spans="1:12" x14ac:dyDescent="0.25">
      <c r="A1492" t="s">
        <v>28</v>
      </c>
      <c r="B1492" t="s">
        <v>22</v>
      </c>
      <c r="C1492" t="s">
        <v>75</v>
      </c>
      <c r="D1492" t="s">
        <v>76</v>
      </c>
      <c r="E1492">
        <v>10035</v>
      </c>
      <c r="F1492" t="s">
        <v>57</v>
      </c>
      <c r="G1492" t="s">
        <v>26</v>
      </c>
      <c r="H1492" t="s">
        <v>41</v>
      </c>
      <c r="I1492" s="1">
        <v>5.88</v>
      </c>
      <c r="J1492">
        <v>1</v>
      </c>
      <c r="K1492" s="1">
        <v>0</v>
      </c>
      <c r="L1492" s="1">
        <v>2.8812000000000002</v>
      </c>
    </row>
    <row r="1493" spans="1:12" x14ac:dyDescent="0.25">
      <c r="A1493" t="s">
        <v>28</v>
      </c>
      <c r="B1493" t="s">
        <v>22</v>
      </c>
      <c r="C1493" t="s">
        <v>75</v>
      </c>
      <c r="D1493" t="s">
        <v>76</v>
      </c>
      <c r="E1493">
        <v>10035</v>
      </c>
      <c r="F1493" t="s">
        <v>57</v>
      </c>
      <c r="G1493" t="s">
        <v>19</v>
      </c>
      <c r="H1493" t="s">
        <v>21</v>
      </c>
      <c r="I1493" s="1">
        <v>977.29200000000003</v>
      </c>
      <c r="J1493">
        <v>6</v>
      </c>
      <c r="K1493" s="1">
        <v>0.1</v>
      </c>
      <c r="L1493" s="1">
        <v>173.74080000000001</v>
      </c>
    </row>
    <row r="1494" spans="1:12" x14ac:dyDescent="0.25">
      <c r="A1494" t="s">
        <v>28</v>
      </c>
      <c r="B1494" t="s">
        <v>22</v>
      </c>
      <c r="C1494" t="s">
        <v>220</v>
      </c>
      <c r="D1494" t="s">
        <v>43</v>
      </c>
      <c r="E1494">
        <v>98661</v>
      </c>
      <c r="F1494" t="s">
        <v>25</v>
      </c>
      <c r="G1494" t="s">
        <v>19</v>
      </c>
      <c r="H1494" t="s">
        <v>33</v>
      </c>
      <c r="I1494" s="1">
        <v>9.64</v>
      </c>
      <c r="J1494">
        <v>2</v>
      </c>
      <c r="K1494" s="1">
        <v>0</v>
      </c>
      <c r="L1494" s="1">
        <v>3.6631999999999998</v>
      </c>
    </row>
    <row r="1495" spans="1:12" x14ac:dyDescent="0.25">
      <c r="A1495" t="s">
        <v>13</v>
      </c>
      <c r="B1495" t="s">
        <v>14</v>
      </c>
      <c r="C1495" t="s">
        <v>103</v>
      </c>
      <c r="D1495" t="s">
        <v>167</v>
      </c>
      <c r="E1495">
        <v>31907</v>
      </c>
      <c r="F1495" t="s">
        <v>18</v>
      </c>
      <c r="G1495" t="s">
        <v>26</v>
      </c>
      <c r="H1495" t="s">
        <v>34</v>
      </c>
      <c r="I1495" s="1">
        <v>40.049999999999997</v>
      </c>
      <c r="J1495">
        <v>3</v>
      </c>
      <c r="K1495" s="1">
        <v>0</v>
      </c>
      <c r="L1495" s="1">
        <v>11.214</v>
      </c>
    </row>
    <row r="1496" spans="1:12" x14ac:dyDescent="0.25">
      <c r="A1496" t="s">
        <v>28</v>
      </c>
      <c r="B1496" t="s">
        <v>14</v>
      </c>
      <c r="C1496" t="s">
        <v>309</v>
      </c>
      <c r="D1496" t="s">
        <v>46</v>
      </c>
      <c r="E1496">
        <v>75019</v>
      </c>
      <c r="F1496" t="s">
        <v>47</v>
      </c>
      <c r="G1496" t="s">
        <v>26</v>
      </c>
      <c r="H1496" t="s">
        <v>34</v>
      </c>
      <c r="I1496" s="1">
        <v>10.192</v>
      </c>
      <c r="J1496">
        <v>7</v>
      </c>
      <c r="K1496" s="1">
        <v>0.2</v>
      </c>
      <c r="L1496" s="1">
        <v>3.1850000000000001</v>
      </c>
    </row>
    <row r="1497" spans="1:12" x14ac:dyDescent="0.25">
      <c r="A1497" t="s">
        <v>28</v>
      </c>
      <c r="B1497" t="s">
        <v>14</v>
      </c>
      <c r="C1497" t="s">
        <v>309</v>
      </c>
      <c r="D1497" t="s">
        <v>46</v>
      </c>
      <c r="E1497">
        <v>75019</v>
      </c>
      <c r="F1497" t="s">
        <v>47</v>
      </c>
      <c r="G1497" t="s">
        <v>26</v>
      </c>
      <c r="H1497" t="s">
        <v>32</v>
      </c>
      <c r="I1497" s="1">
        <v>16.783999999999999</v>
      </c>
      <c r="J1497">
        <v>1</v>
      </c>
      <c r="K1497" s="1">
        <v>0.2</v>
      </c>
      <c r="L1497" s="1">
        <v>-0.20979999999999999</v>
      </c>
    </row>
    <row r="1498" spans="1:12" x14ac:dyDescent="0.25">
      <c r="A1498" t="s">
        <v>28</v>
      </c>
      <c r="B1498" t="s">
        <v>14</v>
      </c>
      <c r="C1498" t="s">
        <v>309</v>
      </c>
      <c r="D1498" t="s">
        <v>46</v>
      </c>
      <c r="E1498">
        <v>75019</v>
      </c>
      <c r="F1498" t="s">
        <v>47</v>
      </c>
      <c r="G1498" t="s">
        <v>26</v>
      </c>
      <c r="H1498" t="s">
        <v>34</v>
      </c>
      <c r="I1498" s="1">
        <v>13.12</v>
      </c>
      <c r="J1498">
        <v>5</v>
      </c>
      <c r="K1498" s="1">
        <v>0.2</v>
      </c>
      <c r="L1498" s="1">
        <v>3.7719999999999998</v>
      </c>
    </row>
    <row r="1499" spans="1:12" x14ac:dyDescent="0.25">
      <c r="A1499" t="s">
        <v>62</v>
      </c>
      <c r="B1499" t="s">
        <v>44</v>
      </c>
      <c r="C1499" t="s">
        <v>52</v>
      </c>
      <c r="D1499" t="s">
        <v>24</v>
      </c>
      <c r="E1499">
        <v>94122</v>
      </c>
      <c r="F1499" t="s">
        <v>25</v>
      </c>
      <c r="G1499" t="s">
        <v>26</v>
      </c>
      <c r="H1499" t="s">
        <v>37</v>
      </c>
      <c r="I1499" s="1">
        <v>18.16</v>
      </c>
      <c r="J1499">
        <v>5</v>
      </c>
      <c r="K1499" s="1">
        <v>0.2</v>
      </c>
      <c r="L1499" s="1">
        <v>6.5830000000000002</v>
      </c>
    </row>
    <row r="1500" spans="1:12" x14ac:dyDescent="0.25">
      <c r="A1500" t="s">
        <v>28</v>
      </c>
      <c r="B1500" t="s">
        <v>14</v>
      </c>
      <c r="C1500" t="s">
        <v>164</v>
      </c>
      <c r="D1500" t="s">
        <v>46</v>
      </c>
      <c r="E1500">
        <v>78745</v>
      </c>
      <c r="F1500" t="s">
        <v>47</v>
      </c>
      <c r="G1500" t="s">
        <v>26</v>
      </c>
      <c r="H1500" t="s">
        <v>41</v>
      </c>
      <c r="I1500" s="1">
        <v>16.056000000000001</v>
      </c>
      <c r="J1500">
        <v>3</v>
      </c>
      <c r="K1500" s="1">
        <v>0.2</v>
      </c>
      <c r="L1500" s="1">
        <v>5.8202999999999996</v>
      </c>
    </row>
    <row r="1501" spans="1:12" x14ac:dyDescent="0.25">
      <c r="A1501" t="s">
        <v>28</v>
      </c>
      <c r="B1501" t="s">
        <v>14</v>
      </c>
      <c r="C1501" t="s">
        <v>164</v>
      </c>
      <c r="D1501" t="s">
        <v>46</v>
      </c>
      <c r="E1501">
        <v>78745</v>
      </c>
      <c r="F1501" t="s">
        <v>47</v>
      </c>
      <c r="G1501" t="s">
        <v>26</v>
      </c>
      <c r="H1501" t="s">
        <v>41</v>
      </c>
      <c r="I1501" s="1">
        <v>223.05600000000001</v>
      </c>
      <c r="J1501">
        <v>9</v>
      </c>
      <c r="K1501" s="1">
        <v>0.2</v>
      </c>
      <c r="L1501" s="1">
        <v>69.704999999999998</v>
      </c>
    </row>
    <row r="1502" spans="1:12" x14ac:dyDescent="0.25">
      <c r="A1502" t="s">
        <v>28</v>
      </c>
      <c r="B1502" t="s">
        <v>14</v>
      </c>
      <c r="C1502" t="s">
        <v>164</v>
      </c>
      <c r="D1502" t="s">
        <v>46</v>
      </c>
      <c r="E1502">
        <v>78745</v>
      </c>
      <c r="F1502" t="s">
        <v>47</v>
      </c>
      <c r="G1502" t="s">
        <v>26</v>
      </c>
      <c r="H1502" t="s">
        <v>32</v>
      </c>
      <c r="I1502" s="1">
        <v>540.048</v>
      </c>
      <c r="J1502">
        <v>3</v>
      </c>
      <c r="K1502" s="1">
        <v>0.2</v>
      </c>
      <c r="L1502" s="1">
        <v>-47.254199999999997</v>
      </c>
    </row>
    <row r="1503" spans="1:12" x14ac:dyDescent="0.25">
      <c r="A1503" t="s">
        <v>28</v>
      </c>
      <c r="B1503" t="s">
        <v>44</v>
      </c>
      <c r="C1503" t="s">
        <v>23</v>
      </c>
      <c r="D1503" t="s">
        <v>24</v>
      </c>
      <c r="E1503">
        <v>90045</v>
      </c>
      <c r="F1503" t="s">
        <v>25</v>
      </c>
      <c r="G1503" t="s">
        <v>35</v>
      </c>
      <c r="H1503" t="s">
        <v>36</v>
      </c>
      <c r="I1503" s="1">
        <v>33.520000000000003</v>
      </c>
      <c r="J1503">
        <v>2</v>
      </c>
      <c r="K1503" s="1">
        <v>0.2</v>
      </c>
      <c r="L1503" s="1">
        <v>3.3519999999999999</v>
      </c>
    </row>
    <row r="1504" spans="1:12" x14ac:dyDescent="0.25">
      <c r="A1504" t="s">
        <v>28</v>
      </c>
      <c r="B1504" t="s">
        <v>44</v>
      </c>
      <c r="C1504" t="s">
        <v>23</v>
      </c>
      <c r="D1504" t="s">
        <v>24</v>
      </c>
      <c r="E1504">
        <v>90045</v>
      </c>
      <c r="F1504" t="s">
        <v>25</v>
      </c>
      <c r="G1504" t="s">
        <v>19</v>
      </c>
      <c r="H1504" t="s">
        <v>33</v>
      </c>
      <c r="I1504" s="1">
        <v>9.94</v>
      </c>
      <c r="J1504">
        <v>2</v>
      </c>
      <c r="K1504" s="1">
        <v>0</v>
      </c>
      <c r="L1504" s="1">
        <v>3.0813999999999999</v>
      </c>
    </row>
    <row r="1505" spans="1:12" x14ac:dyDescent="0.25">
      <c r="A1505" t="s">
        <v>28</v>
      </c>
      <c r="B1505" t="s">
        <v>44</v>
      </c>
      <c r="C1505" t="s">
        <v>23</v>
      </c>
      <c r="D1505" t="s">
        <v>24</v>
      </c>
      <c r="E1505">
        <v>90004</v>
      </c>
      <c r="F1505" t="s">
        <v>25</v>
      </c>
      <c r="G1505" t="s">
        <v>26</v>
      </c>
      <c r="H1505" t="s">
        <v>34</v>
      </c>
      <c r="I1505" s="1">
        <v>6.72</v>
      </c>
      <c r="J1505">
        <v>4</v>
      </c>
      <c r="K1505" s="1">
        <v>0</v>
      </c>
      <c r="L1505" s="1">
        <v>3.36</v>
      </c>
    </row>
    <row r="1506" spans="1:12" x14ac:dyDescent="0.25">
      <c r="A1506" t="s">
        <v>28</v>
      </c>
      <c r="B1506" t="s">
        <v>44</v>
      </c>
      <c r="C1506" t="s">
        <v>23</v>
      </c>
      <c r="D1506" t="s">
        <v>24</v>
      </c>
      <c r="E1506">
        <v>90004</v>
      </c>
      <c r="F1506" t="s">
        <v>25</v>
      </c>
      <c r="G1506" t="s">
        <v>19</v>
      </c>
      <c r="H1506" t="s">
        <v>31</v>
      </c>
      <c r="I1506" s="1">
        <v>1004.976</v>
      </c>
      <c r="J1506">
        <v>6</v>
      </c>
      <c r="K1506" s="1">
        <v>0.2</v>
      </c>
      <c r="L1506" s="1">
        <v>-175.8708</v>
      </c>
    </row>
    <row r="1507" spans="1:12" x14ac:dyDescent="0.25">
      <c r="A1507" t="s">
        <v>28</v>
      </c>
      <c r="B1507" t="s">
        <v>14</v>
      </c>
      <c r="C1507" t="s">
        <v>75</v>
      </c>
      <c r="D1507" t="s">
        <v>76</v>
      </c>
      <c r="E1507">
        <v>10024</v>
      </c>
      <c r="F1507" t="s">
        <v>57</v>
      </c>
      <c r="G1507" t="s">
        <v>26</v>
      </c>
      <c r="H1507" t="s">
        <v>37</v>
      </c>
      <c r="I1507" s="1">
        <v>17.88</v>
      </c>
      <c r="J1507">
        <v>3</v>
      </c>
      <c r="K1507" s="1">
        <v>0.2</v>
      </c>
      <c r="L1507" s="1">
        <v>5.5875000000000004</v>
      </c>
    </row>
    <row r="1508" spans="1:12" x14ac:dyDescent="0.25">
      <c r="A1508" t="s">
        <v>28</v>
      </c>
      <c r="B1508" t="s">
        <v>14</v>
      </c>
      <c r="C1508" t="s">
        <v>103</v>
      </c>
      <c r="D1508" t="s">
        <v>167</v>
      </c>
      <c r="E1508">
        <v>31907</v>
      </c>
      <c r="F1508" t="s">
        <v>18</v>
      </c>
      <c r="G1508" t="s">
        <v>35</v>
      </c>
      <c r="H1508" t="s">
        <v>123</v>
      </c>
      <c r="I1508" s="1">
        <v>396</v>
      </c>
      <c r="J1508">
        <v>4</v>
      </c>
      <c r="K1508" s="1">
        <v>0</v>
      </c>
      <c r="L1508" s="1">
        <v>190.08</v>
      </c>
    </row>
    <row r="1509" spans="1:12" x14ac:dyDescent="0.25">
      <c r="A1509" t="s">
        <v>168</v>
      </c>
      <c r="B1509" t="s">
        <v>44</v>
      </c>
      <c r="C1509" t="s">
        <v>238</v>
      </c>
      <c r="D1509" t="s">
        <v>54</v>
      </c>
      <c r="E1509">
        <v>68104</v>
      </c>
      <c r="F1509" t="s">
        <v>47</v>
      </c>
      <c r="G1509" t="s">
        <v>26</v>
      </c>
      <c r="H1509" t="s">
        <v>37</v>
      </c>
      <c r="I1509" s="1">
        <v>34.5</v>
      </c>
      <c r="J1509">
        <v>3</v>
      </c>
      <c r="K1509" s="1">
        <v>0</v>
      </c>
      <c r="L1509" s="1">
        <v>15.525</v>
      </c>
    </row>
    <row r="1510" spans="1:12" x14ac:dyDescent="0.25">
      <c r="A1510" t="s">
        <v>62</v>
      </c>
      <c r="B1510" t="s">
        <v>14</v>
      </c>
      <c r="C1510" t="s">
        <v>23</v>
      </c>
      <c r="D1510" t="s">
        <v>24</v>
      </c>
      <c r="E1510">
        <v>90036</v>
      </c>
      <c r="F1510" t="s">
        <v>25</v>
      </c>
      <c r="G1510" t="s">
        <v>19</v>
      </c>
      <c r="H1510" t="s">
        <v>33</v>
      </c>
      <c r="I1510" s="1">
        <v>8.36</v>
      </c>
      <c r="J1510">
        <v>2</v>
      </c>
      <c r="K1510" s="1">
        <v>0</v>
      </c>
      <c r="L1510" s="1">
        <v>3.0095999999999998</v>
      </c>
    </row>
    <row r="1511" spans="1:12" x14ac:dyDescent="0.25">
      <c r="A1511" t="s">
        <v>28</v>
      </c>
      <c r="B1511" t="s">
        <v>22</v>
      </c>
      <c r="C1511" t="s">
        <v>310</v>
      </c>
      <c r="D1511" t="s">
        <v>24</v>
      </c>
      <c r="E1511">
        <v>91767</v>
      </c>
      <c r="F1511" t="s">
        <v>25</v>
      </c>
      <c r="G1511" t="s">
        <v>26</v>
      </c>
      <c r="H1511" t="s">
        <v>34</v>
      </c>
      <c r="I1511" s="1">
        <v>385.6</v>
      </c>
      <c r="J1511">
        <v>8</v>
      </c>
      <c r="K1511" s="1">
        <v>0</v>
      </c>
      <c r="L1511" s="1">
        <v>111.824</v>
      </c>
    </row>
    <row r="1512" spans="1:12" x14ac:dyDescent="0.25">
      <c r="A1512" t="s">
        <v>28</v>
      </c>
      <c r="B1512" t="s">
        <v>22</v>
      </c>
      <c r="C1512" t="s">
        <v>310</v>
      </c>
      <c r="D1512" t="s">
        <v>24</v>
      </c>
      <c r="E1512">
        <v>91767</v>
      </c>
      <c r="F1512" t="s">
        <v>25</v>
      </c>
      <c r="G1512" t="s">
        <v>26</v>
      </c>
      <c r="H1512" t="s">
        <v>34</v>
      </c>
      <c r="I1512" s="1">
        <v>35.82</v>
      </c>
      <c r="J1512">
        <v>9</v>
      </c>
      <c r="K1512" s="1">
        <v>0</v>
      </c>
      <c r="L1512" s="1">
        <v>11.820600000000001</v>
      </c>
    </row>
    <row r="1513" spans="1:12" x14ac:dyDescent="0.25">
      <c r="A1513" t="s">
        <v>28</v>
      </c>
      <c r="B1513" t="s">
        <v>14</v>
      </c>
      <c r="C1513" t="s">
        <v>135</v>
      </c>
      <c r="D1513" t="s">
        <v>46</v>
      </c>
      <c r="E1513">
        <v>75220</v>
      </c>
      <c r="F1513" t="s">
        <v>47</v>
      </c>
      <c r="G1513" t="s">
        <v>26</v>
      </c>
      <c r="H1513" t="s">
        <v>32</v>
      </c>
      <c r="I1513" s="1">
        <v>200.06399999999999</v>
      </c>
      <c r="J1513">
        <v>3</v>
      </c>
      <c r="K1513" s="1">
        <v>0.2</v>
      </c>
      <c r="L1513" s="1">
        <v>12.504</v>
      </c>
    </row>
    <row r="1514" spans="1:12" x14ac:dyDescent="0.25">
      <c r="A1514" t="s">
        <v>28</v>
      </c>
      <c r="B1514" t="s">
        <v>14</v>
      </c>
      <c r="C1514" t="s">
        <v>135</v>
      </c>
      <c r="D1514" t="s">
        <v>46</v>
      </c>
      <c r="E1514">
        <v>75220</v>
      </c>
      <c r="F1514" t="s">
        <v>47</v>
      </c>
      <c r="G1514" t="s">
        <v>26</v>
      </c>
      <c r="H1514" t="s">
        <v>37</v>
      </c>
      <c r="I1514" s="1">
        <v>21.38</v>
      </c>
      <c r="J1514">
        <v>5</v>
      </c>
      <c r="K1514" s="1">
        <v>0.8</v>
      </c>
      <c r="L1514" s="1">
        <v>-33.139000000000003</v>
      </c>
    </row>
    <row r="1515" spans="1:12" x14ac:dyDescent="0.25">
      <c r="A1515" t="s">
        <v>28</v>
      </c>
      <c r="B1515" t="s">
        <v>14</v>
      </c>
      <c r="C1515" t="s">
        <v>135</v>
      </c>
      <c r="D1515" t="s">
        <v>46</v>
      </c>
      <c r="E1515">
        <v>75220</v>
      </c>
      <c r="F1515" t="s">
        <v>47</v>
      </c>
      <c r="G1515" t="s">
        <v>26</v>
      </c>
      <c r="H1515" t="s">
        <v>37</v>
      </c>
      <c r="I1515" s="1">
        <v>6.7439999999999998</v>
      </c>
      <c r="J1515">
        <v>4</v>
      </c>
      <c r="K1515" s="1">
        <v>0.8</v>
      </c>
      <c r="L1515" s="1">
        <v>-11.4648</v>
      </c>
    </row>
    <row r="1516" spans="1:12" x14ac:dyDescent="0.25">
      <c r="A1516" t="s">
        <v>28</v>
      </c>
      <c r="B1516" t="s">
        <v>14</v>
      </c>
      <c r="C1516" t="s">
        <v>55</v>
      </c>
      <c r="D1516" t="s">
        <v>56</v>
      </c>
      <c r="E1516">
        <v>19120</v>
      </c>
      <c r="F1516" t="s">
        <v>57</v>
      </c>
      <c r="G1516" t="s">
        <v>19</v>
      </c>
      <c r="H1516" t="s">
        <v>21</v>
      </c>
      <c r="I1516" s="1">
        <v>63.686</v>
      </c>
      <c r="J1516">
        <v>1</v>
      </c>
      <c r="K1516" s="1">
        <v>0.3</v>
      </c>
      <c r="L1516" s="1">
        <v>-9.0980000000000008</v>
      </c>
    </row>
    <row r="1517" spans="1:12" x14ac:dyDescent="0.25">
      <c r="A1517" t="s">
        <v>13</v>
      </c>
      <c r="B1517" t="s">
        <v>14</v>
      </c>
      <c r="C1517" t="s">
        <v>311</v>
      </c>
      <c r="D1517" t="s">
        <v>177</v>
      </c>
      <c r="E1517">
        <v>89031</v>
      </c>
      <c r="F1517" t="s">
        <v>25</v>
      </c>
      <c r="G1517" t="s">
        <v>19</v>
      </c>
      <c r="H1517" t="s">
        <v>31</v>
      </c>
      <c r="I1517" s="1">
        <v>1669.6</v>
      </c>
      <c r="J1517">
        <v>4</v>
      </c>
      <c r="K1517" s="1">
        <v>0</v>
      </c>
      <c r="L1517" s="1">
        <v>116.872</v>
      </c>
    </row>
    <row r="1518" spans="1:12" x14ac:dyDescent="0.25">
      <c r="A1518" t="s">
        <v>13</v>
      </c>
      <c r="B1518" t="s">
        <v>14</v>
      </c>
      <c r="C1518" t="s">
        <v>42</v>
      </c>
      <c r="D1518" t="s">
        <v>43</v>
      </c>
      <c r="E1518">
        <v>98105</v>
      </c>
      <c r="F1518" t="s">
        <v>25</v>
      </c>
      <c r="G1518" t="s">
        <v>26</v>
      </c>
      <c r="H1518" t="s">
        <v>37</v>
      </c>
      <c r="I1518" s="1">
        <v>83.84</v>
      </c>
      <c r="J1518">
        <v>2</v>
      </c>
      <c r="K1518" s="1">
        <v>0.2</v>
      </c>
      <c r="L1518" s="1">
        <v>27.248000000000001</v>
      </c>
    </row>
    <row r="1519" spans="1:12" x14ac:dyDescent="0.25">
      <c r="A1519" t="s">
        <v>13</v>
      </c>
      <c r="B1519" t="s">
        <v>14</v>
      </c>
      <c r="C1519" t="s">
        <v>42</v>
      </c>
      <c r="D1519" t="s">
        <v>43</v>
      </c>
      <c r="E1519">
        <v>98105</v>
      </c>
      <c r="F1519" t="s">
        <v>25</v>
      </c>
      <c r="G1519" t="s">
        <v>26</v>
      </c>
      <c r="H1519" t="s">
        <v>37</v>
      </c>
      <c r="I1519" s="1">
        <v>13.272</v>
      </c>
      <c r="J1519">
        <v>3</v>
      </c>
      <c r="K1519" s="1">
        <v>0.2</v>
      </c>
      <c r="L1519" s="1">
        <v>4.3133999999999997</v>
      </c>
    </row>
    <row r="1520" spans="1:12" x14ac:dyDescent="0.25">
      <c r="A1520" t="s">
        <v>13</v>
      </c>
      <c r="B1520" t="s">
        <v>22</v>
      </c>
      <c r="C1520" t="s">
        <v>52</v>
      </c>
      <c r="D1520" t="s">
        <v>24</v>
      </c>
      <c r="E1520">
        <v>94110</v>
      </c>
      <c r="F1520" t="s">
        <v>25</v>
      </c>
      <c r="G1520" t="s">
        <v>26</v>
      </c>
      <c r="H1520" t="s">
        <v>37</v>
      </c>
      <c r="I1520" s="1">
        <v>21.335999999999999</v>
      </c>
      <c r="J1520">
        <v>7</v>
      </c>
      <c r="K1520" s="1">
        <v>0.2</v>
      </c>
      <c r="L1520" s="1">
        <v>7.7343000000000002</v>
      </c>
    </row>
    <row r="1521" spans="1:12" x14ac:dyDescent="0.25">
      <c r="A1521" t="s">
        <v>28</v>
      </c>
      <c r="B1521" t="s">
        <v>44</v>
      </c>
      <c r="C1521" t="s">
        <v>79</v>
      </c>
      <c r="D1521" t="s">
        <v>65</v>
      </c>
      <c r="E1521">
        <v>60610</v>
      </c>
      <c r="F1521" t="s">
        <v>47</v>
      </c>
      <c r="G1521" t="s">
        <v>26</v>
      </c>
      <c r="H1521" t="s">
        <v>34</v>
      </c>
      <c r="I1521" s="1">
        <v>16.52</v>
      </c>
      <c r="J1521">
        <v>5</v>
      </c>
      <c r="K1521" s="1">
        <v>0.2</v>
      </c>
      <c r="L1521" s="1">
        <v>2.0649999999999999</v>
      </c>
    </row>
    <row r="1522" spans="1:12" x14ac:dyDescent="0.25">
      <c r="A1522" t="s">
        <v>28</v>
      </c>
      <c r="B1522" t="s">
        <v>14</v>
      </c>
      <c r="C1522" t="s">
        <v>171</v>
      </c>
      <c r="D1522" t="s">
        <v>81</v>
      </c>
      <c r="E1522">
        <v>85705</v>
      </c>
      <c r="F1522" t="s">
        <v>25</v>
      </c>
      <c r="G1522" t="s">
        <v>19</v>
      </c>
      <c r="H1522" t="s">
        <v>33</v>
      </c>
      <c r="I1522" s="1">
        <v>206.11199999999999</v>
      </c>
      <c r="J1522">
        <v>6</v>
      </c>
      <c r="K1522" s="1">
        <v>0.2</v>
      </c>
      <c r="L1522" s="1">
        <v>48.951599999999999</v>
      </c>
    </row>
    <row r="1523" spans="1:12" x14ac:dyDescent="0.25">
      <c r="A1523" t="s">
        <v>28</v>
      </c>
      <c r="B1523" t="s">
        <v>14</v>
      </c>
      <c r="C1523" t="s">
        <v>171</v>
      </c>
      <c r="D1523" t="s">
        <v>81</v>
      </c>
      <c r="E1523">
        <v>85705</v>
      </c>
      <c r="F1523" t="s">
        <v>25</v>
      </c>
      <c r="G1523" t="s">
        <v>26</v>
      </c>
      <c r="H1523" t="s">
        <v>41</v>
      </c>
      <c r="I1523" s="1">
        <v>19.920000000000002</v>
      </c>
      <c r="J1523">
        <v>5</v>
      </c>
      <c r="K1523" s="1">
        <v>0.2</v>
      </c>
      <c r="L1523" s="1">
        <v>6.7229999999999999</v>
      </c>
    </row>
    <row r="1524" spans="1:12" x14ac:dyDescent="0.25">
      <c r="A1524" t="s">
        <v>28</v>
      </c>
      <c r="B1524" t="s">
        <v>14</v>
      </c>
      <c r="C1524" t="s">
        <v>171</v>
      </c>
      <c r="D1524" t="s">
        <v>81</v>
      </c>
      <c r="E1524">
        <v>85705</v>
      </c>
      <c r="F1524" t="s">
        <v>25</v>
      </c>
      <c r="G1524" t="s">
        <v>26</v>
      </c>
      <c r="H1524" t="s">
        <v>41</v>
      </c>
      <c r="I1524" s="1">
        <v>198.27199999999999</v>
      </c>
      <c r="J1524">
        <v>8</v>
      </c>
      <c r="K1524" s="1">
        <v>0.2</v>
      </c>
      <c r="L1524" s="1">
        <v>61.96</v>
      </c>
    </row>
    <row r="1525" spans="1:12" x14ac:dyDescent="0.25">
      <c r="A1525" t="s">
        <v>28</v>
      </c>
      <c r="B1525" t="s">
        <v>14</v>
      </c>
      <c r="C1525" t="s">
        <v>171</v>
      </c>
      <c r="D1525" t="s">
        <v>81</v>
      </c>
      <c r="E1525">
        <v>85705</v>
      </c>
      <c r="F1525" t="s">
        <v>25</v>
      </c>
      <c r="G1525" t="s">
        <v>26</v>
      </c>
      <c r="H1525" t="s">
        <v>32</v>
      </c>
      <c r="I1525" s="1">
        <v>247.10400000000001</v>
      </c>
      <c r="J1525">
        <v>6</v>
      </c>
      <c r="K1525" s="1">
        <v>0.2</v>
      </c>
      <c r="L1525" s="1">
        <v>-58.687199999999997</v>
      </c>
    </row>
    <row r="1526" spans="1:12" x14ac:dyDescent="0.25">
      <c r="A1526" t="s">
        <v>28</v>
      </c>
      <c r="B1526" t="s">
        <v>14</v>
      </c>
      <c r="C1526" t="s">
        <v>171</v>
      </c>
      <c r="D1526" t="s">
        <v>81</v>
      </c>
      <c r="E1526">
        <v>85705</v>
      </c>
      <c r="F1526" t="s">
        <v>25</v>
      </c>
      <c r="G1526" t="s">
        <v>26</v>
      </c>
      <c r="H1526" t="s">
        <v>34</v>
      </c>
      <c r="I1526" s="1">
        <v>86.304000000000002</v>
      </c>
      <c r="J1526">
        <v>6</v>
      </c>
      <c r="K1526" s="1">
        <v>0.2</v>
      </c>
      <c r="L1526" s="1">
        <v>9.7091999999999992</v>
      </c>
    </row>
    <row r="1527" spans="1:12" x14ac:dyDescent="0.25">
      <c r="A1527" t="s">
        <v>28</v>
      </c>
      <c r="B1527" t="s">
        <v>14</v>
      </c>
      <c r="C1527" t="s">
        <v>312</v>
      </c>
      <c r="D1527" t="s">
        <v>56</v>
      </c>
      <c r="E1527">
        <v>18103</v>
      </c>
      <c r="F1527" t="s">
        <v>57</v>
      </c>
      <c r="G1527" t="s">
        <v>26</v>
      </c>
      <c r="H1527" t="s">
        <v>34</v>
      </c>
      <c r="I1527" s="1">
        <v>4.16</v>
      </c>
      <c r="J1527">
        <v>2</v>
      </c>
      <c r="K1527" s="1">
        <v>0.2</v>
      </c>
      <c r="L1527" s="1">
        <v>0.36399999999999999</v>
      </c>
    </row>
    <row r="1528" spans="1:12" x14ac:dyDescent="0.25">
      <c r="A1528" t="s">
        <v>28</v>
      </c>
      <c r="B1528" t="s">
        <v>14</v>
      </c>
      <c r="C1528" t="s">
        <v>312</v>
      </c>
      <c r="D1528" t="s">
        <v>56</v>
      </c>
      <c r="E1528">
        <v>18103</v>
      </c>
      <c r="F1528" t="s">
        <v>57</v>
      </c>
      <c r="G1528" t="s">
        <v>19</v>
      </c>
      <c r="H1528" t="s">
        <v>33</v>
      </c>
      <c r="I1528" s="1">
        <v>11.648</v>
      </c>
      <c r="J1528">
        <v>2</v>
      </c>
      <c r="K1528" s="1">
        <v>0.2</v>
      </c>
      <c r="L1528" s="1">
        <v>3.3488000000000002</v>
      </c>
    </row>
    <row r="1529" spans="1:12" x14ac:dyDescent="0.25">
      <c r="A1529" t="s">
        <v>13</v>
      </c>
      <c r="B1529" t="s">
        <v>22</v>
      </c>
      <c r="C1529" t="s">
        <v>114</v>
      </c>
      <c r="D1529" t="s">
        <v>72</v>
      </c>
      <c r="E1529">
        <v>19711</v>
      </c>
      <c r="F1529" t="s">
        <v>57</v>
      </c>
      <c r="G1529" t="s">
        <v>26</v>
      </c>
      <c r="H1529" t="s">
        <v>77</v>
      </c>
      <c r="I1529" s="1">
        <v>26.18</v>
      </c>
      <c r="J1529">
        <v>7</v>
      </c>
      <c r="K1529" s="1">
        <v>0</v>
      </c>
      <c r="L1529" s="1">
        <v>0.52359999999999995</v>
      </c>
    </row>
    <row r="1530" spans="1:12" x14ac:dyDescent="0.25">
      <c r="A1530" t="s">
        <v>13</v>
      </c>
      <c r="B1530" t="s">
        <v>22</v>
      </c>
      <c r="C1530" t="s">
        <v>114</v>
      </c>
      <c r="D1530" t="s">
        <v>72</v>
      </c>
      <c r="E1530">
        <v>19711</v>
      </c>
      <c r="F1530" t="s">
        <v>57</v>
      </c>
      <c r="G1530" t="s">
        <v>26</v>
      </c>
      <c r="H1530" t="s">
        <v>41</v>
      </c>
      <c r="I1530" s="1">
        <v>7.3</v>
      </c>
      <c r="J1530">
        <v>2</v>
      </c>
      <c r="K1530" s="1">
        <v>0</v>
      </c>
      <c r="L1530" s="1">
        <v>3.431</v>
      </c>
    </row>
    <row r="1531" spans="1:12" x14ac:dyDescent="0.25">
      <c r="A1531" t="s">
        <v>28</v>
      </c>
      <c r="B1531" t="s">
        <v>22</v>
      </c>
      <c r="C1531" t="s">
        <v>180</v>
      </c>
      <c r="D1531" t="s">
        <v>30</v>
      </c>
      <c r="E1531">
        <v>33142</v>
      </c>
      <c r="F1531" t="s">
        <v>18</v>
      </c>
      <c r="G1531" t="s">
        <v>26</v>
      </c>
      <c r="H1531" t="s">
        <v>41</v>
      </c>
      <c r="I1531" s="1">
        <v>74.352000000000004</v>
      </c>
      <c r="J1531">
        <v>3</v>
      </c>
      <c r="K1531" s="1">
        <v>0.2</v>
      </c>
      <c r="L1531" s="1">
        <v>23.234999999999999</v>
      </c>
    </row>
    <row r="1532" spans="1:12" x14ac:dyDescent="0.25">
      <c r="A1532" t="s">
        <v>28</v>
      </c>
      <c r="B1532" t="s">
        <v>14</v>
      </c>
      <c r="C1532" t="s">
        <v>313</v>
      </c>
      <c r="D1532" t="s">
        <v>81</v>
      </c>
      <c r="E1532">
        <v>85281</v>
      </c>
      <c r="F1532" t="s">
        <v>25</v>
      </c>
      <c r="G1532" t="s">
        <v>26</v>
      </c>
      <c r="H1532" t="s">
        <v>32</v>
      </c>
      <c r="I1532" s="1">
        <v>10.744</v>
      </c>
      <c r="J1532">
        <v>1</v>
      </c>
      <c r="K1532" s="1">
        <v>0.2</v>
      </c>
      <c r="L1532" s="1">
        <v>0.80579999999999996</v>
      </c>
    </row>
    <row r="1533" spans="1:12" x14ac:dyDescent="0.25">
      <c r="A1533" t="s">
        <v>28</v>
      </c>
      <c r="B1533" t="s">
        <v>14</v>
      </c>
      <c r="C1533" t="s">
        <v>313</v>
      </c>
      <c r="D1533" t="s">
        <v>81</v>
      </c>
      <c r="E1533">
        <v>85281</v>
      </c>
      <c r="F1533" t="s">
        <v>25</v>
      </c>
      <c r="G1533" t="s">
        <v>26</v>
      </c>
      <c r="H1533" t="s">
        <v>77</v>
      </c>
      <c r="I1533" s="1">
        <v>8.3759999999999994</v>
      </c>
      <c r="J1533">
        <v>3</v>
      </c>
      <c r="K1533" s="1">
        <v>0.2</v>
      </c>
      <c r="L1533" s="1">
        <v>2.7222</v>
      </c>
    </row>
    <row r="1534" spans="1:12" x14ac:dyDescent="0.25">
      <c r="A1534" t="s">
        <v>28</v>
      </c>
      <c r="B1534" t="s">
        <v>22</v>
      </c>
      <c r="C1534" t="s">
        <v>75</v>
      </c>
      <c r="D1534" t="s">
        <v>76</v>
      </c>
      <c r="E1534">
        <v>10035</v>
      </c>
      <c r="F1534" t="s">
        <v>57</v>
      </c>
      <c r="G1534" t="s">
        <v>26</v>
      </c>
      <c r="H1534" t="s">
        <v>32</v>
      </c>
      <c r="I1534" s="1">
        <v>212.88</v>
      </c>
      <c r="J1534">
        <v>6</v>
      </c>
      <c r="K1534" s="1">
        <v>0</v>
      </c>
      <c r="L1534" s="1">
        <v>0</v>
      </c>
    </row>
    <row r="1535" spans="1:12" x14ac:dyDescent="0.25">
      <c r="A1535" t="s">
        <v>28</v>
      </c>
      <c r="B1535" t="s">
        <v>44</v>
      </c>
      <c r="C1535" t="s">
        <v>314</v>
      </c>
      <c r="D1535" t="s">
        <v>24</v>
      </c>
      <c r="E1535">
        <v>92677</v>
      </c>
      <c r="F1535" t="s">
        <v>25</v>
      </c>
      <c r="G1535" t="s">
        <v>19</v>
      </c>
      <c r="H1535" t="s">
        <v>20</v>
      </c>
      <c r="I1535" s="1">
        <v>203.983</v>
      </c>
      <c r="J1535">
        <v>2</v>
      </c>
      <c r="K1535" s="1">
        <v>0.15</v>
      </c>
      <c r="L1535" s="1">
        <v>16.7986</v>
      </c>
    </row>
    <row r="1536" spans="1:12" x14ac:dyDescent="0.25">
      <c r="A1536" t="s">
        <v>28</v>
      </c>
      <c r="B1536" t="s">
        <v>22</v>
      </c>
      <c r="C1536" t="s">
        <v>315</v>
      </c>
      <c r="D1536" t="s">
        <v>132</v>
      </c>
      <c r="E1536">
        <v>8302</v>
      </c>
      <c r="F1536" t="s">
        <v>57</v>
      </c>
      <c r="G1536" t="s">
        <v>26</v>
      </c>
      <c r="H1536" t="s">
        <v>32</v>
      </c>
      <c r="I1536" s="1">
        <v>40.74</v>
      </c>
      <c r="J1536">
        <v>3</v>
      </c>
      <c r="K1536" s="1">
        <v>0</v>
      </c>
      <c r="L1536" s="1">
        <v>0.40739999999999998</v>
      </c>
    </row>
    <row r="1537" spans="1:12" x14ac:dyDescent="0.25">
      <c r="A1537" t="s">
        <v>28</v>
      </c>
      <c r="B1537" t="s">
        <v>22</v>
      </c>
      <c r="C1537" t="s">
        <v>315</v>
      </c>
      <c r="D1537" t="s">
        <v>132</v>
      </c>
      <c r="E1537">
        <v>8302</v>
      </c>
      <c r="F1537" t="s">
        <v>57</v>
      </c>
      <c r="G1537" t="s">
        <v>26</v>
      </c>
      <c r="H1537" t="s">
        <v>38</v>
      </c>
      <c r="I1537" s="1">
        <v>11.67</v>
      </c>
      <c r="J1537">
        <v>3</v>
      </c>
      <c r="K1537" s="1">
        <v>0</v>
      </c>
      <c r="L1537" s="1">
        <v>3.0341999999999998</v>
      </c>
    </row>
    <row r="1538" spans="1:12" x14ac:dyDescent="0.25">
      <c r="A1538" t="s">
        <v>13</v>
      </c>
      <c r="B1538" t="s">
        <v>14</v>
      </c>
      <c r="C1538" t="s">
        <v>316</v>
      </c>
      <c r="D1538" t="s">
        <v>166</v>
      </c>
      <c r="E1538">
        <v>2149</v>
      </c>
      <c r="F1538" t="s">
        <v>57</v>
      </c>
      <c r="G1538" t="s">
        <v>35</v>
      </c>
      <c r="H1538" t="s">
        <v>36</v>
      </c>
      <c r="I1538" s="1">
        <v>39.99</v>
      </c>
      <c r="J1538">
        <v>1</v>
      </c>
      <c r="K1538" s="1">
        <v>0</v>
      </c>
      <c r="L1538" s="1">
        <v>11.597099999999999</v>
      </c>
    </row>
    <row r="1539" spans="1:12" x14ac:dyDescent="0.25">
      <c r="A1539" t="s">
        <v>13</v>
      </c>
      <c r="B1539" t="s">
        <v>14</v>
      </c>
      <c r="C1539" t="s">
        <v>316</v>
      </c>
      <c r="D1539" t="s">
        <v>166</v>
      </c>
      <c r="E1539">
        <v>2149</v>
      </c>
      <c r="F1539" t="s">
        <v>57</v>
      </c>
      <c r="G1539" t="s">
        <v>26</v>
      </c>
      <c r="H1539" t="s">
        <v>34</v>
      </c>
      <c r="I1539" s="1">
        <v>16.28</v>
      </c>
      <c r="J1539">
        <v>2</v>
      </c>
      <c r="K1539" s="1">
        <v>0</v>
      </c>
      <c r="L1539" s="1">
        <v>6.5119999999999996</v>
      </c>
    </row>
    <row r="1540" spans="1:12" x14ac:dyDescent="0.25">
      <c r="A1540" t="s">
        <v>13</v>
      </c>
      <c r="B1540" t="s">
        <v>14</v>
      </c>
      <c r="C1540" t="s">
        <v>316</v>
      </c>
      <c r="D1540" t="s">
        <v>166</v>
      </c>
      <c r="E1540">
        <v>2149</v>
      </c>
      <c r="F1540" t="s">
        <v>57</v>
      </c>
      <c r="G1540" t="s">
        <v>19</v>
      </c>
      <c r="H1540" t="s">
        <v>20</v>
      </c>
      <c r="I1540" s="1">
        <v>782.94</v>
      </c>
      <c r="J1540">
        <v>3</v>
      </c>
      <c r="K1540" s="1">
        <v>0</v>
      </c>
      <c r="L1540" s="1">
        <v>203.56440000000001</v>
      </c>
    </row>
    <row r="1541" spans="1:12" x14ac:dyDescent="0.25">
      <c r="A1541" t="s">
        <v>13</v>
      </c>
      <c r="B1541" t="s">
        <v>14</v>
      </c>
      <c r="C1541" t="s">
        <v>316</v>
      </c>
      <c r="D1541" t="s">
        <v>166</v>
      </c>
      <c r="E1541">
        <v>2149</v>
      </c>
      <c r="F1541" t="s">
        <v>57</v>
      </c>
      <c r="G1541" t="s">
        <v>26</v>
      </c>
      <c r="H1541" t="s">
        <v>37</v>
      </c>
      <c r="I1541" s="1">
        <v>242.48</v>
      </c>
      <c r="J1541">
        <v>7</v>
      </c>
      <c r="K1541" s="1">
        <v>0</v>
      </c>
      <c r="L1541" s="1">
        <v>116.3904</v>
      </c>
    </row>
    <row r="1542" spans="1:12" x14ac:dyDescent="0.25">
      <c r="A1542" t="s">
        <v>13</v>
      </c>
      <c r="B1542" t="s">
        <v>14</v>
      </c>
      <c r="C1542" t="s">
        <v>103</v>
      </c>
      <c r="D1542" t="s">
        <v>104</v>
      </c>
      <c r="E1542">
        <v>43229</v>
      </c>
      <c r="F1542" t="s">
        <v>57</v>
      </c>
      <c r="G1542" t="s">
        <v>19</v>
      </c>
      <c r="H1542" t="s">
        <v>33</v>
      </c>
      <c r="I1542" s="1">
        <v>8.32</v>
      </c>
      <c r="J1542">
        <v>5</v>
      </c>
      <c r="K1542" s="1">
        <v>0.2</v>
      </c>
      <c r="L1542" s="1">
        <v>2.2879999999999998</v>
      </c>
    </row>
    <row r="1543" spans="1:12" x14ac:dyDescent="0.25">
      <c r="A1543" t="s">
        <v>13</v>
      </c>
      <c r="B1543" t="s">
        <v>14</v>
      </c>
      <c r="C1543" t="s">
        <v>103</v>
      </c>
      <c r="D1543" t="s">
        <v>104</v>
      </c>
      <c r="E1543">
        <v>43229</v>
      </c>
      <c r="F1543" t="s">
        <v>57</v>
      </c>
      <c r="G1543" t="s">
        <v>26</v>
      </c>
      <c r="H1543" t="s">
        <v>77</v>
      </c>
      <c r="I1543" s="1">
        <v>10.464</v>
      </c>
      <c r="J1543">
        <v>6</v>
      </c>
      <c r="K1543" s="1">
        <v>0.2</v>
      </c>
      <c r="L1543" s="1">
        <v>1.7003999999999999</v>
      </c>
    </row>
    <row r="1544" spans="1:12" x14ac:dyDescent="0.25">
      <c r="A1544" t="s">
        <v>28</v>
      </c>
      <c r="B1544" t="s">
        <v>44</v>
      </c>
      <c r="C1544" t="s">
        <v>144</v>
      </c>
      <c r="D1544" t="s">
        <v>24</v>
      </c>
      <c r="E1544">
        <v>92024</v>
      </c>
      <c r="F1544" t="s">
        <v>25</v>
      </c>
      <c r="G1544" t="s">
        <v>26</v>
      </c>
      <c r="H1544" t="s">
        <v>37</v>
      </c>
      <c r="I1544" s="1">
        <v>82.896000000000001</v>
      </c>
      <c r="J1544">
        <v>3</v>
      </c>
      <c r="K1544" s="1">
        <v>0.2</v>
      </c>
      <c r="L1544" s="1">
        <v>29.0136</v>
      </c>
    </row>
    <row r="1545" spans="1:12" x14ac:dyDescent="0.25">
      <c r="A1545" t="s">
        <v>28</v>
      </c>
      <c r="B1545" t="s">
        <v>44</v>
      </c>
      <c r="C1545" t="s">
        <v>144</v>
      </c>
      <c r="D1545" t="s">
        <v>24</v>
      </c>
      <c r="E1545">
        <v>92024</v>
      </c>
      <c r="F1545" t="s">
        <v>25</v>
      </c>
      <c r="G1545" t="s">
        <v>26</v>
      </c>
      <c r="H1545" t="s">
        <v>41</v>
      </c>
      <c r="I1545" s="1">
        <v>34.24</v>
      </c>
      <c r="J1545">
        <v>4</v>
      </c>
      <c r="K1545" s="1">
        <v>0</v>
      </c>
      <c r="L1545" s="1">
        <v>16.0928</v>
      </c>
    </row>
    <row r="1546" spans="1:12" x14ac:dyDescent="0.25">
      <c r="A1546" t="s">
        <v>13</v>
      </c>
      <c r="B1546" t="s">
        <v>22</v>
      </c>
      <c r="C1546" t="s">
        <v>317</v>
      </c>
      <c r="D1546" t="s">
        <v>76</v>
      </c>
      <c r="E1546">
        <v>13601</v>
      </c>
      <c r="F1546" t="s">
        <v>57</v>
      </c>
      <c r="G1546" t="s">
        <v>19</v>
      </c>
      <c r="H1546" t="s">
        <v>20</v>
      </c>
      <c r="I1546" s="1">
        <v>1573.4880000000001</v>
      </c>
      <c r="J1546">
        <v>7</v>
      </c>
      <c r="K1546" s="1">
        <v>0.2</v>
      </c>
      <c r="L1546" s="1">
        <v>196.68600000000001</v>
      </c>
    </row>
    <row r="1547" spans="1:12" x14ac:dyDescent="0.25">
      <c r="A1547" t="s">
        <v>28</v>
      </c>
      <c r="B1547" t="s">
        <v>22</v>
      </c>
      <c r="C1547" t="s">
        <v>122</v>
      </c>
      <c r="D1547" t="s">
        <v>46</v>
      </c>
      <c r="E1547">
        <v>78207</v>
      </c>
      <c r="F1547" t="s">
        <v>47</v>
      </c>
      <c r="G1547" t="s">
        <v>26</v>
      </c>
      <c r="H1547" t="s">
        <v>41</v>
      </c>
      <c r="I1547" s="1">
        <v>335.52</v>
      </c>
      <c r="J1547">
        <v>4</v>
      </c>
      <c r="K1547" s="1">
        <v>0.2</v>
      </c>
      <c r="L1547" s="1">
        <v>117.432</v>
      </c>
    </row>
    <row r="1548" spans="1:12" x14ac:dyDescent="0.25">
      <c r="A1548" t="s">
        <v>28</v>
      </c>
      <c r="B1548" t="s">
        <v>22</v>
      </c>
      <c r="C1548" t="s">
        <v>122</v>
      </c>
      <c r="D1548" t="s">
        <v>46</v>
      </c>
      <c r="E1548">
        <v>78207</v>
      </c>
      <c r="F1548" t="s">
        <v>47</v>
      </c>
      <c r="G1548" t="s">
        <v>26</v>
      </c>
      <c r="H1548" t="s">
        <v>37</v>
      </c>
      <c r="I1548" s="1">
        <v>23.911999999999999</v>
      </c>
      <c r="J1548">
        <v>2</v>
      </c>
      <c r="K1548" s="1">
        <v>0.8</v>
      </c>
      <c r="L1548" s="1">
        <v>-40.650399999999998</v>
      </c>
    </row>
    <row r="1549" spans="1:12" x14ac:dyDescent="0.25">
      <c r="A1549" t="s">
        <v>28</v>
      </c>
      <c r="B1549" t="s">
        <v>22</v>
      </c>
      <c r="C1549" t="s">
        <v>122</v>
      </c>
      <c r="D1549" t="s">
        <v>46</v>
      </c>
      <c r="E1549">
        <v>78207</v>
      </c>
      <c r="F1549" t="s">
        <v>47</v>
      </c>
      <c r="G1549" t="s">
        <v>26</v>
      </c>
      <c r="H1549" t="s">
        <v>32</v>
      </c>
      <c r="I1549" s="1">
        <v>27.056000000000001</v>
      </c>
      <c r="J1549">
        <v>2</v>
      </c>
      <c r="K1549" s="1">
        <v>0.2</v>
      </c>
      <c r="L1549" s="1">
        <v>2.3673999999999999</v>
      </c>
    </row>
    <row r="1550" spans="1:12" x14ac:dyDescent="0.25">
      <c r="A1550" t="s">
        <v>62</v>
      </c>
      <c r="B1550" t="s">
        <v>14</v>
      </c>
      <c r="C1550" t="s">
        <v>75</v>
      </c>
      <c r="D1550" t="s">
        <v>76</v>
      </c>
      <c r="E1550">
        <v>10011</v>
      </c>
      <c r="F1550" t="s">
        <v>57</v>
      </c>
      <c r="G1550" t="s">
        <v>35</v>
      </c>
      <c r="H1550" t="s">
        <v>162</v>
      </c>
      <c r="I1550" s="1">
        <v>559.99199999999996</v>
      </c>
      <c r="J1550">
        <v>1</v>
      </c>
      <c r="K1550" s="1">
        <v>0.2</v>
      </c>
      <c r="L1550" s="1">
        <v>174.9975</v>
      </c>
    </row>
    <row r="1551" spans="1:12" x14ac:dyDescent="0.25">
      <c r="A1551" t="s">
        <v>13</v>
      </c>
      <c r="B1551" t="s">
        <v>44</v>
      </c>
      <c r="C1551" t="s">
        <v>61</v>
      </c>
      <c r="D1551" t="s">
        <v>46</v>
      </c>
      <c r="E1551">
        <v>77095</v>
      </c>
      <c r="F1551" t="s">
        <v>47</v>
      </c>
      <c r="G1551" t="s">
        <v>26</v>
      </c>
      <c r="H1551" t="s">
        <v>38</v>
      </c>
      <c r="I1551" s="1">
        <v>9.3239999999999998</v>
      </c>
      <c r="J1551">
        <v>6</v>
      </c>
      <c r="K1551" s="1">
        <v>0.8</v>
      </c>
      <c r="L1551" s="1">
        <v>-24.708600000000001</v>
      </c>
    </row>
    <row r="1552" spans="1:12" x14ac:dyDescent="0.25">
      <c r="A1552" t="s">
        <v>28</v>
      </c>
      <c r="B1552" t="s">
        <v>14</v>
      </c>
      <c r="C1552" t="s">
        <v>144</v>
      </c>
      <c r="D1552" t="s">
        <v>24</v>
      </c>
      <c r="E1552">
        <v>92024</v>
      </c>
      <c r="F1552" t="s">
        <v>25</v>
      </c>
      <c r="G1552" t="s">
        <v>26</v>
      </c>
      <c r="H1552" t="s">
        <v>41</v>
      </c>
      <c r="I1552" s="1">
        <v>111.96</v>
      </c>
      <c r="J1552">
        <v>2</v>
      </c>
      <c r="K1552" s="1">
        <v>0</v>
      </c>
      <c r="L1552" s="1">
        <v>54.860399999999998</v>
      </c>
    </row>
    <row r="1553" spans="1:12" x14ac:dyDescent="0.25">
      <c r="A1553" t="s">
        <v>62</v>
      </c>
      <c r="B1553" t="s">
        <v>44</v>
      </c>
      <c r="C1553" t="s">
        <v>318</v>
      </c>
      <c r="D1553" t="s">
        <v>49</v>
      </c>
      <c r="E1553">
        <v>54915</v>
      </c>
      <c r="F1553" t="s">
        <v>47</v>
      </c>
      <c r="G1553" t="s">
        <v>26</v>
      </c>
      <c r="H1553" t="s">
        <v>27</v>
      </c>
      <c r="I1553" s="1">
        <v>21.56</v>
      </c>
      <c r="J1553">
        <v>7</v>
      </c>
      <c r="K1553" s="1">
        <v>0</v>
      </c>
      <c r="L1553" s="1">
        <v>10.348800000000001</v>
      </c>
    </row>
    <row r="1554" spans="1:12" x14ac:dyDescent="0.25">
      <c r="A1554" t="s">
        <v>28</v>
      </c>
      <c r="B1554" t="s">
        <v>14</v>
      </c>
      <c r="C1554" t="s">
        <v>182</v>
      </c>
      <c r="D1554" t="s">
        <v>17</v>
      </c>
      <c r="E1554">
        <v>40475</v>
      </c>
      <c r="F1554" t="s">
        <v>18</v>
      </c>
      <c r="G1554" t="s">
        <v>26</v>
      </c>
      <c r="H1554" t="s">
        <v>37</v>
      </c>
      <c r="I1554" s="1">
        <v>124.75</v>
      </c>
      <c r="J1554">
        <v>5</v>
      </c>
      <c r="K1554" s="1">
        <v>0</v>
      </c>
      <c r="L1554" s="1">
        <v>57.384999999999998</v>
      </c>
    </row>
    <row r="1555" spans="1:12" x14ac:dyDescent="0.25">
      <c r="A1555" t="s">
        <v>28</v>
      </c>
      <c r="B1555" t="s">
        <v>22</v>
      </c>
      <c r="C1555" t="s">
        <v>319</v>
      </c>
      <c r="D1555" t="s">
        <v>43</v>
      </c>
      <c r="E1555">
        <v>98006</v>
      </c>
      <c r="F1555" t="s">
        <v>25</v>
      </c>
      <c r="G1555" t="s">
        <v>26</v>
      </c>
      <c r="H1555" t="s">
        <v>34</v>
      </c>
      <c r="I1555" s="1">
        <v>5.28</v>
      </c>
      <c r="J1555">
        <v>3</v>
      </c>
      <c r="K1555" s="1">
        <v>0</v>
      </c>
      <c r="L1555" s="1">
        <v>1.5311999999999999</v>
      </c>
    </row>
    <row r="1556" spans="1:12" x14ac:dyDescent="0.25">
      <c r="A1556" t="s">
        <v>28</v>
      </c>
      <c r="B1556" t="s">
        <v>14</v>
      </c>
      <c r="C1556" t="s">
        <v>159</v>
      </c>
      <c r="D1556" t="s">
        <v>76</v>
      </c>
      <c r="E1556">
        <v>11561</v>
      </c>
      <c r="F1556" t="s">
        <v>57</v>
      </c>
      <c r="G1556" t="s">
        <v>35</v>
      </c>
      <c r="H1556" t="s">
        <v>59</v>
      </c>
      <c r="I1556" s="1">
        <v>91.96</v>
      </c>
      <c r="J1556">
        <v>4</v>
      </c>
      <c r="K1556" s="1">
        <v>0</v>
      </c>
      <c r="L1556" s="1">
        <v>39.5428</v>
      </c>
    </row>
    <row r="1557" spans="1:12" x14ac:dyDescent="0.25">
      <c r="A1557" t="s">
        <v>28</v>
      </c>
      <c r="B1557" t="s">
        <v>14</v>
      </c>
      <c r="C1557" t="s">
        <v>55</v>
      </c>
      <c r="D1557" t="s">
        <v>56</v>
      </c>
      <c r="E1557">
        <v>19140</v>
      </c>
      <c r="F1557" t="s">
        <v>57</v>
      </c>
      <c r="G1557" t="s">
        <v>26</v>
      </c>
      <c r="H1557" t="s">
        <v>60</v>
      </c>
      <c r="I1557" s="1">
        <v>9.3439999999999994</v>
      </c>
      <c r="J1557">
        <v>1</v>
      </c>
      <c r="K1557" s="1">
        <v>0.2</v>
      </c>
      <c r="L1557" s="1">
        <v>3.504</v>
      </c>
    </row>
    <row r="1558" spans="1:12" x14ac:dyDescent="0.25">
      <c r="A1558" t="s">
        <v>28</v>
      </c>
      <c r="B1558" t="s">
        <v>14</v>
      </c>
      <c r="C1558" t="s">
        <v>55</v>
      </c>
      <c r="D1558" t="s">
        <v>56</v>
      </c>
      <c r="E1558">
        <v>19140</v>
      </c>
      <c r="F1558" t="s">
        <v>57</v>
      </c>
      <c r="G1558" t="s">
        <v>26</v>
      </c>
      <c r="H1558" t="s">
        <v>34</v>
      </c>
      <c r="I1558" s="1">
        <v>79.36</v>
      </c>
      <c r="J1558">
        <v>5</v>
      </c>
      <c r="K1558" s="1">
        <v>0.2</v>
      </c>
      <c r="L1558" s="1">
        <v>9.92</v>
      </c>
    </row>
    <row r="1559" spans="1:12" x14ac:dyDescent="0.25">
      <c r="A1559" t="s">
        <v>13</v>
      </c>
      <c r="B1559" t="s">
        <v>14</v>
      </c>
      <c r="C1559" t="s">
        <v>42</v>
      </c>
      <c r="D1559" t="s">
        <v>43</v>
      </c>
      <c r="E1559">
        <v>98103</v>
      </c>
      <c r="F1559" t="s">
        <v>25</v>
      </c>
      <c r="G1559" t="s">
        <v>19</v>
      </c>
      <c r="H1559" t="s">
        <v>31</v>
      </c>
      <c r="I1559" s="1">
        <v>171.96</v>
      </c>
      <c r="J1559">
        <v>2</v>
      </c>
      <c r="K1559" s="1">
        <v>0</v>
      </c>
      <c r="L1559" s="1">
        <v>44.709600000000002</v>
      </c>
    </row>
    <row r="1560" spans="1:12" x14ac:dyDescent="0.25">
      <c r="A1560" t="s">
        <v>28</v>
      </c>
      <c r="B1560" t="s">
        <v>22</v>
      </c>
      <c r="C1560" t="s">
        <v>42</v>
      </c>
      <c r="D1560" t="s">
        <v>43</v>
      </c>
      <c r="E1560">
        <v>98103</v>
      </c>
      <c r="F1560" t="s">
        <v>25</v>
      </c>
      <c r="G1560" t="s">
        <v>26</v>
      </c>
      <c r="H1560" t="s">
        <v>37</v>
      </c>
      <c r="I1560" s="1">
        <v>35.351999999999997</v>
      </c>
      <c r="J1560">
        <v>9</v>
      </c>
      <c r="K1560" s="1">
        <v>0.2</v>
      </c>
      <c r="L1560" s="1">
        <v>12.815099999999999</v>
      </c>
    </row>
    <row r="1561" spans="1:12" x14ac:dyDescent="0.25">
      <c r="A1561" t="s">
        <v>28</v>
      </c>
      <c r="B1561" t="s">
        <v>44</v>
      </c>
      <c r="C1561" t="s">
        <v>52</v>
      </c>
      <c r="D1561" t="s">
        <v>24</v>
      </c>
      <c r="E1561">
        <v>94109</v>
      </c>
      <c r="F1561" t="s">
        <v>25</v>
      </c>
      <c r="G1561" t="s">
        <v>26</v>
      </c>
      <c r="H1561" t="s">
        <v>27</v>
      </c>
      <c r="I1561" s="1">
        <v>18.899999999999999</v>
      </c>
      <c r="J1561">
        <v>6</v>
      </c>
      <c r="K1561" s="1">
        <v>0</v>
      </c>
      <c r="L1561" s="1">
        <v>9.0719999999999992</v>
      </c>
    </row>
    <row r="1562" spans="1:12" x14ac:dyDescent="0.25">
      <c r="A1562" t="s">
        <v>62</v>
      </c>
      <c r="B1562" t="s">
        <v>44</v>
      </c>
      <c r="C1562" t="s">
        <v>42</v>
      </c>
      <c r="D1562" t="s">
        <v>43</v>
      </c>
      <c r="E1562">
        <v>98115</v>
      </c>
      <c r="F1562" t="s">
        <v>25</v>
      </c>
      <c r="G1562" t="s">
        <v>26</v>
      </c>
      <c r="H1562" t="s">
        <v>34</v>
      </c>
      <c r="I1562" s="1">
        <v>2.78</v>
      </c>
      <c r="J1562">
        <v>1</v>
      </c>
      <c r="K1562" s="1">
        <v>0</v>
      </c>
      <c r="L1562" s="1">
        <v>0.7228</v>
      </c>
    </row>
    <row r="1563" spans="1:12" x14ac:dyDescent="0.25">
      <c r="A1563" t="s">
        <v>168</v>
      </c>
      <c r="B1563" t="s">
        <v>14</v>
      </c>
      <c r="C1563" t="s">
        <v>75</v>
      </c>
      <c r="D1563" t="s">
        <v>76</v>
      </c>
      <c r="E1563">
        <v>10011</v>
      </c>
      <c r="F1563" t="s">
        <v>57</v>
      </c>
      <c r="G1563" t="s">
        <v>19</v>
      </c>
      <c r="H1563" t="s">
        <v>31</v>
      </c>
      <c r="I1563" s="1">
        <v>1044.6300000000001</v>
      </c>
      <c r="J1563">
        <v>5</v>
      </c>
      <c r="K1563" s="1">
        <v>0.4</v>
      </c>
      <c r="L1563" s="1">
        <v>-295.9785</v>
      </c>
    </row>
    <row r="1564" spans="1:12" x14ac:dyDescent="0.25">
      <c r="A1564" t="s">
        <v>168</v>
      </c>
      <c r="B1564" t="s">
        <v>14</v>
      </c>
      <c r="C1564" t="s">
        <v>55</v>
      </c>
      <c r="D1564" t="s">
        <v>56</v>
      </c>
      <c r="E1564">
        <v>19134</v>
      </c>
      <c r="F1564" t="s">
        <v>57</v>
      </c>
      <c r="G1564" t="s">
        <v>26</v>
      </c>
      <c r="H1564" t="s">
        <v>41</v>
      </c>
      <c r="I1564" s="1">
        <v>11.352</v>
      </c>
      <c r="J1564">
        <v>3</v>
      </c>
      <c r="K1564" s="1">
        <v>0.2</v>
      </c>
      <c r="L1564" s="1">
        <v>4.1151</v>
      </c>
    </row>
    <row r="1565" spans="1:12" x14ac:dyDescent="0.25">
      <c r="A1565" t="s">
        <v>168</v>
      </c>
      <c r="B1565" t="s">
        <v>14</v>
      </c>
      <c r="C1565" t="s">
        <v>90</v>
      </c>
      <c r="D1565" t="s">
        <v>91</v>
      </c>
      <c r="E1565">
        <v>29203</v>
      </c>
      <c r="F1565" t="s">
        <v>18</v>
      </c>
      <c r="G1565" t="s">
        <v>26</v>
      </c>
      <c r="H1565" t="s">
        <v>32</v>
      </c>
      <c r="I1565" s="1">
        <v>354.9</v>
      </c>
      <c r="J1565">
        <v>5</v>
      </c>
      <c r="K1565" s="1">
        <v>0</v>
      </c>
      <c r="L1565" s="1">
        <v>17.745000000000001</v>
      </c>
    </row>
    <row r="1566" spans="1:12" x14ac:dyDescent="0.25">
      <c r="A1566" t="s">
        <v>28</v>
      </c>
      <c r="B1566" t="s">
        <v>44</v>
      </c>
      <c r="C1566" t="s">
        <v>42</v>
      </c>
      <c r="D1566" t="s">
        <v>43</v>
      </c>
      <c r="E1566">
        <v>98105</v>
      </c>
      <c r="F1566" t="s">
        <v>25</v>
      </c>
      <c r="G1566" t="s">
        <v>35</v>
      </c>
      <c r="H1566" t="s">
        <v>36</v>
      </c>
      <c r="I1566" s="1">
        <v>453.57600000000002</v>
      </c>
      <c r="J1566">
        <v>3</v>
      </c>
      <c r="K1566" s="1">
        <v>0.2</v>
      </c>
      <c r="L1566" s="1">
        <v>39.687899999999999</v>
      </c>
    </row>
    <row r="1567" spans="1:12" x14ac:dyDescent="0.25">
      <c r="A1567" t="s">
        <v>62</v>
      </c>
      <c r="B1567" t="s">
        <v>14</v>
      </c>
      <c r="C1567" t="s">
        <v>320</v>
      </c>
      <c r="D1567" t="s">
        <v>46</v>
      </c>
      <c r="E1567">
        <v>75002</v>
      </c>
      <c r="F1567" t="s">
        <v>47</v>
      </c>
      <c r="G1567" t="s">
        <v>35</v>
      </c>
      <c r="H1567" t="s">
        <v>59</v>
      </c>
      <c r="I1567" s="1">
        <v>21.48</v>
      </c>
      <c r="J1567">
        <v>3</v>
      </c>
      <c r="K1567" s="1">
        <v>0.2</v>
      </c>
      <c r="L1567" s="1">
        <v>-0.26850000000000002</v>
      </c>
    </row>
    <row r="1568" spans="1:12" x14ac:dyDescent="0.25">
      <c r="A1568" t="s">
        <v>62</v>
      </c>
      <c r="B1568" t="s">
        <v>14</v>
      </c>
      <c r="C1568" t="s">
        <v>320</v>
      </c>
      <c r="D1568" t="s">
        <v>46</v>
      </c>
      <c r="E1568">
        <v>75002</v>
      </c>
      <c r="F1568" t="s">
        <v>47</v>
      </c>
      <c r="G1568" t="s">
        <v>26</v>
      </c>
      <c r="H1568" t="s">
        <v>37</v>
      </c>
      <c r="I1568" s="1">
        <v>8.7840000000000007</v>
      </c>
      <c r="J1568">
        <v>4</v>
      </c>
      <c r="K1568" s="1">
        <v>0.8</v>
      </c>
      <c r="L1568" s="1">
        <v>-13.6152</v>
      </c>
    </row>
    <row r="1569" spans="1:12" x14ac:dyDescent="0.25">
      <c r="A1569" t="s">
        <v>168</v>
      </c>
      <c r="B1569" t="s">
        <v>14</v>
      </c>
      <c r="C1569" t="s">
        <v>23</v>
      </c>
      <c r="D1569" t="s">
        <v>24</v>
      </c>
      <c r="E1569">
        <v>90004</v>
      </c>
      <c r="F1569" t="s">
        <v>25</v>
      </c>
      <c r="G1569" t="s">
        <v>26</v>
      </c>
      <c r="H1569" t="s">
        <v>41</v>
      </c>
      <c r="I1569" s="1">
        <v>122.97</v>
      </c>
      <c r="J1569">
        <v>3</v>
      </c>
      <c r="K1569" s="1">
        <v>0</v>
      </c>
      <c r="L1569" s="1">
        <v>60.255299999999998</v>
      </c>
    </row>
    <row r="1570" spans="1:12" x14ac:dyDescent="0.25">
      <c r="A1570" t="s">
        <v>28</v>
      </c>
      <c r="B1570" t="s">
        <v>22</v>
      </c>
      <c r="C1570" t="s">
        <v>200</v>
      </c>
      <c r="D1570" t="s">
        <v>167</v>
      </c>
      <c r="E1570">
        <v>30318</v>
      </c>
      <c r="F1570" t="s">
        <v>18</v>
      </c>
      <c r="G1570" t="s">
        <v>26</v>
      </c>
      <c r="H1570" t="s">
        <v>34</v>
      </c>
      <c r="I1570" s="1">
        <v>12.84</v>
      </c>
      <c r="J1570">
        <v>3</v>
      </c>
      <c r="K1570" s="1">
        <v>0</v>
      </c>
      <c r="L1570" s="1">
        <v>3.7235999999999998</v>
      </c>
    </row>
    <row r="1571" spans="1:12" x14ac:dyDescent="0.25">
      <c r="A1571" t="s">
        <v>62</v>
      </c>
      <c r="B1571" t="s">
        <v>14</v>
      </c>
      <c r="C1571" t="s">
        <v>23</v>
      </c>
      <c r="D1571" t="s">
        <v>24</v>
      </c>
      <c r="E1571">
        <v>90004</v>
      </c>
      <c r="F1571" t="s">
        <v>25</v>
      </c>
      <c r="G1571" t="s">
        <v>19</v>
      </c>
      <c r="H1571" t="s">
        <v>21</v>
      </c>
      <c r="I1571" s="1">
        <v>603.91999999999996</v>
      </c>
      <c r="J1571">
        <v>5</v>
      </c>
      <c r="K1571" s="1">
        <v>0.2</v>
      </c>
      <c r="L1571" s="1">
        <v>-67.941000000000003</v>
      </c>
    </row>
    <row r="1572" spans="1:12" x14ac:dyDescent="0.25">
      <c r="A1572" t="s">
        <v>62</v>
      </c>
      <c r="B1572" t="s">
        <v>14</v>
      </c>
      <c r="C1572" t="s">
        <v>23</v>
      </c>
      <c r="D1572" t="s">
        <v>24</v>
      </c>
      <c r="E1572">
        <v>90004</v>
      </c>
      <c r="F1572" t="s">
        <v>25</v>
      </c>
      <c r="G1572" t="s">
        <v>26</v>
      </c>
      <c r="H1572" t="s">
        <v>60</v>
      </c>
      <c r="I1572" s="1">
        <v>21.84</v>
      </c>
      <c r="J1572">
        <v>3</v>
      </c>
      <c r="K1572" s="1">
        <v>0</v>
      </c>
      <c r="L1572" s="1">
        <v>10.4832</v>
      </c>
    </row>
    <row r="1573" spans="1:12" x14ac:dyDescent="0.25">
      <c r="A1573" t="s">
        <v>62</v>
      </c>
      <c r="B1573" t="s">
        <v>14</v>
      </c>
      <c r="C1573" t="s">
        <v>23</v>
      </c>
      <c r="D1573" t="s">
        <v>24</v>
      </c>
      <c r="E1573">
        <v>90004</v>
      </c>
      <c r="F1573" t="s">
        <v>25</v>
      </c>
      <c r="G1573" t="s">
        <v>35</v>
      </c>
      <c r="H1573" t="s">
        <v>59</v>
      </c>
      <c r="I1573" s="1">
        <v>29.99</v>
      </c>
      <c r="J1573">
        <v>1</v>
      </c>
      <c r="K1573" s="1">
        <v>0</v>
      </c>
      <c r="L1573" s="1">
        <v>6.2979000000000003</v>
      </c>
    </row>
    <row r="1574" spans="1:12" x14ac:dyDescent="0.25">
      <c r="A1574" t="s">
        <v>62</v>
      </c>
      <c r="B1574" t="s">
        <v>14</v>
      </c>
      <c r="C1574" t="s">
        <v>23</v>
      </c>
      <c r="D1574" t="s">
        <v>24</v>
      </c>
      <c r="E1574">
        <v>90004</v>
      </c>
      <c r="F1574" t="s">
        <v>25</v>
      </c>
      <c r="G1574" t="s">
        <v>19</v>
      </c>
      <c r="H1574" t="s">
        <v>21</v>
      </c>
      <c r="I1574" s="1">
        <v>381.44</v>
      </c>
      <c r="J1574">
        <v>2</v>
      </c>
      <c r="K1574" s="1">
        <v>0.2</v>
      </c>
      <c r="L1574" s="1">
        <v>23.84</v>
      </c>
    </row>
    <row r="1575" spans="1:12" x14ac:dyDescent="0.25">
      <c r="A1575" t="s">
        <v>62</v>
      </c>
      <c r="B1575" t="s">
        <v>14</v>
      </c>
      <c r="C1575" t="s">
        <v>321</v>
      </c>
      <c r="D1575" t="s">
        <v>46</v>
      </c>
      <c r="E1575">
        <v>79907</v>
      </c>
      <c r="F1575" t="s">
        <v>47</v>
      </c>
      <c r="G1575" t="s">
        <v>35</v>
      </c>
      <c r="H1575" t="s">
        <v>36</v>
      </c>
      <c r="I1575" s="1">
        <v>40.68</v>
      </c>
      <c r="J1575">
        <v>3</v>
      </c>
      <c r="K1575" s="1">
        <v>0.2</v>
      </c>
      <c r="L1575" s="1">
        <v>-9.1530000000000005</v>
      </c>
    </row>
    <row r="1576" spans="1:12" x14ac:dyDescent="0.25">
      <c r="A1576" t="s">
        <v>62</v>
      </c>
      <c r="B1576" t="s">
        <v>14</v>
      </c>
      <c r="C1576" t="s">
        <v>321</v>
      </c>
      <c r="D1576" t="s">
        <v>46</v>
      </c>
      <c r="E1576">
        <v>79907</v>
      </c>
      <c r="F1576" t="s">
        <v>47</v>
      </c>
      <c r="G1576" t="s">
        <v>19</v>
      </c>
      <c r="H1576" t="s">
        <v>21</v>
      </c>
      <c r="I1576" s="1">
        <v>763.28</v>
      </c>
      <c r="J1576">
        <v>5</v>
      </c>
      <c r="K1576" s="1">
        <v>0.3</v>
      </c>
      <c r="L1576" s="1">
        <v>-21.808</v>
      </c>
    </row>
    <row r="1577" spans="1:12" x14ac:dyDescent="0.25">
      <c r="A1577" t="s">
        <v>28</v>
      </c>
      <c r="B1577" t="s">
        <v>44</v>
      </c>
      <c r="C1577" t="s">
        <v>97</v>
      </c>
      <c r="D1577" t="s">
        <v>65</v>
      </c>
      <c r="E1577">
        <v>60505</v>
      </c>
      <c r="F1577" t="s">
        <v>47</v>
      </c>
      <c r="G1577" t="s">
        <v>26</v>
      </c>
      <c r="H1577" t="s">
        <v>32</v>
      </c>
      <c r="I1577" s="1">
        <v>23.952000000000002</v>
      </c>
      <c r="J1577">
        <v>2</v>
      </c>
      <c r="K1577" s="1">
        <v>0.2</v>
      </c>
      <c r="L1577" s="1">
        <v>2.3952</v>
      </c>
    </row>
    <row r="1578" spans="1:12" x14ac:dyDescent="0.25">
      <c r="A1578" t="s">
        <v>28</v>
      </c>
      <c r="B1578" t="s">
        <v>44</v>
      </c>
      <c r="C1578" t="s">
        <v>242</v>
      </c>
      <c r="D1578" t="s">
        <v>88</v>
      </c>
      <c r="E1578">
        <v>35630</v>
      </c>
      <c r="F1578" t="s">
        <v>18</v>
      </c>
      <c r="G1578" t="s">
        <v>26</v>
      </c>
      <c r="H1578" t="s">
        <v>41</v>
      </c>
      <c r="I1578" s="1">
        <v>4.9800000000000004</v>
      </c>
      <c r="J1578">
        <v>1</v>
      </c>
      <c r="K1578" s="1">
        <v>0</v>
      </c>
      <c r="L1578" s="1">
        <v>2.4401999999999999</v>
      </c>
    </row>
    <row r="1579" spans="1:12" x14ac:dyDescent="0.25">
      <c r="A1579" t="s">
        <v>62</v>
      </c>
      <c r="B1579" t="s">
        <v>14</v>
      </c>
      <c r="C1579" t="s">
        <v>75</v>
      </c>
      <c r="D1579" t="s">
        <v>76</v>
      </c>
      <c r="E1579">
        <v>10011</v>
      </c>
      <c r="F1579" t="s">
        <v>57</v>
      </c>
      <c r="G1579" t="s">
        <v>26</v>
      </c>
      <c r="H1579" t="s">
        <v>38</v>
      </c>
      <c r="I1579" s="1">
        <v>170.88</v>
      </c>
      <c r="J1579">
        <v>3</v>
      </c>
      <c r="K1579" s="1">
        <v>0</v>
      </c>
      <c r="L1579" s="1">
        <v>49.555199999999999</v>
      </c>
    </row>
    <row r="1580" spans="1:12" x14ac:dyDescent="0.25">
      <c r="A1580" t="s">
        <v>62</v>
      </c>
      <c r="B1580" t="s">
        <v>14</v>
      </c>
      <c r="C1580" t="s">
        <v>75</v>
      </c>
      <c r="D1580" t="s">
        <v>76</v>
      </c>
      <c r="E1580">
        <v>10024</v>
      </c>
      <c r="F1580" t="s">
        <v>57</v>
      </c>
      <c r="G1580" t="s">
        <v>35</v>
      </c>
      <c r="H1580" t="s">
        <v>36</v>
      </c>
      <c r="I1580" s="1">
        <v>307.98</v>
      </c>
      <c r="J1580">
        <v>2</v>
      </c>
      <c r="K1580" s="1">
        <v>0</v>
      </c>
      <c r="L1580" s="1">
        <v>89.3142</v>
      </c>
    </row>
    <row r="1581" spans="1:12" x14ac:dyDescent="0.25">
      <c r="A1581" t="s">
        <v>62</v>
      </c>
      <c r="B1581" t="s">
        <v>14</v>
      </c>
      <c r="C1581" t="s">
        <v>75</v>
      </c>
      <c r="D1581" t="s">
        <v>76</v>
      </c>
      <c r="E1581">
        <v>10024</v>
      </c>
      <c r="F1581" t="s">
        <v>57</v>
      </c>
      <c r="G1581" t="s">
        <v>19</v>
      </c>
      <c r="H1581" t="s">
        <v>31</v>
      </c>
      <c r="I1581" s="1">
        <v>382.80599999999998</v>
      </c>
      <c r="J1581">
        <v>9</v>
      </c>
      <c r="K1581" s="1">
        <v>0.4</v>
      </c>
      <c r="L1581" s="1">
        <v>-153.1224</v>
      </c>
    </row>
    <row r="1582" spans="1:12" x14ac:dyDescent="0.25">
      <c r="A1582" t="s">
        <v>62</v>
      </c>
      <c r="B1582" t="s">
        <v>14</v>
      </c>
      <c r="C1582" t="s">
        <v>75</v>
      </c>
      <c r="D1582" t="s">
        <v>76</v>
      </c>
      <c r="E1582">
        <v>10024</v>
      </c>
      <c r="F1582" t="s">
        <v>57</v>
      </c>
      <c r="G1582" t="s">
        <v>26</v>
      </c>
      <c r="H1582" t="s">
        <v>32</v>
      </c>
      <c r="I1582" s="1">
        <v>41.96</v>
      </c>
      <c r="J1582">
        <v>2</v>
      </c>
      <c r="K1582" s="1">
        <v>0</v>
      </c>
      <c r="L1582" s="1">
        <v>2.9371999999999998</v>
      </c>
    </row>
    <row r="1583" spans="1:12" x14ac:dyDescent="0.25">
      <c r="A1583" t="s">
        <v>62</v>
      </c>
      <c r="B1583" t="s">
        <v>14</v>
      </c>
      <c r="C1583" t="s">
        <v>75</v>
      </c>
      <c r="D1583" t="s">
        <v>76</v>
      </c>
      <c r="E1583">
        <v>10024</v>
      </c>
      <c r="F1583" t="s">
        <v>57</v>
      </c>
      <c r="G1583" t="s">
        <v>26</v>
      </c>
      <c r="H1583" t="s">
        <v>37</v>
      </c>
      <c r="I1583" s="1">
        <v>1217.568</v>
      </c>
      <c r="J1583">
        <v>2</v>
      </c>
      <c r="K1583" s="1">
        <v>0.2</v>
      </c>
      <c r="L1583" s="1">
        <v>456.58800000000002</v>
      </c>
    </row>
    <row r="1584" spans="1:12" x14ac:dyDescent="0.25">
      <c r="A1584" t="s">
        <v>62</v>
      </c>
      <c r="B1584" t="s">
        <v>14</v>
      </c>
      <c r="C1584" t="s">
        <v>75</v>
      </c>
      <c r="D1584" t="s">
        <v>76</v>
      </c>
      <c r="E1584">
        <v>10024</v>
      </c>
      <c r="F1584" t="s">
        <v>57</v>
      </c>
      <c r="G1584" t="s">
        <v>19</v>
      </c>
      <c r="H1584" t="s">
        <v>33</v>
      </c>
      <c r="I1584" s="1">
        <v>47.04</v>
      </c>
      <c r="J1584">
        <v>3</v>
      </c>
      <c r="K1584" s="1">
        <v>0</v>
      </c>
      <c r="L1584" s="1">
        <v>18.345600000000001</v>
      </c>
    </row>
    <row r="1585" spans="1:12" x14ac:dyDescent="0.25">
      <c r="A1585" t="s">
        <v>62</v>
      </c>
      <c r="B1585" t="s">
        <v>14</v>
      </c>
      <c r="C1585" t="s">
        <v>75</v>
      </c>
      <c r="D1585" t="s">
        <v>76</v>
      </c>
      <c r="E1585">
        <v>10024</v>
      </c>
      <c r="F1585" t="s">
        <v>57</v>
      </c>
      <c r="G1585" t="s">
        <v>19</v>
      </c>
      <c r="H1585" t="s">
        <v>33</v>
      </c>
      <c r="I1585" s="1">
        <v>6.16</v>
      </c>
      <c r="J1585">
        <v>2</v>
      </c>
      <c r="K1585" s="1">
        <v>0</v>
      </c>
      <c r="L1585" s="1">
        <v>2.9567999999999999</v>
      </c>
    </row>
    <row r="1586" spans="1:12" x14ac:dyDescent="0.25">
      <c r="A1586" t="s">
        <v>62</v>
      </c>
      <c r="B1586" t="s">
        <v>14</v>
      </c>
      <c r="C1586" t="s">
        <v>75</v>
      </c>
      <c r="D1586" t="s">
        <v>76</v>
      </c>
      <c r="E1586">
        <v>10024</v>
      </c>
      <c r="F1586" t="s">
        <v>57</v>
      </c>
      <c r="G1586" t="s">
        <v>35</v>
      </c>
      <c r="H1586" t="s">
        <v>36</v>
      </c>
      <c r="I1586" s="1">
        <v>979.95</v>
      </c>
      <c r="J1586">
        <v>5</v>
      </c>
      <c r="K1586" s="1">
        <v>0</v>
      </c>
      <c r="L1586" s="1">
        <v>274.38600000000002</v>
      </c>
    </row>
    <row r="1587" spans="1:12" x14ac:dyDescent="0.25">
      <c r="A1587" t="s">
        <v>62</v>
      </c>
      <c r="B1587" t="s">
        <v>14</v>
      </c>
      <c r="C1587" t="s">
        <v>75</v>
      </c>
      <c r="D1587" t="s">
        <v>76</v>
      </c>
      <c r="E1587">
        <v>10024</v>
      </c>
      <c r="F1587" t="s">
        <v>57</v>
      </c>
      <c r="G1587" t="s">
        <v>26</v>
      </c>
      <c r="H1587" t="s">
        <v>41</v>
      </c>
      <c r="I1587" s="1">
        <v>143.69999999999999</v>
      </c>
      <c r="J1587">
        <v>3</v>
      </c>
      <c r="K1587" s="1">
        <v>0</v>
      </c>
      <c r="L1587" s="1">
        <v>68.975999999999999</v>
      </c>
    </row>
    <row r="1588" spans="1:12" x14ac:dyDescent="0.25">
      <c r="A1588" t="s">
        <v>62</v>
      </c>
      <c r="B1588" t="s">
        <v>14</v>
      </c>
      <c r="C1588" t="s">
        <v>75</v>
      </c>
      <c r="D1588" t="s">
        <v>76</v>
      </c>
      <c r="E1588">
        <v>10024</v>
      </c>
      <c r="F1588" t="s">
        <v>57</v>
      </c>
      <c r="G1588" t="s">
        <v>26</v>
      </c>
      <c r="H1588" t="s">
        <v>77</v>
      </c>
      <c r="I1588" s="1">
        <v>10.65</v>
      </c>
      <c r="J1588">
        <v>3</v>
      </c>
      <c r="K1588" s="1">
        <v>0</v>
      </c>
      <c r="L1588" s="1">
        <v>5.0054999999999996</v>
      </c>
    </row>
    <row r="1589" spans="1:12" x14ac:dyDescent="0.25">
      <c r="A1589" t="s">
        <v>62</v>
      </c>
      <c r="B1589" t="s">
        <v>14</v>
      </c>
      <c r="C1589" t="s">
        <v>75</v>
      </c>
      <c r="D1589" t="s">
        <v>76</v>
      </c>
      <c r="E1589">
        <v>10024</v>
      </c>
      <c r="F1589" t="s">
        <v>57</v>
      </c>
      <c r="G1589" t="s">
        <v>35</v>
      </c>
      <c r="H1589" t="s">
        <v>59</v>
      </c>
      <c r="I1589" s="1">
        <v>247.8</v>
      </c>
      <c r="J1589">
        <v>4</v>
      </c>
      <c r="K1589" s="1">
        <v>0</v>
      </c>
      <c r="L1589" s="1">
        <v>34.692</v>
      </c>
    </row>
    <row r="1590" spans="1:12" x14ac:dyDescent="0.25">
      <c r="A1590" t="s">
        <v>28</v>
      </c>
      <c r="B1590" t="s">
        <v>22</v>
      </c>
      <c r="C1590" t="s">
        <v>258</v>
      </c>
      <c r="D1590" t="s">
        <v>83</v>
      </c>
      <c r="E1590">
        <v>23464</v>
      </c>
      <c r="F1590" t="s">
        <v>18</v>
      </c>
      <c r="G1590" t="s">
        <v>26</v>
      </c>
      <c r="H1590" t="s">
        <v>34</v>
      </c>
      <c r="I1590" s="1">
        <v>10.96</v>
      </c>
      <c r="J1590">
        <v>4</v>
      </c>
      <c r="K1590" s="1">
        <v>0</v>
      </c>
      <c r="L1590" s="1">
        <v>2.9592000000000001</v>
      </c>
    </row>
    <row r="1591" spans="1:12" x14ac:dyDescent="0.25">
      <c r="A1591" t="s">
        <v>28</v>
      </c>
      <c r="B1591" t="s">
        <v>22</v>
      </c>
      <c r="C1591" t="s">
        <v>322</v>
      </c>
      <c r="D1591" t="s">
        <v>46</v>
      </c>
      <c r="E1591">
        <v>76051</v>
      </c>
      <c r="F1591" t="s">
        <v>47</v>
      </c>
      <c r="G1591" t="s">
        <v>26</v>
      </c>
      <c r="H1591" t="s">
        <v>34</v>
      </c>
      <c r="I1591" s="1">
        <v>33.488</v>
      </c>
      <c r="J1591">
        <v>7</v>
      </c>
      <c r="K1591" s="1">
        <v>0.2</v>
      </c>
      <c r="L1591" s="1">
        <v>5.8604000000000003</v>
      </c>
    </row>
    <row r="1592" spans="1:12" x14ac:dyDescent="0.25">
      <c r="A1592" t="s">
        <v>28</v>
      </c>
      <c r="B1592" t="s">
        <v>22</v>
      </c>
      <c r="C1592" t="s">
        <v>322</v>
      </c>
      <c r="D1592" t="s">
        <v>46</v>
      </c>
      <c r="E1592">
        <v>76051</v>
      </c>
      <c r="F1592" t="s">
        <v>47</v>
      </c>
      <c r="G1592" t="s">
        <v>26</v>
      </c>
      <c r="H1592" t="s">
        <v>77</v>
      </c>
      <c r="I1592" s="1">
        <v>8.0399999999999991</v>
      </c>
      <c r="J1592">
        <v>5</v>
      </c>
      <c r="K1592" s="1">
        <v>0.2</v>
      </c>
      <c r="L1592" s="1">
        <v>2.9144999999999999</v>
      </c>
    </row>
    <row r="1593" spans="1:12" x14ac:dyDescent="0.25">
      <c r="A1593" t="s">
        <v>13</v>
      </c>
      <c r="B1593" t="s">
        <v>14</v>
      </c>
      <c r="C1593" t="s">
        <v>260</v>
      </c>
      <c r="D1593" t="s">
        <v>43</v>
      </c>
      <c r="E1593">
        <v>98502</v>
      </c>
      <c r="F1593" t="s">
        <v>25</v>
      </c>
      <c r="G1593" t="s">
        <v>35</v>
      </c>
      <c r="H1593" t="s">
        <v>36</v>
      </c>
      <c r="I1593" s="1">
        <v>201.56800000000001</v>
      </c>
      <c r="J1593">
        <v>4</v>
      </c>
      <c r="K1593" s="1">
        <v>0.2</v>
      </c>
      <c r="L1593" s="1">
        <v>22.676400000000001</v>
      </c>
    </row>
    <row r="1594" spans="1:12" x14ac:dyDescent="0.25">
      <c r="A1594" t="s">
        <v>168</v>
      </c>
      <c r="B1594" t="s">
        <v>14</v>
      </c>
      <c r="C1594" t="s">
        <v>23</v>
      </c>
      <c r="D1594" t="s">
        <v>24</v>
      </c>
      <c r="E1594">
        <v>90032</v>
      </c>
      <c r="F1594" t="s">
        <v>25</v>
      </c>
      <c r="G1594" t="s">
        <v>26</v>
      </c>
      <c r="H1594" t="s">
        <v>41</v>
      </c>
      <c r="I1594" s="1">
        <v>13.44</v>
      </c>
      <c r="J1594">
        <v>3</v>
      </c>
      <c r="K1594" s="1">
        <v>0</v>
      </c>
      <c r="L1594" s="1">
        <v>6.5856000000000003</v>
      </c>
    </row>
    <row r="1595" spans="1:12" x14ac:dyDescent="0.25">
      <c r="A1595" t="s">
        <v>62</v>
      </c>
      <c r="B1595" t="s">
        <v>44</v>
      </c>
      <c r="C1595" t="s">
        <v>175</v>
      </c>
      <c r="D1595" t="s">
        <v>65</v>
      </c>
      <c r="E1595">
        <v>61604</v>
      </c>
      <c r="F1595" t="s">
        <v>47</v>
      </c>
      <c r="G1595" t="s">
        <v>19</v>
      </c>
      <c r="H1595" t="s">
        <v>20</v>
      </c>
      <c r="I1595" s="1">
        <v>359.05799999999999</v>
      </c>
      <c r="J1595">
        <v>3</v>
      </c>
      <c r="K1595" s="1">
        <v>0.3</v>
      </c>
      <c r="L1595" s="1">
        <v>-35.905799999999999</v>
      </c>
    </row>
    <row r="1596" spans="1:12" x14ac:dyDescent="0.25">
      <c r="A1596" t="s">
        <v>28</v>
      </c>
      <c r="B1596" t="s">
        <v>14</v>
      </c>
      <c r="C1596" t="s">
        <v>103</v>
      </c>
      <c r="D1596" t="s">
        <v>104</v>
      </c>
      <c r="E1596">
        <v>43229</v>
      </c>
      <c r="F1596" t="s">
        <v>57</v>
      </c>
      <c r="G1596" t="s">
        <v>19</v>
      </c>
      <c r="H1596" t="s">
        <v>21</v>
      </c>
      <c r="I1596" s="1">
        <v>47.991999999999997</v>
      </c>
      <c r="J1596">
        <v>2</v>
      </c>
      <c r="K1596" s="1">
        <v>0.3</v>
      </c>
      <c r="L1596" s="1">
        <v>-2.0568</v>
      </c>
    </row>
    <row r="1597" spans="1:12" x14ac:dyDescent="0.25">
      <c r="A1597" t="s">
        <v>62</v>
      </c>
      <c r="B1597" t="s">
        <v>22</v>
      </c>
      <c r="C1597" t="s">
        <v>75</v>
      </c>
      <c r="D1597" t="s">
        <v>76</v>
      </c>
      <c r="E1597">
        <v>10011</v>
      </c>
      <c r="F1597" t="s">
        <v>57</v>
      </c>
      <c r="G1597" t="s">
        <v>19</v>
      </c>
      <c r="H1597" t="s">
        <v>33</v>
      </c>
      <c r="I1597" s="1">
        <v>547.29999999999995</v>
      </c>
      <c r="J1597">
        <v>13</v>
      </c>
      <c r="K1597" s="1">
        <v>0</v>
      </c>
      <c r="L1597" s="1">
        <v>175.136</v>
      </c>
    </row>
    <row r="1598" spans="1:12" x14ac:dyDescent="0.25">
      <c r="A1598" t="s">
        <v>13</v>
      </c>
      <c r="B1598" t="s">
        <v>14</v>
      </c>
      <c r="C1598" t="s">
        <v>323</v>
      </c>
      <c r="D1598" t="s">
        <v>46</v>
      </c>
      <c r="E1598">
        <v>75007</v>
      </c>
      <c r="F1598" t="s">
        <v>47</v>
      </c>
      <c r="G1598" t="s">
        <v>26</v>
      </c>
      <c r="H1598" t="s">
        <v>41</v>
      </c>
      <c r="I1598" s="1">
        <v>16.896000000000001</v>
      </c>
      <c r="J1598">
        <v>4</v>
      </c>
      <c r="K1598" s="1">
        <v>0.2</v>
      </c>
      <c r="L1598" s="1">
        <v>5.28</v>
      </c>
    </row>
    <row r="1599" spans="1:12" x14ac:dyDescent="0.25">
      <c r="A1599" t="s">
        <v>13</v>
      </c>
      <c r="B1599" t="s">
        <v>14</v>
      </c>
      <c r="C1599" t="s">
        <v>323</v>
      </c>
      <c r="D1599" t="s">
        <v>46</v>
      </c>
      <c r="E1599">
        <v>75007</v>
      </c>
      <c r="F1599" t="s">
        <v>47</v>
      </c>
      <c r="G1599" t="s">
        <v>26</v>
      </c>
      <c r="H1599" t="s">
        <v>110</v>
      </c>
      <c r="I1599" s="1">
        <v>6.6719999999999997</v>
      </c>
      <c r="J1599">
        <v>1</v>
      </c>
      <c r="K1599" s="1">
        <v>0.2</v>
      </c>
      <c r="L1599" s="1">
        <v>0.50039999999999996</v>
      </c>
    </row>
    <row r="1600" spans="1:12" x14ac:dyDescent="0.25">
      <c r="A1600" t="s">
        <v>13</v>
      </c>
      <c r="B1600" t="s">
        <v>14</v>
      </c>
      <c r="C1600" t="s">
        <v>323</v>
      </c>
      <c r="D1600" t="s">
        <v>46</v>
      </c>
      <c r="E1600">
        <v>75007</v>
      </c>
      <c r="F1600" t="s">
        <v>47</v>
      </c>
      <c r="G1600" t="s">
        <v>26</v>
      </c>
      <c r="H1600" t="s">
        <v>34</v>
      </c>
      <c r="I1600" s="1">
        <v>99.135999999999996</v>
      </c>
      <c r="J1600">
        <v>4</v>
      </c>
      <c r="K1600" s="1">
        <v>0.2</v>
      </c>
      <c r="L1600" s="1">
        <v>8.6744000000000003</v>
      </c>
    </row>
    <row r="1601" spans="1:12" x14ac:dyDescent="0.25">
      <c r="A1601" t="s">
        <v>13</v>
      </c>
      <c r="B1601" t="s">
        <v>14</v>
      </c>
      <c r="C1601" t="s">
        <v>323</v>
      </c>
      <c r="D1601" t="s">
        <v>46</v>
      </c>
      <c r="E1601">
        <v>75007</v>
      </c>
      <c r="F1601" t="s">
        <v>47</v>
      </c>
      <c r="G1601" t="s">
        <v>19</v>
      </c>
      <c r="H1601" t="s">
        <v>33</v>
      </c>
      <c r="I1601" s="1">
        <v>15.992000000000001</v>
      </c>
      <c r="J1601">
        <v>2</v>
      </c>
      <c r="K1601" s="1">
        <v>0.6</v>
      </c>
      <c r="L1601" s="1">
        <v>-13.993</v>
      </c>
    </row>
    <row r="1602" spans="1:12" x14ac:dyDescent="0.25">
      <c r="A1602" t="s">
        <v>13</v>
      </c>
      <c r="B1602" t="s">
        <v>22</v>
      </c>
      <c r="C1602" t="s">
        <v>71</v>
      </c>
      <c r="D1602" t="s">
        <v>72</v>
      </c>
      <c r="E1602">
        <v>19901</v>
      </c>
      <c r="F1602" t="s">
        <v>57</v>
      </c>
      <c r="G1602" t="s">
        <v>19</v>
      </c>
      <c r="H1602" t="s">
        <v>33</v>
      </c>
      <c r="I1602" s="1">
        <v>211.96</v>
      </c>
      <c r="J1602">
        <v>2</v>
      </c>
      <c r="K1602" s="1">
        <v>0</v>
      </c>
      <c r="L1602" s="1">
        <v>42.392000000000003</v>
      </c>
    </row>
    <row r="1603" spans="1:12" x14ac:dyDescent="0.25">
      <c r="A1603" t="s">
        <v>28</v>
      </c>
      <c r="B1603" t="s">
        <v>14</v>
      </c>
      <c r="C1603" t="s">
        <v>299</v>
      </c>
      <c r="D1603" t="s">
        <v>86</v>
      </c>
      <c r="E1603">
        <v>37167</v>
      </c>
      <c r="F1603" t="s">
        <v>18</v>
      </c>
      <c r="G1603" t="s">
        <v>26</v>
      </c>
      <c r="H1603" t="s">
        <v>34</v>
      </c>
      <c r="I1603" s="1">
        <v>6.6719999999999997</v>
      </c>
      <c r="J1603">
        <v>3</v>
      </c>
      <c r="K1603" s="1">
        <v>0.2</v>
      </c>
      <c r="L1603" s="1">
        <v>1.6679999999999999</v>
      </c>
    </row>
    <row r="1604" spans="1:12" x14ac:dyDescent="0.25">
      <c r="A1604" t="s">
        <v>28</v>
      </c>
      <c r="B1604" t="s">
        <v>14</v>
      </c>
      <c r="C1604" t="s">
        <v>114</v>
      </c>
      <c r="D1604" t="s">
        <v>72</v>
      </c>
      <c r="E1604">
        <v>19711</v>
      </c>
      <c r="F1604" t="s">
        <v>57</v>
      </c>
      <c r="G1604" t="s">
        <v>26</v>
      </c>
      <c r="H1604" t="s">
        <v>34</v>
      </c>
      <c r="I1604" s="1">
        <v>155.94</v>
      </c>
      <c r="J1604">
        <v>6</v>
      </c>
      <c r="K1604" s="1">
        <v>0</v>
      </c>
      <c r="L1604" s="1">
        <v>45.2226</v>
      </c>
    </row>
    <row r="1605" spans="1:12" x14ac:dyDescent="0.25">
      <c r="A1605" t="s">
        <v>13</v>
      </c>
      <c r="B1605" t="s">
        <v>14</v>
      </c>
      <c r="C1605" t="s">
        <v>23</v>
      </c>
      <c r="D1605" t="s">
        <v>24</v>
      </c>
      <c r="E1605">
        <v>90049</v>
      </c>
      <c r="F1605" t="s">
        <v>25</v>
      </c>
      <c r="G1605" t="s">
        <v>35</v>
      </c>
      <c r="H1605" t="s">
        <v>36</v>
      </c>
      <c r="I1605" s="1">
        <v>39.96</v>
      </c>
      <c r="J1605">
        <v>5</v>
      </c>
      <c r="K1605" s="1">
        <v>0.2</v>
      </c>
      <c r="L1605" s="1">
        <v>12.987</v>
      </c>
    </row>
    <row r="1606" spans="1:12" x14ac:dyDescent="0.25">
      <c r="A1606" t="s">
        <v>13</v>
      </c>
      <c r="B1606" t="s">
        <v>14</v>
      </c>
      <c r="C1606" t="s">
        <v>23</v>
      </c>
      <c r="D1606" t="s">
        <v>24</v>
      </c>
      <c r="E1606">
        <v>90049</v>
      </c>
      <c r="F1606" t="s">
        <v>25</v>
      </c>
      <c r="G1606" t="s">
        <v>26</v>
      </c>
      <c r="H1606" t="s">
        <v>34</v>
      </c>
      <c r="I1606" s="1">
        <v>5.46</v>
      </c>
      <c r="J1606">
        <v>3</v>
      </c>
      <c r="K1606" s="1">
        <v>0</v>
      </c>
      <c r="L1606" s="1">
        <v>1.5287999999999999</v>
      </c>
    </row>
    <row r="1607" spans="1:12" x14ac:dyDescent="0.25">
      <c r="A1607" t="s">
        <v>13</v>
      </c>
      <c r="B1607" t="s">
        <v>14</v>
      </c>
      <c r="C1607" t="s">
        <v>23</v>
      </c>
      <c r="D1607" t="s">
        <v>24</v>
      </c>
      <c r="E1607">
        <v>90049</v>
      </c>
      <c r="F1607" t="s">
        <v>25</v>
      </c>
      <c r="G1607" t="s">
        <v>26</v>
      </c>
      <c r="H1607" t="s">
        <v>34</v>
      </c>
      <c r="I1607" s="1">
        <v>73.2</v>
      </c>
      <c r="J1607">
        <v>5</v>
      </c>
      <c r="K1607" s="1">
        <v>0</v>
      </c>
      <c r="L1607" s="1">
        <v>21.228000000000002</v>
      </c>
    </row>
    <row r="1608" spans="1:12" x14ac:dyDescent="0.25">
      <c r="A1608" t="s">
        <v>13</v>
      </c>
      <c r="B1608" t="s">
        <v>14</v>
      </c>
      <c r="C1608" t="s">
        <v>23</v>
      </c>
      <c r="D1608" t="s">
        <v>24</v>
      </c>
      <c r="E1608">
        <v>90049</v>
      </c>
      <c r="F1608" t="s">
        <v>25</v>
      </c>
      <c r="G1608" t="s">
        <v>26</v>
      </c>
      <c r="H1608" t="s">
        <v>37</v>
      </c>
      <c r="I1608" s="1">
        <v>5.84</v>
      </c>
      <c r="J1608">
        <v>1</v>
      </c>
      <c r="K1608" s="1">
        <v>0.2</v>
      </c>
      <c r="L1608" s="1">
        <v>1.9710000000000001</v>
      </c>
    </row>
    <row r="1609" spans="1:12" x14ac:dyDescent="0.25">
      <c r="A1609" t="s">
        <v>13</v>
      </c>
      <c r="B1609" t="s">
        <v>14</v>
      </c>
      <c r="C1609" t="s">
        <v>23</v>
      </c>
      <c r="D1609" t="s">
        <v>24</v>
      </c>
      <c r="E1609">
        <v>90049</v>
      </c>
      <c r="F1609" t="s">
        <v>25</v>
      </c>
      <c r="G1609" t="s">
        <v>26</v>
      </c>
      <c r="H1609" t="s">
        <v>41</v>
      </c>
      <c r="I1609" s="1">
        <v>22.72</v>
      </c>
      <c r="J1609">
        <v>4</v>
      </c>
      <c r="K1609" s="1">
        <v>0</v>
      </c>
      <c r="L1609" s="1">
        <v>10.224</v>
      </c>
    </row>
    <row r="1610" spans="1:12" x14ac:dyDescent="0.25">
      <c r="A1610" t="s">
        <v>13</v>
      </c>
      <c r="B1610" t="s">
        <v>14</v>
      </c>
      <c r="C1610" t="s">
        <v>23</v>
      </c>
      <c r="D1610" t="s">
        <v>24</v>
      </c>
      <c r="E1610">
        <v>90049</v>
      </c>
      <c r="F1610" t="s">
        <v>25</v>
      </c>
      <c r="G1610" t="s">
        <v>26</v>
      </c>
      <c r="H1610" t="s">
        <v>37</v>
      </c>
      <c r="I1610" s="1">
        <v>9.3360000000000003</v>
      </c>
      <c r="J1610">
        <v>3</v>
      </c>
      <c r="K1610" s="1">
        <v>0.2</v>
      </c>
      <c r="L1610" s="1">
        <v>3.2675999999999998</v>
      </c>
    </row>
    <row r="1611" spans="1:12" x14ac:dyDescent="0.25">
      <c r="A1611" t="s">
        <v>28</v>
      </c>
      <c r="B1611" t="s">
        <v>22</v>
      </c>
      <c r="C1611" t="s">
        <v>23</v>
      </c>
      <c r="D1611" t="s">
        <v>24</v>
      </c>
      <c r="E1611">
        <v>90008</v>
      </c>
      <c r="F1611" t="s">
        <v>25</v>
      </c>
      <c r="G1611" t="s">
        <v>19</v>
      </c>
      <c r="H1611" t="s">
        <v>20</v>
      </c>
      <c r="I1611" s="1">
        <v>290.666</v>
      </c>
      <c r="J1611">
        <v>2</v>
      </c>
      <c r="K1611" s="1">
        <v>0.15</v>
      </c>
      <c r="L1611" s="1">
        <v>27.3568</v>
      </c>
    </row>
    <row r="1612" spans="1:12" x14ac:dyDescent="0.25">
      <c r="A1612" t="s">
        <v>28</v>
      </c>
      <c r="B1612" t="s">
        <v>22</v>
      </c>
      <c r="C1612" t="s">
        <v>23</v>
      </c>
      <c r="D1612" t="s">
        <v>24</v>
      </c>
      <c r="E1612">
        <v>90008</v>
      </c>
      <c r="F1612" t="s">
        <v>25</v>
      </c>
      <c r="G1612" t="s">
        <v>35</v>
      </c>
      <c r="H1612" t="s">
        <v>36</v>
      </c>
      <c r="I1612" s="1">
        <v>201.584</v>
      </c>
      <c r="J1612">
        <v>2</v>
      </c>
      <c r="K1612" s="1">
        <v>0.2</v>
      </c>
      <c r="L1612" s="1">
        <v>20.1584</v>
      </c>
    </row>
    <row r="1613" spans="1:12" x14ac:dyDescent="0.25">
      <c r="A1613" t="s">
        <v>28</v>
      </c>
      <c r="B1613" t="s">
        <v>22</v>
      </c>
      <c r="C1613" t="s">
        <v>23</v>
      </c>
      <c r="D1613" t="s">
        <v>24</v>
      </c>
      <c r="E1613">
        <v>90008</v>
      </c>
      <c r="F1613" t="s">
        <v>25</v>
      </c>
      <c r="G1613" t="s">
        <v>35</v>
      </c>
      <c r="H1613" t="s">
        <v>36</v>
      </c>
      <c r="I1613" s="1">
        <v>83.983999999999995</v>
      </c>
      <c r="J1613">
        <v>2</v>
      </c>
      <c r="K1613" s="1">
        <v>0.2</v>
      </c>
      <c r="L1613" s="1">
        <v>31.494</v>
      </c>
    </row>
    <row r="1614" spans="1:12" x14ac:dyDescent="0.25">
      <c r="A1614" t="s">
        <v>28</v>
      </c>
      <c r="B1614" t="s">
        <v>22</v>
      </c>
      <c r="C1614" t="s">
        <v>267</v>
      </c>
      <c r="D1614" t="s">
        <v>24</v>
      </c>
      <c r="E1614">
        <v>94601</v>
      </c>
      <c r="F1614" t="s">
        <v>25</v>
      </c>
      <c r="G1614" t="s">
        <v>26</v>
      </c>
      <c r="H1614" t="s">
        <v>32</v>
      </c>
      <c r="I1614" s="1">
        <v>1000.02</v>
      </c>
      <c r="J1614">
        <v>7</v>
      </c>
      <c r="K1614" s="1">
        <v>0</v>
      </c>
      <c r="L1614" s="1">
        <v>290.00580000000002</v>
      </c>
    </row>
    <row r="1615" spans="1:12" x14ac:dyDescent="0.25">
      <c r="A1615" t="s">
        <v>28</v>
      </c>
      <c r="B1615" t="s">
        <v>44</v>
      </c>
      <c r="C1615" t="s">
        <v>55</v>
      </c>
      <c r="D1615" t="s">
        <v>56</v>
      </c>
      <c r="E1615">
        <v>19143</v>
      </c>
      <c r="F1615" t="s">
        <v>57</v>
      </c>
      <c r="G1615" t="s">
        <v>35</v>
      </c>
      <c r="H1615" t="s">
        <v>59</v>
      </c>
      <c r="I1615" s="1">
        <v>83.975999999999999</v>
      </c>
      <c r="J1615">
        <v>3</v>
      </c>
      <c r="K1615" s="1">
        <v>0.2</v>
      </c>
      <c r="L1615" s="1">
        <v>-13.646100000000001</v>
      </c>
    </row>
    <row r="1616" spans="1:12" x14ac:dyDescent="0.25">
      <c r="A1616" t="s">
        <v>28</v>
      </c>
      <c r="B1616" t="s">
        <v>44</v>
      </c>
      <c r="C1616" t="s">
        <v>67</v>
      </c>
      <c r="D1616" t="s">
        <v>68</v>
      </c>
      <c r="E1616">
        <v>55122</v>
      </c>
      <c r="F1616" t="s">
        <v>47</v>
      </c>
      <c r="G1616" t="s">
        <v>26</v>
      </c>
      <c r="H1616" t="s">
        <v>27</v>
      </c>
      <c r="I1616" s="1">
        <v>3.75</v>
      </c>
      <c r="J1616">
        <v>1</v>
      </c>
      <c r="K1616" s="1">
        <v>0</v>
      </c>
      <c r="L1616" s="1">
        <v>1.8</v>
      </c>
    </row>
    <row r="1617" spans="1:12" x14ac:dyDescent="0.25">
      <c r="A1617" t="s">
        <v>28</v>
      </c>
      <c r="B1617" t="s">
        <v>44</v>
      </c>
      <c r="C1617" t="s">
        <v>67</v>
      </c>
      <c r="D1617" t="s">
        <v>68</v>
      </c>
      <c r="E1617">
        <v>55122</v>
      </c>
      <c r="F1617" t="s">
        <v>47</v>
      </c>
      <c r="G1617" t="s">
        <v>26</v>
      </c>
      <c r="H1617" t="s">
        <v>27</v>
      </c>
      <c r="I1617" s="1">
        <v>41.4</v>
      </c>
      <c r="J1617">
        <v>4</v>
      </c>
      <c r="K1617" s="1">
        <v>0</v>
      </c>
      <c r="L1617" s="1">
        <v>19.872</v>
      </c>
    </row>
    <row r="1618" spans="1:12" x14ac:dyDescent="0.25">
      <c r="A1618" t="s">
        <v>28</v>
      </c>
      <c r="B1618" t="s">
        <v>44</v>
      </c>
      <c r="C1618" t="s">
        <v>67</v>
      </c>
      <c r="D1618" t="s">
        <v>68</v>
      </c>
      <c r="E1618">
        <v>55122</v>
      </c>
      <c r="F1618" t="s">
        <v>47</v>
      </c>
      <c r="G1618" t="s">
        <v>26</v>
      </c>
      <c r="H1618" t="s">
        <v>34</v>
      </c>
      <c r="I1618" s="1">
        <v>29.79</v>
      </c>
      <c r="J1618">
        <v>3</v>
      </c>
      <c r="K1618" s="1">
        <v>0</v>
      </c>
      <c r="L1618" s="1">
        <v>12.511799999999999</v>
      </c>
    </row>
    <row r="1619" spans="1:12" x14ac:dyDescent="0.25">
      <c r="A1619" t="s">
        <v>13</v>
      </c>
      <c r="B1619" t="s">
        <v>44</v>
      </c>
      <c r="C1619" t="s">
        <v>75</v>
      </c>
      <c r="D1619" t="s">
        <v>76</v>
      </c>
      <c r="E1619">
        <v>10011</v>
      </c>
      <c r="F1619" t="s">
        <v>57</v>
      </c>
      <c r="G1619" t="s">
        <v>26</v>
      </c>
      <c r="H1619" t="s">
        <v>32</v>
      </c>
      <c r="I1619" s="1">
        <v>59.48</v>
      </c>
      <c r="J1619">
        <v>2</v>
      </c>
      <c r="K1619" s="1">
        <v>0</v>
      </c>
      <c r="L1619" s="1">
        <v>8.9220000000000006</v>
      </c>
    </row>
    <row r="1620" spans="1:12" x14ac:dyDescent="0.25">
      <c r="A1620" t="s">
        <v>13</v>
      </c>
      <c r="B1620" t="s">
        <v>44</v>
      </c>
      <c r="C1620" t="s">
        <v>75</v>
      </c>
      <c r="D1620" t="s">
        <v>76</v>
      </c>
      <c r="E1620">
        <v>10011</v>
      </c>
      <c r="F1620" t="s">
        <v>57</v>
      </c>
      <c r="G1620" t="s">
        <v>26</v>
      </c>
      <c r="H1620" t="s">
        <v>41</v>
      </c>
      <c r="I1620" s="1">
        <v>6.69</v>
      </c>
      <c r="J1620">
        <v>1</v>
      </c>
      <c r="K1620" s="1">
        <v>0</v>
      </c>
      <c r="L1620" s="1">
        <v>3.0773999999999999</v>
      </c>
    </row>
    <row r="1621" spans="1:12" x14ac:dyDescent="0.25">
      <c r="A1621" t="s">
        <v>28</v>
      </c>
      <c r="B1621" t="s">
        <v>14</v>
      </c>
      <c r="C1621" t="s">
        <v>324</v>
      </c>
      <c r="D1621" t="s">
        <v>43</v>
      </c>
      <c r="E1621">
        <v>98031</v>
      </c>
      <c r="F1621" t="s">
        <v>25</v>
      </c>
      <c r="G1621" t="s">
        <v>19</v>
      </c>
      <c r="H1621" t="s">
        <v>33</v>
      </c>
      <c r="I1621" s="1">
        <v>198.46</v>
      </c>
      <c r="J1621">
        <v>2</v>
      </c>
      <c r="K1621" s="1">
        <v>0</v>
      </c>
      <c r="L1621" s="1">
        <v>99.23</v>
      </c>
    </row>
    <row r="1622" spans="1:12" x14ac:dyDescent="0.25">
      <c r="A1622" t="s">
        <v>28</v>
      </c>
      <c r="B1622" t="s">
        <v>14</v>
      </c>
      <c r="C1622" t="s">
        <v>324</v>
      </c>
      <c r="D1622" t="s">
        <v>43</v>
      </c>
      <c r="E1622">
        <v>98031</v>
      </c>
      <c r="F1622" t="s">
        <v>25</v>
      </c>
      <c r="G1622" t="s">
        <v>26</v>
      </c>
      <c r="H1622" t="s">
        <v>27</v>
      </c>
      <c r="I1622" s="1">
        <v>786.48</v>
      </c>
      <c r="J1622">
        <v>8</v>
      </c>
      <c r="K1622" s="1">
        <v>0</v>
      </c>
      <c r="L1622" s="1">
        <v>385.37520000000001</v>
      </c>
    </row>
    <row r="1623" spans="1:12" x14ac:dyDescent="0.25">
      <c r="A1623" t="s">
        <v>28</v>
      </c>
      <c r="B1623" t="s">
        <v>14</v>
      </c>
      <c r="C1623" t="s">
        <v>324</v>
      </c>
      <c r="D1623" t="s">
        <v>43</v>
      </c>
      <c r="E1623">
        <v>98031</v>
      </c>
      <c r="F1623" t="s">
        <v>25</v>
      </c>
      <c r="G1623" t="s">
        <v>26</v>
      </c>
      <c r="H1623" t="s">
        <v>37</v>
      </c>
      <c r="I1623" s="1">
        <v>23.167999999999999</v>
      </c>
      <c r="J1623">
        <v>2</v>
      </c>
      <c r="K1623" s="1">
        <v>0.2</v>
      </c>
      <c r="L1623" s="1">
        <v>7.8192000000000004</v>
      </c>
    </row>
    <row r="1624" spans="1:12" x14ac:dyDescent="0.25">
      <c r="A1624" t="s">
        <v>28</v>
      </c>
      <c r="B1624" t="s">
        <v>14</v>
      </c>
      <c r="C1624" t="s">
        <v>324</v>
      </c>
      <c r="D1624" t="s">
        <v>43</v>
      </c>
      <c r="E1624">
        <v>98031</v>
      </c>
      <c r="F1624" t="s">
        <v>25</v>
      </c>
      <c r="G1624" t="s">
        <v>35</v>
      </c>
      <c r="H1624" t="s">
        <v>59</v>
      </c>
      <c r="I1624" s="1">
        <v>50</v>
      </c>
      <c r="J1624">
        <v>2</v>
      </c>
      <c r="K1624" s="1">
        <v>0</v>
      </c>
      <c r="L1624" s="1">
        <v>10.5</v>
      </c>
    </row>
    <row r="1625" spans="1:12" x14ac:dyDescent="0.25">
      <c r="A1625" t="s">
        <v>28</v>
      </c>
      <c r="B1625" t="s">
        <v>14</v>
      </c>
      <c r="C1625" t="s">
        <v>23</v>
      </c>
      <c r="D1625" t="s">
        <v>24</v>
      </c>
      <c r="E1625">
        <v>90049</v>
      </c>
      <c r="F1625" t="s">
        <v>25</v>
      </c>
      <c r="G1625" t="s">
        <v>35</v>
      </c>
      <c r="H1625" t="s">
        <v>36</v>
      </c>
      <c r="I1625" s="1">
        <v>675.96</v>
      </c>
      <c r="J1625">
        <v>5</v>
      </c>
      <c r="K1625" s="1">
        <v>0.2</v>
      </c>
      <c r="L1625" s="1">
        <v>84.495000000000005</v>
      </c>
    </row>
    <row r="1626" spans="1:12" x14ac:dyDescent="0.25">
      <c r="A1626" t="s">
        <v>28</v>
      </c>
      <c r="B1626" t="s">
        <v>14</v>
      </c>
      <c r="C1626" t="s">
        <v>23</v>
      </c>
      <c r="D1626" t="s">
        <v>24</v>
      </c>
      <c r="E1626">
        <v>90049</v>
      </c>
      <c r="F1626" t="s">
        <v>25</v>
      </c>
      <c r="G1626" t="s">
        <v>35</v>
      </c>
      <c r="H1626" t="s">
        <v>59</v>
      </c>
      <c r="I1626" s="1">
        <v>1265.8499999999999</v>
      </c>
      <c r="J1626">
        <v>3</v>
      </c>
      <c r="K1626" s="1">
        <v>0</v>
      </c>
      <c r="L1626" s="1">
        <v>556.97400000000005</v>
      </c>
    </row>
    <row r="1627" spans="1:12" x14ac:dyDescent="0.25">
      <c r="A1627" t="s">
        <v>28</v>
      </c>
      <c r="B1627" t="s">
        <v>44</v>
      </c>
      <c r="C1627" t="s">
        <v>75</v>
      </c>
      <c r="D1627" t="s">
        <v>76</v>
      </c>
      <c r="E1627">
        <v>10011</v>
      </c>
      <c r="F1627" t="s">
        <v>57</v>
      </c>
      <c r="G1627" t="s">
        <v>26</v>
      </c>
      <c r="H1627" t="s">
        <v>38</v>
      </c>
      <c r="I1627" s="1">
        <v>523.25</v>
      </c>
      <c r="J1627">
        <v>5</v>
      </c>
      <c r="K1627" s="1">
        <v>0</v>
      </c>
      <c r="L1627" s="1">
        <v>141.2775</v>
      </c>
    </row>
    <row r="1628" spans="1:12" x14ac:dyDescent="0.25">
      <c r="A1628" t="s">
        <v>28</v>
      </c>
      <c r="B1628" t="s">
        <v>14</v>
      </c>
      <c r="C1628" t="s">
        <v>325</v>
      </c>
      <c r="D1628" t="s">
        <v>125</v>
      </c>
      <c r="E1628">
        <v>70506</v>
      </c>
      <c r="F1628" t="s">
        <v>18</v>
      </c>
      <c r="G1628" t="s">
        <v>19</v>
      </c>
      <c r="H1628" t="s">
        <v>21</v>
      </c>
      <c r="I1628" s="1">
        <v>517.5</v>
      </c>
      <c r="J1628">
        <v>6</v>
      </c>
      <c r="K1628" s="1">
        <v>0</v>
      </c>
      <c r="L1628" s="1">
        <v>155.25</v>
      </c>
    </row>
    <row r="1629" spans="1:12" x14ac:dyDescent="0.25">
      <c r="A1629" t="s">
        <v>13</v>
      </c>
      <c r="B1629" t="s">
        <v>14</v>
      </c>
      <c r="C1629" t="s">
        <v>221</v>
      </c>
      <c r="D1629" t="s">
        <v>104</v>
      </c>
      <c r="E1629">
        <v>44105</v>
      </c>
      <c r="F1629" t="s">
        <v>57</v>
      </c>
      <c r="G1629" t="s">
        <v>19</v>
      </c>
      <c r="H1629" t="s">
        <v>33</v>
      </c>
      <c r="I1629" s="1">
        <v>17.920000000000002</v>
      </c>
      <c r="J1629">
        <v>5</v>
      </c>
      <c r="K1629" s="1">
        <v>0.2</v>
      </c>
      <c r="L1629" s="1">
        <v>2.464</v>
      </c>
    </row>
    <row r="1630" spans="1:12" x14ac:dyDescent="0.25">
      <c r="A1630" t="s">
        <v>13</v>
      </c>
      <c r="B1630" t="s">
        <v>14</v>
      </c>
      <c r="C1630" t="s">
        <v>221</v>
      </c>
      <c r="D1630" t="s">
        <v>104</v>
      </c>
      <c r="E1630">
        <v>44105</v>
      </c>
      <c r="F1630" t="s">
        <v>57</v>
      </c>
      <c r="G1630" t="s">
        <v>26</v>
      </c>
      <c r="H1630" t="s">
        <v>37</v>
      </c>
      <c r="I1630" s="1">
        <v>41.256</v>
      </c>
      <c r="J1630">
        <v>6</v>
      </c>
      <c r="K1630" s="1">
        <v>0.7</v>
      </c>
      <c r="L1630" s="1">
        <v>-34.380000000000003</v>
      </c>
    </row>
    <row r="1631" spans="1:12" x14ac:dyDescent="0.25">
      <c r="A1631" t="s">
        <v>168</v>
      </c>
      <c r="B1631" t="s">
        <v>14</v>
      </c>
      <c r="C1631" t="s">
        <v>221</v>
      </c>
      <c r="D1631" t="s">
        <v>104</v>
      </c>
      <c r="E1631">
        <v>44105</v>
      </c>
      <c r="F1631" t="s">
        <v>57</v>
      </c>
      <c r="G1631" t="s">
        <v>26</v>
      </c>
      <c r="H1631" t="s">
        <v>32</v>
      </c>
      <c r="I1631" s="1">
        <v>1006.056</v>
      </c>
      <c r="J1631">
        <v>3</v>
      </c>
      <c r="K1631" s="1">
        <v>0.2</v>
      </c>
      <c r="L1631" s="1">
        <v>88.029899999999998</v>
      </c>
    </row>
    <row r="1632" spans="1:12" x14ac:dyDescent="0.25">
      <c r="A1632" t="s">
        <v>168</v>
      </c>
      <c r="B1632" t="s">
        <v>14</v>
      </c>
      <c r="C1632" t="s">
        <v>221</v>
      </c>
      <c r="D1632" t="s">
        <v>104</v>
      </c>
      <c r="E1632">
        <v>44105</v>
      </c>
      <c r="F1632" t="s">
        <v>57</v>
      </c>
      <c r="G1632" t="s">
        <v>26</v>
      </c>
      <c r="H1632" t="s">
        <v>41</v>
      </c>
      <c r="I1632" s="1">
        <v>10.688000000000001</v>
      </c>
      <c r="J1632">
        <v>2</v>
      </c>
      <c r="K1632" s="1">
        <v>0.2</v>
      </c>
      <c r="L1632" s="1">
        <v>3.7408000000000001</v>
      </c>
    </row>
    <row r="1633" spans="1:12" x14ac:dyDescent="0.25">
      <c r="A1633" t="s">
        <v>168</v>
      </c>
      <c r="B1633" t="s">
        <v>14</v>
      </c>
      <c r="C1633" t="s">
        <v>221</v>
      </c>
      <c r="D1633" t="s">
        <v>104</v>
      </c>
      <c r="E1633">
        <v>44105</v>
      </c>
      <c r="F1633" t="s">
        <v>57</v>
      </c>
      <c r="G1633" t="s">
        <v>26</v>
      </c>
      <c r="H1633" t="s">
        <v>41</v>
      </c>
      <c r="I1633" s="1">
        <v>10.368</v>
      </c>
      <c r="J1633">
        <v>2</v>
      </c>
      <c r="K1633" s="1">
        <v>0.2</v>
      </c>
      <c r="L1633" s="1">
        <v>3.6288</v>
      </c>
    </row>
    <row r="1634" spans="1:12" x14ac:dyDescent="0.25">
      <c r="A1634" t="s">
        <v>168</v>
      </c>
      <c r="B1634" t="s">
        <v>14</v>
      </c>
      <c r="C1634" t="s">
        <v>221</v>
      </c>
      <c r="D1634" t="s">
        <v>104</v>
      </c>
      <c r="E1634">
        <v>44105</v>
      </c>
      <c r="F1634" t="s">
        <v>57</v>
      </c>
      <c r="G1634" t="s">
        <v>26</v>
      </c>
      <c r="H1634" t="s">
        <v>32</v>
      </c>
      <c r="I1634" s="1">
        <v>25.12</v>
      </c>
      <c r="J1634">
        <v>2</v>
      </c>
      <c r="K1634" s="1">
        <v>0.2</v>
      </c>
      <c r="L1634" s="1">
        <v>1.57</v>
      </c>
    </row>
    <row r="1635" spans="1:12" x14ac:dyDescent="0.25">
      <c r="A1635" t="s">
        <v>168</v>
      </c>
      <c r="B1635" t="s">
        <v>14</v>
      </c>
      <c r="C1635" t="s">
        <v>221</v>
      </c>
      <c r="D1635" t="s">
        <v>104</v>
      </c>
      <c r="E1635">
        <v>44105</v>
      </c>
      <c r="F1635" t="s">
        <v>57</v>
      </c>
      <c r="G1635" t="s">
        <v>35</v>
      </c>
      <c r="H1635" t="s">
        <v>59</v>
      </c>
      <c r="I1635" s="1">
        <v>58.112000000000002</v>
      </c>
      <c r="J1635">
        <v>2</v>
      </c>
      <c r="K1635" s="1">
        <v>0.2</v>
      </c>
      <c r="L1635" s="1">
        <v>7.2640000000000002</v>
      </c>
    </row>
    <row r="1636" spans="1:12" x14ac:dyDescent="0.25">
      <c r="A1636" t="s">
        <v>28</v>
      </c>
      <c r="B1636" t="s">
        <v>14</v>
      </c>
      <c r="C1636" t="s">
        <v>326</v>
      </c>
      <c r="D1636" t="s">
        <v>95</v>
      </c>
      <c r="E1636">
        <v>97224</v>
      </c>
      <c r="F1636" t="s">
        <v>25</v>
      </c>
      <c r="G1636" t="s">
        <v>26</v>
      </c>
      <c r="H1636" t="s">
        <v>41</v>
      </c>
      <c r="I1636" s="1">
        <v>15.552</v>
      </c>
      <c r="J1636">
        <v>3</v>
      </c>
      <c r="K1636" s="1">
        <v>0.2</v>
      </c>
      <c r="L1636" s="1">
        <v>5.4432</v>
      </c>
    </row>
    <row r="1637" spans="1:12" x14ac:dyDescent="0.25">
      <c r="A1637" t="s">
        <v>28</v>
      </c>
      <c r="B1637" t="s">
        <v>14</v>
      </c>
      <c r="C1637" t="s">
        <v>326</v>
      </c>
      <c r="D1637" t="s">
        <v>95</v>
      </c>
      <c r="E1637">
        <v>97224</v>
      </c>
      <c r="F1637" t="s">
        <v>25</v>
      </c>
      <c r="G1637" t="s">
        <v>26</v>
      </c>
      <c r="H1637" t="s">
        <v>32</v>
      </c>
      <c r="I1637" s="1">
        <v>669.08</v>
      </c>
      <c r="J1637">
        <v>5</v>
      </c>
      <c r="K1637" s="1">
        <v>0.2</v>
      </c>
      <c r="L1637" s="1">
        <v>-167.27</v>
      </c>
    </row>
    <row r="1638" spans="1:12" x14ac:dyDescent="0.25">
      <c r="A1638" t="s">
        <v>28</v>
      </c>
      <c r="B1638" t="s">
        <v>14</v>
      </c>
      <c r="C1638" t="s">
        <v>326</v>
      </c>
      <c r="D1638" t="s">
        <v>95</v>
      </c>
      <c r="E1638">
        <v>97224</v>
      </c>
      <c r="F1638" t="s">
        <v>25</v>
      </c>
      <c r="G1638" t="s">
        <v>35</v>
      </c>
      <c r="H1638" t="s">
        <v>36</v>
      </c>
      <c r="I1638" s="1">
        <v>438.33600000000001</v>
      </c>
      <c r="J1638">
        <v>4</v>
      </c>
      <c r="K1638" s="1">
        <v>0.2</v>
      </c>
      <c r="L1638" s="1">
        <v>-87.667199999999994</v>
      </c>
    </row>
    <row r="1639" spans="1:12" x14ac:dyDescent="0.25">
      <c r="A1639" t="s">
        <v>28</v>
      </c>
      <c r="B1639" t="s">
        <v>14</v>
      </c>
      <c r="C1639" t="s">
        <v>43</v>
      </c>
      <c r="D1639" t="s">
        <v>261</v>
      </c>
      <c r="E1639">
        <v>20016</v>
      </c>
      <c r="F1639" t="s">
        <v>57</v>
      </c>
      <c r="G1639" t="s">
        <v>26</v>
      </c>
      <c r="H1639" t="s">
        <v>41</v>
      </c>
      <c r="I1639" s="1">
        <v>19.440000000000001</v>
      </c>
      <c r="J1639">
        <v>3</v>
      </c>
      <c r="K1639" s="1">
        <v>0</v>
      </c>
      <c r="L1639" s="1">
        <v>9.3312000000000008</v>
      </c>
    </row>
    <row r="1640" spans="1:12" x14ac:dyDescent="0.25">
      <c r="A1640" t="s">
        <v>28</v>
      </c>
      <c r="B1640" t="s">
        <v>14</v>
      </c>
      <c r="C1640" t="s">
        <v>43</v>
      </c>
      <c r="D1640" t="s">
        <v>261</v>
      </c>
      <c r="E1640">
        <v>20016</v>
      </c>
      <c r="F1640" t="s">
        <v>57</v>
      </c>
      <c r="G1640" t="s">
        <v>26</v>
      </c>
      <c r="H1640" t="s">
        <v>37</v>
      </c>
      <c r="I1640" s="1">
        <v>9.64</v>
      </c>
      <c r="J1640">
        <v>2</v>
      </c>
      <c r="K1640" s="1">
        <v>0</v>
      </c>
      <c r="L1640" s="1">
        <v>4.4344000000000001</v>
      </c>
    </row>
    <row r="1641" spans="1:12" x14ac:dyDescent="0.25">
      <c r="A1641" t="s">
        <v>28</v>
      </c>
      <c r="B1641" t="s">
        <v>14</v>
      </c>
      <c r="C1641" t="s">
        <v>43</v>
      </c>
      <c r="D1641" t="s">
        <v>261</v>
      </c>
      <c r="E1641">
        <v>20016</v>
      </c>
      <c r="F1641" t="s">
        <v>57</v>
      </c>
      <c r="G1641" t="s">
        <v>26</v>
      </c>
      <c r="H1641" t="s">
        <v>41</v>
      </c>
      <c r="I1641" s="1">
        <v>12.7</v>
      </c>
      <c r="J1641">
        <v>2</v>
      </c>
      <c r="K1641" s="1">
        <v>0</v>
      </c>
      <c r="L1641" s="1">
        <v>5.8419999999999996</v>
      </c>
    </row>
    <row r="1642" spans="1:12" x14ac:dyDescent="0.25">
      <c r="A1642" t="s">
        <v>28</v>
      </c>
      <c r="B1642" t="s">
        <v>14</v>
      </c>
      <c r="C1642" t="s">
        <v>43</v>
      </c>
      <c r="D1642" t="s">
        <v>261</v>
      </c>
      <c r="E1642">
        <v>20016</v>
      </c>
      <c r="F1642" t="s">
        <v>57</v>
      </c>
      <c r="G1642" t="s">
        <v>19</v>
      </c>
      <c r="H1642" t="s">
        <v>33</v>
      </c>
      <c r="I1642" s="1">
        <v>41.37</v>
      </c>
      <c r="J1642">
        <v>3</v>
      </c>
      <c r="K1642" s="1">
        <v>0</v>
      </c>
      <c r="L1642" s="1">
        <v>17.375399999999999</v>
      </c>
    </row>
    <row r="1643" spans="1:12" x14ac:dyDescent="0.25">
      <c r="A1643" t="s">
        <v>28</v>
      </c>
      <c r="B1643" t="s">
        <v>22</v>
      </c>
      <c r="C1643" t="s">
        <v>327</v>
      </c>
      <c r="D1643" t="s">
        <v>65</v>
      </c>
      <c r="E1643">
        <v>60076</v>
      </c>
      <c r="F1643" t="s">
        <v>47</v>
      </c>
      <c r="G1643" t="s">
        <v>26</v>
      </c>
      <c r="H1643" t="s">
        <v>77</v>
      </c>
      <c r="I1643" s="1">
        <v>12.624000000000001</v>
      </c>
      <c r="J1643">
        <v>2</v>
      </c>
      <c r="K1643" s="1">
        <v>0.2</v>
      </c>
      <c r="L1643" s="1">
        <v>3.9449999999999998</v>
      </c>
    </row>
    <row r="1644" spans="1:12" x14ac:dyDescent="0.25">
      <c r="A1644" t="s">
        <v>62</v>
      </c>
      <c r="B1644" t="s">
        <v>22</v>
      </c>
      <c r="C1644" t="s">
        <v>42</v>
      </c>
      <c r="D1644" t="s">
        <v>43</v>
      </c>
      <c r="E1644">
        <v>98115</v>
      </c>
      <c r="F1644" t="s">
        <v>25</v>
      </c>
      <c r="G1644" t="s">
        <v>26</v>
      </c>
      <c r="H1644" t="s">
        <v>32</v>
      </c>
      <c r="I1644" s="1">
        <v>1247.6400000000001</v>
      </c>
      <c r="J1644">
        <v>3</v>
      </c>
      <c r="K1644" s="1">
        <v>0</v>
      </c>
      <c r="L1644" s="1">
        <v>349.33920000000001</v>
      </c>
    </row>
    <row r="1645" spans="1:12" x14ac:dyDescent="0.25">
      <c r="A1645" t="s">
        <v>62</v>
      </c>
      <c r="B1645" t="s">
        <v>22</v>
      </c>
      <c r="C1645" t="s">
        <v>42</v>
      </c>
      <c r="D1645" t="s">
        <v>43</v>
      </c>
      <c r="E1645">
        <v>98115</v>
      </c>
      <c r="F1645" t="s">
        <v>25</v>
      </c>
      <c r="G1645" t="s">
        <v>35</v>
      </c>
      <c r="H1645" t="s">
        <v>162</v>
      </c>
      <c r="I1645" s="1">
        <v>3149.93</v>
      </c>
      <c r="J1645">
        <v>7</v>
      </c>
      <c r="K1645" s="1">
        <v>0</v>
      </c>
      <c r="L1645" s="1">
        <v>1480.4671000000001</v>
      </c>
    </row>
    <row r="1646" spans="1:12" x14ac:dyDescent="0.25">
      <c r="A1646" t="s">
        <v>62</v>
      </c>
      <c r="B1646" t="s">
        <v>22</v>
      </c>
      <c r="C1646" t="s">
        <v>42</v>
      </c>
      <c r="D1646" t="s">
        <v>43</v>
      </c>
      <c r="E1646">
        <v>98115</v>
      </c>
      <c r="F1646" t="s">
        <v>25</v>
      </c>
      <c r="G1646" t="s">
        <v>26</v>
      </c>
      <c r="H1646" t="s">
        <v>41</v>
      </c>
      <c r="I1646" s="1">
        <v>209.7</v>
      </c>
      <c r="J1646">
        <v>2</v>
      </c>
      <c r="K1646" s="1">
        <v>0</v>
      </c>
      <c r="L1646" s="1">
        <v>100.65600000000001</v>
      </c>
    </row>
    <row r="1647" spans="1:12" x14ac:dyDescent="0.25">
      <c r="A1647" t="s">
        <v>62</v>
      </c>
      <c r="B1647" t="s">
        <v>44</v>
      </c>
      <c r="C1647" t="s">
        <v>55</v>
      </c>
      <c r="D1647" t="s">
        <v>56</v>
      </c>
      <c r="E1647">
        <v>19140</v>
      </c>
      <c r="F1647" t="s">
        <v>57</v>
      </c>
      <c r="G1647" t="s">
        <v>35</v>
      </c>
      <c r="H1647" t="s">
        <v>59</v>
      </c>
      <c r="I1647" s="1">
        <v>35.36</v>
      </c>
      <c r="J1647">
        <v>2</v>
      </c>
      <c r="K1647" s="1">
        <v>0.2</v>
      </c>
      <c r="L1647" s="1">
        <v>-3.0939999999999999</v>
      </c>
    </row>
    <row r="1648" spans="1:12" x14ac:dyDescent="0.25">
      <c r="A1648" t="s">
        <v>62</v>
      </c>
      <c r="B1648" t="s">
        <v>44</v>
      </c>
      <c r="C1648" t="s">
        <v>55</v>
      </c>
      <c r="D1648" t="s">
        <v>56</v>
      </c>
      <c r="E1648">
        <v>19140</v>
      </c>
      <c r="F1648" t="s">
        <v>57</v>
      </c>
      <c r="G1648" t="s">
        <v>26</v>
      </c>
      <c r="H1648" t="s">
        <v>77</v>
      </c>
      <c r="I1648" s="1">
        <v>3.1680000000000001</v>
      </c>
      <c r="J1648">
        <v>2</v>
      </c>
      <c r="K1648" s="1">
        <v>0.2</v>
      </c>
      <c r="L1648" s="1">
        <v>-0.71279999999999999</v>
      </c>
    </row>
    <row r="1649" spans="1:12" x14ac:dyDescent="0.25">
      <c r="A1649" t="s">
        <v>13</v>
      </c>
      <c r="B1649" t="s">
        <v>14</v>
      </c>
      <c r="C1649" t="s">
        <v>55</v>
      </c>
      <c r="D1649" t="s">
        <v>56</v>
      </c>
      <c r="E1649">
        <v>19143</v>
      </c>
      <c r="F1649" t="s">
        <v>57</v>
      </c>
      <c r="G1649" t="s">
        <v>26</v>
      </c>
      <c r="H1649" t="s">
        <v>37</v>
      </c>
      <c r="I1649" s="1">
        <v>121.104</v>
      </c>
      <c r="J1649">
        <v>6</v>
      </c>
      <c r="K1649" s="1">
        <v>0.7</v>
      </c>
      <c r="L1649" s="1">
        <v>-100.92</v>
      </c>
    </row>
    <row r="1650" spans="1:12" x14ac:dyDescent="0.25">
      <c r="A1650" t="s">
        <v>13</v>
      </c>
      <c r="B1650" t="s">
        <v>14</v>
      </c>
      <c r="C1650" t="s">
        <v>55</v>
      </c>
      <c r="D1650" t="s">
        <v>56</v>
      </c>
      <c r="E1650">
        <v>19143</v>
      </c>
      <c r="F1650" t="s">
        <v>57</v>
      </c>
      <c r="G1650" t="s">
        <v>35</v>
      </c>
      <c r="H1650" t="s">
        <v>36</v>
      </c>
      <c r="I1650" s="1">
        <v>45.893999999999998</v>
      </c>
      <c r="J1650">
        <v>1</v>
      </c>
      <c r="K1650" s="1">
        <v>0.4</v>
      </c>
      <c r="L1650" s="1">
        <v>-9.1788000000000007</v>
      </c>
    </row>
    <row r="1651" spans="1:12" x14ac:dyDescent="0.25">
      <c r="A1651" t="s">
        <v>168</v>
      </c>
      <c r="B1651" t="s">
        <v>22</v>
      </c>
      <c r="C1651" t="s">
        <v>52</v>
      </c>
      <c r="D1651" t="s">
        <v>24</v>
      </c>
      <c r="E1651">
        <v>94110</v>
      </c>
      <c r="F1651" t="s">
        <v>25</v>
      </c>
      <c r="G1651" t="s">
        <v>26</v>
      </c>
      <c r="H1651" t="s">
        <v>41</v>
      </c>
      <c r="I1651" s="1">
        <v>109.92</v>
      </c>
      <c r="J1651">
        <v>2</v>
      </c>
      <c r="K1651" s="1">
        <v>0</v>
      </c>
      <c r="L1651" s="1">
        <v>53.860799999999998</v>
      </c>
    </row>
    <row r="1652" spans="1:12" x14ac:dyDescent="0.25">
      <c r="A1652" t="s">
        <v>168</v>
      </c>
      <c r="B1652" t="s">
        <v>22</v>
      </c>
      <c r="C1652" t="s">
        <v>52</v>
      </c>
      <c r="D1652" t="s">
        <v>24</v>
      </c>
      <c r="E1652">
        <v>94110</v>
      </c>
      <c r="F1652" t="s">
        <v>25</v>
      </c>
      <c r="G1652" t="s">
        <v>26</v>
      </c>
      <c r="H1652" t="s">
        <v>41</v>
      </c>
      <c r="I1652" s="1">
        <v>13.36</v>
      </c>
      <c r="J1652">
        <v>2</v>
      </c>
      <c r="K1652" s="1">
        <v>0</v>
      </c>
      <c r="L1652" s="1">
        <v>6.4127999999999998</v>
      </c>
    </row>
    <row r="1653" spans="1:12" x14ac:dyDescent="0.25">
      <c r="A1653" t="s">
        <v>62</v>
      </c>
      <c r="B1653" t="s">
        <v>14</v>
      </c>
      <c r="C1653" t="s">
        <v>42</v>
      </c>
      <c r="D1653" t="s">
        <v>43</v>
      </c>
      <c r="E1653">
        <v>98105</v>
      </c>
      <c r="F1653" t="s">
        <v>25</v>
      </c>
      <c r="G1653" t="s">
        <v>26</v>
      </c>
      <c r="H1653" t="s">
        <v>32</v>
      </c>
      <c r="I1653" s="1">
        <v>169.68</v>
      </c>
      <c r="J1653">
        <v>6</v>
      </c>
      <c r="K1653" s="1">
        <v>0</v>
      </c>
      <c r="L1653" s="1">
        <v>45.813600000000001</v>
      </c>
    </row>
    <row r="1654" spans="1:12" x14ac:dyDescent="0.25">
      <c r="A1654" t="s">
        <v>62</v>
      </c>
      <c r="B1654" t="s">
        <v>14</v>
      </c>
      <c r="C1654" t="s">
        <v>42</v>
      </c>
      <c r="D1654" t="s">
        <v>43</v>
      </c>
      <c r="E1654">
        <v>98105</v>
      </c>
      <c r="F1654" t="s">
        <v>25</v>
      </c>
      <c r="G1654" t="s">
        <v>35</v>
      </c>
      <c r="H1654" t="s">
        <v>59</v>
      </c>
      <c r="I1654" s="1">
        <v>132.52000000000001</v>
      </c>
      <c r="J1654">
        <v>4</v>
      </c>
      <c r="K1654" s="1">
        <v>0</v>
      </c>
      <c r="L1654" s="1">
        <v>54.333199999999998</v>
      </c>
    </row>
    <row r="1655" spans="1:12" x14ac:dyDescent="0.25">
      <c r="A1655" t="s">
        <v>62</v>
      </c>
      <c r="B1655" t="s">
        <v>14</v>
      </c>
      <c r="C1655" t="s">
        <v>42</v>
      </c>
      <c r="D1655" t="s">
        <v>43</v>
      </c>
      <c r="E1655">
        <v>98105</v>
      </c>
      <c r="F1655" t="s">
        <v>25</v>
      </c>
      <c r="G1655" t="s">
        <v>26</v>
      </c>
      <c r="H1655" t="s">
        <v>77</v>
      </c>
      <c r="I1655" s="1">
        <v>2.96</v>
      </c>
      <c r="J1655">
        <v>2</v>
      </c>
      <c r="K1655" s="1">
        <v>0</v>
      </c>
      <c r="L1655" s="1">
        <v>1.4208000000000001</v>
      </c>
    </row>
    <row r="1656" spans="1:12" x14ac:dyDescent="0.25">
      <c r="A1656" t="s">
        <v>62</v>
      </c>
      <c r="B1656" t="s">
        <v>14</v>
      </c>
      <c r="C1656" t="s">
        <v>42</v>
      </c>
      <c r="D1656" t="s">
        <v>43</v>
      </c>
      <c r="E1656">
        <v>98105</v>
      </c>
      <c r="F1656" t="s">
        <v>25</v>
      </c>
      <c r="G1656" t="s">
        <v>26</v>
      </c>
      <c r="H1656" t="s">
        <v>37</v>
      </c>
      <c r="I1656" s="1">
        <v>8.4480000000000004</v>
      </c>
      <c r="J1656">
        <v>2</v>
      </c>
      <c r="K1656" s="1">
        <v>0.2</v>
      </c>
      <c r="L1656" s="1">
        <v>2.9567999999999999</v>
      </c>
    </row>
    <row r="1657" spans="1:12" x14ac:dyDescent="0.25">
      <c r="A1657" t="s">
        <v>62</v>
      </c>
      <c r="B1657" t="s">
        <v>14</v>
      </c>
      <c r="C1657" t="s">
        <v>42</v>
      </c>
      <c r="D1657" t="s">
        <v>43</v>
      </c>
      <c r="E1657">
        <v>98105</v>
      </c>
      <c r="F1657" t="s">
        <v>25</v>
      </c>
      <c r="G1657" t="s">
        <v>26</v>
      </c>
      <c r="H1657" t="s">
        <v>32</v>
      </c>
      <c r="I1657" s="1">
        <v>95.94</v>
      </c>
      <c r="J1657">
        <v>3</v>
      </c>
      <c r="K1657" s="1">
        <v>0</v>
      </c>
      <c r="L1657" s="1">
        <v>9.5939999999999994</v>
      </c>
    </row>
    <row r="1658" spans="1:12" x14ac:dyDescent="0.25">
      <c r="A1658" t="s">
        <v>62</v>
      </c>
      <c r="B1658" t="s">
        <v>14</v>
      </c>
      <c r="C1658" t="s">
        <v>241</v>
      </c>
      <c r="D1658" t="s">
        <v>49</v>
      </c>
      <c r="E1658">
        <v>53209</v>
      </c>
      <c r="F1658" t="s">
        <v>47</v>
      </c>
      <c r="G1658" t="s">
        <v>19</v>
      </c>
      <c r="H1658" t="s">
        <v>33</v>
      </c>
      <c r="I1658" s="1">
        <v>34.79</v>
      </c>
      <c r="J1658">
        <v>7</v>
      </c>
      <c r="K1658" s="1">
        <v>0</v>
      </c>
      <c r="L1658" s="1">
        <v>10.7849</v>
      </c>
    </row>
    <row r="1659" spans="1:12" x14ac:dyDescent="0.25">
      <c r="A1659" t="s">
        <v>28</v>
      </c>
      <c r="B1659" t="s">
        <v>14</v>
      </c>
      <c r="C1659" t="s">
        <v>23</v>
      </c>
      <c r="D1659" t="s">
        <v>24</v>
      </c>
      <c r="E1659">
        <v>90045</v>
      </c>
      <c r="F1659" t="s">
        <v>25</v>
      </c>
      <c r="G1659" t="s">
        <v>35</v>
      </c>
      <c r="H1659" t="s">
        <v>36</v>
      </c>
      <c r="I1659" s="1">
        <v>160.77600000000001</v>
      </c>
      <c r="J1659">
        <v>3</v>
      </c>
      <c r="K1659" s="1">
        <v>0.2</v>
      </c>
      <c r="L1659" s="1">
        <v>10.048500000000001</v>
      </c>
    </row>
    <row r="1660" spans="1:12" x14ac:dyDescent="0.25">
      <c r="A1660" t="s">
        <v>28</v>
      </c>
      <c r="B1660" t="s">
        <v>14</v>
      </c>
      <c r="C1660" t="s">
        <v>42</v>
      </c>
      <c r="D1660" t="s">
        <v>43</v>
      </c>
      <c r="E1660">
        <v>98115</v>
      </c>
      <c r="F1660" t="s">
        <v>25</v>
      </c>
      <c r="G1660" t="s">
        <v>26</v>
      </c>
      <c r="H1660" t="s">
        <v>37</v>
      </c>
      <c r="I1660" s="1">
        <v>88.751999999999995</v>
      </c>
      <c r="J1660">
        <v>3</v>
      </c>
      <c r="K1660" s="1">
        <v>0.2</v>
      </c>
      <c r="L1660" s="1">
        <v>27.734999999999999</v>
      </c>
    </row>
    <row r="1661" spans="1:12" x14ac:dyDescent="0.25">
      <c r="A1661" t="s">
        <v>28</v>
      </c>
      <c r="B1661" t="s">
        <v>14</v>
      </c>
      <c r="C1661" t="s">
        <v>42</v>
      </c>
      <c r="D1661" t="s">
        <v>43</v>
      </c>
      <c r="E1661">
        <v>98115</v>
      </c>
      <c r="F1661" t="s">
        <v>25</v>
      </c>
      <c r="G1661" t="s">
        <v>26</v>
      </c>
      <c r="H1661" t="s">
        <v>37</v>
      </c>
      <c r="I1661" s="1">
        <v>13.904</v>
      </c>
      <c r="J1661">
        <v>2</v>
      </c>
      <c r="K1661" s="1">
        <v>0.2</v>
      </c>
      <c r="L1661" s="1">
        <v>5.2140000000000004</v>
      </c>
    </row>
    <row r="1662" spans="1:12" x14ac:dyDescent="0.25">
      <c r="A1662" t="s">
        <v>28</v>
      </c>
      <c r="B1662" t="s">
        <v>22</v>
      </c>
      <c r="C1662" t="s">
        <v>55</v>
      </c>
      <c r="D1662" t="s">
        <v>56</v>
      </c>
      <c r="E1662">
        <v>19143</v>
      </c>
      <c r="F1662" t="s">
        <v>57</v>
      </c>
      <c r="G1662" t="s">
        <v>35</v>
      </c>
      <c r="H1662" t="s">
        <v>36</v>
      </c>
      <c r="I1662" s="1">
        <v>677.58</v>
      </c>
      <c r="J1662">
        <v>5</v>
      </c>
      <c r="K1662" s="1">
        <v>0.4</v>
      </c>
      <c r="L1662" s="1">
        <v>-158.102</v>
      </c>
    </row>
    <row r="1663" spans="1:12" x14ac:dyDescent="0.25">
      <c r="A1663" t="s">
        <v>28</v>
      </c>
      <c r="B1663" t="s">
        <v>22</v>
      </c>
      <c r="C1663" t="s">
        <v>55</v>
      </c>
      <c r="D1663" t="s">
        <v>56</v>
      </c>
      <c r="E1663">
        <v>19143</v>
      </c>
      <c r="F1663" t="s">
        <v>57</v>
      </c>
      <c r="G1663" t="s">
        <v>26</v>
      </c>
      <c r="H1663" t="s">
        <v>37</v>
      </c>
      <c r="I1663" s="1">
        <v>13.896000000000001</v>
      </c>
      <c r="J1663">
        <v>3</v>
      </c>
      <c r="K1663" s="1">
        <v>0.7</v>
      </c>
      <c r="L1663" s="1">
        <v>-9.2639999999999993</v>
      </c>
    </row>
    <row r="1664" spans="1:12" x14ac:dyDescent="0.25">
      <c r="A1664" t="s">
        <v>13</v>
      </c>
      <c r="B1664" t="s">
        <v>14</v>
      </c>
      <c r="C1664" t="s">
        <v>135</v>
      </c>
      <c r="D1664" t="s">
        <v>46</v>
      </c>
      <c r="E1664">
        <v>75217</v>
      </c>
      <c r="F1664" t="s">
        <v>47</v>
      </c>
      <c r="G1664" t="s">
        <v>26</v>
      </c>
      <c r="H1664" t="s">
        <v>32</v>
      </c>
      <c r="I1664" s="1">
        <v>41.92</v>
      </c>
      <c r="J1664">
        <v>5</v>
      </c>
      <c r="K1664" s="1">
        <v>0.2</v>
      </c>
      <c r="L1664" s="1">
        <v>3.6680000000000001</v>
      </c>
    </row>
    <row r="1665" spans="1:12" x14ac:dyDescent="0.25">
      <c r="A1665" t="s">
        <v>13</v>
      </c>
      <c r="B1665" t="s">
        <v>14</v>
      </c>
      <c r="C1665" t="s">
        <v>135</v>
      </c>
      <c r="D1665" t="s">
        <v>46</v>
      </c>
      <c r="E1665">
        <v>75217</v>
      </c>
      <c r="F1665" t="s">
        <v>47</v>
      </c>
      <c r="G1665" t="s">
        <v>35</v>
      </c>
      <c r="H1665" t="s">
        <v>59</v>
      </c>
      <c r="I1665" s="1">
        <v>297.57600000000002</v>
      </c>
      <c r="J1665">
        <v>3</v>
      </c>
      <c r="K1665" s="1">
        <v>0.2</v>
      </c>
      <c r="L1665" s="1">
        <v>-7.4394</v>
      </c>
    </row>
    <row r="1666" spans="1:12" x14ac:dyDescent="0.25">
      <c r="A1666" t="s">
        <v>13</v>
      </c>
      <c r="B1666" t="s">
        <v>14</v>
      </c>
      <c r="C1666" t="s">
        <v>135</v>
      </c>
      <c r="D1666" t="s">
        <v>46</v>
      </c>
      <c r="E1666">
        <v>75217</v>
      </c>
      <c r="F1666" t="s">
        <v>47</v>
      </c>
      <c r="G1666" t="s">
        <v>26</v>
      </c>
      <c r="H1666" t="s">
        <v>77</v>
      </c>
      <c r="I1666" s="1">
        <v>4.3440000000000003</v>
      </c>
      <c r="J1666">
        <v>3</v>
      </c>
      <c r="K1666" s="1">
        <v>0.2</v>
      </c>
      <c r="L1666" s="1">
        <v>0.86880000000000002</v>
      </c>
    </row>
    <row r="1667" spans="1:12" x14ac:dyDescent="0.25">
      <c r="A1667" t="s">
        <v>13</v>
      </c>
      <c r="B1667" t="s">
        <v>14</v>
      </c>
      <c r="C1667" t="s">
        <v>135</v>
      </c>
      <c r="D1667" t="s">
        <v>46</v>
      </c>
      <c r="E1667">
        <v>75217</v>
      </c>
      <c r="F1667" t="s">
        <v>47</v>
      </c>
      <c r="G1667" t="s">
        <v>35</v>
      </c>
      <c r="H1667" t="s">
        <v>59</v>
      </c>
      <c r="I1667" s="1">
        <v>94.992000000000004</v>
      </c>
      <c r="J1667">
        <v>2</v>
      </c>
      <c r="K1667" s="1">
        <v>0.2</v>
      </c>
      <c r="L1667" s="1">
        <v>-2.3748</v>
      </c>
    </row>
    <row r="1668" spans="1:12" x14ac:dyDescent="0.25">
      <c r="A1668" t="s">
        <v>13</v>
      </c>
      <c r="B1668" t="s">
        <v>14</v>
      </c>
      <c r="C1668" t="s">
        <v>135</v>
      </c>
      <c r="D1668" t="s">
        <v>46</v>
      </c>
      <c r="E1668">
        <v>75217</v>
      </c>
      <c r="F1668" t="s">
        <v>47</v>
      </c>
      <c r="G1668" t="s">
        <v>26</v>
      </c>
      <c r="H1668" t="s">
        <v>41</v>
      </c>
      <c r="I1668" s="1">
        <v>74.352000000000004</v>
      </c>
      <c r="J1668">
        <v>3</v>
      </c>
      <c r="K1668" s="1">
        <v>0.2</v>
      </c>
      <c r="L1668" s="1">
        <v>23.234999999999999</v>
      </c>
    </row>
    <row r="1669" spans="1:12" x14ac:dyDescent="0.25">
      <c r="A1669" t="s">
        <v>13</v>
      </c>
      <c r="B1669" t="s">
        <v>14</v>
      </c>
      <c r="C1669" t="s">
        <v>135</v>
      </c>
      <c r="D1669" t="s">
        <v>46</v>
      </c>
      <c r="E1669">
        <v>75217</v>
      </c>
      <c r="F1669" t="s">
        <v>47</v>
      </c>
      <c r="G1669" t="s">
        <v>26</v>
      </c>
      <c r="H1669" t="s">
        <v>34</v>
      </c>
      <c r="I1669" s="1">
        <v>14.04</v>
      </c>
      <c r="J1669">
        <v>3</v>
      </c>
      <c r="K1669" s="1">
        <v>0.2</v>
      </c>
      <c r="L1669" s="1">
        <v>1.5794999999999999</v>
      </c>
    </row>
    <row r="1670" spans="1:12" x14ac:dyDescent="0.25">
      <c r="A1670" t="s">
        <v>28</v>
      </c>
      <c r="B1670" t="s">
        <v>14</v>
      </c>
      <c r="C1670" t="s">
        <v>75</v>
      </c>
      <c r="D1670" t="s">
        <v>76</v>
      </c>
      <c r="E1670">
        <v>10011</v>
      </c>
      <c r="F1670" t="s">
        <v>57</v>
      </c>
      <c r="G1670" t="s">
        <v>19</v>
      </c>
      <c r="H1670" t="s">
        <v>31</v>
      </c>
      <c r="I1670" s="1">
        <v>1018.104</v>
      </c>
      <c r="J1670">
        <v>4</v>
      </c>
      <c r="K1670" s="1">
        <v>0.4</v>
      </c>
      <c r="L1670" s="1">
        <v>-373.3048</v>
      </c>
    </row>
    <row r="1671" spans="1:12" x14ac:dyDescent="0.25">
      <c r="A1671" t="s">
        <v>28</v>
      </c>
      <c r="B1671" t="s">
        <v>14</v>
      </c>
      <c r="C1671" t="s">
        <v>61</v>
      </c>
      <c r="D1671" t="s">
        <v>46</v>
      </c>
      <c r="E1671">
        <v>77095</v>
      </c>
      <c r="F1671" t="s">
        <v>47</v>
      </c>
      <c r="G1671" t="s">
        <v>35</v>
      </c>
      <c r="H1671" t="s">
        <v>36</v>
      </c>
      <c r="I1671" s="1">
        <v>16.68</v>
      </c>
      <c r="J1671">
        <v>3</v>
      </c>
      <c r="K1671" s="1">
        <v>0.2</v>
      </c>
      <c r="L1671" s="1">
        <v>5.2125000000000004</v>
      </c>
    </row>
    <row r="1672" spans="1:12" x14ac:dyDescent="0.25">
      <c r="A1672" t="s">
        <v>62</v>
      </c>
      <c r="B1672" t="s">
        <v>22</v>
      </c>
      <c r="C1672" t="s">
        <v>311</v>
      </c>
      <c r="D1672" t="s">
        <v>177</v>
      </c>
      <c r="E1672">
        <v>89031</v>
      </c>
      <c r="F1672" t="s">
        <v>25</v>
      </c>
      <c r="G1672" t="s">
        <v>35</v>
      </c>
      <c r="H1672" t="s">
        <v>59</v>
      </c>
      <c r="I1672" s="1">
        <v>58.58</v>
      </c>
      <c r="J1672">
        <v>2</v>
      </c>
      <c r="K1672" s="1">
        <v>0</v>
      </c>
      <c r="L1672" s="1">
        <v>19.331399999999999</v>
      </c>
    </row>
    <row r="1673" spans="1:12" x14ac:dyDescent="0.25">
      <c r="A1673" t="s">
        <v>28</v>
      </c>
      <c r="B1673" t="s">
        <v>14</v>
      </c>
      <c r="C1673" t="s">
        <v>328</v>
      </c>
      <c r="D1673" t="s">
        <v>46</v>
      </c>
      <c r="E1673">
        <v>75023</v>
      </c>
      <c r="F1673" t="s">
        <v>47</v>
      </c>
      <c r="G1673" t="s">
        <v>35</v>
      </c>
      <c r="H1673" t="s">
        <v>36</v>
      </c>
      <c r="I1673" s="1">
        <v>167.96799999999999</v>
      </c>
      <c r="J1673">
        <v>4</v>
      </c>
      <c r="K1673" s="1">
        <v>0.2</v>
      </c>
      <c r="L1673" s="1">
        <v>62.988</v>
      </c>
    </row>
    <row r="1674" spans="1:12" x14ac:dyDescent="0.25">
      <c r="A1674" t="s">
        <v>62</v>
      </c>
      <c r="B1674" t="s">
        <v>14</v>
      </c>
      <c r="C1674" t="s">
        <v>329</v>
      </c>
      <c r="D1674" t="s">
        <v>83</v>
      </c>
      <c r="E1674">
        <v>23434</v>
      </c>
      <c r="F1674" t="s">
        <v>18</v>
      </c>
      <c r="G1674" t="s">
        <v>26</v>
      </c>
      <c r="H1674" t="s">
        <v>27</v>
      </c>
      <c r="I1674" s="1">
        <v>196.62</v>
      </c>
      <c r="J1674">
        <v>2</v>
      </c>
      <c r="K1674" s="1">
        <v>0</v>
      </c>
      <c r="L1674" s="1">
        <v>96.343800000000002</v>
      </c>
    </row>
    <row r="1675" spans="1:12" x14ac:dyDescent="0.25">
      <c r="A1675" t="s">
        <v>28</v>
      </c>
      <c r="B1675" t="s">
        <v>22</v>
      </c>
      <c r="C1675" t="s">
        <v>61</v>
      </c>
      <c r="D1675" t="s">
        <v>46</v>
      </c>
      <c r="E1675">
        <v>77041</v>
      </c>
      <c r="F1675" t="s">
        <v>47</v>
      </c>
      <c r="G1675" t="s">
        <v>19</v>
      </c>
      <c r="H1675" t="s">
        <v>33</v>
      </c>
      <c r="I1675" s="1">
        <v>21.936</v>
      </c>
      <c r="J1675">
        <v>2</v>
      </c>
      <c r="K1675" s="1">
        <v>0.6</v>
      </c>
      <c r="L1675" s="1">
        <v>-10.419600000000001</v>
      </c>
    </row>
    <row r="1676" spans="1:12" x14ac:dyDescent="0.25">
      <c r="A1676" t="s">
        <v>28</v>
      </c>
      <c r="B1676" t="s">
        <v>22</v>
      </c>
      <c r="C1676" t="s">
        <v>61</v>
      </c>
      <c r="D1676" t="s">
        <v>46</v>
      </c>
      <c r="E1676">
        <v>77041</v>
      </c>
      <c r="F1676" t="s">
        <v>47</v>
      </c>
      <c r="G1676" t="s">
        <v>26</v>
      </c>
      <c r="H1676" t="s">
        <v>37</v>
      </c>
      <c r="I1676" s="1">
        <v>6.5880000000000001</v>
      </c>
      <c r="J1676">
        <v>3</v>
      </c>
      <c r="K1676" s="1">
        <v>0.8</v>
      </c>
      <c r="L1676" s="1">
        <v>-10.211399999999999</v>
      </c>
    </row>
    <row r="1677" spans="1:12" x14ac:dyDescent="0.25">
      <c r="A1677" t="s">
        <v>28</v>
      </c>
      <c r="B1677" t="s">
        <v>14</v>
      </c>
      <c r="C1677" t="s">
        <v>52</v>
      </c>
      <c r="D1677" t="s">
        <v>24</v>
      </c>
      <c r="E1677">
        <v>94110</v>
      </c>
      <c r="F1677" t="s">
        <v>25</v>
      </c>
      <c r="G1677" t="s">
        <v>26</v>
      </c>
      <c r="H1677" t="s">
        <v>32</v>
      </c>
      <c r="I1677" s="1">
        <v>104.28</v>
      </c>
      <c r="J1677">
        <v>3</v>
      </c>
      <c r="K1677" s="1">
        <v>0</v>
      </c>
      <c r="L1677" s="1">
        <v>26.07</v>
      </c>
    </row>
    <row r="1678" spans="1:12" x14ac:dyDescent="0.25">
      <c r="A1678" t="s">
        <v>28</v>
      </c>
      <c r="B1678" t="s">
        <v>14</v>
      </c>
      <c r="C1678" t="s">
        <v>52</v>
      </c>
      <c r="D1678" t="s">
        <v>24</v>
      </c>
      <c r="E1678">
        <v>94110</v>
      </c>
      <c r="F1678" t="s">
        <v>25</v>
      </c>
      <c r="G1678" t="s">
        <v>26</v>
      </c>
      <c r="H1678" t="s">
        <v>41</v>
      </c>
      <c r="I1678" s="1">
        <v>17.940000000000001</v>
      </c>
      <c r="J1678">
        <v>3</v>
      </c>
      <c r="K1678" s="1">
        <v>0</v>
      </c>
      <c r="L1678" s="1">
        <v>8.7905999999999995</v>
      </c>
    </row>
    <row r="1679" spans="1:12" x14ac:dyDescent="0.25">
      <c r="A1679" t="s">
        <v>28</v>
      </c>
      <c r="B1679" t="s">
        <v>22</v>
      </c>
      <c r="C1679" t="s">
        <v>55</v>
      </c>
      <c r="D1679" t="s">
        <v>56</v>
      </c>
      <c r="E1679">
        <v>19134</v>
      </c>
      <c r="F1679" t="s">
        <v>57</v>
      </c>
      <c r="G1679" t="s">
        <v>26</v>
      </c>
      <c r="H1679" t="s">
        <v>32</v>
      </c>
      <c r="I1679" s="1">
        <v>64.784000000000006</v>
      </c>
      <c r="J1679">
        <v>1</v>
      </c>
      <c r="K1679" s="1">
        <v>0.2</v>
      </c>
      <c r="L1679" s="1">
        <v>-14.5764</v>
      </c>
    </row>
    <row r="1680" spans="1:12" x14ac:dyDescent="0.25">
      <c r="A1680" t="s">
        <v>28</v>
      </c>
      <c r="B1680" t="s">
        <v>22</v>
      </c>
      <c r="C1680" t="s">
        <v>55</v>
      </c>
      <c r="D1680" t="s">
        <v>56</v>
      </c>
      <c r="E1680">
        <v>19134</v>
      </c>
      <c r="F1680" t="s">
        <v>57</v>
      </c>
      <c r="G1680" t="s">
        <v>35</v>
      </c>
      <c r="H1680" t="s">
        <v>36</v>
      </c>
      <c r="I1680" s="1">
        <v>32.381999999999998</v>
      </c>
      <c r="J1680">
        <v>3</v>
      </c>
      <c r="K1680" s="1">
        <v>0.4</v>
      </c>
      <c r="L1680" s="1">
        <v>4.3175999999999997</v>
      </c>
    </row>
    <row r="1681" spans="1:12" x14ac:dyDescent="0.25">
      <c r="A1681" t="s">
        <v>28</v>
      </c>
      <c r="B1681" t="s">
        <v>22</v>
      </c>
      <c r="C1681" t="s">
        <v>55</v>
      </c>
      <c r="D1681" t="s">
        <v>56</v>
      </c>
      <c r="E1681">
        <v>19134</v>
      </c>
      <c r="F1681" t="s">
        <v>57</v>
      </c>
      <c r="G1681" t="s">
        <v>19</v>
      </c>
      <c r="H1681" t="s">
        <v>33</v>
      </c>
      <c r="I1681" s="1">
        <v>42.368000000000002</v>
      </c>
      <c r="J1681">
        <v>2</v>
      </c>
      <c r="K1681" s="1">
        <v>0.2</v>
      </c>
      <c r="L1681" s="1">
        <v>8.4735999999999994</v>
      </c>
    </row>
    <row r="1682" spans="1:12" x14ac:dyDescent="0.25">
      <c r="A1682" t="s">
        <v>28</v>
      </c>
      <c r="B1682" t="s">
        <v>22</v>
      </c>
      <c r="C1682" t="s">
        <v>55</v>
      </c>
      <c r="D1682" t="s">
        <v>56</v>
      </c>
      <c r="E1682">
        <v>19134</v>
      </c>
      <c r="F1682" t="s">
        <v>57</v>
      </c>
      <c r="G1682" t="s">
        <v>35</v>
      </c>
      <c r="H1682" t="s">
        <v>123</v>
      </c>
      <c r="I1682" s="1">
        <v>399.54</v>
      </c>
      <c r="J1682">
        <v>4</v>
      </c>
      <c r="K1682" s="1">
        <v>0.7</v>
      </c>
      <c r="L1682" s="1">
        <v>-559.35599999999999</v>
      </c>
    </row>
    <row r="1683" spans="1:12" x14ac:dyDescent="0.25">
      <c r="A1683" t="s">
        <v>13</v>
      </c>
      <c r="B1683" t="s">
        <v>14</v>
      </c>
      <c r="C1683" t="s">
        <v>23</v>
      </c>
      <c r="D1683" t="s">
        <v>24</v>
      </c>
      <c r="E1683">
        <v>90008</v>
      </c>
      <c r="F1683" t="s">
        <v>25</v>
      </c>
      <c r="G1683" t="s">
        <v>26</v>
      </c>
      <c r="H1683" t="s">
        <v>41</v>
      </c>
      <c r="I1683" s="1">
        <v>18.97</v>
      </c>
      <c r="J1683">
        <v>1</v>
      </c>
      <c r="K1683" s="1">
        <v>0</v>
      </c>
      <c r="L1683" s="1">
        <v>9.1056000000000008</v>
      </c>
    </row>
    <row r="1684" spans="1:12" x14ac:dyDescent="0.25">
      <c r="A1684" t="s">
        <v>28</v>
      </c>
      <c r="B1684" t="s">
        <v>22</v>
      </c>
      <c r="C1684" t="s">
        <v>52</v>
      </c>
      <c r="D1684" t="s">
        <v>24</v>
      </c>
      <c r="E1684">
        <v>94110</v>
      </c>
      <c r="F1684" t="s">
        <v>25</v>
      </c>
      <c r="G1684" t="s">
        <v>19</v>
      </c>
      <c r="H1684" t="s">
        <v>33</v>
      </c>
      <c r="I1684" s="1">
        <v>14.82</v>
      </c>
      <c r="J1684">
        <v>3</v>
      </c>
      <c r="K1684" s="1">
        <v>0</v>
      </c>
      <c r="L1684" s="1">
        <v>6.2244000000000002</v>
      </c>
    </row>
    <row r="1685" spans="1:12" x14ac:dyDescent="0.25">
      <c r="A1685" t="s">
        <v>62</v>
      </c>
      <c r="B1685" t="s">
        <v>22</v>
      </c>
      <c r="C1685" t="s">
        <v>55</v>
      </c>
      <c r="D1685" t="s">
        <v>56</v>
      </c>
      <c r="E1685">
        <v>19143</v>
      </c>
      <c r="F1685" t="s">
        <v>57</v>
      </c>
      <c r="G1685" t="s">
        <v>26</v>
      </c>
      <c r="H1685" t="s">
        <v>38</v>
      </c>
      <c r="I1685" s="1">
        <v>99.28</v>
      </c>
      <c r="J1685">
        <v>2</v>
      </c>
      <c r="K1685" s="1">
        <v>0.2</v>
      </c>
      <c r="L1685" s="1">
        <v>12.41</v>
      </c>
    </row>
    <row r="1686" spans="1:12" x14ac:dyDescent="0.25">
      <c r="A1686" t="s">
        <v>62</v>
      </c>
      <c r="B1686" t="s">
        <v>22</v>
      </c>
      <c r="C1686" t="s">
        <v>55</v>
      </c>
      <c r="D1686" t="s">
        <v>56</v>
      </c>
      <c r="E1686">
        <v>19143</v>
      </c>
      <c r="F1686" t="s">
        <v>57</v>
      </c>
      <c r="G1686" t="s">
        <v>26</v>
      </c>
      <c r="H1686" t="s">
        <v>37</v>
      </c>
      <c r="I1686" s="1">
        <v>1.1879999999999999</v>
      </c>
      <c r="J1686">
        <v>2</v>
      </c>
      <c r="K1686" s="1">
        <v>0.7</v>
      </c>
      <c r="L1686" s="1">
        <v>-0.99</v>
      </c>
    </row>
    <row r="1687" spans="1:12" x14ac:dyDescent="0.25">
      <c r="A1687" t="s">
        <v>62</v>
      </c>
      <c r="B1687" t="s">
        <v>22</v>
      </c>
      <c r="C1687" t="s">
        <v>55</v>
      </c>
      <c r="D1687" t="s">
        <v>56</v>
      </c>
      <c r="E1687">
        <v>19143</v>
      </c>
      <c r="F1687" t="s">
        <v>57</v>
      </c>
      <c r="G1687" t="s">
        <v>26</v>
      </c>
      <c r="H1687" t="s">
        <v>37</v>
      </c>
      <c r="I1687" s="1">
        <v>7.5179999999999998</v>
      </c>
      <c r="J1687">
        <v>2</v>
      </c>
      <c r="K1687" s="1">
        <v>0.7</v>
      </c>
      <c r="L1687" s="1">
        <v>-5.7637999999999998</v>
      </c>
    </row>
    <row r="1688" spans="1:12" x14ac:dyDescent="0.25">
      <c r="A1688" t="s">
        <v>62</v>
      </c>
      <c r="B1688" t="s">
        <v>14</v>
      </c>
      <c r="C1688" t="s">
        <v>55</v>
      </c>
      <c r="D1688" t="s">
        <v>56</v>
      </c>
      <c r="E1688">
        <v>19140</v>
      </c>
      <c r="F1688" t="s">
        <v>57</v>
      </c>
      <c r="G1688" t="s">
        <v>26</v>
      </c>
      <c r="H1688" t="s">
        <v>41</v>
      </c>
      <c r="I1688" s="1">
        <v>10.368</v>
      </c>
      <c r="J1688">
        <v>2</v>
      </c>
      <c r="K1688" s="1">
        <v>0.2</v>
      </c>
      <c r="L1688" s="1">
        <v>3.6288</v>
      </c>
    </row>
    <row r="1689" spans="1:12" x14ac:dyDescent="0.25">
      <c r="A1689" t="s">
        <v>62</v>
      </c>
      <c r="B1689" t="s">
        <v>14</v>
      </c>
      <c r="C1689" t="s">
        <v>55</v>
      </c>
      <c r="D1689" t="s">
        <v>56</v>
      </c>
      <c r="E1689">
        <v>19140</v>
      </c>
      <c r="F1689" t="s">
        <v>57</v>
      </c>
      <c r="G1689" t="s">
        <v>19</v>
      </c>
      <c r="H1689" t="s">
        <v>33</v>
      </c>
      <c r="I1689" s="1">
        <v>310.88</v>
      </c>
      <c r="J1689">
        <v>2</v>
      </c>
      <c r="K1689" s="1">
        <v>0.2</v>
      </c>
      <c r="L1689" s="1">
        <v>23.315999999999999</v>
      </c>
    </row>
    <row r="1690" spans="1:12" x14ac:dyDescent="0.25">
      <c r="A1690" t="s">
        <v>28</v>
      </c>
      <c r="B1690" t="s">
        <v>14</v>
      </c>
      <c r="C1690" t="s">
        <v>55</v>
      </c>
      <c r="D1690" t="s">
        <v>56</v>
      </c>
      <c r="E1690">
        <v>19143</v>
      </c>
      <c r="F1690" t="s">
        <v>57</v>
      </c>
      <c r="G1690" t="s">
        <v>19</v>
      </c>
      <c r="H1690" t="s">
        <v>31</v>
      </c>
      <c r="I1690" s="1">
        <v>853.09199999999998</v>
      </c>
      <c r="J1690">
        <v>6</v>
      </c>
      <c r="K1690" s="1">
        <v>0.4</v>
      </c>
      <c r="L1690" s="1">
        <v>-227.49119999999999</v>
      </c>
    </row>
    <row r="1691" spans="1:12" x14ac:dyDescent="0.25">
      <c r="A1691" t="s">
        <v>28</v>
      </c>
      <c r="B1691" t="s">
        <v>14</v>
      </c>
      <c r="C1691" t="s">
        <v>330</v>
      </c>
      <c r="D1691" t="s">
        <v>74</v>
      </c>
      <c r="E1691">
        <v>46203</v>
      </c>
      <c r="F1691" t="s">
        <v>47</v>
      </c>
      <c r="G1691" t="s">
        <v>26</v>
      </c>
      <c r="H1691" t="s">
        <v>41</v>
      </c>
      <c r="I1691" s="1">
        <v>33.450000000000003</v>
      </c>
      <c r="J1691">
        <v>5</v>
      </c>
      <c r="K1691" s="1">
        <v>0</v>
      </c>
      <c r="L1691" s="1">
        <v>15.387</v>
      </c>
    </row>
    <row r="1692" spans="1:12" x14ac:dyDescent="0.25">
      <c r="A1692" t="s">
        <v>28</v>
      </c>
      <c r="B1692" t="s">
        <v>14</v>
      </c>
      <c r="C1692" t="s">
        <v>330</v>
      </c>
      <c r="D1692" t="s">
        <v>74</v>
      </c>
      <c r="E1692">
        <v>46203</v>
      </c>
      <c r="F1692" t="s">
        <v>47</v>
      </c>
      <c r="G1692" t="s">
        <v>26</v>
      </c>
      <c r="H1692" t="s">
        <v>37</v>
      </c>
      <c r="I1692" s="1">
        <v>10.4</v>
      </c>
      <c r="J1692">
        <v>5</v>
      </c>
      <c r="K1692" s="1">
        <v>0</v>
      </c>
      <c r="L1692" s="1">
        <v>5.0960000000000001</v>
      </c>
    </row>
    <row r="1693" spans="1:12" x14ac:dyDescent="0.25">
      <c r="A1693" t="s">
        <v>28</v>
      </c>
      <c r="B1693" t="s">
        <v>14</v>
      </c>
      <c r="C1693" t="s">
        <v>103</v>
      </c>
      <c r="D1693" t="s">
        <v>104</v>
      </c>
      <c r="E1693">
        <v>43229</v>
      </c>
      <c r="F1693" t="s">
        <v>57</v>
      </c>
      <c r="G1693" t="s">
        <v>19</v>
      </c>
      <c r="H1693" t="s">
        <v>33</v>
      </c>
      <c r="I1693" s="1">
        <v>21.88</v>
      </c>
      <c r="J1693">
        <v>5</v>
      </c>
      <c r="K1693" s="1">
        <v>0.2</v>
      </c>
      <c r="L1693" s="1">
        <v>6.2904999999999998</v>
      </c>
    </row>
    <row r="1694" spans="1:12" x14ac:dyDescent="0.25">
      <c r="A1694" t="s">
        <v>13</v>
      </c>
      <c r="B1694" t="s">
        <v>44</v>
      </c>
      <c r="C1694" t="s">
        <v>328</v>
      </c>
      <c r="D1694" t="s">
        <v>46</v>
      </c>
      <c r="E1694">
        <v>75023</v>
      </c>
      <c r="F1694" t="s">
        <v>47</v>
      </c>
      <c r="G1694" t="s">
        <v>35</v>
      </c>
      <c r="H1694" t="s">
        <v>59</v>
      </c>
      <c r="I1694" s="1">
        <v>13.616</v>
      </c>
      <c r="J1694">
        <v>2</v>
      </c>
      <c r="K1694" s="1">
        <v>0.2</v>
      </c>
      <c r="L1694" s="1">
        <v>3.5741999999999998</v>
      </c>
    </row>
    <row r="1695" spans="1:12" x14ac:dyDescent="0.25">
      <c r="A1695" t="s">
        <v>13</v>
      </c>
      <c r="B1695" t="s">
        <v>44</v>
      </c>
      <c r="C1695" t="s">
        <v>331</v>
      </c>
      <c r="D1695" t="s">
        <v>132</v>
      </c>
      <c r="E1695">
        <v>7002</v>
      </c>
      <c r="F1695" t="s">
        <v>57</v>
      </c>
      <c r="G1695" t="s">
        <v>35</v>
      </c>
      <c r="H1695" t="s">
        <v>59</v>
      </c>
      <c r="I1695" s="1">
        <v>63.96</v>
      </c>
      <c r="J1695">
        <v>4</v>
      </c>
      <c r="K1695" s="1">
        <v>0</v>
      </c>
      <c r="L1695" s="1">
        <v>19.8276</v>
      </c>
    </row>
    <row r="1696" spans="1:12" x14ac:dyDescent="0.25">
      <c r="A1696" t="s">
        <v>13</v>
      </c>
      <c r="B1696" t="s">
        <v>44</v>
      </c>
      <c r="C1696" t="s">
        <v>331</v>
      </c>
      <c r="D1696" t="s">
        <v>132</v>
      </c>
      <c r="E1696">
        <v>7002</v>
      </c>
      <c r="F1696" t="s">
        <v>57</v>
      </c>
      <c r="G1696" t="s">
        <v>26</v>
      </c>
      <c r="H1696" t="s">
        <v>37</v>
      </c>
      <c r="I1696" s="1">
        <v>14.46</v>
      </c>
      <c r="J1696">
        <v>3</v>
      </c>
      <c r="K1696" s="1">
        <v>0</v>
      </c>
      <c r="L1696" s="1">
        <v>7.0853999999999999</v>
      </c>
    </row>
    <row r="1697" spans="1:12" x14ac:dyDescent="0.25">
      <c r="A1697" t="s">
        <v>13</v>
      </c>
      <c r="B1697" t="s">
        <v>44</v>
      </c>
      <c r="C1697" t="s">
        <v>331</v>
      </c>
      <c r="D1697" t="s">
        <v>132</v>
      </c>
      <c r="E1697">
        <v>7002</v>
      </c>
      <c r="F1697" t="s">
        <v>57</v>
      </c>
      <c r="G1697" t="s">
        <v>35</v>
      </c>
      <c r="H1697" t="s">
        <v>36</v>
      </c>
      <c r="I1697" s="1">
        <v>104.98</v>
      </c>
      <c r="J1697">
        <v>2</v>
      </c>
      <c r="K1697" s="1">
        <v>0</v>
      </c>
      <c r="L1697" s="1">
        <v>52.49</v>
      </c>
    </row>
    <row r="1698" spans="1:12" x14ac:dyDescent="0.25">
      <c r="A1698" t="s">
        <v>28</v>
      </c>
      <c r="B1698" t="s">
        <v>14</v>
      </c>
      <c r="C1698" t="s">
        <v>23</v>
      </c>
      <c r="D1698" t="s">
        <v>24</v>
      </c>
      <c r="E1698">
        <v>90008</v>
      </c>
      <c r="F1698" t="s">
        <v>25</v>
      </c>
      <c r="G1698" t="s">
        <v>26</v>
      </c>
      <c r="H1698" t="s">
        <v>38</v>
      </c>
      <c r="I1698" s="1">
        <v>106.96</v>
      </c>
      <c r="J1698">
        <v>2</v>
      </c>
      <c r="K1698" s="1">
        <v>0</v>
      </c>
      <c r="L1698" s="1">
        <v>31.0184</v>
      </c>
    </row>
    <row r="1699" spans="1:12" x14ac:dyDescent="0.25">
      <c r="A1699" t="s">
        <v>28</v>
      </c>
      <c r="B1699" t="s">
        <v>14</v>
      </c>
      <c r="C1699" t="s">
        <v>23</v>
      </c>
      <c r="D1699" t="s">
        <v>24</v>
      </c>
      <c r="E1699">
        <v>90008</v>
      </c>
      <c r="F1699" t="s">
        <v>25</v>
      </c>
      <c r="G1699" t="s">
        <v>26</v>
      </c>
      <c r="H1699" t="s">
        <v>27</v>
      </c>
      <c r="I1699" s="1">
        <v>21.56</v>
      </c>
      <c r="J1699">
        <v>7</v>
      </c>
      <c r="K1699" s="1">
        <v>0</v>
      </c>
      <c r="L1699" s="1">
        <v>10.348800000000001</v>
      </c>
    </row>
    <row r="1700" spans="1:12" x14ac:dyDescent="0.25">
      <c r="A1700" t="s">
        <v>13</v>
      </c>
      <c r="B1700" t="s">
        <v>14</v>
      </c>
      <c r="C1700" t="s">
        <v>42</v>
      </c>
      <c r="D1700" t="s">
        <v>43</v>
      </c>
      <c r="E1700">
        <v>98115</v>
      </c>
      <c r="F1700" t="s">
        <v>25</v>
      </c>
      <c r="G1700" t="s">
        <v>19</v>
      </c>
      <c r="H1700" t="s">
        <v>31</v>
      </c>
      <c r="I1700" s="1">
        <v>515.88</v>
      </c>
      <c r="J1700">
        <v>6</v>
      </c>
      <c r="K1700" s="1">
        <v>0</v>
      </c>
      <c r="L1700" s="1">
        <v>113.4936</v>
      </c>
    </row>
    <row r="1701" spans="1:12" x14ac:dyDescent="0.25">
      <c r="A1701" t="s">
        <v>13</v>
      </c>
      <c r="B1701" t="s">
        <v>14</v>
      </c>
      <c r="C1701" t="s">
        <v>75</v>
      </c>
      <c r="D1701" t="s">
        <v>76</v>
      </c>
      <c r="E1701">
        <v>10035</v>
      </c>
      <c r="F1701" t="s">
        <v>57</v>
      </c>
      <c r="G1701" t="s">
        <v>26</v>
      </c>
      <c r="H1701" t="s">
        <v>37</v>
      </c>
      <c r="I1701" s="1">
        <v>11.808</v>
      </c>
      <c r="J1701">
        <v>2</v>
      </c>
      <c r="K1701" s="1">
        <v>0.2</v>
      </c>
      <c r="L1701" s="1">
        <v>4.2804000000000002</v>
      </c>
    </row>
    <row r="1702" spans="1:12" x14ac:dyDescent="0.25">
      <c r="A1702" t="s">
        <v>13</v>
      </c>
      <c r="B1702" t="s">
        <v>14</v>
      </c>
      <c r="C1702" t="s">
        <v>75</v>
      </c>
      <c r="D1702" t="s">
        <v>76</v>
      </c>
      <c r="E1702">
        <v>10035</v>
      </c>
      <c r="F1702" t="s">
        <v>57</v>
      </c>
      <c r="G1702" t="s">
        <v>19</v>
      </c>
      <c r="H1702" t="s">
        <v>21</v>
      </c>
      <c r="I1702" s="1">
        <v>1931.04</v>
      </c>
      <c r="J1702">
        <v>9</v>
      </c>
      <c r="K1702" s="1">
        <v>0.1</v>
      </c>
      <c r="L1702" s="1">
        <v>321.83999999999997</v>
      </c>
    </row>
    <row r="1703" spans="1:12" x14ac:dyDescent="0.25">
      <c r="A1703" t="s">
        <v>13</v>
      </c>
      <c r="B1703" t="s">
        <v>14</v>
      </c>
      <c r="C1703" t="s">
        <v>75</v>
      </c>
      <c r="D1703" t="s">
        <v>76</v>
      </c>
      <c r="E1703">
        <v>10035</v>
      </c>
      <c r="F1703" t="s">
        <v>57</v>
      </c>
      <c r="G1703" t="s">
        <v>26</v>
      </c>
      <c r="H1703" t="s">
        <v>41</v>
      </c>
      <c r="I1703" s="1">
        <v>9.9600000000000009</v>
      </c>
      <c r="J1703">
        <v>2</v>
      </c>
      <c r="K1703" s="1">
        <v>0</v>
      </c>
      <c r="L1703" s="1">
        <v>4.6811999999999996</v>
      </c>
    </row>
    <row r="1704" spans="1:12" x14ac:dyDescent="0.25">
      <c r="A1704" t="s">
        <v>28</v>
      </c>
      <c r="B1704" t="s">
        <v>44</v>
      </c>
      <c r="C1704" t="s">
        <v>144</v>
      </c>
      <c r="D1704" t="s">
        <v>24</v>
      </c>
      <c r="E1704">
        <v>92037</v>
      </c>
      <c r="F1704" t="s">
        <v>25</v>
      </c>
      <c r="G1704" t="s">
        <v>26</v>
      </c>
      <c r="H1704" t="s">
        <v>77</v>
      </c>
      <c r="I1704" s="1">
        <v>12.35</v>
      </c>
      <c r="J1704">
        <v>5</v>
      </c>
      <c r="K1704" s="1">
        <v>0</v>
      </c>
      <c r="L1704" s="1">
        <v>5.8045</v>
      </c>
    </row>
    <row r="1705" spans="1:12" x14ac:dyDescent="0.25">
      <c r="A1705" t="s">
        <v>168</v>
      </c>
      <c r="B1705" t="s">
        <v>14</v>
      </c>
      <c r="C1705" t="s">
        <v>305</v>
      </c>
      <c r="D1705" t="s">
        <v>81</v>
      </c>
      <c r="E1705">
        <v>85301</v>
      </c>
      <c r="F1705" t="s">
        <v>25</v>
      </c>
      <c r="G1705" t="s">
        <v>26</v>
      </c>
      <c r="H1705" t="s">
        <v>37</v>
      </c>
      <c r="I1705" s="1">
        <v>9.702</v>
      </c>
      <c r="J1705">
        <v>3</v>
      </c>
      <c r="K1705" s="1">
        <v>0.7</v>
      </c>
      <c r="L1705" s="1">
        <v>-7.1147999999999998</v>
      </c>
    </row>
    <row r="1706" spans="1:12" x14ac:dyDescent="0.25">
      <c r="A1706" t="s">
        <v>28</v>
      </c>
      <c r="B1706" t="s">
        <v>14</v>
      </c>
      <c r="C1706" t="s">
        <v>55</v>
      </c>
      <c r="D1706" t="s">
        <v>56</v>
      </c>
      <c r="E1706">
        <v>19120</v>
      </c>
      <c r="F1706" t="s">
        <v>57</v>
      </c>
      <c r="G1706" t="s">
        <v>26</v>
      </c>
      <c r="H1706" t="s">
        <v>37</v>
      </c>
      <c r="I1706" s="1">
        <v>11.61</v>
      </c>
      <c r="J1706">
        <v>2</v>
      </c>
      <c r="K1706" s="1">
        <v>0.7</v>
      </c>
      <c r="L1706" s="1">
        <v>-9.2880000000000003</v>
      </c>
    </row>
    <row r="1707" spans="1:12" x14ac:dyDescent="0.25">
      <c r="A1707" t="s">
        <v>28</v>
      </c>
      <c r="B1707" t="s">
        <v>14</v>
      </c>
      <c r="C1707" t="s">
        <v>52</v>
      </c>
      <c r="D1707" t="s">
        <v>24</v>
      </c>
      <c r="E1707">
        <v>94122</v>
      </c>
      <c r="F1707" t="s">
        <v>25</v>
      </c>
      <c r="G1707" t="s">
        <v>26</v>
      </c>
      <c r="H1707" t="s">
        <v>27</v>
      </c>
      <c r="I1707" s="1">
        <v>43.86</v>
      </c>
      <c r="J1707">
        <v>6</v>
      </c>
      <c r="K1707" s="1">
        <v>0</v>
      </c>
      <c r="L1707" s="1">
        <v>20.6142</v>
      </c>
    </row>
    <row r="1708" spans="1:12" x14ac:dyDescent="0.25">
      <c r="A1708" t="s">
        <v>28</v>
      </c>
      <c r="B1708" t="s">
        <v>14</v>
      </c>
      <c r="C1708" t="s">
        <v>52</v>
      </c>
      <c r="D1708" t="s">
        <v>24</v>
      </c>
      <c r="E1708">
        <v>94122</v>
      </c>
      <c r="F1708" t="s">
        <v>25</v>
      </c>
      <c r="G1708" t="s">
        <v>35</v>
      </c>
      <c r="H1708" t="s">
        <v>36</v>
      </c>
      <c r="I1708" s="1">
        <v>148.47999999999999</v>
      </c>
      <c r="J1708">
        <v>2</v>
      </c>
      <c r="K1708" s="1">
        <v>0.2</v>
      </c>
      <c r="L1708" s="1">
        <v>16.704000000000001</v>
      </c>
    </row>
    <row r="1709" spans="1:12" x14ac:dyDescent="0.25">
      <c r="A1709" t="s">
        <v>28</v>
      </c>
      <c r="B1709" t="s">
        <v>14</v>
      </c>
      <c r="C1709" t="s">
        <v>52</v>
      </c>
      <c r="D1709" t="s">
        <v>24</v>
      </c>
      <c r="E1709">
        <v>94122</v>
      </c>
      <c r="F1709" t="s">
        <v>25</v>
      </c>
      <c r="G1709" t="s">
        <v>26</v>
      </c>
      <c r="H1709" t="s">
        <v>41</v>
      </c>
      <c r="I1709" s="1">
        <v>7.42</v>
      </c>
      <c r="J1709">
        <v>2</v>
      </c>
      <c r="K1709" s="1">
        <v>0</v>
      </c>
      <c r="L1709" s="1">
        <v>3.71</v>
      </c>
    </row>
    <row r="1710" spans="1:12" x14ac:dyDescent="0.25">
      <c r="A1710" t="s">
        <v>28</v>
      </c>
      <c r="B1710" t="s">
        <v>14</v>
      </c>
      <c r="C1710" t="s">
        <v>52</v>
      </c>
      <c r="D1710" t="s">
        <v>24</v>
      </c>
      <c r="E1710">
        <v>94122</v>
      </c>
      <c r="F1710" t="s">
        <v>25</v>
      </c>
      <c r="G1710" t="s">
        <v>19</v>
      </c>
      <c r="H1710" t="s">
        <v>21</v>
      </c>
      <c r="I1710" s="1">
        <v>71.992000000000004</v>
      </c>
      <c r="J1710">
        <v>1</v>
      </c>
      <c r="K1710" s="1">
        <v>0.2</v>
      </c>
      <c r="L1710" s="1">
        <v>-0.89990000000000003</v>
      </c>
    </row>
    <row r="1711" spans="1:12" x14ac:dyDescent="0.25">
      <c r="A1711" t="s">
        <v>28</v>
      </c>
      <c r="B1711" t="s">
        <v>14</v>
      </c>
      <c r="C1711" t="s">
        <v>52</v>
      </c>
      <c r="D1711" t="s">
        <v>24</v>
      </c>
      <c r="E1711">
        <v>94122</v>
      </c>
      <c r="F1711" t="s">
        <v>25</v>
      </c>
      <c r="G1711" t="s">
        <v>26</v>
      </c>
      <c r="H1711" t="s">
        <v>34</v>
      </c>
      <c r="I1711" s="1">
        <v>19.899999999999999</v>
      </c>
      <c r="J1711">
        <v>5</v>
      </c>
      <c r="K1711" s="1">
        <v>0</v>
      </c>
      <c r="L1711" s="1">
        <v>6.5670000000000002</v>
      </c>
    </row>
    <row r="1712" spans="1:12" x14ac:dyDescent="0.25">
      <c r="A1712" t="s">
        <v>28</v>
      </c>
      <c r="B1712" t="s">
        <v>14</v>
      </c>
      <c r="C1712" t="s">
        <v>52</v>
      </c>
      <c r="D1712" t="s">
        <v>24</v>
      </c>
      <c r="E1712">
        <v>94122</v>
      </c>
      <c r="F1712" t="s">
        <v>25</v>
      </c>
      <c r="G1712" t="s">
        <v>26</v>
      </c>
      <c r="H1712" t="s">
        <v>38</v>
      </c>
      <c r="I1712" s="1">
        <v>1702.12</v>
      </c>
      <c r="J1712">
        <v>14</v>
      </c>
      <c r="K1712" s="1">
        <v>0</v>
      </c>
      <c r="L1712" s="1">
        <v>510.63600000000002</v>
      </c>
    </row>
    <row r="1713" spans="1:12" x14ac:dyDescent="0.25">
      <c r="A1713" t="s">
        <v>28</v>
      </c>
      <c r="B1713" t="s">
        <v>14</v>
      </c>
      <c r="C1713" t="s">
        <v>61</v>
      </c>
      <c r="D1713" t="s">
        <v>46</v>
      </c>
      <c r="E1713">
        <v>77070</v>
      </c>
      <c r="F1713" t="s">
        <v>47</v>
      </c>
      <c r="G1713" t="s">
        <v>26</v>
      </c>
      <c r="H1713" t="s">
        <v>41</v>
      </c>
      <c r="I1713" s="1">
        <v>14.304</v>
      </c>
      <c r="J1713">
        <v>6</v>
      </c>
      <c r="K1713" s="1">
        <v>0.2</v>
      </c>
      <c r="L1713" s="1">
        <v>5.0064000000000002</v>
      </c>
    </row>
    <row r="1714" spans="1:12" x14ac:dyDescent="0.25">
      <c r="A1714" t="s">
        <v>13</v>
      </c>
      <c r="B1714" t="s">
        <v>14</v>
      </c>
      <c r="C1714" t="s">
        <v>79</v>
      </c>
      <c r="D1714" t="s">
        <v>65</v>
      </c>
      <c r="E1714">
        <v>60610</v>
      </c>
      <c r="F1714" t="s">
        <v>47</v>
      </c>
      <c r="G1714" t="s">
        <v>19</v>
      </c>
      <c r="H1714" t="s">
        <v>31</v>
      </c>
      <c r="I1714" s="1">
        <v>765.625</v>
      </c>
      <c r="J1714">
        <v>7</v>
      </c>
      <c r="K1714" s="1">
        <v>0.5</v>
      </c>
      <c r="L1714" s="1">
        <v>-566.5625</v>
      </c>
    </row>
    <row r="1715" spans="1:12" x14ac:dyDescent="0.25">
      <c r="A1715" t="s">
        <v>28</v>
      </c>
      <c r="B1715" t="s">
        <v>14</v>
      </c>
      <c r="C1715" t="s">
        <v>52</v>
      </c>
      <c r="D1715" t="s">
        <v>24</v>
      </c>
      <c r="E1715">
        <v>94110</v>
      </c>
      <c r="F1715" t="s">
        <v>25</v>
      </c>
      <c r="G1715" t="s">
        <v>19</v>
      </c>
      <c r="H1715" t="s">
        <v>20</v>
      </c>
      <c r="I1715" s="1">
        <v>307.666</v>
      </c>
      <c r="J1715">
        <v>2</v>
      </c>
      <c r="K1715" s="1">
        <v>0.15</v>
      </c>
      <c r="L1715" s="1">
        <v>-14.478400000000001</v>
      </c>
    </row>
    <row r="1716" spans="1:12" x14ac:dyDescent="0.25">
      <c r="A1716" t="s">
        <v>28</v>
      </c>
      <c r="B1716" t="s">
        <v>14</v>
      </c>
      <c r="C1716" t="s">
        <v>75</v>
      </c>
      <c r="D1716" t="s">
        <v>76</v>
      </c>
      <c r="E1716">
        <v>10011</v>
      </c>
      <c r="F1716" t="s">
        <v>57</v>
      </c>
      <c r="G1716" t="s">
        <v>26</v>
      </c>
      <c r="H1716" t="s">
        <v>37</v>
      </c>
      <c r="I1716" s="1">
        <v>7.7119999999999997</v>
      </c>
      <c r="J1716">
        <v>2</v>
      </c>
      <c r="K1716" s="1">
        <v>0.2</v>
      </c>
      <c r="L1716" s="1">
        <v>2.7955999999999999</v>
      </c>
    </row>
    <row r="1717" spans="1:12" x14ac:dyDescent="0.25">
      <c r="A1717" t="s">
        <v>28</v>
      </c>
      <c r="B1717" t="s">
        <v>14</v>
      </c>
      <c r="C1717" t="s">
        <v>75</v>
      </c>
      <c r="D1717" t="s">
        <v>76</v>
      </c>
      <c r="E1717">
        <v>10011</v>
      </c>
      <c r="F1717" t="s">
        <v>57</v>
      </c>
      <c r="G1717" t="s">
        <v>26</v>
      </c>
      <c r="H1717" t="s">
        <v>38</v>
      </c>
      <c r="I1717" s="1">
        <v>242.9</v>
      </c>
      <c r="J1717">
        <v>5</v>
      </c>
      <c r="K1717" s="1">
        <v>0</v>
      </c>
      <c r="L1717" s="1">
        <v>70.441000000000003</v>
      </c>
    </row>
    <row r="1718" spans="1:12" x14ac:dyDescent="0.25">
      <c r="A1718" t="s">
        <v>28</v>
      </c>
      <c r="B1718" t="s">
        <v>14</v>
      </c>
      <c r="C1718" t="s">
        <v>75</v>
      </c>
      <c r="D1718" t="s">
        <v>76</v>
      </c>
      <c r="E1718">
        <v>10011</v>
      </c>
      <c r="F1718" t="s">
        <v>57</v>
      </c>
      <c r="G1718" t="s">
        <v>26</v>
      </c>
      <c r="H1718" t="s">
        <v>32</v>
      </c>
      <c r="I1718" s="1">
        <v>454.9</v>
      </c>
      <c r="J1718">
        <v>5</v>
      </c>
      <c r="K1718" s="1">
        <v>0</v>
      </c>
      <c r="L1718" s="1">
        <v>0</v>
      </c>
    </row>
    <row r="1719" spans="1:12" x14ac:dyDescent="0.25">
      <c r="A1719" t="s">
        <v>28</v>
      </c>
      <c r="B1719" t="s">
        <v>14</v>
      </c>
      <c r="C1719" t="s">
        <v>75</v>
      </c>
      <c r="D1719" t="s">
        <v>76</v>
      </c>
      <c r="E1719">
        <v>10011</v>
      </c>
      <c r="F1719" t="s">
        <v>57</v>
      </c>
      <c r="G1719" t="s">
        <v>19</v>
      </c>
      <c r="H1719" t="s">
        <v>33</v>
      </c>
      <c r="I1719" s="1">
        <v>35.92</v>
      </c>
      <c r="J1719">
        <v>4</v>
      </c>
      <c r="K1719" s="1">
        <v>0</v>
      </c>
      <c r="L1719" s="1">
        <v>15.086399999999999</v>
      </c>
    </row>
    <row r="1720" spans="1:12" x14ac:dyDescent="0.25">
      <c r="A1720" t="s">
        <v>28</v>
      </c>
      <c r="B1720" t="s">
        <v>14</v>
      </c>
      <c r="C1720" t="s">
        <v>75</v>
      </c>
      <c r="D1720" t="s">
        <v>76</v>
      </c>
      <c r="E1720">
        <v>10011</v>
      </c>
      <c r="F1720" t="s">
        <v>57</v>
      </c>
      <c r="G1720" t="s">
        <v>19</v>
      </c>
      <c r="H1720" t="s">
        <v>33</v>
      </c>
      <c r="I1720" s="1">
        <v>39.76</v>
      </c>
      <c r="J1720">
        <v>8</v>
      </c>
      <c r="K1720" s="1">
        <v>0</v>
      </c>
      <c r="L1720" s="1">
        <v>12.3256</v>
      </c>
    </row>
    <row r="1721" spans="1:12" x14ac:dyDescent="0.25">
      <c r="A1721" t="s">
        <v>28</v>
      </c>
      <c r="B1721" t="s">
        <v>14</v>
      </c>
      <c r="C1721" t="s">
        <v>75</v>
      </c>
      <c r="D1721" t="s">
        <v>76</v>
      </c>
      <c r="E1721">
        <v>10011</v>
      </c>
      <c r="F1721" t="s">
        <v>57</v>
      </c>
      <c r="G1721" t="s">
        <v>26</v>
      </c>
      <c r="H1721" t="s">
        <v>37</v>
      </c>
      <c r="I1721" s="1">
        <v>47.744</v>
      </c>
      <c r="J1721">
        <v>4</v>
      </c>
      <c r="K1721" s="1">
        <v>0.2</v>
      </c>
      <c r="L1721" s="1">
        <v>14.92</v>
      </c>
    </row>
    <row r="1722" spans="1:12" x14ac:dyDescent="0.25">
      <c r="A1722" t="s">
        <v>28</v>
      </c>
      <c r="B1722" t="s">
        <v>14</v>
      </c>
      <c r="C1722" t="s">
        <v>79</v>
      </c>
      <c r="D1722" t="s">
        <v>65</v>
      </c>
      <c r="E1722">
        <v>60623</v>
      </c>
      <c r="F1722" t="s">
        <v>47</v>
      </c>
      <c r="G1722" t="s">
        <v>35</v>
      </c>
      <c r="H1722" t="s">
        <v>36</v>
      </c>
      <c r="I1722" s="1">
        <v>159.98400000000001</v>
      </c>
      <c r="J1722">
        <v>2</v>
      </c>
      <c r="K1722" s="1">
        <v>0.2</v>
      </c>
      <c r="L1722" s="1">
        <v>11.998799999999999</v>
      </c>
    </row>
    <row r="1723" spans="1:12" x14ac:dyDescent="0.25">
      <c r="A1723" t="s">
        <v>28</v>
      </c>
      <c r="B1723" t="s">
        <v>14</v>
      </c>
      <c r="C1723" t="s">
        <v>79</v>
      </c>
      <c r="D1723" t="s">
        <v>65</v>
      </c>
      <c r="E1723">
        <v>60623</v>
      </c>
      <c r="F1723" t="s">
        <v>47</v>
      </c>
      <c r="G1723" t="s">
        <v>35</v>
      </c>
      <c r="H1723" t="s">
        <v>59</v>
      </c>
      <c r="I1723" s="1">
        <v>255.96799999999999</v>
      </c>
      <c r="J1723">
        <v>4</v>
      </c>
      <c r="K1723" s="1">
        <v>0.2</v>
      </c>
      <c r="L1723" s="1">
        <v>51.193600000000004</v>
      </c>
    </row>
    <row r="1724" spans="1:12" x14ac:dyDescent="0.25">
      <c r="A1724" t="s">
        <v>28</v>
      </c>
      <c r="B1724" t="s">
        <v>14</v>
      </c>
      <c r="C1724" t="s">
        <v>79</v>
      </c>
      <c r="D1724" t="s">
        <v>65</v>
      </c>
      <c r="E1724">
        <v>60623</v>
      </c>
      <c r="F1724" t="s">
        <v>47</v>
      </c>
      <c r="G1724" t="s">
        <v>19</v>
      </c>
      <c r="H1724" t="s">
        <v>20</v>
      </c>
      <c r="I1724" s="1">
        <v>359.05799999999999</v>
      </c>
      <c r="J1724">
        <v>3</v>
      </c>
      <c r="K1724" s="1">
        <v>0.3</v>
      </c>
      <c r="L1724" s="1">
        <v>-71.811599999999999</v>
      </c>
    </row>
    <row r="1725" spans="1:12" x14ac:dyDescent="0.25">
      <c r="A1725" t="s">
        <v>62</v>
      </c>
      <c r="B1725" t="s">
        <v>14</v>
      </c>
      <c r="C1725" t="s">
        <v>55</v>
      </c>
      <c r="D1725" t="s">
        <v>56</v>
      </c>
      <c r="E1725">
        <v>19143</v>
      </c>
      <c r="F1725" t="s">
        <v>57</v>
      </c>
      <c r="G1725" t="s">
        <v>26</v>
      </c>
      <c r="H1725" t="s">
        <v>38</v>
      </c>
      <c r="I1725" s="1">
        <v>434.35199999999998</v>
      </c>
      <c r="J1725">
        <v>3</v>
      </c>
      <c r="K1725" s="1">
        <v>0.2</v>
      </c>
      <c r="L1725" s="1">
        <v>43.435200000000002</v>
      </c>
    </row>
    <row r="1726" spans="1:12" x14ac:dyDescent="0.25">
      <c r="A1726" t="s">
        <v>62</v>
      </c>
      <c r="B1726" t="s">
        <v>14</v>
      </c>
      <c r="C1726" t="s">
        <v>55</v>
      </c>
      <c r="D1726" t="s">
        <v>56</v>
      </c>
      <c r="E1726">
        <v>19143</v>
      </c>
      <c r="F1726" t="s">
        <v>57</v>
      </c>
      <c r="G1726" t="s">
        <v>26</v>
      </c>
      <c r="H1726" t="s">
        <v>38</v>
      </c>
      <c r="I1726" s="1">
        <v>3.552</v>
      </c>
      <c r="J1726">
        <v>2</v>
      </c>
      <c r="K1726" s="1">
        <v>0.2</v>
      </c>
      <c r="L1726" s="1">
        <v>0.44400000000000001</v>
      </c>
    </row>
    <row r="1727" spans="1:12" x14ac:dyDescent="0.25">
      <c r="A1727" t="s">
        <v>62</v>
      </c>
      <c r="B1727" t="s">
        <v>14</v>
      </c>
      <c r="C1727" t="s">
        <v>55</v>
      </c>
      <c r="D1727" t="s">
        <v>56</v>
      </c>
      <c r="E1727">
        <v>19143</v>
      </c>
      <c r="F1727" t="s">
        <v>57</v>
      </c>
      <c r="G1727" t="s">
        <v>26</v>
      </c>
      <c r="H1727" t="s">
        <v>38</v>
      </c>
      <c r="I1727" s="1">
        <v>88.831999999999994</v>
      </c>
      <c r="J1727">
        <v>4</v>
      </c>
      <c r="K1727" s="1">
        <v>0.2</v>
      </c>
      <c r="L1727" s="1">
        <v>7.7728000000000002</v>
      </c>
    </row>
    <row r="1728" spans="1:12" x14ac:dyDescent="0.25">
      <c r="A1728" t="s">
        <v>13</v>
      </c>
      <c r="B1728" t="s">
        <v>22</v>
      </c>
      <c r="C1728" t="s">
        <v>139</v>
      </c>
      <c r="D1728" t="s">
        <v>104</v>
      </c>
      <c r="E1728">
        <v>43017</v>
      </c>
      <c r="F1728" t="s">
        <v>57</v>
      </c>
      <c r="G1728" t="s">
        <v>19</v>
      </c>
      <c r="H1728" t="s">
        <v>31</v>
      </c>
      <c r="I1728" s="1">
        <v>1048.3499999999999</v>
      </c>
      <c r="J1728">
        <v>5</v>
      </c>
      <c r="K1728" s="1">
        <v>0.4</v>
      </c>
      <c r="L1728" s="1">
        <v>-69.89</v>
      </c>
    </row>
    <row r="1729" spans="1:12" x14ac:dyDescent="0.25">
      <c r="A1729" t="s">
        <v>168</v>
      </c>
      <c r="B1729" t="s">
        <v>14</v>
      </c>
      <c r="C1729" t="s">
        <v>82</v>
      </c>
      <c r="D1729" t="s">
        <v>83</v>
      </c>
      <c r="E1729">
        <v>22153</v>
      </c>
      <c r="F1729" t="s">
        <v>18</v>
      </c>
      <c r="G1729" t="s">
        <v>35</v>
      </c>
      <c r="H1729" t="s">
        <v>59</v>
      </c>
      <c r="I1729" s="1">
        <v>100</v>
      </c>
      <c r="J1729">
        <v>4</v>
      </c>
      <c r="K1729" s="1">
        <v>0</v>
      </c>
      <c r="L1729" s="1">
        <v>21</v>
      </c>
    </row>
    <row r="1730" spans="1:12" x14ac:dyDescent="0.25">
      <c r="A1730" t="s">
        <v>168</v>
      </c>
      <c r="B1730" t="s">
        <v>14</v>
      </c>
      <c r="C1730" t="s">
        <v>82</v>
      </c>
      <c r="D1730" t="s">
        <v>83</v>
      </c>
      <c r="E1730">
        <v>22153</v>
      </c>
      <c r="F1730" t="s">
        <v>18</v>
      </c>
      <c r="G1730" t="s">
        <v>26</v>
      </c>
      <c r="H1730" t="s">
        <v>27</v>
      </c>
      <c r="I1730" s="1">
        <v>7.83</v>
      </c>
      <c r="J1730">
        <v>3</v>
      </c>
      <c r="K1730" s="1">
        <v>0</v>
      </c>
      <c r="L1730" s="1">
        <v>3.6017999999999999</v>
      </c>
    </row>
    <row r="1731" spans="1:12" x14ac:dyDescent="0.25">
      <c r="A1731" t="s">
        <v>28</v>
      </c>
      <c r="B1731" t="s">
        <v>22</v>
      </c>
      <c r="C1731" t="s">
        <v>196</v>
      </c>
      <c r="D1731" t="s">
        <v>40</v>
      </c>
      <c r="E1731">
        <v>28314</v>
      </c>
      <c r="F1731" t="s">
        <v>18</v>
      </c>
      <c r="G1731" t="s">
        <v>26</v>
      </c>
      <c r="H1731" t="s">
        <v>41</v>
      </c>
      <c r="I1731" s="1">
        <v>96.256</v>
      </c>
      <c r="J1731">
        <v>8</v>
      </c>
      <c r="K1731" s="1">
        <v>0.2</v>
      </c>
      <c r="L1731" s="1">
        <v>31.283200000000001</v>
      </c>
    </row>
    <row r="1732" spans="1:12" x14ac:dyDescent="0.25">
      <c r="A1732" t="s">
        <v>28</v>
      </c>
      <c r="B1732" t="s">
        <v>22</v>
      </c>
      <c r="C1732" t="s">
        <v>196</v>
      </c>
      <c r="D1732" t="s">
        <v>40</v>
      </c>
      <c r="E1732">
        <v>28314</v>
      </c>
      <c r="F1732" t="s">
        <v>18</v>
      </c>
      <c r="G1732" t="s">
        <v>26</v>
      </c>
      <c r="H1732" t="s">
        <v>41</v>
      </c>
      <c r="I1732" s="1">
        <v>10.688000000000001</v>
      </c>
      <c r="J1732">
        <v>2</v>
      </c>
      <c r="K1732" s="1">
        <v>0.2</v>
      </c>
      <c r="L1732" s="1">
        <v>3.7408000000000001</v>
      </c>
    </row>
    <row r="1733" spans="1:12" x14ac:dyDescent="0.25">
      <c r="A1733" t="s">
        <v>28</v>
      </c>
      <c r="B1733" t="s">
        <v>14</v>
      </c>
      <c r="C1733" t="s">
        <v>135</v>
      </c>
      <c r="D1733" t="s">
        <v>46</v>
      </c>
      <c r="E1733">
        <v>75081</v>
      </c>
      <c r="F1733" t="s">
        <v>47</v>
      </c>
      <c r="G1733" t="s">
        <v>26</v>
      </c>
      <c r="H1733" t="s">
        <v>32</v>
      </c>
      <c r="I1733" s="1">
        <v>338.04</v>
      </c>
      <c r="J1733">
        <v>3</v>
      </c>
      <c r="K1733" s="1">
        <v>0.2</v>
      </c>
      <c r="L1733" s="1">
        <v>-33.804000000000002</v>
      </c>
    </row>
    <row r="1734" spans="1:12" x14ac:dyDescent="0.25">
      <c r="A1734" t="s">
        <v>28</v>
      </c>
      <c r="B1734" t="s">
        <v>14</v>
      </c>
      <c r="C1734" t="s">
        <v>135</v>
      </c>
      <c r="D1734" t="s">
        <v>46</v>
      </c>
      <c r="E1734">
        <v>75081</v>
      </c>
      <c r="F1734" t="s">
        <v>47</v>
      </c>
      <c r="G1734" t="s">
        <v>26</v>
      </c>
      <c r="H1734" t="s">
        <v>34</v>
      </c>
      <c r="I1734" s="1">
        <v>154.24</v>
      </c>
      <c r="J1734">
        <v>4</v>
      </c>
      <c r="K1734" s="1">
        <v>0.2</v>
      </c>
      <c r="L1734" s="1">
        <v>17.352</v>
      </c>
    </row>
    <row r="1735" spans="1:12" x14ac:dyDescent="0.25">
      <c r="A1735" t="s">
        <v>13</v>
      </c>
      <c r="B1735" t="s">
        <v>14</v>
      </c>
      <c r="C1735" t="s">
        <v>189</v>
      </c>
      <c r="D1735" t="s">
        <v>40</v>
      </c>
      <c r="E1735">
        <v>28540</v>
      </c>
      <c r="F1735" t="s">
        <v>18</v>
      </c>
      <c r="G1735" t="s">
        <v>26</v>
      </c>
      <c r="H1735" t="s">
        <v>38</v>
      </c>
      <c r="I1735" s="1">
        <v>34.847999999999999</v>
      </c>
      <c r="J1735">
        <v>2</v>
      </c>
      <c r="K1735" s="1">
        <v>0.2</v>
      </c>
      <c r="L1735" s="1">
        <v>6.5339999999999998</v>
      </c>
    </row>
    <row r="1736" spans="1:12" x14ac:dyDescent="0.25">
      <c r="A1736" t="s">
        <v>13</v>
      </c>
      <c r="B1736" t="s">
        <v>14</v>
      </c>
      <c r="C1736" t="s">
        <v>189</v>
      </c>
      <c r="D1736" t="s">
        <v>40</v>
      </c>
      <c r="E1736">
        <v>28540</v>
      </c>
      <c r="F1736" t="s">
        <v>18</v>
      </c>
      <c r="G1736" t="s">
        <v>35</v>
      </c>
      <c r="H1736" t="s">
        <v>36</v>
      </c>
      <c r="I1736" s="1">
        <v>22</v>
      </c>
      <c r="J1736">
        <v>5</v>
      </c>
      <c r="K1736" s="1">
        <v>0.2</v>
      </c>
      <c r="L1736" s="1">
        <v>1.375</v>
      </c>
    </row>
    <row r="1737" spans="1:12" x14ac:dyDescent="0.25">
      <c r="A1737" t="s">
        <v>13</v>
      </c>
      <c r="B1737" t="s">
        <v>14</v>
      </c>
      <c r="C1737" t="s">
        <v>189</v>
      </c>
      <c r="D1737" t="s">
        <v>40</v>
      </c>
      <c r="E1737">
        <v>28540</v>
      </c>
      <c r="F1737" t="s">
        <v>18</v>
      </c>
      <c r="G1737" t="s">
        <v>26</v>
      </c>
      <c r="H1737" t="s">
        <v>34</v>
      </c>
      <c r="I1737" s="1">
        <v>4.3680000000000003</v>
      </c>
      <c r="J1737">
        <v>3</v>
      </c>
      <c r="K1737" s="1">
        <v>0.2</v>
      </c>
      <c r="L1737" s="1">
        <v>0.38219999999999998</v>
      </c>
    </row>
    <row r="1738" spans="1:12" x14ac:dyDescent="0.25">
      <c r="A1738" t="s">
        <v>28</v>
      </c>
      <c r="B1738" t="s">
        <v>22</v>
      </c>
      <c r="C1738" t="s">
        <v>52</v>
      </c>
      <c r="D1738" t="s">
        <v>24</v>
      </c>
      <c r="E1738">
        <v>94122</v>
      </c>
      <c r="F1738" t="s">
        <v>25</v>
      </c>
      <c r="G1738" t="s">
        <v>26</v>
      </c>
      <c r="H1738" t="s">
        <v>32</v>
      </c>
      <c r="I1738" s="1">
        <v>31.44</v>
      </c>
      <c r="J1738">
        <v>3</v>
      </c>
      <c r="K1738" s="1">
        <v>0</v>
      </c>
      <c r="L1738" s="1">
        <v>8.4887999999999995</v>
      </c>
    </row>
    <row r="1739" spans="1:12" x14ac:dyDescent="0.25">
      <c r="A1739" t="s">
        <v>28</v>
      </c>
      <c r="B1739" t="s">
        <v>22</v>
      </c>
      <c r="C1739" t="s">
        <v>52</v>
      </c>
      <c r="D1739" t="s">
        <v>24</v>
      </c>
      <c r="E1739">
        <v>94122</v>
      </c>
      <c r="F1739" t="s">
        <v>25</v>
      </c>
      <c r="G1739" t="s">
        <v>35</v>
      </c>
      <c r="H1739" t="s">
        <v>59</v>
      </c>
      <c r="I1739" s="1">
        <v>17.899999999999999</v>
      </c>
      <c r="J1739">
        <v>2</v>
      </c>
      <c r="K1739" s="1">
        <v>0</v>
      </c>
      <c r="L1739" s="1">
        <v>3.4009999999999998</v>
      </c>
    </row>
    <row r="1740" spans="1:12" x14ac:dyDescent="0.25">
      <c r="A1740" t="s">
        <v>28</v>
      </c>
      <c r="B1740" t="s">
        <v>22</v>
      </c>
      <c r="C1740" t="s">
        <v>52</v>
      </c>
      <c r="D1740" t="s">
        <v>24</v>
      </c>
      <c r="E1740">
        <v>94122</v>
      </c>
      <c r="F1740" t="s">
        <v>25</v>
      </c>
      <c r="G1740" t="s">
        <v>35</v>
      </c>
      <c r="H1740" t="s">
        <v>59</v>
      </c>
      <c r="I1740" s="1">
        <v>129.44999999999999</v>
      </c>
      <c r="J1740">
        <v>5</v>
      </c>
      <c r="K1740" s="1">
        <v>0</v>
      </c>
      <c r="L1740" s="1">
        <v>46.601999999999997</v>
      </c>
    </row>
    <row r="1741" spans="1:12" x14ac:dyDescent="0.25">
      <c r="A1741" t="s">
        <v>28</v>
      </c>
      <c r="B1741" t="s">
        <v>44</v>
      </c>
      <c r="C1741" t="s">
        <v>144</v>
      </c>
      <c r="D1741" t="s">
        <v>24</v>
      </c>
      <c r="E1741">
        <v>92037</v>
      </c>
      <c r="F1741" t="s">
        <v>25</v>
      </c>
      <c r="G1741" t="s">
        <v>26</v>
      </c>
      <c r="H1741" t="s">
        <v>27</v>
      </c>
      <c r="I1741" s="1">
        <v>20.88</v>
      </c>
      <c r="J1741">
        <v>8</v>
      </c>
      <c r="K1741" s="1">
        <v>0</v>
      </c>
      <c r="L1741" s="1">
        <v>9.6047999999999991</v>
      </c>
    </row>
    <row r="1742" spans="1:12" x14ac:dyDescent="0.25">
      <c r="A1742" t="s">
        <v>28</v>
      </c>
      <c r="B1742" t="s">
        <v>14</v>
      </c>
      <c r="C1742" t="s">
        <v>55</v>
      </c>
      <c r="D1742" t="s">
        <v>56</v>
      </c>
      <c r="E1742">
        <v>19140</v>
      </c>
      <c r="F1742" t="s">
        <v>57</v>
      </c>
      <c r="G1742" t="s">
        <v>26</v>
      </c>
      <c r="H1742" t="s">
        <v>41</v>
      </c>
      <c r="I1742" s="1">
        <v>20.736000000000001</v>
      </c>
      <c r="J1742">
        <v>4</v>
      </c>
      <c r="K1742" s="1">
        <v>0.2</v>
      </c>
      <c r="L1742" s="1">
        <v>7.2576000000000001</v>
      </c>
    </row>
    <row r="1743" spans="1:12" x14ac:dyDescent="0.25">
      <c r="A1743" t="s">
        <v>28</v>
      </c>
      <c r="B1743" t="s">
        <v>14</v>
      </c>
      <c r="C1743" t="s">
        <v>55</v>
      </c>
      <c r="D1743" t="s">
        <v>56</v>
      </c>
      <c r="E1743">
        <v>19140</v>
      </c>
      <c r="F1743" t="s">
        <v>57</v>
      </c>
      <c r="G1743" t="s">
        <v>19</v>
      </c>
      <c r="H1743" t="s">
        <v>33</v>
      </c>
      <c r="I1743" s="1">
        <v>7.1680000000000001</v>
      </c>
      <c r="J1743">
        <v>2</v>
      </c>
      <c r="K1743" s="1">
        <v>0.2</v>
      </c>
      <c r="L1743" s="1">
        <v>0.98560000000000003</v>
      </c>
    </row>
    <row r="1744" spans="1:12" x14ac:dyDescent="0.25">
      <c r="A1744" t="s">
        <v>28</v>
      </c>
      <c r="B1744" t="s">
        <v>14</v>
      </c>
      <c r="C1744" t="s">
        <v>55</v>
      </c>
      <c r="D1744" t="s">
        <v>56</v>
      </c>
      <c r="E1744">
        <v>19140</v>
      </c>
      <c r="F1744" t="s">
        <v>57</v>
      </c>
      <c r="G1744" t="s">
        <v>26</v>
      </c>
      <c r="H1744" t="s">
        <v>32</v>
      </c>
      <c r="I1744" s="1">
        <v>11.167999999999999</v>
      </c>
      <c r="J1744">
        <v>2</v>
      </c>
      <c r="K1744" s="1">
        <v>0.2</v>
      </c>
      <c r="L1744" s="1">
        <v>-2.5127999999999999</v>
      </c>
    </row>
    <row r="1745" spans="1:12" x14ac:dyDescent="0.25">
      <c r="A1745" t="s">
        <v>28</v>
      </c>
      <c r="B1745" t="s">
        <v>14</v>
      </c>
      <c r="C1745" t="s">
        <v>55</v>
      </c>
      <c r="D1745" t="s">
        <v>56</v>
      </c>
      <c r="E1745">
        <v>19140</v>
      </c>
      <c r="F1745" t="s">
        <v>57</v>
      </c>
      <c r="G1745" t="s">
        <v>35</v>
      </c>
      <c r="H1745" t="s">
        <v>59</v>
      </c>
      <c r="I1745" s="1">
        <v>442.4</v>
      </c>
      <c r="J1745">
        <v>7</v>
      </c>
      <c r="K1745" s="1">
        <v>0.2</v>
      </c>
      <c r="L1745" s="1">
        <v>-55.3</v>
      </c>
    </row>
    <row r="1746" spans="1:12" x14ac:dyDescent="0.25">
      <c r="A1746" t="s">
        <v>62</v>
      </c>
      <c r="B1746" t="s">
        <v>14</v>
      </c>
      <c r="C1746" t="s">
        <v>92</v>
      </c>
      <c r="D1746" t="s">
        <v>76</v>
      </c>
      <c r="E1746">
        <v>14609</v>
      </c>
      <c r="F1746" t="s">
        <v>57</v>
      </c>
      <c r="G1746" t="s">
        <v>26</v>
      </c>
      <c r="H1746" t="s">
        <v>34</v>
      </c>
      <c r="I1746" s="1">
        <v>13.36</v>
      </c>
      <c r="J1746">
        <v>2</v>
      </c>
      <c r="K1746" s="1">
        <v>0</v>
      </c>
      <c r="L1746" s="1">
        <v>4.9432</v>
      </c>
    </row>
    <row r="1747" spans="1:12" x14ac:dyDescent="0.25">
      <c r="A1747" t="s">
        <v>13</v>
      </c>
      <c r="B1747" t="s">
        <v>14</v>
      </c>
      <c r="C1747" t="s">
        <v>189</v>
      </c>
      <c r="D1747" t="s">
        <v>40</v>
      </c>
      <c r="E1747">
        <v>28540</v>
      </c>
      <c r="F1747" t="s">
        <v>18</v>
      </c>
      <c r="G1747" t="s">
        <v>26</v>
      </c>
      <c r="H1747" t="s">
        <v>37</v>
      </c>
      <c r="I1747" s="1">
        <v>11.231999999999999</v>
      </c>
      <c r="J1747">
        <v>8</v>
      </c>
      <c r="K1747" s="1">
        <v>0.7</v>
      </c>
      <c r="L1747" s="1">
        <v>-8.2368000000000006</v>
      </c>
    </row>
    <row r="1748" spans="1:12" x14ac:dyDescent="0.25">
      <c r="A1748" t="s">
        <v>13</v>
      </c>
      <c r="B1748" t="s">
        <v>14</v>
      </c>
      <c r="C1748" t="s">
        <v>189</v>
      </c>
      <c r="D1748" t="s">
        <v>40</v>
      </c>
      <c r="E1748">
        <v>28540</v>
      </c>
      <c r="F1748" t="s">
        <v>18</v>
      </c>
      <c r="G1748" t="s">
        <v>26</v>
      </c>
      <c r="H1748" t="s">
        <v>41</v>
      </c>
      <c r="I1748" s="1">
        <v>10.272</v>
      </c>
      <c r="J1748">
        <v>3</v>
      </c>
      <c r="K1748" s="1">
        <v>0.2</v>
      </c>
      <c r="L1748" s="1">
        <v>3.21</v>
      </c>
    </row>
    <row r="1749" spans="1:12" x14ac:dyDescent="0.25">
      <c r="A1749" t="s">
        <v>28</v>
      </c>
      <c r="B1749" t="s">
        <v>44</v>
      </c>
      <c r="C1749" t="s">
        <v>61</v>
      </c>
      <c r="D1749" t="s">
        <v>46</v>
      </c>
      <c r="E1749">
        <v>77095</v>
      </c>
      <c r="F1749" t="s">
        <v>47</v>
      </c>
      <c r="G1749" t="s">
        <v>26</v>
      </c>
      <c r="H1749" t="s">
        <v>41</v>
      </c>
      <c r="I1749" s="1">
        <v>10.368</v>
      </c>
      <c r="J1749">
        <v>2</v>
      </c>
      <c r="K1749" s="1">
        <v>0.2</v>
      </c>
      <c r="L1749" s="1">
        <v>3.6288</v>
      </c>
    </row>
    <row r="1750" spans="1:12" x14ac:dyDescent="0.25">
      <c r="A1750" t="s">
        <v>28</v>
      </c>
      <c r="B1750" t="s">
        <v>44</v>
      </c>
      <c r="C1750" t="s">
        <v>61</v>
      </c>
      <c r="D1750" t="s">
        <v>46</v>
      </c>
      <c r="E1750">
        <v>77095</v>
      </c>
      <c r="F1750" t="s">
        <v>47</v>
      </c>
      <c r="G1750" t="s">
        <v>26</v>
      </c>
      <c r="H1750" t="s">
        <v>34</v>
      </c>
      <c r="I1750" s="1">
        <v>6.24</v>
      </c>
      <c r="J1750">
        <v>3</v>
      </c>
      <c r="K1750" s="1">
        <v>0.2</v>
      </c>
      <c r="L1750" s="1">
        <v>0.54600000000000004</v>
      </c>
    </row>
    <row r="1751" spans="1:12" x14ac:dyDescent="0.25">
      <c r="A1751" t="s">
        <v>28</v>
      </c>
      <c r="B1751" t="s">
        <v>44</v>
      </c>
      <c r="C1751" t="s">
        <v>122</v>
      </c>
      <c r="D1751" t="s">
        <v>46</v>
      </c>
      <c r="E1751">
        <v>78207</v>
      </c>
      <c r="F1751" t="s">
        <v>47</v>
      </c>
      <c r="G1751" t="s">
        <v>19</v>
      </c>
      <c r="H1751" t="s">
        <v>31</v>
      </c>
      <c r="I1751" s="1">
        <v>206.96199999999999</v>
      </c>
      <c r="J1751">
        <v>2</v>
      </c>
      <c r="K1751" s="1">
        <v>0.3</v>
      </c>
      <c r="L1751" s="1">
        <v>-32.522599999999997</v>
      </c>
    </row>
    <row r="1752" spans="1:12" x14ac:dyDescent="0.25">
      <c r="A1752" t="s">
        <v>62</v>
      </c>
      <c r="B1752" t="s">
        <v>14</v>
      </c>
      <c r="C1752" t="s">
        <v>267</v>
      </c>
      <c r="D1752" t="s">
        <v>24</v>
      </c>
      <c r="E1752">
        <v>94601</v>
      </c>
      <c r="F1752" t="s">
        <v>25</v>
      </c>
      <c r="G1752" t="s">
        <v>19</v>
      </c>
      <c r="H1752" t="s">
        <v>33</v>
      </c>
      <c r="I1752" s="1">
        <v>9.4600000000000009</v>
      </c>
      <c r="J1752">
        <v>2</v>
      </c>
      <c r="K1752" s="1">
        <v>0</v>
      </c>
      <c r="L1752" s="1">
        <v>3.6894</v>
      </c>
    </row>
    <row r="1753" spans="1:12" x14ac:dyDescent="0.25">
      <c r="A1753" t="s">
        <v>62</v>
      </c>
      <c r="B1753" t="s">
        <v>22</v>
      </c>
      <c r="C1753" t="s">
        <v>52</v>
      </c>
      <c r="D1753" t="s">
        <v>24</v>
      </c>
      <c r="E1753">
        <v>94122</v>
      </c>
      <c r="F1753" t="s">
        <v>25</v>
      </c>
      <c r="G1753" t="s">
        <v>26</v>
      </c>
      <c r="H1753" t="s">
        <v>32</v>
      </c>
      <c r="I1753" s="1">
        <v>559.62</v>
      </c>
      <c r="J1753">
        <v>9</v>
      </c>
      <c r="K1753" s="1">
        <v>0</v>
      </c>
      <c r="L1753" s="1">
        <v>151.09739999999999</v>
      </c>
    </row>
    <row r="1754" spans="1:12" x14ac:dyDescent="0.25">
      <c r="A1754" t="s">
        <v>62</v>
      </c>
      <c r="B1754" t="s">
        <v>22</v>
      </c>
      <c r="C1754" t="s">
        <v>52</v>
      </c>
      <c r="D1754" t="s">
        <v>24</v>
      </c>
      <c r="E1754">
        <v>94122</v>
      </c>
      <c r="F1754" t="s">
        <v>25</v>
      </c>
      <c r="G1754" t="s">
        <v>26</v>
      </c>
      <c r="H1754" t="s">
        <v>41</v>
      </c>
      <c r="I1754" s="1">
        <v>109.92</v>
      </c>
      <c r="J1754">
        <v>2</v>
      </c>
      <c r="K1754" s="1">
        <v>0</v>
      </c>
      <c r="L1754" s="1">
        <v>53.860799999999998</v>
      </c>
    </row>
    <row r="1755" spans="1:12" x14ac:dyDescent="0.25">
      <c r="A1755" t="s">
        <v>62</v>
      </c>
      <c r="B1755" t="s">
        <v>22</v>
      </c>
      <c r="C1755" t="s">
        <v>52</v>
      </c>
      <c r="D1755" t="s">
        <v>24</v>
      </c>
      <c r="E1755">
        <v>94122</v>
      </c>
      <c r="F1755" t="s">
        <v>25</v>
      </c>
      <c r="G1755" t="s">
        <v>26</v>
      </c>
      <c r="H1755" t="s">
        <v>41</v>
      </c>
      <c r="I1755" s="1">
        <v>8.56</v>
      </c>
      <c r="J1755">
        <v>2</v>
      </c>
      <c r="K1755" s="1">
        <v>0</v>
      </c>
      <c r="L1755" s="1">
        <v>3.8519999999999999</v>
      </c>
    </row>
    <row r="1756" spans="1:12" x14ac:dyDescent="0.25">
      <c r="A1756" t="s">
        <v>13</v>
      </c>
      <c r="B1756" t="s">
        <v>44</v>
      </c>
      <c r="C1756" t="s">
        <v>45</v>
      </c>
      <c r="D1756" t="s">
        <v>46</v>
      </c>
      <c r="E1756">
        <v>76106</v>
      </c>
      <c r="F1756" t="s">
        <v>47</v>
      </c>
      <c r="G1756" t="s">
        <v>26</v>
      </c>
      <c r="H1756" t="s">
        <v>41</v>
      </c>
      <c r="I1756" s="1">
        <v>360.71199999999999</v>
      </c>
      <c r="J1756">
        <v>11</v>
      </c>
      <c r="K1756" s="1">
        <v>0.2</v>
      </c>
      <c r="L1756" s="1">
        <v>130.75810000000001</v>
      </c>
    </row>
    <row r="1757" spans="1:12" x14ac:dyDescent="0.25">
      <c r="A1757" t="s">
        <v>13</v>
      </c>
      <c r="B1757" t="s">
        <v>44</v>
      </c>
      <c r="C1757" t="s">
        <v>45</v>
      </c>
      <c r="D1757" t="s">
        <v>46</v>
      </c>
      <c r="E1757">
        <v>76106</v>
      </c>
      <c r="F1757" t="s">
        <v>47</v>
      </c>
      <c r="G1757" t="s">
        <v>35</v>
      </c>
      <c r="H1757" t="s">
        <v>36</v>
      </c>
      <c r="I1757" s="1">
        <v>1718.4</v>
      </c>
      <c r="J1757">
        <v>6</v>
      </c>
      <c r="K1757" s="1">
        <v>0.2</v>
      </c>
      <c r="L1757" s="1">
        <v>150.36000000000001</v>
      </c>
    </row>
    <row r="1758" spans="1:12" x14ac:dyDescent="0.25">
      <c r="A1758" t="s">
        <v>62</v>
      </c>
      <c r="B1758" t="s">
        <v>44</v>
      </c>
      <c r="C1758" t="s">
        <v>61</v>
      </c>
      <c r="D1758" t="s">
        <v>46</v>
      </c>
      <c r="E1758">
        <v>77095</v>
      </c>
      <c r="F1758" t="s">
        <v>47</v>
      </c>
      <c r="G1758" t="s">
        <v>26</v>
      </c>
      <c r="H1758" t="s">
        <v>37</v>
      </c>
      <c r="I1758" s="1">
        <v>41.567999999999998</v>
      </c>
      <c r="J1758">
        <v>6</v>
      </c>
      <c r="K1758" s="1">
        <v>0.8</v>
      </c>
      <c r="L1758" s="1">
        <v>-66.508799999999994</v>
      </c>
    </row>
    <row r="1759" spans="1:12" x14ac:dyDescent="0.25">
      <c r="A1759" t="s">
        <v>28</v>
      </c>
      <c r="B1759" t="s">
        <v>14</v>
      </c>
      <c r="C1759" t="s">
        <v>61</v>
      </c>
      <c r="D1759" t="s">
        <v>46</v>
      </c>
      <c r="E1759">
        <v>77095</v>
      </c>
      <c r="F1759" t="s">
        <v>47</v>
      </c>
      <c r="G1759" t="s">
        <v>35</v>
      </c>
      <c r="H1759" t="s">
        <v>59</v>
      </c>
      <c r="I1759" s="1">
        <v>46.863999999999997</v>
      </c>
      <c r="J1759">
        <v>2</v>
      </c>
      <c r="K1759" s="1">
        <v>0.2</v>
      </c>
      <c r="L1759" s="1">
        <v>7.6154000000000002</v>
      </c>
    </row>
    <row r="1760" spans="1:12" x14ac:dyDescent="0.25">
      <c r="A1760" t="s">
        <v>28</v>
      </c>
      <c r="B1760" t="s">
        <v>14</v>
      </c>
      <c r="C1760" t="s">
        <v>55</v>
      </c>
      <c r="D1760" t="s">
        <v>56</v>
      </c>
      <c r="E1760">
        <v>19143</v>
      </c>
      <c r="F1760" t="s">
        <v>57</v>
      </c>
      <c r="G1760" t="s">
        <v>26</v>
      </c>
      <c r="H1760" t="s">
        <v>34</v>
      </c>
      <c r="I1760" s="1">
        <v>19.536000000000001</v>
      </c>
      <c r="J1760">
        <v>3</v>
      </c>
      <c r="K1760" s="1">
        <v>0.2</v>
      </c>
      <c r="L1760" s="1">
        <v>4.8840000000000003</v>
      </c>
    </row>
    <row r="1761" spans="1:12" x14ac:dyDescent="0.25">
      <c r="A1761" t="s">
        <v>28</v>
      </c>
      <c r="B1761" t="s">
        <v>14</v>
      </c>
      <c r="C1761" t="s">
        <v>144</v>
      </c>
      <c r="D1761" t="s">
        <v>24</v>
      </c>
      <c r="E1761">
        <v>92105</v>
      </c>
      <c r="F1761" t="s">
        <v>25</v>
      </c>
      <c r="G1761" t="s">
        <v>19</v>
      </c>
      <c r="H1761" t="s">
        <v>20</v>
      </c>
      <c r="I1761" s="1">
        <v>411.33199999999999</v>
      </c>
      <c r="J1761">
        <v>4</v>
      </c>
      <c r="K1761" s="1">
        <v>0.15</v>
      </c>
      <c r="L1761" s="1">
        <v>-4.8391999999999999</v>
      </c>
    </row>
    <row r="1762" spans="1:12" x14ac:dyDescent="0.25">
      <c r="A1762" t="s">
        <v>28</v>
      </c>
      <c r="B1762" t="s">
        <v>14</v>
      </c>
      <c r="C1762" t="s">
        <v>144</v>
      </c>
      <c r="D1762" t="s">
        <v>24</v>
      </c>
      <c r="E1762">
        <v>92105</v>
      </c>
      <c r="F1762" t="s">
        <v>25</v>
      </c>
      <c r="G1762" t="s">
        <v>26</v>
      </c>
      <c r="H1762" t="s">
        <v>37</v>
      </c>
      <c r="I1762" s="1">
        <v>28.751999999999999</v>
      </c>
      <c r="J1762">
        <v>6</v>
      </c>
      <c r="K1762" s="1">
        <v>0.2</v>
      </c>
      <c r="L1762" s="1">
        <v>9.7037999999999993</v>
      </c>
    </row>
    <row r="1763" spans="1:12" x14ac:dyDescent="0.25">
      <c r="A1763" t="s">
        <v>28</v>
      </c>
      <c r="B1763" t="s">
        <v>14</v>
      </c>
      <c r="C1763" t="s">
        <v>144</v>
      </c>
      <c r="D1763" t="s">
        <v>24</v>
      </c>
      <c r="E1763">
        <v>92105</v>
      </c>
      <c r="F1763" t="s">
        <v>25</v>
      </c>
      <c r="G1763" t="s">
        <v>19</v>
      </c>
      <c r="H1763" t="s">
        <v>20</v>
      </c>
      <c r="I1763" s="1">
        <v>293.19900000000001</v>
      </c>
      <c r="J1763">
        <v>3</v>
      </c>
      <c r="K1763" s="1">
        <v>0.15</v>
      </c>
      <c r="L1763" s="1">
        <v>-20.696400000000001</v>
      </c>
    </row>
    <row r="1764" spans="1:12" x14ac:dyDescent="0.25">
      <c r="A1764" t="s">
        <v>28</v>
      </c>
      <c r="B1764" t="s">
        <v>44</v>
      </c>
      <c r="C1764" t="s">
        <v>329</v>
      </c>
      <c r="D1764" t="s">
        <v>83</v>
      </c>
      <c r="E1764">
        <v>23434</v>
      </c>
      <c r="F1764" t="s">
        <v>18</v>
      </c>
      <c r="G1764" t="s">
        <v>26</v>
      </c>
      <c r="H1764" t="s">
        <v>110</v>
      </c>
      <c r="I1764" s="1">
        <v>35.06</v>
      </c>
      <c r="J1764">
        <v>2</v>
      </c>
      <c r="K1764" s="1">
        <v>0</v>
      </c>
      <c r="L1764" s="1">
        <v>10.518000000000001</v>
      </c>
    </row>
    <row r="1765" spans="1:12" x14ac:dyDescent="0.25">
      <c r="A1765" t="s">
        <v>28</v>
      </c>
      <c r="B1765" t="s">
        <v>44</v>
      </c>
      <c r="C1765" t="s">
        <v>329</v>
      </c>
      <c r="D1765" t="s">
        <v>83</v>
      </c>
      <c r="E1765">
        <v>23434</v>
      </c>
      <c r="F1765" t="s">
        <v>18</v>
      </c>
      <c r="G1765" t="s">
        <v>26</v>
      </c>
      <c r="H1765" t="s">
        <v>27</v>
      </c>
      <c r="I1765" s="1">
        <v>4.13</v>
      </c>
      <c r="J1765">
        <v>1</v>
      </c>
      <c r="K1765" s="1">
        <v>0</v>
      </c>
      <c r="L1765" s="1">
        <v>1.8997999999999999</v>
      </c>
    </row>
    <row r="1766" spans="1:12" x14ac:dyDescent="0.25">
      <c r="A1766" t="s">
        <v>28</v>
      </c>
      <c r="B1766" t="s">
        <v>44</v>
      </c>
      <c r="C1766" t="s">
        <v>329</v>
      </c>
      <c r="D1766" t="s">
        <v>83</v>
      </c>
      <c r="E1766">
        <v>23434</v>
      </c>
      <c r="F1766" t="s">
        <v>18</v>
      </c>
      <c r="G1766" t="s">
        <v>19</v>
      </c>
      <c r="H1766" t="s">
        <v>33</v>
      </c>
      <c r="I1766" s="1">
        <v>109.8</v>
      </c>
      <c r="J1766">
        <v>9</v>
      </c>
      <c r="K1766" s="1">
        <v>0</v>
      </c>
      <c r="L1766" s="1">
        <v>46.116</v>
      </c>
    </row>
    <row r="1767" spans="1:12" x14ac:dyDescent="0.25">
      <c r="A1767" t="s">
        <v>28</v>
      </c>
      <c r="B1767" t="s">
        <v>44</v>
      </c>
      <c r="C1767" t="s">
        <v>329</v>
      </c>
      <c r="D1767" t="s">
        <v>83</v>
      </c>
      <c r="E1767">
        <v>23434</v>
      </c>
      <c r="F1767" t="s">
        <v>18</v>
      </c>
      <c r="G1767" t="s">
        <v>26</v>
      </c>
      <c r="H1767" t="s">
        <v>27</v>
      </c>
      <c r="I1767" s="1">
        <v>9.82</v>
      </c>
      <c r="J1767">
        <v>2</v>
      </c>
      <c r="K1767" s="1">
        <v>0</v>
      </c>
      <c r="L1767" s="1">
        <v>4.8117999999999999</v>
      </c>
    </row>
    <row r="1768" spans="1:12" x14ac:dyDescent="0.25">
      <c r="A1768" t="s">
        <v>28</v>
      </c>
      <c r="B1768" t="s">
        <v>14</v>
      </c>
      <c r="C1768" t="s">
        <v>332</v>
      </c>
      <c r="D1768" t="s">
        <v>40</v>
      </c>
      <c r="E1768">
        <v>27405</v>
      </c>
      <c r="F1768" t="s">
        <v>18</v>
      </c>
      <c r="G1768" t="s">
        <v>26</v>
      </c>
      <c r="H1768" t="s">
        <v>37</v>
      </c>
      <c r="I1768" s="1">
        <v>7.6440000000000001</v>
      </c>
      <c r="J1768">
        <v>4</v>
      </c>
      <c r="K1768" s="1">
        <v>0.7</v>
      </c>
      <c r="L1768" s="1">
        <v>-5.8604000000000003</v>
      </c>
    </row>
    <row r="1769" spans="1:12" x14ac:dyDescent="0.25">
      <c r="A1769" t="s">
        <v>28</v>
      </c>
      <c r="B1769" t="s">
        <v>14</v>
      </c>
      <c r="C1769" t="s">
        <v>332</v>
      </c>
      <c r="D1769" t="s">
        <v>40</v>
      </c>
      <c r="E1769">
        <v>27405</v>
      </c>
      <c r="F1769" t="s">
        <v>18</v>
      </c>
      <c r="G1769" t="s">
        <v>26</v>
      </c>
      <c r="H1769" t="s">
        <v>37</v>
      </c>
      <c r="I1769" s="1">
        <v>51.465000000000003</v>
      </c>
      <c r="J1769">
        <v>5</v>
      </c>
      <c r="K1769" s="1">
        <v>0.7</v>
      </c>
      <c r="L1769" s="1">
        <v>-39.456499999999998</v>
      </c>
    </row>
    <row r="1770" spans="1:12" x14ac:dyDescent="0.25">
      <c r="A1770" t="s">
        <v>28</v>
      </c>
      <c r="B1770" t="s">
        <v>22</v>
      </c>
      <c r="C1770" t="s">
        <v>135</v>
      </c>
      <c r="D1770" t="s">
        <v>46</v>
      </c>
      <c r="E1770">
        <v>75081</v>
      </c>
      <c r="F1770" t="s">
        <v>47</v>
      </c>
      <c r="G1770" t="s">
        <v>26</v>
      </c>
      <c r="H1770" t="s">
        <v>110</v>
      </c>
      <c r="I1770" s="1">
        <v>6.976</v>
      </c>
      <c r="J1770">
        <v>4</v>
      </c>
      <c r="K1770" s="1">
        <v>0.2</v>
      </c>
      <c r="L1770" s="1">
        <v>-1.3952</v>
      </c>
    </row>
    <row r="1771" spans="1:12" x14ac:dyDescent="0.25">
      <c r="A1771" t="s">
        <v>28</v>
      </c>
      <c r="B1771" t="s">
        <v>22</v>
      </c>
      <c r="C1771" t="s">
        <v>135</v>
      </c>
      <c r="D1771" t="s">
        <v>46</v>
      </c>
      <c r="E1771">
        <v>75081</v>
      </c>
      <c r="F1771" t="s">
        <v>47</v>
      </c>
      <c r="G1771" t="s">
        <v>26</v>
      </c>
      <c r="H1771" t="s">
        <v>37</v>
      </c>
      <c r="I1771" s="1">
        <v>12.222</v>
      </c>
      <c r="J1771">
        <v>7</v>
      </c>
      <c r="K1771" s="1">
        <v>0.8</v>
      </c>
      <c r="L1771" s="1">
        <v>-20.1663</v>
      </c>
    </row>
    <row r="1772" spans="1:12" x14ac:dyDescent="0.25">
      <c r="A1772" t="s">
        <v>13</v>
      </c>
      <c r="B1772" t="s">
        <v>22</v>
      </c>
      <c r="C1772" t="s">
        <v>79</v>
      </c>
      <c r="D1772" t="s">
        <v>65</v>
      </c>
      <c r="E1772">
        <v>60623</v>
      </c>
      <c r="F1772" t="s">
        <v>47</v>
      </c>
      <c r="G1772" t="s">
        <v>26</v>
      </c>
      <c r="H1772" t="s">
        <v>32</v>
      </c>
      <c r="I1772" s="1">
        <v>97.983999999999995</v>
      </c>
      <c r="J1772">
        <v>2</v>
      </c>
      <c r="K1772" s="1">
        <v>0.2</v>
      </c>
      <c r="L1772" s="1">
        <v>-24.495999999999999</v>
      </c>
    </row>
    <row r="1773" spans="1:12" x14ac:dyDescent="0.25">
      <c r="A1773" t="s">
        <v>13</v>
      </c>
      <c r="B1773" t="s">
        <v>22</v>
      </c>
      <c r="C1773" t="s">
        <v>79</v>
      </c>
      <c r="D1773" t="s">
        <v>65</v>
      </c>
      <c r="E1773">
        <v>60623</v>
      </c>
      <c r="F1773" t="s">
        <v>47</v>
      </c>
      <c r="G1773" t="s">
        <v>35</v>
      </c>
      <c r="H1773" t="s">
        <v>59</v>
      </c>
      <c r="I1773" s="1">
        <v>62.4</v>
      </c>
      <c r="J1773">
        <v>6</v>
      </c>
      <c r="K1773" s="1">
        <v>0.2</v>
      </c>
      <c r="L1773" s="1">
        <v>19.5</v>
      </c>
    </row>
    <row r="1774" spans="1:12" x14ac:dyDescent="0.25">
      <c r="A1774" t="s">
        <v>28</v>
      </c>
      <c r="B1774" t="s">
        <v>22</v>
      </c>
      <c r="C1774" t="s">
        <v>333</v>
      </c>
      <c r="D1774" t="s">
        <v>248</v>
      </c>
      <c r="E1774">
        <v>21215</v>
      </c>
      <c r="F1774" t="s">
        <v>57</v>
      </c>
      <c r="G1774" t="s">
        <v>26</v>
      </c>
      <c r="H1774" t="s">
        <v>37</v>
      </c>
      <c r="I1774" s="1">
        <v>20.86</v>
      </c>
      <c r="J1774">
        <v>2</v>
      </c>
      <c r="K1774" s="1">
        <v>0</v>
      </c>
      <c r="L1774" s="1">
        <v>9.3870000000000005</v>
      </c>
    </row>
    <row r="1775" spans="1:12" x14ac:dyDescent="0.25">
      <c r="A1775" t="s">
        <v>28</v>
      </c>
      <c r="B1775" t="s">
        <v>22</v>
      </c>
      <c r="C1775" t="s">
        <v>333</v>
      </c>
      <c r="D1775" t="s">
        <v>248</v>
      </c>
      <c r="E1775">
        <v>21215</v>
      </c>
      <c r="F1775" t="s">
        <v>57</v>
      </c>
      <c r="G1775" t="s">
        <v>26</v>
      </c>
      <c r="H1775" t="s">
        <v>32</v>
      </c>
      <c r="I1775" s="1">
        <v>497.61</v>
      </c>
      <c r="J1775">
        <v>9</v>
      </c>
      <c r="K1775" s="1">
        <v>0</v>
      </c>
      <c r="L1775" s="1">
        <v>129.37860000000001</v>
      </c>
    </row>
    <row r="1776" spans="1:12" x14ac:dyDescent="0.25">
      <c r="A1776" t="s">
        <v>28</v>
      </c>
      <c r="B1776" t="s">
        <v>22</v>
      </c>
      <c r="C1776" t="s">
        <v>333</v>
      </c>
      <c r="D1776" t="s">
        <v>248</v>
      </c>
      <c r="E1776">
        <v>21215</v>
      </c>
      <c r="F1776" t="s">
        <v>57</v>
      </c>
      <c r="G1776" t="s">
        <v>26</v>
      </c>
      <c r="H1776" t="s">
        <v>34</v>
      </c>
      <c r="I1776" s="1">
        <v>5.34</v>
      </c>
      <c r="J1776">
        <v>2</v>
      </c>
      <c r="K1776" s="1">
        <v>0</v>
      </c>
      <c r="L1776" s="1">
        <v>1.4952000000000001</v>
      </c>
    </row>
    <row r="1777" spans="1:12" x14ac:dyDescent="0.25">
      <c r="A1777" t="s">
        <v>28</v>
      </c>
      <c r="B1777" t="s">
        <v>22</v>
      </c>
      <c r="C1777" t="s">
        <v>333</v>
      </c>
      <c r="D1777" t="s">
        <v>248</v>
      </c>
      <c r="E1777">
        <v>21215</v>
      </c>
      <c r="F1777" t="s">
        <v>57</v>
      </c>
      <c r="G1777" t="s">
        <v>26</v>
      </c>
      <c r="H1777" t="s">
        <v>27</v>
      </c>
      <c r="I1777" s="1">
        <v>3.15</v>
      </c>
      <c r="J1777">
        <v>1</v>
      </c>
      <c r="K1777" s="1">
        <v>0</v>
      </c>
      <c r="L1777" s="1">
        <v>1.512</v>
      </c>
    </row>
    <row r="1778" spans="1:12" x14ac:dyDescent="0.25">
      <c r="A1778" t="s">
        <v>28</v>
      </c>
      <c r="B1778" t="s">
        <v>14</v>
      </c>
      <c r="C1778" t="s">
        <v>23</v>
      </c>
      <c r="D1778" t="s">
        <v>24</v>
      </c>
      <c r="E1778">
        <v>90004</v>
      </c>
      <c r="F1778" t="s">
        <v>25</v>
      </c>
      <c r="G1778" t="s">
        <v>26</v>
      </c>
      <c r="H1778" t="s">
        <v>41</v>
      </c>
      <c r="I1778" s="1">
        <v>368.91</v>
      </c>
      <c r="J1778">
        <v>9</v>
      </c>
      <c r="K1778" s="1">
        <v>0</v>
      </c>
      <c r="L1778" s="1">
        <v>180.76589999999999</v>
      </c>
    </row>
    <row r="1779" spans="1:12" x14ac:dyDescent="0.25">
      <c r="A1779" t="s">
        <v>28</v>
      </c>
      <c r="B1779" t="s">
        <v>14</v>
      </c>
      <c r="C1779" t="s">
        <v>23</v>
      </c>
      <c r="D1779" t="s">
        <v>24</v>
      </c>
      <c r="E1779">
        <v>90004</v>
      </c>
      <c r="F1779" t="s">
        <v>25</v>
      </c>
      <c r="G1779" t="s">
        <v>26</v>
      </c>
      <c r="H1779" t="s">
        <v>34</v>
      </c>
      <c r="I1779" s="1">
        <v>14.7</v>
      </c>
      <c r="J1779">
        <v>5</v>
      </c>
      <c r="K1779" s="1">
        <v>0</v>
      </c>
      <c r="L1779" s="1">
        <v>6.6150000000000002</v>
      </c>
    </row>
    <row r="1780" spans="1:12" x14ac:dyDescent="0.25">
      <c r="A1780" t="s">
        <v>28</v>
      </c>
      <c r="B1780" t="s">
        <v>14</v>
      </c>
      <c r="C1780" t="s">
        <v>75</v>
      </c>
      <c r="D1780" t="s">
        <v>76</v>
      </c>
      <c r="E1780">
        <v>10011</v>
      </c>
      <c r="F1780" t="s">
        <v>57</v>
      </c>
      <c r="G1780" t="s">
        <v>35</v>
      </c>
      <c r="H1780" t="s">
        <v>59</v>
      </c>
      <c r="I1780" s="1">
        <v>59.97</v>
      </c>
      <c r="J1780">
        <v>3</v>
      </c>
      <c r="K1780" s="1">
        <v>0</v>
      </c>
      <c r="L1780" s="1">
        <v>14.9925</v>
      </c>
    </row>
    <row r="1781" spans="1:12" x14ac:dyDescent="0.25">
      <c r="A1781" t="s">
        <v>28</v>
      </c>
      <c r="B1781" t="s">
        <v>14</v>
      </c>
      <c r="C1781" t="s">
        <v>75</v>
      </c>
      <c r="D1781" t="s">
        <v>76</v>
      </c>
      <c r="E1781">
        <v>10011</v>
      </c>
      <c r="F1781" t="s">
        <v>57</v>
      </c>
      <c r="G1781" t="s">
        <v>26</v>
      </c>
      <c r="H1781" t="s">
        <v>32</v>
      </c>
      <c r="I1781" s="1">
        <v>83.36</v>
      </c>
      <c r="J1781">
        <v>1</v>
      </c>
      <c r="K1781" s="1">
        <v>0</v>
      </c>
      <c r="L1781" s="1">
        <v>20.84</v>
      </c>
    </row>
    <row r="1782" spans="1:12" x14ac:dyDescent="0.25">
      <c r="A1782" t="s">
        <v>28</v>
      </c>
      <c r="B1782" t="s">
        <v>22</v>
      </c>
      <c r="C1782" t="s">
        <v>115</v>
      </c>
      <c r="D1782" t="s">
        <v>166</v>
      </c>
      <c r="E1782">
        <v>2038</v>
      </c>
      <c r="F1782" t="s">
        <v>57</v>
      </c>
      <c r="G1782" t="s">
        <v>26</v>
      </c>
      <c r="H1782" t="s">
        <v>41</v>
      </c>
      <c r="I1782" s="1">
        <v>6.58</v>
      </c>
      <c r="J1782">
        <v>2</v>
      </c>
      <c r="K1782" s="1">
        <v>0</v>
      </c>
      <c r="L1782" s="1">
        <v>3.0268000000000002</v>
      </c>
    </row>
    <row r="1783" spans="1:12" x14ac:dyDescent="0.25">
      <c r="A1783" t="s">
        <v>28</v>
      </c>
      <c r="B1783" t="s">
        <v>22</v>
      </c>
      <c r="C1783" t="s">
        <v>115</v>
      </c>
      <c r="D1783" t="s">
        <v>166</v>
      </c>
      <c r="E1783">
        <v>2038</v>
      </c>
      <c r="F1783" t="s">
        <v>57</v>
      </c>
      <c r="G1783" t="s">
        <v>26</v>
      </c>
      <c r="H1783" t="s">
        <v>37</v>
      </c>
      <c r="I1783" s="1">
        <v>122.94</v>
      </c>
      <c r="J1783">
        <v>3</v>
      </c>
      <c r="K1783" s="1">
        <v>0</v>
      </c>
      <c r="L1783" s="1">
        <v>59.011200000000002</v>
      </c>
    </row>
    <row r="1784" spans="1:12" x14ac:dyDescent="0.25">
      <c r="A1784" t="s">
        <v>28</v>
      </c>
      <c r="B1784" t="s">
        <v>22</v>
      </c>
      <c r="C1784" t="s">
        <v>241</v>
      </c>
      <c r="D1784" t="s">
        <v>49</v>
      </c>
      <c r="E1784">
        <v>53209</v>
      </c>
      <c r="F1784" t="s">
        <v>47</v>
      </c>
      <c r="G1784" t="s">
        <v>26</v>
      </c>
      <c r="H1784" t="s">
        <v>41</v>
      </c>
      <c r="I1784" s="1">
        <v>219.84</v>
      </c>
      <c r="J1784">
        <v>4</v>
      </c>
      <c r="K1784" s="1">
        <v>0</v>
      </c>
      <c r="L1784" s="1">
        <v>107.7216</v>
      </c>
    </row>
    <row r="1785" spans="1:12" x14ac:dyDescent="0.25">
      <c r="A1785" t="s">
        <v>28</v>
      </c>
      <c r="B1785" t="s">
        <v>22</v>
      </c>
      <c r="C1785" t="s">
        <v>241</v>
      </c>
      <c r="D1785" t="s">
        <v>49</v>
      </c>
      <c r="E1785">
        <v>53209</v>
      </c>
      <c r="F1785" t="s">
        <v>47</v>
      </c>
      <c r="G1785" t="s">
        <v>35</v>
      </c>
      <c r="H1785" t="s">
        <v>59</v>
      </c>
      <c r="I1785" s="1">
        <v>98.16</v>
      </c>
      <c r="J1785">
        <v>6</v>
      </c>
      <c r="K1785" s="1">
        <v>0</v>
      </c>
      <c r="L1785" s="1">
        <v>9.8160000000000007</v>
      </c>
    </row>
    <row r="1786" spans="1:12" x14ac:dyDescent="0.25">
      <c r="A1786" t="s">
        <v>28</v>
      </c>
      <c r="B1786" t="s">
        <v>22</v>
      </c>
      <c r="C1786" t="s">
        <v>241</v>
      </c>
      <c r="D1786" t="s">
        <v>49</v>
      </c>
      <c r="E1786">
        <v>53209</v>
      </c>
      <c r="F1786" t="s">
        <v>47</v>
      </c>
      <c r="G1786" t="s">
        <v>26</v>
      </c>
      <c r="H1786" t="s">
        <v>37</v>
      </c>
      <c r="I1786" s="1">
        <v>33.04</v>
      </c>
      <c r="J1786">
        <v>8</v>
      </c>
      <c r="K1786" s="1">
        <v>0</v>
      </c>
      <c r="L1786" s="1">
        <v>15.5288</v>
      </c>
    </row>
    <row r="1787" spans="1:12" x14ac:dyDescent="0.25">
      <c r="A1787" t="s">
        <v>28</v>
      </c>
      <c r="B1787" t="s">
        <v>22</v>
      </c>
      <c r="C1787" t="s">
        <v>241</v>
      </c>
      <c r="D1787" t="s">
        <v>49</v>
      </c>
      <c r="E1787">
        <v>53209</v>
      </c>
      <c r="F1787" t="s">
        <v>47</v>
      </c>
      <c r="G1787" t="s">
        <v>35</v>
      </c>
      <c r="H1787" t="s">
        <v>36</v>
      </c>
      <c r="I1787" s="1">
        <v>86.97</v>
      </c>
      <c r="J1787">
        <v>3</v>
      </c>
      <c r="K1787" s="1">
        <v>0</v>
      </c>
      <c r="L1787" s="1">
        <v>25.221299999999999</v>
      </c>
    </row>
    <row r="1788" spans="1:12" x14ac:dyDescent="0.25">
      <c r="A1788" t="s">
        <v>28</v>
      </c>
      <c r="B1788" t="s">
        <v>22</v>
      </c>
      <c r="C1788" t="s">
        <v>334</v>
      </c>
      <c r="D1788" t="s">
        <v>49</v>
      </c>
      <c r="E1788">
        <v>53142</v>
      </c>
      <c r="F1788" t="s">
        <v>47</v>
      </c>
      <c r="G1788" t="s">
        <v>35</v>
      </c>
      <c r="H1788" t="s">
        <v>36</v>
      </c>
      <c r="I1788" s="1">
        <v>134.97</v>
      </c>
      <c r="J1788">
        <v>3</v>
      </c>
      <c r="K1788" s="1">
        <v>0</v>
      </c>
      <c r="L1788" s="1">
        <v>64.785600000000002</v>
      </c>
    </row>
    <row r="1789" spans="1:12" x14ac:dyDescent="0.25">
      <c r="A1789" t="s">
        <v>28</v>
      </c>
      <c r="B1789" t="s">
        <v>22</v>
      </c>
      <c r="C1789" t="s">
        <v>334</v>
      </c>
      <c r="D1789" t="s">
        <v>49</v>
      </c>
      <c r="E1789">
        <v>53142</v>
      </c>
      <c r="F1789" t="s">
        <v>47</v>
      </c>
      <c r="G1789" t="s">
        <v>35</v>
      </c>
      <c r="H1789" t="s">
        <v>36</v>
      </c>
      <c r="I1789" s="1">
        <v>699.98</v>
      </c>
      <c r="J1789">
        <v>2</v>
      </c>
      <c r="K1789" s="1">
        <v>0</v>
      </c>
      <c r="L1789" s="1">
        <v>195.99440000000001</v>
      </c>
    </row>
    <row r="1790" spans="1:12" x14ac:dyDescent="0.25">
      <c r="A1790" t="s">
        <v>28</v>
      </c>
      <c r="B1790" t="s">
        <v>22</v>
      </c>
      <c r="C1790" t="s">
        <v>334</v>
      </c>
      <c r="D1790" t="s">
        <v>49</v>
      </c>
      <c r="E1790">
        <v>53142</v>
      </c>
      <c r="F1790" t="s">
        <v>47</v>
      </c>
      <c r="G1790" t="s">
        <v>35</v>
      </c>
      <c r="H1790" t="s">
        <v>59</v>
      </c>
      <c r="I1790" s="1">
        <v>139.94999999999999</v>
      </c>
      <c r="J1790">
        <v>5</v>
      </c>
      <c r="K1790" s="1">
        <v>0</v>
      </c>
      <c r="L1790" s="1">
        <v>26.590499999999999</v>
      </c>
    </row>
    <row r="1791" spans="1:12" x14ac:dyDescent="0.25">
      <c r="A1791" t="s">
        <v>28</v>
      </c>
      <c r="B1791" t="s">
        <v>14</v>
      </c>
      <c r="C1791" t="s">
        <v>75</v>
      </c>
      <c r="D1791" t="s">
        <v>76</v>
      </c>
      <c r="E1791">
        <v>10011</v>
      </c>
      <c r="F1791" t="s">
        <v>57</v>
      </c>
      <c r="G1791" t="s">
        <v>26</v>
      </c>
      <c r="H1791" t="s">
        <v>41</v>
      </c>
      <c r="I1791" s="1">
        <v>48.94</v>
      </c>
      <c r="J1791">
        <v>1</v>
      </c>
      <c r="K1791" s="1">
        <v>0</v>
      </c>
      <c r="L1791" s="1">
        <v>24.47</v>
      </c>
    </row>
    <row r="1792" spans="1:12" x14ac:dyDescent="0.25">
      <c r="A1792" t="s">
        <v>62</v>
      </c>
      <c r="B1792" t="s">
        <v>14</v>
      </c>
      <c r="C1792" t="s">
        <v>48</v>
      </c>
      <c r="D1792" t="s">
        <v>49</v>
      </c>
      <c r="E1792">
        <v>53711</v>
      </c>
      <c r="F1792" t="s">
        <v>47</v>
      </c>
      <c r="G1792" t="s">
        <v>19</v>
      </c>
      <c r="H1792" t="s">
        <v>21</v>
      </c>
      <c r="I1792" s="1">
        <v>2807.84</v>
      </c>
      <c r="J1792">
        <v>8</v>
      </c>
      <c r="K1792" s="1">
        <v>0</v>
      </c>
      <c r="L1792" s="1">
        <v>673.88160000000005</v>
      </c>
    </row>
    <row r="1793" spans="1:12" x14ac:dyDescent="0.25">
      <c r="A1793" t="s">
        <v>62</v>
      </c>
      <c r="B1793" t="s">
        <v>14</v>
      </c>
      <c r="C1793" t="s">
        <v>48</v>
      </c>
      <c r="D1793" t="s">
        <v>49</v>
      </c>
      <c r="E1793">
        <v>53711</v>
      </c>
      <c r="F1793" t="s">
        <v>47</v>
      </c>
      <c r="G1793" t="s">
        <v>26</v>
      </c>
      <c r="H1793" t="s">
        <v>34</v>
      </c>
      <c r="I1793" s="1">
        <v>46.64</v>
      </c>
      <c r="J1793">
        <v>4</v>
      </c>
      <c r="K1793" s="1">
        <v>0</v>
      </c>
      <c r="L1793" s="1">
        <v>12.5928</v>
      </c>
    </row>
    <row r="1794" spans="1:12" x14ac:dyDescent="0.25">
      <c r="A1794" t="s">
        <v>28</v>
      </c>
      <c r="B1794" t="s">
        <v>22</v>
      </c>
      <c r="C1794" t="s">
        <v>61</v>
      </c>
      <c r="D1794" t="s">
        <v>46</v>
      </c>
      <c r="E1794">
        <v>77041</v>
      </c>
      <c r="F1794" t="s">
        <v>47</v>
      </c>
      <c r="G1794" t="s">
        <v>26</v>
      </c>
      <c r="H1794" t="s">
        <v>32</v>
      </c>
      <c r="I1794" s="1">
        <v>60.415999999999997</v>
      </c>
      <c r="J1794">
        <v>2</v>
      </c>
      <c r="K1794" s="1">
        <v>0.2</v>
      </c>
      <c r="L1794" s="1">
        <v>6.0415999999999999</v>
      </c>
    </row>
    <row r="1795" spans="1:12" x14ac:dyDescent="0.25">
      <c r="A1795" t="s">
        <v>28</v>
      </c>
      <c r="B1795" t="s">
        <v>44</v>
      </c>
      <c r="C1795" t="s">
        <v>335</v>
      </c>
      <c r="D1795" t="s">
        <v>336</v>
      </c>
      <c r="E1795">
        <v>66062</v>
      </c>
      <c r="F1795" t="s">
        <v>47</v>
      </c>
      <c r="G1795" t="s">
        <v>26</v>
      </c>
      <c r="H1795" t="s">
        <v>34</v>
      </c>
      <c r="I1795" s="1">
        <v>107.94</v>
      </c>
      <c r="J1795">
        <v>3</v>
      </c>
      <c r="K1795" s="1">
        <v>0</v>
      </c>
      <c r="L1795" s="1">
        <v>26.984999999999999</v>
      </c>
    </row>
    <row r="1796" spans="1:12" x14ac:dyDescent="0.25">
      <c r="A1796" t="s">
        <v>62</v>
      </c>
      <c r="B1796" t="s">
        <v>44</v>
      </c>
      <c r="C1796" t="s">
        <v>75</v>
      </c>
      <c r="D1796" t="s">
        <v>76</v>
      </c>
      <c r="E1796">
        <v>10024</v>
      </c>
      <c r="F1796" t="s">
        <v>57</v>
      </c>
      <c r="G1796" t="s">
        <v>26</v>
      </c>
      <c r="H1796" t="s">
        <v>32</v>
      </c>
      <c r="I1796" s="1">
        <v>63.84</v>
      </c>
      <c r="J1796">
        <v>8</v>
      </c>
      <c r="K1796" s="1">
        <v>0</v>
      </c>
      <c r="L1796" s="1">
        <v>16.598400000000002</v>
      </c>
    </row>
    <row r="1797" spans="1:12" x14ac:dyDescent="0.25">
      <c r="A1797" t="s">
        <v>62</v>
      </c>
      <c r="B1797" t="s">
        <v>44</v>
      </c>
      <c r="C1797" t="s">
        <v>75</v>
      </c>
      <c r="D1797" t="s">
        <v>76</v>
      </c>
      <c r="E1797">
        <v>10024</v>
      </c>
      <c r="F1797" t="s">
        <v>57</v>
      </c>
      <c r="G1797" t="s">
        <v>35</v>
      </c>
      <c r="H1797" t="s">
        <v>36</v>
      </c>
      <c r="I1797" s="1">
        <v>347.97</v>
      </c>
      <c r="J1797">
        <v>3</v>
      </c>
      <c r="K1797" s="1">
        <v>0</v>
      </c>
      <c r="L1797" s="1">
        <v>100.9113</v>
      </c>
    </row>
    <row r="1798" spans="1:12" x14ac:dyDescent="0.25">
      <c r="A1798" t="s">
        <v>62</v>
      </c>
      <c r="B1798" t="s">
        <v>44</v>
      </c>
      <c r="C1798" t="s">
        <v>75</v>
      </c>
      <c r="D1798" t="s">
        <v>76</v>
      </c>
      <c r="E1798">
        <v>10024</v>
      </c>
      <c r="F1798" t="s">
        <v>57</v>
      </c>
      <c r="G1798" t="s">
        <v>26</v>
      </c>
      <c r="H1798" t="s">
        <v>37</v>
      </c>
      <c r="I1798" s="1">
        <v>37.008000000000003</v>
      </c>
      <c r="J1798">
        <v>6</v>
      </c>
      <c r="K1798" s="1">
        <v>0.2</v>
      </c>
      <c r="L1798" s="1">
        <v>11.565</v>
      </c>
    </row>
    <row r="1799" spans="1:12" x14ac:dyDescent="0.25">
      <c r="A1799" t="s">
        <v>28</v>
      </c>
      <c r="B1799" t="s">
        <v>14</v>
      </c>
      <c r="C1799" t="s">
        <v>117</v>
      </c>
      <c r="D1799" t="s">
        <v>24</v>
      </c>
      <c r="E1799">
        <v>95123</v>
      </c>
      <c r="F1799" t="s">
        <v>25</v>
      </c>
      <c r="G1799" t="s">
        <v>19</v>
      </c>
      <c r="H1799" t="s">
        <v>33</v>
      </c>
      <c r="I1799" s="1">
        <v>215.65</v>
      </c>
      <c r="J1799">
        <v>5</v>
      </c>
      <c r="K1799" s="1">
        <v>0</v>
      </c>
      <c r="L1799" s="1">
        <v>73.320999999999998</v>
      </c>
    </row>
    <row r="1800" spans="1:12" x14ac:dyDescent="0.25">
      <c r="A1800" t="s">
        <v>13</v>
      </c>
      <c r="B1800" t="s">
        <v>14</v>
      </c>
      <c r="C1800" t="s">
        <v>135</v>
      </c>
      <c r="D1800" t="s">
        <v>46</v>
      </c>
      <c r="E1800">
        <v>75081</v>
      </c>
      <c r="F1800" t="s">
        <v>47</v>
      </c>
      <c r="G1800" t="s">
        <v>26</v>
      </c>
      <c r="H1800" t="s">
        <v>77</v>
      </c>
      <c r="I1800" s="1">
        <v>11.167999999999999</v>
      </c>
      <c r="J1800">
        <v>4</v>
      </c>
      <c r="K1800" s="1">
        <v>0.2</v>
      </c>
      <c r="L1800" s="1">
        <v>3.6295999999999999</v>
      </c>
    </row>
    <row r="1801" spans="1:12" x14ac:dyDescent="0.25">
      <c r="A1801" t="s">
        <v>13</v>
      </c>
      <c r="B1801" t="s">
        <v>14</v>
      </c>
      <c r="C1801" t="s">
        <v>135</v>
      </c>
      <c r="D1801" t="s">
        <v>46</v>
      </c>
      <c r="E1801">
        <v>75081</v>
      </c>
      <c r="F1801" t="s">
        <v>47</v>
      </c>
      <c r="G1801" t="s">
        <v>26</v>
      </c>
      <c r="H1801" t="s">
        <v>41</v>
      </c>
      <c r="I1801" s="1">
        <v>53.951999999999998</v>
      </c>
      <c r="J1801">
        <v>3</v>
      </c>
      <c r="K1801" s="1">
        <v>0.2</v>
      </c>
      <c r="L1801" s="1">
        <v>17.534400000000002</v>
      </c>
    </row>
    <row r="1802" spans="1:12" x14ac:dyDescent="0.25">
      <c r="A1802" t="s">
        <v>28</v>
      </c>
      <c r="B1802" t="s">
        <v>44</v>
      </c>
      <c r="C1802" t="s">
        <v>190</v>
      </c>
      <c r="D1802" t="s">
        <v>43</v>
      </c>
      <c r="E1802">
        <v>98002</v>
      </c>
      <c r="F1802" t="s">
        <v>25</v>
      </c>
      <c r="G1802" t="s">
        <v>19</v>
      </c>
      <c r="H1802" t="s">
        <v>33</v>
      </c>
      <c r="I1802" s="1">
        <v>4.18</v>
      </c>
      <c r="J1802">
        <v>1</v>
      </c>
      <c r="K1802" s="1">
        <v>0</v>
      </c>
      <c r="L1802" s="1">
        <v>1.5047999999999999</v>
      </c>
    </row>
    <row r="1803" spans="1:12" x14ac:dyDescent="0.25">
      <c r="A1803" t="s">
        <v>13</v>
      </c>
      <c r="B1803" t="s">
        <v>14</v>
      </c>
      <c r="C1803" t="s">
        <v>55</v>
      </c>
      <c r="D1803" t="s">
        <v>56</v>
      </c>
      <c r="E1803">
        <v>19134</v>
      </c>
      <c r="F1803" t="s">
        <v>57</v>
      </c>
      <c r="G1803" t="s">
        <v>26</v>
      </c>
      <c r="H1803" t="s">
        <v>37</v>
      </c>
      <c r="I1803" s="1">
        <v>5.6070000000000002</v>
      </c>
      <c r="J1803">
        <v>1</v>
      </c>
      <c r="K1803" s="1">
        <v>0.7</v>
      </c>
      <c r="L1803" s="1">
        <v>-4.2987000000000002</v>
      </c>
    </row>
    <row r="1804" spans="1:12" x14ac:dyDescent="0.25">
      <c r="A1804" t="s">
        <v>13</v>
      </c>
      <c r="B1804" t="s">
        <v>14</v>
      </c>
      <c r="C1804" t="s">
        <v>55</v>
      </c>
      <c r="D1804" t="s">
        <v>56</v>
      </c>
      <c r="E1804">
        <v>19134</v>
      </c>
      <c r="F1804" t="s">
        <v>57</v>
      </c>
      <c r="G1804" t="s">
        <v>26</v>
      </c>
      <c r="H1804" t="s">
        <v>110</v>
      </c>
      <c r="I1804" s="1">
        <v>4663.7359999999999</v>
      </c>
      <c r="J1804">
        <v>7</v>
      </c>
      <c r="K1804" s="1">
        <v>0.2</v>
      </c>
      <c r="L1804" s="1">
        <v>-1049.3406</v>
      </c>
    </row>
    <row r="1805" spans="1:12" x14ac:dyDescent="0.25">
      <c r="A1805" t="s">
        <v>13</v>
      </c>
      <c r="B1805" t="s">
        <v>14</v>
      </c>
      <c r="C1805" t="s">
        <v>55</v>
      </c>
      <c r="D1805" t="s">
        <v>56</v>
      </c>
      <c r="E1805">
        <v>19134</v>
      </c>
      <c r="F1805" t="s">
        <v>57</v>
      </c>
      <c r="G1805" t="s">
        <v>35</v>
      </c>
      <c r="H1805" t="s">
        <v>59</v>
      </c>
      <c r="I1805" s="1">
        <v>79.983999999999995</v>
      </c>
      <c r="J1805">
        <v>2</v>
      </c>
      <c r="K1805" s="1">
        <v>0.2</v>
      </c>
      <c r="L1805" s="1">
        <v>22.9954</v>
      </c>
    </row>
    <row r="1806" spans="1:12" x14ac:dyDescent="0.25">
      <c r="A1806" t="s">
        <v>62</v>
      </c>
      <c r="B1806" t="s">
        <v>22</v>
      </c>
      <c r="C1806" t="s">
        <v>23</v>
      </c>
      <c r="D1806" t="s">
        <v>24</v>
      </c>
      <c r="E1806">
        <v>90049</v>
      </c>
      <c r="F1806" t="s">
        <v>25</v>
      </c>
      <c r="G1806" t="s">
        <v>35</v>
      </c>
      <c r="H1806" t="s">
        <v>36</v>
      </c>
      <c r="I1806" s="1">
        <v>2575.944</v>
      </c>
      <c r="J1806">
        <v>7</v>
      </c>
      <c r="K1806" s="1">
        <v>0.2</v>
      </c>
      <c r="L1806" s="1">
        <v>257.59440000000001</v>
      </c>
    </row>
    <row r="1807" spans="1:12" x14ac:dyDescent="0.25">
      <c r="A1807" t="s">
        <v>62</v>
      </c>
      <c r="B1807" t="s">
        <v>22</v>
      </c>
      <c r="C1807" t="s">
        <v>23</v>
      </c>
      <c r="D1807" t="s">
        <v>24</v>
      </c>
      <c r="E1807">
        <v>90049</v>
      </c>
      <c r="F1807" t="s">
        <v>25</v>
      </c>
      <c r="G1807" t="s">
        <v>26</v>
      </c>
      <c r="H1807" t="s">
        <v>41</v>
      </c>
      <c r="I1807" s="1">
        <v>45.36</v>
      </c>
      <c r="J1807">
        <v>7</v>
      </c>
      <c r="K1807" s="1">
        <v>0</v>
      </c>
      <c r="L1807" s="1">
        <v>21.7728</v>
      </c>
    </row>
    <row r="1808" spans="1:12" x14ac:dyDescent="0.25">
      <c r="A1808" t="s">
        <v>62</v>
      </c>
      <c r="B1808" t="s">
        <v>22</v>
      </c>
      <c r="C1808" t="s">
        <v>23</v>
      </c>
      <c r="D1808" t="s">
        <v>24</v>
      </c>
      <c r="E1808">
        <v>90049</v>
      </c>
      <c r="F1808" t="s">
        <v>25</v>
      </c>
      <c r="G1808" t="s">
        <v>35</v>
      </c>
      <c r="H1808" t="s">
        <v>59</v>
      </c>
      <c r="I1808" s="1">
        <v>254.24</v>
      </c>
      <c r="J1808">
        <v>7</v>
      </c>
      <c r="K1808" s="1">
        <v>0</v>
      </c>
      <c r="L1808" s="1">
        <v>76.272000000000006</v>
      </c>
    </row>
    <row r="1809" spans="1:12" x14ac:dyDescent="0.25">
      <c r="A1809" t="s">
        <v>62</v>
      </c>
      <c r="B1809" t="s">
        <v>22</v>
      </c>
      <c r="C1809" t="s">
        <v>337</v>
      </c>
      <c r="D1809" t="s">
        <v>119</v>
      </c>
      <c r="E1809">
        <v>74133</v>
      </c>
      <c r="F1809" t="s">
        <v>47</v>
      </c>
      <c r="G1809" t="s">
        <v>35</v>
      </c>
      <c r="H1809" t="s">
        <v>36</v>
      </c>
      <c r="I1809" s="1">
        <v>69.930000000000007</v>
      </c>
      <c r="J1809">
        <v>7</v>
      </c>
      <c r="K1809" s="1">
        <v>0</v>
      </c>
      <c r="L1809" s="1">
        <v>0.69930000000000003</v>
      </c>
    </row>
    <row r="1810" spans="1:12" x14ac:dyDescent="0.25">
      <c r="A1810" t="s">
        <v>28</v>
      </c>
      <c r="B1810" t="s">
        <v>22</v>
      </c>
      <c r="C1810" t="s">
        <v>79</v>
      </c>
      <c r="D1810" t="s">
        <v>65</v>
      </c>
      <c r="E1810">
        <v>60610</v>
      </c>
      <c r="F1810" t="s">
        <v>47</v>
      </c>
      <c r="G1810" t="s">
        <v>19</v>
      </c>
      <c r="H1810" t="s">
        <v>33</v>
      </c>
      <c r="I1810" s="1">
        <v>16.155999999999999</v>
      </c>
      <c r="J1810">
        <v>7</v>
      </c>
      <c r="K1810" s="1">
        <v>0.6</v>
      </c>
      <c r="L1810" s="1">
        <v>-12.117000000000001</v>
      </c>
    </row>
    <row r="1811" spans="1:12" x14ac:dyDescent="0.25">
      <c r="A1811" t="s">
        <v>28</v>
      </c>
      <c r="B1811" t="s">
        <v>22</v>
      </c>
      <c r="C1811" t="s">
        <v>79</v>
      </c>
      <c r="D1811" t="s">
        <v>65</v>
      </c>
      <c r="E1811">
        <v>60610</v>
      </c>
      <c r="F1811" t="s">
        <v>47</v>
      </c>
      <c r="G1811" t="s">
        <v>26</v>
      </c>
      <c r="H1811" t="s">
        <v>41</v>
      </c>
      <c r="I1811" s="1">
        <v>54.816000000000003</v>
      </c>
      <c r="J1811">
        <v>3</v>
      </c>
      <c r="K1811" s="1">
        <v>0.2</v>
      </c>
      <c r="L1811" s="1">
        <v>17.815200000000001</v>
      </c>
    </row>
    <row r="1812" spans="1:12" x14ac:dyDescent="0.25">
      <c r="A1812" t="s">
        <v>13</v>
      </c>
      <c r="B1812" t="s">
        <v>14</v>
      </c>
      <c r="C1812" t="s">
        <v>278</v>
      </c>
      <c r="D1812" t="s">
        <v>83</v>
      </c>
      <c r="E1812">
        <v>22801</v>
      </c>
      <c r="F1812" t="s">
        <v>18</v>
      </c>
      <c r="G1812" t="s">
        <v>19</v>
      </c>
      <c r="H1812" t="s">
        <v>31</v>
      </c>
      <c r="I1812" s="1">
        <v>1441.3</v>
      </c>
      <c r="J1812">
        <v>7</v>
      </c>
      <c r="K1812" s="1">
        <v>0</v>
      </c>
      <c r="L1812" s="1">
        <v>245.02099999999999</v>
      </c>
    </row>
    <row r="1813" spans="1:12" x14ac:dyDescent="0.25">
      <c r="A1813" t="s">
        <v>28</v>
      </c>
      <c r="B1813" t="s">
        <v>14</v>
      </c>
      <c r="C1813" t="s">
        <v>114</v>
      </c>
      <c r="D1813" t="s">
        <v>104</v>
      </c>
      <c r="E1813">
        <v>43055</v>
      </c>
      <c r="F1813" t="s">
        <v>57</v>
      </c>
      <c r="G1813" t="s">
        <v>19</v>
      </c>
      <c r="H1813" t="s">
        <v>33</v>
      </c>
      <c r="I1813" s="1">
        <v>77.599999999999994</v>
      </c>
      <c r="J1813">
        <v>5</v>
      </c>
      <c r="K1813" s="1">
        <v>0.2</v>
      </c>
      <c r="L1813" s="1">
        <v>28.13</v>
      </c>
    </row>
    <row r="1814" spans="1:12" x14ac:dyDescent="0.25">
      <c r="A1814" t="s">
        <v>28</v>
      </c>
      <c r="B1814" t="s">
        <v>14</v>
      </c>
      <c r="C1814" t="s">
        <v>114</v>
      </c>
      <c r="D1814" t="s">
        <v>104</v>
      </c>
      <c r="E1814">
        <v>43055</v>
      </c>
      <c r="F1814" t="s">
        <v>57</v>
      </c>
      <c r="G1814" t="s">
        <v>19</v>
      </c>
      <c r="H1814" t="s">
        <v>33</v>
      </c>
      <c r="I1814" s="1">
        <v>4.6559999999999997</v>
      </c>
      <c r="J1814">
        <v>2</v>
      </c>
      <c r="K1814" s="1">
        <v>0.2</v>
      </c>
      <c r="L1814" s="1">
        <v>1.5713999999999999</v>
      </c>
    </row>
    <row r="1815" spans="1:12" x14ac:dyDescent="0.25">
      <c r="A1815" t="s">
        <v>28</v>
      </c>
      <c r="B1815" t="s">
        <v>22</v>
      </c>
      <c r="C1815" t="s">
        <v>23</v>
      </c>
      <c r="D1815" t="s">
        <v>24</v>
      </c>
      <c r="E1815">
        <v>90045</v>
      </c>
      <c r="F1815" t="s">
        <v>25</v>
      </c>
      <c r="G1815" t="s">
        <v>19</v>
      </c>
      <c r="H1815" t="s">
        <v>31</v>
      </c>
      <c r="I1815" s="1">
        <v>170.136</v>
      </c>
      <c r="J1815">
        <v>3</v>
      </c>
      <c r="K1815" s="1">
        <v>0.2</v>
      </c>
      <c r="L1815" s="1">
        <v>-8.5068000000000001</v>
      </c>
    </row>
    <row r="1816" spans="1:12" x14ac:dyDescent="0.25">
      <c r="A1816" t="s">
        <v>168</v>
      </c>
      <c r="B1816" t="s">
        <v>14</v>
      </c>
      <c r="C1816" t="s">
        <v>42</v>
      </c>
      <c r="D1816" t="s">
        <v>43</v>
      </c>
      <c r="E1816">
        <v>98105</v>
      </c>
      <c r="F1816" t="s">
        <v>25</v>
      </c>
      <c r="G1816" t="s">
        <v>26</v>
      </c>
      <c r="H1816" t="s">
        <v>27</v>
      </c>
      <c r="I1816" s="1">
        <v>7.38</v>
      </c>
      <c r="J1816">
        <v>2</v>
      </c>
      <c r="K1816" s="1">
        <v>0</v>
      </c>
      <c r="L1816" s="1">
        <v>3.4685999999999999</v>
      </c>
    </row>
    <row r="1817" spans="1:12" x14ac:dyDescent="0.25">
      <c r="A1817" t="s">
        <v>168</v>
      </c>
      <c r="B1817" t="s">
        <v>14</v>
      </c>
      <c r="C1817" t="s">
        <v>42</v>
      </c>
      <c r="D1817" t="s">
        <v>43</v>
      </c>
      <c r="E1817">
        <v>98105</v>
      </c>
      <c r="F1817" t="s">
        <v>25</v>
      </c>
      <c r="G1817" t="s">
        <v>26</v>
      </c>
      <c r="H1817" t="s">
        <v>34</v>
      </c>
      <c r="I1817" s="1">
        <v>9.26</v>
      </c>
      <c r="J1817">
        <v>2</v>
      </c>
      <c r="K1817" s="1">
        <v>0</v>
      </c>
      <c r="L1817" s="1">
        <v>3.0558000000000001</v>
      </c>
    </row>
    <row r="1818" spans="1:12" x14ac:dyDescent="0.25">
      <c r="A1818" t="s">
        <v>13</v>
      </c>
      <c r="B1818" t="s">
        <v>14</v>
      </c>
      <c r="C1818" t="s">
        <v>23</v>
      </c>
      <c r="D1818" t="s">
        <v>24</v>
      </c>
      <c r="E1818">
        <v>90036</v>
      </c>
      <c r="F1818" t="s">
        <v>25</v>
      </c>
      <c r="G1818" t="s">
        <v>26</v>
      </c>
      <c r="H1818" t="s">
        <v>27</v>
      </c>
      <c r="I1818" s="1">
        <v>9.9600000000000009</v>
      </c>
      <c r="J1818">
        <v>2</v>
      </c>
      <c r="K1818" s="1">
        <v>0</v>
      </c>
      <c r="L1818" s="1">
        <v>4.5815999999999999</v>
      </c>
    </row>
    <row r="1819" spans="1:12" x14ac:dyDescent="0.25">
      <c r="A1819" t="s">
        <v>28</v>
      </c>
      <c r="B1819" t="s">
        <v>14</v>
      </c>
      <c r="C1819" t="s">
        <v>79</v>
      </c>
      <c r="D1819" t="s">
        <v>65</v>
      </c>
      <c r="E1819">
        <v>60623</v>
      </c>
      <c r="F1819" t="s">
        <v>47</v>
      </c>
      <c r="G1819" t="s">
        <v>26</v>
      </c>
      <c r="H1819" t="s">
        <v>38</v>
      </c>
      <c r="I1819" s="1">
        <v>75.599999999999994</v>
      </c>
      <c r="J1819">
        <v>2</v>
      </c>
      <c r="K1819" s="1">
        <v>0.8</v>
      </c>
      <c r="L1819" s="1">
        <v>-166.32</v>
      </c>
    </row>
    <row r="1820" spans="1:12" x14ac:dyDescent="0.25">
      <c r="A1820" t="s">
        <v>28</v>
      </c>
      <c r="B1820" t="s">
        <v>14</v>
      </c>
      <c r="C1820" t="s">
        <v>79</v>
      </c>
      <c r="D1820" t="s">
        <v>65</v>
      </c>
      <c r="E1820">
        <v>60623</v>
      </c>
      <c r="F1820" t="s">
        <v>47</v>
      </c>
      <c r="G1820" t="s">
        <v>19</v>
      </c>
      <c r="H1820" t="s">
        <v>33</v>
      </c>
      <c r="I1820" s="1">
        <v>29.32</v>
      </c>
      <c r="J1820">
        <v>2</v>
      </c>
      <c r="K1820" s="1">
        <v>0.6</v>
      </c>
      <c r="L1820" s="1">
        <v>-24.189</v>
      </c>
    </row>
    <row r="1821" spans="1:12" x14ac:dyDescent="0.25">
      <c r="A1821" t="s">
        <v>28</v>
      </c>
      <c r="B1821" t="s">
        <v>22</v>
      </c>
      <c r="C1821" t="s">
        <v>79</v>
      </c>
      <c r="D1821" t="s">
        <v>65</v>
      </c>
      <c r="E1821">
        <v>60623</v>
      </c>
      <c r="F1821" t="s">
        <v>47</v>
      </c>
      <c r="G1821" t="s">
        <v>26</v>
      </c>
      <c r="H1821" t="s">
        <v>38</v>
      </c>
      <c r="I1821" s="1">
        <v>92.063999999999993</v>
      </c>
      <c r="J1821">
        <v>6</v>
      </c>
      <c r="K1821" s="1">
        <v>0.8</v>
      </c>
      <c r="L1821" s="1">
        <v>-225.55680000000001</v>
      </c>
    </row>
    <row r="1822" spans="1:12" x14ac:dyDescent="0.25">
      <c r="A1822" t="s">
        <v>28</v>
      </c>
      <c r="B1822" t="s">
        <v>22</v>
      </c>
      <c r="C1822" t="s">
        <v>79</v>
      </c>
      <c r="D1822" t="s">
        <v>65</v>
      </c>
      <c r="E1822">
        <v>60623</v>
      </c>
      <c r="F1822" t="s">
        <v>47</v>
      </c>
      <c r="G1822" t="s">
        <v>26</v>
      </c>
      <c r="H1822" t="s">
        <v>77</v>
      </c>
      <c r="I1822" s="1">
        <v>6.976</v>
      </c>
      <c r="J1822">
        <v>4</v>
      </c>
      <c r="K1822" s="1">
        <v>0.2</v>
      </c>
      <c r="L1822" s="1">
        <v>1.8311999999999999</v>
      </c>
    </row>
    <row r="1823" spans="1:12" x14ac:dyDescent="0.25">
      <c r="A1823" t="s">
        <v>28</v>
      </c>
      <c r="B1823" t="s">
        <v>22</v>
      </c>
      <c r="C1823" t="s">
        <v>79</v>
      </c>
      <c r="D1823" t="s">
        <v>65</v>
      </c>
      <c r="E1823">
        <v>60623</v>
      </c>
      <c r="F1823" t="s">
        <v>47</v>
      </c>
      <c r="G1823" t="s">
        <v>19</v>
      </c>
      <c r="H1823" t="s">
        <v>21</v>
      </c>
      <c r="I1823" s="1">
        <v>62.957999999999998</v>
      </c>
      <c r="J1823">
        <v>3</v>
      </c>
      <c r="K1823" s="1">
        <v>0.3</v>
      </c>
      <c r="L1823" s="1">
        <v>-2.6981999999999999</v>
      </c>
    </row>
    <row r="1824" spans="1:12" x14ac:dyDescent="0.25">
      <c r="A1824" t="s">
        <v>28</v>
      </c>
      <c r="B1824" t="s">
        <v>22</v>
      </c>
      <c r="C1824" t="s">
        <v>79</v>
      </c>
      <c r="D1824" t="s">
        <v>65</v>
      </c>
      <c r="E1824">
        <v>60623</v>
      </c>
      <c r="F1824" t="s">
        <v>47</v>
      </c>
      <c r="G1824" t="s">
        <v>26</v>
      </c>
      <c r="H1824" t="s">
        <v>41</v>
      </c>
      <c r="I1824" s="1">
        <v>5.1840000000000002</v>
      </c>
      <c r="J1824">
        <v>1</v>
      </c>
      <c r="K1824" s="1">
        <v>0.2</v>
      </c>
      <c r="L1824" s="1">
        <v>1.8144</v>
      </c>
    </row>
    <row r="1825" spans="1:12" x14ac:dyDescent="0.25">
      <c r="A1825" t="s">
        <v>28</v>
      </c>
      <c r="B1825" t="s">
        <v>14</v>
      </c>
      <c r="C1825" t="s">
        <v>338</v>
      </c>
      <c r="D1825" t="s">
        <v>95</v>
      </c>
      <c r="E1825">
        <v>97756</v>
      </c>
      <c r="F1825" t="s">
        <v>25</v>
      </c>
      <c r="G1825" t="s">
        <v>26</v>
      </c>
      <c r="H1825" t="s">
        <v>37</v>
      </c>
      <c r="I1825" s="1">
        <v>31.32</v>
      </c>
      <c r="J1825">
        <v>10</v>
      </c>
      <c r="K1825" s="1">
        <v>0.7</v>
      </c>
      <c r="L1825" s="1">
        <v>-25.056000000000001</v>
      </c>
    </row>
    <row r="1826" spans="1:12" x14ac:dyDescent="0.25">
      <c r="A1826" t="s">
        <v>28</v>
      </c>
      <c r="B1826" t="s">
        <v>14</v>
      </c>
      <c r="C1826" t="s">
        <v>338</v>
      </c>
      <c r="D1826" t="s">
        <v>95</v>
      </c>
      <c r="E1826">
        <v>97756</v>
      </c>
      <c r="F1826" t="s">
        <v>25</v>
      </c>
      <c r="G1826" t="s">
        <v>19</v>
      </c>
      <c r="H1826" t="s">
        <v>33</v>
      </c>
      <c r="I1826" s="1">
        <v>11.84</v>
      </c>
      <c r="J1826">
        <v>4</v>
      </c>
      <c r="K1826" s="1">
        <v>0.2</v>
      </c>
      <c r="L1826" s="1">
        <v>3.1080000000000001</v>
      </c>
    </row>
    <row r="1827" spans="1:12" x14ac:dyDescent="0.25">
      <c r="A1827" t="s">
        <v>28</v>
      </c>
      <c r="B1827" t="s">
        <v>14</v>
      </c>
      <c r="C1827" t="s">
        <v>338</v>
      </c>
      <c r="D1827" t="s">
        <v>95</v>
      </c>
      <c r="E1827">
        <v>97756</v>
      </c>
      <c r="F1827" t="s">
        <v>25</v>
      </c>
      <c r="G1827" t="s">
        <v>19</v>
      </c>
      <c r="H1827" t="s">
        <v>33</v>
      </c>
      <c r="I1827" s="1">
        <v>22.783999999999999</v>
      </c>
      <c r="J1827">
        <v>1</v>
      </c>
      <c r="K1827" s="1">
        <v>0.2</v>
      </c>
      <c r="L1827" s="1">
        <v>4.8415999999999997</v>
      </c>
    </row>
    <row r="1828" spans="1:12" x14ac:dyDescent="0.25">
      <c r="A1828" t="s">
        <v>13</v>
      </c>
      <c r="B1828" t="s">
        <v>44</v>
      </c>
      <c r="C1828" t="s">
        <v>339</v>
      </c>
      <c r="D1828" t="s">
        <v>40</v>
      </c>
      <c r="E1828">
        <v>27604</v>
      </c>
      <c r="F1828" t="s">
        <v>18</v>
      </c>
      <c r="G1828" t="s">
        <v>35</v>
      </c>
      <c r="H1828" t="s">
        <v>36</v>
      </c>
      <c r="I1828" s="1">
        <v>1127.9760000000001</v>
      </c>
      <c r="J1828">
        <v>3</v>
      </c>
      <c r="K1828" s="1">
        <v>0.2</v>
      </c>
      <c r="L1828" s="1">
        <v>126.8973</v>
      </c>
    </row>
    <row r="1829" spans="1:12" x14ac:dyDescent="0.25">
      <c r="A1829" t="s">
        <v>13</v>
      </c>
      <c r="B1829" t="s">
        <v>22</v>
      </c>
      <c r="C1829" t="s">
        <v>288</v>
      </c>
      <c r="D1829" t="s">
        <v>167</v>
      </c>
      <c r="E1829">
        <v>31204</v>
      </c>
      <c r="F1829" t="s">
        <v>18</v>
      </c>
      <c r="G1829" t="s">
        <v>26</v>
      </c>
      <c r="H1829" t="s">
        <v>41</v>
      </c>
      <c r="I1829" s="1">
        <v>38.880000000000003</v>
      </c>
      <c r="J1829">
        <v>6</v>
      </c>
      <c r="K1829" s="1">
        <v>0</v>
      </c>
      <c r="L1829" s="1">
        <v>18.662400000000002</v>
      </c>
    </row>
    <row r="1830" spans="1:12" x14ac:dyDescent="0.25">
      <c r="A1830" t="s">
        <v>28</v>
      </c>
      <c r="B1830" t="s">
        <v>14</v>
      </c>
      <c r="C1830" t="s">
        <v>221</v>
      </c>
      <c r="D1830" t="s">
        <v>104</v>
      </c>
      <c r="E1830">
        <v>44105</v>
      </c>
      <c r="F1830" t="s">
        <v>57</v>
      </c>
      <c r="G1830" t="s">
        <v>35</v>
      </c>
      <c r="H1830" t="s">
        <v>36</v>
      </c>
      <c r="I1830" s="1">
        <v>779.79600000000005</v>
      </c>
      <c r="J1830">
        <v>2</v>
      </c>
      <c r="K1830" s="1">
        <v>0.4</v>
      </c>
      <c r="L1830" s="1">
        <v>-168.95580000000001</v>
      </c>
    </row>
    <row r="1831" spans="1:12" x14ac:dyDescent="0.25">
      <c r="A1831" t="s">
        <v>168</v>
      </c>
      <c r="B1831" t="s">
        <v>44</v>
      </c>
      <c r="C1831" t="s">
        <v>340</v>
      </c>
      <c r="D1831" t="s">
        <v>119</v>
      </c>
      <c r="E1831">
        <v>74403</v>
      </c>
      <c r="F1831" t="s">
        <v>47</v>
      </c>
      <c r="G1831" t="s">
        <v>35</v>
      </c>
      <c r="H1831" t="s">
        <v>36</v>
      </c>
      <c r="I1831" s="1">
        <v>1439.92</v>
      </c>
      <c r="J1831">
        <v>8</v>
      </c>
      <c r="K1831" s="1">
        <v>0</v>
      </c>
      <c r="L1831" s="1">
        <v>374.37920000000003</v>
      </c>
    </row>
    <row r="1832" spans="1:12" x14ac:dyDescent="0.25">
      <c r="A1832" t="s">
        <v>168</v>
      </c>
      <c r="B1832" t="s">
        <v>44</v>
      </c>
      <c r="C1832" t="s">
        <v>340</v>
      </c>
      <c r="D1832" t="s">
        <v>119</v>
      </c>
      <c r="E1832">
        <v>74403</v>
      </c>
      <c r="F1832" t="s">
        <v>47</v>
      </c>
      <c r="G1832" t="s">
        <v>19</v>
      </c>
      <c r="H1832" t="s">
        <v>31</v>
      </c>
      <c r="I1832" s="1">
        <v>262.11</v>
      </c>
      <c r="J1832">
        <v>1</v>
      </c>
      <c r="K1832" s="1">
        <v>0</v>
      </c>
      <c r="L1832" s="1">
        <v>62.906399999999998</v>
      </c>
    </row>
    <row r="1833" spans="1:12" x14ac:dyDescent="0.25">
      <c r="A1833" t="s">
        <v>28</v>
      </c>
      <c r="B1833" t="s">
        <v>22</v>
      </c>
      <c r="C1833" t="s">
        <v>124</v>
      </c>
      <c r="D1833" t="s">
        <v>40</v>
      </c>
      <c r="E1833">
        <v>28110</v>
      </c>
      <c r="F1833" t="s">
        <v>18</v>
      </c>
      <c r="G1833" t="s">
        <v>19</v>
      </c>
      <c r="H1833" t="s">
        <v>21</v>
      </c>
      <c r="I1833" s="1">
        <v>207</v>
      </c>
      <c r="J1833">
        <v>3</v>
      </c>
      <c r="K1833" s="1">
        <v>0.2</v>
      </c>
      <c r="L1833" s="1">
        <v>25.875</v>
      </c>
    </row>
    <row r="1834" spans="1:12" x14ac:dyDescent="0.25">
      <c r="A1834" t="s">
        <v>28</v>
      </c>
      <c r="B1834" t="s">
        <v>22</v>
      </c>
      <c r="C1834" t="s">
        <v>164</v>
      </c>
      <c r="D1834" t="s">
        <v>46</v>
      </c>
      <c r="E1834">
        <v>78745</v>
      </c>
      <c r="F1834" t="s">
        <v>47</v>
      </c>
      <c r="G1834" t="s">
        <v>35</v>
      </c>
      <c r="H1834" t="s">
        <v>123</v>
      </c>
      <c r="I1834" s="1">
        <v>1439.982</v>
      </c>
      <c r="J1834">
        <v>3</v>
      </c>
      <c r="K1834" s="1">
        <v>0.4</v>
      </c>
      <c r="L1834" s="1">
        <v>-263.99669999999998</v>
      </c>
    </row>
    <row r="1835" spans="1:12" x14ac:dyDescent="0.25">
      <c r="A1835" t="s">
        <v>28</v>
      </c>
      <c r="B1835" t="s">
        <v>22</v>
      </c>
      <c r="C1835" t="s">
        <v>164</v>
      </c>
      <c r="D1835" t="s">
        <v>46</v>
      </c>
      <c r="E1835">
        <v>78745</v>
      </c>
      <c r="F1835" t="s">
        <v>47</v>
      </c>
      <c r="G1835" t="s">
        <v>26</v>
      </c>
      <c r="H1835" t="s">
        <v>41</v>
      </c>
      <c r="I1835" s="1">
        <v>36.287999999999997</v>
      </c>
      <c r="J1835">
        <v>7</v>
      </c>
      <c r="K1835" s="1">
        <v>0.2</v>
      </c>
      <c r="L1835" s="1">
        <v>12.700799999999999</v>
      </c>
    </row>
    <row r="1836" spans="1:12" x14ac:dyDescent="0.25">
      <c r="A1836" t="s">
        <v>62</v>
      </c>
      <c r="B1836" t="s">
        <v>14</v>
      </c>
      <c r="C1836" t="s">
        <v>341</v>
      </c>
      <c r="D1836" t="s">
        <v>127</v>
      </c>
      <c r="E1836">
        <v>6450</v>
      </c>
      <c r="F1836" t="s">
        <v>57</v>
      </c>
      <c r="G1836" t="s">
        <v>26</v>
      </c>
      <c r="H1836" t="s">
        <v>34</v>
      </c>
      <c r="I1836" s="1">
        <v>21.4</v>
      </c>
      <c r="J1836">
        <v>5</v>
      </c>
      <c r="K1836" s="1">
        <v>0</v>
      </c>
      <c r="L1836" s="1">
        <v>6.2060000000000004</v>
      </c>
    </row>
    <row r="1837" spans="1:12" x14ac:dyDescent="0.25">
      <c r="A1837" t="s">
        <v>13</v>
      </c>
      <c r="B1837" t="s">
        <v>22</v>
      </c>
      <c r="C1837" t="s">
        <v>270</v>
      </c>
      <c r="D1837" t="s">
        <v>167</v>
      </c>
      <c r="E1837">
        <v>30076</v>
      </c>
      <c r="F1837" t="s">
        <v>18</v>
      </c>
      <c r="G1837" t="s">
        <v>26</v>
      </c>
      <c r="H1837" t="s">
        <v>38</v>
      </c>
      <c r="I1837" s="1">
        <v>1245.8599999999999</v>
      </c>
      <c r="J1837">
        <v>7</v>
      </c>
      <c r="K1837" s="1">
        <v>0</v>
      </c>
      <c r="L1837" s="1">
        <v>361.29939999999999</v>
      </c>
    </row>
    <row r="1838" spans="1:12" x14ac:dyDescent="0.25">
      <c r="A1838" t="s">
        <v>28</v>
      </c>
      <c r="B1838" t="s">
        <v>22</v>
      </c>
      <c r="C1838" t="s">
        <v>99</v>
      </c>
      <c r="D1838" t="s">
        <v>40</v>
      </c>
      <c r="E1838">
        <v>28205</v>
      </c>
      <c r="F1838" t="s">
        <v>18</v>
      </c>
      <c r="G1838" t="s">
        <v>26</v>
      </c>
      <c r="H1838" t="s">
        <v>27</v>
      </c>
      <c r="I1838" s="1">
        <v>17.544</v>
      </c>
      <c r="J1838">
        <v>3</v>
      </c>
      <c r="K1838" s="1">
        <v>0.2</v>
      </c>
      <c r="L1838" s="1">
        <v>5.9211</v>
      </c>
    </row>
    <row r="1839" spans="1:12" x14ac:dyDescent="0.25">
      <c r="A1839" t="s">
        <v>28</v>
      </c>
      <c r="B1839" t="s">
        <v>22</v>
      </c>
      <c r="C1839" t="s">
        <v>99</v>
      </c>
      <c r="D1839" t="s">
        <v>40</v>
      </c>
      <c r="E1839">
        <v>28205</v>
      </c>
      <c r="F1839" t="s">
        <v>18</v>
      </c>
      <c r="G1839" t="s">
        <v>19</v>
      </c>
      <c r="H1839" t="s">
        <v>33</v>
      </c>
      <c r="I1839" s="1">
        <v>44.128</v>
      </c>
      <c r="J1839">
        <v>4</v>
      </c>
      <c r="K1839" s="1">
        <v>0.2</v>
      </c>
      <c r="L1839" s="1">
        <v>12.135199999999999</v>
      </c>
    </row>
    <row r="1840" spans="1:12" x14ac:dyDescent="0.25">
      <c r="A1840" t="s">
        <v>28</v>
      </c>
      <c r="B1840" t="s">
        <v>22</v>
      </c>
      <c r="C1840" t="s">
        <v>99</v>
      </c>
      <c r="D1840" t="s">
        <v>40</v>
      </c>
      <c r="E1840">
        <v>28205</v>
      </c>
      <c r="F1840" t="s">
        <v>18</v>
      </c>
      <c r="G1840" t="s">
        <v>26</v>
      </c>
      <c r="H1840" t="s">
        <v>38</v>
      </c>
      <c r="I1840" s="1">
        <v>62.92</v>
      </c>
      <c r="J1840">
        <v>1</v>
      </c>
      <c r="K1840" s="1">
        <v>0.2</v>
      </c>
      <c r="L1840" s="1">
        <v>10.224500000000001</v>
      </c>
    </row>
    <row r="1841" spans="1:12" x14ac:dyDescent="0.25">
      <c r="A1841" t="s">
        <v>28</v>
      </c>
      <c r="B1841" t="s">
        <v>22</v>
      </c>
      <c r="C1841" t="s">
        <v>99</v>
      </c>
      <c r="D1841" t="s">
        <v>40</v>
      </c>
      <c r="E1841">
        <v>28205</v>
      </c>
      <c r="F1841" t="s">
        <v>18</v>
      </c>
      <c r="G1841" t="s">
        <v>26</v>
      </c>
      <c r="H1841" t="s">
        <v>41</v>
      </c>
      <c r="I1841" s="1">
        <v>78.304000000000002</v>
      </c>
      <c r="J1841">
        <v>2</v>
      </c>
      <c r="K1841" s="1">
        <v>0.2</v>
      </c>
      <c r="L1841" s="1">
        <v>29.364000000000001</v>
      </c>
    </row>
    <row r="1842" spans="1:12" x14ac:dyDescent="0.25">
      <c r="A1842" t="s">
        <v>28</v>
      </c>
      <c r="B1842" t="s">
        <v>22</v>
      </c>
      <c r="C1842" t="s">
        <v>342</v>
      </c>
      <c r="D1842" t="s">
        <v>17</v>
      </c>
      <c r="E1842">
        <v>42104</v>
      </c>
      <c r="F1842" t="s">
        <v>18</v>
      </c>
      <c r="G1842" t="s">
        <v>19</v>
      </c>
      <c r="H1842" t="s">
        <v>21</v>
      </c>
      <c r="I1842" s="1">
        <v>140.81</v>
      </c>
      <c r="J1842">
        <v>1</v>
      </c>
      <c r="K1842" s="1">
        <v>0</v>
      </c>
      <c r="L1842" s="1">
        <v>39.4268</v>
      </c>
    </row>
    <row r="1843" spans="1:12" x14ac:dyDescent="0.25">
      <c r="A1843" t="s">
        <v>13</v>
      </c>
      <c r="B1843" t="s">
        <v>22</v>
      </c>
      <c r="C1843" t="s">
        <v>122</v>
      </c>
      <c r="D1843" t="s">
        <v>46</v>
      </c>
      <c r="E1843">
        <v>78207</v>
      </c>
      <c r="F1843" t="s">
        <v>47</v>
      </c>
      <c r="G1843" t="s">
        <v>26</v>
      </c>
      <c r="H1843" t="s">
        <v>27</v>
      </c>
      <c r="I1843" s="1">
        <v>40.095999999999997</v>
      </c>
      <c r="J1843">
        <v>4</v>
      </c>
      <c r="K1843" s="1">
        <v>0.2</v>
      </c>
      <c r="L1843" s="1">
        <v>13.532400000000001</v>
      </c>
    </row>
    <row r="1844" spans="1:12" x14ac:dyDescent="0.25">
      <c r="A1844" t="s">
        <v>13</v>
      </c>
      <c r="B1844" t="s">
        <v>22</v>
      </c>
      <c r="C1844" t="s">
        <v>122</v>
      </c>
      <c r="D1844" t="s">
        <v>46</v>
      </c>
      <c r="E1844">
        <v>78207</v>
      </c>
      <c r="F1844" t="s">
        <v>47</v>
      </c>
      <c r="G1844" t="s">
        <v>19</v>
      </c>
      <c r="H1844" t="s">
        <v>33</v>
      </c>
      <c r="I1844" s="1">
        <v>40.783999999999999</v>
      </c>
      <c r="J1844">
        <v>2</v>
      </c>
      <c r="K1844" s="1">
        <v>0.6</v>
      </c>
      <c r="L1844" s="1">
        <v>-30.588000000000001</v>
      </c>
    </row>
    <row r="1845" spans="1:12" x14ac:dyDescent="0.25">
      <c r="A1845" t="s">
        <v>28</v>
      </c>
      <c r="B1845" t="s">
        <v>14</v>
      </c>
      <c r="C1845" t="s">
        <v>42</v>
      </c>
      <c r="D1845" t="s">
        <v>43</v>
      </c>
      <c r="E1845">
        <v>98115</v>
      </c>
      <c r="F1845" t="s">
        <v>25</v>
      </c>
      <c r="G1845" t="s">
        <v>35</v>
      </c>
      <c r="H1845" t="s">
        <v>59</v>
      </c>
      <c r="I1845" s="1">
        <v>90.57</v>
      </c>
      <c r="J1845">
        <v>3</v>
      </c>
      <c r="K1845" s="1">
        <v>0</v>
      </c>
      <c r="L1845" s="1">
        <v>11.774100000000001</v>
      </c>
    </row>
    <row r="1846" spans="1:12" x14ac:dyDescent="0.25">
      <c r="A1846" t="s">
        <v>13</v>
      </c>
      <c r="B1846" t="s">
        <v>44</v>
      </c>
      <c r="C1846" t="s">
        <v>43</v>
      </c>
      <c r="D1846" t="s">
        <v>261</v>
      </c>
      <c r="E1846">
        <v>20016</v>
      </c>
      <c r="F1846" t="s">
        <v>57</v>
      </c>
      <c r="G1846" t="s">
        <v>26</v>
      </c>
      <c r="H1846" t="s">
        <v>41</v>
      </c>
      <c r="I1846" s="1">
        <v>40.08</v>
      </c>
      <c r="J1846">
        <v>6</v>
      </c>
      <c r="K1846" s="1">
        <v>0</v>
      </c>
      <c r="L1846" s="1">
        <v>19.238399999999999</v>
      </c>
    </row>
    <row r="1847" spans="1:12" x14ac:dyDescent="0.25">
      <c r="A1847" t="s">
        <v>13</v>
      </c>
      <c r="B1847" t="s">
        <v>44</v>
      </c>
      <c r="C1847" t="s">
        <v>43</v>
      </c>
      <c r="D1847" t="s">
        <v>261</v>
      </c>
      <c r="E1847">
        <v>20016</v>
      </c>
      <c r="F1847" t="s">
        <v>57</v>
      </c>
      <c r="G1847" t="s">
        <v>19</v>
      </c>
      <c r="H1847" t="s">
        <v>33</v>
      </c>
      <c r="I1847" s="1">
        <v>37.68</v>
      </c>
      <c r="J1847">
        <v>2</v>
      </c>
      <c r="K1847" s="1">
        <v>0</v>
      </c>
      <c r="L1847" s="1">
        <v>15.8256</v>
      </c>
    </row>
    <row r="1848" spans="1:12" x14ac:dyDescent="0.25">
      <c r="A1848" t="s">
        <v>168</v>
      </c>
      <c r="B1848" t="s">
        <v>22</v>
      </c>
      <c r="C1848" t="s">
        <v>23</v>
      </c>
      <c r="D1848" t="s">
        <v>24</v>
      </c>
      <c r="E1848">
        <v>90004</v>
      </c>
      <c r="F1848" t="s">
        <v>25</v>
      </c>
      <c r="G1848" t="s">
        <v>19</v>
      </c>
      <c r="H1848" t="s">
        <v>21</v>
      </c>
      <c r="I1848" s="1">
        <v>362.35199999999998</v>
      </c>
      <c r="J1848">
        <v>3</v>
      </c>
      <c r="K1848" s="1">
        <v>0.2</v>
      </c>
      <c r="L1848" s="1">
        <v>27.176400000000001</v>
      </c>
    </row>
    <row r="1849" spans="1:12" x14ac:dyDescent="0.25">
      <c r="A1849" t="s">
        <v>168</v>
      </c>
      <c r="B1849" t="s">
        <v>22</v>
      </c>
      <c r="C1849" t="s">
        <v>23</v>
      </c>
      <c r="D1849" t="s">
        <v>24</v>
      </c>
      <c r="E1849">
        <v>90004</v>
      </c>
      <c r="F1849" t="s">
        <v>25</v>
      </c>
      <c r="G1849" t="s">
        <v>26</v>
      </c>
      <c r="H1849" t="s">
        <v>37</v>
      </c>
      <c r="I1849" s="1">
        <v>7.1840000000000002</v>
      </c>
      <c r="J1849">
        <v>2</v>
      </c>
      <c r="K1849" s="1">
        <v>0.2</v>
      </c>
      <c r="L1849" s="1">
        <v>2.2450000000000001</v>
      </c>
    </row>
    <row r="1850" spans="1:12" x14ac:dyDescent="0.25">
      <c r="A1850" t="s">
        <v>13</v>
      </c>
      <c r="B1850" t="s">
        <v>14</v>
      </c>
      <c r="C1850" t="s">
        <v>343</v>
      </c>
      <c r="D1850" t="s">
        <v>74</v>
      </c>
      <c r="E1850">
        <v>46614</v>
      </c>
      <c r="F1850" t="s">
        <v>47</v>
      </c>
      <c r="G1850" t="s">
        <v>26</v>
      </c>
      <c r="H1850" t="s">
        <v>32</v>
      </c>
      <c r="I1850" s="1">
        <v>34.76</v>
      </c>
      <c r="J1850">
        <v>1</v>
      </c>
      <c r="K1850" s="1">
        <v>0</v>
      </c>
      <c r="L1850" s="1">
        <v>9.7327999999999992</v>
      </c>
    </row>
    <row r="1851" spans="1:12" x14ac:dyDescent="0.25">
      <c r="A1851" t="s">
        <v>13</v>
      </c>
      <c r="B1851" t="s">
        <v>14</v>
      </c>
      <c r="C1851" t="s">
        <v>343</v>
      </c>
      <c r="D1851" t="s">
        <v>74</v>
      </c>
      <c r="E1851">
        <v>46614</v>
      </c>
      <c r="F1851" t="s">
        <v>47</v>
      </c>
      <c r="G1851" t="s">
        <v>35</v>
      </c>
      <c r="H1851" t="s">
        <v>59</v>
      </c>
      <c r="I1851" s="1">
        <v>831.2</v>
      </c>
      <c r="J1851">
        <v>5</v>
      </c>
      <c r="K1851" s="1">
        <v>0</v>
      </c>
      <c r="L1851" s="1">
        <v>124.68</v>
      </c>
    </row>
    <row r="1852" spans="1:12" x14ac:dyDescent="0.25">
      <c r="A1852" t="s">
        <v>13</v>
      </c>
      <c r="B1852" t="s">
        <v>14</v>
      </c>
      <c r="C1852" t="s">
        <v>343</v>
      </c>
      <c r="D1852" t="s">
        <v>74</v>
      </c>
      <c r="E1852">
        <v>46614</v>
      </c>
      <c r="F1852" t="s">
        <v>47</v>
      </c>
      <c r="G1852" t="s">
        <v>26</v>
      </c>
      <c r="H1852" t="s">
        <v>41</v>
      </c>
      <c r="I1852" s="1">
        <v>26.4</v>
      </c>
      <c r="J1852">
        <v>5</v>
      </c>
      <c r="K1852" s="1">
        <v>0</v>
      </c>
      <c r="L1852" s="1">
        <v>11.88</v>
      </c>
    </row>
    <row r="1853" spans="1:12" x14ac:dyDescent="0.25">
      <c r="A1853" t="s">
        <v>13</v>
      </c>
      <c r="B1853" t="s">
        <v>14</v>
      </c>
      <c r="C1853" t="s">
        <v>343</v>
      </c>
      <c r="D1853" t="s">
        <v>74</v>
      </c>
      <c r="E1853">
        <v>46614</v>
      </c>
      <c r="F1853" t="s">
        <v>47</v>
      </c>
      <c r="G1853" t="s">
        <v>26</v>
      </c>
      <c r="H1853" t="s">
        <v>60</v>
      </c>
      <c r="I1853" s="1">
        <v>106.75</v>
      </c>
      <c r="J1853">
        <v>7</v>
      </c>
      <c r="K1853" s="1">
        <v>0</v>
      </c>
      <c r="L1853" s="1">
        <v>49.104999999999997</v>
      </c>
    </row>
    <row r="1854" spans="1:12" x14ac:dyDescent="0.25">
      <c r="A1854" t="s">
        <v>13</v>
      </c>
      <c r="B1854" t="s">
        <v>14</v>
      </c>
      <c r="C1854" t="s">
        <v>343</v>
      </c>
      <c r="D1854" t="s">
        <v>74</v>
      </c>
      <c r="E1854">
        <v>46614</v>
      </c>
      <c r="F1854" t="s">
        <v>47</v>
      </c>
      <c r="G1854" t="s">
        <v>26</v>
      </c>
      <c r="H1854" t="s">
        <v>41</v>
      </c>
      <c r="I1854" s="1">
        <v>97.82</v>
      </c>
      <c r="J1854">
        <v>2</v>
      </c>
      <c r="K1854" s="1">
        <v>0</v>
      </c>
      <c r="L1854" s="1">
        <v>45.9754</v>
      </c>
    </row>
    <row r="1855" spans="1:12" x14ac:dyDescent="0.25">
      <c r="A1855" t="s">
        <v>13</v>
      </c>
      <c r="B1855" t="s">
        <v>14</v>
      </c>
      <c r="C1855" t="s">
        <v>343</v>
      </c>
      <c r="D1855" t="s">
        <v>74</v>
      </c>
      <c r="E1855">
        <v>46614</v>
      </c>
      <c r="F1855" t="s">
        <v>47</v>
      </c>
      <c r="G1855" t="s">
        <v>26</v>
      </c>
      <c r="H1855" t="s">
        <v>32</v>
      </c>
      <c r="I1855" s="1">
        <v>141.4</v>
      </c>
      <c r="J1855">
        <v>5</v>
      </c>
      <c r="K1855" s="1">
        <v>0</v>
      </c>
      <c r="L1855" s="1">
        <v>38.177999999999997</v>
      </c>
    </row>
    <row r="1856" spans="1:12" x14ac:dyDescent="0.25">
      <c r="A1856" t="s">
        <v>28</v>
      </c>
      <c r="B1856" t="s">
        <v>22</v>
      </c>
      <c r="C1856" t="s">
        <v>23</v>
      </c>
      <c r="D1856" t="s">
        <v>24</v>
      </c>
      <c r="E1856">
        <v>90032</v>
      </c>
      <c r="F1856" t="s">
        <v>25</v>
      </c>
      <c r="G1856" t="s">
        <v>26</v>
      </c>
      <c r="H1856" t="s">
        <v>34</v>
      </c>
      <c r="I1856" s="1">
        <v>14.52</v>
      </c>
      <c r="J1856">
        <v>3</v>
      </c>
      <c r="K1856" s="1">
        <v>0</v>
      </c>
      <c r="L1856" s="1">
        <v>4.7915999999999999</v>
      </c>
    </row>
    <row r="1857" spans="1:12" x14ac:dyDescent="0.25">
      <c r="A1857" t="s">
        <v>13</v>
      </c>
      <c r="B1857" t="s">
        <v>22</v>
      </c>
      <c r="C1857" t="s">
        <v>61</v>
      </c>
      <c r="D1857" t="s">
        <v>46</v>
      </c>
      <c r="E1857">
        <v>77041</v>
      </c>
      <c r="F1857" t="s">
        <v>47</v>
      </c>
      <c r="G1857" t="s">
        <v>26</v>
      </c>
      <c r="H1857" t="s">
        <v>32</v>
      </c>
      <c r="I1857" s="1">
        <v>127.92</v>
      </c>
      <c r="J1857">
        <v>5</v>
      </c>
      <c r="K1857" s="1">
        <v>0.2</v>
      </c>
      <c r="L1857" s="1">
        <v>-15.99</v>
      </c>
    </row>
    <row r="1858" spans="1:12" x14ac:dyDescent="0.25">
      <c r="A1858" t="s">
        <v>13</v>
      </c>
      <c r="B1858" t="s">
        <v>22</v>
      </c>
      <c r="C1858" t="s">
        <v>61</v>
      </c>
      <c r="D1858" t="s">
        <v>46</v>
      </c>
      <c r="E1858">
        <v>77041</v>
      </c>
      <c r="F1858" t="s">
        <v>47</v>
      </c>
      <c r="G1858" t="s">
        <v>26</v>
      </c>
      <c r="H1858" t="s">
        <v>37</v>
      </c>
      <c r="I1858" s="1">
        <v>34.24</v>
      </c>
      <c r="J1858">
        <v>4</v>
      </c>
      <c r="K1858" s="1">
        <v>0.8</v>
      </c>
      <c r="L1858" s="1">
        <v>-53.072000000000003</v>
      </c>
    </row>
    <row r="1859" spans="1:12" x14ac:dyDescent="0.25">
      <c r="A1859" t="s">
        <v>62</v>
      </c>
      <c r="B1859" t="s">
        <v>22</v>
      </c>
      <c r="C1859" t="s">
        <v>105</v>
      </c>
      <c r="D1859" t="s">
        <v>127</v>
      </c>
      <c r="E1859">
        <v>6010</v>
      </c>
      <c r="F1859" t="s">
        <v>57</v>
      </c>
      <c r="G1859" t="s">
        <v>26</v>
      </c>
      <c r="H1859" t="s">
        <v>38</v>
      </c>
      <c r="I1859" s="1">
        <v>137.62</v>
      </c>
      <c r="J1859">
        <v>2</v>
      </c>
      <c r="K1859" s="1">
        <v>0</v>
      </c>
      <c r="L1859" s="1">
        <v>60.552799999999998</v>
      </c>
    </row>
    <row r="1860" spans="1:12" x14ac:dyDescent="0.25">
      <c r="A1860" t="s">
        <v>62</v>
      </c>
      <c r="B1860" t="s">
        <v>22</v>
      </c>
      <c r="C1860" t="s">
        <v>105</v>
      </c>
      <c r="D1860" t="s">
        <v>127</v>
      </c>
      <c r="E1860">
        <v>6010</v>
      </c>
      <c r="F1860" t="s">
        <v>57</v>
      </c>
      <c r="G1860" t="s">
        <v>35</v>
      </c>
      <c r="H1860" t="s">
        <v>36</v>
      </c>
      <c r="I1860" s="1">
        <v>100.49</v>
      </c>
      <c r="J1860">
        <v>1</v>
      </c>
      <c r="K1860" s="1">
        <v>0</v>
      </c>
      <c r="L1860" s="1">
        <v>25.122499999999999</v>
      </c>
    </row>
    <row r="1861" spans="1:12" x14ac:dyDescent="0.25">
      <c r="A1861" t="s">
        <v>62</v>
      </c>
      <c r="B1861" t="s">
        <v>14</v>
      </c>
      <c r="C1861" t="s">
        <v>75</v>
      </c>
      <c r="D1861" t="s">
        <v>76</v>
      </c>
      <c r="E1861">
        <v>10009</v>
      </c>
      <c r="F1861" t="s">
        <v>57</v>
      </c>
      <c r="G1861" t="s">
        <v>19</v>
      </c>
      <c r="H1861" t="s">
        <v>20</v>
      </c>
      <c r="I1861" s="1">
        <v>257.56799999999998</v>
      </c>
      <c r="J1861">
        <v>2</v>
      </c>
      <c r="K1861" s="1">
        <v>0.2</v>
      </c>
      <c r="L1861" s="1">
        <v>-28.976400000000002</v>
      </c>
    </row>
    <row r="1862" spans="1:12" x14ac:dyDescent="0.25">
      <c r="A1862" t="s">
        <v>62</v>
      </c>
      <c r="B1862" t="s">
        <v>14</v>
      </c>
      <c r="C1862" t="s">
        <v>75</v>
      </c>
      <c r="D1862" t="s">
        <v>76</v>
      </c>
      <c r="E1862">
        <v>10009</v>
      </c>
      <c r="F1862" t="s">
        <v>57</v>
      </c>
      <c r="G1862" t="s">
        <v>35</v>
      </c>
      <c r="H1862" t="s">
        <v>36</v>
      </c>
      <c r="I1862" s="1">
        <v>119.96</v>
      </c>
      <c r="J1862">
        <v>4</v>
      </c>
      <c r="K1862" s="1">
        <v>0</v>
      </c>
      <c r="L1862" s="1">
        <v>33.588799999999999</v>
      </c>
    </row>
    <row r="1863" spans="1:12" x14ac:dyDescent="0.25">
      <c r="A1863" t="s">
        <v>168</v>
      </c>
      <c r="B1863" t="s">
        <v>14</v>
      </c>
      <c r="C1863" t="s">
        <v>122</v>
      </c>
      <c r="D1863" t="s">
        <v>46</v>
      </c>
      <c r="E1863">
        <v>78207</v>
      </c>
      <c r="F1863" t="s">
        <v>47</v>
      </c>
      <c r="G1863" t="s">
        <v>26</v>
      </c>
      <c r="H1863" t="s">
        <v>32</v>
      </c>
      <c r="I1863" s="1">
        <v>49.631999999999998</v>
      </c>
      <c r="J1863">
        <v>4</v>
      </c>
      <c r="K1863" s="1">
        <v>0.2</v>
      </c>
      <c r="L1863" s="1">
        <v>4.9631999999999996</v>
      </c>
    </row>
    <row r="1864" spans="1:12" x14ac:dyDescent="0.25">
      <c r="A1864" t="s">
        <v>28</v>
      </c>
      <c r="B1864" t="s">
        <v>22</v>
      </c>
      <c r="C1864" t="s">
        <v>97</v>
      </c>
      <c r="D1864" t="s">
        <v>98</v>
      </c>
      <c r="E1864">
        <v>80013</v>
      </c>
      <c r="F1864" t="s">
        <v>25</v>
      </c>
      <c r="G1864" t="s">
        <v>19</v>
      </c>
      <c r="H1864" t="s">
        <v>31</v>
      </c>
      <c r="I1864" s="1">
        <v>727.45</v>
      </c>
      <c r="J1864">
        <v>5</v>
      </c>
      <c r="K1864" s="1">
        <v>0.5</v>
      </c>
      <c r="L1864" s="1">
        <v>-465.56799999999998</v>
      </c>
    </row>
    <row r="1865" spans="1:12" x14ac:dyDescent="0.25">
      <c r="A1865" t="s">
        <v>28</v>
      </c>
      <c r="B1865" t="s">
        <v>22</v>
      </c>
      <c r="C1865" t="s">
        <v>97</v>
      </c>
      <c r="D1865" t="s">
        <v>98</v>
      </c>
      <c r="E1865">
        <v>80013</v>
      </c>
      <c r="F1865" t="s">
        <v>25</v>
      </c>
      <c r="G1865" t="s">
        <v>19</v>
      </c>
      <c r="H1865" t="s">
        <v>33</v>
      </c>
      <c r="I1865" s="1">
        <v>24.96</v>
      </c>
      <c r="J1865">
        <v>3</v>
      </c>
      <c r="K1865" s="1">
        <v>0.2</v>
      </c>
      <c r="L1865" s="1">
        <v>4.3680000000000003</v>
      </c>
    </row>
    <row r="1866" spans="1:12" x14ac:dyDescent="0.25">
      <c r="A1866" t="s">
        <v>168</v>
      </c>
      <c r="B1866" t="s">
        <v>22</v>
      </c>
      <c r="C1866" t="s">
        <v>114</v>
      </c>
      <c r="D1866" t="s">
        <v>104</v>
      </c>
      <c r="E1866">
        <v>43055</v>
      </c>
      <c r="F1866" t="s">
        <v>57</v>
      </c>
      <c r="G1866" t="s">
        <v>35</v>
      </c>
      <c r="H1866" t="s">
        <v>36</v>
      </c>
      <c r="I1866" s="1">
        <v>370.78199999999998</v>
      </c>
      <c r="J1866">
        <v>3</v>
      </c>
      <c r="K1866" s="1">
        <v>0.4</v>
      </c>
      <c r="L1866" s="1">
        <v>-92.695499999999996</v>
      </c>
    </row>
    <row r="1867" spans="1:12" x14ac:dyDescent="0.25">
      <c r="A1867" t="s">
        <v>62</v>
      </c>
      <c r="B1867" t="s">
        <v>22</v>
      </c>
      <c r="C1867" t="s">
        <v>16</v>
      </c>
      <c r="D1867" t="s">
        <v>177</v>
      </c>
      <c r="E1867">
        <v>89015</v>
      </c>
      <c r="F1867" t="s">
        <v>25</v>
      </c>
      <c r="G1867" t="s">
        <v>19</v>
      </c>
      <c r="H1867" t="s">
        <v>33</v>
      </c>
      <c r="I1867" s="1">
        <v>196.45</v>
      </c>
      <c r="J1867">
        <v>5</v>
      </c>
      <c r="K1867" s="1">
        <v>0</v>
      </c>
      <c r="L1867" s="1">
        <v>70.721999999999994</v>
      </c>
    </row>
    <row r="1868" spans="1:12" x14ac:dyDescent="0.25">
      <c r="A1868" t="s">
        <v>28</v>
      </c>
      <c r="B1868" t="s">
        <v>44</v>
      </c>
      <c r="C1868" t="s">
        <v>55</v>
      </c>
      <c r="D1868" t="s">
        <v>56</v>
      </c>
      <c r="E1868">
        <v>19143</v>
      </c>
      <c r="F1868" t="s">
        <v>57</v>
      </c>
      <c r="G1868" t="s">
        <v>26</v>
      </c>
      <c r="H1868" t="s">
        <v>41</v>
      </c>
      <c r="I1868" s="1">
        <v>31.103999999999999</v>
      </c>
      <c r="J1868">
        <v>6</v>
      </c>
      <c r="K1868" s="1">
        <v>0.2</v>
      </c>
      <c r="L1868" s="1">
        <v>10.8864</v>
      </c>
    </row>
    <row r="1869" spans="1:12" x14ac:dyDescent="0.25">
      <c r="A1869" t="s">
        <v>28</v>
      </c>
      <c r="B1869" t="s">
        <v>44</v>
      </c>
      <c r="C1869" t="s">
        <v>55</v>
      </c>
      <c r="D1869" t="s">
        <v>56</v>
      </c>
      <c r="E1869">
        <v>19143</v>
      </c>
      <c r="F1869" t="s">
        <v>57</v>
      </c>
      <c r="G1869" t="s">
        <v>26</v>
      </c>
      <c r="H1869" t="s">
        <v>32</v>
      </c>
      <c r="I1869" s="1">
        <v>78.256</v>
      </c>
      <c r="J1869">
        <v>2</v>
      </c>
      <c r="K1869" s="1">
        <v>0.2</v>
      </c>
      <c r="L1869" s="1">
        <v>-17.607600000000001</v>
      </c>
    </row>
    <row r="1870" spans="1:12" x14ac:dyDescent="0.25">
      <c r="A1870" t="s">
        <v>13</v>
      </c>
      <c r="B1870" t="s">
        <v>14</v>
      </c>
      <c r="C1870" t="s">
        <v>42</v>
      </c>
      <c r="D1870" t="s">
        <v>43</v>
      </c>
      <c r="E1870">
        <v>98103</v>
      </c>
      <c r="F1870" t="s">
        <v>25</v>
      </c>
      <c r="G1870" t="s">
        <v>26</v>
      </c>
      <c r="H1870" t="s">
        <v>41</v>
      </c>
      <c r="I1870" s="1">
        <v>6.48</v>
      </c>
      <c r="J1870">
        <v>1</v>
      </c>
      <c r="K1870" s="1">
        <v>0</v>
      </c>
      <c r="L1870" s="1">
        <v>3.1103999999999998</v>
      </c>
    </row>
    <row r="1871" spans="1:12" x14ac:dyDescent="0.25">
      <c r="A1871" t="s">
        <v>28</v>
      </c>
      <c r="B1871" t="s">
        <v>22</v>
      </c>
      <c r="C1871" t="s">
        <v>52</v>
      </c>
      <c r="D1871" t="s">
        <v>24</v>
      </c>
      <c r="E1871">
        <v>94122</v>
      </c>
      <c r="F1871" t="s">
        <v>25</v>
      </c>
      <c r="G1871" t="s">
        <v>26</v>
      </c>
      <c r="H1871" t="s">
        <v>34</v>
      </c>
      <c r="I1871" s="1">
        <v>99.2</v>
      </c>
      <c r="J1871">
        <v>5</v>
      </c>
      <c r="K1871" s="1">
        <v>0</v>
      </c>
      <c r="L1871" s="1">
        <v>25.792000000000002</v>
      </c>
    </row>
    <row r="1872" spans="1:12" x14ac:dyDescent="0.25">
      <c r="A1872" t="s">
        <v>28</v>
      </c>
      <c r="B1872" t="s">
        <v>22</v>
      </c>
      <c r="C1872" t="s">
        <v>52</v>
      </c>
      <c r="D1872" t="s">
        <v>24</v>
      </c>
      <c r="E1872">
        <v>94122</v>
      </c>
      <c r="F1872" t="s">
        <v>25</v>
      </c>
      <c r="G1872" t="s">
        <v>19</v>
      </c>
      <c r="H1872" t="s">
        <v>21</v>
      </c>
      <c r="I1872" s="1">
        <v>801.56799999999998</v>
      </c>
      <c r="J1872">
        <v>2</v>
      </c>
      <c r="K1872" s="1">
        <v>0.2</v>
      </c>
      <c r="L1872" s="1">
        <v>50.097999999999999</v>
      </c>
    </row>
    <row r="1873" spans="1:12" x14ac:dyDescent="0.25">
      <c r="A1873" t="s">
        <v>28</v>
      </c>
      <c r="B1873" t="s">
        <v>22</v>
      </c>
      <c r="C1873" t="s">
        <v>52</v>
      </c>
      <c r="D1873" t="s">
        <v>24</v>
      </c>
      <c r="E1873">
        <v>94122</v>
      </c>
      <c r="F1873" t="s">
        <v>25</v>
      </c>
      <c r="G1873" t="s">
        <v>19</v>
      </c>
      <c r="H1873" t="s">
        <v>31</v>
      </c>
      <c r="I1873" s="1">
        <v>272.84800000000001</v>
      </c>
      <c r="J1873">
        <v>1</v>
      </c>
      <c r="K1873" s="1">
        <v>0.2</v>
      </c>
      <c r="L1873" s="1">
        <v>27.284800000000001</v>
      </c>
    </row>
    <row r="1874" spans="1:12" x14ac:dyDescent="0.25">
      <c r="A1874" t="s">
        <v>28</v>
      </c>
      <c r="B1874" t="s">
        <v>14</v>
      </c>
      <c r="C1874" t="s">
        <v>344</v>
      </c>
      <c r="D1874" t="s">
        <v>43</v>
      </c>
      <c r="E1874">
        <v>99207</v>
      </c>
      <c r="F1874" t="s">
        <v>25</v>
      </c>
      <c r="G1874" t="s">
        <v>19</v>
      </c>
      <c r="H1874" t="s">
        <v>31</v>
      </c>
      <c r="I1874" s="1">
        <v>70.98</v>
      </c>
      <c r="J1874">
        <v>1</v>
      </c>
      <c r="K1874" s="1">
        <v>0</v>
      </c>
      <c r="L1874" s="1">
        <v>20.584199999999999</v>
      </c>
    </row>
    <row r="1875" spans="1:12" x14ac:dyDescent="0.25">
      <c r="A1875" t="s">
        <v>28</v>
      </c>
      <c r="B1875" t="s">
        <v>44</v>
      </c>
      <c r="C1875" t="s">
        <v>103</v>
      </c>
      <c r="D1875" t="s">
        <v>104</v>
      </c>
      <c r="E1875">
        <v>43229</v>
      </c>
      <c r="F1875" t="s">
        <v>57</v>
      </c>
      <c r="G1875" t="s">
        <v>26</v>
      </c>
      <c r="H1875" t="s">
        <v>41</v>
      </c>
      <c r="I1875" s="1">
        <v>16.224</v>
      </c>
      <c r="J1875">
        <v>2</v>
      </c>
      <c r="K1875" s="1">
        <v>0.2</v>
      </c>
      <c r="L1875" s="1">
        <v>5.8811999999999998</v>
      </c>
    </row>
    <row r="1876" spans="1:12" x14ac:dyDescent="0.25">
      <c r="A1876" t="s">
        <v>28</v>
      </c>
      <c r="B1876" t="s">
        <v>14</v>
      </c>
      <c r="C1876" t="s">
        <v>159</v>
      </c>
      <c r="D1876" t="s">
        <v>76</v>
      </c>
      <c r="E1876">
        <v>11561</v>
      </c>
      <c r="F1876" t="s">
        <v>57</v>
      </c>
      <c r="G1876" t="s">
        <v>19</v>
      </c>
      <c r="H1876" t="s">
        <v>20</v>
      </c>
      <c r="I1876" s="1">
        <v>176.78399999999999</v>
      </c>
      <c r="J1876">
        <v>1</v>
      </c>
      <c r="K1876" s="1">
        <v>0.2</v>
      </c>
      <c r="L1876" s="1">
        <v>-22.097999999999999</v>
      </c>
    </row>
    <row r="1877" spans="1:12" x14ac:dyDescent="0.25">
      <c r="A1877" t="s">
        <v>28</v>
      </c>
      <c r="B1877" t="s">
        <v>14</v>
      </c>
      <c r="C1877" t="s">
        <v>122</v>
      </c>
      <c r="D1877" t="s">
        <v>46</v>
      </c>
      <c r="E1877">
        <v>78207</v>
      </c>
      <c r="F1877" t="s">
        <v>47</v>
      </c>
      <c r="G1877" t="s">
        <v>35</v>
      </c>
      <c r="H1877" t="s">
        <v>36</v>
      </c>
      <c r="I1877" s="1">
        <v>470.37599999999998</v>
      </c>
      <c r="J1877">
        <v>3</v>
      </c>
      <c r="K1877" s="1">
        <v>0.2</v>
      </c>
      <c r="L1877" s="1">
        <v>47.037599999999998</v>
      </c>
    </row>
    <row r="1878" spans="1:12" x14ac:dyDescent="0.25">
      <c r="A1878" t="s">
        <v>28</v>
      </c>
      <c r="B1878" t="s">
        <v>14</v>
      </c>
      <c r="C1878" t="s">
        <v>23</v>
      </c>
      <c r="D1878" t="s">
        <v>24</v>
      </c>
      <c r="E1878">
        <v>90049</v>
      </c>
      <c r="F1878" t="s">
        <v>25</v>
      </c>
      <c r="G1878" t="s">
        <v>19</v>
      </c>
      <c r="H1878" t="s">
        <v>21</v>
      </c>
      <c r="I1878" s="1">
        <v>393.56799999999998</v>
      </c>
      <c r="J1878">
        <v>4</v>
      </c>
      <c r="K1878" s="1">
        <v>0.2</v>
      </c>
      <c r="L1878" s="1">
        <v>-44.276400000000002</v>
      </c>
    </row>
    <row r="1879" spans="1:12" x14ac:dyDescent="0.25">
      <c r="A1879" t="s">
        <v>28</v>
      </c>
      <c r="B1879" t="s">
        <v>14</v>
      </c>
      <c r="C1879" t="s">
        <v>23</v>
      </c>
      <c r="D1879" t="s">
        <v>24</v>
      </c>
      <c r="E1879">
        <v>90049</v>
      </c>
      <c r="F1879" t="s">
        <v>25</v>
      </c>
      <c r="G1879" t="s">
        <v>35</v>
      </c>
      <c r="H1879" t="s">
        <v>36</v>
      </c>
      <c r="I1879" s="1">
        <v>302.37599999999998</v>
      </c>
      <c r="J1879">
        <v>3</v>
      </c>
      <c r="K1879" s="1">
        <v>0.2</v>
      </c>
      <c r="L1879" s="1">
        <v>22.6782</v>
      </c>
    </row>
    <row r="1880" spans="1:12" x14ac:dyDescent="0.25">
      <c r="A1880" t="s">
        <v>28</v>
      </c>
      <c r="B1880" t="s">
        <v>22</v>
      </c>
      <c r="C1880" t="s">
        <v>189</v>
      </c>
      <c r="D1880" t="s">
        <v>30</v>
      </c>
      <c r="E1880">
        <v>32216</v>
      </c>
      <c r="F1880" t="s">
        <v>18</v>
      </c>
      <c r="G1880" t="s">
        <v>26</v>
      </c>
      <c r="H1880" t="s">
        <v>37</v>
      </c>
      <c r="I1880" s="1">
        <v>68.742000000000004</v>
      </c>
      <c r="J1880">
        <v>9</v>
      </c>
      <c r="K1880" s="1">
        <v>0.7</v>
      </c>
      <c r="L1880" s="1">
        <v>-48.119399999999999</v>
      </c>
    </row>
    <row r="1881" spans="1:12" x14ac:dyDescent="0.25">
      <c r="A1881" t="s">
        <v>168</v>
      </c>
      <c r="B1881" t="s">
        <v>14</v>
      </c>
      <c r="C1881" t="s">
        <v>75</v>
      </c>
      <c r="D1881" t="s">
        <v>76</v>
      </c>
      <c r="E1881">
        <v>10011</v>
      </c>
      <c r="F1881" t="s">
        <v>57</v>
      </c>
      <c r="G1881" t="s">
        <v>26</v>
      </c>
      <c r="H1881" t="s">
        <v>60</v>
      </c>
      <c r="I1881" s="1">
        <v>29.34</v>
      </c>
      <c r="J1881">
        <v>3</v>
      </c>
      <c r="K1881" s="1">
        <v>0</v>
      </c>
      <c r="L1881" s="1">
        <v>14.67</v>
      </c>
    </row>
    <row r="1882" spans="1:12" x14ac:dyDescent="0.25">
      <c r="A1882" t="s">
        <v>168</v>
      </c>
      <c r="B1882" t="s">
        <v>14</v>
      </c>
      <c r="C1882" t="s">
        <v>75</v>
      </c>
      <c r="D1882" t="s">
        <v>76</v>
      </c>
      <c r="E1882">
        <v>10011</v>
      </c>
      <c r="F1882" t="s">
        <v>57</v>
      </c>
      <c r="G1882" t="s">
        <v>19</v>
      </c>
      <c r="H1882" t="s">
        <v>21</v>
      </c>
      <c r="I1882" s="1">
        <v>383.60700000000003</v>
      </c>
      <c r="J1882">
        <v>7</v>
      </c>
      <c r="K1882" s="1">
        <v>0.1</v>
      </c>
      <c r="L1882" s="1">
        <v>63.9345</v>
      </c>
    </row>
    <row r="1883" spans="1:12" x14ac:dyDescent="0.25">
      <c r="A1883" t="s">
        <v>168</v>
      </c>
      <c r="B1883" t="s">
        <v>14</v>
      </c>
      <c r="C1883" t="s">
        <v>75</v>
      </c>
      <c r="D1883" t="s">
        <v>76</v>
      </c>
      <c r="E1883">
        <v>10011</v>
      </c>
      <c r="F1883" t="s">
        <v>57</v>
      </c>
      <c r="G1883" t="s">
        <v>26</v>
      </c>
      <c r="H1883" t="s">
        <v>32</v>
      </c>
      <c r="I1883" s="1">
        <v>563.4</v>
      </c>
      <c r="J1883">
        <v>4</v>
      </c>
      <c r="K1883" s="1">
        <v>0</v>
      </c>
      <c r="L1883" s="1">
        <v>67.608000000000004</v>
      </c>
    </row>
    <row r="1884" spans="1:12" x14ac:dyDescent="0.25">
      <c r="A1884" t="s">
        <v>28</v>
      </c>
      <c r="B1884" t="s">
        <v>44</v>
      </c>
      <c r="C1884" t="s">
        <v>55</v>
      </c>
      <c r="D1884" t="s">
        <v>56</v>
      </c>
      <c r="E1884">
        <v>19143</v>
      </c>
      <c r="F1884" t="s">
        <v>57</v>
      </c>
      <c r="G1884" t="s">
        <v>26</v>
      </c>
      <c r="H1884" t="s">
        <v>41</v>
      </c>
      <c r="I1884" s="1">
        <v>217.05600000000001</v>
      </c>
      <c r="J1884">
        <v>7</v>
      </c>
      <c r="K1884" s="1">
        <v>0.2</v>
      </c>
      <c r="L1884" s="1">
        <v>78.6828</v>
      </c>
    </row>
    <row r="1885" spans="1:12" x14ac:dyDescent="0.25">
      <c r="A1885" t="s">
        <v>13</v>
      </c>
      <c r="B1885" t="s">
        <v>14</v>
      </c>
      <c r="C1885" t="s">
        <v>345</v>
      </c>
      <c r="D1885" t="s">
        <v>46</v>
      </c>
      <c r="E1885">
        <v>76248</v>
      </c>
      <c r="F1885" t="s">
        <v>47</v>
      </c>
      <c r="G1885" t="s">
        <v>26</v>
      </c>
      <c r="H1885" t="s">
        <v>27</v>
      </c>
      <c r="I1885" s="1">
        <v>6</v>
      </c>
      <c r="J1885">
        <v>2</v>
      </c>
      <c r="K1885" s="1">
        <v>0.2</v>
      </c>
      <c r="L1885" s="1">
        <v>2.1</v>
      </c>
    </row>
    <row r="1886" spans="1:12" x14ac:dyDescent="0.25">
      <c r="A1886" t="s">
        <v>13</v>
      </c>
      <c r="B1886" t="s">
        <v>14</v>
      </c>
      <c r="C1886" t="s">
        <v>52</v>
      </c>
      <c r="D1886" t="s">
        <v>24</v>
      </c>
      <c r="E1886">
        <v>94122</v>
      </c>
      <c r="F1886" t="s">
        <v>25</v>
      </c>
      <c r="G1886" t="s">
        <v>19</v>
      </c>
      <c r="H1886" t="s">
        <v>33</v>
      </c>
      <c r="I1886" s="1">
        <v>31.56</v>
      </c>
      <c r="J1886">
        <v>3</v>
      </c>
      <c r="K1886" s="1">
        <v>0</v>
      </c>
      <c r="L1886" s="1">
        <v>10.4148</v>
      </c>
    </row>
    <row r="1887" spans="1:12" x14ac:dyDescent="0.25">
      <c r="A1887" t="s">
        <v>62</v>
      </c>
      <c r="B1887" t="s">
        <v>44</v>
      </c>
      <c r="C1887" t="s">
        <v>229</v>
      </c>
      <c r="D1887" t="s">
        <v>30</v>
      </c>
      <c r="E1887">
        <v>33012</v>
      </c>
      <c r="F1887" t="s">
        <v>18</v>
      </c>
      <c r="G1887" t="s">
        <v>26</v>
      </c>
      <c r="H1887" t="s">
        <v>77</v>
      </c>
      <c r="I1887" s="1">
        <v>7.1040000000000001</v>
      </c>
      <c r="J1887">
        <v>2</v>
      </c>
      <c r="K1887" s="1">
        <v>0.2</v>
      </c>
      <c r="L1887" s="1">
        <v>2.3976000000000002</v>
      </c>
    </row>
    <row r="1888" spans="1:12" x14ac:dyDescent="0.25">
      <c r="A1888" t="s">
        <v>62</v>
      </c>
      <c r="B1888" t="s">
        <v>44</v>
      </c>
      <c r="C1888" t="s">
        <v>229</v>
      </c>
      <c r="D1888" t="s">
        <v>30</v>
      </c>
      <c r="E1888">
        <v>33012</v>
      </c>
      <c r="F1888" t="s">
        <v>18</v>
      </c>
      <c r="G1888" t="s">
        <v>26</v>
      </c>
      <c r="H1888" t="s">
        <v>37</v>
      </c>
      <c r="I1888" s="1">
        <v>398.35199999999998</v>
      </c>
      <c r="J1888">
        <v>8</v>
      </c>
      <c r="K1888" s="1">
        <v>0.7</v>
      </c>
      <c r="L1888" s="1">
        <v>-331.96</v>
      </c>
    </row>
    <row r="1889" spans="1:12" x14ac:dyDescent="0.25">
      <c r="A1889" t="s">
        <v>62</v>
      </c>
      <c r="B1889" t="s">
        <v>14</v>
      </c>
      <c r="C1889" t="s">
        <v>126</v>
      </c>
      <c r="D1889" t="s">
        <v>104</v>
      </c>
      <c r="E1889">
        <v>45014</v>
      </c>
      <c r="F1889" t="s">
        <v>57</v>
      </c>
      <c r="G1889" t="s">
        <v>26</v>
      </c>
      <c r="H1889" t="s">
        <v>38</v>
      </c>
      <c r="I1889" s="1">
        <v>121.792</v>
      </c>
      <c r="J1889">
        <v>4</v>
      </c>
      <c r="K1889" s="1">
        <v>0.2</v>
      </c>
      <c r="L1889" s="1">
        <v>13.701599999999999</v>
      </c>
    </row>
    <row r="1890" spans="1:12" x14ac:dyDescent="0.25">
      <c r="A1890" t="s">
        <v>62</v>
      </c>
      <c r="B1890" t="s">
        <v>14</v>
      </c>
      <c r="C1890" t="s">
        <v>126</v>
      </c>
      <c r="D1890" t="s">
        <v>104</v>
      </c>
      <c r="E1890">
        <v>45014</v>
      </c>
      <c r="F1890" t="s">
        <v>57</v>
      </c>
      <c r="G1890" t="s">
        <v>19</v>
      </c>
      <c r="H1890" t="s">
        <v>31</v>
      </c>
      <c r="I1890" s="1">
        <v>409.59</v>
      </c>
      <c r="J1890">
        <v>3</v>
      </c>
      <c r="K1890" s="1">
        <v>0.4</v>
      </c>
      <c r="L1890" s="1">
        <v>-122.877</v>
      </c>
    </row>
    <row r="1891" spans="1:12" x14ac:dyDescent="0.25">
      <c r="A1891" t="s">
        <v>28</v>
      </c>
      <c r="B1891" t="s">
        <v>22</v>
      </c>
      <c r="C1891" t="s">
        <v>181</v>
      </c>
      <c r="D1891" t="s">
        <v>24</v>
      </c>
      <c r="E1891">
        <v>92646</v>
      </c>
      <c r="F1891" t="s">
        <v>25</v>
      </c>
      <c r="G1891" t="s">
        <v>26</v>
      </c>
      <c r="H1891" t="s">
        <v>41</v>
      </c>
      <c r="I1891" s="1">
        <v>10.56</v>
      </c>
      <c r="J1891">
        <v>2</v>
      </c>
      <c r="K1891" s="1">
        <v>0</v>
      </c>
      <c r="L1891" s="1">
        <v>4.7519999999999998</v>
      </c>
    </row>
    <row r="1892" spans="1:12" x14ac:dyDescent="0.25">
      <c r="A1892" t="s">
        <v>28</v>
      </c>
      <c r="B1892" t="s">
        <v>22</v>
      </c>
      <c r="C1892" t="s">
        <v>181</v>
      </c>
      <c r="D1892" t="s">
        <v>24</v>
      </c>
      <c r="E1892">
        <v>92646</v>
      </c>
      <c r="F1892" t="s">
        <v>25</v>
      </c>
      <c r="G1892" t="s">
        <v>26</v>
      </c>
      <c r="H1892" t="s">
        <v>34</v>
      </c>
      <c r="I1892" s="1">
        <v>3.38</v>
      </c>
      <c r="J1892">
        <v>1</v>
      </c>
      <c r="K1892" s="1">
        <v>0</v>
      </c>
      <c r="L1892" s="1">
        <v>1.2505999999999999</v>
      </c>
    </row>
    <row r="1893" spans="1:12" x14ac:dyDescent="0.25">
      <c r="A1893" t="s">
        <v>13</v>
      </c>
      <c r="B1893" t="s">
        <v>14</v>
      </c>
      <c r="C1893" t="s">
        <v>346</v>
      </c>
      <c r="D1893" t="s">
        <v>30</v>
      </c>
      <c r="E1893">
        <v>32127</v>
      </c>
      <c r="F1893" t="s">
        <v>18</v>
      </c>
      <c r="G1893" t="s">
        <v>26</v>
      </c>
      <c r="H1893" t="s">
        <v>60</v>
      </c>
      <c r="I1893" s="1">
        <v>7.8239999999999998</v>
      </c>
      <c r="J1893">
        <v>1</v>
      </c>
      <c r="K1893" s="1">
        <v>0.2</v>
      </c>
      <c r="L1893" s="1">
        <v>2.9340000000000002</v>
      </c>
    </row>
    <row r="1894" spans="1:12" x14ac:dyDescent="0.25">
      <c r="A1894" t="s">
        <v>28</v>
      </c>
      <c r="B1894" t="s">
        <v>14</v>
      </c>
      <c r="C1894" t="s">
        <v>347</v>
      </c>
      <c r="D1894" t="s">
        <v>95</v>
      </c>
      <c r="E1894">
        <v>97504</v>
      </c>
      <c r="F1894" t="s">
        <v>25</v>
      </c>
      <c r="G1894" t="s">
        <v>26</v>
      </c>
      <c r="H1894" t="s">
        <v>41</v>
      </c>
      <c r="I1894" s="1">
        <v>24.783999999999999</v>
      </c>
      <c r="J1894">
        <v>1</v>
      </c>
      <c r="K1894" s="1">
        <v>0.2</v>
      </c>
      <c r="L1894" s="1">
        <v>7.7450000000000001</v>
      </c>
    </row>
    <row r="1895" spans="1:12" x14ac:dyDescent="0.25">
      <c r="A1895" t="s">
        <v>62</v>
      </c>
      <c r="B1895" t="s">
        <v>14</v>
      </c>
      <c r="C1895" t="s">
        <v>348</v>
      </c>
      <c r="D1895" t="s">
        <v>83</v>
      </c>
      <c r="E1895">
        <v>22901</v>
      </c>
      <c r="F1895" t="s">
        <v>18</v>
      </c>
      <c r="G1895" t="s">
        <v>26</v>
      </c>
      <c r="H1895" t="s">
        <v>34</v>
      </c>
      <c r="I1895" s="1">
        <v>34.65</v>
      </c>
      <c r="J1895">
        <v>3</v>
      </c>
      <c r="K1895" s="1">
        <v>0</v>
      </c>
      <c r="L1895" s="1">
        <v>10.395</v>
      </c>
    </row>
    <row r="1896" spans="1:12" x14ac:dyDescent="0.25">
      <c r="A1896" t="s">
        <v>28</v>
      </c>
      <c r="B1896" t="s">
        <v>14</v>
      </c>
      <c r="C1896" t="s">
        <v>349</v>
      </c>
      <c r="D1896" t="s">
        <v>203</v>
      </c>
      <c r="E1896">
        <v>59801</v>
      </c>
      <c r="F1896" t="s">
        <v>25</v>
      </c>
      <c r="G1896" t="s">
        <v>26</v>
      </c>
      <c r="H1896" t="s">
        <v>37</v>
      </c>
      <c r="I1896" s="1">
        <v>487.98399999999998</v>
      </c>
      <c r="J1896">
        <v>2</v>
      </c>
      <c r="K1896" s="1">
        <v>0.2</v>
      </c>
      <c r="L1896" s="1">
        <v>152.495</v>
      </c>
    </row>
    <row r="1897" spans="1:12" x14ac:dyDescent="0.25">
      <c r="A1897" t="s">
        <v>62</v>
      </c>
      <c r="B1897" t="s">
        <v>14</v>
      </c>
      <c r="C1897" t="s">
        <v>93</v>
      </c>
      <c r="D1897" t="s">
        <v>68</v>
      </c>
      <c r="E1897">
        <v>55407</v>
      </c>
      <c r="F1897" t="s">
        <v>47</v>
      </c>
      <c r="G1897" t="s">
        <v>26</v>
      </c>
      <c r="H1897" t="s">
        <v>37</v>
      </c>
      <c r="I1897" s="1">
        <v>1793.98</v>
      </c>
      <c r="J1897">
        <v>2</v>
      </c>
      <c r="K1897" s="1">
        <v>0</v>
      </c>
      <c r="L1897" s="1">
        <v>843.17060000000004</v>
      </c>
    </row>
    <row r="1898" spans="1:12" x14ac:dyDescent="0.25">
      <c r="A1898" t="s">
        <v>13</v>
      </c>
      <c r="B1898" t="s">
        <v>14</v>
      </c>
      <c r="C1898" t="s">
        <v>180</v>
      </c>
      <c r="D1898" t="s">
        <v>30</v>
      </c>
      <c r="E1898">
        <v>33178</v>
      </c>
      <c r="F1898" t="s">
        <v>18</v>
      </c>
      <c r="G1898" t="s">
        <v>26</v>
      </c>
      <c r="H1898" t="s">
        <v>60</v>
      </c>
      <c r="I1898" s="1">
        <v>29.808</v>
      </c>
      <c r="J1898">
        <v>2</v>
      </c>
      <c r="K1898" s="1">
        <v>0.2</v>
      </c>
      <c r="L1898" s="1">
        <v>10.805400000000001</v>
      </c>
    </row>
    <row r="1899" spans="1:12" x14ac:dyDescent="0.25">
      <c r="A1899" t="s">
        <v>13</v>
      </c>
      <c r="B1899" t="s">
        <v>14</v>
      </c>
      <c r="C1899" t="s">
        <v>180</v>
      </c>
      <c r="D1899" t="s">
        <v>30</v>
      </c>
      <c r="E1899">
        <v>33178</v>
      </c>
      <c r="F1899" t="s">
        <v>18</v>
      </c>
      <c r="G1899" t="s">
        <v>26</v>
      </c>
      <c r="H1899" t="s">
        <v>37</v>
      </c>
      <c r="I1899" s="1">
        <v>505.17599999999999</v>
      </c>
      <c r="J1899">
        <v>4</v>
      </c>
      <c r="K1899" s="1">
        <v>0.7</v>
      </c>
      <c r="L1899" s="1">
        <v>-336.78399999999999</v>
      </c>
    </row>
    <row r="1900" spans="1:12" x14ac:dyDescent="0.25">
      <c r="A1900" t="s">
        <v>13</v>
      </c>
      <c r="B1900" t="s">
        <v>14</v>
      </c>
      <c r="C1900" t="s">
        <v>180</v>
      </c>
      <c r="D1900" t="s">
        <v>30</v>
      </c>
      <c r="E1900">
        <v>33178</v>
      </c>
      <c r="F1900" t="s">
        <v>18</v>
      </c>
      <c r="G1900" t="s">
        <v>19</v>
      </c>
      <c r="H1900" t="s">
        <v>31</v>
      </c>
      <c r="I1900" s="1">
        <v>174.05850000000001</v>
      </c>
      <c r="J1900">
        <v>3</v>
      </c>
      <c r="K1900" s="1">
        <v>0.45</v>
      </c>
      <c r="L1900" s="1">
        <v>-110.7645</v>
      </c>
    </row>
    <row r="1901" spans="1:12" x14ac:dyDescent="0.25">
      <c r="A1901" t="s">
        <v>13</v>
      </c>
      <c r="B1901" t="s">
        <v>14</v>
      </c>
      <c r="C1901" t="s">
        <v>242</v>
      </c>
      <c r="D1901" t="s">
        <v>91</v>
      </c>
      <c r="E1901">
        <v>29501</v>
      </c>
      <c r="F1901" t="s">
        <v>18</v>
      </c>
      <c r="G1901" t="s">
        <v>26</v>
      </c>
      <c r="H1901" t="s">
        <v>32</v>
      </c>
      <c r="I1901" s="1">
        <v>191.88</v>
      </c>
      <c r="J1901">
        <v>6</v>
      </c>
      <c r="K1901" s="1">
        <v>0</v>
      </c>
      <c r="L1901" s="1">
        <v>19.187999999999999</v>
      </c>
    </row>
    <row r="1902" spans="1:12" x14ac:dyDescent="0.25">
      <c r="A1902" t="s">
        <v>62</v>
      </c>
      <c r="B1902" t="s">
        <v>44</v>
      </c>
      <c r="C1902" t="s">
        <v>140</v>
      </c>
      <c r="D1902" t="s">
        <v>70</v>
      </c>
      <c r="E1902">
        <v>48205</v>
      </c>
      <c r="F1902" t="s">
        <v>47</v>
      </c>
      <c r="G1902" t="s">
        <v>35</v>
      </c>
      <c r="H1902" t="s">
        <v>36</v>
      </c>
      <c r="I1902" s="1">
        <v>14.78</v>
      </c>
      <c r="J1902">
        <v>2</v>
      </c>
      <c r="K1902" s="1">
        <v>0</v>
      </c>
      <c r="L1902" s="1">
        <v>3.9906000000000001</v>
      </c>
    </row>
    <row r="1903" spans="1:12" x14ac:dyDescent="0.25">
      <c r="A1903" t="s">
        <v>62</v>
      </c>
      <c r="B1903" t="s">
        <v>22</v>
      </c>
      <c r="C1903" t="s">
        <v>82</v>
      </c>
      <c r="D1903" t="s">
        <v>95</v>
      </c>
      <c r="E1903">
        <v>97477</v>
      </c>
      <c r="F1903" t="s">
        <v>25</v>
      </c>
      <c r="G1903" t="s">
        <v>26</v>
      </c>
      <c r="H1903" t="s">
        <v>41</v>
      </c>
      <c r="I1903" s="1">
        <v>5.1840000000000002</v>
      </c>
      <c r="J1903">
        <v>1</v>
      </c>
      <c r="K1903" s="1">
        <v>0.2</v>
      </c>
      <c r="L1903" s="1">
        <v>1.8144</v>
      </c>
    </row>
    <row r="1904" spans="1:12" x14ac:dyDescent="0.25">
      <c r="A1904" t="s">
        <v>62</v>
      </c>
      <c r="B1904" t="s">
        <v>22</v>
      </c>
      <c r="C1904" t="s">
        <v>82</v>
      </c>
      <c r="D1904" t="s">
        <v>95</v>
      </c>
      <c r="E1904">
        <v>97477</v>
      </c>
      <c r="F1904" t="s">
        <v>25</v>
      </c>
      <c r="G1904" t="s">
        <v>19</v>
      </c>
      <c r="H1904" t="s">
        <v>21</v>
      </c>
      <c r="I1904" s="1">
        <v>478.48</v>
      </c>
      <c r="J1904">
        <v>2</v>
      </c>
      <c r="K1904" s="1">
        <v>0.2</v>
      </c>
      <c r="L1904" s="1">
        <v>47.847999999999999</v>
      </c>
    </row>
    <row r="1905" spans="1:12" x14ac:dyDescent="0.25">
      <c r="A1905" t="s">
        <v>62</v>
      </c>
      <c r="B1905" t="s">
        <v>22</v>
      </c>
      <c r="C1905" t="s">
        <v>82</v>
      </c>
      <c r="D1905" t="s">
        <v>95</v>
      </c>
      <c r="E1905">
        <v>97477</v>
      </c>
      <c r="F1905" t="s">
        <v>25</v>
      </c>
      <c r="G1905" t="s">
        <v>35</v>
      </c>
      <c r="H1905" t="s">
        <v>59</v>
      </c>
      <c r="I1905" s="1">
        <v>28.4</v>
      </c>
      <c r="J1905">
        <v>2</v>
      </c>
      <c r="K1905" s="1">
        <v>0.2</v>
      </c>
      <c r="L1905" s="1">
        <v>6.7450000000000001</v>
      </c>
    </row>
    <row r="1906" spans="1:12" x14ac:dyDescent="0.25">
      <c r="A1906" t="s">
        <v>62</v>
      </c>
      <c r="B1906" t="s">
        <v>22</v>
      </c>
      <c r="C1906" t="s">
        <v>330</v>
      </c>
      <c r="D1906" t="s">
        <v>74</v>
      </c>
      <c r="E1906">
        <v>46203</v>
      </c>
      <c r="F1906" t="s">
        <v>47</v>
      </c>
      <c r="G1906" t="s">
        <v>26</v>
      </c>
      <c r="H1906" t="s">
        <v>32</v>
      </c>
      <c r="I1906" s="1">
        <v>909.12</v>
      </c>
      <c r="J1906">
        <v>8</v>
      </c>
      <c r="K1906" s="1">
        <v>0</v>
      </c>
      <c r="L1906" s="1">
        <v>9.0912000000000006</v>
      </c>
    </row>
    <row r="1907" spans="1:12" x14ac:dyDescent="0.25">
      <c r="A1907" t="s">
        <v>28</v>
      </c>
      <c r="B1907" t="s">
        <v>22</v>
      </c>
      <c r="C1907" t="s">
        <v>350</v>
      </c>
      <c r="D1907" t="s">
        <v>30</v>
      </c>
      <c r="E1907">
        <v>32712</v>
      </c>
      <c r="F1907" t="s">
        <v>18</v>
      </c>
      <c r="G1907" t="s">
        <v>26</v>
      </c>
      <c r="H1907" t="s">
        <v>37</v>
      </c>
      <c r="I1907" s="1">
        <v>2.952</v>
      </c>
      <c r="J1907">
        <v>2</v>
      </c>
      <c r="K1907" s="1">
        <v>0.7</v>
      </c>
      <c r="L1907" s="1">
        <v>-2.1648000000000001</v>
      </c>
    </row>
    <row r="1908" spans="1:12" x14ac:dyDescent="0.25">
      <c r="A1908" t="s">
        <v>28</v>
      </c>
      <c r="B1908" t="s">
        <v>22</v>
      </c>
      <c r="C1908" t="s">
        <v>350</v>
      </c>
      <c r="D1908" t="s">
        <v>30</v>
      </c>
      <c r="E1908">
        <v>32712</v>
      </c>
      <c r="F1908" t="s">
        <v>18</v>
      </c>
      <c r="G1908" t="s">
        <v>26</v>
      </c>
      <c r="H1908" t="s">
        <v>37</v>
      </c>
      <c r="I1908" s="1">
        <v>27.018000000000001</v>
      </c>
      <c r="J1908">
        <v>6</v>
      </c>
      <c r="K1908" s="1">
        <v>0.7</v>
      </c>
      <c r="L1908" s="1">
        <v>-21.6144</v>
      </c>
    </row>
    <row r="1909" spans="1:12" x14ac:dyDescent="0.25">
      <c r="A1909" t="s">
        <v>62</v>
      </c>
      <c r="B1909" t="s">
        <v>22</v>
      </c>
      <c r="C1909" t="s">
        <v>23</v>
      </c>
      <c r="D1909" t="s">
        <v>24</v>
      </c>
      <c r="E1909">
        <v>90008</v>
      </c>
      <c r="F1909" t="s">
        <v>25</v>
      </c>
      <c r="G1909" t="s">
        <v>19</v>
      </c>
      <c r="H1909" t="s">
        <v>33</v>
      </c>
      <c r="I1909" s="1">
        <v>136.91999999999999</v>
      </c>
      <c r="J1909">
        <v>4</v>
      </c>
      <c r="K1909" s="1">
        <v>0</v>
      </c>
      <c r="L1909" s="1">
        <v>41.076000000000001</v>
      </c>
    </row>
    <row r="1910" spans="1:12" x14ac:dyDescent="0.25">
      <c r="A1910" t="s">
        <v>28</v>
      </c>
      <c r="B1910" t="s">
        <v>14</v>
      </c>
      <c r="C1910" t="s">
        <v>230</v>
      </c>
      <c r="D1910" t="s">
        <v>76</v>
      </c>
      <c r="E1910">
        <v>11572</v>
      </c>
      <c r="F1910" t="s">
        <v>57</v>
      </c>
      <c r="G1910" t="s">
        <v>19</v>
      </c>
      <c r="H1910" t="s">
        <v>33</v>
      </c>
      <c r="I1910" s="1">
        <v>18.96</v>
      </c>
      <c r="J1910">
        <v>2</v>
      </c>
      <c r="K1910" s="1">
        <v>0</v>
      </c>
      <c r="L1910" s="1">
        <v>8.532</v>
      </c>
    </row>
    <row r="1911" spans="1:12" x14ac:dyDescent="0.25">
      <c r="A1911" t="s">
        <v>28</v>
      </c>
      <c r="B1911" t="s">
        <v>22</v>
      </c>
      <c r="C1911" t="s">
        <v>23</v>
      </c>
      <c r="D1911" t="s">
        <v>24</v>
      </c>
      <c r="E1911">
        <v>90008</v>
      </c>
      <c r="F1911" t="s">
        <v>25</v>
      </c>
      <c r="G1911" t="s">
        <v>35</v>
      </c>
      <c r="H1911" t="s">
        <v>59</v>
      </c>
      <c r="I1911" s="1">
        <v>99.39</v>
      </c>
      <c r="J1911">
        <v>3</v>
      </c>
      <c r="K1911" s="1">
        <v>0</v>
      </c>
      <c r="L1911" s="1">
        <v>40.749899999999997</v>
      </c>
    </row>
    <row r="1912" spans="1:12" x14ac:dyDescent="0.25">
      <c r="A1912" t="s">
        <v>13</v>
      </c>
      <c r="B1912" t="s">
        <v>22</v>
      </c>
      <c r="C1912" t="s">
        <v>61</v>
      </c>
      <c r="D1912" t="s">
        <v>46</v>
      </c>
      <c r="E1912">
        <v>77041</v>
      </c>
      <c r="F1912" t="s">
        <v>47</v>
      </c>
      <c r="G1912" t="s">
        <v>26</v>
      </c>
      <c r="H1912" t="s">
        <v>41</v>
      </c>
      <c r="I1912" s="1">
        <v>273.89600000000002</v>
      </c>
      <c r="J1912">
        <v>7</v>
      </c>
      <c r="K1912" s="1">
        <v>0.2</v>
      </c>
      <c r="L1912" s="1">
        <v>92.439899999999994</v>
      </c>
    </row>
    <row r="1913" spans="1:12" x14ac:dyDescent="0.25">
      <c r="A1913" t="s">
        <v>13</v>
      </c>
      <c r="B1913" t="s">
        <v>22</v>
      </c>
      <c r="C1913" t="s">
        <v>61</v>
      </c>
      <c r="D1913" t="s">
        <v>46</v>
      </c>
      <c r="E1913">
        <v>77041</v>
      </c>
      <c r="F1913" t="s">
        <v>47</v>
      </c>
      <c r="G1913" t="s">
        <v>35</v>
      </c>
      <c r="H1913" t="s">
        <v>123</v>
      </c>
      <c r="I1913" s="1">
        <v>597.13199999999995</v>
      </c>
      <c r="J1913">
        <v>3</v>
      </c>
      <c r="K1913" s="1">
        <v>0.4</v>
      </c>
      <c r="L1913" s="1">
        <v>49.761000000000003</v>
      </c>
    </row>
    <row r="1914" spans="1:12" x14ac:dyDescent="0.25">
      <c r="A1914" t="s">
        <v>62</v>
      </c>
      <c r="B1914" t="s">
        <v>14</v>
      </c>
      <c r="C1914" t="s">
        <v>270</v>
      </c>
      <c r="D1914" t="s">
        <v>167</v>
      </c>
      <c r="E1914">
        <v>30076</v>
      </c>
      <c r="F1914" t="s">
        <v>18</v>
      </c>
      <c r="G1914" t="s">
        <v>35</v>
      </c>
      <c r="H1914" t="s">
        <v>59</v>
      </c>
      <c r="I1914" s="1">
        <v>149.94999999999999</v>
      </c>
      <c r="J1914">
        <v>5</v>
      </c>
      <c r="K1914" s="1">
        <v>0</v>
      </c>
      <c r="L1914" s="1">
        <v>65.977999999999994</v>
      </c>
    </row>
    <row r="1915" spans="1:12" x14ac:dyDescent="0.25">
      <c r="A1915" t="s">
        <v>28</v>
      </c>
      <c r="B1915" t="s">
        <v>44</v>
      </c>
      <c r="C1915" t="s">
        <v>284</v>
      </c>
      <c r="D1915" t="s">
        <v>30</v>
      </c>
      <c r="E1915">
        <v>33437</v>
      </c>
      <c r="F1915" t="s">
        <v>18</v>
      </c>
      <c r="G1915" t="s">
        <v>26</v>
      </c>
      <c r="H1915" t="s">
        <v>27</v>
      </c>
      <c r="I1915" s="1">
        <v>4.6079999999999997</v>
      </c>
      <c r="J1915">
        <v>2</v>
      </c>
      <c r="K1915" s="1">
        <v>0.2</v>
      </c>
      <c r="L1915" s="1">
        <v>1.6704000000000001</v>
      </c>
    </row>
    <row r="1916" spans="1:12" x14ac:dyDescent="0.25">
      <c r="A1916" t="s">
        <v>28</v>
      </c>
      <c r="B1916" t="s">
        <v>44</v>
      </c>
      <c r="C1916" t="s">
        <v>284</v>
      </c>
      <c r="D1916" t="s">
        <v>30</v>
      </c>
      <c r="E1916">
        <v>33437</v>
      </c>
      <c r="F1916" t="s">
        <v>18</v>
      </c>
      <c r="G1916" t="s">
        <v>26</v>
      </c>
      <c r="H1916" t="s">
        <v>34</v>
      </c>
      <c r="I1916" s="1">
        <v>15.528</v>
      </c>
      <c r="J1916">
        <v>3</v>
      </c>
      <c r="K1916" s="1">
        <v>0.2</v>
      </c>
      <c r="L1916" s="1">
        <v>4.8525</v>
      </c>
    </row>
    <row r="1917" spans="1:12" x14ac:dyDescent="0.25">
      <c r="A1917" t="s">
        <v>28</v>
      </c>
      <c r="B1917" t="s">
        <v>44</v>
      </c>
      <c r="C1917" t="s">
        <v>284</v>
      </c>
      <c r="D1917" t="s">
        <v>30</v>
      </c>
      <c r="E1917">
        <v>33437</v>
      </c>
      <c r="F1917" t="s">
        <v>18</v>
      </c>
      <c r="G1917" t="s">
        <v>26</v>
      </c>
      <c r="H1917" t="s">
        <v>27</v>
      </c>
      <c r="I1917" s="1">
        <v>11.952</v>
      </c>
      <c r="J1917">
        <v>3</v>
      </c>
      <c r="K1917" s="1">
        <v>0.2</v>
      </c>
      <c r="L1917" s="1">
        <v>3.8843999999999999</v>
      </c>
    </row>
    <row r="1918" spans="1:12" x14ac:dyDescent="0.25">
      <c r="A1918" t="s">
        <v>28</v>
      </c>
      <c r="B1918" t="s">
        <v>14</v>
      </c>
      <c r="C1918" t="s">
        <v>115</v>
      </c>
      <c r="D1918" t="s">
        <v>166</v>
      </c>
      <c r="E1918">
        <v>2038</v>
      </c>
      <c r="F1918" t="s">
        <v>57</v>
      </c>
      <c r="G1918" t="s">
        <v>26</v>
      </c>
      <c r="H1918" t="s">
        <v>34</v>
      </c>
      <c r="I1918" s="1">
        <v>11.65</v>
      </c>
      <c r="J1918">
        <v>5</v>
      </c>
      <c r="K1918" s="1">
        <v>0</v>
      </c>
      <c r="L1918" s="1">
        <v>3.3784999999999998</v>
      </c>
    </row>
    <row r="1919" spans="1:12" x14ac:dyDescent="0.25">
      <c r="A1919" t="s">
        <v>13</v>
      </c>
      <c r="B1919" t="s">
        <v>44</v>
      </c>
      <c r="C1919" t="s">
        <v>140</v>
      </c>
      <c r="D1919" t="s">
        <v>70</v>
      </c>
      <c r="E1919">
        <v>48227</v>
      </c>
      <c r="F1919" t="s">
        <v>47</v>
      </c>
      <c r="G1919" t="s">
        <v>35</v>
      </c>
      <c r="H1919" t="s">
        <v>36</v>
      </c>
      <c r="I1919" s="1">
        <v>299.89999999999998</v>
      </c>
      <c r="J1919">
        <v>2</v>
      </c>
      <c r="K1919" s="1">
        <v>0</v>
      </c>
      <c r="L1919" s="1">
        <v>74.974999999999994</v>
      </c>
    </row>
    <row r="1920" spans="1:12" x14ac:dyDescent="0.25">
      <c r="A1920" t="s">
        <v>62</v>
      </c>
      <c r="B1920" t="s">
        <v>22</v>
      </c>
      <c r="C1920" t="s">
        <v>317</v>
      </c>
      <c r="D1920" t="s">
        <v>76</v>
      </c>
      <c r="E1920">
        <v>13601</v>
      </c>
      <c r="F1920" t="s">
        <v>57</v>
      </c>
      <c r="G1920" t="s">
        <v>26</v>
      </c>
      <c r="H1920" t="s">
        <v>37</v>
      </c>
      <c r="I1920" s="1">
        <v>895.92</v>
      </c>
      <c r="J1920">
        <v>5</v>
      </c>
      <c r="K1920" s="1">
        <v>0.2</v>
      </c>
      <c r="L1920" s="1">
        <v>302.37299999999999</v>
      </c>
    </row>
    <row r="1921" spans="1:12" x14ac:dyDescent="0.25">
      <c r="A1921" t="s">
        <v>62</v>
      </c>
      <c r="B1921" t="s">
        <v>22</v>
      </c>
      <c r="C1921" t="s">
        <v>317</v>
      </c>
      <c r="D1921" t="s">
        <v>76</v>
      </c>
      <c r="E1921">
        <v>13601</v>
      </c>
      <c r="F1921" t="s">
        <v>57</v>
      </c>
      <c r="G1921" t="s">
        <v>19</v>
      </c>
      <c r="H1921" t="s">
        <v>21</v>
      </c>
      <c r="I1921" s="1">
        <v>462.56400000000002</v>
      </c>
      <c r="J1921">
        <v>2</v>
      </c>
      <c r="K1921" s="1">
        <v>0.1</v>
      </c>
      <c r="L1921" s="1">
        <v>97.6524</v>
      </c>
    </row>
    <row r="1922" spans="1:12" x14ac:dyDescent="0.25">
      <c r="A1922" t="s">
        <v>28</v>
      </c>
      <c r="B1922" t="s">
        <v>22</v>
      </c>
      <c r="C1922" t="s">
        <v>351</v>
      </c>
      <c r="D1922" t="s">
        <v>56</v>
      </c>
      <c r="E1922">
        <v>19601</v>
      </c>
      <c r="F1922" t="s">
        <v>57</v>
      </c>
      <c r="G1922" t="s">
        <v>26</v>
      </c>
      <c r="H1922" t="s">
        <v>32</v>
      </c>
      <c r="I1922" s="1">
        <v>15.007999999999999</v>
      </c>
      <c r="J1922">
        <v>2</v>
      </c>
      <c r="K1922" s="1">
        <v>0.2</v>
      </c>
      <c r="L1922" s="1">
        <v>1.5007999999999999</v>
      </c>
    </row>
    <row r="1923" spans="1:12" x14ac:dyDescent="0.25">
      <c r="A1923" t="s">
        <v>13</v>
      </c>
      <c r="B1923" t="s">
        <v>22</v>
      </c>
      <c r="C1923" t="s">
        <v>155</v>
      </c>
      <c r="D1923" t="s">
        <v>46</v>
      </c>
      <c r="E1923">
        <v>76017</v>
      </c>
      <c r="F1923" t="s">
        <v>47</v>
      </c>
      <c r="G1923" t="s">
        <v>35</v>
      </c>
      <c r="H1923" t="s">
        <v>36</v>
      </c>
      <c r="I1923" s="1">
        <v>863.64</v>
      </c>
      <c r="J1923">
        <v>9</v>
      </c>
      <c r="K1923" s="1">
        <v>0.2</v>
      </c>
      <c r="L1923" s="1">
        <v>107.955</v>
      </c>
    </row>
    <row r="1924" spans="1:12" x14ac:dyDescent="0.25">
      <c r="A1924" t="s">
        <v>13</v>
      </c>
      <c r="B1924" t="s">
        <v>22</v>
      </c>
      <c r="C1924" t="s">
        <v>155</v>
      </c>
      <c r="D1924" t="s">
        <v>46</v>
      </c>
      <c r="E1924">
        <v>76017</v>
      </c>
      <c r="F1924" t="s">
        <v>47</v>
      </c>
      <c r="G1924" t="s">
        <v>26</v>
      </c>
      <c r="H1924" t="s">
        <v>34</v>
      </c>
      <c r="I1924" s="1">
        <v>47.616</v>
      </c>
      <c r="J1924">
        <v>3</v>
      </c>
      <c r="K1924" s="1">
        <v>0.2</v>
      </c>
      <c r="L1924" s="1">
        <v>3.5712000000000002</v>
      </c>
    </row>
    <row r="1925" spans="1:12" x14ac:dyDescent="0.25">
      <c r="A1925" t="s">
        <v>13</v>
      </c>
      <c r="B1925" t="s">
        <v>14</v>
      </c>
      <c r="C1925" t="s">
        <v>144</v>
      </c>
      <c r="D1925" t="s">
        <v>24</v>
      </c>
      <c r="E1925">
        <v>92024</v>
      </c>
      <c r="F1925" t="s">
        <v>25</v>
      </c>
      <c r="G1925" t="s">
        <v>26</v>
      </c>
      <c r="H1925" t="s">
        <v>41</v>
      </c>
      <c r="I1925" s="1">
        <v>92.94</v>
      </c>
      <c r="J1925">
        <v>3</v>
      </c>
      <c r="K1925" s="1">
        <v>0</v>
      </c>
      <c r="L1925" s="1">
        <v>41.823</v>
      </c>
    </row>
    <row r="1926" spans="1:12" x14ac:dyDescent="0.25">
      <c r="A1926" t="s">
        <v>28</v>
      </c>
      <c r="B1926" t="s">
        <v>22</v>
      </c>
      <c r="C1926" t="s">
        <v>52</v>
      </c>
      <c r="D1926" t="s">
        <v>24</v>
      </c>
      <c r="E1926">
        <v>94110</v>
      </c>
      <c r="F1926" t="s">
        <v>25</v>
      </c>
      <c r="G1926" t="s">
        <v>35</v>
      </c>
      <c r="H1926" t="s">
        <v>59</v>
      </c>
      <c r="I1926" s="1">
        <v>199.98</v>
      </c>
      <c r="J1926">
        <v>2</v>
      </c>
      <c r="K1926" s="1">
        <v>0</v>
      </c>
      <c r="L1926" s="1">
        <v>69.992999999999995</v>
      </c>
    </row>
    <row r="1927" spans="1:12" x14ac:dyDescent="0.25">
      <c r="A1927" t="s">
        <v>28</v>
      </c>
      <c r="B1927" t="s">
        <v>14</v>
      </c>
      <c r="C1927" t="s">
        <v>23</v>
      </c>
      <c r="D1927" t="s">
        <v>24</v>
      </c>
      <c r="E1927">
        <v>90045</v>
      </c>
      <c r="F1927" t="s">
        <v>25</v>
      </c>
      <c r="G1927" t="s">
        <v>35</v>
      </c>
      <c r="H1927" t="s">
        <v>36</v>
      </c>
      <c r="I1927" s="1">
        <v>177.48</v>
      </c>
      <c r="J1927">
        <v>3</v>
      </c>
      <c r="K1927" s="1">
        <v>0.2</v>
      </c>
      <c r="L1927" s="1">
        <v>19.9665</v>
      </c>
    </row>
    <row r="1928" spans="1:12" x14ac:dyDescent="0.25">
      <c r="A1928" t="s">
        <v>62</v>
      </c>
      <c r="B1928" t="s">
        <v>14</v>
      </c>
      <c r="C1928" t="s">
        <v>134</v>
      </c>
      <c r="D1928" t="s">
        <v>98</v>
      </c>
      <c r="E1928">
        <v>80219</v>
      </c>
      <c r="F1928" t="s">
        <v>25</v>
      </c>
      <c r="G1928" t="s">
        <v>26</v>
      </c>
      <c r="H1928" t="s">
        <v>41</v>
      </c>
      <c r="I1928" s="1">
        <v>88.768000000000001</v>
      </c>
      <c r="J1928">
        <v>2</v>
      </c>
      <c r="K1928" s="1">
        <v>0.2</v>
      </c>
      <c r="L1928" s="1">
        <v>31.0688</v>
      </c>
    </row>
    <row r="1929" spans="1:12" x14ac:dyDescent="0.25">
      <c r="A1929" t="s">
        <v>13</v>
      </c>
      <c r="B1929" t="s">
        <v>44</v>
      </c>
      <c r="C1929" t="s">
        <v>42</v>
      </c>
      <c r="D1929" t="s">
        <v>43</v>
      </c>
      <c r="E1929">
        <v>98105</v>
      </c>
      <c r="F1929" t="s">
        <v>25</v>
      </c>
      <c r="G1929" t="s">
        <v>26</v>
      </c>
      <c r="H1929" t="s">
        <v>41</v>
      </c>
      <c r="I1929" s="1">
        <v>6.48</v>
      </c>
      <c r="J1929">
        <v>1</v>
      </c>
      <c r="K1929" s="1">
        <v>0</v>
      </c>
      <c r="L1929" s="1">
        <v>3.1103999999999998</v>
      </c>
    </row>
    <row r="1930" spans="1:12" x14ac:dyDescent="0.25">
      <c r="A1930" t="s">
        <v>13</v>
      </c>
      <c r="B1930" t="s">
        <v>44</v>
      </c>
      <c r="C1930" t="s">
        <v>42</v>
      </c>
      <c r="D1930" t="s">
        <v>43</v>
      </c>
      <c r="E1930">
        <v>98105</v>
      </c>
      <c r="F1930" t="s">
        <v>25</v>
      </c>
      <c r="G1930" t="s">
        <v>26</v>
      </c>
      <c r="H1930" t="s">
        <v>32</v>
      </c>
      <c r="I1930" s="1">
        <v>46.51</v>
      </c>
      <c r="J1930">
        <v>1</v>
      </c>
      <c r="K1930" s="1">
        <v>0</v>
      </c>
      <c r="L1930" s="1">
        <v>1.8604000000000001</v>
      </c>
    </row>
    <row r="1931" spans="1:12" x14ac:dyDescent="0.25">
      <c r="A1931" t="s">
        <v>13</v>
      </c>
      <c r="B1931" t="s">
        <v>44</v>
      </c>
      <c r="C1931" t="s">
        <v>42</v>
      </c>
      <c r="D1931" t="s">
        <v>43</v>
      </c>
      <c r="E1931">
        <v>98105</v>
      </c>
      <c r="F1931" t="s">
        <v>25</v>
      </c>
      <c r="G1931" t="s">
        <v>35</v>
      </c>
      <c r="H1931" t="s">
        <v>36</v>
      </c>
      <c r="I1931" s="1">
        <v>659.976</v>
      </c>
      <c r="J1931">
        <v>3</v>
      </c>
      <c r="K1931" s="1">
        <v>0.2</v>
      </c>
      <c r="L1931" s="1">
        <v>49.498199999999997</v>
      </c>
    </row>
    <row r="1932" spans="1:12" x14ac:dyDescent="0.25">
      <c r="A1932" t="s">
        <v>13</v>
      </c>
      <c r="B1932" t="s">
        <v>14</v>
      </c>
      <c r="C1932" t="s">
        <v>116</v>
      </c>
      <c r="D1932" t="s">
        <v>81</v>
      </c>
      <c r="E1932">
        <v>85254</v>
      </c>
      <c r="F1932" t="s">
        <v>25</v>
      </c>
      <c r="G1932" t="s">
        <v>35</v>
      </c>
      <c r="H1932" t="s">
        <v>36</v>
      </c>
      <c r="I1932" s="1">
        <v>271.99200000000002</v>
      </c>
      <c r="J1932">
        <v>1</v>
      </c>
      <c r="K1932" s="1">
        <v>0.2</v>
      </c>
      <c r="L1932" s="1">
        <v>23.799299999999999</v>
      </c>
    </row>
    <row r="1933" spans="1:12" x14ac:dyDescent="0.25">
      <c r="A1933" t="s">
        <v>13</v>
      </c>
      <c r="B1933" t="s">
        <v>14</v>
      </c>
      <c r="C1933" t="s">
        <v>325</v>
      </c>
      <c r="D1933" t="s">
        <v>125</v>
      </c>
      <c r="E1933">
        <v>70506</v>
      </c>
      <c r="F1933" t="s">
        <v>18</v>
      </c>
      <c r="G1933" t="s">
        <v>19</v>
      </c>
      <c r="H1933" t="s">
        <v>20</v>
      </c>
      <c r="I1933" s="1">
        <v>145.74</v>
      </c>
      <c r="J1933">
        <v>3</v>
      </c>
      <c r="K1933" s="1">
        <v>0</v>
      </c>
      <c r="L1933" s="1">
        <v>23.3184</v>
      </c>
    </row>
    <row r="1934" spans="1:12" x14ac:dyDescent="0.25">
      <c r="A1934" t="s">
        <v>13</v>
      </c>
      <c r="B1934" t="s">
        <v>14</v>
      </c>
      <c r="C1934" t="s">
        <v>325</v>
      </c>
      <c r="D1934" t="s">
        <v>125</v>
      </c>
      <c r="E1934">
        <v>70506</v>
      </c>
      <c r="F1934" t="s">
        <v>18</v>
      </c>
      <c r="G1934" t="s">
        <v>19</v>
      </c>
      <c r="H1934" t="s">
        <v>33</v>
      </c>
      <c r="I1934" s="1">
        <v>15.4</v>
      </c>
      <c r="J1934">
        <v>5</v>
      </c>
      <c r="K1934" s="1">
        <v>0</v>
      </c>
      <c r="L1934" s="1">
        <v>7.3920000000000003</v>
      </c>
    </row>
    <row r="1935" spans="1:12" x14ac:dyDescent="0.25">
      <c r="A1935" t="s">
        <v>28</v>
      </c>
      <c r="B1935" t="s">
        <v>22</v>
      </c>
      <c r="C1935" t="s">
        <v>52</v>
      </c>
      <c r="D1935" t="s">
        <v>24</v>
      </c>
      <c r="E1935">
        <v>94109</v>
      </c>
      <c r="F1935" t="s">
        <v>25</v>
      </c>
      <c r="G1935" t="s">
        <v>26</v>
      </c>
      <c r="H1935" t="s">
        <v>41</v>
      </c>
      <c r="I1935" s="1">
        <v>244.55</v>
      </c>
      <c r="J1935">
        <v>5</v>
      </c>
      <c r="K1935" s="1">
        <v>0</v>
      </c>
      <c r="L1935" s="1">
        <v>114.9385</v>
      </c>
    </row>
    <row r="1936" spans="1:12" x14ac:dyDescent="0.25">
      <c r="A1936" t="s">
        <v>28</v>
      </c>
      <c r="B1936" t="s">
        <v>22</v>
      </c>
      <c r="C1936" t="s">
        <v>52</v>
      </c>
      <c r="D1936" t="s">
        <v>24</v>
      </c>
      <c r="E1936">
        <v>94109</v>
      </c>
      <c r="F1936" t="s">
        <v>25</v>
      </c>
      <c r="G1936" t="s">
        <v>35</v>
      </c>
      <c r="H1936" t="s">
        <v>59</v>
      </c>
      <c r="I1936" s="1">
        <v>166.16</v>
      </c>
      <c r="J1936">
        <v>8</v>
      </c>
      <c r="K1936" s="1">
        <v>0</v>
      </c>
      <c r="L1936" s="1">
        <v>59.817599999999999</v>
      </c>
    </row>
    <row r="1937" spans="1:12" x14ac:dyDescent="0.25">
      <c r="A1937" t="s">
        <v>13</v>
      </c>
      <c r="B1937" t="s">
        <v>44</v>
      </c>
      <c r="C1937" t="s">
        <v>52</v>
      </c>
      <c r="D1937" t="s">
        <v>24</v>
      </c>
      <c r="E1937">
        <v>94109</v>
      </c>
      <c r="F1937" t="s">
        <v>25</v>
      </c>
      <c r="G1937" t="s">
        <v>19</v>
      </c>
      <c r="H1937" t="s">
        <v>33</v>
      </c>
      <c r="I1937" s="1">
        <v>14.73</v>
      </c>
      <c r="J1937">
        <v>3</v>
      </c>
      <c r="K1937" s="1">
        <v>0</v>
      </c>
      <c r="L1937" s="1">
        <v>4.8609</v>
      </c>
    </row>
    <row r="1938" spans="1:12" x14ac:dyDescent="0.25">
      <c r="A1938" t="s">
        <v>28</v>
      </c>
      <c r="B1938" t="s">
        <v>14</v>
      </c>
      <c r="C1938" t="s">
        <v>352</v>
      </c>
      <c r="D1938" t="s">
        <v>98</v>
      </c>
      <c r="E1938">
        <v>80020</v>
      </c>
      <c r="F1938" t="s">
        <v>25</v>
      </c>
      <c r="G1938" t="s">
        <v>26</v>
      </c>
      <c r="H1938" t="s">
        <v>37</v>
      </c>
      <c r="I1938" s="1">
        <v>19.968</v>
      </c>
      <c r="J1938">
        <v>2</v>
      </c>
      <c r="K1938" s="1">
        <v>0.7</v>
      </c>
      <c r="L1938" s="1">
        <v>-13.311999999999999</v>
      </c>
    </row>
    <row r="1939" spans="1:12" x14ac:dyDescent="0.25">
      <c r="A1939" t="s">
        <v>28</v>
      </c>
      <c r="B1939" t="s">
        <v>14</v>
      </c>
      <c r="C1939" t="s">
        <v>352</v>
      </c>
      <c r="D1939" t="s">
        <v>98</v>
      </c>
      <c r="E1939">
        <v>80020</v>
      </c>
      <c r="F1939" t="s">
        <v>25</v>
      </c>
      <c r="G1939" t="s">
        <v>26</v>
      </c>
      <c r="H1939" t="s">
        <v>32</v>
      </c>
      <c r="I1939" s="1">
        <v>33.488</v>
      </c>
      <c r="J1939">
        <v>7</v>
      </c>
      <c r="K1939" s="1">
        <v>0.2</v>
      </c>
      <c r="L1939" s="1">
        <v>-1.2558</v>
      </c>
    </row>
    <row r="1940" spans="1:12" x14ac:dyDescent="0.25">
      <c r="A1940" t="s">
        <v>28</v>
      </c>
      <c r="B1940" t="s">
        <v>14</v>
      </c>
      <c r="C1940" t="s">
        <v>352</v>
      </c>
      <c r="D1940" t="s">
        <v>98</v>
      </c>
      <c r="E1940">
        <v>80020</v>
      </c>
      <c r="F1940" t="s">
        <v>25</v>
      </c>
      <c r="G1940" t="s">
        <v>26</v>
      </c>
      <c r="H1940" t="s">
        <v>37</v>
      </c>
      <c r="I1940" s="1">
        <v>8.7360000000000007</v>
      </c>
      <c r="J1940">
        <v>4</v>
      </c>
      <c r="K1940" s="1">
        <v>0.7</v>
      </c>
      <c r="L1940" s="1">
        <v>-6.1151999999999997</v>
      </c>
    </row>
    <row r="1941" spans="1:12" x14ac:dyDescent="0.25">
      <c r="A1941" t="s">
        <v>28</v>
      </c>
      <c r="B1941" t="s">
        <v>14</v>
      </c>
      <c r="C1941" t="s">
        <v>352</v>
      </c>
      <c r="D1941" t="s">
        <v>98</v>
      </c>
      <c r="E1941">
        <v>80020</v>
      </c>
      <c r="F1941" t="s">
        <v>25</v>
      </c>
      <c r="G1941" t="s">
        <v>19</v>
      </c>
      <c r="H1941" t="s">
        <v>21</v>
      </c>
      <c r="I1941" s="1">
        <v>662.88</v>
      </c>
      <c r="J1941">
        <v>3</v>
      </c>
      <c r="K1941" s="1">
        <v>0.2</v>
      </c>
      <c r="L1941" s="1">
        <v>74.573999999999998</v>
      </c>
    </row>
    <row r="1942" spans="1:12" x14ac:dyDescent="0.25">
      <c r="A1942" t="s">
        <v>62</v>
      </c>
      <c r="B1942" t="s">
        <v>22</v>
      </c>
      <c r="C1942" t="s">
        <v>172</v>
      </c>
      <c r="D1942" t="s">
        <v>65</v>
      </c>
      <c r="E1942">
        <v>62301</v>
      </c>
      <c r="F1942" t="s">
        <v>47</v>
      </c>
      <c r="G1942" t="s">
        <v>26</v>
      </c>
      <c r="H1942" t="s">
        <v>27</v>
      </c>
      <c r="I1942" s="1">
        <v>47.36</v>
      </c>
      <c r="J1942">
        <v>4</v>
      </c>
      <c r="K1942" s="1">
        <v>0.2</v>
      </c>
      <c r="L1942" s="1">
        <v>17.760000000000002</v>
      </c>
    </row>
    <row r="1943" spans="1:12" x14ac:dyDescent="0.25">
      <c r="A1943" t="s">
        <v>62</v>
      </c>
      <c r="B1943" t="s">
        <v>22</v>
      </c>
      <c r="C1943" t="s">
        <v>172</v>
      </c>
      <c r="D1943" t="s">
        <v>65</v>
      </c>
      <c r="E1943">
        <v>62301</v>
      </c>
      <c r="F1943" t="s">
        <v>47</v>
      </c>
      <c r="G1943" t="s">
        <v>26</v>
      </c>
      <c r="H1943" t="s">
        <v>32</v>
      </c>
      <c r="I1943" s="1">
        <v>27.44</v>
      </c>
      <c r="J1943">
        <v>2</v>
      </c>
      <c r="K1943" s="1">
        <v>0.2</v>
      </c>
      <c r="L1943" s="1">
        <v>2.4009999999999998</v>
      </c>
    </row>
    <row r="1944" spans="1:12" x14ac:dyDescent="0.25">
      <c r="A1944" t="s">
        <v>62</v>
      </c>
      <c r="B1944" t="s">
        <v>22</v>
      </c>
      <c r="C1944" t="s">
        <v>172</v>
      </c>
      <c r="D1944" t="s">
        <v>65</v>
      </c>
      <c r="E1944">
        <v>62301</v>
      </c>
      <c r="F1944" t="s">
        <v>47</v>
      </c>
      <c r="G1944" t="s">
        <v>26</v>
      </c>
      <c r="H1944" t="s">
        <v>37</v>
      </c>
      <c r="I1944" s="1">
        <v>3.24</v>
      </c>
      <c r="J1944">
        <v>9</v>
      </c>
      <c r="K1944" s="1">
        <v>0.8</v>
      </c>
      <c r="L1944" s="1">
        <v>-5.1840000000000002</v>
      </c>
    </row>
    <row r="1945" spans="1:12" x14ac:dyDescent="0.25">
      <c r="A1945" t="s">
        <v>28</v>
      </c>
      <c r="B1945" t="s">
        <v>22</v>
      </c>
      <c r="C1945" t="s">
        <v>323</v>
      </c>
      <c r="D1945" t="s">
        <v>46</v>
      </c>
      <c r="E1945">
        <v>75007</v>
      </c>
      <c r="F1945" t="s">
        <v>47</v>
      </c>
      <c r="G1945" t="s">
        <v>35</v>
      </c>
      <c r="H1945" t="s">
        <v>59</v>
      </c>
      <c r="I1945" s="1">
        <v>95.968000000000004</v>
      </c>
      <c r="J1945">
        <v>4</v>
      </c>
      <c r="K1945" s="1">
        <v>0.2</v>
      </c>
      <c r="L1945" s="1">
        <v>26.391200000000001</v>
      </c>
    </row>
    <row r="1946" spans="1:12" x14ac:dyDescent="0.25">
      <c r="A1946" t="s">
        <v>28</v>
      </c>
      <c r="B1946" t="s">
        <v>22</v>
      </c>
      <c r="C1946" t="s">
        <v>323</v>
      </c>
      <c r="D1946" t="s">
        <v>46</v>
      </c>
      <c r="E1946">
        <v>75007</v>
      </c>
      <c r="F1946" t="s">
        <v>47</v>
      </c>
      <c r="G1946" t="s">
        <v>26</v>
      </c>
      <c r="H1946" t="s">
        <v>41</v>
      </c>
      <c r="I1946" s="1">
        <v>10.368</v>
      </c>
      <c r="J1946">
        <v>2</v>
      </c>
      <c r="K1946" s="1">
        <v>0.2</v>
      </c>
      <c r="L1946" s="1">
        <v>3.6288</v>
      </c>
    </row>
    <row r="1947" spans="1:12" x14ac:dyDescent="0.25">
      <c r="A1947" t="s">
        <v>28</v>
      </c>
      <c r="B1947" t="s">
        <v>22</v>
      </c>
      <c r="C1947" t="s">
        <v>75</v>
      </c>
      <c r="D1947" t="s">
        <v>76</v>
      </c>
      <c r="E1947">
        <v>10009</v>
      </c>
      <c r="F1947" t="s">
        <v>57</v>
      </c>
      <c r="G1947" t="s">
        <v>26</v>
      </c>
      <c r="H1947" t="s">
        <v>34</v>
      </c>
      <c r="I1947" s="1">
        <v>23.1</v>
      </c>
      <c r="J1947">
        <v>2</v>
      </c>
      <c r="K1947" s="1">
        <v>0</v>
      </c>
      <c r="L1947" s="1">
        <v>6.468</v>
      </c>
    </row>
    <row r="1948" spans="1:12" x14ac:dyDescent="0.25">
      <c r="A1948" t="s">
        <v>28</v>
      </c>
      <c r="B1948" t="s">
        <v>22</v>
      </c>
      <c r="C1948" t="s">
        <v>75</v>
      </c>
      <c r="D1948" t="s">
        <v>76</v>
      </c>
      <c r="E1948">
        <v>10009</v>
      </c>
      <c r="F1948" t="s">
        <v>57</v>
      </c>
      <c r="G1948" t="s">
        <v>19</v>
      </c>
      <c r="H1948" t="s">
        <v>33</v>
      </c>
      <c r="I1948" s="1">
        <v>11.54</v>
      </c>
      <c r="J1948">
        <v>2</v>
      </c>
      <c r="K1948" s="1">
        <v>0</v>
      </c>
      <c r="L1948" s="1">
        <v>3.4620000000000002</v>
      </c>
    </row>
    <row r="1949" spans="1:12" x14ac:dyDescent="0.25">
      <c r="A1949" t="s">
        <v>28</v>
      </c>
      <c r="B1949" t="s">
        <v>22</v>
      </c>
      <c r="C1949" t="s">
        <v>75</v>
      </c>
      <c r="D1949" t="s">
        <v>76</v>
      </c>
      <c r="E1949">
        <v>10009</v>
      </c>
      <c r="F1949" t="s">
        <v>57</v>
      </c>
      <c r="G1949" t="s">
        <v>19</v>
      </c>
      <c r="H1949" t="s">
        <v>31</v>
      </c>
      <c r="I1949" s="1">
        <v>254.52600000000001</v>
      </c>
      <c r="J1949">
        <v>1</v>
      </c>
      <c r="K1949" s="1">
        <v>0.4</v>
      </c>
      <c r="L1949" s="1">
        <v>-93.3262</v>
      </c>
    </row>
    <row r="1950" spans="1:12" x14ac:dyDescent="0.25">
      <c r="A1950" t="s">
        <v>28</v>
      </c>
      <c r="B1950" t="s">
        <v>22</v>
      </c>
      <c r="C1950" t="s">
        <v>75</v>
      </c>
      <c r="D1950" t="s">
        <v>76</v>
      </c>
      <c r="E1950">
        <v>10009</v>
      </c>
      <c r="F1950" t="s">
        <v>57</v>
      </c>
      <c r="G1950" t="s">
        <v>26</v>
      </c>
      <c r="H1950" t="s">
        <v>38</v>
      </c>
      <c r="I1950" s="1">
        <v>12.98</v>
      </c>
      <c r="J1950">
        <v>1</v>
      </c>
      <c r="K1950" s="1">
        <v>0</v>
      </c>
      <c r="L1950" s="1">
        <v>3.7642000000000002</v>
      </c>
    </row>
    <row r="1951" spans="1:12" x14ac:dyDescent="0.25">
      <c r="A1951" t="s">
        <v>28</v>
      </c>
      <c r="B1951" t="s">
        <v>22</v>
      </c>
      <c r="C1951" t="s">
        <v>75</v>
      </c>
      <c r="D1951" t="s">
        <v>76</v>
      </c>
      <c r="E1951">
        <v>10009</v>
      </c>
      <c r="F1951" t="s">
        <v>57</v>
      </c>
      <c r="G1951" t="s">
        <v>26</v>
      </c>
      <c r="H1951" t="s">
        <v>37</v>
      </c>
      <c r="I1951" s="1">
        <v>26.431999999999999</v>
      </c>
      <c r="J1951">
        <v>8</v>
      </c>
      <c r="K1951" s="1">
        <v>0.2</v>
      </c>
      <c r="L1951" s="1">
        <v>8.9207999999999998</v>
      </c>
    </row>
    <row r="1952" spans="1:12" x14ac:dyDescent="0.25">
      <c r="A1952" t="s">
        <v>28</v>
      </c>
      <c r="B1952" t="s">
        <v>22</v>
      </c>
      <c r="C1952" t="s">
        <v>75</v>
      </c>
      <c r="D1952" t="s">
        <v>76</v>
      </c>
      <c r="E1952">
        <v>10009</v>
      </c>
      <c r="F1952" t="s">
        <v>57</v>
      </c>
      <c r="G1952" t="s">
        <v>35</v>
      </c>
      <c r="H1952" t="s">
        <v>36</v>
      </c>
      <c r="I1952" s="1">
        <v>197.97</v>
      </c>
      <c r="J1952">
        <v>3</v>
      </c>
      <c r="K1952" s="1">
        <v>0</v>
      </c>
      <c r="L1952" s="1">
        <v>57.411299999999997</v>
      </c>
    </row>
    <row r="1953" spans="1:12" x14ac:dyDescent="0.25">
      <c r="A1953" t="s">
        <v>28</v>
      </c>
      <c r="B1953" t="s">
        <v>22</v>
      </c>
      <c r="C1953" t="s">
        <v>75</v>
      </c>
      <c r="D1953" t="s">
        <v>76</v>
      </c>
      <c r="E1953">
        <v>10009</v>
      </c>
      <c r="F1953" t="s">
        <v>57</v>
      </c>
      <c r="G1953" t="s">
        <v>26</v>
      </c>
      <c r="H1953" t="s">
        <v>27</v>
      </c>
      <c r="I1953" s="1">
        <v>18.899999999999999</v>
      </c>
      <c r="J1953">
        <v>6</v>
      </c>
      <c r="K1953" s="1">
        <v>0</v>
      </c>
      <c r="L1953" s="1">
        <v>9.0719999999999992</v>
      </c>
    </row>
    <row r="1954" spans="1:12" x14ac:dyDescent="0.25">
      <c r="A1954" t="s">
        <v>28</v>
      </c>
      <c r="B1954" t="s">
        <v>22</v>
      </c>
      <c r="C1954" t="s">
        <v>75</v>
      </c>
      <c r="D1954" t="s">
        <v>76</v>
      </c>
      <c r="E1954">
        <v>10009</v>
      </c>
      <c r="F1954" t="s">
        <v>57</v>
      </c>
      <c r="G1954" t="s">
        <v>19</v>
      </c>
      <c r="H1954" t="s">
        <v>21</v>
      </c>
      <c r="I1954" s="1">
        <v>1282.4100000000001</v>
      </c>
      <c r="J1954">
        <v>5</v>
      </c>
      <c r="K1954" s="1">
        <v>0.1</v>
      </c>
      <c r="L1954" s="1">
        <v>213.73500000000001</v>
      </c>
    </row>
    <row r="1955" spans="1:12" x14ac:dyDescent="0.25">
      <c r="A1955" t="s">
        <v>28</v>
      </c>
      <c r="B1955" t="s">
        <v>22</v>
      </c>
      <c r="C1955" t="s">
        <v>75</v>
      </c>
      <c r="D1955" t="s">
        <v>76</v>
      </c>
      <c r="E1955">
        <v>10009</v>
      </c>
      <c r="F1955" t="s">
        <v>57</v>
      </c>
      <c r="G1955" t="s">
        <v>26</v>
      </c>
      <c r="H1955" t="s">
        <v>34</v>
      </c>
      <c r="I1955" s="1">
        <v>4.92</v>
      </c>
      <c r="J1955">
        <v>3</v>
      </c>
      <c r="K1955" s="1">
        <v>0</v>
      </c>
      <c r="L1955" s="1">
        <v>2.214</v>
      </c>
    </row>
    <row r="1956" spans="1:12" x14ac:dyDescent="0.25">
      <c r="A1956" t="s">
        <v>28</v>
      </c>
      <c r="B1956" t="s">
        <v>22</v>
      </c>
      <c r="C1956" t="s">
        <v>75</v>
      </c>
      <c r="D1956" t="s">
        <v>76</v>
      </c>
      <c r="E1956">
        <v>10009</v>
      </c>
      <c r="F1956" t="s">
        <v>57</v>
      </c>
      <c r="G1956" t="s">
        <v>35</v>
      </c>
      <c r="H1956" t="s">
        <v>59</v>
      </c>
      <c r="I1956" s="1">
        <v>238</v>
      </c>
      <c r="J1956">
        <v>2</v>
      </c>
      <c r="K1956" s="1">
        <v>0</v>
      </c>
      <c r="L1956" s="1">
        <v>38.08</v>
      </c>
    </row>
    <row r="1957" spans="1:12" x14ac:dyDescent="0.25">
      <c r="A1957" t="s">
        <v>28</v>
      </c>
      <c r="B1957" t="s">
        <v>22</v>
      </c>
      <c r="C1957" t="s">
        <v>75</v>
      </c>
      <c r="D1957" t="s">
        <v>76</v>
      </c>
      <c r="E1957">
        <v>10009</v>
      </c>
      <c r="F1957" t="s">
        <v>57</v>
      </c>
      <c r="G1957" t="s">
        <v>35</v>
      </c>
      <c r="H1957" t="s">
        <v>59</v>
      </c>
      <c r="I1957" s="1">
        <v>167.97</v>
      </c>
      <c r="J1957">
        <v>3</v>
      </c>
      <c r="K1957" s="1">
        <v>0</v>
      </c>
      <c r="L1957" s="1">
        <v>40.312800000000003</v>
      </c>
    </row>
    <row r="1958" spans="1:12" x14ac:dyDescent="0.25">
      <c r="A1958" t="s">
        <v>28</v>
      </c>
      <c r="B1958" t="s">
        <v>22</v>
      </c>
      <c r="C1958" t="s">
        <v>75</v>
      </c>
      <c r="D1958" t="s">
        <v>76</v>
      </c>
      <c r="E1958">
        <v>10009</v>
      </c>
      <c r="F1958" t="s">
        <v>57</v>
      </c>
      <c r="G1958" t="s">
        <v>26</v>
      </c>
      <c r="H1958" t="s">
        <v>41</v>
      </c>
      <c r="I1958" s="1">
        <v>17.12</v>
      </c>
      <c r="J1958">
        <v>4</v>
      </c>
      <c r="K1958" s="1">
        <v>0</v>
      </c>
      <c r="L1958" s="1">
        <v>7.7039999999999997</v>
      </c>
    </row>
    <row r="1959" spans="1:12" x14ac:dyDescent="0.25">
      <c r="A1959" t="s">
        <v>13</v>
      </c>
      <c r="B1959" t="s">
        <v>14</v>
      </c>
      <c r="C1959" t="s">
        <v>82</v>
      </c>
      <c r="D1959" t="s">
        <v>112</v>
      </c>
      <c r="E1959">
        <v>65807</v>
      </c>
      <c r="F1959" t="s">
        <v>47</v>
      </c>
      <c r="G1959" t="s">
        <v>26</v>
      </c>
      <c r="H1959" t="s">
        <v>37</v>
      </c>
      <c r="I1959" s="1">
        <v>16.2</v>
      </c>
      <c r="J1959">
        <v>3</v>
      </c>
      <c r="K1959" s="1">
        <v>0</v>
      </c>
      <c r="L1959" s="1">
        <v>7.7759999999999998</v>
      </c>
    </row>
    <row r="1960" spans="1:12" x14ac:dyDescent="0.25">
      <c r="A1960" t="s">
        <v>13</v>
      </c>
      <c r="B1960" t="s">
        <v>14</v>
      </c>
      <c r="C1960" t="s">
        <v>82</v>
      </c>
      <c r="D1960" t="s">
        <v>112</v>
      </c>
      <c r="E1960">
        <v>65807</v>
      </c>
      <c r="F1960" t="s">
        <v>47</v>
      </c>
      <c r="G1960" t="s">
        <v>26</v>
      </c>
      <c r="H1960" t="s">
        <v>38</v>
      </c>
      <c r="I1960" s="1">
        <v>33.99</v>
      </c>
      <c r="J1960">
        <v>3</v>
      </c>
      <c r="K1960" s="1">
        <v>0</v>
      </c>
      <c r="L1960" s="1">
        <v>14.6157</v>
      </c>
    </row>
    <row r="1961" spans="1:12" x14ac:dyDescent="0.25">
      <c r="A1961" t="s">
        <v>13</v>
      </c>
      <c r="B1961" t="s">
        <v>14</v>
      </c>
      <c r="C1961" t="s">
        <v>82</v>
      </c>
      <c r="D1961" t="s">
        <v>112</v>
      </c>
      <c r="E1961">
        <v>65807</v>
      </c>
      <c r="F1961" t="s">
        <v>47</v>
      </c>
      <c r="G1961" t="s">
        <v>35</v>
      </c>
      <c r="H1961" t="s">
        <v>59</v>
      </c>
      <c r="I1961" s="1">
        <v>296.85000000000002</v>
      </c>
      <c r="J1961">
        <v>5</v>
      </c>
      <c r="K1961" s="1">
        <v>0</v>
      </c>
      <c r="L1961" s="1">
        <v>53.433</v>
      </c>
    </row>
    <row r="1962" spans="1:12" x14ac:dyDescent="0.25">
      <c r="A1962" t="s">
        <v>13</v>
      </c>
      <c r="B1962" t="s">
        <v>14</v>
      </c>
      <c r="C1962" t="s">
        <v>82</v>
      </c>
      <c r="D1962" t="s">
        <v>112</v>
      </c>
      <c r="E1962">
        <v>65807</v>
      </c>
      <c r="F1962" t="s">
        <v>47</v>
      </c>
      <c r="G1962" t="s">
        <v>35</v>
      </c>
      <c r="H1962" t="s">
        <v>59</v>
      </c>
      <c r="I1962" s="1">
        <v>112.8</v>
      </c>
      <c r="J1962">
        <v>6</v>
      </c>
      <c r="K1962" s="1">
        <v>0</v>
      </c>
      <c r="L1962" s="1">
        <v>6.7679999999999998</v>
      </c>
    </row>
    <row r="1963" spans="1:12" x14ac:dyDescent="0.25">
      <c r="A1963" t="s">
        <v>13</v>
      </c>
      <c r="B1963" t="s">
        <v>14</v>
      </c>
      <c r="C1963" t="s">
        <v>82</v>
      </c>
      <c r="D1963" t="s">
        <v>112</v>
      </c>
      <c r="E1963">
        <v>65807</v>
      </c>
      <c r="F1963" t="s">
        <v>47</v>
      </c>
      <c r="G1963" t="s">
        <v>26</v>
      </c>
      <c r="H1963" t="s">
        <v>37</v>
      </c>
      <c r="I1963" s="1">
        <v>13.71</v>
      </c>
      <c r="J1963">
        <v>3</v>
      </c>
      <c r="K1963" s="1">
        <v>0</v>
      </c>
      <c r="L1963" s="1">
        <v>6.5808</v>
      </c>
    </row>
    <row r="1964" spans="1:12" x14ac:dyDescent="0.25">
      <c r="A1964" t="s">
        <v>13</v>
      </c>
      <c r="B1964" t="s">
        <v>14</v>
      </c>
      <c r="C1964" t="s">
        <v>82</v>
      </c>
      <c r="D1964" t="s">
        <v>112</v>
      </c>
      <c r="E1964">
        <v>65807</v>
      </c>
      <c r="F1964" t="s">
        <v>47</v>
      </c>
      <c r="G1964" t="s">
        <v>26</v>
      </c>
      <c r="H1964" t="s">
        <v>41</v>
      </c>
      <c r="I1964" s="1">
        <v>24.9</v>
      </c>
      <c r="J1964">
        <v>5</v>
      </c>
      <c r="K1964" s="1">
        <v>0</v>
      </c>
      <c r="L1964" s="1">
        <v>11.702999999999999</v>
      </c>
    </row>
    <row r="1965" spans="1:12" x14ac:dyDescent="0.25">
      <c r="A1965" t="s">
        <v>13</v>
      </c>
      <c r="B1965" t="s">
        <v>14</v>
      </c>
      <c r="C1965" t="s">
        <v>82</v>
      </c>
      <c r="D1965" t="s">
        <v>112</v>
      </c>
      <c r="E1965">
        <v>65807</v>
      </c>
      <c r="F1965" t="s">
        <v>47</v>
      </c>
      <c r="G1965" t="s">
        <v>26</v>
      </c>
      <c r="H1965" t="s">
        <v>32</v>
      </c>
      <c r="I1965" s="1">
        <v>286.29000000000002</v>
      </c>
      <c r="J1965">
        <v>3</v>
      </c>
      <c r="K1965" s="1">
        <v>0</v>
      </c>
      <c r="L1965" s="1">
        <v>17.177399999999999</v>
      </c>
    </row>
    <row r="1966" spans="1:12" x14ac:dyDescent="0.25">
      <c r="A1966" t="s">
        <v>13</v>
      </c>
      <c r="B1966" t="s">
        <v>14</v>
      </c>
      <c r="C1966" t="s">
        <v>82</v>
      </c>
      <c r="D1966" t="s">
        <v>112</v>
      </c>
      <c r="E1966">
        <v>65807</v>
      </c>
      <c r="F1966" t="s">
        <v>47</v>
      </c>
      <c r="G1966" t="s">
        <v>26</v>
      </c>
      <c r="H1966" t="s">
        <v>38</v>
      </c>
      <c r="I1966" s="1">
        <v>24.18</v>
      </c>
      <c r="J1966">
        <v>2</v>
      </c>
      <c r="K1966" s="1">
        <v>0</v>
      </c>
      <c r="L1966" s="1">
        <v>7.2539999999999996</v>
      </c>
    </row>
    <row r="1967" spans="1:12" x14ac:dyDescent="0.25">
      <c r="A1967" t="s">
        <v>28</v>
      </c>
      <c r="B1967" t="s">
        <v>14</v>
      </c>
      <c r="C1967" t="s">
        <v>353</v>
      </c>
      <c r="D1967" t="s">
        <v>132</v>
      </c>
      <c r="E1967">
        <v>7501</v>
      </c>
      <c r="F1967" t="s">
        <v>57</v>
      </c>
      <c r="G1967" t="s">
        <v>35</v>
      </c>
      <c r="H1967" t="s">
        <v>36</v>
      </c>
      <c r="I1967" s="1">
        <v>281.97000000000003</v>
      </c>
      <c r="J1967">
        <v>3</v>
      </c>
      <c r="K1967" s="1">
        <v>0</v>
      </c>
      <c r="L1967" s="1">
        <v>78.951599999999999</v>
      </c>
    </row>
    <row r="1968" spans="1:12" x14ac:dyDescent="0.25">
      <c r="A1968" t="s">
        <v>28</v>
      </c>
      <c r="B1968" t="s">
        <v>14</v>
      </c>
      <c r="C1968" t="s">
        <v>353</v>
      </c>
      <c r="D1968" t="s">
        <v>132</v>
      </c>
      <c r="E1968">
        <v>7501</v>
      </c>
      <c r="F1968" t="s">
        <v>57</v>
      </c>
      <c r="G1968" t="s">
        <v>26</v>
      </c>
      <c r="H1968" t="s">
        <v>110</v>
      </c>
      <c r="I1968" s="1">
        <v>69.5</v>
      </c>
      <c r="J1968">
        <v>5</v>
      </c>
      <c r="K1968" s="1">
        <v>0</v>
      </c>
      <c r="L1968" s="1">
        <v>20.155000000000001</v>
      </c>
    </row>
    <row r="1969" spans="1:12" x14ac:dyDescent="0.25">
      <c r="A1969" t="s">
        <v>28</v>
      </c>
      <c r="B1969" t="s">
        <v>14</v>
      </c>
      <c r="C1969" t="s">
        <v>353</v>
      </c>
      <c r="D1969" t="s">
        <v>132</v>
      </c>
      <c r="E1969">
        <v>7501</v>
      </c>
      <c r="F1969" t="s">
        <v>57</v>
      </c>
      <c r="G1969" t="s">
        <v>26</v>
      </c>
      <c r="H1969" t="s">
        <v>41</v>
      </c>
      <c r="I1969" s="1">
        <v>166.44</v>
      </c>
      <c r="J1969">
        <v>3</v>
      </c>
      <c r="K1969" s="1">
        <v>0</v>
      </c>
      <c r="L1969" s="1">
        <v>79.891199999999998</v>
      </c>
    </row>
    <row r="1970" spans="1:12" x14ac:dyDescent="0.25">
      <c r="A1970" t="s">
        <v>28</v>
      </c>
      <c r="B1970" t="s">
        <v>14</v>
      </c>
      <c r="C1970" t="s">
        <v>337</v>
      </c>
      <c r="D1970" t="s">
        <v>119</v>
      </c>
      <c r="E1970">
        <v>74133</v>
      </c>
      <c r="F1970" t="s">
        <v>47</v>
      </c>
      <c r="G1970" t="s">
        <v>35</v>
      </c>
      <c r="H1970" t="s">
        <v>59</v>
      </c>
      <c r="I1970" s="1">
        <v>291.95999999999998</v>
      </c>
      <c r="J1970">
        <v>4</v>
      </c>
      <c r="K1970" s="1">
        <v>0</v>
      </c>
      <c r="L1970" s="1">
        <v>102.18600000000001</v>
      </c>
    </row>
    <row r="1971" spans="1:12" x14ac:dyDescent="0.25">
      <c r="A1971" t="s">
        <v>28</v>
      </c>
      <c r="B1971" t="s">
        <v>44</v>
      </c>
      <c r="C1971" t="s">
        <v>79</v>
      </c>
      <c r="D1971" t="s">
        <v>65</v>
      </c>
      <c r="E1971">
        <v>60623</v>
      </c>
      <c r="F1971" t="s">
        <v>47</v>
      </c>
      <c r="G1971" t="s">
        <v>26</v>
      </c>
      <c r="H1971" t="s">
        <v>34</v>
      </c>
      <c r="I1971" s="1">
        <v>6.4080000000000004</v>
      </c>
      <c r="J1971">
        <v>3</v>
      </c>
      <c r="K1971" s="1">
        <v>0.2</v>
      </c>
      <c r="L1971" s="1">
        <v>0.64080000000000004</v>
      </c>
    </row>
    <row r="1972" spans="1:12" x14ac:dyDescent="0.25">
      <c r="A1972" t="s">
        <v>28</v>
      </c>
      <c r="B1972" t="s">
        <v>44</v>
      </c>
      <c r="C1972" t="s">
        <v>79</v>
      </c>
      <c r="D1972" t="s">
        <v>65</v>
      </c>
      <c r="E1972">
        <v>60623</v>
      </c>
      <c r="F1972" t="s">
        <v>47</v>
      </c>
      <c r="G1972" t="s">
        <v>35</v>
      </c>
      <c r="H1972" t="s">
        <v>59</v>
      </c>
      <c r="I1972" s="1">
        <v>408.74400000000003</v>
      </c>
      <c r="J1972">
        <v>7</v>
      </c>
      <c r="K1972" s="1">
        <v>0.2</v>
      </c>
      <c r="L1972" s="1">
        <v>76.639499999999998</v>
      </c>
    </row>
    <row r="1973" spans="1:12" x14ac:dyDescent="0.25">
      <c r="A1973" t="s">
        <v>28</v>
      </c>
      <c r="B1973" t="s">
        <v>14</v>
      </c>
      <c r="C1973" t="s">
        <v>79</v>
      </c>
      <c r="D1973" t="s">
        <v>65</v>
      </c>
      <c r="E1973">
        <v>60610</v>
      </c>
      <c r="F1973" t="s">
        <v>47</v>
      </c>
      <c r="G1973" t="s">
        <v>26</v>
      </c>
      <c r="H1973" t="s">
        <v>37</v>
      </c>
      <c r="I1973" s="1">
        <v>5.1040000000000001</v>
      </c>
      <c r="J1973">
        <v>4</v>
      </c>
      <c r="K1973" s="1">
        <v>0.8</v>
      </c>
      <c r="L1973" s="1">
        <v>-8.6768000000000001</v>
      </c>
    </row>
    <row r="1974" spans="1:12" x14ac:dyDescent="0.25">
      <c r="A1974" t="s">
        <v>28</v>
      </c>
      <c r="B1974" t="s">
        <v>14</v>
      </c>
      <c r="C1974" t="s">
        <v>79</v>
      </c>
      <c r="D1974" t="s">
        <v>65</v>
      </c>
      <c r="E1974">
        <v>60610</v>
      </c>
      <c r="F1974" t="s">
        <v>47</v>
      </c>
      <c r="G1974" t="s">
        <v>26</v>
      </c>
      <c r="H1974" t="s">
        <v>77</v>
      </c>
      <c r="I1974" s="1">
        <v>2.8959999999999999</v>
      </c>
      <c r="J1974">
        <v>2</v>
      </c>
      <c r="K1974" s="1">
        <v>0.2</v>
      </c>
      <c r="L1974" s="1">
        <v>0.47060000000000002</v>
      </c>
    </row>
    <row r="1975" spans="1:12" x14ac:dyDescent="0.25">
      <c r="A1975" t="s">
        <v>28</v>
      </c>
      <c r="B1975" t="s">
        <v>14</v>
      </c>
      <c r="C1975" t="s">
        <v>79</v>
      </c>
      <c r="D1975" t="s">
        <v>65</v>
      </c>
      <c r="E1975">
        <v>60610</v>
      </c>
      <c r="F1975" t="s">
        <v>47</v>
      </c>
      <c r="G1975" t="s">
        <v>35</v>
      </c>
      <c r="H1975" t="s">
        <v>59</v>
      </c>
      <c r="I1975" s="1">
        <v>35.015999999999998</v>
      </c>
      <c r="J1975">
        <v>3</v>
      </c>
      <c r="K1975" s="1">
        <v>0.2</v>
      </c>
      <c r="L1975" s="1">
        <v>-2.1884999999999999</v>
      </c>
    </row>
    <row r="1976" spans="1:12" x14ac:dyDescent="0.25">
      <c r="A1976" t="s">
        <v>13</v>
      </c>
      <c r="B1976" t="s">
        <v>22</v>
      </c>
      <c r="C1976" t="s">
        <v>205</v>
      </c>
      <c r="D1976" t="s">
        <v>88</v>
      </c>
      <c r="E1976">
        <v>36116</v>
      </c>
      <c r="F1976" t="s">
        <v>18</v>
      </c>
      <c r="G1976" t="s">
        <v>26</v>
      </c>
      <c r="H1976" t="s">
        <v>32</v>
      </c>
      <c r="I1976" s="1">
        <v>275.97000000000003</v>
      </c>
      <c r="J1976">
        <v>3</v>
      </c>
      <c r="K1976" s="1">
        <v>0</v>
      </c>
      <c r="L1976" s="1">
        <v>11.0388</v>
      </c>
    </row>
    <row r="1977" spans="1:12" x14ac:dyDescent="0.25">
      <c r="A1977" t="s">
        <v>13</v>
      </c>
      <c r="B1977" t="s">
        <v>22</v>
      </c>
      <c r="C1977" t="s">
        <v>205</v>
      </c>
      <c r="D1977" t="s">
        <v>88</v>
      </c>
      <c r="E1977">
        <v>36116</v>
      </c>
      <c r="F1977" t="s">
        <v>18</v>
      </c>
      <c r="G1977" t="s">
        <v>35</v>
      </c>
      <c r="H1977" t="s">
        <v>36</v>
      </c>
      <c r="I1977" s="1">
        <v>1394.95</v>
      </c>
      <c r="J1977">
        <v>5</v>
      </c>
      <c r="K1977" s="1">
        <v>0</v>
      </c>
      <c r="L1977" s="1">
        <v>362.68700000000001</v>
      </c>
    </row>
    <row r="1978" spans="1:12" x14ac:dyDescent="0.25">
      <c r="A1978" t="s">
        <v>13</v>
      </c>
      <c r="B1978" t="s">
        <v>22</v>
      </c>
      <c r="C1978" t="s">
        <v>205</v>
      </c>
      <c r="D1978" t="s">
        <v>88</v>
      </c>
      <c r="E1978">
        <v>36116</v>
      </c>
      <c r="F1978" t="s">
        <v>18</v>
      </c>
      <c r="G1978" t="s">
        <v>19</v>
      </c>
      <c r="H1978" t="s">
        <v>21</v>
      </c>
      <c r="I1978" s="1">
        <v>545.88</v>
      </c>
      <c r="J1978">
        <v>6</v>
      </c>
      <c r="K1978" s="1">
        <v>0</v>
      </c>
      <c r="L1978" s="1">
        <v>70.964399999999998</v>
      </c>
    </row>
    <row r="1979" spans="1:12" x14ac:dyDescent="0.25">
      <c r="A1979" t="s">
        <v>28</v>
      </c>
      <c r="B1979" t="s">
        <v>14</v>
      </c>
      <c r="C1979" t="s">
        <v>210</v>
      </c>
      <c r="D1979" t="s">
        <v>95</v>
      </c>
      <c r="E1979">
        <v>97301</v>
      </c>
      <c r="F1979" t="s">
        <v>25</v>
      </c>
      <c r="G1979" t="s">
        <v>26</v>
      </c>
      <c r="H1979" t="s">
        <v>34</v>
      </c>
      <c r="I1979" s="1">
        <v>5.2480000000000002</v>
      </c>
      <c r="J1979">
        <v>2</v>
      </c>
      <c r="K1979" s="1">
        <v>0.2</v>
      </c>
      <c r="L1979" s="1">
        <v>0.59040000000000004</v>
      </c>
    </row>
    <row r="1980" spans="1:12" x14ac:dyDescent="0.25">
      <c r="A1980" t="s">
        <v>168</v>
      </c>
      <c r="B1980" t="s">
        <v>14</v>
      </c>
      <c r="C1980" t="s">
        <v>305</v>
      </c>
      <c r="D1980" t="s">
        <v>81</v>
      </c>
      <c r="E1980">
        <v>85301</v>
      </c>
      <c r="F1980" t="s">
        <v>25</v>
      </c>
      <c r="G1980" t="s">
        <v>19</v>
      </c>
      <c r="H1980" t="s">
        <v>21</v>
      </c>
      <c r="I1980" s="1">
        <v>933.53599999999994</v>
      </c>
      <c r="J1980">
        <v>4</v>
      </c>
      <c r="K1980" s="1">
        <v>0.2</v>
      </c>
      <c r="L1980" s="1">
        <v>105.0228</v>
      </c>
    </row>
    <row r="1981" spans="1:12" x14ac:dyDescent="0.25">
      <c r="A1981" t="s">
        <v>168</v>
      </c>
      <c r="B1981" t="s">
        <v>14</v>
      </c>
      <c r="C1981" t="s">
        <v>305</v>
      </c>
      <c r="D1981" t="s">
        <v>81</v>
      </c>
      <c r="E1981">
        <v>85301</v>
      </c>
      <c r="F1981" t="s">
        <v>25</v>
      </c>
      <c r="G1981" t="s">
        <v>26</v>
      </c>
      <c r="H1981" t="s">
        <v>32</v>
      </c>
      <c r="I1981" s="1">
        <v>42.975999999999999</v>
      </c>
      <c r="J1981">
        <v>4</v>
      </c>
      <c r="K1981" s="1">
        <v>0.2</v>
      </c>
      <c r="L1981" s="1">
        <v>4.2976000000000001</v>
      </c>
    </row>
    <row r="1982" spans="1:12" x14ac:dyDescent="0.25">
      <c r="A1982" t="s">
        <v>13</v>
      </c>
      <c r="B1982" t="s">
        <v>22</v>
      </c>
      <c r="C1982" t="s">
        <v>103</v>
      </c>
      <c r="D1982" t="s">
        <v>167</v>
      </c>
      <c r="E1982">
        <v>31907</v>
      </c>
      <c r="F1982" t="s">
        <v>18</v>
      </c>
      <c r="G1982" t="s">
        <v>26</v>
      </c>
      <c r="H1982" t="s">
        <v>37</v>
      </c>
      <c r="I1982" s="1">
        <v>3.76</v>
      </c>
      <c r="J1982">
        <v>2</v>
      </c>
      <c r="K1982" s="1">
        <v>0</v>
      </c>
      <c r="L1982" s="1">
        <v>1.8048</v>
      </c>
    </row>
    <row r="1983" spans="1:12" x14ac:dyDescent="0.25">
      <c r="A1983" t="s">
        <v>28</v>
      </c>
      <c r="B1983" t="s">
        <v>14</v>
      </c>
      <c r="C1983" t="s">
        <v>354</v>
      </c>
      <c r="D1983" t="s">
        <v>119</v>
      </c>
      <c r="E1983">
        <v>73120</v>
      </c>
      <c r="F1983" t="s">
        <v>47</v>
      </c>
      <c r="G1983" t="s">
        <v>35</v>
      </c>
      <c r="H1983" t="s">
        <v>36</v>
      </c>
      <c r="I1983" s="1">
        <v>479.96</v>
      </c>
      <c r="J1983">
        <v>4</v>
      </c>
      <c r="K1983" s="1">
        <v>0</v>
      </c>
      <c r="L1983" s="1">
        <v>134.3888</v>
      </c>
    </row>
    <row r="1984" spans="1:12" x14ac:dyDescent="0.25">
      <c r="A1984" t="s">
        <v>13</v>
      </c>
      <c r="B1984" t="s">
        <v>22</v>
      </c>
      <c r="C1984" t="s">
        <v>145</v>
      </c>
      <c r="D1984" t="s">
        <v>24</v>
      </c>
      <c r="E1984">
        <v>94513</v>
      </c>
      <c r="F1984" t="s">
        <v>25</v>
      </c>
      <c r="G1984" t="s">
        <v>26</v>
      </c>
      <c r="H1984" t="s">
        <v>38</v>
      </c>
      <c r="I1984" s="1">
        <v>320.88</v>
      </c>
      <c r="J1984">
        <v>6</v>
      </c>
      <c r="K1984" s="1">
        <v>0</v>
      </c>
      <c r="L1984" s="1">
        <v>93.055199999999999</v>
      </c>
    </row>
    <row r="1985" spans="1:12" x14ac:dyDescent="0.25">
      <c r="A1985" t="s">
        <v>13</v>
      </c>
      <c r="B1985" t="s">
        <v>22</v>
      </c>
      <c r="C1985" t="s">
        <v>145</v>
      </c>
      <c r="D1985" t="s">
        <v>24</v>
      </c>
      <c r="E1985">
        <v>94513</v>
      </c>
      <c r="F1985" t="s">
        <v>25</v>
      </c>
      <c r="G1985" t="s">
        <v>19</v>
      </c>
      <c r="H1985" t="s">
        <v>33</v>
      </c>
      <c r="I1985" s="1">
        <v>23.88</v>
      </c>
      <c r="J1985">
        <v>3</v>
      </c>
      <c r="K1985" s="1">
        <v>0</v>
      </c>
      <c r="L1985" s="1">
        <v>10.507199999999999</v>
      </c>
    </row>
    <row r="1986" spans="1:12" x14ac:dyDescent="0.25">
      <c r="A1986" t="s">
        <v>13</v>
      </c>
      <c r="B1986" t="s">
        <v>22</v>
      </c>
      <c r="C1986" t="s">
        <v>145</v>
      </c>
      <c r="D1986" t="s">
        <v>24</v>
      </c>
      <c r="E1986">
        <v>94513</v>
      </c>
      <c r="F1986" t="s">
        <v>25</v>
      </c>
      <c r="G1986" t="s">
        <v>26</v>
      </c>
      <c r="H1986" t="s">
        <v>41</v>
      </c>
      <c r="I1986" s="1">
        <v>26.76</v>
      </c>
      <c r="J1986">
        <v>4</v>
      </c>
      <c r="K1986" s="1">
        <v>0</v>
      </c>
      <c r="L1986" s="1">
        <v>12.3096</v>
      </c>
    </row>
    <row r="1987" spans="1:12" x14ac:dyDescent="0.25">
      <c r="A1987" t="s">
        <v>62</v>
      </c>
      <c r="B1987" t="s">
        <v>14</v>
      </c>
      <c r="C1987" t="s">
        <v>103</v>
      </c>
      <c r="D1987" t="s">
        <v>104</v>
      </c>
      <c r="E1987">
        <v>43229</v>
      </c>
      <c r="F1987" t="s">
        <v>57</v>
      </c>
      <c r="G1987" t="s">
        <v>35</v>
      </c>
      <c r="H1987" t="s">
        <v>162</v>
      </c>
      <c r="I1987" s="1">
        <v>1439.9760000000001</v>
      </c>
      <c r="J1987">
        <v>4</v>
      </c>
      <c r="K1987" s="1">
        <v>0.4</v>
      </c>
      <c r="L1987" s="1">
        <v>191.99680000000001</v>
      </c>
    </row>
    <row r="1988" spans="1:12" x14ac:dyDescent="0.25">
      <c r="A1988" t="s">
        <v>28</v>
      </c>
      <c r="B1988" t="s">
        <v>14</v>
      </c>
      <c r="C1988" t="s">
        <v>82</v>
      </c>
      <c r="D1988" t="s">
        <v>112</v>
      </c>
      <c r="E1988">
        <v>65807</v>
      </c>
      <c r="F1988" t="s">
        <v>47</v>
      </c>
      <c r="G1988" t="s">
        <v>26</v>
      </c>
      <c r="H1988" t="s">
        <v>37</v>
      </c>
      <c r="I1988" s="1">
        <v>17.22</v>
      </c>
      <c r="J1988">
        <v>3</v>
      </c>
      <c r="K1988" s="1">
        <v>0</v>
      </c>
      <c r="L1988" s="1">
        <v>7.9211999999999998</v>
      </c>
    </row>
    <row r="1989" spans="1:12" x14ac:dyDescent="0.25">
      <c r="A1989" t="s">
        <v>28</v>
      </c>
      <c r="B1989" t="s">
        <v>14</v>
      </c>
      <c r="C1989" t="s">
        <v>82</v>
      </c>
      <c r="D1989" t="s">
        <v>112</v>
      </c>
      <c r="E1989">
        <v>65807</v>
      </c>
      <c r="F1989" t="s">
        <v>47</v>
      </c>
      <c r="G1989" t="s">
        <v>19</v>
      </c>
      <c r="H1989" t="s">
        <v>31</v>
      </c>
      <c r="I1989" s="1">
        <v>1024.3800000000001</v>
      </c>
      <c r="J1989">
        <v>7</v>
      </c>
      <c r="K1989" s="1">
        <v>0</v>
      </c>
      <c r="L1989" s="1">
        <v>215.1198</v>
      </c>
    </row>
    <row r="1990" spans="1:12" x14ac:dyDescent="0.25">
      <c r="A1990" t="s">
        <v>28</v>
      </c>
      <c r="B1990" t="s">
        <v>14</v>
      </c>
      <c r="C1990" t="s">
        <v>82</v>
      </c>
      <c r="D1990" t="s">
        <v>112</v>
      </c>
      <c r="E1990">
        <v>65807</v>
      </c>
      <c r="F1990" t="s">
        <v>47</v>
      </c>
      <c r="G1990" t="s">
        <v>26</v>
      </c>
      <c r="H1990" t="s">
        <v>60</v>
      </c>
      <c r="I1990" s="1">
        <v>26.22</v>
      </c>
      <c r="J1990">
        <v>3</v>
      </c>
      <c r="K1990" s="1">
        <v>0</v>
      </c>
      <c r="L1990" s="1">
        <v>12.323399999999999</v>
      </c>
    </row>
    <row r="1991" spans="1:12" x14ac:dyDescent="0.25">
      <c r="A1991" t="s">
        <v>28</v>
      </c>
      <c r="B1991" t="s">
        <v>14</v>
      </c>
      <c r="C1991" t="s">
        <v>82</v>
      </c>
      <c r="D1991" t="s">
        <v>112</v>
      </c>
      <c r="E1991">
        <v>65807</v>
      </c>
      <c r="F1991" t="s">
        <v>47</v>
      </c>
      <c r="G1991" t="s">
        <v>26</v>
      </c>
      <c r="H1991" t="s">
        <v>41</v>
      </c>
      <c r="I1991" s="1">
        <v>17.34</v>
      </c>
      <c r="J1991">
        <v>3</v>
      </c>
      <c r="K1991" s="1">
        <v>0</v>
      </c>
      <c r="L1991" s="1">
        <v>8.4966000000000008</v>
      </c>
    </row>
    <row r="1992" spans="1:12" x14ac:dyDescent="0.25">
      <c r="A1992" t="s">
        <v>28</v>
      </c>
      <c r="B1992" t="s">
        <v>14</v>
      </c>
      <c r="C1992" t="s">
        <v>55</v>
      </c>
      <c r="D1992" t="s">
        <v>56</v>
      </c>
      <c r="E1992">
        <v>19134</v>
      </c>
      <c r="F1992" t="s">
        <v>57</v>
      </c>
      <c r="G1992" t="s">
        <v>26</v>
      </c>
      <c r="H1992" t="s">
        <v>37</v>
      </c>
      <c r="I1992" s="1">
        <v>4.9560000000000004</v>
      </c>
      <c r="J1992">
        <v>4</v>
      </c>
      <c r="K1992" s="1">
        <v>0.7</v>
      </c>
      <c r="L1992" s="1">
        <v>-3.7995999999999999</v>
      </c>
    </row>
    <row r="1993" spans="1:12" x14ac:dyDescent="0.25">
      <c r="A1993" t="s">
        <v>28</v>
      </c>
      <c r="B1993" t="s">
        <v>44</v>
      </c>
      <c r="C1993" t="s">
        <v>82</v>
      </c>
      <c r="D1993" t="s">
        <v>95</v>
      </c>
      <c r="E1993">
        <v>97477</v>
      </c>
      <c r="F1993" t="s">
        <v>25</v>
      </c>
      <c r="G1993" t="s">
        <v>26</v>
      </c>
      <c r="H1993" t="s">
        <v>27</v>
      </c>
      <c r="I1993" s="1">
        <v>71.040000000000006</v>
      </c>
      <c r="J1993">
        <v>6</v>
      </c>
      <c r="K1993" s="1">
        <v>0.2</v>
      </c>
      <c r="L1993" s="1">
        <v>26.64</v>
      </c>
    </row>
    <row r="1994" spans="1:12" x14ac:dyDescent="0.25">
      <c r="A1994" t="s">
        <v>28</v>
      </c>
      <c r="B1994" t="s">
        <v>44</v>
      </c>
      <c r="C1994" t="s">
        <v>82</v>
      </c>
      <c r="D1994" t="s">
        <v>95</v>
      </c>
      <c r="E1994">
        <v>97477</v>
      </c>
      <c r="F1994" t="s">
        <v>25</v>
      </c>
      <c r="G1994" t="s">
        <v>26</v>
      </c>
      <c r="H1994" t="s">
        <v>34</v>
      </c>
      <c r="I1994" s="1">
        <v>5.3440000000000003</v>
      </c>
      <c r="J1994">
        <v>2</v>
      </c>
      <c r="K1994" s="1">
        <v>0.2</v>
      </c>
      <c r="L1994" s="1">
        <v>0.73480000000000001</v>
      </c>
    </row>
    <row r="1995" spans="1:12" x14ac:dyDescent="0.25">
      <c r="A1995" t="s">
        <v>28</v>
      </c>
      <c r="B1995" t="s">
        <v>44</v>
      </c>
      <c r="C1995" t="s">
        <v>82</v>
      </c>
      <c r="D1995" t="s">
        <v>95</v>
      </c>
      <c r="E1995">
        <v>97477</v>
      </c>
      <c r="F1995" t="s">
        <v>25</v>
      </c>
      <c r="G1995" t="s">
        <v>26</v>
      </c>
      <c r="H1995" t="s">
        <v>77</v>
      </c>
      <c r="I1995" s="1">
        <v>11.304</v>
      </c>
      <c r="J1995">
        <v>3</v>
      </c>
      <c r="K1995" s="1">
        <v>0.2</v>
      </c>
      <c r="L1995" s="1">
        <v>-2.1194999999999999</v>
      </c>
    </row>
    <row r="1996" spans="1:12" x14ac:dyDescent="0.25">
      <c r="A1996" t="s">
        <v>13</v>
      </c>
      <c r="B1996" t="s">
        <v>14</v>
      </c>
      <c r="C1996" t="s">
        <v>61</v>
      </c>
      <c r="D1996" t="s">
        <v>46</v>
      </c>
      <c r="E1996">
        <v>77036</v>
      </c>
      <c r="F1996" t="s">
        <v>47</v>
      </c>
      <c r="G1996" t="s">
        <v>26</v>
      </c>
      <c r="H1996" t="s">
        <v>38</v>
      </c>
      <c r="I1996" s="1">
        <v>294.62</v>
      </c>
      <c r="J1996">
        <v>5</v>
      </c>
      <c r="K1996" s="1">
        <v>0.8</v>
      </c>
      <c r="L1996" s="1">
        <v>-766.01199999999994</v>
      </c>
    </row>
    <row r="1997" spans="1:12" x14ac:dyDescent="0.25">
      <c r="A1997" t="s">
        <v>13</v>
      </c>
      <c r="B1997" t="s">
        <v>14</v>
      </c>
      <c r="C1997" t="s">
        <v>61</v>
      </c>
      <c r="D1997" t="s">
        <v>46</v>
      </c>
      <c r="E1997">
        <v>77036</v>
      </c>
      <c r="F1997" t="s">
        <v>47</v>
      </c>
      <c r="G1997" t="s">
        <v>19</v>
      </c>
      <c r="H1997" t="s">
        <v>33</v>
      </c>
      <c r="I1997" s="1">
        <v>8.7520000000000007</v>
      </c>
      <c r="J1997">
        <v>4</v>
      </c>
      <c r="K1997" s="1">
        <v>0.6</v>
      </c>
      <c r="L1997" s="1">
        <v>-3.7195999999999998</v>
      </c>
    </row>
    <row r="1998" spans="1:12" x14ac:dyDescent="0.25">
      <c r="A1998" t="s">
        <v>62</v>
      </c>
      <c r="B1998" t="s">
        <v>22</v>
      </c>
      <c r="C1998" t="s">
        <v>355</v>
      </c>
      <c r="D1998" t="s">
        <v>83</v>
      </c>
      <c r="E1998">
        <v>23320</v>
      </c>
      <c r="F1998" t="s">
        <v>18</v>
      </c>
      <c r="G1998" t="s">
        <v>26</v>
      </c>
      <c r="H1998" t="s">
        <v>27</v>
      </c>
      <c r="I1998" s="1">
        <v>15</v>
      </c>
      <c r="J1998">
        <v>4</v>
      </c>
      <c r="K1998" s="1">
        <v>0</v>
      </c>
      <c r="L1998" s="1">
        <v>7.2</v>
      </c>
    </row>
    <row r="1999" spans="1:12" x14ac:dyDescent="0.25">
      <c r="A1999" t="s">
        <v>62</v>
      </c>
      <c r="B1999" t="s">
        <v>22</v>
      </c>
      <c r="C1999" t="s">
        <v>355</v>
      </c>
      <c r="D1999" t="s">
        <v>83</v>
      </c>
      <c r="E1999">
        <v>23320</v>
      </c>
      <c r="F1999" t="s">
        <v>18</v>
      </c>
      <c r="G1999" t="s">
        <v>35</v>
      </c>
      <c r="H1999" t="s">
        <v>36</v>
      </c>
      <c r="I1999" s="1">
        <v>161.61000000000001</v>
      </c>
      <c r="J1999">
        <v>1</v>
      </c>
      <c r="K1999" s="1">
        <v>0</v>
      </c>
      <c r="L1999" s="1">
        <v>42.018599999999999</v>
      </c>
    </row>
    <row r="2000" spans="1:12" x14ac:dyDescent="0.25">
      <c r="A2000" t="s">
        <v>62</v>
      </c>
      <c r="B2000" t="s">
        <v>22</v>
      </c>
      <c r="C2000" t="s">
        <v>355</v>
      </c>
      <c r="D2000" t="s">
        <v>83</v>
      </c>
      <c r="E2000">
        <v>23320</v>
      </c>
      <c r="F2000" t="s">
        <v>18</v>
      </c>
      <c r="G2000" t="s">
        <v>35</v>
      </c>
      <c r="H2000" t="s">
        <v>36</v>
      </c>
      <c r="I2000" s="1">
        <v>144.94999999999999</v>
      </c>
      <c r="J2000">
        <v>5</v>
      </c>
      <c r="K2000" s="1">
        <v>0</v>
      </c>
      <c r="L2000" s="1">
        <v>42.035499999999999</v>
      </c>
    </row>
    <row r="2001" spans="1:12" x14ac:dyDescent="0.25">
      <c r="A2001" t="s">
        <v>28</v>
      </c>
      <c r="B2001" t="s">
        <v>14</v>
      </c>
      <c r="C2001" t="s">
        <v>113</v>
      </c>
      <c r="D2001" t="s">
        <v>24</v>
      </c>
      <c r="E2001">
        <v>91104</v>
      </c>
      <c r="F2001" t="s">
        <v>25</v>
      </c>
      <c r="G2001" t="s">
        <v>35</v>
      </c>
      <c r="H2001" t="s">
        <v>59</v>
      </c>
      <c r="I2001" s="1">
        <v>199.95</v>
      </c>
      <c r="J2001">
        <v>5</v>
      </c>
      <c r="K2001" s="1">
        <v>0</v>
      </c>
      <c r="L2001" s="1">
        <v>21.994499999999999</v>
      </c>
    </row>
    <row r="2002" spans="1:12" x14ac:dyDescent="0.25">
      <c r="A2002" t="s">
        <v>28</v>
      </c>
      <c r="B2002" t="s">
        <v>14</v>
      </c>
      <c r="C2002" t="s">
        <v>113</v>
      </c>
      <c r="D2002" t="s">
        <v>24</v>
      </c>
      <c r="E2002">
        <v>91104</v>
      </c>
      <c r="F2002" t="s">
        <v>25</v>
      </c>
      <c r="G2002" t="s">
        <v>26</v>
      </c>
      <c r="H2002" t="s">
        <v>34</v>
      </c>
      <c r="I2002" s="1">
        <v>41.86</v>
      </c>
      <c r="J2002">
        <v>7</v>
      </c>
      <c r="K2002" s="1">
        <v>0</v>
      </c>
      <c r="L2002" s="1">
        <v>14.2324</v>
      </c>
    </row>
    <row r="2003" spans="1:12" x14ac:dyDescent="0.25">
      <c r="A2003" t="s">
        <v>13</v>
      </c>
      <c r="B2003" t="s">
        <v>14</v>
      </c>
      <c r="C2003" t="s">
        <v>183</v>
      </c>
      <c r="D2003" t="s">
        <v>17</v>
      </c>
      <c r="E2003">
        <v>40214</v>
      </c>
      <c r="F2003" t="s">
        <v>18</v>
      </c>
      <c r="G2003" t="s">
        <v>26</v>
      </c>
      <c r="H2003" t="s">
        <v>32</v>
      </c>
      <c r="I2003" s="1">
        <v>95.94</v>
      </c>
      <c r="J2003">
        <v>3</v>
      </c>
      <c r="K2003" s="1">
        <v>0</v>
      </c>
      <c r="L2003" s="1">
        <v>9.5939999999999994</v>
      </c>
    </row>
    <row r="2004" spans="1:12" x14ac:dyDescent="0.25">
      <c r="A2004" t="s">
        <v>13</v>
      </c>
      <c r="B2004" t="s">
        <v>14</v>
      </c>
      <c r="C2004" t="s">
        <v>183</v>
      </c>
      <c r="D2004" t="s">
        <v>17</v>
      </c>
      <c r="E2004">
        <v>40214</v>
      </c>
      <c r="F2004" t="s">
        <v>18</v>
      </c>
      <c r="G2004" t="s">
        <v>19</v>
      </c>
      <c r="H2004" t="s">
        <v>21</v>
      </c>
      <c r="I2004" s="1">
        <v>304.45</v>
      </c>
      <c r="J2004">
        <v>5</v>
      </c>
      <c r="K2004" s="1">
        <v>0</v>
      </c>
      <c r="L2004" s="1">
        <v>76.112499999999997</v>
      </c>
    </row>
    <row r="2005" spans="1:12" x14ac:dyDescent="0.25">
      <c r="A2005" t="s">
        <v>28</v>
      </c>
      <c r="B2005" t="s">
        <v>44</v>
      </c>
      <c r="C2005" t="s">
        <v>356</v>
      </c>
      <c r="D2005" t="s">
        <v>46</v>
      </c>
      <c r="E2005">
        <v>79424</v>
      </c>
      <c r="F2005" t="s">
        <v>47</v>
      </c>
      <c r="G2005" t="s">
        <v>26</v>
      </c>
      <c r="H2005" t="s">
        <v>37</v>
      </c>
      <c r="I2005" s="1">
        <v>11.364000000000001</v>
      </c>
      <c r="J2005">
        <v>3</v>
      </c>
      <c r="K2005" s="1">
        <v>0.8</v>
      </c>
      <c r="L2005" s="1">
        <v>-17.045999999999999</v>
      </c>
    </row>
    <row r="2006" spans="1:12" x14ac:dyDescent="0.25">
      <c r="A2006" t="s">
        <v>28</v>
      </c>
      <c r="B2006" t="s">
        <v>22</v>
      </c>
      <c r="C2006" t="s">
        <v>90</v>
      </c>
      <c r="D2006" t="s">
        <v>112</v>
      </c>
      <c r="E2006">
        <v>65203</v>
      </c>
      <c r="F2006" t="s">
        <v>47</v>
      </c>
      <c r="G2006" t="s">
        <v>26</v>
      </c>
      <c r="H2006" t="s">
        <v>34</v>
      </c>
      <c r="I2006" s="1">
        <v>29.68</v>
      </c>
      <c r="J2006">
        <v>7</v>
      </c>
      <c r="K2006" s="1">
        <v>0</v>
      </c>
      <c r="L2006" s="1">
        <v>11.575200000000001</v>
      </c>
    </row>
    <row r="2007" spans="1:12" x14ac:dyDescent="0.25">
      <c r="A2007" t="s">
        <v>28</v>
      </c>
      <c r="B2007" t="s">
        <v>22</v>
      </c>
      <c r="C2007" t="s">
        <v>90</v>
      </c>
      <c r="D2007" t="s">
        <v>112</v>
      </c>
      <c r="E2007">
        <v>65203</v>
      </c>
      <c r="F2007" t="s">
        <v>47</v>
      </c>
      <c r="G2007" t="s">
        <v>35</v>
      </c>
      <c r="H2007" t="s">
        <v>59</v>
      </c>
      <c r="I2007" s="1">
        <v>47.53</v>
      </c>
      <c r="J2007">
        <v>7</v>
      </c>
      <c r="K2007" s="1">
        <v>0</v>
      </c>
      <c r="L2007" s="1">
        <v>16.1602</v>
      </c>
    </row>
    <row r="2008" spans="1:12" x14ac:dyDescent="0.25">
      <c r="A2008" t="s">
        <v>62</v>
      </c>
      <c r="B2008" t="s">
        <v>14</v>
      </c>
      <c r="C2008" t="s">
        <v>79</v>
      </c>
      <c r="D2008" t="s">
        <v>65</v>
      </c>
      <c r="E2008">
        <v>60623</v>
      </c>
      <c r="F2008" t="s">
        <v>47</v>
      </c>
      <c r="G2008" t="s">
        <v>19</v>
      </c>
      <c r="H2008" t="s">
        <v>20</v>
      </c>
      <c r="I2008" s="1">
        <v>183.37200000000001</v>
      </c>
      <c r="J2008">
        <v>2</v>
      </c>
      <c r="K2008" s="1">
        <v>0.3</v>
      </c>
      <c r="L2008" s="1">
        <v>-36.674399999999999</v>
      </c>
    </row>
    <row r="2009" spans="1:12" x14ac:dyDescent="0.25">
      <c r="A2009" t="s">
        <v>28</v>
      </c>
      <c r="B2009" t="s">
        <v>14</v>
      </c>
      <c r="C2009" t="s">
        <v>357</v>
      </c>
      <c r="D2009" t="s">
        <v>86</v>
      </c>
      <c r="E2009">
        <v>37604</v>
      </c>
      <c r="F2009" t="s">
        <v>18</v>
      </c>
      <c r="G2009" t="s">
        <v>26</v>
      </c>
      <c r="H2009" t="s">
        <v>34</v>
      </c>
      <c r="I2009" s="1">
        <v>4.2240000000000002</v>
      </c>
      <c r="J2009">
        <v>3</v>
      </c>
      <c r="K2009" s="1">
        <v>0.2</v>
      </c>
      <c r="L2009" s="1">
        <v>0.47520000000000001</v>
      </c>
    </row>
    <row r="2010" spans="1:12" x14ac:dyDescent="0.25">
      <c r="A2010" t="s">
        <v>28</v>
      </c>
      <c r="B2010" t="s">
        <v>14</v>
      </c>
      <c r="C2010" t="s">
        <v>357</v>
      </c>
      <c r="D2010" t="s">
        <v>86</v>
      </c>
      <c r="E2010">
        <v>37604</v>
      </c>
      <c r="F2010" t="s">
        <v>18</v>
      </c>
      <c r="G2010" t="s">
        <v>26</v>
      </c>
      <c r="H2010" t="s">
        <v>38</v>
      </c>
      <c r="I2010" s="1">
        <v>333.05599999999998</v>
      </c>
      <c r="J2010">
        <v>2</v>
      </c>
      <c r="K2010" s="1">
        <v>0.2</v>
      </c>
      <c r="L2010" s="1">
        <v>29.142399999999999</v>
      </c>
    </row>
    <row r="2011" spans="1:12" x14ac:dyDescent="0.25">
      <c r="A2011" t="s">
        <v>28</v>
      </c>
      <c r="B2011" t="s">
        <v>14</v>
      </c>
      <c r="C2011" t="s">
        <v>357</v>
      </c>
      <c r="D2011" t="s">
        <v>86</v>
      </c>
      <c r="E2011">
        <v>37604</v>
      </c>
      <c r="F2011" t="s">
        <v>18</v>
      </c>
      <c r="G2011" t="s">
        <v>26</v>
      </c>
      <c r="H2011" t="s">
        <v>41</v>
      </c>
      <c r="I2011" s="1">
        <v>24.896000000000001</v>
      </c>
      <c r="J2011">
        <v>4</v>
      </c>
      <c r="K2011" s="1">
        <v>0.2</v>
      </c>
      <c r="L2011" s="1">
        <v>7.78</v>
      </c>
    </row>
    <row r="2012" spans="1:12" x14ac:dyDescent="0.25">
      <c r="A2012" t="s">
        <v>168</v>
      </c>
      <c r="B2012" t="s">
        <v>14</v>
      </c>
      <c r="C2012" t="s">
        <v>61</v>
      </c>
      <c r="D2012" t="s">
        <v>46</v>
      </c>
      <c r="E2012">
        <v>77041</v>
      </c>
      <c r="F2012" t="s">
        <v>47</v>
      </c>
      <c r="G2012" t="s">
        <v>35</v>
      </c>
      <c r="H2012" t="s">
        <v>59</v>
      </c>
      <c r="I2012" s="1">
        <v>159.98400000000001</v>
      </c>
      <c r="J2012">
        <v>2</v>
      </c>
      <c r="K2012" s="1">
        <v>0.2</v>
      </c>
      <c r="L2012" s="1">
        <v>35.996400000000001</v>
      </c>
    </row>
    <row r="2013" spans="1:12" x14ac:dyDescent="0.25">
      <c r="A2013" t="s">
        <v>168</v>
      </c>
      <c r="B2013" t="s">
        <v>14</v>
      </c>
      <c r="C2013" t="s">
        <v>61</v>
      </c>
      <c r="D2013" t="s">
        <v>46</v>
      </c>
      <c r="E2013">
        <v>77041</v>
      </c>
      <c r="F2013" t="s">
        <v>47</v>
      </c>
      <c r="G2013" t="s">
        <v>26</v>
      </c>
      <c r="H2013" t="s">
        <v>32</v>
      </c>
      <c r="I2013" s="1">
        <v>46.344000000000001</v>
      </c>
      <c r="J2013">
        <v>3</v>
      </c>
      <c r="K2013" s="1">
        <v>0.2</v>
      </c>
      <c r="L2013" s="1">
        <v>4.6344000000000003</v>
      </c>
    </row>
    <row r="2014" spans="1:12" x14ac:dyDescent="0.25">
      <c r="A2014" t="s">
        <v>28</v>
      </c>
      <c r="B2014" t="s">
        <v>14</v>
      </c>
      <c r="C2014" t="s">
        <v>190</v>
      </c>
      <c r="D2014" t="s">
        <v>88</v>
      </c>
      <c r="E2014">
        <v>36830</v>
      </c>
      <c r="F2014" t="s">
        <v>18</v>
      </c>
      <c r="G2014" t="s">
        <v>19</v>
      </c>
      <c r="H2014" t="s">
        <v>21</v>
      </c>
      <c r="I2014" s="1">
        <v>350.98</v>
      </c>
      <c r="J2014">
        <v>1</v>
      </c>
      <c r="K2014" s="1">
        <v>0</v>
      </c>
      <c r="L2014" s="1">
        <v>84.235200000000006</v>
      </c>
    </row>
    <row r="2015" spans="1:12" x14ac:dyDescent="0.25">
      <c r="A2015" t="s">
        <v>28</v>
      </c>
      <c r="B2015" t="s">
        <v>14</v>
      </c>
      <c r="C2015" t="s">
        <v>190</v>
      </c>
      <c r="D2015" t="s">
        <v>88</v>
      </c>
      <c r="E2015">
        <v>36830</v>
      </c>
      <c r="F2015" t="s">
        <v>18</v>
      </c>
      <c r="G2015" t="s">
        <v>26</v>
      </c>
      <c r="H2015" t="s">
        <v>41</v>
      </c>
      <c r="I2015" s="1">
        <v>13.08</v>
      </c>
      <c r="J2015">
        <v>2</v>
      </c>
      <c r="K2015" s="1">
        <v>0</v>
      </c>
      <c r="L2015" s="1">
        <v>6.0167999999999999</v>
      </c>
    </row>
    <row r="2016" spans="1:12" x14ac:dyDescent="0.25">
      <c r="A2016" t="s">
        <v>28</v>
      </c>
      <c r="B2016" t="s">
        <v>14</v>
      </c>
      <c r="C2016" t="s">
        <v>190</v>
      </c>
      <c r="D2016" t="s">
        <v>88</v>
      </c>
      <c r="E2016">
        <v>36830</v>
      </c>
      <c r="F2016" t="s">
        <v>18</v>
      </c>
      <c r="G2016" t="s">
        <v>26</v>
      </c>
      <c r="H2016" t="s">
        <v>32</v>
      </c>
      <c r="I2016" s="1">
        <v>900.08</v>
      </c>
      <c r="J2016">
        <v>4</v>
      </c>
      <c r="K2016" s="1">
        <v>0</v>
      </c>
      <c r="L2016" s="1">
        <v>117.0104</v>
      </c>
    </row>
    <row r="2017" spans="1:12" x14ac:dyDescent="0.25">
      <c r="A2017" t="s">
        <v>28</v>
      </c>
      <c r="B2017" t="s">
        <v>14</v>
      </c>
      <c r="C2017" t="s">
        <v>358</v>
      </c>
      <c r="D2017" t="s">
        <v>24</v>
      </c>
      <c r="E2017">
        <v>92404</v>
      </c>
      <c r="F2017" t="s">
        <v>25</v>
      </c>
      <c r="G2017" t="s">
        <v>26</v>
      </c>
      <c r="H2017" t="s">
        <v>37</v>
      </c>
      <c r="I2017" s="1">
        <v>17.568000000000001</v>
      </c>
      <c r="J2017">
        <v>2</v>
      </c>
      <c r="K2017" s="1">
        <v>0.2</v>
      </c>
      <c r="L2017" s="1">
        <v>6.3684000000000003</v>
      </c>
    </row>
    <row r="2018" spans="1:12" x14ac:dyDescent="0.25">
      <c r="A2018" t="s">
        <v>28</v>
      </c>
      <c r="B2018" t="s">
        <v>14</v>
      </c>
      <c r="C2018" t="s">
        <v>358</v>
      </c>
      <c r="D2018" t="s">
        <v>24</v>
      </c>
      <c r="E2018">
        <v>92404</v>
      </c>
      <c r="F2018" t="s">
        <v>25</v>
      </c>
      <c r="G2018" t="s">
        <v>26</v>
      </c>
      <c r="H2018" t="s">
        <v>27</v>
      </c>
      <c r="I2018" s="1">
        <v>14.62</v>
      </c>
      <c r="J2018">
        <v>2</v>
      </c>
      <c r="K2018" s="1">
        <v>0</v>
      </c>
      <c r="L2018" s="1">
        <v>6.8714000000000004</v>
      </c>
    </row>
    <row r="2019" spans="1:12" x14ac:dyDescent="0.25">
      <c r="A2019" t="s">
        <v>28</v>
      </c>
      <c r="B2019" t="s">
        <v>14</v>
      </c>
      <c r="C2019" t="s">
        <v>358</v>
      </c>
      <c r="D2019" t="s">
        <v>24</v>
      </c>
      <c r="E2019">
        <v>92404</v>
      </c>
      <c r="F2019" t="s">
        <v>25</v>
      </c>
      <c r="G2019" t="s">
        <v>26</v>
      </c>
      <c r="H2019" t="s">
        <v>110</v>
      </c>
      <c r="I2019" s="1">
        <v>33.36</v>
      </c>
      <c r="J2019">
        <v>4</v>
      </c>
      <c r="K2019" s="1">
        <v>0</v>
      </c>
      <c r="L2019" s="1">
        <v>8.6736000000000004</v>
      </c>
    </row>
    <row r="2020" spans="1:12" x14ac:dyDescent="0.25">
      <c r="A2020" t="s">
        <v>28</v>
      </c>
      <c r="B2020" t="s">
        <v>14</v>
      </c>
      <c r="C2020" t="s">
        <v>358</v>
      </c>
      <c r="D2020" t="s">
        <v>24</v>
      </c>
      <c r="E2020">
        <v>92404</v>
      </c>
      <c r="F2020" t="s">
        <v>25</v>
      </c>
      <c r="G2020" t="s">
        <v>26</v>
      </c>
      <c r="H2020" t="s">
        <v>41</v>
      </c>
      <c r="I2020" s="1">
        <v>40.14</v>
      </c>
      <c r="J2020">
        <v>6</v>
      </c>
      <c r="K2020" s="1">
        <v>0</v>
      </c>
      <c r="L2020" s="1">
        <v>19.668600000000001</v>
      </c>
    </row>
    <row r="2021" spans="1:12" x14ac:dyDescent="0.25">
      <c r="A2021" t="s">
        <v>62</v>
      </c>
      <c r="B2021" t="s">
        <v>44</v>
      </c>
      <c r="C2021" t="s">
        <v>290</v>
      </c>
      <c r="D2021" t="s">
        <v>179</v>
      </c>
      <c r="E2021">
        <v>2908</v>
      </c>
      <c r="F2021" t="s">
        <v>57</v>
      </c>
      <c r="G2021" t="s">
        <v>26</v>
      </c>
      <c r="H2021" t="s">
        <v>32</v>
      </c>
      <c r="I2021" s="1">
        <v>1606.23</v>
      </c>
      <c r="J2021">
        <v>9</v>
      </c>
      <c r="K2021" s="1">
        <v>0</v>
      </c>
      <c r="L2021" s="1">
        <v>481.86900000000003</v>
      </c>
    </row>
    <row r="2022" spans="1:12" x14ac:dyDescent="0.25">
      <c r="A2022" t="s">
        <v>62</v>
      </c>
      <c r="B2022" t="s">
        <v>44</v>
      </c>
      <c r="C2022" t="s">
        <v>290</v>
      </c>
      <c r="D2022" t="s">
        <v>179</v>
      </c>
      <c r="E2022">
        <v>2908</v>
      </c>
      <c r="F2022" t="s">
        <v>57</v>
      </c>
      <c r="G2022" t="s">
        <v>26</v>
      </c>
      <c r="H2022" t="s">
        <v>41</v>
      </c>
      <c r="I2022" s="1">
        <v>17.04</v>
      </c>
      <c r="J2022">
        <v>3</v>
      </c>
      <c r="K2022" s="1">
        <v>0</v>
      </c>
      <c r="L2022" s="1">
        <v>7.6680000000000001</v>
      </c>
    </row>
    <row r="2023" spans="1:12" x14ac:dyDescent="0.25">
      <c r="A2023" t="s">
        <v>62</v>
      </c>
      <c r="B2023" t="s">
        <v>44</v>
      </c>
      <c r="C2023" t="s">
        <v>290</v>
      </c>
      <c r="D2023" t="s">
        <v>179</v>
      </c>
      <c r="E2023">
        <v>2908</v>
      </c>
      <c r="F2023" t="s">
        <v>57</v>
      </c>
      <c r="G2023" t="s">
        <v>26</v>
      </c>
      <c r="H2023" t="s">
        <v>37</v>
      </c>
      <c r="I2023" s="1">
        <v>49.53</v>
      </c>
      <c r="J2023">
        <v>3</v>
      </c>
      <c r="K2023" s="1">
        <v>0</v>
      </c>
      <c r="L2023" s="1">
        <v>23.7744</v>
      </c>
    </row>
    <row r="2024" spans="1:12" x14ac:dyDescent="0.25">
      <c r="A2024" t="s">
        <v>62</v>
      </c>
      <c r="B2024" t="s">
        <v>44</v>
      </c>
      <c r="C2024" t="s">
        <v>290</v>
      </c>
      <c r="D2024" t="s">
        <v>179</v>
      </c>
      <c r="E2024">
        <v>2908</v>
      </c>
      <c r="F2024" t="s">
        <v>57</v>
      </c>
      <c r="G2024" t="s">
        <v>19</v>
      </c>
      <c r="H2024" t="s">
        <v>21</v>
      </c>
      <c r="I2024" s="1">
        <v>872.32</v>
      </c>
      <c r="J2024">
        <v>4</v>
      </c>
      <c r="K2024" s="1">
        <v>0</v>
      </c>
      <c r="L2024" s="1">
        <v>244.24959999999999</v>
      </c>
    </row>
    <row r="2025" spans="1:12" x14ac:dyDescent="0.25">
      <c r="A2025" t="s">
        <v>13</v>
      </c>
      <c r="B2025" t="s">
        <v>14</v>
      </c>
      <c r="C2025" t="s">
        <v>286</v>
      </c>
      <c r="D2025" t="s">
        <v>24</v>
      </c>
      <c r="E2025">
        <v>93727</v>
      </c>
      <c r="F2025" t="s">
        <v>25</v>
      </c>
      <c r="G2025" t="s">
        <v>26</v>
      </c>
      <c r="H2025" t="s">
        <v>37</v>
      </c>
      <c r="I2025" s="1">
        <v>239.12</v>
      </c>
      <c r="J2025">
        <v>5</v>
      </c>
      <c r="K2025" s="1">
        <v>0.2</v>
      </c>
      <c r="L2025" s="1">
        <v>77.713999999999999</v>
      </c>
    </row>
    <row r="2026" spans="1:12" x14ac:dyDescent="0.25">
      <c r="A2026" t="s">
        <v>62</v>
      </c>
      <c r="B2026" t="s">
        <v>14</v>
      </c>
      <c r="C2026" t="s">
        <v>42</v>
      </c>
      <c r="D2026" t="s">
        <v>43</v>
      </c>
      <c r="E2026">
        <v>98103</v>
      </c>
      <c r="F2026" t="s">
        <v>25</v>
      </c>
      <c r="G2026" t="s">
        <v>19</v>
      </c>
      <c r="H2026" t="s">
        <v>20</v>
      </c>
      <c r="I2026" s="1">
        <v>141.96</v>
      </c>
      <c r="J2026">
        <v>2</v>
      </c>
      <c r="K2026" s="1">
        <v>0</v>
      </c>
      <c r="L2026" s="1">
        <v>39.748800000000003</v>
      </c>
    </row>
    <row r="2027" spans="1:12" x14ac:dyDescent="0.25">
      <c r="A2027" t="s">
        <v>13</v>
      </c>
      <c r="B2027" t="s">
        <v>44</v>
      </c>
      <c r="C2027" t="s">
        <v>235</v>
      </c>
      <c r="D2027" t="s">
        <v>24</v>
      </c>
      <c r="E2027">
        <v>93534</v>
      </c>
      <c r="F2027" t="s">
        <v>25</v>
      </c>
      <c r="G2027" t="s">
        <v>26</v>
      </c>
      <c r="H2027" t="s">
        <v>37</v>
      </c>
      <c r="I2027" s="1">
        <v>33.024000000000001</v>
      </c>
      <c r="J2027">
        <v>2</v>
      </c>
      <c r="K2027" s="1">
        <v>0.2</v>
      </c>
      <c r="L2027" s="1">
        <v>11.558400000000001</v>
      </c>
    </row>
    <row r="2028" spans="1:12" x14ac:dyDescent="0.25">
      <c r="A2028" t="s">
        <v>13</v>
      </c>
      <c r="B2028" t="s">
        <v>44</v>
      </c>
      <c r="C2028" t="s">
        <v>235</v>
      </c>
      <c r="D2028" t="s">
        <v>24</v>
      </c>
      <c r="E2028">
        <v>93534</v>
      </c>
      <c r="F2028" t="s">
        <v>25</v>
      </c>
      <c r="G2028" t="s">
        <v>26</v>
      </c>
      <c r="H2028" t="s">
        <v>37</v>
      </c>
      <c r="I2028" s="1">
        <v>67.135999999999996</v>
      </c>
      <c r="J2028">
        <v>4</v>
      </c>
      <c r="K2028" s="1">
        <v>0.2</v>
      </c>
      <c r="L2028" s="1">
        <v>23.497599999999998</v>
      </c>
    </row>
    <row r="2029" spans="1:12" x14ac:dyDescent="0.25">
      <c r="A2029" t="s">
        <v>28</v>
      </c>
      <c r="B2029" t="s">
        <v>22</v>
      </c>
      <c r="C2029" t="s">
        <v>359</v>
      </c>
      <c r="D2029" t="s">
        <v>166</v>
      </c>
      <c r="E2029">
        <v>1453</v>
      </c>
      <c r="F2029" t="s">
        <v>57</v>
      </c>
      <c r="G2029" t="s">
        <v>26</v>
      </c>
      <c r="H2029" t="s">
        <v>37</v>
      </c>
      <c r="I2029" s="1">
        <v>14.73</v>
      </c>
      <c r="J2029">
        <v>3</v>
      </c>
      <c r="K2029" s="1">
        <v>0</v>
      </c>
      <c r="L2029" s="1">
        <v>6.9230999999999998</v>
      </c>
    </row>
    <row r="2030" spans="1:12" x14ac:dyDescent="0.25">
      <c r="A2030" t="s">
        <v>28</v>
      </c>
      <c r="B2030" t="s">
        <v>22</v>
      </c>
      <c r="C2030" t="s">
        <v>359</v>
      </c>
      <c r="D2030" t="s">
        <v>166</v>
      </c>
      <c r="E2030">
        <v>1453</v>
      </c>
      <c r="F2030" t="s">
        <v>57</v>
      </c>
      <c r="G2030" t="s">
        <v>26</v>
      </c>
      <c r="H2030" t="s">
        <v>32</v>
      </c>
      <c r="I2030" s="1">
        <v>104.9</v>
      </c>
      <c r="J2030">
        <v>5</v>
      </c>
      <c r="K2030" s="1">
        <v>0</v>
      </c>
      <c r="L2030" s="1">
        <v>25.175999999999998</v>
      </c>
    </row>
    <row r="2031" spans="1:12" x14ac:dyDescent="0.25">
      <c r="A2031" t="s">
        <v>28</v>
      </c>
      <c r="B2031" t="s">
        <v>22</v>
      </c>
      <c r="C2031" t="s">
        <v>359</v>
      </c>
      <c r="D2031" t="s">
        <v>166</v>
      </c>
      <c r="E2031">
        <v>1453</v>
      </c>
      <c r="F2031" t="s">
        <v>57</v>
      </c>
      <c r="G2031" t="s">
        <v>26</v>
      </c>
      <c r="H2031" t="s">
        <v>37</v>
      </c>
      <c r="I2031" s="1">
        <v>61.04</v>
      </c>
      <c r="J2031">
        <v>4</v>
      </c>
      <c r="K2031" s="1">
        <v>0</v>
      </c>
      <c r="L2031" s="1">
        <v>30.52</v>
      </c>
    </row>
    <row r="2032" spans="1:12" x14ac:dyDescent="0.25">
      <c r="A2032" t="s">
        <v>28</v>
      </c>
      <c r="B2032" t="s">
        <v>22</v>
      </c>
      <c r="C2032" t="s">
        <v>359</v>
      </c>
      <c r="D2032" t="s">
        <v>166</v>
      </c>
      <c r="E2032">
        <v>1453</v>
      </c>
      <c r="F2032" t="s">
        <v>57</v>
      </c>
      <c r="G2032" t="s">
        <v>26</v>
      </c>
      <c r="H2032" t="s">
        <v>41</v>
      </c>
      <c r="I2032" s="1">
        <v>10.95</v>
      </c>
      <c r="J2032">
        <v>3</v>
      </c>
      <c r="K2032" s="1">
        <v>0</v>
      </c>
      <c r="L2032" s="1">
        <v>5.1464999999999996</v>
      </c>
    </row>
    <row r="2033" spans="1:12" x14ac:dyDescent="0.25">
      <c r="A2033" t="s">
        <v>28</v>
      </c>
      <c r="B2033" t="s">
        <v>22</v>
      </c>
      <c r="C2033" t="s">
        <v>45</v>
      </c>
      <c r="D2033" t="s">
        <v>46</v>
      </c>
      <c r="E2033">
        <v>76106</v>
      </c>
      <c r="F2033" t="s">
        <v>47</v>
      </c>
      <c r="G2033" t="s">
        <v>26</v>
      </c>
      <c r="H2033" t="s">
        <v>41</v>
      </c>
      <c r="I2033" s="1">
        <v>9.3919999999999995</v>
      </c>
      <c r="J2033">
        <v>2</v>
      </c>
      <c r="K2033" s="1">
        <v>0.2</v>
      </c>
      <c r="L2033" s="1">
        <v>3.2871999999999999</v>
      </c>
    </row>
    <row r="2034" spans="1:12" x14ac:dyDescent="0.25">
      <c r="A2034" t="s">
        <v>28</v>
      </c>
      <c r="B2034" t="s">
        <v>22</v>
      </c>
      <c r="C2034" t="s">
        <v>45</v>
      </c>
      <c r="D2034" t="s">
        <v>46</v>
      </c>
      <c r="E2034">
        <v>76106</v>
      </c>
      <c r="F2034" t="s">
        <v>47</v>
      </c>
      <c r="G2034" t="s">
        <v>26</v>
      </c>
      <c r="H2034" t="s">
        <v>34</v>
      </c>
      <c r="I2034" s="1">
        <v>9.3279999999999994</v>
      </c>
      <c r="J2034">
        <v>1</v>
      </c>
      <c r="K2034" s="1">
        <v>0.2</v>
      </c>
      <c r="L2034" s="1">
        <v>0.81620000000000004</v>
      </c>
    </row>
    <row r="2035" spans="1:12" x14ac:dyDescent="0.25">
      <c r="A2035" t="s">
        <v>28</v>
      </c>
      <c r="B2035" t="s">
        <v>14</v>
      </c>
      <c r="C2035" t="s">
        <v>92</v>
      </c>
      <c r="D2035" t="s">
        <v>68</v>
      </c>
      <c r="E2035">
        <v>55901</v>
      </c>
      <c r="F2035" t="s">
        <v>47</v>
      </c>
      <c r="G2035" t="s">
        <v>26</v>
      </c>
      <c r="H2035" t="s">
        <v>37</v>
      </c>
      <c r="I2035" s="1">
        <v>8.26</v>
      </c>
      <c r="J2035">
        <v>2</v>
      </c>
      <c r="K2035" s="1">
        <v>0</v>
      </c>
      <c r="L2035" s="1">
        <v>3.8822000000000001</v>
      </c>
    </row>
    <row r="2036" spans="1:12" x14ac:dyDescent="0.25">
      <c r="A2036" t="s">
        <v>28</v>
      </c>
      <c r="B2036" t="s">
        <v>14</v>
      </c>
      <c r="C2036" t="s">
        <v>92</v>
      </c>
      <c r="D2036" t="s">
        <v>68</v>
      </c>
      <c r="E2036">
        <v>55901</v>
      </c>
      <c r="F2036" t="s">
        <v>47</v>
      </c>
      <c r="G2036" t="s">
        <v>19</v>
      </c>
      <c r="H2036" t="s">
        <v>21</v>
      </c>
      <c r="I2036" s="1">
        <v>269.97000000000003</v>
      </c>
      <c r="J2036">
        <v>3</v>
      </c>
      <c r="K2036" s="1">
        <v>0</v>
      </c>
      <c r="L2036" s="1">
        <v>51.2943</v>
      </c>
    </row>
    <row r="2037" spans="1:12" x14ac:dyDescent="0.25">
      <c r="A2037" t="s">
        <v>28</v>
      </c>
      <c r="B2037" t="s">
        <v>44</v>
      </c>
      <c r="C2037" t="s">
        <v>360</v>
      </c>
      <c r="D2037" t="s">
        <v>203</v>
      </c>
      <c r="E2037">
        <v>59715</v>
      </c>
      <c r="F2037" t="s">
        <v>25</v>
      </c>
      <c r="G2037" t="s">
        <v>26</v>
      </c>
      <c r="H2037" t="s">
        <v>41</v>
      </c>
      <c r="I2037" s="1">
        <v>29.04</v>
      </c>
      <c r="J2037">
        <v>3</v>
      </c>
      <c r="K2037" s="1">
        <v>0</v>
      </c>
      <c r="L2037" s="1">
        <v>13.9392</v>
      </c>
    </row>
    <row r="2038" spans="1:12" x14ac:dyDescent="0.25">
      <c r="A2038" t="s">
        <v>28</v>
      </c>
      <c r="B2038" t="s">
        <v>44</v>
      </c>
      <c r="C2038" t="s">
        <v>360</v>
      </c>
      <c r="D2038" t="s">
        <v>203</v>
      </c>
      <c r="E2038">
        <v>59715</v>
      </c>
      <c r="F2038" t="s">
        <v>25</v>
      </c>
      <c r="G2038" t="s">
        <v>26</v>
      </c>
      <c r="H2038" t="s">
        <v>27</v>
      </c>
      <c r="I2038" s="1">
        <v>14.62</v>
      </c>
      <c r="J2038">
        <v>2</v>
      </c>
      <c r="K2038" s="1">
        <v>0</v>
      </c>
      <c r="L2038" s="1">
        <v>6.8714000000000004</v>
      </c>
    </row>
    <row r="2039" spans="1:12" x14ac:dyDescent="0.25">
      <c r="A2039" t="s">
        <v>28</v>
      </c>
      <c r="B2039" t="s">
        <v>44</v>
      </c>
      <c r="C2039" t="s">
        <v>175</v>
      </c>
      <c r="D2039" t="s">
        <v>81</v>
      </c>
      <c r="E2039">
        <v>85345</v>
      </c>
      <c r="F2039" t="s">
        <v>25</v>
      </c>
      <c r="G2039" t="s">
        <v>26</v>
      </c>
      <c r="H2039" t="s">
        <v>41</v>
      </c>
      <c r="I2039" s="1">
        <v>11.952</v>
      </c>
      <c r="J2039">
        <v>3</v>
      </c>
      <c r="K2039" s="1">
        <v>0.2</v>
      </c>
      <c r="L2039" s="1">
        <v>4.3326000000000002</v>
      </c>
    </row>
    <row r="2040" spans="1:12" x14ac:dyDescent="0.25">
      <c r="A2040" t="s">
        <v>28</v>
      </c>
      <c r="B2040" t="s">
        <v>44</v>
      </c>
      <c r="C2040" t="s">
        <v>175</v>
      </c>
      <c r="D2040" t="s">
        <v>81</v>
      </c>
      <c r="E2040">
        <v>85345</v>
      </c>
      <c r="F2040" t="s">
        <v>25</v>
      </c>
      <c r="G2040" t="s">
        <v>26</v>
      </c>
      <c r="H2040" t="s">
        <v>37</v>
      </c>
      <c r="I2040" s="1">
        <v>4.5359999999999996</v>
      </c>
      <c r="J2040">
        <v>7</v>
      </c>
      <c r="K2040" s="1">
        <v>0.7</v>
      </c>
      <c r="L2040" s="1">
        <v>-3.3264</v>
      </c>
    </row>
    <row r="2041" spans="1:12" x14ac:dyDescent="0.25">
      <c r="A2041" t="s">
        <v>28</v>
      </c>
      <c r="B2041" t="s">
        <v>44</v>
      </c>
      <c r="C2041" t="s">
        <v>175</v>
      </c>
      <c r="D2041" t="s">
        <v>81</v>
      </c>
      <c r="E2041">
        <v>85345</v>
      </c>
      <c r="F2041" t="s">
        <v>25</v>
      </c>
      <c r="G2041" t="s">
        <v>26</v>
      </c>
      <c r="H2041" t="s">
        <v>37</v>
      </c>
      <c r="I2041" s="1">
        <v>9.1560000000000006</v>
      </c>
      <c r="J2041">
        <v>2</v>
      </c>
      <c r="K2041" s="1">
        <v>0.7</v>
      </c>
      <c r="L2041" s="1">
        <v>-6.1040000000000001</v>
      </c>
    </row>
    <row r="2042" spans="1:12" x14ac:dyDescent="0.25">
      <c r="A2042" t="s">
        <v>28</v>
      </c>
      <c r="B2042" t="s">
        <v>44</v>
      </c>
      <c r="C2042" t="s">
        <v>175</v>
      </c>
      <c r="D2042" t="s">
        <v>81</v>
      </c>
      <c r="E2042">
        <v>85345</v>
      </c>
      <c r="F2042" t="s">
        <v>25</v>
      </c>
      <c r="G2042" t="s">
        <v>19</v>
      </c>
      <c r="H2042" t="s">
        <v>33</v>
      </c>
      <c r="I2042" s="1">
        <v>75.36</v>
      </c>
      <c r="J2042">
        <v>5</v>
      </c>
      <c r="K2042" s="1">
        <v>0.2</v>
      </c>
      <c r="L2042" s="1">
        <v>20.724</v>
      </c>
    </row>
    <row r="2043" spans="1:12" x14ac:dyDescent="0.25">
      <c r="A2043" t="s">
        <v>28</v>
      </c>
      <c r="B2043" t="s">
        <v>22</v>
      </c>
      <c r="C2043" t="s">
        <v>144</v>
      </c>
      <c r="D2043" t="s">
        <v>24</v>
      </c>
      <c r="E2043">
        <v>92105</v>
      </c>
      <c r="F2043" t="s">
        <v>25</v>
      </c>
      <c r="G2043" t="s">
        <v>26</v>
      </c>
      <c r="H2043" t="s">
        <v>37</v>
      </c>
      <c r="I2043" s="1">
        <v>57.503999999999998</v>
      </c>
      <c r="J2043">
        <v>6</v>
      </c>
      <c r="K2043" s="1">
        <v>0.2</v>
      </c>
      <c r="L2043" s="1">
        <v>20.1264</v>
      </c>
    </row>
    <row r="2044" spans="1:12" x14ac:dyDescent="0.25">
      <c r="A2044" t="s">
        <v>28</v>
      </c>
      <c r="B2044" t="s">
        <v>22</v>
      </c>
      <c r="C2044" t="s">
        <v>154</v>
      </c>
      <c r="D2044" t="s">
        <v>104</v>
      </c>
      <c r="E2044">
        <v>44107</v>
      </c>
      <c r="F2044" t="s">
        <v>57</v>
      </c>
      <c r="G2044" t="s">
        <v>26</v>
      </c>
      <c r="H2044" t="s">
        <v>34</v>
      </c>
      <c r="I2044" s="1">
        <v>38.863999999999997</v>
      </c>
      <c r="J2044">
        <v>7</v>
      </c>
      <c r="K2044" s="1">
        <v>0.2</v>
      </c>
      <c r="L2044" s="1">
        <v>7.7728000000000002</v>
      </c>
    </row>
    <row r="2045" spans="1:12" x14ac:dyDescent="0.25">
      <c r="A2045" t="s">
        <v>28</v>
      </c>
      <c r="B2045" t="s">
        <v>22</v>
      </c>
      <c r="C2045" t="s">
        <v>61</v>
      </c>
      <c r="D2045" t="s">
        <v>46</v>
      </c>
      <c r="E2045">
        <v>77095</v>
      </c>
      <c r="F2045" t="s">
        <v>47</v>
      </c>
      <c r="G2045" t="s">
        <v>26</v>
      </c>
      <c r="H2045" t="s">
        <v>41</v>
      </c>
      <c r="I2045" s="1">
        <v>15.552</v>
      </c>
      <c r="J2045">
        <v>3</v>
      </c>
      <c r="K2045" s="1">
        <v>0.2</v>
      </c>
      <c r="L2045" s="1">
        <v>5.4432</v>
      </c>
    </row>
    <row r="2046" spans="1:12" x14ac:dyDescent="0.25">
      <c r="A2046" t="s">
        <v>28</v>
      </c>
      <c r="B2046" t="s">
        <v>22</v>
      </c>
      <c r="C2046" t="s">
        <v>361</v>
      </c>
      <c r="D2046" t="s">
        <v>132</v>
      </c>
      <c r="E2046">
        <v>8861</v>
      </c>
      <c r="F2046" t="s">
        <v>57</v>
      </c>
      <c r="G2046" t="s">
        <v>26</v>
      </c>
      <c r="H2046" t="s">
        <v>38</v>
      </c>
      <c r="I2046" s="1">
        <v>162.63999999999999</v>
      </c>
      <c r="J2046">
        <v>2</v>
      </c>
      <c r="K2046" s="1">
        <v>0</v>
      </c>
      <c r="L2046" s="1">
        <v>45.539200000000001</v>
      </c>
    </row>
    <row r="2047" spans="1:12" x14ac:dyDescent="0.25">
      <c r="A2047" t="s">
        <v>28</v>
      </c>
      <c r="B2047" t="s">
        <v>22</v>
      </c>
      <c r="C2047" t="s">
        <v>361</v>
      </c>
      <c r="D2047" t="s">
        <v>132</v>
      </c>
      <c r="E2047">
        <v>8861</v>
      </c>
      <c r="F2047" t="s">
        <v>57</v>
      </c>
      <c r="G2047" t="s">
        <v>35</v>
      </c>
      <c r="H2047" t="s">
        <v>36</v>
      </c>
      <c r="I2047" s="1">
        <v>597</v>
      </c>
      <c r="J2047">
        <v>3</v>
      </c>
      <c r="K2047" s="1">
        <v>0</v>
      </c>
      <c r="L2047" s="1">
        <v>280.58999999999997</v>
      </c>
    </row>
    <row r="2048" spans="1:12" x14ac:dyDescent="0.25">
      <c r="A2048" t="s">
        <v>28</v>
      </c>
      <c r="B2048" t="s">
        <v>22</v>
      </c>
      <c r="C2048" t="s">
        <v>361</v>
      </c>
      <c r="D2048" t="s">
        <v>132</v>
      </c>
      <c r="E2048">
        <v>8861</v>
      </c>
      <c r="F2048" t="s">
        <v>57</v>
      </c>
      <c r="G2048" t="s">
        <v>26</v>
      </c>
      <c r="H2048" t="s">
        <v>41</v>
      </c>
      <c r="I2048" s="1">
        <v>55.48</v>
      </c>
      <c r="J2048">
        <v>1</v>
      </c>
      <c r="K2048" s="1">
        <v>0</v>
      </c>
      <c r="L2048" s="1">
        <v>26.630400000000002</v>
      </c>
    </row>
    <row r="2049" spans="1:12" x14ac:dyDescent="0.25">
      <c r="A2049" t="s">
        <v>62</v>
      </c>
      <c r="B2049" t="s">
        <v>14</v>
      </c>
      <c r="C2049" t="s">
        <v>55</v>
      </c>
      <c r="D2049" t="s">
        <v>56</v>
      </c>
      <c r="E2049">
        <v>19134</v>
      </c>
      <c r="F2049" t="s">
        <v>57</v>
      </c>
      <c r="G2049" t="s">
        <v>19</v>
      </c>
      <c r="H2049" t="s">
        <v>33</v>
      </c>
      <c r="I2049" s="1">
        <v>289.8</v>
      </c>
      <c r="J2049">
        <v>7</v>
      </c>
      <c r="K2049" s="1">
        <v>0.2</v>
      </c>
      <c r="L2049" s="1">
        <v>36.225000000000001</v>
      </c>
    </row>
    <row r="2050" spans="1:12" x14ac:dyDescent="0.25">
      <c r="A2050" t="s">
        <v>62</v>
      </c>
      <c r="B2050" t="s">
        <v>14</v>
      </c>
      <c r="C2050" t="s">
        <v>55</v>
      </c>
      <c r="D2050" t="s">
        <v>56</v>
      </c>
      <c r="E2050">
        <v>19134</v>
      </c>
      <c r="F2050" t="s">
        <v>57</v>
      </c>
      <c r="G2050" t="s">
        <v>26</v>
      </c>
      <c r="H2050" t="s">
        <v>37</v>
      </c>
      <c r="I2050" s="1">
        <v>2.5019999999999998</v>
      </c>
      <c r="J2050">
        <v>3</v>
      </c>
      <c r="K2050" s="1">
        <v>0.7</v>
      </c>
      <c r="L2050" s="1">
        <v>-2.0015999999999998</v>
      </c>
    </row>
    <row r="2051" spans="1:12" x14ac:dyDescent="0.25">
      <c r="A2051" t="s">
        <v>62</v>
      </c>
      <c r="B2051" t="s">
        <v>14</v>
      </c>
      <c r="C2051" t="s">
        <v>55</v>
      </c>
      <c r="D2051" t="s">
        <v>56</v>
      </c>
      <c r="E2051">
        <v>19134</v>
      </c>
      <c r="F2051" t="s">
        <v>57</v>
      </c>
      <c r="G2051" t="s">
        <v>26</v>
      </c>
      <c r="H2051" t="s">
        <v>37</v>
      </c>
      <c r="I2051" s="1">
        <v>6.48</v>
      </c>
      <c r="J2051">
        <v>4</v>
      </c>
      <c r="K2051" s="1">
        <v>0.7</v>
      </c>
      <c r="L2051" s="1">
        <v>-4.7519999999999998</v>
      </c>
    </row>
    <row r="2052" spans="1:12" x14ac:dyDescent="0.25">
      <c r="A2052" t="s">
        <v>62</v>
      </c>
      <c r="B2052" t="s">
        <v>14</v>
      </c>
      <c r="C2052" t="s">
        <v>55</v>
      </c>
      <c r="D2052" t="s">
        <v>56</v>
      </c>
      <c r="E2052">
        <v>19134</v>
      </c>
      <c r="F2052" t="s">
        <v>57</v>
      </c>
      <c r="G2052" t="s">
        <v>19</v>
      </c>
      <c r="H2052" t="s">
        <v>21</v>
      </c>
      <c r="I2052" s="1">
        <v>341.488</v>
      </c>
      <c r="J2052">
        <v>8</v>
      </c>
      <c r="K2052" s="1">
        <v>0.3</v>
      </c>
      <c r="L2052" s="1">
        <v>-73.176000000000002</v>
      </c>
    </row>
    <row r="2053" spans="1:12" x14ac:dyDescent="0.25">
      <c r="A2053" t="s">
        <v>62</v>
      </c>
      <c r="B2053" t="s">
        <v>14</v>
      </c>
      <c r="C2053" t="s">
        <v>55</v>
      </c>
      <c r="D2053" t="s">
        <v>56</v>
      </c>
      <c r="E2053">
        <v>19134</v>
      </c>
      <c r="F2053" t="s">
        <v>57</v>
      </c>
      <c r="G2053" t="s">
        <v>26</v>
      </c>
      <c r="H2053" t="s">
        <v>34</v>
      </c>
      <c r="I2053" s="1">
        <v>11.12</v>
      </c>
      <c r="J2053">
        <v>5</v>
      </c>
      <c r="K2053" s="1">
        <v>0.2</v>
      </c>
      <c r="L2053" s="1">
        <v>0.83399999999999996</v>
      </c>
    </row>
    <row r="2054" spans="1:12" x14ac:dyDescent="0.25">
      <c r="A2054" t="s">
        <v>62</v>
      </c>
      <c r="B2054" t="s">
        <v>14</v>
      </c>
      <c r="C2054" t="s">
        <v>55</v>
      </c>
      <c r="D2054" t="s">
        <v>56</v>
      </c>
      <c r="E2054">
        <v>19134</v>
      </c>
      <c r="F2054" t="s">
        <v>57</v>
      </c>
      <c r="G2054" t="s">
        <v>19</v>
      </c>
      <c r="H2054" t="s">
        <v>33</v>
      </c>
      <c r="I2054" s="1">
        <v>25.344000000000001</v>
      </c>
      <c r="J2054">
        <v>6</v>
      </c>
      <c r="K2054" s="1">
        <v>0.2</v>
      </c>
      <c r="L2054" s="1">
        <v>3.4847999999999999</v>
      </c>
    </row>
    <row r="2055" spans="1:12" x14ac:dyDescent="0.25">
      <c r="A2055" t="s">
        <v>28</v>
      </c>
      <c r="B2055" t="s">
        <v>14</v>
      </c>
      <c r="C2055" t="s">
        <v>182</v>
      </c>
      <c r="D2055" t="s">
        <v>74</v>
      </c>
      <c r="E2055">
        <v>47374</v>
      </c>
      <c r="F2055" t="s">
        <v>47</v>
      </c>
      <c r="G2055" t="s">
        <v>19</v>
      </c>
      <c r="H2055" t="s">
        <v>33</v>
      </c>
      <c r="I2055" s="1">
        <v>17.309999999999999</v>
      </c>
      <c r="J2055">
        <v>3</v>
      </c>
      <c r="K2055" s="1">
        <v>0</v>
      </c>
      <c r="L2055" s="1">
        <v>5.1929999999999996</v>
      </c>
    </row>
    <row r="2056" spans="1:12" x14ac:dyDescent="0.25">
      <c r="A2056" t="s">
        <v>62</v>
      </c>
      <c r="B2056" t="s">
        <v>14</v>
      </c>
      <c r="C2056" t="s">
        <v>140</v>
      </c>
      <c r="D2056" t="s">
        <v>70</v>
      </c>
      <c r="E2056">
        <v>48227</v>
      </c>
      <c r="F2056" t="s">
        <v>47</v>
      </c>
      <c r="G2056" t="s">
        <v>35</v>
      </c>
      <c r="H2056" t="s">
        <v>59</v>
      </c>
      <c r="I2056" s="1">
        <v>199.95</v>
      </c>
      <c r="J2056">
        <v>5</v>
      </c>
      <c r="K2056" s="1">
        <v>0</v>
      </c>
      <c r="L2056" s="1">
        <v>63.984000000000002</v>
      </c>
    </row>
    <row r="2057" spans="1:12" x14ac:dyDescent="0.25">
      <c r="A2057" t="s">
        <v>62</v>
      </c>
      <c r="B2057" t="s">
        <v>14</v>
      </c>
      <c r="C2057" t="s">
        <v>140</v>
      </c>
      <c r="D2057" t="s">
        <v>70</v>
      </c>
      <c r="E2057">
        <v>48227</v>
      </c>
      <c r="F2057" t="s">
        <v>47</v>
      </c>
      <c r="G2057" t="s">
        <v>19</v>
      </c>
      <c r="H2057" t="s">
        <v>21</v>
      </c>
      <c r="I2057" s="1">
        <v>1586.69</v>
      </c>
      <c r="J2057">
        <v>7</v>
      </c>
      <c r="K2057" s="1">
        <v>0</v>
      </c>
      <c r="L2057" s="1">
        <v>412.5394</v>
      </c>
    </row>
    <row r="2058" spans="1:12" x14ac:dyDescent="0.25">
      <c r="A2058" t="s">
        <v>62</v>
      </c>
      <c r="B2058" t="s">
        <v>14</v>
      </c>
      <c r="C2058" t="s">
        <v>140</v>
      </c>
      <c r="D2058" t="s">
        <v>70</v>
      </c>
      <c r="E2058">
        <v>48227</v>
      </c>
      <c r="F2058" t="s">
        <v>47</v>
      </c>
      <c r="G2058" t="s">
        <v>35</v>
      </c>
      <c r="H2058" t="s">
        <v>59</v>
      </c>
      <c r="I2058" s="1">
        <v>84.99</v>
      </c>
      <c r="J2058">
        <v>1</v>
      </c>
      <c r="K2058" s="1">
        <v>0</v>
      </c>
      <c r="L2058" s="1">
        <v>30.596399999999999</v>
      </c>
    </row>
    <row r="2059" spans="1:12" x14ac:dyDescent="0.25">
      <c r="A2059" t="s">
        <v>62</v>
      </c>
      <c r="B2059" t="s">
        <v>14</v>
      </c>
      <c r="C2059" t="s">
        <v>140</v>
      </c>
      <c r="D2059" t="s">
        <v>70</v>
      </c>
      <c r="E2059">
        <v>48227</v>
      </c>
      <c r="F2059" t="s">
        <v>47</v>
      </c>
      <c r="G2059" t="s">
        <v>19</v>
      </c>
      <c r="H2059" t="s">
        <v>31</v>
      </c>
      <c r="I2059" s="1">
        <v>411.8</v>
      </c>
      <c r="J2059">
        <v>2</v>
      </c>
      <c r="K2059" s="1">
        <v>0</v>
      </c>
      <c r="L2059" s="1">
        <v>70.006</v>
      </c>
    </row>
    <row r="2060" spans="1:12" x14ac:dyDescent="0.25">
      <c r="A2060" t="s">
        <v>28</v>
      </c>
      <c r="B2060" t="s">
        <v>22</v>
      </c>
      <c r="C2060" t="s">
        <v>23</v>
      </c>
      <c r="D2060" t="s">
        <v>24</v>
      </c>
      <c r="E2060">
        <v>90049</v>
      </c>
      <c r="F2060" t="s">
        <v>25</v>
      </c>
      <c r="G2060" t="s">
        <v>26</v>
      </c>
      <c r="H2060" t="s">
        <v>77</v>
      </c>
      <c r="I2060" s="1">
        <v>11.34</v>
      </c>
      <c r="J2060">
        <v>3</v>
      </c>
      <c r="K2060" s="1">
        <v>0</v>
      </c>
      <c r="L2060" s="1">
        <v>5.2164000000000001</v>
      </c>
    </row>
    <row r="2061" spans="1:12" x14ac:dyDescent="0.25">
      <c r="A2061" t="s">
        <v>28</v>
      </c>
      <c r="B2061" t="s">
        <v>22</v>
      </c>
      <c r="C2061" t="s">
        <v>23</v>
      </c>
      <c r="D2061" t="s">
        <v>24</v>
      </c>
      <c r="E2061">
        <v>90049</v>
      </c>
      <c r="F2061" t="s">
        <v>25</v>
      </c>
      <c r="G2061" t="s">
        <v>26</v>
      </c>
      <c r="H2061" t="s">
        <v>32</v>
      </c>
      <c r="I2061" s="1">
        <v>80.3</v>
      </c>
      <c r="J2061">
        <v>5</v>
      </c>
      <c r="K2061" s="1">
        <v>0</v>
      </c>
      <c r="L2061" s="1">
        <v>20.878</v>
      </c>
    </row>
    <row r="2062" spans="1:12" x14ac:dyDescent="0.25">
      <c r="A2062" t="s">
        <v>28</v>
      </c>
      <c r="B2062" t="s">
        <v>22</v>
      </c>
      <c r="C2062" t="s">
        <v>23</v>
      </c>
      <c r="D2062" t="s">
        <v>24</v>
      </c>
      <c r="E2062">
        <v>90049</v>
      </c>
      <c r="F2062" t="s">
        <v>25</v>
      </c>
      <c r="G2062" t="s">
        <v>26</v>
      </c>
      <c r="H2062" t="s">
        <v>37</v>
      </c>
      <c r="I2062" s="1">
        <v>15.968</v>
      </c>
      <c r="J2062">
        <v>2</v>
      </c>
      <c r="K2062" s="1">
        <v>0.2</v>
      </c>
      <c r="L2062" s="1">
        <v>5.3891999999999998</v>
      </c>
    </row>
    <row r="2063" spans="1:12" x14ac:dyDescent="0.25">
      <c r="A2063" t="s">
        <v>28</v>
      </c>
      <c r="B2063" t="s">
        <v>22</v>
      </c>
      <c r="C2063" t="s">
        <v>23</v>
      </c>
      <c r="D2063" t="s">
        <v>24</v>
      </c>
      <c r="E2063">
        <v>90049</v>
      </c>
      <c r="F2063" t="s">
        <v>25</v>
      </c>
      <c r="G2063" t="s">
        <v>26</v>
      </c>
      <c r="H2063" t="s">
        <v>41</v>
      </c>
      <c r="I2063" s="1">
        <v>64.739999999999995</v>
      </c>
      <c r="J2063">
        <v>13</v>
      </c>
      <c r="K2063" s="1">
        <v>0</v>
      </c>
      <c r="L2063" s="1">
        <v>30.427800000000001</v>
      </c>
    </row>
    <row r="2064" spans="1:12" x14ac:dyDescent="0.25">
      <c r="A2064" t="s">
        <v>28</v>
      </c>
      <c r="B2064" t="s">
        <v>22</v>
      </c>
      <c r="C2064" t="s">
        <v>23</v>
      </c>
      <c r="D2064" t="s">
        <v>24</v>
      </c>
      <c r="E2064">
        <v>90049</v>
      </c>
      <c r="F2064" t="s">
        <v>25</v>
      </c>
      <c r="G2064" t="s">
        <v>26</v>
      </c>
      <c r="H2064" t="s">
        <v>37</v>
      </c>
      <c r="I2064" s="1">
        <v>19.295999999999999</v>
      </c>
      <c r="J2064">
        <v>3</v>
      </c>
      <c r="K2064" s="1">
        <v>0.2</v>
      </c>
      <c r="L2064" s="1">
        <v>6.03</v>
      </c>
    </row>
    <row r="2065" spans="1:12" x14ac:dyDescent="0.25">
      <c r="A2065" t="s">
        <v>28</v>
      </c>
      <c r="B2065" t="s">
        <v>22</v>
      </c>
      <c r="C2065" t="s">
        <v>23</v>
      </c>
      <c r="D2065" t="s">
        <v>24</v>
      </c>
      <c r="E2065">
        <v>90049</v>
      </c>
      <c r="F2065" t="s">
        <v>25</v>
      </c>
      <c r="G2065" t="s">
        <v>26</v>
      </c>
      <c r="H2065" t="s">
        <v>32</v>
      </c>
      <c r="I2065" s="1">
        <v>405.64</v>
      </c>
      <c r="J2065">
        <v>4</v>
      </c>
      <c r="K2065" s="1">
        <v>0</v>
      </c>
      <c r="L2065" s="1">
        <v>12.1692</v>
      </c>
    </row>
    <row r="2066" spans="1:12" x14ac:dyDescent="0.25">
      <c r="A2066" t="s">
        <v>28</v>
      </c>
      <c r="B2066" t="s">
        <v>22</v>
      </c>
      <c r="C2066" t="s">
        <v>23</v>
      </c>
      <c r="D2066" t="s">
        <v>24</v>
      </c>
      <c r="E2066">
        <v>90049</v>
      </c>
      <c r="F2066" t="s">
        <v>25</v>
      </c>
      <c r="G2066" t="s">
        <v>19</v>
      </c>
      <c r="H2066" t="s">
        <v>21</v>
      </c>
      <c r="I2066" s="1">
        <v>146.352</v>
      </c>
      <c r="J2066">
        <v>3</v>
      </c>
      <c r="K2066" s="1">
        <v>0.2</v>
      </c>
      <c r="L2066" s="1">
        <v>-9.1470000000000002</v>
      </c>
    </row>
    <row r="2067" spans="1:12" x14ac:dyDescent="0.25">
      <c r="A2067" t="s">
        <v>28</v>
      </c>
      <c r="B2067" t="s">
        <v>22</v>
      </c>
      <c r="C2067" t="s">
        <v>23</v>
      </c>
      <c r="D2067" t="s">
        <v>24</v>
      </c>
      <c r="E2067">
        <v>90049</v>
      </c>
      <c r="F2067" t="s">
        <v>25</v>
      </c>
      <c r="G2067" t="s">
        <v>35</v>
      </c>
      <c r="H2067" t="s">
        <v>59</v>
      </c>
      <c r="I2067" s="1">
        <v>251.91</v>
      </c>
      <c r="J2067">
        <v>9</v>
      </c>
      <c r="K2067" s="1">
        <v>0</v>
      </c>
      <c r="L2067" s="1">
        <v>47.862900000000003</v>
      </c>
    </row>
    <row r="2068" spans="1:12" x14ac:dyDescent="0.25">
      <c r="A2068" t="s">
        <v>28</v>
      </c>
      <c r="B2068" t="s">
        <v>22</v>
      </c>
      <c r="C2068" t="s">
        <v>23</v>
      </c>
      <c r="D2068" t="s">
        <v>24</v>
      </c>
      <c r="E2068">
        <v>90049</v>
      </c>
      <c r="F2068" t="s">
        <v>25</v>
      </c>
      <c r="G2068" t="s">
        <v>26</v>
      </c>
      <c r="H2068" t="s">
        <v>34</v>
      </c>
      <c r="I2068" s="1">
        <v>12.39</v>
      </c>
      <c r="J2068">
        <v>3</v>
      </c>
      <c r="K2068" s="1">
        <v>0</v>
      </c>
      <c r="L2068" s="1">
        <v>3.7170000000000001</v>
      </c>
    </row>
    <row r="2069" spans="1:12" x14ac:dyDescent="0.25">
      <c r="A2069" t="s">
        <v>28</v>
      </c>
      <c r="B2069" t="s">
        <v>14</v>
      </c>
      <c r="C2069" t="s">
        <v>310</v>
      </c>
      <c r="D2069" t="s">
        <v>24</v>
      </c>
      <c r="E2069">
        <v>91767</v>
      </c>
      <c r="F2069" t="s">
        <v>25</v>
      </c>
      <c r="G2069" t="s">
        <v>35</v>
      </c>
      <c r="H2069" t="s">
        <v>59</v>
      </c>
      <c r="I2069" s="1">
        <v>199.96</v>
      </c>
      <c r="J2069">
        <v>4</v>
      </c>
      <c r="K2069" s="1">
        <v>0</v>
      </c>
      <c r="L2069" s="1">
        <v>69.986000000000004</v>
      </c>
    </row>
    <row r="2070" spans="1:12" x14ac:dyDescent="0.25">
      <c r="A2070" t="s">
        <v>28</v>
      </c>
      <c r="B2070" t="s">
        <v>14</v>
      </c>
      <c r="C2070" t="s">
        <v>310</v>
      </c>
      <c r="D2070" t="s">
        <v>24</v>
      </c>
      <c r="E2070">
        <v>91767</v>
      </c>
      <c r="F2070" t="s">
        <v>25</v>
      </c>
      <c r="G2070" t="s">
        <v>19</v>
      </c>
      <c r="H2070" t="s">
        <v>31</v>
      </c>
      <c r="I2070" s="1">
        <v>710.83199999999999</v>
      </c>
      <c r="J2070">
        <v>3</v>
      </c>
      <c r="K2070" s="1">
        <v>0.2</v>
      </c>
      <c r="L2070" s="1">
        <v>-97.739400000000003</v>
      </c>
    </row>
    <row r="2071" spans="1:12" x14ac:dyDescent="0.25">
      <c r="A2071" t="s">
        <v>13</v>
      </c>
      <c r="B2071" t="s">
        <v>22</v>
      </c>
      <c r="C2071" t="s">
        <v>55</v>
      </c>
      <c r="D2071" t="s">
        <v>56</v>
      </c>
      <c r="E2071">
        <v>19134</v>
      </c>
      <c r="F2071" t="s">
        <v>57</v>
      </c>
      <c r="G2071" t="s">
        <v>26</v>
      </c>
      <c r="H2071" t="s">
        <v>37</v>
      </c>
      <c r="I2071" s="1">
        <v>1.9410000000000001</v>
      </c>
      <c r="J2071">
        <v>1</v>
      </c>
      <c r="K2071" s="1">
        <v>0.7</v>
      </c>
      <c r="L2071" s="1">
        <v>-1.294</v>
      </c>
    </row>
    <row r="2072" spans="1:12" x14ac:dyDescent="0.25">
      <c r="A2072" t="s">
        <v>28</v>
      </c>
      <c r="B2072" t="s">
        <v>14</v>
      </c>
      <c r="C2072" t="s">
        <v>362</v>
      </c>
      <c r="D2072" t="s">
        <v>24</v>
      </c>
      <c r="E2072">
        <v>91761</v>
      </c>
      <c r="F2072" t="s">
        <v>25</v>
      </c>
      <c r="G2072" t="s">
        <v>19</v>
      </c>
      <c r="H2072" t="s">
        <v>21</v>
      </c>
      <c r="I2072" s="1">
        <v>283.92</v>
      </c>
      <c r="J2072">
        <v>5</v>
      </c>
      <c r="K2072" s="1">
        <v>0.2</v>
      </c>
      <c r="L2072" s="1">
        <v>-46.137</v>
      </c>
    </row>
    <row r="2073" spans="1:12" x14ac:dyDescent="0.25">
      <c r="A2073" t="s">
        <v>28</v>
      </c>
      <c r="B2073" t="s">
        <v>22</v>
      </c>
      <c r="C2073" t="s">
        <v>42</v>
      </c>
      <c r="D2073" t="s">
        <v>43</v>
      </c>
      <c r="E2073">
        <v>98105</v>
      </c>
      <c r="F2073" t="s">
        <v>25</v>
      </c>
      <c r="G2073" t="s">
        <v>26</v>
      </c>
      <c r="H2073" t="s">
        <v>37</v>
      </c>
      <c r="I2073" s="1">
        <v>7.3120000000000003</v>
      </c>
      <c r="J2073">
        <v>2</v>
      </c>
      <c r="K2073" s="1">
        <v>0.2</v>
      </c>
      <c r="L2073" s="1">
        <v>2.5592000000000001</v>
      </c>
    </row>
    <row r="2074" spans="1:12" x14ac:dyDescent="0.25">
      <c r="A2074" t="s">
        <v>13</v>
      </c>
      <c r="B2074" t="s">
        <v>44</v>
      </c>
      <c r="C2074" t="s">
        <v>145</v>
      </c>
      <c r="D2074" t="s">
        <v>24</v>
      </c>
      <c r="E2074">
        <v>94513</v>
      </c>
      <c r="F2074" t="s">
        <v>25</v>
      </c>
      <c r="G2074" t="s">
        <v>35</v>
      </c>
      <c r="H2074" t="s">
        <v>59</v>
      </c>
      <c r="I2074" s="1">
        <v>59.97</v>
      </c>
      <c r="J2074">
        <v>3</v>
      </c>
      <c r="K2074" s="1">
        <v>0</v>
      </c>
      <c r="L2074" s="1">
        <v>13.793100000000001</v>
      </c>
    </row>
    <row r="2075" spans="1:12" x14ac:dyDescent="0.25">
      <c r="A2075" t="s">
        <v>13</v>
      </c>
      <c r="B2075" t="s">
        <v>44</v>
      </c>
      <c r="C2075" t="s">
        <v>145</v>
      </c>
      <c r="D2075" t="s">
        <v>24</v>
      </c>
      <c r="E2075">
        <v>94513</v>
      </c>
      <c r="F2075" t="s">
        <v>25</v>
      </c>
      <c r="G2075" t="s">
        <v>35</v>
      </c>
      <c r="H2075" t="s">
        <v>36</v>
      </c>
      <c r="I2075" s="1">
        <v>761.54399999999998</v>
      </c>
      <c r="J2075">
        <v>7</v>
      </c>
      <c r="K2075" s="1">
        <v>0.2</v>
      </c>
      <c r="L2075" s="1">
        <v>66.635099999999994</v>
      </c>
    </row>
    <row r="2076" spans="1:12" x14ac:dyDescent="0.25">
      <c r="A2076" t="s">
        <v>28</v>
      </c>
      <c r="B2076" t="s">
        <v>14</v>
      </c>
      <c r="C2076" t="s">
        <v>52</v>
      </c>
      <c r="D2076" t="s">
        <v>24</v>
      </c>
      <c r="E2076">
        <v>94122</v>
      </c>
      <c r="F2076" t="s">
        <v>25</v>
      </c>
      <c r="G2076" t="s">
        <v>19</v>
      </c>
      <c r="H2076" t="s">
        <v>33</v>
      </c>
      <c r="I2076" s="1">
        <v>58.2</v>
      </c>
      <c r="J2076">
        <v>3</v>
      </c>
      <c r="K2076" s="1">
        <v>0</v>
      </c>
      <c r="L2076" s="1">
        <v>28.518000000000001</v>
      </c>
    </row>
    <row r="2077" spans="1:12" x14ac:dyDescent="0.25">
      <c r="A2077" t="s">
        <v>62</v>
      </c>
      <c r="B2077" t="s">
        <v>14</v>
      </c>
      <c r="C2077" t="s">
        <v>333</v>
      </c>
      <c r="D2077" t="s">
        <v>248</v>
      </c>
      <c r="E2077">
        <v>21215</v>
      </c>
      <c r="F2077" t="s">
        <v>57</v>
      </c>
      <c r="G2077" t="s">
        <v>26</v>
      </c>
      <c r="H2077" t="s">
        <v>41</v>
      </c>
      <c r="I2077" s="1">
        <v>39.9</v>
      </c>
      <c r="J2077">
        <v>5</v>
      </c>
      <c r="K2077" s="1">
        <v>0</v>
      </c>
      <c r="L2077" s="1">
        <v>19.95</v>
      </c>
    </row>
    <row r="2078" spans="1:12" x14ac:dyDescent="0.25">
      <c r="A2078" t="s">
        <v>62</v>
      </c>
      <c r="B2078" t="s">
        <v>14</v>
      </c>
      <c r="C2078" t="s">
        <v>333</v>
      </c>
      <c r="D2078" t="s">
        <v>248</v>
      </c>
      <c r="E2078">
        <v>21215</v>
      </c>
      <c r="F2078" t="s">
        <v>57</v>
      </c>
      <c r="G2078" t="s">
        <v>26</v>
      </c>
      <c r="H2078" t="s">
        <v>38</v>
      </c>
      <c r="I2078" s="1">
        <v>90.86</v>
      </c>
      <c r="J2078">
        <v>7</v>
      </c>
      <c r="K2078" s="1">
        <v>0</v>
      </c>
      <c r="L2078" s="1">
        <v>26.349399999999999</v>
      </c>
    </row>
    <row r="2079" spans="1:12" x14ac:dyDescent="0.25">
      <c r="A2079" t="s">
        <v>62</v>
      </c>
      <c r="B2079" t="s">
        <v>14</v>
      </c>
      <c r="C2079" t="s">
        <v>333</v>
      </c>
      <c r="D2079" t="s">
        <v>248</v>
      </c>
      <c r="E2079">
        <v>21215</v>
      </c>
      <c r="F2079" t="s">
        <v>57</v>
      </c>
      <c r="G2079" t="s">
        <v>26</v>
      </c>
      <c r="H2079" t="s">
        <v>41</v>
      </c>
      <c r="I2079" s="1">
        <v>94.85</v>
      </c>
      <c r="J2079">
        <v>5</v>
      </c>
      <c r="K2079" s="1">
        <v>0</v>
      </c>
      <c r="L2079" s="1">
        <v>45.527999999999999</v>
      </c>
    </row>
    <row r="2080" spans="1:12" x14ac:dyDescent="0.25">
      <c r="A2080" t="s">
        <v>28</v>
      </c>
      <c r="B2080" t="s">
        <v>14</v>
      </c>
      <c r="C2080" t="s">
        <v>108</v>
      </c>
      <c r="D2080" t="s">
        <v>81</v>
      </c>
      <c r="E2080">
        <v>85023</v>
      </c>
      <c r="F2080" t="s">
        <v>25</v>
      </c>
      <c r="G2080" t="s">
        <v>26</v>
      </c>
      <c r="H2080" t="s">
        <v>41</v>
      </c>
      <c r="I2080" s="1">
        <v>106.232</v>
      </c>
      <c r="J2080">
        <v>7</v>
      </c>
      <c r="K2080" s="1">
        <v>0.2</v>
      </c>
      <c r="L2080" s="1">
        <v>37.181199999999997</v>
      </c>
    </row>
    <row r="2081" spans="1:12" x14ac:dyDescent="0.25">
      <c r="A2081" t="s">
        <v>28</v>
      </c>
      <c r="B2081" t="s">
        <v>14</v>
      </c>
      <c r="C2081" t="s">
        <v>108</v>
      </c>
      <c r="D2081" t="s">
        <v>81</v>
      </c>
      <c r="E2081">
        <v>85023</v>
      </c>
      <c r="F2081" t="s">
        <v>25</v>
      </c>
      <c r="G2081" t="s">
        <v>35</v>
      </c>
      <c r="H2081" t="s">
        <v>36</v>
      </c>
      <c r="I2081" s="1">
        <v>111.98399999999999</v>
      </c>
      <c r="J2081">
        <v>2</v>
      </c>
      <c r="K2081" s="1">
        <v>0.2</v>
      </c>
      <c r="L2081" s="1">
        <v>11.198399999999999</v>
      </c>
    </row>
    <row r="2082" spans="1:12" x14ac:dyDescent="0.25">
      <c r="A2082" t="s">
        <v>28</v>
      </c>
      <c r="B2082" t="s">
        <v>14</v>
      </c>
      <c r="C2082" t="s">
        <v>108</v>
      </c>
      <c r="D2082" t="s">
        <v>81</v>
      </c>
      <c r="E2082">
        <v>85023</v>
      </c>
      <c r="F2082" t="s">
        <v>25</v>
      </c>
      <c r="G2082" t="s">
        <v>19</v>
      </c>
      <c r="H2082" t="s">
        <v>33</v>
      </c>
      <c r="I2082" s="1">
        <v>7.7119999999999997</v>
      </c>
      <c r="J2082">
        <v>2</v>
      </c>
      <c r="K2082" s="1">
        <v>0.2</v>
      </c>
      <c r="L2082" s="1">
        <v>1.7352000000000001</v>
      </c>
    </row>
    <row r="2083" spans="1:12" x14ac:dyDescent="0.25">
      <c r="A2083" t="s">
        <v>28</v>
      </c>
      <c r="B2083" t="s">
        <v>14</v>
      </c>
      <c r="C2083" t="s">
        <v>23</v>
      </c>
      <c r="D2083" t="s">
        <v>24</v>
      </c>
      <c r="E2083">
        <v>90008</v>
      </c>
      <c r="F2083" t="s">
        <v>25</v>
      </c>
      <c r="G2083" t="s">
        <v>26</v>
      </c>
      <c r="H2083" t="s">
        <v>41</v>
      </c>
      <c r="I2083" s="1">
        <v>37.44</v>
      </c>
      <c r="J2083">
        <v>6</v>
      </c>
      <c r="K2083" s="1">
        <v>0</v>
      </c>
      <c r="L2083" s="1">
        <v>16.847999999999999</v>
      </c>
    </row>
    <row r="2084" spans="1:12" x14ac:dyDescent="0.25">
      <c r="A2084" t="s">
        <v>28</v>
      </c>
      <c r="B2084" t="s">
        <v>44</v>
      </c>
      <c r="C2084" t="s">
        <v>61</v>
      </c>
      <c r="D2084" t="s">
        <v>46</v>
      </c>
      <c r="E2084">
        <v>77036</v>
      </c>
      <c r="F2084" t="s">
        <v>47</v>
      </c>
      <c r="G2084" t="s">
        <v>26</v>
      </c>
      <c r="H2084" t="s">
        <v>27</v>
      </c>
      <c r="I2084" s="1">
        <v>23.68</v>
      </c>
      <c r="J2084">
        <v>2</v>
      </c>
      <c r="K2084" s="1">
        <v>0.2</v>
      </c>
      <c r="L2084" s="1">
        <v>8.8800000000000008</v>
      </c>
    </row>
    <row r="2085" spans="1:12" x14ac:dyDescent="0.25">
      <c r="A2085" t="s">
        <v>28</v>
      </c>
      <c r="B2085" t="s">
        <v>14</v>
      </c>
      <c r="C2085" t="s">
        <v>75</v>
      </c>
      <c r="D2085" t="s">
        <v>76</v>
      </c>
      <c r="E2085">
        <v>10009</v>
      </c>
      <c r="F2085" t="s">
        <v>57</v>
      </c>
      <c r="G2085" t="s">
        <v>26</v>
      </c>
      <c r="H2085" t="s">
        <v>27</v>
      </c>
      <c r="I2085" s="1">
        <v>122.12</v>
      </c>
      <c r="J2085">
        <v>4</v>
      </c>
      <c r="K2085" s="1">
        <v>0</v>
      </c>
      <c r="L2085" s="1">
        <v>56.175199999999997</v>
      </c>
    </row>
    <row r="2086" spans="1:12" x14ac:dyDescent="0.25">
      <c r="A2086" t="s">
        <v>28</v>
      </c>
      <c r="B2086" t="s">
        <v>14</v>
      </c>
      <c r="C2086" t="s">
        <v>75</v>
      </c>
      <c r="D2086" t="s">
        <v>76</v>
      </c>
      <c r="E2086">
        <v>10009</v>
      </c>
      <c r="F2086" t="s">
        <v>57</v>
      </c>
      <c r="G2086" t="s">
        <v>26</v>
      </c>
      <c r="H2086" t="s">
        <v>27</v>
      </c>
      <c r="I2086" s="1">
        <v>18.45</v>
      </c>
      <c r="J2086">
        <v>5</v>
      </c>
      <c r="K2086" s="1">
        <v>0</v>
      </c>
      <c r="L2086" s="1">
        <v>8.6715</v>
      </c>
    </row>
    <row r="2087" spans="1:12" x14ac:dyDescent="0.25">
      <c r="A2087" t="s">
        <v>28</v>
      </c>
      <c r="B2087" t="s">
        <v>14</v>
      </c>
      <c r="C2087" t="s">
        <v>75</v>
      </c>
      <c r="D2087" t="s">
        <v>76</v>
      </c>
      <c r="E2087">
        <v>10009</v>
      </c>
      <c r="F2087" t="s">
        <v>57</v>
      </c>
      <c r="G2087" t="s">
        <v>26</v>
      </c>
      <c r="H2087" t="s">
        <v>32</v>
      </c>
      <c r="I2087" s="1">
        <v>324.89999999999998</v>
      </c>
      <c r="J2087">
        <v>5</v>
      </c>
      <c r="K2087" s="1">
        <v>0</v>
      </c>
      <c r="L2087" s="1">
        <v>38.988</v>
      </c>
    </row>
    <row r="2088" spans="1:12" x14ac:dyDescent="0.25">
      <c r="A2088" t="s">
        <v>28</v>
      </c>
      <c r="B2088" t="s">
        <v>14</v>
      </c>
      <c r="C2088" t="s">
        <v>75</v>
      </c>
      <c r="D2088" t="s">
        <v>76</v>
      </c>
      <c r="E2088">
        <v>10009</v>
      </c>
      <c r="F2088" t="s">
        <v>57</v>
      </c>
      <c r="G2088" t="s">
        <v>26</v>
      </c>
      <c r="H2088" t="s">
        <v>41</v>
      </c>
      <c r="I2088" s="1">
        <v>146.72999999999999</v>
      </c>
      <c r="J2088">
        <v>3</v>
      </c>
      <c r="K2088" s="1">
        <v>0</v>
      </c>
      <c r="L2088" s="1">
        <v>68.963099999999997</v>
      </c>
    </row>
    <row r="2089" spans="1:12" x14ac:dyDescent="0.25">
      <c r="A2089" t="s">
        <v>28</v>
      </c>
      <c r="B2089" t="s">
        <v>14</v>
      </c>
      <c r="C2089" t="s">
        <v>75</v>
      </c>
      <c r="D2089" t="s">
        <v>76</v>
      </c>
      <c r="E2089">
        <v>10009</v>
      </c>
      <c r="F2089" t="s">
        <v>57</v>
      </c>
      <c r="G2089" t="s">
        <v>26</v>
      </c>
      <c r="H2089" t="s">
        <v>77</v>
      </c>
      <c r="I2089" s="1">
        <v>3.96</v>
      </c>
      <c r="J2089">
        <v>2</v>
      </c>
      <c r="K2089" s="1">
        <v>0</v>
      </c>
      <c r="L2089" s="1">
        <v>1.4652000000000001</v>
      </c>
    </row>
    <row r="2090" spans="1:12" x14ac:dyDescent="0.25">
      <c r="A2090" t="s">
        <v>28</v>
      </c>
      <c r="B2090" t="s">
        <v>22</v>
      </c>
      <c r="C2090" t="s">
        <v>363</v>
      </c>
      <c r="D2090" t="s">
        <v>24</v>
      </c>
      <c r="E2090">
        <v>91730</v>
      </c>
      <c r="F2090" t="s">
        <v>25</v>
      </c>
      <c r="G2090" t="s">
        <v>26</v>
      </c>
      <c r="H2090" t="s">
        <v>27</v>
      </c>
      <c r="I2090" s="1">
        <v>5.76</v>
      </c>
      <c r="J2090">
        <v>2</v>
      </c>
      <c r="K2090" s="1">
        <v>0</v>
      </c>
      <c r="L2090" s="1">
        <v>2.6496</v>
      </c>
    </row>
    <row r="2091" spans="1:12" x14ac:dyDescent="0.25">
      <c r="A2091" t="s">
        <v>28</v>
      </c>
      <c r="B2091" t="s">
        <v>14</v>
      </c>
      <c r="C2091" t="s">
        <v>106</v>
      </c>
      <c r="D2091" t="s">
        <v>72</v>
      </c>
      <c r="E2091">
        <v>19805</v>
      </c>
      <c r="F2091" t="s">
        <v>57</v>
      </c>
      <c r="G2091" t="s">
        <v>26</v>
      </c>
      <c r="H2091" t="s">
        <v>37</v>
      </c>
      <c r="I2091" s="1">
        <v>26.55</v>
      </c>
      <c r="J2091">
        <v>3</v>
      </c>
      <c r="K2091" s="1">
        <v>0</v>
      </c>
      <c r="L2091" s="1">
        <v>13.009499999999999</v>
      </c>
    </row>
    <row r="2092" spans="1:12" x14ac:dyDescent="0.25">
      <c r="A2092" t="s">
        <v>28</v>
      </c>
      <c r="B2092" t="s">
        <v>14</v>
      </c>
      <c r="C2092" t="s">
        <v>106</v>
      </c>
      <c r="D2092" t="s">
        <v>72</v>
      </c>
      <c r="E2092">
        <v>19805</v>
      </c>
      <c r="F2092" t="s">
        <v>57</v>
      </c>
      <c r="G2092" t="s">
        <v>19</v>
      </c>
      <c r="H2092" t="s">
        <v>31</v>
      </c>
      <c r="I2092" s="1">
        <v>310.44299999999998</v>
      </c>
      <c r="J2092">
        <v>3</v>
      </c>
      <c r="K2092" s="1">
        <v>0.3</v>
      </c>
      <c r="L2092" s="1">
        <v>-48.783900000000003</v>
      </c>
    </row>
    <row r="2093" spans="1:12" x14ac:dyDescent="0.25">
      <c r="A2093" t="s">
        <v>28</v>
      </c>
      <c r="B2093" t="s">
        <v>44</v>
      </c>
      <c r="C2093" t="s">
        <v>364</v>
      </c>
      <c r="D2093" t="s">
        <v>68</v>
      </c>
      <c r="E2093">
        <v>56560</v>
      </c>
      <c r="F2093" t="s">
        <v>47</v>
      </c>
      <c r="G2093" t="s">
        <v>19</v>
      </c>
      <c r="H2093" t="s">
        <v>21</v>
      </c>
      <c r="I2093" s="1">
        <v>479.9</v>
      </c>
      <c r="J2093">
        <v>5</v>
      </c>
      <c r="K2093" s="1">
        <v>0</v>
      </c>
      <c r="L2093" s="1">
        <v>81.582999999999998</v>
      </c>
    </row>
    <row r="2094" spans="1:12" x14ac:dyDescent="0.25">
      <c r="A2094" t="s">
        <v>13</v>
      </c>
      <c r="B2094" t="s">
        <v>14</v>
      </c>
      <c r="C2094" t="s">
        <v>253</v>
      </c>
      <c r="D2094" t="s">
        <v>121</v>
      </c>
      <c r="E2094">
        <v>87401</v>
      </c>
      <c r="F2094" t="s">
        <v>25</v>
      </c>
      <c r="G2094" t="s">
        <v>26</v>
      </c>
      <c r="H2094" t="s">
        <v>110</v>
      </c>
      <c r="I2094" s="1">
        <v>12.88</v>
      </c>
      <c r="J2094">
        <v>1</v>
      </c>
      <c r="K2094" s="1">
        <v>0</v>
      </c>
      <c r="L2094" s="1">
        <v>0.38640000000000002</v>
      </c>
    </row>
    <row r="2095" spans="1:12" x14ac:dyDescent="0.25">
      <c r="A2095" t="s">
        <v>28</v>
      </c>
      <c r="B2095" t="s">
        <v>14</v>
      </c>
      <c r="C2095" t="s">
        <v>106</v>
      </c>
      <c r="D2095" t="s">
        <v>40</v>
      </c>
      <c r="E2095">
        <v>28403</v>
      </c>
      <c r="F2095" t="s">
        <v>18</v>
      </c>
      <c r="G2095" t="s">
        <v>26</v>
      </c>
      <c r="H2095" t="s">
        <v>34</v>
      </c>
      <c r="I2095" s="1">
        <v>13.12</v>
      </c>
      <c r="J2095">
        <v>5</v>
      </c>
      <c r="K2095" s="1">
        <v>0.2</v>
      </c>
      <c r="L2095" s="1">
        <v>1.476</v>
      </c>
    </row>
    <row r="2096" spans="1:12" x14ac:dyDescent="0.25">
      <c r="A2096" t="s">
        <v>28</v>
      </c>
      <c r="B2096" t="s">
        <v>44</v>
      </c>
      <c r="C2096" t="s">
        <v>84</v>
      </c>
      <c r="D2096" t="s">
        <v>185</v>
      </c>
      <c r="E2096">
        <v>39212</v>
      </c>
      <c r="F2096" t="s">
        <v>18</v>
      </c>
      <c r="G2096" t="s">
        <v>26</v>
      </c>
      <c r="H2096" t="s">
        <v>37</v>
      </c>
      <c r="I2096" s="1">
        <v>511.84</v>
      </c>
      <c r="J2096">
        <v>8</v>
      </c>
      <c r="K2096" s="1">
        <v>0</v>
      </c>
      <c r="L2096" s="1">
        <v>240.56479999999999</v>
      </c>
    </row>
    <row r="2097" spans="1:12" x14ac:dyDescent="0.25">
      <c r="A2097" t="s">
        <v>28</v>
      </c>
      <c r="B2097" t="s">
        <v>44</v>
      </c>
      <c r="C2097" t="s">
        <v>84</v>
      </c>
      <c r="D2097" t="s">
        <v>185</v>
      </c>
      <c r="E2097">
        <v>39212</v>
      </c>
      <c r="F2097" t="s">
        <v>18</v>
      </c>
      <c r="G2097" t="s">
        <v>26</v>
      </c>
      <c r="H2097" t="s">
        <v>34</v>
      </c>
      <c r="I2097" s="1">
        <v>91.96</v>
      </c>
      <c r="J2097">
        <v>4</v>
      </c>
      <c r="K2097" s="1">
        <v>0</v>
      </c>
      <c r="L2097" s="1">
        <v>25.748799999999999</v>
      </c>
    </row>
    <row r="2098" spans="1:12" x14ac:dyDescent="0.25">
      <c r="A2098" t="s">
        <v>28</v>
      </c>
      <c r="B2098" t="s">
        <v>44</v>
      </c>
      <c r="C2098" t="s">
        <v>84</v>
      </c>
      <c r="D2098" t="s">
        <v>185</v>
      </c>
      <c r="E2098">
        <v>39212</v>
      </c>
      <c r="F2098" t="s">
        <v>18</v>
      </c>
      <c r="G2098" t="s">
        <v>26</v>
      </c>
      <c r="H2098" t="s">
        <v>34</v>
      </c>
      <c r="I2098" s="1">
        <v>8.34</v>
      </c>
      <c r="J2098">
        <v>3</v>
      </c>
      <c r="K2098" s="1">
        <v>0</v>
      </c>
      <c r="L2098" s="1">
        <v>2.1684000000000001</v>
      </c>
    </row>
    <row r="2099" spans="1:12" x14ac:dyDescent="0.25">
      <c r="A2099" t="s">
        <v>28</v>
      </c>
      <c r="B2099" t="s">
        <v>14</v>
      </c>
      <c r="C2099" t="s">
        <v>94</v>
      </c>
      <c r="D2099" t="s">
        <v>95</v>
      </c>
      <c r="E2099">
        <v>97206</v>
      </c>
      <c r="F2099" t="s">
        <v>25</v>
      </c>
      <c r="G2099" t="s">
        <v>26</v>
      </c>
      <c r="H2099" t="s">
        <v>32</v>
      </c>
      <c r="I2099" s="1">
        <v>37.68</v>
      </c>
      <c r="J2099">
        <v>3</v>
      </c>
      <c r="K2099" s="1">
        <v>0.2</v>
      </c>
      <c r="L2099" s="1">
        <v>2.355</v>
      </c>
    </row>
    <row r="2100" spans="1:12" x14ac:dyDescent="0.25">
      <c r="A2100" t="s">
        <v>28</v>
      </c>
      <c r="B2100" t="s">
        <v>14</v>
      </c>
      <c r="C2100" t="s">
        <v>94</v>
      </c>
      <c r="D2100" t="s">
        <v>95</v>
      </c>
      <c r="E2100">
        <v>97206</v>
      </c>
      <c r="F2100" t="s">
        <v>25</v>
      </c>
      <c r="G2100" t="s">
        <v>35</v>
      </c>
      <c r="H2100" t="s">
        <v>59</v>
      </c>
      <c r="I2100" s="1">
        <v>279.94400000000002</v>
      </c>
      <c r="J2100">
        <v>7</v>
      </c>
      <c r="K2100" s="1">
        <v>0.2</v>
      </c>
      <c r="L2100" s="1">
        <v>80.483900000000006</v>
      </c>
    </row>
    <row r="2101" spans="1:12" x14ac:dyDescent="0.25">
      <c r="A2101" t="s">
        <v>28</v>
      </c>
      <c r="B2101" t="s">
        <v>14</v>
      </c>
      <c r="C2101" t="s">
        <v>134</v>
      </c>
      <c r="D2101" t="s">
        <v>98</v>
      </c>
      <c r="E2101">
        <v>80219</v>
      </c>
      <c r="F2101" t="s">
        <v>25</v>
      </c>
      <c r="G2101" t="s">
        <v>26</v>
      </c>
      <c r="H2101" t="s">
        <v>32</v>
      </c>
      <c r="I2101" s="1">
        <v>636.40800000000002</v>
      </c>
      <c r="J2101">
        <v>3</v>
      </c>
      <c r="K2101" s="1">
        <v>0.2</v>
      </c>
      <c r="L2101" s="1">
        <v>-15.9102</v>
      </c>
    </row>
    <row r="2102" spans="1:12" x14ac:dyDescent="0.25">
      <c r="A2102" t="s">
        <v>28</v>
      </c>
      <c r="B2102" t="s">
        <v>14</v>
      </c>
      <c r="C2102" t="s">
        <v>134</v>
      </c>
      <c r="D2102" t="s">
        <v>98</v>
      </c>
      <c r="E2102">
        <v>80219</v>
      </c>
      <c r="F2102" t="s">
        <v>25</v>
      </c>
      <c r="G2102" t="s">
        <v>26</v>
      </c>
      <c r="H2102" t="s">
        <v>34</v>
      </c>
      <c r="I2102" s="1">
        <v>83.168000000000006</v>
      </c>
      <c r="J2102">
        <v>4</v>
      </c>
      <c r="K2102" s="1">
        <v>0.2</v>
      </c>
      <c r="L2102" s="1">
        <v>9.3564000000000007</v>
      </c>
    </row>
    <row r="2103" spans="1:12" x14ac:dyDescent="0.25">
      <c r="A2103" t="s">
        <v>168</v>
      </c>
      <c r="B2103" t="s">
        <v>44</v>
      </c>
      <c r="C2103" t="s">
        <v>171</v>
      </c>
      <c r="D2103" t="s">
        <v>81</v>
      </c>
      <c r="E2103">
        <v>85705</v>
      </c>
      <c r="F2103" t="s">
        <v>25</v>
      </c>
      <c r="G2103" t="s">
        <v>19</v>
      </c>
      <c r="H2103" t="s">
        <v>21</v>
      </c>
      <c r="I2103" s="1">
        <v>259.13600000000002</v>
      </c>
      <c r="J2103">
        <v>4</v>
      </c>
      <c r="K2103" s="1">
        <v>0.2</v>
      </c>
      <c r="L2103" s="1">
        <v>-25.913599999999999</v>
      </c>
    </row>
    <row r="2104" spans="1:12" x14ac:dyDescent="0.25">
      <c r="A2104" t="s">
        <v>13</v>
      </c>
      <c r="B2104" t="s">
        <v>22</v>
      </c>
      <c r="C2104" t="s">
        <v>75</v>
      </c>
      <c r="D2104" t="s">
        <v>76</v>
      </c>
      <c r="E2104">
        <v>10009</v>
      </c>
      <c r="F2104" t="s">
        <v>57</v>
      </c>
      <c r="G2104" t="s">
        <v>26</v>
      </c>
      <c r="H2104" t="s">
        <v>41</v>
      </c>
      <c r="I2104" s="1">
        <v>221.92</v>
      </c>
      <c r="J2104">
        <v>4</v>
      </c>
      <c r="K2104" s="1">
        <v>0</v>
      </c>
      <c r="L2104" s="1">
        <v>106.52160000000001</v>
      </c>
    </row>
    <row r="2105" spans="1:12" x14ac:dyDescent="0.25">
      <c r="A2105" t="s">
        <v>13</v>
      </c>
      <c r="B2105" t="s">
        <v>22</v>
      </c>
      <c r="C2105" t="s">
        <v>75</v>
      </c>
      <c r="D2105" t="s">
        <v>76</v>
      </c>
      <c r="E2105">
        <v>10009</v>
      </c>
      <c r="F2105" t="s">
        <v>57</v>
      </c>
      <c r="G2105" t="s">
        <v>35</v>
      </c>
      <c r="H2105" t="s">
        <v>59</v>
      </c>
      <c r="I2105" s="1">
        <v>26</v>
      </c>
      <c r="J2105">
        <v>2</v>
      </c>
      <c r="K2105" s="1">
        <v>0</v>
      </c>
      <c r="L2105" s="1">
        <v>11.7</v>
      </c>
    </row>
    <row r="2106" spans="1:12" x14ac:dyDescent="0.25">
      <c r="A2106" t="s">
        <v>28</v>
      </c>
      <c r="B2106" t="s">
        <v>14</v>
      </c>
      <c r="C2106" t="s">
        <v>284</v>
      </c>
      <c r="D2106" t="s">
        <v>30</v>
      </c>
      <c r="E2106">
        <v>33437</v>
      </c>
      <c r="F2106" t="s">
        <v>18</v>
      </c>
      <c r="G2106" t="s">
        <v>26</v>
      </c>
      <c r="H2106" t="s">
        <v>41</v>
      </c>
      <c r="I2106" s="1">
        <v>15.552</v>
      </c>
      <c r="J2106">
        <v>3</v>
      </c>
      <c r="K2106" s="1">
        <v>0.2</v>
      </c>
      <c r="L2106" s="1">
        <v>5.4432</v>
      </c>
    </row>
    <row r="2107" spans="1:12" x14ac:dyDescent="0.25">
      <c r="A2107" t="s">
        <v>168</v>
      </c>
      <c r="B2107" t="s">
        <v>22</v>
      </c>
      <c r="C2107" t="s">
        <v>365</v>
      </c>
      <c r="D2107" t="s">
        <v>46</v>
      </c>
      <c r="E2107">
        <v>75150</v>
      </c>
      <c r="F2107" t="s">
        <v>47</v>
      </c>
      <c r="G2107" t="s">
        <v>26</v>
      </c>
      <c r="H2107" t="s">
        <v>37</v>
      </c>
      <c r="I2107" s="1">
        <v>0.876</v>
      </c>
      <c r="J2107">
        <v>1</v>
      </c>
      <c r="K2107" s="1">
        <v>0.8</v>
      </c>
      <c r="L2107" s="1">
        <v>-1.4016</v>
      </c>
    </row>
    <row r="2108" spans="1:12" x14ac:dyDescent="0.25">
      <c r="A2108" t="s">
        <v>168</v>
      </c>
      <c r="B2108" t="s">
        <v>14</v>
      </c>
      <c r="C2108" t="s">
        <v>129</v>
      </c>
      <c r="D2108" t="s">
        <v>24</v>
      </c>
      <c r="E2108">
        <v>92374</v>
      </c>
      <c r="F2108" t="s">
        <v>25</v>
      </c>
      <c r="G2108" t="s">
        <v>26</v>
      </c>
      <c r="H2108" t="s">
        <v>41</v>
      </c>
      <c r="I2108" s="1">
        <v>19.98</v>
      </c>
      <c r="J2108">
        <v>1</v>
      </c>
      <c r="K2108" s="1">
        <v>0</v>
      </c>
      <c r="L2108" s="1">
        <v>9.3905999999999992</v>
      </c>
    </row>
    <row r="2109" spans="1:12" x14ac:dyDescent="0.25">
      <c r="A2109" t="s">
        <v>168</v>
      </c>
      <c r="B2109" t="s">
        <v>14</v>
      </c>
      <c r="C2109" t="s">
        <v>129</v>
      </c>
      <c r="D2109" t="s">
        <v>24</v>
      </c>
      <c r="E2109">
        <v>92374</v>
      </c>
      <c r="F2109" t="s">
        <v>25</v>
      </c>
      <c r="G2109" t="s">
        <v>26</v>
      </c>
      <c r="H2109" t="s">
        <v>37</v>
      </c>
      <c r="I2109" s="1">
        <v>398.35199999999998</v>
      </c>
      <c r="J2109">
        <v>3</v>
      </c>
      <c r="K2109" s="1">
        <v>0.2</v>
      </c>
      <c r="L2109" s="1">
        <v>124.485</v>
      </c>
    </row>
    <row r="2110" spans="1:12" x14ac:dyDescent="0.25">
      <c r="A2110" t="s">
        <v>168</v>
      </c>
      <c r="B2110" t="s">
        <v>14</v>
      </c>
      <c r="C2110" t="s">
        <v>129</v>
      </c>
      <c r="D2110" t="s">
        <v>24</v>
      </c>
      <c r="E2110">
        <v>92374</v>
      </c>
      <c r="F2110" t="s">
        <v>25</v>
      </c>
      <c r="G2110" t="s">
        <v>26</v>
      </c>
      <c r="H2110" t="s">
        <v>34</v>
      </c>
      <c r="I2110" s="1">
        <v>5.04</v>
      </c>
      <c r="J2110">
        <v>3</v>
      </c>
      <c r="K2110" s="1">
        <v>0</v>
      </c>
      <c r="L2110" s="1">
        <v>1.26</v>
      </c>
    </row>
    <row r="2111" spans="1:12" x14ac:dyDescent="0.25">
      <c r="A2111" t="s">
        <v>168</v>
      </c>
      <c r="B2111" t="s">
        <v>14</v>
      </c>
      <c r="C2111" t="s">
        <v>129</v>
      </c>
      <c r="D2111" t="s">
        <v>24</v>
      </c>
      <c r="E2111">
        <v>92374</v>
      </c>
      <c r="F2111" t="s">
        <v>25</v>
      </c>
      <c r="G2111" t="s">
        <v>26</v>
      </c>
      <c r="H2111" t="s">
        <v>77</v>
      </c>
      <c r="I2111" s="1">
        <v>17.45</v>
      </c>
      <c r="J2111">
        <v>5</v>
      </c>
      <c r="K2111" s="1">
        <v>0</v>
      </c>
      <c r="L2111" s="1">
        <v>8.0269999999999992</v>
      </c>
    </row>
    <row r="2112" spans="1:12" x14ac:dyDescent="0.25">
      <c r="A2112" t="s">
        <v>168</v>
      </c>
      <c r="B2112" t="s">
        <v>14</v>
      </c>
      <c r="C2112" t="s">
        <v>129</v>
      </c>
      <c r="D2112" t="s">
        <v>24</v>
      </c>
      <c r="E2112">
        <v>92374</v>
      </c>
      <c r="F2112" t="s">
        <v>25</v>
      </c>
      <c r="G2112" t="s">
        <v>19</v>
      </c>
      <c r="H2112" t="s">
        <v>21</v>
      </c>
      <c r="I2112" s="1">
        <v>323.13600000000002</v>
      </c>
      <c r="J2112">
        <v>4</v>
      </c>
      <c r="K2112" s="1">
        <v>0.2</v>
      </c>
      <c r="L2112" s="1">
        <v>20.196000000000002</v>
      </c>
    </row>
    <row r="2113" spans="1:12" x14ac:dyDescent="0.25">
      <c r="A2113" t="s">
        <v>168</v>
      </c>
      <c r="B2113" t="s">
        <v>14</v>
      </c>
      <c r="C2113" t="s">
        <v>129</v>
      </c>
      <c r="D2113" t="s">
        <v>24</v>
      </c>
      <c r="E2113">
        <v>92374</v>
      </c>
      <c r="F2113" t="s">
        <v>25</v>
      </c>
      <c r="G2113" t="s">
        <v>26</v>
      </c>
      <c r="H2113" t="s">
        <v>110</v>
      </c>
      <c r="I2113" s="1">
        <v>29.7</v>
      </c>
      <c r="J2113">
        <v>3</v>
      </c>
      <c r="K2113" s="1">
        <v>0</v>
      </c>
      <c r="L2113" s="1">
        <v>8.0190000000000001</v>
      </c>
    </row>
    <row r="2114" spans="1:12" x14ac:dyDescent="0.25">
      <c r="A2114" t="s">
        <v>168</v>
      </c>
      <c r="B2114" t="s">
        <v>14</v>
      </c>
      <c r="C2114" t="s">
        <v>129</v>
      </c>
      <c r="D2114" t="s">
        <v>24</v>
      </c>
      <c r="E2114">
        <v>92374</v>
      </c>
      <c r="F2114" t="s">
        <v>25</v>
      </c>
      <c r="G2114" t="s">
        <v>35</v>
      </c>
      <c r="H2114" t="s">
        <v>36</v>
      </c>
      <c r="I2114" s="1">
        <v>1295.8399999999999</v>
      </c>
      <c r="J2114">
        <v>4</v>
      </c>
      <c r="K2114" s="1">
        <v>0.2</v>
      </c>
      <c r="L2114" s="1">
        <v>145.78200000000001</v>
      </c>
    </row>
    <row r="2115" spans="1:12" x14ac:dyDescent="0.25">
      <c r="A2115" t="s">
        <v>168</v>
      </c>
      <c r="B2115" t="s">
        <v>14</v>
      </c>
      <c r="C2115" t="s">
        <v>129</v>
      </c>
      <c r="D2115" t="s">
        <v>24</v>
      </c>
      <c r="E2115">
        <v>92374</v>
      </c>
      <c r="F2115" t="s">
        <v>25</v>
      </c>
      <c r="G2115" t="s">
        <v>26</v>
      </c>
      <c r="H2115" t="s">
        <v>32</v>
      </c>
      <c r="I2115" s="1">
        <v>46.84</v>
      </c>
      <c r="J2115">
        <v>2</v>
      </c>
      <c r="K2115" s="1">
        <v>0</v>
      </c>
      <c r="L2115" s="1">
        <v>12.646800000000001</v>
      </c>
    </row>
    <row r="2116" spans="1:12" x14ac:dyDescent="0.25">
      <c r="A2116" t="s">
        <v>168</v>
      </c>
      <c r="B2116" t="s">
        <v>14</v>
      </c>
      <c r="C2116" t="s">
        <v>129</v>
      </c>
      <c r="D2116" t="s">
        <v>24</v>
      </c>
      <c r="E2116">
        <v>92374</v>
      </c>
      <c r="F2116" t="s">
        <v>25</v>
      </c>
      <c r="G2116" t="s">
        <v>19</v>
      </c>
      <c r="H2116" t="s">
        <v>20</v>
      </c>
      <c r="I2116" s="1">
        <v>425.83300000000003</v>
      </c>
      <c r="J2116">
        <v>1</v>
      </c>
      <c r="K2116" s="1">
        <v>0.15</v>
      </c>
      <c r="L2116" s="1">
        <v>20.039200000000001</v>
      </c>
    </row>
    <row r="2117" spans="1:12" x14ac:dyDescent="0.25">
      <c r="A2117" t="s">
        <v>13</v>
      </c>
      <c r="B2117" t="s">
        <v>14</v>
      </c>
      <c r="C2117" t="s">
        <v>92</v>
      </c>
      <c r="D2117" t="s">
        <v>76</v>
      </c>
      <c r="E2117">
        <v>14609</v>
      </c>
      <c r="F2117" t="s">
        <v>57</v>
      </c>
      <c r="G2117" t="s">
        <v>19</v>
      </c>
      <c r="H2117" t="s">
        <v>31</v>
      </c>
      <c r="I2117" s="1">
        <v>209.67</v>
      </c>
      <c r="J2117">
        <v>1</v>
      </c>
      <c r="K2117" s="1">
        <v>0.4</v>
      </c>
      <c r="L2117" s="1">
        <v>-13.978</v>
      </c>
    </row>
    <row r="2118" spans="1:12" x14ac:dyDescent="0.25">
      <c r="A2118" t="s">
        <v>28</v>
      </c>
      <c r="B2118" t="s">
        <v>14</v>
      </c>
      <c r="C2118" t="s">
        <v>366</v>
      </c>
      <c r="D2118" t="s">
        <v>24</v>
      </c>
      <c r="E2118">
        <v>95207</v>
      </c>
      <c r="F2118" t="s">
        <v>25</v>
      </c>
      <c r="G2118" t="s">
        <v>26</v>
      </c>
      <c r="H2118" t="s">
        <v>41</v>
      </c>
      <c r="I2118" s="1">
        <v>159.88</v>
      </c>
      <c r="J2118">
        <v>7</v>
      </c>
      <c r="K2118" s="1">
        <v>0</v>
      </c>
      <c r="L2118" s="1">
        <v>73.544799999999995</v>
      </c>
    </row>
    <row r="2119" spans="1:12" x14ac:dyDescent="0.25">
      <c r="A2119" t="s">
        <v>62</v>
      </c>
      <c r="B2119" t="s">
        <v>22</v>
      </c>
      <c r="C2119" t="s">
        <v>42</v>
      </c>
      <c r="D2119" t="s">
        <v>43</v>
      </c>
      <c r="E2119">
        <v>98105</v>
      </c>
      <c r="F2119" t="s">
        <v>25</v>
      </c>
      <c r="G2119" t="s">
        <v>26</v>
      </c>
      <c r="H2119" t="s">
        <v>41</v>
      </c>
      <c r="I2119" s="1">
        <v>5.28</v>
      </c>
      <c r="J2119">
        <v>1</v>
      </c>
      <c r="K2119" s="1">
        <v>0</v>
      </c>
      <c r="L2119" s="1">
        <v>2.3759999999999999</v>
      </c>
    </row>
    <row r="2120" spans="1:12" x14ac:dyDescent="0.25">
      <c r="A2120" t="s">
        <v>62</v>
      </c>
      <c r="B2120" t="s">
        <v>22</v>
      </c>
      <c r="C2120" t="s">
        <v>42</v>
      </c>
      <c r="D2120" t="s">
        <v>43</v>
      </c>
      <c r="E2120">
        <v>98105</v>
      </c>
      <c r="F2120" t="s">
        <v>25</v>
      </c>
      <c r="G2120" t="s">
        <v>26</v>
      </c>
      <c r="H2120" t="s">
        <v>37</v>
      </c>
      <c r="I2120" s="1">
        <v>895.92</v>
      </c>
      <c r="J2120">
        <v>5</v>
      </c>
      <c r="K2120" s="1">
        <v>0.2</v>
      </c>
      <c r="L2120" s="1">
        <v>302.37299999999999</v>
      </c>
    </row>
    <row r="2121" spans="1:12" x14ac:dyDescent="0.25">
      <c r="A2121" t="s">
        <v>28</v>
      </c>
      <c r="B2121" t="s">
        <v>14</v>
      </c>
      <c r="C2121" t="s">
        <v>367</v>
      </c>
      <c r="D2121" t="s">
        <v>30</v>
      </c>
      <c r="E2121">
        <v>32174</v>
      </c>
      <c r="F2121" t="s">
        <v>18</v>
      </c>
      <c r="G2121" t="s">
        <v>26</v>
      </c>
      <c r="H2121" t="s">
        <v>37</v>
      </c>
      <c r="I2121" s="1">
        <v>2.8079999999999998</v>
      </c>
      <c r="J2121">
        <v>3</v>
      </c>
      <c r="K2121" s="1">
        <v>0.7</v>
      </c>
      <c r="L2121" s="1">
        <v>-1.9656</v>
      </c>
    </row>
    <row r="2122" spans="1:12" x14ac:dyDescent="0.25">
      <c r="A2122" t="s">
        <v>62</v>
      </c>
      <c r="B2122" t="s">
        <v>22</v>
      </c>
      <c r="C2122" t="s">
        <v>368</v>
      </c>
      <c r="D2122" t="s">
        <v>24</v>
      </c>
      <c r="E2122">
        <v>94086</v>
      </c>
      <c r="F2122" t="s">
        <v>25</v>
      </c>
      <c r="G2122" t="s">
        <v>19</v>
      </c>
      <c r="H2122" t="s">
        <v>21</v>
      </c>
      <c r="I2122" s="1">
        <v>215.976</v>
      </c>
      <c r="J2122">
        <v>3</v>
      </c>
      <c r="K2122" s="1">
        <v>0.2</v>
      </c>
      <c r="L2122" s="1">
        <v>-2.6997</v>
      </c>
    </row>
    <row r="2123" spans="1:12" x14ac:dyDescent="0.25">
      <c r="A2123" t="s">
        <v>13</v>
      </c>
      <c r="B2123" t="s">
        <v>44</v>
      </c>
      <c r="C2123" t="s">
        <v>275</v>
      </c>
      <c r="D2123" t="s">
        <v>70</v>
      </c>
      <c r="E2123">
        <v>48911</v>
      </c>
      <c r="F2123" t="s">
        <v>47</v>
      </c>
      <c r="G2123" t="s">
        <v>19</v>
      </c>
      <c r="H2123" t="s">
        <v>20</v>
      </c>
      <c r="I2123" s="1">
        <v>241.96</v>
      </c>
      <c r="J2123">
        <v>2</v>
      </c>
      <c r="K2123" s="1">
        <v>0</v>
      </c>
      <c r="L2123" s="1">
        <v>41.133200000000002</v>
      </c>
    </row>
    <row r="2124" spans="1:12" x14ac:dyDescent="0.25">
      <c r="A2124" t="s">
        <v>13</v>
      </c>
      <c r="B2124" t="s">
        <v>44</v>
      </c>
      <c r="C2124" t="s">
        <v>275</v>
      </c>
      <c r="D2124" t="s">
        <v>70</v>
      </c>
      <c r="E2124">
        <v>48911</v>
      </c>
      <c r="F2124" t="s">
        <v>47</v>
      </c>
      <c r="G2124" t="s">
        <v>26</v>
      </c>
      <c r="H2124" t="s">
        <v>27</v>
      </c>
      <c r="I2124" s="1">
        <v>27.72</v>
      </c>
      <c r="J2124">
        <v>9</v>
      </c>
      <c r="K2124" s="1">
        <v>0</v>
      </c>
      <c r="L2124" s="1">
        <v>13.3056</v>
      </c>
    </row>
    <row r="2125" spans="1:12" x14ac:dyDescent="0.25">
      <c r="A2125" t="s">
        <v>28</v>
      </c>
      <c r="B2125" t="s">
        <v>44</v>
      </c>
      <c r="C2125" t="s">
        <v>55</v>
      </c>
      <c r="D2125" t="s">
        <v>56</v>
      </c>
      <c r="E2125">
        <v>19143</v>
      </c>
      <c r="F2125" t="s">
        <v>57</v>
      </c>
      <c r="G2125" t="s">
        <v>26</v>
      </c>
      <c r="H2125" t="s">
        <v>60</v>
      </c>
      <c r="I2125" s="1">
        <v>104.68</v>
      </c>
      <c r="J2125">
        <v>5</v>
      </c>
      <c r="K2125" s="1">
        <v>0.2</v>
      </c>
      <c r="L2125" s="1">
        <v>35.329500000000003</v>
      </c>
    </row>
    <row r="2126" spans="1:12" x14ac:dyDescent="0.25">
      <c r="A2126" t="s">
        <v>28</v>
      </c>
      <c r="B2126" t="s">
        <v>44</v>
      </c>
      <c r="C2126" t="s">
        <v>55</v>
      </c>
      <c r="D2126" t="s">
        <v>56</v>
      </c>
      <c r="E2126">
        <v>19143</v>
      </c>
      <c r="F2126" t="s">
        <v>57</v>
      </c>
      <c r="G2126" t="s">
        <v>35</v>
      </c>
      <c r="H2126" t="s">
        <v>36</v>
      </c>
      <c r="I2126" s="1">
        <v>62.957999999999998</v>
      </c>
      <c r="J2126">
        <v>7</v>
      </c>
      <c r="K2126" s="1">
        <v>0.4</v>
      </c>
      <c r="L2126" s="1">
        <v>9.4436999999999998</v>
      </c>
    </row>
    <row r="2127" spans="1:12" x14ac:dyDescent="0.25">
      <c r="A2127" t="s">
        <v>28</v>
      </c>
      <c r="B2127" t="s">
        <v>14</v>
      </c>
      <c r="C2127" t="s">
        <v>55</v>
      </c>
      <c r="D2127" t="s">
        <v>56</v>
      </c>
      <c r="E2127">
        <v>19143</v>
      </c>
      <c r="F2127" t="s">
        <v>57</v>
      </c>
      <c r="G2127" t="s">
        <v>35</v>
      </c>
      <c r="H2127" t="s">
        <v>59</v>
      </c>
      <c r="I2127" s="1">
        <v>86.376000000000005</v>
      </c>
      <c r="J2127">
        <v>3</v>
      </c>
      <c r="K2127" s="1">
        <v>0.2</v>
      </c>
      <c r="L2127" s="1">
        <v>1.0797000000000001</v>
      </c>
    </row>
    <row r="2128" spans="1:12" x14ac:dyDescent="0.25">
      <c r="A2128" t="s">
        <v>28</v>
      </c>
      <c r="B2128" t="s">
        <v>44</v>
      </c>
      <c r="C2128" t="s">
        <v>55</v>
      </c>
      <c r="D2128" t="s">
        <v>56</v>
      </c>
      <c r="E2128">
        <v>19134</v>
      </c>
      <c r="F2128" t="s">
        <v>57</v>
      </c>
      <c r="G2128" t="s">
        <v>19</v>
      </c>
      <c r="H2128" t="s">
        <v>33</v>
      </c>
      <c r="I2128" s="1">
        <v>64.944000000000003</v>
      </c>
      <c r="J2128">
        <v>3</v>
      </c>
      <c r="K2128" s="1">
        <v>0.2</v>
      </c>
      <c r="L2128" s="1">
        <v>6.4943999999999997</v>
      </c>
    </row>
    <row r="2129" spans="1:12" x14ac:dyDescent="0.25">
      <c r="A2129" t="s">
        <v>28</v>
      </c>
      <c r="B2129" t="s">
        <v>44</v>
      </c>
      <c r="C2129" t="s">
        <v>55</v>
      </c>
      <c r="D2129" t="s">
        <v>56</v>
      </c>
      <c r="E2129">
        <v>19134</v>
      </c>
      <c r="F2129" t="s">
        <v>57</v>
      </c>
      <c r="G2129" t="s">
        <v>26</v>
      </c>
      <c r="H2129" t="s">
        <v>41</v>
      </c>
      <c r="I2129" s="1">
        <v>20.736000000000001</v>
      </c>
      <c r="J2129">
        <v>4</v>
      </c>
      <c r="K2129" s="1">
        <v>0.2</v>
      </c>
      <c r="L2129" s="1">
        <v>7.2576000000000001</v>
      </c>
    </row>
    <row r="2130" spans="1:12" x14ac:dyDescent="0.25">
      <c r="A2130" t="s">
        <v>13</v>
      </c>
      <c r="B2130" t="s">
        <v>22</v>
      </c>
      <c r="C2130" t="s">
        <v>71</v>
      </c>
      <c r="D2130" t="s">
        <v>247</v>
      </c>
      <c r="E2130">
        <v>3820</v>
      </c>
      <c r="F2130" t="s">
        <v>57</v>
      </c>
      <c r="G2130" t="s">
        <v>26</v>
      </c>
      <c r="H2130" t="s">
        <v>38</v>
      </c>
      <c r="I2130" s="1">
        <v>33.28</v>
      </c>
      <c r="J2130">
        <v>4</v>
      </c>
      <c r="K2130" s="1">
        <v>0</v>
      </c>
      <c r="L2130" s="1">
        <v>9.3184000000000005</v>
      </c>
    </row>
    <row r="2131" spans="1:12" x14ac:dyDescent="0.25">
      <c r="A2131" t="s">
        <v>13</v>
      </c>
      <c r="B2131" t="s">
        <v>22</v>
      </c>
      <c r="C2131" t="s">
        <v>71</v>
      </c>
      <c r="D2131" t="s">
        <v>247</v>
      </c>
      <c r="E2131">
        <v>3820</v>
      </c>
      <c r="F2131" t="s">
        <v>57</v>
      </c>
      <c r="G2131" t="s">
        <v>26</v>
      </c>
      <c r="H2131" t="s">
        <v>34</v>
      </c>
      <c r="I2131" s="1">
        <v>38.520000000000003</v>
      </c>
      <c r="J2131">
        <v>9</v>
      </c>
      <c r="K2131" s="1">
        <v>0</v>
      </c>
      <c r="L2131" s="1">
        <v>11.9412</v>
      </c>
    </row>
    <row r="2132" spans="1:12" x14ac:dyDescent="0.25">
      <c r="A2132" t="s">
        <v>13</v>
      </c>
      <c r="B2132" t="s">
        <v>22</v>
      </c>
      <c r="C2132" t="s">
        <v>71</v>
      </c>
      <c r="D2132" t="s">
        <v>247</v>
      </c>
      <c r="E2132">
        <v>3820</v>
      </c>
      <c r="F2132" t="s">
        <v>57</v>
      </c>
      <c r="G2132" t="s">
        <v>19</v>
      </c>
      <c r="H2132" t="s">
        <v>33</v>
      </c>
      <c r="I2132" s="1">
        <v>139.86000000000001</v>
      </c>
      <c r="J2132">
        <v>7</v>
      </c>
      <c r="K2132" s="1">
        <v>0</v>
      </c>
      <c r="L2132" s="1">
        <v>60.139800000000001</v>
      </c>
    </row>
    <row r="2133" spans="1:12" x14ac:dyDescent="0.25">
      <c r="A2133" t="s">
        <v>28</v>
      </c>
      <c r="B2133" t="s">
        <v>14</v>
      </c>
      <c r="C2133" t="s">
        <v>75</v>
      </c>
      <c r="D2133" t="s">
        <v>76</v>
      </c>
      <c r="E2133">
        <v>10011</v>
      </c>
      <c r="F2133" t="s">
        <v>57</v>
      </c>
      <c r="G2133" t="s">
        <v>26</v>
      </c>
      <c r="H2133" t="s">
        <v>41</v>
      </c>
      <c r="I2133" s="1">
        <v>19.649999999999999</v>
      </c>
      <c r="J2133">
        <v>3</v>
      </c>
      <c r="K2133" s="1">
        <v>0</v>
      </c>
      <c r="L2133" s="1">
        <v>9.0389999999999997</v>
      </c>
    </row>
    <row r="2134" spans="1:12" x14ac:dyDescent="0.25">
      <c r="A2134" t="s">
        <v>28</v>
      </c>
      <c r="B2134" t="s">
        <v>14</v>
      </c>
      <c r="C2134" t="s">
        <v>55</v>
      </c>
      <c r="D2134" t="s">
        <v>56</v>
      </c>
      <c r="E2134">
        <v>19134</v>
      </c>
      <c r="F2134" t="s">
        <v>57</v>
      </c>
      <c r="G2134" t="s">
        <v>26</v>
      </c>
      <c r="H2134" t="s">
        <v>37</v>
      </c>
      <c r="I2134" s="1">
        <v>152.99100000000001</v>
      </c>
      <c r="J2134">
        <v>3</v>
      </c>
      <c r="K2134" s="1">
        <v>0.7</v>
      </c>
      <c r="L2134" s="1">
        <v>-122.39279999999999</v>
      </c>
    </row>
    <row r="2135" spans="1:12" x14ac:dyDescent="0.25">
      <c r="A2135" t="s">
        <v>28</v>
      </c>
      <c r="B2135" t="s">
        <v>14</v>
      </c>
      <c r="C2135" t="s">
        <v>55</v>
      </c>
      <c r="D2135" t="s">
        <v>56</v>
      </c>
      <c r="E2135">
        <v>19134</v>
      </c>
      <c r="F2135" t="s">
        <v>57</v>
      </c>
      <c r="G2135" t="s">
        <v>26</v>
      </c>
      <c r="H2135" t="s">
        <v>77</v>
      </c>
      <c r="I2135" s="1">
        <v>10.584</v>
      </c>
      <c r="J2135">
        <v>7</v>
      </c>
      <c r="K2135" s="1">
        <v>0.2</v>
      </c>
      <c r="L2135" s="1">
        <v>-2.3814000000000002</v>
      </c>
    </row>
    <row r="2136" spans="1:12" x14ac:dyDescent="0.25">
      <c r="A2136" t="s">
        <v>28</v>
      </c>
      <c r="B2136" t="s">
        <v>14</v>
      </c>
      <c r="C2136" t="s">
        <v>55</v>
      </c>
      <c r="D2136" t="s">
        <v>56</v>
      </c>
      <c r="E2136">
        <v>19134</v>
      </c>
      <c r="F2136" t="s">
        <v>57</v>
      </c>
      <c r="G2136" t="s">
        <v>35</v>
      </c>
      <c r="H2136" t="s">
        <v>36</v>
      </c>
      <c r="I2136" s="1">
        <v>94.92</v>
      </c>
      <c r="J2136">
        <v>4</v>
      </c>
      <c r="K2136" s="1">
        <v>0.4</v>
      </c>
      <c r="L2136" s="1">
        <v>15.82</v>
      </c>
    </row>
    <row r="2137" spans="1:12" x14ac:dyDescent="0.25">
      <c r="A2137" t="s">
        <v>28</v>
      </c>
      <c r="B2137" t="s">
        <v>14</v>
      </c>
      <c r="C2137" t="s">
        <v>128</v>
      </c>
      <c r="D2137" t="s">
        <v>46</v>
      </c>
      <c r="E2137">
        <v>75051</v>
      </c>
      <c r="F2137" t="s">
        <v>47</v>
      </c>
      <c r="G2137" t="s">
        <v>19</v>
      </c>
      <c r="H2137" t="s">
        <v>33</v>
      </c>
      <c r="I2137" s="1">
        <v>14.76</v>
      </c>
      <c r="J2137">
        <v>5</v>
      </c>
      <c r="K2137" s="1">
        <v>0.6</v>
      </c>
      <c r="L2137" s="1">
        <v>-11.439</v>
      </c>
    </row>
    <row r="2138" spans="1:12" x14ac:dyDescent="0.25">
      <c r="A2138" t="s">
        <v>28</v>
      </c>
      <c r="B2138" t="s">
        <v>14</v>
      </c>
      <c r="C2138" t="s">
        <v>128</v>
      </c>
      <c r="D2138" t="s">
        <v>46</v>
      </c>
      <c r="E2138">
        <v>75051</v>
      </c>
      <c r="F2138" t="s">
        <v>47</v>
      </c>
      <c r="G2138" t="s">
        <v>26</v>
      </c>
      <c r="H2138" t="s">
        <v>37</v>
      </c>
      <c r="I2138" s="1">
        <v>3.6560000000000001</v>
      </c>
      <c r="J2138">
        <v>4</v>
      </c>
      <c r="K2138" s="1">
        <v>0.8</v>
      </c>
      <c r="L2138" s="1">
        <v>-5.8495999999999997</v>
      </c>
    </row>
    <row r="2139" spans="1:12" x14ac:dyDescent="0.25">
      <c r="A2139" t="s">
        <v>168</v>
      </c>
      <c r="B2139" t="s">
        <v>14</v>
      </c>
      <c r="C2139" t="s">
        <v>75</v>
      </c>
      <c r="D2139" t="s">
        <v>76</v>
      </c>
      <c r="E2139">
        <v>10009</v>
      </c>
      <c r="F2139" t="s">
        <v>57</v>
      </c>
      <c r="G2139" t="s">
        <v>26</v>
      </c>
      <c r="H2139" t="s">
        <v>41</v>
      </c>
      <c r="I2139" s="1">
        <v>146.82</v>
      </c>
      <c r="J2139">
        <v>3</v>
      </c>
      <c r="K2139" s="1">
        <v>0</v>
      </c>
      <c r="L2139" s="1">
        <v>73.41</v>
      </c>
    </row>
    <row r="2140" spans="1:12" x14ac:dyDescent="0.25">
      <c r="A2140" t="s">
        <v>28</v>
      </c>
      <c r="B2140" t="s">
        <v>22</v>
      </c>
      <c r="C2140" t="s">
        <v>159</v>
      </c>
      <c r="D2140" t="s">
        <v>76</v>
      </c>
      <c r="E2140">
        <v>11561</v>
      </c>
      <c r="F2140" t="s">
        <v>57</v>
      </c>
      <c r="G2140" t="s">
        <v>26</v>
      </c>
      <c r="H2140" t="s">
        <v>37</v>
      </c>
      <c r="I2140" s="1">
        <v>149.54400000000001</v>
      </c>
      <c r="J2140">
        <v>9</v>
      </c>
      <c r="K2140" s="1">
        <v>0.2</v>
      </c>
      <c r="L2140" s="1">
        <v>50.4711</v>
      </c>
    </row>
    <row r="2141" spans="1:12" x14ac:dyDescent="0.25">
      <c r="A2141" t="s">
        <v>28</v>
      </c>
      <c r="B2141" t="s">
        <v>22</v>
      </c>
      <c r="C2141" t="s">
        <v>159</v>
      </c>
      <c r="D2141" t="s">
        <v>76</v>
      </c>
      <c r="E2141">
        <v>11561</v>
      </c>
      <c r="F2141" t="s">
        <v>57</v>
      </c>
      <c r="G2141" t="s">
        <v>26</v>
      </c>
      <c r="H2141" t="s">
        <v>110</v>
      </c>
      <c r="I2141" s="1">
        <v>17.14</v>
      </c>
      <c r="J2141">
        <v>2</v>
      </c>
      <c r="K2141" s="1">
        <v>0</v>
      </c>
      <c r="L2141" s="1">
        <v>4.4564000000000004</v>
      </c>
    </row>
    <row r="2142" spans="1:12" x14ac:dyDescent="0.25">
      <c r="A2142" t="s">
        <v>28</v>
      </c>
      <c r="B2142" t="s">
        <v>22</v>
      </c>
      <c r="C2142" t="s">
        <v>159</v>
      </c>
      <c r="D2142" t="s">
        <v>76</v>
      </c>
      <c r="E2142">
        <v>11561</v>
      </c>
      <c r="F2142" t="s">
        <v>57</v>
      </c>
      <c r="G2142" t="s">
        <v>19</v>
      </c>
      <c r="H2142" t="s">
        <v>31</v>
      </c>
      <c r="I2142" s="1">
        <v>991.76400000000001</v>
      </c>
      <c r="J2142">
        <v>3</v>
      </c>
      <c r="K2142" s="1">
        <v>0.4</v>
      </c>
      <c r="L2142" s="1">
        <v>-347.11739999999998</v>
      </c>
    </row>
    <row r="2143" spans="1:12" x14ac:dyDescent="0.25">
      <c r="A2143" t="s">
        <v>28</v>
      </c>
      <c r="B2143" t="s">
        <v>22</v>
      </c>
      <c r="C2143" t="s">
        <v>55</v>
      </c>
      <c r="D2143" t="s">
        <v>56</v>
      </c>
      <c r="E2143">
        <v>19140</v>
      </c>
      <c r="F2143" t="s">
        <v>57</v>
      </c>
      <c r="G2143" t="s">
        <v>26</v>
      </c>
      <c r="H2143" t="s">
        <v>41</v>
      </c>
      <c r="I2143" s="1">
        <v>30.48</v>
      </c>
      <c r="J2143">
        <v>6</v>
      </c>
      <c r="K2143" s="1">
        <v>0.2</v>
      </c>
      <c r="L2143" s="1">
        <v>9.9060000000000006</v>
      </c>
    </row>
    <row r="2144" spans="1:12" x14ac:dyDescent="0.25">
      <c r="A2144" t="s">
        <v>28</v>
      </c>
      <c r="B2144" t="s">
        <v>22</v>
      </c>
      <c r="C2144" t="s">
        <v>55</v>
      </c>
      <c r="D2144" t="s">
        <v>56</v>
      </c>
      <c r="E2144">
        <v>19140</v>
      </c>
      <c r="F2144" t="s">
        <v>57</v>
      </c>
      <c r="G2144" t="s">
        <v>35</v>
      </c>
      <c r="H2144" t="s">
        <v>36</v>
      </c>
      <c r="I2144" s="1">
        <v>23.988</v>
      </c>
      <c r="J2144">
        <v>2</v>
      </c>
      <c r="K2144" s="1">
        <v>0.4</v>
      </c>
      <c r="L2144" s="1">
        <v>-4.7976000000000001</v>
      </c>
    </row>
    <row r="2145" spans="1:12" x14ac:dyDescent="0.25">
      <c r="A2145" t="s">
        <v>28</v>
      </c>
      <c r="B2145" t="s">
        <v>22</v>
      </c>
      <c r="C2145" t="s">
        <v>55</v>
      </c>
      <c r="D2145" t="s">
        <v>56</v>
      </c>
      <c r="E2145">
        <v>19140</v>
      </c>
      <c r="F2145" t="s">
        <v>57</v>
      </c>
      <c r="G2145" t="s">
        <v>26</v>
      </c>
      <c r="H2145" t="s">
        <v>77</v>
      </c>
      <c r="I2145" s="1">
        <v>16.687999999999999</v>
      </c>
      <c r="J2145">
        <v>7</v>
      </c>
      <c r="K2145" s="1">
        <v>0.2</v>
      </c>
      <c r="L2145" s="1">
        <v>5.4236000000000004</v>
      </c>
    </row>
    <row r="2146" spans="1:12" x14ac:dyDescent="0.25">
      <c r="A2146" t="s">
        <v>28</v>
      </c>
      <c r="B2146" t="s">
        <v>22</v>
      </c>
      <c r="C2146" t="s">
        <v>369</v>
      </c>
      <c r="D2146" t="s">
        <v>56</v>
      </c>
      <c r="E2146">
        <v>17403</v>
      </c>
      <c r="F2146" t="s">
        <v>57</v>
      </c>
      <c r="G2146" t="s">
        <v>19</v>
      </c>
      <c r="H2146" t="s">
        <v>21</v>
      </c>
      <c r="I2146" s="1">
        <v>422.05799999999999</v>
      </c>
      <c r="J2146">
        <v>3</v>
      </c>
      <c r="K2146" s="1">
        <v>0.3</v>
      </c>
      <c r="L2146" s="1">
        <v>-18.088200000000001</v>
      </c>
    </row>
    <row r="2147" spans="1:12" x14ac:dyDescent="0.25">
      <c r="A2147" t="s">
        <v>28</v>
      </c>
      <c r="B2147" t="s">
        <v>22</v>
      </c>
      <c r="C2147" t="s">
        <v>369</v>
      </c>
      <c r="D2147" t="s">
        <v>56</v>
      </c>
      <c r="E2147">
        <v>17403</v>
      </c>
      <c r="F2147" t="s">
        <v>57</v>
      </c>
      <c r="G2147" t="s">
        <v>26</v>
      </c>
      <c r="H2147" t="s">
        <v>37</v>
      </c>
      <c r="I2147" s="1">
        <v>38.088000000000001</v>
      </c>
      <c r="J2147">
        <v>4</v>
      </c>
      <c r="K2147" s="1">
        <v>0.7</v>
      </c>
      <c r="L2147" s="1">
        <v>-27.9312</v>
      </c>
    </row>
    <row r="2148" spans="1:12" x14ac:dyDescent="0.25">
      <c r="A2148" t="s">
        <v>28</v>
      </c>
      <c r="B2148" t="s">
        <v>22</v>
      </c>
      <c r="C2148" t="s">
        <v>369</v>
      </c>
      <c r="D2148" t="s">
        <v>56</v>
      </c>
      <c r="E2148">
        <v>17403</v>
      </c>
      <c r="F2148" t="s">
        <v>57</v>
      </c>
      <c r="G2148" t="s">
        <v>26</v>
      </c>
      <c r="H2148" t="s">
        <v>32</v>
      </c>
      <c r="I2148" s="1">
        <v>254.352</v>
      </c>
      <c r="J2148">
        <v>6</v>
      </c>
      <c r="K2148" s="1">
        <v>0.2</v>
      </c>
      <c r="L2148" s="1">
        <v>-50.870399999999997</v>
      </c>
    </row>
    <row r="2149" spans="1:12" x14ac:dyDescent="0.25">
      <c r="A2149" t="s">
        <v>28</v>
      </c>
      <c r="B2149" t="s">
        <v>14</v>
      </c>
      <c r="C2149" t="s">
        <v>39</v>
      </c>
      <c r="D2149" t="s">
        <v>24</v>
      </c>
      <c r="E2149">
        <v>94521</v>
      </c>
      <c r="F2149" t="s">
        <v>25</v>
      </c>
      <c r="G2149" t="s">
        <v>19</v>
      </c>
      <c r="H2149" t="s">
        <v>33</v>
      </c>
      <c r="I2149" s="1">
        <v>43.31</v>
      </c>
      <c r="J2149">
        <v>1</v>
      </c>
      <c r="K2149" s="1">
        <v>0</v>
      </c>
      <c r="L2149" s="1">
        <v>4.3310000000000004</v>
      </c>
    </row>
    <row r="2150" spans="1:12" x14ac:dyDescent="0.25">
      <c r="A2150" t="s">
        <v>28</v>
      </c>
      <c r="B2150" t="s">
        <v>14</v>
      </c>
      <c r="C2150" t="s">
        <v>75</v>
      </c>
      <c r="D2150" t="s">
        <v>76</v>
      </c>
      <c r="E2150">
        <v>10035</v>
      </c>
      <c r="F2150" t="s">
        <v>57</v>
      </c>
      <c r="G2150" t="s">
        <v>35</v>
      </c>
      <c r="H2150" t="s">
        <v>36</v>
      </c>
      <c r="I2150" s="1">
        <v>84.95</v>
      </c>
      <c r="J2150">
        <v>5</v>
      </c>
      <c r="K2150" s="1">
        <v>0</v>
      </c>
      <c r="L2150" s="1">
        <v>22.087</v>
      </c>
    </row>
    <row r="2151" spans="1:12" x14ac:dyDescent="0.25">
      <c r="A2151" t="s">
        <v>28</v>
      </c>
      <c r="B2151" t="s">
        <v>14</v>
      </c>
      <c r="C2151" t="s">
        <v>370</v>
      </c>
      <c r="D2151" t="s">
        <v>46</v>
      </c>
      <c r="E2151">
        <v>77840</v>
      </c>
      <c r="F2151" t="s">
        <v>47</v>
      </c>
      <c r="G2151" t="s">
        <v>19</v>
      </c>
      <c r="H2151" t="s">
        <v>21</v>
      </c>
      <c r="I2151" s="1">
        <v>233.05799999999999</v>
      </c>
      <c r="J2151">
        <v>3</v>
      </c>
      <c r="K2151" s="1">
        <v>0.3</v>
      </c>
      <c r="L2151" s="1">
        <v>-53.270400000000002</v>
      </c>
    </row>
    <row r="2152" spans="1:12" x14ac:dyDescent="0.25">
      <c r="A2152" t="s">
        <v>13</v>
      </c>
      <c r="B2152" t="s">
        <v>14</v>
      </c>
      <c r="C2152" t="s">
        <v>371</v>
      </c>
      <c r="D2152" t="s">
        <v>112</v>
      </c>
      <c r="E2152">
        <v>63116</v>
      </c>
      <c r="F2152" t="s">
        <v>47</v>
      </c>
      <c r="G2152" t="s">
        <v>35</v>
      </c>
      <c r="H2152" t="s">
        <v>59</v>
      </c>
      <c r="I2152" s="1">
        <v>111.79</v>
      </c>
      <c r="J2152">
        <v>7</v>
      </c>
      <c r="K2152" s="1">
        <v>0</v>
      </c>
      <c r="L2152" s="1">
        <v>43.598100000000002</v>
      </c>
    </row>
    <row r="2153" spans="1:12" x14ac:dyDescent="0.25">
      <c r="A2153" t="s">
        <v>28</v>
      </c>
      <c r="B2153" t="s">
        <v>14</v>
      </c>
      <c r="C2153" t="s">
        <v>172</v>
      </c>
      <c r="D2153" t="s">
        <v>166</v>
      </c>
      <c r="E2153">
        <v>2169</v>
      </c>
      <c r="F2153" t="s">
        <v>57</v>
      </c>
      <c r="G2153" t="s">
        <v>26</v>
      </c>
      <c r="H2153" t="s">
        <v>41</v>
      </c>
      <c r="I2153" s="1">
        <v>14.94</v>
      </c>
      <c r="J2153">
        <v>3</v>
      </c>
      <c r="K2153" s="1">
        <v>0</v>
      </c>
      <c r="L2153" s="1">
        <v>7.0217999999999998</v>
      </c>
    </row>
    <row r="2154" spans="1:12" x14ac:dyDescent="0.25">
      <c r="A2154" t="s">
        <v>28</v>
      </c>
      <c r="B2154" t="s">
        <v>22</v>
      </c>
      <c r="C2154" t="s">
        <v>75</v>
      </c>
      <c r="D2154" t="s">
        <v>76</v>
      </c>
      <c r="E2154">
        <v>10009</v>
      </c>
      <c r="F2154" t="s">
        <v>57</v>
      </c>
      <c r="G2154" t="s">
        <v>26</v>
      </c>
      <c r="H2154" t="s">
        <v>37</v>
      </c>
      <c r="I2154" s="1">
        <v>14.16</v>
      </c>
      <c r="J2154">
        <v>2</v>
      </c>
      <c r="K2154" s="1">
        <v>0.2</v>
      </c>
      <c r="L2154" s="1">
        <v>5.133</v>
      </c>
    </row>
    <row r="2155" spans="1:12" x14ac:dyDescent="0.25">
      <c r="A2155" t="s">
        <v>28</v>
      </c>
      <c r="B2155" t="s">
        <v>44</v>
      </c>
      <c r="C2155" t="s">
        <v>135</v>
      </c>
      <c r="D2155" t="s">
        <v>46</v>
      </c>
      <c r="E2155">
        <v>75081</v>
      </c>
      <c r="F2155" t="s">
        <v>47</v>
      </c>
      <c r="G2155" t="s">
        <v>19</v>
      </c>
      <c r="H2155" t="s">
        <v>33</v>
      </c>
      <c r="I2155" s="1">
        <v>22.608000000000001</v>
      </c>
      <c r="J2155">
        <v>3</v>
      </c>
      <c r="K2155" s="1">
        <v>0.6</v>
      </c>
      <c r="L2155" s="1">
        <v>-10.1736</v>
      </c>
    </row>
    <row r="2156" spans="1:12" x14ac:dyDescent="0.25">
      <c r="A2156" t="s">
        <v>13</v>
      </c>
      <c r="B2156" t="s">
        <v>14</v>
      </c>
      <c r="C2156" t="s">
        <v>23</v>
      </c>
      <c r="D2156" t="s">
        <v>24</v>
      </c>
      <c r="E2156">
        <v>90032</v>
      </c>
      <c r="F2156" t="s">
        <v>25</v>
      </c>
      <c r="G2156" t="s">
        <v>26</v>
      </c>
      <c r="H2156" t="s">
        <v>77</v>
      </c>
      <c r="I2156" s="1">
        <v>21.48</v>
      </c>
      <c r="J2156">
        <v>6</v>
      </c>
      <c r="K2156" s="1">
        <v>0</v>
      </c>
      <c r="L2156" s="1">
        <v>10.74</v>
      </c>
    </row>
    <row r="2157" spans="1:12" x14ac:dyDescent="0.25">
      <c r="A2157" t="s">
        <v>62</v>
      </c>
      <c r="B2157" t="s">
        <v>14</v>
      </c>
      <c r="C2157" t="s">
        <v>93</v>
      </c>
      <c r="D2157" t="s">
        <v>68</v>
      </c>
      <c r="E2157">
        <v>55407</v>
      </c>
      <c r="F2157" t="s">
        <v>47</v>
      </c>
      <c r="G2157" t="s">
        <v>26</v>
      </c>
      <c r="H2157" t="s">
        <v>32</v>
      </c>
      <c r="I2157" s="1">
        <v>501.81</v>
      </c>
      <c r="J2157">
        <v>3</v>
      </c>
      <c r="K2157" s="1">
        <v>0</v>
      </c>
      <c r="L2157" s="1">
        <v>0</v>
      </c>
    </row>
    <row r="2158" spans="1:12" x14ac:dyDescent="0.25">
      <c r="A2158" t="s">
        <v>62</v>
      </c>
      <c r="B2158" t="s">
        <v>14</v>
      </c>
      <c r="C2158" t="s">
        <v>93</v>
      </c>
      <c r="D2158" t="s">
        <v>68</v>
      </c>
      <c r="E2158">
        <v>55407</v>
      </c>
      <c r="F2158" t="s">
        <v>47</v>
      </c>
      <c r="G2158" t="s">
        <v>26</v>
      </c>
      <c r="H2158" t="s">
        <v>32</v>
      </c>
      <c r="I2158" s="1">
        <v>161.94</v>
      </c>
      <c r="J2158">
        <v>3</v>
      </c>
      <c r="K2158" s="1">
        <v>0</v>
      </c>
      <c r="L2158" s="1">
        <v>9.7164000000000001</v>
      </c>
    </row>
    <row r="2159" spans="1:12" x14ac:dyDescent="0.25">
      <c r="A2159" t="s">
        <v>28</v>
      </c>
      <c r="B2159" t="s">
        <v>44</v>
      </c>
      <c r="C2159" t="s">
        <v>292</v>
      </c>
      <c r="D2159" t="s">
        <v>30</v>
      </c>
      <c r="E2159">
        <v>32725</v>
      </c>
      <c r="F2159" t="s">
        <v>18</v>
      </c>
      <c r="G2159" t="s">
        <v>26</v>
      </c>
      <c r="H2159" t="s">
        <v>34</v>
      </c>
      <c r="I2159" s="1">
        <v>17.856000000000002</v>
      </c>
      <c r="J2159">
        <v>4</v>
      </c>
      <c r="K2159" s="1">
        <v>0.2</v>
      </c>
      <c r="L2159" s="1">
        <v>2.0087999999999999</v>
      </c>
    </row>
    <row r="2160" spans="1:12" x14ac:dyDescent="0.25">
      <c r="A2160" t="s">
        <v>28</v>
      </c>
      <c r="B2160" t="s">
        <v>14</v>
      </c>
      <c r="C2160" t="s">
        <v>79</v>
      </c>
      <c r="D2160" t="s">
        <v>65</v>
      </c>
      <c r="E2160">
        <v>60610</v>
      </c>
      <c r="F2160" t="s">
        <v>47</v>
      </c>
      <c r="G2160" t="s">
        <v>26</v>
      </c>
      <c r="H2160" t="s">
        <v>37</v>
      </c>
      <c r="I2160" s="1">
        <v>8.8079999999999998</v>
      </c>
      <c r="J2160">
        <v>3</v>
      </c>
      <c r="K2160" s="1">
        <v>0.8</v>
      </c>
      <c r="L2160" s="1">
        <v>-14.973599999999999</v>
      </c>
    </row>
    <row r="2161" spans="1:12" x14ac:dyDescent="0.25">
      <c r="A2161" t="s">
        <v>168</v>
      </c>
      <c r="B2161" t="s">
        <v>14</v>
      </c>
      <c r="C2161" t="s">
        <v>148</v>
      </c>
      <c r="D2161" t="s">
        <v>104</v>
      </c>
      <c r="E2161">
        <v>45231</v>
      </c>
      <c r="F2161" t="s">
        <v>57</v>
      </c>
      <c r="G2161" t="s">
        <v>19</v>
      </c>
      <c r="H2161" t="s">
        <v>33</v>
      </c>
      <c r="I2161" s="1">
        <v>79.384</v>
      </c>
      <c r="J2161">
        <v>1</v>
      </c>
      <c r="K2161" s="1">
        <v>0.2</v>
      </c>
      <c r="L2161" s="1">
        <v>29.768999999999998</v>
      </c>
    </row>
    <row r="2162" spans="1:12" x14ac:dyDescent="0.25">
      <c r="A2162" t="s">
        <v>28</v>
      </c>
      <c r="B2162" t="s">
        <v>44</v>
      </c>
      <c r="C2162" t="s">
        <v>267</v>
      </c>
      <c r="D2162" t="s">
        <v>24</v>
      </c>
      <c r="E2162">
        <v>94601</v>
      </c>
      <c r="F2162" t="s">
        <v>25</v>
      </c>
      <c r="G2162" t="s">
        <v>26</v>
      </c>
      <c r="H2162" t="s">
        <v>34</v>
      </c>
      <c r="I2162" s="1">
        <v>34.58</v>
      </c>
      <c r="J2162">
        <v>1</v>
      </c>
      <c r="K2162" s="1">
        <v>0</v>
      </c>
      <c r="L2162" s="1">
        <v>10.0282</v>
      </c>
    </row>
    <row r="2163" spans="1:12" x14ac:dyDescent="0.25">
      <c r="A2163" t="s">
        <v>28</v>
      </c>
      <c r="B2163" t="s">
        <v>44</v>
      </c>
      <c r="C2163" t="s">
        <v>372</v>
      </c>
      <c r="D2163" t="s">
        <v>24</v>
      </c>
      <c r="E2163">
        <v>95336</v>
      </c>
      <c r="F2163" t="s">
        <v>25</v>
      </c>
      <c r="G2163" t="s">
        <v>26</v>
      </c>
      <c r="H2163" t="s">
        <v>41</v>
      </c>
      <c r="I2163" s="1">
        <v>314.55</v>
      </c>
      <c r="J2163">
        <v>3</v>
      </c>
      <c r="K2163" s="1">
        <v>0</v>
      </c>
      <c r="L2163" s="1">
        <v>150.98400000000001</v>
      </c>
    </row>
    <row r="2164" spans="1:12" x14ac:dyDescent="0.25">
      <c r="A2164" t="s">
        <v>28</v>
      </c>
      <c r="B2164" t="s">
        <v>14</v>
      </c>
      <c r="C2164" t="s">
        <v>211</v>
      </c>
      <c r="D2164" t="s">
        <v>46</v>
      </c>
      <c r="E2164">
        <v>78041</v>
      </c>
      <c r="F2164" t="s">
        <v>47</v>
      </c>
      <c r="G2164" t="s">
        <v>35</v>
      </c>
      <c r="H2164" t="s">
        <v>59</v>
      </c>
      <c r="I2164" s="1">
        <v>191.976</v>
      </c>
      <c r="J2164">
        <v>3</v>
      </c>
      <c r="K2164" s="1">
        <v>0.2</v>
      </c>
      <c r="L2164" s="1">
        <v>23.997</v>
      </c>
    </row>
    <row r="2165" spans="1:12" x14ac:dyDescent="0.25">
      <c r="A2165" t="s">
        <v>28</v>
      </c>
      <c r="B2165" t="s">
        <v>14</v>
      </c>
      <c r="C2165" t="s">
        <v>211</v>
      </c>
      <c r="D2165" t="s">
        <v>46</v>
      </c>
      <c r="E2165">
        <v>78041</v>
      </c>
      <c r="F2165" t="s">
        <v>47</v>
      </c>
      <c r="G2165" t="s">
        <v>26</v>
      </c>
      <c r="H2165" t="s">
        <v>41</v>
      </c>
      <c r="I2165" s="1">
        <v>8.2880000000000003</v>
      </c>
      <c r="J2165">
        <v>2</v>
      </c>
      <c r="K2165" s="1">
        <v>0.2</v>
      </c>
      <c r="L2165" s="1">
        <v>3.0044</v>
      </c>
    </row>
    <row r="2166" spans="1:12" x14ac:dyDescent="0.25">
      <c r="A2166" t="s">
        <v>28</v>
      </c>
      <c r="B2166" t="s">
        <v>14</v>
      </c>
      <c r="C2166" t="s">
        <v>211</v>
      </c>
      <c r="D2166" t="s">
        <v>46</v>
      </c>
      <c r="E2166">
        <v>78041</v>
      </c>
      <c r="F2166" t="s">
        <v>47</v>
      </c>
      <c r="G2166" t="s">
        <v>19</v>
      </c>
      <c r="H2166" t="s">
        <v>33</v>
      </c>
      <c r="I2166" s="1">
        <v>139.91999999999999</v>
      </c>
      <c r="J2166">
        <v>5</v>
      </c>
      <c r="K2166" s="1">
        <v>0.6</v>
      </c>
      <c r="L2166" s="1">
        <v>-150.41399999999999</v>
      </c>
    </row>
    <row r="2167" spans="1:12" x14ac:dyDescent="0.25">
      <c r="A2167" t="s">
        <v>28</v>
      </c>
      <c r="B2167" t="s">
        <v>14</v>
      </c>
      <c r="C2167" t="s">
        <v>211</v>
      </c>
      <c r="D2167" t="s">
        <v>46</v>
      </c>
      <c r="E2167">
        <v>78041</v>
      </c>
      <c r="F2167" t="s">
        <v>47</v>
      </c>
      <c r="G2167" t="s">
        <v>26</v>
      </c>
      <c r="H2167" t="s">
        <v>34</v>
      </c>
      <c r="I2167" s="1">
        <v>15.872</v>
      </c>
      <c r="J2167">
        <v>1</v>
      </c>
      <c r="K2167" s="1">
        <v>0.2</v>
      </c>
      <c r="L2167" s="1">
        <v>1.1903999999999999</v>
      </c>
    </row>
    <row r="2168" spans="1:12" x14ac:dyDescent="0.25">
      <c r="A2168" t="s">
        <v>28</v>
      </c>
      <c r="B2168" t="s">
        <v>14</v>
      </c>
      <c r="C2168" t="s">
        <v>211</v>
      </c>
      <c r="D2168" t="s">
        <v>46</v>
      </c>
      <c r="E2168">
        <v>78041</v>
      </c>
      <c r="F2168" t="s">
        <v>47</v>
      </c>
      <c r="G2168" t="s">
        <v>26</v>
      </c>
      <c r="H2168" t="s">
        <v>37</v>
      </c>
      <c r="I2168" s="1">
        <v>6.2859999999999996</v>
      </c>
      <c r="J2168">
        <v>7</v>
      </c>
      <c r="K2168" s="1">
        <v>0.8</v>
      </c>
      <c r="L2168" s="1">
        <v>-11.000500000000001</v>
      </c>
    </row>
    <row r="2169" spans="1:12" x14ac:dyDescent="0.25">
      <c r="A2169" t="s">
        <v>13</v>
      </c>
      <c r="B2169" t="s">
        <v>14</v>
      </c>
      <c r="C2169" t="s">
        <v>324</v>
      </c>
      <c r="D2169" t="s">
        <v>104</v>
      </c>
      <c r="E2169">
        <v>44240</v>
      </c>
      <c r="F2169" t="s">
        <v>57</v>
      </c>
      <c r="G2169" t="s">
        <v>26</v>
      </c>
      <c r="H2169" t="s">
        <v>34</v>
      </c>
      <c r="I2169" s="1">
        <v>14.016</v>
      </c>
      <c r="J2169">
        <v>3</v>
      </c>
      <c r="K2169" s="1">
        <v>0.2</v>
      </c>
      <c r="L2169" s="1">
        <v>1.752</v>
      </c>
    </row>
    <row r="2170" spans="1:12" x14ac:dyDescent="0.25">
      <c r="A2170" t="s">
        <v>13</v>
      </c>
      <c r="B2170" t="s">
        <v>14</v>
      </c>
      <c r="C2170" t="s">
        <v>324</v>
      </c>
      <c r="D2170" t="s">
        <v>104</v>
      </c>
      <c r="E2170">
        <v>44240</v>
      </c>
      <c r="F2170" t="s">
        <v>57</v>
      </c>
      <c r="G2170" t="s">
        <v>35</v>
      </c>
      <c r="H2170" t="s">
        <v>59</v>
      </c>
      <c r="I2170" s="1">
        <v>71.975999999999999</v>
      </c>
      <c r="J2170">
        <v>3</v>
      </c>
      <c r="K2170" s="1">
        <v>0.2</v>
      </c>
      <c r="L2170" s="1">
        <v>-8.9969999999999999</v>
      </c>
    </row>
    <row r="2171" spans="1:12" x14ac:dyDescent="0.25">
      <c r="A2171" t="s">
        <v>13</v>
      </c>
      <c r="B2171" t="s">
        <v>14</v>
      </c>
      <c r="C2171" t="s">
        <v>324</v>
      </c>
      <c r="D2171" t="s">
        <v>104</v>
      </c>
      <c r="E2171">
        <v>44240</v>
      </c>
      <c r="F2171" t="s">
        <v>57</v>
      </c>
      <c r="G2171" t="s">
        <v>35</v>
      </c>
      <c r="H2171" t="s">
        <v>36</v>
      </c>
      <c r="I2171" s="1">
        <v>107.982</v>
      </c>
      <c r="J2171">
        <v>3</v>
      </c>
      <c r="K2171" s="1">
        <v>0.4</v>
      </c>
      <c r="L2171" s="1">
        <v>-26.9955</v>
      </c>
    </row>
    <row r="2172" spans="1:12" x14ac:dyDescent="0.25">
      <c r="A2172" t="s">
        <v>28</v>
      </c>
      <c r="B2172" t="s">
        <v>22</v>
      </c>
      <c r="C2172" t="s">
        <v>373</v>
      </c>
      <c r="D2172" t="s">
        <v>46</v>
      </c>
      <c r="E2172">
        <v>76903</v>
      </c>
      <c r="F2172" t="s">
        <v>47</v>
      </c>
      <c r="G2172" t="s">
        <v>19</v>
      </c>
      <c r="H2172" t="s">
        <v>21</v>
      </c>
      <c r="I2172" s="1">
        <v>305.31200000000001</v>
      </c>
      <c r="J2172">
        <v>2</v>
      </c>
      <c r="K2172" s="1">
        <v>0.3</v>
      </c>
      <c r="L2172" s="1">
        <v>-8.7232000000000003</v>
      </c>
    </row>
    <row r="2173" spans="1:12" x14ac:dyDescent="0.25">
      <c r="A2173" t="s">
        <v>62</v>
      </c>
      <c r="B2173" t="s">
        <v>14</v>
      </c>
      <c r="C2173" t="s">
        <v>52</v>
      </c>
      <c r="D2173" t="s">
        <v>24</v>
      </c>
      <c r="E2173">
        <v>94122</v>
      </c>
      <c r="F2173" t="s">
        <v>25</v>
      </c>
      <c r="G2173" t="s">
        <v>26</v>
      </c>
      <c r="H2173" t="s">
        <v>37</v>
      </c>
      <c r="I2173" s="1">
        <v>19.751999999999999</v>
      </c>
      <c r="J2173">
        <v>3</v>
      </c>
      <c r="K2173" s="1">
        <v>0.2</v>
      </c>
      <c r="L2173" s="1">
        <v>6.9131999999999998</v>
      </c>
    </row>
    <row r="2174" spans="1:12" x14ac:dyDescent="0.25">
      <c r="A2174" t="s">
        <v>28</v>
      </c>
      <c r="B2174" t="s">
        <v>44</v>
      </c>
      <c r="C2174" t="s">
        <v>61</v>
      </c>
      <c r="D2174" t="s">
        <v>46</v>
      </c>
      <c r="E2174">
        <v>77070</v>
      </c>
      <c r="F2174" t="s">
        <v>47</v>
      </c>
      <c r="G2174" t="s">
        <v>26</v>
      </c>
      <c r="H2174" t="s">
        <v>37</v>
      </c>
      <c r="I2174" s="1">
        <v>9.2639999999999993</v>
      </c>
      <c r="J2174">
        <v>3</v>
      </c>
      <c r="K2174" s="1">
        <v>0.8</v>
      </c>
      <c r="L2174" s="1">
        <v>-13.896000000000001</v>
      </c>
    </row>
    <row r="2175" spans="1:12" x14ac:dyDescent="0.25">
      <c r="A2175" t="s">
        <v>13</v>
      </c>
      <c r="B2175" t="s">
        <v>22</v>
      </c>
      <c r="C2175" t="s">
        <v>61</v>
      </c>
      <c r="D2175" t="s">
        <v>46</v>
      </c>
      <c r="E2175">
        <v>77041</v>
      </c>
      <c r="F2175" t="s">
        <v>47</v>
      </c>
      <c r="G2175" t="s">
        <v>26</v>
      </c>
      <c r="H2175" t="s">
        <v>32</v>
      </c>
      <c r="I2175" s="1">
        <v>61.792000000000002</v>
      </c>
      <c r="J2175">
        <v>4</v>
      </c>
      <c r="K2175" s="1">
        <v>0.2</v>
      </c>
      <c r="L2175" s="1">
        <v>6.1791999999999998</v>
      </c>
    </row>
    <row r="2176" spans="1:12" x14ac:dyDescent="0.25">
      <c r="A2176" t="s">
        <v>28</v>
      </c>
      <c r="B2176" t="s">
        <v>44</v>
      </c>
      <c r="C2176" t="s">
        <v>374</v>
      </c>
      <c r="D2176" t="s">
        <v>51</v>
      </c>
      <c r="E2176">
        <v>84106</v>
      </c>
      <c r="F2176" t="s">
        <v>25</v>
      </c>
      <c r="G2176" t="s">
        <v>26</v>
      </c>
      <c r="H2176" t="s">
        <v>41</v>
      </c>
      <c r="I2176" s="1">
        <v>45.68</v>
      </c>
      <c r="J2176">
        <v>2</v>
      </c>
      <c r="K2176" s="1">
        <v>0</v>
      </c>
      <c r="L2176" s="1">
        <v>21.012799999999999</v>
      </c>
    </row>
    <row r="2177" spans="1:12" x14ac:dyDescent="0.25">
      <c r="A2177" t="s">
        <v>28</v>
      </c>
      <c r="B2177" t="s">
        <v>44</v>
      </c>
      <c r="C2177" t="s">
        <v>374</v>
      </c>
      <c r="D2177" t="s">
        <v>51</v>
      </c>
      <c r="E2177">
        <v>84106</v>
      </c>
      <c r="F2177" t="s">
        <v>25</v>
      </c>
      <c r="G2177" t="s">
        <v>26</v>
      </c>
      <c r="H2177" t="s">
        <v>41</v>
      </c>
      <c r="I2177" s="1">
        <v>60.12</v>
      </c>
      <c r="J2177">
        <v>9</v>
      </c>
      <c r="K2177" s="1">
        <v>0</v>
      </c>
      <c r="L2177" s="1">
        <v>28.857600000000001</v>
      </c>
    </row>
    <row r="2178" spans="1:12" x14ac:dyDescent="0.25">
      <c r="A2178" t="s">
        <v>28</v>
      </c>
      <c r="B2178" t="s">
        <v>44</v>
      </c>
      <c r="C2178" t="s">
        <v>374</v>
      </c>
      <c r="D2178" t="s">
        <v>51</v>
      </c>
      <c r="E2178">
        <v>84106</v>
      </c>
      <c r="F2178" t="s">
        <v>25</v>
      </c>
      <c r="G2178" t="s">
        <v>26</v>
      </c>
      <c r="H2178" t="s">
        <v>37</v>
      </c>
      <c r="I2178" s="1">
        <v>41.72</v>
      </c>
      <c r="J2178">
        <v>5</v>
      </c>
      <c r="K2178" s="1">
        <v>0.2</v>
      </c>
      <c r="L2178" s="1">
        <v>13.0375</v>
      </c>
    </row>
    <row r="2179" spans="1:12" x14ac:dyDescent="0.25">
      <c r="A2179" t="s">
        <v>28</v>
      </c>
      <c r="B2179" t="s">
        <v>44</v>
      </c>
      <c r="C2179" t="s">
        <v>374</v>
      </c>
      <c r="D2179" t="s">
        <v>51</v>
      </c>
      <c r="E2179">
        <v>84106</v>
      </c>
      <c r="F2179" t="s">
        <v>25</v>
      </c>
      <c r="G2179" t="s">
        <v>26</v>
      </c>
      <c r="H2179" t="s">
        <v>41</v>
      </c>
      <c r="I2179" s="1">
        <v>71.599999999999994</v>
      </c>
      <c r="J2179">
        <v>8</v>
      </c>
      <c r="K2179" s="1">
        <v>0</v>
      </c>
      <c r="L2179" s="1">
        <v>32.936</v>
      </c>
    </row>
    <row r="2180" spans="1:12" x14ac:dyDescent="0.25">
      <c r="A2180" t="s">
        <v>28</v>
      </c>
      <c r="B2180" t="s">
        <v>14</v>
      </c>
      <c r="C2180" t="s">
        <v>75</v>
      </c>
      <c r="D2180" t="s">
        <v>76</v>
      </c>
      <c r="E2180">
        <v>10009</v>
      </c>
      <c r="F2180" t="s">
        <v>57</v>
      </c>
      <c r="G2180" t="s">
        <v>26</v>
      </c>
      <c r="H2180" t="s">
        <v>37</v>
      </c>
      <c r="I2180" s="1">
        <v>85.231999999999999</v>
      </c>
      <c r="J2180">
        <v>7</v>
      </c>
      <c r="K2180" s="1">
        <v>0.2</v>
      </c>
      <c r="L2180" s="1">
        <v>30.896599999999999</v>
      </c>
    </row>
    <row r="2181" spans="1:12" x14ac:dyDescent="0.25">
      <c r="A2181" t="s">
        <v>28</v>
      </c>
      <c r="B2181" t="s">
        <v>14</v>
      </c>
      <c r="C2181" t="s">
        <v>75</v>
      </c>
      <c r="D2181" t="s">
        <v>76</v>
      </c>
      <c r="E2181">
        <v>10009</v>
      </c>
      <c r="F2181" t="s">
        <v>57</v>
      </c>
      <c r="G2181" t="s">
        <v>26</v>
      </c>
      <c r="H2181" t="s">
        <v>27</v>
      </c>
      <c r="I2181" s="1">
        <v>44.4</v>
      </c>
      <c r="J2181">
        <v>3</v>
      </c>
      <c r="K2181" s="1">
        <v>0</v>
      </c>
      <c r="L2181" s="1">
        <v>22.2</v>
      </c>
    </row>
    <row r="2182" spans="1:12" x14ac:dyDescent="0.25">
      <c r="A2182" t="s">
        <v>28</v>
      </c>
      <c r="B2182" t="s">
        <v>14</v>
      </c>
      <c r="C2182" t="s">
        <v>75</v>
      </c>
      <c r="D2182" t="s">
        <v>76</v>
      </c>
      <c r="E2182">
        <v>10009</v>
      </c>
      <c r="F2182" t="s">
        <v>57</v>
      </c>
      <c r="G2182" t="s">
        <v>19</v>
      </c>
      <c r="H2182" t="s">
        <v>21</v>
      </c>
      <c r="I2182" s="1">
        <v>442.76400000000001</v>
      </c>
      <c r="J2182">
        <v>4</v>
      </c>
      <c r="K2182" s="1">
        <v>0.1</v>
      </c>
      <c r="L2182" s="1">
        <v>59.035200000000003</v>
      </c>
    </row>
    <row r="2183" spans="1:12" x14ac:dyDescent="0.25">
      <c r="A2183" t="s">
        <v>28</v>
      </c>
      <c r="B2183" t="s">
        <v>14</v>
      </c>
      <c r="C2183" t="s">
        <v>75</v>
      </c>
      <c r="D2183" t="s">
        <v>76</v>
      </c>
      <c r="E2183">
        <v>10009</v>
      </c>
      <c r="F2183" t="s">
        <v>57</v>
      </c>
      <c r="G2183" t="s">
        <v>35</v>
      </c>
      <c r="H2183" t="s">
        <v>123</v>
      </c>
      <c r="I2183" s="1">
        <v>3999.95</v>
      </c>
      <c r="J2183">
        <v>5</v>
      </c>
      <c r="K2183" s="1">
        <v>0</v>
      </c>
      <c r="L2183" s="1">
        <v>1159.9855</v>
      </c>
    </row>
    <row r="2184" spans="1:12" x14ac:dyDescent="0.25">
      <c r="A2184" t="s">
        <v>28</v>
      </c>
      <c r="B2184" t="s">
        <v>14</v>
      </c>
      <c r="C2184" t="s">
        <v>75</v>
      </c>
      <c r="D2184" t="s">
        <v>76</v>
      </c>
      <c r="E2184">
        <v>10009</v>
      </c>
      <c r="F2184" t="s">
        <v>57</v>
      </c>
      <c r="G2184" t="s">
        <v>35</v>
      </c>
      <c r="H2184" t="s">
        <v>59</v>
      </c>
      <c r="I2184" s="1">
        <v>199.95</v>
      </c>
      <c r="J2184">
        <v>5</v>
      </c>
      <c r="K2184" s="1">
        <v>0</v>
      </c>
      <c r="L2184" s="1">
        <v>21.994499999999999</v>
      </c>
    </row>
    <row r="2185" spans="1:12" x14ac:dyDescent="0.25">
      <c r="A2185" t="s">
        <v>28</v>
      </c>
      <c r="B2185" t="s">
        <v>14</v>
      </c>
      <c r="C2185" t="s">
        <v>75</v>
      </c>
      <c r="D2185" t="s">
        <v>76</v>
      </c>
      <c r="E2185">
        <v>10009</v>
      </c>
      <c r="F2185" t="s">
        <v>57</v>
      </c>
      <c r="G2185" t="s">
        <v>19</v>
      </c>
      <c r="H2185" t="s">
        <v>33</v>
      </c>
      <c r="I2185" s="1">
        <v>63.68</v>
      </c>
      <c r="J2185">
        <v>8</v>
      </c>
      <c r="K2185" s="1">
        <v>0</v>
      </c>
      <c r="L2185" s="1">
        <v>28.019200000000001</v>
      </c>
    </row>
    <row r="2186" spans="1:12" x14ac:dyDescent="0.25">
      <c r="A2186" t="s">
        <v>13</v>
      </c>
      <c r="B2186" t="s">
        <v>22</v>
      </c>
      <c r="C2186" t="s">
        <v>245</v>
      </c>
      <c r="D2186" t="s">
        <v>24</v>
      </c>
      <c r="E2186">
        <v>93905</v>
      </c>
      <c r="F2186" t="s">
        <v>25</v>
      </c>
      <c r="G2186" t="s">
        <v>26</v>
      </c>
      <c r="H2186" t="s">
        <v>37</v>
      </c>
      <c r="I2186" s="1">
        <v>54.896000000000001</v>
      </c>
      <c r="J2186">
        <v>2</v>
      </c>
      <c r="K2186" s="1">
        <v>0.2</v>
      </c>
      <c r="L2186" s="1">
        <v>18.5274</v>
      </c>
    </row>
    <row r="2187" spans="1:12" x14ac:dyDescent="0.25">
      <c r="A2187" t="s">
        <v>168</v>
      </c>
      <c r="B2187" t="s">
        <v>14</v>
      </c>
      <c r="C2187" t="s">
        <v>195</v>
      </c>
      <c r="D2187" t="s">
        <v>88</v>
      </c>
      <c r="E2187">
        <v>35810</v>
      </c>
      <c r="F2187" t="s">
        <v>18</v>
      </c>
      <c r="G2187" t="s">
        <v>35</v>
      </c>
      <c r="H2187" t="s">
        <v>59</v>
      </c>
      <c r="I2187" s="1">
        <v>29</v>
      </c>
      <c r="J2187">
        <v>2</v>
      </c>
      <c r="K2187" s="1">
        <v>0</v>
      </c>
      <c r="L2187" s="1">
        <v>7.25</v>
      </c>
    </row>
    <row r="2188" spans="1:12" x14ac:dyDescent="0.25">
      <c r="A2188" t="s">
        <v>28</v>
      </c>
      <c r="B2188" t="s">
        <v>14</v>
      </c>
      <c r="C2188" t="s">
        <v>103</v>
      </c>
      <c r="D2188" t="s">
        <v>74</v>
      </c>
      <c r="E2188">
        <v>47201</v>
      </c>
      <c r="F2188" t="s">
        <v>47</v>
      </c>
      <c r="G2188" t="s">
        <v>26</v>
      </c>
      <c r="H2188" t="s">
        <v>60</v>
      </c>
      <c r="I2188" s="1">
        <v>70.08</v>
      </c>
      <c r="J2188">
        <v>6</v>
      </c>
      <c r="K2188" s="1">
        <v>0</v>
      </c>
      <c r="L2188" s="1">
        <v>35.04</v>
      </c>
    </row>
    <row r="2189" spans="1:12" x14ac:dyDescent="0.25">
      <c r="A2189" t="s">
        <v>28</v>
      </c>
      <c r="B2189" t="s">
        <v>14</v>
      </c>
      <c r="C2189" t="s">
        <v>103</v>
      </c>
      <c r="D2189" t="s">
        <v>74</v>
      </c>
      <c r="E2189">
        <v>47201</v>
      </c>
      <c r="F2189" t="s">
        <v>47</v>
      </c>
      <c r="G2189" t="s">
        <v>19</v>
      </c>
      <c r="H2189" t="s">
        <v>33</v>
      </c>
      <c r="I2189" s="1">
        <v>121.3</v>
      </c>
      <c r="J2189">
        <v>2</v>
      </c>
      <c r="K2189" s="1">
        <v>0</v>
      </c>
      <c r="L2189" s="1">
        <v>25.472999999999999</v>
      </c>
    </row>
    <row r="2190" spans="1:12" x14ac:dyDescent="0.25">
      <c r="A2190" t="s">
        <v>28</v>
      </c>
      <c r="B2190" t="s">
        <v>14</v>
      </c>
      <c r="C2190" t="s">
        <v>103</v>
      </c>
      <c r="D2190" t="s">
        <v>74</v>
      </c>
      <c r="E2190">
        <v>47201</v>
      </c>
      <c r="F2190" t="s">
        <v>47</v>
      </c>
      <c r="G2190" t="s">
        <v>35</v>
      </c>
      <c r="H2190" t="s">
        <v>36</v>
      </c>
      <c r="I2190" s="1">
        <v>1454.49</v>
      </c>
      <c r="J2190">
        <v>9</v>
      </c>
      <c r="K2190" s="1">
        <v>0</v>
      </c>
      <c r="L2190" s="1">
        <v>378.16739999999999</v>
      </c>
    </row>
    <row r="2191" spans="1:12" x14ac:dyDescent="0.25">
      <c r="A2191" t="s">
        <v>28</v>
      </c>
      <c r="B2191" t="s">
        <v>14</v>
      </c>
      <c r="C2191" t="s">
        <v>23</v>
      </c>
      <c r="D2191" t="s">
        <v>24</v>
      </c>
      <c r="E2191">
        <v>90049</v>
      </c>
      <c r="F2191" t="s">
        <v>25</v>
      </c>
      <c r="G2191" t="s">
        <v>26</v>
      </c>
      <c r="H2191" t="s">
        <v>38</v>
      </c>
      <c r="I2191" s="1">
        <v>60.81</v>
      </c>
      <c r="J2191">
        <v>3</v>
      </c>
      <c r="K2191" s="1">
        <v>0</v>
      </c>
      <c r="L2191" s="1">
        <v>17.026800000000001</v>
      </c>
    </row>
    <row r="2192" spans="1:12" x14ac:dyDescent="0.25">
      <c r="A2192" t="s">
        <v>28</v>
      </c>
      <c r="B2192" t="s">
        <v>14</v>
      </c>
      <c r="C2192" t="s">
        <v>42</v>
      </c>
      <c r="D2192" t="s">
        <v>43</v>
      </c>
      <c r="E2192">
        <v>98105</v>
      </c>
      <c r="F2192" t="s">
        <v>25</v>
      </c>
      <c r="G2192" t="s">
        <v>26</v>
      </c>
      <c r="H2192" t="s">
        <v>37</v>
      </c>
      <c r="I2192" s="1">
        <v>153.55199999999999</v>
      </c>
      <c r="J2192">
        <v>3</v>
      </c>
      <c r="K2192" s="1">
        <v>0.2</v>
      </c>
      <c r="L2192" s="1">
        <v>51.823799999999999</v>
      </c>
    </row>
    <row r="2193" spans="1:12" x14ac:dyDescent="0.25">
      <c r="A2193" t="s">
        <v>28</v>
      </c>
      <c r="B2193" t="s">
        <v>14</v>
      </c>
      <c r="C2193" t="s">
        <v>42</v>
      </c>
      <c r="D2193" t="s">
        <v>43</v>
      </c>
      <c r="E2193">
        <v>98105</v>
      </c>
      <c r="F2193" t="s">
        <v>25</v>
      </c>
      <c r="G2193" t="s">
        <v>26</v>
      </c>
      <c r="H2193" t="s">
        <v>38</v>
      </c>
      <c r="I2193" s="1">
        <v>65.34</v>
      </c>
      <c r="J2193">
        <v>3</v>
      </c>
      <c r="K2193" s="1">
        <v>0</v>
      </c>
      <c r="L2193" s="1">
        <v>22.869</v>
      </c>
    </row>
    <row r="2194" spans="1:12" x14ac:dyDescent="0.25">
      <c r="A2194" t="s">
        <v>28</v>
      </c>
      <c r="B2194" t="s">
        <v>14</v>
      </c>
      <c r="C2194" t="s">
        <v>42</v>
      </c>
      <c r="D2194" t="s">
        <v>43</v>
      </c>
      <c r="E2194">
        <v>98105</v>
      </c>
      <c r="F2194" t="s">
        <v>25</v>
      </c>
      <c r="G2194" t="s">
        <v>26</v>
      </c>
      <c r="H2194" t="s">
        <v>41</v>
      </c>
      <c r="I2194" s="1">
        <v>123.92</v>
      </c>
      <c r="J2194">
        <v>4</v>
      </c>
      <c r="K2194" s="1">
        <v>0</v>
      </c>
      <c r="L2194" s="1">
        <v>55.764000000000003</v>
      </c>
    </row>
    <row r="2195" spans="1:12" x14ac:dyDescent="0.25">
      <c r="A2195" t="s">
        <v>28</v>
      </c>
      <c r="B2195" t="s">
        <v>14</v>
      </c>
      <c r="C2195" t="s">
        <v>42</v>
      </c>
      <c r="D2195" t="s">
        <v>43</v>
      </c>
      <c r="E2195">
        <v>98105</v>
      </c>
      <c r="F2195" t="s">
        <v>25</v>
      </c>
      <c r="G2195" t="s">
        <v>26</v>
      </c>
      <c r="H2195" t="s">
        <v>38</v>
      </c>
      <c r="I2195" s="1">
        <v>35.1</v>
      </c>
      <c r="J2195">
        <v>3</v>
      </c>
      <c r="K2195" s="1">
        <v>0</v>
      </c>
      <c r="L2195" s="1">
        <v>12.285</v>
      </c>
    </row>
    <row r="2196" spans="1:12" x14ac:dyDescent="0.25">
      <c r="A2196" t="s">
        <v>28</v>
      </c>
      <c r="B2196" t="s">
        <v>14</v>
      </c>
      <c r="C2196" t="s">
        <v>42</v>
      </c>
      <c r="D2196" t="s">
        <v>43</v>
      </c>
      <c r="E2196">
        <v>98105</v>
      </c>
      <c r="F2196" t="s">
        <v>25</v>
      </c>
      <c r="G2196" t="s">
        <v>35</v>
      </c>
      <c r="H2196" t="s">
        <v>59</v>
      </c>
      <c r="I2196" s="1">
        <v>44.75</v>
      </c>
      <c r="J2196">
        <v>5</v>
      </c>
      <c r="K2196" s="1">
        <v>0</v>
      </c>
      <c r="L2196" s="1">
        <v>8.5024999999999995</v>
      </c>
    </row>
    <row r="2197" spans="1:12" x14ac:dyDescent="0.25">
      <c r="A2197" t="s">
        <v>28</v>
      </c>
      <c r="B2197" t="s">
        <v>14</v>
      </c>
      <c r="C2197" t="s">
        <v>375</v>
      </c>
      <c r="D2197" t="s">
        <v>86</v>
      </c>
      <c r="E2197">
        <v>37918</v>
      </c>
      <c r="F2197" t="s">
        <v>18</v>
      </c>
      <c r="G2197" t="s">
        <v>26</v>
      </c>
      <c r="H2197" t="s">
        <v>34</v>
      </c>
      <c r="I2197" s="1">
        <v>4.7039999999999997</v>
      </c>
      <c r="J2197">
        <v>2</v>
      </c>
      <c r="K2197" s="1">
        <v>0.2</v>
      </c>
      <c r="L2197" s="1">
        <v>0.41160000000000002</v>
      </c>
    </row>
    <row r="2198" spans="1:12" x14ac:dyDescent="0.25">
      <c r="A2198" t="s">
        <v>28</v>
      </c>
      <c r="B2198" t="s">
        <v>14</v>
      </c>
      <c r="C2198" t="s">
        <v>205</v>
      </c>
      <c r="D2198" t="s">
        <v>88</v>
      </c>
      <c r="E2198">
        <v>36116</v>
      </c>
      <c r="F2198" t="s">
        <v>18</v>
      </c>
      <c r="G2198" t="s">
        <v>26</v>
      </c>
      <c r="H2198" t="s">
        <v>34</v>
      </c>
      <c r="I2198" s="1">
        <v>14.67</v>
      </c>
      <c r="J2198">
        <v>3</v>
      </c>
      <c r="K2198" s="1">
        <v>0</v>
      </c>
      <c r="L2198" s="1">
        <v>3.9609000000000001</v>
      </c>
    </row>
    <row r="2199" spans="1:12" x14ac:dyDescent="0.25">
      <c r="A2199" t="s">
        <v>28</v>
      </c>
      <c r="B2199" t="s">
        <v>14</v>
      </c>
      <c r="C2199" t="s">
        <v>55</v>
      </c>
      <c r="D2199" t="s">
        <v>56</v>
      </c>
      <c r="E2199">
        <v>19120</v>
      </c>
      <c r="F2199" t="s">
        <v>57</v>
      </c>
      <c r="G2199" t="s">
        <v>26</v>
      </c>
      <c r="H2199" t="s">
        <v>41</v>
      </c>
      <c r="I2199" s="1">
        <v>15.552</v>
      </c>
      <c r="J2199">
        <v>3</v>
      </c>
      <c r="K2199" s="1">
        <v>0.2</v>
      </c>
      <c r="L2199" s="1">
        <v>5.4432</v>
      </c>
    </row>
    <row r="2200" spans="1:12" x14ac:dyDescent="0.25">
      <c r="A2200" t="s">
        <v>28</v>
      </c>
      <c r="B2200" t="s">
        <v>14</v>
      </c>
      <c r="C2200" t="s">
        <v>55</v>
      </c>
      <c r="D2200" t="s">
        <v>56</v>
      </c>
      <c r="E2200">
        <v>19120</v>
      </c>
      <c r="F2200" t="s">
        <v>57</v>
      </c>
      <c r="G2200" t="s">
        <v>26</v>
      </c>
      <c r="H2200" t="s">
        <v>41</v>
      </c>
      <c r="I2200" s="1">
        <v>5.2320000000000002</v>
      </c>
      <c r="J2200">
        <v>1</v>
      </c>
      <c r="K2200" s="1">
        <v>0.2</v>
      </c>
      <c r="L2200" s="1">
        <v>1.7003999999999999</v>
      </c>
    </row>
    <row r="2201" spans="1:12" x14ac:dyDescent="0.25">
      <c r="A2201" t="s">
        <v>28</v>
      </c>
      <c r="B2201" t="s">
        <v>14</v>
      </c>
      <c r="C2201" t="s">
        <v>376</v>
      </c>
      <c r="D2201" t="s">
        <v>197</v>
      </c>
      <c r="E2201">
        <v>72209</v>
      </c>
      <c r="F2201" t="s">
        <v>18</v>
      </c>
      <c r="G2201" t="s">
        <v>19</v>
      </c>
      <c r="H2201" t="s">
        <v>33</v>
      </c>
      <c r="I2201" s="1">
        <v>22.2</v>
      </c>
      <c r="J2201">
        <v>6</v>
      </c>
      <c r="K2201" s="1">
        <v>0</v>
      </c>
      <c r="L2201" s="1">
        <v>9.1020000000000003</v>
      </c>
    </row>
    <row r="2202" spans="1:12" x14ac:dyDescent="0.25">
      <c r="A2202" t="s">
        <v>28</v>
      </c>
      <c r="B2202" t="s">
        <v>14</v>
      </c>
      <c r="C2202" t="s">
        <v>376</v>
      </c>
      <c r="D2202" t="s">
        <v>197</v>
      </c>
      <c r="E2202">
        <v>72209</v>
      </c>
      <c r="F2202" t="s">
        <v>18</v>
      </c>
      <c r="G2202" t="s">
        <v>35</v>
      </c>
      <c r="H2202" t="s">
        <v>36</v>
      </c>
      <c r="I2202" s="1">
        <v>881.93</v>
      </c>
      <c r="J2202">
        <v>7</v>
      </c>
      <c r="K2202" s="1">
        <v>0</v>
      </c>
      <c r="L2202" s="1">
        <v>229.30179999999999</v>
      </c>
    </row>
    <row r="2203" spans="1:12" x14ac:dyDescent="0.25">
      <c r="A2203" t="s">
        <v>28</v>
      </c>
      <c r="B2203" t="s">
        <v>44</v>
      </c>
      <c r="C2203" t="s">
        <v>42</v>
      </c>
      <c r="D2203" t="s">
        <v>43</v>
      </c>
      <c r="E2203">
        <v>98103</v>
      </c>
      <c r="F2203" t="s">
        <v>25</v>
      </c>
      <c r="G2203" t="s">
        <v>26</v>
      </c>
      <c r="H2203" t="s">
        <v>37</v>
      </c>
      <c r="I2203" s="1">
        <v>6.0960000000000001</v>
      </c>
      <c r="J2203">
        <v>2</v>
      </c>
      <c r="K2203" s="1">
        <v>0.2</v>
      </c>
      <c r="L2203" s="1">
        <v>2.1335999999999999</v>
      </c>
    </row>
    <row r="2204" spans="1:12" x14ac:dyDescent="0.25">
      <c r="A2204" t="s">
        <v>28</v>
      </c>
      <c r="B2204" t="s">
        <v>44</v>
      </c>
      <c r="C2204" t="s">
        <v>42</v>
      </c>
      <c r="D2204" t="s">
        <v>43</v>
      </c>
      <c r="E2204">
        <v>98103</v>
      </c>
      <c r="F2204" t="s">
        <v>25</v>
      </c>
      <c r="G2204" t="s">
        <v>19</v>
      </c>
      <c r="H2204" t="s">
        <v>33</v>
      </c>
      <c r="I2204" s="1">
        <v>191.82</v>
      </c>
      <c r="J2204">
        <v>3</v>
      </c>
      <c r="K2204" s="1">
        <v>0</v>
      </c>
      <c r="L2204" s="1">
        <v>74.809799999999996</v>
      </c>
    </row>
    <row r="2205" spans="1:12" x14ac:dyDescent="0.25">
      <c r="A2205" t="s">
        <v>28</v>
      </c>
      <c r="B2205" t="s">
        <v>14</v>
      </c>
      <c r="C2205" t="s">
        <v>235</v>
      </c>
      <c r="D2205" t="s">
        <v>56</v>
      </c>
      <c r="E2205">
        <v>17602</v>
      </c>
      <c r="F2205" t="s">
        <v>57</v>
      </c>
      <c r="G2205" t="s">
        <v>19</v>
      </c>
      <c r="H2205" t="s">
        <v>33</v>
      </c>
      <c r="I2205" s="1">
        <v>20.103999999999999</v>
      </c>
      <c r="J2205">
        <v>1</v>
      </c>
      <c r="K2205" s="1">
        <v>0.2</v>
      </c>
      <c r="L2205" s="1">
        <v>1.7591000000000001</v>
      </c>
    </row>
    <row r="2206" spans="1:12" x14ac:dyDescent="0.25">
      <c r="A2206" t="s">
        <v>13</v>
      </c>
      <c r="B2206" t="s">
        <v>44</v>
      </c>
      <c r="C2206" t="s">
        <v>105</v>
      </c>
      <c r="D2206" t="s">
        <v>86</v>
      </c>
      <c r="E2206">
        <v>37620</v>
      </c>
      <c r="F2206" t="s">
        <v>18</v>
      </c>
      <c r="G2206" t="s">
        <v>26</v>
      </c>
      <c r="H2206" t="s">
        <v>34</v>
      </c>
      <c r="I2206" s="1">
        <v>67.56</v>
      </c>
      <c r="J2206">
        <v>3</v>
      </c>
      <c r="K2206" s="1">
        <v>0.2</v>
      </c>
      <c r="L2206" s="1">
        <v>8.4450000000000003</v>
      </c>
    </row>
    <row r="2207" spans="1:12" x14ac:dyDescent="0.25">
      <c r="A2207" t="s">
        <v>28</v>
      </c>
      <c r="B2207" t="s">
        <v>44</v>
      </c>
      <c r="C2207" t="s">
        <v>97</v>
      </c>
      <c r="D2207" t="s">
        <v>65</v>
      </c>
      <c r="E2207">
        <v>60505</v>
      </c>
      <c r="F2207" t="s">
        <v>47</v>
      </c>
      <c r="G2207" t="s">
        <v>26</v>
      </c>
      <c r="H2207" t="s">
        <v>37</v>
      </c>
      <c r="I2207" s="1">
        <v>29.931999999999999</v>
      </c>
      <c r="J2207">
        <v>7</v>
      </c>
      <c r="K2207" s="1">
        <v>0.8</v>
      </c>
      <c r="L2207" s="1">
        <v>-46.394599999999997</v>
      </c>
    </row>
    <row r="2208" spans="1:12" x14ac:dyDescent="0.25">
      <c r="A2208" t="s">
        <v>28</v>
      </c>
      <c r="B2208" t="s">
        <v>44</v>
      </c>
      <c r="C2208" t="s">
        <v>97</v>
      </c>
      <c r="D2208" t="s">
        <v>65</v>
      </c>
      <c r="E2208">
        <v>60505</v>
      </c>
      <c r="F2208" t="s">
        <v>47</v>
      </c>
      <c r="G2208" t="s">
        <v>35</v>
      </c>
      <c r="H2208" t="s">
        <v>36</v>
      </c>
      <c r="I2208" s="1">
        <v>38.271999999999998</v>
      </c>
      <c r="J2208">
        <v>4</v>
      </c>
      <c r="K2208" s="1">
        <v>0.2</v>
      </c>
      <c r="L2208" s="1">
        <v>3.8271999999999999</v>
      </c>
    </row>
    <row r="2209" spans="1:12" x14ac:dyDescent="0.25">
      <c r="A2209" t="s">
        <v>28</v>
      </c>
      <c r="B2209" t="s">
        <v>44</v>
      </c>
      <c r="C2209" t="s">
        <v>75</v>
      </c>
      <c r="D2209" t="s">
        <v>76</v>
      </c>
      <c r="E2209">
        <v>10009</v>
      </c>
      <c r="F2209" t="s">
        <v>57</v>
      </c>
      <c r="G2209" t="s">
        <v>26</v>
      </c>
      <c r="H2209" t="s">
        <v>34</v>
      </c>
      <c r="I2209" s="1">
        <v>16.52</v>
      </c>
      <c r="J2209">
        <v>4</v>
      </c>
      <c r="K2209" s="1">
        <v>0</v>
      </c>
      <c r="L2209" s="1">
        <v>7.5991999999999997</v>
      </c>
    </row>
    <row r="2210" spans="1:12" x14ac:dyDescent="0.25">
      <c r="A2210" t="s">
        <v>13</v>
      </c>
      <c r="B2210" t="s">
        <v>14</v>
      </c>
      <c r="C2210" t="s">
        <v>126</v>
      </c>
      <c r="D2210" t="s">
        <v>127</v>
      </c>
      <c r="E2210">
        <v>6824</v>
      </c>
      <c r="F2210" t="s">
        <v>57</v>
      </c>
      <c r="G2210" t="s">
        <v>35</v>
      </c>
      <c r="H2210" t="s">
        <v>36</v>
      </c>
      <c r="I2210" s="1">
        <v>832.93</v>
      </c>
      <c r="J2210">
        <v>7</v>
      </c>
      <c r="K2210" s="1">
        <v>0</v>
      </c>
      <c r="L2210" s="1">
        <v>233.22040000000001</v>
      </c>
    </row>
    <row r="2211" spans="1:12" x14ac:dyDescent="0.25">
      <c r="A2211" t="s">
        <v>13</v>
      </c>
      <c r="B2211" t="s">
        <v>14</v>
      </c>
      <c r="C2211" t="s">
        <v>126</v>
      </c>
      <c r="D2211" t="s">
        <v>127</v>
      </c>
      <c r="E2211">
        <v>6824</v>
      </c>
      <c r="F2211" t="s">
        <v>57</v>
      </c>
      <c r="G2211" t="s">
        <v>26</v>
      </c>
      <c r="H2211" t="s">
        <v>37</v>
      </c>
      <c r="I2211" s="1">
        <v>43.8</v>
      </c>
      <c r="J2211">
        <v>10</v>
      </c>
      <c r="K2211" s="1">
        <v>0</v>
      </c>
      <c r="L2211" s="1">
        <v>21.024000000000001</v>
      </c>
    </row>
    <row r="2212" spans="1:12" x14ac:dyDescent="0.25">
      <c r="A2212" t="s">
        <v>62</v>
      </c>
      <c r="B2212" t="s">
        <v>22</v>
      </c>
      <c r="C2212" t="s">
        <v>377</v>
      </c>
      <c r="D2212" t="s">
        <v>70</v>
      </c>
      <c r="E2212">
        <v>48146</v>
      </c>
      <c r="F2212" t="s">
        <v>47</v>
      </c>
      <c r="G2212" t="s">
        <v>26</v>
      </c>
      <c r="H2212" t="s">
        <v>38</v>
      </c>
      <c r="I2212" s="1">
        <v>167.292</v>
      </c>
      <c r="J2212">
        <v>6</v>
      </c>
      <c r="K2212" s="1">
        <v>0.1</v>
      </c>
      <c r="L2212" s="1">
        <v>29.7408</v>
      </c>
    </row>
    <row r="2213" spans="1:12" x14ac:dyDescent="0.25">
      <c r="A2213" t="s">
        <v>28</v>
      </c>
      <c r="B2213" t="s">
        <v>14</v>
      </c>
      <c r="C2213" t="s">
        <v>75</v>
      </c>
      <c r="D2213" t="s">
        <v>76</v>
      </c>
      <c r="E2213">
        <v>10035</v>
      </c>
      <c r="F2213" t="s">
        <v>57</v>
      </c>
      <c r="G2213" t="s">
        <v>19</v>
      </c>
      <c r="H2213" t="s">
        <v>33</v>
      </c>
      <c r="I2213" s="1">
        <v>27.42</v>
      </c>
      <c r="J2213">
        <v>1</v>
      </c>
      <c r="K2213" s="1">
        <v>0</v>
      </c>
      <c r="L2213" s="1">
        <v>11.2422</v>
      </c>
    </row>
    <row r="2214" spans="1:12" x14ac:dyDescent="0.25">
      <c r="A2214" t="s">
        <v>62</v>
      </c>
      <c r="B2214" t="s">
        <v>14</v>
      </c>
      <c r="C2214" t="s">
        <v>117</v>
      </c>
      <c r="D2214" t="s">
        <v>24</v>
      </c>
      <c r="E2214">
        <v>95123</v>
      </c>
      <c r="F2214" t="s">
        <v>25</v>
      </c>
      <c r="G2214" t="s">
        <v>26</v>
      </c>
      <c r="H2214" t="s">
        <v>37</v>
      </c>
      <c r="I2214" s="1">
        <v>1.44</v>
      </c>
      <c r="J2214">
        <v>1</v>
      </c>
      <c r="K2214" s="1">
        <v>0.2</v>
      </c>
      <c r="L2214" s="1">
        <v>0.504</v>
      </c>
    </row>
    <row r="2215" spans="1:12" x14ac:dyDescent="0.25">
      <c r="A2215" t="s">
        <v>62</v>
      </c>
      <c r="B2215" t="s">
        <v>14</v>
      </c>
      <c r="C2215" t="s">
        <v>117</v>
      </c>
      <c r="D2215" t="s">
        <v>24</v>
      </c>
      <c r="E2215">
        <v>95123</v>
      </c>
      <c r="F2215" t="s">
        <v>25</v>
      </c>
      <c r="G2215" t="s">
        <v>26</v>
      </c>
      <c r="H2215" t="s">
        <v>37</v>
      </c>
      <c r="I2215" s="1">
        <v>61.776000000000003</v>
      </c>
      <c r="J2215">
        <v>13</v>
      </c>
      <c r="K2215" s="1">
        <v>0.2</v>
      </c>
      <c r="L2215" s="1">
        <v>20.849399999999999</v>
      </c>
    </row>
    <row r="2216" spans="1:12" x14ac:dyDescent="0.25">
      <c r="A2216" t="s">
        <v>62</v>
      </c>
      <c r="B2216" t="s">
        <v>14</v>
      </c>
      <c r="C2216" t="s">
        <v>117</v>
      </c>
      <c r="D2216" t="s">
        <v>24</v>
      </c>
      <c r="E2216">
        <v>95123</v>
      </c>
      <c r="F2216" t="s">
        <v>25</v>
      </c>
      <c r="G2216" t="s">
        <v>26</v>
      </c>
      <c r="H2216" t="s">
        <v>38</v>
      </c>
      <c r="I2216" s="1">
        <v>241.96</v>
      </c>
      <c r="J2216">
        <v>2</v>
      </c>
      <c r="K2216" s="1">
        <v>0</v>
      </c>
      <c r="L2216" s="1">
        <v>60.49</v>
      </c>
    </row>
    <row r="2217" spans="1:12" x14ac:dyDescent="0.25">
      <c r="A2217" t="s">
        <v>62</v>
      </c>
      <c r="B2217" t="s">
        <v>14</v>
      </c>
      <c r="C2217" t="s">
        <v>117</v>
      </c>
      <c r="D2217" t="s">
        <v>24</v>
      </c>
      <c r="E2217">
        <v>95123</v>
      </c>
      <c r="F2217" t="s">
        <v>25</v>
      </c>
      <c r="G2217" t="s">
        <v>19</v>
      </c>
      <c r="H2217" t="s">
        <v>21</v>
      </c>
      <c r="I2217" s="1">
        <v>108.608</v>
      </c>
      <c r="J2217">
        <v>4</v>
      </c>
      <c r="K2217" s="1">
        <v>0.2</v>
      </c>
      <c r="L2217" s="1">
        <v>9.5031999999999996</v>
      </c>
    </row>
    <row r="2218" spans="1:12" x14ac:dyDescent="0.25">
      <c r="A2218" t="s">
        <v>28</v>
      </c>
      <c r="B2218" t="s">
        <v>22</v>
      </c>
      <c r="C2218" t="s">
        <v>189</v>
      </c>
      <c r="D2218" t="s">
        <v>30</v>
      </c>
      <c r="E2218">
        <v>32216</v>
      </c>
      <c r="F2218" t="s">
        <v>18</v>
      </c>
      <c r="G2218" t="s">
        <v>26</v>
      </c>
      <c r="H2218" t="s">
        <v>34</v>
      </c>
      <c r="I2218" s="1">
        <v>2.8159999999999998</v>
      </c>
      <c r="J2218">
        <v>2</v>
      </c>
      <c r="K2218" s="1">
        <v>0.2</v>
      </c>
      <c r="L2218" s="1">
        <v>0.98560000000000003</v>
      </c>
    </row>
    <row r="2219" spans="1:12" x14ac:dyDescent="0.25">
      <c r="A2219" t="s">
        <v>28</v>
      </c>
      <c r="B2219" t="s">
        <v>22</v>
      </c>
      <c r="C2219" t="s">
        <v>52</v>
      </c>
      <c r="D2219" t="s">
        <v>24</v>
      </c>
      <c r="E2219">
        <v>94110</v>
      </c>
      <c r="F2219" t="s">
        <v>25</v>
      </c>
      <c r="G2219" t="s">
        <v>26</v>
      </c>
      <c r="H2219" t="s">
        <v>37</v>
      </c>
      <c r="I2219" s="1">
        <v>9.984</v>
      </c>
      <c r="J2219">
        <v>4</v>
      </c>
      <c r="K2219" s="1">
        <v>0.2</v>
      </c>
      <c r="L2219" s="1">
        <v>3.6192000000000002</v>
      </c>
    </row>
    <row r="2220" spans="1:12" x14ac:dyDescent="0.25">
      <c r="A2220" t="s">
        <v>28</v>
      </c>
      <c r="B2220" t="s">
        <v>22</v>
      </c>
      <c r="C2220" t="s">
        <v>52</v>
      </c>
      <c r="D2220" t="s">
        <v>24</v>
      </c>
      <c r="E2220">
        <v>94110</v>
      </c>
      <c r="F2220" t="s">
        <v>25</v>
      </c>
      <c r="G2220" t="s">
        <v>26</v>
      </c>
      <c r="H2220" t="s">
        <v>32</v>
      </c>
      <c r="I2220" s="1">
        <v>14.98</v>
      </c>
      <c r="J2220">
        <v>1</v>
      </c>
      <c r="K2220" s="1">
        <v>0</v>
      </c>
      <c r="L2220" s="1">
        <v>4.1943999999999999</v>
      </c>
    </row>
    <row r="2221" spans="1:12" x14ac:dyDescent="0.25">
      <c r="A2221" t="s">
        <v>28</v>
      </c>
      <c r="B2221" t="s">
        <v>22</v>
      </c>
      <c r="C2221" t="s">
        <v>52</v>
      </c>
      <c r="D2221" t="s">
        <v>24</v>
      </c>
      <c r="E2221">
        <v>94110</v>
      </c>
      <c r="F2221" t="s">
        <v>25</v>
      </c>
      <c r="G2221" t="s">
        <v>35</v>
      </c>
      <c r="H2221" t="s">
        <v>36</v>
      </c>
      <c r="I2221" s="1">
        <v>1145.5999999999999</v>
      </c>
      <c r="J2221">
        <v>4</v>
      </c>
      <c r="K2221" s="1">
        <v>0.2</v>
      </c>
      <c r="L2221" s="1">
        <v>100.24</v>
      </c>
    </row>
    <row r="2222" spans="1:12" x14ac:dyDescent="0.25">
      <c r="A2222" t="s">
        <v>168</v>
      </c>
      <c r="B2222" t="s">
        <v>14</v>
      </c>
      <c r="C2222" t="s">
        <v>378</v>
      </c>
      <c r="D2222" t="s">
        <v>104</v>
      </c>
      <c r="E2222">
        <v>43302</v>
      </c>
      <c r="F2222" t="s">
        <v>57</v>
      </c>
      <c r="G2222" t="s">
        <v>35</v>
      </c>
      <c r="H2222" t="s">
        <v>36</v>
      </c>
      <c r="I2222" s="1">
        <v>485.94</v>
      </c>
      <c r="J2222">
        <v>2</v>
      </c>
      <c r="K2222" s="1">
        <v>0.4</v>
      </c>
      <c r="L2222" s="1">
        <v>-89.088999999999999</v>
      </c>
    </row>
    <row r="2223" spans="1:12" x14ac:dyDescent="0.25">
      <c r="A2223" t="s">
        <v>168</v>
      </c>
      <c r="B2223" t="s">
        <v>14</v>
      </c>
      <c r="C2223" t="s">
        <v>378</v>
      </c>
      <c r="D2223" t="s">
        <v>104</v>
      </c>
      <c r="E2223">
        <v>43302</v>
      </c>
      <c r="F2223" t="s">
        <v>57</v>
      </c>
      <c r="G2223" t="s">
        <v>26</v>
      </c>
      <c r="H2223" t="s">
        <v>34</v>
      </c>
      <c r="I2223" s="1">
        <v>37.375999999999998</v>
      </c>
      <c r="J2223">
        <v>8</v>
      </c>
      <c r="K2223" s="1">
        <v>0.2</v>
      </c>
      <c r="L2223" s="1">
        <v>4.6719999999999997</v>
      </c>
    </row>
    <row r="2224" spans="1:12" x14ac:dyDescent="0.25">
      <c r="A2224" t="s">
        <v>168</v>
      </c>
      <c r="B2224" t="s">
        <v>14</v>
      </c>
      <c r="C2224" t="s">
        <v>378</v>
      </c>
      <c r="D2224" t="s">
        <v>104</v>
      </c>
      <c r="E2224">
        <v>43302</v>
      </c>
      <c r="F2224" t="s">
        <v>57</v>
      </c>
      <c r="G2224" t="s">
        <v>19</v>
      </c>
      <c r="H2224" t="s">
        <v>21</v>
      </c>
      <c r="I2224" s="1">
        <v>70.686000000000007</v>
      </c>
      <c r="J2224">
        <v>1</v>
      </c>
      <c r="K2224" s="1">
        <v>0.3</v>
      </c>
      <c r="L2224" s="1">
        <v>-24.235199999999999</v>
      </c>
    </row>
    <row r="2225" spans="1:12" x14ac:dyDescent="0.25">
      <c r="A2225" t="s">
        <v>28</v>
      </c>
      <c r="B2225" t="s">
        <v>22</v>
      </c>
      <c r="C2225" t="s">
        <v>55</v>
      </c>
      <c r="D2225" t="s">
        <v>56</v>
      </c>
      <c r="E2225">
        <v>19134</v>
      </c>
      <c r="F2225" t="s">
        <v>57</v>
      </c>
      <c r="G2225" t="s">
        <v>26</v>
      </c>
      <c r="H2225" t="s">
        <v>41</v>
      </c>
      <c r="I2225" s="1">
        <v>54.816000000000003</v>
      </c>
      <c r="J2225">
        <v>3</v>
      </c>
      <c r="K2225" s="1">
        <v>0.2</v>
      </c>
      <c r="L2225" s="1">
        <v>17.815200000000001</v>
      </c>
    </row>
    <row r="2226" spans="1:12" x14ac:dyDescent="0.25">
      <c r="A2226" t="s">
        <v>13</v>
      </c>
      <c r="B2226" t="s">
        <v>14</v>
      </c>
      <c r="C2226" t="s">
        <v>379</v>
      </c>
      <c r="D2226" t="s">
        <v>98</v>
      </c>
      <c r="E2226">
        <v>80122</v>
      </c>
      <c r="F2226" t="s">
        <v>25</v>
      </c>
      <c r="G2226" t="s">
        <v>19</v>
      </c>
      <c r="H2226" t="s">
        <v>20</v>
      </c>
      <c r="I2226" s="1">
        <v>72.293999999999997</v>
      </c>
      <c r="J2226">
        <v>1</v>
      </c>
      <c r="K2226" s="1">
        <v>0.7</v>
      </c>
      <c r="L2226" s="1">
        <v>-98.8018</v>
      </c>
    </row>
    <row r="2227" spans="1:12" x14ac:dyDescent="0.25">
      <c r="A2227" t="s">
        <v>28</v>
      </c>
      <c r="B2227" t="s">
        <v>22</v>
      </c>
      <c r="C2227" t="s">
        <v>164</v>
      </c>
      <c r="D2227" t="s">
        <v>46</v>
      </c>
      <c r="E2227">
        <v>78745</v>
      </c>
      <c r="F2227" t="s">
        <v>47</v>
      </c>
      <c r="G2227" t="s">
        <v>26</v>
      </c>
      <c r="H2227" t="s">
        <v>77</v>
      </c>
      <c r="I2227" s="1">
        <v>2.8959999999999999</v>
      </c>
      <c r="J2227">
        <v>2</v>
      </c>
      <c r="K2227" s="1">
        <v>0.2</v>
      </c>
      <c r="L2227" s="1">
        <v>0.47060000000000002</v>
      </c>
    </row>
    <row r="2228" spans="1:12" x14ac:dyDescent="0.25">
      <c r="A2228" t="s">
        <v>28</v>
      </c>
      <c r="B2228" t="s">
        <v>22</v>
      </c>
      <c r="C2228" t="s">
        <v>164</v>
      </c>
      <c r="D2228" t="s">
        <v>46</v>
      </c>
      <c r="E2228">
        <v>78745</v>
      </c>
      <c r="F2228" t="s">
        <v>47</v>
      </c>
      <c r="G2228" t="s">
        <v>35</v>
      </c>
      <c r="H2228" t="s">
        <v>36</v>
      </c>
      <c r="I2228" s="1">
        <v>124.792</v>
      </c>
      <c r="J2228">
        <v>1</v>
      </c>
      <c r="K2228" s="1">
        <v>0.2</v>
      </c>
      <c r="L2228" s="1">
        <v>15.599</v>
      </c>
    </row>
    <row r="2229" spans="1:12" x14ac:dyDescent="0.25">
      <c r="A2229" t="s">
        <v>28</v>
      </c>
      <c r="B2229" t="s">
        <v>14</v>
      </c>
      <c r="C2229" t="s">
        <v>75</v>
      </c>
      <c r="D2229" t="s">
        <v>76</v>
      </c>
      <c r="E2229">
        <v>10024</v>
      </c>
      <c r="F2229" t="s">
        <v>57</v>
      </c>
      <c r="G2229" t="s">
        <v>19</v>
      </c>
      <c r="H2229" t="s">
        <v>31</v>
      </c>
      <c r="I2229" s="1">
        <v>330.58800000000002</v>
      </c>
      <c r="J2229">
        <v>1</v>
      </c>
      <c r="K2229" s="1">
        <v>0.4</v>
      </c>
      <c r="L2229" s="1">
        <v>-115.7058</v>
      </c>
    </row>
    <row r="2230" spans="1:12" x14ac:dyDescent="0.25">
      <c r="A2230" t="s">
        <v>28</v>
      </c>
      <c r="B2230" t="s">
        <v>14</v>
      </c>
      <c r="C2230" t="s">
        <v>52</v>
      </c>
      <c r="D2230" t="s">
        <v>24</v>
      </c>
      <c r="E2230">
        <v>94122</v>
      </c>
      <c r="F2230" t="s">
        <v>25</v>
      </c>
      <c r="G2230" t="s">
        <v>26</v>
      </c>
      <c r="H2230" t="s">
        <v>37</v>
      </c>
      <c r="I2230" s="1">
        <v>673.56799999999998</v>
      </c>
      <c r="J2230">
        <v>2</v>
      </c>
      <c r="K2230" s="1">
        <v>0.2</v>
      </c>
      <c r="L2230" s="1">
        <v>252.58799999999999</v>
      </c>
    </row>
    <row r="2231" spans="1:12" x14ac:dyDescent="0.25">
      <c r="A2231" t="s">
        <v>28</v>
      </c>
      <c r="B2231" t="s">
        <v>14</v>
      </c>
      <c r="C2231" t="s">
        <v>52</v>
      </c>
      <c r="D2231" t="s">
        <v>24</v>
      </c>
      <c r="E2231">
        <v>94122</v>
      </c>
      <c r="F2231" t="s">
        <v>25</v>
      </c>
      <c r="G2231" t="s">
        <v>26</v>
      </c>
      <c r="H2231" t="s">
        <v>38</v>
      </c>
      <c r="I2231" s="1">
        <v>52.98</v>
      </c>
      <c r="J2231">
        <v>2</v>
      </c>
      <c r="K2231" s="1">
        <v>0</v>
      </c>
      <c r="L2231" s="1">
        <v>14.8344</v>
      </c>
    </row>
    <row r="2232" spans="1:12" x14ac:dyDescent="0.25">
      <c r="A2232" t="s">
        <v>28</v>
      </c>
      <c r="B2232" t="s">
        <v>14</v>
      </c>
      <c r="C2232" t="s">
        <v>274</v>
      </c>
      <c r="D2232" t="s">
        <v>74</v>
      </c>
      <c r="E2232">
        <v>46350</v>
      </c>
      <c r="F2232" t="s">
        <v>47</v>
      </c>
      <c r="G2232" t="s">
        <v>19</v>
      </c>
      <c r="H2232" t="s">
        <v>33</v>
      </c>
      <c r="I2232" s="1">
        <v>526.45000000000005</v>
      </c>
      <c r="J2232">
        <v>5</v>
      </c>
      <c r="K2232" s="1">
        <v>0</v>
      </c>
      <c r="L2232" s="1">
        <v>31.587</v>
      </c>
    </row>
    <row r="2233" spans="1:12" x14ac:dyDescent="0.25">
      <c r="A2233" t="s">
        <v>28</v>
      </c>
      <c r="B2233" t="s">
        <v>14</v>
      </c>
      <c r="C2233" t="s">
        <v>79</v>
      </c>
      <c r="D2233" t="s">
        <v>65</v>
      </c>
      <c r="E2233">
        <v>60610</v>
      </c>
      <c r="F2233" t="s">
        <v>47</v>
      </c>
      <c r="G2233" t="s">
        <v>26</v>
      </c>
      <c r="H2233" t="s">
        <v>32</v>
      </c>
      <c r="I2233" s="1">
        <v>228.92</v>
      </c>
      <c r="J2233">
        <v>5</v>
      </c>
      <c r="K2233" s="1">
        <v>0.2</v>
      </c>
      <c r="L2233" s="1">
        <v>14.307499999999999</v>
      </c>
    </row>
    <row r="2234" spans="1:12" x14ac:dyDescent="0.25">
      <c r="A2234" t="s">
        <v>13</v>
      </c>
      <c r="B2234" t="s">
        <v>14</v>
      </c>
      <c r="C2234" t="s">
        <v>94</v>
      </c>
      <c r="D2234" t="s">
        <v>95</v>
      </c>
      <c r="E2234">
        <v>97206</v>
      </c>
      <c r="F2234" t="s">
        <v>25</v>
      </c>
      <c r="G2234" t="s">
        <v>35</v>
      </c>
      <c r="H2234" t="s">
        <v>36</v>
      </c>
      <c r="I2234" s="1">
        <v>319.96800000000002</v>
      </c>
      <c r="J2234">
        <v>4</v>
      </c>
      <c r="K2234" s="1">
        <v>0.2</v>
      </c>
      <c r="L2234" s="1">
        <v>35.996400000000001</v>
      </c>
    </row>
    <row r="2235" spans="1:12" x14ac:dyDescent="0.25">
      <c r="A2235" t="s">
        <v>28</v>
      </c>
      <c r="B2235" t="s">
        <v>22</v>
      </c>
      <c r="C2235" t="s">
        <v>223</v>
      </c>
      <c r="D2235" t="s">
        <v>380</v>
      </c>
      <c r="E2235">
        <v>5408</v>
      </c>
      <c r="F2235" t="s">
        <v>57</v>
      </c>
      <c r="G2235" t="s">
        <v>35</v>
      </c>
      <c r="H2235" t="s">
        <v>59</v>
      </c>
      <c r="I2235" s="1">
        <v>205.03</v>
      </c>
      <c r="J2235">
        <v>7</v>
      </c>
      <c r="K2235" s="1">
        <v>0</v>
      </c>
      <c r="L2235" s="1">
        <v>67.659899999999993</v>
      </c>
    </row>
    <row r="2236" spans="1:12" x14ac:dyDescent="0.25">
      <c r="A2236" t="s">
        <v>13</v>
      </c>
      <c r="B2236" t="s">
        <v>14</v>
      </c>
      <c r="C2236" t="s">
        <v>330</v>
      </c>
      <c r="D2236" t="s">
        <v>74</v>
      </c>
      <c r="E2236">
        <v>46203</v>
      </c>
      <c r="F2236" t="s">
        <v>47</v>
      </c>
      <c r="G2236" t="s">
        <v>26</v>
      </c>
      <c r="H2236" t="s">
        <v>32</v>
      </c>
      <c r="I2236" s="1">
        <v>190.86</v>
      </c>
      <c r="J2236">
        <v>2</v>
      </c>
      <c r="K2236" s="1">
        <v>0</v>
      </c>
      <c r="L2236" s="1">
        <v>11.451599999999999</v>
      </c>
    </row>
    <row r="2237" spans="1:12" x14ac:dyDescent="0.25">
      <c r="A2237" t="s">
        <v>13</v>
      </c>
      <c r="B2237" t="s">
        <v>14</v>
      </c>
      <c r="C2237" t="s">
        <v>330</v>
      </c>
      <c r="D2237" t="s">
        <v>74</v>
      </c>
      <c r="E2237">
        <v>46203</v>
      </c>
      <c r="F2237" t="s">
        <v>47</v>
      </c>
      <c r="G2237" t="s">
        <v>26</v>
      </c>
      <c r="H2237" t="s">
        <v>34</v>
      </c>
      <c r="I2237" s="1">
        <v>24.32</v>
      </c>
      <c r="J2237">
        <v>8</v>
      </c>
      <c r="K2237" s="1">
        <v>0</v>
      </c>
      <c r="L2237" s="1">
        <v>8.2688000000000006</v>
      </c>
    </row>
    <row r="2238" spans="1:12" x14ac:dyDescent="0.25">
      <c r="A2238" t="s">
        <v>28</v>
      </c>
      <c r="B2238" t="s">
        <v>44</v>
      </c>
      <c r="C2238" t="s">
        <v>297</v>
      </c>
      <c r="D2238" t="s">
        <v>51</v>
      </c>
      <c r="E2238">
        <v>84604</v>
      </c>
      <c r="F2238" t="s">
        <v>25</v>
      </c>
      <c r="G2238" t="s">
        <v>26</v>
      </c>
      <c r="H2238" t="s">
        <v>110</v>
      </c>
      <c r="I2238" s="1">
        <v>44.4</v>
      </c>
      <c r="J2238">
        <v>5</v>
      </c>
      <c r="K2238" s="1">
        <v>0</v>
      </c>
      <c r="L2238" s="1">
        <v>12.432</v>
      </c>
    </row>
    <row r="2239" spans="1:12" x14ac:dyDescent="0.25">
      <c r="A2239" t="s">
        <v>28</v>
      </c>
      <c r="B2239" t="s">
        <v>44</v>
      </c>
      <c r="C2239" t="s">
        <v>79</v>
      </c>
      <c r="D2239" t="s">
        <v>65</v>
      </c>
      <c r="E2239">
        <v>60610</v>
      </c>
      <c r="F2239" t="s">
        <v>47</v>
      </c>
      <c r="G2239" t="s">
        <v>19</v>
      </c>
      <c r="H2239" t="s">
        <v>33</v>
      </c>
      <c r="I2239" s="1">
        <v>44.4</v>
      </c>
      <c r="J2239">
        <v>2</v>
      </c>
      <c r="K2239" s="1">
        <v>0.6</v>
      </c>
      <c r="L2239" s="1">
        <v>-52.17</v>
      </c>
    </row>
    <row r="2240" spans="1:12" x14ac:dyDescent="0.25">
      <c r="A2240" t="s">
        <v>13</v>
      </c>
      <c r="B2240" t="s">
        <v>14</v>
      </c>
      <c r="C2240" t="s">
        <v>23</v>
      </c>
      <c r="D2240" t="s">
        <v>24</v>
      </c>
      <c r="E2240">
        <v>90049</v>
      </c>
      <c r="F2240" t="s">
        <v>25</v>
      </c>
      <c r="G2240" t="s">
        <v>26</v>
      </c>
      <c r="H2240" t="s">
        <v>37</v>
      </c>
      <c r="I2240" s="1">
        <v>1016.792</v>
      </c>
      <c r="J2240">
        <v>1</v>
      </c>
      <c r="K2240" s="1">
        <v>0.2</v>
      </c>
      <c r="L2240" s="1">
        <v>381.29700000000003</v>
      </c>
    </row>
    <row r="2241" spans="1:12" x14ac:dyDescent="0.25">
      <c r="A2241" t="s">
        <v>13</v>
      </c>
      <c r="B2241" t="s">
        <v>14</v>
      </c>
      <c r="C2241" t="s">
        <v>23</v>
      </c>
      <c r="D2241" t="s">
        <v>24</v>
      </c>
      <c r="E2241">
        <v>90049</v>
      </c>
      <c r="F2241" t="s">
        <v>25</v>
      </c>
      <c r="G2241" t="s">
        <v>26</v>
      </c>
      <c r="H2241" t="s">
        <v>37</v>
      </c>
      <c r="I2241" s="1">
        <v>38.136000000000003</v>
      </c>
      <c r="J2241">
        <v>7</v>
      </c>
      <c r="K2241" s="1">
        <v>0.2</v>
      </c>
      <c r="L2241" s="1">
        <v>13.3476</v>
      </c>
    </row>
    <row r="2242" spans="1:12" x14ac:dyDescent="0.25">
      <c r="A2242" t="s">
        <v>28</v>
      </c>
      <c r="B2242" t="s">
        <v>14</v>
      </c>
      <c r="C2242" t="s">
        <v>55</v>
      </c>
      <c r="D2242" t="s">
        <v>56</v>
      </c>
      <c r="E2242">
        <v>19134</v>
      </c>
      <c r="F2242" t="s">
        <v>57</v>
      </c>
      <c r="G2242" t="s">
        <v>35</v>
      </c>
      <c r="H2242" t="s">
        <v>36</v>
      </c>
      <c r="I2242" s="1">
        <v>494.98200000000003</v>
      </c>
      <c r="J2242">
        <v>3</v>
      </c>
      <c r="K2242" s="1">
        <v>0.4</v>
      </c>
      <c r="L2242" s="1">
        <v>-115.4958</v>
      </c>
    </row>
    <row r="2243" spans="1:12" x14ac:dyDescent="0.25">
      <c r="A2243" t="s">
        <v>28</v>
      </c>
      <c r="B2243" t="s">
        <v>44</v>
      </c>
      <c r="C2243" t="s">
        <v>113</v>
      </c>
      <c r="D2243" t="s">
        <v>24</v>
      </c>
      <c r="E2243">
        <v>91104</v>
      </c>
      <c r="F2243" t="s">
        <v>25</v>
      </c>
      <c r="G2243" t="s">
        <v>26</v>
      </c>
      <c r="H2243" t="s">
        <v>32</v>
      </c>
      <c r="I2243" s="1">
        <v>56.56</v>
      </c>
      <c r="J2243">
        <v>2</v>
      </c>
      <c r="K2243" s="1">
        <v>0</v>
      </c>
      <c r="L2243" s="1">
        <v>15.2712</v>
      </c>
    </row>
    <row r="2244" spans="1:12" x14ac:dyDescent="0.25">
      <c r="A2244" t="s">
        <v>28</v>
      </c>
      <c r="B2244" t="s">
        <v>44</v>
      </c>
      <c r="C2244" t="s">
        <v>113</v>
      </c>
      <c r="D2244" t="s">
        <v>24</v>
      </c>
      <c r="E2244">
        <v>91104</v>
      </c>
      <c r="F2244" t="s">
        <v>25</v>
      </c>
      <c r="G2244" t="s">
        <v>26</v>
      </c>
      <c r="H2244" t="s">
        <v>34</v>
      </c>
      <c r="I2244" s="1">
        <v>5.56</v>
      </c>
      <c r="J2244">
        <v>2</v>
      </c>
      <c r="K2244" s="1">
        <v>0</v>
      </c>
      <c r="L2244" s="1">
        <v>1.4456</v>
      </c>
    </row>
    <row r="2245" spans="1:12" x14ac:dyDescent="0.25">
      <c r="A2245" t="s">
        <v>28</v>
      </c>
      <c r="B2245" t="s">
        <v>44</v>
      </c>
      <c r="C2245" t="s">
        <v>113</v>
      </c>
      <c r="D2245" t="s">
        <v>24</v>
      </c>
      <c r="E2245">
        <v>91104</v>
      </c>
      <c r="F2245" t="s">
        <v>25</v>
      </c>
      <c r="G2245" t="s">
        <v>26</v>
      </c>
      <c r="H2245" t="s">
        <v>77</v>
      </c>
      <c r="I2245" s="1">
        <v>9.02</v>
      </c>
      <c r="J2245">
        <v>2</v>
      </c>
      <c r="K2245" s="1">
        <v>0</v>
      </c>
      <c r="L2245" s="1">
        <v>3.5177999999999998</v>
      </c>
    </row>
    <row r="2246" spans="1:12" x14ac:dyDescent="0.25">
      <c r="A2246" t="s">
        <v>28</v>
      </c>
      <c r="B2246" t="s">
        <v>44</v>
      </c>
      <c r="C2246" t="s">
        <v>113</v>
      </c>
      <c r="D2246" t="s">
        <v>24</v>
      </c>
      <c r="E2246">
        <v>91104</v>
      </c>
      <c r="F2246" t="s">
        <v>25</v>
      </c>
      <c r="G2246" t="s">
        <v>26</v>
      </c>
      <c r="H2246" t="s">
        <v>38</v>
      </c>
      <c r="I2246" s="1">
        <v>8.6199999999999992</v>
      </c>
      <c r="J2246">
        <v>1</v>
      </c>
      <c r="K2246" s="1">
        <v>0</v>
      </c>
      <c r="L2246" s="1">
        <v>2.2412000000000001</v>
      </c>
    </row>
    <row r="2247" spans="1:12" x14ac:dyDescent="0.25">
      <c r="A2247" t="s">
        <v>28</v>
      </c>
      <c r="B2247" t="s">
        <v>44</v>
      </c>
      <c r="C2247" t="s">
        <v>113</v>
      </c>
      <c r="D2247" t="s">
        <v>24</v>
      </c>
      <c r="E2247">
        <v>91104</v>
      </c>
      <c r="F2247" t="s">
        <v>25</v>
      </c>
      <c r="G2247" t="s">
        <v>35</v>
      </c>
      <c r="H2247" t="s">
        <v>36</v>
      </c>
      <c r="I2247" s="1">
        <v>659.976</v>
      </c>
      <c r="J2247">
        <v>3</v>
      </c>
      <c r="K2247" s="1">
        <v>0.2</v>
      </c>
      <c r="L2247" s="1">
        <v>49.498199999999997</v>
      </c>
    </row>
    <row r="2248" spans="1:12" x14ac:dyDescent="0.25">
      <c r="A2248" t="s">
        <v>13</v>
      </c>
      <c r="B2248" t="s">
        <v>14</v>
      </c>
      <c r="C2248" t="s">
        <v>23</v>
      </c>
      <c r="D2248" t="s">
        <v>24</v>
      </c>
      <c r="E2248">
        <v>90004</v>
      </c>
      <c r="F2248" t="s">
        <v>25</v>
      </c>
      <c r="G2248" t="s">
        <v>26</v>
      </c>
      <c r="H2248" t="s">
        <v>41</v>
      </c>
      <c r="I2248" s="1">
        <v>13.36</v>
      </c>
      <c r="J2248">
        <v>2</v>
      </c>
      <c r="K2248" s="1">
        <v>0</v>
      </c>
      <c r="L2248" s="1">
        <v>6.4127999999999998</v>
      </c>
    </row>
    <row r="2249" spans="1:12" x14ac:dyDescent="0.25">
      <c r="A2249" t="s">
        <v>13</v>
      </c>
      <c r="B2249" t="s">
        <v>14</v>
      </c>
      <c r="C2249" t="s">
        <v>23</v>
      </c>
      <c r="D2249" t="s">
        <v>24</v>
      </c>
      <c r="E2249">
        <v>90004</v>
      </c>
      <c r="F2249" t="s">
        <v>25</v>
      </c>
      <c r="G2249" t="s">
        <v>26</v>
      </c>
      <c r="H2249" t="s">
        <v>37</v>
      </c>
      <c r="I2249" s="1">
        <v>41.72</v>
      </c>
      <c r="J2249">
        <v>5</v>
      </c>
      <c r="K2249" s="1">
        <v>0.2</v>
      </c>
      <c r="L2249" s="1">
        <v>13.0375</v>
      </c>
    </row>
    <row r="2250" spans="1:12" x14ac:dyDescent="0.25">
      <c r="A2250" t="s">
        <v>13</v>
      </c>
      <c r="B2250" t="s">
        <v>14</v>
      </c>
      <c r="C2250" t="s">
        <v>23</v>
      </c>
      <c r="D2250" t="s">
        <v>24</v>
      </c>
      <c r="E2250">
        <v>90004</v>
      </c>
      <c r="F2250" t="s">
        <v>25</v>
      </c>
      <c r="G2250" t="s">
        <v>26</v>
      </c>
      <c r="H2250" t="s">
        <v>37</v>
      </c>
      <c r="I2250" s="1">
        <v>11.52</v>
      </c>
      <c r="J2250">
        <v>5</v>
      </c>
      <c r="K2250" s="1">
        <v>0.2</v>
      </c>
      <c r="L2250" s="1">
        <v>4.1760000000000002</v>
      </c>
    </row>
    <row r="2251" spans="1:12" x14ac:dyDescent="0.25">
      <c r="A2251" t="s">
        <v>13</v>
      </c>
      <c r="B2251" t="s">
        <v>14</v>
      </c>
      <c r="C2251" t="s">
        <v>23</v>
      </c>
      <c r="D2251" t="s">
        <v>24</v>
      </c>
      <c r="E2251">
        <v>90004</v>
      </c>
      <c r="F2251" t="s">
        <v>25</v>
      </c>
      <c r="G2251" t="s">
        <v>26</v>
      </c>
      <c r="H2251" t="s">
        <v>38</v>
      </c>
      <c r="I2251" s="1">
        <v>541.44000000000005</v>
      </c>
      <c r="J2251">
        <v>6</v>
      </c>
      <c r="K2251" s="1">
        <v>0</v>
      </c>
      <c r="L2251" s="1">
        <v>157.01759999999999</v>
      </c>
    </row>
    <row r="2252" spans="1:12" x14ac:dyDescent="0.25">
      <c r="A2252" t="s">
        <v>13</v>
      </c>
      <c r="B2252" t="s">
        <v>14</v>
      </c>
      <c r="C2252" t="s">
        <v>23</v>
      </c>
      <c r="D2252" t="s">
        <v>24</v>
      </c>
      <c r="E2252">
        <v>90004</v>
      </c>
      <c r="F2252" t="s">
        <v>25</v>
      </c>
      <c r="G2252" t="s">
        <v>26</v>
      </c>
      <c r="H2252" t="s">
        <v>41</v>
      </c>
      <c r="I2252" s="1">
        <v>19.440000000000001</v>
      </c>
      <c r="J2252">
        <v>3</v>
      </c>
      <c r="K2252" s="1">
        <v>0</v>
      </c>
      <c r="L2252" s="1">
        <v>9.3312000000000008</v>
      </c>
    </row>
    <row r="2253" spans="1:12" x14ac:dyDescent="0.25">
      <c r="A2253" t="s">
        <v>13</v>
      </c>
      <c r="B2253" t="s">
        <v>44</v>
      </c>
      <c r="C2253" t="s">
        <v>144</v>
      </c>
      <c r="D2253" t="s">
        <v>24</v>
      </c>
      <c r="E2253">
        <v>92105</v>
      </c>
      <c r="F2253" t="s">
        <v>25</v>
      </c>
      <c r="G2253" t="s">
        <v>26</v>
      </c>
      <c r="H2253" t="s">
        <v>41</v>
      </c>
      <c r="I2253" s="1">
        <v>143.69999999999999</v>
      </c>
      <c r="J2253">
        <v>3</v>
      </c>
      <c r="K2253" s="1">
        <v>0</v>
      </c>
      <c r="L2253" s="1">
        <v>68.975999999999999</v>
      </c>
    </row>
    <row r="2254" spans="1:12" x14ac:dyDescent="0.25">
      <c r="A2254" t="s">
        <v>62</v>
      </c>
      <c r="B2254" t="s">
        <v>22</v>
      </c>
      <c r="C2254" t="s">
        <v>52</v>
      </c>
      <c r="D2254" t="s">
        <v>24</v>
      </c>
      <c r="E2254">
        <v>94110</v>
      </c>
      <c r="F2254" t="s">
        <v>25</v>
      </c>
      <c r="G2254" t="s">
        <v>26</v>
      </c>
      <c r="H2254" t="s">
        <v>38</v>
      </c>
      <c r="I2254" s="1">
        <v>43.26</v>
      </c>
      <c r="J2254">
        <v>3</v>
      </c>
      <c r="K2254" s="1">
        <v>0</v>
      </c>
      <c r="L2254" s="1">
        <v>14.2758</v>
      </c>
    </row>
    <row r="2255" spans="1:12" x14ac:dyDescent="0.25">
      <c r="A2255" t="s">
        <v>62</v>
      </c>
      <c r="B2255" t="s">
        <v>22</v>
      </c>
      <c r="C2255" t="s">
        <v>52</v>
      </c>
      <c r="D2255" t="s">
        <v>24</v>
      </c>
      <c r="E2255">
        <v>94110</v>
      </c>
      <c r="F2255" t="s">
        <v>25</v>
      </c>
      <c r="G2255" t="s">
        <v>26</v>
      </c>
      <c r="H2255" t="s">
        <v>38</v>
      </c>
      <c r="I2255" s="1">
        <v>43.56</v>
      </c>
      <c r="J2255">
        <v>2</v>
      </c>
      <c r="K2255" s="1">
        <v>0</v>
      </c>
      <c r="L2255" s="1">
        <v>15.246</v>
      </c>
    </row>
    <row r="2256" spans="1:12" x14ac:dyDescent="0.25">
      <c r="A2256" t="s">
        <v>28</v>
      </c>
      <c r="B2256" t="s">
        <v>22</v>
      </c>
      <c r="C2256" t="s">
        <v>381</v>
      </c>
      <c r="D2256" t="s">
        <v>382</v>
      </c>
      <c r="E2256">
        <v>4401</v>
      </c>
      <c r="F2256" t="s">
        <v>57</v>
      </c>
      <c r="G2256" t="s">
        <v>35</v>
      </c>
      <c r="H2256" t="s">
        <v>36</v>
      </c>
      <c r="I2256" s="1">
        <v>437.85</v>
      </c>
      <c r="J2256">
        <v>3</v>
      </c>
      <c r="K2256" s="1">
        <v>0</v>
      </c>
      <c r="L2256" s="1">
        <v>131.35499999999999</v>
      </c>
    </row>
    <row r="2257" spans="1:12" x14ac:dyDescent="0.25">
      <c r="A2257" t="s">
        <v>28</v>
      </c>
      <c r="B2257" t="s">
        <v>22</v>
      </c>
      <c r="C2257" t="s">
        <v>381</v>
      </c>
      <c r="D2257" t="s">
        <v>382</v>
      </c>
      <c r="E2257">
        <v>4401</v>
      </c>
      <c r="F2257" t="s">
        <v>57</v>
      </c>
      <c r="G2257" t="s">
        <v>19</v>
      </c>
      <c r="H2257" t="s">
        <v>33</v>
      </c>
      <c r="I2257" s="1">
        <v>109.48</v>
      </c>
      <c r="J2257">
        <v>2</v>
      </c>
      <c r="K2257" s="1">
        <v>0</v>
      </c>
      <c r="L2257" s="1">
        <v>33.938800000000001</v>
      </c>
    </row>
    <row r="2258" spans="1:12" x14ac:dyDescent="0.25">
      <c r="A2258" t="s">
        <v>62</v>
      </c>
      <c r="B2258" t="s">
        <v>14</v>
      </c>
      <c r="C2258" t="s">
        <v>52</v>
      </c>
      <c r="D2258" t="s">
        <v>24</v>
      </c>
      <c r="E2258">
        <v>94122</v>
      </c>
      <c r="F2258" t="s">
        <v>25</v>
      </c>
      <c r="G2258" t="s">
        <v>19</v>
      </c>
      <c r="H2258" t="s">
        <v>21</v>
      </c>
      <c r="I2258" s="1">
        <v>1212.96</v>
      </c>
      <c r="J2258">
        <v>7</v>
      </c>
      <c r="K2258" s="1">
        <v>0.2</v>
      </c>
      <c r="L2258" s="1">
        <v>90.971999999999994</v>
      </c>
    </row>
    <row r="2259" spans="1:12" x14ac:dyDescent="0.25">
      <c r="A2259" t="s">
        <v>62</v>
      </c>
      <c r="B2259" t="s">
        <v>14</v>
      </c>
      <c r="C2259" t="s">
        <v>52</v>
      </c>
      <c r="D2259" t="s">
        <v>24</v>
      </c>
      <c r="E2259">
        <v>94122</v>
      </c>
      <c r="F2259" t="s">
        <v>25</v>
      </c>
      <c r="G2259" t="s">
        <v>26</v>
      </c>
      <c r="H2259" t="s">
        <v>41</v>
      </c>
      <c r="I2259" s="1">
        <v>18.54</v>
      </c>
      <c r="J2259">
        <v>2</v>
      </c>
      <c r="K2259" s="1">
        <v>0</v>
      </c>
      <c r="L2259" s="1">
        <v>8.7138000000000009</v>
      </c>
    </row>
    <row r="2260" spans="1:12" x14ac:dyDescent="0.25">
      <c r="A2260" t="s">
        <v>13</v>
      </c>
      <c r="B2260" t="s">
        <v>44</v>
      </c>
      <c r="C2260" t="s">
        <v>144</v>
      </c>
      <c r="D2260" t="s">
        <v>24</v>
      </c>
      <c r="E2260">
        <v>92024</v>
      </c>
      <c r="F2260" t="s">
        <v>25</v>
      </c>
      <c r="G2260" t="s">
        <v>26</v>
      </c>
      <c r="H2260" t="s">
        <v>77</v>
      </c>
      <c r="I2260" s="1">
        <v>5</v>
      </c>
      <c r="J2260">
        <v>1</v>
      </c>
      <c r="K2260" s="1">
        <v>0</v>
      </c>
      <c r="L2260" s="1">
        <v>2.4</v>
      </c>
    </row>
    <row r="2261" spans="1:12" x14ac:dyDescent="0.25">
      <c r="A2261" t="s">
        <v>13</v>
      </c>
      <c r="B2261" t="s">
        <v>44</v>
      </c>
      <c r="C2261" t="s">
        <v>144</v>
      </c>
      <c r="D2261" t="s">
        <v>24</v>
      </c>
      <c r="E2261">
        <v>92024</v>
      </c>
      <c r="F2261" t="s">
        <v>25</v>
      </c>
      <c r="G2261" t="s">
        <v>35</v>
      </c>
      <c r="H2261" t="s">
        <v>59</v>
      </c>
      <c r="I2261" s="1">
        <v>371.97</v>
      </c>
      <c r="J2261">
        <v>3</v>
      </c>
      <c r="K2261" s="1">
        <v>0</v>
      </c>
      <c r="L2261" s="1">
        <v>66.954599999999999</v>
      </c>
    </row>
    <row r="2262" spans="1:12" x14ac:dyDescent="0.25">
      <c r="A2262" t="s">
        <v>168</v>
      </c>
      <c r="B2262" t="s">
        <v>14</v>
      </c>
      <c r="C2262" t="s">
        <v>75</v>
      </c>
      <c r="D2262" t="s">
        <v>76</v>
      </c>
      <c r="E2262">
        <v>10035</v>
      </c>
      <c r="F2262" t="s">
        <v>57</v>
      </c>
      <c r="G2262" t="s">
        <v>35</v>
      </c>
      <c r="H2262" t="s">
        <v>59</v>
      </c>
      <c r="I2262" s="1">
        <v>166.24</v>
      </c>
      <c r="J2262">
        <v>1</v>
      </c>
      <c r="K2262" s="1">
        <v>0</v>
      </c>
      <c r="L2262" s="1">
        <v>24.936</v>
      </c>
    </row>
    <row r="2263" spans="1:12" x14ac:dyDescent="0.25">
      <c r="A2263" t="s">
        <v>62</v>
      </c>
      <c r="B2263" t="s">
        <v>14</v>
      </c>
      <c r="C2263" t="s">
        <v>155</v>
      </c>
      <c r="D2263" t="s">
        <v>83</v>
      </c>
      <c r="E2263">
        <v>22204</v>
      </c>
      <c r="F2263" t="s">
        <v>18</v>
      </c>
      <c r="G2263" t="s">
        <v>19</v>
      </c>
      <c r="H2263" t="s">
        <v>20</v>
      </c>
      <c r="I2263" s="1">
        <v>359.97</v>
      </c>
      <c r="J2263">
        <v>3</v>
      </c>
      <c r="K2263" s="1">
        <v>0</v>
      </c>
      <c r="L2263" s="1">
        <v>79.193399999999997</v>
      </c>
    </row>
    <row r="2264" spans="1:12" x14ac:dyDescent="0.25">
      <c r="A2264" t="s">
        <v>13</v>
      </c>
      <c r="B2264" t="s">
        <v>14</v>
      </c>
      <c r="C2264" t="s">
        <v>200</v>
      </c>
      <c r="D2264" t="s">
        <v>167</v>
      </c>
      <c r="E2264">
        <v>30318</v>
      </c>
      <c r="F2264" t="s">
        <v>18</v>
      </c>
      <c r="G2264" t="s">
        <v>35</v>
      </c>
      <c r="H2264" t="s">
        <v>59</v>
      </c>
      <c r="I2264" s="1">
        <v>499.98</v>
      </c>
      <c r="J2264">
        <v>2</v>
      </c>
      <c r="K2264" s="1">
        <v>0</v>
      </c>
      <c r="L2264" s="1">
        <v>114.9954</v>
      </c>
    </row>
    <row r="2265" spans="1:12" x14ac:dyDescent="0.25">
      <c r="A2265" t="s">
        <v>13</v>
      </c>
      <c r="B2265" t="s">
        <v>14</v>
      </c>
      <c r="C2265" t="s">
        <v>200</v>
      </c>
      <c r="D2265" t="s">
        <v>167</v>
      </c>
      <c r="E2265">
        <v>30318</v>
      </c>
      <c r="F2265" t="s">
        <v>18</v>
      </c>
      <c r="G2265" t="s">
        <v>26</v>
      </c>
      <c r="H2265" t="s">
        <v>41</v>
      </c>
      <c r="I2265" s="1">
        <v>5.28</v>
      </c>
      <c r="J2265">
        <v>1</v>
      </c>
      <c r="K2265" s="1">
        <v>0</v>
      </c>
      <c r="L2265" s="1">
        <v>2.3759999999999999</v>
      </c>
    </row>
    <row r="2266" spans="1:12" x14ac:dyDescent="0.25">
      <c r="A2266" t="s">
        <v>13</v>
      </c>
      <c r="B2266" t="s">
        <v>14</v>
      </c>
      <c r="C2266" t="s">
        <v>200</v>
      </c>
      <c r="D2266" t="s">
        <v>167</v>
      </c>
      <c r="E2266">
        <v>30318</v>
      </c>
      <c r="F2266" t="s">
        <v>18</v>
      </c>
      <c r="G2266" t="s">
        <v>26</v>
      </c>
      <c r="H2266" t="s">
        <v>37</v>
      </c>
      <c r="I2266" s="1">
        <v>8.26</v>
      </c>
      <c r="J2266">
        <v>2</v>
      </c>
      <c r="K2266" s="1">
        <v>0</v>
      </c>
      <c r="L2266" s="1">
        <v>3.8822000000000001</v>
      </c>
    </row>
    <row r="2267" spans="1:12" x14ac:dyDescent="0.25">
      <c r="A2267" t="s">
        <v>168</v>
      </c>
      <c r="B2267" t="s">
        <v>44</v>
      </c>
      <c r="C2267" t="s">
        <v>124</v>
      </c>
      <c r="D2267" t="s">
        <v>40</v>
      </c>
      <c r="E2267">
        <v>28110</v>
      </c>
      <c r="F2267" t="s">
        <v>18</v>
      </c>
      <c r="G2267" t="s">
        <v>26</v>
      </c>
      <c r="H2267" t="s">
        <v>41</v>
      </c>
      <c r="I2267" s="1">
        <v>7.968</v>
      </c>
      <c r="J2267">
        <v>2</v>
      </c>
      <c r="K2267" s="1">
        <v>0.2</v>
      </c>
      <c r="L2267" s="1">
        <v>2.6892</v>
      </c>
    </row>
    <row r="2268" spans="1:12" x14ac:dyDescent="0.25">
      <c r="A2268" t="s">
        <v>168</v>
      </c>
      <c r="B2268" t="s">
        <v>14</v>
      </c>
      <c r="C2268" t="s">
        <v>42</v>
      </c>
      <c r="D2268" t="s">
        <v>43</v>
      </c>
      <c r="E2268">
        <v>98115</v>
      </c>
      <c r="F2268" t="s">
        <v>25</v>
      </c>
      <c r="G2268" t="s">
        <v>26</v>
      </c>
      <c r="H2268" t="s">
        <v>41</v>
      </c>
      <c r="I2268" s="1">
        <v>12.96</v>
      </c>
      <c r="J2268">
        <v>2</v>
      </c>
      <c r="K2268" s="1">
        <v>0</v>
      </c>
      <c r="L2268" s="1">
        <v>6.3503999999999996</v>
      </c>
    </row>
    <row r="2269" spans="1:12" x14ac:dyDescent="0.25">
      <c r="A2269" t="s">
        <v>28</v>
      </c>
      <c r="B2269" t="s">
        <v>22</v>
      </c>
      <c r="C2269" t="s">
        <v>92</v>
      </c>
      <c r="D2269" t="s">
        <v>76</v>
      </c>
      <c r="E2269">
        <v>14609</v>
      </c>
      <c r="F2269" t="s">
        <v>57</v>
      </c>
      <c r="G2269" t="s">
        <v>26</v>
      </c>
      <c r="H2269" t="s">
        <v>41</v>
      </c>
      <c r="I2269" s="1">
        <v>6.48</v>
      </c>
      <c r="J2269">
        <v>1</v>
      </c>
      <c r="K2269" s="1">
        <v>0</v>
      </c>
      <c r="L2269" s="1">
        <v>3.1103999999999998</v>
      </c>
    </row>
    <row r="2270" spans="1:12" x14ac:dyDescent="0.25">
      <c r="A2270" t="s">
        <v>28</v>
      </c>
      <c r="B2270" t="s">
        <v>22</v>
      </c>
      <c r="C2270" t="s">
        <v>92</v>
      </c>
      <c r="D2270" t="s">
        <v>76</v>
      </c>
      <c r="E2270">
        <v>14609</v>
      </c>
      <c r="F2270" t="s">
        <v>57</v>
      </c>
      <c r="G2270" t="s">
        <v>26</v>
      </c>
      <c r="H2270" t="s">
        <v>37</v>
      </c>
      <c r="I2270" s="1">
        <v>6.984</v>
      </c>
      <c r="J2270">
        <v>1</v>
      </c>
      <c r="K2270" s="1">
        <v>0.2</v>
      </c>
      <c r="L2270" s="1">
        <v>2.3571</v>
      </c>
    </row>
    <row r="2271" spans="1:12" x14ac:dyDescent="0.25">
      <c r="A2271" t="s">
        <v>28</v>
      </c>
      <c r="B2271" t="s">
        <v>22</v>
      </c>
      <c r="C2271" t="s">
        <v>180</v>
      </c>
      <c r="D2271" t="s">
        <v>30</v>
      </c>
      <c r="E2271">
        <v>33180</v>
      </c>
      <c r="F2271" t="s">
        <v>18</v>
      </c>
      <c r="G2271" t="s">
        <v>26</v>
      </c>
      <c r="H2271" t="s">
        <v>34</v>
      </c>
      <c r="I2271" s="1">
        <v>47.96</v>
      </c>
      <c r="J2271">
        <v>5</v>
      </c>
      <c r="K2271" s="1">
        <v>0.2</v>
      </c>
      <c r="L2271" s="1">
        <v>4.1965000000000003</v>
      </c>
    </row>
    <row r="2272" spans="1:12" x14ac:dyDescent="0.25">
      <c r="A2272" t="s">
        <v>28</v>
      </c>
      <c r="B2272" t="s">
        <v>14</v>
      </c>
      <c r="C2272" t="s">
        <v>42</v>
      </c>
      <c r="D2272" t="s">
        <v>43</v>
      </c>
      <c r="E2272">
        <v>98105</v>
      </c>
      <c r="F2272" t="s">
        <v>25</v>
      </c>
      <c r="G2272" t="s">
        <v>26</v>
      </c>
      <c r="H2272" t="s">
        <v>32</v>
      </c>
      <c r="I2272" s="1">
        <v>199.74</v>
      </c>
      <c r="J2272">
        <v>6</v>
      </c>
      <c r="K2272" s="1">
        <v>0</v>
      </c>
      <c r="L2272" s="1">
        <v>47.937600000000003</v>
      </c>
    </row>
    <row r="2273" spans="1:12" x14ac:dyDescent="0.25">
      <c r="A2273" t="s">
        <v>28</v>
      </c>
      <c r="B2273" t="s">
        <v>14</v>
      </c>
      <c r="C2273" t="s">
        <v>52</v>
      </c>
      <c r="D2273" t="s">
        <v>24</v>
      </c>
      <c r="E2273">
        <v>94122</v>
      </c>
      <c r="F2273" t="s">
        <v>25</v>
      </c>
      <c r="G2273" t="s">
        <v>19</v>
      </c>
      <c r="H2273" t="s">
        <v>33</v>
      </c>
      <c r="I2273" s="1">
        <v>435.26</v>
      </c>
      <c r="J2273">
        <v>7</v>
      </c>
      <c r="K2273" s="1">
        <v>0</v>
      </c>
      <c r="L2273" s="1">
        <v>95.757199999999997</v>
      </c>
    </row>
    <row r="2274" spans="1:12" x14ac:dyDescent="0.25">
      <c r="A2274" t="s">
        <v>28</v>
      </c>
      <c r="B2274" t="s">
        <v>14</v>
      </c>
      <c r="C2274" t="s">
        <v>52</v>
      </c>
      <c r="D2274" t="s">
        <v>24</v>
      </c>
      <c r="E2274">
        <v>94122</v>
      </c>
      <c r="F2274" t="s">
        <v>25</v>
      </c>
      <c r="G2274" t="s">
        <v>35</v>
      </c>
      <c r="H2274" t="s">
        <v>162</v>
      </c>
      <c r="I2274" s="1">
        <v>1119.9839999999999</v>
      </c>
      <c r="J2274">
        <v>2</v>
      </c>
      <c r="K2274" s="1">
        <v>0.2</v>
      </c>
      <c r="L2274" s="1">
        <v>377.99459999999999</v>
      </c>
    </row>
    <row r="2275" spans="1:12" x14ac:dyDescent="0.25">
      <c r="A2275" t="s">
        <v>13</v>
      </c>
      <c r="B2275" t="s">
        <v>22</v>
      </c>
      <c r="C2275" t="s">
        <v>23</v>
      </c>
      <c r="D2275" t="s">
        <v>24</v>
      </c>
      <c r="E2275">
        <v>90036</v>
      </c>
      <c r="F2275" t="s">
        <v>25</v>
      </c>
      <c r="G2275" t="s">
        <v>19</v>
      </c>
      <c r="H2275" t="s">
        <v>31</v>
      </c>
      <c r="I2275" s="1">
        <v>143.43199999999999</v>
      </c>
      <c r="J2275">
        <v>1</v>
      </c>
      <c r="K2275" s="1">
        <v>0.2</v>
      </c>
      <c r="L2275" s="1">
        <v>3.5857999999999999</v>
      </c>
    </row>
    <row r="2276" spans="1:12" x14ac:dyDescent="0.25">
      <c r="A2276" t="s">
        <v>13</v>
      </c>
      <c r="B2276" t="s">
        <v>22</v>
      </c>
      <c r="C2276" t="s">
        <v>23</v>
      </c>
      <c r="D2276" t="s">
        <v>24</v>
      </c>
      <c r="E2276">
        <v>90036</v>
      </c>
      <c r="F2276" t="s">
        <v>25</v>
      </c>
      <c r="G2276" t="s">
        <v>19</v>
      </c>
      <c r="H2276" t="s">
        <v>21</v>
      </c>
      <c r="I2276" s="1">
        <v>122.352</v>
      </c>
      <c r="J2276">
        <v>3</v>
      </c>
      <c r="K2276" s="1">
        <v>0.2</v>
      </c>
      <c r="L2276" s="1">
        <v>13.7646</v>
      </c>
    </row>
    <row r="2277" spans="1:12" x14ac:dyDescent="0.25">
      <c r="A2277" t="s">
        <v>28</v>
      </c>
      <c r="B2277" t="s">
        <v>14</v>
      </c>
      <c r="C2277" t="s">
        <v>383</v>
      </c>
      <c r="D2277" t="s">
        <v>185</v>
      </c>
      <c r="E2277">
        <v>38671</v>
      </c>
      <c r="F2277" t="s">
        <v>18</v>
      </c>
      <c r="G2277" t="s">
        <v>26</v>
      </c>
      <c r="H2277" t="s">
        <v>32</v>
      </c>
      <c r="I2277" s="1">
        <v>306.2</v>
      </c>
      <c r="J2277">
        <v>5</v>
      </c>
      <c r="K2277" s="1">
        <v>0</v>
      </c>
      <c r="L2277" s="1">
        <v>0</v>
      </c>
    </row>
    <row r="2278" spans="1:12" x14ac:dyDescent="0.25">
      <c r="A2278" t="s">
        <v>28</v>
      </c>
      <c r="B2278" t="s">
        <v>14</v>
      </c>
      <c r="C2278" t="s">
        <v>383</v>
      </c>
      <c r="D2278" t="s">
        <v>185</v>
      </c>
      <c r="E2278">
        <v>38671</v>
      </c>
      <c r="F2278" t="s">
        <v>18</v>
      </c>
      <c r="G2278" t="s">
        <v>19</v>
      </c>
      <c r="H2278" t="s">
        <v>31</v>
      </c>
      <c r="I2278" s="1">
        <v>85.98</v>
      </c>
      <c r="J2278">
        <v>1</v>
      </c>
      <c r="K2278" s="1">
        <v>0</v>
      </c>
      <c r="L2278" s="1">
        <v>22.354800000000001</v>
      </c>
    </row>
    <row r="2279" spans="1:12" x14ac:dyDescent="0.25">
      <c r="A2279" t="s">
        <v>28</v>
      </c>
      <c r="B2279" t="s">
        <v>14</v>
      </c>
      <c r="C2279" t="s">
        <v>383</v>
      </c>
      <c r="D2279" t="s">
        <v>185</v>
      </c>
      <c r="E2279">
        <v>38671</v>
      </c>
      <c r="F2279" t="s">
        <v>18</v>
      </c>
      <c r="G2279" t="s">
        <v>35</v>
      </c>
      <c r="H2279" t="s">
        <v>59</v>
      </c>
      <c r="I2279" s="1">
        <v>223.96</v>
      </c>
      <c r="J2279">
        <v>4</v>
      </c>
      <c r="K2279" s="1">
        <v>0</v>
      </c>
      <c r="L2279" s="1">
        <v>53.750399999999999</v>
      </c>
    </row>
    <row r="2280" spans="1:12" x14ac:dyDescent="0.25">
      <c r="A2280" t="s">
        <v>62</v>
      </c>
      <c r="B2280" t="s">
        <v>14</v>
      </c>
      <c r="C2280" t="s">
        <v>42</v>
      </c>
      <c r="D2280" t="s">
        <v>43</v>
      </c>
      <c r="E2280">
        <v>98115</v>
      </c>
      <c r="F2280" t="s">
        <v>25</v>
      </c>
      <c r="G2280" t="s">
        <v>19</v>
      </c>
      <c r="H2280" t="s">
        <v>21</v>
      </c>
      <c r="I2280" s="1">
        <v>97.567999999999998</v>
      </c>
      <c r="J2280">
        <v>2</v>
      </c>
      <c r="K2280" s="1">
        <v>0.2</v>
      </c>
      <c r="L2280" s="1">
        <v>-6.0979999999999999</v>
      </c>
    </row>
    <row r="2281" spans="1:12" x14ac:dyDescent="0.25">
      <c r="A2281" t="s">
        <v>62</v>
      </c>
      <c r="B2281" t="s">
        <v>14</v>
      </c>
      <c r="C2281" t="s">
        <v>42</v>
      </c>
      <c r="D2281" t="s">
        <v>43</v>
      </c>
      <c r="E2281">
        <v>98115</v>
      </c>
      <c r="F2281" t="s">
        <v>25</v>
      </c>
      <c r="G2281" t="s">
        <v>19</v>
      </c>
      <c r="H2281" t="s">
        <v>21</v>
      </c>
      <c r="I2281" s="1">
        <v>614.27200000000005</v>
      </c>
      <c r="J2281">
        <v>8</v>
      </c>
      <c r="K2281" s="1">
        <v>0.2</v>
      </c>
      <c r="L2281" s="1">
        <v>-23.0352</v>
      </c>
    </row>
    <row r="2282" spans="1:12" x14ac:dyDescent="0.25">
      <c r="A2282" t="s">
        <v>62</v>
      </c>
      <c r="B2282" t="s">
        <v>14</v>
      </c>
      <c r="C2282" t="s">
        <v>42</v>
      </c>
      <c r="D2282" t="s">
        <v>43</v>
      </c>
      <c r="E2282">
        <v>98115</v>
      </c>
      <c r="F2282" t="s">
        <v>25</v>
      </c>
      <c r="G2282" t="s">
        <v>19</v>
      </c>
      <c r="H2282" t="s">
        <v>20</v>
      </c>
      <c r="I2282" s="1">
        <v>199.98</v>
      </c>
      <c r="J2282">
        <v>2</v>
      </c>
      <c r="K2282" s="1">
        <v>0</v>
      </c>
      <c r="L2282" s="1">
        <v>37.996200000000002</v>
      </c>
    </row>
    <row r="2283" spans="1:12" x14ac:dyDescent="0.25">
      <c r="A2283" t="s">
        <v>62</v>
      </c>
      <c r="B2283" t="s">
        <v>22</v>
      </c>
      <c r="C2283" t="s">
        <v>294</v>
      </c>
      <c r="D2283" t="s">
        <v>127</v>
      </c>
      <c r="E2283">
        <v>6457</v>
      </c>
      <c r="F2283" t="s">
        <v>57</v>
      </c>
      <c r="G2283" t="s">
        <v>26</v>
      </c>
      <c r="H2283" t="s">
        <v>41</v>
      </c>
      <c r="I2283" s="1">
        <v>48.16</v>
      </c>
      <c r="J2283">
        <v>7</v>
      </c>
      <c r="K2283" s="1">
        <v>0</v>
      </c>
      <c r="L2283" s="1">
        <v>22.153600000000001</v>
      </c>
    </row>
    <row r="2284" spans="1:12" x14ac:dyDescent="0.25">
      <c r="A2284" t="s">
        <v>28</v>
      </c>
      <c r="B2284" t="s">
        <v>14</v>
      </c>
      <c r="C2284" t="s">
        <v>384</v>
      </c>
      <c r="D2284" t="s">
        <v>74</v>
      </c>
      <c r="E2284">
        <v>47362</v>
      </c>
      <c r="F2284" t="s">
        <v>47</v>
      </c>
      <c r="G2284" t="s">
        <v>35</v>
      </c>
      <c r="H2284" t="s">
        <v>36</v>
      </c>
      <c r="I2284" s="1">
        <v>23.92</v>
      </c>
      <c r="J2284">
        <v>2</v>
      </c>
      <c r="K2284" s="1">
        <v>0</v>
      </c>
      <c r="L2284" s="1">
        <v>6.6976000000000004</v>
      </c>
    </row>
    <row r="2285" spans="1:12" x14ac:dyDescent="0.25">
      <c r="A2285" t="s">
        <v>28</v>
      </c>
      <c r="B2285" t="s">
        <v>14</v>
      </c>
      <c r="C2285" t="s">
        <v>384</v>
      </c>
      <c r="D2285" t="s">
        <v>74</v>
      </c>
      <c r="E2285">
        <v>47362</v>
      </c>
      <c r="F2285" t="s">
        <v>47</v>
      </c>
      <c r="G2285" t="s">
        <v>26</v>
      </c>
      <c r="H2285" t="s">
        <v>38</v>
      </c>
      <c r="I2285" s="1">
        <v>60.69</v>
      </c>
      <c r="J2285">
        <v>7</v>
      </c>
      <c r="K2285" s="1">
        <v>0</v>
      </c>
      <c r="L2285" s="1">
        <v>16.386299999999999</v>
      </c>
    </row>
    <row r="2286" spans="1:12" x14ac:dyDescent="0.25">
      <c r="A2286" t="s">
        <v>62</v>
      </c>
      <c r="B2286" t="s">
        <v>22</v>
      </c>
      <c r="C2286" t="s">
        <v>161</v>
      </c>
      <c r="D2286" t="s">
        <v>86</v>
      </c>
      <c r="E2286">
        <v>37130</v>
      </c>
      <c r="F2286" t="s">
        <v>18</v>
      </c>
      <c r="G2286" t="s">
        <v>26</v>
      </c>
      <c r="H2286" t="s">
        <v>41</v>
      </c>
      <c r="I2286" s="1">
        <v>14.352</v>
      </c>
      <c r="J2286">
        <v>3</v>
      </c>
      <c r="K2286" s="1">
        <v>0.2</v>
      </c>
      <c r="L2286" s="1">
        <v>5.2026000000000003</v>
      </c>
    </row>
    <row r="2287" spans="1:12" x14ac:dyDescent="0.25">
      <c r="A2287" t="s">
        <v>28</v>
      </c>
      <c r="B2287" t="s">
        <v>14</v>
      </c>
      <c r="C2287" t="s">
        <v>210</v>
      </c>
      <c r="D2287" t="s">
        <v>83</v>
      </c>
      <c r="E2287">
        <v>24153</v>
      </c>
      <c r="F2287" t="s">
        <v>18</v>
      </c>
      <c r="G2287" t="s">
        <v>26</v>
      </c>
      <c r="H2287" t="s">
        <v>38</v>
      </c>
      <c r="I2287" s="1">
        <v>35.04</v>
      </c>
      <c r="J2287">
        <v>2</v>
      </c>
      <c r="K2287" s="1">
        <v>0</v>
      </c>
      <c r="L2287" s="1">
        <v>12.263999999999999</v>
      </c>
    </row>
    <row r="2288" spans="1:12" x14ac:dyDescent="0.25">
      <c r="A2288" t="s">
        <v>13</v>
      </c>
      <c r="B2288" t="s">
        <v>22</v>
      </c>
      <c r="C2288" t="s">
        <v>252</v>
      </c>
      <c r="D2288" t="s">
        <v>104</v>
      </c>
      <c r="E2288">
        <v>43615</v>
      </c>
      <c r="F2288" t="s">
        <v>57</v>
      </c>
      <c r="G2288" t="s">
        <v>26</v>
      </c>
      <c r="H2288" t="s">
        <v>38</v>
      </c>
      <c r="I2288" s="1">
        <v>17.48</v>
      </c>
      <c r="J2288">
        <v>5</v>
      </c>
      <c r="K2288" s="1">
        <v>0.2</v>
      </c>
      <c r="L2288" s="1">
        <v>1.3109999999999999</v>
      </c>
    </row>
    <row r="2289" spans="1:12" x14ac:dyDescent="0.25">
      <c r="A2289" t="s">
        <v>62</v>
      </c>
      <c r="B2289" t="s">
        <v>14</v>
      </c>
      <c r="C2289" t="s">
        <v>23</v>
      </c>
      <c r="D2289" t="s">
        <v>24</v>
      </c>
      <c r="E2289">
        <v>90032</v>
      </c>
      <c r="F2289" t="s">
        <v>25</v>
      </c>
      <c r="G2289" t="s">
        <v>26</v>
      </c>
      <c r="H2289" t="s">
        <v>34</v>
      </c>
      <c r="I2289" s="1">
        <v>16.399999999999999</v>
      </c>
      <c r="J2289">
        <v>5</v>
      </c>
      <c r="K2289" s="1">
        <v>0</v>
      </c>
      <c r="L2289" s="1">
        <v>4.7560000000000002</v>
      </c>
    </row>
    <row r="2290" spans="1:12" x14ac:dyDescent="0.25">
      <c r="A2290" t="s">
        <v>62</v>
      </c>
      <c r="B2290" t="s">
        <v>22</v>
      </c>
      <c r="C2290" t="s">
        <v>42</v>
      </c>
      <c r="D2290" t="s">
        <v>43</v>
      </c>
      <c r="E2290">
        <v>98115</v>
      </c>
      <c r="F2290" t="s">
        <v>25</v>
      </c>
      <c r="G2290" t="s">
        <v>19</v>
      </c>
      <c r="H2290" t="s">
        <v>31</v>
      </c>
      <c r="I2290" s="1">
        <v>892.98</v>
      </c>
      <c r="J2290">
        <v>2</v>
      </c>
      <c r="K2290" s="1">
        <v>0</v>
      </c>
      <c r="L2290" s="1">
        <v>80.368200000000002</v>
      </c>
    </row>
    <row r="2291" spans="1:12" x14ac:dyDescent="0.25">
      <c r="A2291" t="s">
        <v>28</v>
      </c>
      <c r="B2291" t="s">
        <v>22</v>
      </c>
      <c r="C2291" t="s">
        <v>103</v>
      </c>
      <c r="D2291" t="s">
        <v>167</v>
      </c>
      <c r="E2291">
        <v>31907</v>
      </c>
      <c r="F2291" t="s">
        <v>18</v>
      </c>
      <c r="G2291" t="s">
        <v>35</v>
      </c>
      <c r="H2291" t="s">
        <v>36</v>
      </c>
      <c r="I2291" s="1">
        <v>287.97000000000003</v>
      </c>
      <c r="J2291">
        <v>3</v>
      </c>
      <c r="K2291" s="1">
        <v>0</v>
      </c>
      <c r="L2291" s="1">
        <v>77.751900000000006</v>
      </c>
    </row>
    <row r="2292" spans="1:12" x14ac:dyDescent="0.25">
      <c r="A2292" t="s">
        <v>28</v>
      </c>
      <c r="B2292" t="s">
        <v>22</v>
      </c>
      <c r="C2292" t="s">
        <v>103</v>
      </c>
      <c r="D2292" t="s">
        <v>167</v>
      </c>
      <c r="E2292">
        <v>31907</v>
      </c>
      <c r="F2292" t="s">
        <v>18</v>
      </c>
      <c r="G2292" t="s">
        <v>19</v>
      </c>
      <c r="H2292" t="s">
        <v>33</v>
      </c>
      <c r="I2292" s="1">
        <v>595.38</v>
      </c>
      <c r="J2292">
        <v>6</v>
      </c>
      <c r="K2292" s="1">
        <v>0</v>
      </c>
      <c r="L2292" s="1">
        <v>297.69</v>
      </c>
    </row>
    <row r="2293" spans="1:12" x14ac:dyDescent="0.25">
      <c r="A2293" t="s">
        <v>28</v>
      </c>
      <c r="B2293" t="s">
        <v>22</v>
      </c>
      <c r="C2293" t="s">
        <v>103</v>
      </c>
      <c r="D2293" t="s">
        <v>167</v>
      </c>
      <c r="E2293">
        <v>31907</v>
      </c>
      <c r="F2293" t="s">
        <v>18</v>
      </c>
      <c r="G2293" t="s">
        <v>26</v>
      </c>
      <c r="H2293" t="s">
        <v>41</v>
      </c>
      <c r="I2293" s="1">
        <v>12.96</v>
      </c>
      <c r="J2293">
        <v>2</v>
      </c>
      <c r="K2293" s="1">
        <v>0</v>
      </c>
      <c r="L2293" s="1">
        <v>6.2207999999999997</v>
      </c>
    </row>
    <row r="2294" spans="1:12" x14ac:dyDescent="0.25">
      <c r="A2294" t="s">
        <v>28</v>
      </c>
      <c r="B2294" t="s">
        <v>22</v>
      </c>
      <c r="C2294" t="s">
        <v>75</v>
      </c>
      <c r="D2294" t="s">
        <v>76</v>
      </c>
      <c r="E2294">
        <v>10009</v>
      </c>
      <c r="F2294" t="s">
        <v>57</v>
      </c>
      <c r="G2294" t="s">
        <v>35</v>
      </c>
      <c r="H2294" t="s">
        <v>36</v>
      </c>
      <c r="I2294" s="1">
        <v>4.95</v>
      </c>
      <c r="J2294">
        <v>1</v>
      </c>
      <c r="K2294" s="1">
        <v>0</v>
      </c>
      <c r="L2294" s="1">
        <v>1.3365</v>
      </c>
    </row>
    <row r="2295" spans="1:12" x14ac:dyDescent="0.25">
      <c r="A2295" t="s">
        <v>28</v>
      </c>
      <c r="B2295" t="s">
        <v>22</v>
      </c>
      <c r="C2295" t="s">
        <v>294</v>
      </c>
      <c r="D2295" t="s">
        <v>127</v>
      </c>
      <c r="E2295">
        <v>6457</v>
      </c>
      <c r="F2295" t="s">
        <v>57</v>
      </c>
      <c r="G2295" t="s">
        <v>19</v>
      </c>
      <c r="H2295" t="s">
        <v>33</v>
      </c>
      <c r="I2295" s="1">
        <v>181.95</v>
      </c>
      <c r="J2295">
        <v>3</v>
      </c>
      <c r="K2295" s="1">
        <v>0</v>
      </c>
      <c r="L2295" s="1">
        <v>38.209499999999998</v>
      </c>
    </row>
    <row r="2296" spans="1:12" x14ac:dyDescent="0.25">
      <c r="A2296" t="s">
        <v>28</v>
      </c>
      <c r="B2296" t="s">
        <v>14</v>
      </c>
      <c r="C2296" t="s">
        <v>75</v>
      </c>
      <c r="D2296" t="s">
        <v>76</v>
      </c>
      <c r="E2296">
        <v>10011</v>
      </c>
      <c r="F2296" t="s">
        <v>57</v>
      </c>
      <c r="G2296" t="s">
        <v>26</v>
      </c>
      <c r="H2296" t="s">
        <v>41</v>
      </c>
      <c r="I2296" s="1">
        <v>13.52</v>
      </c>
      <c r="J2296">
        <v>4</v>
      </c>
      <c r="K2296" s="1">
        <v>0</v>
      </c>
      <c r="L2296" s="1">
        <v>6.2191999999999998</v>
      </c>
    </row>
    <row r="2297" spans="1:12" x14ac:dyDescent="0.25">
      <c r="A2297" t="s">
        <v>28</v>
      </c>
      <c r="B2297" t="s">
        <v>14</v>
      </c>
      <c r="C2297" t="s">
        <v>75</v>
      </c>
      <c r="D2297" t="s">
        <v>76</v>
      </c>
      <c r="E2297">
        <v>10011</v>
      </c>
      <c r="F2297" t="s">
        <v>57</v>
      </c>
      <c r="G2297" t="s">
        <v>19</v>
      </c>
      <c r="H2297" t="s">
        <v>33</v>
      </c>
      <c r="I2297" s="1">
        <v>259.7</v>
      </c>
      <c r="J2297">
        <v>5</v>
      </c>
      <c r="K2297" s="1">
        <v>0</v>
      </c>
      <c r="L2297" s="1">
        <v>106.477</v>
      </c>
    </row>
    <row r="2298" spans="1:12" x14ac:dyDescent="0.25">
      <c r="A2298" t="s">
        <v>28</v>
      </c>
      <c r="B2298" t="s">
        <v>14</v>
      </c>
      <c r="C2298" t="s">
        <v>75</v>
      </c>
      <c r="D2298" t="s">
        <v>76</v>
      </c>
      <c r="E2298">
        <v>10011</v>
      </c>
      <c r="F2298" t="s">
        <v>57</v>
      </c>
      <c r="G2298" t="s">
        <v>35</v>
      </c>
      <c r="H2298" t="s">
        <v>36</v>
      </c>
      <c r="I2298" s="1">
        <v>42.95</v>
      </c>
      <c r="J2298">
        <v>1</v>
      </c>
      <c r="K2298" s="1">
        <v>0</v>
      </c>
      <c r="L2298" s="1">
        <v>1.2885</v>
      </c>
    </row>
    <row r="2299" spans="1:12" x14ac:dyDescent="0.25">
      <c r="A2299" t="s">
        <v>28</v>
      </c>
      <c r="B2299" t="s">
        <v>14</v>
      </c>
      <c r="C2299" t="s">
        <v>75</v>
      </c>
      <c r="D2299" t="s">
        <v>76</v>
      </c>
      <c r="E2299">
        <v>10011</v>
      </c>
      <c r="F2299" t="s">
        <v>57</v>
      </c>
      <c r="G2299" t="s">
        <v>35</v>
      </c>
      <c r="H2299" t="s">
        <v>59</v>
      </c>
      <c r="I2299" s="1">
        <v>1399.93</v>
      </c>
      <c r="J2299">
        <v>7</v>
      </c>
      <c r="K2299" s="1">
        <v>0</v>
      </c>
      <c r="L2299" s="1">
        <v>601.96990000000005</v>
      </c>
    </row>
    <row r="2300" spans="1:12" x14ac:dyDescent="0.25">
      <c r="A2300" t="s">
        <v>28</v>
      </c>
      <c r="B2300" t="s">
        <v>14</v>
      </c>
      <c r="C2300" t="s">
        <v>75</v>
      </c>
      <c r="D2300" t="s">
        <v>76</v>
      </c>
      <c r="E2300">
        <v>10011</v>
      </c>
      <c r="F2300" t="s">
        <v>57</v>
      </c>
      <c r="G2300" t="s">
        <v>35</v>
      </c>
      <c r="H2300" t="s">
        <v>36</v>
      </c>
      <c r="I2300" s="1">
        <v>503.96</v>
      </c>
      <c r="J2300">
        <v>4</v>
      </c>
      <c r="K2300" s="1">
        <v>0</v>
      </c>
      <c r="L2300" s="1">
        <v>125.99</v>
      </c>
    </row>
    <row r="2301" spans="1:12" x14ac:dyDescent="0.25">
      <c r="A2301" t="s">
        <v>28</v>
      </c>
      <c r="B2301" t="s">
        <v>14</v>
      </c>
      <c r="C2301" t="s">
        <v>385</v>
      </c>
      <c r="D2301" t="s">
        <v>70</v>
      </c>
      <c r="E2301">
        <v>48640</v>
      </c>
      <c r="F2301" t="s">
        <v>47</v>
      </c>
      <c r="G2301" t="s">
        <v>26</v>
      </c>
      <c r="H2301" t="s">
        <v>37</v>
      </c>
      <c r="I2301" s="1">
        <v>12.72</v>
      </c>
      <c r="J2301">
        <v>3</v>
      </c>
      <c r="K2301" s="1">
        <v>0</v>
      </c>
      <c r="L2301" s="1">
        <v>6.36</v>
      </c>
    </row>
    <row r="2302" spans="1:12" x14ac:dyDescent="0.25">
      <c r="A2302" t="s">
        <v>28</v>
      </c>
      <c r="B2302" t="s">
        <v>14</v>
      </c>
      <c r="C2302" t="s">
        <v>385</v>
      </c>
      <c r="D2302" t="s">
        <v>70</v>
      </c>
      <c r="E2302">
        <v>48640</v>
      </c>
      <c r="F2302" t="s">
        <v>47</v>
      </c>
      <c r="G2302" t="s">
        <v>26</v>
      </c>
      <c r="H2302" t="s">
        <v>37</v>
      </c>
      <c r="I2302" s="1">
        <v>11.52</v>
      </c>
      <c r="J2302">
        <v>4</v>
      </c>
      <c r="K2302" s="1">
        <v>0</v>
      </c>
      <c r="L2302" s="1">
        <v>5.6448</v>
      </c>
    </row>
    <row r="2303" spans="1:12" x14ac:dyDescent="0.25">
      <c r="A2303" t="s">
        <v>28</v>
      </c>
      <c r="B2303" t="s">
        <v>22</v>
      </c>
      <c r="C2303" t="s">
        <v>103</v>
      </c>
      <c r="D2303" t="s">
        <v>167</v>
      </c>
      <c r="E2303">
        <v>31907</v>
      </c>
      <c r="F2303" t="s">
        <v>18</v>
      </c>
      <c r="G2303" t="s">
        <v>35</v>
      </c>
      <c r="H2303" t="s">
        <v>59</v>
      </c>
      <c r="I2303" s="1">
        <v>316</v>
      </c>
      <c r="J2303">
        <v>4</v>
      </c>
      <c r="K2303" s="1">
        <v>0</v>
      </c>
      <c r="L2303" s="1">
        <v>31.6</v>
      </c>
    </row>
    <row r="2304" spans="1:12" x14ac:dyDescent="0.25">
      <c r="A2304" t="s">
        <v>13</v>
      </c>
      <c r="B2304" t="s">
        <v>44</v>
      </c>
      <c r="C2304" t="s">
        <v>270</v>
      </c>
      <c r="D2304" t="s">
        <v>167</v>
      </c>
      <c r="E2304">
        <v>30076</v>
      </c>
      <c r="F2304" t="s">
        <v>18</v>
      </c>
      <c r="G2304" t="s">
        <v>19</v>
      </c>
      <c r="H2304" t="s">
        <v>21</v>
      </c>
      <c r="I2304" s="1">
        <v>723.92</v>
      </c>
      <c r="J2304">
        <v>4</v>
      </c>
      <c r="K2304" s="1">
        <v>0</v>
      </c>
      <c r="L2304" s="1">
        <v>188.2192</v>
      </c>
    </row>
    <row r="2305" spans="1:12" x14ac:dyDescent="0.25">
      <c r="A2305" t="s">
        <v>13</v>
      </c>
      <c r="B2305" t="s">
        <v>44</v>
      </c>
      <c r="C2305" t="s">
        <v>270</v>
      </c>
      <c r="D2305" t="s">
        <v>167</v>
      </c>
      <c r="E2305">
        <v>30076</v>
      </c>
      <c r="F2305" t="s">
        <v>18</v>
      </c>
      <c r="G2305" t="s">
        <v>26</v>
      </c>
      <c r="H2305" t="s">
        <v>41</v>
      </c>
      <c r="I2305" s="1">
        <v>106.32</v>
      </c>
      <c r="J2305">
        <v>3</v>
      </c>
      <c r="K2305" s="1">
        <v>0</v>
      </c>
      <c r="L2305" s="1">
        <v>49.970399999999998</v>
      </c>
    </row>
    <row r="2306" spans="1:12" x14ac:dyDescent="0.25">
      <c r="A2306" t="s">
        <v>62</v>
      </c>
      <c r="B2306" t="s">
        <v>22</v>
      </c>
      <c r="C2306" t="s">
        <v>79</v>
      </c>
      <c r="D2306" t="s">
        <v>65</v>
      </c>
      <c r="E2306">
        <v>60623</v>
      </c>
      <c r="F2306" t="s">
        <v>47</v>
      </c>
      <c r="G2306" t="s">
        <v>19</v>
      </c>
      <c r="H2306" t="s">
        <v>20</v>
      </c>
      <c r="I2306" s="1">
        <v>141.37200000000001</v>
      </c>
      <c r="J2306">
        <v>2</v>
      </c>
      <c r="K2306" s="1">
        <v>0.3</v>
      </c>
      <c r="L2306" s="1">
        <v>-14.1372</v>
      </c>
    </row>
    <row r="2307" spans="1:12" x14ac:dyDescent="0.25">
      <c r="A2307" t="s">
        <v>62</v>
      </c>
      <c r="B2307" t="s">
        <v>22</v>
      </c>
      <c r="C2307" t="s">
        <v>61</v>
      </c>
      <c r="D2307" t="s">
        <v>46</v>
      </c>
      <c r="E2307">
        <v>77041</v>
      </c>
      <c r="F2307" t="s">
        <v>47</v>
      </c>
      <c r="G2307" t="s">
        <v>26</v>
      </c>
      <c r="H2307" t="s">
        <v>41</v>
      </c>
      <c r="I2307" s="1">
        <v>27.216000000000001</v>
      </c>
      <c r="J2307">
        <v>3</v>
      </c>
      <c r="K2307" s="1">
        <v>0.2</v>
      </c>
      <c r="L2307" s="1">
        <v>9.8658000000000001</v>
      </c>
    </row>
    <row r="2308" spans="1:12" x14ac:dyDescent="0.25">
      <c r="A2308" t="s">
        <v>28</v>
      </c>
      <c r="B2308" t="s">
        <v>14</v>
      </c>
      <c r="C2308" t="s">
        <v>75</v>
      </c>
      <c r="D2308" t="s">
        <v>76</v>
      </c>
      <c r="E2308">
        <v>10009</v>
      </c>
      <c r="F2308" t="s">
        <v>57</v>
      </c>
      <c r="G2308" t="s">
        <v>35</v>
      </c>
      <c r="H2308" t="s">
        <v>59</v>
      </c>
      <c r="I2308" s="1">
        <v>390.75</v>
      </c>
      <c r="J2308">
        <v>5</v>
      </c>
      <c r="K2308" s="1">
        <v>0</v>
      </c>
      <c r="L2308" s="1">
        <v>171.93</v>
      </c>
    </row>
    <row r="2309" spans="1:12" x14ac:dyDescent="0.25">
      <c r="A2309" t="s">
        <v>62</v>
      </c>
      <c r="B2309" t="s">
        <v>44</v>
      </c>
      <c r="C2309" t="s">
        <v>175</v>
      </c>
      <c r="D2309" t="s">
        <v>81</v>
      </c>
      <c r="E2309">
        <v>85345</v>
      </c>
      <c r="F2309" t="s">
        <v>25</v>
      </c>
      <c r="G2309" t="s">
        <v>19</v>
      </c>
      <c r="H2309" t="s">
        <v>21</v>
      </c>
      <c r="I2309" s="1">
        <v>280.79199999999997</v>
      </c>
      <c r="J2309">
        <v>1</v>
      </c>
      <c r="K2309" s="1">
        <v>0.2</v>
      </c>
      <c r="L2309" s="1">
        <v>35.098999999999997</v>
      </c>
    </row>
    <row r="2310" spans="1:12" x14ac:dyDescent="0.25">
      <c r="A2310" t="s">
        <v>62</v>
      </c>
      <c r="B2310" t="s">
        <v>44</v>
      </c>
      <c r="C2310" t="s">
        <v>175</v>
      </c>
      <c r="D2310" t="s">
        <v>81</v>
      </c>
      <c r="E2310">
        <v>85345</v>
      </c>
      <c r="F2310" t="s">
        <v>25</v>
      </c>
      <c r="G2310" t="s">
        <v>26</v>
      </c>
      <c r="H2310" t="s">
        <v>32</v>
      </c>
      <c r="I2310" s="1">
        <v>68.447999999999993</v>
      </c>
      <c r="J2310">
        <v>4</v>
      </c>
      <c r="K2310" s="1">
        <v>0.2</v>
      </c>
      <c r="L2310" s="1">
        <v>7.7004000000000001</v>
      </c>
    </row>
    <row r="2311" spans="1:12" x14ac:dyDescent="0.25">
      <c r="A2311" t="s">
        <v>62</v>
      </c>
      <c r="B2311" t="s">
        <v>44</v>
      </c>
      <c r="C2311" t="s">
        <v>175</v>
      </c>
      <c r="D2311" t="s">
        <v>81</v>
      </c>
      <c r="E2311">
        <v>85345</v>
      </c>
      <c r="F2311" t="s">
        <v>25</v>
      </c>
      <c r="G2311" t="s">
        <v>26</v>
      </c>
      <c r="H2311" t="s">
        <v>34</v>
      </c>
      <c r="I2311" s="1">
        <v>88.04</v>
      </c>
      <c r="J2311">
        <v>5</v>
      </c>
      <c r="K2311" s="1">
        <v>0.2</v>
      </c>
      <c r="L2311" s="1">
        <v>6.6029999999999998</v>
      </c>
    </row>
    <row r="2312" spans="1:12" x14ac:dyDescent="0.25">
      <c r="A2312" t="s">
        <v>62</v>
      </c>
      <c r="B2312" t="s">
        <v>44</v>
      </c>
      <c r="C2312" t="s">
        <v>175</v>
      </c>
      <c r="D2312" t="s">
        <v>81</v>
      </c>
      <c r="E2312">
        <v>85345</v>
      </c>
      <c r="F2312" t="s">
        <v>25</v>
      </c>
      <c r="G2312" t="s">
        <v>26</v>
      </c>
      <c r="H2312" t="s">
        <v>34</v>
      </c>
      <c r="I2312" s="1">
        <v>15.872</v>
      </c>
      <c r="J2312">
        <v>1</v>
      </c>
      <c r="K2312" s="1">
        <v>0.2</v>
      </c>
      <c r="L2312" s="1">
        <v>1.984</v>
      </c>
    </row>
    <row r="2313" spans="1:12" x14ac:dyDescent="0.25">
      <c r="A2313" t="s">
        <v>62</v>
      </c>
      <c r="B2313" t="s">
        <v>44</v>
      </c>
      <c r="C2313" t="s">
        <v>175</v>
      </c>
      <c r="D2313" t="s">
        <v>81</v>
      </c>
      <c r="E2313">
        <v>85345</v>
      </c>
      <c r="F2313" t="s">
        <v>25</v>
      </c>
      <c r="G2313" t="s">
        <v>26</v>
      </c>
      <c r="H2313" t="s">
        <v>32</v>
      </c>
      <c r="I2313" s="1">
        <v>215.59200000000001</v>
      </c>
      <c r="J2313">
        <v>3</v>
      </c>
      <c r="K2313" s="1">
        <v>0.2</v>
      </c>
      <c r="L2313" s="1">
        <v>-48.508200000000002</v>
      </c>
    </row>
    <row r="2314" spans="1:12" x14ac:dyDescent="0.25">
      <c r="A2314" t="s">
        <v>28</v>
      </c>
      <c r="B2314" t="s">
        <v>22</v>
      </c>
      <c r="C2314" t="s">
        <v>386</v>
      </c>
      <c r="D2314" t="s">
        <v>387</v>
      </c>
      <c r="E2314">
        <v>57103</v>
      </c>
      <c r="F2314" t="s">
        <v>47</v>
      </c>
      <c r="G2314" t="s">
        <v>26</v>
      </c>
      <c r="H2314" t="s">
        <v>27</v>
      </c>
      <c r="I2314" s="1">
        <v>14.62</v>
      </c>
      <c r="J2314">
        <v>2</v>
      </c>
      <c r="K2314" s="1">
        <v>0</v>
      </c>
      <c r="L2314" s="1">
        <v>6.8714000000000004</v>
      </c>
    </row>
    <row r="2315" spans="1:12" x14ac:dyDescent="0.25">
      <c r="A2315" t="s">
        <v>28</v>
      </c>
      <c r="B2315" t="s">
        <v>22</v>
      </c>
      <c r="C2315" t="s">
        <v>386</v>
      </c>
      <c r="D2315" t="s">
        <v>387</v>
      </c>
      <c r="E2315">
        <v>57103</v>
      </c>
      <c r="F2315" t="s">
        <v>47</v>
      </c>
      <c r="G2315" t="s">
        <v>26</v>
      </c>
      <c r="H2315" t="s">
        <v>38</v>
      </c>
      <c r="I2315" s="1">
        <v>416.32</v>
      </c>
      <c r="J2315">
        <v>2</v>
      </c>
      <c r="K2315" s="1">
        <v>0</v>
      </c>
      <c r="L2315" s="1">
        <v>112.4064</v>
      </c>
    </row>
    <row r="2316" spans="1:12" x14ac:dyDescent="0.25">
      <c r="A2316" t="s">
        <v>28</v>
      </c>
      <c r="B2316" t="s">
        <v>22</v>
      </c>
      <c r="C2316" t="s">
        <v>386</v>
      </c>
      <c r="D2316" t="s">
        <v>387</v>
      </c>
      <c r="E2316">
        <v>57103</v>
      </c>
      <c r="F2316" t="s">
        <v>47</v>
      </c>
      <c r="G2316" t="s">
        <v>26</v>
      </c>
      <c r="H2316" t="s">
        <v>37</v>
      </c>
      <c r="I2316" s="1">
        <v>43</v>
      </c>
      <c r="J2316">
        <v>5</v>
      </c>
      <c r="K2316" s="1">
        <v>0</v>
      </c>
      <c r="L2316" s="1">
        <v>20.21</v>
      </c>
    </row>
    <row r="2317" spans="1:12" x14ac:dyDescent="0.25">
      <c r="A2317" t="s">
        <v>28</v>
      </c>
      <c r="B2317" t="s">
        <v>22</v>
      </c>
      <c r="C2317" t="s">
        <v>386</v>
      </c>
      <c r="D2317" t="s">
        <v>387</v>
      </c>
      <c r="E2317">
        <v>57103</v>
      </c>
      <c r="F2317" t="s">
        <v>47</v>
      </c>
      <c r="G2317" t="s">
        <v>19</v>
      </c>
      <c r="H2317" t="s">
        <v>21</v>
      </c>
      <c r="I2317" s="1">
        <v>182.94</v>
      </c>
      <c r="J2317">
        <v>3</v>
      </c>
      <c r="K2317" s="1">
        <v>0</v>
      </c>
      <c r="L2317" s="1">
        <v>27.440999999999999</v>
      </c>
    </row>
    <row r="2318" spans="1:12" x14ac:dyDescent="0.25">
      <c r="A2318" t="s">
        <v>28</v>
      </c>
      <c r="B2318" t="s">
        <v>22</v>
      </c>
      <c r="C2318" t="s">
        <v>386</v>
      </c>
      <c r="D2318" t="s">
        <v>387</v>
      </c>
      <c r="E2318">
        <v>57103</v>
      </c>
      <c r="F2318" t="s">
        <v>47</v>
      </c>
      <c r="G2318" t="s">
        <v>26</v>
      </c>
      <c r="H2318" t="s">
        <v>37</v>
      </c>
      <c r="I2318" s="1">
        <v>60.83</v>
      </c>
      <c r="J2318">
        <v>7</v>
      </c>
      <c r="K2318" s="1">
        <v>0</v>
      </c>
      <c r="L2318" s="1">
        <v>30.414999999999999</v>
      </c>
    </row>
    <row r="2319" spans="1:12" x14ac:dyDescent="0.25">
      <c r="A2319" t="s">
        <v>28</v>
      </c>
      <c r="B2319" t="s">
        <v>22</v>
      </c>
      <c r="C2319" t="s">
        <v>386</v>
      </c>
      <c r="D2319" t="s">
        <v>387</v>
      </c>
      <c r="E2319">
        <v>57103</v>
      </c>
      <c r="F2319" t="s">
        <v>47</v>
      </c>
      <c r="G2319" t="s">
        <v>35</v>
      </c>
      <c r="H2319" t="s">
        <v>59</v>
      </c>
      <c r="I2319" s="1">
        <v>389.97</v>
      </c>
      <c r="J2319">
        <v>3</v>
      </c>
      <c r="K2319" s="1">
        <v>0</v>
      </c>
      <c r="L2319" s="1">
        <v>132.5898</v>
      </c>
    </row>
    <row r="2320" spans="1:12" x14ac:dyDescent="0.25">
      <c r="A2320" t="s">
        <v>62</v>
      </c>
      <c r="B2320" t="s">
        <v>14</v>
      </c>
      <c r="C2320" t="s">
        <v>182</v>
      </c>
      <c r="D2320" t="s">
        <v>83</v>
      </c>
      <c r="E2320">
        <v>23223</v>
      </c>
      <c r="F2320" t="s">
        <v>18</v>
      </c>
      <c r="G2320" t="s">
        <v>26</v>
      </c>
      <c r="H2320" t="s">
        <v>38</v>
      </c>
      <c r="I2320" s="1">
        <v>194.32</v>
      </c>
      <c r="J2320">
        <v>4</v>
      </c>
      <c r="K2320" s="1">
        <v>0</v>
      </c>
      <c r="L2320" s="1">
        <v>56.352800000000002</v>
      </c>
    </row>
    <row r="2321" spans="1:12" x14ac:dyDescent="0.25">
      <c r="A2321" t="s">
        <v>28</v>
      </c>
      <c r="B2321" t="s">
        <v>22</v>
      </c>
      <c r="C2321" t="s">
        <v>42</v>
      </c>
      <c r="D2321" t="s">
        <v>43</v>
      </c>
      <c r="E2321">
        <v>98115</v>
      </c>
      <c r="F2321" t="s">
        <v>25</v>
      </c>
      <c r="G2321" t="s">
        <v>35</v>
      </c>
      <c r="H2321" t="s">
        <v>59</v>
      </c>
      <c r="I2321" s="1">
        <v>265.93</v>
      </c>
      <c r="J2321">
        <v>7</v>
      </c>
      <c r="K2321" s="1">
        <v>0</v>
      </c>
      <c r="L2321" s="1">
        <v>63.8232</v>
      </c>
    </row>
    <row r="2322" spans="1:12" x14ac:dyDescent="0.25">
      <c r="A2322" t="s">
        <v>13</v>
      </c>
      <c r="B2322" t="s">
        <v>22</v>
      </c>
      <c r="C2322" t="s">
        <v>16</v>
      </c>
      <c r="D2322" t="s">
        <v>17</v>
      </c>
      <c r="E2322">
        <v>42420</v>
      </c>
      <c r="F2322" t="s">
        <v>18</v>
      </c>
      <c r="G2322" t="s">
        <v>26</v>
      </c>
      <c r="H2322" t="s">
        <v>37</v>
      </c>
      <c r="I2322" s="1">
        <v>94.74</v>
      </c>
      <c r="J2322">
        <v>3</v>
      </c>
      <c r="K2322" s="1">
        <v>0</v>
      </c>
      <c r="L2322" s="1">
        <v>44.527799999999999</v>
      </c>
    </row>
    <row r="2323" spans="1:12" x14ac:dyDescent="0.25">
      <c r="A2323" t="s">
        <v>13</v>
      </c>
      <c r="B2323" t="s">
        <v>22</v>
      </c>
      <c r="C2323" t="s">
        <v>16</v>
      </c>
      <c r="D2323" t="s">
        <v>17</v>
      </c>
      <c r="E2323">
        <v>42420</v>
      </c>
      <c r="F2323" t="s">
        <v>18</v>
      </c>
      <c r="G2323" t="s">
        <v>26</v>
      </c>
      <c r="H2323" t="s">
        <v>37</v>
      </c>
      <c r="I2323" s="1">
        <v>60.64</v>
      </c>
      <c r="J2323">
        <v>4</v>
      </c>
      <c r="K2323" s="1">
        <v>0</v>
      </c>
      <c r="L2323" s="1">
        <v>27.894400000000001</v>
      </c>
    </row>
    <row r="2324" spans="1:12" x14ac:dyDescent="0.25">
      <c r="A2324" t="s">
        <v>13</v>
      </c>
      <c r="B2324" t="s">
        <v>22</v>
      </c>
      <c r="C2324" t="s">
        <v>16</v>
      </c>
      <c r="D2324" t="s">
        <v>17</v>
      </c>
      <c r="E2324">
        <v>42420</v>
      </c>
      <c r="F2324" t="s">
        <v>18</v>
      </c>
      <c r="G2324" t="s">
        <v>26</v>
      </c>
      <c r="H2324" t="s">
        <v>37</v>
      </c>
      <c r="I2324" s="1">
        <v>76.3</v>
      </c>
      <c r="J2324">
        <v>5</v>
      </c>
      <c r="K2324" s="1">
        <v>0</v>
      </c>
      <c r="L2324" s="1">
        <v>38.15</v>
      </c>
    </row>
    <row r="2325" spans="1:12" x14ac:dyDescent="0.25">
      <c r="A2325" t="s">
        <v>13</v>
      </c>
      <c r="B2325" t="s">
        <v>22</v>
      </c>
      <c r="C2325" t="s">
        <v>16</v>
      </c>
      <c r="D2325" t="s">
        <v>17</v>
      </c>
      <c r="E2325">
        <v>42420</v>
      </c>
      <c r="F2325" t="s">
        <v>18</v>
      </c>
      <c r="G2325" t="s">
        <v>26</v>
      </c>
      <c r="H2325" t="s">
        <v>37</v>
      </c>
      <c r="I2325" s="1">
        <v>364.8</v>
      </c>
      <c r="J2325">
        <v>12</v>
      </c>
      <c r="K2325" s="1">
        <v>0</v>
      </c>
      <c r="L2325" s="1">
        <v>167.80799999999999</v>
      </c>
    </row>
    <row r="2326" spans="1:12" x14ac:dyDescent="0.25">
      <c r="A2326" t="s">
        <v>13</v>
      </c>
      <c r="B2326" t="s">
        <v>22</v>
      </c>
      <c r="C2326" t="s">
        <v>75</v>
      </c>
      <c r="D2326" t="s">
        <v>76</v>
      </c>
      <c r="E2326">
        <v>10035</v>
      </c>
      <c r="F2326" t="s">
        <v>57</v>
      </c>
      <c r="G2326" t="s">
        <v>26</v>
      </c>
      <c r="H2326" t="s">
        <v>37</v>
      </c>
      <c r="I2326" s="1">
        <v>79.872</v>
      </c>
      <c r="J2326">
        <v>3</v>
      </c>
      <c r="K2326" s="1">
        <v>0.2</v>
      </c>
      <c r="L2326" s="1">
        <v>29.952000000000002</v>
      </c>
    </row>
    <row r="2327" spans="1:12" x14ac:dyDescent="0.25">
      <c r="A2327" t="s">
        <v>13</v>
      </c>
      <c r="B2327" t="s">
        <v>22</v>
      </c>
      <c r="C2327" t="s">
        <v>75</v>
      </c>
      <c r="D2327" t="s">
        <v>76</v>
      </c>
      <c r="E2327">
        <v>10035</v>
      </c>
      <c r="F2327" t="s">
        <v>57</v>
      </c>
      <c r="G2327" t="s">
        <v>19</v>
      </c>
      <c r="H2327" t="s">
        <v>20</v>
      </c>
      <c r="I2327" s="1">
        <v>46.384</v>
      </c>
      <c r="J2327">
        <v>1</v>
      </c>
      <c r="K2327" s="1">
        <v>0.2</v>
      </c>
      <c r="L2327" s="1">
        <v>1.1596</v>
      </c>
    </row>
    <row r="2328" spans="1:12" x14ac:dyDescent="0.25">
      <c r="A2328" t="s">
        <v>13</v>
      </c>
      <c r="B2328" t="s">
        <v>22</v>
      </c>
      <c r="C2328" t="s">
        <v>75</v>
      </c>
      <c r="D2328" t="s">
        <v>76</v>
      </c>
      <c r="E2328">
        <v>10035</v>
      </c>
      <c r="F2328" t="s">
        <v>57</v>
      </c>
      <c r="G2328" t="s">
        <v>26</v>
      </c>
      <c r="H2328" t="s">
        <v>41</v>
      </c>
      <c r="I2328" s="1">
        <v>12.96</v>
      </c>
      <c r="J2328">
        <v>2</v>
      </c>
      <c r="K2328" s="1">
        <v>0</v>
      </c>
      <c r="L2328" s="1">
        <v>6.2207999999999997</v>
      </c>
    </row>
    <row r="2329" spans="1:12" x14ac:dyDescent="0.25">
      <c r="A2329" t="s">
        <v>62</v>
      </c>
      <c r="B2329" t="s">
        <v>44</v>
      </c>
      <c r="C2329" t="s">
        <v>388</v>
      </c>
      <c r="D2329" t="s">
        <v>98</v>
      </c>
      <c r="E2329">
        <v>80525</v>
      </c>
      <c r="F2329" t="s">
        <v>25</v>
      </c>
      <c r="G2329" t="s">
        <v>26</v>
      </c>
      <c r="H2329" t="s">
        <v>60</v>
      </c>
      <c r="I2329" s="1">
        <v>14.352</v>
      </c>
      <c r="J2329">
        <v>3</v>
      </c>
      <c r="K2329" s="1">
        <v>0.2</v>
      </c>
      <c r="L2329" s="1">
        <v>5.2026000000000003</v>
      </c>
    </row>
    <row r="2330" spans="1:12" x14ac:dyDescent="0.25">
      <c r="A2330" t="s">
        <v>28</v>
      </c>
      <c r="B2330" t="s">
        <v>22</v>
      </c>
      <c r="C2330" t="s">
        <v>55</v>
      </c>
      <c r="D2330" t="s">
        <v>56</v>
      </c>
      <c r="E2330">
        <v>19140</v>
      </c>
      <c r="F2330" t="s">
        <v>57</v>
      </c>
      <c r="G2330" t="s">
        <v>19</v>
      </c>
      <c r="H2330" t="s">
        <v>33</v>
      </c>
      <c r="I2330" s="1">
        <v>547.13599999999997</v>
      </c>
      <c r="J2330">
        <v>4</v>
      </c>
      <c r="K2330" s="1">
        <v>0.2</v>
      </c>
      <c r="L2330" s="1">
        <v>-68.391999999999996</v>
      </c>
    </row>
    <row r="2331" spans="1:12" x14ac:dyDescent="0.25">
      <c r="A2331" t="s">
        <v>13</v>
      </c>
      <c r="B2331" t="s">
        <v>22</v>
      </c>
      <c r="C2331" t="s">
        <v>23</v>
      </c>
      <c r="D2331" t="s">
        <v>24</v>
      </c>
      <c r="E2331">
        <v>90004</v>
      </c>
      <c r="F2331" t="s">
        <v>25</v>
      </c>
      <c r="G2331" t="s">
        <v>26</v>
      </c>
      <c r="H2331" t="s">
        <v>32</v>
      </c>
      <c r="I2331" s="1">
        <v>41.96</v>
      </c>
      <c r="J2331">
        <v>2</v>
      </c>
      <c r="K2331" s="1">
        <v>0</v>
      </c>
      <c r="L2331" s="1">
        <v>2.9371999999999998</v>
      </c>
    </row>
    <row r="2332" spans="1:12" x14ac:dyDescent="0.25">
      <c r="A2332" t="s">
        <v>13</v>
      </c>
      <c r="B2332" t="s">
        <v>22</v>
      </c>
      <c r="C2332" t="s">
        <v>23</v>
      </c>
      <c r="D2332" t="s">
        <v>24</v>
      </c>
      <c r="E2332">
        <v>90004</v>
      </c>
      <c r="F2332" t="s">
        <v>25</v>
      </c>
      <c r="G2332" t="s">
        <v>26</v>
      </c>
      <c r="H2332" t="s">
        <v>41</v>
      </c>
      <c r="I2332" s="1">
        <v>41.7</v>
      </c>
      <c r="J2332">
        <v>5</v>
      </c>
      <c r="K2332" s="1">
        <v>0</v>
      </c>
      <c r="L2332" s="1">
        <v>20.85</v>
      </c>
    </row>
    <row r="2333" spans="1:12" x14ac:dyDescent="0.25">
      <c r="A2333" t="s">
        <v>28</v>
      </c>
      <c r="B2333" t="s">
        <v>14</v>
      </c>
      <c r="C2333" t="s">
        <v>325</v>
      </c>
      <c r="D2333" t="s">
        <v>74</v>
      </c>
      <c r="E2333">
        <v>47905</v>
      </c>
      <c r="F2333" t="s">
        <v>47</v>
      </c>
      <c r="G2333" t="s">
        <v>26</v>
      </c>
      <c r="H2333" t="s">
        <v>41</v>
      </c>
      <c r="I2333" s="1">
        <v>277.39999999999998</v>
      </c>
      <c r="J2333">
        <v>5</v>
      </c>
      <c r="K2333" s="1">
        <v>0</v>
      </c>
      <c r="L2333" s="1">
        <v>133.15199999999999</v>
      </c>
    </row>
    <row r="2334" spans="1:12" x14ac:dyDescent="0.25">
      <c r="A2334" t="s">
        <v>28</v>
      </c>
      <c r="B2334" t="s">
        <v>14</v>
      </c>
      <c r="C2334" t="s">
        <v>325</v>
      </c>
      <c r="D2334" t="s">
        <v>74</v>
      </c>
      <c r="E2334">
        <v>47905</v>
      </c>
      <c r="F2334" t="s">
        <v>47</v>
      </c>
      <c r="G2334" t="s">
        <v>26</v>
      </c>
      <c r="H2334" t="s">
        <v>41</v>
      </c>
      <c r="I2334" s="1">
        <v>5.78</v>
      </c>
      <c r="J2334">
        <v>1</v>
      </c>
      <c r="K2334" s="1">
        <v>0</v>
      </c>
      <c r="L2334" s="1">
        <v>2.8321999999999998</v>
      </c>
    </row>
    <row r="2335" spans="1:12" x14ac:dyDescent="0.25">
      <c r="A2335" t="s">
        <v>28</v>
      </c>
      <c r="B2335" t="s">
        <v>14</v>
      </c>
      <c r="C2335" t="s">
        <v>389</v>
      </c>
      <c r="D2335" t="s">
        <v>86</v>
      </c>
      <c r="E2335">
        <v>37042</v>
      </c>
      <c r="F2335" t="s">
        <v>18</v>
      </c>
      <c r="G2335" t="s">
        <v>26</v>
      </c>
      <c r="H2335" t="s">
        <v>38</v>
      </c>
      <c r="I2335" s="1">
        <v>69.215999999999994</v>
      </c>
      <c r="J2335">
        <v>6</v>
      </c>
      <c r="K2335" s="1">
        <v>0.2</v>
      </c>
      <c r="L2335" s="1">
        <v>11.2476</v>
      </c>
    </row>
    <row r="2336" spans="1:12" x14ac:dyDescent="0.25">
      <c r="A2336" t="s">
        <v>168</v>
      </c>
      <c r="B2336" t="s">
        <v>14</v>
      </c>
      <c r="C2336" t="s">
        <v>126</v>
      </c>
      <c r="D2336" t="s">
        <v>127</v>
      </c>
      <c r="E2336">
        <v>6824</v>
      </c>
      <c r="F2336" t="s">
        <v>57</v>
      </c>
      <c r="G2336" t="s">
        <v>26</v>
      </c>
      <c r="H2336" t="s">
        <v>60</v>
      </c>
      <c r="I2336" s="1">
        <v>10.86</v>
      </c>
      <c r="J2336">
        <v>3</v>
      </c>
      <c r="K2336" s="1">
        <v>0</v>
      </c>
      <c r="L2336" s="1">
        <v>5.1041999999999996</v>
      </c>
    </row>
    <row r="2337" spans="1:12" x14ac:dyDescent="0.25">
      <c r="A2337" t="s">
        <v>168</v>
      </c>
      <c r="B2337" t="s">
        <v>14</v>
      </c>
      <c r="C2337" t="s">
        <v>126</v>
      </c>
      <c r="D2337" t="s">
        <v>127</v>
      </c>
      <c r="E2337">
        <v>6824</v>
      </c>
      <c r="F2337" t="s">
        <v>57</v>
      </c>
      <c r="G2337" t="s">
        <v>26</v>
      </c>
      <c r="H2337" t="s">
        <v>38</v>
      </c>
      <c r="I2337" s="1">
        <v>426.79</v>
      </c>
      <c r="J2337">
        <v>7</v>
      </c>
      <c r="K2337" s="1">
        <v>0</v>
      </c>
      <c r="L2337" s="1">
        <v>123.76909999999999</v>
      </c>
    </row>
    <row r="2338" spans="1:12" x14ac:dyDescent="0.25">
      <c r="A2338" t="s">
        <v>168</v>
      </c>
      <c r="B2338" t="s">
        <v>14</v>
      </c>
      <c r="C2338" t="s">
        <v>75</v>
      </c>
      <c r="D2338" t="s">
        <v>76</v>
      </c>
      <c r="E2338">
        <v>10009</v>
      </c>
      <c r="F2338" t="s">
        <v>57</v>
      </c>
      <c r="G2338" t="s">
        <v>26</v>
      </c>
      <c r="H2338" t="s">
        <v>41</v>
      </c>
      <c r="I2338" s="1">
        <v>25.92</v>
      </c>
      <c r="J2338">
        <v>4</v>
      </c>
      <c r="K2338" s="1">
        <v>0</v>
      </c>
      <c r="L2338" s="1">
        <v>12.441599999999999</v>
      </c>
    </row>
    <row r="2339" spans="1:12" x14ac:dyDescent="0.25">
      <c r="A2339" t="s">
        <v>168</v>
      </c>
      <c r="B2339" t="s">
        <v>14</v>
      </c>
      <c r="C2339" t="s">
        <v>75</v>
      </c>
      <c r="D2339" t="s">
        <v>76</v>
      </c>
      <c r="E2339">
        <v>10009</v>
      </c>
      <c r="F2339" t="s">
        <v>57</v>
      </c>
      <c r="G2339" t="s">
        <v>26</v>
      </c>
      <c r="H2339" t="s">
        <v>41</v>
      </c>
      <c r="I2339" s="1">
        <v>45.92</v>
      </c>
      <c r="J2339">
        <v>4</v>
      </c>
      <c r="K2339" s="1">
        <v>0</v>
      </c>
      <c r="L2339" s="1">
        <v>22.500800000000002</v>
      </c>
    </row>
    <row r="2340" spans="1:12" x14ac:dyDescent="0.25">
      <c r="A2340" t="s">
        <v>28</v>
      </c>
      <c r="B2340" t="s">
        <v>14</v>
      </c>
      <c r="C2340" t="s">
        <v>103</v>
      </c>
      <c r="D2340" t="s">
        <v>104</v>
      </c>
      <c r="E2340">
        <v>43229</v>
      </c>
      <c r="F2340" t="s">
        <v>57</v>
      </c>
      <c r="G2340" t="s">
        <v>26</v>
      </c>
      <c r="H2340" t="s">
        <v>34</v>
      </c>
      <c r="I2340" s="1">
        <v>10.72</v>
      </c>
      <c r="J2340">
        <v>2</v>
      </c>
      <c r="K2340" s="1">
        <v>0.2</v>
      </c>
      <c r="L2340" s="1">
        <v>1.742</v>
      </c>
    </row>
    <row r="2341" spans="1:12" x14ac:dyDescent="0.25">
      <c r="A2341" t="s">
        <v>28</v>
      </c>
      <c r="B2341" t="s">
        <v>14</v>
      </c>
      <c r="C2341" t="s">
        <v>214</v>
      </c>
      <c r="D2341" t="s">
        <v>167</v>
      </c>
      <c r="E2341">
        <v>31088</v>
      </c>
      <c r="F2341" t="s">
        <v>18</v>
      </c>
      <c r="G2341" t="s">
        <v>26</v>
      </c>
      <c r="H2341" t="s">
        <v>34</v>
      </c>
      <c r="I2341" s="1">
        <v>41.86</v>
      </c>
      <c r="J2341">
        <v>7</v>
      </c>
      <c r="K2341" s="1">
        <v>0</v>
      </c>
      <c r="L2341" s="1">
        <v>10.465</v>
      </c>
    </row>
    <row r="2342" spans="1:12" x14ac:dyDescent="0.25">
      <c r="A2342" t="s">
        <v>62</v>
      </c>
      <c r="B2342" t="s">
        <v>44</v>
      </c>
      <c r="C2342" t="s">
        <v>115</v>
      </c>
      <c r="D2342" t="s">
        <v>166</v>
      </c>
      <c r="E2342">
        <v>2038</v>
      </c>
      <c r="F2342" t="s">
        <v>57</v>
      </c>
      <c r="G2342" t="s">
        <v>19</v>
      </c>
      <c r="H2342" t="s">
        <v>33</v>
      </c>
      <c r="I2342" s="1">
        <v>63.2</v>
      </c>
      <c r="J2342">
        <v>5</v>
      </c>
      <c r="K2342" s="1">
        <v>0</v>
      </c>
      <c r="L2342" s="1">
        <v>23.384</v>
      </c>
    </row>
    <row r="2343" spans="1:12" x14ac:dyDescent="0.25">
      <c r="A2343" t="s">
        <v>62</v>
      </c>
      <c r="B2343" t="s">
        <v>44</v>
      </c>
      <c r="C2343" t="s">
        <v>115</v>
      </c>
      <c r="D2343" t="s">
        <v>166</v>
      </c>
      <c r="E2343">
        <v>2038</v>
      </c>
      <c r="F2343" t="s">
        <v>57</v>
      </c>
      <c r="G2343" t="s">
        <v>35</v>
      </c>
      <c r="H2343" t="s">
        <v>59</v>
      </c>
      <c r="I2343" s="1">
        <v>113.97</v>
      </c>
      <c r="J2343">
        <v>3</v>
      </c>
      <c r="K2343" s="1">
        <v>0</v>
      </c>
      <c r="L2343" s="1">
        <v>27.352799999999998</v>
      </c>
    </row>
    <row r="2344" spans="1:12" x14ac:dyDescent="0.25">
      <c r="A2344" t="s">
        <v>13</v>
      </c>
      <c r="B2344" t="s">
        <v>14</v>
      </c>
      <c r="C2344" t="s">
        <v>79</v>
      </c>
      <c r="D2344" t="s">
        <v>65</v>
      </c>
      <c r="E2344">
        <v>60623</v>
      </c>
      <c r="F2344" t="s">
        <v>47</v>
      </c>
      <c r="G2344" t="s">
        <v>26</v>
      </c>
      <c r="H2344" t="s">
        <v>32</v>
      </c>
      <c r="I2344" s="1">
        <v>123.55200000000001</v>
      </c>
      <c r="J2344">
        <v>3</v>
      </c>
      <c r="K2344" s="1">
        <v>0.2</v>
      </c>
      <c r="L2344" s="1">
        <v>-29.343599999999999</v>
      </c>
    </row>
    <row r="2345" spans="1:12" x14ac:dyDescent="0.25">
      <c r="A2345" t="s">
        <v>28</v>
      </c>
      <c r="B2345" t="s">
        <v>44</v>
      </c>
      <c r="C2345" t="s">
        <v>241</v>
      </c>
      <c r="D2345" t="s">
        <v>49</v>
      </c>
      <c r="E2345">
        <v>53209</v>
      </c>
      <c r="F2345" t="s">
        <v>47</v>
      </c>
      <c r="G2345" t="s">
        <v>26</v>
      </c>
      <c r="H2345" t="s">
        <v>38</v>
      </c>
      <c r="I2345" s="1">
        <v>490.32</v>
      </c>
      <c r="J2345">
        <v>9</v>
      </c>
      <c r="K2345" s="1">
        <v>0</v>
      </c>
      <c r="L2345" s="1">
        <v>137.28960000000001</v>
      </c>
    </row>
    <row r="2346" spans="1:12" x14ac:dyDescent="0.25">
      <c r="A2346" t="s">
        <v>28</v>
      </c>
      <c r="B2346" t="s">
        <v>14</v>
      </c>
      <c r="C2346" t="s">
        <v>122</v>
      </c>
      <c r="D2346" t="s">
        <v>46</v>
      </c>
      <c r="E2346">
        <v>78207</v>
      </c>
      <c r="F2346" t="s">
        <v>47</v>
      </c>
      <c r="G2346" t="s">
        <v>26</v>
      </c>
      <c r="H2346" t="s">
        <v>41</v>
      </c>
      <c r="I2346" s="1">
        <v>70.08</v>
      </c>
      <c r="J2346">
        <v>5</v>
      </c>
      <c r="K2346" s="1">
        <v>0.2</v>
      </c>
      <c r="L2346" s="1">
        <v>24.527999999999999</v>
      </c>
    </row>
    <row r="2347" spans="1:12" x14ac:dyDescent="0.25">
      <c r="A2347" t="s">
        <v>28</v>
      </c>
      <c r="B2347" t="s">
        <v>14</v>
      </c>
      <c r="C2347" t="s">
        <v>122</v>
      </c>
      <c r="D2347" t="s">
        <v>46</v>
      </c>
      <c r="E2347">
        <v>78207</v>
      </c>
      <c r="F2347" t="s">
        <v>47</v>
      </c>
      <c r="G2347" t="s">
        <v>26</v>
      </c>
      <c r="H2347" t="s">
        <v>37</v>
      </c>
      <c r="I2347" s="1">
        <v>1.272</v>
      </c>
      <c r="J2347">
        <v>2</v>
      </c>
      <c r="K2347" s="1">
        <v>0.8</v>
      </c>
      <c r="L2347" s="1">
        <v>-2.1623999999999999</v>
      </c>
    </row>
    <row r="2348" spans="1:12" x14ac:dyDescent="0.25">
      <c r="A2348" t="s">
        <v>28</v>
      </c>
      <c r="B2348" t="s">
        <v>14</v>
      </c>
      <c r="C2348" t="s">
        <v>122</v>
      </c>
      <c r="D2348" t="s">
        <v>46</v>
      </c>
      <c r="E2348">
        <v>78207</v>
      </c>
      <c r="F2348" t="s">
        <v>47</v>
      </c>
      <c r="G2348" t="s">
        <v>19</v>
      </c>
      <c r="H2348" t="s">
        <v>31</v>
      </c>
      <c r="I2348" s="1">
        <v>557.58500000000004</v>
      </c>
      <c r="J2348">
        <v>5</v>
      </c>
      <c r="K2348" s="1">
        <v>0.3</v>
      </c>
      <c r="L2348" s="1">
        <v>0</v>
      </c>
    </row>
    <row r="2349" spans="1:12" x14ac:dyDescent="0.25">
      <c r="A2349" t="s">
        <v>168</v>
      </c>
      <c r="B2349" t="s">
        <v>22</v>
      </c>
      <c r="C2349" t="s">
        <v>23</v>
      </c>
      <c r="D2349" t="s">
        <v>24</v>
      </c>
      <c r="E2349">
        <v>90032</v>
      </c>
      <c r="F2349" t="s">
        <v>25</v>
      </c>
      <c r="G2349" t="s">
        <v>26</v>
      </c>
      <c r="H2349" t="s">
        <v>37</v>
      </c>
      <c r="I2349" s="1">
        <v>9.0239999999999991</v>
      </c>
      <c r="J2349">
        <v>6</v>
      </c>
      <c r="K2349" s="1">
        <v>0.2</v>
      </c>
      <c r="L2349" s="1">
        <v>3.1583999999999999</v>
      </c>
    </row>
    <row r="2350" spans="1:12" x14ac:dyDescent="0.25">
      <c r="A2350" t="s">
        <v>168</v>
      </c>
      <c r="B2350" t="s">
        <v>22</v>
      </c>
      <c r="C2350" t="s">
        <v>23</v>
      </c>
      <c r="D2350" t="s">
        <v>24</v>
      </c>
      <c r="E2350">
        <v>90032</v>
      </c>
      <c r="F2350" t="s">
        <v>25</v>
      </c>
      <c r="G2350" t="s">
        <v>26</v>
      </c>
      <c r="H2350" t="s">
        <v>37</v>
      </c>
      <c r="I2350" s="1">
        <v>69.456000000000003</v>
      </c>
      <c r="J2350">
        <v>2</v>
      </c>
      <c r="K2350" s="1">
        <v>0.2</v>
      </c>
      <c r="L2350" s="1">
        <v>22.5732</v>
      </c>
    </row>
    <row r="2351" spans="1:12" x14ac:dyDescent="0.25">
      <c r="A2351" t="s">
        <v>168</v>
      </c>
      <c r="B2351" t="s">
        <v>22</v>
      </c>
      <c r="C2351" t="s">
        <v>23</v>
      </c>
      <c r="D2351" t="s">
        <v>24</v>
      </c>
      <c r="E2351">
        <v>90032</v>
      </c>
      <c r="F2351" t="s">
        <v>25</v>
      </c>
      <c r="G2351" t="s">
        <v>26</v>
      </c>
      <c r="H2351" t="s">
        <v>41</v>
      </c>
      <c r="I2351" s="1">
        <v>10.86</v>
      </c>
      <c r="J2351">
        <v>2</v>
      </c>
      <c r="K2351" s="1">
        <v>0</v>
      </c>
      <c r="L2351" s="1">
        <v>5.3213999999999997</v>
      </c>
    </row>
    <row r="2352" spans="1:12" x14ac:dyDescent="0.25">
      <c r="A2352" t="s">
        <v>168</v>
      </c>
      <c r="B2352" t="s">
        <v>22</v>
      </c>
      <c r="C2352" t="s">
        <v>23</v>
      </c>
      <c r="D2352" t="s">
        <v>24</v>
      </c>
      <c r="E2352">
        <v>90032</v>
      </c>
      <c r="F2352" t="s">
        <v>25</v>
      </c>
      <c r="G2352" t="s">
        <v>26</v>
      </c>
      <c r="H2352" t="s">
        <v>38</v>
      </c>
      <c r="I2352" s="1">
        <v>79.47</v>
      </c>
      <c r="J2352">
        <v>3</v>
      </c>
      <c r="K2352" s="1">
        <v>0</v>
      </c>
      <c r="L2352" s="1">
        <v>22.2516</v>
      </c>
    </row>
    <row r="2353" spans="1:12" x14ac:dyDescent="0.25">
      <c r="A2353" t="s">
        <v>168</v>
      </c>
      <c r="B2353" t="s">
        <v>22</v>
      </c>
      <c r="C2353" t="s">
        <v>23</v>
      </c>
      <c r="D2353" t="s">
        <v>24</v>
      </c>
      <c r="E2353">
        <v>90032</v>
      </c>
      <c r="F2353" t="s">
        <v>25</v>
      </c>
      <c r="G2353" t="s">
        <v>26</v>
      </c>
      <c r="H2353" t="s">
        <v>34</v>
      </c>
      <c r="I2353" s="1">
        <v>10.08</v>
      </c>
      <c r="J2353">
        <v>6</v>
      </c>
      <c r="K2353" s="1">
        <v>0</v>
      </c>
      <c r="L2353" s="1">
        <v>5.04</v>
      </c>
    </row>
    <row r="2354" spans="1:12" x14ac:dyDescent="0.25">
      <c r="A2354" t="s">
        <v>62</v>
      </c>
      <c r="B2354" t="s">
        <v>22</v>
      </c>
      <c r="C2354" t="s">
        <v>52</v>
      </c>
      <c r="D2354" t="s">
        <v>24</v>
      </c>
      <c r="E2354">
        <v>94122</v>
      </c>
      <c r="F2354" t="s">
        <v>25</v>
      </c>
      <c r="G2354" t="s">
        <v>19</v>
      </c>
      <c r="H2354" t="s">
        <v>20</v>
      </c>
      <c r="I2354" s="1">
        <v>1552.8309999999999</v>
      </c>
      <c r="J2354">
        <v>7</v>
      </c>
      <c r="K2354" s="1">
        <v>0.15</v>
      </c>
      <c r="L2354" s="1">
        <v>200.9546</v>
      </c>
    </row>
    <row r="2355" spans="1:12" x14ac:dyDescent="0.25">
      <c r="A2355" t="s">
        <v>62</v>
      </c>
      <c r="B2355" t="s">
        <v>22</v>
      </c>
      <c r="C2355" t="s">
        <v>52</v>
      </c>
      <c r="D2355" t="s">
        <v>24</v>
      </c>
      <c r="E2355">
        <v>94122</v>
      </c>
      <c r="F2355" t="s">
        <v>25</v>
      </c>
      <c r="G2355" t="s">
        <v>26</v>
      </c>
      <c r="H2355" t="s">
        <v>37</v>
      </c>
      <c r="I2355" s="1">
        <v>137.24</v>
      </c>
      <c r="J2355">
        <v>5</v>
      </c>
      <c r="K2355" s="1">
        <v>0.2</v>
      </c>
      <c r="L2355" s="1">
        <v>46.3185</v>
      </c>
    </row>
    <row r="2356" spans="1:12" x14ac:dyDescent="0.25">
      <c r="A2356" t="s">
        <v>62</v>
      </c>
      <c r="B2356" t="s">
        <v>22</v>
      </c>
      <c r="C2356" t="s">
        <v>52</v>
      </c>
      <c r="D2356" t="s">
        <v>24</v>
      </c>
      <c r="E2356">
        <v>94122</v>
      </c>
      <c r="F2356" t="s">
        <v>25</v>
      </c>
      <c r="G2356" t="s">
        <v>35</v>
      </c>
      <c r="H2356" t="s">
        <v>59</v>
      </c>
      <c r="I2356" s="1">
        <v>36.51</v>
      </c>
      <c r="J2356">
        <v>1</v>
      </c>
      <c r="K2356" s="1">
        <v>0</v>
      </c>
      <c r="L2356" s="1">
        <v>15.699299999999999</v>
      </c>
    </row>
    <row r="2357" spans="1:12" x14ac:dyDescent="0.25">
      <c r="A2357" t="s">
        <v>62</v>
      </c>
      <c r="B2357" t="s">
        <v>22</v>
      </c>
      <c r="C2357" t="s">
        <v>52</v>
      </c>
      <c r="D2357" t="s">
        <v>24</v>
      </c>
      <c r="E2357">
        <v>94122</v>
      </c>
      <c r="F2357" t="s">
        <v>25</v>
      </c>
      <c r="G2357" t="s">
        <v>35</v>
      </c>
      <c r="H2357" t="s">
        <v>123</v>
      </c>
      <c r="I2357" s="1">
        <v>239.976</v>
      </c>
      <c r="J2357">
        <v>3</v>
      </c>
      <c r="K2357" s="1">
        <v>0.2</v>
      </c>
      <c r="L2357" s="1">
        <v>80.991900000000001</v>
      </c>
    </row>
    <row r="2358" spans="1:12" x14ac:dyDescent="0.25">
      <c r="A2358" t="s">
        <v>28</v>
      </c>
      <c r="B2358" t="s">
        <v>22</v>
      </c>
      <c r="C2358" t="s">
        <v>75</v>
      </c>
      <c r="D2358" t="s">
        <v>76</v>
      </c>
      <c r="E2358">
        <v>10024</v>
      </c>
      <c r="F2358" t="s">
        <v>57</v>
      </c>
      <c r="G2358" t="s">
        <v>19</v>
      </c>
      <c r="H2358" t="s">
        <v>31</v>
      </c>
      <c r="I2358" s="1">
        <v>1579.7460000000001</v>
      </c>
      <c r="J2358">
        <v>7</v>
      </c>
      <c r="K2358" s="1">
        <v>0.4</v>
      </c>
      <c r="L2358" s="1">
        <v>-447.59469999999999</v>
      </c>
    </row>
    <row r="2359" spans="1:12" x14ac:dyDescent="0.25">
      <c r="A2359" t="s">
        <v>28</v>
      </c>
      <c r="B2359" t="s">
        <v>22</v>
      </c>
      <c r="C2359" t="s">
        <v>75</v>
      </c>
      <c r="D2359" t="s">
        <v>76</v>
      </c>
      <c r="E2359">
        <v>10024</v>
      </c>
      <c r="F2359" t="s">
        <v>57</v>
      </c>
      <c r="G2359" t="s">
        <v>19</v>
      </c>
      <c r="H2359" t="s">
        <v>31</v>
      </c>
      <c r="I2359" s="1">
        <v>1071.576</v>
      </c>
      <c r="J2359">
        <v>4</v>
      </c>
      <c r="K2359" s="1">
        <v>0.4</v>
      </c>
      <c r="L2359" s="1">
        <v>-553.64760000000001</v>
      </c>
    </row>
    <row r="2360" spans="1:12" x14ac:dyDescent="0.25">
      <c r="A2360" t="s">
        <v>28</v>
      </c>
      <c r="B2360" t="s">
        <v>22</v>
      </c>
      <c r="C2360" t="s">
        <v>75</v>
      </c>
      <c r="D2360" t="s">
        <v>76</v>
      </c>
      <c r="E2360">
        <v>10024</v>
      </c>
      <c r="F2360" t="s">
        <v>57</v>
      </c>
      <c r="G2360" t="s">
        <v>19</v>
      </c>
      <c r="H2360" t="s">
        <v>31</v>
      </c>
      <c r="I2360" s="1">
        <v>613.90800000000002</v>
      </c>
      <c r="J2360">
        <v>3</v>
      </c>
      <c r="K2360" s="1">
        <v>0.4</v>
      </c>
      <c r="L2360" s="1">
        <v>-122.7816</v>
      </c>
    </row>
    <row r="2361" spans="1:12" x14ac:dyDescent="0.25">
      <c r="A2361" t="s">
        <v>28</v>
      </c>
      <c r="B2361" t="s">
        <v>22</v>
      </c>
      <c r="C2361" t="s">
        <v>75</v>
      </c>
      <c r="D2361" t="s">
        <v>76</v>
      </c>
      <c r="E2361">
        <v>10024</v>
      </c>
      <c r="F2361" t="s">
        <v>57</v>
      </c>
      <c r="G2361" t="s">
        <v>26</v>
      </c>
      <c r="H2361" t="s">
        <v>41</v>
      </c>
      <c r="I2361" s="1">
        <v>34.86</v>
      </c>
      <c r="J2361">
        <v>7</v>
      </c>
      <c r="K2361" s="1">
        <v>0</v>
      </c>
      <c r="L2361" s="1">
        <v>16.3842</v>
      </c>
    </row>
    <row r="2362" spans="1:12" x14ac:dyDescent="0.25">
      <c r="A2362" t="s">
        <v>28</v>
      </c>
      <c r="B2362" t="s">
        <v>22</v>
      </c>
      <c r="C2362" t="s">
        <v>75</v>
      </c>
      <c r="D2362" t="s">
        <v>76</v>
      </c>
      <c r="E2362">
        <v>10024</v>
      </c>
      <c r="F2362" t="s">
        <v>57</v>
      </c>
      <c r="G2362" t="s">
        <v>26</v>
      </c>
      <c r="H2362" t="s">
        <v>41</v>
      </c>
      <c r="I2362" s="1">
        <v>155.04</v>
      </c>
      <c r="J2362">
        <v>4</v>
      </c>
      <c r="K2362" s="1">
        <v>0</v>
      </c>
      <c r="L2362" s="1">
        <v>75.9696</v>
      </c>
    </row>
    <row r="2363" spans="1:12" x14ac:dyDescent="0.25">
      <c r="A2363" t="s">
        <v>28</v>
      </c>
      <c r="B2363" t="s">
        <v>14</v>
      </c>
      <c r="C2363" t="s">
        <v>103</v>
      </c>
      <c r="D2363" t="s">
        <v>104</v>
      </c>
      <c r="E2363">
        <v>43229</v>
      </c>
      <c r="F2363" t="s">
        <v>57</v>
      </c>
      <c r="G2363" t="s">
        <v>26</v>
      </c>
      <c r="H2363" t="s">
        <v>37</v>
      </c>
      <c r="I2363" s="1">
        <v>13.71</v>
      </c>
      <c r="J2363">
        <v>5</v>
      </c>
      <c r="K2363" s="1">
        <v>0.7</v>
      </c>
      <c r="L2363" s="1">
        <v>-10.054</v>
      </c>
    </row>
    <row r="2364" spans="1:12" x14ac:dyDescent="0.25">
      <c r="A2364" t="s">
        <v>28</v>
      </c>
      <c r="B2364" t="s">
        <v>44</v>
      </c>
      <c r="C2364" t="s">
        <v>224</v>
      </c>
      <c r="D2364" t="s">
        <v>83</v>
      </c>
      <c r="E2364">
        <v>22980</v>
      </c>
      <c r="F2364" t="s">
        <v>18</v>
      </c>
      <c r="G2364" t="s">
        <v>19</v>
      </c>
      <c r="H2364" t="s">
        <v>33</v>
      </c>
      <c r="I2364" s="1">
        <v>127.88</v>
      </c>
      <c r="J2364">
        <v>2</v>
      </c>
      <c r="K2364" s="1">
        <v>0</v>
      </c>
      <c r="L2364" s="1">
        <v>40.921599999999998</v>
      </c>
    </row>
    <row r="2365" spans="1:12" x14ac:dyDescent="0.25">
      <c r="A2365" t="s">
        <v>28</v>
      </c>
      <c r="B2365" t="s">
        <v>44</v>
      </c>
      <c r="C2365" t="s">
        <v>224</v>
      </c>
      <c r="D2365" t="s">
        <v>83</v>
      </c>
      <c r="E2365">
        <v>22980</v>
      </c>
      <c r="F2365" t="s">
        <v>18</v>
      </c>
      <c r="G2365" t="s">
        <v>26</v>
      </c>
      <c r="H2365" t="s">
        <v>38</v>
      </c>
      <c r="I2365" s="1">
        <v>160.32</v>
      </c>
      <c r="J2365">
        <v>2</v>
      </c>
      <c r="K2365" s="1">
        <v>0</v>
      </c>
      <c r="L2365" s="1">
        <v>44.889600000000002</v>
      </c>
    </row>
    <row r="2366" spans="1:12" x14ac:dyDescent="0.25">
      <c r="A2366" t="s">
        <v>28</v>
      </c>
      <c r="B2366" t="s">
        <v>44</v>
      </c>
      <c r="C2366" t="s">
        <v>224</v>
      </c>
      <c r="D2366" t="s">
        <v>83</v>
      </c>
      <c r="E2366">
        <v>22980</v>
      </c>
      <c r="F2366" t="s">
        <v>18</v>
      </c>
      <c r="G2366" t="s">
        <v>26</v>
      </c>
      <c r="H2366" t="s">
        <v>37</v>
      </c>
      <c r="I2366" s="1">
        <v>46</v>
      </c>
      <c r="J2366">
        <v>4</v>
      </c>
      <c r="K2366" s="1">
        <v>0</v>
      </c>
      <c r="L2366" s="1">
        <v>20.7</v>
      </c>
    </row>
    <row r="2367" spans="1:12" x14ac:dyDescent="0.25">
      <c r="A2367" t="s">
        <v>13</v>
      </c>
      <c r="B2367" t="s">
        <v>14</v>
      </c>
      <c r="C2367" t="s">
        <v>390</v>
      </c>
      <c r="D2367" t="s">
        <v>24</v>
      </c>
      <c r="E2367">
        <v>95823</v>
      </c>
      <c r="F2367" t="s">
        <v>25</v>
      </c>
      <c r="G2367" t="s">
        <v>19</v>
      </c>
      <c r="H2367" t="s">
        <v>21</v>
      </c>
      <c r="I2367" s="1">
        <v>120.712</v>
      </c>
      <c r="J2367">
        <v>1</v>
      </c>
      <c r="K2367" s="1">
        <v>0.2</v>
      </c>
      <c r="L2367" s="1">
        <v>-18.1068</v>
      </c>
    </row>
    <row r="2368" spans="1:12" x14ac:dyDescent="0.25">
      <c r="A2368" t="s">
        <v>62</v>
      </c>
      <c r="B2368" t="s">
        <v>14</v>
      </c>
      <c r="C2368" t="s">
        <v>268</v>
      </c>
      <c r="D2368" t="s">
        <v>248</v>
      </c>
      <c r="E2368">
        <v>20735</v>
      </c>
      <c r="F2368" t="s">
        <v>57</v>
      </c>
      <c r="G2368" t="s">
        <v>26</v>
      </c>
      <c r="H2368" t="s">
        <v>41</v>
      </c>
      <c r="I2368" s="1">
        <v>23.12</v>
      </c>
      <c r="J2368">
        <v>4</v>
      </c>
      <c r="K2368" s="1">
        <v>0</v>
      </c>
      <c r="L2368" s="1">
        <v>11.328799999999999</v>
      </c>
    </row>
    <row r="2369" spans="1:12" x14ac:dyDescent="0.25">
      <c r="A2369" t="s">
        <v>28</v>
      </c>
      <c r="B2369" t="s">
        <v>22</v>
      </c>
      <c r="C2369" t="s">
        <v>126</v>
      </c>
      <c r="D2369" t="s">
        <v>104</v>
      </c>
      <c r="E2369">
        <v>45014</v>
      </c>
      <c r="F2369" t="s">
        <v>57</v>
      </c>
      <c r="G2369" t="s">
        <v>19</v>
      </c>
      <c r="H2369" t="s">
        <v>33</v>
      </c>
      <c r="I2369" s="1">
        <v>532.70399999999995</v>
      </c>
      <c r="J2369">
        <v>6</v>
      </c>
      <c r="K2369" s="1">
        <v>0.2</v>
      </c>
      <c r="L2369" s="1">
        <v>-26.635200000000001</v>
      </c>
    </row>
    <row r="2370" spans="1:12" x14ac:dyDescent="0.25">
      <c r="A2370" t="s">
        <v>28</v>
      </c>
      <c r="B2370" t="s">
        <v>22</v>
      </c>
      <c r="C2370" t="s">
        <v>126</v>
      </c>
      <c r="D2370" t="s">
        <v>104</v>
      </c>
      <c r="E2370">
        <v>45014</v>
      </c>
      <c r="F2370" t="s">
        <v>57</v>
      </c>
      <c r="G2370" t="s">
        <v>26</v>
      </c>
      <c r="H2370" t="s">
        <v>34</v>
      </c>
      <c r="I2370" s="1">
        <v>4.9119999999999999</v>
      </c>
      <c r="J2370">
        <v>2</v>
      </c>
      <c r="K2370" s="1">
        <v>0.2</v>
      </c>
      <c r="L2370" s="1">
        <v>0.307</v>
      </c>
    </row>
    <row r="2371" spans="1:12" x14ac:dyDescent="0.25">
      <c r="A2371" t="s">
        <v>13</v>
      </c>
      <c r="B2371" t="s">
        <v>22</v>
      </c>
      <c r="C2371" t="s">
        <v>178</v>
      </c>
      <c r="D2371" t="s">
        <v>179</v>
      </c>
      <c r="E2371">
        <v>2886</v>
      </c>
      <c r="F2371" t="s">
        <v>57</v>
      </c>
      <c r="G2371" t="s">
        <v>35</v>
      </c>
      <c r="H2371" t="s">
        <v>59</v>
      </c>
      <c r="I2371" s="1">
        <v>252</v>
      </c>
      <c r="J2371">
        <v>4</v>
      </c>
      <c r="K2371" s="1">
        <v>0</v>
      </c>
      <c r="L2371" s="1">
        <v>93.24</v>
      </c>
    </row>
    <row r="2372" spans="1:12" x14ac:dyDescent="0.25">
      <c r="A2372" t="s">
        <v>13</v>
      </c>
      <c r="B2372" t="s">
        <v>22</v>
      </c>
      <c r="C2372" t="s">
        <v>97</v>
      </c>
      <c r="D2372" t="s">
        <v>65</v>
      </c>
      <c r="E2372">
        <v>60505</v>
      </c>
      <c r="F2372" t="s">
        <v>47</v>
      </c>
      <c r="G2372" t="s">
        <v>19</v>
      </c>
      <c r="H2372" t="s">
        <v>33</v>
      </c>
      <c r="I2372" s="1">
        <v>60.287999999999997</v>
      </c>
      <c r="J2372">
        <v>8</v>
      </c>
      <c r="K2372" s="1">
        <v>0.6</v>
      </c>
      <c r="L2372" s="1">
        <v>-27.1296</v>
      </c>
    </row>
    <row r="2373" spans="1:12" x14ac:dyDescent="0.25">
      <c r="A2373" t="s">
        <v>13</v>
      </c>
      <c r="B2373" t="s">
        <v>22</v>
      </c>
      <c r="C2373" t="s">
        <v>97</v>
      </c>
      <c r="D2373" t="s">
        <v>65</v>
      </c>
      <c r="E2373">
        <v>60505</v>
      </c>
      <c r="F2373" t="s">
        <v>47</v>
      </c>
      <c r="G2373" t="s">
        <v>26</v>
      </c>
      <c r="H2373" t="s">
        <v>77</v>
      </c>
      <c r="I2373" s="1">
        <v>2.6320000000000001</v>
      </c>
      <c r="J2373">
        <v>1</v>
      </c>
      <c r="K2373" s="1">
        <v>0.2</v>
      </c>
      <c r="L2373" s="1">
        <v>0.82250000000000001</v>
      </c>
    </row>
    <row r="2374" spans="1:12" x14ac:dyDescent="0.25">
      <c r="A2374" t="s">
        <v>13</v>
      </c>
      <c r="B2374" t="s">
        <v>22</v>
      </c>
      <c r="C2374" t="s">
        <v>97</v>
      </c>
      <c r="D2374" t="s">
        <v>65</v>
      </c>
      <c r="E2374">
        <v>60505</v>
      </c>
      <c r="F2374" t="s">
        <v>47</v>
      </c>
      <c r="G2374" t="s">
        <v>26</v>
      </c>
      <c r="H2374" t="s">
        <v>41</v>
      </c>
      <c r="I2374" s="1">
        <v>23.687999999999999</v>
      </c>
      <c r="J2374">
        <v>9</v>
      </c>
      <c r="K2374" s="1">
        <v>0.2</v>
      </c>
      <c r="L2374" s="1">
        <v>7.6985999999999999</v>
      </c>
    </row>
    <row r="2375" spans="1:12" x14ac:dyDescent="0.25">
      <c r="A2375" t="s">
        <v>13</v>
      </c>
      <c r="B2375" t="s">
        <v>22</v>
      </c>
      <c r="C2375" t="s">
        <v>97</v>
      </c>
      <c r="D2375" t="s">
        <v>65</v>
      </c>
      <c r="E2375">
        <v>60505</v>
      </c>
      <c r="F2375" t="s">
        <v>47</v>
      </c>
      <c r="G2375" t="s">
        <v>19</v>
      </c>
      <c r="H2375" t="s">
        <v>21</v>
      </c>
      <c r="I2375" s="1">
        <v>253.37200000000001</v>
      </c>
      <c r="J2375">
        <v>2</v>
      </c>
      <c r="K2375" s="1">
        <v>0.3</v>
      </c>
      <c r="L2375" s="1">
        <v>-14.478400000000001</v>
      </c>
    </row>
    <row r="2376" spans="1:12" x14ac:dyDescent="0.25">
      <c r="A2376" t="s">
        <v>28</v>
      </c>
      <c r="B2376" t="s">
        <v>14</v>
      </c>
      <c r="C2376" t="s">
        <v>299</v>
      </c>
      <c r="D2376" t="s">
        <v>167</v>
      </c>
      <c r="E2376">
        <v>30080</v>
      </c>
      <c r="F2376" t="s">
        <v>18</v>
      </c>
      <c r="G2376" t="s">
        <v>26</v>
      </c>
      <c r="H2376" t="s">
        <v>77</v>
      </c>
      <c r="I2376" s="1">
        <v>5.67</v>
      </c>
      <c r="J2376">
        <v>3</v>
      </c>
      <c r="K2376" s="1">
        <v>0</v>
      </c>
      <c r="L2376" s="1">
        <v>0.1134</v>
      </c>
    </row>
    <row r="2377" spans="1:12" x14ac:dyDescent="0.25">
      <c r="A2377" t="s">
        <v>13</v>
      </c>
      <c r="B2377" t="s">
        <v>14</v>
      </c>
      <c r="C2377" t="s">
        <v>103</v>
      </c>
      <c r="D2377" t="s">
        <v>104</v>
      </c>
      <c r="E2377">
        <v>43229</v>
      </c>
      <c r="F2377" t="s">
        <v>57</v>
      </c>
      <c r="G2377" t="s">
        <v>26</v>
      </c>
      <c r="H2377" t="s">
        <v>37</v>
      </c>
      <c r="I2377" s="1">
        <v>76.775999999999996</v>
      </c>
      <c r="J2377">
        <v>4</v>
      </c>
      <c r="K2377" s="1">
        <v>0.7</v>
      </c>
      <c r="L2377" s="1">
        <v>-58.861600000000003</v>
      </c>
    </row>
    <row r="2378" spans="1:12" x14ac:dyDescent="0.25">
      <c r="A2378" t="s">
        <v>13</v>
      </c>
      <c r="B2378" t="s">
        <v>14</v>
      </c>
      <c r="C2378" t="s">
        <v>103</v>
      </c>
      <c r="D2378" t="s">
        <v>104</v>
      </c>
      <c r="E2378">
        <v>43229</v>
      </c>
      <c r="F2378" t="s">
        <v>57</v>
      </c>
      <c r="G2378" t="s">
        <v>26</v>
      </c>
      <c r="H2378" t="s">
        <v>110</v>
      </c>
      <c r="I2378" s="1">
        <v>9.1839999999999993</v>
      </c>
      <c r="J2378">
        <v>2</v>
      </c>
      <c r="K2378" s="1">
        <v>0.2</v>
      </c>
      <c r="L2378" s="1">
        <v>1.1479999999999999</v>
      </c>
    </row>
    <row r="2379" spans="1:12" x14ac:dyDescent="0.25">
      <c r="A2379" t="s">
        <v>28</v>
      </c>
      <c r="B2379" t="s">
        <v>44</v>
      </c>
      <c r="C2379" t="s">
        <v>391</v>
      </c>
      <c r="D2379" t="s">
        <v>24</v>
      </c>
      <c r="E2379">
        <v>91360</v>
      </c>
      <c r="F2379" t="s">
        <v>25</v>
      </c>
      <c r="G2379" t="s">
        <v>26</v>
      </c>
      <c r="H2379" t="s">
        <v>41</v>
      </c>
      <c r="I2379" s="1">
        <v>32.75</v>
      </c>
      <c r="J2379">
        <v>5</v>
      </c>
      <c r="K2379" s="1">
        <v>0</v>
      </c>
      <c r="L2379" s="1">
        <v>15.065</v>
      </c>
    </row>
    <row r="2380" spans="1:12" x14ac:dyDescent="0.25">
      <c r="A2380" t="s">
        <v>28</v>
      </c>
      <c r="B2380" t="s">
        <v>44</v>
      </c>
      <c r="C2380" t="s">
        <v>243</v>
      </c>
      <c r="D2380" t="s">
        <v>104</v>
      </c>
      <c r="E2380">
        <v>44052</v>
      </c>
      <c r="F2380" t="s">
        <v>57</v>
      </c>
      <c r="G2380" t="s">
        <v>26</v>
      </c>
      <c r="H2380" t="s">
        <v>77</v>
      </c>
      <c r="I2380" s="1">
        <v>7.2160000000000002</v>
      </c>
      <c r="J2380">
        <v>2</v>
      </c>
      <c r="K2380" s="1">
        <v>0.2</v>
      </c>
      <c r="L2380" s="1">
        <v>1.7138</v>
      </c>
    </row>
    <row r="2381" spans="1:12" x14ac:dyDescent="0.25">
      <c r="A2381" t="s">
        <v>28</v>
      </c>
      <c r="B2381" t="s">
        <v>44</v>
      </c>
      <c r="C2381" t="s">
        <v>243</v>
      </c>
      <c r="D2381" t="s">
        <v>104</v>
      </c>
      <c r="E2381">
        <v>44052</v>
      </c>
      <c r="F2381" t="s">
        <v>57</v>
      </c>
      <c r="G2381" t="s">
        <v>26</v>
      </c>
      <c r="H2381" t="s">
        <v>41</v>
      </c>
      <c r="I2381" s="1">
        <v>49.567999999999998</v>
      </c>
      <c r="J2381">
        <v>2</v>
      </c>
      <c r="K2381" s="1">
        <v>0.2</v>
      </c>
      <c r="L2381" s="1">
        <v>15.49</v>
      </c>
    </row>
    <row r="2382" spans="1:12" x14ac:dyDescent="0.25">
      <c r="A2382" t="s">
        <v>28</v>
      </c>
      <c r="B2382" t="s">
        <v>44</v>
      </c>
      <c r="C2382" t="s">
        <v>243</v>
      </c>
      <c r="D2382" t="s">
        <v>104</v>
      </c>
      <c r="E2382">
        <v>44052</v>
      </c>
      <c r="F2382" t="s">
        <v>57</v>
      </c>
      <c r="G2382" t="s">
        <v>19</v>
      </c>
      <c r="H2382" t="s">
        <v>33</v>
      </c>
      <c r="I2382" s="1">
        <v>54.712000000000003</v>
      </c>
      <c r="J2382">
        <v>7</v>
      </c>
      <c r="K2382" s="1">
        <v>0.2</v>
      </c>
      <c r="L2382" s="1">
        <v>11.626300000000001</v>
      </c>
    </row>
    <row r="2383" spans="1:12" x14ac:dyDescent="0.25">
      <c r="A2383" t="s">
        <v>62</v>
      </c>
      <c r="B2383" t="s">
        <v>14</v>
      </c>
      <c r="C2383" t="s">
        <v>286</v>
      </c>
      <c r="D2383" t="s">
        <v>24</v>
      </c>
      <c r="E2383">
        <v>93727</v>
      </c>
      <c r="F2383" t="s">
        <v>25</v>
      </c>
      <c r="G2383" t="s">
        <v>26</v>
      </c>
      <c r="H2383" t="s">
        <v>38</v>
      </c>
      <c r="I2383" s="1">
        <v>176.04</v>
      </c>
      <c r="J2383">
        <v>4</v>
      </c>
      <c r="K2383" s="1">
        <v>0</v>
      </c>
      <c r="L2383" s="1">
        <v>45.770400000000002</v>
      </c>
    </row>
    <row r="2384" spans="1:12" x14ac:dyDescent="0.25">
      <c r="A2384" t="s">
        <v>62</v>
      </c>
      <c r="B2384" t="s">
        <v>14</v>
      </c>
      <c r="C2384" t="s">
        <v>286</v>
      </c>
      <c r="D2384" t="s">
        <v>24</v>
      </c>
      <c r="E2384">
        <v>93727</v>
      </c>
      <c r="F2384" t="s">
        <v>25</v>
      </c>
      <c r="G2384" t="s">
        <v>26</v>
      </c>
      <c r="H2384" t="s">
        <v>34</v>
      </c>
      <c r="I2384" s="1">
        <v>16.02</v>
      </c>
      <c r="J2384">
        <v>9</v>
      </c>
      <c r="K2384" s="1">
        <v>0</v>
      </c>
      <c r="L2384" s="1">
        <v>4.4855999999999998</v>
      </c>
    </row>
    <row r="2385" spans="1:12" x14ac:dyDescent="0.25">
      <c r="A2385" t="s">
        <v>62</v>
      </c>
      <c r="B2385" t="s">
        <v>14</v>
      </c>
      <c r="C2385" t="s">
        <v>286</v>
      </c>
      <c r="D2385" t="s">
        <v>24</v>
      </c>
      <c r="E2385">
        <v>93727</v>
      </c>
      <c r="F2385" t="s">
        <v>25</v>
      </c>
      <c r="G2385" t="s">
        <v>26</v>
      </c>
      <c r="H2385" t="s">
        <v>37</v>
      </c>
      <c r="I2385" s="1">
        <v>185.92</v>
      </c>
      <c r="J2385">
        <v>4</v>
      </c>
      <c r="K2385" s="1">
        <v>0.2</v>
      </c>
      <c r="L2385" s="1">
        <v>62.747999999999998</v>
      </c>
    </row>
    <row r="2386" spans="1:12" x14ac:dyDescent="0.25">
      <c r="A2386" t="s">
        <v>62</v>
      </c>
      <c r="B2386" t="s">
        <v>14</v>
      </c>
      <c r="C2386" t="s">
        <v>286</v>
      </c>
      <c r="D2386" t="s">
        <v>24</v>
      </c>
      <c r="E2386">
        <v>93727</v>
      </c>
      <c r="F2386" t="s">
        <v>25</v>
      </c>
      <c r="G2386" t="s">
        <v>35</v>
      </c>
      <c r="H2386" t="s">
        <v>36</v>
      </c>
      <c r="I2386" s="1">
        <v>211.16800000000001</v>
      </c>
      <c r="J2386">
        <v>4</v>
      </c>
      <c r="K2386" s="1">
        <v>0.2</v>
      </c>
      <c r="L2386" s="1">
        <v>15.8376</v>
      </c>
    </row>
    <row r="2387" spans="1:12" x14ac:dyDescent="0.25">
      <c r="A2387" t="s">
        <v>62</v>
      </c>
      <c r="B2387" t="s">
        <v>14</v>
      </c>
      <c r="C2387" t="s">
        <v>286</v>
      </c>
      <c r="D2387" t="s">
        <v>24</v>
      </c>
      <c r="E2387">
        <v>93727</v>
      </c>
      <c r="F2387" t="s">
        <v>25</v>
      </c>
      <c r="G2387" t="s">
        <v>35</v>
      </c>
      <c r="H2387" t="s">
        <v>162</v>
      </c>
      <c r="I2387" s="1">
        <v>479.98399999999998</v>
      </c>
      <c r="J2387">
        <v>2</v>
      </c>
      <c r="K2387" s="1">
        <v>0.2</v>
      </c>
      <c r="L2387" s="1">
        <v>59.997999999999998</v>
      </c>
    </row>
    <row r="2388" spans="1:12" x14ac:dyDescent="0.25">
      <c r="A2388" t="s">
        <v>62</v>
      </c>
      <c r="B2388" t="s">
        <v>14</v>
      </c>
      <c r="C2388" t="s">
        <v>144</v>
      </c>
      <c r="D2388" t="s">
        <v>24</v>
      </c>
      <c r="E2388">
        <v>92105</v>
      </c>
      <c r="F2388" t="s">
        <v>25</v>
      </c>
      <c r="G2388" t="s">
        <v>26</v>
      </c>
      <c r="H2388" t="s">
        <v>77</v>
      </c>
      <c r="I2388" s="1">
        <v>7.86</v>
      </c>
      <c r="J2388">
        <v>2</v>
      </c>
      <c r="K2388" s="1">
        <v>0</v>
      </c>
      <c r="L2388" s="1">
        <v>3.6156000000000001</v>
      </c>
    </row>
    <row r="2389" spans="1:12" x14ac:dyDescent="0.25">
      <c r="A2389" t="s">
        <v>62</v>
      </c>
      <c r="B2389" t="s">
        <v>14</v>
      </c>
      <c r="C2389" t="s">
        <v>144</v>
      </c>
      <c r="D2389" t="s">
        <v>24</v>
      </c>
      <c r="E2389">
        <v>92105</v>
      </c>
      <c r="F2389" t="s">
        <v>25</v>
      </c>
      <c r="G2389" t="s">
        <v>26</v>
      </c>
      <c r="H2389" t="s">
        <v>37</v>
      </c>
      <c r="I2389" s="1">
        <v>24.448</v>
      </c>
      <c r="J2389">
        <v>2</v>
      </c>
      <c r="K2389" s="1">
        <v>0.2</v>
      </c>
      <c r="L2389" s="1">
        <v>8.8623999999999992</v>
      </c>
    </row>
    <row r="2390" spans="1:12" x14ac:dyDescent="0.25">
      <c r="A2390" t="s">
        <v>28</v>
      </c>
      <c r="B2390" t="s">
        <v>14</v>
      </c>
      <c r="C2390" t="s">
        <v>75</v>
      </c>
      <c r="D2390" t="s">
        <v>76</v>
      </c>
      <c r="E2390">
        <v>10009</v>
      </c>
      <c r="F2390" t="s">
        <v>57</v>
      </c>
      <c r="G2390" t="s">
        <v>26</v>
      </c>
      <c r="H2390" t="s">
        <v>41</v>
      </c>
      <c r="I2390" s="1">
        <v>6.48</v>
      </c>
      <c r="J2390">
        <v>1</v>
      </c>
      <c r="K2390" s="1">
        <v>0</v>
      </c>
      <c r="L2390" s="1">
        <v>3.1103999999999998</v>
      </c>
    </row>
    <row r="2391" spans="1:12" x14ac:dyDescent="0.25">
      <c r="A2391" t="s">
        <v>28</v>
      </c>
      <c r="B2391" t="s">
        <v>14</v>
      </c>
      <c r="C2391" t="s">
        <v>75</v>
      </c>
      <c r="D2391" t="s">
        <v>76</v>
      </c>
      <c r="E2391">
        <v>10009</v>
      </c>
      <c r="F2391" t="s">
        <v>57</v>
      </c>
      <c r="G2391" t="s">
        <v>26</v>
      </c>
      <c r="H2391" t="s">
        <v>41</v>
      </c>
      <c r="I2391" s="1">
        <v>41.86</v>
      </c>
      <c r="J2391">
        <v>7</v>
      </c>
      <c r="K2391" s="1">
        <v>0</v>
      </c>
      <c r="L2391" s="1">
        <v>20.511399999999998</v>
      </c>
    </row>
    <row r="2392" spans="1:12" x14ac:dyDescent="0.25">
      <c r="A2392" t="s">
        <v>28</v>
      </c>
      <c r="B2392" t="s">
        <v>14</v>
      </c>
      <c r="C2392" t="s">
        <v>75</v>
      </c>
      <c r="D2392" t="s">
        <v>76</v>
      </c>
      <c r="E2392">
        <v>10009</v>
      </c>
      <c r="F2392" t="s">
        <v>57</v>
      </c>
      <c r="G2392" t="s">
        <v>35</v>
      </c>
      <c r="H2392" t="s">
        <v>59</v>
      </c>
      <c r="I2392" s="1">
        <v>1619.91</v>
      </c>
      <c r="J2392">
        <v>9</v>
      </c>
      <c r="K2392" s="1">
        <v>0</v>
      </c>
      <c r="L2392" s="1">
        <v>97.194599999999994</v>
      </c>
    </row>
    <row r="2393" spans="1:12" x14ac:dyDescent="0.25">
      <c r="A2393" t="s">
        <v>28</v>
      </c>
      <c r="B2393" t="s">
        <v>14</v>
      </c>
      <c r="C2393" t="s">
        <v>75</v>
      </c>
      <c r="D2393" t="s">
        <v>76</v>
      </c>
      <c r="E2393">
        <v>10009</v>
      </c>
      <c r="F2393" t="s">
        <v>57</v>
      </c>
      <c r="G2393" t="s">
        <v>19</v>
      </c>
      <c r="H2393" t="s">
        <v>33</v>
      </c>
      <c r="I2393" s="1">
        <v>113.92</v>
      </c>
      <c r="J2393">
        <v>4</v>
      </c>
      <c r="K2393" s="1">
        <v>0</v>
      </c>
      <c r="L2393" s="1">
        <v>42.150399999999998</v>
      </c>
    </row>
    <row r="2394" spans="1:12" x14ac:dyDescent="0.25">
      <c r="A2394" t="s">
        <v>28</v>
      </c>
      <c r="B2394" t="s">
        <v>14</v>
      </c>
      <c r="C2394" t="s">
        <v>392</v>
      </c>
      <c r="D2394" t="s">
        <v>166</v>
      </c>
      <c r="E2394">
        <v>2148</v>
      </c>
      <c r="F2394" t="s">
        <v>57</v>
      </c>
      <c r="G2394" t="s">
        <v>26</v>
      </c>
      <c r="H2394" t="s">
        <v>34</v>
      </c>
      <c r="I2394" s="1">
        <v>39.68</v>
      </c>
      <c r="J2394">
        <v>2</v>
      </c>
      <c r="K2394" s="1">
        <v>0</v>
      </c>
      <c r="L2394" s="1">
        <v>10.316800000000001</v>
      </c>
    </row>
    <row r="2395" spans="1:12" x14ac:dyDescent="0.25">
      <c r="A2395" t="s">
        <v>28</v>
      </c>
      <c r="B2395" t="s">
        <v>22</v>
      </c>
      <c r="C2395" t="s">
        <v>75</v>
      </c>
      <c r="D2395" t="s">
        <v>76</v>
      </c>
      <c r="E2395">
        <v>10035</v>
      </c>
      <c r="F2395" t="s">
        <v>57</v>
      </c>
      <c r="G2395" t="s">
        <v>35</v>
      </c>
      <c r="H2395" t="s">
        <v>59</v>
      </c>
      <c r="I2395" s="1">
        <v>37.6</v>
      </c>
      <c r="J2395">
        <v>2</v>
      </c>
      <c r="K2395" s="1">
        <v>0</v>
      </c>
      <c r="L2395" s="1">
        <v>2.2559999999999998</v>
      </c>
    </row>
    <row r="2396" spans="1:12" x14ac:dyDescent="0.25">
      <c r="A2396" t="s">
        <v>28</v>
      </c>
      <c r="B2396" t="s">
        <v>22</v>
      </c>
      <c r="C2396" t="s">
        <v>75</v>
      </c>
      <c r="D2396" t="s">
        <v>76</v>
      </c>
      <c r="E2396">
        <v>10035</v>
      </c>
      <c r="F2396" t="s">
        <v>57</v>
      </c>
      <c r="G2396" t="s">
        <v>35</v>
      </c>
      <c r="H2396" t="s">
        <v>59</v>
      </c>
      <c r="I2396" s="1">
        <v>59.9</v>
      </c>
      <c r="J2396">
        <v>2</v>
      </c>
      <c r="K2396" s="1">
        <v>0</v>
      </c>
      <c r="L2396" s="1">
        <v>23.96</v>
      </c>
    </row>
    <row r="2397" spans="1:12" x14ac:dyDescent="0.25">
      <c r="A2397" t="s">
        <v>28</v>
      </c>
      <c r="B2397" t="s">
        <v>22</v>
      </c>
      <c r="C2397" t="s">
        <v>75</v>
      </c>
      <c r="D2397" t="s">
        <v>76</v>
      </c>
      <c r="E2397">
        <v>10035</v>
      </c>
      <c r="F2397" t="s">
        <v>57</v>
      </c>
      <c r="G2397" t="s">
        <v>26</v>
      </c>
      <c r="H2397" t="s">
        <v>41</v>
      </c>
      <c r="I2397" s="1">
        <v>37</v>
      </c>
      <c r="J2397">
        <v>5</v>
      </c>
      <c r="K2397" s="1">
        <v>0</v>
      </c>
      <c r="L2397" s="1">
        <v>16.649999999999999</v>
      </c>
    </row>
    <row r="2398" spans="1:12" x14ac:dyDescent="0.25">
      <c r="A2398" t="s">
        <v>13</v>
      </c>
      <c r="B2398" t="s">
        <v>14</v>
      </c>
      <c r="C2398" t="s">
        <v>52</v>
      </c>
      <c r="D2398" t="s">
        <v>24</v>
      </c>
      <c r="E2398">
        <v>94109</v>
      </c>
      <c r="F2398" t="s">
        <v>25</v>
      </c>
      <c r="G2398" t="s">
        <v>26</v>
      </c>
      <c r="H2398" t="s">
        <v>27</v>
      </c>
      <c r="I2398" s="1">
        <v>5.76</v>
      </c>
      <c r="J2398">
        <v>2</v>
      </c>
      <c r="K2398" s="1">
        <v>0</v>
      </c>
      <c r="L2398" s="1">
        <v>2.8224</v>
      </c>
    </row>
    <row r="2399" spans="1:12" x14ac:dyDescent="0.25">
      <c r="A2399" t="s">
        <v>13</v>
      </c>
      <c r="B2399" t="s">
        <v>14</v>
      </c>
      <c r="C2399" t="s">
        <v>52</v>
      </c>
      <c r="D2399" t="s">
        <v>24</v>
      </c>
      <c r="E2399">
        <v>94109</v>
      </c>
      <c r="F2399" t="s">
        <v>25</v>
      </c>
      <c r="G2399" t="s">
        <v>26</v>
      </c>
      <c r="H2399" t="s">
        <v>34</v>
      </c>
      <c r="I2399" s="1">
        <v>16.68</v>
      </c>
      <c r="J2399">
        <v>6</v>
      </c>
      <c r="K2399" s="1">
        <v>0</v>
      </c>
      <c r="L2399" s="1">
        <v>4.3368000000000002</v>
      </c>
    </row>
    <row r="2400" spans="1:12" x14ac:dyDescent="0.25">
      <c r="A2400" t="s">
        <v>28</v>
      </c>
      <c r="B2400" t="s">
        <v>22</v>
      </c>
      <c r="C2400" t="s">
        <v>242</v>
      </c>
      <c r="D2400" t="s">
        <v>91</v>
      </c>
      <c r="E2400">
        <v>29501</v>
      </c>
      <c r="F2400" t="s">
        <v>18</v>
      </c>
      <c r="G2400" t="s">
        <v>26</v>
      </c>
      <c r="H2400" t="s">
        <v>32</v>
      </c>
      <c r="I2400" s="1">
        <v>628.80999999999995</v>
      </c>
      <c r="J2400">
        <v>7</v>
      </c>
      <c r="K2400" s="1">
        <v>0</v>
      </c>
      <c r="L2400" s="1">
        <v>12.5762</v>
      </c>
    </row>
    <row r="2401" spans="1:12" x14ac:dyDescent="0.25">
      <c r="A2401" t="s">
        <v>28</v>
      </c>
      <c r="B2401" t="s">
        <v>22</v>
      </c>
      <c r="C2401" t="s">
        <v>242</v>
      </c>
      <c r="D2401" t="s">
        <v>91</v>
      </c>
      <c r="E2401">
        <v>29501</v>
      </c>
      <c r="F2401" t="s">
        <v>18</v>
      </c>
      <c r="G2401" t="s">
        <v>26</v>
      </c>
      <c r="H2401" t="s">
        <v>32</v>
      </c>
      <c r="I2401" s="1">
        <v>56.45</v>
      </c>
      <c r="J2401">
        <v>5</v>
      </c>
      <c r="K2401" s="1">
        <v>0</v>
      </c>
      <c r="L2401" s="1">
        <v>14.677</v>
      </c>
    </row>
    <row r="2402" spans="1:12" x14ac:dyDescent="0.25">
      <c r="A2402" t="s">
        <v>13</v>
      </c>
      <c r="B2402" t="s">
        <v>14</v>
      </c>
      <c r="C2402" t="s">
        <v>82</v>
      </c>
      <c r="D2402" t="s">
        <v>112</v>
      </c>
      <c r="E2402">
        <v>65807</v>
      </c>
      <c r="F2402" t="s">
        <v>47</v>
      </c>
      <c r="G2402" t="s">
        <v>26</v>
      </c>
      <c r="H2402" t="s">
        <v>32</v>
      </c>
      <c r="I2402" s="1">
        <v>94.2</v>
      </c>
      <c r="J2402">
        <v>6</v>
      </c>
      <c r="K2402" s="1">
        <v>0</v>
      </c>
      <c r="L2402" s="1">
        <v>23.55</v>
      </c>
    </row>
    <row r="2403" spans="1:12" x14ac:dyDescent="0.25">
      <c r="A2403" t="s">
        <v>13</v>
      </c>
      <c r="B2403" t="s">
        <v>14</v>
      </c>
      <c r="C2403" t="s">
        <v>82</v>
      </c>
      <c r="D2403" t="s">
        <v>112</v>
      </c>
      <c r="E2403">
        <v>65807</v>
      </c>
      <c r="F2403" t="s">
        <v>47</v>
      </c>
      <c r="G2403" t="s">
        <v>26</v>
      </c>
      <c r="H2403" t="s">
        <v>60</v>
      </c>
      <c r="I2403" s="1">
        <v>28.4</v>
      </c>
      <c r="J2403">
        <v>5</v>
      </c>
      <c r="K2403" s="1">
        <v>0</v>
      </c>
      <c r="L2403" s="1">
        <v>13.348000000000001</v>
      </c>
    </row>
    <row r="2404" spans="1:12" x14ac:dyDescent="0.25">
      <c r="A2404" t="s">
        <v>28</v>
      </c>
      <c r="B2404" t="s">
        <v>22</v>
      </c>
      <c r="C2404" t="s">
        <v>195</v>
      </c>
      <c r="D2404" t="s">
        <v>46</v>
      </c>
      <c r="E2404">
        <v>77340</v>
      </c>
      <c r="F2404" t="s">
        <v>47</v>
      </c>
      <c r="G2404" t="s">
        <v>19</v>
      </c>
      <c r="H2404" t="s">
        <v>20</v>
      </c>
      <c r="I2404" s="1">
        <v>956.66480000000001</v>
      </c>
      <c r="J2404">
        <v>7</v>
      </c>
      <c r="K2404" s="1">
        <v>0.32</v>
      </c>
      <c r="L2404" s="1">
        <v>-225.0976</v>
      </c>
    </row>
    <row r="2405" spans="1:12" x14ac:dyDescent="0.25">
      <c r="A2405" t="s">
        <v>28</v>
      </c>
      <c r="B2405" t="s">
        <v>14</v>
      </c>
      <c r="C2405" t="s">
        <v>23</v>
      </c>
      <c r="D2405" t="s">
        <v>24</v>
      </c>
      <c r="E2405">
        <v>90045</v>
      </c>
      <c r="F2405" t="s">
        <v>25</v>
      </c>
      <c r="G2405" t="s">
        <v>35</v>
      </c>
      <c r="H2405" t="s">
        <v>59</v>
      </c>
      <c r="I2405" s="1">
        <v>1115.9100000000001</v>
      </c>
      <c r="J2405">
        <v>9</v>
      </c>
      <c r="K2405" s="1">
        <v>0</v>
      </c>
      <c r="L2405" s="1">
        <v>200.8638</v>
      </c>
    </row>
    <row r="2406" spans="1:12" x14ac:dyDescent="0.25">
      <c r="A2406" t="s">
        <v>28</v>
      </c>
      <c r="B2406" t="s">
        <v>14</v>
      </c>
      <c r="C2406" t="s">
        <v>23</v>
      </c>
      <c r="D2406" t="s">
        <v>24</v>
      </c>
      <c r="E2406">
        <v>90045</v>
      </c>
      <c r="F2406" t="s">
        <v>25</v>
      </c>
      <c r="G2406" t="s">
        <v>35</v>
      </c>
      <c r="H2406" t="s">
        <v>36</v>
      </c>
      <c r="I2406" s="1">
        <v>128.744</v>
      </c>
      <c r="J2406">
        <v>7</v>
      </c>
      <c r="K2406" s="1">
        <v>0.2</v>
      </c>
      <c r="L2406" s="1">
        <v>-28.967400000000001</v>
      </c>
    </row>
    <row r="2407" spans="1:12" x14ac:dyDescent="0.25">
      <c r="A2407" t="s">
        <v>28</v>
      </c>
      <c r="B2407" t="s">
        <v>14</v>
      </c>
      <c r="C2407" t="s">
        <v>23</v>
      </c>
      <c r="D2407" t="s">
        <v>24</v>
      </c>
      <c r="E2407">
        <v>90045</v>
      </c>
      <c r="F2407" t="s">
        <v>25</v>
      </c>
      <c r="G2407" t="s">
        <v>35</v>
      </c>
      <c r="H2407" t="s">
        <v>36</v>
      </c>
      <c r="I2407" s="1">
        <v>79.92</v>
      </c>
      <c r="J2407">
        <v>10</v>
      </c>
      <c r="K2407" s="1">
        <v>0.2</v>
      </c>
      <c r="L2407" s="1">
        <v>26.972999999999999</v>
      </c>
    </row>
    <row r="2408" spans="1:12" x14ac:dyDescent="0.25">
      <c r="A2408" t="s">
        <v>28</v>
      </c>
      <c r="B2408" t="s">
        <v>14</v>
      </c>
      <c r="C2408" t="s">
        <v>52</v>
      </c>
      <c r="D2408" t="s">
        <v>24</v>
      </c>
      <c r="E2408">
        <v>94122</v>
      </c>
      <c r="F2408" t="s">
        <v>25</v>
      </c>
      <c r="G2408" t="s">
        <v>26</v>
      </c>
      <c r="H2408" t="s">
        <v>34</v>
      </c>
      <c r="I2408" s="1">
        <v>24.2</v>
      </c>
      <c r="J2408">
        <v>5</v>
      </c>
      <c r="K2408" s="1">
        <v>0</v>
      </c>
      <c r="L2408" s="1">
        <v>7.9859999999999998</v>
      </c>
    </row>
    <row r="2409" spans="1:12" x14ac:dyDescent="0.25">
      <c r="A2409" t="s">
        <v>28</v>
      </c>
      <c r="B2409" t="s">
        <v>14</v>
      </c>
      <c r="C2409" t="s">
        <v>52</v>
      </c>
      <c r="D2409" t="s">
        <v>24</v>
      </c>
      <c r="E2409">
        <v>94122</v>
      </c>
      <c r="F2409" t="s">
        <v>25</v>
      </c>
      <c r="G2409" t="s">
        <v>35</v>
      </c>
      <c r="H2409" t="s">
        <v>36</v>
      </c>
      <c r="I2409" s="1">
        <v>359.976</v>
      </c>
      <c r="J2409">
        <v>3</v>
      </c>
      <c r="K2409" s="1">
        <v>0.2</v>
      </c>
      <c r="L2409" s="1">
        <v>130.4913</v>
      </c>
    </row>
    <row r="2410" spans="1:12" x14ac:dyDescent="0.25">
      <c r="A2410" t="s">
        <v>62</v>
      </c>
      <c r="B2410" t="s">
        <v>44</v>
      </c>
      <c r="C2410" t="s">
        <v>52</v>
      </c>
      <c r="D2410" t="s">
        <v>24</v>
      </c>
      <c r="E2410">
        <v>94122</v>
      </c>
      <c r="F2410" t="s">
        <v>25</v>
      </c>
      <c r="G2410" t="s">
        <v>19</v>
      </c>
      <c r="H2410" t="s">
        <v>33</v>
      </c>
      <c r="I2410" s="1">
        <v>211.84</v>
      </c>
      <c r="J2410">
        <v>8</v>
      </c>
      <c r="K2410" s="1">
        <v>0</v>
      </c>
      <c r="L2410" s="1">
        <v>76.2624</v>
      </c>
    </row>
    <row r="2411" spans="1:12" x14ac:dyDescent="0.25">
      <c r="A2411" t="s">
        <v>28</v>
      </c>
      <c r="B2411" t="s">
        <v>44</v>
      </c>
      <c r="C2411" t="s">
        <v>55</v>
      </c>
      <c r="D2411" t="s">
        <v>56</v>
      </c>
      <c r="E2411">
        <v>19120</v>
      </c>
      <c r="F2411" t="s">
        <v>57</v>
      </c>
      <c r="G2411" t="s">
        <v>26</v>
      </c>
      <c r="H2411" t="s">
        <v>77</v>
      </c>
      <c r="I2411" s="1">
        <v>5.68</v>
      </c>
      <c r="J2411">
        <v>2</v>
      </c>
      <c r="K2411" s="1">
        <v>0.2</v>
      </c>
      <c r="L2411" s="1">
        <v>1.917</v>
      </c>
    </row>
    <row r="2412" spans="1:12" x14ac:dyDescent="0.25">
      <c r="A2412" t="s">
        <v>13</v>
      </c>
      <c r="B2412" t="s">
        <v>22</v>
      </c>
      <c r="C2412" t="s">
        <v>23</v>
      </c>
      <c r="D2412" t="s">
        <v>24</v>
      </c>
      <c r="E2412">
        <v>90036</v>
      </c>
      <c r="F2412" t="s">
        <v>25</v>
      </c>
      <c r="G2412" t="s">
        <v>26</v>
      </c>
      <c r="H2412" t="s">
        <v>37</v>
      </c>
      <c r="I2412" s="1">
        <v>7.52</v>
      </c>
      <c r="J2412">
        <v>5</v>
      </c>
      <c r="K2412" s="1">
        <v>0.2</v>
      </c>
      <c r="L2412" s="1">
        <v>2.6320000000000001</v>
      </c>
    </row>
    <row r="2413" spans="1:12" x14ac:dyDescent="0.25">
      <c r="A2413" t="s">
        <v>28</v>
      </c>
      <c r="B2413" t="s">
        <v>14</v>
      </c>
      <c r="C2413" t="s">
        <v>23</v>
      </c>
      <c r="D2413" t="s">
        <v>24</v>
      </c>
      <c r="E2413">
        <v>90045</v>
      </c>
      <c r="F2413" t="s">
        <v>25</v>
      </c>
      <c r="G2413" t="s">
        <v>26</v>
      </c>
      <c r="H2413" t="s">
        <v>41</v>
      </c>
      <c r="I2413" s="1">
        <v>11.96</v>
      </c>
      <c r="J2413">
        <v>2</v>
      </c>
      <c r="K2413" s="1">
        <v>0</v>
      </c>
      <c r="L2413" s="1">
        <v>5.8604000000000003</v>
      </c>
    </row>
    <row r="2414" spans="1:12" x14ac:dyDescent="0.25">
      <c r="A2414" t="s">
        <v>28</v>
      </c>
      <c r="B2414" t="s">
        <v>14</v>
      </c>
      <c r="C2414" t="s">
        <v>23</v>
      </c>
      <c r="D2414" t="s">
        <v>24</v>
      </c>
      <c r="E2414">
        <v>90045</v>
      </c>
      <c r="F2414" t="s">
        <v>25</v>
      </c>
      <c r="G2414" t="s">
        <v>19</v>
      </c>
      <c r="H2414" t="s">
        <v>31</v>
      </c>
      <c r="I2414" s="1">
        <v>629.06399999999996</v>
      </c>
      <c r="J2414">
        <v>3</v>
      </c>
      <c r="K2414" s="1">
        <v>0.2</v>
      </c>
      <c r="L2414" s="1">
        <v>31.453199999999999</v>
      </c>
    </row>
    <row r="2415" spans="1:12" x14ac:dyDescent="0.25">
      <c r="A2415" t="s">
        <v>28</v>
      </c>
      <c r="B2415" t="s">
        <v>14</v>
      </c>
      <c r="C2415" t="s">
        <v>241</v>
      </c>
      <c r="D2415" t="s">
        <v>49</v>
      </c>
      <c r="E2415">
        <v>53209</v>
      </c>
      <c r="F2415" t="s">
        <v>47</v>
      </c>
      <c r="G2415" t="s">
        <v>19</v>
      </c>
      <c r="H2415" t="s">
        <v>21</v>
      </c>
      <c r="I2415" s="1">
        <v>754.45</v>
      </c>
      <c r="J2415">
        <v>5</v>
      </c>
      <c r="K2415" s="1">
        <v>0</v>
      </c>
      <c r="L2415" s="1">
        <v>60.356000000000002</v>
      </c>
    </row>
    <row r="2416" spans="1:12" x14ac:dyDescent="0.25">
      <c r="A2416" t="s">
        <v>28</v>
      </c>
      <c r="B2416" t="s">
        <v>44</v>
      </c>
      <c r="C2416" t="s">
        <v>393</v>
      </c>
      <c r="D2416" t="s">
        <v>166</v>
      </c>
      <c r="E2416">
        <v>1040</v>
      </c>
      <c r="F2416" t="s">
        <v>57</v>
      </c>
      <c r="G2416" t="s">
        <v>19</v>
      </c>
      <c r="H2416" t="s">
        <v>20</v>
      </c>
      <c r="I2416" s="1">
        <v>301.95999999999998</v>
      </c>
      <c r="J2416">
        <v>2</v>
      </c>
      <c r="K2416" s="1">
        <v>0</v>
      </c>
      <c r="L2416" s="1">
        <v>60.392000000000003</v>
      </c>
    </row>
    <row r="2417" spans="1:12" x14ac:dyDescent="0.25">
      <c r="A2417" t="s">
        <v>28</v>
      </c>
      <c r="B2417" t="s">
        <v>22</v>
      </c>
      <c r="C2417" t="s">
        <v>394</v>
      </c>
      <c r="D2417" t="s">
        <v>121</v>
      </c>
      <c r="E2417">
        <v>87105</v>
      </c>
      <c r="F2417" t="s">
        <v>25</v>
      </c>
      <c r="G2417" t="s">
        <v>35</v>
      </c>
      <c r="H2417" t="s">
        <v>59</v>
      </c>
      <c r="I2417" s="1">
        <v>595</v>
      </c>
      <c r="J2417">
        <v>5</v>
      </c>
      <c r="K2417" s="1">
        <v>0</v>
      </c>
      <c r="L2417" s="1">
        <v>95.2</v>
      </c>
    </row>
    <row r="2418" spans="1:12" x14ac:dyDescent="0.25">
      <c r="A2418" t="s">
        <v>28</v>
      </c>
      <c r="B2418" t="s">
        <v>22</v>
      </c>
      <c r="C2418" t="s">
        <v>394</v>
      </c>
      <c r="D2418" t="s">
        <v>121</v>
      </c>
      <c r="E2418">
        <v>87105</v>
      </c>
      <c r="F2418" t="s">
        <v>25</v>
      </c>
      <c r="G2418" t="s">
        <v>26</v>
      </c>
      <c r="H2418" t="s">
        <v>37</v>
      </c>
      <c r="I2418" s="1">
        <v>79.872</v>
      </c>
      <c r="J2418">
        <v>3</v>
      </c>
      <c r="K2418" s="1">
        <v>0.2</v>
      </c>
      <c r="L2418" s="1">
        <v>29.952000000000002</v>
      </c>
    </row>
    <row r="2419" spans="1:12" x14ac:dyDescent="0.25">
      <c r="A2419" t="s">
        <v>28</v>
      </c>
      <c r="B2419" t="s">
        <v>22</v>
      </c>
      <c r="C2419" t="s">
        <v>395</v>
      </c>
      <c r="D2419" t="s">
        <v>177</v>
      </c>
      <c r="E2419">
        <v>89431</v>
      </c>
      <c r="F2419" t="s">
        <v>25</v>
      </c>
      <c r="G2419" t="s">
        <v>35</v>
      </c>
      <c r="H2419" t="s">
        <v>123</v>
      </c>
      <c r="I2419" s="1">
        <v>2396.4</v>
      </c>
      <c r="J2419">
        <v>10</v>
      </c>
      <c r="K2419" s="1">
        <v>0.2</v>
      </c>
      <c r="L2419" s="1">
        <v>179.73</v>
      </c>
    </row>
    <row r="2420" spans="1:12" x14ac:dyDescent="0.25">
      <c r="A2420" t="s">
        <v>28</v>
      </c>
      <c r="B2420" t="s">
        <v>22</v>
      </c>
      <c r="C2420" t="s">
        <v>396</v>
      </c>
      <c r="D2420" t="s">
        <v>24</v>
      </c>
      <c r="E2420">
        <v>92236</v>
      </c>
      <c r="F2420" t="s">
        <v>25</v>
      </c>
      <c r="G2420" t="s">
        <v>26</v>
      </c>
      <c r="H2420" t="s">
        <v>32</v>
      </c>
      <c r="I2420" s="1">
        <v>63.56</v>
      </c>
      <c r="J2420">
        <v>2</v>
      </c>
      <c r="K2420" s="1">
        <v>0</v>
      </c>
      <c r="L2420" s="1">
        <v>3.1779999999999999</v>
      </c>
    </row>
    <row r="2421" spans="1:12" x14ac:dyDescent="0.25">
      <c r="A2421" t="s">
        <v>28</v>
      </c>
      <c r="B2421" t="s">
        <v>22</v>
      </c>
      <c r="C2421" t="s">
        <v>396</v>
      </c>
      <c r="D2421" t="s">
        <v>24</v>
      </c>
      <c r="E2421">
        <v>92236</v>
      </c>
      <c r="F2421" t="s">
        <v>25</v>
      </c>
      <c r="G2421" t="s">
        <v>35</v>
      </c>
      <c r="H2421" t="s">
        <v>59</v>
      </c>
      <c r="I2421" s="1">
        <v>99.99</v>
      </c>
      <c r="J2421">
        <v>1</v>
      </c>
      <c r="K2421" s="1">
        <v>0</v>
      </c>
      <c r="L2421" s="1">
        <v>43.995600000000003</v>
      </c>
    </row>
    <row r="2422" spans="1:12" x14ac:dyDescent="0.25">
      <c r="A2422" t="s">
        <v>28</v>
      </c>
      <c r="B2422" t="s">
        <v>44</v>
      </c>
      <c r="C2422" t="s">
        <v>397</v>
      </c>
      <c r="D2422" t="s">
        <v>65</v>
      </c>
      <c r="E2422">
        <v>60126</v>
      </c>
      <c r="F2422" t="s">
        <v>47</v>
      </c>
      <c r="G2422" t="s">
        <v>26</v>
      </c>
      <c r="H2422" t="s">
        <v>32</v>
      </c>
      <c r="I2422" s="1">
        <v>230.376</v>
      </c>
      <c r="J2422">
        <v>3</v>
      </c>
      <c r="K2422" s="1">
        <v>0.2</v>
      </c>
      <c r="L2422" s="1">
        <v>-48.954900000000002</v>
      </c>
    </row>
    <row r="2423" spans="1:12" x14ac:dyDescent="0.25">
      <c r="A2423" t="s">
        <v>28</v>
      </c>
      <c r="B2423" t="s">
        <v>44</v>
      </c>
      <c r="C2423" t="s">
        <v>397</v>
      </c>
      <c r="D2423" t="s">
        <v>65</v>
      </c>
      <c r="E2423">
        <v>60126</v>
      </c>
      <c r="F2423" t="s">
        <v>47</v>
      </c>
      <c r="G2423" t="s">
        <v>26</v>
      </c>
      <c r="H2423" t="s">
        <v>41</v>
      </c>
      <c r="I2423" s="1">
        <v>9.6639999999999997</v>
      </c>
      <c r="J2423">
        <v>2</v>
      </c>
      <c r="K2423" s="1">
        <v>0.2</v>
      </c>
      <c r="L2423" s="1">
        <v>3.2616000000000001</v>
      </c>
    </row>
    <row r="2424" spans="1:12" x14ac:dyDescent="0.25">
      <c r="A2424" t="s">
        <v>28</v>
      </c>
      <c r="B2424" t="s">
        <v>14</v>
      </c>
      <c r="C2424" t="s">
        <v>126</v>
      </c>
      <c r="D2424" t="s">
        <v>104</v>
      </c>
      <c r="E2424">
        <v>45014</v>
      </c>
      <c r="F2424" t="s">
        <v>57</v>
      </c>
      <c r="G2424" t="s">
        <v>35</v>
      </c>
      <c r="H2424" t="s">
        <v>59</v>
      </c>
      <c r="I2424" s="1">
        <v>158.928</v>
      </c>
      <c r="J2424">
        <v>7</v>
      </c>
      <c r="K2424" s="1">
        <v>0.2</v>
      </c>
      <c r="L2424" s="1">
        <v>41.718600000000002</v>
      </c>
    </row>
    <row r="2425" spans="1:12" x14ac:dyDescent="0.25">
      <c r="A2425" t="s">
        <v>28</v>
      </c>
      <c r="B2425" t="s">
        <v>14</v>
      </c>
      <c r="C2425" t="s">
        <v>126</v>
      </c>
      <c r="D2425" t="s">
        <v>104</v>
      </c>
      <c r="E2425">
        <v>45014</v>
      </c>
      <c r="F2425" t="s">
        <v>57</v>
      </c>
      <c r="G2425" t="s">
        <v>26</v>
      </c>
      <c r="H2425" t="s">
        <v>37</v>
      </c>
      <c r="I2425" s="1">
        <v>13.023</v>
      </c>
      <c r="J2425">
        <v>1</v>
      </c>
      <c r="K2425" s="1">
        <v>0.7</v>
      </c>
      <c r="L2425" s="1">
        <v>-10.4184</v>
      </c>
    </row>
    <row r="2426" spans="1:12" x14ac:dyDescent="0.25">
      <c r="A2426" t="s">
        <v>28</v>
      </c>
      <c r="B2426" t="s">
        <v>14</v>
      </c>
      <c r="C2426" t="s">
        <v>126</v>
      </c>
      <c r="D2426" t="s">
        <v>104</v>
      </c>
      <c r="E2426">
        <v>45014</v>
      </c>
      <c r="F2426" t="s">
        <v>57</v>
      </c>
      <c r="G2426" t="s">
        <v>19</v>
      </c>
      <c r="H2426" t="s">
        <v>31</v>
      </c>
      <c r="I2426" s="1">
        <v>273.06</v>
      </c>
      <c r="J2426">
        <v>2</v>
      </c>
      <c r="K2426" s="1">
        <v>0.4</v>
      </c>
      <c r="L2426" s="1">
        <v>-104.673</v>
      </c>
    </row>
    <row r="2427" spans="1:12" x14ac:dyDescent="0.25">
      <c r="A2427" t="s">
        <v>28</v>
      </c>
      <c r="B2427" t="s">
        <v>14</v>
      </c>
      <c r="C2427" t="s">
        <v>126</v>
      </c>
      <c r="D2427" t="s">
        <v>104</v>
      </c>
      <c r="E2427">
        <v>45014</v>
      </c>
      <c r="F2427" t="s">
        <v>57</v>
      </c>
      <c r="G2427" t="s">
        <v>26</v>
      </c>
      <c r="H2427" t="s">
        <v>77</v>
      </c>
      <c r="I2427" s="1">
        <v>39.311999999999998</v>
      </c>
      <c r="J2427">
        <v>13</v>
      </c>
      <c r="K2427" s="1">
        <v>0.2</v>
      </c>
      <c r="L2427" s="1">
        <v>12.776400000000001</v>
      </c>
    </row>
    <row r="2428" spans="1:12" x14ac:dyDescent="0.25">
      <c r="A2428" t="s">
        <v>28</v>
      </c>
      <c r="B2428" t="s">
        <v>22</v>
      </c>
      <c r="C2428" t="s">
        <v>155</v>
      </c>
      <c r="D2428" t="s">
        <v>46</v>
      </c>
      <c r="E2428">
        <v>76017</v>
      </c>
      <c r="F2428" t="s">
        <v>47</v>
      </c>
      <c r="G2428" t="s">
        <v>26</v>
      </c>
      <c r="H2428" t="s">
        <v>37</v>
      </c>
      <c r="I2428" s="1">
        <v>1.3440000000000001</v>
      </c>
      <c r="J2428">
        <v>4</v>
      </c>
      <c r="K2428" s="1">
        <v>0.8</v>
      </c>
      <c r="L2428" s="1">
        <v>-2.1503999999999999</v>
      </c>
    </row>
    <row r="2429" spans="1:12" x14ac:dyDescent="0.25">
      <c r="A2429" t="s">
        <v>28</v>
      </c>
      <c r="B2429" t="s">
        <v>22</v>
      </c>
      <c r="C2429" t="s">
        <v>155</v>
      </c>
      <c r="D2429" t="s">
        <v>46</v>
      </c>
      <c r="E2429">
        <v>76017</v>
      </c>
      <c r="F2429" t="s">
        <v>47</v>
      </c>
      <c r="G2429" t="s">
        <v>26</v>
      </c>
      <c r="H2429" t="s">
        <v>37</v>
      </c>
      <c r="I2429" s="1">
        <v>8.2720000000000002</v>
      </c>
      <c r="J2429">
        <v>4</v>
      </c>
      <c r="K2429" s="1">
        <v>0.8</v>
      </c>
      <c r="L2429" s="1">
        <v>-13.6488</v>
      </c>
    </row>
    <row r="2430" spans="1:12" x14ac:dyDescent="0.25">
      <c r="A2430" t="s">
        <v>28</v>
      </c>
      <c r="B2430" t="s">
        <v>22</v>
      </c>
      <c r="C2430" t="s">
        <v>155</v>
      </c>
      <c r="D2430" t="s">
        <v>46</v>
      </c>
      <c r="E2430">
        <v>76017</v>
      </c>
      <c r="F2430" t="s">
        <v>47</v>
      </c>
      <c r="G2430" t="s">
        <v>19</v>
      </c>
      <c r="H2430" t="s">
        <v>33</v>
      </c>
      <c r="I2430" s="1">
        <v>12.544</v>
      </c>
      <c r="J2430">
        <v>7</v>
      </c>
      <c r="K2430" s="1">
        <v>0.6</v>
      </c>
      <c r="L2430" s="1">
        <v>-9.0944000000000003</v>
      </c>
    </row>
    <row r="2431" spans="1:12" x14ac:dyDescent="0.25">
      <c r="A2431" t="s">
        <v>28</v>
      </c>
      <c r="B2431" t="s">
        <v>44</v>
      </c>
      <c r="C2431" t="s">
        <v>52</v>
      </c>
      <c r="D2431" t="s">
        <v>24</v>
      </c>
      <c r="E2431">
        <v>94110</v>
      </c>
      <c r="F2431" t="s">
        <v>25</v>
      </c>
      <c r="G2431" t="s">
        <v>26</v>
      </c>
      <c r="H2431" t="s">
        <v>27</v>
      </c>
      <c r="I2431" s="1">
        <v>58.48</v>
      </c>
      <c r="J2431">
        <v>8</v>
      </c>
      <c r="K2431" s="1">
        <v>0</v>
      </c>
      <c r="L2431" s="1">
        <v>27.485600000000002</v>
      </c>
    </row>
    <row r="2432" spans="1:12" x14ac:dyDescent="0.25">
      <c r="A2432" t="s">
        <v>28</v>
      </c>
      <c r="B2432" t="s">
        <v>22</v>
      </c>
      <c r="C2432" t="s">
        <v>42</v>
      </c>
      <c r="D2432" t="s">
        <v>43</v>
      </c>
      <c r="E2432">
        <v>98103</v>
      </c>
      <c r="F2432" t="s">
        <v>25</v>
      </c>
      <c r="G2432" t="s">
        <v>19</v>
      </c>
      <c r="H2432" t="s">
        <v>33</v>
      </c>
      <c r="I2432" s="1">
        <v>7.4</v>
      </c>
      <c r="J2432">
        <v>2</v>
      </c>
      <c r="K2432" s="1">
        <v>0</v>
      </c>
      <c r="L2432" s="1">
        <v>3.0339999999999998</v>
      </c>
    </row>
    <row r="2433" spans="1:12" x14ac:dyDescent="0.25">
      <c r="A2433" t="s">
        <v>28</v>
      </c>
      <c r="B2433" t="s">
        <v>14</v>
      </c>
      <c r="C2433" t="s">
        <v>75</v>
      </c>
      <c r="D2433" t="s">
        <v>76</v>
      </c>
      <c r="E2433">
        <v>10009</v>
      </c>
      <c r="F2433" t="s">
        <v>57</v>
      </c>
      <c r="G2433" t="s">
        <v>19</v>
      </c>
      <c r="H2433" t="s">
        <v>21</v>
      </c>
      <c r="I2433" s="1">
        <v>366.786</v>
      </c>
      <c r="J2433">
        <v>7</v>
      </c>
      <c r="K2433" s="1">
        <v>0.1</v>
      </c>
      <c r="L2433" s="1">
        <v>65.206400000000002</v>
      </c>
    </row>
    <row r="2434" spans="1:12" x14ac:dyDescent="0.25">
      <c r="A2434" t="s">
        <v>28</v>
      </c>
      <c r="B2434" t="s">
        <v>14</v>
      </c>
      <c r="C2434" t="s">
        <v>61</v>
      </c>
      <c r="D2434" t="s">
        <v>46</v>
      </c>
      <c r="E2434">
        <v>77070</v>
      </c>
      <c r="F2434" t="s">
        <v>47</v>
      </c>
      <c r="G2434" t="s">
        <v>35</v>
      </c>
      <c r="H2434" t="s">
        <v>36</v>
      </c>
      <c r="I2434" s="1">
        <v>54.368000000000002</v>
      </c>
      <c r="J2434">
        <v>4</v>
      </c>
      <c r="K2434" s="1">
        <v>0.2</v>
      </c>
      <c r="L2434" s="1">
        <v>4.0776000000000003</v>
      </c>
    </row>
    <row r="2435" spans="1:12" x14ac:dyDescent="0.25">
      <c r="A2435" t="s">
        <v>62</v>
      </c>
      <c r="B2435" t="s">
        <v>22</v>
      </c>
      <c r="C2435" t="s">
        <v>82</v>
      </c>
      <c r="D2435" t="s">
        <v>83</v>
      </c>
      <c r="E2435">
        <v>22153</v>
      </c>
      <c r="F2435" t="s">
        <v>18</v>
      </c>
      <c r="G2435" t="s">
        <v>26</v>
      </c>
      <c r="H2435" t="s">
        <v>60</v>
      </c>
      <c r="I2435" s="1">
        <v>33.96</v>
      </c>
      <c r="J2435">
        <v>2</v>
      </c>
      <c r="K2435" s="1">
        <v>0</v>
      </c>
      <c r="L2435" s="1">
        <v>16.98</v>
      </c>
    </row>
    <row r="2436" spans="1:12" x14ac:dyDescent="0.25">
      <c r="A2436" t="s">
        <v>62</v>
      </c>
      <c r="B2436" t="s">
        <v>22</v>
      </c>
      <c r="C2436" t="s">
        <v>82</v>
      </c>
      <c r="D2436" t="s">
        <v>83</v>
      </c>
      <c r="E2436">
        <v>22153</v>
      </c>
      <c r="F2436" t="s">
        <v>18</v>
      </c>
      <c r="G2436" t="s">
        <v>26</v>
      </c>
      <c r="H2436" t="s">
        <v>38</v>
      </c>
      <c r="I2436" s="1">
        <v>826.11</v>
      </c>
      <c r="J2436">
        <v>3</v>
      </c>
      <c r="K2436" s="1">
        <v>0</v>
      </c>
      <c r="L2436" s="1">
        <v>322.18290000000002</v>
      </c>
    </row>
    <row r="2437" spans="1:12" x14ac:dyDescent="0.25">
      <c r="A2437" t="s">
        <v>28</v>
      </c>
      <c r="B2437" t="s">
        <v>14</v>
      </c>
      <c r="C2437" t="s">
        <v>253</v>
      </c>
      <c r="D2437" t="s">
        <v>121</v>
      </c>
      <c r="E2437">
        <v>87401</v>
      </c>
      <c r="F2437" t="s">
        <v>25</v>
      </c>
      <c r="G2437" t="s">
        <v>19</v>
      </c>
      <c r="H2437" t="s">
        <v>33</v>
      </c>
      <c r="I2437" s="1">
        <v>545.85</v>
      </c>
      <c r="J2437">
        <v>9</v>
      </c>
      <c r="K2437" s="1">
        <v>0</v>
      </c>
      <c r="L2437" s="1">
        <v>114.6285</v>
      </c>
    </row>
    <row r="2438" spans="1:12" x14ac:dyDescent="0.25">
      <c r="A2438" t="s">
        <v>13</v>
      </c>
      <c r="B2438" t="s">
        <v>14</v>
      </c>
      <c r="C2438" t="s">
        <v>183</v>
      </c>
      <c r="D2438" t="s">
        <v>98</v>
      </c>
      <c r="E2438">
        <v>80027</v>
      </c>
      <c r="F2438" t="s">
        <v>25</v>
      </c>
      <c r="G2438" t="s">
        <v>19</v>
      </c>
      <c r="H2438" t="s">
        <v>31</v>
      </c>
      <c r="I2438" s="1">
        <v>145.97999999999999</v>
      </c>
      <c r="J2438">
        <v>2</v>
      </c>
      <c r="K2438" s="1">
        <v>0.5</v>
      </c>
      <c r="L2438" s="1">
        <v>-99.266400000000004</v>
      </c>
    </row>
    <row r="2439" spans="1:12" x14ac:dyDescent="0.25">
      <c r="A2439" t="s">
        <v>13</v>
      </c>
      <c r="B2439" t="s">
        <v>14</v>
      </c>
      <c r="C2439" t="s">
        <v>183</v>
      </c>
      <c r="D2439" t="s">
        <v>98</v>
      </c>
      <c r="E2439">
        <v>80027</v>
      </c>
      <c r="F2439" t="s">
        <v>25</v>
      </c>
      <c r="G2439" t="s">
        <v>26</v>
      </c>
      <c r="H2439" t="s">
        <v>41</v>
      </c>
      <c r="I2439" s="1">
        <v>35.808</v>
      </c>
      <c r="J2439">
        <v>4</v>
      </c>
      <c r="K2439" s="1">
        <v>0.2</v>
      </c>
      <c r="L2439" s="1">
        <v>12.5328</v>
      </c>
    </row>
    <row r="2440" spans="1:12" x14ac:dyDescent="0.25">
      <c r="A2440" t="s">
        <v>28</v>
      </c>
      <c r="B2440" t="s">
        <v>14</v>
      </c>
      <c r="C2440" t="s">
        <v>141</v>
      </c>
      <c r="D2440" t="s">
        <v>30</v>
      </c>
      <c r="E2440">
        <v>33614</v>
      </c>
      <c r="F2440" t="s">
        <v>18</v>
      </c>
      <c r="G2440" t="s">
        <v>19</v>
      </c>
      <c r="H2440" t="s">
        <v>33</v>
      </c>
      <c r="I2440" s="1">
        <v>7.9039999999999999</v>
      </c>
      <c r="J2440">
        <v>2</v>
      </c>
      <c r="K2440" s="1">
        <v>0.2</v>
      </c>
      <c r="L2440" s="1">
        <v>2.1736</v>
      </c>
    </row>
    <row r="2441" spans="1:12" x14ac:dyDescent="0.25">
      <c r="A2441" t="s">
        <v>28</v>
      </c>
      <c r="B2441" t="s">
        <v>14</v>
      </c>
      <c r="C2441" t="s">
        <v>398</v>
      </c>
      <c r="D2441" t="s">
        <v>132</v>
      </c>
      <c r="E2441">
        <v>7055</v>
      </c>
      <c r="F2441" t="s">
        <v>57</v>
      </c>
      <c r="G2441" t="s">
        <v>35</v>
      </c>
      <c r="H2441" t="s">
        <v>36</v>
      </c>
      <c r="I2441" s="1">
        <v>345</v>
      </c>
      <c r="J2441">
        <v>5</v>
      </c>
      <c r="K2441" s="1">
        <v>0</v>
      </c>
      <c r="L2441" s="1">
        <v>86.25</v>
      </c>
    </row>
    <row r="2442" spans="1:12" x14ac:dyDescent="0.25">
      <c r="A2442" t="s">
        <v>28</v>
      </c>
      <c r="B2442" t="s">
        <v>14</v>
      </c>
      <c r="C2442" t="s">
        <v>398</v>
      </c>
      <c r="D2442" t="s">
        <v>132</v>
      </c>
      <c r="E2442">
        <v>7055</v>
      </c>
      <c r="F2442" t="s">
        <v>57</v>
      </c>
      <c r="G2442" t="s">
        <v>19</v>
      </c>
      <c r="H2442" t="s">
        <v>31</v>
      </c>
      <c r="I2442" s="1">
        <v>174.286</v>
      </c>
      <c r="J2442">
        <v>2</v>
      </c>
      <c r="K2442" s="1">
        <v>0.3</v>
      </c>
      <c r="L2442" s="1">
        <v>-19.918399999999998</v>
      </c>
    </row>
    <row r="2443" spans="1:12" x14ac:dyDescent="0.25">
      <c r="A2443" t="s">
        <v>28</v>
      </c>
      <c r="B2443" t="s">
        <v>14</v>
      </c>
      <c r="C2443" t="s">
        <v>398</v>
      </c>
      <c r="D2443" t="s">
        <v>132</v>
      </c>
      <c r="E2443">
        <v>7055</v>
      </c>
      <c r="F2443" t="s">
        <v>57</v>
      </c>
      <c r="G2443" t="s">
        <v>26</v>
      </c>
      <c r="H2443" t="s">
        <v>38</v>
      </c>
      <c r="I2443" s="1">
        <v>662.84</v>
      </c>
      <c r="J2443">
        <v>4</v>
      </c>
      <c r="K2443" s="1">
        <v>0</v>
      </c>
      <c r="L2443" s="1">
        <v>172.33840000000001</v>
      </c>
    </row>
    <row r="2444" spans="1:12" x14ac:dyDescent="0.25">
      <c r="A2444" t="s">
        <v>28</v>
      </c>
      <c r="B2444" t="s">
        <v>14</v>
      </c>
      <c r="C2444" t="s">
        <v>398</v>
      </c>
      <c r="D2444" t="s">
        <v>132</v>
      </c>
      <c r="E2444">
        <v>7055</v>
      </c>
      <c r="F2444" t="s">
        <v>57</v>
      </c>
      <c r="G2444" t="s">
        <v>35</v>
      </c>
      <c r="H2444" t="s">
        <v>59</v>
      </c>
      <c r="I2444" s="1">
        <v>95.1</v>
      </c>
      <c r="J2444">
        <v>5</v>
      </c>
      <c r="K2444" s="1">
        <v>0</v>
      </c>
      <c r="L2444" s="1">
        <v>30.431999999999999</v>
      </c>
    </row>
    <row r="2445" spans="1:12" x14ac:dyDescent="0.25">
      <c r="A2445" t="s">
        <v>28</v>
      </c>
      <c r="B2445" t="s">
        <v>14</v>
      </c>
      <c r="C2445" t="s">
        <v>398</v>
      </c>
      <c r="D2445" t="s">
        <v>132</v>
      </c>
      <c r="E2445">
        <v>7055</v>
      </c>
      <c r="F2445" t="s">
        <v>57</v>
      </c>
      <c r="G2445" t="s">
        <v>26</v>
      </c>
      <c r="H2445" t="s">
        <v>60</v>
      </c>
      <c r="I2445" s="1">
        <v>26.88</v>
      </c>
      <c r="J2445">
        <v>6</v>
      </c>
      <c r="K2445" s="1">
        <v>0</v>
      </c>
      <c r="L2445" s="1">
        <v>12.9024</v>
      </c>
    </row>
    <row r="2446" spans="1:12" x14ac:dyDescent="0.25">
      <c r="A2446" t="s">
        <v>28</v>
      </c>
      <c r="B2446" t="s">
        <v>14</v>
      </c>
      <c r="C2446" t="s">
        <v>398</v>
      </c>
      <c r="D2446" t="s">
        <v>132</v>
      </c>
      <c r="E2446">
        <v>7055</v>
      </c>
      <c r="F2446" t="s">
        <v>57</v>
      </c>
      <c r="G2446" t="s">
        <v>35</v>
      </c>
      <c r="H2446" t="s">
        <v>36</v>
      </c>
      <c r="I2446" s="1">
        <v>257.98</v>
      </c>
      <c r="J2446">
        <v>2</v>
      </c>
      <c r="K2446" s="1">
        <v>0</v>
      </c>
      <c r="L2446" s="1">
        <v>74.8142</v>
      </c>
    </row>
    <row r="2447" spans="1:12" x14ac:dyDescent="0.25">
      <c r="A2447" t="s">
        <v>28</v>
      </c>
      <c r="B2447" t="s">
        <v>14</v>
      </c>
      <c r="C2447" t="s">
        <v>23</v>
      </c>
      <c r="D2447" t="s">
        <v>24</v>
      </c>
      <c r="E2447">
        <v>90004</v>
      </c>
      <c r="F2447" t="s">
        <v>25</v>
      </c>
      <c r="G2447" t="s">
        <v>26</v>
      </c>
      <c r="H2447" t="s">
        <v>60</v>
      </c>
      <c r="I2447" s="1">
        <v>17.48</v>
      </c>
      <c r="J2447">
        <v>2</v>
      </c>
      <c r="K2447" s="1">
        <v>0</v>
      </c>
      <c r="L2447" s="1">
        <v>8.2156000000000002</v>
      </c>
    </row>
    <row r="2448" spans="1:12" x14ac:dyDescent="0.25">
      <c r="A2448" t="s">
        <v>28</v>
      </c>
      <c r="B2448" t="s">
        <v>14</v>
      </c>
      <c r="C2448" t="s">
        <v>55</v>
      </c>
      <c r="D2448" t="s">
        <v>56</v>
      </c>
      <c r="E2448">
        <v>19143</v>
      </c>
      <c r="F2448" t="s">
        <v>57</v>
      </c>
      <c r="G2448" t="s">
        <v>19</v>
      </c>
      <c r="H2448" t="s">
        <v>21</v>
      </c>
      <c r="I2448" s="1">
        <v>492.83499999999998</v>
      </c>
      <c r="J2448">
        <v>5</v>
      </c>
      <c r="K2448" s="1">
        <v>0.3</v>
      </c>
      <c r="L2448" s="1">
        <v>-14.081</v>
      </c>
    </row>
    <row r="2449" spans="1:12" x14ac:dyDescent="0.25">
      <c r="A2449" t="s">
        <v>13</v>
      </c>
      <c r="B2449" t="s">
        <v>14</v>
      </c>
      <c r="C2449" t="s">
        <v>399</v>
      </c>
      <c r="D2449" t="s">
        <v>91</v>
      </c>
      <c r="E2449">
        <v>29406</v>
      </c>
      <c r="F2449" t="s">
        <v>18</v>
      </c>
      <c r="G2449" t="s">
        <v>26</v>
      </c>
      <c r="H2449" t="s">
        <v>32</v>
      </c>
      <c r="I2449" s="1">
        <v>269.49</v>
      </c>
      <c r="J2449">
        <v>3</v>
      </c>
      <c r="K2449" s="1">
        <v>0</v>
      </c>
      <c r="L2449" s="1">
        <v>5.3898000000000001</v>
      </c>
    </row>
    <row r="2450" spans="1:12" x14ac:dyDescent="0.25">
      <c r="A2450" t="s">
        <v>28</v>
      </c>
      <c r="B2450" t="s">
        <v>44</v>
      </c>
      <c r="C2450" t="s">
        <v>117</v>
      </c>
      <c r="D2450" t="s">
        <v>24</v>
      </c>
      <c r="E2450">
        <v>95123</v>
      </c>
      <c r="F2450" t="s">
        <v>25</v>
      </c>
      <c r="G2450" t="s">
        <v>26</v>
      </c>
      <c r="H2450" t="s">
        <v>37</v>
      </c>
      <c r="I2450" s="1">
        <v>29.12</v>
      </c>
      <c r="J2450">
        <v>5</v>
      </c>
      <c r="K2450" s="1">
        <v>0.2</v>
      </c>
      <c r="L2450" s="1">
        <v>9.8279999999999994</v>
      </c>
    </row>
    <row r="2451" spans="1:12" x14ac:dyDescent="0.25">
      <c r="A2451" t="s">
        <v>13</v>
      </c>
      <c r="B2451" t="s">
        <v>14</v>
      </c>
      <c r="C2451" t="s">
        <v>75</v>
      </c>
      <c r="D2451" t="s">
        <v>76</v>
      </c>
      <c r="E2451">
        <v>10011</v>
      </c>
      <c r="F2451" t="s">
        <v>57</v>
      </c>
      <c r="G2451" t="s">
        <v>26</v>
      </c>
      <c r="H2451" t="s">
        <v>27</v>
      </c>
      <c r="I2451" s="1">
        <v>18.75</v>
      </c>
      <c r="J2451">
        <v>5</v>
      </c>
      <c r="K2451" s="1">
        <v>0</v>
      </c>
      <c r="L2451" s="1">
        <v>9</v>
      </c>
    </row>
    <row r="2452" spans="1:12" x14ac:dyDescent="0.25">
      <c r="A2452" t="s">
        <v>13</v>
      </c>
      <c r="B2452" t="s">
        <v>14</v>
      </c>
      <c r="C2452" t="s">
        <v>75</v>
      </c>
      <c r="D2452" t="s">
        <v>76</v>
      </c>
      <c r="E2452">
        <v>10011</v>
      </c>
      <c r="F2452" t="s">
        <v>57</v>
      </c>
      <c r="G2452" t="s">
        <v>35</v>
      </c>
      <c r="H2452" t="s">
        <v>36</v>
      </c>
      <c r="I2452" s="1">
        <v>119.7</v>
      </c>
      <c r="J2452">
        <v>6</v>
      </c>
      <c r="K2452" s="1">
        <v>0</v>
      </c>
      <c r="L2452" s="1">
        <v>31.122</v>
      </c>
    </row>
    <row r="2453" spans="1:12" x14ac:dyDescent="0.25">
      <c r="A2453" t="s">
        <v>13</v>
      </c>
      <c r="B2453" t="s">
        <v>14</v>
      </c>
      <c r="C2453" t="s">
        <v>75</v>
      </c>
      <c r="D2453" t="s">
        <v>76</v>
      </c>
      <c r="E2453">
        <v>10011</v>
      </c>
      <c r="F2453" t="s">
        <v>57</v>
      </c>
      <c r="G2453" t="s">
        <v>26</v>
      </c>
      <c r="H2453" t="s">
        <v>37</v>
      </c>
      <c r="I2453" s="1">
        <v>9.1440000000000001</v>
      </c>
      <c r="J2453">
        <v>3</v>
      </c>
      <c r="K2453" s="1">
        <v>0.2</v>
      </c>
      <c r="L2453" s="1">
        <v>3.0861000000000001</v>
      </c>
    </row>
    <row r="2454" spans="1:12" x14ac:dyDescent="0.25">
      <c r="A2454" t="s">
        <v>13</v>
      </c>
      <c r="B2454" t="s">
        <v>14</v>
      </c>
      <c r="C2454" t="s">
        <v>75</v>
      </c>
      <c r="D2454" t="s">
        <v>76</v>
      </c>
      <c r="E2454">
        <v>10011</v>
      </c>
      <c r="F2454" t="s">
        <v>57</v>
      </c>
      <c r="G2454" t="s">
        <v>35</v>
      </c>
      <c r="H2454" t="s">
        <v>59</v>
      </c>
      <c r="I2454" s="1">
        <v>57.06</v>
      </c>
      <c r="J2454">
        <v>3</v>
      </c>
      <c r="K2454" s="1">
        <v>0</v>
      </c>
      <c r="L2454" s="1">
        <v>18.2592</v>
      </c>
    </row>
    <row r="2455" spans="1:12" x14ac:dyDescent="0.25">
      <c r="A2455" t="s">
        <v>13</v>
      </c>
      <c r="B2455" t="s">
        <v>14</v>
      </c>
      <c r="C2455" t="s">
        <v>75</v>
      </c>
      <c r="D2455" t="s">
        <v>76</v>
      </c>
      <c r="E2455">
        <v>10011</v>
      </c>
      <c r="F2455" t="s">
        <v>57</v>
      </c>
      <c r="G2455" t="s">
        <v>35</v>
      </c>
      <c r="H2455" t="s">
        <v>59</v>
      </c>
      <c r="I2455" s="1">
        <v>71.599999999999994</v>
      </c>
      <c r="J2455">
        <v>8</v>
      </c>
      <c r="K2455" s="1">
        <v>0</v>
      </c>
      <c r="L2455" s="1">
        <v>13.603999999999999</v>
      </c>
    </row>
    <row r="2456" spans="1:12" x14ac:dyDescent="0.25">
      <c r="A2456" t="s">
        <v>13</v>
      </c>
      <c r="B2456" t="s">
        <v>14</v>
      </c>
      <c r="C2456" t="s">
        <v>75</v>
      </c>
      <c r="D2456" t="s">
        <v>76</v>
      </c>
      <c r="E2456">
        <v>10011</v>
      </c>
      <c r="F2456" t="s">
        <v>57</v>
      </c>
      <c r="G2456" t="s">
        <v>26</v>
      </c>
      <c r="H2456" t="s">
        <v>32</v>
      </c>
      <c r="I2456" s="1">
        <v>107.44</v>
      </c>
      <c r="J2456">
        <v>8</v>
      </c>
      <c r="K2456" s="1">
        <v>0</v>
      </c>
      <c r="L2456" s="1">
        <v>27.9344</v>
      </c>
    </row>
    <row r="2457" spans="1:12" x14ac:dyDescent="0.25">
      <c r="A2457" t="s">
        <v>13</v>
      </c>
      <c r="B2457" t="s">
        <v>14</v>
      </c>
      <c r="C2457" t="s">
        <v>75</v>
      </c>
      <c r="D2457" t="s">
        <v>76</v>
      </c>
      <c r="E2457">
        <v>10011</v>
      </c>
      <c r="F2457" t="s">
        <v>57</v>
      </c>
      <c r="G2457" t="s">
        <v>26</v>
      </c>
      <c r="H2457" t="s">
        <v>27</v>
      </c>
      <c r="I2457" s="1">
        <v>7.31</v>
      </c>
      <c r="J2457">
        <v>1</v>
      </c>
      <c r="K2457" s="1">
        <v>0</v>
      </c>
      <c r="L2457" s="1">
        <v>3.4357000000000002</v>
      </c>
    </row>
    <row r="2458" spans="1:12" x14ac:dyDescent="0.25">
      <c r="A2458" t="s">
        <v>13</v>
      </c>
      <c r="B2458" t="s">
        <v>14</v>
      </c>
      <c r="C2458" t="s">
        <v>75</v>
      </c>
      <c r="D2458" t="s">
        <v>76</v>
      </c>
      <c r="E2458">
        <v>10011</v>
      </c>
      <c r="F2458" t="s">
        <v>57</v>
      </c>
      <c r="G2458" t="s">
        <v>26</v>
      </c>
      <c r="H2458" t="s">
        <v>34</v>
      </c>
      <c r="I2458" s="1">
        <v>59.1</v>
      </c>
      <c r="J2458">
        <v>6</v>
      </c>
      <c r="K2458" s="1">
        <v>0</v>
      </c>
      <c r="L2458" s="1">
        <v>22.457999999999998</v>
      </c>
    </row>
    <row r="2459" spans="1:12" x14ac:dyDescent="0.25">
      <c r="A2459" t="s">
        <v>13</v>
      </c>
      <c r="B2459" t="s">
        <v>14</v>
      </c>
      <c r="C2459" t="s">
        <v>75</v>
      </c>
      <c r="D2459" t="s">
        <v>76</v>
      </c>
      <c r="E2459">
        <v>10011</v>
      </c>
      <c r="F2459" t="s">
        <v>57</v>
      </c>
      <c r="G2459" t="s">
        <v>26</v>
      </c>
      <c r="H2459" t="s">
        <v>32</v>
      </c>
      <c r="I2459" s="1">
        <v>46.53</v>
      </c>
      <c r="J2459">
        <v>3</v>
      </c>
      <c r="K2459" s="1">
        <v>0</v>
      </c>
      <c r="L2459" s="1">
        <v>12.097799999999999</v>
      </c>
    </row>
    <row r="2460" spans="1:12" x14ac:dyDescent="0.25">
      <c r="A2460" t="s">
        <v>28</v>
      </c>
      <c r="B2460" t="s">
        <v>14</v>
      </c>
      <c r="C2460" t="s">
        <v>218</v>
      </c>
      <c r="D2460" t="s">
        <v>132</v>
      </c>
      <c r="E2460">
        <v>7060</v>
      </c>
      <c r="F2460" t="s">
        <v>57</v>
      </c>
      <c r="G2460" t="s">
        <v>26</v>
      </c>
      <c r="H2460" t="s">
        <v>38</v>
      </c>
      <c r="I2460" s="1">
        <v>97.84</v>
      </c>
      <c r="J2460">
        <v>2</v>
      </c>
      <c r="K2460" s="1">
        <v>0</v>
      </c>
      <c r="L2460" s="1">
        <v>25.438400000000001</v>
      </c>
    </row>
    <row r="2461" spans="1:12" x14ac:dyDescent="0.25">
      <c r="A2461" t="s">
        <v>13</v>
      </c>
      <c r="B2461" t="s">
        <v>14</v>
      </c>
      <c r="C2461" t="s">
        <v>42</v>
      </c>
      <c r="D2461" t="s">
        <v>43</v>
      </c>
      <c r="E2461">
        <v>98115</v>
      </c>
      <c r="F2461" t="s">
        <v>25</v>
      </c>
      <c r="G2461" t="s">
        <v>26</v>
      </c>
      <c r="H2461" t="s">
        <v>41</v>
      </c>
      <c r="I2461" s="1">
        <v>29.97</v>
      </c>
      <c r="J2461">
        <v>3</v>
      </c>
      <c r="K2461" s="1">
        <v>0</v>
      </c>
      <c r="L2461" s="1">
        <v>13.486499999999999</v>
      </c>
    </row>
    <row r="2462" spans="1:12" x14ac:dyDescent="0.25">
      <c r="A2462" t="s">
        <v>13</v>
      </c>
      <c r="B2462" t="s">
        <v>14</v>
      </c>
      <c r="C2462" t="s">
        <v>42</v>
      </c>
      <c r="D2462" t="s">
        <v>43</v>
      </c>
      <c r="E2462">
        <v>98115</v>
      </c>
      <c r="F2462" t="s">
        <v>25</v>
      </c>
      <c r="G2462" t="s">
        <v>26</v>
      </c>
      <c r="H2462" t="s">
        <v>37</v>
      </c>
      <c r="I2462" s="1">
        <v>98.352000000000004</v>
      </c>
      <c r="J2462">
        <v>3</v>
      </c>
      <c r="K2462" s="1">
        <v>0.2</v>
      </c>
      <c r="L2462" s="1">
        <v>34.423200000000001</v>
      </c>
    </row>
    <row r="2463" spans="1:12" x14ac:dyDescent="0.25">
      <c r="A2463" t="s">
        <v>28</v>
      </c>
      <c r="B2463" t="s">
        <v>14</v>
      </c>
      <c r="C2463" t="s">
        <v>75</v>
      </c>
      <c r="D2463" t="s">
        <v>76</v>
      </c>
      <c r="E2463">
        <v>10009</v>
      </c>
      <c r="F2463" t="s">
        <v>57</v>
      </c>
      <c r="G2463" t="s">
        <v>26</v>
      </c>
      <c r="H2463" t="s">
        <v>37</v>
      </c>
      <c r="I2463" s="1">
        <v>83.92</v>
      </c>
      <c r="J2463">
        <v>5</v>
      </c>
      <c r="K2463" s="1">
        <v>0.2</v>
      </c>
      <c r="L2463" s="1">
        <v>29.372</v>
      </c>
    </row>
    <row r="2464" spans="1:12" x14ac:dyDescent="0.25">
      <c r="A2464" t="s">
        <v>28</v>
      </c>
      <c r="B2464" t="s">
        <v>14</v>
      </c>
      <c r="C2464" t="s">
        <v>75</v>
      </c>
      <c r="D2464" t="s">
        <v>76</v>
      </c>
      <c r="E2464">
        <v>10009</v>
      </c>
      <c r="F2464" t="s">
        <v>57</v>
      </c>
      <c r="G2464" t="s">
        <v>26</v>
      </c>
      <c r="H2464" t="s">
        <v>37</v>
      </c>
      <c r="I2464" s="1">
        <v>14.624000000000001</v>
      </c>
      <c r="J2464">
        <v>2</v>
      </c>
      <c r="K2464" s="1">
        <v>0.2</v>
      </c>
      <c r="L2464" s="1">
        <v>5.1184000000000003</v>
      </c>
    </row>
    <row r="2465" spans="1:12" x14ac:dyDescent="0.25">
      <c r="A2465" t="s">
        <v>28</v>
      </c>
      <c r="B2465" t="s">
        <v>14</v>
      </c>
      <c r="C2465" t="s">
        <v>75</v>
      </c>
      <c r="D2465" t="s">
        <v>76</v>
      </c>
      <c r="E2465">
        <v>10009</v>
      </c>
      <c r="F2465" t="s">
        <v>57</v>
      </c>
      <c r="G2465" t="s">
        <v>35</v>
      </c>
      <c r="H2465" t="s">
        <v>36</v>
      </c>
      <c r="I2465" s="1">
        <v>136.99</v>
      </c>
      <c r="J2465">
        <v>1</v>
      </c>
      <c r="K2465" s="1">
        <v>0</v>
      </c>
      <c r="L2465" s="1">
        <v>36.987299999999998</v>
      </c>
    </row>
    <row r="2466" spans="1:12" x14ac:dyDescent="0.25">
      <c r="A2466" t="s">
        <v>28</v>
      </c>
      <c r="B2466" t="s">
        <v>14</v>
      </c>
      <c r="C2466" t="s">
        <v>75</v>
      </c>
      <c r="D2466" t="s">
        <v>76</v>
      </c>
      <c r="E2466">
        <v>10009</v>
      </c>
      <c r="F2466" t="s">
        <v>57</v>
      </c>
      <c r="G2466" t="s">
        <v>26</v>
      </c>
      <c r="H2466" t="s">
        <v>27</v>
      </c>
      <c r="I2466" s="1">
        <v>3.15</v>
      </c>
      <c r="J2466">
        <v>1</v>
      </c>
      <c r="K2466" s="1">
        <v>0</v>
      </c>
      <c r="L2466" s="1">
        <v>1.512</v>
      </c>
    </row>
    <row r="2467" spans="1:12" x14ac:dyDescent="0.25">
      <c r="A2467" t="s">
        <v>28</v>
      </c>
      <c r="B2467" t="s">
        <v>14</v>
      </c>
      <c r="C2467" t="s">
        <v>400</v>
      </c>
      <c r="D2467" t="s">
        <v>83</v>
      </c>
      <c r="E2467">
        <v>23602</v>
      </c>
      <c r="F2467" t="s">
        <v>18</v>
      </c>
      <c r="G2467" t="s">
        <v>26</v>
      </c>
      <c r="H2467" t="s">
        <v>41</v>
      </c>
      <c r="I2467" s="1">
        <v>9.11</v>
      </c>
      <c r="J2467">
        <v>1</v>
      </c>
      <c r="K2467" s="1">
        <v>0</v>
      </c>
      <c r="L2467" s="1">
        <v>4.0994999999999999</v>
      </c>
    </row>
    <row r="2468" spans="1:12" x14ac:dyDescent="0.25">
      <c r="A2468" t="s">
        <v>28</v>
      </c>
      <c r="B2468" t="s">
        <v>14</v>
      </c>
      <c r="C2468" t="s">
        <v>400</v>
      </c>
      <c r="D2468" t="s">
        <v>83</v>
      </c>
      <c r="E2468">
        <v>23602</v>
      </c>
      <c r="F2468" t="s">
        <v>18</v>
      </c>
      <c r="G2468" t="s">
        <v>26</v>
      </c>
      <c r="H2468" t="s">
        <v>32</v>
      </c>
      <c r="I2468" s="1">
        <v>571.44000000000005</v>
      </c>
      <c r="J2468">
        <v>4</v>
      </c>
      <c r="K2468" s="1">
        <v>0</v>
      </c>
      <c r="L2468" s="1">
        <v>165.7176</v>
      </c>
    </row>
    <row r="2469" spans="1:12" x14ac:dyDescent="0.25">
      <c r="A2469" t="s">
        <v>28</v>
      </c>
      <c r="B2469" t="s">
        <v>14</v>
      </c>
      <c r="C2469" t="s">
        <v>400</v>
      </c>
      <c r="D2469" t="s">
        <v>83</v>
      </c>
      <c r="E2469">
        <v>23602</v>
      </c>
      <c r="F2469" t="s">
        <v>18</v>
      </c>
      <c r="G2469" t="s">
        <v>26</v>
      </c>
      <c r="H2469" t="s">
        <v>41</v>
      </c>
      <c r="I2469" s="1">
        <v>32.4</v>
      </c>
      <c r="J2469">
        <v>5</v>
      </c>
      <c r="K2469" s="1">
        <v>0</v>
      </c>
      <c r="L2469" s="1">
        <v>15.552</v>
      </c>
    </row>
    <row r="2470" spans="1:12" x14ac:dyDescent="0.25">
      <c r="A2470" t="s">
        <v>28</v>
      </c>
      <c r="B2470" t="s">
        <v>14</v>
      </c>
      <c r="C2470" t="s">
        <v>400</v>
      </c>
      <c r="D2470" t="s">
        <v>83</v>
      </c>
      <c r="E2470">
        <v>23602</v>
      </c>
      <c r="F2470" t="s">
        <v>18</v>
      </c>
      <c r="G2470" t="s">
        <v>26</v>
      </c>
      <c r="H2470" t="s">
        <v>32</v>
      </c>
      <c r="I2470" s="1">
        <v>16.91</v>
      </c>
      <c r="J2470">
        <v>1</v>
      </c>
      <c r="K2470" s="1">
        <v>0</v>
      </c>
      <c r="L2470" s="1">
        <v>4.5656999999999996</v>
      </c>
    </row>
    <row r="2471" spans="1:12" x14ac:dyDescent="0.25">
      <c r="A2471" t="s">
        <v>28</v>
      </c>
      <c r="B2471" t="s">
        <v>14</v>
      </c>
      <c r="C2471" t="s">
        <v>196</v>
      </c>
      <c r="D2471" t="s">
        <v>40</v>
      </c>
      <c r="E2471">
        <v>28314</v>
      </c>
      <c r="F2471" t="s">
        <v>18</v>
      </c>
      <c r="G2471" t="s">
        <v>19</v>
      </c>
      <c r="H2471" t="s">
        <v>33</v>
      </c>
      <c r="I2471" s="1">
        <v>14.272</v>
      </c>
      <c r="J2471">
        <v>8</v>
      </c>
      <c r="K2471" s="1">
        <v>0.2</v>
      </c>
      <c r="L2471" s="1">
        <v>4.2816000000000001</v>
      </c>
    </row>
    <row r="2472" spans="1:12" x14ac:dyDescent="0.25">
      <c r="A2472" t="s">
        <v>28</v>
      </c>
      <c r="B2472" t="s">
        <v>14</v>
      </c>
      <c r="C2472" t="s">
        <v>196</v>
      </c>
      <c r="D2472" t="s">
        <v>40</v>
      </c>
      <c r="E2472">
        <v>28314</v>
      </c>
      <c r="F2472" t="s">
        <v>18</v>
      </c>
      <c r="G2472" t="s">
        <v>19</v>
      </c>
      <c r="H2472" t="s">
        <v>20</v>
      </c>
      <c r="I2472" s="1">
        <v>451.13600000000002</v>
      </c>
      <c r="J2472">
        <v>4</v>
      </c>
      <c r="K2472" s="1">
        <v>0.2</v>
      </c>
      <c r="L2472" s="1">
        <v>-67.670400000000001</v>
      </c>
    </row>
    <row r="2473" spans="1:12" x14ac:dyDescent="0.25">
      <c r="A2473" t="s">
        <v>28</v>
      </c>
      <c r="B2473" t="s">
        <v>14</v>
      </c>
      <c r="C2473" t="s">
        <v>196</v>
      </c>
      <c r="D2473" t="s">
        <v>40</v>
      </c>
      <c r="E2473">
        <v>28314</v>
      </c>
      <c r="F2473" t="s">
        <v>18</v>
      </c>
      <c r="G2473" t="s">
        <v>26</v>
      </c>
      <c r="H2473" t="s">
        <v>38</v>
      </c>
      <c r="I2473" s="1">
        <v>64.864000000000004</v>
      </c>
      <c r="J2473">
        <v>4</v>
      </c>
      <c r="K2473" s="1">
        <v>0.2</v>
      </c>
      <c r="L2473" s="1">
        <v>6.4863999999999997</v>
      </c>
    </row>
    <row r="2474" spans="1:12" x14ac:dyDescent="0.25">
      <c r="A2474" t="s">
        <v>62</v>
      </c>
      <c r="B2474" t="s">
        <v>14</v>
      </c>
      <c r="C2474" t="s">
        <v>23</v>
      </c>
      <c r="D2474" t="s">
        <v>24</v>
      </c>
      <c r="E2474">
        <v>90032</v>
      </c>
      <c r="F2474" t="s">
        <v>25</v>
      </c>
      <c r="G2474" t="s">
        <v>19</v>
      </c>
      <c r="H2474" t="s">
        <v>21</v>
      </c>
      <c r="I2474" s="1">
        <v>217.584</v>
      </c>
      <c r="J2474">
        <v>2</v>
      </c>
      <c r="K2474" s="1">
        <v>0.2</v>
      </c>
      <c r="L2474" s="1">
        <v>-29.9178</v>
      </c>
    </row>
    <row r="2475" spans="1:12" x14ac:dyDescent="0.25">
      <c r="A2475" t="s">
        <v>62</v>
      </c>
      <c r="B2475" t="s">
        <v>14</v>
      </c>
      <c r="C2475" t="s">
        <v>23</v>
      </c>
      <c r="D2475" t="s">
        <v>24</v>
      </c>
      <c r="E2475">
        <v>90032</v>
      </c>
      <c r="F2475" t="s">
        <v>25</v>
      </c>
      <c r="G2475" t="s">
        <v>35</v>
      </c>
      <c r="H2475" t="s">
        <v>59</v>
      </c>
      <c r="I2475" s="1">
        <v>82.95</v>
      </c>
      <c r="J2475">
        <v>5</v>
      </c>
      <c r="K2475" s="1">
        <v>0</v>
      </c>
      <c r="L2475" s="1">
        <v>29.032499999999999</v>
      </c>
    </row>
    <row r="2476" spans="1:12" x14ac:dyDescent="0.25">
      <c r="A2476" t="s">
        <v>62</v>
      </c>
      <c r="B2476" t="s">
        <v>14</v>
      </c>
      <c r="C2476" t="s">
        <v>23</v>
      </c>
      <c r="D2476" t="s">
        <v>24</v>
      </c>
      <c r="E2476">
        <v>90032</v>
      </c>
      <c r="F2476" t="s">
        <v>25</v>
      </c>
      <c r="G2476" t="s">
        <v>26</v>
      </c>
      <c r="H2476" t="s">
        <v>27</v>
      </c>
      <c r="I2476" s="1">
        <v>87.71</v>
      </c>
      <c r="J2476">
        <v>7</v>
      </c>
      <c r="K2476" s="1">
        <v>0</v>
      </c>
      <c r="L2476" s="1">
        <v>41.223700000000001</v>
      </c>
    </row>
    <row r="2477" spans="1:12" x14ac:dyDescent="0.25">
      <c r="A2477" t="s">
        <v>62</v>
      </c>
      <c r="B2477" t="s">
        <v>14</v>
      </c>
      <c r="C2477" t="s">
        <v>23</v>
      </c>
      <c r="D2477" t="s">
        <v>24</v>
      </c>
      <c r="E2477">
        <v>90032</v>
      </c>
      <c r="F2477" t="s">
        <v>25</v>
      </c>
      <c r="G2477" t="s">
        <v>26</v>
      </c>
      <c r="H2477" t="s">
        <v>38</v>
      </c>
      <c r="I2477" s="1">
        <v>1101.48</v>
      </c>
      <c r="J2477">
        <v>4</v>
      </c>
      <c r="K2477" s="1">
        <v>0</v>
      </c>
      <c r="L2477" s="1">
        <v>429.5772</v>
      </c>
    </row>
    <row r="2478" spans="1:12" x14ac:dyDescent="0.25">
      <c r="A2478" t="s">
        <v>13</v>
      </c>
      <c r="B2478" t="s">
        <v>22</v>
      </c>
      <c r="C2478" t="s">
        <v>23</v>
      </c>
      <c r="D2478" t="s">
        <v>24</v>
      </c>
      <c r="E2478">
        <v>90036</v>
      </c>
      <c r="F2478" t="s">
        <v>25</v>
      </c>
      <c r="G2478" t="s">
        <v>19</v>
      </c>
      <c r="H2478" t="s">
        <v>31</v>
      </c>
      <c r="I2478" s="1">
        <v>1322.3520000000001</v>
      </c>
      <c r="J2478">
        <v>3</v>
      </c>
      <c r="K2478" s="1">
        <v>0.2</v>
      </c>
      <c r="L2478" s="1">
        <v>-99.176400000000001</v>
      </c>
    </row>
    <row r="2479" spans="1:12" x14ac:dyDescent="0.25">
      <c r="A2479" t="s">
        <v>28</v>
      </c>
      <c r="B2479" t="s">
        <v>14</v>
      </c>
      <c r="C2479" t="s">
        <v>75</v>
      </c>
      <c r="D2479" t="s">
        <v>76</v>
      </c>
      <c r="E2479">
        <v>10011</v>
      </c>
      <c r="F2479" t="s">
        <v>57</v>
      </c>
      <c r="G2479" t="s">
        <v>26</v>
      </c>
      <c r="H2479" t="s">
        <v>34</v>
      </c>
      <c r="I2479" s="1">
        <v>5.46</v>
      </c>
      <c r="J2479">
        <v>3</v>
      </c>
      <c r="K2479" s="1">
        <v>0</v>
      </c>
      <c r="L2479" s="1">
        <v>1.4742</v>
      </c>
    </row>
    <row r="2480" spans="1:12" x14ac:dyDescent="0.25">
      <c r="A2480" t="s">
        <v>28</v>
      </c>
      <c r="B2480" t="s">
        <v>14</v>
      </c>
      <c r="C2480" t="s">
        <v>135</v>
      </c>
      <c r="D2480" t="s">
        <v>46</v>
      </c>
      <c r="E2480">
        <v>75220</v>
      </c>
      <c r="F2480" t="s">
        <v>47</v>
      </c>
      <c r="G2480" t="s">
        <v>26</v>
      </c>
      <c r="H2480" t="s">
        <v>110</v>
      </c>
      <c r="I2480" s="1">
        <v>11.183999999999999</v>
      </c>
      <c r="J2480">
        <v>1</v>
      </c>
      <c r="K2480" s="1">
        <v>0.2</v>
      </c>
      <c r="L2480" s="1">
        <v>0.83879999999999999</v>
      </c>
    </row>
    <row r="2481" spans="1:12" x14ac:dyDescent="0.25">
      <c r="A2481" t="s">
        <v>28</v>
      </c>
      <c r="B2481" t="s">
        <v>14</v>
      </c>
      <c r="C2481" t="s">
        <v>135</v>
      </c>
      <c r="D2481" t="s">
        <v>46</v>
      </c>
      <c r="E2481">
        <v>75220</v>
      </c>
      <c r="F2481" t="s">
        <v>47</v>
      </c>
      <c r="G2481" t="s">
        <v>26</v>
      </c>
      <c r="H2481" t="s">
        <v>32</v>
      </c>
      <c r="I2481" s="1">
        <v>153.584</v>
      </c>
      <c r="J2481">
        <v>2</v>
      </c>
      <c r="K2481" s="1">
        <v>0.2</v>
      </c>
      <c r="L2481" s="1">
        <v>-32.636600000000001</v>
      </c>
    </row>
    <row r="2482" spans="1:12" x14ac:dyDescent="0.25">
      <c r="A2482" t="s">
        <v>28</v>
      </c>
      <c r="B2482" t="s">
        <v>14</v>
      </c>
      <c r="C2482" t="s">
        <v>42</v>
      </c>
      <c r="D2482" t="s">
        <v>43</v>
      </c>
      <c r="E2482">
        <v>98105</v>
      </c>
      <c r="F2482" t="s">
        <v>25</v>
      </c>
      <c r="G2482" t="s">
        <v>26</v>
      </c>
      <c r="H2482" t="s">
        <v>32</v>
      </c>
      <c r="I2482" s="1">
        <v>1003.62</v>
      </c>
      <c r="J2482">
        <v>6</v>
      </c>
      <c r="K2482" s="1">
        <v>0</v>
      </c>
      <c r="L2482" s="1">
        <v>0</v>
      </c>
    </row>
    <row r="2483" spans="1:12" x14ac:dyDescent="0.25">
      <c r="A2483" t="s">
        <v>28</v>
      </c>
      <c r="B2483" t="s">
        <v>44</v>
      </c>
      <c r="C2483" t="s">
        <v>42</v>
      </c>
      <c r="D2483" t="s">
        <v>43</v>
      </c>
      <c r="E2483">
        <v>98105</v>
      </c>
      <c r="F2483" t="s">
        <v>25</v>
      </c>
      <c r="G2483" t="s">
        <v>35</v>
      </c>
      <c r="H2483" t="s">
        <v>36</v>
      </c>
      <c r="I2483" s="1">
        <v>35.167999999999999</v>
      </c>
      <c r="J2483">
        <v>4</v>
      </c>
      <c r="K2483" s="1">
        <v>0.2</v>
      </c>
      <c r="L2483" s="1">
        <v>11.429600000000001</v>
      </c>
    </row>
    <row r="2484" spans="1:12" x14ac:dyDescent="0.25">
      <c r="A2484" t="s">
        <v>28</v>
      </c>
      <c r="B2484" t="s">
        <v>44</v>
      </c>
      <c r="C2484" t="s">
        <v>42</v>
      </c>
      <c r="D2484" t="s">
        <v>43</v>
      </c>
      <c r="E2484">
        <v>98105</v>
      </c>
      <c r="F2484" t="s">
        <v>25</v>
      </c>
      <c r="G2484" t="s">
        <v>19</v>
      </c>
      <c r="H2484" t="s">
        <v>31</v>
      </c>
      <c r="I2484" s="1">
        <v>1137.75</v>
      </c>
      <c r="J2484">
        <v>5</v>
      </c>
      <c r="K2484" s="1">
        <v>0</v>
      </c>
      <c r="L2484" s="1">
        <v>250.30500000000001</v>
      </c>
    </row>
    <row r="2485" spans="1:12" x14ac:dyDescent="0.25">
      <c r="A2485" t="s">
        <v>28</v>
      </c>
      <c r="B2485" t="s">
        <v>44</v>
      </c>
      <c r="C2485" t="s">
        <v>42</v>
      </c>
      <c r="D2485" t="s">
        <v>43</v>
      </c>
      <c r="E2485">
        <v>98105</v>
      </c>
      <c r="F2485" t="s">
        <v>25</v>
      </c>
      <c r="G2485" t="s">
        <v>26</v>
      </c>
      <c r="H2485" t="s">
        <v>37</v>
      </c>
      <c r="I2485" s="1">
        <v>99.68</v>
      </c>
      <c r="J2485">
        <v>5</v>
      </c>
      <c r="K2485" s="1">
        <v>0.2</v>
      </c>
      <c r="L2485" s="1">
        <v>32.396000000000001</v>
      </c>
    </row>
    <row r="2486" spans="1:12" x14ac:dyDescent="0.25">
      <c r="A2486" t="s">
        <v>28</v>
      </c>
      <c r="B2486" t="s">
        <v>44</v>
      </c>
      <c r="C2486" t="s">
        <v>42</v>
      </c>
      <c r="D2486" t="s">
        <v>43</v>
      </c>
      <c r="E2486">
        <v>98105</v>
      </c>
      <c r="F2486" t="s">
        <v>25</v>
      </c>
      <c r="G2486" t="s">
        <v>26</v>
      </c>
      <c r="H2486" t="s">
        <v>34</v>
      </c>
      <c r="I2486" s="1">
        <v>5.56</v>
      </c>
      <c r="J2486">
        <v>2</v>
      </c>
      <c r="K2486" s="1">
        <v>0</v>
      </c>
      <c r="L2486" s="1">
        <v>1.4456</v>
      </c>
    </row>
    <row r="2487" spans="1:12" x14ac:dyDescent="0.25">
      <c r="A2487" t="s">
        <v>13</v>
      </c>
      <c r="B2487" t="s">
        <v>22</v>
      </c>
      <c r="C2487" t="s">
        <v>114</v>
      </c>
      <c r="D2487" t="s">
        <v>72</v>
      </c>
      <c r="E2487">
        <v>19711</v>
      </c>
      <c r="F2487" t="s">
        <v>57</v>
      </c>
      <c r="G2487" t="s">
        <v>26</v>
      </c>
      <c r="H2487" t="s">
        <v>32</v>
      </c>
      <c r="I2487" s="1">
        <v>85.52</v>
      </c>
      <c r="J2487">
        <v>2</v>
      </c>
      <c r="K2487" s="1">
        <v>0</v>
      </c>
      <c r="L2487" s="1">
        <v>22.235199999999999</v>
      </c>
    </row>
    <row r="2488" spans="1:12" x14ac:dyDescent="0.25">
      <c r="A2488" t="s">
        <v>13</v>
      </c>
      <c r="B2488" t="s">
        <v>22</v>
      </c>
      <c r="C2488" t="s">
        <v>114</v>
      </c>
      <c r="D2488" t="s">
        <v>72</v>
      </c>
      <c r="E2488">
        <v>19711</v>
      </c>
      <c r="F2488" t="s">
        <v>57</v>
      </c>
      <c r="G2488" t="s">
        <v>26</v>
      </c>
      <c r="H2488" t="s">
        <v>34</v>
      </c>
      <c r="I2488" s="1">
        <v>9.84</v>
      </c>
      <c r="J2488">
        <v>3</v>
      </c>
      <c r="K2488" s="1">
        <v>0</v>
      </c>
      <c r="L2488" s="1">
        <v>2.6568000000000001</v>
      </c>
    </row>
    <row r="2489" spans="1:12" x14ac:dyDescent="0.25">
      <c r="A2489" t="s">
        <v>13</v>
      </c>
      <c r="B2489" t="s">
        <v>22</v>
      </c>
      <c r="C2489" t="s">
        <v>114</v>
      </c>
      <c r="D2489" t="s">
        <v>72</v>
      </c>
      <c r="E2489">
        <v>19711</v>
      </c>
      <c r="F2489" t="s">
        <v>57</v>
      </c>
      <c r="G2489" t="s">
        <v>26</v>
      </c>
      <c r="H2489" t="s">
        <v>41</v>
      </c>
      <c r="I2489" s="1">
        <v>20.04</v>
      </c>
      <c r="J2489">
        <v>3</v>
      </c>
      <c r="K2489" s="1">
        <v>0</v>
      </c>
      <c r="L2489" s="1">
        <v>9.6191999999999993</v>
      </c>
    </row>
    <row r="2490" spans="1:12" x14ac:dyDescent="0.25">
      <c r="A2490" t="s">
        <v>13</v>
      </c>
      <c r="B2490" t="s">
        <v>14</v>
      </c>
      <c r="C2490" t="s">
        <v>75</v>
      </c>
      <c r="D2490" t="s">
        <v>76</v>
      </c>
      <c r="E2490">
        <v>10024</v>
      </c>
      <c r="F2490" t="s">
        <v>57</v>
      </c>
      <c r="G2490" t="s">
        <v>35</v>
      </c>
      <c r="H2490" t="s">
        <v>36</v>
      </c>
      <c r="I2490" s="1">
        <v>631.96</v>
      </c>
      <c r="J2490">
        <v>4</v>
      </c>
      <c r="K2490" s="1">
        <v>0</v>
      </c>
      <c r="L2490" s="1">
        <v>303.3408</v>
      </c>
    </row>
    <row r="2491" spans="1:12" x14ac:dyDescent="0.25">
      <c r="A2491" t="s">
        <v>13</v>
      </c>
      <c r="B2491" t="s">
        <v>14</v>
      </c>
      <c r="C2491" t="s">
        <v>75</v>
      </c>
      <c r="D2491" t="s">
        <v>76</v>
      </c>
      <c r="E2491">
        <v>10024</v>
      </c>
      <c r="F2491" t="s">
        <v>57</v>
      </c>
      <c r="G2491" t="s">
        <v>26</v>
      </c>
      <c r="H2491" t="s">
        <v>41</v>
      </c>
      <c r="I2491" s="1">
        <v>23.92</v>
      </c>
      <c r="J2491">
        <v>4</v>
      </c>
      <c r="K2491" s="1">
        <v>0</v>
      </c>
      <c r="L2491" s="1">
        <v>10.763999999999999</v>
      </c>
    </row>
    <row r="2492" spans="1:12" x14ac:dyDescent="0.25">
      <c r="A2492" t="s">
        <v>13</v>
      </c>
      <c r="B2492" t="s">
        <v>14</v>
      </c>
      <c r="C2492" t="s">
        <v>23</v>
      </c>
      <c r="D2492" t="s">
        <v>24</v>
      </c>
      <c r="E2492">
        <v>90049</v>
      </c>
      <c r="F2492" t="s">
        <v>25</v>
      </c>
      <c r="G2492" t="s">
        <v>26</v>
      </c>
      <c r="H2492" t="s">
        <v>41</v>
      </c>
      <c r="I2492" s="1">
        <v>90.24</v>
      </c>
      <c r="J2492">
        <v>6</v>
      </c>
      <c r="K2492" s="1">
        <v>0</v>
      </c>
      <c r="L2492" s="1">
        <v>41.510399999999997</v>
      </c>
    </row>
    <row r="2493" spans="1:12" x14ac:dyDescent="0.25">
      <c r="A2493" t="s">
        <v>28</v>
      </c>
      <c r="B2493" t="s">
        <v>14</v>
      </c>
      <c r="C2493" t="s">
        <v>401</v>
      </c>
      <c r="D2493" t="s">
        <v>76</v>
      </c>
      <c r="E2493">
        <v>14701</v>
      </c>
      <c r="F2493" t="s">
        <v>57</v>
      </c>
      <c r="G2493" t="s">
        <v>35</v>
      </c>
      <c r="H2493" t="s">
        <v>36</v>
      </c>
      <c r="I2493" s="1">
        <v>4548.8100000000004</v>
      </c>
      <c r="J2493">
        <v>7</v>
      </c>
      <c r="K2493" s="1">
        <v>0</v>
      </c>
      <c r="L2493" s="1">
        <v>1228.1786999999999</v>
      </c>
    </row>
    <row r="2494" spans="1:12" x14ac:dyDescent="0.25">
      <c r="A2494" t="s">
        <v>13</v>
      </c>
      <c r="B2494" t="s">
        <v>14</v>
      </c>
      <c r="C2494" t="s">
        <v>61</v>
      </c>
      <c r="D2494" t="s">
        <v>46</v>
      </c>
      <c r="E2494">
        <v>77095</v>
      </c>
      <c r="F2494" t="s">
        <v>47</v>
      </c>
      <c r="G2494" t="s">
        <v>19</v>
      </c>
      <c r="H2494" t="s">
        <v>31</v>
      </c>
      <c r="I2494" s="1">
        <v>300.93</v>
      </c>
      <c r="J2494">
        <v>5</v>
      </c>
      <c r="K2494" s="1">
        <v>0.3</v>
      </c>
      <c r="L2494" s="1">
        <v>-34.392000000000003</v>
      </c>
    </row>
    <row r="2495" spans="1:12" x14ac:dyDescent="0.25">
      <c r="A2495" t="s">
        <v>13</v>
      </c>
      <c r="B2495" t="s">
        <v>14</v>
      </c>
      <c r="C2495" t="s">
        <v>61</v>
      </c>
      <c r="D2495" t="s">
        <v>46</v>
      </c>
      <c r="E2495">
        <v>77095</v>
      </c>
      <c r="F2495" t="s">
        <v>47</v>
      </c>
      <c r="G2495" t="s">
        <v>35</v>
      </c>
      <c r="H2495" t="s">
        <v>36</v>
      </c>
      <c r="I2495" s="1">
        <v>719.96</v>
      </c>
      <c r="J2495">
        <v>5</v>
      </c>
      <c r="K2495" s="1">
        <v>0.2</v>
      </c>
      <c r="L2495" s="1">
        <v>53.997</v>
      </c>
    </row>
    <row r="2496" spans="1:12" x14ac:dyDescent="0.25">
      <c r="A2496" t="s">
        <v>28</v>
      </c>
      <c r="B2496" t="s">
        <v>14</v>
      </c>
      <c r="C2496" t="s">
        <v>402</v>
      </c>
      <c r="D2496" t="s">
        <v>74</v>
      </c>
      <c r="E2496">
        <v>46544</v>
      </c>
      <c r="F2496" t="s">
        <v>47</v>
      </c>
      <c r="G2496" t="s">
        <v>19</v>
      </c>
      <c r="H2496" t="s">
        <v>21</v>
      </c>
      <c r="I2496" s="1">
        <v>647.84</v>
      </c>
      <c r="J2496">
        <v>8</v>
      </c>
      <c r="K2496" s="1">
        <v>0</v>
      </c>
      <c r="L2496" s="1">
        <v>32.392000000000003</v>
      </c>
    </row>
    <row r="2497" spans="1:12" x14ac:dyDescent="0.25">
      <c r="A2497" t="s">
        <v>28</v>
      </c>
      <c r="B2497" t="s">
        <v>44</v>
      </c>
      <c r="C2497" t="s">
        <v>144</v>
      </c>
      <c r="D2497" t="s">
        <v>24</v>
      </c>
      <c r="E2497">
        <v>92037</v>
      </c>
      <c r="F2497" t="s">
        <v>25</v>
      </c>
      <c r="G2497" t="s">
        <v>26</v>
      </c>
      <c r="H2497" t="s">
        <v>32</v>
      </c>
      <c r="I2497" s="1">
        <v>64.17</v>
      </c>
      <c r="J2497">
        <v>3</v>
      </c>
      <c r="K2497" s="1">
        <v>0</v>
      </c>
      <c r="L2497" s="1">
        <v>18.609300000000001</v>
      </c>
    </row>
    <row r="2498" spans="1:12" x14ac:dyDescent="0.25">
      <c r="A2498" t="s">
        <v>28</v>
      </c>
      <c r="B2498" t="s">
        <v>44</v>
      </c>
      <c r="C2498" t="s">
        <v>144</v>
      </c>
      <c r="D2498" t="s">
        <v>24</v>
      </c>
      <c r="E2498">
        <v>92037</v>
      </c>
      <c r="F2498" t="s">
        <v>25</v>
      </c>
      <c r="G2498" t="s">
        <v>26</v>
      </c>
      <c r="H2498" t="s">
        <v>60</v>
      </c>
      <c r="I2498" s="1">
        <v>124.46</v>
      </c>
      <c r="J2498">
        <v>2</v>
      </c>
      <c r="K2498" s="1">
        <v>0</v>
      </c>
      <c r="L2498" s="1">
        <v>58.496200000000002</v>
      </c>
    </row>
    <row r="2499" spans="1:12" x14ac:dyDescent="0.25">
      <c r="A2499" t="s">
        <v>28</v>
      </c>
      <c r="B2499" t="s">
        <v>22</v>
      </c>
      <c r="C2499" t="s">
        <v>52</v>
      </c>
      <c r="D2499" t="s">
        <v>24</v>
      </c>
      <c r="E2499">
        <v>94109</v>
      </c>
      <c r="F2499" t="s">
        <v>25</v>
      </c>
      <c r="G2499" t="s">
        <v>26</v>
      </c>
      <c r="H2499" t="s">
        <v>37</v>
      </c>
      <c r="I2499" s="1">
        <v>9.5839999999999996</v>
      </c>
      <c r="J2499">
        <v>1</v>
      </c>
      <c r="K2499" s="1">
        <v>0.2</v>
      </c>
      <c r="L2499" s="1">
        <v>3.3544</v>
      </c>
    </row>
    <row r="2500" spans="1:12" x14ac:dyDescent="0.25">
      <c r="A2500" t="s">
        <v>62</v>
      </c>
      <c r="B2500" t="s">
        <v>14</v>
      </c>
      <c r="C2500" t="s">
        <v>180</v>
      </c>
      <c r="D2500" t="s">
        <v>30</v>
      </c>
      <c r="E2500">
        <v>33178</v>
      </c>
      <c r="F2500" t="s">
        <v>18</v>
      </c>
      <c r="G2500" t="s">
        <v>26</v>
      </c>
      <c r="H2500" t="s">
        <v>60</v>
      </c>
      <c r="I2500" s="1">
        <v>37.607999999999997</v>
      </c>
      <c r="J2500">
        <v>3</v>
      </c>
      <c r="K2500" s="1">
        <v>0.2</v>
      </c>
      <c r="L2500" s="1">
        <v>12.6927</v>
      </c>
    </row>
    <row r="2501" spans="1:12" x14ac:dyDescent="0.25">
      <c r="A2501" t="s">
        <v>62</v>
      </c>
      <c r="B2501" t="s">
        <v>22</v>
      </c>
      <c r="C2501" t="s">
        <v>327</v>
      </c>
      <c r="D2501" t="s">
        <v>65</v>
      </c>
      <c r="E2501">
        <v>60076</v>
      </c>
      <c r="F2501" t="s">
        <v>47</v>
      </c>
      <c r="G2501" t="s">
        <v>26</v>
      </c>
      <c r="H2501" t="s">
        <v>41</v>
      </c>
      <c r="I2501" s="1">
        <v>12.224</v>
      </c>
      <c r="J2501">
        <v>2</v>
      </c>
      <c r="K2501" s="1">
        <v>0.2</v>
      </c>
      <c r="L2501" s="1">
        <v>4.4311999999999996</v>
      </c>
    </row>
    <row r="2502" spans="1:12" x14ac:dyDescent="0.25">
      <c r="A2502" t="s">
        <v>62</v>
      </c>
      <c r="B2502" t="s">
        <v>22</v>
      </c>
      <c r="C2502" t="s">
        <v>327</v>
      </c>
      <c r="D2502" t="s">
        <v>65</v>
      </c>
      <c r="E2502">
        <v>60076</v>
      </c>
      <c r="F2502" t="s">
        <v>47</v>
      </c>
      <c r="G2502" t="s">
        <v>26</v>
      </c>
      <c r="H2502" t="s">
        <v>37</v>
      </c>
      <c r="I2502" s="1">
        <v>2.3039999999999998</v>
      </c>
      <c r="J2502">
        <v>4</v>
      </c>
      <c r="K2502" s="1">
        <v>0.8</v>
      </c>
      <c r="L2502" s="1">
        <v>-3.5712000000000002</v>
      </c>
    </row>
    <row r="2503" spans="1:12" x14ac:dyDescent="0.25">
      <c r="A2503" t="s">
        <v>62</v>
      </c>
      <c r="B2503" t="s">
        <v>22</v>
      </c>
      <c r="C2503" t="s">
        <v>327</v>
      </c>
      <c r="D2503" t="s">
        <v>65</v>
      </c>
      <c r="E2503">
        <v>60076</v>
      </c>
      <c r="F2503" t="s">
        <v>47</v>
      </c>
      <c r="G2503" t="s">
        <v>26</v>
      </c>
      <c r="H2503" t="s">
        <v>37</v>
      </c>
      <c r="I2503" s="1">
        <v>9.36</v>
      </c>
      <c r="J2503">
        <v>4</v>
      </c>
      <c r="K2503" s="1">
        <v>0.8</v>
      </c>
      <c r="L2503" s="1">
        <v>-16.38</v>
      </c>
    </row>
    <row r="2504" spans="1:12" x14ac:dyDescent="0.25">
      <c r="A2504" t="s">
        <v>28</v>
      </c>
      <c r="B2504" t="s">
        <v>14</v>
      </c>
      <c r="C2504" t="s">
        <v>52</v>
      </c>
      <c r="D2504" t="s">
        <v>24</v>
      </c>
      <c r="E2504">
        <v>94110</v>
      </c>
      <c r="F2504" t="s">
        <v>25</v>
      </c>
      <c r="G2504" t="s">
        <v>26</v>
      </c>
      <c r="H2504" t="s">
        <v>27</v>
      </c>
      <c r="I2504" s="1">
        <v>7.38</v>
      </c>
      <c r="J2504">
        <v>2</v>
      </c>
      <c r="K2504" s="1">
        <v>0</v>
      </c>
      <c r="L2504" s="1">
        <v>3.4685999999999999</v>
      </c>
    </row>
    <row r="2505" spans="1:12" x14ac:dyDescent="0.25">
      <c r="A2505" t="s">
        <v>13</v>
      </c>
      <c r="B2505" t="s">
        <v>14</v>
      </c>
      <c r="C2505" t="s">
        <v>52</v>
      </c>
      <c r="D2505" t="s">
        <v>24</v>
      </c>
      <c r="E2505">
        <v>94122</v>
      </c>
      <c r="F2505" t="s">
        <v>25</v>
      </c>
      <c r="G2505" t="s">
        <v>26</v>
      </c>
      <c r="H2505" t="s">
        <v>32</v>
      </c>
      <c r="I2505" s="1">
        <v>53.72</v>
      </c>
      <c r="J2505">
        <v>4</v>
      </c>
      <c r="K2505" s="1">
        <v>0</v>
      </c>
      <c r="L2505" s="1">
        <v>15.041600000000001</v>
      </c>
    </row>
    <row r="2506" spans="1:12" x14ac:dyDescent="0.25">
      <c r="A2506" t="s">
        <v>13</v>
      </c>
      <c r="B2506" t="s">
        <v>14</v>
      </c>
      <c r="C2506" t="s">
        <v>52</v>
      </c>
      <c r="D2506" t="s">
        <v>24</v>
      </c>
      <c r="E2506">
        <v>94122</v>
      </c>
      <c r="F2506" t="s">
        <v>25</v>
      </c>
      <c r="G2506" t="s">
        <v>26</v>
      </c>
      <c r="H2506" t="s">
        <v>110</v>
      </c>
      <c r="I2506" s="1">
        <v>8187.65</v>
      </c>
      <c r="J2506">
        <v>5</v>
      </c>
      <c r="K2506" s="1">
        <v>0</v>
      </c>
      <c r="L2506" s="1">
        <v>327.50599999999997</v>
      </c>
    </row>
    <row r="2507" spans="1:12" x14ac:dyDescent="0.25">
      <c r="A2507" t="s">
        <v>13</v>
      </c>
      <c r="B2507" t="s">
        <v>14</v>
      </c>
      <c r="C2507" t="s">
        <v>52</v>
      </c>
      <c r="D2507" t="s">
        <v>24</v>
      </c>
      <c r="E2507">
        <v>94122</v>
      </c>
      <c r="F2507" t="s">
        <v>25</v>
      </c>
      <c r="G2507" t="s">
        <v>19</v>
      </c>
      <c r="H2507" t="s">
        <v>33</v>
      </c>
      <c r="I2507" s="1">
        <v>77.92</v>
      </c>
      <c r="J2507">
        <v>8</v>
      </c>
      <c r="K2507" s="1">
        <v>0</v>
      </c>
      <c r="L2507" s="1">
        <v>34.284799999999997</v>
      </c>
    </row>
    <row r="2508" spans="1:12" x14ac:dyDescent="0.25">
      <c r="A2508" t="s">
        <v>168</v>
      </c>
      <c r="B2508" t="s">
        <v>14</v>
      </c>
      <c r="C2508" t="s">
        <v>61</v>
      </c>
      <c r="D2508" t="s">
        <v>46</v>
      </c>
      <c r="E2508">
        <v>77070</v>
      </c>
      <c r="F2508" t="s">
        <v>47</v>
      </c>
      <c r="G2508" t="s">
        <v>26</v>
      </c>
      <c r="H2508" t="s">
        <v>38</v>
      </c>
      <c r="I2508" s="1">
        <v>32.783999999999999</v>
      </c>
      <c r="J2508">
        <v>4</v>
      </c>
      <c r="K2508" s="1">
        <v>0.8</v>
      </c>
      <c r="L2508" s="1">
        <v>-85.238399999999999</v>
      </c>
    </row>
    <row r="2509" spans="1:12" x14ac:dyDescent="0.25">
      <c r="A2509" t="s">
        <v>28</v>
      </c>
      <c r="B2509" t="s">
        <v>22</v>
      </c>
      <c r="C2509" t="s">
        <v>23</v>
      </c>
      <c r="D2509" t="s">
        <v>24</v>
      </c>
      <c r="E2509">
        <v>90045</v>
      </c>
      <c r="F2509" t="s">
        <v>25</v>
      </c>
      <c r="G2509" t="s">
        <v>35</v>
      </c>
      <c r="H2509" t="s">
        <v>36</v>
      </c>
      <c r="I2509" s="1">
        <v>196.77600000000001</v>
      </c>
      <c r="J2509">
        <v>3</v>
      </c>
      <c r="K2509" s="1">
        <v>0.2</v>
      </c>
      <c r="L2509" s="1">
        <v>14.7582</v>
      </c>
    </row>
    <row r="2510" spans="1:12" x14ac:dyDescent="0.25">
      <c r="A2510" t="s">
        <v>28</v>
      </c>
      <c r="B2510" t="s">
        <v>22</v>
      </c>
      <c r="C2510" t="s">
        <v>23</v>
      </c>
      <c r="D2510" t="s">
        <v>24</v>
      </c>
      <c r="E2510">
        <v>90045</v>
      </c>
      <c r="F2510" t="s">
        <v>25</v>
      </c>
      <c r="G2510" t="s">
        <v>35</v>
      </c>
      <c r="H2510" t="s">
        <v>59</v>
      </c>
      <c r="I2510" s="1">
        <v>479.94</v>
      </c>
      <c r="J2510">
        <v>6</v>
      </c>
      <c r="K2510" s="1">
        <v>0</v>
      </c>
      <c r="L2510" s="1">
        <v>52.793399999999998</v>
      </c>
    </row>
    <row r="2511" spans="1:12" x14ac:dyDescent="0.25">
      <c r="A2511" t="s">
        <v>28</v>
      </c>
      <c r="B2511" t="s">
        <v>44</v>
      </c>
      <c r="C2511" t="s">
        <v>354</v>
      </c>
      <c r="D2511" t="s">
        <v>119</v>
      </c>
      <c r="E2511">
        <v>73120</v>
      </c>
      <c r="F2511" t="s">
        <v>47</v>
      </c>
      <c r="G2511" t="s">
        <v>26</v>
      </c>
      <c r="H2511" t="s">
        <v>32</v>
      </c>
      <c r="I2511" s="1">
        <v>1117.92</v>
      </c>
      <c r="J2511">
        <v>4</v>
      </c>
      <c r="K2511" s="1">
        <v>0</v>
      </c>
      <c r="L2511" s="1">
        <v>55.896000000000001</v>
      </c>
    </row>
    <row r="2512" spans="1:12" x14ac:dyDescent="0.25">
      <c r="A2512" t="s">
        <v>62</v>
      </c>
      <c r="B2512" t="s">
        <v>14</v>
      </c>
      <c r="C2512" t="s">
        <v>124</v>
      </c>
      <c r="D2512" t="s">
        <v>125</v>
      </c>
      <c r="E2512">
        <v>71203</v>
      </c>
      <c r="F2512" t="s">
        <v>18</v>
      </c>
      <c r="G2512" t="s">
        <v>35</v>
      </c>
      <c r="H2512" t="s">
        <v>59</v>
      </c>
      <c r="I2512" s="1">
        <v>106.5</v>
      </c>
      <c r="J2512">
        <v>6</v>
      </c>
      <c r="K2512" s="1">
        <v>0</v>
      </c>
      <c r="L2512" s="1">
        <v>41.534999999999997</v>
      </c>
    </row>
    <row r="2513" spans="1:12" x14ac:dyDescent="0.25">
      <c r="A2513" t="s">
        <v>28</v>
      </c>
      <c r="B2513" t="s">
        <v>44</v>
      </c>
      <c r="C2513" t="s">
        <v>141</v>
      </c>
      <c r="D2513" t="s">
        <v>30</v>
      </c>
      <c r="E2513">
        <v>33614</v>
      </c>
      <c r="F2513" t="s">
        <v>18</v>
      </c>
      <c r="G2513" t="s">
        <v>26</v>
      </c>
      <c r="H2513" t="s">
        <v>37</v>
      </c>
      <c r="I2513" s="1">
        <v>45.66</v>
      </c>
      <c r="J2513">
        <v>5</v>
      </c>
      <c r="K2513" s="1">
        <v>0.7</v>
      </c>
      <c r="L2513" s="1">
        <v>-33.484000000000002</v>
      </c>
    </row>
    <row r="2514" spans="1:12" x14ac:dyDescent="0.25">
      <c r="A2514" t="s">
        <v>28</v>
      </c>
      <c r="B2514" t="s">
        <v>22</v>
      </c>
      <c r="C2514" t="s">
        <v>79</v>
      </c>
      <c r="D2514" t="s">
        <v>65</v>
      </c>
      <c r="E2514">
        <v>60623</v>
      </c>
      <c r="F2514" t="s">
        <v>47</v>
      </c>
      <c r="G2514" t="s">
        <v>35</v>
      </c>
      <c r="H2514" t="s">
        <v>59</v>
      </c>
      <c r="I2514" s="1">
        <v>95.968000000000004</v>
      </c>
      <c r="J2514">
        <v>4</v>
      </c>
      <c r="K2514" s="1">
        <v>0.2</v>
      </c>
      <c r="L2514" s="1">
        <v>1.1996</v>
      </c>
    </row>
    <row r="2515" spans="1:12" x14ac:dyDescent="0.25">
      <c r="A2515" t="s">
        <v>28</v>
      </c>
      <c r="B2515" t="s">
        <v>22</v>
      </c>
      <c r="C2515" t="s">
        <v>79</v>
      </c>
      <c r="D2515" t="s">
        <v>65</v>
      </c>
      <c r="E2515">
        <v>60623</v>
      </c>
      <c r="F2515" t="s">
        <v>47</v>
      </c>
      <c r="G2515" t="s">
        <v>19</v>
      </c>
      <c r="H2515" t="s">
        <v>21</v>
      </c>
      <c r="I2515" s="1">
        <v>47.991999999999997</v>
      </c>
      <c r="J2515">
        <v>2</v>
      </c>
      <c r="K2515" s="1">
        <v>0.3</v>
      </c>
      <c r="L2515" s="1">
        <v>-2.0568</v>
      </c>
    </row>
    <row r="2516" spans="1:12" x14ac:dyDescent="0.25">
      <c r="A2516" t="s">
        <v>28</v>
      </c>
      <c r="B2516" t="s">
        <v>14</v>
      </c>
      <c r="C2516" t="s">
        <v>342</v>
      </c>
      <c r="D2516" t="s">
        <v>104</v>
      </c>
      <c r="E2516">
        <v>43402</v>
      </c>
      <c r="F2516" t="s">
        <v>57</v>
      </c>
      <c r="G2516" t="s">
        <v>26</v>
      </c>
      <c r="H2516" t="s">
        <v>32</v>
      </c>
      <c r="I2516" s="1">
        <v>264.32</v>
      </c>
      <c r="J2516">
        <v>2</v>
      </c>
      <c r="K2516" s="1">
        <v>0.2</v>
      </c>
      <c r="L2516" s="1">
        <v>19.824000000000002</v>
      </c>
    </row>
    <row r="2517" spans="1:12" x14ac:dyDescent="0.25">
      <c r="A2517" t="s">
        <v>28</v>
      </c>
      <c r="B2517" t="s">
        <v>14</v>
      </c>
      <c r="C2517" t="s">
        <v>61</v>
      </c>
      <c r="D2517" t="s">
        <v>46</v>
      </c>
      <c r="E2517">
        <v>77095</v>
      </c>
      <c r="F2517" t="s">
        <v>47</v>
      </c>
      <c r="G2517" t="s">
        <v>26</v>
      </c>
      <c r="H2517" t="s">
        <v>60</v>
      </c>
      <c r="I2517" s="1">
        <v>604.65599999999995</v>
      </c>
      <c r="J2517">
        <v>9</v>
      </c>
      <c r="K2517" s="1">
        <v>0.2</v>
      </c>
      <c r="L2517" s="1">
        <v>204.07140000000001</v>
      </c>
    </row>
    <row r="2518" spans="1:12" x14ac:dyDescent="0.25">
      <c r="A2518" t="s">
        <v>28</v>
      </c>
      <c r="B2518" t="s">
        <v>22</v>
      </c>
      <c r="C2518" t="s">
        <v>131</v>
      </c>
      <c r="D2518" t="s">
        <v>132</v>
      </c>
      <c r="E2518">
        <v>7090</v>
      </c>
      <c r="F2518" t="s">
        <v>57</v>
      </c>
      <c r="G2518" t="s">
        <v>19</v>
      </c>
      <c r="H2518" t="s">
        <v>33</v>
      </c>
      <c r="I2518" s="1">
        <v>129.93</v>
      </c>
      <c r="J2518">
        <v>3</v>
      </c>
      <c r="K2518" s="1">
        <v>0</v>
      </c>
      <c r="L2518" s="1">
        <v>12.993</v>
      </c>
    </row>
    <row r="2519" spans="1:12" x14ac:dyDescent="0.25">
      <c r="A2519" t="s">
        <v>28</v>
      </c>
      <c r="B2519" t="s">
        <v>44</v>
      </c>
      <c r="C2519" t="s">
        <v>354</v>
      </c>
      <c r="D2519" t="s">
        <v>119</v>
      </c>
      <c r="E2519">
        <v>73120</v>
      </c>
      <c r="F2519" t="s">
        <v>47</v>
      </c>
      <c r="G2519" t="s">
        <v>26</v>
      </c>
      <c r="H2519" t="s">
        <v>27</v>
      </c>
      <c r="I2519" s="1">
        <v>20.16</v>
      </c>
      <c r="J2519">
        <v>7</v>
      </c>
      <c r="K2519" s="1">
        <v>0</v>
      </c>
      <c r="L2519" s="1">
        <v>9.8783999999999992</v>
      </c>
    </row>
    <row r="2520" spans="1:12" x14ac:dyDescent="0.25">
      <c r="A2520" t="s">
        <v>28</v>
      </c>
      <c r="B2520" t="s">
        <v>44</v>
      </c>
      <c r="C2520" t="s">
        <v>354</v>
      </c>
      <c r="D2520" t="s">
        <v>119</v>
      </c>
      <c r="E2520">
        <v>73120</v>
      </c>
      <c r="F2520" t="s">
        <v>47</v>
      </c>
      <c r="G2520" t="s">
        <v>26</v>
      </c>
      <c r="H2520" t="s">
        <v>27</v>
      </c>
      <c r="I2520" s="1">
        <v>29.46</v>
      </c>
      <c r="J2520">
        <v>6</v>
      </c>
      <c r="K2520" s="1">
        <v>0</v>
      </c>
      <c r="L2520" s="1">
        <v>14.4354</v>
      </c>
    </row>
    <row r="2521" spans="1:12" x14ac:dyDescent="0.25">
      <c r="A2521" t="s">
        <v>28</v>
      </c>
      <c r="B2521" t="s">
        <v>44</v>
      </c>
      <c r="C2521" t="s">
        <v>354</v>
      </c>
      <c r="D2521" t="s">
        <v>119</v>
      </c>
      <c r="E2521">
        <v>73120</v>
      </c>
      <c r="F2521" t="s">
        <v>47</v>
      </c>
      <c r="G2521" t="s">
        <v>26</v>
      </c>
      <c r="H2521" t="s">
        <v>38</v>
      </c>
      <c r="I2521" s="1">
        <v>868.59</v>
      </c>
      <c r="J2521">
        <v>3</v>
      </c>
      <c r="K2521" s="1">
        <v>0</v>
      </c>
      <c r="L2521" s="1">
        <v>251.89109999999999</v>
      </c>
    </row>
    <row r="2522" spans="1:12" x14ac:dyDescent="0.25">
      <c r="A2522" t="s">
        <v>28</v>
      </c>
      <c r="B2522" t="s">
        <v>44</v>
      </c>
      <c r="C2522" t="s">
        <v>354</v>
      </c>
      <c r="D2522" t="s">
        <v>119</v>
      </c>
      <c r="E2522">
        <v>73120</v>
      </c>
      <c r="F2522" t="s">
        <v>47</v>
      </c>
      <c r="G2522" t="s">
        <v>26</v>
      </c>
      <c r="H2522" t="s">
        <v>41</v>
      </c>
      <c r="I2522" s="1">
        <v>12.96</v>
      </c>
      <c r="J2522">
        <v>2</v>
      </c>
      <c r="K2522" s="1">
        <v>0</v>
      </c>
      <c r="L2522" s="1">
        <v>6.2207999999999997</v>
      </c>
    </row>
    <row r="2523" spans="1:12" x14ac:dyDescent="0.25">
      <c r="A2523" t="s">
        <v>28</v>
      </c>
      <c r="B2523" t="s">
        <v>44</v>
      </c>
      <c r="C2523" t="s">
        <v>354</v>
      </c>
      <c r="D2523" t="s">
        <v>119</v>
      </c>
      <c r="E2523">
        <v>73120</v>
      </c>
      <c r="F2523" t="s">
        <v>47</v>
      </c>
      <c r="G2523" t="s">
        <v>35</v>
      </c>
      <c r="H2523" t="s">
        <v>36</v>
      </c>
      <c r="I2523" s="1">
        <v>5.5</v>
      </c>
      <c r="J2523">
        <v>1</v>
      </c>
      <c r="K2523" s="1">
        <v>0</v>
      </c>
      <c r="L2523" s="1">
        <v>1.375</v>
      </c>
    </row>
    <row r="2524" spans="1:12" x14ac:dyDescent="0.25">
      <c r="A2524" t="s">
        <v>28</v>
      </c>
      <c r="B2524" t="s">
        <v>44</v>
      </c>
      <c r="C2524" t="s">
        <v>354</v>
      </c>
      <c r="D2524" t="s">
        <v>119</v>
      </c>
      <c r="E2524">
        <v>73120</v>
      </c>
      <c r="F2524" t="s">
        <v>47</v>
      </c>
      <c r="G2524" t="s">
        <v>26</v>
      </c>
      <c r="H2524" t="s">
        <v>37</v>
      </c>
      <c r="I2524" s="1">
        <v>121.6</v>
      </c>
      <c r="J2524">
        <v>4</v>
      </c>
      <c r="K2524" s="1">
        <v>0</v>
      </c>
      <c r="L2524" s="1">
        <v>55.936</v>
      </c>
    </row>
    <row r="2525" spans="1:12" x14ac:dyDescent="0.25">
      <c r="A2525" t="s">
        <v>28</v>
      </c>
      <c r="B2525" t="s">
        <v>14</v>
      </c>
      <c r="C2525" t="s">
        <v>61</v>
      </c>
      <c r="D2525" t="s">
        <v>46</v>
      </c>
      <c r="E2525">
        <v>77041</v>
      </c>
      <c r="F2525" t="s">
        <v>47</v>
      </c>
      <c r="G2525" t="s">
        <v>26</v>
      </c>
      <c r="H2525" t="s">
        <v>34</v>
      </c>
      <c r="I2525" s="1">
        <v>42.048000000000002</v>
      </c>
      <c r="J2525">
        <v>9</v>
      </c>
      <c r="K2525" s="1">
        <v>0.2</v>
      </c>
      <c r="L2525" s="1">
        <v>5.2560000000000002</v>
      </c>
    </row>
    <row r="2526" spans="1:12" x14ac:dyDescent="0.25">
      <c r="A2526" t="s">
        <v>28</v>
      </c>
      <c r="B2526" t="s">
        <v>14</v>
      </c>
      <c r="C2526" t="s">
        <v>61</v>
      </c>
      <c r="D2526" t="s">
        <v>46</v>
      </c>
      <c r="E2526">
        <v>77041</v>
      </c>
      <c r="F2526" t="s">
        <v>47</v>
      </c>
      <c r="G2526" t="s">
        <v>35</v>
      </c>
      <c r="H2526" t="s">
        <v>59</v>
      </c>
      <c r="I2526" s="1">
        <v>25.488</v>
      </c>
      <c r="J2526">
        <v>2</v>
      </c>
      <c r="K2526" s="1">
        <v>0.2</v>
      </c>
      <c r="L2526" s="1">
        <v>4.4603999999999999</v>
      </c>
    </row>
    <row r="2527" spans="1:12" x14ac:dyDescent="0.25">
      <c r="A2527" t="s">
        <v>28</v>
      </c>
      <c r="B2527" t="s">
        <v>14</v>
      </c>
      <c r="C2527" t="s">
        <v>61</v>
      </c>
      <c r="D2527" t="s">
        <v>46</v>
      </c>
      <c r="E2527">
        <v>77041</v>
      </c>
      <c r="F2527" t="s">
        <v>47</v>
      </c>
      <c r="G2527" t="s">
        <v>26</v>
      </c>
      <c r="H2527" t="s">
        <v>37</v>
      </c>
      <c r="I2527" s="1">
        <v>6.9</v>
      </c>
      <c r="J2527">
        <v>3</v>
      </c>
      <c r="K2527" s="1">
        <v>0.8</v>
      </c>
      <c r="L2527" s="1">
        <v>-12.074999999999999</v>
      </c>
    </row>
    <row r="2528" spans="1:12" x14ac:dyDescent="0.25">
      <c r="A2528" t="s">
        <v>28</v>
      </c>
      <c r="B2528" t="s">
        <v>14</v>
      </c>
      <c r="C2528" t="s">
        <v>61</v>
      </c>
      <c r="D2528" t="s">
        <v>46</v>
      </c>
      <c r="E2528">
        <v>77041</v>
      </c>
      <c r="F2528" t="s">
        <v>47</v>
      </c>
      <c r="G2528" t="s">
        <v>26</v>
      </c>
      <c r="H2528" t="s">
        <v>37</v>
      </c>
      <c r="I2528" s="1">
        <v>9.6479999999999997</v>
      </c>
      <c r="J2528">
        <v>6</v>
      </c>
      <c r="K2528" s="1">
        <v>0.8</v>
      </c>
      <c r="L2528" s="1">
        <v>-16.884</v>
      </c>
    </row>
    <row r="2529" spans="1:12" x14ac:dyDescent="0.25">
      <c r="A2529" t="s">
        <v>28</v>
      </c>
      <c r="B2529" t="s">
        <v>14</v>
      </c>
      <c r="C2529" t="s">
        <v>61</v>
      </c>
      <c r="D2529" t="s">
        <v>46</v>
      </c>
      <c r="E2529">
        <v>77041</v>
      </c>
      <c r="F2529" t="s">
        <v>47</v>
      </c>
      <c r="G2529" t="s">
        <v>26</v>
      </c>
      <c r="H2529" t="s">
        <v>41</v>
      </c>
      <c r="I2529" s="1">
        <v>7.968</v>
      </c>
      <c r="J2529">
        <v>2</v>
      </c>
      <c r="K2529" s="1">
        <v>0.2</v>
      </c>
      <c r="L2529" s="1">
        <v>2.8883999999999999</v>
      </c>
    </row>
    <row r="2530" spans="1:12" x14ac:dyDescent="0.25">
      <c r="A2530" t="s">
        <v>28</v>
      </c>
      <c r="B2530" t="s">
        <v>44</v>
      </c>
      <c r="C2530" t="s">
        <v>29</v>
      </c>
      <c r="D2530" t="s">
        <v>30</v>
      </c>
      <c r="E2530">
        <v>33311</v>
      </c>
      <c r="F2530" t="s">
        <v>18</v>
      </c>
      <c r="G2530" t="s">
        <v>26</v>
      </c>
      <c r="H2530" t="s">
        <v>41</v>
      </c>
      <c r="I2530" s="1">
        <v>10.368</v>
      </c>
      <c r="J2530">
        <v>2</v>
      </c>
      <c r="K2530" s="1">
        <v>0.2</v>
      </c>
      <c r="L2530" s="1">
        <v>3.6288</v>
      </c>
    </row>
    <row r="2531" spans="1:12" x14ac:dyDescent="0.25">
      <c r="A2531" t="s">
        <v>28</v>
      </c>
      <c r="B2531" t="s">
        <v>22</v>
      </c>
      <c r="C2531" t="s">
        <v>376</v>
      </c>
      <c r="D2531" t="s">
        <v>197</v>
      </c>
      <c r="E2531">
        <v>72209</v>
      </c>
      <c r="F2531" t="s">
        <v>18</v>
      </c>
      <c r="G2531" t="s">
        <v>26</v>
      </c>
      <c r="H2531" t="s">
        <v>41</v>
      </c>
      <c r="I2531" s="1">
        <v>114.2</v>
      </c>
      <c r="J2531">
        <v>5</v>
      </c>
      <c r="K2531" s="1">
        <v>0</v>
      </c>
      <c r="L2531" s="1">
        <v>52.531999999999996</v>
      </c>
    </row>
    <row r="2532" spans="1:12" x14ac:dyDescent="0.25">
      <c r="A2532" t="s">
        <v>28</v>
      </c>
      <c r="B2532" t="s">
        <v>22</v>
      </c>
      <c r="C2532" t="s">
        <v>376</v>
      </c>
      <c r="D2532" t="s">
        <v>197</v>
      </c>
      <c r="E2532">
        <v>72209</v>
      </c>
      <c r="F2532" t="s">
        <v>18</v>
      </c>
      <c r="G2532" t="s">
        <v>26</v>
      </c>
      <c r="H2532" t="s">
        <v>37</v>
      </c>
      <c r="I2532" s="1">
        <v>17.96</v>
      </c>
      <c r="J2532">
        <v>4</v>
      </c>
      <c r="K2532" s="1">
        <v>0</v>
      </c>
      <c r="L2532" s="1">
        <v>8.2615999999999996</v>
      </c>
    </row>
    <row r="2533" spans="1:12" x14ac:dyDescent="0.25">
      <c r="A2533" t="s">
        <v>28</v>
      </c>
      <c r="B2533" t="s">
        <v>22</v>
      </c>
      <c r="C2533" t="s">
        <v>376</v>
      </c>
      <c r="D2533" t="s">
        <v>197</v>
      </c>
      <c r="E2533">
        <v>72209</v>
      </c>
      <c r="F2533" t="s">
        <v>18</v>
      </c>
      <c r="G2533" t="s">
        <v>26</v>
      </c>
      <c r="H2533" t="s">
        <v>77</v>
      </c>
      <c r="I2533" s="1">
        <v>12.67</v>
      </c>
      <c r="J2533">
        <v>7</v>
      </c>
      <c r="K2533" s="1">
        <v>0</v>
      </c>
      <c r="L2533" s="1">
        <v>4.5612000000000004</v>
      </c>
    </row>
    <row r="2534" spans="1:12" x14ac:dyDescent="0.25">
      <c r="A2534" t="s">
        <v>28</v>
      </c>
      <c r="B2534" t="s">
        <v>22</v>
      </c>
      <c r="C2534" t="s">
        <v>376</v>
      </c>
      <c r="D2534" t="s">
        <v>197</v>
      </c>
      <c r="E2534">
        <v>72209</v>
      </c>
      <c r="F2534" t="s">
        <v>18</v>
      </c>
      <c r="G2534" t="s">
        <v>35</v>
      </c>
      <c r="H2534" t="s">
        <v>59</v>
      </c>
      <c r="I2534" s="1">
        <v>339.96</v>
      </c>
      <c r="J2534">
        <v>4</v>
      </c>
      <c r="K2534" s="1">
        <v>0</v>
      </c>
      <c r="L2534" s="1">
        <v>122.3856</v>
      </c>
    </row>
    <row r="2535" spans="1:12" x14ac:dyDescent="0.25">
      <c r="A2535" t="s">
        <v>13</v>
      </c>
      <c r="B2535" t="s">
        <v>22</v>
      </c>
      <c r="C2535" t="s">
        <v>55</v>
      </c>
      <c r="D2535" t="s">
        <v>56</v>
      </c>
      <c r="E2535">
        <v>19120</v>
      </c>
      <c r="F2535" t="s">
        <v>57</v>
      </c>
      <c r="G2535" t="s">
        <v>26</v>
      </c>
      <c r="H2535" t="s">
        <v>32</v>
      </c>
      <c r="I2535" s="1">
        <v>1801.6320000000001</v>
      </c>
      <c r="J2535">
        <v>6</v>
      </c>
      <c r="K2535" s="1">
        <v>0.2</v>
      </c>
      <c r="L2535" s="1">
        <v>-337.80599999999998</v>
      </c>
    </row>
    <row r="2536" spans="1:12" x14ac:dyDescent="0.25">
      <c r="A2536" t="s">
        <v>62</v>
      </c>
      <c r="B2536" t="s">
        <v>22</v>
      </c>
      <c r="C2536" t="s">
        <v>403</v>
      </c>
      <c r="D2536" t="s">
        <v>24</v>
      </c>
      <c r="E2536">
        <v>92253</v>
      </c>
      <c r="F2536" t="s">
        <v>25</v>
      </c>
      <c r="G2536" t="s">
        <v>35</v>
      </c>
      <c r="H2536" t="s">
        <v>59</v>
      </c>
      <c r="I2536" s="1">
        <v>46.32</v>
      </c>
      <c r="J2536">
        <v>4</v>
      </c>
      <c r="K2536" s="1">
        <v>0</v>
      </c>
      <c r="L2536" s="1">
        <v>18.064800000000002</v>
      </c>
    </row>
    <row r="2537" spans="1:12" x14ac:dyDescent="0.25">
      <c r="A2537" t="s">
        <v>13</v>
      </c>
      <c r="B2537" t="s">
        <v>14</v>
      </c>
      <c r="C2537" t="s">
        <v>221</v>
      </c>
      <c r="D2537" t="s">
        <v>104</v>
      </c>
      <c r="E2537">
        <v>44105</v>
      </c>
      <c r="F2537" t="s">
        <v>57</v>
      </c>
      <c r="G2537" t="s">
        <v>19</v>
      </c>
      <c r="H2537" t="s">
        <v>21</v>
      </c>
      <c r="I2537" s="1">
        <v>181.98599999999999</v>
      </c>
      <c r="J2537">
        <v>2</v>
      </c>
      <c r="K2537" s="1">
        <v>0.3</v>
      </c>
      <c r="L2537" s="1">
        <v>-54.595799999999997</v>
      </c>
    </row>
    <row r="2538" spans="1:12" x14ac:dyDescent="0.25">
      <c r="A2538" t="s">
        <v>13</v>
      </c>
      <c r="B2538" t="s">
        <v>14</v>
      </c>
      <c r="C2538" t="s">
        <v>221</v>
      </c>
      <c r="D2538" t="s">
        <v>104</v>
      </c>
      <c r="E2538">
        <v>44105</v>
      </c>
      <c r="F2538" t="s">
        <v>57</v>
      </c>
      <c r="G2538" t="s">
        <v>35</v>
      </c>
      <c r="H2538" t="s">
        <v>36</v>
      </c>
      <c r="I2538" s="1">
        <v>431.976</v>
      </c>
      <c r="J2538">
        <v>4</v>
      </c>
      <c r="K2538" s="1">
        <v>0.4</v>
      </c>
      <c r="L2538" s="1">
        <v>-100.7944</v>
      </c>
    </row>
    <row r="2539" spans="1:12" x14ac:dyDescent="0.25">
      <c r="A2539" t="s">
        <v>13</v>
      </c>
      <c r="B2539" t="s">
        <v>14</v>
      </c>
      <c r="C2539" t="s">
        <v>221</v>
      </c>
      <c r="D2539" t="s">
        <v>104</v>
      </c>
      <c r="E2539">
        <v>44105</v>
      </c>
      <c r="F2539" t="s">
        <v>57</v>
      </c>
      <c r="G2539" t="s">
        <v>35</v>
      </c>
      <c r="H2539" t="s">
        <v>36</v>
      </c>
      <c r="I2539" s="1">
        <v>155.37</v>
      </c>
      <c r="J2539">
        <v>1</v>
      </c>
      <c r="K2539" s="1">
        <v>0.4</v>
      </c>
      <c r="L2539" s="1">
        <v>-36.253</v>
      </c>
    </row>
    <row r="2540" spans="1:12" x14ac:dyDescent="0.25">
      <c r="A2540" t="s">
        <v>168</v>
      </c>
      <c r="B2540" t="s">
        <v>22</v>
      </c>
      <c r="C2540" t="s">
        <v>52</v>
      </c>
      <c r="D2540" t="s">
        <v>24</v>
      </c>
      <c r="E2540">
        <v>94122</v>
      </c>
      <c r="F2540" t="s">
        <v>25</v>
      </c>
      <c r="G2540" t="s">
        <v>19</v>
      </c>
      <c r="H2540" t="s">
        <v>21</v>
      </c>
      <c r="I2540" s="1">
        <v>1348.704</v>
      </c>
      <c r="J2540">
        <v>6</v>
      </c>
      <c r="K2540" s="1">
        <v>0.2</v>
      </c>
      <c r="L2540" s="1">
        <v>-219.1644</v>
      </c>
    </row>
    <row r="2541" spans="1:12" x14ac:dyDescent="0.25">
      <c r="A2541" t="s">
        <v>168</v>
      </c>
      <c r="B2541" t="s">
        <v>22</v>
      </c>
      <c r="C2541" t="s">
        <v>52</v>
      </c>
      <c r="D2541" t="s">
        <v>24</v>
      </c>
      <c r="E2541">
        <v>94122</v>
      </c>
      <c r="F2541" t="s">
        <v>25</v>
      </c>
      <c r="G2541" t="s">
        <v>19</v>
      </c>
      <c r="H2541" t="s">
        <v>21</v>
      </c>
      <c r="I2541" s="1">
        <v>700.15200000000004</v>
      </c>
      <c r="J2541">
        <v>3</v>
      </c>
      <c r="K2541" s="1">
        <v>0.2</v>
      </c>
      <c r="L2541" s="1">
        <v>78.767099999999999</v>
      </c>
    </row>
    <row r="2542" spans="1:12" x14ac:dyDescent="0.25">
      <c r="A2542" t="s">
        <v>28</v>
      </c>
      <c r="B2542" t="s">
        <v>22</v>
      </c>
      <c r="C2542" t="s">
        <v>116</v>
      </c>
      <c r="D2542" t="s">
        <v>81</v>
      </c>
      <c r="E2542">
        <v>85254</v>
      </c>
      <c r="F2542" t="s">
        <v>25</v>
      </c>
      <c r="G2542" t="s">
        <v>19</v>
      </c>
      <c r="H2542" t="s">
        <v>33</v>
      </c>
      <c r="I2542" s="1">
        <v>111.88800000000001</v>
      </c>
      <c r="J2542">
        <v>7</v>
      </c>
      <c r="K2542" s="1">
        <v>0.2</v>
      </c>
      <c r="L2542" s="1">
        <v>22.377600000000001</v>
      </c>
    </row>
    <row r="2543" spans="1:12" x14ac:dyDescent="0.25">
      <c r="A2543" t="s">
        <v>13</v>
      </c>
      <c r="B2543" t="s">
        <v>22</v>
      </c>
      <c r="C2543" t="s">
        <v>55</v>
      </c>
      <c r="D2543" t="s">
        <v>56</v>
      </c>
      <c r="E2543">
        <v>19134</v>
      </c>
      <c r="F2543" t="s">
        <v>57</v>
      </c>
      <c r="G2543" t="s">
        <v>26</v>
      </c>
      <c r="H2543" t="s">
        <v>38</v>
      </c>
      <c r="I2543" s="1">
        <v>143.952</v>
      </c>
      <c r="J2543">
        <v>3</v>
      </c>
      <c r="K2543" s="1">
        <v>0.2</v>
      </c>
      <c r="L2543" s="1">
        <v>14.395200000000001</v>
      </c>
    </row>
    <row r="2544" spans="1:12" x14ac:dyDescent="0.25">
      <c r="A2544" t="s">
        <v>28</v>
      </c>
      <c r="B2544" t="s">
        <v>44</v>
      </c>
      <c r="C2544" t="s">
        <v>392</v>
      </c>
      <c r="D2544" t="s">
        <v>166</v>
      </c>
      <c r="E2544">
        <v>2148</v>
      </c>
      <c r="F2544" t="s">
        <v>57</v>
      </c>
      <c r="G2544" t="s">
        <v>19</v>
      </c>
      <c r="H2544" t="s">
        <v>20</v>
      </c>
      <c r="I2544" s="1">
        <v>173.94</v>
      </c>
      <c r="J2544">
        <v>3</v>
      </c>
      <c r="K2544" s="1">
        <v>0</v>
      </c>
      <c r="L2544" s="1">
        <v>13.9152</v>
      </c>
    </row>
    <row r="2545" spans="1:12" x14ac:dyDescent="0.25">
      <c r="A2545" t="s">
        <v>28</v>
      </c>
      <c r="B2545" t="s">
        <v>44</v>
      </c>
      <c r="C2545" t="s">
        <v>392</v>
      </c>
      <c r="D2545" t="s">
        <v>166</v>
      </c>
      <c r="E2545">
        <v>2148</v>
      </c>
      <c r="F2545" t="s">
        <v>57</v>
      </c>
      <c r="G2545" t="s">
        <v>26</v>
      </c>
      <c r="H2545" t="s">
        <v>27</v>
      </c>
      <c r="I2545" s="1">
        <v>14.76</v>
      </c>
      <c r="J2545">
        <v>4</v>
      </c>
      <c r="K2545" s="1">
        <v>0</v>
      </c>
      <c r="L2545" s="1">
        <v>6.9371999999999998</v>
      </c>
    </row>
    <row r="2546" spans="1:12" x14ac:dyDescent="0.25">
      <c r="A2546" t="s">
        <v>28</v>
      </c>
      <c r="B2546" t="s">
        <v>14</v>
      </c>
      <c r="C2546" t="s">
        <v>117</v>
      </c>
      <c r="D2546" t="s">
        <v>24</v>
      </c>
      <c r="E2546">
        <v>95123</v>
      </c>
      <c r="F2546" t="s">
        <v>25</v>
      </c>
      <c r="G2546" t="s">
        <v>26</v>
      </c>
      <c r="H2546" t="s">
        <v>32</v>
      </c>
      <c r="I2546" s="1">
        <v>205.92</v>
      </c>
      <c r="J2546">
        <v>4</v>
      </c>
      <c r="K2546" s="1">
        <v>0</v>
      </c>
      <c r="L2546" s="1">
        <v>2.0592000000000001</v>
      </c>
    </row>
    <row r="2547" spans="1:12" x14ac:dyDescent="0.25">
      <c r="A2547" t="s">
        <v>28</v>
      </c>
      <c r="B2547" t="s">
        <v>14</v>
      </c>
      <c r="C2547" t="s">
        <v>117</v>
      </c>
      <c r="D2547" t="s">
        <v>24</v>
      </c>
      <c r="E2547">
        <v>95123</v>
      </c>
      <c r="F2547" t="s">
        <v>25</v>
      </c>
      <c r="G2547" t="s">
        <v>19</v>
      </c>
      <c r="H2547" t="s">
        <v>20</v>
      </c>
      <c r="I2547" s="1">
        <v>102.833</v>
      </c>
      <c r="J2547">
        <v>1</v>
      </c>
      <c r="K2547" s="1">
        <v>0.15</v>
      </c>
      <c r="L2547" s="1">
        <v>-6.0490000000000004</v>
      </c>
    </row>
    <row r="2548" spans="1:12" x14ac:dyDescent="0.25">
      <c r="A2548" t="s">
        <v>28</v>
      </c>
      <c r="B2548" t="s">
        <v>14</v>
      </c>
      <c r="C2548" t="s">
        <v>108</v>
      </c>
      <c r="D2548" t="s">
        <v>81</v>
      </c>
      <c r="E2548">
        <v>85023</v>
      </c>
      <c r="F2548" t="s">
        <v>25</v>
      </c>
      <c r="G2548" t="s">
        <v>26</v>
      </c>
      <c r="H2548" t="s">
        <v>34</v>
      </c>
      <c r="I2548" s="1">
        <v>2.3039999999999998</v>
      </c>
      <c r="J2548">
        <v>1</v>
      </c>
      <c r="K2548" s="1">
        <v>0.2</v>
      </c>
      <c r="L2548" s="1">
        <v>0.25919999999999999</v>
      </c>
    </row>
    <row r="2549" spans="1:12" x14ac:dyDescent="0.25">
      <c r="A2549" t="s">
        <v>28</v>
      </c>
      <c r="B2549" t="s">
        <v>14</v>
      </c>
      <c r="C2549" t="s">
        <v>108</v>
      </c>
      <c r="D2549" t="s">
        <v>81</v>
      </c>
      <c r="E2549">
        <v>85023</v>
      </c>
      <c r="F2549" t="s">
        <v>25</v>
      </c>
      <c r="G2549" t="s">
        <v>35</v>
      </c>
      <c r="H2549" t="s">
        <v>36</v>
      </c>
      <c r="I2549" s="1">
        <v>1879.96</v>
      </c>
      <c r="J2549">
        <v>5</v>
      </c>
      <c r="K2549" s="1">
        <v>0.2</v>
      </c>
      <c r="L2549" s="1">
        <v>211.49549999999999</v>
      </c>
    </row>
    <row r="2550" spans="1:12" x14ac:dyDescent="0.25">
      <c r="A2550" t="s">
        <v>28</v>
      </c>
      <c r="B2550" t="s">
        <v>14</v>
      </c>
      <c r="C2550" t="s">
        <v>108</v>
      </c>
      <c r="D2550" t="s">
        <v>81</v>
      </c>
      <c r="E2550">
        <v>85023</v>
      </c>
      <c r="F2550" t="s">
        <v>25</v>
      </c>
      <c r="G2550" t="s">
        <v>26</v>
      </c>
      <c r="H2550" t="s">
        <v>41</v>
      </c>
      <c r="I2550" s="1">
        <v>313.024</v>
      </c>
      <c r="J2550">
        <v>8</v>
      </c>
      <c r="K2550" s="1">
        <v>0.2</v>
      </c>
      <c r="L2550" s="1">
        <v>105.6456</v>
      </c>
    </row>
    <row r="2551" spans="1:12" x14ac:dyDescent="0.25">
      <c r="A2551" t="s">
        <v>28</v>
      </c>
      <c r="B2551" t="s">
        <v>14</v>
      </c>
      <c r="C2551" t="s">
        <v>108</v>
      </c>
      <c r="D2551" t="s">
        <v>81</v>
      </c>
      <c r="E2551">
        <v>85023</v>
      </c>
      <c r="F2551" t="s">
        <v>25</v>
      </c>
      <c r="G2551" t="s">
        <v>26</v>
      </c>
      <c r="H2551" t="s">
        <v>27</v>
      </c>
      <c r="I2551" s="1">
        <v>5.04</v>
      </c>
      <c r="J2551">
        <v>2</v>
      </c>
      <c r="K2551" s="1">
        <v>0.2</v>
      </c>
      <c r="L2551" s="1">
        <v>1.764</v>
      </c>
    </row>
    <row r="2552" spans="1:12" x14ac:dyDescent="0.25">
      <c r="A2552" t="s">
        <v>28</v>
      </c>
      <c r="B2552" t="s">
        <v>14</v>
      </c>
      <c r="C2552" t="s">
        <v>16</v>
      </c>
      <c r="D2552" t="s">
        <v>17</v>
      </c>
      <c r="E2552">
        <v>42420</v>
      </c>
      <c r="F2552" t="s">
        <v>18</v>
      </c>
      <c r="G2552" t="s">
        <v>19</v>
      </c>
      <c r="H2552" t="s">
        <v>33</v>
      </c>
      <c r="I2552" s="1">
        <v>821.88</v>
      </c>
      <c r="J2552">
        <v>6</v>
      </c>
      <c r="K2552" s="1">
        <v>0</v>
      </c>
      <c r="L2552" s="1">
        <v>213.68879999999999</v>
      </c>
    </row>
    <row r="2553" spans="1:12" x14ac:dyDescent="0.25">
      <c r="A2553" t="s">
        <v>28</v>
      </c>
      <c r="B2553" t="s">
        <v>14</v>
      </c>
      <c r="C2553" t="s">
        <v>16</v>
      </c>
      <c r="D2553" t="s">
        <v>17</v>
      </c>
      <c r="E2553">
        <v>42420</v>
      </c>
      <c r="F2553" t="s">
        <v>18</v>
      </c>
      <c r="G2553" t="s">
        <v>26</v>
      </c>
      <c r="H2553" t="s">
        <v>37</v>
      </c>
      <c r="I2553" s="1">
        <v>21.96</v>
      </c>
      <c r="J2553">
        <v>2</v>
      </c>
      <c r="K2553" s="1">
        <v>0</v>
      </c>
      <c r="L2553" s="1">
        <v>10.760400000000001</v>
      </c>
    </row>
    <row r="2554" spans="1:12" x14ac:dyDescent="0.25">
      <c r="A2554" t="s">
        <v>28</v>
      </c>
      <c r="B2554" t="s">
        <v>44</v>
      </c>
      <c r="C2554" t="s">
        <v>90</v>
      </c>
      <c r="D2554" t="s">
        <v>91</v>
      </c>
      <c r="E2554">
        <v>29203</v>
      </c>
      <c r="F2554" t="s">
        <v>18</v>
      </c>
      <c r="G2554" t="s">
        <v>26</v>
      </c>
      <c r="H2554" t="s">
        <v>41</v>
      </c>
      <c r="I2554" s="1">
        <v>25.92</v>
      </c>
      <c r="J2554">
        <v>4</v>
      </c>
      <c r="K2554" s="1">
        <v>0</v>
      </c>
      <c r="L2554" s="1">
        <v>12.441599999999999</v>
      </c>
    </row>
    <row r="2555" spans="1:12" x14ac:dyDescent="0.25">
      <c r="A2555" t="s">
        <v>28</v>
      </c>
      <c r="B2555" t="s">
        <v>14</v>
      </c>
      <c r="C2555" t="s">
        <v>404</v>
      </c>
      <c r="D2555" t="s">
        <v>30</v>
      </c>
      <c r="E2555">
        <v>32303</v>
      </c>
      <c r="F2555" t="s">
        <v>18</v>
      </c>
      <c r="G2555" t="s">
        <v>35</v>
      </c>
      <c r="H2555" t="s">
        <v>36</v>
      </c>
      <c r="I2555" s="1">
        <v>705.54399999999998</v>
      </c>
      <c r="J2555">
        <v>7</v>
      </c>
      <c r="K2555" s="1">
        <v>0.2</v>
      </c>
      <c r="L2555" s="1">
        <v>70.554400000000001</v>
      </c>
    </row>
    <row r="2556" spans="1:12" x14ac:dyDescent="0.25">
      <c r="A2556" t="s">
        <v>28</v>
      </c>
      <c r="B2556" t="s">
        <v>14</v>
      </c>
      <c r="C2556" t="s">
        <v>75</v>
      </c>
      <c r="D2556" t="s">
        <v>76</v>
      </c>
      <c r="E2556">
        <v>10035</v>
      </c>
      <c r="F2556" t="s">
        <v>57</v>
      </c>
      <c r="G2556" t="s">
        <v>35</v>
      </c>
      <c r="H2556" t="s">
        <v>59</v>
      </c>
      <c r="I2556" s="1">
        <v>50</v>
      </c>
      <c r="J2556">
        <v>2</v>
      </c>
      <c r="K2556" s="1">
        <v>0</v>
      </c>
      <c r="L2556" s="1">
        <v>12</v>
      </c>
    </row>
    <row r="2557" spans="1:12" x14ac:dyDescent="0.25">
      <c r="A2557" t="s">
        <v>28</v>
      </c>
      <c r="B2557" t="s">
        <v>22</v>
      </c>
      <c r="C2557" t="s">
        <v>61</v>
      </c>
      <c r="D2557" t="s">
        <v>46</v>
      </c>
      <c r="E2557">
        <v>77070</v>
      </c>
      <c r="F2557" t="s">
        <v>47</v>
      </c>
      <c r="G2557" t="s">
        <v>19</v>
      </c>
      <c r="H2557" t="s">
        <v>33</v>
      </c>
      <c r="I2557" s="1">
        <v>51.712000000000003</v>
      </c>
      <c r="J2557">
        <v>8</v>
      </c>
      <c r="K2557" s="1">
        <v>0.6</v>
      </c>
      <c r="L2557" s="1">
        <v>-32.32</v>
      </c>
    </row>
    <row r="2558" spans="1:12" x14ac:dyDescent="0.25">
      <c r="A2558" t="s">
        <v>28</v>
      </c>
      <c r="B2558" t="s">
        <v>22</v>
      </c>
      <c r="C2558" t="s">
        <v>282</v>
      </c>
      <c r="D2558" t="s">
        <v>30</v>
      </c>
      <c r="E2558">
        <v>33065</v>
      </c>
      <c r="F2558" t="s">
        <v>18</v>
      </c>
      <c r="G2558" t="s">
        <v>26</v>
      </c>
      <c r="H2558" t="s">
        <v>38</v>
      </c>
      <c r="I2558" s="1">
        <v>6.992</v>
      </c>
      <c r="J2558">
        <v>2</v>
      </c>
      <c r="K2558" s="1">
        <v>0.2</v>
      </c>
      <c r="L2558" s="1">
        <v>0.52439999999999998</v>
      </c>
    </row>
    <row r="2559" spans="1:12" x14ac:dyDescent="0.25">
      <c r="A2559" t="s">
        <v>28</v>
      </c>
      <c r="B2559" t="s">
        <v>14</v>
      </c>
      <c r="C2559" t="s">
        <v>58</v>
      </c>
      <c r="D2559" t="s">
        <v>51</v>
      </c>
      <c r="E2559">
        <v>84057</v>
      </c>
      <c r="F2559" t="s">
        <v>25</v>
      </c>
      <c r="G2559" t="s">
        <v>19</v>
      </c>
      <c r="H2559" t="s">
        <v>20</v>
      </c>
      <c r="I2559" s="1">
        <v>1406.86</v>
      </c>
      <c r="J2559">
        <v>7</v>
      </c>
      <c r="K2559" s="1">
        <v>0</v>
      </c>
      <c r="L2559" s="1">
        <v>140.68600000000001</v>
      </c>
    </row>
    <row r="2560" spans="1:12" x14ac:dyDescent="0.25">
      <c r="A2560" t="s">
        <v>28</v>
      </c>
      <c r="B2560" t="s">
        <v>14</v>
      </c>
      <c r="C2560" t="s">
        <v>58</v>
      </c>
      <c r="D2560" t="s">
        <v>51</v>
      </c>
      <c r="E2560">
        <v>84057</v>
      </c>
      <c r="F2560" t="s">
        <v>25</v>
      </c>
      <c r="G2560" t="s">
        <v>26</v>
      </c>
      <c r="H2560" t="s">
        <v>27</v>
      </c>
      <c r="I2560" s="1">
        <v>15.75</v>
      </c>
      <c r="J2560">
        <v>5</v>
      </c>
      <c r="K2560" s="1">
        <v>0</v>
      </c>
      <c r="L2560" s="1">
        <v>7.56</v>
      </c>
    </row>
    <row r="2561" spans="1:12" x14ac:dyDescent="0.25">
      <c r="A2561" t="s">
        <v>28</v>
      </c>
      <c r="B2561" t="s">
        <v>14</v>
      </c>
      <c r="C2561" t="s">
        <v>58</v>
      </c>
      <c r="D2561" t="s">
        <v>51</v>
      </c>
      <c r="E2561">
        <v>84057</v>
      </c>
      <c r="F2561" t="s">
        <v>25</v>
      </c>
      <c r="G2561" t="s">
        <v>26</v>
      </c>
      <c r="H2561" t="s">
        <v>32</v>
      </c>
      <c r="I2561" s="1">
        <v>323.10000000000002</v>
      </c>
      <c r="J2561">
        <v>2</v>
      </c>
      <c r="K2561" s="1">
        <v>0</v>
      </c>
      <c r="L2561" s="1">
        <v>61.389000000000003</v>
      </c>
    </row>
    <row r="2562" spans="1:12" x14ac:dyDescent="0.25">
      <c r="A2562" t="s">
        <v>28</v>
      </c>
      <c r="B2562" t="s">
        <v>14</v>
      </c>
      <c r="C2562" t="s">
        <v>405</v>
      </c>
      <c r="D2562" t="s">
        <v>86</v>
      </c>
      <c r="E2562">
        <v>37211</v>
      </c>
      <c r="F2562" t="s">
        <v>18</v>
      </c>
      <c r="G2562" t="s">
        <v>26</v>
      </c>
      <c r="H2562" t="s">
        <v>27</v>
      </c>
      <c r="I2562" s="1">
        <v>9.2159999999999993</v>
      </c>
      <c r="J2562">
        <v>4</v>
      </c>
      <c r="K2562" s="1">
        <v>0.2</v>
      </c>
      <c r="L2562" s="1">
        <v>3.3408000000000002</v>
      </c>
    </row>
    <row r="2563" spans="1:12" x14ac:dyDescent="0.25">
      <c r="A2563" t="s">
        <v>28</v>
      </c>
      <c r="B2563" t="s">
        <v>14</v>
      </c>
      <c r="C2563" t="s">
        <v>405</v>
      </c>
      <c r="D2563" t="s">
        <v>86</v>
      </c>
      <c r="E2563">
        <v>37211</v>
      </c>
      <c r="F2563" t="s">
        <v>18</v>
      </c>
      <c r="G2563" t="s">
        <v>26</v>
      </c>
      <c r="H2563" t="s">
        <v>41</v>
      </c>
      <c r="I2563" s="1">
        <v>10.368</v>
      </c>
      <c r="J2563">
        <v>2</v>
      </c>
      <c r="K2563" s="1">
        <v>0.2</v>
      </c>
      <c r="L2563" s="1">
        <v>3.6288</v>
      </c>
    </row>
    <row r="2564" spans="1:12" x14ac:dyDescent="0.25">
      <c r="A2564" t="s">
        <v>13</v>
      </c>
      <c r="B2564" t="s">
        <v>22</v>
      </c>
      <c r="C2564" t="s">
        <v>75</v>
      </c>
      <c r="D2564" t="s">
        <v>76</v>
      </c>
      <c r="E2564">
        <v>10009</v>
      </c>
      <c r="F2564" t="s">
        <v>57</v>
      </c>
      <c r="G2564" t="s">
        <v>35</v>
      </c>
      <c r="H2564" t="s">
        <v>59</v>
      </c>
      <c r="I2564" s="1">
        <v>15.02</v>
      </c>
      <c r="J2564">
        <v>1</v>
      </c>
      <c r="K2564" s="1">
        <v>0</v>
      </c>
      <c r="L2564" s="1">
        <v>2.7035999999999998</v>
      </c>
    </row>
    <row r="2565" spans="1:12" x14ac:dyDescent="0.25">
      <c r="A2565" t="s">
        <v>13</v>
      </c>
      <c r="B2565" t="s">
        <v>22</v>
      </c>
      <c r="C2565" t="s">
        <v>75</v>
      </c>
      <c r="D2565" t="s">
        <v>76</v>
      </c>
      <c r="E2565">
        <v>10009</v>
      </c>
      <c r="F2565" t="s">
        <v>57</v>
      </c>
      <c r="G2565" t="s">
        <v>26</v>
      </c>
      <c r="H2565" t="s">
        <v>32</v>
      </c>
      <c r="I2565" s="1">
        <v>33.82</v>
      </c>
      <c r="J2565">
        <v>2</v>
      </c>
      <c r="K2565" s="1">
        <v>0</v>
      </c>
      <c r="L2565" s="1">
        <v>9.1313999999999993</v>
      </c>
    </row>
    <row r="2566" spans="1:12" x14ac:dyDescent="0.25">
      <c r="A2566" t="s">
        <v>62</v>
      </c>
      <c r="B2566" t="s">
        <v>14</v>
      </c>
      <c r="C2566" t="s">
        <v>342</v>
      </c>
      <c r="D2566" t="s">
        <v>17</v>
      </c>
      <c r="E2566">
        <v>42104</v>
      </c>
      <c r="F2566" t="s">
        <v>18</v>
      </c>
      <c r="G2566" t="s">
        <v>35</v>
      </c>
      <c r="H2566" t="s">
        <v>59</v>
      </c>
      <c r="I2566" s="1">
        <v>71</v>
      </c>
      <c r="J2566">
        <v>4</v>
      </c>
      <c r="K2566" s="1">
        <v>0</v>
      </c>
      <c r="L2566" s="1">
        <v>27.69</v>
      </c>
    </row>
    <row r="2567" spans="1:12" x14ac:dyDescent="0.25">
      <c r="A2567" t="s">
        <v>13</v>
      </c>
      <c r="B2567" t="s">
        <v>14</v>
      </c>
      <c r="C2567" t="s">
        <v>406</v>
      </c>
      <c r="D2567" t="s">
        <v>43</v>
      </c>
      <c r="E2567">
        <v>98226</v>
      </c>
      <c r="F2567" t="s">
        <v>25</v>
      </c>
      <c r="G2567" t="s">
        <v>26</v>
      </c>
      <c r="H2567" t="s">
        <v>37</v>
      </c>
      <c r="I2567" s="1">
        <v>25.12</v>
      </c>
      <c r="J2567">
        <v>5</v>
      </c>
      <c r="K2567" s="1">
        <v>0.2</v>
      </c>
      <c r="L2567" s="1">
        <v>7.85</v>
      </c>
    </row>
    <row r="2568" spans="1:12" x14ac:dyDescent="0.25">
      <c r="A2568" t="s">
        <v>13</v>
      </c>
      <c r="B2568" t="s">
        <v>14</v>
      </c>
      <c r="C2568" t="s">
        <v>406</v>
      </c>
      <c r="D2568" t="s">
        <v>43</v>
      </c>
      <c r="E2568">
        <v>98226</v>
      </c>
      <c r="F2568" t="s">
        <v>25</v>
      </c>
      <c r="G2568" t="s">
        <v>19</v>
      </c>
      <c r="H2568" t="s">
        <v>31</v>
      </c>
      <c r="I2568" s="1">
        <v>2665.62</v>
      </c>
      <c r="J2568">
        <v>9</v>
      </c>
      <c r="K2568" s="1">
        <v>0</v>
      </c>
      <c r="L2568" s="1">
        <v>239.9058</v>
      </c>
    </row>
    <row r="2569" spans="1:12" x14ac:dyDescent="0.25">
      <c r="A2569" t="s">
        <v>28</v>
      </c>
      <c r="B2569" t="s">
        <v>22</v>
      </c>
      <c r="C2569" t="s">
        <v>75</v>
      </c>
      <c r="D2569" t="s">
        <v>76</v>
      </c>
      <c r="E2569">
        <v>10011</v>
      </c>
      <c r="F2569" t="s">
        <v>57</v>
      </c>
      <c r="G2569" t="s">
        <v>26</v>
      </c>
      <c r="H2569" t="s">
        <v>32</v>
      </c>
      <c r="I2569" s="1">
        <v>478.08</v>
      </c>
      <c r="J2569">
        <v>8</v>
      </c>
      <c r="K2569" s="1">
        <v>0</v>
      </c>
      <c r="L2569" s="1">
        <v>133.86240000000001</v>
      </c>
    </row>
    <row r="2570" spans="1:12" x14ac:dyDescent="0.25">
      <c r="A2570" t="s">
        <v>168</v>
      </c>
      <c r="B2570" t="s">
        <v>22</v>
      </c>
      <c r="C2570" t="s">
        <v>114</v>
      </c>
      <c r="D2570" t="s">
        <v>104</v>
      </c>
      <c r="E2570">
        <v>43055</v>
      </c>
      <c r="F2570" t="s">
        <v>57</v>
      </c>
      <c r="G2570" t="s">
        <v>35</v>
      </c>
      <c r="H2570" t="s">
        <v>36</v>
      </c>
      <c r="I2570" s="1">
        <v>164.38800000000001</v>
      </c>
      <c r="J2570">
        <v>2</v>
      </c>
      <c r="K2570" s="1">
        <v>0.4</v>
      </c>
      <c r="L2570" s="1">
        <v>-35.617400000000004</v>
      </c>
    </row>
    <row r="2571" spans="1:12" x14ac:dyDescent="0.25">
      <c r="A2571" t="s">
        <v>168</v>
      </c>
      <c r="B2571" t="s">
        <v>22</v>
      </c>
      <c r="C2571" t="s">
        <v>114</v>
      </c>
      <c r="D2571" t="s">
        <v>104</v>
      </c>
      <c r="E2571">
        <v>43055</v>
      </c>
      <c r="F2571" t="s">
        <v>57</v>
      </c>
      <c r="G2571" t="s">
        <v>26</v>
      </c>
      <c r="H2571" t="s">
        <v>34</v>
      </c>
      <c r="I2571" s="1">
        <v>13.247999999999999</v>
      </c>
      <c r="J2571">
        <v>4</v>
      </c>
      <c r="K2571" s="1">
        <v>0.2</v>
      </c>
      <c r="L2571" s="1">
        <v>3.6432000000000002</v>
      </c>
    </row>
    <row r="2572" spans="1:12" x14ac:dyDescent="0.25">
      <c r="A2572" t="s">
        <v>28</v>
      </c>
      <c r="B2572" t="s">
        <v>44</v>
      </c>
      <c r="C2572" t="s">
        <v>407</v>
      </c>
      <c r="D2572" t="s">
        <v>65</v>
      </c>
      <c r="E2572">
        <v>60098</v>
      </c>
      <c r="F2572" t="s">
        <v>47</v>
      </c>
      <c r="G2572" t="s">
        <v>26</v>
      </c>
      <c r="H2572" t="s">
        <v>34</v>
      </c>
      <c r="I2572" s="1">
        <v>2.9119999999999999</v>
      </c>
      <c r="J2572">
        <v>2</v>
      </c>
      <c r="K2572" s="1">
        <v>0.2</v>
      </c>
      <c r="L2572" s="1">
        <v>0.91</v>
      </c>
    </row>
    <row r="2573" spans="1:12" x14ac:dyDescent="0.25">
      <c r="A2573" t="s">
        <v>13</v>
      </c>
      <c r="B2573" t="s">
        <v>14</v>
      </c>
      <c r="C2573" t="s">
        <v>323</v>
      </c>
      <c r="D2573" t="s">
        <v>46</v>
      </c>
      <c r="E2573">
        <v>75007</v>
      </c>
      <c r="F2573" t="s">
        <v>47</v>
      </c>
      <c r="G2573" t="s">
        <v>35</v>
      </c>
      <c r="H2573" t="s">
        <v>59</v>
      </c>
      <c r="I2573" s="1">
        <v>1399.944</v>
      </c>
      <c r="J2573">
        <v>7</v>
      </c>
      <c r="K2573" s="1">
        <v>0.2</v>
      </c>
      <c r="L2573" s="1">
        <v>52.497900000000001</v>
      </c>
    </row>
    <row r="2574" spans="1:12" x14ac:dyDescent="0.25">
      <c r="A2574" t="s">
        <v>28</v>
      </c>
      <c r="B2574" t="s">
        <v>44</v>
      </c>
      <c r="C2574" t="s">
        <v>325</v>
      </c>
      <c r="D2574" t="s">
        <v>74</v>
      </c>
      <c r="E2574">
        <v>47905</v>
      </c>
      <c r="F2574" t="s">
        <v>47</v>
      </c>
      <c r="G2574" t="s">
        <v>19</v>
      </c>
      <c r="H2574" t="s">
        <v>33</v>
      </c>
      <c r="I2574" s="1">
        <v>526.45000000000005</v>
      </c>
      <c r="J2574">
        <v>5</v>
      </c>
      <c r="K2574" s="1">
        <v>0</v>
      </c>
      <c r="L2574" s="1">
        <v>31.587</v>
      </c>
    </row>
    <row r="2575" spans="1:12" x14ac:dyDescent="0.25">
      <c r="A2575" t="s">
        <v>28</v>
      </c>
      <c r="B2575" t="s">
        <v>22</v>
      </c>
      <c r="C2575" t="s">
        <v>103</v>
      </c>
      <c r="D2575" t="s">
        <v>167</v>
      </c>
      <c r="E2575">
        <v>31907</v>
      </c>
      <c r="F2575" t="s">
        <v>18</v>
      </c>
      <c r="G2575" t="s">
        <v>26</v>
      </c>
      <c r="H2575" t="s">
        <v>60</v>
      </c>
      <c r="I2575" s="1">
        <v>16.23</v>
      </c>
      <c r="J2575">
        <v>3</v>
      </c>
      <c r="K2575" s="1">
        <v>0</v>
      </c>
      <c r="L2575" s="1">
        <v>7.9527000000000001</v>
      </c>
    </row>
    <row r="2576" spans="1:12" x14ac:dyDescent="0.25">
      <c r="A2576" t="s">
        <v>28</v>
      </c>
      <c r="B2576" t="s">
        <v>22</v>
      </c>
      <c r="C2576" t="s">
        <v>103</v>
      </c>
      <c r="D2576" t="s">
        <v>167</v>
      </c>
      <c r="E2576">
        <v>31907</v>
      </c>
      <c r="F2576" t="s">
        <v>18</v>
      </c>
      <c r="G2576" t="s">
        <v>26</v>
      </c>
      <c r="H2576" t="s">
        <v>37</v>
      </c>
      <c r="I2576" s="1">
        <v>319.89999999999998</v>
      </c>
      <c r="J2576">
        <v>5</v>
      </c>
      <c r="K2576" s="1">
        <v>0</v>
      </c>
      <c r="L2576" s="1">
        <v>156.751</v>
      </c>
    </row>
    <row r="2577" spans="1:12" x14ac:dyDescent="0.25">
      <c r="A2577" t="s">
        <v>28</v>
      </c>
      <c r="B2577" t="s">
        <v>22</v>
      </c>
      <c r="C2577" t="s">
        <v>103</v>
      </c>
      <c r="D2577" t="s">
        <v>167</v>
      </c>
      <c r="E2577">
        <v>31907</v>
      </c>
      <c r="F2577" t="s">
        <v>18</v>
      </c>
      <c r="G2577" t="s">
        <v>26</v>
      </c>
      <c r="H2577" t="s">
        <v>60</v>
      </c>
      <c r="I2577" s="1">
        <v>11.36</v>
      </c>
      <c r="J2577">
        <v>2</v>
      </c>
      <c r="K2577" s="1">
        <v>0</v>
      </c>
      <c r="L2577" s="1">
        <v>5.3391999999999999</v>
      </c>
    </row>
    <row r="2578" spans="1:12" x14ac:dyDescent="0.25">
      <c r="A2578" t="s">
        <v>28</v>
      </c>
      <c r="B2578" t="s">
        <v>22</v>
      </c>
      <c r="C2578" t="s">
        <v>103</v>
      </c>
      <c r="D2578" t="s">
        <v>167</v>
      </c>
      <c r="E2578">
        <v>31907</v>
      </c>
      <c r="F2578" t="s">
        <v>18</v>
      </c>
      <c r="G2578" t="s">
        <v>26</v>
      </c>
      <c r="H2578" t="s">
        <v>38</v>
      </c>
      <c r="I2578" s="1">
        <v>675.12</v>
      </c>
      <c r="J2578">
        <v>3</v>
      </c>
      <c r="K2578" s="1">
        <v>0</v>
      </c>
      <c r="L2578" s="1">
        <v>290.30160000000001</v>
      </c>
    </row>
    <row r="2579" spans="1:12" x14ac:dyDescent="0.25">
      <c r="A2579" t="s">
        <v>28</v>
      </c>
      <c r="B2579" t="s">
        <v>44</v>
      </c>
      <c r="C2579" t="s">
        <v>251</v>
      </c>
      <c r="D2579" t="s">
        <v>83</v>
      </c>
      <c r="E2579">
        <v>22304</v>
      </c>
      <c r="F2579" t="s">
        <v>18</v>
      </c>
      <c r="G2579" t="s">
        <v>19</v>
      </c>
      <c r="H2579" t="s">
        <v>33</v>
      </c>
      <c r="I2579" s="1">
        <v>62.82</v>
      </c>
      <c r="J2579">
        <v>3</v>
      </c>
      <c r="K2579" s="1">
        <v>0</v>
      </c>
      <c r="L2579" s="1">
        <v>30.7818</v>
      </c>
    </row>
    <row r="2580" spans="1:12" x14ac:dyDescent="0.25">
      <c r="A2580" t="s">
        <v>28</v>
      </c>
      <c r="B2580" t="s">
        <v>44</v>
      </c>
      <c r="C2580" t="s">
        <v>251</v>
      </c>
      <c r="D2580" t="s">
        <v>83</v>
      </c>
      <c r="E2580">
        <v>22304</v>
      </c>
      <c r="F2580" t="s">
        <v>18</v>
      </c>
      <c r="G2580" t="s">
        <v>26</v>
      </c>
      <c r="H2580" t="s">
        <v>32</v>
      </c>
      <c r="I2580" s="1">
        <v>489.92</v>
      </c>
      <c r="J2580">
        <v>8</v>
      </c>
      <c r="K2580" s="1">
        <v>0</v>
      </c>
      <c r="L2580" s="1">
        <v>0</v>
      </c>
    </row>
    <row r="2581" spans="1:12" x14ac:dyDescent="0.25">
      <c r="A2581" t="s">
        <v>28</v>
      </c>
      <c r="B2581" t="s">
        <v>44</v>
      </c>
      <c r="C2581" t="s">
        <v>251</v>
      </c>
      <c r="D2581" t="s">
        <v>83</v>
      </c>
      <c r="E2581">
        <v>22304</v>
      </c>
      <c r="F2581" t="s">
        <v>18</v>
      </c>
      <c r="G2581" t="s">
        <v>26</v>
      </c>
      <c r="H2581" t="s">
        <v>41</v>
      </c>
      <c r="I2581" s="1">
        <v>19.440000000000001</v>
      </c>
      <c r="J2581">
        <v>3</v>
      </c>
      <c r="K2581" s="1">
        <v>0</v>
      </c>
      <c r="L2581" s="1">
        <v>9.3312000000000008</v>
      </c>
    </row>
    <row r="2582" spans="1:12" x14ac:dyDescent="0.25">
      <c r="A2582" t="s">
        <v>28</v>
      </c>
      <c r="B2582" t="s">
        <v>44</v>
      </c>
      <c r="C2582" t="s">
        <v>251</v>
      </c>
      <c r="D2582" t="s">
        <v>83</v>
      </c>
      <c r="E2582">
        <v>22304</v>
      </c>
      <c r="F2582" t="s">
        <v>18</v>
      </c>
      <c r="G2582" t="s">
        <v>26</v>
      </c>
      <c r="H2582" t="s">
        <v>41</v>
      </c>
      <c r="I2582" s="1">
        <v>16.68</v>
      </c>
      <c r="J2582">
        <v>2</v>
      </c>
      <c r="K2582" s="1">
        <v>0</v>
      </c>
      <c r="L2582" s="1">
        <v>8.34</v>
      </c>
    </row>
    <row r="2583" spans="1:12" x14ac:dyDescent="0.25">
      <c r="A2583" t="s">
        <v>28</v>
      </c>
      <c r="B2583" t="s">
        <v>44</v>
      </c>
      <c r="C2583" t="s">
        <v>251</v>
      </c>
      <c r="D2583" t="s">
        <v>83</v>
      </c>
      <c r="E2583">
        <v>22304</v>
      </c>
      <c r="F2583" t="s">
        <v>18</v>
      </c>
      <c r="G2583" t="s">
        <v>35</v>
      </c>
      <c r="H2583" t="s">
        <v>36</v>
      </c>
      <c r="I2583" s="1">
        <v>155.35</v>
      </c>
      <c r="J2583">
        <v>13</v>
      </c>
      <c r="K2583" s="1">
        <v>0</v>
      </c>
      <c r="L2583" s="1">
        <v>0</v>
      </c>
    </row>
    <row r="2584" spans="1:12" x14ac:dyDescent="0.25">
      <c r="A2584" t="s">
        <v>28</v>
      </c>
      <c r="B2584" t="s">
        <v>44</v>
      </c>
      <c r="C2584" t="s">
        <v>251</v>
      </c>
      <c r="D2584" t="s">
        <v>83</v>
      </c>
      <c r="E2584">
        <v>22304</v>
      </c>
      <c r="F2584" t="s">
        <v>18</v>
      </c>
      <c r="G2584" t="s">
        <v>19</v>
      </c>
      <c r="H2584" t="s">
        <v>33</v>
      </c>
      <c r="I2584" s="1">
        <v>12.42</v>
      </c>
      <c r="J2584">
        <v>3</v>
      </c>
      <c r="K2584" s="1">
        <v>0</v>
      </c>
      <c r="L2584" s="1">
        <v>4.4711999999999996</v>
      </c>
    </row>
    <row r="2585" spans="1:12" x14ac:dyDescent="0.25">
      <c r="A2585" t="s">
        <v>28</v>
      </c>
      <c r="B2585" t="s">
        <v>44</v>
      </c>
      <c r="C2585" t="s">
        <v>251</v>
      </c>
      <c r="D2585" t="s">
        <v>83</v>
      </c>
      <c r="E2585">
        <v>22304</v>
      </c>
      <c r="F2585" t="s">
        <v>18</v>
      </c>
      <c r="G2585" t="s">
        <v>35</v>
      </c>
      <c r="H2585" t="s">
        <v>36</v>
      </c>
      <c r="I2585" s="1">
        <v>187.98</v>
      </c>
      <c r="J2585">
        <v>2</v>
      </c>
      <c r="K2585" s="1">
        <v>0</v>
      </c>
      <c r="L2585" s="1">
        <v>52.634399999999999</v>
      </c>
    </row>
    <row r="2586" spans="1:12" x14ac:dyDescent="0.25">
      <c r="A2586" t="s">
        <v>28</v>
      </c>
      <c r="B2586" t="s">
        <v>22</v>
      </c>
      <c r="C2586" t="s">
        <v>408</v>
      </c>
      <c r="D2586" t="s">
        <v>46</v>
      </c>
      <c r="E2586">
        <v>76117</v>
      </c>
      <c r="F2586" t="s">
        <v>47</v>
      </c>
      <c r="G2586" t="s">
        <v>26</v>
      </c>
      <c r="H2586" t="s">
        <v>60</v>
      </c>
      <c r="I2586" s="1">
        <v>6.6079999999999997</v>
      </c>
      <c r="J2586">
        <v>2</v>
      </c>
      <c r="K2586" s="1">
        <v>0.2</v>
      </c>
      <c r="L2586" s="1">
        <v>2.1476000000000002</v>
      </c>
    </row>
    <row r="2587" spans="1:12" x14ac:dyDescent="0.25">
      <c r="A2587" t="s">
        <v>28</v>
      </c>
      <c r="B2587" t="s">
        <v>14</v>
      </c>
      <c r="C2587" t="s">
        <v>75</v>
      </c>
      <c r="D2587" t="s">
        <v>76</v>
      </c>
      <c r="E2587">
        <v>10024</v>
      </c>
      <c r="F2587" t="s">
        <v>57</v>
      </c>
      <c r="G2587" t="s">
        <v>26</v>
      </c>
      <c r="H2587" t="s">
        <v>32</v>
      </c>
      <c r="I2587" s="1">
        <v>248.57</v>
      </c>
      <c r="J2587">
        <v>7</v>
      </c>
      <c r="K2587" s="1">
        <v>0</v>
      </c>
      <c r="L2587" s="1">
        <v>67.113900000000001</v>
      </c>
    </row>
    <row r="2588" spans="1:12" x14ac:dyDescent="0.25">
      <c r="A2588" t="s">
        <v>28</v>
      </c>
      <c r="B2588" t="s">
        <v>14</v>
      </c>
      <c r="C2588" t="s">
        <v>75</v>
      </c>
      <c r="D2588" t="s">
        <v>76</v>
      </c>
      <c r="E2588">
        <v>10024</v>
      </c>
      <c r="F2588" t="s">
        <v>57</v>
      </c>
      <c r="G2588" t="s">
        <v>19</v>
      </c>
      <c r="H2588" t="s">
        <v>33</v>
      </c>
      <c r="I2588" s="1">
        <v>22.23</v>
      </c>
      <c r="J2588">
        <v>1</v>
      </c>
      <c r="K2588" s="1">
        <v>0</v>
      </c>
      <c r="L2588" s="1">
        <v>9.7812000000000001</v>
      </c>
    </row>
    <row r="2589" spans="1:12" x14ac:dyDescent="0.25">
      <c r="A2589" t="s">
        <v>28</v>
      </c>
      <c r="B2589" t="s">
        <v>44</v>
      </c>
      <c r="C2589" t="s">
        <v>23</v>
      </c>
      <c r="D2589" t="s">
        <v>24</v>
      </c>
      <c r="E2589">
        <v>90004</v>
      </c>
      <c r="F2589" t="s">
        <v>25</v>
      </c>
      <c r="G2589" t="s">
        <v>26</v>
      </c>
      <c r="H2589" t="s">
        <v>32</v>
      </c>
      <c r="I2589" s="1">
        <v>5.98</v>
      </c>
      <c r="J2589">
        <v>1</v>
      </c>
      <c r="K2589" s="1">
        <v>0</v>
      </c>
      <c r="L2589" s="1">
        <v>1.0165999999999999</v>
      </c>
    </row>
    <row r="2590" spans="1:12" x14ac:dyDescent="0.25">
      <c r="A2590" t="s">
        <v>28</v>
      </c>
      <c r="B2590" t="s">
        <v>44</v>
      </c>
      <c r="C2590" t="s">
        <v>23</v>
      </c>
      <c r="D2590" t="s">
        <v>24</v>
      </c>
      <c r="E2590">
        <v>90004</v>
      </c>
      <c r="F2590" t="s">
        <v>25</v>
      </c>
      <c r="G2590" t="s">
        <v>35</v>
      </c>
      <c r="H2590" t="s">
        <v>36</v>
      </c>
      <c r="I2590" s="1">
        <v>246.16800000000001</v>
      </c>
      <c r="J2590">
        <v>3</v>
      </c>
      <c r="K2590" s="1">
        <v>0.2</v>
      </c>
      <c r="L2590" s="1">
        <v>21.5397</v>
      </c>
    </row>
    <row r="2591" spans="1:12" x14ac:dyDescent="0.25">
      <c r="A2591" t="s">
        <v>28</v>
      </c>
      <c r="B2591" t="s">
        <v>14</v>
      </c>
      <c r="C2591" t="s">
        <v>409</v>
      </c>
      <c r="D2591" t="s">
        <v>65</v>
      </c>
      <c r="E2591">
        <v>60090</v>
      </c>
      <c r="F2591" t="s">
        <v>47</v>
      </c>
      <c r="G2591" t="s">
        <v>19</v>
      </c>
      <c r="H2591" t="s">
        <v>33</v>
      </c>
      <c r="I2591" s="1">
        <v>14.135999999999999</v>
      </c>
      <c r="J2591">
        <v>2</v>
      </c>
      <c r="K2591" s="1">
        <v>0.6</v>
      </c>
      <c r="L2591" s="1">
        <v>-7.7747999999999999</v>
      </c>
    </row>
    <row r="2592" spans="1:12" x14ac:dyDescent="0.25">
      <c r="A2592" t="s">
        <v>28</v>
      </c>
      <c r="B2592" t="s">
        <v>14</v>
      </c>
      <c r="C2592" t="s">
        <v>409</v>
      </c>
      <c r="D2592" t="s">
        <v>65</v>
      </c>
      <c r="E2592">
        <v>60090</v>
      </c>
      <c r="F2592" t="s">
        <v>47</v>
      </c>
      <c r="G2592" t="s">
        <v>19</v>
      </c>
      <c r="H2592" t="s">
        <v>31</v>
      </c>
      <c r="I2592" s="1">
        <v>601.47</v>
      </c>
      <c r="J2592">
        <v>3</v>
      </c>
      <c r="K2592" s="1">
        <v>0.5</v>
      </c>
      <c r="L2592" s="1">
        <v>-300.73500000000001</v>
      </c>
    </row>
    <row r="2593" spans="1:12" x14ac:dyDescent="0.25">
      <c r="A2593" t="s">
        <v>13</v>
      </c>
      <c r="B2593" t="s">
        <v>22</v>
      </c>
      <c r="C2593" t="s">
        <v>410</v>
      </c>
      <c r="D2593" t="s">
        <v>91</v>
      </c>
      <c r="E2593">
        <v>29483</v>
      </c>
      <c r="F2593" t="s">
        <v>18</v>
      </c>
      <c r="G2593" t="s">
        <v>35</v>
      </c>
      <c r="H2593" t="s">
        <v>36</v>
      </c>
      <c r="I2593" s="1">
        <v>79.099999999999994</v>
      </c>
      <c r="J2593">
        <v>2</v>
      </c>
      <c r="K2593" s="1">
        <v>0</v>
      </c>
      <c r="L2593" s="1">
        <v>39.549999999999997</v>
      </c>
    </row>
    <row r="2594" spans="1:12" x14ac:dyDescent="0.25">
      <c r="A2594" t="s">
        <v>13</v>
      </c>
      <c r="B2594" t="s">
        <v>22</v>
      </c>
      <c r="C2594" t="s">
        <v>410</v>
      </c>
      <c r="D2594" t="s">
        <v>91</v>
      </c>
      <c r="E2594">
        <v>29483</v>
      </c>
      <c r="F2594" t="s">
        <v>18</v>
      </c>
      <c r="G2594" t="s">
        <v>26</v>
      </c>
      <c r="H2594" t="s">
        <v>37</v>
      </c>
      <c r="I2594" s="1">
        <v>327.84</v>
      </c>
      <c r="J2594">
        <v>8</v>
      </c>
      <c r="K2594" s="1">
        <v>0</v>
      </c>
      <c r="L2594" s="1">
        <v>157.36320000000001</v>
      </c>
    </row>
    <row r="2595" spans="1:12" x14ac:dyDescent="0.25">
      <c r="A2595" t="s">
        <v>28</v>
      </c>
      <c r="B2595" t="s">
        <v>22</v>
      </c>
      <c r="C2595" t="s">
        <v>103</v>
      </c>
      <c r="D2595" t="s">
        <v>74</v>
      </c>
      <c r="E2595">
        <v>47201</v>
      </c>
      <c r="F2595" t="s">
        <v>47</v>
      </c>
      <c r="G2595" t="s">
        <v>26</v>
      </c>
      <c r="H2595" t="s">
        <v>60</v>
      </c>
      <c r="I2595" s="1">
        <v>180.96</v>
      </c>
      <c r="J2595">
        <v>2</v>
      </c>
      <c r="K2595" s="1">
        <v>0</v>
      </c>
      <c r="L2595" s="1">
        <v>81.432000000000002</v>
      </c>
    </row>
    <row r="2596" spans="1:12" x14ac:dyDescent="0.25">
      <c r="A2596" t="s">
        <v>28</v>
      </c>
      <c r="B2596" t="s">
        <v>22</v>
      </c>
      <c r="C2596" t="s">
        <v>103</v>
      </c>
      <c r="D2596" t="s">
        <v>74</v>
      </c>
      <c r="E2596">
        <v>47201</v>
      </c>
      <c r="F2596" t="s">
        <v>47</v>
      </c>
      <c r="G2596" t="s">
        <v>26</v>
      </c>
      <c r="H2596" t="s">
        <v>37</v>
      </c>
      <c r="I2596" s="1">
        <v>914.97</v>
      </c>
      <c r="J2596">
        <v>3</v>
      </c>
      <c r="K2596" s="1">
        <v>0</v>
      </c>
      <c r="L2596" s="1">
        <v>411.73649999999998</v>
      </c>
    </row>
    <row r="2597" spans="1:12" x14ac:dyDescent="0.25">
      <c r="A2597" t="s">
        <v>28</v>
      </c>
      <c r="B2597" t="s">
        <v>22</v>
      </c>
      <c r="C2597" t="s">
        <v>103</v>
      </c>
      <c r="D2597" t="s">
        <v>74</v>
      </c>
      <c r="E2597">
        <v>47201</v>
      </c>
      <c r="F2597" t="s">
        <v>47</v>
      </c>
      <c r="G2597" t="s">
        <v>35</v>
      </c>
      <c r="H2597" t="s">
        <v>36</v>
      </c>
      <c r="I2597" s="1">
        <v>587.97</v>
      </c>
      <c r="J2597">
        <v>3</v>
      </c>
      <c r="K2597" s="1">
        <v>0</v>
      </c>
      <c r="L2597" s="1">
        <v>158.75190000000001</v>
      </c>
    </row>
    <row r="2598" spans="1:12" x14ac:dyDescent="0.25">
      <c r="A2598" t="s">
        <v>28</v>
      </c>
      <c r="B2598" t="s">
        <v>22</v>
      </c>
      <c r="C2598" t="s">
        <v>103</v>
      </c>
      <c r="D2598" t="s">
        <v>74</v>
      </c>
      <c r="E2598">
        <v>47201</v>
      </c>
      <c r="F2598" t="s">
        <v>47</v>
      </c>
      <c r="G2598" t="s">
        <v>26</v>
      </c>
      <c r="H2598" t="s">
        <v>32</v>
      </c>
      <c r="I2598" s="1">
        <v>530.34</v>
      </c>
      <c r="J2598">
        <v>2</v>
      </c>
      <c r="K2598" s="1">
        <v>0</v>
      </c>
      <c r="L2598" s="1">
        <v>95.461200000000005</v>
      </c>
    </row>
    <row r="2599" spans="1:12" x14ac:dyDescent="0.25">
      <c r="A2599" t="s">
        <v>28</v>
      </c>
      <c r="B2599" t="s">
        <v>22</v>
      </c>
      <c r="C2599" t="s">
        <v>103</v>
      </c>
      <c r="D2599" t="s">
        <v>74</v>
      </c>
      <c r="E2599">
        <v>47201</v>
      </c>
      <c r="F2599" t="s">
        <v>47</v>
      </c>
      <c r="G2599" t="s">
        <v>26</v>
      </c>
      <c r="H2599" t="s">
        <v>41</v>
      </c>
      <c r="I2599" s="1">
        <v>14.94</v>
      </c>
      <c r="J2599">
        <v>3</v>
      </c>
      <c r="K2599" s="1">
        <v>0</v>
      </c>
      <c r="L2599" s="1">
        <v>7.3205999999999998</v>
      </c>
    </row>
    <row r="2600" spans="1:12" x14ac:dyDescent="0.25">
      <c r="A2600" t="s">
        <v>28</v>
      </c>
      <c r="B2600" t="s">
        <v>14</v>
      </c>
      <c r="C2600" t="s">
        <v>75</v>
      </c>
      <c r="D2600" t="s">
        <v>76</v>
      </c>
      <c r="E2600">
        <v>10024</v>
      </c>
      <c r="F2600" t="s">
        <v>57</v>
      </c>
      <c r="G2600" t="s">
        <v>26</v>
      </c>
      <c r="H2600" t="s">
        <v>38</v>
      </c>
      <c r="I2600" s="1">
        <v>121.94</v>
      </c>
      <c r="J2600">
        <v>2</v>
      </c>
      <c r="K2600" s="1">
        <v>0</v>
      </c>
      <c r="L2600" s="1">
        <v>35.3626</v>
      </c>
    </row>
    <row r="2601" spans="1:12" x14ac:dyDescent="0.25">
      <c r="A2601" t="s">
        <v>28</v>
      </c>
      <c r="B2601" t="s">
        <v>14</v>
      </c>
      <c r="C2601" t="s">
        <v>75</v>
      </c>
      <c r="D2601" t="s">
        <v>76</v>
      </c>
      <c r="E2601">
        <v>10024</v>
      </c>
      <c r="F2601" t="s">
        <v>57</v>
      </c>
      <c r="G2601" t="s">
        <v>26</v>
      </c>
      <c r="H2601" t="s">
        <v>110</v>
      </c>
      <c r="I2601" s="1">
        <v>122.71</v>
      </c>
      <c r="J2601">
        <v>7</v>
      </c>
      <c r="K2601" s="1">
        <v>0</v>
      </c>
      <c r="L2601" s="1">
        <v>36.813000000000002</v>
      </c>
    </row>
    <row r="2602" spans="1:12" x14ac:dyDescent="0.25">
      <c r="A2602" t="s">
        <v>168</v>
      </c>
      <c r="B2602" t="s">
        <v>14</v>
      </c>
      <c r="C2602" t="s">
        <v>75</v>
      </c>
      <c r="D2602" t="s">
        <v>76</v>
      </c>
      <c r="E2602">
        <v>10035</v>
      </c>
      <c r="F2602" t="s">
        <v>57</v>
      </c>
      <c r="G2602" t="s">
        <v>26</v>
      </c>
      <c r="H2602" t="s">
        <v>41</v>
      </c>
      <c r="I2602" s="1">
        <v>14.94</v>
      </c>
      <c r="J2602">
        <v>3</v>
      </c>
      <c r="K2602" s="1">
        <v>0</v>
      </c>
      <c r="L2602" s="1">
        <v>7.0217999999999998</v>
      </c>
    </row>
    <row r="2603" spans="1:12" x14ac:dyDescent="0.25">
      <c r="A2603" t="s">
        <v>168</v>
      </c>
      <c r="B2603" t="s">
        <v>14</v>
      </c>
      <c r="C2603" t="s">
        <v>75</v>
      </c>
      <c r="D2603" t="s">
        <v>76</v>
      </c>
      <c r="E2603">
        <v>10035</v>
      </c>
      <c r="F2603" t="s">
        <v>57</v>
      </c>
      <c r="G2603" t="s">
        <v>35</v>
      </c>
      <c r="H2603" t="s">
        <v>123</v>
      </c>
      <c r="I2603" s="1">
        <v>1349.85</v>
      </c>
      <c r="J2603">
        <v>3</v>
      </c>
      <c r="K2603" s="1">
        <v>0</v>
      </c>
      <c r="L2603" s="1">
        <v>364.45949999999999</v>
      </c>
    </row>
    <row r="2604" spans="1:12" x14ac:dyDescent="0.25">
      <c r="A2604" t="s">
        <v>168</v>
      </c>
      <c r="B2604" t="s">
        <v>14</v>
      </c>
      <c r="C2604" t="s">
        <v>75</v>
      </c>
      <c r="D2604" t="s">
        <v>76</v>
      </c>
      <c r="E2604">
        <v>10035</v>
      </c>
      <c r="F2604" t="s">
        <v>57</v>
      </c>
      <c r="G2604" t="s">
        <v>19</v>
      </c>
      <c r="H2604" t="s">
        <v>20</v>
      </c>
      <c r="I2604" s="1">
        <v>136.78399999999999</v>
      </c>
      <c r="J2604">
        <v>1</v>
      </c>
      <c r="K2604" s="1">
        <v>0.2</v>
      </c>
      <c r="L2604" s="1">
        <v>5.1294000000000004</v>
      </c>
    </row>
    <row r="2605" spans="1:12" x14ac:dyDescent="0.25">
      <c r="A2605" t="s">
        <v>168</v>
      </c>
      <c r="B2605" t="s">
        <v>14</v>
      </c>
      <c r="C2605" t="s">
        <v>75</v>
      </c>
      <c r="D2605" t="s">
        <v>76</v>
      </c>
      <c r="E2605">
        <v>10035</v>
      </c>
      <c r="F2605" t="s">
        <v>57</v>
      </c>
      <c r="G2605" t="s">
        <v>19</v>
      </c>
      <c r="H2605" t="s">
        <v>33</v>
      </c>
      <c r="I2605" s="1">
        <v>61.12</v>
      </c>
      <c r="J2605">
        <v>4</v>
      </c>
      <c r="K2605" s="1">
        <v>0</v>
      </c>
      <c r="L2605" s="1">
        <v>20.780799999999999</v>
      </c>
    </row>
    <row r="2606" spans="1:12" x14ac:dyDescent="0.25">
      <c r="A2606" t="s">
        <v>28</v>
      </c>
      <c r="B2606" t="s">
        <v>22</v>
      </c>
      <c r="C2606" t="s">
        <v>189</v>
      </c>
      <c r="D2606" t="s">
        <v>30</v>
      </c>
      <c r="E2606">
        <v>32216</v>
      </c>
      <c r="F2606" t="s">
        <v>18</v>
      </c>
      <c r="G2606" t="s">
        <v>26</v>
      </c>
      <c r="H2606" t="s">
        <v>37</v>
      </c>
      <c r="I2606" s="1">
        <v>1.167</v>
      </c>
      <c r="J2606">
        <v>1</v>
      </c>
      <c r="K2606" s="1">
        <v>0.7</v>
      </c>
      <c r="L2606" s="1">
        <v>-0.85580000000000001</v>
      </c>
    </row>
    <row r="2607" spans="1:12" x14ac:dyDescent="0.25">
      <c r="A2607" t="s">
        <v>28</v>
      </c>
      <c r="B2607" t="s">
        <v>44</v>
      </c>
      <c r="C2607" t="s">
        <v>144</v>
      </c>
      <c r="D2607" t="s">
        <v>24</v>
      </c>
      <c r="E2607">
        <v>92024</v>
      </c>
      <c r="F2607" t="s">
        <v>25</v>
      </c>
      <c r="G2607" t="s">
        <v>26</v>
      </c>
      <c r="H2607" t="s">
        <v>34</v>
      </c>
      <c r="I2607" s="1">
        <v>16.989999999999998</v>
      </c>
      <c r="J2607">
        <v>1</v>
      </c>
      <c r="K2607" s="1">
        <v>0</v>
      </c>
      <c r="L2607" s="1">
        <v>4.9271000000000003</v>
      </c>
    </row>
    <row r="2608" spans="1:12" x14ac:dyDescent="0.25">
      <c r="A2608" t="s">
        <v>28</v>
      </c>
      <c r="B2608" t="s">
        <v>22</v>
      </c>
      <c r="C2608" t="s">
        <v>155</v>
      </c>
      <c r="D2608" t="s">
        <v>46</v>
      </c>
      <c r="E2608">
        <v>76017</v>
      </c>
      <c r="F2608" t="s">
        <v>47</v>
      </c>
      <c r="G2608" t="s">
        <v>35</v>
      </c>
      <c r="H2608" t="s">
        <v>59</v>
      </c>
      <c r="I2608" s="1">
        <v>24.672000000000001</v>
      </c>
      <c r="J2608">
        <v>3</v>
      </c>
      <c r="K2608" s="1">
        <v>0.2</v>
      </c>
      <c r="L2608" s="1">
        <v>0</v>
      </c>
    </row>
    <row r="2609" spans="1:12" x14ac:dyDescent="0.25">
      <c r="A2609" t="s">
        <v>28</v>
      </c>
      <c r="B2609" t="s">
        <v>22</v>
      </c>
      <c r="C2609" t="s">
        <v>155</v>
      </c>
      <c r="D2609" t="s">
        <v>46</v>
      </c>
      <c r="E2609">
        <v>76017</v>
      </c>
      <c r="F2609" t="s">
        <v>47</v>
      </c>
      <c r="G2609" t="s">
        <v>26</v>
      </c>
      <c r="H2609" t="s">
        <v>27</v>
      </c>
      <c r="I2609" s="1">
        <v>2.52</v>
      </c>
      <c r="J2609">
        <v>1</v>
      </c>
      <c r="K2609" s="1">
        <v>0.2</v>
      </c>
      <c r="L2609" s="1">
        <v>0.88200000000000001</v>
      </c>
    </row>
    <row r="2610" spans="1:12" x14ac:dyDescent="0.25">
      <c r="A2610" t="s">
        <v>28</v>
      </c>
      <c r="B2610" t="s">
        <v>22</v>
      </c>
      <c r="C2610" t="s">
        <v>155</v>
      </c>
      <c r="D2610" t="s">
        <v>46</v>
      </c>
      <c r="E2610">
        <v>76017</v>
      </c>
      <c r="F2610" t="s">
        <v>47</v>
      </c>
      <c r="G2610" t="s">
        <v>19</v>
      </c>
      <c r="H2610" t="s">
        <v>31</v>
      </c>
      <c r="I2610" s="1">
        <v>1218.7349999999999</v>
      </c>
      <c r="J2610">
        <v>5</v>
      </c>
      <c r="K2610" s="1">
        <v>0.3</v>
      </c>
      <c r="L2610" s="1">
        <v>-121.87350000000001</v>
      </c>
    </row>
    <row r="2611" spans="1:12" x14ac:dyDescent="0.25">
      <c r="A2611" t="s">
        <v>28</v>
      </c>
      <c r="B2611" t="s">
        <v>22</v>
      </c>
      <c r="C2611" t="s">
        <v>155</v>
      </c>
      <c r="D2611" t="s">
        <v>46</v>
      </c>
      <c r="E2611">
        <v>76017</v>
      </c>
      <c r="F2611" t="s">
        <v>47</v>
      </c>
      <c r="G2611" t="s">
        <v>26</v>
      </c>
      <c r="H2611" t="s">
        <v>27</v>
      </c>
      <c r="I2611" s="1">
        <v>5.9039999999999999</v>
      </c>
      <c r="J2611">
        <v>2</v>
      </c>
      <c r="K2611" s="1">
        <v>0.2</v>
      </c>
      <c r="L2611" s="1">
        <v>1.9925999999999999</v>
      </c>
    </row>
    <row r="2612" spans="1:12" x14ac:dyDescent="0.25">
      <c r="A2612" t="s">
        <v>28</v>
      </c>
      <c r="B2612" t="s">
        <v>22</v>
      </c>
      <c r="C2612" t="s">
        <v>155</v>
      </c>
      <c r="D2612" t="s">
        <v>46</v>
      </c>
      <c r="E2612">
        <v>76017</v>
      </c>
      <c r="F2612" t="s">
        <v>47</v>
      </c>
      <c r="G2612" t="s">
        <v>26</v>
      </c>
      <c r="H2612" t="s">
        <v>41</v>
      </c>
      <c r="I2612" s="1">
        <v>15.696</v>
      </c>
      <c r="J2612">
        <v>3</v>
      </c>
      <c r="K2612" s="1">
        <v>0.2</v>
      </c>
      <c r="L2612" s="1">
        <v>5.1012000000000004</v>
      </c>
    </row>
    <row r="2613" spans="1:12" x14ac:dyDescent="0.25">
      <c r="A2613" t="s">
        <v>28</v>
      </c>
      <c r="B2613" t="s">
        <v>22</v>
      </c>
      <c r="C2613" t="s">
        <v>155</v>
      </c>
      <c r="D2613" t="s">
        <v>46</v>
      </c>
      <c r="E2613">
        <v>76017</v>
      </c>
      <c r="F2613" t="s">
        <v>47</v>
      </c>
      <c r="G2613" t="s">
        <v>19</v>
      </c>
      <c r="H2613" t="s">
        <v>33</v>
      </c>
      <c r="I2613" s="1">
        <v>6.0960000000000001</v>
      </c>
      <c r="J2613">
        <v>3</v>
      </c>
      <c r="K2613" s="1">
        <v>0.6</v>
      </c>
      <c r="L2613" s="1">
        <v>-3.9624000000000001</v>
      </c>
    </row>
    <row r="2614" spans="1:12" x14ac:dyDescent="0.25">
      <c r="A2614" t="s">
        <v>28</v>
      </c>
      <c r="B2614" t="s">
        <v>22</v>
      </c>
      <c r="C2614" t="s">
        <v>23</v>
      </c>
      <c r="D2614" t="s">
        <v>24</v>
      </c>
      <c r="E2614">
        <v>90045</v>
      </c>
      <c r="F2614" t="s">
        <v>25</v>
      </c>
      <c r="G2614" t="s">
        <v>19</v>
      </c>
      <c r="H2614" t="s">
        <v>21</v>
      </c>
      <c r="I2614" s="1">
        <v>41.567999999999998</v>
      </c>
      <c r="J2614">
        <v>2</v>
      </c>
      <c r="K2614" s="1">
        <v>0.2</v>
      </c>
      <c r="L2614" s="1">
        <v>2.5979999999999999</v>
      </c>
    </row>
    <row r="2615" spans="1:12" x14ac:dyDescent="0.25">
      <c r="A2615" t="s">
        <v>28</v>
      </c>
      <c r="B2615" t="s">
        <v>22</v>
      </c>
      <c r="C2615" t="s">
        <v>23</v>
      </c>
      <c r="D2615" t="s">
        <v>24</v>
      </c>
      <c r="E2615">
        <v>90049</v>
      </c>
      <c r="F2615" t="s">
        <v>25</v>
      </c>
      <c r="G2615" t="s">
        <v>19</v>
      </c>
      <c r="H2615" t="s">
        <v>21</v>
      </c>
      <c r="I2615" s="1">
        <v>230.28</v>
      </c>
      <c r="J2615">
        <v>3</v>
      </c>
      <c r="K2615" s="1">
        <v>0.2</v>
      </c>
      <c r="L2615" s="1">
        <v>23.027999999999999</v>
      </c>
    </row>
    <row r="2616" spans="1:12" x14ac:dyDescent="0.25">
      <c r="A2616" t="s">
        <v>28</v>
      </c>
      <c r="B2616" t="s">
        <v>22</v>
      </c>
      <c r="C2616" t="s">
        <v>23</v>
      </c>
      <c r="D2616" t="s">
        <v>24</v>
      </c>
      <c r="E2616">
        <v>90049</v>
      </c>
      <c r="F2616" t="s">
        <v>25</v>
      </c>
      <c r="G2616" t="s">
        <v>26</v>
      </c>
      <c r="H2616" t="s">
        <v>37</v>
      </c>
      <c r="I2616" s="1">
        <v>18.288</v>
      </c>
      <c r="J2616">
        <v>6</v>
      </c>
      <c r="K2616" s="1">
        <v>0.2</v>
      </c>
      <c r="L2616" s="1">
        <v>5.7149999999999999</v>
      </c>
    </row>
    <row r="2617" spans="1:12" x14ac:dyDescent="0.25">
      <c r="A2617" t="s">
        <v>28</v>
      </c>
      <c r="B2617" t="s">
        <v>14</v>
      </c>
      <c r="C2617" t="s">
        <v>52</v>
      </c>
      <c r="D2617" t="s">
        <v>24</v>
      </c>
      <c r="E2617">
        <v>94110</v>
      </c>
      <c r="F2617" t="s">
        <v>25</v>
      </c>
      <c r="G2617" t="s">
        <v>26</v>
      </c>
      <c r="H2617" t="s">
        <v>27</v>
      </c>
      <c r="I2617" s="1">
        <v>5.78</v>
      </c>
      <c r="J2617">
        <v>2</v>
      </c>
      <c r="K2617" s="1">
        <v>0</v>
      </c>
      <c r="L2617" s="1">
        <v>2.7166000000000001</v>
      </c>
    </row>
    <row r="2618" spans="1:12" x14ac:dyDescent="0.25">
      <c r="A2618" t="s">
        <v>28</v>
      </c>
      <c r="B2618" t="s">
        <v>14</v>
      </c>
      <c r="C2618" t="s">
        <v>52</v>
      </c>
      <c r="D2618" t="s">
        <v>24</v>
      </c>
      <c r="E2618">
        <v>94110</v>
      </c>
      <c r="F2618" t="s">
        <v>25</v>
      </c>
      <c r="G2618" t="s">
        <v>26</v>
      </c>
      <c r="H2618" t="s">
        <v>37</v>
      </c>
      <c r="I2618" s="1">
        <v>121.68</v>
      </c>
      <c r="J2618">
        <v>13</v>
      </c>
      <c r="K2618" s="1">
        <v>0.2</v>
      </c>
      <c r="L2618" s="1">
        <v>38.024999999999999</v>
      </c>
    </row>
    <row r="2619" spans="1:12" x14ac:dyDescent="0.25">
      <c r="A2619" t="s">
        <v>28</v>
      </c>
      <c r="B2619" t="s">
        <v>22</v>
      </c>
      <c r="C2619" t="s">
        <v>120</v>
      </c>
      <c r="D2619" t="s">
        <v>121</v>
      </c>
      <c r="E2619">
        <v>88220</v>
      </c>
      <c r="F2619" t="s">
        <v>25</v>
      </c>
      <c r="G2619" t="s">
        <v>26</v>
      </c>
      <c r="H2619" t="s">
        <v>34</v>
      </c>
      <c r="I2619" s="1">
        <v>4.17</v>
      </c>
      <c r="J2619">
        <v>3</v>
      </c>
      <c r="K2619" s="1">
        <v>0</v>
      </c>
      <c r="L2619" s="1">
        <v>1.0842000000000001</v>
      </c>
    </row>
    <row r="2620" spans="1:12" x14ac:dyDescent="0.25">
      <c r="A2620" t="s">
        <v>28</v>
      </c>
      <c r="B2620" t="s">
        <v>22</v>
      </c>
      <c r="C2620" t="s">
        <v>120</v>
      </c>
      <c r="D2620" t="s">
        <v>121</v>
      </c>
      <c r="E2620">
        <v>88220</v>
      </c>
      <c r="F2620" t="s">
        <v>25</v>
      </c>
      <c r="G2620" t="s">
        <v>35</v>
      </c>
      <c r="H2620" t="s">
        <v>36</v>
      </c>
      <c r="I2620" s="1">
        <v>67.040000000000006</v>
      </c>
      <c r="J2620">
        <v>4</v>
      </c>
      <c r="K2620" s="1">
        <v>0.2</v>
      </c>
      <c r="L2620" s="1">
        <v>6.7039999999999997</v>
      </c>
    </row>
    <row r="2621" spans="1:12" x14ac:dyDescent="0.25">
      <c r="A2621" t="s">
        <v>28</v>
      </c>
      <c r="B2621" t="s">
        <v>22</v>
      </c>
      <c r="C2621" t="s">
        <v>120</v>
      </c>
      <c r="D2621" t="s">
        <v>121</v>
      </c>
      <c r="E2621">
        <v>88220</v>
      </c>
      <c r="F2621" t="s">
        <v>25</v>
      </c>
      <c r="G2621" t="s">
        <v>26</v>
      </c>
      <c r="H2621" t="s">
        <v>32</v>
      </c>
      <c r="I2621" s="1">
        <v>37.32</v>
      </c>
      <c r="J2621">
        <v>3</v>
      </c>
      <c r="K2621" s="1">
        <v>0</v>
      </c>
      <c r="L2621" s="1">
        <v>10.4496</v>
      </c>
    </row>
    <row r="2622" spans="1:12" x14ac:dyDescent="0.25">
      <c r="A2622" t="s">
        <v>28</v>
      </c>
      <c r="B2622" t="s">
        <v>22</v>
      </c>
      <c r="C2622" t="s">
        <v>120</v>
      </c>
      <c r="D2622" t="s">
        <v>121</v>
      </c>
      <c r="E2622">
        <v>88220</v>
      </c>
      <c r="F2622" t="s">
        <v>25</v>
      </c>
      <c r="G2622" t="s">
        <v>26</v>
      </c>
      <c r="H2622" t="s">
        <v>27</v>
      </c>
      <c r="I2622" s="1">
        <v>18.45</v>
      </c>
      <c r="J2622">
        <v>5</v>
      </c>
      <c r="K2622" s="1">
        <v>0</v>
      </c>
      <c r="L2622" s="1">
        <v>8.6715</v>
      </c>
    </row>
    <row r="2623" spans="1:12" x14ac:dyDescent="0.25">
      <c r="A2623" t="s">
        <v>13</v>
      </c>
      <c r="B2623" t="s">
        <v>22</v>
      </c>
      <c r="C2623" t="s">
        <v>371</v>
      </c>
      <c r="D2623" t="s">
        <v>112</v>
      </c>
      <c r="E2623">
        <v>63116</v>
      </c>
      <c r="F2623" t="s">
        <v>47</v>
      </c>
      <c r="G2623" t="s">
        <v>26</v>
      </c>
      <c r="H2623" t="s">
        <v>41</v>
      </c>
      <c r="I2623" s="1">
        <v>25.92</v>
      </c>
      <c r="J2623">
        <v>4</v>
      </c>
      <c r="K2623" s="1">
        <v>0</v>
      </c>
      <c r="L2623" s="1">
        <v>12.441599999999999</v>
      </c>
    </row>
    <row r="2624" spans="1:12" x14ac:dyDescent="0.25">
      <c r="A2624" t="s">
        <v>62</v>
      </c>
      <c r="B2624" t="s">
        <v>44</v>
      </c>
      <c r="C2624" t="s">
        <v>75</v>
      </c>
      <c r="D2624" t="s">
        <v>76</v>
      </c>
      <c r="E2624">
        <v>10024</v>
      </c>
      <c r="F2624" t="s">
        <v>57</v>
      </c>
      <c r="G2624" t="s">
        <v>35</v>
      </c>
      <c r="H2624" t="s">
        <v>162</v>
      </c>
      <c r="I2624" s="1">
        <v>11199.968000000001</v>
      </c>
      <c r="J2624">
        <v>4</v>
      </c>
      <c r="K2624" s="1">
        <v>0.2</v>
      </c>
      <c r="L2624" s="1">
        <v>3919.9888000000001</v>
      </c>
    </row>
    <row r="2625" spans="1:12" x14ac:dyDescent="0.25">
      <c r="A2625" t="s">
        <v>62</v>
      </c>
      <c r="B2625" t="s">
        <v>44</v>
      </c>
      <c r="C2625" t="s">
        <v>75</v>
      </c>
      <c r="D2625" t="s">
        <v>76</v>
      </c>
      <c r="E2625">
        <v>10024</v>
      </c>
      <c r="F2625" t="s">
        <v>57</v>
      </c>
      <c r="G2625" t="s">
        <v>35</v>
      </c>
      <c r="H2625" t="s">
        <v>36</v>
      </c>
      <c r="I2625" s="1">
        <v>2399.6</v>
      </c>
      <c r="J2625">
        <v>8</v>
      </c>
      <c r="K2625" s="1">
        <v>0</v>
      </c>
      <c r="L2625" s="1">
        <v>647.89200000000005</v>
      </c>
    </row>
    <row r="2626" spans="1:12" x14ac:dyDescent="0.25">
      <c r="A2626" t="s">
        <v>62</v>
      </c>
      <c r="B2626" t="s">
        <v>44</v>
      </c>
      <c r="C2626" t="s">
        <v>75</v>
      </c>
      <c r="D2626" t="s">
        <v>76</v>
      </c>
      <c r="E2626">
        <v>10024</v>
      </c>
      <c r="F2626" t="s">
        <v>57</v>
      </c>
      <c r="G2626" t="s">
        <v>26</v>
      </c>
      <c r="H2626" t="s">
        <v>60</v>
      </c>
      <c r="I2626" s="1">
        <v>63.9</v>
      </c>
      <c r="J2626">
        <v>5</v>
      </c>
      <c r="K2626" s="1">
        <v>0</v>
      </c>
      <c r="L2626" s="1">
        <v>28.754999999999999</v>
      </c>
    </row>
    <row r="2627" spans="1:12" x14ac:dyDescent="0.25">
      <c r="A2627" t="s">
        <v>62</v>
      </c>
      <c r="B2627" t="s">
        <v>44</v>
      </c>
      <c r="C2627" t="s">
        <v>75</v>
      </c>
      <c r="D2627" t="s">
        <v>76</v>
      </c>
      <c r="E2627">
        <v>10024</v>
      </c>
      <c r="F2627" t="s">
        <v>57</v>
      </c>
      <c r="G2627" t="s">
        <v>35</v>
      </c>
      <c r="H2627" t="s">
        <v>36</v>
      </c>
      <c r="I2627" s="1">
        <v>52.99</v>
      </c>
      <c r="J2627">
        <v>1</v>
      </c>
      <c r="K2627" s="1">
        <v>0</v>
      </c>
      <c r="L2627" s="1">
        <v>0.52990000000000004</v>
      </c>
    </row>
    <row r="2628" spans="1:12" x14ac:dyDescent="0.25">
      <c r="A2628" t="s">
        <v>62</v>
      </c>
      <c r="B2628" t="s">
        <v>22</v>
      </c>
      <c r="C2628" t="s">
        <v>82</v>
      </c>
      <c r="D2628" t="s">
        <v>104</v>
      </c>
      <c r="E2628">
        <v>45503</v>
      </c>
      <c r="F2628" t="s">
        <v>57</v>
      </c>
      <c r="G2628" t="s">
        <v>35</v>
      </c>
      <c r="H2628" t="s">
        <v>59</v>
      </c>
      <c r="I2628" s="1">
        <v>60.863999999999997</v>
      </c>
      <c r="J2628">
        <v>4</v>
      </c>
      <c r="K2628" s="1">
        <v>0.2</v>
      </c>
      <c r="L2628" s="1">
        <v>9.1295999999999999</v>
      </c>
    </row>
    <row r="2629" spans="1:12" x14ac:dyDescent="0.25">
      <c r="A2629" t="s">
        <v>62</v>
      </c>
      <c r="B2629" t="s">
        <v>22</v>
      </c>
      <c r="C2629" t="s">
        <v>82</v>
      </c>
      <c r="D2629" t="s">
        <v>104</v>
      </c>
      <c r="E2629">
        <v>45503</v>
      </c>
      <c r="F2629" t="s">
        <v>57</v>
      </c>
      <c r="G2629" t="s">
        <v>35</v>
      </c>
      <c r="H2629" t="s">
        <v>123</v>
      </c>
      <c r="I2629" s="1">
        <v>652.995</v>
      </c>
      <c r="J2629">
        <v>7</v>
      </c>
      <c r="K2629" s="1">
        <v>0.7</v>
      </c>
      <c r="L2629" s="1">
        <v>-935.95950000000005</v>
      </c>
    </row>
    <row r="2630" spans="1:12" x14ac:dyDescent="0.25">
      <c r="A2630" t="s">
        <v>62</v>
      </c>
      <c r="B2630" t="s">
        <v>22</v>
      </c>
      <c r="C2630" t="s">
        <v>82</v>
      </c>
      <c r="D2630" t="s">
        <v>104</v>
      </c>
      <c r="E2630">
        <v>45503</v>
      </c>
      <c r="F2630" t="s">
        <v>57</v>
      </c>
      <c r="G2630" t="s">
        <v>26</v>
      </c>
      <c r="H2630" t="s">
        <v>37</v>
      </c>
      <c r="I2630" s="1">
        <v>11.22</v>
      </c>
      <c r="J2630">
        <v>10</v>
      </c>
      <c r="K2630" s="1">
        <v>0.7</v>
      </c>
      <c r="L2630" s="1">
        <v>-7.48</v>
      </c>
    </row>
    <row r="2631" spans="1:12" x14ac:dyDescent="0.25">
      <c r="A2631" t="s">
        <v>28</v>
      </c>
      <c r="B2631" t="s">
        <v>14</v>
      </c>
      <c r="C2631" t="s">
        <v>337</v>
      </c>
      <c r="D2631" t="s">
        <v>119</v>
      </c>
      <c r="E2631">
        <v>74133</v>
      </c>
      <c r="F2631" t="s">
        <v>47</v>
      </c>
      <c r="G2631" t="s">
        <v>26</v>
      </c>
      <c r="H2631" t="s">
        <v>41</v>
      </c>
      <c r="I2631" s="1">
        <v>14.94</v>
      </c>
      <c r="J2631">
        <v>3</v>
      </c>
      <c r="K2631" s="1">
        <v>0</v>
      </c>
      <c r="L2631" s="1">
        <v>7.0217999999999998</v>
      </c>
    </row>
    <row r="2632" spans="1:12" x14ac:dyDescent="0.25">
      <c r="A2632" t="s">
        <v>28</v>
      </c>
      <c r="B2632" t="s">
        <v>14</v>
      </c>
      <c r="C2632" t="s">
        <v>42</v>
      </c>
      <c r="D2632" t="s">
        <v>43</v>
      </c>
      <c r="E2632">
        <v>98103</v>
      </c>
      <c r="F2632" t="s">
        <v>25</v>
      </c>
      <c r="G2632" t="s">
        <v>19</v>
      </c>
      <c r="H2632" t="s">
        <v>33</v>
      </c>
      <c r="I2632" s="1">
        <v>39.96</v>
      </c>
      <c r="J2632">
        <v>2</v>
      </c>
      <c r="K2632" s="1">
        <v>0</v>
      </c>
      <c r="L2632" s="1">
        <v>17.1828</v>
      </c>
    </row>
    <row r="2633" spans="1:12" x14ac:dyDescent="0.25">
      <c r="A2633" t="s">
        <v>28</v>
      </c>
      <c r="B2633" t="s">
        <v>14</v>
      </c>
      <c r="C2633" t="s">
        <v>42</v>
      </c>
      <c r="D2633" t="s">
        <v>43</v>
      </c>
      <c r="E2633">
        <v>98103</v>
      </c>
      <c r="F2633" t="s">
        <v>25</v>
      </c>
      <c r="G2633" t="s">
        <v>19</v>
      </c>
      <c r="H2633" t="s">
        <v>21</v>
      </c>
      <c r="I2633" s="1">
        <v>42.624000000000002</v>
      </c>
      <c r="J2633">
        <v>2</v>
      </c>
      <c r="K2633" s="1">
        <v>0.2</v>
      </c>
      <c r="L2633" s="1">
        <v>4.2624000000000004</v>
      </c>
    </row>
    <row r="2634" spans="1:12" x14ac:dyDescent="0.25">
      <c r="A2634" t="s">
        <v>28</v>
      </c>
      <c r="B2634" t="s">
        <v>14</v>
      </c>
      <c r="C2634" t="s">
        <v>42</v>
      </c>
      <c r="D2634" t="s">
        <v>43</v>
      </c>
      <c r="E2634">
        <v>98103</v>
      </c>
      <c r="F2634" t="s">
        <v>25</v>
      </c>
      <c r="G2634" t="s">
        <v>19</v>
      </c>
      <c r="H2634" t="s">
        <v>21</v>
      </c>
      <c r="I2634" s="1">
        <v>220.96</v>
      </c>
      <c r="J2634">
        <v>1</v>
      </c>
      <c r="K2634" s="1">
        <v>0.2</v>
      </c>
      <c r="L2634" s="1">
        <v>24.858000000000001</v>
      </c>
    </row>
    <row r="2635" spans="1:12" x14ac:dyDescent="0.25">
      <c r="A2635" t="s">
        <v>13</v>
      </c>
      <c r="B2635" t="s">
        <v>22</v>
      </c>
      <c r="C2635" t="s">
        <v>196</v>
      </c>
      <c r="D2635" t="s">
        <v>40</v>
      </c>
      <c r="E2635">
        <v>28314</v>
      </c>
      <c r="F2635" t="s">
        <v>18</v>
      </c>
      <c r="G2635" t="s">
        <v>19</v>
      </c>
      <c r="H2635" t="s">
        <v>33</v>
      </c>
      <c r="I2635" s="1">
        <v>4.9279999999999999</v>
      </c>
      <c r="J2635">
        <v>2</v>
      </c>
      <c r="K2635" s="1">
        <v>0.2</v>
      </c>
      <c r="L2635" s="1">
        <v>0.73919999999999997</v>
      </c>
    </row>
    <row r="2636" spans="1:12" x14ac:dyDescent="0.25">
      <c r="A2636" t="s">
        <v>13</v>
      </c>
      <c r="B2636" t="s">
        <v>22</v>
      </c>
      <c r="C2636" t="s">
        <v>196</v>
      </c>
      <c r="D2636" t="s">
        <v>40</v>
      </c>
      <c r="E2636">
        <v>28314</v>
      </c>
      <c r="F2636" t="s">
        <v>18</v>
      </c>
      <c r="G2636" t="s">
        <v>26</v>
      </c>
      <c r="H2636" t="s">
        <v>37</v>
      </c>
      <c r="I2636" s="1">
        <v>7.23</v>
      </c>
      <c r="J2636">
        <v>5</v>
      </c>
      <c r="K2636" s="1">
        <v>0.7</v>
      </c>
      <c r="L2636" s="1">
        <v>-5.7839999999999998</v>
      </c>
    </row>
    <row r="2637" spans="1:12" x14ac:dyDescent="0.25">
      <c r="A2637" t="s">
        <v>28</v>
      </c>
      <c r="B2637" t="s">
        <v>22</v>
      </c>
      <c r="C2637" t="s">
        <v>23</v>
      </c>
      <c r="D2637" t="s">
        <v>24</v>
      </c>
      <c r="E2637">
        <v>90045</v>
      </c>
      <c r="F2637" t="s">
        <v>25</v>
      </c>
      <c r="G2637" t="s">
        <v>26</v>
      </c>
      <c r="H2637" t="s">
        <v>32</v>
      </c>
      <c r="I2637" s="1">
        <v>323.10000000000002</v>
      </c>
      <c r="J2637">
        <v>2</v>
      </c>
      <c r="K2637" s="1">
        <v>0</v>
      </c>
      <c r="L2637" s="1">
        <v>61.389000000000003</v>
      </c>
    </row>
    <row r="2638" spans="1:12" x14ac:dyDescent="0.25">
      <c r="A2638" t="s">
        <v>28</v>
      </c>
      <c r="B2638" t="s">
        <v>14</v>
      </c>
      <c r="C2638" t="s">
        <v>75</v>
      </c>
      <c r="D2638" t="s">
        <v>76</v>
      </c>
      <c r="E2638">
        <v>10035</v>
      </c>
      <c r="F2638" t="s">
        <v>57</v>
      </c>
      <c r="G2638" t="s">
        <v>26</v>
      </c>
      <c r="H2638" t="s">
        <v>41</v>
      </c>
      <c r="I2638" s="1">
        <v>19.04</v>
      </c>
      <c r="J2638">
        <v>4</v>
      </c>
      <c r="K2638" s="1">
        <v>0</v>
      </c>
      <c r="L2638" s="1">
        <v>9.3295999999999992</v>
      </c>
    </row>
    <row r="2639" spans="1:12" x14ac:dyDescent="0.25">
      <c r="A2639" t="s">
        <v>28</v>
      </c>
      <c r="B2639" t="s">
        <v>14</v>
      </c>
      <c r="C2639" t="s">
        <v>75</v>
      </c>
      <c r="D2639" t="s">
        <v>76</v>
      </c>
      <c r="E2639">
        <v>10035</v>
      </c>
      <c r="F2639" t="s">
        <v>57</v>
      </c>
      <c r="G2639" t="s">
        <v>26</v>
      </c>
      <c r="H2639" t="s">
        <v>37</v>
      </c>
      <c r="I2639" s="1">
        <v>13.128</v>
      </c>
      <c r="J2639">
        <v>3</v>
      </c>
      <c r="K2639" s="1">
        <v>0.2</v>
      </c>
      <c r="L2639" s="1">
        <v>4.2666000000000004</v>
      </c>
    </row>
    <row r="2640" spans="1:12" x14ac:dyDescent="0.25">
      <c r="A2640" t="s">
        <v>28</v>
      </c>
      <c r="B2640" t="s">
        <v>14</v>
      </c>
      <c r="C2640" t="s">
        <v>75</v>
      </c>
      <c r="D2640" t="s">
        <v>76</v>
      </c>
      <c r="E2640">
        <v>10035</v>
      </c>
      <c r="F2640" t="s">
        <v>57</v>
      </c>
      <c r="G2640" t="s">
        <v>26</v>
      </c>
      <c r="H2640" t="s">
        <v>34</v>
      </c>
      <c r="I2640" s="1">
        <v>64.14</v>
      </c>
      <c r="J2640">
        <v>3</v>
      </c>
      <c r="K2640" s="1">
        <v>0</v>
      </c>
      <c r="L2640" s="1">
        <v>16.676400000000001</v>
      </c>
    </row>
    <row r="2641" spans="1:12" x14ac:dyDescent="0.25">
      <c r="A2641" t="s">
        <v>28</v>
      </c>
      <c r="B2641" t="s">
        <v>14</v>
      </c>
      <c r="C2641" t="s">
        <v>75</v>
      </c>
      <c r="D2641" t="s">
        <v>76</v>
      </c>
      <c r="E2641">
        <v>10035</v>
      </c>
      <c r="F2641" t="s">
        <v>57</v>
      </c>
      <c r="G2641" t="s">
        <v>19</v>
      </c>
      <c r="H2641" t="s">
        <v>21</v>
      </c>
      <c r="I2641" s="1">
        <v>858.24</v>
      </c>
      <c r="J2641">
        <v>4</v>
      </c>
      <c r="K2641" s="1">
        <v>0.1</v>
      </c>
      <c r="L2641" s="1">
        <v>143.04</v>
      </c>
    </row>
    <row r="2642" spans="1:12" x14ac:dyDescent="0.25">
      <c r="A2642" t="s">
        <v>28</v>
      </c>
      <c r="B2642" t="s">
        <v>14</v>
      </c>
      <c r="C2642" t="s">
        <v>411</v>
      </c>
      <c r="D2642" t="s">
        <v>197</v>
      </c>
      <c r="E2642">
        <v>71901</v>
      </c>
      <c r="F2642" t="s">
        <v>18</v>
      </c>
      <c r="G2642" t="s">
        <v>35</v>
      </c>
      <c r="H2642" t="s">
        <v>59</v>
      </c>
      <c r="I2642" s="1">
        <v>29.99</v>
      </c>
      <c r="J2642">
        <v>1</v>
      </c>
      <c r="K2642" s="1">
        <v>0</v>
      </c>
      <c r="L2642" s="1">
        <v>2.9990000000000001</v>
      </c>
    </row>
    <row r="2643" spans="1:12" x14ac:dyDescent="0.25">
      <c r="A2643" t="s">
        <v>62</v>
      </c>
      <c r="B2643" t="s">
        <v>14</v>
      </c>
      <c r="C2643" t="s">
        <v>97</v>
      </c>
      <c r="D2643" t="s">
        <v>65</v>
      </c>
      <c r="E2643">
        <v>60505</v>
      </c>
      <c r="F2643" t="s">
        <v>47</v>
      </c>
      <c r="G2643" t="s">
        <v>26</v>
      </c>
      <c r="H2643" t="s">
        <v>41</v>
      </c>
      <c r="I2643" s="1">
        <v>186.048</v>
      </c>
      <c r="J2643">
        <v>6</v>
      </c>
      <c r="K2643" s="1">
        <v>0.2</v>
      </c>
      <c r="L2643" s="1">
        <v>67.442400000000006</v>
      </c>
    </row>
    <row r="2644" spans="1:12" x14ac:dyDescent="0.25">
      <c r="A2644" t="s">
        <v>13</v>
      </c>
      <c r="B2644" t="s">
        <v>44</v>
      </c>
      <c r="C2644" t="s">
        <v>339</v>
      </c>
      <c r="D2644" t="s">
        <v>40</v>
      </c>
      <c r="E2644">
        <v>27604</v>
      </c>
      <c r="F2644" t="s">
        <v>18</v>
      </c>
      <c r="G2644" t="s">
        <v>35</v>
      </c>
      <c r="H2644" t="s">
        <v>36</v>
      </c>
      <c r="I2644" s="1">
        <v>36.792000000000002</v>
      </c>
      <c r="J2644">
        <v>1</v>
      </c>
      <c r="K2644" s="1">
        <v>0.2</v>
      </c>
      <c r="L2644" s="1">
        <v>4.1391</v>
      </c>
    </row>
    <row r="2645" spans="1:12" x14ac:dyDescent="0.25">
      <c r="A2645" t="s">
        <v>13</v>
      </c>
      <c r="B2645" t="s">
        <v>44</v>
      </c>
      <c r="C2645" t="s">
        <v>339</v>
      </c>
      <c r="D2645" t="s">
        <v>40</v>
      </c>
      <c r="E2645">
        <v>27604</v>
      </c>
      <c r="F2645" t="s">
        <v>18</v>
      </c>
      <c r="G2645" t="s">
        <v>19</v>
      </c>
      <c r="H2645" t="s">
        <v>33</v>
      </c>
      <c r="I2645" s="1">
        <v>18.623999999999999</v>
      </c>
      <c r="J2645">
        <v>8</v>
      </c>
      <c r="K2645" s="1">
        <v>0.2</v>
      </c>
      <c r="L2645" s="1">
        <v>6.2855999999999996</v>
      </c>
    </row>
    <row r="2646" spans="1:12" x14ac:dyDescent="0.25">
      <c r="A2646" t="s">
        <v>13</v>
      </c>
      <c r="B2646" t="s">
        <v>14</v>
      </c>
      <c r="C2646" t="s">
        <v>337</v>
      </c>
      <c r="D2646" t="s">
        <v>119</v>
      </c>
      <c r="E2646">
        <v>74133</v>
      </c>
      <c r="F2646" t="s">
        <v>47</v>
      </c>
      <c r="G2646" t="s">
        <v>19</v>
      </c>
      <c r="H2646" t="s">
        <v>33</v>
      </c>
      <c r="I2646" s="1">
        <v>57.69</v>
      </c>
      <c r="J2646">
        <v>3</v>
      </c>
      <c r="K2646" s="1">
        <v>0</v>
      </c>
      <c r="L2646" s="1">
        <v>23.652899999999999</v>
      </c>
    </row>
    <row r="2647" spans="1:12" x14ac:dyDescent="0.25">
      <c r="A2647" t="s">
        <v>13</v>
      </c>
      <c r="B2647" t="s">
        <v>14</v>
      </c>
      <c r="C2647" t="s">
        <v>337</v>
      </c>
      <c r="D2647" t="s">
        <v>119</v>
      </c>
      <c r="E2647">
        <v>74133</v>
      </c>
      <c r="F2647" t="s">
        <v>47</v>
      </c>
      <c r="G2647" t="s">
        <v>26</v>
      </c>
      <c r="H2647" t="s">
        <v>37</v>
      </c>
      <c r="I2647" s="1">
        <v>42.81</v>
      </c>
      <c r="J2647">
        <v>3</v>
      </c>
      <c r="K2647" s="1">
        <v>0</v>
      </c>
      <c r="L2647" s="1">
        <v>20.120699999999999</v>
      </c>
    </row>
    <row r="2648" spans="1:12" x14ac:dyDescent="0.25">
      <c r="A2648" t="s">
        <v>13</v>
      </c>
      <c r="B2648" t="s">
        <v>14</v>
      </c>
      <c r="C2648" t="s">
        <v>337</v>
      </c>
      <c r="D2648" t="s">
        <v>119</v>
      </c>
      <c r="E2648">
        <v>74133</v>
      </c>
      <c r="F2648" t="s">
        <v>47</v>
      </c>
      <c r="G2648" t="s">
        <v>26</v>
      </c>
      <c r="H2648" t="s">
        <v>41</v>
      </c>
      <c r="I2648" s="1">
        <v>12.96</v>
      </c>
      <c r="J2648">
        <v>2</v>
      </c>
      <c r="K2648" s="1">
        <v>0</v>
      </c>
      <c r="L2648" s="1">
        <v>6.2207999999999997</v>
      </c>
    </row>
    <row r="2649" spans="1:12" x14ac:dyDescent="0.25">
      <c r="A2649" t="s">
        <v>13</v>
      </c>
      <c r="B2649" t="s">
        <v>14</v>
      </c>
      <c r="C2649" t="s">
        <v>337</v>
      </c>
      <c r="D2649" t="s">
        <v>119</v>
      </c>
      <c r="E2649">
        <v>74133</v>
      </c>
      <c r="F2649" t="s">
        <v>47</v>
      </c>
      <c r="G2649" t="s">
        <v>19</v>
      </c>
      <c r="H2649" t="s">
        <v>33</v>
      </c>
      <c r="I2649" s="1">
        <v>821.88</v>
      </c>
      <c r="J2649">
        <v>6</v>
      </c>
      <c r="K2649" s="1">
        <v>0</v>
      </c>
      <c r="L2649" s="1">
        <v>213.68879999999999</v>
      </c>
    </row>
    <row r="2650" spans="1:12" x14ac:dyDescent="0.25">
      <c r="A2650" t="s">
        <v>13</v>
      </c>
      <c r="B2650" t="s">
        <v>14</v>
      </c>
      <c r="C2650" t="s">
        <v>337</v>
      </c>
      <c r="D2650" t="s">
        <v>119</v>
      </c>
      <c r="E2650">
        <v>74133</v>
      </c>
      <c r="F2650" t="s">
        <v>47</v>
      </c>
      <c r="G2650" t="s">
        <v>35</v>
      </c>
      <c r="H2650" t="s">
        <v>36</v>
      </c>
      <c r="I2650" s="1">
        <v>104.85</v>
      </c>
      <c r="J2650">
        <v>3</v>
      </c>
      <c r="K2650" s="1">
        <v>0</v>
      </c>
      <c r="L2650" s="1">
        <v>28.3095</v>
      </c>
    </row>
    <row r="2651" spans="1:12" x14ac:dyDescent="0.25">
      <c r="A2651" t="s">
        <v>28</v>
      </c>
      <c r="B2651" t="s">
        <v>22</v>
      </c>
      <c r="C2651" t="s">
        <v>160</v>
      </c>
      <c r="D2651" t="s">
        <v>24</v>
      </c>
      <c r="E2651">
        <v>92345</v>
      </c>
      <c r="F2651" t="s">
        <v>25</v>
      </c>
      <c r="G2651" t="s">
        <v>19</v>
      </c>
      <c r="H2651" t="s">
        <v>20</v>
      </c>
      <c r="I2651" s="1">
        <v>424.95749999999998</v>
      </c>
      <c r="J2651">
        <v>5</v>
      </c>
      <c r="K2651" s="1">
        <v>0.15</v>
      </c>
      <c r="L2651" s="1">
        <v>19.998000000000001</v>
      </c>
    </row>
    <row r="2652" spans="1:12" x14ac:dyDescent="0.25">
      <c r="A2652" t="s">
        <v>13</v>
      </c>
      <c r="B2652" t="s">
        <v>22</v>
      </c>
      <c r="C2652" t="s">
        <v>297</v>
      </c>
      <c r="D2652" t="s">
        <v>51</v>
      </c>
      <c r="E2652">
        <v>84604</v>
      </c>
      <c r="F2652" t="s">
        <v>25</v>
      </c>
      <c r="G2652" t="s">
        <v>26</v>
      </c>
      <c r="H2652" t="s">
        <v>37</v>
      </c>
      <c r="I2652" s="1">
        <v>10.776</v>
      </c>
      <c r="J2652">
        <v>3</v>
      </c>
      <c r="K2652" s="1">
        <v>0.2</v>
      </c>
      <c r="L2652" s="1">
        <v>3.5022000000000002</v>
      </c>
    </row>
    <row r="2653" spans="1:12" x14ac:dyDescent="0.25">
      <c r="A2653" t="s">
        <v>13</v>
      </c>
      <c r="B2653" t="s">
        <v>22</v>
      </c>
      <c r="C2653" t="s">
        <v>297</v>
      </c>
      <c r="D2653" t="s">
        <v>51</v>
      </c>
      <c r="E2653">
        <v>84604</v>
      </c>
      <c r="F2653" t="s">
        <v>25</v>
      </c>
      <c r="G2653" t="s">
        <v>26</v>
      </c>
      <c r="H2653" t="s">
        <v>37</v>
      </c>
      <c r="I2653" s="1">
        <v>11.784000000000001</v>
      </c>
      <c r="J2653">
        <v>3</v>
      </c>
      <c r="K2653" s="1">
        <v>0.2</v>
      </c>
      <c r="L2653" s="1">
        <v>4.2717000000000001</v>
      </c>
    </row>
    <row r="2654" spans="1:12" x14ac:dyDescent="0.25">
      <c r="A2654" t="s">
        <v>13</v>
      </c>
      <c r="B2654" t="s">
        <v>22</v>
      </c>
      <c r="C2654" t="s">
        <v>297</v>
      </c>
      <c r="D2654" t="s">
        <v>51</v>
      </c>
      <c r="E2654">
        <v>84604</v>
      </c>
      <c r="F2654" t="s">
        <v>25</v>
      </c>
      <c r="G2654" t="s">
        <v>26</v>
      </c>
      <c r="H2654" t="s">
        <v>41</v>
      </c>
      <c r="I2654" s="1">
        <v>164.88</v>
      </c>
      <c r="J2654">
        <v>3</v>
      </c>
      <c r="K2654" s="1">
        <v>0</v>
      </c>
      <c r="L2654" s="1">
        <v>80.791200000000003</v>
      </c>
    </row>
    <row r="2655" spans="1:12" x14ac:dyDescent="0.25">
      <c r="A2655" t="s">
        <v>13</v>
      </c>
      <c r="B2655" t="s">
        <v>22</v>
      </c>
      <c r="C2655" t="s">
        <v>297</v>
      </c>
      <c r="D2655" t="s">
        <v>51</v>
      </c>
      <c r="E2655">
        <v>84604</v>
      </c>
      <c r="F2655" t="s">
        <v>25</v>
      </c>
      <c r="G2655" t="s">
        <v>19</v>
      </c>
      <c r="H2655" t="s">
        <v>20</v>
      </c>
      <c r="I2655" s="1">
        <v>1292.94</v>
      </c>
      <c r="J2655">
        <v>3</v>
      </c>
      <c r="K2655" s="1">
        <v>0</v>
      </c>
      <c r="L2655" s="1">
        <v>77.576400000000007</v>
      </c>
    </row>
    <row r="2656" spans="1:12" x14ac:dyDescent="0.25">
      <c r="A2656" t="s">
        <v>13</v>
      </c>
      <c r="B2656" t="s">
        <v>22</v>
      </c>
      <c r="C2656" t="s">
        <v>297</v>
      </c>
      <c r="D2656" t="s">
        <v>51</v>
      </c>
      <c r="E2656">
        <v>84604</v>
      </c>
      <c r="F2656" t="s">
        <v>25</v>
      </c>
      <c r="G2656" t="s">
        <v>26</v>
      </c>
      <c r="H2656" t="s">
        <v>37</v>
      </c>
      <c r="I2656" s="1">
        <v>25.584</v>
      </c>
      <c r="J2656">
        <v>2</v>
      </c>
      <c r="K2656" s="1">
        <v>0.2</v>
      </c>
      <c r="L2656" s="1">
        <v>8.9543999999999997</v>
      </c>
    </row>
    <row r="2657" spans="1:12" x14ac:dyDescent="0.25">
      <c r="A2657" t="s">
        <v>13</v>
      </c>
      <c r="B2657" t="s">
        <v>22</v>
      </c>
      <c r="C2657" t="s">
        <v>297</v>
      </c>
      <c r="D2657" t="s">
        <v>51</v>
      </c>
      <c r="E2657">
        <v>84604</v>
      </c>
      <c r="F2657" t="s">
        <v>25</v>
      </c>
      <c r="G2657" t="s">
        <v>26</v>
      </c>
      <c r="H2657" t="s">
        <v>32</v>
      </c>
      <c r="I2657" s="1">
        <v>261.74</v>
      </c>
      <c r="J2657">
        <v>2</v>
      </c>
      <c r="K2657" s="1">
        <v>0</v>
      </c>
      <c r="L2657" s="1">
        <v>65.435000000000002</v>
      </c>
    </row>
    <row r="2658" spans="1:12" x14ac:dyDescent="0.25">
      <c r="A2658" t="s">
        <v>13</v>
      </c>
      <c r="B2658" t="s">
        <v>22</v>
      </c>
      <c r="C2658" t="s">
        <v>297</v>
      </c>
      <c r="D2658" t="s">
        <v>51</v>
      </c>
      <c r="E2658">
        <v>84604</v>
      </c>
      <c r="F2658" t="s">
        <v>25</v>
      </c>
      <c r="G2658" t="s">
        <v>26</v>
      </c>
      <c r="H2658" t="s">
        <v>27</v>
      </c>
      <c r="I2658" s="1">
        <v>14.4</v>
      </c>
      <c r="J2658">
        <v>5</v>
      </c>
      <c r="K2658" s="1">
        <v>0</v>
      </c>
      <c r="L2658" s="1">
        <v>7.056</v>
      </c>
    </row>
    <row r="2659" spans="1:12" x14ac:dyDescent="0.25">
      <c r="A2659" t="s">
        <v>28</v>
      </c>
      <c r="B2659" t="s">
        <v>14</v>
      </c>
      <c r="C2659" t="s">
        <v>52</v>
      </c>
      <c r="D2659" t="s">
        <v>24</v>
      </c>
      <c r="E2659">
        <v>94110</v>
      </c>
      <c r="F2659" t="s">
        <v>25</v>
      </c>
      <c r="G2659" t="s">
        <v>26</v>
      </c>
      <c r="H2659" t="s">
        <v>60</v>
      </c>
      <c r="I2659" s="1">
        <v>10.86</v>
      </c>
      <c r="J2659">
        <v>3</v>
      </c>
      <c r="K2659" s="1">
        <v>0</v>
      </c>
      <c r="L2659" s="1">
        <v>5.1041999999999996</v>
      </c>
    </row>
    <row r="2660" spans="1:12" x14ac:dyDescent="0.25">
      <c r="A2660" t="s">
        <v>28</v>
      </c>
      <c r="B2660" t="s">
        <v>22</v>
      </c>
      <c r="C2660" t="s">
        <v>80</v>
      </c>
      <c r="D2660" t="s">
        <v>81</v>
      </c>
      <c r="E2660">
        <v>85234</v>
      </c>
      <c r="F2660" t="s">
        <v>25</v>
      </c>
      <c r="G2660" t="s">
        <v>19</v>
      </c>
      <c r="H2660" t="s">
        <v>21</v>
      </c>
      <c r="I2660" s="1">
        <v>883.84</v>
      </c>
      <c r="J2660">
        <v>4</v>
      </c>
      <c r="K2660" s="1">
        <v>0.2</v>
      </c>
      <c r="L2660" s="1">
        <v>99.432000000000002</v>
      </c>
    </row>
    <row r="2661" spans="1:12" x14ac:dyDescent="0.25">
      <c r="A2661" t="s">
        <v>28</v>
      </c>
      <c r="B2661" t="s">
        <v>22</v>
      </c>
      <c r="C2661" t="s">
        <v>75</v>
      </c>
      <c r="D2661" t="s">
        <v>76</v>
      </c>
      <c r="E2661">
        <v>10035</v>
      </c>
      <c r="F2661" t="s">
        <v>57</v>
      </c>
      <c r="G2661" t="s">
        <v>35</v>
      </c>
      <c r="H2661" t="s">
        <v>36</v>
      </c>
      <c r="I2661" s="1">
        <v>1979.89</v>
      </c>
      <c r="J2661">
        <v>11</v>
      </c>
      <c r="K2661" s="1">
        <v>0</v>
      </c>
      <c r="L2661" s="1">
        <v>494.97250000000003</v>
      </c>
    </row>
    <row r="2662" spans="1:12" x14ac:dyDescent="0.25">
      <c r="A2662" t="s">
        <v>28</v>
      </c>
      <c r="B2662" t="s">
        <v>22</v>
      </c>
      <c r="C2662" t="s">
        <v>75</v>
      </c>
      <c r="D2662" t="s">
        <v>76</v>
      </c>
      <c r="E2662">
        <v>10035</v>
      </c>
      <c r="F2662" t="s">
        <v>57</v>
      </c>
      <c r="G2662" t="s">
        <v>26</v>
      </c>
      <c r="H2662" t="s">
        <v>60</v>
      </c>
      <c r="I2662" s="1">
        <v>79.959999999999994</v>
      </c>
      <c r="J2662">
        <v>2</v>
      </c>
      <c r="K2662" s="1">
        <v>0</v>
      </c>
      <c r="L2662" s="1">
        <v>35.981999999999999</v>
      </c>
    </row>
    <row r="2663" spans="1:12" x14ac:dyDescent="0.25">
      <c r="A2663" t="s">
        <v>62</v>
      </c>
      <c r="B2663" t="s">
        <v>44</v>
      </c>
      <c r="C2663" t="s">
        <v>82</v>
      </c>
      <c r="D2663" t="s">
        <v>112</v>
      </c>
      <c r="E2663">
        <v>65807</v>
      </c>
      <c r="F2663" t="s">
        <v>47</v>
      </c>
      <c r="G2663" t="s">
        <v>26</v>
      </c>
      <c r="H2663" t="s">
        <v>37</v>
      </c>
      <c r="I2663" s="1">
        <v>8.76</v>
      </c>
      <c r="J2663">
        <v>2</v>
      </c>
      <c r="K2663" s="1">
        <v>0</v>
      </c>
      <c r="L2663" s="1">
        <v>4.2047999999999996</v>
      </c>
    </row>
    <row r="2664" spans="1:12" x14ac:dyDescent="0.25">
      <c r="A2664" t="s">
        <v>62</v>
      </c>
      <c r="B2664" t="s">
        <v>14</v>
      </c>
      <c r="C2664" t="s">
        <v>85</v>
      </c>
      <c r="D2664" t="s">
        <v>86</v>
      </c>
      <c r="E2664">
        <v>38109</v>
      </c>
      <c r="F2664" t="s">
        <v>18</v>
      </c>
      <c r="G2664" t="s">
        <v>26</v>
      </c>
      <c r="H2664" t="s">
        <v>27</v>
      </c>
      <c r="I2664" s="1">
        <v>3.984</v>
      </c>
      <c r="J2664">
        <v>1</v>
      </c>
      <c r="K2664" s="1">
        <v>0.2</v>
      </c>
      <c r="L2664" s="1">
        <v>1.2948</v>
      </c>
    </row>
    <row r="2665" spans="1:12" x14ac:dyDescent="0.25">
      <c r="A2665" t="s">
        <v>62</v>
      </c>
      <c r="B2665" t="s">
        <v>14</v>
      </c>
      <c r="C2665" t="s">
        <v>85</v>
      </c>
      <c r="D2665" t="s">
        <v>86</v>
      </c>
      <c r="E2665">
        <v>38109</v>
      </c>
      <c r="F2665" t="s">
        <v>18</v>
      </c>
      <c r="G2665" t="s">
        <v>19</v>
      </c>
      <c r="H2665" t="s">
        <v>31</v>
      </c>
      <c r="I2665" s="1">
        <v>370.62</v>
      </c>
      <c r="J2665">
        <v>3</v>
      </c>
      <c r="K2665" s="1">
        <v>0.4</v>
      </c>
      <c r="L2665" s="1">
        <v>-142.071</v>
      </c>
    </row>
    <row r="2666" spans="1:12" x14ac:dyDescent="0.25">
      <c r="A2666" t="s">
        <v>62</v>
      </c>
      <c r="B2666" t="s">
        <v>14</v>
      </c>
      <c r="C2666" t="s">
        <v>85</v>
      </c>
      <c r="D2666" t="s">
        <v>86</v>
      </c>
      <c r="E2666">
        <v>38109</v>
      </c>
      <c r="F2666" t="s">
        <v>18</v>
      </c>
      <c r="G2666" t="s">
        <v>26</v>
      </c>
      <c r="H2666" t="s">
        <v>37</v>
      </c>
      <c r="I2666" s="1">
        <v>2.742</v>
      </c>
      <c r="J2666">
        <v>2</v>
      </c>
      <c r="K2666" s="1">
        <v>0.7</v>
      </c>
      <c r="L2666" s="1">
        <v>-2.0108000000000001</v>
      </c>
    </row>
    <row r="2667" spans="1:12" x14ac:dyDescent="0.25">
      <c r="A2667" t="s">
        <v>168</v>
      </c>
      <c r="B2667" t="s">
        <v>14</v>
      </c>
      <c r="C2667" t="s">
        <v>193</v>
      </c>
      <c r="D2667" t="s">
        <v>46</v>
      </c>
      <c r="E2667">
        <v>79109</v>
      </c>
      <c r="F2667" t="s">
        <v>47</v>
      </c>
      <c r="G2667" t="s">
        <v>35</v>
      </c>
      <c r="H2667" t="s">
        <v>59</v>
      </c>
      <c r="I2667" s="1">
        <v>79.512</v>
      </c>
      <c r="J2667">
        <v>3</v>
      </c>
      <c r="K2667" s="1">
        <v>0.2</v>
      </c>
      <c r="L2667" s="1">
        <v>20.8719</v>
      </c>
    </row>
    <row r="2668" spans="1:12" x14ac:dyDescent="0.25">
      <c r="A2668" t="s">
        <v>168</v>
      </c>
      <c r="B2668" t="s">
        <v>14</v>
      </c>
      <c r="C2668" t="s">
        <v>193</v>
      </c>
      <c r="D2668" t="s">
        <v>46</v>
      </c>
      <c r="E2668">
        <v>79109</v>
      </c>
      <c r="F2668" t="s">
        <v>47</v>
      </c>
      <c r="G2668" t="s">
        <v>26</v>
      </c>
      <c r="H2668" t="s">
        <v>41</v>
      </c>
      <c r="I2668" s="1">
        <v>28.352</v>
      </c>
      <c r="J2668">
        <v>1</v>
      </c>
      <c r="K2668" s="1">
        <v>0.2</v>
      </c>
      <c r="L2668" s="1">
        <v>9.5687999999999995</v>
      </c>
    </row>
    <row r="2669" spans="1:12" x14ac:dyDescent="0.25">
      <c r="A2669" t="s">
        <v>28</v>
      </c>
      <c r="B2669" t="s">
        <v>44</v>
      </c>
      <c r="C2669" t="s">
        <v>23</v>
      </c>
      <c r="D2669" t="s">
        <v>24</v>
      </c>
      <c r="E2669">
        <v>90045</v>
      </c>
      <c r="F2669" t="s">
        <v>25</v>
      </c>
      <c r="G2669" t="s">
        <v>19</v>
      </c>
      <c r="H2669" t="s">
        <v>21</v>
      </c>
      <c r="I2669" s="1">
        <v>40.783999999999999</v>
      </c>
      <c r="J2669">
        <v>1</v>
      </c>
      <c r="K2669" s="1">
        <v>0.2</v>
      </c>
      <c r="L2669" s="1">
        <v>4.5881999999999996</v>
      </c>
    </row>
    <row r="2670" spans="1:12" x14ac:dyDescent="0.25">
      <c r="A2670" t="s">
        <v>28</v>
      </c>
      <c r="B2670" t="s">
        <v>44</v>
      </c>
      <c r="C2670" t="s">
        <v>23</v>
      </c>
      <c r="D2670" t="s">
        <v>24</v>
      </c>
      <c r="E2670">
        <v>90045</v>
      </c>
      <c r="F2670" t="s">
        <v>25</v>
      </c>
      <c r="G2670" t="s">
        <v>26</v>
      </c>
      <c r="H2670" t="s">
        <v>38</v>
      </c>
      <c r="I2670" s="1">
        <v>105.96</v>
      </c>
      <c r="J2670">
        <v>4</v>
      </c>
      <c r="K2670" s="1">
        <v>0</v>
      </c>
      <c r="L2670" s="1">
        <v>29.668800000000001</v>
      </c>
    </row>
    <row r="2671" spans="1:12" x14ac:dyDescent="0.25">
      <c r="A2671" t="s">
        <v>13</v>
      </c>
      <c r="B2671" t="s">
        <v>22</v>
      </c>
      <c r="C2671" t="s">
        <v>165</v>
      </c>
      <c r="D2671" t="s">
        <v>166</v>
      </c>
      <c r="E2671">
        <v>1852</v>
      </c>
      <c r="F2671" t="s">
        <v>57</v>
      </c>
      <c r="G2671" t="s">
        <v>26</v>
      </c>
      <c r="H2671" t="s">
        <v>41</v>
      </c>
      <c r="I2671" s="1">
        <v>166.44</v>
      </c>
      <c r="J2671">
        <v>3</v>
      </c>
      <c r="K2671" s="1">
        <v>0</v>
      </c>
      <c r="L2671" s="1">
        <v>79.891199999999998</v>
      </c>
    </row>
    <row r="2672" spans="1:12" x14ac:dyDescent="0.25">
      <c r="A2672" t="s">
        <v>13</v>
      </c>
      <c r="B2672" t="s">
        <v>22</v>
      </c>
      <c r="C2672" t="s">
        <v>165</v>
      </c>
      <c r="D2672" t="s">
        <v>166</v>
      </c>
      <c r="E2672">
        <v>1852</v>
      </c>
      <c r="F2672" t="s">
        <v>57</v>
      </c>
      <c r="G2672" t="s">
        <v>19</v>
      </c>
      <c r="H2672" t="s">
        <v>21</v>
      </c>
      <c r="I2672" s="1">
        <v>785.88</v>
      </c>
      <c r="J2672">
        <v>6</v>
      </c>
      <c r="K2672" s="1">
        <v>0</v>
      </c>
      <c r="L2672" s="1">
        <v>212.1876</v>
      </c>
    </row>
    <row r="2673" spans="1:12" x14ac:dyDescent="0.25">
      <c r="A2673" t="s">
        <v>13</v>
      </c>
      <c r="B2673" t="s">
        <v>22</v>
      </c>
      <c r="C2673" t="s">
        <v>165</v>
      </c>
      <c r="D2673" t="s">
        <v>166</v>
      </c>
      <c r="E2673">
        <v>1852</v>
      </c>
      <c r="F2673" t="s">
        <v>57</v>
      </c>
      <c r="G2673" t="s">
        <v>26</v>
      </c>
      <c r="H2673" t="s">
        <v>41</v>
      </c>
      <c r="I2673" s="1">
        <v>26.2</v>
      </c>
      <c r="J2673">
        <v>2</v>
      </c>
      <c r="K2673" s="1">
        <v>0</v>
      </c>
      <c r="L2673" s="1">
        <v>12.837999999999999</v>
      </c>
    </row>
    <row r="2674" spans="1:12" x14ac:dyDescent="0.25">
      <c r="A2674" t="s">
        <v>13</v>
      </c>
      <c r="B2674" t="s">
        <v>22</v>
      </c>
      <c r="C2674" t="s">
        <v>165</v>
      </c>
      <c r="D2674" t="s">
        <v>166</v>
      </c>
      <c r="E2674">
        <v>1852</v>
      </c>
      <c r="F2674" t="s">
        <v>57</v>
      </c>
      <c r="G2674" t="s">
        <v>26</v>
      </c>
      <c r="H2674" t="s">
        <v>32</v>
      </c>
      <c r="I2674" s="1">
        <v>1325.85</v>
      </c>
      <c r="J2674">
        <v>5</v>
      </c>
      <c r="K2674" s="1">
        <v>0</v>
      </c>
      <c r="L2674" s="1">
        <v>238.65299999999999</v>
      </c>
    </row>
    <row r="2675" spans="1:12" x14ac:dyDescent="0.25">
      <c r="A2675" t="s">
        <v>168</v>
      </c>
      <c r="B2675" t="s">
        <v>14</v>
      </c>
      <c r="C2675" t="s">
        <v>144</v>
      </c>
      <c r="D2675" t="s">
        <v>24</v>
      </c>
      <c r="E2675">
        <v>92024</v>
      </c>
      <c r="F2675" t="s">
        <v>25</v>
      </c>
      <c r="G2675" t="s">
        <v>26</v>
      </c>
      <c r="H2675" t="s">
        <v>41</v>
      </c>
      <c r="I2675" s="1">
        <v>166.44</v>
      </c>
      <c r="J2675">
        <v>3</v>
      </c>
      <c r="K2675" s="1">
        <v>0</v>
      </c>
      <c r="L2675" s="1">
        <v>79.891199999999998</v>
      </c>
    </row>
    <row r="2676" spans="1:12" x14ac:dyDescent="0.25">
      <c r="A2676" t="s">
        <v>28</v>
      </c>
      <c r="B2676" t="s">
        <v>14</v>
      </c>
      <c r="C2676" t="s">
        <v>236</v>
      </c>
      <c r="D2676" t="s">
        <v>40</v>
      </c>
      <c r="E2676">
        <v>28806</v>
      </c>
      <c r="F2676" t="s">
        <v>18</v>
      </c>
      <c r="G2676" t="s">
        <v>26</v>
      </c>
      <c r="H2676" t="s">
        <v>34</v>
      </c>
      <c r="I2676" s="1">
        <v>8.76</v>
      </c>
      <c r="J2676">
        <v>5</v>
      </c>
      <c r="K2676" s="1">
        <v>0.2</v>
      </c>
      <c r="L2676" s="1">
        <v>0.76649999999999996</v>
      </c>
    </row>
    <row r="2677" spans="1:12" x14ac:dyDescent="0.25">
      <c r="A2677" t="s">
        <v>28</v>
      </c>
      <c r="B2677" t="s">
        <v>14</v>
      </c>
      <c r="C2677" t="s">
        <v>236</v>
      </c>
      <c r="D2677" t="s">
        <v>40</v>
      </c>
      <c r="E2677">
        <v>28806</v>
      </c>
      <c r="F2677" t="s">
        <v>18</v>
      </c>
      <c r="G2677" t="s">
        <v>26</v>
      </c>
      <c r="H2677" t="s">
        <v>38</v>
      </c>
      <c r="I2677" s="1">
        <v>43.584000000000003</v>
      </c>
      <c r="J2677">
        <v>1</v>
      </c>
      <c r="K2677" s="1">
        <v>0.2</v>
      </c>
      <c r="L2677" s="1">
        <v>4.3583999999999996</v>
      </c>
    </row>
    <row r="2678" spans="1:12" x14ac:dyDescent="0.25">
      <c r="A2678" t="s">
        <v>168</v>
      </c>
      <c r="B2678" t="s">
        <v>14</v>
      </c>
      <c r="C2678" t="s">
        <v>291</v>
      </c>
      <c r="D2678" t="s">
        <v>98</v>
      </c>
      <c r="E2678">
        <v>81001</v>
      </c>
      <c r="F2678" t="s">
        <v>25</v>
      </c>
      <c r="G2678" t="s">
        <v>26</v>
      </c>
      <c r="H2678" t="s">
        <v>37</v>
      </c>
      <c r="I2678" s="1">
        <v>11.087999999999999</v>
      </c>
      <c r="J2678">
        <v>7</v>
      </c>
      <c r="K2678" s="1">
        <v>0.7</v>
      </c>
      <c r="L2678" s="1">
        <v>-8.1311999999999998</v>
      </c>
    </row>
    <row r="2679" spans="1:12" x14ac:dyDescent="0.25">
      <c r="A2679" t="s">
        <v>168</v>
      </c>
      <c r="B2679" t="s">
        <v>14</v>
      </c>
      <c r="C2679" t="s">
        <v>291</v>
      </c>
      <c r="D2679" t="s">
        <v>98</v>
      </c>
      <c r="E2679">
        <v>81001</v>
      </c>
      <c r="F2679" t="s">
        <v>25</v>
      </c>
      <c r="G2679" t="s">
        <v>26</v>
      </c>
      <c r="H2679" t="s">
        <v>37</v>
      </c>
      <c r="I2679" s="1">
        <v>25.164000000000001</v>
      </c>
      <c r="J2679">
        <v>2</v>
      </c>
      <c r="K2679" s="1">
        <v>0.7</v>
      </c>
      <c r="L2679" s="1">
        <v>-16.776</v>
      </c>
    </row>
    <row r="2680" spans="1:12" x14ac:dyDescent="0.25">
      <c r="A2680" t="s">
        <v>28</v>
      </c>
      <c r="B2680" t="s">
        <v>44</v>
      </c>
      <c r="C2680" t="s">
        <v>84</v>
      </c>
      <c r="D2680" t="s">
        <v>70</v>
      </c>
      <c r="E2680">
        <v>49201</v>
      </c>
      <c r="F2680" t="s">
        <v>47</v>
      </c>
      <c r="G2680" t="s">
        <v>26</v>
      </c>
      <c r="H2680" t="s">
        <v>37</v>
      </c>
      <c r="I2680" s="1">
        <v>14.4</v>
      </c>
      <c r="J2680">
        <v>5</v>
      </c>
      <c r="K2680" s="1">
        <v>0</v>
      </c>
      <c r="L2680" s="1">
        <v>7.056</v>
      </c>
    </row>
    <row r="2681" spans="1:12" x14ac:dyDescent="0.25">
      <c r="A2681" t="s">
        <v>28</v>
      </c>
      <c r="B2681" t="s">
        <v>44</v>
      </c>
      <c r="C2681" t="s">
        <v>84</v>
      </c>
      <c r="D2681" t="s">
        <v>70</v>
      </c>
      <c r="E2681">
        <v>49201</v>
      </c>
      <c r="F2681" t="s">
        <v>47</v>
      </c>
      <c r="G2681" t="s">
        <v>35</v>
      </c>
      <c r="H2681" t="s">
        <v>59</v>
      </c>
      <c r="I2681" s="1">
        <v>619.95000000000005</v>
      </c>
      <c r="J2681">
        <v>5</v>
      </c>
      <c r="K2681" s="1">
        <v>0</v>
      </c>
      <c r="L2681" s="1">
        <v>111.59099999999999</v>
      </c>
    </row>
    <row r="2682" spans="1:12" x14ac:dyDescent="0.25">
      <c r="A2682" t="s">
        <v>28</v>
      </c>
      <c r="B2682" t="s">
        <v>44</v>
      </c>
      <c r="C2682" t="s">
        <v>84</v>
      </c>
      <c r="D2682" t="s">
        <v>70</v>
      </c>
      <c r="E2682">
        <v>49201</v>
      </c>
      <c r="F2682" t="s">
        <v>47</v>
      </c>
      <c r="G2682" t="s">
        <v>26</v>
      </c>
      <c r="H2682" t="s">
        <v>37</v>
      </c>
      <c r="I2682" s="1">
        <v>89.52</v>
      </c>
      <c r="J2682">
        <v>4</v>
      </c>
      <c r="K2682" s="1">
        <v>0</v>
      </c>
      <c r="L2682" s="1">
        <v>42.074399999999997</v>
      </c>
    </row>
    <row r="2683" spans="1:12" x14ac:dyDescent="0.25">
      <c r="A2683" t="s">
        <v>28</v>
      </c>
      <c r="B2683" t="s">
        <v>44</v>
      </c>
      <c r="C2683" t="s">
        <v>84</v>
      </c>
      <c r="D2683" t="s">
        <v>70</v>
      </c>
      <c r="E2683">
        <v>49201</v>
      </c>
      <c r="F2683" t="s">
        <v>47</v>
      </c>
      <c r="G2683" t="s">
        <v>35</v>
      </c>
      <c r="H2683" t="s">
        <v>123</v>
      </c>
      <c r="I2683" s="1">
        <v>350.97300000000001</v>
      </c>
      <c r="J2683">
        <v>3</v>
      </c>
      <c r="K2683" s="1">
        <v>0.1</v>
      </c>
      <c r="L2683" s="1">
        <v>152.0883</v>
      </c>
    </row>
    <row r="2684" spans="1:12" x14ac:dyDescent="0.25">
      <c r="A2684" t="s">
        <v>28</v>
      </c>
      <c r="B2684" t="s">
        <v>44</v>
      </c>
      <c r="C2684" t="s">
        <v>84</v>
      </c>
      <c r="D2684" t="s">
        <v>70</v>
      </c>
      <c r="E2684">
        <v>49201</v>
      </c>
      <c r="F2684" t="s">
        <v>47</v>
      </c>
      <c r="G2684" t="s">
        <v>35</v>
      </c>
      <c r="H2684" t="s">
        <v>36</v>
      </c>
      <c r="I2684" s="1">
        <v>164.99</v>
      </c>
      <c r="J2684">
        <v>1</v>
      </c>
      <c r="K2684" s="1">
        <v>0</v>
      </c>
      <c r="L2684" s="1">
        <v>49.497</v>
      </c>
    </row>
    <row r="2685" spans="1:12" x14ac:dyDescent="0.25">
      <c r="A2685" t="s">
        <v>28</v>
      </c>
      <c r="B2685" t="s">
        <v>14</v>
      </c>
      <c r="C2685" t="s">
        <v>23</v>
      </c>
      <c r="D2685" t="s">
        <v>24</v>
      </c>
      <c r="E2685">
        <v>90004</v>
      </c>
      <c r="F2685" t="s">
        <v>25</v>
      </c>
      <c r="G2685" t="s">
        <v>26</v>
      </c>
      <c r="H2685" t="s">
        <v>37</v>
      </c>
      <c r="I2685" s="1">
        <v>312.55200000000002</v>
      </c>
      <c r="J2685">
        <v>9</v>
      </c>
      <c r="K2685" s="1">
        <v>0.2</v>
      </c>
      <c r="L2685" s="1">
        <v>101.57940000000001</v>
      </c>
    </row>
    <row r="2686" spans="1:12" x14ac:dyDescent="0.25">
      <c r="A2686" t="s">
        <v>28</v>
      </c>
      <c r="B2686" t="s">
        <v>14</v>
      </c>
      <c r="C2686" t="s">
        <v>307</v>
      </c>
      <c r="D2686" t="s">
        <v>40</v>
      </c>
      <c r="E2686">
        <v>27360</v>
      </c>
      <c r="F2686" t="s">
        <v>18</v>
      </c>
      <c r="G2686" t="s">
        <v>26</v>
      </c>
      <c r="H2686" t="s">
        <v>60</v>
      </c>
      <c r="I2686" s="1">
        <v>95.951999999999998</v>
      </c>
      <c r="J2686">
        <v>3</v>
      </c>
      <c r="K2686" s="1">
        <v>0.2</v>
      </c>
      <c r="L2686" s="1">
        <v>29.984999999999999</v>
      </c>
    </row>
    <row r="2687" spans="1:12" x14ac:dyDescent="0.25">
      <c r="A2687" t="s">
        <v>28</v>
      </c>
      <c r="B2687" t="s">
        <v>14</v>
      </c>
      <c r="C2687" t="s">
        <v>307</v>
      </c>
      <c r="D2687" t="s">
        <v>40</v>
      </c>
      <c r="E2687">
        <v>27360</v>
      </c>
      <c r="F2687" t="s">
        <v>18</v>
      </c>
      <c r="G2687" t="s">
        <v>26</v>
      </c>
      <c r="H2687" t="s">
        <v>37</v>
      </c>
      <c r="I2687" s="1">
        <v>3.2040000000000002</v>
      </c>
      <c r="J2687">
        <v>2</v>
      </c>
      <c r="K2687" s="1">
        <v>0.7</v>
      </c>
      <c r="L2687" s="1">
        <v>-2.4563999999999999</v>
      </c>
    </row>
    <row r="2688" spans="1:12" x14ac:dyDescent="0.25">
      <c r="A2688" t="s">
        <v>62</v>
      </c>
      <c r="B2688" t="s">
        <v>14</v>
      </c>
      <c r="C2688" t="s">
        <v>175</v>
      </c>
      <c r="D2688" t="s">
        <v>65</v>
      </c>
      <c r="E2688">
        <v>61604</v>
      </c>
      <c r="F2688" t="s">
        <v>47</v>
      </c>
      <c r="G2688" t="s">
        <v>26</v>
      </c>
      <c r="H2688" t="s">
        <v>37</v>
      </c>
      <c r="I2688" s="1">
        <v>3.98</v>
      </c>
      <c r="J2688">
        <v>5</v>
      </c>
      <c r="K2688" s="1">
        <v>0.8</v>
      </c>
      <c r="L2688" s="1">
        <v>-6.5670000000000002</v>
      </c>
    </row>
    <row r="2689" spans="1:12" x14ac:dyDescent="0.25">
      <c r="A2689" t="s">
        <v>62</v>
      </c>
      <c r="B2689" t="s">
        <v>22</v>
      </c>
      <c r="C2689" t="s">
        <v>23</v>
      </c>
      <c r="D2689" t="s">
        <v>24</v>
      </c>
      <c r="E2689">
        <v>90032</v>
      </c>
      <c r="F2689" t="s">
        <v>25</v>
      </c>
      <c r="G2689" t="s">
        <v>26</v>
      </c>
      <c r="H2689" t="s">
        <v>41</v>
      </c>
      <c r="I2689" s="1">
        <v>15.7</v>
      </c>
      <c r="J2689">
        <v>5</v>
      </c>
      <c r="K2689" s="1">
        <v>0</v>
      </c>
      <c r="L2689" s="1">
        <v>7.0650000000000004</v>
      </c>
    </row>
    <row r="2690" spans="1:12" x14ac:dyDescent="0.25">
      <c r="A2690" t="s">
        <v>62</v>
      </c>
      <c r="B2690" t="s">
        <v>14</v>
      </c>
      <c r="C2690" t="s">
        <v>79</v>
      </c>
      <c r="D2690" t="s">
        <v>65</v>
      </c>
      <c r="E2690">
        <v>60653</v>
      </c>
      <c r="F2690" t="s">
        <v>47</v>
      </c>
      <c r="G2690" t="s">
        <v>26</v>
      </c>
      <c r="H2690" t="s">
        <v>34</v>
      </c>
      <c r="I2690" s="1">
        <v>5.2480000000000002</v>
      </c>
      <c r="J2690">
        <v>4</v>
      </c>
      <c r="K2690" s="1">
        <v>0.2</v>
      </c>
      <c r="L2690" s="1">
        <v>1.64</v>
      </c>
    </row>
    <row r="2691" spans="1:12" x14ac:dyDescent="0.25">
      <c r="A2691" t="s">
        <v>28</v>
      </c>
      <c r="B2691" t="s">
        <v>14</v>
      </c>
      <c r="C2691" t="s">
        <v>55</v>
      </c>
      <c r="D2691" t="s">
        <v>56</v>
      </c>
      <c r="E2691">
        <v>19134</v>
      </c>
      <c r="F2691" t="s">
        <v>57</v>
      </c>
      <c r="G2691" t="s">
        <v>26</v>
      </c>
      <c r="H2691" t="s">
        <v>37</v>
      </c>
      <c r="I2691" s="1">
        <v>5.3460000000000001</v>
      </c>
      <c r="J2691">
        <v>3</v>
      </c>
      <c r="K2691" s="1">
        <v>0.7</v>
      </c>
      <c r="L2691" s="1">
        <v>-4.4550000000000001</v>
      </c>
    </row>
    <row r="2692" spans="1:12" x14ac:dyDescent="0.25">
      <c r="A2692" t="s">
        <v>28</v>
      </c>
      <c r="B2692" t="s">
        <v>14</v>
      </c>
      <c r="C2692" t="s">
        <v>412</v>
      </c>
      <c r="D2692" t="s">
        <v>98</v>
      </c>
      <c r="E2692">
        <v>80112</v>
      </c>
      <c r="F2692" t="s">
        <v>25</v>
      </c>
      <c r="G2692" t="s">
        <v>26</v>
      </c>
      <c r="H2692" t="s">
        <v>41</v>
      </c>
      <c r="I2692" s="1">
        <v>15.48</v>
      </c>
      <c r="J2692">
        <v>3</v>
      </c>
      <c r="K2692" s="1">
        <v>0.2</v>
      </c>
      <c r="L2692" s="1">
        <v>5.6115000000000004</v>
      </c>
    </row>
    <row r="2693" spans="1:12" x14ac:dyDescent="0.25">
      <c r="A2693" t="s">
        <v>28</v>
      </c>
      <c r="B2693" t="s">
        <v>14</v>
      </c>
      <c r="C2693" t="s">
        <v>412</v>
      </c>
      <c r="D2693" t="s">
        <v>98</v>
      </c>
      <c r="E2693">
        <v>80112</v>
      </c>
      <c r="F2693" t="s">
        <v>25</v>
      </c>
      <c r="G2693" t="s">
        <v>35</v>
      </c>
      <c r="H2693" t="s">
        <v>36</v>
      </c>
      <c r="I2693" s="1">
        <v>108.57599999999999</v>
      </c>
      <c r="J2693">
        <v>3</v>
      </c>
      <c r="K2693" s="1">
        <v>0.2</v>
      </c>
      <c r="L2693" s="1">
        <v>8.1432000000000002</v>
      </c>
    </row>
    <row r="2694" spans="1:12" x14ac:dyDescent="0.25">
      <c r="A2694" t="s">
        <v>28</v>
      </c>
      <c r="B2694" t="s">
        <v>22</v>
      </c>
      <c r="C2694" t="s">
        <v>42</v>
      </c>
      <c r="D2694" t="s">
        <v>43</v>
      </c>
      <c r="E2694">
        <v>98115</v>
      </c>
      <c r="F2694" t="s">
        <v>25</v>
      </c>
      <c r="G2694" t="s">
        <v>19</v>
      </c>
      <c r="H2694" t="s">
        <v>33</v>
      </c>
      <c r="I2694" s="1">
        <v>109.9</v>
      </c>
      <c r="J2694">
        <v>5</v>
      </c>
      <c r="K2694" s="1">
        <v>0</v>
      </c>
      <c r="L2694" s="1">
        <v>37.366</v>
      </c>
    </row>
    <row r="2695" spans="1:12" x14ac:dyDescent="0.25">
      <c r="A2695" t="s">
        <v>28</v>
      </c>
      <c r="B2695" t="s">
        <v>14</v>
      </c>
      <c r="C2695" t="s">
        <v>229</v>
      </c>
      <c r="D2695" t="s">
        <v>30</v>
      </c>
      <c r="E2695">
        <v>33012</v>
      </c>
      <c r="F2695" t="s">
        <v>18</v>
      </c>
      <c r="G2695" t="s">
        <v>19</v>
      </c>
      <c r="H2695" t="s">
        <v>33</v>
      </c>
      <c r="I2695" s="1">
        <v>15.384</v>
      </c>
      <c r="J2695">
        <v>1</v>
      </c>
      <c r="K2695" s="1">
        <v>0.2</v>
      </c>
      <c r="L2695" s="1">
        <v>4.0382999999999996</v>
      </c>
    </row>
    <row r="2696" spans="1:12" x14ac:dyDescent="0.25">
      <c r="A2696" t="s">
        <v>62</v>
      </c>
      <c r="B2696" t="s">
        <v>14</v>
      </c>
      <c r="C2696" t="s">
        <v>235</v>
      </c>
      <c r="D2696" t="s">
        <v>104</v>
      </c>
      <c r="E2696">
        <v>43130</v>
      </c>
      <c r="F2696" t="s">
        <v>57</v>
      </c>
      <c r="G2696" t="s">
        <v>26</v>
      </c>
      <c r="H2696" t="s">
        <v>41</v>
      </c>
      <c r="I2696" s="1">
        <v>30.352</v>
      </c>
      <c r="J2696">
        <v>2</v>
      </c>
      <c r="K2696" s="1">
        <v>0.2</v>
      </c>
      <c r="L2696" s="1">
        <v>10.623200000000001</v>
      </c>
    </row>
    <row r="2697" spans="1:12" x14ac:dyDescent="0.25">
      <c r="A2697" t="s">
        <v>28</v>
      </c>
      <c r="B2697" t="s">
        <v>44</v>
      </c>
      <c r="C2697" t="s">
        <v>189</v>
      </c>
      <c r="D2697" t="s">
        <v>30</v>
      </c>
      <c r="E2697">
        <v>32216</v>
      </c>
      <c r="F2697" t="s">
        <v>18</v>
      </c>
      <c r="G2697" t="s">
        <v>35</v>
      </c>
      <c r="H2697" t="s">
        <v>123</v>
      </c>
      <c r="I2697" s="1">
        <v>821.3</v>
      </c>
      <c r="J2697">
        <v>4</v>
      </c>
      <c r="K2697" s="1">
        <v>0.5</v>
      </c>
      <c r="L2697" s="1">
        <v>-16.425999999999998</v>
      </c>
    </row>
    <row r="2698" spans="1:12" x14ac:dyDescent="0.25">
      <c r="A2698" t="s">
        <v>28</v>
      </c>
      <c r="B2698" t="s">
        <v>44</v>
      </c>
      <c r="C2698" t="s">
        <v>189</v>
      </c>
      <c r="D2698" t="s">
        <v>30</v>
      </c>
      <c r="E2698">
        <v>32216</v>
      </c>
      <c r="F2698" t="s">
        <v>18</v>
      </c>
      <c r="G2698" t="s">
        <v>35</v>
      </c>
      <c r="H2698" t="s">
        <v>123</v>
      </c>
      <c r="I2698" s="1">
        <v>22638.48</v>
      </c>
      <c r="J2698">
        <v>6</v>
      </c>
      <c r="K2698" s="1">
        <v>0.5</v>
      </c>
      <c r="L2698" s="1">
        <v>-1811.0784000000001</v>
      </c>
    </row>
    <row r="2699" spans="1:12" x14ac:dyDescent="0.25">
      <c r="A2699" t="s">
        <v>28</v>
      </c>
      <c r="B2699" t="s">
        <v>44</v>
      </c>
      <c r="C2699" t="s">
        <v>189</v>
      </c>
      <c r="D2699" t="s">
        <v>30</v>
      </c>
      <c r="E2699">
        <v>32216</v>
      </c>
      <c r="F2699" t="s">
        <v>18</v>
      </c>
      <c r="G2699" t="s">
        <v>26</v>
      </c>
      <c r="H2699" t="s">
        <v>41</v>
      </c>
      <c r="I2699" s="1">
        <v>21.376000000000001</v>
      </c>
      <c r="J2699">
        <v>4</v>
      </c>
      <c r="K2699" s="1">
        <v>0.2</v>
      </c>
      <c r="L2699" s="1">
        <v>7.4816000000000003</v>
      </c>
    </row>
    <row r="2700" spans="1:12" x14ac:dyDescent="0.25">
      <c r="A2700" t="s">
        <v>28</v>
      </c>
      <c r="B2700" t="s">
        <v>44</v>
      </c>
      <c r="C2700" t="s">
        <v>189</v>
      </c>
      <c r="D2700" t="s">
        <v>30</v>
      </c>
      <c r="E2700">
        <v>32216</v>
      </c>
      <c r="F2700" t="s">
        <v>18</v>
      </c>
      <c r="G2700" t="s">
        <v>26</v>
      </c>
      <c r="H2700" t="s">
        <v>34</v>
      </c>
      <c r="I2700" s="1">
        <v>8.016</v>
      </c>
      <c r="J2700">
        <v>3</v>
      </c>
      <c r="K2700" s="1">
        <v>0.2</v>
      </c>
      <c r="L2700" s="1">
        <v>1.002</v>
      </c>
    </row>
    <row r="2701" spans="1:12" x14ac:dyDescent="0.25">
      <c r="A2701" t="s">
        <v>28</v>
      </c>
      <c r="B2701" t="s">
        <v>44</v>
      </c>
      <c r="C2701" t="s">
        <v>189</v>
      </c>
      <c r="D2701" t="s">
        <v>30</v>
      </c>
      <c r="E2701">
        <v>32216</v>
      </c>
      <c r="F2701" t="s">
        <v>18</v>
      </c>
      <c r="G2701" t="s">
        <v>19</v>
      </c>
      <c r="H2701" t="s">
        <v>33</v>
      </c>
      <c r="I2701" s="1">
        <v>30.768000000000001</v>
      </c>
      <c r="J2701">
        <v>2</v>
      </c>
      <c r="K2701" s="1">
        <v>0.2</v>
      </c>
      <c r="L2701" s="1">
        <v>8.0765999999999991</v>
      </c>
    </row>
    <row r="2702" spans="1:12" x14ac:dyDescent="0.25">
      <c r="A2702" t="s">
        <v>28</v>
      </c>
      <c r="B2702" t="s">
        <v>44</v>
      </c>
      <c r="C2702" t="s">
        <v>189</v>
      </c>
      <c r="D2702" t="s">
        <v>30</v>
      </c>
      <c r="E2702">
        <v>32216</v>
      </c>
      <c r="F2702" t="s">
        <v>18</v>
      </c>
      <c r="G2702" t="s">
        <v>26</v>
      </c>
      <c r="H2702" t="s">
        <v>77</v>
      </c>
      <c r="I2702" s="1">
        <v>18.936</v>
      </c>
      <c r="J2702">
        <v>3</v>
      </c>
      <c r="K2702" s="1">
        <v>0.2</v>
      </c>
      <c r="L2702" s="1">
        <v>5.9175000000000004</v>
      </c>
    </row>
    <row r="2703" spans="1:12" x14ac:dyDescent="0.25">
      <c r="A2703" t="s">
        <v>28</v>
      </c>
      <c r="B2703" t="s">
        <v>44</v>
      </c>
      <c r="C2703" t="s">
        <v>189</v>
      </c>
      <c r="D2703" t="s">
        <v>30</v>
      </c>
      <c r="E2703">
        <v>32216</v>
      </c>
      <c r="F2703" t="s">
        <v>18</v>
      </c>
      <c r="G2703" t="s">
        <v>19</v>
      </c>
      <c r="H2703" t="s">
        <v>33</v>
      </c>
      <c r="I2703" s="1">
        <v>122.352</v>
      </c>
      <c r="J2703">
        <v>3</v>
      </c>
      <c r="K2703" s="1">
        <v>0.2</v>
      </c>
      <c r="L2703" s="1">
        <v>15.294</v>
      </c>
    </row>
    <row r="2704" spans="1:12" x14ac:dyDescent="0.25">
      <c r="A2704" t="s">
        <v>28</v>
      </c>
      <c r="B2704" t="s">
        <v>14</v>
      </c>
      <c r="C2704" t="s">
        <v>333</v>
      </c>
      <c r="D2704" t="s">
        <v>248</v>
      </c>
      <c r="E2704">
        <v>21215</v>
      </c>
      <c r="F2704" t="s">
        <v>57</v>
      </c>
      <c r="G2704" t="s">
        <v>26</v>
      </c>
      <c r="H2704" t="s">
        <v>41</v>
      </c>
      <c r="I2704" s="1">
        <v>116.28</v>
      </c>
      <c r="J2704">
        <v>3</v>
      </c>
      <c r="K2704" s="1">
        <v>0</v>
      </c>
      <c r="L2704" s="1">
        <v>56.977200000000003</v>
      </c>
    </row>
    <row r="2705" spans="1:12" x14ac:dyDescent="0.25">
      <c r="A2705" t="s">
        <v>13</v>
      </c>
      <c r="B2705" t="s">
        <v>14</v>
      </c>
      <c r="C2705" t="s">
        <v>75</v>
      </c>
      <c r="D2705" t="s">
        <v>76</v>
      </c>
      <c r="E2705">
        <v>10009</v>
      </c>
      <c r="F2705" t="s">
        <v>57</v>
      </c>
      <c r="G2705" t="s">
        <v>35</v>
      </c>
      <c r="H2705" t="s">
        <v>59</v>
      </c>
      <c r="I2705" s="1">
        <v>132.6</v>
      </c>
      <c r="J2705">
        <v>6</v>
      </c>
      <c r="K2705" s="1">
        <v>0</v>
      </c>
      <c r="L2705" s="1">
        <v>17.238</v>
      </c>
    </row>
    <row r="2706" spans="1:12" x14ac:dyDescent="0.25">
      <c r="A2706" t="s">
        <v>28</v>
      </c>
      <c r="B2706" t="s">
        <v>44</v>
      </c>
      <c r="C2706" t="s">
        <v>120</v>
      </c>
      <c r="D2706" t="s">
        <v>121</v>
      </c>
      <c r="E2706">
        <v>88220</v>
      </c>
      <c r="F2706" t="s">
        <v>25</v>
      </c>
      <c r="G2706" t="s">
        <v>26</v>
      </c>
      <c r="H2706" t="s">
        <v>110</v>
      </c>
      <c r="I2706" s="1">
        <v>16.68</v>
      </c>
      <c r="J2706">
        <v>2</v>
      </c>
      <c r="K2706" s="1">
        <v>0</v>
      </c>
      <c r="L2706" s="1">
        <v>4.3368000000000002</v>
      </c>
    </row>
    <row r="2707" spans="1:12" x14ac:dyDescent="0.25">
      <c r="A2707" t="s">
        <v>28</v>
      </c>
      <c r="B2707" t="s">
        <v>44</v>
      </c>
      <c r="C2707" t="s">
        <v>120</v>
      </c>
      <c r="D2707" t="s">
        <v>121</v>
      </c>
      <c r="E2707">
        <v>88220</v>
      </c>
      <c r="F2707" t="s">
        <v>25</v>
      </c>
      <c r="G2707" t="s">
        <v>26</v>
      </c>
      <c r="H2707" t="s">
        <v>41</v>
      </c>
      <c r="I2707" s="1">
        <v>19.440000000000001</v>
      </c>
      <c r="J2707">
        <v>3</v>
      </c>
      <c r="K2707" s="1">
        <v>0</v>
      </c>
      <c r="L2707" s="1">
        <v>9.3312000000000008</v>
      </c>
    </row>
    <row r="2708" spans="1:12" x14ac:dyDescent="0.25">
      <c r="A2708" t="s">
        <v>28</v>
      </c>
      <c r="B2708" t="s">
        <v>44</v>
      </c>
      <c r="C2708" t="s">
        <v>120</v>
      </c>
      <c r="D2708" t="s">
        <v>121</v>
      </c>
      <c r="E2708">
        <v>88220</v>
      </c>
      <c r="F2708" t="s">
        <v>25</v>
      </c>
      <c r="G2708" t="s">
        <v>26</v>
      </c>
      <c r="H2708" t="s">
        <v>41</v>
      </c>
      <c r="I2708" s="1">
        <v>192.16</v>
      </c>
      <c r="J2708">
        <v>4</v>
      </c>
      <c r="K2708" s="1">
        <v>0</v>
      </c>
      <c r="L2708" s="1">
        <v>92.236800000000002</v>
      </c>
    </row>
    <row r="2709" spans="1:12" x14ac:dyDescent="0.25">
      <c r="A2709" t="s">
        <v>28</v>
      </c>
      <c r="B2709" t="s">
        <v>14</v>
      </c>
      <c r="C2709" t="s">
        <v>23</v>
      </c>
      <c r="D2709" t="s">
        <v>24</v>
      </c>
      <c r="E2709">
        <v>90049</v>
      </c>
      <c r="F2709" t="s">
        <v>25</v>
      </c>
      <c r="G2709" t="s">
        <v>19</v>
      </c>
      <c r="H2709" t="s">
        <v>33</v>
      </c>
      <c r="I2709" s="1">
        <v>227.36</v>
      </c>
      <c r="J2709">
        <v>7</v>
      </c>
      <c r="K2709" s="1">
        <v>0</v>
      </c>
      <c r="L2709" s="1">
        <v>81.849599999999995</v>
      </c>
    </row>
    <row r="2710" spans="1:12" x14ac:dyDescent="0.25">
      <c r="A2710" t="s">
        <v>28</v>
      </c>
      <c r="B2710" t="s">
        <v>14</v>
      </c>
      <c r="C2710" t="s">
        <v>23</v>
      </c>
      <c r="D2710" t="s">
        <v>24</v>
      </c>
      <c r="E2710">
        <v>90049</v>
      </c>
      <c r="F2710" t="s">
        <v>25</v>
      </c>
      <c r="G2710" t="s">
        <v>35</v>
      </c>
      <c r="H2710" t="s">
        <v>123</v>
      </c>
      <c r="I2710" s="1">
        <v>1919.9760000000001</v>
      </c>
      <c r="J2710">
        <v>3</v>
      </c>
      <c r="K2710" s="1">
        <v>0.2</v>
      </c>
      <c r="L2710" s="1">
        <v>215.9973</v>
      </c>
    </row>
    <row r="2711" spans="1:12" x14ac:dyDescent="0.25">
      <c r="A2711" t="s">
        <v>28</v>
      </c>
      <c r="B2711" t="s">
        <v>14</v>
      </c>
      <c r="C2711" t="s">
        <v>189</v>
      </c>
      <c r="D2711" t="s">
        <v>30</v>
      </c>
      <c r="E2711">
        <v>32216</v>
      </c>
      <c r="F2711" t="s">
        <v>18</v>
      </c>
      <c r="G2711" t="s">
        <v>26</v>
      </c>
      <c r="H2711" t="s">
        <v>37</v>
      </c>
      <c r="I2711" s="1">
        <v>12.827999999999999</v>
      </c>
      <c r="J2711">
        <v>2</v>
      </c>
      <c r="K2711" s="1">
        <v>0.7</v>
      </c>
      <c r="L2711" s="1">
        <v>-8.9795999999999996</v>
      </c>
    </row>
    <row r="2712" spans="1:12" x14ac:dyDescent="0.25">
      <c r="A2712" t="s">
        <v>62</v>
      </c>
      <c r="B2712" t="s">
        <v>22</v>
      </c>
      <c r="C2712" t="s">
        <v>154</v>
      </c>
      <c r="D2712" t="s">
        <v>104</v>
      </c>
      <c r="E2712">
        <v>44107</v>
      </c>
      <c r="F2712" t="s">
        <v>57</v>
      </c>
      <c r="G2712" t="s">
        <v>19</v>
      </c>
      <c r="H2712" t="s">
        <v>33</v>
      </c>
      <c r="I2712" s="1">
        <v>45.887999999999998</v>
      </c>
      <c r="J2712">
        <v>4</v>
      </c>
      <c r="K2712" s="1">
        <v>0.2</v>
      </c>
      <c r="L2712" s="1">
        <v>9.1776</v>
      </c>
    </row>
    <row r="2713" spans="1:12" x14ac:dyDescent="0.25">
      <c r="A2713" t="s">
        <v>13</v>
      </c>
      <c r="B2713" t="s">
        <v>14</v>
      </c>
      <c r="C2713" t="s">
        <v>78</v>
      </c>
      <c r="D2713" t="s">
        <v>76</v>
      </c>
      <c r="E2713">
        <v>12180</v>
      </c>
      <c r="F2713" t="s">
        <v>57</v>
      </c>
      <c r="G2713" t="s">
        <v>26</v>
      </c>
      <c r="H2713" t="s">
        <v>34</v>
      </c>
      <c r="I2713" s="1">
        <v>60.12</v>
      </c>
      <c r="J2713">
        <v>9</v>
      </c>
      <c r="K2713" s="1">
        <v>0</v>
      </c>
      <c r="L2713" s="1">
        <v>22.244399999999999</v>
      </c>
    </row>
    <row r="2714" spans="1:12" x14ac:dyDescent="0.25">
      <c r="A2714" t="s">
        <v>28</v>
      </c>
      <c r="B2714" t="s">
        <v>14</v>
      </c>
      <c r="C2714" t="s">
        <v>106</v>
      </c>
      <c r="D2714" t="s">
        <v>40</v>
      </c>
      <c r="E2714">
        <v>28403</v>
      </c>
      <c r="F2714" t="s">
        <v>18</v>
      </c>
      <c r="G2714" t="s">
        <v>35</v>
      </c>
      <c r="H2714" t="s">
        <v>36</v>
      </c>
      <c r="I2714" s="1">
        <v>302.37599999999998</v>
      </c>
      <c r="J2714">
        <v>3</v>
      </c>
      <c r="K2714" s="1">
        <v>0.2</v>
      </c>
      <c r="L2714" s="1">
        <v>37.796999999999997</v>
      </c>
    </row>
    <row r="2715" spans="1:12" x14ac:dyDescent="0.25">
      <c r="A2715" t="s">
        <v>28</v>
      </c>
      <c r="B2715" t="s">
        <v>44</v>
      </c>
      <c r="C2715" t="s">
        <v>42</v>
      </c>
      <c r="D2715" t="s">
        <v>43</v>
      </c>
      <c r="E2715">
        <v>98105</v>
      </c>
      <c r="F2715" t="s">
        <v>25</v>
      </c>
      <c r="G2715" t="s">
        <v>26</v>
      </c>
      <c r="H2715" t="s">
        <v>34</v>
      </c>
      <c r="I2715" s="1">
        <v>13.9</v>
      </c>
      <c r="J2715">
        <v>5</v>
      </c>
      <c r="K2715" s="1">
        <v>0</v>
      </c>
      <c r="L2715" s="1">
        <v>5.56</v>
      </c>
    </row>
    <row r="2716" spans="1:12" x14ac:dyDescent="0.25">
      <c r="A2716" t="s">
        <v>28</v>
      </c>
      <c r="B2716" t="s">
        <v>22</v>
      </c>
      <c r="C2716" t="s">
        <v>75</v>
      </c>
      <c r="D2716" t="s">
        <v>76</v>
      </c>
      <c r="E2716">
        <v>10024</v>
      </c>
      <c r="F2716" t="s">
        <v>57</v>
      </c>
      <c r="G2716" t="s">
        <v>35</v>
      </c>
      <c r="H2716" t="s">
        <v>36</v>
      </c>
      <c r="I2716" s="1">
        <v>129.97999999999999</v>
      </c>
      <c r="J2716">
        <v>2</v>
      </c>
      <c r="K2716" s="1">
        <v>0</v>
      </c>
      <c r="L2716" s="1">
        <v>62.3904</v>
      </c>
    </row>
    <row r="2717" spans="1:12" x14ac:dyDescent="0.25">
      <c r="A2717" t="s">
        <v>28</v>
      </c>
      <c r="B2717" t="s">
        <v>44</v>
      </c>
      <c r="C2717" t="s">
        <v>103</v>
      </c>
      <c r="D2717" t="s">
        <v>167</v>
      </c>
      <c r="E2717">
        <v>31907</v>
      </c>
      <c r="F2717" t="s">
        <v>18</v>
      </c>
      <c r="G2717" t="s">
        <v>35</v>
      </c>
      <c r="H2717" t="s">
        <v>59</v>
      </c>
      <c r="I2717" s="1">
        <v>71.98</v>
      </c>
      <c r="J2717">
        <v>2</v>
      </c>
      <c r="K2717" s="1">
        <v>0</v>
      </c>
      <c r="L2717" s="1">
        <v>15.1158</v>
      </c>
    </row>
    <row r="2718" spans="1:12" x14ac:dyDescent="0.25">
      <c r="A2718" t="s">
        <v>28</v>
      </c>
      <c r="B2718" t="s">
        <v>14</v>
      </c>
      <c r="C2718" t="s">
        <v>75</v>
      </c>
      <c r="D2718" t="s">
        <v>76</v>
      </c>
      <c r="E2718">
        <v>10024</v>
      </c>
      <c r="F2718" t="s">
        <v>57</v>
      </c>
      <c r="G2718" t="s">
        <v>35</v>
      </c>
      <c r="H2718" t="s">
        <v>36</v>
      </c>
      <c r="I2718" s="1">
        <v>377.97</v>
      </c>
      <c r="J2718">
        <v>3</v>
      </c>
      <c r="K2718" s="1">
        <v>0</v>
      </c>
      <c r="L2718" s="1">
        <v>109.6113</v>
      </c>
    </row>
    <row r="2719" spans="1:12" x14ac:dyDescent="0.25">
      <c r="A2719" t="s">
        <v>28</v>
      </c>
      <c r="B2719" t="s">
        <v>14</v>
      </c>
      <c r="C2719" t="s">
        <v>198</v>
      </c>
      <c r="D2719" t="s">
        <v>24</v>
      </c>
      <c r="E2719">
        <v>92627</v>
      </c>
      <c r="F2719" t="s">
        <v>25</v>
      </c>
      <c r="G2719" t="s">
        <v>26</v>
      </c>
      <c r="H2719" t="s">
        <v>32</v>
      </c>
      <c r="I2719" s="1">
        <v>124.36</v>
      </c>
      <c r="J2719">
        <v>2</v>
      </c>
      <c r="K2719" s="1">
        <v>0</v>
      </c>
      <c r="L2719" s="1">
        <v>33.577199999999998</v>
      </c>
    </row>
    <row r="2720" spans="1:12" x14ac:dyDescent="0.25">
      <c r="A2720" t="s">
        <v>13</v>
      </c>
      <c r="B2720" t="s">
        <v>14</v>
      </c>
      <c r="C2720" t="s">
        <v>61</v>
      </c>
      <c r="D2720" t="s">
        <v>46</v>
      </c>
      <c r="E2720">
        <v>77095</v>
      </c>
      <c r="F2720" t="s">
        <v>47</v>
      </c>
      <c r="G2720" t="s">
        <v>19</v>
      </c>
      <c r="H2720" t="s">
        <v>33</v>
      </c>
      <c r="I2720" s="1">
        <v>23.975999999999999</v>
      </c>
      <c r="J2720">
        <v>3</v>
      </c>
      <c r="K2720" s="1">
        <v>0.6</v>
      </c>
      <c r="L2720" s="1">
        <v>-14.3856</v>
      </c>
    </row>
    <row r="2721" spans="1:12" x14ac:dyDescent="0.25">
      <c r="A2721" t="s">
        <v>13</v>
      </c>
      <c r="B2721" t="s">
        <v>22</v>
      </c>
      <c r="C2721" t="s">
        <v>226</v>
      </c>
      <c r="D2721" t="s">
        <v>40</v>
      </c>
      <c r="E2721">
        <v>27511</v>
      </c>
      <c r="F2721" t="s">
        <v>18</v>
      </c>
      <c r="G2721" t="s">
        <v>26</v>
      </c>
      <c r="H2721" t="s">
        <v>77</v>
      </c>
      <c r="I2721" s="1">
        <v>8.3759999999999994</v>
      </c>
      <c r="J2721">
        <v>3</v>
      </c>
      <c r="K2721" s="1">
        <v>0.2</v>
      </c>
      <c r="L2721" s="1">
        <v>2.7222</v>
      </c>
    </row>
    <row r="2722" spans="1:12" x14ac:dyDescent="0.25">
      <c r="A2722" t="s">
        <v>13</v>
      </c>
      <c r="B2722" t="s">
        <v>22</v>
      </c>
      <c r="C2722" t="s">
        <v>226</v>
      </c>
      <c r="D2722" t="s">
        <v>40</v>
      </c>
      <c r="E2722">
        <v>27511</v>
      </c>
      <c r="F2722" t="s">
        <v>18</v>
      </c>
      <c r="G2722" t="s">
        <v>26</v>
      </c>
      <c r="H2722" t="s">
        <v>38</v>
      </c>
      <c r="I2722" s="1">
        <v>58.24</v>
      </c>
      <c r="J2722">
        <v>5</v>
      </c>
      <c r="K2722" s="1">
        <v>0.2</v>
      </c>
      <c r="L2722" s="1">
        <v>5.0960000000000001</v>
      </c>
    </row>
    <row r="2723" spans="1:12" x14ac:dyDescent="0.25">
      <c r="A2723" t="s">
        <v>13</v>
      </c>
      <c r="B2723" t="s">
        <v>14</v>
      </c>
      <c r="C2723" t="s">
        <v>251</v>
      </c>
      <c r="D2723" t="s">
        <v>83</v>
      </c>
      <c r="E2723">
        <v>22304</v>
      </c>
      <c r="F2723" t="s">
        <v>18</v>
      </c>
      <c r="G2723" t="s">
        <v>26</v>
      </c>
      <c r="H2723" t="s">
        <v>32</v>
      </c>
      <c r="I2723" s="1">
        <v>81.2</v>
      </c>
      <c r="J2723">
        <v>5</v>
      </c>
      <c r="K2723" s="1">
        <v>0</v>
      </c>
      <c r="L2723" s="1">
        <v>12.18</v>
      </c>
    </row>
    <row r="2724" spans="1:12" x14ac:dyDescent="0.25">
      <c r="A2724" t="s">
        <v>28</v>
      </c>
      <c r="B2724" t="s">
        <v>14</v>
      </c>
      <c r="C2724" t="s">
        <v>215</v>
      </c>
      <c r="D2724" t="s">
        <v>24</v>
      </c>
      <c r="E2724">
        <v>94591</v>
      </c>
      <c r="F2724" t="s">
        <v>25</v>
      </c>
      <c r="G2724" t="s">
        <v>26</v>
      </c>
      <c r="H2724" t="s">
        <v>27</v>
      </c>
      <c r="I2724" s="1">
        <v>14.45</v>
      </c>
      <c r="J2724">
        <v>5</v>
      </c>
      <c r="K2724" s="1">
        <v>0</v>
      </c>
      <c r="L2724" s="1">
        <v>6.7915000000000001</v>
      </c>
    </row>
    <row r="2725" spans="1:12" x14ac:dyDescent="0.25">
      <c r="A2725" t="s">
        <v>28</v>
      </c>
      <c r="B2725" t="s">
        <v>14</v>
      </c>
      <c r="C2725" t="s">
        <v>215</v>
      </c>
      <c r="D2725" t="s">
        <v>24</v>
      </c>
      <c r="E2725">
        <v>94591</v>
      </c>
      <c r="F2725" t="s">
        <v>25</v>
      </c>
      <c r="G2725" t="s">
        <v>26</v>
      </c>
      <c r="H2725" t="s">
        <v>37</v>
      </c>
      <c r="I2725" s="1">
        <v>95.647999999999996</v>
      </c>
      <c r="J2725">
        <v>2</v>
      </c>
      <c r="K2725" s="1">
        <v>0.2</v>
      </c>
      <c r="L2725" s="1">
        <v>31.085599999999999</v>
      </c>
    </row>
    <row r="2726" spans="1:12" x14ac:dyDescent="0.25">
      <c r="A2726" t="s">
        <v>28</v>
      </c>
      <c r="B2726" t="s">
        <v>14</v>
      </c>
      <c r="C2726" t="s">
        <v>55</v>
      </c>
      <c r="D2726" t="s">
        <v>56</v>
      </c>
      <c r="E2726">
        <v>19120</v>
      </c>
      <c r="F2726" t="s">
        <v>57</v>
      </c>
      <c r="G2726" t="s">
        <v>35</v>
      </c>
      <c r="H2726" t="s">
        <v>36</v>
      </c>
      <c r="I2726" s="1">
        <v>359.97</v>
      </c>
      <c r="J2726">
        <v>5</v>
      </c>
      <c r="K2726" s="1">
        <v>0.4</v>
      </c>
      <c r="L2726" s="1">
        <v>-71.994</v>
      </c>
    </row>
    <row r="2727" spans="1:12" x14ac:dyDescent="0.25">
      <c r="A2727" t="s">
        <v>28</v>
      </c>
      <c r="B2727" t="s">
        <v>14</v>
      </c>
      <c r="C2727" t="s">
        <v>55</v>
      </c>
      <c r="D2727" t="s">
        <v>56</v>
      </c>
      <c r="E2727">
        <v>19120</v>
      </c>
      <c r="F2727" t="s">
        <v>57</v>
      </c>
      <c r="G2727" t="s">
        <v>19</v>
      </c>
      <c r="H2727" t="s">
        <v>31</v>
      </c>
      <c r="I2727" s="1">
        <v>350.35199999999998</v>
      </c>
      <c r="J2727">
        <v>4</v>
      </c>
      <c r="K2727" s="1">
        <v>0.4</v>
      </c>
      <c r="L2727" s="1">
        <v>-140.14080000000001</v>
      </c>
    </row>
    <row r="2728" spans="1:12" x14ac:dyDescent="0.25">
      <c r="A2728" t="s">
        <v>62</v>
      </c>
      <c r="B2728" t="s">
        <v>14</v>
      </c>
      <c r="C2728" t="s">
        <v>252</v>
      </c>
      <c r="D2728" t="s">
        <v>104</v>
      </c>
      <c r="E2728">
        <v>43615</v>
      </c>
      <c r="F2728" t="s">
        <v>57</v>
      </c>
      <c r="G2728" t="s">
        <v>26</v>
      </c>
      <c r="H2728" t="s">
        <v>37</v>
      </c>
      <c r="I2728" s="1">
        <v>1.641</v>
      </c>
      <c r="J2728">
        <v>1</v>
      </c>
      <c r="K2728" s="1">
        <v>0.7</v>
      </c>
      <c r="L2728" s="1">
        <v>-1.3128</v>
      </c>
    </row>
    <row r="2729" spans="1:12" x14ac:dyDescent="0.25">
      <c r="A2729" t="s">
        <v>62</v>
      </c>
      <c r="B2729" t="s">
        <v>14</v>
      </c>
      <c r="C2729" t="s">
        <v>252</v>
      </c>
      <c r="D2729" t="s">
        <v>104</v>
      </c>
      <c r="E2729">
        <v>43615</v>
      </c>
      <c r="F2729" t="s">
        <v>57</v>
      </c>
      <c r="G2729" t="s">
        <v>35</v>
      </c>
      <c r="H2729" t="s">
        <v>36</v>
      </c>
      <c r="I2729" s="1">
        <v>629.95799999999997</v>
      </c>
      <c r="J2729">
        <v>7</v>
      </c>
      <c r="K2729" s="1">
        <v>0.4</v>
      </c>
      <c r="L2729" s="1">
        <v>94.493700000000004</v>
      </c>
    </row>
    <row r="2730" spans="1:12" x14ac:dyDescent="0.25">
      <c r="A2730" t="s">
        <v>28</v>
      </c>
      <c r="B2730" t="s">
        <v>14</v>
      </c>
      <c r="C2730" t="s">
        <v>42</v>
      </c>
      <c r="D2730" t="s">
        <v>43</v>
      </c>
      <c r="E2730">
        <v>98105</v>
      </c>
      <c r="F2730" t="s">
        <v>25</v>
      </c>
      <c r="G2730" t="s">
        <v>26</v>
      </c>
      <c r="H2730" t="s">
        <v>34</v>
      </c>
      <c r="I2730" s="1">
        <v>6.63</v>
      </c>
      <c r="J2730">
        <v>3</v>
      </c>
      <c r="K2730" s="1">
        <v>0</v>
      </c>
      <c r="L2730" s="1">
        <v>1.7901</v>
      </c>
    </row>
    <row r="2731" spans="1:12" x14ac:dyDescent="0.25">
      <c r="A2731" t="s">
        <v>28</v>
      </c>
      <c r="B2731" t="s">
        <v>14</v>
      </c>
      <c r="C2731" t="s">
        <v>42</v>
      </c>
      <c r="D2731" t="s">
        <v>43</v>
      </c>
      <c r="E2731">
        <v>98105</v>
      </c>
      <c r="F2731" t="s">
        <v>25</v>
      </c>
      <c r="G2731" t="s">
        <v>35</v>
      </c>
      <c r="H2731" t="s">
        <v>59</v>
      </c>
      <c r="I2731" s="1">
        <v>799.96</v>
      </c>
      <c r="J2731">
        <v>4</v>
      </c>
      <c r="K2731" s="1">
        <v>0</v>
      </c>
      <c r="L2731" s="1">
        <v>343.9828</v>
      </c>
    </row>
    <row r="2732" spans="1:12" x14ac:dyDescent="0.25">
      <c r="A2732" t="s">
        <v>28</v>
      </c>
      <c r="B2732" t="s">
        <v>14</v>
      </c>
      <c r="C2732" t="s">
        <v>42</v>
      </c>
      <c r="D2732" t="s">
        <v>43</v>
      </c>
      <c r="E2732">
        <v>98105</v>
      </c>
      <c r="F2732" t="s">
        <v>25</v>
      </c>
      <c r="G2732" t="s">
        <v>19</v>
      </c>
      <c r="H2732" t="s">
        <v>33</v>
      </c>
      <c r="I2732" s="1">
        <v>107.53</v>
      </c>
      <c r="J2732">
        <v>1</v>
      </c>
      <c r="K2732" s="1">
        <v>0</v>
      </c>
      <c r="L2732" s="1">
        <v>21.506</v>
      </c>
    </row>
    <row r="2733" spans="1:12" x14ac:dyDescent="0.25">
      <c r="A2733" t="s">
        <v>28</v>
      </c>
      <c r="B2733" t="s">
        <v>14</v>
      </c>
      <c r="C2733" t="s">
        <v>218</v>
      </c>
      <c r="D2733" t="s">
        <v>132</v>
      </c>
      <c r="E2733">
        <v>7060</v>
      </c>
      <c r="F2733" t="s">
        <v>57</v>
      </c>
      <c r="G2733" t="s">
        <v>35</v>
      </c>
      <c r="H2733" t="s">
        <v>36</v>
      </c>
      <c r="I2733" s="1">
        <v>73.98</v>
      </c>
      <c r="J2733">
        <v>2</v>
      </c>
      <c r="K2733" s="1">
        <v>0</v>
      </c>
      <c r="L2733" s="1">
        <v>19.974599999999999</v>
      </c>
    </row>
    <row r="2734" spans="1:12" x14ac:dyDescent="0.25">
      <c r="A2734" t="s">
        <v>28</v>
      </c>
      <c r="B2734" t="s">
        <v>14</v>
      </c>
      <c r="C2734" t="s">
        <v>218</v>
      </c>
      <c r="D2734" t="s">
        <v>132</v>
      </c>
      <c r="E2734">
        <v>7060</v>
      </c>
      <c r="F2734" t="s">
        <v>57</v>
      </c>
      <c r="G2734" t="s">
        <v>26</v>
      </c>
      <c r="H2734" t="s">
        <v>34</v>
      </c>
      <c r="I2734" s="1">
        <v>5.58</v>
      </c>
      <c r="J2734">
        <v>1</v>
      </c>
      <c r="K2734" s="1">
        <v>0</v>
      </c>
      <c r="L2734" s="1">
        <v>2.1762000000000001</v>
      </c>
    </row>
    <row r="2735" spans="1:12" x14ac:dyDescent="0.25">
      <c r="A2735" t="s">
        <v>13</v>
      </c>
      <c r="B2735" t="s">
        <v>14</v>
      </c>
      <c r="C2735" t="s">
        <v>413</v>
      </c>
      <c r="D2735" t="s">
        <v>121</v>
      </c>
      <c r="E2735">
        <v>88001</v>
      </c>
      <c r="F2735" t="s">
        <v>25</v>
      </c>
      <c r="G2735" t="s">
        <v>26</v>
      </c>
      <c r="H2735" t="s">
        <v>41</v>
      </c>
      <c r="I2735" s="1">
        <v>49.12</v>
      </c>
      <c r="J2735">
        <v>4</v>
      </c>
      <c r="K2735" s="1">
        <v>0</v>
      </c>
      <c r="L2735" s="1">
        <v>23.086400000000001</v>
      </c>
    </row>
    <row r="2736" spans="1:12" x14ac:dyDescent="0.25">
      <c r="A2736" t="s">
        <v>28</v>
      </c>
      <c r="B2736" t="s">
        <v>14</v>
      </c>
      <c r="C2736" t="s">
        <v>114</v>
      </c>
      <c r="D2736" t="s">
        <v>72</v>
      </c>
      <c r="E2736">
        <v>19711</v>
      </c>
      <c r="F2736" t="s">
        <v>57</v>
      </c>
      <c r="G2736" t="s">
        <v>35</v>
      </c>
      <c r="H2736" t="s">
        <v>36</v>
      </c>
      <c r="I2736" s="1">
        <v>377.97</v>
      </c>
      <c r="J2736">
        <v>3</v>
      </c>
      <c r="K2736" s="1">
        <v>0</v>
      </c>
      <c r="L2736" s="1">
        <v>94.492500000000007</v>
      </c>
    </row>
    <row r="2737" spans="1:12" x14ac:dyDescent="0.25">
      <c r="A2737" t="s">
        <v>28</v>
      </c>
      <c r="B2737" t="s">
        <v>14</v>
      </c>
      <c r="C2737" t="s">
        <v>114</v>
      </c>
      <c r="D2737" t="s">
        <v>72</v>
      </c>
      <c r="E2737">
        <v>19711</v>
      </c>
      <c r="F2737" t="s">
        <v>57</v>
      </c>
      <c r="G2737" t="s">
        <v>26</v>
      </c>
      <c r="H2737" t="s">
        <v>41</v>
      </c>
      <c r="I2737" s="1">
        <v>42.28</v>
      </c>
      <c r="J2737">
        <v>7</v>
      </c>
      <c r="K2737" s="1">
        <v>0</v>
      </c>
      <c r="L2737" s="1">
        <v>19.871600000000001</v>
      </c>
    </row>
    <row r="2738" spans="1:12" x14ac:dyDescent="0.25">
      <c r="A2738" t="s">
        <v>28</v>
      </c>
      <c r="B2738" t="s">
        <v>14</v>
      </c>
      <c r="C2738" t="s">
        <v>114</v>
      </c>
      <c r="D2738" t="s">
        <v>72</v>
      </c>
      <c r="E2738">
        <v>19711</v>
      </c>
      <c r="F2738" t="s">
        <v>57</v>
      </c>
      <c r="G2738" t="s">
        <v>19</v>
      </c>
      <c r="H2738" t="s">
        <v>20</v>
      </c>
      <c r="I2738" s="1">
        <v>299.97000000000003</v>
      </c>
      <c r="J2738">
        <v>3</v>
      </c>
      <c r="K2738" s="1">
        <v>0</v>
      </c>
      <c r="L2738" s="1">
        <v>56.994300000000003</v>
      </c>
    </row>
    <row r="2739" spans="1:12" x14ac:dyDescent="0.25">
      <c r="A2739" t="s">
        <v>28</v>
      </c>
      <c r="B2739" t="s">
        <v>14</v>
      </c>
      <c r="C2739" t="s">
        <v>114</v>
      </c>
      <c r="D2739" t="s">
        <v>72</v>
      </c>
      <c r="E2739">
        <v>19711</v>
      </c>
      <c r="F2739" t="s">
        <v>57</v>
      </c>
      <c r="G2739" t="s">
        <v>35</v>
      </c>
      <c r="H2739" t="s">
        <v>36</v>
      </c>
      <c r="I2739" s="1">
        <v>89.98</v>
      </c>
      <c r="J2739">
        <v>2</v>
      </c>
      <c r="K2739" s="1">
        <v>0</v>
      </c>
      <c r="L2739" s="1">
        <v>43.190399999999997</v>
      </c>
    </row>
    <row r="2740" spans="1:12" x14ac:dyDescent="0.25">
      <c r="A2740" t="s">
        <v>62</v>
      </c>
      <c r="B2740" t="s">
        <v>22</v>
      </c>
      <c r="C2740" t="s">
        <v>414</v>
      </c>
      <c r="D2740" t="s">
        <v>88</v>
      </c>
      <c r="E2740">
        <v>35244</v>
      </c>
      <c r="F2740" t="s">
        <v>18</v>
      </c>
      <c r="G2740" t="s">
        <v>26</v>
      </c>
      <c r="H2740" t="s">
        <v>110</v>
      </c>
      <c r="I2740" s="1">
        <v>477.24</v>
      </c>
      <c r="J2740">
        <v>4</v>
      </c>
      <c r="K2740" s="1">
        <v>0</v>
      </c>
      <c r="L2740" s="1">
        <v>9.5448000000000004</v>
      </c>
    </row>
    <row r="2741" spans="1:12" x14ac:dyDescent="0.25">
      <c r="A2741" t="s">
        <v>62</v>
      </c>
      <c r="B2741" t="s">
        <v>22</v>
      </c>
      <c r="C2741" t="s">
        <v>414</v>
      </c>
      <c r="D2741" t="s">
        <v>88</v>
      </c>
      <c r="E2741">
        <v>35244</v>
      </c>
      <c r="F2741" t="s">
        <v>18</v>
      </c>
      <c r="G2741" t="s">
        <v>35</v>
      </c>
      <c r="H2741" t="s">
        <v>59</v>
      </c>
      <c r="I2741" s="1">
        <v>25.98</v>
      </c>
      <c r="J2741">
        <v>2</v>
      </c>
      <c r="K2741" s="1">
        <v>0</v>
      </c>
      <c r="L2741" s="1">
        <v>1.5588</v>
      </c>
    </row>
    <row r="2742" spans="1:12" x14ac:dyDescent="0.25">
      <c r="A2742" t="s">
        <v>13</v>
      </c>
      <c r="B2742" t="s">
        <v>14</v>
      </c>
      <c r="C2742" t="s">
        <v>114</v>
      </c>
      <c r="D2742" t="s">
        <v>104</v>
      </c>
      <c r="E2742">
        <v>43055</v>
      </c>
      <c r="F2742" t="s">
        <v>57</v>
      </c>
      <c r="G2742" t="s">
        <v>26</v>
      </c>
      <c r="H2742" t="s">
        <v>60</v>
      </c>
      <c r="I2742" s="1">
        <v>46.72</v>
      </c>
      <c r="J2742">
        <v>5</v>
      </c>
      <c r="K2742" s="1">
        <v>0.2</v>
      </c>
      <c r="L2742" s="1">
        <v>17.52</v>
      </c>
    </row>
    <row r="2743" spans="1:12" x14ac:dyDescent="0.25">
      <c r="A2743" t="s">
        <v>28</v>
      </c>
      <c r="B2743" t="s">
        <v>14</v>
      </c>
      <c r="C2743" t="s">
        <v>144</v>
      </c>
      <c r="D2743" t="s">
        <v>24</v>
      </c>
      <c r="E2743">
        <v>92037</v>
      </c>
      <c r="F2743" t="s">
        <v>25</v>
      </c>
      <c r="G2743" t="s">
        <v>19</v>
      </c>
      <c r="H2743" t="s">
        <v>33</v>
      </c>
      <c r="I2743" s="1">
        <v>35.340000000000003</v>
      </c>
      <c r="J2743">
        <v>2</v>
      </c>
      <c r="K2743" s="1">
        <v>0</v>
      </c>
      <c r="L2743" s="1">
        <v>13.4292</v>
      </c>
    </row>
    <row r="2744" spans="1:12" x14ac:dyDescent="0.25">
      <c r="A2744" t="s">
        <v>13</v>
      </c>
      <c r="B2744" t="s">
        <v>22</v>
      </c>
      <c r="C2744" t="s">
        <v>52</v>
      </c>
      <c r="D2744" t="s">
        <v>24</v>
      </c>
      <c r="E2744">
        <v>94122</v>
      </c>
      <c r="F2744" t="s">
        <v>25</v>
      </c>
      <c r="G2744" t="s">
        <v>19</v>
      </c>
      <c r="H2744" t="s">
        <v>33</v>
      </c>
      <c r="I2744" s="1">
        <v>257.64</v>
      </c>
      <c r="J2744">
        <v>6</v>
      </c>
      <c r="K2744" s="1">
        <v>0</v>
      </c>
      <c r="L2744" s="1">
        <v>100.4796</v>
      </c>
    </row>
    <row r="2745" spans="1:12" x14ac:dyDescent="0.25">
      <c r="A2745" t="s">
        <v>13</v>
      </c>
      <c r="B2745" t="s">
        <v>22</v>
      </c>
      <c r="C2745" t="s">
        <v>52</v>
      </c>
      <c r="D2745" t="s">
        <v>24</v>
      </c>
      <c r="E2745">
        <v>94122</v>
      </c>
      <c r="F2745" t="s">
        <v>25</v>
      </c>
      <c r="G2745" t="s">
        <v>35</v>
      </c>
      <c r="H2745" t="s">
        <v>36</v>
      </c>
      <c r="I2745" s="1">
        <v>125.976</v>
      </c>
      <c r="J2745">
        <v>3</v>
      </c>
      <c r="K2745" s="1">
        <v>0.2</v>
      </c>
      <c r="L2745" s="1">
        <v>47.241</v>
      </c>
    </row>
    <row r="2746" spans="1:12" x14ac:dyDescent="0.25">
      <c r="A2746" t="s">
        <v>13</v>
      </c>
      <c r="B2746" t="s">
        <v>14</v>
      </c>
      <c r="C2746" t="s">
        <v>189</v>
      </c>
      <c r="D2746" t="s">
        <v>40</v>
      </c>
      <c r="E2746">
        <v>28540</v>
      </c>
      <c r="F2746" t="s">
        <v>18</v>
      </c>
      <c r="G2746" t="s">
        <v>35</v>
      </c>
      <c r="H2746" t="s">
        <v>59</v>
      </c>
      <c r="I2746" s="1">
        <v>79.992000000000004</v>
      </c>
      <c r="J2746">
        <v>1</v>
      </c>
      <c r="K2746" s="1">
        <v>0.2</v>
      </c>
      <c r="L2746" s="1">
        <v>21.997800000000002</v>
      </c>
    </row>
    <row r="2747" spans="1:12" x14ac:dyDescent="0.25">
      <c r="A2747" t="s">
        <v>28</v>
      </c>
      <c r="B2747" t="s">
        <v>14</v>
      </c>
      <c r="C2747" t="s">
        <v>115</v>
      </c>
      <c r="D2747" t="s">
        <v>166</v>
      </c>
      <c r="E2747">
        <v>2038</v>
      </c>
      <c r="F2747" t="s">
        <v>57</v>
      </c>
      <c r="G2747" t="s">
        <v>19</v>
      </c>
      <c r="H2747" t="s">
        <v>31</v>
      </c>
      <c r="I2747" s="1">
        <v>700.05600000000004</v>
      </c>
      <c r="J2747">
        <v>3</v>
      </c>
      <c r="K2747" s="1">
        <v>0.3</v>
      </c>
      <c r="L2747" s="1">
        <v>-130.0104</v>
      </c>
    </row>
    <row r="2748" spans="1:12" x14ac:dyDescent="0.25">
      <c r="A2748" t="s">
        <v>28</v>
      </c>
      <c r="B2748" t="s">
        <v>44</v>
      </c>
      <c r="C2748" t="s">
        <v>415</v>
      </c>
      <c r="D2748" t="s">
        <v>46</v>
      </c>
      <c r="E2748">
        <v>75034</v>
      </c>
      <c r="F2748" t="s">
        <v>47</v>
      </c>
      <c r="G2748" t="s">
        <v>35</v>
      </c>
      <c r="H2748" t="s">
        <v>59</v>
      </c>
      <c r="I2748" s="1">
        <v>27.167999999999999</v>
      </c>
      <c r="J2748">
        <v>4</v>
      </c>
      <c r="K2748" s="1">
        <v>0.2</v>
      </c>
      <c r="L2748" s="1">
        <v>-1.3584000000000001</v>
      </c>
    </row>
    <row r="2749" spans="1:12" x14ac:dyDescent="0.25">
      <c r="A2749" t="s">
        <v>28</v>
      </c>
      <c r="B2749" t="s">
        <v>14</v>
      </c>
      <c r="C2749" t="s">
        <v>404</v>
      </c>
      <c r="D2749" t="s">
        <v>30</v>
      </c>
      <c r="E2749">
        <v>32303</v>
      </c>
      <c r="F2749" t="s">
        <v>18</v>
      </c>
      <c r="G2749" t="s">
        <v>26</v>
      </c>
      <c r="H2749" t="s">
        <v>37</v>
      </c>
      <c r="I2749" s="1">
        <v>8.2260000000000009</v>
      </c>
      <c r="J2749">
        <v>3</v>
      </c>
      <c r="K2749" s="1">
        <v>0.7</v>
      </c>
      <c r="L2749" s="1">
        <v>-6.0324</v>
      </c>
    </row>
    <row r="2750" spans="1:12" x14ac:dyDescent="0.25">
      <c r="A2750" t="s">
        <v>28</v>
      </c>
      <c r="B2750" t="s">
        <v>14</v>
      </c>
      <c r="C2750" t="s">
        <v>42</v>
      </c>
      <c r="D2750" t="s">
        <v>43</v>
      </c>
      <c r="E2750">
        <v>98115</v>
      </c>
      <c r="F2750" t="s">
        <v>25</v>
      </c>
      <c r="G2750" t="s">
        <v>19</v>
      </c>
      <c r="H2750" t="s">
        <v>21</v>
      </c>
      <c r="I2750" s="1">
        <v>585.55200000000002</v>
      </c>
      <c r="J2750">
        <v>3</v>
      </c>
      <c r="K2750" s="1">
        <v>0.2</v>
      </c>
      <c r="L2750" s="1">
        <v>73.194000000000003</v>
      </c>
    </row>
    <row r="2751" spans="1:12" x14ac:dyDescent="0.25">
      <c r="A2751" t="s">
        <v>13</v>
      </c>
      <c r="B2751" t="s">
        <v>14</v>
      </c>
      <c r="C2751" t="s">
        <v>416</v>
      </c>
      <c r="D2751" t="s">
        <v>24</v>
      </c>
      <c r="E2751">
        <v>95687</v>
      </c>
      <c r="F2751" t="s">
        <v>25</v>
      </c>
      <c r="G2751" t="s">
        <v>26</v>
      </c>
      <c r="H2751" t="s">
        <v>32</v>
      </c>
      <c r="I2751" s="1">
        <v>423.28</v>
      </c>
      <c r="J2751">
        <v>11</v>
      </c>
      <c r="K2751" s="1">
        <v>0</v>
      </c>
      <c r="L2751" s="1">
        <v>110.0528</v>
      </c>
    </row>
    <row r="2752" spans="1:12" x14ac:dyDescent="0.25">
      <c r="A2752" t="s">
        <v>28</v>
      </c>
      <c r="B2752" t="s">
        <v>14</v>
      </c>
      <c r="C2752" t="s">
        <v>23</v>
      </c>
      <c r="D2752" t="s">
        <v>24</v>
      </c>
      <c r="E2752">
        <v>90008</v>
      </c>
      <c r="F2752" t="s">
        <v>25</v>
      </c>
      <c r="G2752" t="s">
        <v>19</v>
      </c>
      <c r="H2752" t="s">
        <v>21</v>
      </c>
      <c r="I2752" s="1">
        <v>225.29599999999999</v>
      </c>
      <c r="J2752">
        <v>2</v>
      </c>
      <c r="K2752" s="1">
        <v>0.2</v>
      </c>
      <c r="L2752" s="1">
        <v>22.529599999999999</v>
      </c>
    </row>
    <row r="2753" spans="1:12" x14ac:dyDescent="0.25">
      <c r="A2753" t="s">
        <v>28</v>
      </c>
      <c r="B2753" t="s">
        <v>14</v>
      </c>
      <c r="C2753" t="s">
        <v>52</v>
      </c>
      <c r="D2753" t="s">
        <v>24</v>
      </c>
      <c r="E2753">
        <v>94122</v>
      </c>
      <c r="F2753" t="s">
        <v>25</v>
      </c>
      <c r="G2753" t="s">
        <v>26</v>
      </c>
      <c r="H2753" t="s">
        <v>34</v>
      </c>
      <c r="I2753" s="1">
        <v>5.56</v>
      </c>
      <c r="J2753">
        <v>2</v>
      </c>
      <c r="K2753" s="1">
        <v>0</v>
      </c>
      <c r="L2753" s="1">
        <v>2.2240000000000002</v>
      </c>
    </row>
    <row r="2754" spans="1:12" x14ac:dyDescent="0.25">
      <c r="A2754" t="s">
        <v>28</v>
      </c>
      <c r="B2754" t="s">
        <v>14</v>
      </c>
      <c r="C2754" t="s">
        <v>52</v>
      </c>
      <c r="D2754" t="s">
        <v>24</v>
      </c>
      <c r="E2754">
        <v>94122</v>
      </c>
      <c r="F2754" t="s">
        <v>25</v>
      </c>
      <c r="G2754" t="s">
        <v>35</v>
      </c>
      <c r="H2754" t="s">
        <v>59</v>
      </c>
      <c r="I2754" s="1">
        <v>323.37</v>
      </c>
      <c r="J2754">
        <v>3</v>
      </c>
      <c r="K2754" s="1">
        <v>0</v>
      </c>
      <c r="L2754" s="1">
        <v>129.34800000000001</v>
      </c>
    </row>
    <row r="2755" spans="1:12" x14ac:dyDescent="0.25">
      <c r="A2755" t="s">
        <v>28</v>
      </c>
      <c r="B2755" t="s">
        <v>14</v>
      </c>
      <c r="C2755" t="s">
        <v>52</v>
      </c>
      <c r="D2755" t="s">
        <v>24</v>
      </c>
      <c r="E2755">
        <v>94122</v>
      </c>
      <c r="F2755" t="s">
        <v>25</v>
      </c>
      <c r="G2755" t="s">
        <v>35</v>
      </c>
      <c r="H2755" t="s">
        <v>36</v>
      </c>
      <c r="I2755" s="1">
        <v>783.96</v>
      </c>
      <c r="J2755">
        <v>5</v>
      </c>
      <c r="K2755" s="1">
        <v>0.2</v>
      </c>
      <c r="L2755" s="1">
        <v>68.596500000000006</v>
      </c>
    </row>
    <row r="2756" spans="1:12" x14ac:dyDescent="0.25">
      <c r="A2756" t="s">
        <v>28</v>
      </c>
      <c r="B2756" t="s">
        <v>14</v>
      </c>
      <c r="C2756" t="s">
        <v>52</v>
      </c>
      <c r="D2756" t="s">
        <v>24</v>
      </c>
      <c r="E2756">
        <v>94122</v>
      </c>
      <c r="F2756" t="s">
        <v>25</v>
      </c>
      <c r="G2756" t="s">
        <v>26</v>
      </c>
      <c r="H2756" t="s">
        <v>38</v>
      </c>
      <c r="I2756" s="1">
        <v>1447.65</v>
      </c>
      <c r="J2756">
        <v>5</v>
      </c>
      <c r="K2756" s="1">
        <v>0</v>
      </c>
      <c r="L2756" s="1">
        <v>419.81849999999997</v>
      </c>
    </row>
    <row r="2757" spans="1:12" x14ac:dyDescent="0.25">
      <c r="A2757" t="s">
        <v>28</v>
      </c>
      <c r="B2757" t="s">
        <v>14</v>
      </c>
      <c r="C2757" t="s">
        <v>52</v>
      </c>
      <c r="D2757" t="s">
        <v>24</v>
      </c>
      <c r="E2757">
        <v>94122</v>
      </c>
      <c r="F2757" t="s">
        <v>25</v>
      </c>
      <c r="G2757" t="s">
        <v>26</v>
      </c>
      <c r="H2757" t="s">
        <v>41</v>
      </c>
      <c r="I2757" s="1">
        <v>11.96</v>
      </c>
      <c r="J2757">
        <v>2</v>
      </c>
      <c r="K2757" s="1">
        <v>0</v>
      </c>
      <c r="L2757" s="1">
        <v>5.8604000000000003</v>
      </c>
    </row>
    <row r="2758" spans="1:12" x14ac:dyDescent="0.25">
      <c r="A2758" t="s">
        <v>13</v>
      </c>
      <c r="B2758" t="s">
        <v>14</v>
      </c>
      <c r="C2758" t="s">
        <v>75</v>
      </c>
      <c r="D2758" t="s">
        <v>76</v>
      </c>
      <c r="E2758">
        <v>10035</v>
      </c>
      <c r="F2758" t="s">
        <v>57</v>
      </c>
      <c r="G2758" t="s">
        <v>35</v>
      </c>
      <c r="H2758" t="s">
        <v>59</v>
      </c>
      <c r="I2758" s="1">
        <v>239.97</v>
      </c>
      <c r="J2758">
        <v>3</v>
      </c>
      <c r="K2758" s="1">
        <v>0</v>
      </c>
      <c r="L2758" s="1">
        <v>71.991</v>
      </c>
    </row>
    <row r="2759" spans="1:12" x14ac:dyDescent="0.25">
      <c r="A2759" t="s">
        <v>28</v>
      </c>
      <c r="B2759" t="s">
        <v>44</v>
      </c>
      <c r="C2759" t="s">
        <v>103</v>
      </c>
      <c r="D2759" t="s">
        <v>167</v>
      </c>
      <c r="E2759">
        <v>31907</v>
      </c>
      <c r="F2759" t="s">
        <v>18</v>
      </c>
      <c r="G2759" t="s">
        <v>19</v>
      </c>
      <c r="H2759" t="s">
        <v>33</v>
      </c>
      <c r="I2759" s="1">
        <v>76.92</v>
      </c>
      <c r="J2759">
        <v>4</v>
      </c>
      <c r="K2759" s="1">
        <v>0</v>
      </c>
      <c r="L2759" s="1">
        <v>31.537199999999999</v>
      </c>
    </row>
    <row r="2760" spans="1:12" x14ac:dyDescent="0.25">
      <c r="A2760" t="s">
        <v>28</v>
      </c>
      <c r="B2760" t="s">
        <v>44</v>
      </c>
      <c r="C2760" t="s">
        <v>103</v>
      </c>
      <c r="D2760" t="s">
        <v>167</v>
      </c>
      <c r="E2760">
        <v>31907</v>
      </c>
      <c r="F2760" t="s">
        <v>18</v>
      </c>
      <c r="G2760" t="s">
        <v>26</v>
      </c>
      <c r="H2760" t="s">
        <v>32</v>
      </c>
      <c r="I2760" s="1">
        <v>481.32</v>
      </c>
      <c r="J2760">
        <v>4</v>
      </c>
      <c r="K2760" s="1">
        <v>0</v>
      </c>
      <c r="L2760" s="1">
        <v>125.14319999999999</v>
      </c>
    </row>
    <row r="2761" spans="1:12" x14ac:dyDescent="0.25">
      <c r="A2761" t="s">
        <v>62</v>
      </c>
      <c r="B2761" t="s">
        <v>44</v>
      </c>
      <c r="C2761" t="s">
        <v>293</v>
      </c>
      <c r="D2761" t="s">
        <v>51</v>
      </c>
      <c r="E2761">
        <v>84107</v>
      </c>
      <c r="F2761" t="s">
        <v>25</v>
      </c>
      <c r="G2761" t="s">
        <v>26</v>
      </c>
      <c r="H2761" t="s">
        <v>41</v>
      </c>
      <c r="I2761" s="1">
        <v>48.4</v>
      </c>
      <c r="J2761">
        <v>5</v>
      </c>
      <c r="K2761" s="1">
        <v>0</v>
      </c>
      <c r="L2761" s="1">
        <v>23.231999999999999</v>
      </c>
    </row>
    <row r="2762" spans="1:12" x14ac:dyDescent="0.25">
      <c r="A2762" t="s">
        <v>62</v>
      </c>
      <c r="B2762" t="s">
        <v>44</v>
      </c>
      <c r="C2762" t="s">
        <v>52</v>
      </c>
      <c r="D2762" t="s">
        <v>24</v>
      </c>
      <c r="E2762">
        <v>94110</v>
      </c>
      <c r="F2762" t="s">
        <v>25</v>
      </c>
      <c r="G2762" t="s">
        <v>35</v>
      </c>
      <c r="H2762" t="s">
        <v>59</v>
      </c>
      <c r="I2762" s="1">
        <v>0.99</v>
      </c>
      <c r="J2762">
        <v>1</v>
      </c>
      <c r="K2762" s="1">
        <v>0</v>
      </c>
      <c r="L2762" s="1">
        <v>0.43559999999999999</v>
      </c>
    </row>
    <row r="2763" spans="1:12" x14ac:dyDescent="0.25">
      <c r="A2763" t="s">
        <v>62</v>
      </c>
      <c r="B2763" t="s">
        <v>44</v>
      </c>
      <c r="C2763" t="s">
        <v>52</v>
      </c>
      <c r="D2763" t="s">
        <v>24</v>
      </c>
      <c r="E2763">
        <v>94110</v>
      </c>
      <c r="F2763" t="s">
        <v>25</v>
      </c>
      <c r="G2763" t="s">
        <v>26</v>
      </c>
      <c r="H2763" t="s">
        <v>37</v>
      </c>
      <c r="I2763" s="1">
        <v>101.84</v>
      </c>
      <c r="J2763">
        <v>5</v>
      </c>
      <c r="K2763" s="1">
        <v>0.2</v>
      </c>
      <c r="L2763" s="1">
        <v>36.917000000000002</v>
      </c>
    </row>
    <row r="2764" spans="1:12" x14ac:dyDescent="0.25">
      <c r="A2764" t="s">
        <v>28</v>
      </c>
      <c r="B2764" t="s">
        <v>44</v>
      </c>
      <c r="C2764" t="s">
        <v>55</v>
      </c>
      <c r="D2764" t="s">
        <v>56</v>
      </c>
      <c r="E2764">
        <v>19140</v>
      </c>
      <c r="F2764" t="s">
        <v>57</v>
      </c>
      <c r="G2764" t="s">
        <v>26</v>
      </c>
      <c r="H2764" t="s">
        <v>37</v>
      </c>
      <c r="I2764" s="1">
        <v>10.332000000000001</v>
      </c>
      <c r="J2764">
        <v>3</v>
      </c>
      <c r="K2764" s="1">
        <v>0.7</v>
      </c>
      <c r="L2764" s="1">
        <v>-7.5768000000000004</v>
      </c>
    </row>
    <row r="2765" spans="1:12" x14ac:dyDescent="0.25">
      <c r="A2765" t="s">
        <v>28</v>
      </c>
      <c r="B2765" t="s">
        <v>44</v>
      </c>
      <c r="C2765" t="s">
        <v>55</v>
      </c>
      <c r="D2765" t="s">
        <v>56</v>
      </c>
      <c r="E2765">
        <v>19140</v>
      </c>
      <c r="F2765" t="s">
        <v>57</v>
      </c>
      <c r="G2765" t="s">
        <v>26</v>
      </c>
      <c r="H2765" t="s">
        <v>37</v>
      </c>
      <c r="I2765" s="1">
        <v>31.155000000000001</v>
      </c>
      <c r="J2765">
        <v>5</v>
      </c>
      <c r="K2765" s="1">
        <v>0.7</v>
      </c>
      <c r="L2765" s="1">
        <v>-23.8855</v>
      </c>
    </row>
    <row r="2766" spans="1:12" x14ac:dyDescent="0.25">
      <c r="A2766" t="s">
        <v>28</v>
      </c>
      <c r="B2766" t="s">
        <v>44</v>
      </c>
      <c r="C2766" t="s">
        <v>55</v>
      </c>
      <c r="D2766" t="s">
        <v>56</v>
      </c>
      <c r="E2766">
        <v>19140</v>
      </c>
      <c r="F2766" t="s">
        <v>57</v>
      </c>
      <c r="G2766" t="s">
        <v>26</v>
      </c>
      <c r="H2766" t="s">
        <v>32</v>
      </c>
      <c r="I2766" s="1">
        <v>8.9280000000000008</v>
      </c>
      <c r="J2766">
        <v>2</v>
      </c>
      <c r="K2766" s="1">
        <v>0.2</v>
      </c>
      <c r="L2766" s="1">
        <v>0.66959999999999997</v>
      </c>
    </row>
    <row r="2767" spans="1:12" x14ac:dyDescent="0.25">
      <c r="A2767" t="s">
        <v>62</v>
      </c>
      <c r="B2767" t="s">
        <v>14</v>
      </c>
      <c r="C2767" t="s">
        <v>55</v>
      </c>
      <c r="D2767" t="s">
        <v>56</v>
      </c>
      <c r="E2767">
        <v>19134</v>
      </c>
      <c r="F2767" t="s">
        <v>57</v>
      </c>
      <c r="G2767" t="s">
        <v>26</v>
      </c>
      <c r="H2767" t="s">
        <v>38</v>
      </c>
      <c r="I2767" s="1">
        <v>34.384</v>
      </c>
      <c r="J2767">
        <v>1</v>
      </c>
      <c r="K2767" s="1">
        <v>0.2</v>
      </c>
      <c r="L2767" s="1">
        <v>3.8681999999999999</v>
      </c>
    </row>
    <row r="2768" spans="1:12" x14ac:dyDescent="0.25">
      <c r="A2768" t="s">
        <v>62</v>
      </c>
      <c r="B2768" t="s">
        <v>14</v>
      </c>
      <c r="C2768" t="s">
        <v>55</v>
      </c>
      <c r="D2768" t="s">
        <v>56</v>
      </c>
      <c r="E2768">
        <v>19134</v>
      </c>
      <c r="F2768" t="s">
        <v>57</v>
      </c>
      <c r="G2768" t="s">
        <v>26</v>
      </c>
      <c r="H2768" t="s">
        <v>38</v>
      </c>
      <c r="I2768" s="1">
        <v>1924.16</v>
      </c>
      <c r="J2768">
        <v>8</v>
      </c>
      <c r="K2768" s="1">
        <v>0.2</v>
      </c>
      <c r="L2768" s="1">
        <v>312.67599999999999</v>
      </c>
    </row>
    <row r="2769" spans="1:12" x14ac:dyDescent="0.25">
      <c r="A2769" t="s">
        <v>28</v>
      </c>
      <c r="B2769" t="s">
        <v>14</v>
      </c>
      <c r="C2769" t="s">
        <v>135</v>
      </c>
      <c r="D2769" t="s">
        <v>46</v>
      </c>
      <c r="E2769">
        <v>75220</v>
      </c>
      <c r="F2769" t="s">
        <v>47</v>
      </c>
      <c r="G2769" t="s">
        <v>26</v>
      </c>
      <c r="H2769" t="s">
        <v>38</v>
      </c>
      <c r="I2769" s="1">
        <v>32.192</v>
      </c>
      <c r="J2769">
        <v>2</v>
      </c>
      <c r="K2769" s="1">
        <v>0.8</v>
      </c>
      <c r="L2769" s="1">
        <v>-80.48</v>
      </c>
    </row>
    <row r="2770" spans="1:12" x14ac:dyDescent="0.25">
      <c r="A2770" t="s">
        <v>28</v>
      </c>
      <c r="B2770" t="s">
        <v>14</v>
      </c>
      <c r="C2770" t="s">
        <v>135</v>
      </c>
      <c r="D2770" t="s">
        <v>46</v>
      </c>
      <c r="E2770">
        <v>75220</v>
      </c>
      <c r="F2770" t="s">
        <v>47</v>
      </c>
      <c r="G2770" t="s">
        <v>35</v>
      </c>
      <c r="H2770" t="s">
        <v>59</v>
      </c>
      <c r="I2770" s="1">
        <v>50.12</v>
      </c>
      <c r="J2770">
        <v>7</v>
      </c>
      <c r="K2770" s="1">
        <v>0.2</v>
      </c>
      <c r="L2770" s="1">
        <v>-0.62649999999999995</v>
      </c>
    </row>
    <row r="2771" spans="1:12" x14ac:dyDescent="0.25">
      <c r="A2771" t="s">
        <v>28</v>
      </c>
      <c r="B2771" t="s">
        <v>14</v>
      </c>
      <c r="C2771" t="s">
        <v>135</v>
      </c>
      <c r="D2771" t="s">
        <v>46</v>
      </c>
      <c r="E2771">
        <v>75220</v>
      </c>
      <c r="F2771" t="s">
        <v>47</v>
      </c>
      <c r="G2771" t="s">
        <v>35</v>
      </c>
      <c r="H2771" t="s">
        <v>59</v>
      </c>
      <c r="I2771" s="1">
        <v>47.975999999999999</v>
      </c>
      <c r="J2771">
        <v>3</v>
      </c>
      <c r="K2771" s="1">
        <v>0.2</v>
      </c>
      <c r="L2771" s="1">
        <v>1.7990999999999999</v>
      </c>
    </row>
    <row r="2772" spans="1:12" x14ac:dyDescent="0.25">
      <c r="A2772" t="s">
        <v>28</v>
      </c>
      <c r="B2772" t="s">
        <v>14</v>
      </c>
      <c r="C2772" t="s">
        <v>417</v>
      </c>
      <c r="D2772" t="s">
        <v>49</v>
      </c>
      <c r="E2772">
        <v>53186</v>
      </c>
      <c r="F2772" t="s">
        <v>47</v>
      </c>
      <c r="G2772" t="s">
        <v>26</v>
      </c>
      <c r="H2772" t="s">
        <v>32</v>
      </c>
      <c r="I2772" s="1">
        <v>54.5</v>
      </c>
      <c r="J2772">
        <v>5</v>
      </c>
      <c r="K2772" s="1">
        <v>0</v>
      </c>
      <c r="L2772" s="1">
        <v>14.17</v>
      </c>
    </row>
    <row r="2773" spans="1:12" x14ac:dyDescent="0.25">
      <c r="A2773" t="s">
        <v>62</v>
      </c>
      <c r="B2773" t="s">
        <v>14</v>
      </c>
      <c r="C2773" t="s">
        <v>29</v>
      </c>
      <c r="D2773" t="s">
        <v>30</v>
      </c>
      <c r="E2773">
        <v>33311</v>
      </c>
      <c r="F2773" t="s">
        <v>18</v>
      </c>
      <c r="G2773" t="s">
        <v>19</v>
      </c>
      <c r="H2773" t="s">
        <v>33</v>
      </c>
      <c r="I2773" s="1">
        <v>19.103999999999999</v>
      </c>
      <c r="J2773">
        <v>3</v>
      </c>
      <c r="K2773" s="1">
        <v>0.2</v>
      </c>
      <c r="L2773" s="1">
        <v>5.7312000000000003</v>
      </c>
    </row>
    <row r="2774" spans="1:12" x14ac:dyDescent="0.25">
      <c r="A2774" t="s">
        <v>28</v>
      </c>
      <c r="B2774" t="s">
        <v>14</v>
      </c>
      <c r="C2774" t="s">
        <v>140</v>
      </c>
      <c r="D2774" t="s">
        <v>70</v>
      </c>
      <c r="E2774">
        <v>48205</v>
      </c>
      <c r="F2774" t="s">
        <v>47</v>
      </c>
      <c r="G2774" t="s">
        <v>26</v>
      </c>
      <c r="H2774" t="s">
        <v>37</v>
      </c>
      <c r="I2774" s="1">
        <v>49.44</v>
      </c>
      <c r="J2774">
        <v>3</v>
      </c>
      <c r="K2774" s="1">
        <v>0</v>
      </c>
      <c r="L2774" s="1">
        <v>24.2256</v>
      </c>
    </row>
    <row r="2775" spans="1:12" x14ac:dyDescent="0.25">
      <c r="A2775" t="s">
        <v>28</v>
      </c>
      <c r="B2775" t="s">
        <v>44</v>
      </c>
      <c r="C2775" t="s">
        <v>82</v>
      </c>
      <c r="D2775" t="s">
        <v>104</v>
      </c>
      <c r="E2775">
        <v>45503</v>
      </c>
      <c r="F2775" t="s">
        <v>57</v>
      </c>
      <c r="G2775" t="s">
        <v>26</v>
      </c>
      <c r="H2775" t="s">
        <v>41</v>
      </c>
      <c r="I2775" s="1">
        <v>10.368</v>
      </c>
      <c r="J2775">
        <v>2</v>
      </c>
      <c r="K2775" s="1">
        <v>0.2</v>
      </c>
      <c r="L2775" s="1">
        <v>3.6288</v>
      </c>
    </row>
    <row r="2776" spans="1:12" x14ac:dyDescent="0.25">
      <c r="A2776" t="s">
        <v>28</v>
      </c>
      <c r="B2776" t="s">
        <v>14</v>
      </c>
      <c r="C2776" t="s">
        <v>144</v>
      </c>
      <c r="D2776" t="s">
        <v>24</v>
      </c>
      <c r="E2776">
        <v>92037</v>
      </c>
      <c r="F2776" t="s">
        <v>25</v>
      </c>
      <c r="G2776" t="s">
        <v>26</v>
      </c>
      <c r="H2776" t="s">
        <v>32</v>
      </c>
      <c r="I2776" s="1">
        <v>154.44</v>
      </c>
      <c r="J2776">
        <v>3</v>
      </c>
      <c r="K2776" s="1">
        <v>0</v>
      </c>
      <c r="L2776" s="1">
        <v>1.5444</v>
      </c>
    </row>
    <row r="2777" spans="1:12" x14ac:dyDescent="0.25">
      <c r="A2777" t="s">
        <v>28</v>
      </c>
      <c r="B2777" t="s">
        <v>22</v>
      </c>
      <c r="C2777" t="s">
        <v>151</v>
      </c>
      <c r="D2777" t="s">
        <v>98</v>
      </c>
      <c r="E2777">
        <v>80906</v>
      </c>
      <c r="F2777" t="s">
        <v>25</v>
      </c>
      <c r="G2777" t="s">
        <v>26</v>
      </c>
      <c r="H2777" t="s">
        <v>38</v>
      </c>
      <c r="I2777" s="1">
        <v>60.984000000000002</v>
      </c>
      <c r="J2777">
        <v>7</v>
      </c>
      <c r="K2777" s="1">
        <v>0.2</v>
      </c>
      <c r="L2777" s="1">
        <v>4.5738000000000003</v>
      </c>
    </row>
    <row r="2778" spans="1:12" x14ac:dyDescent="0.25">
      <c r="A2778" t="s">
        <v>13</v>
      </c>
      <c r="B2778" t="s">
        <v>14</v>
      </c>
      <c r="C2778" t="s">
        <v>418</v>
      </c>
      <c r="D2778" t="s">
        <v>24</v>
      </c>
      <c r="E2778">
        <v>93309</v>
      </c>
      <c r="F2778" t="s">
        <v>25</v>
      </c>
      <c r="G2778" t="s">
        <v>19</v>
      </c>
      <c r="H2778" t="s">
        <v>20</v>
      </c>
      <c r="I2778" s="1">
        <v>195.46600000000001</v>
      </c>
      <c r="J2778">
        <v>2</v>
      </c>
      <c r="K2778" s="1">
        <v>0.15</v>
      </c>
      <c r="L2778" s="1">
        <v>-13.797599999999999</v>
      </c>
    </row>
    <row r="2779" spans="1:12" x14ac:dyDescent="0.25">
      <c r="A2779" t="s">
        <v>28</v>
      </c>
      <c r="B2779" t="s">
        <v>22</v>
      </c>
      <c r="C2779" t="s">
        <v>419</v>
      </c>
      <c r="D2779" t="s">
        <v>30</v>
      </c>
      <c r="E2779">
        <v>33068</v>
      </c>
      <c r="F2779" t="s">
        <v>18</v>
      </c>
      <c r="G2779" t="s">
        <v>19</v>
      </c>
      <c r="H2779" t="s">
        <v>33</v>
      </c>
      <c r="I2779" s="1">
        <v>23.68</v>
      </c>
      <c r="J2779">
        <v>8</v>
      </c>
      <c r="K2779" s="1">
        <v>0.2</v>
      </c>
      <c r="L2779" s="1">
        <v>6.2160000000000002</v>
      </c>
    </row>
    <row r="2780" spans="1:12" x14ac:dyDescent="0.25">
      <c r="A2780" t="s">
        <v>28</v>
      </c>
      <c r="B2780" t="s">
        <v>22</v>
      </c>
      <c r="C2780" t="s">
        <v>419</v>
      </c>
      <c r="D2780" t="s">
        <v>30</v>
      </c>
      <c r="E2780">
        <v>33068</v>
      </c>
      <c r="F2780" t="s">
        <v>18</v>
      </c>
      <c r="G2780" t="s">
        <v>35</v>
      </c>
      <c r="H2780" t="s">
        <v>59</v>
      </c>
      <c r="I2780" s="1">
        <v>2.3759999999999999</v>
      </c>
      <c r="J2780">
        <v>3</v>
      </c>
      <c r="K2780" s="1">
        <v>0.2</v>
      </c>
      <c r="L2780" s="1">
        <v>0.74250000000000005</v>
      </c>
    </row>
    <row r="2781" spans="1:12" x14ac:dyDescent="0.25">
      <c r="A2781" t="s">
        <v>62</v>
      </c>
      <c r="B2781" t="s">
        <v>14</v>
      </c>
      <c r="C2781" t="s">
        <v>75</v>
      </c>
      <c r="D2781" t="s">
        <v>76</v>
      </c>
      <c r="E2781">
        <v>10035</v>
      </c>
      <c r="F2781" t="s">
        <v>57</v>
      </c>
      <c r="G2781" t="s">
        <v>26</v>
      </c>
      <c r="H2781" t="s">
        <v>27</v>
      </c>
      <c r="I2781" s="1">
        <v>59.2</v>
      </c>
      <c r="J2781">
        <v>4</v>
      </c>
      <c r="K2781" s="1">
        <v>0</v>
      </c>
      <c r="L2781" s="1">
        <v>29.6</v>
      </c>
    </row>
    <row r="2782" spans="1:12" x14ac:dyDescent="0.25">
      <c r="A2782" t="s">
        <v>28</v>
      </c>
      <c r="B2782" t="s">
        <v>14</v>
      </c>
      <c r="C2782" t="s">
        <v>143</v>
      </c>
      <c r="D2782" t="s">
        <v>68</v>
      </c>
      <c r="E2782">
        <v>55044</v>
      </c>
      <c r="F2782" t="s">
        <v>47</v>
      </c>
      <c r="G2782" t="s">
        <v>26</v>
      </c>
      <c r="H2782" t="s">
        <v>34</v>
      </c>
      <c r="I2782" s="1">
        <v>22</v>
      </c>
      <c r="J2782">
        <v>10</v>
      </c>
      <c r="K2782" s="1">
        <v>0</v>
      </c>
      <c r="L2782" s="1">
        <v>9.68</v>
      </c>
    </row>
    <row r="2783" spans="1:12" x14ac:dyDescent="0.25">
      <c r="A2783" t="s">
        <v>28</v>
      </c>
      <c r="B2783" t="s">
        <v>14</v>
      </c>
      <c r="C2783" t="s">
        <v>140</v>
      </c>
      <c r="D2783" t="s">
        <v>70</v>
      </c>
      <c r="E2783">
        <v>48234</v>
      </c>
      <c r="F2783" t="s">
        <v>47</v>
      </c>
      <c r="G2783" t="s">
        <v>35</v>
      </c>
      <c r="H2783" t="s">
        <v>36</v>
      </c>
      <c r="I2783" s="1">
        <v>257.98</v>
      </c>
      <c r="J2783">
        <v>2</v>
      </c>
      <c r="K2783" s="1">
        <v>0</v>
      </c>
      <c r="L2783" s="1">
        <v>74.8142</v>
      </c>
    </row>
    <row r="2784" spans="1:12" x14ac:dyDescent="0.25">
      <c r="A2784" t="s">
        <v>28</v>
      </c>
      <c r="B2784" t="s">
        <v>22</v>
      </c>
      <c r="C2784" t="s">
        <v>55</v>
      </c>
      <c r="D2784" t="s">
        <v>56</v>
      </c>
      <c r="E2784">
        <v>19134</v>
      </c>
      <c r="F2784" t="s">
        <v>57</v>
      </c>
      <c r="G2784" t="s">
        <v>35</v>
      </c>
      <c r="H2784" t="s">
        <v>36</v>
      </c>
      <c r="I2784" s="1">
        <v>23.988</v>
      </c>
      <c r="J2784">
        <v>2</v>
      </c>
      <c r="K2784" s="1">
        <v>0.4</v>
      </c>
      <c r="L2784" s="1">
        <v>-15.992000000000001</v>
      </c>
    </row>
    <row r="2785" spans="1:12" x14ac:dyDescent="0.25">
      <c r="A2785" t="s">
        <v>28</v>
      </c>
      <c r="B2785" t="s">
        <v>22</v>
      </c>
      <c r="C2785" t="s">
        <v>78</v>
      </c>
      <c r="D2785" t="s">
        <v>104</v>
      </c>
      <c r="E2785">
        <v>45373</v>
      </c>
      <c r="F2785" t="s">
        <v>57</v>
      </c>
      <c r="G2785" t="s">
        <v>35</v>
      </c>
      <c r="H2785" t="s">
        <v>36</v>
      </c>
      <c r="I2785" s="1">
        <v>23.975999999999999</v>
      </c>
      <c r="J2785">
        <v>4</v>
      </c>
      <c r="K2785" s="1">
        <v>0.4</v>
      </c>
      <c r="L2785" s="1">
        <v>-15.5844</v>
      </c>
    </row>
    <row r="2786" spans="1:12" x14ac:dyDescent="0.25">
      <c r="A2786" t="s">
        <v>62</v>
      </c>
      <c r="B2786" t="s">
        <v>44</v>
      </c>
      <c r="C2786" t="s">
        <v>23</v>
      </c>
      <c r="D2786" t="s">
        <v>24</v>
      </c>
      <c r="E2786">
        <v>90036</v>
      </c>
      <c r="F2786" t="s">
        <v>25</v>
      </c>
      <c r="G2786" t="s">
        <v>19</v>
      </c>
      <c r="H2786" t="s">
        <v>21</v>
      </c>
      <c r="I2786" s="1">
        <v>601.53599999999994</v>
      </c>
      <c r="J2786">
        <v>4</v>
      </c>
      <c r="K2786" s="1">
        <v>0.2</v>
      </c>
      <c r="L2786" s="1">
        <v>0</v>
      </c>
    </row>
    <row r="2787" spans="1:12" x14ac:dyDescent="0.25">
      <c r="A2787" t="s">
        <v>62</v>
      </c>
      <c r="B2787" t="s">
        <v>44</v>
      </c>
      <c r="C2787" t="s">
        <v>23</v>
      </c>
      <c r="D2787" t="s">
        <v>24</v>
      </c>
      <c r="E2787">
        <v>90036</v>
      </c>
      <c r="F2787" t="s">
        <v>25</v>
      </c>
      <c r="G2787" t="s">
        <v>26</v>
      </c>
      <c r="H2787" t="s">
        <v>77</v>
      </c>
      <c r="I2787" s="1">
        <v>7.9</v>
      </c>
      <c r="J2787">
        <v>2</v>
      </c>
      <c r="K2787" s="1">
        <v>0</v>
      </c>
      <c r="L2787" s="1">
        <v>2.528</v>
      </c>
    </row>
    <row r="2788" spans="1:12" x14ac:dyDescent="0.25">
      <c r="A2788" t="s">
        <v>28</v>
      </c>
      <c r="B2788" t="s">
        <v>22</v>
      </c>
      <c r="C2788" t="s">
        <v>420</v>
      </c>
      <c r="D2788" t="s">
        <v>46</v>
      </c>
      <c r="E2788">
        <v>78415</v>
      </c>
      <c r="F2788" t="s">
        <v>47</v>
      </c>
      <c r="G2788" t="s">
        <v>19</v>
      </c>
      <c r="H2788" t="s">
        <v>33</v>
      </c>
      <c r="I2788" s="1">
        <v>58.36</v>
      </c>
      <c r="J2788">
        <v>5</v>
      </c>
      <c r="K2788" s="1">
        <v>0.6</v>
      </c>
      <c r="L2788" s="1">
        <v>-24.803000000000001</v>
      </c>
    </row>
    <row r="2789" spans="1:12" x14ac:dyDescent="0.25">
      <c r="A2789" t="s">
        <v>28</v>
      </c>
      <c r="B2789" t="s">
        <v>22</v>
      </c>
      <c r="C2789" t="s">
        <v>420</v>
      </c>
      <c r="D2789" t="s">
        <v>46</v>
      </c>
      <c r="E2789">
        <v>78415</v>
      </c>
      <c r="F2789" t="s">
        <v>47</v>
      </c>
      <c r="G2789" t="s">
        <v>26</v>
      </c>
      <c r="H2789" t="s">
        <v>34</v>
      </c>
      <c r="I2789" s="1">
        <v>16.463999999999999</v>
      </c>
      <c r="J2789">
        <v>7</v>
      </c>
      <c r="K2789" s="1">
        <v>0.2</v>
      </c>
      <c r="L2789" s="1">
        <v>1.4406000000000001</v>
      </c>
    </row>
    <row r="2790" spans="1:12" x14ac:dyDescent="0.25">
      <c r="A2790" t="s">
        <v>28</v>
      </c>
      <c r="B2790" t="s">
        <v>22</v>
      </c>
      <c r="C2790" t="s">
        <v>420</v>
      </c>
      <c r="D2790" t="s">
        <v>46</v>
      </c>
      <c r="E2790">
        <v>78415</v>
      </c>
      <c r="F2790" t="s">
        <v>47</v>
      </c>
      <c r="G2790" t="s">
        <v>19</v>
      </c>
      <c r="H2790" t="s">
        <v>33</v>
      </c>
      <c r="I2790" s="1">
        <v>39.96</v>
      </c>
      <c r="J2790">
        <v>5</v>
      </c>
      <c r="K2790" s="1">
        <v>0.6</v>
      </c>
      <c r="L2790" s="1">
        <v>-23.975999999999999</v>
      </c>
    </row>
    <row r="2791" spans="1:12" x14ac:dyDescent="0.25">
      <c r="A2791" t="s">
        <v>62</v>
      </c>
      <c r="B2791" t="s">
        <v>22</v>
      </c>
      <c r="C2791" t="s">
        <v>238</v>
      </c>
      <c r="D2791" t="s">
        <v>54</v>
      </c>
      <c r="E2791">
        <v>68104</v>
      </c>
      <c r="F2791" t="s">
        <v>47</v>
      </c>
      <c r="G2791" t="s">
        <v>26</v>
      </c>
      <c r="H2791" t="s">
        <v>38</v>
      </c>
      <c r="I2791" s="1">
        <v>25.96</v>
      </c>
      <c r="J2791">
        <v>2</v>
      </c>
      <c r="K2791" s="1">
        <v>0</v>
      </c>
      <c r="L2791" s="1">
        <v>7.5284000000000004</v>
      </c>
    </row>
    <row r="2792" spans="1:12" x14ac:dyDescent="0.25">
      <c r="A2792" t="s">
        <v>62</v>
      </c>
      <c r="B2792" t="s">
        <v>22</v>
      </c>
      <c r="C2792" t="s">
        <v>238</v>
      </c>
      <c r="D2792" t="s">
        <v>54</v>
      </c>
      <c r="E2792">
        <v>68104</v>
      </c>
      <c r="F2792" t="s">
        <v>47</v>
      </c>
      <c r="G2792" t="s">
        <v>26</v>
      </c>
      <c r="H2792" t="s">
        <v>38</v>
      </c>
      <c r="I2792" s="1">
        <v>36.270000000000003</v>
      </c>
      <c r="J2792">
        <v>3</v>
      </c>
      <c r="K2792" s="1">
        <v>0</v>
      </c>
      <c r="L2792" s="1">
        <v>10.881</v>
      </c>
    </row>
    <row r="2793" spans="1:12" x14ac:dyDescent="0.25">
      <c r="A2793" t="s">
        <v>62</v>
      </c>
      <c r="B2793" t="s">
        <v>22</v>
      </c>
      <c r="C2793" t="s">
        <v>238</v>
      </c>
      <c r="D2793" t="s">
        <v>54</v>
      </c>
      <c r="E2793">
        <v>68104</v>
      </c>
      <c r="F2793" t="s">
        <v>47</v>
      </c>
      <c r="G2793" t="s">
        <v>26</v>
      </c>
      <c r="H2793" t="s">
        <v>41</v>
      </c>
      <c r="I2793" s="1">
        <v>6.48</v>
      </c>
      <c r="J2793">
        <v>1</v>
      </c>
      <c r="K2793" s="1">
        <v>0</v>
      </c>
      <c r="L2793" s="1">
        <v>3.1103999999999998</v>
      </c>
    </row>
    <row r="2794" spans="1:12" x14ac:dyDescent="0.25">
      <c r="A2794" t="s">
        <v>28</v>
      </c>
      <c r="B2794" t="s">
        <v>22</v>
      </c>
      <c r="C2794" t="s">
        <v>421</v>
      </c>
      <c r="D2794" t="s">
        <v>24</v>
      </c>
      <c r="E2794">
        <v>90278</v>
      </c>
      <c r="F2794" t="s">
        <v>25</v>
      </c>
      <c r="G2794" t="s">
        <v>35</v>
      </c>
      <c r="H2794" t="s">
        <v>36</v>
      </c>
      <c r="I2794" s="1">
        <v>1075.088</v>
      </c>
      <c r="J2794">
        <v>14</v>
      </c>
      <c r="K2794" s="1">
        <v>0.2</v>
      </c>
      <c r="L2794" s="1">
        <v>94.0702</v>
      </c>
    </row>
    <row r="2795" spans="1:12" x14ac:dyDescent="0.25">
      <c r="A2795" t="s">
        <v>28</v>
      </c>
      <c r="B2795" t="s">
        <v>22</v>
      </c>
      <c r="C2795" t="s">
        <v>421</v>
      </c>
      <c r="D2795" t="s">
        <v>24</v>
      </c>
      <c r="E2795">
        <v>90278</v>
      </c>
      <c r="F2795" t="s">
        <v>25</v>
      </c>
      <c r="G2795" t="s">
        <v>35</v>
      </c>
      <c r="H2795" t="s">
        <v>36</v>
      </c>
      <c r="I2795" s="1">
        <v>438.36799999999999</v>
      </c>
      <c r="J2795">
        <v>4</v>
      </c>
      <c r="K2795" s="1">
        <v>0.2</v>
      </c>
      <c r="L2795" s="1">
        <v>38.357199999999999</v>
      </c>
    </row>
    <row r="2796" spans="1:12" x14ac:dyDescent="0.25">
      <c r="A2796" t="s">
        <v>28</v>
      </c>
      <c r="B2796" t="s">
        <v>22</v>
      </c>
      <c r="C2796" t="s">
        <v>421</v>
      </c>
      <c r="D2796" t="s">
        <v>24</v>
      </c>
      <c r="E2796">
        <v>90278</v>
      </c>
      <c r="F2796" t="s">
        <v>25</v>
      </c>
      <c r="G2796" t="s">
        <v>26</v>
      </c>
      <c r="H2796" t="s">
        <v>37</v>
      </c>
      <c r="I2796" s="1">
        <v>18.088000000000001</v>
      </c>
      <c r="J2796">
        <v>7</v>
      </c>
      <c r="K2796" s="1">
        <v>0.2</v>
      </c>
      <c r="L2796" s="1">
        <v>6.5568999999999997</v>
      </c>
    </row>
    <row r="2797" spans="1:12" x14ac:dyDescent="0.25">
      <c r="A2797" t="s">
        <v>28</v>
      </c>
      <c r="B2797" t="s">
        <v>22</v>
      </c>
      <c r="C2797" t="s">
        <v>421</v>
      </c>
      <c r="D2797" t="s">
        <v>24</v>
      </c>
      <c r="E2797">
        <v>90278</v>
      </c>
      <c r="F2797" t="s">
        <v>25</v>
      </c>
      <c r="G2797" t="s">
        <v>19</v>
      </c>
      <c r="H2797" t="s">
        <v>20</v>
      </c>
      <c r="I2797" s="1">
        <v>308.49900000000002</v>
      </c>
      <c r="J2797">
        <v>3</v>
      </c>
      <c r="K2797" s="1">
        <v>0.15</v>
      </c>
      <c r="L2797" s="1">
        <v>-18.146999999999998</v>
      </c>
    </row>
    <row r="2798" spans="1:12" x14ac:dyDescent="0.25">
      <c r="A2798" t="s">
        <v>28</v>
      </c>
      <c r="B2798" t="s">
        <v>14</v>
      </c>
      <c r="C2798" t="s">
        <v>376</v>
      </c>
      <c r="D2798" t="s">
        <v>197</v>
      </c>
      <c r="E2798">
        <v>72209</v>
      </c>
      <c r="F2798" t="s">
        <v>18</v>
      </c>
      <c r="G2798" t="s">
        <v>26</v>
      </c>
      <c r="H2798" t="s">
        <v>34</v>
      </c>
      <c r="I2798" s="1">
        <v>13.36</v>
      </c>
      <c r="J2798">
        <v>4</v>
      </c>
      <c r="K2798" s="1">
        <v>0</v>
      </c>
      <c r="L2798" s="1">
        <v>4.1416000000000004</v>
      </c>
    </row>
    <row r="2799" spans="1:12" x14ac:dyDescent="0.25">
      <c r="A2799" t="s">
        <v>28</v>
      </c>
      <c r="B2799" t="s">
        <v>14</v>
      </c>
      <c r="C2799" t="s">
        <v>376</v>
      </c>
      <c r="D2799" t="s">
        <v>197</v>
      </c>
      <c r="E2799">
        <v>72209</v>
      </c>
      <c r="F2799" t="s">
        <v>18</v>
      </c>
      <c r="G2799" t="s">
        <v>26</v>
      </c>
      <c r="H2799" t="s">
        <v>41</v>
      </c>
      <c r="I2799" s="1">
        <v>39.96</v>
      </c>
      <c r="J2799">
        <v>2</v>
      </c>
      <c r="K2799" s="1">
        <v>0</v>
      </c>
      <c r="L2799" s="1">
        <v>18.781199999999998</v>
      </c>
    </row>
    <row r="2800" spans="1:12" x14ac:dyDescent="0.25">
      <c r="A2800" t="s">
        <v>28</v>
      </c>
      <c r="B2800" t="s">
        <v>14</v>
      </c>
      <c r="C2800" t="s">
        <v>376</v>
      </c>
      <c r="D2800" t="s">
        <v>197</v>
      </c>
      <c r="E2800">
        <v>72209</v>
      </c>
      <c r="F2800" t="s">
        <v>18</v>
      </c>
      <c r="G2800" t="s">
        <v>26</v>
      </c>
      <c r="H2800" t="s">
        <v>37</v>
      </c>
      <c r="I2800" s="1">
        <v>145.85</v>
      </c>
      <c r="J2800">
        <v>5</v>
      </c>
      <c r="K2800" s="1">
        <v>0</v>
      </c>
      <c r="L2800" s="1">
        <v>70.007999999999996</v>
      </c>
    </row>
    <row r="2801" spans="1:12" x14ac:dyDescent="0.25">
      <c r="A2801" t="s">
        <v>62</v>
      </c>
      <c r="B2801" t="s">
        <v>22</v>
      </c>
      <c r="C2801" t="s">
        <v>180</v>
      </c>
      <c r="D2801" t="s">
        <v>30</v>
      </c>
      <c r="E2801">
        <v>33180</v>
      </c>
      <c r="F2801" t="s">
        <v>18</v>
      </c>
      <c r="G2801" t="s">
        <v>35</v>
      </c>
      <c r="H2801" t="s">
        <v>36</v>
      </c>
      <c r="I2801" s="1">
        <v>783.96</v>
      </c>
      <c r="J2801">
        <v>5</v>
      </c>
      <c r="K2801" s="1">
        <v>0.2</v>
      </c>
      <c r="L2801" s="1">
        <v>78.396000000000001</v>
      </c>
    </row>
    <row r="2802" spans="1:12" x14ac:dyDescent="0.25">
      <c r="A2802" t="s">
        <v>62</v>
      </c>
      <c r="B2802" t="s">
        <v>14</v>
      </c>
      <c r="C2802" t="s">
        <v>210</v>
      </c>
      <c r="D2802" t="s">
        <v>95</v>
      </c>
      <c r="E2802">
        <v>97301</v>
      </c>
      <c r="F2802" t="s">
        <v>25</v>
      </c>
      <c r="G2802" t="s">
        <v>26</v>
      </c>
      <c r="H2802" t="s">
        <v>34</v>
      </c>
      <c r="I2802" s="1">
        <v>7.88</v>
      </c>
      <c r="J2802">
        <v>1</v>
      </c>
      <c r="K2802" s="1">
        <v>0.2</v>
      </c>
      <c r="L2802" s="1">
        <v>1.7729999999999999</v>
      </c>
    </row>
    <row r="2803" spans="1:12" x14ac:dyDescent="0.25">
      <c r="A2803" t="s">
        <v>28</v>
      </c>
      <c r="B2803" t="s">
        <v>14</v>
      </c>
      <c r="C2803" t="s">
        <v>413</v>
      </c>
      <c r="D2803" t="s">
        <v>121</v>
      </c>
      <c r="E2803">
        <v>88001</v>
      </c>
      <c r="F2803" t="s">
        <v>25</v>
      </c>
      <c r="G2803" t="s">
        <v>19</v>
      </c>
      <c r="H2803" t="s">
        <v>33</v>
      </c>
      <c r="I2803" s="1">
        <v>41.37</v>
      </c>
      <c r="J2803">
        <v>3</v>
      </c>
      <c r="K2803" s="1">
        <v>0</v>
      </c>
      <c r="L2803" s="1">
        <v>17.375399999999999</v>
      </c>
    </row>
    <row r="2804" spans="1:12" x14ac:dyDescent="0.25">
      <c r="A2804" t="s">
        <v>28</v>
      </c>
      <c r="B2804" t="s">
        <v>14</v>
      </c>
      <c r="C2804" t="s">
        <v>52</v>
      </c>
      <c r="D2804" t="s">
        <v>24</v>
      </c>
      <c r="E2804">
        <v>94122</v>
      </c>
      <c r="F2804" t="s">
        <v>25</v>
      </c>
      <c r="G2804" t="s">
        <v>26</v>
      </c>
      <c r="H2804" t="s">
        <v>41</v>
      </c>
      <c r="I2804" s="1">
        <v>12.84</v>
      </c>
      <c r="J2804">
        <v>3</v>
      </c>
      <c r="K2804" s="1">
        <v>0</v>
      </c>
      <c r="L2804" s="1">
        <v>5.7779999999999996</v>
      </c>
    </row>
    <row r="2805" spans="1:12" x14ac:dyDescent="0.25">
      <c r="A2805" t="s">
        <v>28</v>
      </c>
      <c r="B2805" t="s">
        <v>14</v>
      </c>
      <c r="C2805" t="s">
        <v>52</v>
      </c>
      <c r="D2805" t="s">
        <v>24</v>
      </c>
      <c r="E2805">
        <v>94122</v>
      </c>
      <c r="F2805" t="s">
        <v>25</v>
      </c>
      <c r="G2805" t="s">
        <v>26</v>
      </c>
      <c r="H2805" t="s">
        <v>41</v>
      </c>
      <c r="I2805" s="1">
        <v>25.68</v>
      </c>
      <c r="J2805">
        <v>6</v>
      </c>
      <c r="K2805" s="1">
        <v>0</v>
      </c>
      <c r="L2805" s="1">
        <v>11.555999999999999</v>
      </c>
    </row>
    <row r="2806" spans="1:12" x14ac:dyDescent="0.25">
      <c r="A2806" t="s">
        <v>28</v>
      </c>
      <c r="B2806" t="s">
        <v>14</v>
      </c>
      <c r="C2806" t="s">
        <v>321</v>
      </c>
      <c r="D2806" t="s">
        <v>46</v>
      </c>
      <c r="E2806">
        <v>79907</v>
      </c>
      <c r="F2806" t="s">
        <v>47</v>
      </c>
      <c r="G2806" t="s">
        <v>19</v>
      </c>
      <c r="H2806" t="s">
        <v>21</v>
      </c>
      <c r="I2806" s="1">
        <v>47.515999999999998</v>
      </c>
      <c r="J2806">
        <v>2</v>
      </c>
      <c r="K2806" s="1">
        <v>0.3</v>
      </c>
      <c r="L2806" s="1">
        <v>-2.0364</v>
      </c>
    </row>
    <row r="2807" spans="1:12" x14ac:dyDescent="0.25">
      <c r="A2807" t="s">
        <v>13</v>
      </c>
      <c r="B2807" t="s">
        <v>14</v>
      </c>
      <c r="C2807" t="s">
        <v>42</v>
      </c>
      <c r="D2807" t="s">
        <v>43</v>
      </c>
      <c r="E2807">
        <v>98115</v>
      </c>
      <c r="F2807" t="s">
        <v>25</v>
      </c>
      <c r="G2807" t="s">
        <v>26</v>
      </c>
      <c r="H2807" t="s">
        <v>77</v>
      </c>
      <c r="I2807" s="1">
        <v>9.42</v>
      </c>
      <c r="J2807">
        <v>2</v>
      </c>
      <c r="K2807" s="1">
        <v>0</v>
      </c>
      <c r="L2807" s="1">
        <v>0.47099999999999997</v>
      </c>
    </row>
    <row r="2808" spans="1:12" x14ac:dyDescent="0.25">
      <c r="A2808" t="s">
        <v>13</v>
      </c>
      <c r="B2808" t="s">
        <v>14</v>
      </c>
      <c r="C2808" t="s">
        <v>42</v>
      </c>
      <c r="D2808" t="s">
        <v>43</v>
      </c>
      <c r="E2808">
        <v>98115</v>
      </c>
      <c r="F2808" t="s">
        <v>25</v>
      </c>
      <c r="G2808" t="s">
        <v>26</v>
      </c>
      <c r="H2808" t="s">
        <v>41</v>
      </c>
      <c r="I2808" s="1">
        <v>12.96</v>
      </c>
      <c r="J2808">
        <v>2</v>
      </c>
      <c r="K2808" s="1">
        <v>0</v>
      </c>
      <c r="L2808" s="1">
        <v>6.2207999999999997</v>
      </c>
    </row>
    <row r="2809" spans="1:12" x14ac:dyDescent="0.25">
      <c r="A2809" t="s">
        <v>13</v>
      </c>
      <c r="B2809" t="s">
        <v>14</v>
      </c>
      <c r="C2809" t="s">
        <v>42</v>
      </c>
      <c r="D2809" t="s">
        <v>43</v>
      </c>
      <c r="E2809">
        <v>98115</v>
      </c>
      <c r="F2809" t="s">
        <v>25</v>
      </c>
      <c r="G2809" t="s">
        <v>19</v>
      </c>
      <c r="H2809" t="s">
        <v>20</v>
      </c>
      <c r="I2809" s="1">
        <v>704.9</v>
      </c>
      <c r="J2809">
        <v>5</v>
      </c>
      <c r="K2809" s="1">
        <v>0</v>
      </c>
      <c r="L2809" s="1">
        <v>56.392000000000003</v>
      </c>
    </row>
    <row r="2810" spans="1:12" x14ac:dyDescent="0.25">
      <c r="A2810" t="s">
        <v>13</v>
      </c>
      <c r="B2810" t="s">
        <v>14</v>
      </c>
      <c r="C2810" t="s">
        <v>42</v>
      </c>
      <c r="D2810" t="s">
        <v>43</v>
      </c>
      <c r="E2810">
        <v>98115</v>
      </c>
      <c r="F2810" t="s">
        <v>25</v>
      </c>
      <c r="G2810" t="s">
        <v>19</v>
      </c>
      <c r="H2810" t="s">
        <v>21</v>
      </c>
      <c r="I2810" s="1">
        <v>561.56799999999998</v>
      </c>
      <c r="J2810">
        <v>2</v>
      </c>
      <c r="K2810" s="1">
        <v>0.2</v>
      </c>
      <c r="L2810" s="1">
        <v>28.078399999999998</v>
      </c>
    </row>
    <row r="2811" spans="1:12" x14ac:dyDescent="0.25">
      <c r="A2811" t="s">
        <v>13</v>
      </c>
      <c r="B2811" t="s">
        <v>44</v>
      </c>
      <c r="C2811" t="s">
        <v>241</v>
      </c>
      <c r="D2811" t="s">
        <v>49</v>
      </c>
      <c r="E2811">
        <v>53209</v>
      </c>
      <c r="F2811" t="s">
        <v>47</v>
      </c>
      <c r="G2811" t="s">
        <v>26</v>
      </c>
      <c r="H2811" t="s">
        <v>41</v>
      </c>
      <c r="I2811" s="1">
        <v>179.82</v>
      </c>
      <c r="J2811">
        <v>9</v>
      </c>
      <c r="K2811" s="1">
        <v>0</v>
      </c>
      <c r="L2811" s="1">
        <v>84.5154</v>
      </c>
    </row>
    <row r="2812" spans="1:12" x14ac:dyDescent="0.25">
      <c r="A2812" t="s">
        <v>13</v>
      </c>
      <c r="B2812" t="s">
        <v>44</v>
      </c>
      <c r="C2812" t="s">
        <v>241</v>
      </c>
      <c r="D2812" t="s">
        <v>49</v>
      </c>
      <c r="E2812">
        <v>53209</v>
      </c>
      <c r="F2812" t="s">
        <v>47</v>
      </c>
      <c r="G2812" t="s">
        <v>19</v>
      </c>
      <c r="H2812" t="s">
        <v>33</v>
      </c>
      <c r="I2812" s="1">
        <v>185.58</v>
      </c>
      <c r="J2812">
        <v>6</v>
      </c>
      <c r="K2812" s="1">
        <v>0</v>
      </c>
      <c r="L2812" s="1">
        <v>76.087800000000001</v>
      </c>
    </row>
    <row r="2813" spans="1:12" x14ac:dyDescent="0.25">
      <c r="A2813" t="s">
        <v>13</v>
      </c>
      <c r="B2813" t="s">
        <v>44</v>
      </c>
      <c r="C2813" t="s">
        <v>241</v>
      </c>
      <c r="D2813" t="s">
        <v>49</v>
      </c>
      <c r="E2813">
        <v>53209</v>
      </c>
      <c r="F2813" t="s">
        <v>47</v>
      </c>
      <c r="G2813" t="s">
        <v>19</v>
      </c>
      <c r="H2813" t="s">
        <v>31</v>
      </c>
      <c r="I2813" s="1">
        <v>214.11</v>
      </c>
      <c r="J2813">
        <v>3</v>
      </c>
      <c r="K2813" s="1">
        <v>0</v>
      </c>
      <c r="L2813" s="1">
        <v>36.398699999999998</v>
      </c>
    </row>
    <row r="2814" spans="1:12" x14ac:dyDescent="0.25">
      <c r="A2814" t="s">
        <v>13</v>
      </c>
      <c r="B2814" t="s">
        <v>44</v>
      </c>
      <c r="C2814" t="s">
        <v>241</v>
      </c>
      <c r="D2814" t="s">
        <v>49</v>
      </c>
      <c r="E2814">
        <v>53209</v>
      </c>
      <c r="F2814" t="s">
        <v>47</v>
      </c>
      <c r="G2814" t="s">
        <v>35</v>
      </c>
      <c r="H2814" t="s">
        <v>59</v>
      </c>
      <c r="I2814" s="1">
        <v>999.96</v>
      </c>
      <c r="J2814">
        <v>4</v>
      </c>
      <c r="K2814" s="1">
        <v>0</v>
      </c>
      <c r="L2814" s="1">
        <v>229.99080000000001</v>
      </c>
    </row>
    <row r="2815" spans="1:12" x14ac:dyDescent="0.25">
      <c r="A2815" t="s">
        <v>13</v>
      </c>
      <c r="B2815" t="s">
        <v>44</v>
      </c>
      <c r="C2815" t="s">
        <v>241</v>
      </c>
      <c r="D2815" t="s">
        <v>49</v>
      </c>
      <c r="E2815">
        <v>53209</v>
      </c>
      <c r="F2815" t="s">
        <v>47</v>
      </c>
      <c r="G2815" t="s">
        <v>19</v>
      </c>
      <c r="H2815" t="s">
        <v>31</v>
      </c>
      <c r="I2815" s="1">
        <v>653.54999999999995</v>
      </c>
      <c r="J2815">
        <v>3</v>
      </c>
      <c r="K2815" s="1">
        <v>0</v>
      </c>
      <c r="L2815" s="1">
        <v>111.1035</v>
      </c>
    </row>
    <row r="2816" spans="1:12" x14ac:dyDescent="0.25">
      <c r="A2816" t="s">
        <v>28</v>
      </c>
      <c r="B2816" t="s">
        <v>44</v>
      </c>
      <c r="C2816" t="s">
        <v>115</v>
      </c>
      <c r="D2816" t="s">
        <v>166</v>
      </c>
      <c r="E2816">
        <v>2038</v>
      </c>
      <c r="F2816" t="s">
        <v>57</v>
      </c>
      <c r="G2816" t="s">
        <v>26</v>
      </c>
      <c r="H2816" t="s">
        <v>37</v>
      </c>
      <c r="I2816" s="1">
        <v>114.6</v>
      </c>
      <c r="J2816">
        <v>5</v>
      </c>
      <c r="K2816" s="1">
        <v>0</v>
      </c>
      <c r="L2816" s="1">
        <v>51.57</v>
      </c>
    </row>
    <row r="2817" spans="1:12" x14ac:dyDescent="0.25">
      <c r="A2817" t="s">
        <v>28</v>
      </c>
      <c r="B2817" t="s">
        <v>44</v>
      </c>
      <c r="C2817" t="s">
        <v>115</v>
      </c>
      <c r="D2817" t="s">
        <v>166</v>
      </c>
      <c r="E2817">
        <v>2038</v>
      </c>
      <c r="F2817" t="s">
        <v>57</v>
      </c>
      <c r="G2817" t="s">
        <v>19</v>
      </c>
      <c r="H2817" t="s">
        <v>21</v>
      </c>
      <c r="I2817" s="1">
        <v>60.74</v>
      </c>
      <c r="J2817">
        <v>1</v>
      </c>
      <c r="K2817" s="1">
        <v>0</v>
      </c>
      <c r="L2817" s="1">
        <v>15.185</v>
      </c>
    </row>
    <row r="2818" spans="1:12" x14ac:dyDescent="0.25">
      <c r="A2818" t="s">
        <v>28</v>
      </c>
      <c r="B2818" t="s">
        <v>44</v>
      </c>
      <c r="C2818" t="s">
        <v>115</v>
      </c>
      <c r="D2818" t="s">
        <v>166</v>
      </c>
      <c r="E2818">
        <v>2038</v>
      </c>
      <c r="F2818" t="s">
        <v>57</v>
      </c>
      <c r="G2818" t="s">
        <v>19</v>
      </c>
      <c r="H2818" t="s">
        <v>33</v>
      </c>
      <c r="I2818" s="1">
        <v>124.36</v>
      </c>
      <c r="J2818">
        <v>2</v>
      </c>
      <c r="K2818" s="1">
        <v>0</v>
      </c>
      <c r="L2818" s="1">
        <v>27.359200000000001</v>
      </c>
    </row>
    <row r="2819" spans="1:12" x14ac:dyDescent="0.25">
      <c r="A2819" t="s">
        <v>28</v>
      </c>
      <c r="B2819" t="s">
        <v>44</v>
      </c>
      <c r="C2819" t="s">
        <v>115</v>
      </c>
      <c r="D2819" t="s">
        <v>166</v>
      </c>
      <c r="E2819">
        <v>2038</v>
      </c>
      <c r="F2819" t="s">
        <v>57</v>
      </c>
      <c r="G2819" t="s">
        <v>26</v>
      </c>
      <c r="H2819" t="s">
        <v>32</v>
      </c>
      <c r="I2819" s="1">
        <v>1088.76</v>
      </c>
      <c r="J2819">
        <v>6</v>
      </c>
      <c r="K2819" s="1">
        <v>0</v>
      </c>
      <c r="L2819" s="1">
        <v>315.74040000000002</v>
      </c>
    </row>
    <row r="2820" spans="1:12" x14ac:dyDescent="0.25">
      <c r="A2820" t="s">
        <v>62</v>
      </c>
      <c r="B2820" t="s">
        <v>14</v>
      </c>
      <c r="C2820" t="s">
        <v>269</v>
      </c>
      <c r="D2820" t="s">
        <v>24</v>
      </c>
      <c r="E2820">
        <v>92024</v>
      </c>
      <c r="F2820" t="s">
        <v>25</v>
      </c>
      <c r="G2820" t="s">
        <v>26</v>
      </c>
      <c r="H2820" t="s">
        <v>37</v>
      </c>
      <c r="I2820" s="1">
        <v>6.72</v>
      </c>
      <c r="J2820">
        <v>5</v>
      </c>
      <c r="K2820" s="1">
        <v>0.2</v>
      </c>
      <c r="L2820" s="1">
        <v>2.3519999999999999</v>
      </c>
    </row>
    <row r="2821" spans="1:12" x14ac:dyDescent="0.25">
      <c r="A2821" t="s">
        <v>62</v>
      </c>
      <c r="B2821" t="s">
        <v>14</v>
      </c>
      <c r="C2821" t="s">
        <v>269</v>
      </c>
      <c r="D2821" t="s">
        <v>24</v>
      </c>
      <c r="E2821">
        <v>92024</v>
      </c>
      <c r="F2821" t="s">
        <v>25</v>
      </c>
      <c r="G2821" t="s">
        <v>19</v>
      </c>
      <c r="H2821" t="s">
        <v>31</v>
      </c>
      <c r="I2821" s="1">
        <v>298.77600000000001</v>
      </c>
      <c r="J2821">
        <v>3</v>
      </c>
      <c r="K2821" s="1">
        <v>0.2</v>
      </c>
      <c r="L2821" s="1">
        <v>7.4694000000000003</v>
      </c>
    </row>
    <row r="2822" spans="1:12" x14ac:dyDescent="0.25">
      <c r="A2822" t="s">
        <v>28</v>
      </c>
      <c r="B2822" t="s">
        <v>14</v>
      </c>
      <c r="C2822" t="s">
        <v>208</v>
      </c>
      <c r="D2822" t="s">
        <v>24</v>
      </c>
      <c r="E2822">
        <v>92804</v>
      </c>
      <c r="F2822" t="s">
        <v>25</v>
      </c>
      <c r="G2822" t="s">
        <v>35</v>
      </c>
      <c r="H2822" t="s">
        <v>36</v>
      </c>
      <c r="I2822" s="1">
        <v>302.37599999999998</v>
      </c>
      <c r="J2822">
        <v>3</v>
      </c>
      <c r="K2822" s="1">
        <v>0.2</v>
      </c>
      <c r="L2822" s="1">
        <v>22.6782</v>
      </c>
    </row>
    <row r="2823" spans="1:12" x14ac:dyDescent="0.25">
      <c r="A2823" t="s">
        <v>62</v>
      </c>
      <c r="B2823" t="s">
        <v>14</v>
      </c>
      <c r="C2823" t="s">
        <v>155</v>
      </c>
      <c r="D2823" t="s">
        <v>46</v>
      </c>
      <c r="E2823">
        <v>76017</v>
      </c>
      <c r="F2823" t="s">
        <v>47</v>
      </c>
      <c r="G2823" t="s">
        <v>26</v>
      </c>
      <c r="H2823" t="s">
        <v>34</v>
      </c>
      <c r="I2823" s="1">
        <v>8.9280000000000008</v>
      </c>
      <c r="J2823">
        <v>2</v>
      </c>
      <c r="K2823" s="1">
        <v>0.2</v>
      </c>
      <c r="L2823" s="1">
        <v>0.55800000000000005</v>
      </c>
    </row>
    <row r="2824" spans="1:12" x14ac:dyDescent="0.25">
      <c r="A2824" t="s">
        <v>62</v>
      </c>
      <c r="B2824" t="s">
        <v>14</v>
      </c>
      <c r="C2824" t="s">
        <v>155</v>
      </c>
      <c r="D2824" t="s">
        <v>46</v>
      </c>
      <c r="E2824">
        <v>76017</v>
      </c>
      <c r="F2824" t="s">
        <v>47</v>
      </c>
      <c r="G2824" t="s">
        <v>26</v>
      </c>
      <c r="H2824" t="s">
        <v>32</v>
      </c>
      <c r="I2824" s="1">
        <v>47.584000000000003</v>
      </c>
      <c r="J2824">
        <v>2</v>
      </c>
      <c r="K2824" s="1">
        <v>0.2</v>
      </c>
      <c r="L2824" s="1">
        <v>-2.9740000000000002</v>
      </c>
    </row>
    <row r="2825" spans="1:12" x14ac:dyDescent="0.25">
      <c r="A2825" t="s">
        <v>28</v>
      </c>
      <c r="B2825" t="s">
        <v>44</v>
      </c>
      <c r="C2825" t="s">
        <v>61</v>
      </c>
      <c r="D2825" t="s">
        <v>46</v>
      </c>
      <c r="E2825">
        <v>77041</v>
      </c>
      <c r="F2825" t="s">
        <v>47</v>
      </c>
      <c r="G2825" t="s">
        <v>26</v>
      </c>
      <c r="H2825" t="s">
        <v>41</v>
      </c>
      <c r="I2825" s="1">
        <v>33.792000000000002</v>
      </c>
      <c r="J2825">
        <v>8</v>
      </c>
      <c r="K2825" s="1">
        <v>0.2</v>
      </c>
      <c r="L2825" s="1">
        <v>10.56</v>
      </c>
    </row>
    <row r="2826" spans="1:12" x14ac:dyDescent="0.25">
      <c r="A2826" t="s">
        <v>28</v>
      </c>
      <c r="B2826" t="s">
        <v>44</v>
      </c>
      <c r="C2826" t="s">
        <v>61</v>
      </c>
      <c r="D2826" t="s">
        <v>46</v>
      </c>
      <c r="E2826">
        <v>77041</v>
      </c>
      <c r="F2826" t="s">
        <v>47</v>
      </c>
      <c r="G2826" t="s">
        <v>19</v>
      </c>
      <c r="H2826" t="s">
        <v>20</v>
      </c>
      <c r="I2826" s="1">
        <v>300.53280000000001</v>
      </c>
      <c r="J2826">
        <v>2</v>
      </c>
      <c r="K2826" s="1">
        <v>0.32</v>
      </c>
      <c r="L2826" s="1">
        <v>-97.231200000000001</v>
      </c>
    </row>
    <row r="2827" spans="1:12" x14ac:dyDescent="0.25">
      <c r="A2827" t="s">
        <v>28</v>
      </c>
      <c r="B2827" t="s">
        <v>44</v>
      </c>
      <c r="C2827" t="s">
        <v>61</v>
      </c>
      <c r="D2827" t="s">
        <v>46</v>
      </c>
      <c r="E2827">
        <v>77041</v>
      </c>
      <c r="F2827" t="s">
        <v>47</v>
      </c>
      <c r="G2827" t="s">
        <v>26</v>
      </c>
      <c r="H2827" t="s">
        <v>37</v>
      </c>
      <c r="I2827" s="1">
        <v>2.7240000000000002</v>
      </c>
      <c r="J2827">
        <v>2</v>
      </c>
      <c r="K2827" s="1">
        <v>0.8</v>
      </c>
      <c r="L2827" s="1">
        <v>-4.3583999999999996</v>
      </c>
    </row>
    <row r="2828" spans="1:12" x14ac:dyDescent="0.25">
      <c r="A2828" t="s">
        <v>28</v>
      </c>
      <c r="B2828" t="s">
        <v>44</v>
      </c>
      <c r="C2828" t="s">
        <v>61</v>
      </c>
      <c r="D2828" t="s">
        <v>46</v>
      </c>
      <c r="E2828">
        <v>77041</v>
      </c>
      <c r="F2828" t="s">
        <v>47</v>
      </c>
      <c r="G2828" t="s">
        <v>26</v>
      </c>
      <c r="H2828" t="s">
        <v>60</v>
      </c>
      <c r="I2828" s="1">
        <v>3.2639999999999998</v>
      </c>
      <c r="J2828">
        <v>2</v>
      </c>
      <c r="K2828" s="1">
        <v>0.2</v>
      </c>
      <c r="L2828" s="1">
        <v>1.1015999999999999</v>
      </c>
    </row>
    <row r="2829" spans="1:12" x14ac:dyDescent="0.25">
      <c r="A2829" t="s">
        <v>62</v>
      </c>
      <c r="B2829" t="s">
        <v>14</v>
      </c>
      <c r="C2829" t="s">
        <v>235</v>
      </c>
      <c r="D2829" t="s">
        <v>104</v>
      </c>
      <c r="E2829">
        <v>43130</v>
      </c>
      <c r="F2829" t="s">
        <v>57</v>
      </c>
      <c r="G2829" t="s">
        <v>26</v>
      </c>
      <c r="H2829" t="s">
        <v>41</v>
      </c>
      <c r="I2829" s="1">
        <v>108.336</v>
      </c>
      <c r="J2829">
        <v>6</v>
      </c>
      <c r="K2829" s="1">
        <v>0.2</v>
      </c>
      <c r="L2829" s="1">
        <v>37.9176</v>
      </c>
    </row>
    <row r="2830" spans="1:12" x14ac:dyDescent="0.25">
      <c r="A2830" t="s">
        <v>62</v>
      </c>
      <c r="B2830" t="s">
        <v>14</v>
      </c>
      <c r="C2830" t="s">
        <v>235</v>
      </c>
      <c r="D2830" t="s">
        <v>104</v>
      </c>
      <c r="E2830">
        <v>43130</v>
      </c>
      <c r="F2830" t="s">
        <v>57</v>
      </c>
      <c r="G2830" t="s">
        <v>26</v>
      </c>
      <c r="H2830" t="s">
        <v>32</v>
      </c>
      <c r="I2830" s="1">
        <v>55.92</v>
      </c>
      <c r="J2830">
        <v>5</v>
      </c>
      <c r="K2830" s="1">
        <v>0.2</v>
      </c>
      <c r="L2830" s="1">
        <v>6.2910000000000004</v>
      </c>
    </row>
    <row r="2831" spans="1:12" x14ac:dyDescent="0.25">
      <c r="A2831" t="s">
        <v>62</v>
      </c>
      <c r="B2831" t="s">
        <v>14</v>
      </c>
      <c r="C2831" t="s">
        <v>235</v>
      </c>
      <c r="D2831" t="s">
        <v>104</v>
      </c>
      <c r="E2831">
        <v>43130</v>
      </c>
      <c r="F2831" t="s">
        <v>57</v>
      </c>
      <c r="G2831" t="s">
        <v>26</v>
      </c>
      <c r="H2831" t="s">
        <v>41</v>
      </c>
      <c r="I2831" s="1">
        <v>78.304000000000002</v>
      </c>
      <c r="J2831">
        <v>2</v>
      </c>
      <c r="K2831" s="1">
        <v>0.2</v>
      </c>
      <c r="L2831" s="1">
        <v>29.364000000000001</v>
      </c>
    </row>
    <row r="2832" spans="1:12" x14ac:dyDescent="0.25">
      <c r="A2832" t="s">
        <v>28</v>
      </c>
      <c r="B2832" t="s">
        <v>14</v>
      </c>
      <c r="C2832" t="s">
        <v>94</v>
      </c>
      <c r="D2832" t="s">
        <v>95</v>
      </c>
      <c r="E2832">
        <v>97206</v>
      </c>
      <c r="F2832" t="s">
        <v>25</v>
      </c>
      <c r="G2832" t="s">
        <v>26</v>
      </c>
      <c r="H2832" t="s">
        <v>32</v>
      </c>
      <c r="I2832" s="1">
        <v>443.92</v>
      </c>
      <c r="J2832">
        <v>5</v>
      </c>
      <c r="K2832" s="1">
        <v>0.2</v>
      </c>
      <c r="L2832" s="1">
        <v>-94.332999999999998</v>
      </c>
    </row>
    <row r="2833" spans="1:12" x14ac:dyDescent="0.25">
      <c r="A2833" t="s">
        <v>28</v>
      </c>
      <c r="B2833" t="s">
        <v>14</v>
      </c>
      <c r="C2833" t="s">
        <v>94</v>
      </c>
      <c r="D2833" t="s">
        <v>95</v>
      </c>
      <c r="E2833">
        <v>97206</v>
      </c>
      <c r="F2833" t="s">
        <v>25</v>
      </c>
      <c r="G2833" t="s">
        <v>35</v>
      </c>
      <c r="H2833" t="s">
        <v>36</v>
      </c>
      <c r="I2833" s="1">
        <v>155.976</v>
      </c>
      <c r="J2833">
        <v>3</v>
      </c>
      <c r="K2833" s="1">
        <v>0.2</v>
      </c>
      <c r="L2833" s="1">
        <v>54.5916</v>
      </c>
    </row>
    <row r="2834" spans="1:12" x14ac:dyDescent="0.25">
      <c r="A2834" t="s">
        <v>13</v>
      </c>
      <c r="B2834" t="s">
        <v>22</v>
      </c>
      <c r="C2834" t="s">
        <v>414</v>
      </c>
      <c r="D2834" t="s">
        <v>88</v>
      </c>
      <c r="E2834">
        <v>35244</v>
      </c>
      <c r="F2834" t="s">
        <v>18</v>
      </c>
      <c r="G2834" t="s">
        <v>26</v>
      </c>
      <c r="H2834" t="s">
        <v>34</v>
      </c>
      <c r="I2834" s="1">
        <v>15.47</v>
      </c>
      <c r="J2834">
        <v>7</v>
      </c>
      <c r="K2834" s="1">
        <v>0</v>
      </c>
      <c r="L2834" s="1">
        <v>4.1768999999999998</v>
      </c>
    </row>
    <row r="2835" spans="1:12" x14ac:dyDescent="0.25">
      <c r="A2835" t="s">
        <v>13</v>
      </c>
      <c r="B2835" t="s">
        <v>22</v>
      </c>
      <c r="C2835" t="s">
        <v>414</v>
      </c>
      <c r="D2835" t="s">
        <v>88</v>
      </c>
      <c r="E2835">
        <v>35244</v>
      </c>
      <c r="F2835" t="s">
        <v>18</v>
      </c>
      <c r="G2835" t="s">
        <v>26</v>
      </c>
      <c r="H2835" t="s">
        <v>37</v>
      </c>
      <c r="I2835" s="1">
        <v>7.16</v>
      </c>
      <c r="J2835">
        <v>2</v>
      </c>
      <c r="K2835" s="1">
        <v>0</v>
      </c>
      <c r="L2835" s="1">
        <v>3.4367999999999999</v>
      </c>
    </row>
    <row r="2836" spans="1:12" x14ac:dyDescent="0.25">
      <c r="A2836" t="s">
        <v>28</v>
      </c>
      <c r="B2836" t="s">
        <v>14</v>
      </c>
      <c r="C2836" t="s">
        <v>23</v>
      </c>
      <c r="D2836" t="s">
        <v>24</v>
      </c>
      <c r="E2836">
        <v>90036</v>
      </c>
      <c r="F2836" t="s">
        <v>25</v>
      </c>
      <c r="G2836" t="s">
        <v>26</v>
      </c>
      <c r="H2836" t="s">
        <v>38</v>
      </c>
      <c r="I2836" s="1">
        <v>10.89</v>
      </c>
      <c r="J2836">
        <v>1</v>
      </c>
      <c r="K2836" s="1">
        <v>0</v>
      </c>
      <c r="L2836" s="1">
        <v>2.8313999999999999</v>
      </c>
    </row>
    <row r="2837" spans="1:12" x14ac:dyDescent="0.25">
      <c r="A2837" t="s">
        <v>28</v>
      </c>
      <c r="B2837" t="s">
        <v>14</v>
      </c>
      <c r="C2837" t="s">
        <v>23</v>
      </c>
      <c r="D2837" t="s">
        <v>24</v>
      </c>
      <c r="E2837">
        <v>90036</v>
      </c>
      <c r="F2837" t="s">
        <v>25</v>
      </c>
      <c r="G2837" t="s">
        <v>26</v>
      </c>
      <c r="H2837" t="s">
        <v>41</v>
      </c>
      <c r="I2837" s="1">
        <v>19.440000000000001</v>
      </c>
      <c r="J2837">
        <v>3</v>
      </c>
      <c r="K2837" s="1">
        <v>0</v>
      </c>
      <c r="L2837" s="1">
        <v>9.3312000000000008</v>
      </c>
    </row>
    <row r="2838" spans="1:12" x14ac:dyDescent="0.25">
      <c r="A2838" t="s">
        <v>28</v>
      </c>
      <c r="B2838" t="s">
        <v>14</v>
      </c>
      <c r="C2838" t="s">
        <v>23</v>
      </c>
      <c r="D2838" t="s">
        <v>24</v>
      </c>
      <c r="E2838">
        <v>90036</v>
      </c>
      <c r="F2838" t="s">
        <v>25</v>
      </c>
      <c r="G2838" t="s">
        <v>26</v>
      </c>
      <c r="H2838" t="s">
        <v>37</v>
      </c>
      <c r="I2838" s="1">
        <v>121.6</v>
      </c>
      <c r="J2838">
        <v>5</v>
      </c>
      <c r="K2838" s="1">
        <v>0.2</v>
      </c>
      <c r="L2838" s="1">
        <v>39.520000000000003</v>
      </c>
    </row>
    <row r="2839" spans="1:12" x14ac:dyDescent="0.25">
      <c r="A2839" t="s">
        <v>62</v>
      </c>
      <c r="B2839" t="s">
        <v>14</v>
      </c>
      <c r="C2839" t="s">
        <v>404</v>
      </c>
      <c r="D2839" t="s">
        <v>30</v>
      </c>
      <c r="E2839">
        <v>32303</v>
      </c>
      <c r="F2839" t="s">
        <v>18</v>
      </c>
      <c r="G2839" t="s">
        <v>35</v>
      </c>
      <c r="H2839" t="s">
        <v>123</v>
      </c>
      <c r="I2839" s="1">
        <v>695.7</v>
      </c>
      <c r="J2839">
        <v>2</v>
      </c>
      <c r="K2839" s="1">
        <v>0.5</v>
      </c>
      <c r="L2839" s="1">
        <v>-27.827999999999999</v>
      </c>
    </row>
    <row r="2840" spans="1:12" x14ac:dyDescent="0.25">
      <c r="A2840" t="s">
        <v>13</v>
      </c>
      <c r="B2840" t="s">
        <v>22</v>
      </c>
      <c r="C2840" t="s">
        <v>75</v>
      </c>
      <c r="D2840" t="s">
        <v>76</v>
      </c>
      <c r="E2840">
        <v>10009</v>
      </c>
      <c r="F2840" t="s">
        <v>57</v>
      </c>
      <c r="G2840" t="s">
        <v>26</v>
      </c>
      <c r="H2840" t="s">
        <v>32</v>
      </c>
      <c r="I2840" s="1">
        <v>120.33</v>
      </c>
      <c r="J2840">
        <v>1</v>
      </c>
      <c r="K2840" s="1">
        <v>0</v>
      </c>
      <c r="L2840" s="1">
        <v>31.285799999999998</v>
      </c>
    </row>
    <row r="2841" spans="1:12" x14ac:dyDescent="0.25">
      <c r="A2841" t="s">
        <v>28</v>
      </c>
      <c r="B2841" t="s">
        <v>44</v>
      </c>
      <c r="C2841" t="s">
        <v>355</v>
      </c>
      <c r="D2841" t="s">
        <v>83</v>
      </c>
      <c r="E2841">
        <v>23320</v>
      </c>
      <c r="F2841" t="s">
        <v>18</v>
      </c>
      <c r="G2841" t="s">
        <v>19</v>
      </c>
      <c r="H2841" t="s">
        <v>21</v>
      </c>
      <c r="I2841" s="1">
        <v>1139.92</v>
      </c>
      <c r="J2841">
        <v>4</v>
      </c>
      <c r="K2841" s="1">
        <v>0</v>
      </c>
      <c r="L2841" s="1">
        <v>284.98</v>
      </c>
    </row>
    <row r="2842" spans="1:12" x14ac:dyDescent="0.25">
      <c r="A2842" t="s">
        <v>13</v>
      </c>
      <c r="B2842" t="s">
        <v>14</v>
      </c>
      <c r="C2842" t="s">
        <v>196</v>
      </c>
      <c r="D2842" t="s">
        <v>40</v>
      </c>
      <c r="E2842">
        <v>28314</v>
      </c>
      <c r="F2842" t="s">
        <v>18</v>
      </c>
      <c r="G2842" t="s">
        <v>26</v>
      </c>
      <c r="H2842" t="s">
        <v>41</v>
      </c>
      <c r="I2842" s="1">
        <v>229.54400000000001</v>
      </c>
      <c r="J2842">
        <v>7</v>
      </c>
      <c r="K2842" s="1">
        <v>0.2</v>
      </c>
      <c r="L2842" s="1">
        <v>83.209699999999998</v>
      </c>
    </row>
    <row r="2843" spans="1:12" x14ac:dyDescent="0.25">
      <c r="A2843" t="s">
        <v>28</v>
      </c>
      <c r="B2843" t="s">
        <v>14</v>
      </c>
      <c r="C2843" t="s">
        <v>195</v>
      </c>
      <c r="D2843" t="s">
        <v>46</v>
      </c>
      <c r="E2843">
        <v>77340</v>
      </c>
      <c r="F2843" t="s">
        <v>47</v>
      </c>
      <c r="G2843" t="s">
        <v>26</v>
      </c>
      <c r="H2843" t="s">
        <v>32</v>
      </c>
      <c r="I2843" s="1">
        <v>143.72800000000001</v>
      </c>
      <c r="J2843">
        <v>2</v>
      </c>
      <c r="K2843" s="1">
        <v>0.2</v>
      </c>
      <c r="L2843" s="1">
        <v>-32.338799999999999</v>
      </c>
    </row>
    <row r="2844" spans="1:12" x14ac:dyDescent="0.25">
      <c r="A2844" t="s">
        <v>28</v>
      </c>
      <c r="B2844" t="s">
        <v>14</v>
      </c>
      <c r="C2844" t="s">
        <v>55</v>
      </c>
      <c r="D2844" t="s">
        <v>56</v>
      </c>
      <c r="E2844">
        <v>19140</v>
      </c>
      <c r="F2844" t="s">
        <v>57</v>
      </c>
      <c r="G2844" t="s">
        <v>35</v>
      </c>
      <c r="H2844" t="s">
        <v>59</v>
      </c>
      <c r="I2844" s="1">
        <v>36.048000000000002</v>
      </c>
      <c r="J2844">
        <v>3</v>
      </c>
      <c r="K2844" s="1">
        <v>0.2</v>
      </c>
      <c r="L2844" s="1">
        <v>-0.9012</v>
      </c>
    </row>
    <row r="2845" spans="1:12" x14ac:dyDescent="0.25">
      <c r="A2845" t="s">
        <v>28</v>
      </c>
      <c r="B2845" t="s">
        <v>22</v>
      </c>
      <c r="C2845" t="s">
        <v>407</v>
      </c>
      <c r="D2845" t="s">
        <v>65</v>
      </c>
      <c r="E2845">
        <v>60098</v>
      </c>
      <c r="F2845" t="s">
        <v>47</v>
      </c>
      <c r="G2845" t="s">
        <v>19</v>
      </c>
      <c r="H2845" t="s">
        <v>21</v>
      </c>
      <c r="I2845" s="1">
        <v>845.48800000000006</v>
      </c>
      <c r="J2845">
        <v>8</v>
      </c>
      <c r="K2845" s="1">
        <v>0.3</v>
      </c>
      <c r="L2845" s="1">
        <v>-12.0784</v>
      </c>
    </row>
    <row r="2846" spans="1:12" x14ac:dyDescent="0.25">
      <c r="A2846" t="s">
        <v>62</v>
      </c>
      <c r="B2846" t="s">
        <v>14</v>
      </c>
      <c r="C2846" t="s">
        <v>316</v>
      </c>
      <c r="D2846" t="s">
        <v>166</v>
      </c>
      <c r="E2846">
        <v>2149</v>
      </c>
      <c r="F2846" t="s">
        <v>57</v>
      </c>
      <c r="G2846" t="s">
        <v>26</v>
      </c>
      <c r="H2846" t="s">
        <v>34</v>
      </c>
      <c r="I2846" s="1">
        <v>50.94</v>
      </c>
      <c r="J2846">
        <v>3</v>
      </c>
      <c r="K2846" s="1">
        <v>0</v>
      </c>
      <c r="L2846" s="1">
        <v>14.263199999999999</v>
      </c>
    </row>
    <row r="2847" spans="1:12" x14ac:dyDescent="0.25">
      <c r="A2847" t="s">
        <v>28</v>
      </c>
      <c r="B2847" t="s">
        <v>44</v>
      </c>
      <c r="C2847" t="s">
        <v>79</v>
      </c>
      <c r="D2847" t="s">
        <v>65</v>
      </c>
      <c r="E2847">
        <v>60653</v>
      </c>
      <c r="F2847" t="s">
        <v>47</v>
      </c>
      <c r="G2847" t="s">
        <v>26</v>
      </c>
      <c r="H2847" t="s">
        <v>37</v>
      </c>
      <c r="I2847" s="1">
        <v>762.59400000000005</v>
      </c>
      <c r="J2847">
        <v>3</v>
      </c>
      <c r="K2847" s="1">
        <v>0.8</v>
      </c>
      <c r="L2847" s="1">
        <v>-1143.8910000000001</v>
      </c>
    </row>
    <row r="2848" spans="1:12" x14ac:dyDescent="0.25">
      <c r="A2848" t="s">
        <v>28</v>
      </c>
      <c r="B2848" t="s">
        <v>22</v>
      </c>
      <c r="C2848" t="s">
        <v>270</v>
      </c>
      <c r="D2848" t="s">
        <v>167</v>
      </c>
      <c r="E2848">
        <v>30076</v>
      </c>
      <c r="F2848" t="s">
        <v>18</v>
      </c>
      <c r="G2848" t="s">
        <v>19</v>
      </c>
      <c r="H2848" t="s">
        <v>33</v>
      </c>
      <c r="I2848" s="1">
        <v>56.28</v>
      </c>
      <c r="J2848">
        <v>6</v>
      </c>
      <c r="K2848" s="1">
        <v>0</v>
      </c>
      <c r="L2848" s="1">
        <v>15.7584</v>
      </c>
    </row>
    <row r="2849" spans="1:12" x14ac:dyDescent="0.25">
      <c r="A2849" t="s">
        <v>28</v>
      </c>
      <c r="B2849" t="s">
        <v>22</v>
      </c>
      <c r="C2849" t="s">
        <v>270</v>
      </c>
      <c r="D2849" t="s">
        <v>167</v>
      </c>
      <c r="E2849">
        <v>30076</v>
      </c>
      <c r="F2849" t="s">
        <v>18</v>
      </c>
      <c r="G2849" t="s">
        <v>26</v>
      </c>
      <c r="H2849" t="s">
        <v>37</v>
      </c>
      <c r="I2849" s="1">
        <v>2690.97</v>
      </c>
      <c r="J2849">
        <v>3</v>
      </c>
      <c r="K2849" s="1">
        <v>0</v>
      </c>
      <c r="L2849" s="1">
        <v>1264.7559000000001</v>
      </c>
    </row>
    <row r="2850" spans="1:12" x14ac:dyDescent="0.25">
      <c r="A2850" t="s">
        <v>28</v>
      </c>
      <c r="B2850" t="s">
        <v>22</v>
      </c>
      <c r="C2850" t="s">
        <v>227</v>
      </c>
      <c r="D2850" t="s">
        <v>30</v>
      </c>
      <c r="E2850">
        <v>32137</v>
      </c>
      <c r="F2850" t="s">
        <v>18</v>
      </c>
      <c r="G2850" t="s">
        <v>26</v>
      </c>
      <c r="H2850" t="s">
        <v>37</v>
      </c>
      <c r="I2850" s="1">
        <v>7.4340000000000002</v>
      </c>
      <c r="J2850">
        <v>6</v>
      </c>
      <c r="K2850" s="1">
        <v>0.7</v>
      </c>
      <c r="L2850" s="1">
        <v>-5.6993999999999998</v>
      </c>
    </row>
    <row r="2851" spans="1:12" x14ac:dyDescent="0.25">
      <c r="A2851" t="s">
        <v>62</v>
      </c>
      <c r="B2851" t="s">
        <v>22</v>
      </c>
      <c r="C2851" t="s">
        <v>55</v>
      </c>
      <c r="D2851" t="s">
        <v>56</v>
      </c>
      <c r="E2851">
        <v>19120</v>
      </c>
      <c r="F2851" t="s">
        <v>57</v>
      </c>
      <c r="G2851" t="s">
        <v>26</v>
      </c>
      <c r="H2851" t="s">
        <v>32</v>
      </c>
      <c r="I2851" s="1">
        <v>64.784000000000006</v>
      </c>
      <c r="J2851">
        <v>1</v>
      </c>
      <c r="K2851" s="1">
        <v>0.2</v>
      </c>
      <c r="L2851" s="1">
        <v>-12.956799999999999</v>
      </c>
    </row>
    <row r="2852" spans="1:12" x14ac:dyDescent="0.25">
      <c r="A2852" t="s">
        <v>28</v>
      </c>
      <c r="B2852" t="s">
        <v>44</v>
      </c>
      <c r="C2852" t="s">
        <v>103</v>
      </c>
      <c r="D2852" t="s">
        <v>74</v>
      </c>
      <c r="E2852">
        <v>47201</v>
      </c>
      <c r="F2852" t="s">
        <v>47</v>
      </c>
      <c r="G2852" t="s">
        <v>26</v>
      </c>
      <c r="H2852" t="s">
        <v>41</v>
      </c>
      <c r="I2852" s="1">
        <v>28.16</v>
      </c>
      <c r="J2852">
        <v>4</v>
      </c>
      <c r="K2852" s="1">
        <v>0</v>
      </c>
      <c r="L2852" s="1">
        <v>13.235200000000001</v>
      </c>
    </row>
    <row r="2853" spans="1:12" x14ac:dyDescent="0.25">
      <c r="A2853" t="s">
        <v>13</v>
      </c>
      <c r="B2853" t="s">
        <v>14</v>
      </c>
      <c r="C2853" t="s">
        <v>230</v>
      </c>
      <c r="D2853" t="s">
        <v>76</v>
      </c>
      <c r="E2853">
        <v>11572</v>
      </c>
      <c r="F2853" t="s">
        <v>57</v>
      </c>
      <c r="G2853" t="s">
        <v>19</v>
      </c>
      <c r="H2853" t="s">
        <v>33</v>
      </c>
      <c r="I2853" s="1">
        <v>14.98</v>
      </c>
      <c r="J2853">
        <v>1</v>
      </c>
      <c r="K2853" s="1">
        <v>0</v>
      </c>
      <c r="L2853" s="1">
        <v>6.8907999999999996</v>
      </c>
    </row>
    <row r="2854" spans="1:12" x14ac:dyDescent="0.25">
      <c r="A2854" t="s">
        <v>13</v>
      </c>
      <c r="B2854" t="s">
        <v>14</v>
      </c>
      <c r="C2854" t="s">
        <v>230</v>
      </c>
      <c r="D2854" t="s">
        <v>76</v>
      </c>
      <c r="E2854">
        <v>11572</v>
      </c>
      <c r="F2854" t="s">
        <v>57</v>
      </c>
      <c r="G2854" t="s">
        <v>19</v>
      </c>
      <c r="H2854" t="s">
        <v>33</v>
      </c>
      <c r="I2854" s="1">
        <v>20.32</v>
      </c>
      <c r="J2854">
        <v>4</v>
      </c>
      <c r="K2854" s="1">
        <v>0</v>
      </c>
      <c r="L2854" s="1">
        <v>6.9088000000000003</v>
      </c>
    </row>
    <row r="2855" spans="1:12" x14ac:dyDescent="0.25">
      <c r="A2855" t="s">
        <v>168</v>
      </c>
      <c r="B2855" t="s">
        <v>22</v>
      </c>
      <c r="C2855" t="s">
        <v>115</v>
      </c>
      <c r="D2855" t="s">
        <v>166</v>
      </c>
      <c r="E2855">
        <v>2038</v>
      </c>
      <c r="F2855" t="s">
        <v>57</v>
      </c>
      <c r="G2855" t="s">
        <v>26</v>
      </c>
      <c r="H2855" t="s">
        <v>32</v>
      </c>
      <c r="I2855" s="1">
        <v>40.29</v>
      </c>
      <c r="J2855">
        <v>3</v>
      </c>
      <c r="K2855" s="1">
        <v>0</v>
      </c>
      <c r="L2855" s="1">
        <v>10.4754</v>
      </c>
    </row>
    <row r="2856" spans="1:12" x14ac:dyDescent="0.25">
      <c r="A2856" t="s">
        <v>28</v>
      </c>
      <c r="B2856" t="s">
        <v>14</v>
      </c>
      <c r="C2856" t="s">
        <v>386</v>
      </c>
      <c r="D2856" t="s">
        <v>387</v>
      </c>
      <c r="E2856">
        <v>57103</v>
      </c>
      <c r="F2856" t="s">
        <v>47</v>
      </c>
      <c r="G2856" t="s">
        <v>26</v>
      </c>
      <c r="H2856" t="s">
        <v>27</v>
      </c>
      <c r="I2856" s="1">
        <v>20.23</v>
      </c>
      <c r="J2856">
        <v>7</v>
      </c>
      <c r="K2856" s="1">
        <v>0</v>
      </c>
      <c r="L2856" s="1">
        <v>9.5081000000000007</v>
      </c>
    </row>
    <row r="2857" spans="1:12" x14ac:dyDescent="0.25">
      <c r="A2857" t="s">
        <v>62</v>
      </c>
      <c r="B2857" t="s">
        <v>22</v>
      </c>
      <c r="C2857" t="s">
        <v>144</v>
      </c>
      <c r="D2857" t="s">
        <v>24</v>
      </c>
      <c r="E2857">
        <v>92037</v>
      </c>
      <c r="F2857" t="s">
        <v>25</v>
      </c>
      <c r="G2857" t="s">
        <v>19</v>
      </c>
      <c r="H2857" t="s">
        <v>21</v>
      </c>
      <c r="I2857" s="1">
        <v>1603.136</v>
      </c>
      <c r="J2857">
        <v>4</v>
      </c>
      <c r="K2857" s="1">
        <v>0.2</v>
      </c>
      <c r="L2857" s="1">
        <v>100.196</v>
      </c>
    </row>
    <row r="2858" spans="1:12" x14ac:dyDescent="0.25">
      <c r="A2858" t="s">
        <v>13</v>
      </c>
      <c r="B2858" t="s">
        <v>14</v>
      </c>
      <c r="C2858" t="s">
        <v>196</v>
      </c>
      <c r="D2858" t="s">
        <v>40</v>
      </c>
      <c r="E2858">
        <v>28314</v>
      </c>
      <c r="F2858" t="s">
        <v>18</v>
      </c>
      <c r="G2858" t="s">
        <v>19</v>
      </c>
      <c r="H2858" t="s">
        <v>21</v>
      </c>
      <c r="I2858" s="1">
        <v>225.29599999999999</v>
      </c>
      <c r="J2858">
        <v>2</v>
      </c>
      <c r="K2858" s="1">
        <v>0.2</v>
      </c>
      <c r="L2858" s="1">
        <v>22.529599999999999</v>
      </c>
    </row>
    <row r="2859" spans="1:12" x14ac:dyDescent="0.25">
      <c r="A2859" t="s">
        <v>28</v>
      </c>
      <c r="B2859" t="s">
        <v>14</v>
      </c>
      <c r="C2859" t="s">
        <v>200</v>
      </c>
      <c r="D2859" t="s">
        <v>167</v>
      </c>
      <c r="E2859">
        <v>30318</v>
      </c>
      <c r="F2859" t="s">
        <v>18</v>
      </c>
      <c r="G2859" t="s">
        <v>35</v>
      </c>
      <c r="H2859" t="s">
        <v>59</v>
      </c>
      <c r="I2859" s="1">
        <v>67.8</v>
      </c>
      <c r="J2859">
        <v>4</v>
      </c>
      <c r="K2859" s="1">
        <v>0</v>
      </c>
      <c r="L2859" s="1">
        <v>4.0679999999999996</v>
      </c>
    </row>
    <row r="2860" spans="1:12" x14ac:dyDescent="0.25">
      <c r="A2860" t="s">
        <v>28</v>
      </c>
      <c r="B2860" t="s">
        <v>14</v>
      </c>
      <c r="C2860" t="s">
        <v>200</v>
      </c>
      <c r="D2860" t="s">
        <v>167</v>
      </c>
      <c r="E2860">
        <v>30318</v>
      </c>
      <c r="F2860" t="s">
        <v>18</v>
      </c>
      <c r="G2860" t="s">
        <v>35</v>
      </c>
      <c r="H2860" t="s">
        <v>36</v>
      </c>
      <c r="I2860" s="1">
        <v>377.97</v>
      </c>
      <c r="J2860">
        <v>3</v>
      </c>
      <c r="K2860" s="1">
        <v>0</v>
      </c>
      <c r="L2860" s="1">
        <v>98.272199999999998</v>
      </c>
    </row>
    <row r="2861" spans="1:12" x14ac:dyDescent="0.25">
      <c r="A2861" t="s">
        <v>28</v>
      </c>
      <c r="B2861" t="s">
        <v>14</v>
      </c>
      <c r="C2861" t="s">
        <v>200</v>
      </c>
      <c r="D2861" t="s">
        <v>167</v>
      </c>
      <c r="E2861">
        <v>30318</v>
      </c>
      <c r="F2861" t="s">
        <v>18</v>
      </c>
      <c r="G2861" t="s">
        <v>19</v>
      </c>
      <c r="H2861" t="s">
        <v>20</v>
      </c>
      <c r="I2861" s="1">
        <v>1628.82</v>
      </c>
      <c r="J2861">
        <v>9</v>
      </c>
      <c r="K2861" s="1">
        <v>0</v>
      </c>
      <c r="L2861" s="1">
        <v>374.62860000000001</v>
      </c>
    </row>
    <row r="2862" spans="1:12" x14ac:dyDescent="0.25">
      <c r="A2862" t="s">
        <v>28</v>
      </c>
      <c r="B2862" t="s">
        <v>14</v>
      </c>
      <c r="C2862" t="s">
        <v>200</v>
      </c>
      <c r="D2862" t="s">
        <v>167</v>
      </c>
      <c r="E2862">
        <v>30318</v>
      </c>
      <c r="F2862" t="s">
        <v>18</v>
      </c>
      <c r="G2862" t="s">
        <v>26</v>
      </c>
      <c r="H2862" t="s">
        <v>41</v>
      </c>
      <c r="I2862" s="1">
        <v>286.93</v>
      </c>
      <c r="J2862">
        <v>7</v>
      </c>
      <c r="K2862" s="1">
        <v>0</v>
      </c>
      <c r="L2862" s="1">
        <v>140.59569999999999</v>
      </c>
    </row>
    <row r="2863" spans="1:12" x14ac:dyDescent="0.25">
      <c r="A2863" t="s">
        <v>28</v>
      </c>
      <c r="B2863" t="s">
        <v>14</v>
      </c>
      <c r="C2863" t="s">
        <v>422</v>
      </c>
      <c r="D2863" t="s">
        <v>30</v>
      </c>
      <c r="E2863">
        <v>32839</v>
      </c>
      <c r="F2863" t="s">
        <v>18</v>
      </c>
      <c r="G2863" t="s">
        <v>26</v>
      </c>
      <c r="H2863" t="s">
        <v>41</v>
      </c>
      <c r="I2863" s="1">
        <v>20.736000000000001</v>
      </c>
      <c r="J2863">
        <v>4</v>
      </c>
      <c r="K2863" s="1">
        <v>0.2</v>
      </c>
      <c r="L2863" s="1">
        <v>7.2576000000000001</v>
      </c>
    </row>
    <row r="2864" spans="1:12" x14ac:dyDescent="0.25">
      <c r="A2864" t="s">
        <v>168</v>
      </c>
      <c r="B2864" t="s">
        <v>14</v>
      </c>
      <c r="C2864" t="s">
        <v>52</v>
      </c>
      <c r="D2864" t="s">
        <v>24</v>
      </c>
      <c r="E2864">
        <v>94122</v>
      </c>
      <c r="F2864" t="s">
        <v>25</v>
      </c>
      <c r="G2864" t="s">
        <v>26</v>
      </c>
      <c r="H2864" t="s">
        <v>32</v>
      </c>
      <c r="I2864" s="1">
        <v>31.44</v>
      </c>
      <c r="J2864">
        <v>3</v>
      </c>
      <c r="K2864" s="1">
        <v>0</v>
      </c>
      <c r="L2864" s="1">
        <v>8.4887999999999995</v>
      </c>
    </row>
    <row r="2865" spans="1:12" x14ac:dyDescent="0.25">
      <c r="A2865" t="s">
        <v>168</v>
      </c>
      <c r="B2865" t="s">
        <v>14</v>
      </c>
      <c r="C2865" t="s">
        <v>52</v>
      </c>
      <c r="D2865" t="s">
        <v>24</v>
      </c>
      <c r="E2865">
        <v>94122</v>
      </c>
      <c r="F2865" t="s">
        <v>25</v>
      </c>
      <c r="G2865" t="s">
        <v>26</v>
      </c>
      <c r="H2865" t="s">
        <v>38</v>
      </c>
      <c r="I2865" s="1">
        <v>83.79</v>
      </c>
      <c r="J2865">
        <v>7</v>
      </c>
      <c r="K2865" s="1">
        <v>0</v>
      </c>
      <c r="L2865" s="1">
        <v>22.6233</v>
      </c>
    </row>
    <row r="2866" spans="1:12" x14ac:dyDescent="0.25">
      <c r="A2866" t="s">
        <v>168</v>
      </c>
      <c r="B2866" t="s">
        <v>14</v>
      </c>
      <c r="C2866" t="s">
        <v>52</v>
      </c>
      <c r="D2866" t="s">
        <v>24</v>
      </c>
      <c r="E2866">
        <v>94122</v>
      </c>
      <c r="F2866" t="s">
        <v>25</v>
      </c>
      <c r="G2866" t="s">
        <v>26</v>
      </c>
      <c r="H2866" t="s">
        <v>34</v>
      </c>
      <c r="I2866" s="1">
        <v>59.52</v>
      </c>
      <c r="J2866">
        <v>3</v>
      </c>
      <c r="K2866" s="1">
        <v>0</v>
      </c>
      <c r="L2866" s="1">
        <v>15.475199999999999</v>
      </c>
    </row>
    <row r="2867" spans="1:12" x14ac:dyDescent="0.25">
      <c r="A2867" t="s">
        <v>168</v>
      </c>
      <c r="B2867" t="s">
        <v>14</v>
      </c>
      <c r="C2867" t="s">
        <v>52</v>
      </c>
      <c r="D2867" t="s">
        <v>24</v>
      </c>
      <c r="E2867">
        <v>94122</v>
      </c>
      <c r="F2867" t="s">
        <v>25</v>
      </c>
      <c r="G2867" t="s">
        <v>26</v>
      </c>
      <c r="H2867" t="s">
        <v>110</v>
      </c>
      <c r="I2867" s="1">
        <v>31.92</v>
      </c>
      <c r="J2867">
        <v>4</v>
      </c>
      <c r="K2867" s="1">
        <v>0</v>
      </c>
      <c r="L2867" s="1">
        <v>9.2568000000000001</v>
      </c>
    </row>
    <row r="2868" spans="1:12" x14ac:dyDescent="0.25">
      <c r="A2868" t="s">
        <v>13</v>
      </c>
      <c r="B2868" t="s">
        <v>14</v>
      </c>
      <c r="C2868" t="s">
        <v>252</v>
      </c>
      <c r="D2868" t="s">
        <v>104</v>
      </c>
      <c r="E2868">
        <v>43615</v>
      </c>
      <c r="F2868" t="s">
        <v>57</v>
      </c>
      <c r="G2868" t="s">
        <v>26</v>
      </c>
      <c r="H2868" t="s">
        <v>110</v>
      </c>
      <c r="I2868" s="1">
        <v>14.72</v>
      </c>
      <c r="J2868">
        <v>5</v>
      </c>
      <c r="K2868" s="1">
        <v>0.2</v>
      </c>
      <c r="L2868" s="1">
        <v>-3.3119999999999998</v>
      </c>
    </row>
    <row r="2869" spans="1:12" x14ac:dyDescent="0.25">
      <c r="A2869" t="s">
        <v>13</v>
      </c>
      <c r="B2869" t="s">
        <v>14</v>
      </c>
      <c r="C2869" t="s">
        <v>252</v>
      </c>
      <c r="D2869" t="s">
        <v>104</v>
      </c>
      <c r="E2869">
        <v>43615</v>
      </c>
      <c r="F2869" t="s">
        <v>57</v>
      </c>
      <c r="G2869" t="s">
        <v>26</v>
      </c>
      <c r="H2869" t="s">
        <v>32</v>
      </c>
      <c r="I2869" s="1">
        <v>38.975999999999999</v>
      </c>
      <c r="J2869">
        <v>3</v>
      </c>
      <c r="K2869" s="1">
        <v>0.2</v>
      </c>
      <c r="L2869" s="1">
        <v>-2.4359999999999999</v>
      </c>
    </row>
    <row r="2870" spans="1:12" x14ac:dyDescent="0.25">
      <c r="A2870" t="s">
        <v>28</v>
      </c>
      <c r="B2870" t="s">
        <v>14</v>
      </c>
      <c r="C2870" t="s">
        <v>158</v>
      </c>
      <c r="D2870" t="s">
        <v>30</v>
      </c>
      <c r="E2870">
        <v>33710</v>
      </c>
      <c r="F2870" t="s">
        <v>18</v>
      </c>
      <c r="G2870" t="s">
        <v>19</v>
      </c>
      <c r="H2870" t="s">
        <v>33</v>
      </c>
      <c r="I2870" s="1">
        <v>17.088000000000001</v>
      </c>
      <c r="J2870">
        <v>2</v>
      </c>
      <c r="K2870" s="1">
        <v>0.2</v>
      </c>
      <c r="L2870" s="1">
        <v>1.0680000000000001</v>
      </c>
    </row>
    <row r="2871" spans="1:12" x14ac:dyDescent="0.25">
      <c r="A2871" t="s">
        <v>28</v>
      </c>
      <c r="B2871" t="s">
        <v>22</v>
      </c>
      <c r="C2871" t="s">
        <v>171</v>
      </c>
      <c r="D2871" t="s">
        <v>81</v>
      </c>
      <c r="E2871">
        <v>85705</v>
      </c>
      <c r="F2871" t="s">
        <v>25</v>
      </c>
      <c r="G2871" t="s">
        <v>26</v>
      </c>
      <c r="H2871" t="s">
        <v>41</v>
      </c>
      <c r="I2871" s="1">
        <v>74.352000000000004</v>
      </c>
      <c r="J2871">
        <v>3</v>
      </c>
      <c r="K2871" s="1">
        <v>0.2</v>
      </c>
      <c r="L2871" s="1">
        <v>23.234999999999999</v>
      </c>
    </row>
    <row r="2872" spans="1:12" x14ac:dyDescent="0.25">
      <c r="A2872" t="s">
        <v>28</v>
      </c>
      <c r="B2872" t="s">
        <v>22</v>
      </c>
      <c r="C2872" t="s">
        <v>171</v>
      </c>
      <c r="D2872" t="s">
        <v>81</v>
      </c>
      <c r="E2872">
        <v>85705</v>
      </c>
      <c r="F2872" t="s">
        <v>25</v>
      </c>
      <c r="G2872" t="s">
        <v>19</v>
      </c>
      <c r="H2872" t="s">
        <v>21</v>
      </c>
      <c r="I2872" s="1">
        <v>314.35199999999998</v>
      </c>
      <c r="J2872">
        <v>3</v>
      </c>
      <c r="K2872" s="1">
        <v>0.2</v>
      </c>
      <c r="L2872" s="1">
        <v>-35.364600000000003</v>
      </c>
    </row>
    <row r="2873" spans="1:12" x14ac:dyDescent="0.25">
      <c r="A2873" t="s">
        <v>28</v>
      </c>
      <c r="B2873" t="s">
        <v>14</v>
      </c>
      <c r="C2873" t="s">
        <v>23</v>
      </c>
      <c r="D2873" t="s">
        <v>24</v>
      </c>
      <c r="E2873">
        <v>90036</v>
      </c>
      <c r="F2873" t="s">
        <v>25</v>
      </c>
      <c r="G2873" t="s">
        <v>26</v>
      </c>
      <c r="H2873" t="s">
        <v>34</v>
      </c>
      <c r="I2873" s="1">
        <v>4.26</v>
      </c>
      <c r="J2873">
        <v>1</v>
      </c>
      <c r="K2873" s="1">
        <v>0</v>
      </c>
      <c r="L2873" s="1">
        <v>1.7465999999999999</v>
      </c>
    </row>
    <row r="2874" spans="1:12" x14ac:dyDescent="0.25">
      <c r="A2874" t="s">
        <v>28</v>
      </c>
      <c r="B2874" t="s">
        <v>14</v>
      </c>
      <c r="C2874" t="s">
        <v>144</v>
      </c>
      <c r="D2874" t="s">
        <v>24</v>
      </c>
      <c r="E2874">
        <v>92105</v>
      </c>
      <c r="F2874" t="s">
        <v>25</v>
      </c>
      <c r="G2874" t="s">
        <v>26</v>
      </c>
      <c r="H2874" t="s">
        <v>32</v>
      </c>
      <c r="I2874" s="1">
        <v>811.28</v>
      </c>
      <c r="J2874">
        <v>8</v>
      </c>
      <c r="K2874" s="1">
        <v>0</v>
      </c>
      <c r="L2874" s="1">
        <v>24.3384</v>
      </c>
    </row>
    <row r="2875" spans="1:12" x14ac:dyDescent="0.25">
      <c r="A2875" t="s">
        <v>62</v>
      </c>
      <c r="B2875" t="s">
        <v>14</v>
      </c>
      <c r="C2875" t="s">
        <v>75</v>
      </c>
      <c r="D2875" t="s">
        <v>76</v>
      </c>
      <c r="E2875">
        <v>10035</v>
      </c>
      <c r="F2875" t="s">
        <v>57</v>
      </c>
      <c r="G2875" t="s">
        <v>26</v>
      </c>
      <c r="H2875" t="s">
        <v>77</v>
      </c>
      <c r="I2875" s="1">
        <v>6.03</v>
      </c>
      <c r="J2875">
        <v>3</v>
      </c>
      <c r="K2875" s="1">
        <v>0</v>
      </c>
      <c r="L2875" s="1">
        <v>2.9546999999999999</v>
      </c>
    </row>
    <row r="2876" spans="1:12" x14ac:dyDescent="0.25">
      <c r="A2876" t="s">
        <v>13</v>
      </c>
      <c r="B2876" t="s">
        <v>14</v>
      </c>
      <c r="C2876" t="s">
        <v>144</v>
      </c>
      <c r="D2876" t="s">
        <v>24</v>
      </c>
      <c r="E2876">
        <v>92037</v>
      </c>
      <c r="F2876" t="s">
        <v>25</v>
      </c>
      <c r="G2876" t="s">
        <v>19</v>
      </c>
      <c r="H2876" t="s">
        <v>21</v>
      </c>
      <c r="I2876" s="1">
        <v>153.56800000000001</v>
      </c>
      <c r="J2876">
        <v>2</v>
      </c>
      <c r="K2876" s="1">
        <v>0.2</v>
      </c>
      <c r="L2876" s="1">
        <v>-5.7587999999999999</v>
      </c>
    </row>
    <row r="2877" spans="1:12" x14ac:dyDescent="0.25">
      <c r="A2877" t="s">
        <v>13</v>
      </c>
      <c r="B2877" t="s">
        <v>14</v>
      </c>
      <c r="C2877" t="s">
        <v>144</v>
      </c>
      <c r="D2877" t="s">
        <v>24</v>
      </c>
      <c r="E2877">
        <v>92037</v>
      </c>
      <c r="F2877" t="s">
        <v>25</v>
      </c>
      <c r="G2877" t="s">
        <v>19</v>
      </c>
      <c r="H2877" t="s">
        <v>21</v>
      </c>
      <c r="I2877" s="1">
        <v>1013.4880000000001</v>
      </c>
      <c r="J2877">
        <v>7</v>
      </c>
      <c r="K2877" s="1">
        <v>0.2</v>
      </c>
      <c r="L2877" s="1">
        <v>76.011600000000001</v>
      </c>
    </row>
    <row r="2878" spans="1:12" x14ac:dyDescent="0.25">
      <c r="A2878" t="s">
        <v>28</v>
      </c>
      <c r="B2878" t="s">
        <v>44</v>
      </c>
      <c r="C2878" t="s">
        <v>131</v>
      </c>
      <c r="D2878" t="s">
        <v>132</v>
      </c>
      <c r="E2878">
        <v>7090</v>
      </c>
      <c r="F2878" t="s">
        <v>57</v>
      </c>
      <c r="G2878" t="s">
        <v>26</v>
      </c>
      <c r="H2878" t="s">
        <v>60</v>
      </c>
      <c r="I2878" s="1">
        <v>52.34</v>
      </c>
      <c r="J2878">
        <v>2</v>
      </c>
      <c r="K2878" s="1">
        <v>0</v>
      </c>
      <c r="L2878" s="1">
        <v>24.599799999999998</v>
      </c>
    </row>
    <row r="2879" spans="1:12" x14ac:dyDescent="0.25">
      <c r="A2879" t="s">
        <v>28</v>
      </c>
      <c r="B2879" t="s">
        <v>44</v>
      </c>
      <c r="C2879" t="s">
        <v>131</v>
      </c>
      <c r="D2879" t="s">
        <v>132</v>
      </c>
      <c r="E2879">
        <v>7090</v>
      </c>
      <c r="F2879" t="s">
        <v>57</v>
      </c>
      <c r="G2879" t="s">
        <v>26</v>
      </c>
      <c r="H2879" t="s">
        <v>34</v>
      </c>
      <c r="I2879" s="1">
        <v>4.66</v>
      </c>
      <c r="J2879">
        <v>2</v>
      </c>
      <c r="K2879" s="1">
        <v>0</v>
      </c>
      <c r="L2879" s="1">
        <v>1.3513999999999999</v>
      </c>
    </row>
    <row r="2880" spans="1:12" x14ac:dyDescent="0.25">
      <c r="A2880" t="s">
        <v>28</v>
      </c>
      <c r="B2880" t="s">
        <v>44</v>
      </c>
      <c r="C2880" t="s">
        <v>131</v>
      </c>
      <c r="D2880" t="s">
        <v>132</v>
      </c>
      <c r="E2880">
        <v>7090</v>
      </c>
      <c r="F2880" t="s">
        <v>57</v>
      </c>
      <c r="G2880" t="s">
        <v>35</v>
      </c>
      <c r="H2880" t="s">
        <v>59</v>
      </c>
      <c r="I2880" s="1">
        <v>254.97</v>
      </c>
      <c r="J2880">
        <v>3</v>
      </c>
      <c r="K2880" s="1">
        <v>0</v>
      </c>
      <c r="L2880" s="1">
        <v>91.789199999999994</v>
      </c>
    </row>
    <row r="2881" spans="1:12" x14ac:dyDescent="0.25">
      <c r="A2881" t="s">
        <v>13</v>
      </c>
      <c r="B2881" t="s">
        <v>44</v>
      </c>
      <c r="C2881" t="s">
        <v>423</v>
      </c>
      <c r="D2881" t="s">
        <v>132</v>
      </c>
      <c r="E2881">
        <v>7050</v>
      </c>
      <c r="F2881" t="s">
        <v>57</v>
      </c>
      <c r="G2881" t="s">
        <v>26</v>
      </c>
      <c r="H2881" t="s">
        <v>37</v>
      </c>
      <c r="I2881" s="1">
        <v>25.44</v>
      </c>
      <c r="J2881">
        <v>6</v>
      </c>
      <c r="K2881" s="1">
        <v>0</v>
      </c>
      <c r="L2881" s="1">
        <v>12.72</v>
      </c>
    </row>
    <row r="2882" spans="1:12" x14ac:dyDescent="0.25">
      <c r="A2882" t="s">
        <v>13</v>
      </c>
      <c r="B2882" t="s">
        <v>44</v>
      </c>
      <c r="C2882" t="s">
        <v>423</v>
      </c>
      <c r="D2882" t="s">
        <v>132</v>
      </c>
      <c r="E2882">
        <v>7050</v>
      </c>
      <c r="F2882" t="s">
        <v>57</v>
      </c>
      <c r="G2882" t="s">
        <v>26</v>
      </c>
      <c r="H2882" t="s">
        <v>110</v>
      </c>
      <c r="I2882" s="1">
        <v>27.93</v>
      </c>
      <c r="J2882">
        <v>3</v>
      </c>
      <c r="K2882" s="1">
        <v>0</v>
      </c>
      <c r="L2882" s="1">
        <v>8.0997000000000003</v>
      </c>
    </row>
    <row r="2883" spans="1:12" x14ac:dyDescent="0.25">
      <c r="A2883" t="s">
        <v>28</v>
      </c>
      <c r="B2883" t="s">
        <v>14</v>
      </c>
      <c r="C2883" t="s">
        <v>407</v>
      </c>
      <c r="D2883" t="s">
        <v>65</v>
      </c>
      <c r="E2883">
        <v>60098</v>
      </c>
      <c r="F2883" t="s">
        <v>47</v>
      </c>
      <c r="G2883" t="s">
        <v>26</v>
      </c>
      <c r="H2883" t="s">
        <v>37</v>
      </c>
      <c r="I2883" s="1">
        <v>8.85</v>
      </c>
      <c r="J2883">
        <v>5</v>
      </c>
      <c r="K2883" s="1">
        <v>0.8</v>
      </c>
      <c r="L2883" s="1">
        <v>-13.717499999999999</v>
      </c>
    </row>
    <row r="2884" spans="1:12" x14ac:dyDescent="0.25">
      <c r="A2884" t="s">
        <v>13</v>
      </c>
      <c r="B2884" t="s">
        <v>14</v>
      </c>
      <c r="C2884" t="s">
        <v>52</v>
      </c>
      <c r="D2884" t="s">
        <v>24</v>
      </c>
      <c r="E2884">
        <v>94110</v>
      </c>
      <c r="F2884" t="s">
        <v>25</v>
      </c>
      <c r="G2884" t="s">
        <v>19</v>
      </c>
      <c r="H2884" t="s">
        <v>33</v>
      </c>
      <c r="I2884" s="1">
        <v>6.96</v>
      </c>
      <c r="J2884">
        <v>4</v>
      </c>
      <c r="K2884" s="1">
        <v>0</v>
      </c>
      <c r="L2884" s="1">
        <v>2.2271999999999998</v>
      </c>
    </row>
    <row r="2885" spans="1:12" x14ac:dyDescent="0.25">
      <c r="A2885" t="s">
        <v>28</v>
      </c>
      <c r="B2885" t="s">
        <v>14</v>
      </c>
      <c r="C2885" t="s">
        <v>52</v>
      </c>
      <c r="D2885" t="s">
        <v>24</v>
      </c>
      <c r="E2885">
        <v>94122</v>
      </c>
      <c r="F2885" t="s">
        <v>25</v>
      </c>
      <c r="G2885" t="s">
        <v>26</v>
      </c>
      <c r="H2885" t="s">
        <v>37</v>
      </c>
      <c r="I2885" s="1">
        <v>17.456</v>
      </c>
      <c r="J2885">
        <v>2</v>
      </c>
      <c r="K2885" s="1">
        <v>0.2</v>
      </c>
      <c r="L2885" s="1">
        <v>5.8914</v>
      </c>
    </row>
    <row r="2886" spans="1:12" x14ac:dyDescent="0.25">
      <c r="A2886" t="s">
        <v>28</v>
      </c>
      <c r="B2886" t="s">
        <v>14</v>
      </c>
      <c r="C2886" t="s">
        <v>313</v>
      </c>
      <c r="D2886" t="s">
        <v>81</v>
      </c>
      <c r="E2886">
        <v>85281</v>
      </c>
      <c r="F2886" t="s">
        <v>25</v>
      </c>
      <c r="G2886" t="s">
        <v>19</v>
      </c>
      <c r="H2886" t="s">
        <v>21</v>
      </c>
      <c r="I2886" s="1">
        <v>307.92</v>
      </c>
      <c r="J2886">
        <v>5</v>
      </c>
      <c r="K2886" s="1">
        <v>0.2</v>
      </c>
      <c r="L2886" s="1">
        <v>-34.640999999999998</v>
      </c>
    </row>
    <row r="2887" spans="1:12" x14ac:dyDescent="0.25">
      <c r="A2887" t="s">
        <v>62</v>
      </c>
      <c r="B2887" t="s">
        <v>14</v>
      </c>
      <c r="C2887" t="s">
        <v>23</v>
      </c>
      <c r="D2887" t="s">
        <v>24</v>
      </c>
      <c r="E2887">
        <v>90008</v>
      </c>
      <c r="F2887" t="s">
        <v>25</v>
      </c>
      <c r="G2887" t="s">
        <v>26</v>
      </c>
      <c r="H2887" t="s">
        <v>34</v>
      </c>
      <c r="I2887" s="1">
        <v>6.63</v>
      </c>
      <c r="J2887">
        <v>3</v>
      </c>
      <c r="K2887" s="1">
        <v>0</v>
      </c>
      <c r="L2887" s="1">
        <v>1.7901</v>
      </c>
    </row>
    <row r="2888" spans="1:12" x14ac:dyDescent="0.25">
      <c r="A2888" t="s">
        <v>62</v>
      </c>
      <c r="B2888" t="s">
        <v>14</v>
      </c>
      <c r="C2888" t="s">
        <v>23</v>
      </c>
      <c r="D2888" t="s">
        <v>24</v>
      </c>
      <c r="E2888">
        <v>90008</v>
      </c>
      <c r="F2888" t="s">
        <v>25</v>
      </c>
      <c r="G2888" t="s">
        <v>26</v>
      </c>
      <c r="H2888" t="s">
        <v>41</v>
      </c>
      <c r="I2888" s="1">
        <v>12.96</v>
      </c>
      <c r="J2888">
        <v>2</v>
      </c>
      <c r="K2888" s="1">
        <v>0</v>
      </c>
      <c r="L2888" s="1">
        <v>6.2207999999999997</v>
      </c>
    </row>
    <row r="2889" spans="1:12" x14ac:dyDescent="0.25">
      <c r="A2889" t="s">
        <v>62</v>
      </c>
      <c r="B2889" t="s">
        <v>14</v>
      </c>
      <c r="C2889" t="s">
        <v>23</v>
      </c>
      <c r="D2889" t="s">
        <v>24</v>
      </c>
      <c r="E2889">
        <v>90008</v>
      </c>
      <c r="F2889" t="s">
        <v>25</v>
      </c>
      <c r="G2889" t="s">
        <v>26</v>
      </c>
      <c r="H2889" t="s">
        <v>41</v>
      </c>
      <c r="I2889" s="1">
        <v>32.4</v>
      </c>
      <c r="J2889">
        <v>5</v>
      </c>
      <c r="K2889" s="1">
        <v>0</v>
      </c>
      <c r="L2889" s="1">
        <v>15.552</v>
      </c>
    </row>
    <row r="2890" spans="1:12" x14ac:dyDescent="0.25">
      <c r="A2890" t="s">
        <v>28</v>
      </c>
      <c r="B2890" t="s">
        <v>22</v>
      </c>
      <c r="C2890" t="s">
        <v>42</v>
      </c>
      <c r="D2890" t="s">
        <v>43</v>
      </c>
      <c r="E2890">
        <v>98105</v>
      </c>
      <c r="F2890" t="s">
        <v>25</v>
      </c>
      <c r="G2890" t="s">
        <v>26</v>
      </c>
      <c r="H2890" t="s">
        <v>41</v>
      </c>
      <c r="I2890" s="1">
        <v>23.85</v>
      </c>
      <c r="J2890">
        <v>5</v>
      </c>
      <c r="K2890" s="1">
        <v>0</v>
      </c>
      <c r="L2890" s="1">
        <v>10.7325</v>
      </c>
    </row>
    <row r="2891" spans="1:12" x14ac:dyDescent="0.25">
      <c r="A2891" t="s">
        <v>13</v>
      </c>
      <c r="B2891" t="s">
        <v>14</v>
      </c>
      <c r="C2891" t="s">
        <v>424</v>
      </c>
      <c r="D2891" t="s">
        <v>125</v>
      </c>
      <c r="E2891">
        <v>70601</v>
      </c>
      <c r="F2891" t="s">
        <v>18</v>
      </c>
      <c r="G2891" t="s">
        <v>19</v>
      </c>
      <c r="H2891" t="s">
        <v>21</v>
      </c>
      <c r="I2891" s="1">
        <v>51.96</v>
      </c>
      <c r="J2891">
        <v>2</v>
      </c>
      <c r="K2891" s="1">
        <v>0</v>
      </c>
      <c r="L2891" s="1">
        <v>12.99</v>
      </c>
    </row>
    <row r="2892" spans="1:12" x14ac:dyDescent="0.25">
      <c r="A2892" t="s">
        <v>13</v>
      </c>
      <c r="B2892" t="s">
        <v>14</v>
      </c>
      <c r="C2892" t="s">
        <v>424</v>
      </c>
      <c r="D2892" t="s">
        <v>125</v>
      </c>
      <c r="E2892">
        <v>70601</v>
      </c>
      <c r="F2892" t="s">
        <v>18</v>
      </c>
      <c r="G2892" t="s">
        <v>26</v>
      </c>
      <c r="H2892" t="s">
        <v>37</v>
      </c>
      <c r="I2892" s="1">
        <v>17.940000000000001</v>
      </c>
      <c r="J2892">
        <v>3</v>
      </c>
      <c r="K2892" s="1">
        <v>0</v>
      </c>
      <c r="L2892" s="1">
        <v>8.6112000000000002</v>
      </c>
    </row>
    <row r="2893" spans="1:12" x14ac:dyDescent="0.25">
      <c r="A2893" t="s">
        <v>28</v>
      </c>
      <c r="B2893" t="s">
        <v>22</v>
      </c>
      <c r="C2893" t="s">
        <v>92</v>
      </c>
      <c r="D2893" t="s">
        <v>76</v>
      </c>
      <c r="E2893">
        <v>14609</v>
      </c>
      <c r="F2893" t="s">
        <v>57</v>
      </c>
      <c r="G2893" t="s">
        <v>26</v>
      </c>
      <c r="H2893" t="s">
        <v>41</v>
      </c>
      <c r="I2893" s="1">
        <v>11.56</v>
      </c>
      <c r="J2893">
        <v>2</v>
      </c>
      <c r="K2893" s="1">
        <v>0</v>
      </c>
      <c r="L2893" s="1">
        <v>5.6643999999999997</v>
      </c>
    </row>
    <row r="2894" spans="1:12" x14ac:dyDescent="0.25">
      <c r="A2894" t="s">
        <v>28</v>
      </c>
      <c r="B2894" t="s">
        <v>22</v>
      </c>
      <c r="C2894" t="s">
        <v>92</v>
      </c>
      <c r="D2894" t="s">
        <v>76</v>
      </c>
      <c r="E2894">
        <v>14609</v>
      </c>
      <c r="F2894" t="s">
        <v>57</v>
      </c>
      <c r="G2894" t="s">
        <v>26</v>
      </c>
      <c r="H2894" t="s">
        <v>41</v>
      </c>
      <c r="I2894" s="1">
        <v>26.4</v>
      </c>
      <c r="J2894">
        <v>5</v>
      </c>
      <c r="K2894" s="1">
        <v>0</v>
      </c>
      <c r="L2894" s="1">
        <v>11.88</v>
      </c>
    </row>
    <row r="2895" spans="1:12" x14ac:dyDescent="0.25">
      <c r="A2895" t="s">
        <v>28</v>
      </c>
      <c r="B2895" t="s">
        <v>22</v>
      </c>
      <c r="C2895" t="s">
        <v>92</v>
      </c>
      <c r="D2895" t="s">
        <v>76</v>
      </c>
      <c r="E2895">
        <v>14609</v>
      </c>
      <c r="F2895" t="s">
        <v>57</v>
      </c>
      <c r="G2895" t="s">
        <v>19</v>
      </c>
      <c r="H2895" t="s">
        <v>33</v>
      </c>
      <c r="I2895" s="1">
        <v>69.08</v>
      </c>
      <c r="J2895">
        <v>11</v>
      </c>
      <c r="K2895" s="1">
        <v>0</v>
      </c>
      <c r="L2895" s="1">
        <v>29.0136</v>
      </c>
    </row>
    <row r="2896" spans="1:12" x14ac:dyDescent="0.25">
      <c r="A2896" t="s">
        <v>28</v>
      </c>
      <c r="B2896" t="s">
        <v>22</v>
      </c>
      <c r="C2896" t="s">
        <v>92</v>
      </c>
      <c r="D2896" t="s">
        <v>76</v>
      </c>
      <c r="E2896">
        <v>14609</v>
      </c>
      <c r="F2896" t="s">
        <v>57</v>
      </c>
      <c r="G2896" t="s">
        <v>35</v>
      </c>
      <c r="H2896" t="s">
        <v>36</v>
      </c>
      <c r="I2896" s="1">
        <v>35.880000000000003</v>
      </c>
      <c r="J2896">
        <v>3</v>
      </c>
      <c r="K2896" s="1">
        <v>0</v>
      </c>
      <c r="L2896" s="1">
        <v>10.0464</v>
      </c>
    </row>
    <row r="2897" spans="1:12" x14ac:dyDescent="0.25">
      <c r="A2897" t="s">
        <v>28</v>
      </c>
      <c r="B2897" t="s">
        <v>14</v>
      </c>
      <c r="C2897" t="s">
        <v>159</v>
      </c>
      <c r="D2897" t="s">
        <v>76</v>
      </c>
      <c r="E2897">
        <v>11561</v>
      </c>
      <c r="F2897" t="s">
        <v>57</v>
      </c>
      <c r="G2897" t="s">
        <v>26</v>
      </c>
      <c r="H2897" t="s">
        <v>34</v>
      </c>
      <c r="I2897" s="1">
        <v>49.65</v>
      </c>
      <c r="J2897">
        <v>5</v>
      </c>
      <c r="K2897" s="1">
        <v>0</v>
      </c>
      <c r="L2897" s="1">
        <v>20.853000000000002</v>
      </c>
    </row>
    <row r="2898" spans="1:12" x14ac:dyDescent="0.25">
      <c r="A2898" t="s">
        <v>28</v>
      </c>
      <c r="B2898" t="s">
        <v>22</v>
      </c>
      <c r="C2898" t="s">
        <v>99</v>
      </c>
      <c r="D2898" t="s">
        <v>40</v>
      </c>
      <c r="E2898">
        <v>28205</v>
      </c>
      <c r="F2898" t="s">
        <v>18</v>
      </c>
      <c r="G2898" t="s">
        <v>35</v>
      </c>
      <c r="H2898" t="s">
        <v>162</v>
      </c>
      <c r="I2898" s="1">
        <v>959.96799999999996</v>
      </c>
      <c r="J2898">
        <v>4</v>
      </c>
      <c r="K2898" s="1">
        <v>0.2</v>
      </c>
      <c r="L2898" s="1">
        <v>119.996</v>
      </c>
    </row>
    <row r="2899" spans="1:12" x14ac:dyDescent="0.25">
      <c r="A2899" t="s">
        <v>28</v>
      </c>
      <c r="B2899" t="s">
        <v>14</v>
      </c>
      <c r="C2899" t="s">
        <v>61</v>
      </c>
      <c r="D2899" t="s">
        <v>46</v>
      </c>
      <c r="E2899">
        <v>77036</v>
      </c>
      <c r="F2899" t="s">
        <v>47</v>
      </c>
      <c r="G2899" t="s">
        <v>19</v>
      </c>
      <c r="H2899" t="s">
        <v>21</v>
      </c>
      <c r="I2899" s="1">
        <v>408.42200000000003</v>
      </c>
      <c r="J2899">
        <v>2</v>
      </c>
      <c r="K2899" s="1">
        <v>0.3</v>
      </c>
      <c r="L2899" s="1">
        <v>-5.8346</v>
      </c>
    </row>
    <row r="2900" spans="1:12" x14ac:dyDescent="0.25">
      <c r="A2900" t="s">
        <v>28</v>
      </c>
      <c r="B2900" t="s">
        <v>14</v>
      </c>
      <c r="C2900" t="s">
        <v>75</v>
      </c>
      <c r="D2900" t="s">
        <v>76</v>
      </c>
      <c r="E2900">
        <v>10035</v>
      </c>
      <c r="F2900" t="s">
        <v>57</v>
      </c>
      <c r="G2900" t="s">
        <v>35</v>
      </c>
      <c r="H2900" t="s">
        <v>162</v>
      </c>
      <c r="I2900" s="1">
        <v>479.98399999999998</v>
      </c>
      <c r="J2900">
        <v>2</v>
      </c>
      <c r="K2900" s="1">
        <v>0.2</v>
      </c>
      <c r="L2900" s="1">
        <v>59.997999999999998</v>
      </c>
    </row>
    <row r="2901" spans="1:12" x14ac:dyDescent="0.25">
      <c r="A2901" t="s">
        <v>28</v>
      </c>
      <c r="B2901" t="s">
        <v>14</v>
      </c>
      <c r="C2901" t="s">
        <v>75</v>
      </c>
      <c r="D2901" t="s">
        <v>76</v>
      </c>
      <c r="E2901">
        <v>10035</v>
      </c>
      <c r="F2901" t="s">
        <v>57</v>
      </c>
      <c r="G2901" t="s">
        <v>26</v>
      </c>
      <c r="H2901" t="s">
        <v>27</v>
      </c>
      <c r="I2901" s="1">
        <v>12.6</v>
      </c>
      <c r="J2901">
        <v>4</v>
      </c>
      <c r="K2901" s="1">
        <v>0</v>
      </c>
      <c r="L2901" s="1">
        <v>6.048</v>
      </c>
    </row>
    <row r="2902" spans="1:12" x14ac:dyDescent="0.25">
      <c r="A2902" t="s">
        <v>28</v>
      </c>
      <c r="B2902" t="s">
        <v>44</v>
      </c>
      <c r="C2902" t="s">
        <v>103</v>
      </c>
      <c r="D2902" t="s">
        <v>167</v>
      </c>
      <c r="E2902">
        <v>31907</v>
      </c>
      <c r="F2902" t="s">
        <v>18</v>
      </c>
      <c r="G2902" t="s">
        <v>26</v>
      </c>
      <c r="H2902" t="s">
        <v>41</v>
      </c>
      <c r="I2902" s="1">
        <v>184.66</v>
      </c>
      <c r="J2902">
        <v>7</v>
      </c>
      <c r="K2902" s="1">
        <v>0</v>
      </c>
      <c r="L2902" s="1">
        <v>84.943600000000004</v>
      </c>
    </row>
    <row r="2903" spans="1:12" x14ac:dyDescent="0.25">
      <c r="A2903" t="s">
        <v>28</v>
      </c>
      <c r="B2903" t="s">
        <v>14</v>
      </c>
      <c r="C2903" t="s">
        <v>79</v>
      </c>
      <c r="D2903" t="s">
        <v>65</v>
      </c>
      <c r="E2903">
        <v>60610</v>
      </c>
      <c r="F2903" t="s">
        <v>47</v>
      </c>
      <c r="G2903" t="s">
        <v>26</v>
      </c>
      <c r="H2903" t="s">
        <v>41</v>
      </c>
      <c r="I2903" s="1">
        <v>23.12</v>
      </c>
      <c r="J2903">
        <v>5</v>
      </c>
      <c r="K2903" s="1">
        <v>0.2</v>
      </c>
      <c r="L2903" s="1">
        <v>8.3810000000000002</v>
      </c>
    </row>
    <row r="2904" spans="1:12" x14ac:dyDescent="0.25">
      <c r="A2904" t="s">
        <v>28</v>
      </c>
      <c r="B2904" t="s">
        <v>22</v>
      </c>
      <c r="C2904" t="s">
        <v>425</v>
      </c>
      <c r="D2904" t="s">
        <v>65</v>
      </c>
      <c r="E2904">
        <v>60035</v>
      </c>
      <c r="F2904" t="s">
        <v>47</v>
      </c>
      <c r="G2904" t="s">
        <v>26</v>
      </c>
      <c r="H2904" t="s">
        <v>41</v>
      </c>
      <c r="I2904" s="1">
        <v>37.463999999999999</v>
      </c>
      <c r="J2904">
        <v>7</v>
      </c>
      <c r="K2904" s="1">
        <v>0.2</v>
      </c>
      <c r="L2904" s="1">
        <v>12.175800000000001</v>
      </c>
    </row>
    <row r="2905" spans="1:12" x14ac:dyDescent="0.25">
      <c r="A2905" t="s">
        <v>28</v>
      </c>
      <c r="B2905" t="s">
        <v>22</v>
      </c>
      <c r="C2905" t="s">
        <v>425</v>
      </c>
      <c r="D2905" t="s">
        <v>65</v>
      </c>
      <c r="E2905">
        <v>60035</v>
      </c>
      <c r="F2905" t="s">
        <v>47</v>
      </c>
      <c r="G2905" t="s">
        <v>19</v>
      </c>
      <c r="H2905" t="s">
        <v>21</v>
      </c>
      <c r="I2905" s="1">
        <v>539.65800000000002</v>
      </c>
      <c r="J2905">
        <v>3</v>
      </c>
      <c r="K2905" s="1">
        <v>0.3</v>
      </c>
      <c r="L2905" s="1">
        <v>-7.7093999999999996</v>
      </c>
    </row>
    <row r="2906" spans="1:12" x14ac:dyDescent="0.25">
      <c r="A2906" t="s">
        <v>28</v>
      </c>
      <c r="B2906" t="s">
        <v>44</v>
      </c>
      <c r="C2906" t="s">
        <v>42</v>
      </c>
      <c r="D2906" t="s">
        <v>43</v>
      </c>
      <c r="E2906">
        <v>98115</v>
      </c>
      <c r="F2906" t="s">
        <v>25</v>
      </c>
      <c r="G2906" t="s">
        <v>26</v>
      </c>
      <c r="H2906" t="s">
        <v>32</v>
      </c>
      <c r="I2906" s="1">
        <v>310.12</v>
      </c>
      <c r="J2906">
        <v>2</v>
      </c>
      <c r="K2906" s="1">
        <v>0</v>
      </c>
      <c r="L2906" s="1">
        <v>80.631200000000007</v>
      </c>
    </row>
    <row r="2907" spans="1:12" x14ac:dyDescent="0.25">
      <c r="A2907" t="s">
        <v>28</v>
      </c>
      <c r="B2907" t="s">
        <v>14</v>
      </c>
      <c r="C2907" t="s">
        <v>67</v>
      </c>
      <c r="D2907" t="s">
        <v>68</v>
      </c>
      <c r="E2907">
        <v>55122</v>
      </c>
      <c r="F2907" t="s">
        <v>47</v>
      </c>
      <c r="G2907" t="s">
        <v>26</v>
      </c>
      <c r="H2907" t="s">
        <v>41</v>
      </c>
      <c r="I2907" s="1">
        <v>8.56</v>
      </c>
      <c r="J2907">
        <v>2</v>
      </c>
      <c r="K2907" s="1">
        <v>0</v>
      </c>
      <c r="L2907" s="1">
        <v>3.8519999999999999</v>
      </c>
    </row>
    <row r="2908" spans="1:12" x14ac:dyDescent="0.25">
      <c r="A2908" t="s">
        <v>28</v>
      </c>
      <c r="B2908" t="s">
        <v>14</v>
      </c>
      <c r="C2908" t="s">
        <v>67</v>
      </c>
      <c r="D2908" t="s">
        <v>68</v>
      </c>
      <c r="E2908">
        <v>55122</v>
      </c>
      <c r="F2908" t="s">
        <v>47</v>
      </c>
      <c r="G2908" t="s">
        <v>26</v>
      </c>
      <c r="H2908" t="s">
        <v>32</v>
      </c>
      <c r="I2908" s="1">
        <v>52.4</v>
      </c>
      <c r="J2908">
        <v>5</v>
      </c>
      <c r="K2908" s="1">
        <v>0</v>
      </c>
      <c r="L2908" s="1">
        <v>14.148</v>
      </c>
    </row>
    <row r="2909" spans="1:12" x14ac:dyDescent="0.25">
      <c r="A2909" t="s">
        <v>28</v>
      </c>
      <c r="B2909" t="s">
        <v>14</v>
      </c>
      <c r="C2909" t="s">
        <v>67</v>
      </c>
      <c r="D2909" t="s">
        <v>68</v>
      </c>
      <c r="E2909">
        <v>55122</v>
      </c>
      <c r="F2909" t="s">
        <v>47</v>
      </c>
      <c r="G2909" t="s">
        <v>26</v>
      </c>
      <c r="H2909" t="s">
        <v>27</v>
      </c>
      <c r="I2909" s="1">
        <v>14.94</v>
      </c>
      <c r="J2909">
        <v>3</v>
      </c>
      <c r="K2909" s="1">
        <v>0</v>
      </c>
      <c r="L2909" s="1">
        <v>6.8723999999999998</v>
      </c>
    </row>
    <row r="2910" spans="1:12" x14ac:dyDescent="0.25">
      <c r="A2910" t="s">
        <v>28</v>
      </c>
      <c r="B2910" t="s">
        <v>14</v>
      </c>
      <c r="C2910" t="s">
        <v>42</v>
      </c>
      <c r="D2910" t="s">
        <v>43</v>
      </c>
      <c r="E2910">
        <v>98103</v>
      </c>
      <c r="F2910" t="s">
        <v>25</v>
      </c>
      <c r="G2910" t="s">
        <v>26</v>
      </c>
      <c r="H2910" t="s">
        <v>77</v>
      </c>
      <c r="I2910" s="1">
        <v>11.22</v>
      </c>
      <c r="J2910">
        <v>3</v>
      </c>
      <c r="K2910" s="1">
        <v>0</v>
      </c>
      <c r="L2910" s="1">
        <v>0.22439999999999999</v>
      </c>
    </row>
    <row r="2911" spans="1:12" x14ac:dyDescent="0.25">
      <c r="A2911" t="s">
        <v>28</v>
      </c>
      <c r="B2911" t="s">
        <v>14</v>
      </c>
      <c r="C2911" t="s">
        <v>282</v>
      </c>
      <c r="D2911" t="s">
        <v>30</v>
      </c>
      <c r="E2911">
        <v>33065</v>
      </c>
      <c r="F2911" t="s">
        <v>18</v>
      </c>
      <c r="G2911" t="s">
        <v>26</v>
      </c>
      <c r="H2911" t="s">
        <v>38</v>
      </c>
      <c r="I2911" s="1">
        <v>387.13600000000002</v>
      </c>
      <c r="J2911">
        <v>4</v>
      </c>
      <c r="K2911" s="1">
        <v>0.2</v>
      </c>
      <c r="L2911" s="1">
        <v>24.196000000000002</v>
      </c>
    </row>
    <row r="2912" spans="1:12" x14ac:dyDescent="0.25">
      <c r="A2912" t="s">
        <v>28</v>
      </c>
      <c r="B2912" t="s">
        <v>14</v>
      </c>
      <c r="C2912" t="s">
        <v>426</v>
      </c>
      <c r="D2912" t="s">
        <v>76</v>
      </c>
      <c r="E2912">
        <v>11550</v>
      </c>
      <c r="F2912" t="s">
        <v>57</v>
      </c>
      <c r="G2912" t="s">
        <v>26</v>
      </c>
      <c r="H2912" t="s">
        <v>60</v>
      </c>
      <c r="I2912" s="1">
        <v>41.4</v>
      </c>
      <c r="J2912">
        <v>5</v>
      </c>
      <c r="K2912" s="1">
        <v>0</v>
      </c>
      <c r="L2912" s="1">
        <v>19.457999999999998</v>
      </c>
    </row>
    <row r="2913" spans="1:12" x14ac:dyDescent="0.25">
      <c r="A2913" t="s">
        <v>28</v>
      </c>
      <c r="B2913" t="s">
        <v>14</v>
      </c>
      <c r="C2913" t="s">
        <v>426</v>
      </c>
      <c r="D2913" t="s">
        <v>76</v>
      </c>
      <c r="E2913">
        <v>11550</v>
      </c>
      <c r="F2913" t="s">
        <v>57</v>
      </c>
      <c r="G2913" t="s">
        <v>26</v>
      </c>
      <c r="H2913" t="s">
        <v>34</v>
      </c>
      <c r="I2913" s="1">
        <v>35</v>
      </c>
      <c r="J2913">
        <v>4</v>
      </c>
      <c r="K2913" s="1">
        <v>0</v>
      </c>
      <c r="L2913" s="1">
        <v>10.5</v>
      </c>
    </row>
    <row r="2914" spans="1:12" x14ac:dyDescent="0.25">
      <c r="A2914" t="s">
        <v>28</v>
      </c>
      <c r="B2914" t="s">
        <v>14</v>
      </c>
      <c r="C2914" t="s">
        <v>426</v>
      </c>
      <c r="D2914" t="s">
        <v>76</v>
      </c>
      <c r="E2914">
        <v>11550</v>
      </c>
      <c r="F2914" t="s">
        <v>57</v>
      </c>
      <c r="G2914" t="s">
        <v>26</v>
      </c>
      <c r="H2914" t="s">
        <v>37</v>
      </c>
      <c r="I2914" s="1">
        <v>39.552</v>
      </c>
      <c r="J2914">
        <v>3</v>
      </c>
      <c r="K2914" s="1">
        <v>0.2</v>
      </c>
      <c r="L2914" s="1">
        <v>14.3376</v>
      </c>
    </row>
    <row r="2915" spans="1:12" x14ac:dyDescent="0.25">
      <c r="A2915" t="s">
        <v>13</v>
      </c>
      <c r="B2915" t="s">
        <v>14</v>
      </c>
      <c r="C2915" t="s">
        <v>427</v>
      </c>
      <c r="D2915" t="s">
        <v>74</v>
      </c>
      <c r="E2915">
        <v>46060</v>
      </c>
      <c r="F2915" t="s">
        <v>47</v>
      </c>
      <c r="G2915" t="s">
        <v>35</v>
      </c>
      <c r="H2915" t="s">
        <v>36</v>
      </c>
      <c r="I2915" s="1">
        <v>135.72</v>
      </c>
      <c r="J2915">
        <v>3</v>
      </c>
      <c r="K2915" s="1">
        <v>0</v>
      </c>
      <c r="L2915" s="1">
        <v>35.287199999999999</v>
      </c>
    </row>
    <row r="2916" spans="1:12" x14ac:dyDescent="0.25">
      <c r="A2916" t="s">
        <v>13</v>
      </c>
      <c r="B2916" t="s">
        <v>14</v>
      </c>
      <c r="C2916" t="s">
        <v>427</v>
      </c>
      <c r="D2916" t="s">
        <v>74</v>
      </c>
      <c r="E2916">
        <v>46060</v>
      </c>
      <c r="F2916" t="s">
        <v>47</v>
      </c>
      <c r="G2916" t="s">
        <v>26</v>
      </c>
      <c r="H2916" t="s">
        <v>37</v>
      </c>
      <c r="I2916" s="1">
        <v>12.56</v>
      </c>
      <c r="J2916">
        <v>2</v>
      </c>
      <c r="K2916" s="1">
        <v>0</v>
      </c>
      <c r="L2916" s="1">
        <v>5.6520000000000001</v>
      </c>
    </row>
    <row r="2917" spans="1:12" x14ac:dyDescent="0.25">
      <c r="A2917" t="s">
        <v>13</v>
      </c>
      <c r="B2917" t="s">
        <v>14</v>
      </c>
      <c r="C2917" t="s">
        <v>427</v>
      </c>
      <c r="D2917" t="s">
        <v>74</v>
      </c>
      <c r="E2917">
        <v>46060</v>
      </c>
      <c r="F2917" t="s">
        <v>47</v>
      </c>
      <c r="G2917" t="s">
        <v>35</v>
      </c>
      <c r="H2917" t="s">
        <v>36</v>
      </c>
      <c r="I2917" s="1">
        <v>263.95999999999998</v>
      </c>
      <c r="J2917">
        <v>4</v>
      </c>
      <c r="K2917" s="1">
        <v>0</v>
      </c>
      <c r="L2917" s="1">
        <v>71.269199999999998</v>
      </c>
    </row>
    <row r="2918" spans="1:12" x14ac:dyDescent="0.25">
      <c r="A2918" t="s">
        <v>62</v>
      </c>
      <c r="B2918" t="s">
        <v>14</v>
      </c>
      <c r="C2918" t="s">
        <v>135</v>
      </c>
      <c r="D2918" t="s">
        <v>46</v>
      </c>
      <c r="E2918">
        <v>75220</v>
      </c>
      <c r="F2918" t="s">
        <v>47</v>
      </c>
      <c r="G2918" t="s">
        <v>26</v>
      </c>
      <c r="H2918" t="s">
        <v>34</v>
      </c>
      <c r="I2918" s="1">
        <v>5.952</v>
      </c>
      <c r="J2918">
        <v>1</v>
      </c>
      <c r="K2918" s="1">
        <v>0.2</v>
      </c>
      <c r="L2918" s="1">
        <v>0.372</v>
      </c>
    </row>
    <row r="2919" spans="1:12" x14ac:dyDescent="0.25">
      <c r="A2919" t="s">
        <v>168</v>
      </c>
      <c r="B2919" t="s">
        <v>22</v>
      </c>
      <c r="C2919" t="s">
        <v>55</v>
      </c>
      <c r="D2919" t="s">
        <v>56</v>
      </c>
      <c r="E2919">
        <v>19140</v>
      </c>
      <c r="F2919" t="s">
        <v>57</v>
      </c>
      <c r="G2919" t="s">
        <v>26</v>
      </c>
      <c r="H2919" t="s">
        <v>77</v>
      </c>
      <c r="I2919" s="1">
        <v>15.8</v>
      </c>
      <c r="J2919">
        <v>5</v>
      </c>
      <c r="K2919" s="1">
        <v>0.2</v>
      </c>
      <c r="L2919" s="1">
        <v>2.37</v>
      </c>
    </row>
    <row r="2920" spans="1:12" x14ac:dyDescent="0.25">
      <c r="A2920" t="s">
        <v>168</v>
      </c>
      <c r="B2920" t="s">
        <v>22</v>
      </c>
      <c r="C2920" t="s">
        <v>55</v>
      </c>
      <c r="D2920" t="s">
        <v>56</v>
      </c>
      <c r="E2920">
        <v>19140</v>
      </c>
      <c r="F2920" t="s">
        <v>57</v>
      </c>
      <c r="G2920" t="s">
        <v>19</v>
      </c>
      <c r="H2920" t="s">
        <v>33</v>
      </c>
      <c r="I2920" s="1">
        <v>14.368</v>
      </c>
      <c r="J2920">
        <v>2</v>
      </c>
      <c r="K2920" s="1">
        <v>0.2</v>
      </c>
      <c r="L2920" s="1">
        <v>3.9512</v>
      </c>
    </row>
    <row r="2921" spans="1:12" x14ac:dyDescent="0.25">
      <c r="A2921" t="s">
        <v>168</v>
      </c>
      <c r="B2921" t="s">
        <v>22</v>
      </c>
      <c r="C2921" t="s">
        <v>55</v>
      </c>
      <c r="D2921" t="s">
        <v>56</v>
      </c>
      <c r="E2921">
        <v>19140</v>
      </c>
      <c r="F2921" t="s">
        <v>57</v>
      </c>
      <c r="G2921" t="s">
        <v>19</v>
      </c>
      <c r="H2921" t="s">
        <v>33</v>
      </c>
      <c r="I2921" s="1">
        <v>70.447999999999993</v>
      </c>
      <c r="J2921">
        <v>7</v>
      </c>
      <c r="K2921" s="1">
        <v>0.2</v>
      </c>
      <c r="L2921" s="1">
        <v>12.3284</v>
      </c>
    </row>
    <row r="2922" spans="1:12" x14ac:dyDescent="0.25">
      <c r="A2922" t="s">
        <v>168</v>
      </c>
      <c r="B2922" t="s">
        <v>14</v>
      </c>
      <c r="C2922" t="s">
        <v>52</v>
      </c>
      <c r="D2922" t="s">
        <v>24</v>
      </c>
      <c r="E2922">
        <v>94109</v>
      </c>
      <c r="F2922" t="s">
        <v>25</v>
      </c>
      <c r="G2922" t="s">
        <v>26</v>
      </c>
      <c r="H2922" t="s">
        <v>32</v>
      </c>
      <c r="I2922" s="1">
        <v>129.30000000000001</v>
      </c>
      <c r="J2922">
        <v>2</v>
      </c>
      <c r="K2922" s="1">
        <v>0</v>
      </c>
      <c r="L2922" s="1">
        <v>6.4649999999999999</v>
      </c>
    </row>
    <row r="2923" spans="1:12" x14ac:dyDescent="0.25">
      <c r="A2923" t="s">
        <v>13</v>
      </c>
      <c r="B2923" t="s">
        <v>44</v>
      </c>
      <c r="C2923" t="s">
        <v>164</v>
      </c>
      <c r="D2923" t="s">
        <v>46</v>
      </c>
      <c r="E2923">
        <v>78745</v>
      </c>
      <c r="F2923" t="s">
        <v>47</v>
      </c>
      <c r="G2923" t="s">
        <v>26</v>
      </c>
      <c r="H2923" t="s">
        <v>37</v>
      </c>
      <c r="I2923" s="1">
        <v>3.8820000000000001</v>
      </c>
      <c r="J2923">
        <v>3</v>
      </c>
      <c r="K2923" s="1">
        <v>0.8</v>
      </c>
      <c r="L2923" s="1">
        <v>-5.8230000000000004</v>
      </c>
    </row>
    <row r="2924" spans="1:12" x14ac:dyDescent="0.25">
      <c r="A2924" t="s">
        <v>28</v>
      </c>
      <c r="B2924" t="s">
        <v>22</v>
      </c>
      <c r="C2924" t="s">
        <v>140</v>
      </c>
      <c r="D2924" t="s">
        <v>70</v>
      </c>
      <c r="E2924">
        <v>48234</v>
      </c>
      <c r="F2924" t="s">
        <v>47</v>
      </c>
      <c r="G2924" t="s">
        <v>26</v>
      </c>
      <c r="H2924" t="s">
        <v>77</v>
      </c>
      <c r="I2924" s="1">
        <v>6.08</v>
      </c>
      <c r="J2924">
        <v>1</v>
      </c>
      <c r="K2924" s="1">
        <v>0</v>
      </c>
      <c r="L2924" s="1">
        <v>3.04</v>
      </c>
    </row>
    <row r="2925" spans="1:12" x14ac:dyDescent="0.25">
      <c r="A2925" t="s">
        <v>62</v>
      </c>
      <c r="B2925" t="s">
        <v>14</v>
      </c>
      <c r="C2925" t="s">
        <v>317</v>
      </c>
      <c r="D2925" t="s">
        <v>76</v>
      </c>
      <c r="E2925">
        <v>13601</v>
      </c>
      <c r="F2925" t="s">
        <v>57</v>
      </c>
      <c r="G2925" t="s">
        <v>26</v>
      </c>
      <c r="H2925" t="s">
        <v>38</v>
      </c>
      <c r="I2925" s="1">
        <v>19.899999999999999</v>
      </c>
      <c r="J2925">
        <v>1</v>
      </c>
      <c r="K2925" s="1">
        <v>0</v>
      </c>
      <c r="L2925" s="1">
        <v>8.9550000000000001</v>
      </c>
    </row>
    <row r="2926" spans="1:12" x14ac:dyDescent="0.25">
      <c r="A2926" t="s">
        <v>62</v>
      </c>
      <c r="B2926" t="s">
        <v>14</v>
      </c>
      <c r="C2926" t="s">
        <v>317</v>
      </c>
      <c r="D2926" t="s">
        <v>76</v>
      </c>
      <c r="E2926">
        <v>13601</v>
      </c>
      <c r="F2926" t="s">
        <v>57</v>
      </c>
      <c r="G2926" t="s">
        <v>19</v>
      </c>
      <c r="H2926" t="s">
        <v>33</v>
      </c>
      <c r="I2926" s="1">
        <v>70.709999999999994</v>
      </c>
      <c r="J2926">
        <v>1</v>
      </c>
      <c r="K2926" s="1">
        <v>0</v>
      </c>
      <c r="L2926" s="1">
        <v>4.9497</v>
      </c>
    </row>
    <row r="2927" spans="1:12" x14ac:dyDescent="0.25">
      <c r="A2927" t="s">
        <v>13</v>
      </c>
      <c r="B2927" t="s">
        <v>14</v>
      </c>
      <c r="C2927" t="s">
        <v>103</v>
      </c>
      <c r="D2927" t="s">
        <v>167</v>
      </c>
      <c r="E2927">
        <v>31907</v>
      </c>
      <c r="F2927" t="s">
        <v>18</v>
      </c>
      <c r="G2927" t="s">
        <v>19</v>
      </c>
      <c r="H2927" t="s">
        <v>33</v>
      </c>
      <c r="I2927" s="1">
        <v>18.84</v>
      </c>
      <c r="J2927">
        <v>3</v>
      </c>
      <c r="K2927" s="1">
        <v>0</v>
      </c>
      <c r="L2927" s="1">
        <v>7.9127999999999998</v>
      </c>
    </row>
    <row r="2928" spans="1:12" x14ac:dyDescent="0.25">
      <c r="A2928" t="s">
        <v>28</v>
      </c>
      <c r="B2928" t="s">
        <v>14</v>
      </c>
      <c r="C2928" t="s">
        <v>428</v>
      </c>
      <c r="D2928" t="s">
        <v>68</v>
      </c>
      <c r="E2928">
        <v>55124</v>
      </c>
      <c r="F2928" t="s">
        <v>47</v>
      </c>
      <c r="G2928" t="s">
        <v>26</v>
      </c>
      <c r="H2928" t="s">
        <v>34</v>
      </c>
      <c r="I2928" s="1">
        <v>8.64</v>
      </c>
      <c r="J2928">
        <v>3</v>
      </c>
      <c r="K2928" s="1">
        <v>0</v>
      </c>
      <c r="L2928" s="1">
        <v>2.5055999999999998</v>
      </c>
    </row>
    <row r="2929" spans="1:12" x14ac:dyDescent="0.25">
      <c r="A2929" t="s">
        <v>28</v>
      </c>
      <c r="B2929" t="s">
        <v>44</v>
      </c>
      <c r="C2929" t="s">
        <v>223</v>
      </c>
      <c r="D2929" t="s">
        <v>40</v>
      </c>
      <c r="E2929">
        <v>27217</v>
      </c>
      <c r="F2929" t="s">
        <v>18</v>
      </c>
      <c r="G2929" t="s">
        <v>26</v>
      </c>
      <c r="H2929" t="s">
        <v>37</v>
      </c>
      <c r="I2929" s="1">
        <v>1633.1880000000001</v>
      </c>
      <c r="J2929">
        <v>4</v>
      </c>
      <c r="K2929" s="1">
        <v>0.7</v>
      </c>
      <c r="L2929" s="1">
        <v>-1306.5504000000001</v>
      </c>
    </row>
    <row r="2930" spans="1:12" x14ac:dyDescent="0.25">
      <c r="A2930" t="s">
        <v>28</v>
      </c>
      <c r="B2930" t="s">
        <v>44</v>
      </c>
      <c r="C2930" t="s">
        <v>137</v>
      </c>
      <c r="D2930" t="s">
        <v>70</v>
      </c>
      <c r="E2930">
        <v>48601</v>
      </c>
      <c r="F2930" t="s">
        <v>47</v>
      </c>
      <c r="G2930" t="s">
        <v>19</v>
      </c>
      <c r="H2930" t="s">
        <v>33</v>
      </c>
      <c r="I2930" s="1">
        <v>19.760000000000002</v>
      </c>
      <c r="J2930">
        <v>4</v>
      </c>
      <c r="K2930" s="1">
        <v>0</v>
      </c>
      <c r="L2930" s="1">
        <v>8.2992000000000008</v>
      </c>
    </row>
    <row r="2931" spans="1:12" x14ac:dyDescent="0.25">
      <c r="A2931" t="s">
        <v>168</v>
      </c>
      <c r="B2931" t="s">
        <v>14</v>
      </c>
      <c r="C2931" t="s">
        <v>52</v>
      </c>
      <c r="D2931" t="s">
        <v>24</v>
      </c>
      <c r="E2931">
        <v>94109</v>
      </c>
      <c r="F2931" t="s">
        <v>25</v>
      </c>
      <c r="G2931" t="s">
        <v>26</v>
      </c>
      <c r="H2931" t="s">
        <v>37</v>
      </c>
      <c r="I2931" s="1">
        <v>6.6079999999999997</v>
      </c>
      <c r="J2931">
        <v>2</v>
      </c>
      <c r="K2931" s="1">
        <v>0.2</v>
      </c>
      <c r="L2931" s="1">
        <v>2.2302</v>
      </c>
    </row>
    <row r="2932" spans="1:12" x14ac:dyDescent="0.25">
      <c r="A2932" t="s">
        <v>168</v>
      </c>
      <c r="B2932" t="s">
        <v>14</v>
      </c>
      <c r="C2932" t="s">
        <v>52</v>
      </c>
      <c r="D2932" t="s">
        <v>24</v>
      </c>
      <c r="E2932">
        <v>94109</v>
      </c>
      <c r="F2932" t="s">
        <v>25</v>
      </c>
      <c r="G2932" t="s">
        <v>26</v>
      </c>
      <c r="H2932" t="s">
        <v>37</v>
      </c>
      <c r="I2932" s="1">
        <v>7.28</v>
      </c>
      <c r="J2932">
        <v>2</v>
      </c>
      <c r="K2932" s="1">
        <v>0.2</v>
      </c>
      <c r="L2932" s="1">
        <v>2.73</v>
      </c>
    </row>
    <row r="2933" spans="1:12" x14ac:dyDescent="0.25">
      <c r="A2933" t="s">
        <v>168</v>
      </c>
      <c r="B2933" t="s">
        <v>14</v>
      </c>
      <c r="C2933" t="s">
        <v>52</v>
      </c>
      <c r="D2933" t="s">
        <v>24</v>
      </c>
      <c r="E2933">
        <v>94109</v>
      </c>
      <c r="F2933" t="s">
        <v>25</v>
      </c>
      <c r="G2933" t="s">
        <v>19</v>
      </c>
      <c r="H2933" t="s">
        <v>21</v>
      </c>
      <c r="I2933" s="1">
        <v>144.78399999999999</v>
      </c>
      <c r="J2933">
        <v>1</v>
      </c>
      <c r="K2933" s="1">
        <v>0.2</v>
      </c>
      <c r="L2933" s="1">
        <v>10.8588</v>
      </c>
    </row>
    <row r="2934" spans="1:12" x14ac:dyDescent="0.25">
      <c r="A2934" t="s">
        <v>28</v>
      </c>
      <c r="B2934" t="s">
        <v>14</v>
      </c>
      <c r="C2934" t="s">
        <v>42</v>
      </c>
      <c r="D2934" t="s">
        <v>43</v>
      </c>
      <c r="E2934">
        <v>98105</v>
      </c>
      <c r="F2934" t="s">
        <v>25</v>
      </c>
      <c r="G2934" t="s">
        <v>35</v>
      </c>
      <c r="H2934" t="s">
        <v>36</v>
      </c>
      <c r="I2934" s="1">
        <v>156.792</v>
      </c>
      <c r="J2934">
        <v>1</v>
      </c>
      <c r="K2934" s="1">
        <v>0.2</v>
      </c>
      <c r="L2934" s="1">
        <v>13.7193</v>
      </c>
    </row>
    <row r="2935" spans="1:12" x14ac:dyDescent="0.25">
      <c r="A2935" t="s">
        <v>28</v>
      </c>
      <c r="B2935" t="s">
        <v>14</v>
      </c>
      <c r="C2935" t="s">
        <v>42</v>
      </c>
      <c r="D2935" t="s">
        <v>43</v>
      </c>
      <c r="E2935">
        <v>98105</v>
      </c>
      <c r="F2935" t="s">
        <v>25</v>
      </c>
      <c r="G2935" t="s">
        <v>35</v>
      </c>
      <c r="H2935" t="s">
        <v>36</v>
      </c>
      <c r="I2935" s="1">
        <v>431.976</v>
      </c>
      <c r="J2935">
        <v>3</v>
      </c>
      <c r="K2935" s="1">
        <v>0.2</v>
      </c>
      <c r="L2935" s="1">
        <v>26.9985</v>
      </c>
    </row>
    <row r="2936" spans="1:12" x14ac:dyDescent="0.25">
      <c r="A2936" t="s">
        <v>28</v>
      </c>
      <c r="B2936" t="s">
        <v>14</v>
      </c>
      <c r="C2936" t="s">
        <v>42</v>
      </c>
      <c r="D2936" t="s">
        <v>43</v>
      </c>
      <c r="E2936">
        <v>98105</v>
      </c>
      <c r="F2936" t="s">
        <v>25</v>
      </c>
      <c r="G2936" t="s">
        <v>26</v>
      </c>
      <c r="H2936" t="s">
        <v>60</v>
      </c>
      <c r="I2936" s="1">
        <v>35.89</v>
      </c>
      <c r="J2936">
        <v>1</v>
      </c>
      <c r="K2936" s="1">
        <v>0</v>
      </c>
      <c r="L2936" s="1">
        <v>16.150500000000001</v>
      </c>
    </row>
    <row r="2937" spans="1:12" x14ac:dyDescent="0.25">
      <c r="A2937" t="s">
        <v>28</v>
      </c>
      <c r="B2937" t="s">
        <v>14</v>
      </c>
      <c r="C2937" t="s">
        <v>42</v>
      </c>
      <c r="D2937" t="s">
        <v>43</v>
      </c>
      <c r="E2937">
        <v>98105</v>
      </c>
      <c r="F2937" t="s">
        <v>25</v>
      </c>
      <c r="G2937" t="s">
        <v>26</v>
      </c>
      <c r="H2937" t="s">
        <v>37</v>
      </c>
      <c r="I2937" s="1">
        <v>47.207999999999998</v>
      </c>
      <c r="J2937">
        <v>7</v>
      </c>
      <c r="K2937" s="1">
        <v>0.2</v>
      </c>
      <c r="L2937" s="1">
        <v>15.342599999999999</v>
      </c>
    </row>
    <row r="2938" spans="1:12" x14ac:dyDescent="0.25">
      <c r="A2938" t="s">
        <v>28</v>
      </c>
      <c r="B2938" t="s">
        <v>14</v>
      </c>
      <c r="C2938" t="s">
        <v>42</v>
      </c>
      <c r="D2938" t="s">
        <v>43</v>
      </c>
      <c r="E2938">
        <v>98105</v>
      </c>
      <c r="F2938" t="s">
        <v>25</v>
      </c>
      <c r="G2938" t="s">
        <v>26</v>
      </c>
      <c r="H2938" t="s">
        <v>41</v>
      </c>
      <c r="I2938" s="1">
        <v>248.08</v>
      </c>
      <c r="J2938">
        <v>7</v>
      </c>
      <c r="K2938" s="1">
        <v>0</v>
      </c>
      <c r="L2938" s="1">
        <v>116.5976</v>
      </c>
    </row>
    <row r="2939" spans="1:12" x14ac:dyDescent="0.25">
      <c r="A2939" t="s">
        <v>28</v>
      </c>
      <c r="B2939" t="s">
        <v>14</v>
      </c>
      <c r="C2939" t="s">
        <v>42</v>
      </c>
      <c r="D2939" t="s">
        <v>43</v>
      </c>
      <c r="E2939">
        <v>98105</v>
      </c>
      <c r="F2939" t="s">
        <v>25</v>
      </c>
      <c r="G2939" t="s">
        <v>26</v>
      </c>
      <c r="H2939" t="s">
        <v>41</v>
      </c>
      <c r="I2939" s="1">
        <v>189.7</v>
      </c>
      <c r="J2939">
        <v>5</v>
      </c>
      <c r="K2939" s="1">
        <v>0</v>
      </c>
      <c r="L2939" s="1">
        <v>89.159000000000006</v>
      </c>
    </row>
    <row r="2940" spans="1:12" x14ac:dyDescent="0.25">
      <c r="A2940" t="s">
        <v>28</v>
      </c>
      <c r="B2940" t="s">
        <v>14</v>
      </c>
      <c r="C2940" t="s">
        <v>42</v>
      </c>
      <c r="D2940" t="s">
        <v>43</v>
      </c>
      <c r="E2940">
        <v>98105</v>
      </c>
      <c r="F2940" t="s">
        <v>25</v>
      </c>
      <c r="G2940" t="s">
        <v>26</v>
      </c>
      <c r="H2940" t="s">
        <v>37</v>
      </c>
      <c r="I2940" s="1">
        <v>59.808</v>
      </c>
      <c r="J2940">
        <v>3</v>
      </c>
      <c r="K2940" s="1">
        <v>0.2</v>
      </c>
      <c r="L2940" s="1">
        <v>19.4376</v>
      </c>
    </row>
    <row r="2941" spans="1:12" x14ac:dyDescent="0.25">
      <c r="A2941" t="s">
        <v>28</v>
      </c>
      <c r="B2941" t="s">
        <v>22</v>
      </c>
      <c r="C2941" t="s">
        <v>241</v>
      </c>
      <c r="D2941" t="s">
        <v>49</v>
      </c>
      <c r="E2941">
        <v>53209</v>
      </c>
      <c r="F2941" t="s">
        <v>47</v>
      </c>
      <c r="G2941" t="s">
        <v>19</v>
      </c>
      <c r="H2941" t="s">
        <v>21</v>
      </c>
      <c r="I2941" s="1">
        <v>90.99</v>
      </c>
      <c r="J2941">
        <v>1</v>
      </c>
      <c r="K2941" s="1">
        <v>0</v>
      </c>
      <c r="L2941" s="1">
        <v>14.558400000000001</v>
      </c>
    </row>
    <row r="2942" spans="1:12" x14ac:dyDescent="0.25">
      <c r="A2942" t="s">
        <v>28</v>
      </c>
      <c r="B2942" t="s">
        <v>22</v>
      </c>
      <c r="C2942" t="s">
        <v>241</v>
      </c>
      <c r="D2942" t="s">
        <v>49</v>
      </c>
      <c r="E2942">
        <v>53209</v>
      </c>
      <c r="F2942" t="s">
        <v>47</v>
      </c>
      <c r="G2942" t="s">
        <v>19</v>
      </c>
      <c r="H2942" t="s">
        <v>21</v>
      </c>
      <c r="I2942" s="1">
        <v>1526.56</v>
      </c>
      <c r="J2942">
        <v>7</v>
      </c>
      <c r="K2942" s="1">
        <v>0</v>
      </c>
      <c r="L2942" s="1">
        <v>427.43680000000001</v>
      </c>
    </row>
    <row r="2943" spans="1:12" x14ac:dyDescent="0.25">
      <c r="A2943" t="s">
        <v>28</v>
      </c>
      <c r="B2943" t="s">
        <v>22</v>
      </c>
      <c r="C2943" t="s">
        <v>241</v>
      </c>
      <c r="D2943" t="s">
        <v>49</v>
      </c>
      <c r="E2943">
        <v>53209</v>
      </c>
      <c r="F2943" t="s">
        <v>47</v>
      </c>
      <c r="G2943" t="s">
        <v>19</v>
      </c>
      <c r="H2943" t="s">
        <v>21</v>
      </c>
      <c r="I2943" s="1">
        <v>368.97</v>
      </c>
      <c r="J2943">
        <v>3</v>
      </c>
      <c r="K2943" s="1">
        <v>0</v>
      </c>
      <c r="L2943" s="1">
        <v>40.5867</v>
      </c>
    </row>
    <row r="2944" spans="1:12" x14ac:dyDescent="0.25">
      <c r="A2944" t="s">
        <v>28</v>
      </c>
      <c r="B2944" t="s">
        <v>14</v>
      </c>
      <c r="C2944" t="s">
        <v>23</v>
      </c>
      <c r="D2944" t="s">
        <v>24</v>
      </c>
      <c r="E2944">
        <v>90049</v>
      </c>
      <c r="F2944" t="s">
        <v>25</v>
      </c>
      <c r="G2944" t="s">
        <v>26</v>
      </c>
      <c r="H2944" t="s">
        <v>32</v>
      </c>
      <c r="I2944" s="1">
        <v>305.01</v>
      </c>
      <c r="J2944">
        <v>9</v>
      </c>
      <c r="K2944" s="1">
        <v>0</v>
      </c>
      <c r="L2944" s="1">
        <v>76.252499999999998</v>
      </c>
    </row>
    <row r="2945" spans="1:12" x14ac:dyDescent="0.25">
      <c r="A2945" t="s">
        <v>28</v>
      </c>
      <c r="B2945" t="s">
        <v>14</v>
      </c>
      <c r="C2945" t="s">
        <v>23</v>
      </c>
      <c r="D2945" t="s">
        <v>24</v>
      </c>
      <c r="E2945">
        <v>90049</v>
      </c>
      <c r="F2945" t="s">
        <v>25</v>
      </c>
      <c r="G2945" t="s">
        <v>19</v>
      </c>
      <c r="H2945" t="s">
        <v>33</v>
      </c>
      <c r="I2945" s="1">
        <v>18.7</v>
      </c>
      <c r="J2945">
        <v>1</v>
      </c>
      <c r="K2945" s="1">
        <v>0</v>
      </c>
      <c r="L2945" s="1">
        <v>7.1059999999999999</v>
      </c>
    </row>
    <row r="2946" spans="1:12" x14ac:dyDescent="0.25">
      <c r="A2946" t="s">
        <v>62</v>
      </c>
      <c r="B2946" t="s">
        <v>14</v>
      </c>
      <c r="C2946" t="s">
        <v>52</v>
      </c>
      <c r="D2946" t="s">
        <v>24</v>
      </c>
      <c r="E2946">
        <v>94122</v>
      </c>
      <c r="F2946" t="s">
        <v>25</v>
      </c>
      <c r="G2946" t="s">
        <v>19</v>
      </c>
      <c r="H2946" t="s">
        <v>33</v>
      </c>
      <c r="I2946" s="1">
        <v>38.29</v>
      </c>
      <c r="J2946">
        <v>7</v>
      </c>
      <c r="K2946" s="1">
        <v>0</v>
      </c>
      <c r="L2946" s="1">
        <v>16.464700000000001</v>
      </c>
    </row>
    <row r="2947" spans="1:12" x14ac:dyDescent="0.25">
      <c r="A2947" t="s">
        <v>28</v>
      </c>
      <c r="B2947" t="s">
        <v>44</v>
      </c>
      <c r="C2947" t="s">
        <v>144</v>
      </c>
      <c r="D2947" t="s">
        <v>24</v>
      </c>
      <c r="E2947">
        <v>92024</v>
      </c>
      <c r="F2947" t="s">
        <v>25</v>
      </c>
      <c r="G2947" t="s">
        <v>19</v>
      </c>
      <c r="H2947" t="s">
        <v>33</v>
      </c>
      <c r="I2947" s="1">
        <v>26.25</v>
      </c>
      <c r="J2947">
        <v>3</v>
      </c>
      <c r="K2947" s="1">
        <v>0</v>
      </c>
      <c r="L2947" s="1">
        <v>11.025</v>
      </c>
    </row>
    <row r="2948" spans="1:12" x14ac:dyDescent="0.25">
      <c r="A2948" t="s">
        <v>28</v>
      </c>
      <c r="B2948" t="s">
        <v>44</v>
      </c>
      <c r="C2948" t="s">
        <v>144</v>
      </c>
      <c r="D2948" t="s">
        <v>24</v>
      </c>
      <c r="E2948">
        <v>92024</v>
      </c>
      <c r="F2948" t="s">
        <v>25</v>
      </c>
      <c r="G2948" t="s">
        <v>26</v>
      </c>
      <c r="H2948" t="s">
        <v>37</v>
      </c>
      <c r="I2948" s="1">
        <v>64.959999999999994</v>
      </c>
      <c r="J2948">
        <v>14</v>
      </c>
      <c r="K2948" s="1">
        <v>0.2</v>
      </c>
      <c r="L2948" s="1">
        <v>22.736000000000001</v>
      </c>
    </row>
    <row r="2949" spans="1:12" x14ac:dyDescent="0.25">
      <c r="A2949" t="s">
        <v>28</v>
      </c>
      <c r="B2949" t="s">
        <v>44</v>
      </c>
      <c r="C2949" t="s">
        <v>144</v>
      </c>
      <c r="D2949" t="s">
        <v>24</v>
      </c>
      <c r="E2949">
        <v>92024</v>
      </c>
      <c r="F2949" t="s">
        <v>25</v>
      </c>
      <c r="G2949" t="s">
        <v>26</v>
      </c>
      <c r="H2949" t="s">
        <v>60</v>
      </c>
      <c r="I2949" s="1">
        <v>43.7</v>
      </c>
      <c r="J2949">
        <v>5</v>
      </c>
      <c r="K2949" s="1">
        <v>0</v>
      </c>
      <c r="L2949" s="1">
        <v>20.539000000000001</v>
      </c>
    </row>
    <row r="2950" spans="1:12" x14ac:dyDescent="0.25">
      <c r="A2950" t="s">
        <v>168</v>
      </c>
      <c r="B2950" t="s">
        <v>44</v>
      </c>
      <c r="C2950" t="s">
        <v>305</v>
      </c>
      <c r="D2950" t="s">
        <v>81</v>
      </c>
      <c r="E2950">
        <v>85301</v>
      </c>
      <c r="F2950" t="s">
        <v>25</v>
      </c>
      <c r="G2950" t="s">
        <v>35</v>
      </c>
      <c r="H2950" t="s">
        <v>59</v>
      </c>
      <c r="I2950" s="1">
        <v>41.6</v>
      </c>
      <c r="J2950">
        <v>4</v>
      </c>
      <c r="K2950" s="1">
        <v>0.2</v>
      </c>
      <c r="L2950" s="1">
        <v>13</v>
      </c>
    </row>
    <row r="2951" spans="1:12" x14ac:dyDescent="0.25">
      <c r="A2951" t="s">
        <v>168</v>
      </c>
      <c r="B2951" t="s">
        <v>44</v>
      </c>
      <c r="C2951" t="s">
        <v>305</v>
      </c>
      <c r="D2951" t="s">
        <v>81</v>
      </c>
      <c r="E2951">
        <v>85301</v>
      </c>
      <c r="F2951" t="s">
        <v>25</v>
      </c>
      <c r="G2951" t="s">
        <v>26</v>
      </c>
      <c r="H2951" t="s">
        <v>41</v>
      </c>
      <c r="I2951" s="1">
        <v>23.12</v>
      </c>
      <c r="J2951">
        <v>5</v>
      </c>
      <c r="K2951" s="1">
        <v>0.2</v>
      </c>
      <c r="L2951" s="1">
        <v>8.3810000000000002</v>
      </c>
    </row>
    <row r="2952" spans="1:12" x14ac:dyDescent="0.25">
      <c r="A2952" t="s">
        <v>168</v>
      </c>
      <c r="B2952" t="s">
        <v>44</v>
      </c>
      <c r="C2952" t="s">
        <v>305</v>
      </c>
      <c r="D2952" t="s">
        <v>81</v>
      </c>
      <c r="E2952">
        <v>85301</v>
      </c>
      <c r="F2952" t="s">
        <v>25</v>
      </c>
      <c r="G2952" t="s">
        <v>19</v>
      </c>
      <c r="H2952" t="s">
        <v>21</v>
      </c>
      <c r="I2952" s="1">
        <v>113.88800000000001</v>
      </c>
      <c r="J2952">
        <v>2</v>
      </c>
      <c r="K2952" s="1">
        <v>0.2</v>
      </c>
      <c r="L2952" s="1">
        <v>9.9651999999999994</v>
      </c>
    </row>
    <row r="2953" spans="1:12" x14ac:dyDescent="0.25">
      <c r="A2953" t="s">
        <v>168</v>
      </c>
      <c r="B2953" t="s">
        <v>44</v>
      </c>
      <c r="C2953" t="s">
        <v>305</v>
      </c>
      <c r="D2953" t="s">
        <v>81</v>
      </c>
      <c r="E2953">
        <v>85301</v>
      </c>
      <c r="F2953" t="s">
        <v>25</v>
      </c>
      <c r="G2953" t="s">
        <v>19</v>
      </c>
      <c r="H2953" t="s">
        <v>33</v>
      </c>
      <c r="I2953" s="1">
        <v>113.568</v>
      </c>
      <c r="J2953">
        <v>2</v>
      </c>
      <c r="K2953" s="1">
        <v>0.2</v>
      </c>
      <c r="L2953" s="1">
        <v>-5.6783999999999999</v>
      </c>
    </row>
    <row r="2954" spans="1:12" x14ac:dyDescent="0.25">
      <c r="A2954" t="s">
        <v>168</v>
      </c>
      <c r="B2954" t="s">
        <v>44</v>
      </c>
      <c r="C2954" t="s">
        <v>305</v>
      </c>
      <c r="D2954" t="s">
        <v>81</v>
      </c>
      <c r="E2954">
        <v>85301</v>
      </c>
      <c r="F2954" t="s">
        <v>25</v>
      </c>
      <c r="G2954" t="s">
        <v>35</v>
      </c>
      <c r="H2954" t="s">
        <v>36</v>
      </c>
      <c r="I2954" s="1">
        <v>7.92</v>
      </c>
      <c r="J2954">
        <v>2</v>
      </c>
      <c r="K2954" s="1">
        <v>0.2</v>
      </c>
      <c r="L2954" s="1">
        <v>0.69299999999999995</v>
      </c>
    </row>
    <row r="2955" spans="1:12" x14ac:dyDescent="0.25">
      <c r="A2955" t="s">
        <v>168</v>
      </c>
      <c r="B2955" t="s">
        <v>44</v>
      </c>
      <c r="C2955" t="s">
        <v>305</v>
      </c>
      <c r="D2955" t="s">
        <v>81</v>
      </c>
      <c r="E2955">
        <v>85301</v>
      </c>
      <c r="F2955" t="s">
        <v>25</v>
      </c>
      <c r="G2955" t="s">
        <v>35</v>
      </c>
      <c r="H2955" t="s">
        <v>36</v>
      </c>
      <c r="I2955" s="1">
        <v>671.98400000000004</v>
      </c>
      <c r="J2955">
        <v>2</v>
      </c>
      <c r="K2955" s="1">
        <v>0.2</v>
      </c>
      <c r="L2955" s="1">
        <v>50.398800000000001</v>
      </c>
    </row>
    <row r="2956" spans="1:12" x14ac:dyDescent="0.25">
      <c r="A2956" t="s">
        <v>28</v>
      </c>
      <c r="B2956" t="s">
        <v>22</v>
      </c>
      <c r="C2956" t="s">
        <v>75</v>
      </c>
      <c r="D2956" t="s">
        <v>76</v>
      </c>
      <c r="E2956">
        <v>10035</v>
      </c>
      <c r="F2956" t="s">
        <v>57</v>
      </c>
      <c r="G2956" t="s">
        <v>35</v>
      </c>
      <c r="H2956" t="s">
        <v>36</v>
      </c>
      <c r="I2956" s="1">
        <v>39.99</v>
      </c>
      <c r="J2956">
        <v>1</v>
      </c>
      <c r="K2956" s="1">
        <v>0</v>
      </c>
      <c r="L2956" s="1">
        <v>11.597099999999999</v>
      </c>
    </row>
    <row r="2957" spans="1:12" x14ac:dyDescent="0.25">
      <c r="A2957" t="s">
        <v>28</v>
      </c>
      <c r="B2957" t="s">
        <v>44</v>
      </c>
      <c r="C2957" t="s">
        <v>317</v>
      </c>
      <c r="D2957" t="s">
        <v>76</v>
      </c>
      <c r="E2957">
        <v>13601</v>
      </c>
      <c r="F2957" t="s">
        <v>57</v>
      </c>
      <c r="G2957" t="s">
        <v>19</v>
      </c>
      <c r="H2957" t="s">
        <v>21</v>
      </c>
      <c r="I2957" s="1">
        <v>191.64599999999999</v>
      </c>
      <c r="J2957">
        <v>3</v>
      </c>
      <c r="K2957" s="1">
        <v>0.1</v>
      </c>
      <c r="L2957" s="1">
        <v>31.940999999999999</v>
      </c>
    </row>
    <row r="2958" spans="1:12" x14ac:dyDescent="0.25">
      <c r="A2958" t="s">
        <v>28</v>
      </c>
      <c r="B2958" t="s">
        <v>14</v>
      </c>
      <c r="C2958" t="s">
        <v>82</v>
      </c>
      <c r="D2958" t="s">
        <v>104</v>
      </c>
      <c r="E2958">
        <v>45503</v>
      </c>
      <c r="F2958" t="s">
        <v>57</v>
      </c>
      <c r="G2958" t="s">
        <v>26</v>
      </c>
      <c r="H2958" t="s">
        <v>37</v>
      </c>
      <c r="I2958" s="1">
        <v>2.3130000000000002</v>
      </c>
      <c r="J2958">
        <v>1</v>
      </c>
      <c r="K2958" s="1">
        <v>0.7</v>
      </c>
      <c r="L2958" s="1">
        <v>-1.9275</v>
      </c>
    </row>
    <row r="2959" spans="1:12" x14ac:dyDescent="0.25">
      <c r="A2959" t="s">
        <v>28</v>
      </c>
      <c r="B2959" t="s">
        <v>14</v>
      </c>
      <c r="C2959" t="s">
        <v>23</v>
      </c>
      <c r="D2959" t="s">
        <v>24</v>
      </c>
      <c r="E2959">
        <v>90032</v>
      </c>
      <c r="F2959" t="s">
        <v>25</v>
      </c>
      <c r="G2959" t="s">
        <v>26</v>
      </c>
      <c r="H2959" t="s">
        <v>37</v>
      </c>
      <c r="I2959" s="1">
        <v>19.936</v>
      </c>
      <c r="J2959">
        <v>4</v>
      </c>
      <c r="K2959" s="1">
        <v>0.2</v>
      </c>
      <c r="L2959" s="1">
        <v>7.2267999999999999</v>
      </c>
    </row>
    <row r="2960" spans="1:12" x14ac:dyDescent="0.25">
      <c r="A2960" t="s">
        <v>28</v>
      </c>
      <c r="B2960" t="s">
        <v>14</v>
      </c>
      <c r="C2960" t="s">
        <v>23</v>
      </c>
      <c r="D2960" t="s">
        <v>24</v>
      </c>
      <c r="E2960">
        <v>90032</v>
      </c>
      <c r="F2960" t="s">
        <v>25</v>
      </c>
      <c r="G2960" t="s">
        <v>26</v>
      </c>
      <c r="H2960" t="s">
        <v>77</v>
      </c>
      <c r="I2960" s="1">
        <v>45.92</v>
      </c>
      <c r="J2960">
        <v>4</v>
      </c>
      <c r="K2960" s="1">
        <v>0</v>
      </c>
      <c r="L2960" s="1">
        <v>21.5824</v>
      </c>
    </row>
    <row r="2961" spans="1:12" x14ac:dyDescent="0.25">
      <c r="A2961" t="s">
        <v>28</v>
      </c>
      <c r="B2961" t="s">
        <v>44</v>
      </c>
      <c r="C2961" t="s">
        <v>42</v>
      </c>
      <c r="D2961" t="s">
        <v>43</v>
      </c>
      <c r="E2961">
        <v>98115</v>
      </c>
      <c r="F2961" t="s">
        <v>25</v>
      </c>
      <c r="G2961" t="s">
        <v>26</v>
      </c>
      <c r="H2961" t="s">
        <v>41</v>
      </c>
      <c r="I2961" s="1">
        <v>20.34</v>
      </c>
      <c r="J2961">
        <v>3</v>
      </c>
      <c r="K2961" s="1">
        <v>0</v>
      </c>
      <c r="L2961" s="1">
        <v>9.3564000000000007</v>
      </c>
    </row>
    <row r="2962" spans="1:12" x14ac:dyDescent="0.25">
      <c r="A2962" t="s">
        <v>28</v>
      </c>
      <c r="B2962" t="s">
        <v>44</v>
      </c>
      <c r="C2962" t="s">
        <v>42</v>
      </c>
      <c r="D2962" t="s">
        <v>43</v>
      </c>
      <c r="E2962">
        <v>98115</v>
      </c>
      <c r="F2962" t="s">
        <v>25</v>
      </c>
      <c r="G2962" t="s">
        <v>26</v>
      </c>
      <c r="H2962" t="s">
        <v>27</v>
      </c>
      <c r="I2962" s="1">
        <v>39.28</v>
      </c>
      <c r="J2962">
        <v>8</v>
      </c>
      <c r="K2962" s="1">
        <v>0</v>
      </c>
      <c r="L2962" s="1">
        <v>19.247199999999999</v>
      </c>
    </row>
    <row r="2963" spans="1:12" x14ac:dyDescent="0.25">
      <c r="A2963" t="s">
        <v>13</v>
      </c>
      <c r="B2963" t="s">
        <v>22</v>
      </c>
      <c r="C2963" t="s">
        <v>230</v>
      </c>
      <c r="D2963" t="s">
        <v>24</v>
      </c>
      <c r="E2963">
        <v>92054</v>
      </c>
      <c r="F2963" t="s">
        <v>25</v>
      </c>
      <c r="G2963" t="s">
        <v>19</v>
      </c>
      <c r="H2963" t="s">
        <v>21</v>
      </c>
      <c r="I2963" s="1">
        <v>81.567999999999998</v>
      </c>
      <c r="J2963">
        <v>2</v>
      </c>
      <c r="K2963" s="1">
        <v>0.2</v>
      </c>
      <c r="L2963" s="1">
        <v>9.1763999999999992</v>
      </c>
    </row>
    <row r="2964" spans="1:12" x14ac:dyDescent="0.25">
      <c r="A2964" t="s">
        <v>13</v>
      </c>
      <c r="B2964" t="s">
        <v>22</v>
      </c>
      <c r="C2964" t="s">
        <v>230</v>
      </c>
      <c r="D2964" t="s">
        <v>24</v>
      </c>
      <c r="E2964">
        <v>92054</v>
      </c>
      <c r="F2964" t="s">
        <v>25</v>
      </c>
      <c r="G2964" t="s">
        <v>19</v>
      </c>
      <c r="H2964" t="s">
        <v>21</v>
      </c>
      <c r="I2964" s="1">
        <v>97.183999999999997</v>
      </c>
      <c r="J2964">
        <v>2</v>
      </c>
      <c r="K2964" s="1">
        <v>0.2</v>
      </c>
      <c r="L2964" s="1">
        <v>6.0739999999999998</v>
      </c>
    </row>
    <row r="2965" spans="1:12" x14ac:dyDescent="0.25">
      <c r="A2965" t="s">
        <v>13</v>
      </c>
      <c r="B2965" t="s">
        <v>22</v>
      </c>
      <c r="C2965" t="s">
        <v>230</v>
      </c>
      <c r="D2965" t="s">
        <v>24</v>
      </c>
      <c r="E2965">
        <v>92054</v>
      </c>
      <c r="F2965" t="s">
        <v>25</v>
      </c>
      <c r="G2965" t="s">
        <v>26</v>
      </c>
      <c r="H2965" t="s">
        <v>37</v>
      </c>
      <c r="I2965" s="1">
        <v>24.32</v>
      </c>
      <c r="J2965">
        <v>5</v>
      </c>
      <c r="K2965" s="1">
        <v>0.2</v>
      </c>
      <c r="L2965" s="1">
        <v>8.2080000000000002</v>
      </c>
    </row>
    <row r="2966" spans="1:12" x14ac:dyDescent="0.25">
      <c r="A2966" t="s">
        <v>13</v>
      </c>
      <c r="B2966" t="s">
        <v>22</v>
      </c>
      <c r="C2966" t="s">
        <v>230</v>
      </c>
      <c r="D2966" t="s">
        <v>24</v>
      </c>
      <c r="E2966">
        <v>92054</v>
      </c>
      <c r="F2966" t="s">
        <v>25</v>
      </c>
      <c r="G2966" t="s">
        <v>19</v>
      </c>
      <c r="H2966" t="s">
        <v>33</v>
      </c>
      <c r="I2966" s="1">
        <v>18.96</v>
      </c>
      <c r="J2966">
        <v>2</v>
      </c>
      <c r="K2966" s="1">
        <v>0</v>
      </c>
      <c r="L2966" s="1">
        <v>7.5839999999999996</v>
      </c>
    </row>
    <row r="2967" spans="1:12" x14ac:dyDescent="0.25">
      <c r="A2967" t="s">
        <v>28</v>
      </c>
      <c r="B2967" t="s">
        <v>14</v>
      </c>
      <c r="C2967" t="s">
        <v>327</v>
      </c>
      <c r="D2967" t="s">
        <v>65</v>
      </c>
      <c r="E2967">
        <v>60076</v>
      </c>
      <c r="F2967" t="s">
        <v>47</v>
      </c>
      <c r="G2967" t="s">
        <v>19</v>
      </c>
      <c r="H2967" t="s">
        <v>33</v>
      </c>
      <c r="I2967" s="1">
        <v>32.951999999999998</v>
      </c>
      <c r="J2967">
        <v>6</v>
      </c>
      <c r="K2967" s="1">
        <v>0.6</v>
      </c>
      <c r="L2967" s="1">
        <v>-19.7712</v>
      </c>
    </row>
    <row r="2968" spans="1:12" x14ac:dyDescent="0.25">
      <c r="A2968" t="s">
        <v>28</v>
      </c>
      <c r="B2968" t="s">
        <v>14</v>
      </c>
      <c r="C2968" t="s">
        <v>327</v>
      </c>
      <c r="D2968" t="s">
        <v>65</v>
      </c>
      <c r="E2968">
        <v>60076</v>
      </c>
      <c r="F2968" t="s">
        <v>47</v>
      </c>
      <c r="G2968" t="s">
        <v>26</v>
      </c>
      <c r="H2968" t="s">
        <v>32</v>
      </c>
      <c r="I2968" s="1">
        <v>30.015999999999998</v>
      </c>
      <c r="J2968">
        <v>4</v>
      </c>
      <c r="K2968" s="1">
        <v>0.2</v>
      </c>
      <c r="L2968" s="1">
        <v>3.0015999999999998</v>
      </c>
    </row>
    <row r="2969" spans="1:12" x14ac:dyDescent="0.25">
      <c r="A2969" t="s">
        <v>13</v>
      </c>
      <c r="B2969" t="s">
        <v>14</v>
      </c>
      <c r="C2969" t="s">
        <v>196</v>
      </c>
      <c r="D2969" t="s">
        <v>40</v>
      </c>
      <c r="E2969">
        <v>28314</v>
      </c>
      <c r="F2969" t="s">
        <v>18</v>
      </c>
      <c r="G2969" t="s">
        <v>26</v>
      </c>
      <c r="H2969" t="s">
        <v>38</v>
      </c>
      <c r="I2969" s="1">
        <v>499.584</v>
      </c>
      <c r="J2969">
        <v>3</v>
      </c>
      <c r="K2969" s="1">
        <v>0.2</v>
      </c>
      <c r="L2969" s="1">
        <v>43.7136</v>
      </c>
    </row>
    <row r="2970" spans="1:12" x14ac:dyDescent="0.25">
      <c r="A2970" t="s">
        <v>13</v>
      </c>
      <c r="B2970" t="s">
        <v>14</v>
      </c>
      <c r="C2970" t="s">
        <v>196</v>
      </c>
      <c r="D2970" t="s">
        <v>40</v>
      </c>
      <c r="E2970">
        <v>28314</v>
      </c>
      <c r="F2970" t="s">
        <v>18</v>
      </c>
      <c r="G2970" t="s">
        <v>26</v>
      </c>
      <c r="H2970" t="s">
        <v>41</v>
      </c>
      <c r="I2970" s="1">
        <v>31.103999999999999</v>
      </c>
      <c r="J2970">
        <v>6</v>
      </c>
      <c r="K2970" s="1">
        <v>0.2</v>
      </c>
      <c r="L2970" s="1">
        <v>10.8864</v>
      </c>
    </row>
    <row r="2971" spans="1:12" x14ac:dyDescent="0.25">
      <c r="A2971" t="s">
        <v>13</v>
      </c>
      <c r="B2971" t="s">
        <v>14</v>
      </c>
      <c r="C2971" t="s">
        <v>196</v>
      </c>
      <c r="D2971" t="s">
        <v>40</v>
      </c>
      <c r="E2971">
        <v>28314</v>
      </c>
      <c r="F2971" t="s">
        <v>18</v>
      </c>
      <c r="G2971" t="s">
        <v>26</v>
      </c>
      <c r="H2971" t="s">
        <v>37</v>
      </c>
      <c r="I2971" s="1">
        <v>13.272</v>
      </c>
      <c r="J2971">
        <v>8</v>
      </c>
      <c r="K2971" s="1">
        <v>0.7</v>
      </c>
      <c r="L2971" s="1">
        <v>-10.617599999999999</v>
      </c>
    </row>
    <row r="2972" spans="1:12" x14ac:dyDescent="0.25">
      <c r="A2972" t="s">
        <v>13</v>
      </c>
      <c r="B2972" t="s">
        <v>14</v>
      </c>
      <c r="C2972" t="s">
        <v>196</v>
      </c>
      <c r="D2972" t="s">
        <v>40</v>
      </c>
      <c r="E2972">
        <v>28314</v>
      </c>
      <c r="F2972" t="s">
        <v>18</v>
      </c>
      <c r="G2972" t="s">
        <v>19</v>
      </c>
      <c r="H2972" t="s">
        <v>33</v>
      </c>
      <c r="I2972" s="1">
        <v>28.271999999999998</v>
      </c>
      <c r="J2972">
        <v>2</v>
      </c>
      <c r="K2972" s="1">
        <v>0.2</v>
      </c>
      <c r="L2972" s="1">
        <v>6.3612000000000002</v>
      </c>
    </row>
    <row r="2973" spans="1:12" x14ac:dyDescent="0.25">
      <c r="A2973" t="s">
        <v>13</v>
      </c>
      <c r="B2973" t="s">
        <v>14</v>
      </c>
      <c r="C2973" t="s">
        <v>196</v>
      </c>
      <c r="D2973" t="s">
        <v>40</v>
      </c>
      <c r="E2973">
        <v>28314</v>
      </c>
      <c r="F2973" t="s">
        <v>18</v>
      </c>
      <c r="G2973" t="s">
        <v>26</v>
      </c>
      <c r="H2973" t="s">
        <v>32</v>
      </c>
      <c r="I2973" s="1">
        <v>259.13600000000002</v>
      </c>
      <c r="J2973">
        <v>4</v>
      </c>
      <c r="K2973" s="1">
        <v>0.2</v>
      </c>
      <c r="L2973" s="1">
        <v>-51.827199999999998</v>
      </c>
    </row>
    <row r="2974" spans="1:12" x14ac:dyDescent="0.25">
      <c r="A2974" t="s">
        <v>28</v>
      </c>
      <c r="B2974" t="s">
        <v>14</v>
      </c>
      <c r="C2974" t="s">
        <v>337</v>
      </c>
      <c r="D2974" t="s">
        <v>119</v>
      </c>
      <c r="E2974">
        <v>74133</v>
      </c>
      <c r="F2974" t="s">
        <v>47</v>
      </c>
      <c r="G2974" t="s">
        <v>26</v>
      </c>
      <c r="H2974" t="s">
        <v>37</v>
      </c>
      <c r="I2974" s="1">
        <v>10.8</v>
      </c>
      <c r="J2974">
        <v>5</v>
      </c>
      <c r="K2974" s="1">
        <v>0</v>
      </c>
      <c r="L2974" s="1">
        <v>5.1840000000000002</v>
      </c>
    </row>
    <row r="2975" spans="1:12" x14ac:dyDescent="0.25">
      <c r="A2975" t="s">
        <v>28</v>
      </c>
      <c r="B2975" t="s">
        <v>14</v>
      </c>
      <c r="C2975" t="s">
        <v>320</v>
      </c>
      <c r="D2975" t="s">
        <v>46</v>
      </c>
      <c r="E2975">
        <v>75002</v>
      </c>
      <c r="F2975" t="s">
        <v>47</v>
      </c>
      <c r="G2975" t="s">
        <v>19</v>
      </c>
      <c r="H2975" t="s">
        <v>31</v>
      </c>
      <c r="I2975" s="1">
        <v>244.006</v>
      </c>
      <c r="J2975">
        <v>2</v>
      </c>
      <c r="K2975" s="1">
        <v>0.3</v>
      </c>
      <c r="L2975" s="1">
        <v>-31.372199999999999</v>
      </c>
    </row>
    <row r="2976" spans="1:12" x14ac:dyDescent="0.25">
      <c r="A2976" t="s">
        <v>28</v>
      </c>
      <c r="B2976" t="s">
        <v>14</v>
      </c>
      <c r="C2976" t="s">
        <v>320</v>
      </c>
      <c r="D2976" t="s">
        <v>46</v>
      </c>
      <c r="E2976">
        <v>75002</v>
      </c>
      <c r="F2976" t="s">
        <v>47</v>
      </c>
      <c r="G2976" t="s">
        <v>26</v>
      </c>
      <c r="H2976" t="s">
        <v>41</v>
      </c>
      <c r="I2976" s="1">
        <v>15.936</v>
      </c>
      <c r="J2976">
        <v>4</v>
      </c>
      <c r="K2976" s="1">
        <v>0.2</v>
      </c>
      <c r="L2976" s="1">
        <v>5.3784000000000001</v>
      </c>
    </row>
    <row r="2977" spans="1:12" x14ac:dyDescent="0.25">
      <c r="A2977" t="s">
        <v>168</v>
      </c>
      <c r="B2977" t="s">
        <v>22</v>
      </c>
      <c r="C2977" t="s">
        <v>55</v>
      </c>
      <c r="D2977" t="s">
        <v>56</v>
      </c>
      <c r="E2977">
        <v>19143</v>
      </c>
      <c r="F2977" t="s">
        <v>57</v>
      </c>
      <c r="G2977" t="s">
        <v>19</v>
      </c>
      <c r="H2977" t="s">
        <v>21</v>
      </c>
      <c r="I2977" s="1">
        <v>188.55199999999999</v>
      </c>
      <c r="J2977">
        <v>7</v>
      </c>
      <c r="K2977" s="1">
        <v>0.3</v>
      </c>
      <c r="L2977" s="1">
        <v>-2.6936</v>
      </c>
    </row>
    <row r="2978" spans="1:12" x14ac:dyDescent="0.25">
      <c r="A2978" t="s">
        <v>13</v>
      </c>
      <c r="B2978" t="s">
        <v>14</v>
      </c>
      <c r="C2978" t="s">
        <v>92</v>
      </c>
      <c r="D2978" t="s">
        <v>76</v>
      </c>
      <c r="E2978">
        <v>14609</v>
      </c>
      <c r="F2978" t="s">
        <v>57</v>
      </c>
      <c r="G2978" t="s">
        <v>26</v>
      </c>
      <c r="H2978" t="s">
        <v>32</v>
      </c>
      <c r="I2978" s="1">
        <v>22.58</v>
      </c>
      <c r="J2978">
        <v>2</v>
      </c>
      <c r="K2978" s="1">
        <v>0</v>
      </c>
      <c r="L2978" s="1">
        <v>5.8708</v>
      </c>
    </row>
    <row r="2979" spans="1:12" x14ac:dyDescent="0.25">
      <c r="A2979" t="s">
        <v>13</v>
      </c>
      <c r="B2979" t="s">
        <v>14</v>
      </c>
      <c r="C2979" t="s">
        <v>429</v>
      </c>
      <c r="D2979" t="s">
        <v>91</v>
      </c>
      <c r="E2979">
        <v>29464</v>
      </c>
      <c r="F2979" t="s">
        <v>18</v>
      </c>
      <c r="G2979" t="s">
        <v>19</v>
      </c>
      <c r="H2979" t="s">
        <v>21</v>
      </c>
      <c r="I2979" s="1">
        <v>545.94000000000005</v>
      </c>
      <c r="J2979">
        <v>6</v>
      </c>
      <c r="K2979" s="1">
        <v>0</v>
      </c>
      <c r="L2979" s="1">
        <v>87.350399999999993</v>
      </c>
    </row>
    <row r="2980" spans="1:12" x14ac:dyDescent="0.25">
      <c r="A2980" t="s">
        <v>28</v>
      </c>
      <c r="B2980" t="s">
        <v>14</v>
      </c>
      <c r="C2980" t="s">
        <v>55</v>
      </c>
      <c r="D2980" t="s">
        <v>56</v>
      </c>
      <c r="E2980">
        <v>19134</v>
      </c>
      <c r="F2980" t="s">
        <v>57</v>
      </c>
      <c r="G2980" t="s">
        <v>26</v>
      </c>
      <c r="H2980" t="s">
        <v>41</v>
      </c>
      <c r="I2980" s="1">
        <v>20.736000000000001</v>
      </c>
      <c r="J2980">
        <v>4</v>
      </c>
      <c r="K2980" s="1">
        <v>0.2</v>
      </c>
      <c r="L2980" s="1">
        <v>7.2576000000000001</v>
      </c>
    </row>
    <row r="2981" spans="1:12" x14ac:dyDescent="0.25">
      <c r="A2981" t="s">
        <v>28</v>
      </c>
      <c r="B2981" t="s">
        <v>14</v>
      </c>
      <c r="C2981" t="s">
        <v>55</v>
      </c>
      <c r="D2981" t="s">
        <v>56</v>
      </c>
      <c r="E2981">
        <v>19134</v>
      </c>
      <c r="F2981" t="s">
        <v>57</v>
      </c>
      <c r="G2981" t="s">
        <v>19</v>
      </c>
      <c r="H2981" t="s">
        <v>33</v>
      </c>
      <c r="I2981" s="1">
        <v>43.295999999999999</v>
      </c>
      <c r="J2981">
        <v>2</v>
      </c>
      <c r="K2981" s="1">
        <v>0.2</v>
      </c>
      <c r="L2981" s="1">
        <v>4.3296000000000001</v>
      </c>
    </row>
    <row r="2982" spans="1:12" x14ac:dyDescent="0.25">
      <c r="A2982" t="s">
        <v>28</v>
      </c>
      <c r="B2982" t="s">
        <v>14</v>
      </c>
      <c r="C2982" t="s">
        <v>42</v>
      </c>
      <c r="D2982" t="s">
        <v>43</v>
      </c>
      <c r="E2982">
        <v>98115</v>
      </c>
      <c r="F2982" t="s">
        <v>25</v>
      </c>
      <c r="G2982" t="s">
        <v>19</v>
      </c>
      <c r="H2982" t="s">
        <v>21</v>
      </c>
      <c r="I2982" s="1">
        <v>123.136</v>
      </c>
      <c r="J2982">
        <v>4</v>
      </c>
      <c r="K2982" s="1">
        <v>0.2</v>
      </c>
      <c r="L2982" s="1">
        <v>13.8528</v>
      </c>
    </row>
    <row r="2983" spans="1:12" x14ac:dyDescent="0.25">
      <c r="A2983" t="s">
        <v>28</v>
      </c>
      <c r="B2983" t="s">
        <v>14</v>
      </c>
      <c r="C2983" t="s">
        <v>42</v>
      </c>
      <c r="D2983" t="s">
        <v>43</v>
      </c>
      <c r="E2983">
        <v>98115</v>
      </c>
      <c r="F2983" t="s">
        <v>25</v>
      </c>
      <c r="G2983" t="s">
        <v>26</v>
      </c>
      <c r="H2983" t="s">
        <v>37</v>
      </c>
      <c r="I2983" s="1">
        <v>11.263999999999999</v>
      </c>
      <c r="J2983">
        <v>4</v>
      </c>
      <c r="K2983" s="1">
        <v>0.2</v>
      </c>
      <c r="L2983" s="1">
        <v>3.8016000000000001</v>
      </c>
    </row>
    <row r="2984" spans="1:12" x14ac:dyDescent="0.25">
      <c r="A2984" t="s">
        <v>13</v>
      </c>
      <c r="B2984" t="s">
        <v>14</v>
      </c>
      <c r="C2984" t="s">
        <v>82</v>
      </c>
      <c r="D2984" t="s">
        <v>95</v>
      </c>
      <c r="E2984">
        <v>97477</v>
      </c>
      <c r="F2984" t="s">
        <v>25</v>
      </c>
      <c r="G2984" t="s">
        <v>26</v>
      </c>
      <c r="H2984" t="s">
        <v>32</v>
      </c>
      <c r="I2984" s="1">
        <v>53.423999999999999</v>
      </c>
      <c r="J2984">
        <v>3</v>
      </c>
      <c r="K2984" s="1">
        <v>0.2</v>
      </c>
      <c r="L2984" s="1">
        <v>4.6745999999999999</v>
      </c>
    </row>
    <row r="2985" spans="1:12" x14ac:dyDescent="0.25">
      <c r="A2985" t="s">
        <v>13</v>
      </c>
      <c r="B2985" t="s">
        <v>14</v>
      </c>
      <c r="C2985" t="s">
        <v>82</v>
      </c>
      <c r="D2985" t="s">
        <v>95</v>
      </c>
      <c r="E2985">
        <v>97477</v>
      </c>
      <c r="F2985" t="s">
        <v>25</v>
      </c>
      <c r="G2985" t="s">
        <v>19</v>
      </c>
      <c r="H2985" t="s">
        <v>31</v>
      </c>
      <c r="I2985" s="1">
        <v>275.49</v>
      </c>
      <c r="J2985">
        <v>1</v>
      </c>
      <c r="K2985" s="1">
        <v>0.5</v>
      </c>
      <c r="L2985" s="1">
        <v>-170.8038</v>
      </c>
    </row>
    <row r="2986" spans="1:12" x14ac:dyDescent="0.25">
      <c r="A2986" t="s">
        <v>28</v>
      </c>
      <c r="B2986" t="s">
        <v>44</v>
      </c>
      <c r="C2986" t="s">
        <v>103</v>
      </c>
      <c r="D2986" t="s">
        <v>167</v>
      </c>
      <c r="E2986">
        <v>31907</v>
      </c>
      <c r="F2986" t="s">
        <v>18</v>
      </c>
      <c r="G2986" t="s">
        <v>19</v>
      </c>
      <c r="H2986" t="s">
        <v>33</v>
      </c>
      <c r="I2986" s="1">
        <v>24.96</v>
      </c>
      <c r="J2986">
        <v>4</v>
      </c>
      <c r="K2986" s="1">
        <v>0</v>
      </c>
      <c r="L2986" s="1">
        <v>6.24</v>
      </c>
    </row>
    <row r="2987" spans="1:12" x14ac:dyDescent="0.25">
      <c r="A2987" t="s">
        <v>28</v>
      </c>
      <c r="B2987" t="s">
        <v>44</v>
      </c>
      <c r="C2987" t="s">
        <v>103</v>
      </c>
      <c r="D2987" t="s">
        <v>167</v>
      </c>
      <c r="E2987">
        <v>31907</v>
      </c>
      <c r="F2987" t="s">
        <v>18</v>
      </c>
      <c r="G2987" t="s">
        <v>26</v>
      </c>
      <c r="H2987" t="s">
        <v>41</v>
      </c>
      <c r="I2987" s="1">
        <v>19.36</v>
      </c>
      <c r="J2987">
        <v>2</v>
      </c>
      <c r="K2987" s="1">
        <v>0</v>
      </c>
      <c r="L2987" s="1">
        <v>9.2927999999999997</v>
      </c>
    </row>
    <row r="2988" spans="1:12" x14ac:dyDescent="0.25">
      <c r="A2988" t="s">
        <v>28</v>
      </c>
      <c r="B2988" t="s">
        <v>44</v>
      </c>
      <c r="C2988" t="s">
        <v>103</v>
      </c>
      <c r="D2988" t="s">
        <v>167</v>
      </c>
      <c r="E2988">
        <v>31907</v>
      </c>
      <c r="F2988" t="s">
        <v>18</v>
      </c>
      <c r="G2988" t="s">
        <v>26</v>
      </c>
      <c r="H2988" t="s">
        <v>32</v>
      </c>
      <c r="I2988" s="1">
        <v>1267.6500000000001</v>
      </c>
      <c r="J2988">
        <v>9</v>
      </c>
      <c r="K2988" s="1">
        <v>0</v>
      </c>
      <c r="L2988" s="1">
        <v>152.11799999999999</v>
      </c>
    </row>
    <row r="2989" spans="1:12" x14ac:dyDescent="0.25">
      <c r="A2989" t="s">
        <v>13</v>
      </c>
      <c r="B2989" t="s">
        <v>22</v>
      </c>
      <c r="C2989" t="s">
        <v>23</v>
      </c>
      <c r="D2989" t="s">
        <v>24</v>
      </c>
      <c r="E2989">
        <v>90032</v>
      </c>
      <c r="F2989" t="s">
        <v>25</v>
      </c>
      <c r="G2989" t="s">
        <v>35</v>
      </c>
      <c r="H2989" t="s">
        <v>59</v>
      </c>
      <c r="I2989" s="1">
        <v>12.99</v>
      </c>
      <c r="J2989">
        <v>1</v>
      </c>
      <c r="K2989" s="1">
        <v>0</v>
      </c>
      <c r="L2989" s="1">
        <v>0.77939999999999998</v>
      </c>
    </row>
    <row r="2990" spans="1:12" x14ac:dyDescent="0.25">
      <c r="A2990" t="s">
        <v>13</v>
      </c>
      <c r="B2990" t="s">
        <v>22</v>
      </c>
      <c r="C2990" t="s">
        <v>23</v>
      </c>
      <c r="D2990" t="s">
        <v>24</v>
      </c>
      <c r="E2990">
        <v>90032</v>
      </c>
      <c r="F2990" t="s">
        <v>25</v>
      </c>
      <c r="G2990" t="s">
        <v>26</v>
      </c>
      <c r="H2990" t="s">
        <v>37</v>
      </c>
      <c r="I2990" s="1">
        <v>18.559999999999999</v>
      </c>
      <c r="J2990">
        <v>4</v>
      </c>
      <c r="K2990" s="1">
        <v>0.2</v>
      </c>
      <c r="L2990" s="1">
        <v>6.4960000000000004</v>
      </c>
    </row>
    <row r="2991" spans="1:12" x14ac:dyDescent="0.25">
      <c r="A2991" t="s">
        <v>13</v>
      </c>
      <c r="B2991" t="s">
        <v>22</v>
      </c>
      <c r="C2991" t="s">
        <v>23</v>
      </c>
      <c r="D2991" t="s">
        <v>24</v>
      </c>
      <c r="E2991">
        <v>90032</v>
      </c>
      <c r="F2991" t="s">
        <v>25</v>
      </c>
      <c r="G2991" t="s">
        <v>26</v>
      </c>
      <c r="H2991" t="s">
        <v>32</v>
      </c>
      <c r="I2991" s="1">
        <v>449.15</v>
      </c>
      <c r="J2991">
        <v>5</v>
      </c>
      <c r="K2991" s="1">
        <v>0</v>
      </c>
      <c r="L2991" s="1">
        <v>8.9830000000000005</v>
      </c>
    </row>
    <row r="2992" spans="1:12" x14ac:dyDescent="0.25">
      <c r="A2992" t="s">
        <v>13</v>
      </c>
      <c r="B2992" t="s">
        <v>22</v>
      </c>
      <c r="C2992" t="s">
        <v>23</v>
      </c>
      <c r="D2992" t="s">
        <v>24</v>
      </c>
      <c r="E2992">
        <v>90032</v>
      </c>
      <c r="F2992" t="s">
        <v>25</v>
      </c>
      <c r="G2992" t="s">
        <v>26</v>
      </c>
      <c r="H2992" t="s">
        <v>37</v>
      </c>
      <c r="I2992" s="1">
        <v>31.248000000000001</v>
      </c>
      <c r="J2992">
        <v>7</v>
      </c>
      <c r="K2992" s="1">
        <v>0.2</v>
      </c>
      <c r="L2992" s="1">
        <v>10.9368</v>
      </c>
    </row>
    <row r="2993" spans="1:12" x14ac:dyDescent="0.25">
      <c r="A2993" t="s">
        <v>28</v>
      </c>
      <c r="B2993" t="s">
        <v>22</v>
      </c>
      <c r="C2993" t="s">
        <v>75</v>
      </c>
      <c r="D2993" t="s">
        <v>76</v>
      </c>
      <c r="E2993">
        <v>10024</v>
      </c>
      <c r="F2993" t="s">
        <v>57</v>
      </c>
      <c r="G2993" t="s">
        <v>26</v>
      </c>
      <c r="H2993" t="s">
        <v>38</v>
      </c>
      <c r="I2993" s="1">
        <v>61.44</v>
      </c>
      <c r="J2993">
        <v>3</v>
      </c>
      <c r="K2993" s="1">
        <v>0</v>
      </c>
      <c r="L2993" s="1">
        <v>16.588799999999999</v>
      </c>
    </row>
    <row r="2994" spans="1:12" x14ac:dyDescent="0.25">
      <c r="A2994" t="s">
        <v>28</v>
      </c>
      <c r="B2994" t="s">
        <v>14</v>
      </c>
      <c r="C2994" t="s">
        <v>140</v>
      </c>
      <c r="D2994" t="s">
        <v>70</v>
      </c>
      <c r="E2994">
        <v>48227</v>
      </c>
      <c r="F2994" t="s">
        <v>47</v>
      </c>
      <c r="G2994" t="s">
        <v>26</v>
      </c>
      <c r="H2994" t="s">
        <v>37</v>
      </c>
      <c r="I2994" s="1">
        <v>895.92</v>
      </c>
      <c r="J2994">
        <v>4</v>
      </c>
      <c r="K2994" s="1">
        <v>0</v>
      </c>
      <c r="L2994" s="1">
        <v>421.08240000000001</v>
      </c>
    </row>
    <row r="2995" spans="1:12" x14ac:dyDescent="0.25">
      <c r="A2995" t="s">
        <v>13</v>
      </c>
      <c r="B2995" t="s">
        <v>14</v>
      </c>
      <c r="C2995" t="s">
        <v>366</v>
      </c>
      <c r="D2995" t="s">
        <v>24</v>
      </c>
      <c r="E2995">
        <v>95207</v>
      </c>
      <c r="F2995" t="s">
        <v>25</v>
      </c>
      <c r="G2995" t="s">
        <v>26</v>
      </c>
      <c r="H2995" t="s">
        <v>37</v>
      </c>
      <c r="I2995" s="1">
        <v>55.36</v>
      </c>
      <c r="J2995">
        <v>4</v>
      </c>
      <c r="K2995" s="1">
        <v>0.2</v>
      </c>
      <c r="L2995" s="1">
        <v>18.684000000000001</v>
      </c>
    </row>
    <row r="2996" spans="1:12" x14ac:dyDescent="0.25">
      <c r="A2996" t="s">
        <v>28</v>
      </c>
      <c r="B2996" t="s">
        <v>14</v>
      </c>
      <c r="C2996" t="s">
        <v>108</v>
      </c>
      <c r="D2996" t="s">
        <v>81</v>
      </c>
      <c r="E2996">
        <v>85023</v>
      </c>
      <c r="F2996" t="s">
        <v>25</v>
      </c>
      <c r="G2996" t="s">
        <v>26</v>
      </c>
      <c r="H2996" t="s">
        <v>32</v>
      </c>
      <c r="I2996" s="1">
        <v>55.92</v>
      </c>
      <c r="J2996">
        <v>5</v>
      </c>
      <c r="K2996" s="1">
        <v>0.2</v>
      </c>
      <c r="L2996" s="1">
        <v>6.2910000000000004</v>
      </c>
    </row>
    <row r="2997" spans="1:12" x14ac:dyDescent="0.25">
      <c r="A2997" t="s">
        <v>28</v>
      </c>
      <c r="B2997" t="s">
        <v>14</v>
      </c>
      <c r="C2997" t="s">
        <v>55</v>
      </c>
      <c r="D2997" t="s">
        <v>56</v>
      </c>
      <c r="E2997">
        <v>19120</v>
      </c>
      <c r="F2997" t="s">
        <v>57</v>
      </c>
      <c r="G2997" t="s">
        <v>26</v>
      </c>
      <c r="H2997" t="s">
        <v>60</v>
      </c>
      <c r="I2997" s="1">
        <v>24.896000000000001</v>
      </c>
      <c r="J2997">
        <v>4</v>
      </c>
      <c r="K2997" s="1">
        <v>0.2</v>
      </c>
      <c r="L2997" s="1">
        <v>8.4024000000000001</v>
      </c>
    </row>
    <row r="2998" spans="1:12" x14ac:dyDescent="0.25">
      <c r="A2998" t="s">
        <v>28</v>
      </c>
      <c r="B2998" t="s">
        <v>14</v>
      </c>
      <c r="C2998" t="s">
        <v>55</v>
      </c>
      <c r="D2998" t="s">
        <v>56</v>
      </c>
      <c r="E2998">
        <v>19120</v>
      </c>
      <c r="F2998" t="s">
        <v>57</v>
      </c>
      <c r="G2998" t="s">
        <v>19</v>
      </c>
      <c r="H2998" t="s">
        <v>33</v>
      </c>
      <c r="I2998" s="1">
        <v>3.984</v>
      </c>
      <c r="J2998">
        <v>1</v>
      </c>
      <c r="K2998" s="1">
        <v>0.2</v>
      </c>
      <c r="L2998" s="1">
        <v>0.64739999999999998</v>
      </c>
    </row>
    <row r="2999" spans="1:12" x14ac:dyDescent="0.25">
      <c r="A2999" t="s">
        <v>28</v>
      </c>
      <c r="B2999" t="s">
        <v>14</v>
      </c>
      <c r="C2999" t="s">
        <v>55</v>
      </c>
      <c r="D2999" t="s">
        <v>56</v>
      </c>
      <c r="E2999">
        <v>19120</v>
      </c>
      <c r="F2999" t="s">
        <v>57</v>
      </c>
      <c r="G2999" t="s">
        <v>35</v>
      </c>
      <c r="H2999" t="s">
        <v>59</v>
      </c>
      <c r="I2999" s="1">
        <v>95.968000000000004</v>
      </c>
      <c r="J2999">
        <v>4</v>
      </c>
      <c r="K2999" s="1">
        <v>0.2</v>
      </c>
      <c r="L2999" s="1">
        <v>28.790400000000002</v>
      </c>
    </row>
    <row r="3000" spans="1:12" x14ac:dyDescent="0.25">
      <c r="A3000" t="s">
        <v>28</v>
      </c>
      <c r="B3000" t="s">
        <v>14</v>
      </c>
      <c r="C3000" t="s">
        <v>55</v>
      </c>
      <c r="D3000" t="s">
        <v>56</v>
      </c>
      <c r="E3000">
        <v>19120</v>
      </c>
      <c r="F3000" t="s">
        <v>57</v>
      </c>
      <c r="G3000" t="s">
        <v>35</v>
      </c>
      <c r="H3000" t="s">
        <v>123</v>
      </c>
      <c r="I3000" s="1">
        <v>206.99100000000001</v>
      </c>
      <c r="J3000">
        <v>3</v>
      </c>
      <c r="K3000" s="1">
        <v>0.7</v>
      </c>
      <c r="L3000" s="1">
        <v>-172.49250000000001</v>
      </c>
    </row>
    <row r="3001" spans="1:12" x14ac:dyDescent="0.25">
      <c r="A3001" t="s">
        <v>28</v>
      </c>
      <c r="B3001" t="s">
        <v>14</v>
      </c>
      <c r="C3001" t="s">
        <v>55</v>
      </c>
      <c r="D3001" t="s">
        <v>56</v>
      </c>
      <c r="E3001">
        <v>19120</v>
      </c>
      <c r="F3001" t="s">
        <v>57</v>
      </c>
      <c r="G3001" t="s">
        <v>26</v>
      </c>
      <c r="H3001" t="s">
        <v>38</v>
      </c>
      <c r="I3001" s="1">
        <v>44.415999999999997</v>
      </c>
      <c r="J3001">
        <v>2</v>
      </c>
      <c r="K3001" s="1">
        <v>0.2</v>
      </c>
      <c r="L3001" s="1">
        <v>3.8864000000000001</v>
      </c>
    </row>
    <row r="3002" spans="1:12" x14ac:dyDescent="0.25">
      <c r="A3002" t="s">
        <v>28</v>
      </c>
      <c r="B3002" t="s">
        <v>14</v>
      </c>
      <c r="C3002" t="s">
        <v>55</v>
      </c>
      <c r="D3002" t="s">
        <v>56</v>
      </c>
      <c r="E3002">
        <v>19120</v>
      </c>
      <c r="F3002" t="s">
        <v>57</v>
      </c>
      <c r="G3002" t="s">
        <v>26</v>
      </c>
      <c r="H3002" t="s">
        <v>37</v>
      </c>
      <c r="I3002" s="1">
        <v>9.0060000000000002</v>
      </c>
      <c r="J3002">
        <v>2</v>
      </c>
      <c r="K3002" s="1">
        <v>0.7</v>
      </c>
      <c r="L3002" s="1">
        <v>-7.2047999999999996</v>
      </c>
    </row>
    <row r="3003" spans="1:12" x14ac:dyDescent="0.25">
      <c r="A3003" t="s">
        <v>28</v>
      </c>
      <c r="B3003" t="s">
        <v>44</v>
      </c>
      <c r="C3003" t="s">
        <v>430</v>
      </c>
      <c r="D3003" t="s">
        <v>70</v>
      </c>
      <c r="E3003">
        <v>48310</v>
      </c>
      <c r="F3003" t="s">
        <v>47</v>
      </c>
      <c r="G3003" t="s">
        <v>26</v>
      </c>
      <c r="H3003" t="s">
        <v>37</v>
      </c>
      <c r="I3003" s="1">
        <v>19</v>
      </c>
      <c r="J3003">
        <v>5</v>
      </c>
      <c r="K3003" s="1">
        <v>0</v>
      </c>
      <c r="L3003" s="1">
        <v>8.93</v>
      </c>
    </row>
    <row r="3004" spans="1:12" x14ac:dyDescent="0.25">
      <c r="A3004" t="s">
        <v>28</v>
      </c>
      <c r="B3004" t="s">
        <v>44</v>
      </c>
      <c r="C3004" t="s">
        <v>92</v>
      </c>
      <c r="D3004" t="s">
        <v>76</v>
      </c>
      <c r="E3004">
        <v>14609</v>
      </c>
      <c r="F3004" t="s">
        <v>57</v>
      </c>
      <c r="G3004" t="s">
        <v>26</v>
      </c>
      <c r="H3004" t="s">
        <v>37</v>
      </c>
      <c r="I3004" s="1">
        <v>33.375999999999998</v>
      </c>
      <c r="J3004">
        <v>4</v>
      </c>
      <c r="K3004" s="1">
        <v>0.2</v>
      </c>
      <c r="L3004" s="1">
        <v>10.43</v>
      </c>
    </row>
    <row r="3005" spans="1:12" x14ac:dyDescent="0.25">
      <c r="A3005" t="s">
        <v>62</v>
      </c>
      <c r="B3005" t="s">
        <v>44</v>
      </c>
      <c r="C3005" t="s">
        <v>75</v>
      </c>
      <c r="D3005" t="s">
        <v>76</v>
      </c>
      <c r="E3005">
        <v>10011</v>
      </c>
      <c r="F3005" t="s">
        <v>57</v>
      </c>
      <c r="G3005" t="s">
        <v>26</v>
      </c>
      <c r="H3005" t="s">
        <v>38</v>
      </c>
      <c r="I3005" s="1">
        <v>207.48</v>
      </c>
      <c r="J3005">
        <v>1</v>
      </c>
      <c r="K3005" s="1">
        <v>0</v>
      </c>
      <c r="L3005" s="1">
        <v>62.244</v>
      </c>
    </row>
    <row r="3006" spans="1:12" x14ac:dyDescent="0.25">
      <c r="A3006" t="s">
        <v>28</v>
      </c>
      <c r="B3006" t="s">
        <v>44</v>
      </c>
      <c r="C3006" t="s">
        <v>431</v>
      </c>
      <c r="D3006" t="s">
        <v>49</v>
      </c>
      <c r="E3006">
        <v>54703</v>
      </c>
      <c r="F3006" t="s">
        <v>47</v>
      </c>
      <c r="G3006" t="s">
        <v>26</v>
      </c>
      <c r="H3006" t="s">
        <v>37</v>
      </c>
      <c r="I3006" s="1">
        <v>91.68</v>
      </c>
      <c r="J3006">
        <v>3</v>
      </c>
      <c r="K3006" s="1">
        <v>0</v>
      </c>
      <c r="L3006" s="1">
        <v>45.84</v>
      </c>
    </row>
    <row r="3007" spans="1:12" x14ac:dyDescent="0.25">
      <c r="A3007" t="s">
        <v>62</v>
      </c>
      <c r="B3007" t="s">
        <v>14</v>
      </c>
      <c r="C3007" t="s">
        <v>75</v>
      </c>
      <c r="D3007" t="s">
        <v>76</v>
      </c>
      <c r="E3007">
        <v>10009</v>
      </c>
      <c r="F3007" t="s">
        <v>57</v>
      </c>
      <c r="G3007" t="s">
        <v>26</v>
      </c>
      <c r="H3007" t="s">
        <v>38</v>
      </c>
      <c r="I3007" s="1">
        <v>904.9</v>
      </c>
      <c r="J3007">
        <v>5</v>
      </c>
      <c r="K3007" s="1">
        <v>0</v>
      </c>
      <c r="L3007" s="1">
        <v>253.37200000000001</v>
      </c>
    </row>
    <row r="3008" spans="1:12" x14ac:dyDescent="0.25">
      <c r="A3008" t="s">
        <v>28</v>
      </c>
      <c r="B3008" t="s">
        <v>14</v>
      </c>
      <c r="C3008" t="s">
        <v>363</v>
      </c>
      <c r="D3008" t="s">
        <v>24</v>
      </c>
      <c r="E3008">
        <v>91730</v>
      </c>
      <c r="F3008" t="s">
        <v>25</v>
      </c>
      <c r="G3008" t="s">
        <v>26</v>
      </c>
      <c r="H3008" t="s">
        <v>37</v>
      </c>
      <c r="I3008" s="1">
        <v>34.271999999999998</v>
      </c>
      <c r="J3008">
        <v>3</v>
      </c>
      <c r="K3008" s="1">
        <v>0.2</v>
      </c>
      <c r="L3008" s="1">
        <v>11.138400000000001</v>
      </c>
    </row>
    <row r="3009" spans="1:12" x14ac:dyDescent="0.25">
      <c r="A3009" t="s">
        <v>62</v>
      </c>
      <c r="B3009" t="s">
        <v>14</v>
      </c>
      <c r="C3009" t="s">
        <v>293</v>
      </c>
      <c r="D3009" t="s">
        <v>17</v>
      </c>
      <c r="E3009">
        <v>42071</v>
      </c>
      <c r="F3009" t="s">
        <v>18</v>
      </c>
      <c r="G3009" t="s">
        <v>19</v>
      </c>
      <c r="H3009" t="s">
        <v>33</v>
      </c>
      <c r="I3009" s="1">
        <v>191.82</v>
      </c>
      <c r="J3009">
        <v>3</v>
      </c>
      <c r="K3009" s="1">
        <v>0</v>
      </c>
      <c r="L3009" s="1">
        <v>74.809799999999996</v>
      </c>
    </row>
    <row r="3010" spans="1:12" x14ac:dyDescent="0.25">
      <c r="A3010" t="s">
        <v>28</v>
      </c>
      <c r="B3010" t="s">
        <v>22</v>
      </c>
      <c r="C3010" t="s">
        <v>252</v>
      </c>
      <c r="D3010" t="s">
        <v>104</v>
      </c>
      <c r="E3010">
        <v>43615</v>
      </c>
      <c r="F3010" t="s">
        <v>57</v>
      </c>
      <c r="G3010" t="s">
        <v>26</v>
      </c>
      <c r="H3010" t="s">
        <v>38</v>
      </c>
      <c r="I3010" s="1">
        <v>243.88</v>
      </c>
      <c r="J3010">
        <v>5</v>
      </c>
      <c r="K3010" s="1">
        <v>0.2</v>
      </c>
      <c r="L3010" s="1">
        <v>27.436499999999999</v>
      </c>
    </row>
    <row r="3011" spans="1:12" x14ac:dyDescent="0.25">
      <c r="A3011" t="s">
        <v>28</v>
      </c>
      <c r="B3011" t="s">
        <v>44</v>
      </c>
      <c r="C3011" t="s">
        <v>183</v>
      </c>
      <c r="D3011" t="s">
        <v>98</v>
      </c>
      <c r="E3011">
        <v>80027</v>
      </c>
      <c r="F3011" t="s">
        <v>25</v>
      </c>
      <c r="G3011" t="s">
        <v>26</v>
      </c>
      <c r="H3011" t="s">
        <v>37</v>
      </c>
      <c r="I3011" s="1">
        <v>12.03</v>
      </c>
      <c r="J3011">
        <v>5</v>
      </c>
      <c r="K3011" s="1">
        <v>0.7</v>
      </c>
      <c r="L3011" s="1">
        <v>-9.2230000000000008</v>
      </c>
    </row>
    <row r="3012" spans="1:12" x14ac:dyDescent="0.25">
      <c r="A3012" t="s">
        <v>28</v>
      </c>
      <c r="B3012" t="s">
        <v>44</v>
      </c>
      <c r="C3012" t="s">
        <v>183</v>
      </c>
      <c r="D3012" t="s">
        <v>98</v>
      </c>
      <c r="E3012">
        <v>80027</v>
      </c>
      <c r="F3012" t="s">
        <v>25</v>
      </c>
      <c r="G3012" t="s">
        <v>35</v>
      </c>
      <c r="H3012" t="s">
        <v>123</v>
      </c>
      <c r="I3012" s="1">
        <v>2549.9850000000001</v>
      </c>
      <c r="J3012">
        <v>5</v>
      </c>
      <c r="K3012" s="1">
        <v>0.7</v>
      </c>
      <c r="L3012" s="1">
        <v>-3399.98</v>
      </c>
    </row>
    <row r="3013" spans="1:12" x14ac:dyDescent="0.25">
      <c r="A3013" t="s">
        <v>28</v>
      </c>
      <c r="B3013" t="s">
        <v>44</v>
      </c>
      <c r="C3013" t="s">
        <v>183</v>
      </c>
      <c r="D3013" t="s">
        <v>98</v>
      </c>
      <c r="E3013">
        <v>80027</v>
      </c>
      <c r="F3013" t="s">
        <v>25</v>
      </c>
      <c r="G3013" t="s">
        <v>26</v>
      </c>
      <c r="H3013" t="s">
        <v>37</v>
      </c>
      <c r="I3013" s="1">
        <v>21.594000000000001</v>
      </c>
      <c r="J3013">
        <v>2</v>
      </c>
      <c r="K3013" s="1">
        <v>0.7</v>
      </c>
      <c r="L3013" s="1">
        <v>-15.835599999999999</v>
      </c>
    </row>
    <row r="3014" spans="1:12" x14ac:dyDescent="0.25">
      <c r="A3014" t="s">
        <v>28</v>
      </c>
      <c r="B3014" t="s">
        <v>44</v>
      </c>
      <c r="C3014" t="s">
        <v>183</v>
      </c>
      <c r="D3014" t="s">
        <v>98</v>
      </c>
      <c r="E3014">
        <v>80027</v>
      </c>
      <c r="F3014" t="s">
        <v>25</v>
      </c>
      <c r="G3014" t="s">
        <v>26</v>
      </c>
      <c r="H3014" t="s">
        <v>37</v>
      </c>
      <c r="I3014" s="1">
        <v>8.9640000000000004</v>
      </c>
      <c r="J3014">
        <v>6</v>
      </c>
      <c r="K3014" s="1">
        <v>0.7</v>
      </c>
      <c r="L3014" s="1">
        <v>-6.5735999999999999</v>
      </c>
    </row>
    <row r="3015" spans="1:12" x14ac:dyDescent="0.25">
      <c r="A3015" t="s">
        <v>28</v>
      </c>
      <c r="B3015" t="s">
        <v>44</v>
      </c>
      <c r="C3015" t="s">
        <v>183</v>
      </c>
      <c r="D3015" t="s">
        <v>98</v>
      </c>
      <c r="E3015">
        <v>80027</v>
      </c>
      <c r="F3015" t="s">
        <v>25</v>
      </c>
      <c r="G3015" t="s">
        <v>26</v>
      </c>
      <c r="H3015" t="s">
        <v>41</v>
      </c>
      <c r="I3015" s="1">
        <v>20.736000000000001</v>
      </c>
      <c r="J3015">
        <v>4</v>
      </c>
      <c r="K3015" s="1">
        <v>0.2</v>
      </c>
      <c r="L3015" s="1">
        <v>7.2576000000000001</v>
      </c>
    </row>
    <row r="3016" spans="1:12" x14ac:dyDescent="0.25">
      <c r="A3016" t="s">
        <v>28</v>
      </c>
      <c r="B3016" t="s">
        <v>44</v>
      </c>
      <c r="C3016" t="s">
        <v>75</v>
      </c>
      <c r="D3016" t="s">
        <v>76</v>
      </c>
      <c r="E3016">
        <v>10035</v>
      </c>
      <c r="F3016" t="s">
        <v>57</v>
      </c>
      <c r="G3016" t="s">
        <v>19</v>
      </c>
      <c r="H3016" t="s">
        <v>31</v>
      </c>
      <c r="I3016" s="1">
        <v>344.22</v>
      </c>
      <c r="J3016">
        <v>2</v>
      </c>
      <c r="K3016" s="1">
        <v>0.4</v>
      </c>
      <c r="L3016" s="1">
        <v>-103.26600000000001</v>
      </c>
    </row>
    <row r="3017" spans="1:12" x14ac:dyDescent="0.25">
      <c r="A3017" t="s">
        <v>28</v>
      </c>
      <c r="B3017" t="s">
        <v>44</v>
      </c>
      <c r="C3017" t="s">
        <v>432</v>
      </c>
      <c r="D3017" t="s">
        <v>46</v>
      </c>
      <c r="E3017">
        <v>78577</v>
      </c>
      <c r="F3017" t="s">
        <v>47</v>
      </c>
      <c r="G3017" t="s">
        <v>26</v>
      </c>
      <c r="H3017" t="s">
        <v>32</v>
      </c>
      <c r="I3017" s="1">
        <v>727.29600000000005</v>
      </c>
      <c r="J3017">
        <v>8</v>
      </c>
      <c r="K3017" s="1">
        <v>0.2</v>
      </c>
      <c r="L3017" s="1">
        <v>-172.7328</v>
      </c>
    </row>
    <row r="3018" spans="1:12" x14ac:dyDescent="0.25">
      <c r="A3018" t="s">
        <v>28</v>
      </c>
      <c r="B3018" t="s">
        <v>44</v>
      </c>
      <c r="C3018" t="s">
        <v>432</v>
      </c>
      <c r="D3018" t="s">
        <v>46</v>
      </c>
      <c r="E3018">
        <v>78577</v>
      </c>
      <c r="F3018" t="s">
        <v>47</v>
      </c>
      <c r="G3018" t="s">
        <v>19</v>
      </c>
      <c r="H3018" t="s">
        <v>33</v>
      </c>
      <c r="I3018" s="1">
        <v>22.608000000000001</v>
      </c>
      <c r="J3018">
        <v>3</v>
      </c>
      <c r="K3018" s="1">
        <v>0.6</v>
      </c>
      <c r="L3018" s="1">
        <v>-10.1736</v>
      </c>
    </row>
    <row r="3019" spans="1:12" x14ac:dyDescent="0.25">
      <c r="A3019" t="s">
        <v>28</v>
      </c>
      <c r="B3019" t="s">
        <v>44</v>
      </c>
      <c r="C3019" t="s">
        <v>432</v>
      </c>
      <c r="D3019" t="s">
        <v>46</v>
      </c>
      <c r="E3019">
        <v>78577</v>
      </c>
      <c r="F3019" t="s">
        <v>47</v>
      </c>
      <c r="G3019" t="s">
        <v>35</v>
      </c>
      <c r="H3019" t="s">
        <v>59</v>
      </c>
      <c r="I3019" s="1">
        <v>666.4</v>
      </c>
      <c r="J3019">
        <v>7</v>
      </c>
      <c r="K3019" s="1">
        <v>0.2</v>
      </c>
      <c r="L3019" s="1">
        <v>-33.32</v>
      </c>
    </row>
    <row r="3020" spans="1:12" x14ac:dyDescent="0.25">
      <c r="A3020" t="s">
        <v>28</v>
      </c>
      <c r="B3020" t="s">
        <v>14</v>
      </c>
      <c r="C3020" t="s">
        <v>50</v>
      </c>
      <c r="D3020" t="s">
        <v>51</v>
      </c>
      <c r="E3020">
        <v>84084</v>
      </c>
      <c r="F3020" t="s">
        <v>25</v>
      </c>
      <c r="G3020" t="s">
        <v>26</v>
      </c>
      <c r="H3020" t="s">
        <v>77</v>
      </c>
      <c r="I3020" s="1">
        <v>5.04</v>
      </c>
      <c r="J3020">
        <v>3</v>
      </c>
      <c r="K3020" s="1">
        <v>0</v>
      </c>
      <c r="L3020" s="1">
        <v>0.2016</v>
      </c>
    </row>
    <row r="3021" spans="1:12" x14ac:dyDescent="0.25">
      <c r="A3021" t="s">
        <v>28</v>
      </c>
      <c r="B3021" t="s">
        <v>14</v>
      </c>
      <c r="C3021" t="s">
        <v>50</v>
      </c>
      <c r="D3021" t="s">
        <v>51</v>
      </c>
      <c r="E3021">
        <v>84084</v>
      </c>
      <c r="F3021" t="s">
        <v>25</v>
      </c>
      <c r="G3021" t="s">
        <v>26</v>
      </c>
      <c r="H3021" t="s">
        <v>41</v>
      </c>
      <c r="I3021" s="1">
        <v>92.94</v>
      </c>
      <c r="J3021">
        <v>3</v>
      </c>
      <c r="K3021" s="1">
        <v>0</v>
      </c>
      <c r="L3021" s="1">
        <v>41.823</v>
      </c>
    </row>
    <row r="3022" spans="1:12" x14ac:dyDescent="0.25">
      <c r="A3022" t="s">
        <v>28</v>
      </c>
      <c r="B3022" t="s">
        <v>14</v>
      </c>
      <c r="C3022" t="s">
        <v>50</v>
      </c>
      <c r="D3022" t="s">
        <v>51</v>
      </c>
      <c r="E3022">
        <v>84084</v>
      </c>
      <c r="F3022" t="s">
        <v>25</v>
      </c>
      <c r="G3022" t="s">
        <v>19</v>
      </c>
      <c r="H3022" t="s">
        <v>33</v>
      </c>
      <c r="I3022" s="1">
        <v>66.69</v>
      </c>
      <c r="J3022">
        <v>3</v>
      </c>
      <c r="K3022" s="1">
        <v>0</v>
      </c>
      <c r="L3022" s="1">
        <v>22.0077</v>
      </c>
    </row>
    <row r="3023" spans="1:12" x14ac:dyDescent="0.25">
      <c r="A3023" t="s">
        <v>28</v>
      </c>
      <c r="B3023" t="s">
        <v>14</v>
      </c>
      <c r="C3023" t="s">
        <v>50</v>
      </c>
      <c r="D3023" t="s">
        <v>51</v>
      </c>
      <c r="E3023">
        <v>84084</v>
      </c>
      <c r="F3023" t="s">
        <v>25</v>
      </c>
      <c r="G3023" t="s">
        <v>26</v>
      </c>
      <c r="H3023" t="s">
        <v>37</v>
      </c>
      <c r="I3023" s="1">
        <v>91.68</v>
      </c>
      <c r="J3023">
        <v>5</v>
      </c>
      <c r="K3023" s="1">
        <v>0.2</v>
      </c>
      <c r="L3023" s="1">
        <v>28.65</v>
      </c>
    </row>
    <row r="3024" spans="1:12" x14ac:dyDescent="0.25">
      <c r="A3024" t="s">
        <v>28</v>
      </c>
      <c r="B3024" t="s">
        <v>14</v>
      </c>
      <c r="C3024" t="s">
        <v>265</v>
      </c>
      <c r="D3024" t="s">
        <v>46</v>
      </c>
      <c r="E3024">
        <v>78521</v>
      </c>
      <c r="F3024" t="s">
        <v>47</v>
      </c>
      <c r="G3024" t="s">
        <v>19</v>
      </c>
      <c r="H3024" t="s">
        <v>20</v>
      </c>
      <c r="I3024" s="1">
        <v>327.7328</v>
      </c>
      <c r="J3024">
        <v>2</v>
      </c>
      <c r="K3024" s="1">
        <v>0.32</v>
      </c>
      <c r="L3024" s="1">
        <v>-14.4588</v>
      </c>
    </row>
    <row r="3025" spans="1:12" x14ac:dyDescent="0.25">
      <c r="A3025" t="s">
        <v>28</v>
      </c>
      <c r="B3025" t="s">
        <v>14</v>
      </c>
      <c r="C3025" t="s">
        <v>75</v>
      </c>
      <c r="D3025" t="s">
        <v>76</v>
      </c>
      <c r="E3025">
        <v>10011</v>
      </c>
      <c r="F3025" t="s">
        <v>57</v>
      </c>
      <c r="G3025" t="s">
        <v>26</v>
      </c>
      <c r="H3025" t="s">
        <v>37</v>
      </c>
      <c r="I3025" s="1">
        <v>52.271999999999998</v>
      </c>
      <c r="J3025">
        <v>11</v>
      </c>
      <c r="K3025" s="1">
        <v>0.2</v>
      </c>
      <c r="L3025" s="1">
        <v>17.6418</v>
      </c>
    </row>
    <row r="3026" spans="1:12" x14ac:dyDescent="0.25">
      <c r="A3026" t="s">
        <v>28</v>
      </c>
      <c r="B3026" t="s">
        <v>14</v>
      </c>
      <c r="C3026" t="s">
        <v>75</v>
      </c>
      <c r="D3026" t="s">
        <v>76</v>
      </c>
      <c r="E3026">
        <v>10011</v>
      </c>
      <c r="F3026" t="s">
        <v>57</v>
      </c>
      <c r="G3026" t="s">
        <v>26</v>
      </c>
      <c r="H3026" t="s">
        <v>41</v>
      </c>
      <c r="I3026" s="1">
        <v>17.940000000000001</v>
      </c>
      <c r="J3026">
        <v>3</v>
      </c>
      <c r="K3026" s="1">
        <v>0</v>
      </c>
      <c r="L3026" s="1">
        <v>8.0730000000000004</v>
      </c>
    </row>
    <row r="3027" spans="1:12" x14ac:dyDescent="0.25">
      <c r="A3027" t="s">
        <v>28</v>
      </c>
      <c r="B3027" t="s">
        <v>44</v>
      </c>
      <c r="C3027" t="s">
        <v>55</v>
      </c>
      <c r="D3027" t="s">
        <v>56</v>
      </c>
      <c r="E3027">
        <v>19140</v>
      </c>
      <c r="F3027" t="s">
        <v>57</v>
      </c>
      <c r="G3027" t="s">
        <v>19</v>
      </c>
      <c r="H3027" t="s">
        <v>33</v>
      </c>
      <c r="I3027" s="1">
        <v>254.352</v>
      </c>
      <c r="J3027">
        <v>3</v>
      </c>
      <c r="K3027" s="1">
        <v>0.2</v>
      </c>
      <c r="L3027" s="1">
        <v>0</v>
      </c>
    </row>
    <row r="3028" spans="1:12" x14ac:dyDescent="0.25">
      <c r="A3028" t="s">
        <v>168</v>
      </c>
      <c r="B3028" t="s">
        <v>22</v>
      </c>
      <c r="C3028" t="s">
        <v>433</v>
      </c>
      <c r="D3028" t="s">
        <v>203</v>
      </c>
      <c r="E3028">
        <v>59102</v>
      </c>
      <c r="F3028" t="s">
        <v>25</v>
      </c>
      <c r="G3028" t="s">
        <v>26</v>
      </c>
      <c r="H3028" t="s">
        <v>37</v>
      </c>
      <c r="I3028" s="1">
        <v>8.2880000000000003</v>
      </c>
      <c r="J3028">
        <v>2</v>
      </c>
      <c r="K3028" s="1">
        <v>0.2</v>
      </c>
      <c r="L3028" s="1">
        <v>2.6936</v>
      </c>
    </row>
    <row r="3029" spans="1:12" x14ac:dyDescent="0.25">
      <c r="A3029" t="s">
        <v>28</v>
      </c>
      <c r="B3029" t="s">
        <v>14</v>
      </c>
      <c r="C3029" t="s">
        <v>355</v>
      </c>
      <c r="D3029" t="s">
        <v>83</v>
      </c>
      <c r="E3029">
        <v>23320</v>
      </c>
      <c r="F3029" t="s">
        <v>18</v>
      </c>
      <c r="G3029" t="s">
        <v>19</v>
      </c>
      <c r="H3029" t="s">
        <v>21</v>
      </c>
      <c r="I3029" s="1">
        <v>504.9</v>
      </c>
      <c r="J3029">
        <v>5</v>
      </c>
      <c r="K3029" s="1">
        <v>0</v>
      </c>
      <c r="L3029" s="1">
        <v>80.784000000000006</v>
      </c>
    </row>
    <row r="3030" spans="1:12" x14ac:dyDescent="0.25">
      <c r="A3030" t="s">
        <v>28</v>
      </c>
      <c r="B3030" t="s">
        <v>22</v>
      </c>
      <c r="C3030" t="s">
        <v>434</v>
      </c>
      <c r="D3030" t="s">
        <v>95</v>
      </c>
      <c r="E3030">
        <v>97030</v>
      </c>
      <c r="F3030" t="s">
        <v>25</v>
      </c>
      <c r="G3030" t="s">
        <v>35</v>
      </c>
      <c r="H3030" t="s">
        <v>36</v>
      </c>
      <c r="I3030" s="1">
        <v>403.16800000000001</v>
      </c>
      <c r="J3030">
        <v>4</v>
      </c>
      <c r="K3030" s="1">
        <v>0.2</v>
      </c>
      <c r="L3030" s="1">
        <v>25.198</v>
      </c>
    </row>
    <row r="3031" spans="1:12" x14ac:dyDescent="0.25">
      <c r="A3031" t="s">
        <v>28</v>
      </c>
      <c r="B3031" t="s">
        <v>22</v>
      </c>
      <c r="C3031" t="s">
        <v>377</v>
      </c>
      <c r="D3031" t="s">
        <v>70</v>
      </c>
      <c r="E3031">
        <v>48146</v>
      </c>
      <c r="F3031" t="s">
        <v>47</v>
      </c>
      <c r="G3031" t="s">
        <v>19</v>
      </c>
      <c r="H3031" t="s">
        <v>20</v>
      </c>
      <c r="I3031" s="1">
        <v>194.32</v>
      </c>
      <c r="J3031">
        <v>4</v>
      </c>
      <c r="K3031" s="1">
        <v>0</v>
      </c>
      <c r="L3031" s="1">
        <v>31.091200000000001</v>
      </c>
    </row>
    <row r="3032" spans="1:12" x14ac:dyDescent="0.25">
      <c r="A3032" t="s">
        <v>28</v>
      </c>
      <c r="B3032" t="s">
        <v>22</v>
      </c>
      <c r="C3032" t="s">
        <v>377</v>
      </c>
      <c r="D3032" t="s">
        <v>70</v>
      </c>
      <c r="E3032">
        <v>48146</v>
      </c>
      <c r="F3032" t="s">
        <v>47</v>
      </c>
      <c r="G3032" t="s">
        <v>26</v>
      </c>
      <c r="H3032" t="s">
        <v>34</v>
      </c>
      <c r="I3032" s="1">
        <v>25.99</v>
      </c>
      <c r="J3032">
        <v>1</v>
      </c>
      <c r="K3032" s="1">
        <v>0</v>
      </c>
      <c r="L3032" s="1">
        <v>7.5370999999999997</v>
      </c>
    </row>
    <row r="3033" spans="1:12" x14ac:dyDescent="0.25">
      <c r="A3033" t="s">
        <v>28</v>
      </c>
      <c r="B3033" t="s">
        <v>14</v>
      </c>
      <c r="C3033" t="s">
        <v>434</v>
      </c>
      <c r="D3033" t="s">
        <v>95</v>
      </c>
      <c r="E3033">
        <v>97030</v>
      </c>
      <c r="F3033" t="s">
        <v>25</v>
      </c>
      <c r="G3033" t="s">
        <v>19</v>
      </c>
      <c r="H3033" t="s">
        <v>21</v>
      </c>
      <c r="I3033" s="1">
        <v>195.136</v>
      </c>
      <c r="J3033">
        <v>4</v>
      </c>
      <c r="K3033" s="1">
        <v>0.2</v>
      </c>
      <c r="L3033" s="1">
        <v>-12.196</v>
      </c>
    </row>
    <row r="3034" spans="1:12" x14ac:dyDescent="0.25">
      <c r="A3034" t="s">
        <v>28</v>
      </c>
      <c r="B3034" t="s">
        <v>44</v>
      </c>
      <c r="C3034" t="s">
        <v>55</v>
      </c>
      <c r="D3034" t="s">
        <v>56</v>
      </c>
      <c r="E3034">
        <v>19143</v>
      </c>
      <c r="F3034" t="s">
        <v>57</v>
      </c>
      <c r="G3034" t="s">
        <v>26</v>
      </c>
      <c r="H3034" t="s">
        <v>41</v>
      </c>
      <c r="I3034" s="1">
        <v>20.736000000000001</v>
      </c>
      <c r="J3034">
        <v>4</v>
      </c>
      <c r="K3034" s="1">
        <v>0.2</v>
      </c>
      <c r="L3034" s="1">
        <v>7.2576000000000001</v>
      </c>
    </row>
    <row r="3035" spans="1:12" x14ac:dyDescent="0.25">
      <c r="A3035" t="s">
        <v>28</v>
      </c>
      <c r="B3035" t="s">
        <v>14</v>
      </c>
      <c r="C3035" t="s">
        <v>124</v>
      </c>
      <c r="D3035" t="s">
        <v>125</v>
      </c>
      <c r="E3035">
        <v>71203</v>
      </c>
      <c r="F3035" t="s">
        <v>18</v>
      </c>
      <c r="G3035" t="s">
        <v>35</v>
      </c>
      <c r="H3035" t="s">
        <v>59</v>
      </c>
      <c r="I3035" s="1">
        <v>53.7</v>
      </c>
      <c r="J3035">
        <v>6</v>
      </c>
      <c r="K3035" s="1">
        <v>0</v>
      </c>
      <c r="L3035" s="1">
        <v>10.202999999999999</v>
      </c>
    </row>
    <row r="3036" spans="1:12" x14ac:dyDescent="0.25">
      <c r="A3036" t="s">
        <v>28</v>
      </c>
      <c r="B3036" t="s">
        <v>14</v>
      </c>
      <c r="C3036" t="s">
        <v>124</v>
      </c>
      <c r="D3036" t="s">
        <v>125</v>
      </c>
      <c r="E3036">
        <v>71203</v>
      </c>
      <c r="F3036" t="s">
        <v>18</v>
      </c>
      <c r="G3036" t="s">
        <v>26</v>
      </c>
      <c r="H3036" t="s">
        <v>37</v>
      </c>
      <c r="I3036" s="1">
        <v>36.26</v>
      </c>
      <c r="J3036">
        <v>7</v>
      </c>
      <c r="K3036" s="1">
        <v>0</v>
      </c>
      <c r="L3036" s="1">
        <v>16.679600000000001</v>
      </c>
    </row>
    <row r="3037" spans="1:12" x14ac:dyDescent="0.25">
      <c r="A3037" t="s">
        <v>28</v>
      </c>
      <c r="B3037" t="s">
        <v>14</v>
      </c>
      <c r="C3037" t="s">
        <v>124</v>
      </c>
      <c r="D3037" t="s">
        <v>125</v>
      </c>
      <c r="E3037">
        <v>71203</v>
      </c>
      <c r="F3037" t="s">
        <v>18</v>
      </c>
      <c r="G3037" t="s">
        <v>26</v>
      </c>
      <c r="H3037" t="s">
        <v>34</v>
      </c>
      <c r="I3037" s="1">
        <v>56.3</v>
      </c>
      <c r="J3037">
        <v>2</v>
      </c>
      <c r="K3037" s="1">
        <v>0</v>
      </c>
      <c r="L3037" s="1">
        <v>15.763999999999999</v>
      </c>
    </row>
    <row r="3038" spans="1:12" x14ac:dyDescent="0.25">
      <c r="A3038" t="s">
        <v>28</v>
      </c>
      <c r="B3038" t="s">
        <v>14</v>
      </c>
      <c r="C3038" t="s">
        <v>124</v>
      </c>
      <c r="D3038" t="s">
        <v>125</v>
      </c>
      <c r="E3038">
        <v>71203</v>
      </c>
      <c r="F3038" t="s">
        <v>18</v>
      </c>
      <c r="G3038" t="s">
        <v>26</v>
      </c>
      <c r="H3038" t="s">
        <v>41</v>
      </c>
      <c r="I3038" s="1">
        <v>32.4</v>
      </c>
      <c r="J3038">
        <v>5</v>
      </c>
      <c r="K3038" s="1">
        <v>0</v>
      </c>
      <c r="L3038" s="1">
        <v>15.552</v>
      </c>
    </row>
    <row r="3039" spans="1:12" x14ac:dyDescent="0.25">
      <c r="A3039" t="s">
        <v>28</v>
      </c>
      <c r="B3039" t="s">
        <v>14</v>
      </c>
      <c r="C3039" t="s">
        <v>124</v>
      </c>
      <c r="D3039" t="s">
        <v>125</v>
      </c>
      <c r="E3039">
        <v>71203</v>
      </c>
      <c r="F3039" t="s">
        <v>18</v>
      </c>
      <c r="G3039" t="s">
        <v>19</v>
      </c>
      <c r="H3039" t="s">
        <v>33</v>
      </c>
      <c r="I3039" s="1">
        <v>29.16</v>
      </c>
      <c r="J3039">
        <v>2</v>
      </c>
      <c r="K3039" s="1">
        <v>0</v>
      </c>
      <c r="L3039" s="1">
        <v>10.789199999999999</v>
      </c>
    </row>
    <row r="3040" spans="1:12" x14ac:dyDescent="0.25">
      <c r="A3040" t="s">
        <v>28</v>
      </c>
      <c r="B3040" t="s">
        <v>22</v>
      </c>
      <c r="C3040" t="s">
        <v>113</v>
      </c>
      <c r="D3040" t="s">
        <v>24</v>
      </c>
      <c r="E3040">
        <v>91104</v>
      </c>
      <c r="F3040" t="s">
        <v>25</v>
      </c>
      <c r="G3040" t="s">
        <v>19</v>
      </c>
      <c r="H3040" t="s">
        <v>31</v>
      </c>
      <c r="I3040" s="1">
        <v>171.28800000000001</v>
      </c>
      <c r="J3040">
        <v>3</v>
      </c>
      <c r="K3040" s="1">
        <v>0.2</v>
      </c>
      <c r="L3040" s="1">
        <v>-6.4233000000000002</v>
      </c>
    </row>
    <row r="3041" spans="1:12" x14ac:dyDescent="0.25">
      <c r="A3041" t="s">
        <v>28</v>
      </c>
      <c r="B3041" t="s">
        <v>14</v>
      </c>
      <c r="C3041" t="s">
        <v>435</v>
      </c>
      <c r="D3041" t="s">
        <v>86</v>
      </c>
      <c r="E3041">
        <v>37421</v>
      </c>
      <c r="F3041" t="s">
        <v>18</v>
      </c>
      <c r="G3041" t="s">
        <v>19</v>
      </c>
      <c r="H3041" t="s">
        <v>33</v>
      </c>
      <c r="I3041" s="1">
        <v>16.72</v>
      </c>
      <c r="J3041">
        <v>5</v>
      </c>
      <c r="K3041" s="1">
        <v>0.2</v>
      </c>
      <c r="L3041" s="1">
        <v>3.3439999999999999</v>
      </c>
    </row>
    <row r="3042" spans="1:12" x14ac:dyDescent="0.25">
      <c r="A3042" t="s">
        <v>168</v>
      </c>
      <c r="B3042" t="s">
        <v>44</v>
      </c>
      <c r="C3042" t="s">
        <v>159</v>
      </c>
      <c r="D3042" t="s">
        <v>24</v>
      </c>
      <c r="E3042">
        <v>90805</v>
      </c>
      <c r="F3042" t="s">
        <v>25</v>
      </c>
      <c r="G3042" t="s">
        <v>26</v>
      </c>
      <c r="H3042" t="s">
        <v>41</v>
      </c>
      <c r="I3042" s="1">
        <v>12.96</v>
      </c>
      <c r="J3042">
        <v>2</v>
      </c>
      <c r="K3042" s="1">
        <v>0</v>
      </c>
      <c r="L3042" s="1">
        <v>6.2207999999999997</v>
      </c>
    </row>
    <row r="3043" spans="1:12" x14ac:dyDescent="0.25">
      <c r="A3043" t="s">
        <v>168</v>
      </c>
      <c r="B3043" t="s">
        <v>44</v>
      </c>
      <c r="C3043" t="s">
        <v>159</v>
      </c>
      <c r="D3043" t="s">
        <v>24</v>
      </c>
      <c r="E3043">
        <v>90805</v>
      </c>
      <c r="F3043" t="s">
        <v>25</v>
      </c>
      <c r="G3043" t="s">
        <v>26</v>
      </c>
      <c r="H3043" t="s">
        <v>60</v>
      </c>
      <c r="I3043" s="1">
        <v>22.18</v>
      </c>
      <c r="J3043">
        <v>2</v>
      </c>
      <c r="K3043" s="1">
        <v>0</v>
      </c>
      <c r="L3043" s="1">
        <v>10.8682</v>
      </c>
    </row>
    <row r="3044" spans="1:12" x14ac:dyDescent="0.25">
      <c r="A3044" t="s">
        <v>168</v>
      </c>
      <c r="B3044" t="s">
        <v>44</v>
      </c>
      <c r="C3044" t="s">
        <v>159</v>
      </c>
      <c r="D3044" t="s">
        <v>24</v>
      </c>
      <c r="E3044">
        <v>90805</v>
      </c>
      <c r="F3044" t="s">
        <v>25</v>
      </c>
      <c r="G3044" t="s">
        <v>19</v>
      </c>
      <c r="H3044" t="s">
        <v>21</v>
      </c>
      <c r="I3044" s="1">
        <v>2054.2719999999999</v>
      </c>
      <c r="J3044">
        <v>8</v>
      </c>
      <c r="K3044" s="1">
        <v>0.2</v>
      </c>
      <c r="L3044" s="1">
        <v>256.78399999999999</v>
      </c>
    </row>
    <row r="3045" spans="1:12" x14ac:dyDescent="0.25">
      <c r="A3045" t="s">
        <v>13</v>
      </c>
      <c r="B3045" t="s">
        <v>14</v>
      </c>
      <c r="C3045" t="s">
        <v>78</v>
      </c>
      <c r="D3045" t="s">
        <v>104</v>
      </c>
      <c r="E3045">
        <v>45373</v>
      </c>
      <c r="F3045" t="s">
        <v>57</v>
      </c>
      <c r="G3045" t="s">
        <v>35</v>
      </c>
      <c r="H3045" t="s">
        <v>36</v>
      </c>
      <c r="I3045" s="1">
        <v>1022.97</v>
      </c>
      <c r="J3045">
        <v>5</v>
      </c>
      <c r="K3045" s="1">
        <v>0.4</v>
      </c>
      <c r="L3045" s="1">
        <v>-255.74250000000001</v>
      </c>
    </row>
    <row r="3046" spans="1:12" x14ac:dyDescent="0.25">
      <c r="A3046" t="s">
        <v>13</v>
      </c>
      <c r="B3046" t="s">
        <v>44</v>
      </c>
      <c r="C3046" t="s">
        <v>93</v>
      </c>
      <c r="D3046" t="s">
        <v>68</v>
      </c>
      <c r="E3046">
        <v>55407</v>
      </c>
      <c r="F3046" t="s">
        <v>47</v>
      </c>
      <c r="G3046" t="s">
        <v>26</v>
      </c>
      <c r="H3046" t="s">
        <v>34</v>
      </c>
      <c r="I3046" s="1">
        <v>13.9</v>
      </c>
      <c r="J3046">
        <v>5</v>
      </c>
      <c r="K3046" s="1">
        <v>0</v>
      </c>
      <c r="L3046" s="1">
        <v>3.6139999999999999</v>
      </c>
    </row>
    <row r="3047" spans="1:12" x14ac:dyDescent="0.25">
      <c r="A3047" t="s">
        <v>13</v>
      </c>
      <c r="B3047" t="s">
        <v>44</v>
      </c>
      <c r="C3047" t="s">
        <v>93</v>
      </c>
      <c r="D3047" t="s">
        <v>68</v>
      </c>
      <c r="E3047">
        <v>55407</v>
      </c>
      <c r="F3047" t="s">
        <v>47</v>
      </c>
      <c r="G3047" t="s">
        <v>26</v>
      </c>
      <c r="H3047" t="s">
        <v>41</v>
      </c>
      <c r="I3047" s="1">
        <v>26.38</v>
      </c>
      <c r="J3047">
        <v>1</v>
      </c>
      <c r="K3047" s="1">
        <v>0</v>
      </c>
      <c r="L3047" s="1">
        <v>12.1348</v>
      </c>
    </row>
    <row r="3048" spans="1:12" x14ac:dyDescent="0.25">
      <c r="A3048" t="s">
        <v>28</v>
      </c>
      <c r="B3048" t="s">
        <v>14</v>
      </c>
      <c r="C3048" t="s">
        <v>42</v>
      </c>
      <c r="D3048" t="s">
        <v>43</v>
      </c>
      <c r="E3048">
        <v>98105</v>
      </c>
      <c r="F3048" t="s">
        <v>25</v>
      </c>
      <c r="G3048" t="s">
        <v>26</v>
      </c>
      <c r="H3048" t="s">
        <v>37</v>
      </c>
      <c r="I3048" s="1">
        <v>43.176000000000002</v>
      </c>
      <c r="J3048">
        <v>7</v>
      </c>
      <c r="K3048" s="1">
        <v>0.2</v>
      </c>
      <c r="L3048" s="1">
        <v>13.4925</v>
      </c>
    </row>
    <row r="3049" spans="1:12" x14ac:dyDescent="0.25">
      <c r="A3049" t="s">
        <v>62</v>
      </c>
      <c r="B3049" t="s">
        <v>44</v>
      </c>
      <c r="C3049" t="s">
        <v>103</v>
      </c>
      <c r="D3049" t="s">
        <v>167</v>
      </c>
      <c r="E3049">
        <v>31907</v>
      </c>
      <c r="F3049" t="s">
        <v>18</v>
      </c>
      <c r="G3049" t="s">
        <v>19</v>
      </c>
      <c r="H3049" t="s">
        <v>31</v>
      </c>
      <c r="I3049" s="1">
        <v>411.8</v>
      </c>
      <c r="J3049">
        <v>2</v>
      </c>
      <c r="K3049" s="1">
        <v>0</v>
      </c>
      <c r="L3049" s="1">
        <v>70.006</v>
      </c>
    </row>
    <row r="3050" spans="1:12" x14ac:dyDescent="0.25">
      <c r="A3050" t="s">
        <v>62</v>
      </c>
      <c r="B3050" t="s">
        <v>44</v>
      </c>
      <c r="C3050" t="s">
        <v>103</v>
      </c>
      <c r="D3050" t="s">
        <v>167</v>
      </c>
      <c r="E3050">
        <v>31907</v>
      </c>
      <c r="F3050" t="s">
        <v>18</v>
      </c>
      <c r="G3050" t="s">
        <v>35</v>
      </c>
      <c r="H3050" t="s">
        <v>59</v>
      </c>
      <c r="I3050" s="1">
        <v>360</v>
      </c>
      <c r="J3050">
        <v>4</v>
      </c>
      <c r="K3050" s="1">
        <v>0</v>
      </c>
      <c r="L3050" s="1">
        <v>129.6</v>
      </c>
    </row>
    <row r="3051" spans="1:12" x14ac:dyDescent="0.25">
      <c r="A3051" t="s">
        <v>28</v>
      </c>
      <c r="B3051" t="s">
        <v>44</v>
      </c>
      <c r="C3051" t="s">
        <v>436</v>
      </c>
      <c r="D3051" t="s">
        <v>437</v>
      </c>
      <c r="E3051">
        <v>83642</v>
      </c>
      <c r="F3051" t="s">
        <v>25</v>
      </c>
      <c r="G3051" t="s">
        <v>19</v>
      </c>
      <c r="H3051" t="s">
        <v>33</v>
      </c>
      <c r="I3051" s="1">
        <v>41.96</v>
      </c>
      <c r="J3051">
        <v>2</v>
      </c>
      <c r="K3051" s="1">
        <v>0</v>
      </c>
      <c r="L3051" s="1">
        <v>2.9371999999999998</v>
      </c>
    </row>
    <row r="3052" spans="1:12" x14ac:dyDescent="0.25">
      <c r="A3052" t="s">
        <v>28</v>
      </c>
      <c r="B3052" t="s">
        <v>44</v>
      </c>
      <c r="C3052" t="s">
        <v>436</v>
      </c>
      <c r="D3052" t="s">
        <v>437</v>
      </c>
      <c r="E3052">
        <v>83642</v>
      </c>
      <c r="F3052" t="s">
        <v>25</v>
      </c>
      <c r="G3052" t="s">
        <v>26</v>
      </c>
      <c r="H3052" t="s">
        <v>38</v>
      </c>
      <c r="I3052" s="1">
        <v>227.84</v>
      </c>
      <c r="J3052">
        <v>4</v>
      </c>
      <c r="K3052" s="1">
        <v>0</v>
      </c>
      <c r="L3052" s="1">
        <v>66.073599999999999</v>
      </c>
    </row>
    <row r="3053" spans="1:12" x14ac:dyDescent="0.25">
      <c r="A3053" t="s">
        <v>28</v>
      </c>
      <c r="B3053" t="s">
        <v>44</v>
      </c>
      <c r="C3053" t="s">
        <v>436</v>
      </c>
      <c r="D3053" t="s">
        <v>437</v>
      </c>
      <c r="E3053">
        <v>83642</v>
      </c>
      <c r="F3053" t="s">
        <v>25</v>
      </c>
      <c r="G3053" t="s">
        <v>26</v>
      </c>
      <c r="H3053" t="s">
        <v>41</v>
      </c>
      <c r="I3053" s="1">
        <v>37.94</v>
      </c>
      <c r="J3053">
        <v>2</v>
      </c>
      <c r="K3053" s="1">
        <v>0</v>
      </c>
      <c r="L3053" s="1">
        <v>18.211200000000002</v>
      </c>
    </row>
    <row r="3054" spans="1:12" x14ac:dyDescent="0.25">
      <c r="A3054" t="s">
        <v>13</v>
      </c>
      <c r="B3054" t="s">
        <v>44</v>
      </c>
      <c r="C3054" t="s">
        <v>140</v>
      </c>
      <c r="D3054" t="s">
        <v>70</v>
      </c>
      <c r="E3054">
        <v>48227</v>
      </c>
      <c r="F3054" t="s">
        <v>47</v>
      </c>
      <c r="G3054" t="s">
        <v>35</v>
      </c>
      <c r="H3054" t="s">
        <v>36</v>
      </c>
      <c r="I3054" s="1">
        <v>517.9</v>
      </c>
      <c r="J3054">
        <v>2</v>
      </c>
      <c r="K3054" s="1">
        <v>0</v>
      </c>
      <c r="L3054" s="1">
        <v>134.654</v>
      </c>
    </row>
    <row r="3055" spans="1:12" x14ac:dyDescent="0.25">
      <c r="A3055" t="s">
        <v>13</v>
      </c>
      <c r="B3055" t="s">
        <v>44</v>
      </c>
      <c r="C3055" t="s">
        <v>140</v>
      </c>
      <c r="D3055" t="s">
        <v>70</v>
      </c>
      <c r="E3055">
        <v>48227</v>
      </c>
      <c r="F3055" t="s">
        <v>47</v>
      </c>
      <c r="G3055" t="s">
        <v>26</v>
      </c>
      <c r="H3055" t="s">
        <v>37</v>
      </c>
      <c r="I3055" s="1">
        <v>5.28</v>
      </c>
      <c r="J3055">
        <v>2</v>
      </c>
      <c r="K3055" s="1">
        <v>0</v>
      </c>
      <c r="L3055" s="1">
        <v>2.4287999999999998</v>
      </c>
    </row>
    <row r="3056" spans="1:12" x14ac:dyDescent="0.25">
      <c r="A3056" t="s">
        <v>28</v>
      </c>
      <c r="B3056" t="s">
        <v>22</v>
      </c>
      <c r="C3056" t="s">
        <v>79</v>
      </c>
      <c r="D3056" t="s">
        <v>65</v>
      </c>
      <c r="E3056">
        <v>60623</v>
      </c>
      <c r="F3056" t="s">
        <v>47</v>
      </c>
      <c r="G3056" t="s">
        <v>35</v>
      </c>
      <c r="H3056" t="s">
        <v>162</v>
      </c>
      <c r="I3056" s="1">
        <v>2799.96</v>
      </c>
      <c r="J3056">
        <v>5</v>
      </c>
      <c r="K3056" s="1">
        <v>0.2</v>
      </c>
      <c r="L3056" s="1">
        <v>874.98749999999995</v>
      </c>
    </row>
    <row r="3057" spans="1:12" x14ac:dyDescent="0.25">
      <c r="A3057" t="s">
        <v>13</v>
      </c>
      <c r="B3057" t="s">
        <v>22</v>
      </c>
      <c r="C3057" t="s">
        <v>52</v>
      </c>
      <c r="D3057" t="s">
        <v>24</v>
      </c>
      <c r="E3057">
        <v>94110</v>
      </c>
      <c r="F3057" t="s">
        <v>25</v>
      </c>
      <c r="G3057" t="s">
        <v>26</v>
      </c>
      <c r="H3057" t="s">
        <v>60</v>
      </c>
      <c r="I3057" s="1">
        <v>8.9600000000000009</v>
      </c>
      <c r="J3057">
        <v>2</v>
      </c>
      <c r="K3057" s="1">
        <v>0</v>
      </c>
      <c r="L3057" s="1">
        <v>4.3007999999999997</v>
      </c>
    </row>
    <row r="3058" spans="1:12" x14ac:dyDescent="0.25">
      <c r="A3058" t="s">
        <v>13</v>
      </c>
      <c r="B3058" t="s">
        <v>22</v>
      </c>
      <c r="C3058" t="s">
        <v>52</v>
      </c>
      <c r="D3058" t="s">
        <v>24</v>
      </c>
      <c r="E3058">
        <v>94110</v>
      </c>
      <c r="F3058" t="s">
        <v>25</v>
      </c>
      <c r="G3058" t="s">
        <v>26</v>
      </c>
      <c r="H3058" t="s">
        <v>27</v>
      </c>
      <c r="I3058" s="1">
        <v>31.5</v>
      </c>
      <c r="J3058">
        <v>10</v>
      </c>
      <c r="K3058" s="1">
        <v>0</v>
      </c>
      <c r="L3058" s="1">
        <v>15.12</v>
      </c>
    </row>
    <row r="3059" spans="1:12" x14ac:dyDescent="0.25">
      <c r="A3059" t="s">
        <v>13</v>
      </c>
      <c r="B3059" t="s">
        <v>22</v>
      </c>
      <c r="C3059" t="s">
        <v>52</v>
      </c>
      <c r="D3059" t="s">
        <v>24</v>
      </c>
      <c r="E3059">
        <v>94110</v>
      </c>
      <c r="F3059" t="s">
        <v>25</v>
      </c>
      <c r="G3059" t="s">
        <v>19</v>
      </c>
      <c r="H3059" t="s">
        <v>33</v>
      </c>
      <c r="I3059" s="1">
        <v>30.56</v>
      </c>
      <c r="J3059">
        <v>2</v>
      </c>
      <c r="K3059" s="1">
        <v>0</v>
      </c>
      <c r="L3059" s="1">
        <v>10.3904</v>
      </c>
    </row>
    <row r="3060" spans="1:12" x14ac:dyDescent="0.25">
      <c r="A3060" t="s">
        <v>13</v>
      </c>
      <c r="B3060" t="s">
        <v>22</v>
      </c>
      <c r="C3060" t="s">
        <v>52</v>
      </c>
      <c r="D3060" t="s">
        <v>24</v>
      </c>
      <c r="E3060">
        <v>94110</v>
      </c>
      <c r="F3060" t="s">
        <v>25</v>
      </c>
      <c r="G3060" t="s">
        <v>19</v>
      </c>
      <c r="H3060" t="s">
        <v>31</v>
      </c>
      <c r="I3060" s="1">
        <v>24.367999999999999</v>
      </c>
      <c r="J3060">
        <v>2</v>
      </c>
      <c r="K3060" s="1">
        <v>0.2</v>
      </c>
      <c r="L3060" s="1">
        <v>-3.3506</v>
      </c>
    </row>
    <row r="3061" spans="1:12" x14ac:dyDescent="0.25">
      <c r="A3061" t="s">
        <v>28</v>
      </c>
      <c r="B3061" t="s">
        <v>22</v>
      </c>
      <c r="C3061" t="s">
        <v>114</v>
      </c>
      <c r="D3061" t="s">
        <v>104</v>
      </c>
      <c r="E3061">
        <v>43055</v>
      </c>
      <c r="F3061" t="s">
        <v>57</v>
      </c>
      <c r="G3061" t="s">
        <v>35</v>
      </c>
      <c r="H3061" t="s">
        <v>59</v>
      </c>
      <c r="I3061" s="1">
        <v>119.976</v>
      </c>
      <c r="J3061">
        <v>3</v>
      </c>
      <c r="K3061" s="1">
        <v>0.2</v>
      </c>
      <c r="L3061" s="1">
        <v>22.4955</v>
      </c>
    </row>
    <row r="3062" spans="1:12" x14ac:dyDescent="0.25">
      <c r="A3062" t="s">
        <v>28</v>
      </c>
      <c r="B3062" t="s">
        <v>14</v>
      </c>
      <c r="C3062" t="s">
        <v>135</v>
      </c>
      <c r="D3062" t="s">
        <v>46</v>
      </c>
      <c r="E3062">
        <v>75081</v>
      </c>
      <c r="F3062" t="s">
        <v>47</v>
      </c>
      <c r="G3062" t="s">
        <v>26</v>
      </c>
      <c r="H3062" t="s">
        <v>41</v>
      </c>
      <c r="I3062" s="1">
        <v>26.88</v>
      </c>
      <c r="J3062">
        <v>8</v>
      </c>
      <c r="K3062" s="1">
        <v>0.2</v>
      </c>
      <c r="L3062" s="1">
        <v>9.7439999999999998</v>
      </c>
    </row>
    <row r="3063" spans="1:12" x14ac:dyDescent="0.25">
      <c r="A3063" t="s">
        <v>62</v>
      </c>
      <c r="B3063" t="s">
        <v>22</v>
      </c>
      <c r="C3063" t="s">
        <v>114</v>
      </c>
      <c r="D3063" t="s">
        <v>72</v>
      </c>
      <c r="E3063">
        <v>19711</v>
      </c>
      <c r="F3063" t="s">
        <v>57</v>
      </c>
      <c r="G3063" t="s">
        <v>35</v>
      </c>
      <c r="H3063" t="s">
        <v>36</v>
      </c>
      <c r="I3063" s="1">
        <v>83.97</v>
      </c>
      <c r="J3063">
        <v>3</v>
      </c>
      <c r="K3063" s="1">
        <v>0</v>
      </c>
      <c r="L3063" s="1">
        <v>23.511600000000001</v>
      </c>
    </row>
    <row r="3064" spans="1:12" x14ac:dyDescent="0.25">
      <c r="A3064" t="s">
        <v>62</v>
      </c>
      <c r="B3064" t="s">
        <v>22</v>
      </c>
      <c r="C3064" t="s">
        <v>114</v>
      </c>
      <c r="D3064" t="s">
        <v>72</v>
      </c>
      <c r="E3064">
        <v>19711</v>
      </c>
      <c r="F3064" t="s">
        <v>57</v>
      </c>
      <c r="G3064" t="s">
        <v>35</v>
      </c>
      <c r="H3064" t="s">
        <v>59</v>
      </c>
      <c r="I3064" s="1">
        <v>104.97</v>
      </c>
      <c r="J3064">
        <v>3</v>
      </c>
      <c r="K3064" s="1">
        <v>0</v>
      </c>
      <c r="L3064" s="1">
        <v>7.3479000000000001</v>
      </c>
    </row>
    <row r="3065" spans="1:12" x14ac:dyDescent="0.25">
      <c r="A3065" t="s">
        <v>13</v>
      </c>
      <c r="B3065" t="s">
        <v>44</v>
      </c>
      <c r="C3065" t="s">
        <v>394</v>
      </c>
      <c r="D3065" t="s">
        <v>121</v>
      </c>
      <c r="E3065">
        <v>87105</v>
      </c>
      <c r="F3065" t="s">
        <v>25</v>
      </c>
      <c r="G3065" t="s">
        <v>26</v>
      </c>
      <c r="H3065" t="s">
        <v>32</v>
      </c>
      <c r="I3065" s="1">
        <v>90.8</v>
      </c>
      <c r="J3065">
        <v>8</v>
      </c>
      <c r="K3065" s="1">
        <v>0</v>
      </c>
      <c r="L3065" s="1">
        <v>25.423999999999999</v>
      </c>
    </row>
    <row r="3066" spans="1:12" x14ac:dyDescent="0.25">
      <c r="A3066" t="s">
        <v>13</v>
      </c>
      <c r="B3066" t="s">
        <v>44</v>
      </c>
      <c r="C3066" t="s">
        <v>394</v>
      </c>
      <c r="D3066" t="s">
        <v>121</v>
      </c>
      <c r="E3066">
        <v>87105</v>
      </c>
      <c r="F3066" t="s">
        <v>25</v>
      </c>
      <c r="G3066" t="s">
        <v>35</v>
      </c>
      <c r="H3066" t="s">
        <v>36</v>
      </c>
      <c r="I3066" s="1">
        <v>140.73599999999999</v>
      </c>
      <c r="J3066">
        <v>8</v>
      </c>
      <c r="K3066" s="1">
        <v>0.2</v>
      </c>
      <c r="L3066" s="1">
        <v>49.257599999999996</v>
      </c>
    </row>
    <row r="3067" spans="1:12" x14ac:dyDescent="0.25">
      <c r="A3067" t="s">
        <v>13</v>
      </c>
      <c r="B3067" t="s">
        <v>44</v>
      </c>
      <c r="C3067" t="s">
        <v>394</v>
      </c>
      <c r="D3067" t="s">
        <v>121</v>
      </c>
      <c r="E3067">
        <v>87105</v>
      </c>
      <c r="F3067" t="s">
        <v>25</v>
      </c>
      <c r="G3067" t="s">
        <v>35</v>
      </c>
      <c r="H3067" t="s">
        <v>59</v>
      </c>
      <c r="I3067" s="1">
        <v>214.95</v>
      </c>
      <c r="J3067">
        <v>5</v>
      </c>
      <c r="K3067" s="1">
        <v>0</v>
      </c>
      <c r="L3067" s="1">
        <v>88.129499999999993</v>
      </c>
    </row>
    <row r="3068" spans="1:12" x14ac:dyDescent="0.25">
      <c r="A3068" t="s">
        <v>13</v>
      </c>
      <c r="B3068" t="s">
        <v>44</v>
      </c>
      <c r="C3068" t="s">
        <v>394</v>
      </c>
      <c r="D3068" t="s">
        <v>121</v>
      </c>
      <c r="E3068">
        <v>87105</v>
      </c>
      <c r="F3068" t="s">
        <v>25</v>
      </c>
      <c r="G3068" t="s">
        <v>26</v>
      </c>
      <c r="H3068" t="s">
        <v>41</v>
      </c>
      <c r="I3068" s="1">
        <v>45.36</v>
      </c>
      <c r="J3068">
        <v>7</v>
      </c>
      <c r="K3068" s="1">
        <v>0</v>
      </c>
      <c r="L3068" s="1">
        <v>21.7728</v>
      </c>
    </row>
    <row r="3069" spans="1:12" x14ac:dyDescent="0.25">
      <c r="A3069" t="s">
        <v>13</v>
      </c>
      <c r="B3069" t="s">
        <v>44</v>
      </c>
      <c r="C3069" t="s">
        <v>394</v>
      </c>
      <c r="D3069" t="s">
        <v>121</v>
      </c>
      <c r="E3069">
        <v>87105</v>
      </c>
      <c r="F3069" t="s">
        <v>25</v>
      </c>
      <c r="G3069" t="s">
        <v>26</v>
      </c>
      <c r="H3069" t="s">
        <v>41</v>
      </c>
      <c r="I3069" s="1">
        <v>288.24</v>
      </c>
      <c r="J3069">
        <v>6</v>
      </c>
      <c r="K3069" s="1">
        <v>0</v>
      </c>
      <c r="L3069" s="1">
        <v>138.3552</v>
      </c>
    </row>
    <row r="3070" spans="1:12" x14ac:dyDescent="0.25">
      <c r="A3070" t="s">
        <v>168</v>
      </c>
      <c r="B3070" t="s">
        <v>44</v>
      </c>
      <c r="C3070" t="s">
        <v>252</v>
      </c>
      <c r="D3070" t="s">
        <v>104</v>
      </c>
      <c r="E3070">
        <v>43615</v>
      </c>
      <c r="F3070" t="s">
        <v>57</v>
      </c>
      <c r="G3070" t="s">
        <v>26</v>
      </c>
      <c r="H3070" t="s">
        <v>38</v>
      </c>
      <c r="I3070" s="1">
        <v>663.93600000000004</v>
      </c>
      <c r="J3070">
        <v>4</v>
      </c>
      <c r="K3070" s="1">
        <v>0.2</v>
      </c>
      <c r="L3070" s="1">
        <v>82.992000000000004</v>
      </c>
    </row>
    <row r="3071" spans="1:12" x14ac:dyDescent="0.25">
      <c r="A3071" t="s">
        <v>28</v>
      </c>
      <c r="B3071" t="s">
        <v>22</v>
      </c>
      <c r="C3071" t="s">
        <v>114</v>
      </c>
      <c r="D3071" t="s">
        <v>72</v>
      </c>
      <c r="E3071">
        <v>19711</v>
      </c>
      <c r="F3071" t="s">
        <v>57</v>
      </c>
      <c r="G3071" t="s">
        <v>26</v>
      </c>
      <c r="H3071" t="s">
        <v>32</v>
      </c>
      <c r="I3071" s="1">
        <v>2934.33</v>
      </c>
      <c r="J3071">
        <v>7</v>
      </c>
      <c r="K3071" s="1">
        <v>0</v>
      </c>
      <c r="L3071" s="1">
        <v>792.26909999999998</v>
      </c>
    </row>
    <row r="3072" spans="1:12" x14ac:dyDescent="0.25">
      <c r="A3072" t="s">
        <v>28</v>
      </c>
      <c r="B3072" t="s">
        <v>22</v>
      </c>
      <c r="C3072" t="s">
        <v>114</v>
      </c>
      <c r="D3072" t="s">
        <v>72</v>
      </c>
      <c r="E3072">
        <v>19711</v>
      </c>
      <c r="F3072" t="s">
        <v>57</v>
      </c>
      <c r="G3072" t="s">
        <v>19</v>
      </c>
      <c r="H3072" t="s">
        <v>33</v>
      </c>
      <c r="I3072" s="1">
        <v>124.41</v>
      </c>
      <c r="J3072">
        <v>3</v>
      </c>
      <c r="K3072" s="1">
        <v>0</v>
      </c>
      <c r="L3072" s="1">
        <v>14.9292</v>
      </c>
    </row>
    <row r="3073" spans="1:12" x14ac:dyDescent="0.25">
      <c r="A3073" t="s">
        <v>28</v>
      </c>
      <c r="B3073" t="s">
        <v>22</v>
      </c>
      <c r="C3073" t="s">
        <v>114</v>
      </c>
      <c r="D3073" t="s">
        <v>72</v>
      </c>
      <c r="E3073">
        <v>19711</v>
      </c>
      <c r="F3073" t="s">
        <v>57</v>
      </c>
      <c r="G3073" t="s">
        <v>26</v>
      </c>
      <c r="H3073" t="s">
        <v>34</v>
      </c>
      <c r="I3073" s="1">
        <v>57.75</v>
      </c>
      <c r="J3073">
        <v>5</v>
      </c>
      <c r="K3073" s="1">
        <v>0</v>
      </c>
      <c r="L3073" s="1">
        <v>26.565000000000001</v>
      </c>
    </row>
    <row r="3074" spans="1:12" x14ac:dyDescent="0.25">
      <c r="A3074" t="s">
        <v>62</v>
      </c>
      <c r="B3074" t="s">
        <v>14</v>
      </c>
      <c r="C3074" t="s">
        <v>23</v>
      </c>
      <c r="D3074" t="s">
        <v>24</v>
      </c>
      <c r="E3074">
        <v>90045</v>
      </c>
      <c r="F3074" t="s">
        <v>25</v>
      </c>
      <c r="G3074" t="s">
        <v>26</v>
      </c>
      <c r="H3074" t="s">
        <v>32</v>
      </c>
      <c r="I3074" s="1">
        <v>114.46</v>
      </c>
      <c r="J3074">
        <v>2</v>
      </c>
      <c r="K3074" s="1">
        <v>0</v>
      </c>
      <c r="L3074" s="1">
        <v>28.614999999999998</v>
      </c>
    </row>
    <row r="3075" spans="1:12" x14ac:dyDescent="0.25">
      <c r="A3075" t="s">
        <v>28</v>
      </c>
      <c r="B3075" t="s">
        <v>14</v>
      </c>
      <c r="C3075" t="s">
        <v>23</v>
      </c>
      <c r="D3075" t="s">
        <v>24</v>
      </c>
      <c r="E3075">
        <v>90032</v>
      </c>
      <c r="F3075" t="s">
        <v>25</v>
      </c>
      <c r="G3075" t="s">
        <v>19</v>
      </c>
      <c r="H3075" t="s">
        <v>20</v>
      </c>
      <c r="I3075" s="1">
        <v>120.666</v>
      </c>
      <c r="J3075">
        <v>2</v>
      </c>
      <c r="K3075" s="1">
        <v>0.15</v>
      </c>
      <c r="L3075" s="1">
        <v>18.454799999999999</v>
      </c>
    </row>
    <row r="3076" spans="1:12" x14ac:dyDescent="0.25">
      <c r="A3076" t="s">
        <v>28</v>
      </c>
      <c r="B3076" t="s">
        <v>44</v>
      </c>
      <c r="C3076" t="s">
        <v>135</v>
      </c>
      <c r="D3076" t="s">
        <v>46</v>
      </c>
      <c r="E3076">
        <v>75217</v>
      </c>
      <c r="F3076" t="s">
        <v>47</v>
      </c>
      <c r="G3076" t="s">
        <v>26</v>
      </c>
      <c r="H3076" t="s">
        <v>32</v>
      </c>
      <c r="I3076" s="1">
        <v>342.86399999999998</v>
      </c>
      <c r="J3076">
        <v>3</v>
      </c>
      <c r="K3076" s="1">
        <v>0.2</v>
      </c>
      <c r="L3076" s="1">
        <v>38.572200000000002</v>
      </c>
    </row>
    <row r="3077" spans="1:12" x14ac:dyDescent="0.25">
      <c r="A3077" t="s">
        <v>28</v>
      </c>
      <c r="B3077" t="s">
        <v>44</v>
      </c>
      <c r="C3077" t="s">
        <v>135</v>
      </c>
      <c r="D3077" t="s">
        <v>46</v>
      </c>
      <c r="E3077">
        <v>75217</v>
      </c>
      <c r="F3077" t="s">
        <v>47</v>
      </c>
      <c r="G3077" t="s">
        <v>19</v>
      </c>
      <c r="H3077" t="s">
        <v>33</v>
      </c>
      <c r="I3077" s="1">
        <v>16.739999999999998</v>
      </c>
      <c r="J3077">
        <v>5</v>
      </c>
      <c r="K3077" s="1">
        <v>0.6</v>
      </c>
      <c r="L3077" s="1">
        <v>-14.228999999999999</v>
      </c>
    </row>
    <row r="3078" spans="1:12" x14ac:dyDescent="0.25">
      <c r="A3078" t="s">
        <v>28</v>
      </c>
      <c r="B3078" t="s">
        <v>44</v>
      </c>
      <c r="C3078" t="s">
        <v>135</v>
      </c>
      <c r="D3078" t="s">
        <v>46</v>
      </c>
      <c r="E3078">
        <v>75217</v>
      </c>
      <c r="F3078" t="s">
        <v>47</v>
      </c>
      <c r="G3078" t="s">
        <v>19</v>
      </c>
      <c r="H3078" t="s">
        <v>21</v>
      </c>
      <c r="I3078" s="1">
        <v>981.37199999999996</v>
      </c>
      <c r="J3078">
        <v>2</v>
      </c>
      <c r="K3078" s="1">
        <v>0.3</v>
      </c>
      <c r="L3078" s="1">
        <v>-140.196</v>
      </c>
    </row>
    <row r="3079" spans="1:12" x14ac:dyDescent="0.25">
      <c r="A3079" t="s">
        <v>28</v>
      </c>
      <c r="B3079" t="s">
        <v>44</v>
      </c>
      <c r="C3079" t="s">
        <v>144</v>
      </c>
      <c r="D3079" t="s">
        <v>24</v>
      </c>
      <c r="E3079">
        <v>92037</v>
      </c>
      <c r="F3079" t="s">
        <v>25</v>
      </c>
      <c r="G3079" t="s">
        <v>26</v>
      </c>
      <c r="H3079" t="s">
        <v>34</v>
      </c>
      <c r="I3079" s="1">
        <v>31.84</v>
      </c>
      <c r="J3079">
        <v>8</v>
      </c>
      <c r="K3079" s="1">
        <v>0</v>
      </c>
      <c r="L3079" s="1">
        <v>10.507199999999999</v>
      </c>
    </row>
    <row r="3080" spans="1:12" x14ac:dyDescent="0.25">
      <c r="A3080" t="s">
        <v>62</v>
      </c>
      <c r="B3080" t="s">
        <v>44</v>
      </c>
      <c r="C3080" t="s">
        <v>428</v>
      </c>
      <c r="D3080" t="s">
        <v>24</v>
      </c>
      <c r="E3080">
        <v>92307</v>
      </c>
      <c r="F3080" t="s">
        <v>25</v>
      </c>
      <c r="G3080" t="s">
        <v>26</v>
      </c>
      <c r="H3080" t="s">
        <v>41</v>
      </c>
      <c r="I3080" s="1">
        <v>12.96</v>
      </c>
      <c r="J3080">
        <v>2</v>
      </c>
      <c r="K3080" s="1">
        <v>0</v>
      </c>
      <c r="L3080" s="1">
        <v>6.2207999999999997</v>
      </c>
    </row>
    <row r="3081" spans="1:12" x14ac:dyDescent="0.25">
      <c r="A3081" t="s">
        <v>62</v>
      </c>
      <c r="B3081" t="s">
        <v>44</v>
      </c>
      <c r="C3081" t="s">
        <v>428</v>
      </c>
      <c r="D3081" t="s">
        <v>24</v>
      </c>
      <c r="E3081">
        <v>92307</v>
      </c>
      <c r="F3081" t="s">
        <v>25</v>
      </c>
      <c r="G3081" t="s">
        <v>35</v>
      </c>
      <c r="H3081" t="s">
        <v>36</v>
      </c>
      <c r="I3081" s="1">
        <v>43.176000000000002</v>
      </c>
      <c r="J3081">
        <v>3</v>
      </c>
      <c r="K3081" s="1">
        <v>0.2</v>
      </c>
      <c r="L3081" s="1">
        <v>15.111599999999999</v>
      </c>
    </row>
    <row r="3082" spans="1:12" x14ac:dyDescent="0.25">
      <c r="A3082" t="s">
        <v>28</v>
      </c>
      <c r="B3082" t="s">
        <v>44</v>
      </c>
      <c r="C3082" t="s">
        <v>183</v>
      </c>
      <c r="D3082" t="s">
        <v>17</v>
      </c>
      <c r="E3082">
        <v>40214</v>
      </c>
      <c r="F3082" t="s">
        <v>18</v>
      </c>
      <c r="G3082" t="s">
        <v>26</v>
      </c>
      <c r="H3082" t="s">
        <v>37</v>
      </c>
      <c r="I3082" s="1">
        <v>58.34</v>
      </c>
      <c r="J3082">
        <v>2</v>
      </c>
      <c r="K3082" s="1">
        <v>0</v>
      </c>
      <c r="L3082" s="1">
        <v>28.0032</v>
      </c>
    </row>
    <row r="3083" spans="1:12" x14ac:dyDescent="0.25">
      <c r="A3083" t="s">
        <v>28</v>
      </c>
      <c r="B3083" t="s">
        <v>44</v>
      </c>
      <c r="C3083" t="s">
        <v>183</v>
      </c>
      <c r="D3083" t="s">
        <v>17</v>
      </c>
      <c r="E3083">
        <v>40214</v>
      </c>
      <c r="F3083" t="s">
        <v>18</v>
      </c>
      <c r="G3083" t="s">
        <v>35</v>
      </c>
      <c r="H3083" t="s">
        <v>36</v>
      </c>
      <c r="I3083" s="1">
        <v>539.97</v>
      </c>
      <c r="J3083">
        <v>3</v>
      </c>
      <c r="K3083" s="1">
        <v>0</v>
      </c>
      <c r="L3083" s="1">
        <v>134.99250000000001</v>
      </c>
    </row>
    <row r="3084" spans="1:12" x14ac:dyDescent="0.25">
      <c r="A3084" t="s">
        <v>28</v>
      </c>
      <c r="B3084" t="s">
        <v>14</v>
      </c>
      <c r="C3084" t="s">
        <v>75</v>
      </c>
      <c r="D3084" t="s">
        <v>76</v>
      </c>
      <c r="E3084">
        <v>10024</v>
      </c>
      <c r="F3084" t="s">
        <v>57</v>
      </c>
      <c r="G3084" t="s">
        <v>26</v>
      </c>
      <c r="H3084" t="s">
        <v>37</v>
      </c>
      <c r="I3084" s="1">
        <v>3.9279999999999999</v>
      </c>
      <c r="J3084">
        <v>1</v>
      </c>
      <c r="K3084" s="1">
        <v>0.2</v>
      </c>
      <c r="L3084" s="1">
        <v>1.3257000000000001</v>
      </c>
    </row>
    <row r="3085" spans="1:12" x14ac:dyDescent="0.25">
      <c r="A3085" t="s">
        <v>28</v>
      </c>
      <c r="B3085" t="s">
        <v>14</v>
      </c>
      <c r="C3085" t="s">
        <v>61</v>
      </c>
      <c r="D3085" t="s">
        <v>46</v>
      </c>
      <c r="E3085">
        <v>77070</v>
      </c>
      <c r="F3085" t="s">
        <v>47</v>
      </c>
      <c r="G3085" t="s">
        <v>26</v>
      </c>
      <c r="H3085" t="s">
        <v>37</v>
      </c>
      <c r="I3085" s="1">
        <v>252.78399999999999</v>
      </c>
      <c r="J3085">
        <v>4</v>
      </c>
      <c r="K3085" s="1">
        <v>0.8</v>
      </c>
      <c r="L3085" s="1">
        <v>-417.09359999999998</v>
      </c>
    </row>
    <row r="3086" spans="1:12" x14ac:dyDescent="0.25">
      <c r="A3086" t="s">
        <v>28</v>
      </c>
      <c r="B3086" t="s">
        <v>14</v>
      </c>
      <c r="C3086" t="s">
        <v>61</v>
      </c>
      <c r="D3086" t="s">
        <v>46</v>
      </c>
      <c r="E3086">
        <v>77070</v>
      </c>
      <c r="F3086" t="s">
        <v>47</v>
      </c>
      <c r="G3086" t="s">
        <v>35</v>
      </c>
      <c r="H3086" t="s">
        <v>59</v>
      </c>
      <c r="I3086" s="1">
        <v>127.98399999999999</v>
      </c>
      <c r="J3086">
        <v>2</v>
      </c>
      <c r="K3086" s="1">
        <v>0.2</v>
      </c>
      <c r="L3086" s="1">
        <v>15.997999999999999</v>
      </c>
    </row>
    <row r="3087" spans="1:12" x14ac:dyDescent="0.25">
      <c r="A3087" t="s">
        <v>28</v>
      </c>
      <c r="B3087" t="s">
        <v>14</v>
      </c>
      <c r="C3087" t="s">
        <v>61</v>
      </c>
      <c r="D3087" t="s">
        <v>46</v>
      </c>
      <c r="E3087">
        <v>77070</v>
      </c>
      <c r="F3087" t="s">
        <v>47</v>
      </c>
      <c r="G3087" t="s">
        <v>19</v>
      </c>
      <c r="H3087" t="s">
        <v>33</v>
      </c>
      <c r="I3087" s="1">
        <v>3.984</v>
      </c>
      <c r="J3087">
        <v>2</v>
      </c>
      <c r="K3087" s="1">
        <v>0.6</v>
      </c>
      <c r="L3087" s="1">
        <v>-2.6892</v>
      </c>
    </row>
    <row r="3088" spans="1:12" x14ac:dyDescent="0.25">
      <c r="A3088" t="s">
        <v>28</v>
      </c>
      <c r="B3088" t="s">
        <v>14</v>
      </c>
      <c r="C3088" t="s">
        <v>61</v>
      </c>
      <c r="D3088" t="s">
        <v>46</v>
      </c>
      <c r="E3088">
        <v>77070</v>
      </c>
      <c r="F3088" t="s">
        <v>47</v>
      </c>
      <c r="G3088" t="s">
        <v>26</v>
      </c>
      <c r="H3088" t="s">
        <v>38</v>
      </c>
      <c r="I3088" s="1">
        <v>12.992000000000001</v>
      </c>
      <c r="J3088">
        <v>2</v>
      </c>
      <c r="K3088" s="1">
        <v>0.8</v>
      </c>
      <c r="L3088" s="1">
        <v>-32.479999999999997</v>
      </c>
    </row>
    <row r="3089" spans="1:12" x14ac:dyDescent="0.25">
      <c r="A3089" t="s">
        <v>13</v>
      </c>
      <c r="B3089" t="s">
        <v>44</v>
      </c>
      <c r="C3089" t="s">
        <v>16</v>
      </c>
      <c r="D3089" t="s">
        <v>17</v>
      </c>
      <c r="E3089">
        <v>42420</v>
      </c>
      <c r="F3089" t="s">
        <v>18</v>
      </c>
      <c r="G3089" t="s">
        <v>19</v>
      </c>
      <c r="H3089" t="s">
        <v>33</v>
      </c>
      <c r="I3089" s="1">
        <v>61</v>
      </c>
      <c r="J3089">
        <v>5</v>
      </c>
      <c r="K3089" s="1">
        <v>0</v>
      </c>
      <c r="L3089" s="1">
        <v>25.62</v>
      </c>
    </row>
    <row r="3090" spans="1:12" x14ac:dyDescent="0.25">
      <c r="A3090" t="s">
        <v>13</v>
      </c>
      <c r="B3090" t="s">
        <v>44</v>
      </c>
      <c r="C3090" t="s">
        <v>16</v>
      </c>
      <c r="D3090" t="s">
        <v>17</v>
      </c>
      <c r="E3090">
        <v>42420</v>
      </c>
      <c r="F3090" t="s">
        <v>18</v>
      </c>
      <c r="G3090" t="s">
        <v>35</v>
      </c>
      <c r="H3090" t="s">
        <v>36</v>
      </c>
      <c r="I3090" s="1">
        <v>671.93</v>
      </c>
      <c r="J3090">
        <v>7</v>
      </c>
      <c r="K3090" s="1">
        <v>0</v>
      </c>
      <c r="L3090" s="1">
        <v>188.1404</v>
      </c>
    </row>
    <row r="3091" spans="1:12" x14ac:dyDescent="0.25">
      <c r="A3091" t="s">
        <v>28</v>
      </c>
      <c r="B3091" t="s">
        <v>14</v>
      </c>
      <c r="C3091" t="s">
        <v>114</v>
      </c>
      <c r="D3091" t="s">
        <v>72</v>
      </c>
      <c r="E3091">
        <v>19711</v>
      </c>
      <c r="F3091" t="s">
        <v>57</v>
      </c>
      <c r="G3091" t="s">
        <v>26</v>
      </c>
      <c r="H3091" t="s">
        <v>37</v>
      </c>
      <c r="I3091" s="1">
        <v>447.86</v>
      </c>
      <c r="J3091">
        <v>7</v>
      </c>
      <c r="K3091" s="1">
        <v>0</v>
      </c>
      <c r="L3091" s="1">
        <v>219.45140000000001</v>
      </c>
    </row>
    <row r="3092" spans="1:12" x14ac:dyDescent="0.25">
      <c r="A3092" t="s">
        <v>28</v>
      </c>
      <c r="B3092" t="s">
        <v>14</v>
      </c>
      <c r="C3092" t="s">
        <v>114</v>
      </c>
      <c r="D3092" t="s">
        <v>72</v>
      </c>
      <c r="E3092">
        <v>19711</v>
      </c>
      <c r="F3092" t="s">
        <v>57</v>
      </c>
      <c r="G3092" t="s">
        <v>35</v>
      </c>
      <c r="H3092" t="s">
        <v>36</v>
      </c>
      <c r="I3092" s="1">
        <v>479.95</v>
      </c>
      <c r="J3092">
        <v>5</v>
      </c>
      <c r="K3092" s="1">
        <v>0</v>
      </c>
      <c r="L3092" s="1">
        <v>129.5865</v>
      </c>
    </row>
    <row r="3093" spans="1:12" x14ac:dyDescent="0.25">
      <c r="A3093" t="s">
        <v>28</v>
      </c>
      <c r="B3093" t="s">
        <v>14</v>
      </c>
      <c r="C3093" t="s">
        <v>114</v>
      </c>
      <c r="D3093" t="s">
        <v>72</v>
      </c>
      <c r="E3093">
        <v>19711</v>
      </c>
      <c r="F3093" t="s">
        <v>57</v>
      </c>
      <c r="G3093" t="s">
        <v>26</v>
      </c>
      <c r="H3093" t="s">
        <v>41</v>
      </c>
      <c r="I3093" s="1">
        <v>166.44</v>
      </c>
      <c r="J3093">
        <v>3</v>
      </c>
      <c r="K3093" s="1">
        <v>0</v>
      </c>
      <c r="L3093" s="1">
        <v>79.891199999999998</v>
      </c>
    </row>
    <row r="3094" spans="1:12" x14ac:dyDescent="0.25">
      <c r="A3094" t="s">
        <v>168</v>
      </c>
      <c r="B3094" t="s">
        <v>14</v>
      </c>
      <c r="C3094" t="s">
        <v>438</v>
      </c>
      <c r="D3094" t="s">
        <v>65</v>
      </c>
      <c r="E3094">
        <v>60440</v>
      </c>
      <c r="F3094" t="s">
        <v>47</v>
      </c>
      <c r="G3094" t="s">
        <v>26</v>
      </c>
      <c r="H3094" t="s">
        <v>110</v>
      </c>
      <c r="I3094" s="1">
        <v>31.68</v>
      </c>
      <c r="J3094">
        <v>4</v>
      </c>
      <c r="K3094" s="1">
        <v>0.2</v>
      </c>
      <c r="L3094" s="1">
        <v>2.7719999999999998</v>
      </c>
    </row>
    <row r="3095" spans="1:12" x14ac:dyDescent="0.25">
      <c r="A3095" t="s">
        <v>168</v>
      </c>
      <c r="B3095" t="s">
        <v>14</v>
      </c>
      <c r="C3095" t="s">
        <v>438</v>
      </c>
      <c r="D3095" t="s">
        <v>65</v>
      </c>
      <c r="E3095">
        <v>60440</v>
      </c>
      <c r="F3095" t="s">
        <v>47</v>
      </c>
      <c r="G3095" t="s">
        <v>26</v>
      </c>
      <c r="H3095" t="s">
        <v>41</v>
      </c>
      <c r="I3095" s="1">
        <v>10.368</v>
      </c>
      <c r="J3095">
        <v>2</v>
      </c>
      <c r="K3095" s="1">
        <v>0.2</v>
      </c>
      <c r="L3095" s="1">
        <v>3.6288</v>
      </c>
    </row>
    <row r="3096" spans="1:12" x14ac:dyDescent="0.25">
      <c r="A3096" t="s">
        <v>168</v>
      </c>
      <c r="B3096" t="s">
        <v>14</v>
      </c>
      <c r="C3096" t="s">
        <v>438</v>
      </c>
      <c r="D3096" t="s">
        <v>65</v>
      </c>
      <c r="E3096">
        <v>60440</v>
      </c>
      <c r="F3096" t="s">
        <v>47</v>
      </c>
      <c r="G3096" t="s">
        <v>26</v>
      </c>
      <c r="H3096" t="s">
        <v>77</v>
      </c>
      <c r="I3096" s="1">
        <v>12.032</v>
      </c>
      <c r="J3096">
        <v>8</v>
      </c>
      <c r="K3096" s="1">
        <v>0.2</v>
      </c>
      <c r="L3096" s="1">
        <v>2.2559999999999998</v>
      </c>
    </row>
    <row r="3097" spans="1:12" x14ac:dyDescent="0.25">
      <c r="A3097" t="s">
        <v>168</v>
      </c>
      <c r="B3097" t="s">
        <v>14</v>
      </c>
      <c r="C3097" t="s">
        <v>438</v>
      </c>
      <c r="D3097" t="s">
        <v>65</v>
      </c>
      <c r="E3097">
        <v>60440</v>
      </c>
      <c r="F3097" t="s">
        <v>47</v>
      </c>
      <c r="G3097" t="s">
        <v>26</v>
      </c>
      <c r="H3097" t="s">
        <v>38</v>
      </c>
      <c r="I3097" s="1">
        <v>5.7679999999999998</v>
      </c>
      <c r="J3097">
        <v>2</v>
      </c>
      <c r="K3097" s="1">
        <v>0.8</v>
      </c>
      <c r="L3097" s="1">
        <v>-13.5548</v>
      </c>
    </row>
    <row r="3098" spans="1:12" x14ac:dyDescent="0.25">
      <c r="A3098" t="s">
        <v>28</v>
      </c>
      <c r="B3098" t="s">
        <v>22</v>
      </c>
      <c r="C3098" t="s">
        <v>45</v>
      </c>
      <c r="D3098" t="s">
        <v>46</v>
      </c>
      <c r="E3098">
        <v>76106</v>
      </c>
      <c r="F3098" t="s">
        <v>47</v>
      </c>
      <c r="G3098" t="s">
        <v>26</v>
      </c>
      <c r="H3098" t="s">
        <v>27</v>
      </c>
      <c r="I3098" s="1">
        <v>33.119999999999997</v>
      </c>
      <c r="J3098">
        <v>4</v>
      </c>
      <c r="K3098" s="1">
        <v>0.2</v>
      </c>
      <c r="L3098" s="1">
        <v>11.592000000000001</v>
      </c>
    </row>
    <row r="3099" spans="1:12" x14ac:dyDescent="0.25">
      <c r="A3099" t="s">
        <v>28</v>
      </c>
      <c r="B3099" t="s">
        <v>22</v>
      </c>
      <c r="C3099" t="s">
        <v>45</v>
      </c>
      <c r="D3099" t="s">
        <v>46</v>
      </c>
      <c r="E3099">
        <v>76106</v>
      </c>
      <c r="F3099" t="s">
        <v>47</v>
      </c>
      <c r="G3099" t="s">
        <v>19</v>
      </c>
      <c r="H3099" t="s">
        <v>20</v>
      </c>
      <c r="I3099" s="1">
        <v>220.26560000000001</v>
      </c>
      <c r="J3099">
        <v>4</v>
      </c>
      <c r="K3099" s="1">
        <v>0.32</v>
      </c>
      <c r="L3099" s="1">
        <v>-42.1096</v>
      </c>
    </row>
    <row r="3100" spans="1:12" x14ac:dyDescent="0.25">
      <c r="A3100" t="s">
        <v>28</v>
      </c>
      <c r="B3100" t="s">
        <v>14</v>
      </c>
      <c r="C3100" t="s">
        <v>75</v>
      </c>
      <c r="D3100" t="s">
        <v>76</v>
      </c>
      <c r="E3100">
        <v>10024</v>
      </c>
      <c r="F3100" t="s">
        <v>57</v>
      </c>
      <c r="G3100" t="s">
        <v>26</v>
      </c>
      <c r="H3100" t="s">
        <v>37</v>
      </c>
      <c r="I3100" s="1">
        <v>10.776</v>
      </c>
      <c r="J3100">
        <v>3</v>
      </c>
      <c r="K3100" s="1">
        <v>0.2</v>
      </c>
      <c r="L3100" s="1">
        <v>3.5022000000000002</v>
      </c>
    </row>
    <row r="3101" spans="1:12" x14ac:dyDescent="0.25">
      <c r="A3101" t="s">
        <v>28</v>
      </c>
      <c r="B3101" t="s">
        <v>14</v>
      </c>
      <c r="C3101" t="s">
        <v>75</v>
      </c>
      <c r="D3101" t="s">
        <v>76</v>
      </c>
      <c r="E3101">
        <v>10024</v>
      </c>
      <c r="F3101" t="s">
        <v>57</v>
      </c>
      <c r="G3101" t="s">
        <v>19</v>
      </c>
      <c r="H3101" t="s">
        <v>20</v>
      </c>
      <c r="I3101" s="1">
        <v>242.352</v>
      </c>
      <c r="J3101">
        <v>3</v>
      </c>
      <c r="K3101" s="1">
        <v>0.2</v>
      </c>
      <c r="L3101" s="1">
        <v>9.0882000000000005</v>
      </c>
    </row>
    <row r="3102" spans="1:12" x14ac:dyDescent="0.25">
      <c r="A3102" t="s">
        <v>13</v>
      </c>
      <c r="B3102" t="s">
        <v>22</v>
      </c>
      <c r="C3102" t="s">
        <v>290</v>
      </c>
      <c r="D3102" t="s">
        <v>179</v>
      </c>
      <c r="E3102">
        <v>2908</v>
      </c>
      <c r="F3102" t="s">
        <v>57</v>
      </c>
      <c r="G3102" t="s">
        <v>26</v>
      </c>
      <c r="H3102" t="s">
        <v>110</v>
      </c>
      <c r="I3102" s="1">
        <v>695.16</v>
      </c>
      <c r="J3102">
        <v>6</v>
      </c>
      <c r="K3102" s="1">
        <v>0</v>
      </c>
      <c r="L3102" s="1">
        <v>34.758000000000003</v>
      </c>
    </row>
    <row r="3103" spans="1:12" x14ac:dyDescent="0.25">
      <c r="A3103" t="s">
        <v>13</v>
      </c>
      <c r="B3103" t="s">
        <v>22</v>
      </c>
      <c r="C3103" t="s">
        <v>290</v>
      </c>
      <c r="D3103" t="s">
        <v>179</v>
      </c>
      <c r="E3103">
        <v>2908</v>
      </c>
      <c r="F3103" t="s">
        <v>57</v>
      </c>
      <c r="G3103" t="s">
        <v>19</v>
      </c>
      <c r="H3103" t="s">
        <v>20</v>
      </c>
      <c r="I3103" s="1">
        <v>220.98</v>
      </c>
      <c r="J3103">
        <v>1</v>
      </c>
      <c r="K3103" s="1">
        <v>0</v>
      </c>
      <c r="L3103" s="1">
        <v>50.825400000000002</v>
      </c>
    </row>
    <row r="3104" spans="1:12" x14ac:dyDescent="0.25">
      <c r="A3104" t="s">
        <v>28</v>
      </c>
      <c r="B3104" t="s">
        <v>44</v>
      </c>
      <c r="C3104" t="s">
        <v>103</v>
      </c>
      <c r="D3104" t="s">
        <v>104</v>
      </c>
      <c r="E3104">
        <v>43229</v>
      </c>
      <c r="F3104" t="s">
        <v>57</v>
      </c>
      <c r="G3104" t="s">
        <v>26</v>
      </c>
      <c r="H3104" t="s">
        <v>37</v>
      </c>
      <c r="I3104" s="1">
        <v>12.957000000000001</v>
      </c>
      <c r="J3104">
        <v>7</v>
      </c>
      <c r="K3104" s="1">
        <v>0.7</v>
      </c>
      <c r="L3104" s="1">
        <v>-9.5017999999999994</v>
      </c>
    </row>
    <row r="3105" spans="1:12" x14ac:dyDescent="0.25">
      <c r="A3105" t="s">
        <v>28</v>
      </c>
      <c r="B3105" t="s">
        <v>14</v>
      </c>
      <c r="C3105" t="s">
        <v>75</v>
      </c>
      <c r="D3105" t="s">
        <v>76</v>
      </c>
      <c r="E3105">
        <v>10024</v>
      </c>
      <c r="F3105" t="s">
        <v>57</v>
      </c>
      <c r="G3105" t="s">
        <v>26</v>
      </c>
      <c r="H3105" t="s">
        <v>41</v>
      </c>
      <c r="I3105" s="1">
        <v>25.68</v>
      </c>
      <c r="J3105">
        <v>6</v>
      </c>
      <c r="K3105" s="1">
        <v>0</v>
      </c>
      <c r="L3105" s="1">
        <v>11.555999999999999</v>
      </c>
    </row>
    <row r="3106" spans="1:12" x14ac:dyDescent="0.25">
      <c r="A3106" t="s">
        <v>28</v>
      </c>
      <c r="B3106" t="s">
        <v>22</v>
      </c>
      <c r="C3106" t="s">
        <v>61</v>
      </c>
      <c r="D3106" t="s">
        <v>46</v>
      </c>
      <c r="E3106">
        <v>77070</v>
      </c>
      <c r="F3106" t="s">
        <v>47</v>
      </c>
      <c r="G3106" t="s">
        <v>26</v>
      </c>
      <c r="H3106" t="s">
        <v>27</v>
      </c>
      <c r="I3106" s="1">
        <v>15.712</v>
      </c>
      <c r="J3106">
        <v>4</v>
      </c>
      <c r="K3106" s="1">
        <v>0.2</v>
      </c>
      <c r="L3106" s="1">
        <v>5.6955999999999998</v>
      </c>
    </row>
    <row r="3107" spans="1:12" x14ac:dyDescent="0.25">
      <c r="A3107" t="s">
        <v>28</v>
      </c>
      <c r="B3107" t="s">
        <v>44</v>
      </c>
      <c r="C3107" t="s">
        <v>97</v>
      </c>
      <c r="D3107" t="s">
        <v>65</v>
      </c>
      <c r="E3107">
        <v>60505</v>
      </c>
      <c r="F3107" t="s">
        <v>47</v>
      </c>
      <c r="G3107" t="s">
        <v>26</v>
      </c>
      <c r="H3107" t="s">
        <v>32</v>
      </c>
      <c r="I3107" s="1">
        <v>298.464</v>
      </c>
      <c r="J3107">
        <v>6</v>
      </c>
      <c r="K3107" s="1">
        <v>0.2</v>
      </c>
      <c r="L3107" s="1">
        <v>26.115600000000001</v>
      </c>
    </row>
    <row r="3108" spans="1:12" x14ac:dyDescent="0.25">
      <c r="A3108" t="s">
        <v>28</v>
      </c>
      <c r="B3108" t="s">
        <v>14</v>
      </c>
      <c r="C3108" t="s">
        <v>82</v>
      </c>
      <c r="D3108" t="s">
        <v>112</v>
      </c>
      <c r="E3108">
        <v>65807</v>
      </c>
      <c r="F3108" t="s">
        <v>47</v>
      </c>
      <c r="G3108" t="s">
        <v>26</v>
      </c>
      <c r="H3108" t="s">
        <v>41</v>
      </c>
      <c r="I3108" s="1">
        <v>21.93</v>
      </c>
      <c r="J3108">
        <v>3</v>
      </c>
      <c r="K3108" s="1">
        <v>0</v>
      </c>
      <c r="L3108" s="1">
        <v>10.0878</v>
      </c>
    </row>
    <row r="3109" spans="1:12" x14ac:dyDescent="0.25">
      <c r="A3109" t="s">
        <v>28</v>
      </c>
      <c r="B3109" t="s">
        <v>14</v>
      </c>
      <c r="C3109" t="s">
        <v>82</v>
      </c>
      <c r="D3109" t="s">
        <v>112</v>
      </c>
      <c r="E3109">
        <v>65807</v>
      </c>
      <c r="F3109" t="s">
        <v>47</v>
      </c>
      <c r="G3109" t="s">
        <v>26</v>
      </c>
      <c r="H3109" t="s">
        <v>32</v>
      </c>
      <c r="I3109" s="1">
        <v>242.94</v>
      </c>
      <c r="J3109">
        <v>3</v>
      </c>
      <c r="K3109" s="1">
        <v>0</v>
      </c>
      <c r="L3109" s="1">
        <v>4.8587999999999996</v>
      </c>
    </row>
    <row r="3110" spans="1:12" x14ac:dyDescent="0.25">
      <c r="A3110" t="s">
        <v>28</v>
      </c>
      <c r="B3110" t="s">
        <v>14</v>
      </c>
      <c r="C3110" t="s">
        <v>82</v>
      </c>
      <c r="D3110" t="s">
        <v>112</v>
      </c>
      <c r="E3110">
        <v>65807</v>
      </c>
      <c r="F3110" t="s">
        <v>47</v>
      </c>
      <c r="G3110" t="s">
        <v>26</v>
      </c>
      <c r="H3110" t="s">
        <v>41</v>
      </c>
      <c r="I3110" s="1">
        <v>7.64</v>
      </c>
      <c r="J3110">
        <v>1</v>
      </c>
      <c r="K3110" s="1">
        <v>0</v>
      </c>
      <c r="L3110" s="1">
        <v>3.7435999999999998</v>
      </c>
    </row>
    <row r="3111" spans="1:12" x14ac:dyDescent="0.25">
      <c r="A3111" t="s">
        <v>28</v>
      </c>
      <c r="B3111" t="s">
        <v>14</v>
      </c>
      <c r="C3111" t="s">
        <v>82</v>
      </c>
      <c r="D3111" t="s">
        <v>112</v>
      </c>
      <c r="E3111">
        <v>65807</v>
      </c>
      <c r="F3111" t="s">
        <v>47</v>
      </c>
      <c r="G3111" t="s">
        <v>26</v>
      </c>
      <c r="H3111" t="s">
        <v>41</v>
      </c>
      <c r="I3111" s="1">
        <v>51.84</v>
      </c>
      <c r="J3111">
        <v>8</v>
      </c>
      <c r="K3111" s="1">
        <v>0</v>
      </c>
      <c r="L3111" s="1">
        <v>25.401599999999998</v>
      </c>
    </row>
    <row r="3112" spans="1:12" x14ac:dyDescent="0.25">
      <c r="A3112" t="s">
        <v>28</v>
      </c>
      <c r="B3112" t="s">
        <v>14</v>
      </c>
      <c r="C3112" t="s">
        <v>82</v>
      </c>
      <c r="D3112" t="s">
        <v>112</v>
      </c>
      <c r="E3112">
        <v>65807</v>
      </c>
      <c r="F3112" t="s">
        <v>47</v>
      </c>
      <c r="G3112" t="s">
        <v>26</v>
      </c>
      <c r="H3112" t="s">
        <v>32</v>
      </c>
      <c r="I3112" s="1">
        <v>265.17</v>
      </c>
      <c r="J3112">
        <v>1</v>
      </c>
      <c r="K3112" s="1">
        <v>0</v>
      </c>
      <c r="L3112" s="1">
        <v>47.730600000000003</v>
      </c>
    </row>
    <row r="3113" spans="1:12" x14ac:dyDescent="0.25">
      <c r="A3113" t="s">
        <v>28</v>
      </c>
      <c r="B3113" t="s">
        <v>14</v>
      </c>
      <c r="C3113" t="s">
        <v>42</v>
      </c>
      <c r="D3113" t="s">
        <v>43</v>
      </c>
      <c r="E3113">
        <v>98105</v>
      </c>
      <c r="F3113" t="s">
        <v>25</v>
      </c>
      <c r="G3113" t="s">
        <v>35</v>
      </c>
      <c r="H3113" t="s">
        <v>123</v>
      </c>
      <c r="I3113" s="1">
        <v>837.6</v>
      </c>
      <c r="J3113">
        <v>3</v>
      </c>
      <c r="K3113" s="1">
        <v>0.2</v>
      </c>
      <c r="L3113" s="1">
        <v>62.82</v>
      </c>
    </row>
    <row r="3114" spans="1:12" x14ac:dyDescent="0.25">
      <c r="A3114" t="s">
        <v>28</v>
      </c>
      <c r="B3114" t="s">
        <v>14</v>
      </c>
      <c r="C3114" t="s">
        <v>42</v>
      </c>
      <c r="D3114" t="s">
        <v>43</v>
      </c>
      <c r="E3114">
        <v>98105</v>
      </c>
      <c r="F3114" t="s">
        <v>25</v>
      </c>
      <c r="G3114" t="s">
        <v>26</v>
      </c>
      <c r="H3114" t="s">
        <v>60</v>
      </c>
      <c r="I3114" s="1">
        <v>135.9</v>
      </c>
      <c r="J3114">
        <v>5</v>
      </c>
      <c r="K3114" s="1">
        <v>0</v>
      </c>
      <c r="L3114" s="1">
        <v>63.872999999999998</v>
      </c>
    </row>
    <row r="3115" spans="1:12" x14ac:dyDescent="0.25">
      <c r="A3115" t="s">
        <v>28</v>
      </c>
      <c r="B3115" t="s">
        <v>14</v>
      </c>
      <c r="C3115" t="s">
        <v>42</v>
      </c>
      <c r="D3115" t="s">
        <v>43</v>
      </c>
      <c r="E3115">
        <v>98105</v>
      </c>
      <c r="F3115" t="s">
        <v>25</v>
      </c>
      <c r="G3115" t="s">
        <v>26</v>
      </c>
      <c r="H3115" t="s">
        <v>41</v>
      </c>
      <c r="I3115" s="1">
        <v>34.68</v>
      </c>
      <c r="J3115">
        <v>6</v>
      </c>
      <c r="K3115" s="1">
        <v>0</v>
      </c>
      <c r="L3115" s="1">
        <v>16.993200000000002</v>
      </c>
    </row>
    <row r="3116" spans="1:12" x14ac:dyDescent="0.25">
      <c r="A3116" t="s">
        <v>28</v>
      </c>
      <c r="B3116" t="s">
        <v>14</v>
      </c>
      <c r="C3116" t="s">
        <v>42</v>
      </c>
      <c r="D3116" t="s">
        <v>43</v>
      </c>
      <c r="E3116">
        <v>98105</v>
      </c>
      <c r="F3116" t="s">
        <v>25</v>
      </c>
      <c r="G3116" t="s">
        <v>19</v>
      </c>
      <c r="H3116" t="s">
        <v>21</v>
      </c>
      <c r="I3116" s="1">
        <v>532.70399999999995</v>
      </c>
      <c r="J3116">
        <v>6</v>
      </c>
      <c r="K3116" s="1">
        <v>0.2</v>
      </c>
      <c r="L3116" s="1">
        <v>-39.952800000000003</v>
      </c>
    </row>
    <row r="3117" spans="1:12" x14ac:dyDescent="0.25">
      <c r="A3117" t="s">
        <v>28</v>
      </c>
      <c r="B3117" t="s">
        <v>14</v>
      </c>
      <c r="C3117" t="s">
        <v>42</v>
      </c>
      <c r="D3117" t="s">
        <v>43</v>
      </c>
      <c r="E3117">
        <v>98105</v>
      </c>
      <c r="F3117" t="s">
        <v>25</v>
      </c>
      <c r="G3117" t="s">
        <v>26</v>
      </c>
      <c r="H3117" t="s">
        <v>38</v>
      </c>
      <c r="I3117" s="1">
        <v>43.1</v>
      </c>
      <c r="J3117">
        <v>5</v>
      </c>
      <c r="K3117" s="1">
        <v>0</v>
      </c>
      <c r="L3117" s="1">
        <v>11.206</v>
      </c>
    </row>
    <row r="3118" spans="1:12" x14ac:dyDescent="0.25">
      <c r="A3118" t="s">
        <v>28</v>
      </c>
      <c r="B3118" t="s">
        <v>14</v>
      </c>
      <c r="C3118" t="s">
        <v>42</v>
      </c>
      <c r="D3118" t="s">
        <v>43</v>
      </c>
      <c r="E3118">
        <v>98105</v>
      </c>
      <c r="F3118" t="s">
        <v>25</v>
      </c>
      <c r="G3118" t="s">
        <v>26</v>
      </c>
      <c r="H3118" t="s">
        <v>110</v>
      </c>
      <c r="I3118" s="1">
        <v>15.88</v>
      </c>
      <c r="J3118">
        <v>4</v>
      </c>
      <c r="K3118" s="1">
        <v>0</v>
      </c>
      <c r="L3118" s="1">
        <v>0.1588</v>
      </c>
    </row>
    <row r="3119" spans="1:12" x14ac:dyDescent="0.25">
      <c r="A3119" t="s">
        <v>62</v>
      </c>
      <c r="B3119" t="s">
        <v>22</v>
      </c>
      <c r="C3119" t="s">
        <v>204</v>
      </c>
      <c r="D3119" t="s">
        <v>30</v>
      </c>
      <c r="E3119">
        <v>33801</v>
      </c>
      <c r="F3119" t="s">
        <v>18</v>
      </c>
      <c r="G3119" t="s">
        <v>19</v>
      </c>
      <c r="H3119" t="s">
        <v>21</v>
      </c>
      <c r="I3119" s="1">
        <v>1123.92</v>
      </c>
      <c r="J3119">
        <v>5</v>
      </c>
      <c r="K3119" s="1">
        <v>0.2</v>
      </c>
      <c r="L3119" s="1">
        <v>-182.637</v>
      </c>
    </row>
    <row r="3120" spans="1:12" x14ac:dyDescent="0.25">
      <c r="A3120" t="s">
        <v>62</v>
      </c>
      <c r="B3120" t="s">
        <v>22</v>
      </c>
      <c r="C3120" t="s">
        <v>204</v>
      </c>
      <c r="D3120" t="s">
        <v>30</v>
      </c>
      <c r="E3120">
        <v>33801</v>
      </c>
      <c r="F3120" t="s">
        <v>18</v>
      </c>
      <c r="G3120" t="s">
        <v>35</v>
      </c>
      <c r="H3120" t="s">
        <v>36</v>
      </c>
      <c r="I3120" s="1">
        <v>249.584</v>
      </c>
      <c r="J3120">
        <v>2</v>
      </c>
      <c r="K3120" s="1">
        <v>0.2</v>
      </c>
      <c r="L3120" s="1">
        <v>31.198</v>
      </c>
    </row>
    <row r="3121" spans="1:12" x14ac:dyDescent="0.25">
      <c r="A3121" t="s">
        <v>62</v>
      </c>
      <c r="B3121" t="s">
        <v>22</v>
      </c>
      <c r="C3121" t="s">
        <v>204</v>
      </c>
      <c r="D3121" t="s">
        <v>30</v>
      </c>
      <c r="E3121">
        <v>33801</v>
      </c>
      <c r="F3121" t="s">
        <v>18</v>
      </c>
      <c r="G3121" t="s">
        <v>19</v>
      </c>
      <c r="H3121" t="s">
        <v>33</v>
      </c>
      <c r="I3121" s="1">
        <v>48.671999999999997</v>
      </c>
      <c r="J3121">
        <v>3</v>
      </c>
      <c r="K3121" s="1">
        <v>0.2</v>
      </c>
      <c r="L3121" s="1">
        <v>7.3007999999999997</v>
      </c>
    </row>
    <row r="3122" spans="1:12" x14ac:dyDescent="0.25">
      <c r="A3122" t="s">
        <v>62</v>
      </c>
      <c r="B3122" t="s">
        <v>22</v>
      </c>
      <c r="C3122" t="s">
        <v>204</v>
      </c>
      <c r="D3122" t="s">
        <v>30</v>
      </c>
      <c r="E3122">
        <v>33801</v>
      </c>
      <c r="F3122" t="s">
        <v>18</v>
      </c>
      <c r="G3122" t="s">
        <v>26</v>
      </c>
      <c r="H3122" t="s">
        <v>34</v>
      </c>
      <c r="I3122" s="1">
        <v>60.768000000000001</v>
      </c>
      <c r="J3122">
        <v>2</v>
      </c>
      <c r="K3122" s="1">
        <v>0.2</v>
      </c>
      <c r="L3122" s="1">
        <v>7.5960000000000001</v>
      </c>
    </row>
    <row r="3123" spans="1:12" x14ac:dyDescent="0.25">
      <c r="A3123" t="s">
        <v>62</v>
      </c>
      <c r="B3123" t="s">
        <v>22</v>
      </c>
      <c r="C3123" t="s">
        <v>204</v>
      </c>
      <c r="D3123" t="s">
        <v>30</v>
      </c>
      <c r="E3123">
        <v>33801</v>
      </c>
      <c r="F3123" t="s">
        <v>18</v>
      </c>
      <c r="G3123" t="s">
        <v>26</v>
      </c>
      <c r="H3123" t="s">
        <v>37</v>
      </c>
      <c r="I3123" s="1">
        <v>78.599999999999994</v>
      </c>
      <c r="J3123">
        <v>5</v>
      </c>
      <c r="K3123" s="1">
        <v>0.7</v>
      </c>
      <c r="L3123" s="1">
        <v>-62.88</v>
      </c>
    </row>
    <row r="3124" spans="1:12" x14ac:dyDescent="0.25">
      <c r="A3124" t="s">
        <v>62</v>
      </c>
      <c r="B3124" t="s">
        <v>22</v>
      </c>
      <c r="C3124" t="s">
        <v>204</v>
      </c>
      <c r="D3124" t="s">
        <v>30</v>
      </c>
      <c r="E3124">
        <v>33801</v>
      </c>
      <c r="F3124" t="s">
        <v>18</v>
      </c>
      <c r="G3124" t="s">
        <v>26</v>
      </c>
      <c r="H3124" t="s">
        <v>37</v>
      </c>
      <c r="I3124" s="1">
        <v>3.7679999999999998</v>
      </c>
      <c r="J3124">
        <v>2</v>
      </c>
      <c r="K3124" s="1">
        <v>0.7</v>
      </c>
      <c r="L3124" s="1">
        <v>-3.14</v>
      </c>
    </row>
    <row r="3125" spans="1:12" x14ac:dyDescent="0.25">
      <c r="A3125" t="s">
        <v>62</v>
      </c>
      <c r="B3125" t="s">
        <v>22</v>
      </c>
      <c r="C3125" t="s">
        <v>204</v>
      </c>
      <c r="D3125" t="s">
        <v>30</v>
      </c>
      <c r="E3125">
        <v>33801</v>
      </c>
      <c r="F3125" t="s">
        <v>18</v>
      </c>
      <c r="G3125" t="s">
        <v>26</v>
      </c>
      <c r="H3125" t="s">
        <v>32</v>
      </c>
      <c r="I3125" s="1">
        <v>1036.624</v>
      </c>
      <c r="J3125">
        <v>2</v>
      </c>
      <c r="K3125" s="1">
        <v>0.2</v>
      </c>
      <c r="L3125" s="1">
        <v>51.831200000000003</v>
      </c>
    </row>
    <row r="3126" spans="1:12" x14ac:dyDescent="0.25">
      <c r="A3126" t="s">
        <v>62</v>
      </c>
      <c r="B3126" t="s">
        <v>22</v>
      </c>
      <c r="C3126" t="s">
        <v>204</v>
      </c>
      <c r="D3126" t="s">
        <v>30</v>
      </c>
      <c r="E3126">
        <v>33801</v>
      </c>
      <c r="F3126" t="s">
        <v>18</v>
      </c>
      <c r="G3126" t="s">
        <v>26</v>
      </c>
      <c r="H3126" t="s">
        <v>32</v>
      </c>
      <c r="I3126" s="1">
        <v>563.80799999999999</v>
      </c>
      <c r="J3126">
        <v>4</v>
      </c>
      <c r="K3126" s="1">
        <v>0.2</v>
      </c>
      <c r="L3126" s="1">
        <v>21.142800000000001</v>
      </c>
    </row>
    <row r="3127" spans="1:12" x14ac:dyDescent="0.25">
      <c r="A3127" t="s">
        <v>28</v>
      </c>
      <c r="B3127" t="s">
        <v>14</v>
      </c>
      <c r="C3127" t="s">
        <v>55</v>
      </c>
      <c r="D3127" t="s">
        <v>56</v>
      </c>
      <c r="E3127">
        <v>19134</v>
      </c>
      <c r="F3127" t="s">
        <v>57</v>
      </c>
      <c r="G3127" t="s">
        <v>35</v>
      </c>
      <c r="H3127" t="s">
        <v>36</v>
      </c>
      <c r="I3127" s="1">
        <v>258.52800000000002</v>
      </c>
      <c r="J3127">
        <v>2</v>
      </c>
      <c r="K3127" s="1">
        <v>0.4</v>
      </c>
      <c r="L3127" s="1">
        <v>-47.396799999999999</v>
      </c>
    </row>
    <row r="3128" spans="1:12" x14ac:dyDescent="0.25">
      <c r="A3128" t="s">
        <v>28</v>
      </c>
      <c r="B3128" t="s">
        <v>14</v>
      </c>
      <c r="C3128" t="s">
        <v>75</v>
      </c>
      <c r="D3128" t="s">
        <v>76</v>
      </c>
      <c r="E3128">
        <v>10011</v>
      </c>
      <c r="F3128" t="s">
        <v>57</v>
      </c>
      <c r="G3128" t="s">
        <v>26</v>
      </c>
      <c r="H3128" t="s">
        <v>41</v>
      </c>
      <c r="I3128" s="1">
        <v>49.12</v>
      </c>
      <c r="J3128">
        <v>4</v>
      </c>
      <c r="K3128" s="1">
        <v>0</v>
      </c>
      <c r="L3128" s="1">
        <v>23.086400000000001</v>
      </c>
    </row>
    <row r="3129" spans="1:12" x14ac:dyDescent="0.25">
      <c r="A3129" t="s">
        <v>62</v>
      </c>
      <c r="B3129" t="s">
        <v>44</v>
      </c>
      <c r="C3129" t="s">
        <v>23</v>
      </c>
      <c r="D3129" t="s">
        <v>24</v>
      </c>
      <c r="E3129">
        <v>90049</v>
      </c>
      <c r="F3129" t="s">
        <v>25</v>
      </c>
      <c r="G3129" t="s">
        <v>19</v>
      </c>
      <c r="H3129" t="s">
        <v>33</v>
      </c>
      <c r="I3129" s="1">
        <v>44.46</v>
      </c>
      <c r="J3129">
        <v>2</v>
      </c>
      <c r="K3129" s="1">
        <v>0</v>
      </c>
      <c r="L3129" s="1">
        <v>14.671799999999999</v>
      </c>
    </row>
    <row r="3130" spans="1:12" x14ac:dyDescent="0.25">
      <c r="A3130" t="s">
        <v>62</v>
      </c>
      <c r="B3130" t="s">
        <v>44</v>
      </c>
      <c r="C3130" t="s">
        <v>23</v>
      </c>
      <c r="D3130" t="s">
        <v>24</v>
      </c>
      <c r="E3130">
        <v>90049</v>
      </c>
      <c r="F3130" t="s">
        <v>25</v>
      </c>
      <c r="G3130" t="s">
        <v>19</v>
      </c>
      <c r="H3130" t="s">
        <v>21</v>
      </c>
      <c r="I3130" s="1">
        <v>241.56800000000001</v>
      </c>
      <c r="J3130">
        <v>2</v>
      </c>
      <c r="K3130" s="1">
        <v>0.2</v>
      </c>
      <c r="L3130" s="1">
        <v>18.117599999999999</v>
      </c>
    </row>
    <row r="3131" spans="1:12" x14ac:dyDescent="0.25">
      <c r="A3131" t="s">
        <v>62</v>
      </c>
      <c r="B3131" t="s">
        <v>44</v>
      </c>
      <c r="C3131" t="s">
        <v>23</v>
      </c>
      <c r="D3131" t="s">
        <v>24</v>
      </c>
      <c r="E3131">
        <v>90049</v>
      </c>
      <c r="F3131" t="s">
        <v>25</v>
      </c>
      <c r="G3131" t="s">
        <v>35</v>
      </c>
      <c r="H3131" t="s">
        <v>59</v>
      </c>
      <c r="I3131" s="1">
        <v>395</v>
      </c>
      <c r="J3131">
        <v>5</v>
      </c>
      <c r="K3131" s="1">
        <v>0</v>
      </c>
      <c r="L3131" s="1">
        <v>39.5</v>
      </c>
    </row>
    <row r="3132" spans="1:12" x14ac:dyDescent="0.25">
      <c r="A3132" t="s">
        <v>62</v>
      </c>
      <c r="B3132" t="s">
        <v>44</v>
      </c>
      <c r="C3132" t="s">
        <v>23</v>
      </c>
      <c r="D3132" t="s">
        <v>24</v>
      </c>
      <c r="E3132">
        <v>90049</v>
      </c>
      <c r="F3132" t="s">
        <v>25</v>
      </c>
      <c r="G3132" t="s">
        <v>35</v>
      </c>
      <c r="H3132" t="s">
        <v>36</v>
      </c>
      <c r="I3132" s="1">
        <v>627.16800000000001</v>
      </c>
      <c r="J3132">
        <v>4</v>
      </c>
      <c r="K3132" s="1">
        <v>0.2</v>
      </c>
      <c r="L3132" s="1">
        <v>70.556399999999996</v>
      </c>
    </row>
    <row r="3133" spans="1:12" x14ac:dyDescent="0.25">
      <c r="A3133" t="s">
        <v>62</v>
      </c>
      <c r="B3133" t="s">
        <v>22</v>
      </c>
      <c r="C3133" t="s">
        <v>230</v>
      </c>
      <c r="D3133" t="s">
        <v>76</v>
      </c>
      <c r="E3133">
        <v>11572</v>
      </c>
      <c r="F3133" t="s">
        <v>57</v>
      </c>
      <c r="G3133" t="s">
        <v>19</v>
      </c>
      <c r="H3133" t="s">
        <v>33</v>
      </c>
      <c r="I3133" s="1">
        <v>13.28</v>
      </c>
      <c r="J3133">
        <v>2</v>
      </c>
      <c r="K3133" s="1">
        <v>0</v>
      </c>
      <c r="L3133" s="1">
        <v>6.3743999999999996</v>
      </c>
    </row>
    <row r="3134" spans="1:12" x14ac:dyDescent="0.25">
      <c r="A3134" t="s">
        <v>62</v>
      </c>
      <c r="B3134" t="s">
        <v>22</v>
      </c>
      <c r="C3134" t="s">
        <v>230</v>
      </c>
      <c r="D3134" t="s">
        <v>76</v>
      </c>
      <c r="E3134">
        <v>11572</v>
      </c>
      <c r="F3134" t="s">
        <v>57</v>
      </c>
      <c r="G3134" t="s">
        <v>26</v>
      </c>
      <c r="H3134" t="s">
        <v>37</v>
      </c>
      <c r="I3134" s="1">
        <v>12.672000000000001</v>
      </c>
      <c r="J3134">
        <v>3</v>
      </c>
      <c r="K3134" s="1">
        <v>0.2</v>
      </c>
      <c r="L3134" s="1">
        <v>4.4352</v>
      </c>
    </row>
    <row r="3135" spans="1:12" x14ac:dyDescent="0.25">
      <c r="A3135" t="s">
        <v>28</v>
      </c>
      <c r="B3135" t="s">
        <v>44</v>
      </c>
      <c r="C3135" t="s">
        <v>135</v>
      </c>
      <c r="D3135" t="s">
        <v>46</v>
      </c>
      <c r="E3135">
        <v>75081</v>
      </c>
      <c r="F3135" t="s">
        <v>47</v>
      </c>
      <c r="G3135" t="s">
        <v>26</v>
      </c>
      <c r="H3135" t="s">
        <v>37</v>
      </c>
      <c r="I3135" s="1">
        <v>30.56</v>
      </c>
      <c r="J3135">
        <v>5</v>
      </c>
      <c r="K3135" s="1">
        <v>0.8</v>
      </c>
      <c r="L3135" s="1">
        <v>-45.84</v>
      </c>
    </row>
    <row r="3136" spans="1:12" x14ac:dyDescent="0.25">
      <c r="A3136" t="s">
        <v>28</v>
      </c>
      <c r="B3136" t="s">
        <v>44</v>
      </c>
      <c r="C3136" t="s">
        <v>135</v>
      </c>
      <c r="D3136" t="s">
        <v>46</v>
      </c>
      <c r="E3136">
        <v>75081</v>
      </c>
      <c r="F3136" t="s">
        <v>47</v>
      </c>
      <c r="G3136" t="s">
        <v>26</v>
      </c>
      <c r="H3136" t="s">
        <v>32</v>
      </c>
      <c r="I3136" s="1">
        <v>77.951999999999998</v>
      </c>
      <c r="J3136">
        <v>3</v>
      </c>
      <c r="K3136" s="1">
        <v>0.2</v>
      </c>
      <c r="L3136" s="1">
        <v>-15.590400000000001</v>
      </c>
    </row>
    <row r="3137" spans="1:12" x14ac:dyDescent="0.25">
      <c r="A3137" t="s">
        <v>28</v>
      </c>
      <c r="B3137" t="s">
        <v>44</v>
      </c>
      <c r="C3137" t="s">
        <v>135</v>
      </c>
      <c r="D3137" t="s">
        <v>46</v>
      </c>
      <c r="E3137">
        <v>75081</v>
      </c>
      <c r="F3137" t="s">
        <v>47</v>
      </c>
      <c r="G3137" t="s">
        <v>35</v>
      </c>
      <c r="H3137" t="s">
        <v>36</v>
      </c>
      <c r="I3137" s="1">
        <v>67.992000000000004</v>
      </c>
      <c r="J3137">
        <v>1</v>
      </c>
      <c r="K3137" s="1">
        <v>0.2</v>
      </c>
      <c r="L3137" s="1">
        <v>8.4990000000000006</v>
      </c>
    </row>
    <row r="3138" spans="1:12" x14ac:dyDescent="0.25">
      <c r="A3138" t="s">
        <v>28</v>
      </c>
      <c r="B3138" t="s">
        <v>44</v>
      </c>
      <c r="C3138" t="s">
        <v>135</v>
      </c>
      <c r="D3138" t="s">
        <v>46</v>
      </c>
      <c r="E3138">
        <v>75081</v>
      </c>
      <c r="F3138" t="s">
        <v>47</v>
      </c>
      <c r="G3138" t="s">
        <v>26</v>
      </c>
      <c r="H3138" t="s">
        <v>60</v>
      </c>
      <c r="I3138" s="1">
        <v>12.224</v>
      </c>
      <c r="J3138">
        <v>2</v>
      </c>
      <c r="K3138" s="1">
        <v>0.2</v>
      </c>
      <c r="L3138" s="1">
        <v>4.4311999999999996</v>
      </c>
    </row>
    <row r="3139" spans="1:12" x14ac:dyDescent="0.25">
      <c r="A3139" t="s">
        <v>28</v>
      </c>
      <c r="B3139" t="s">
        <v>44</v>
      </c>
      <c r="C3139" t="s">
        <v>135</v>
      </c>
      <c r="D3139" t="s">
        <v>46</v>
      </c>
      <c r="E3139">
        <v>75081</v>
      </c>
      <c r="F3139" t="s">
        <v>47</v>
      </c>
      <c r="G3139" t="s">
        <v>35</v>
      </c>
      <c r="H3139" t="s">
        <v>59</v>
      </c>
      <c r="I3139" s="1">
        <v>44.783999999999999</v>
      </c>
      <c r="J3139">
        <v>2</v>
      </c>
      <c r="K3139" s="1">
        <v>0.2</v>
      </c>
      <c r="L3139" s="1">
        <v>-0.55979999999999996</v>
      </c>
    </row>
    <row r="3140" spans="1:12" x14ac:dyDescent="0.25">
      <c r="A3140" t="s">
        <v>28</v>
      </c>
      <c r="B3140" t="s">
        <v>44</v>
      </c>
      <c r="C3140" t="s">
        <v>135</v>
      </c>
      <c r="D3140" t="s">
        <v>46</v>
      </c>
      <c r="E3140">
        <v>75081</v>
      </c>
      <c r="F3140" t="s">
        <v>47</v>
      </c>
      <c r="G3140" t="s">
        <v>19</v>
      </c>
      <c r="H3140" t="s">
        <v>33</v>
      </c>
      <c r="I3140" s="1">
        <v>22.847999999999999</v>
      </c>
      <c r="J3140">
        <v>3</v>
      </c>
      <c r="K3140" s="1">
        <v>0.6</v>
      </c>
      <c r="L3140" s="1">
        <v>-17.7072</v>
      </c>
    </row>
    <row r="3141" spans="1:12" x14ac:dyDescent="0.25">
      <c r="A3141" t="s">
        <v>62</v>
      </c>
      <c r="B3141" t="s">
        <v>14</v>
      </c>
      <c r="C3141" t="s">
        <v>75</v>
      </c>
      <c r="D3141" t="s">
        <v>76</v>
      </c>
      <c r="E3141">
        <v>10035</v>
      </c>
      <c r="F3141" t="s">
        <v>57</v>
      </c>
      <c r="G3141" t="s">
        <v>26</v>
      </c>
      <c r="H3141" t="s">
        <v>38</v>
      </c>
      <c r="I3141" s="1">
        <v>206.43</v>
      </c>
      <c r="J3141">
        <v>3</v>
      </c>
      <c r="K3141" s="1">
        <v>0</v>
      </c>
      <c r="L3141" s="1">
        <v>90.8292</v>
      </c>
    </row>
    <row r="3142" spans="1:12" x14ac:dyDescent="0.25">
      <c r="A3142" t="s">
        <v>168</v>
      </c>
      <c r="B3142" t="s">
        <v>22</v>
      </c>
      <c r="C3142" t="s">
        <v>122</v>
      </c>
      <c r="D3142" t="s">
        <v>46</v>
      </c>
      <c r="E3142">
        <v>78207</v>
      </c>
      <c r="F3142" t="s">
        <v>47</v>
      </c>
      <c r="G3142" t="s">
        <v>26</v>
      </c>
      <c r="H3142" t="s">
        <v>37</v>
      </c>
      <c r="I3142" s="1">
        <v>210.392</v>
      </c>
      <c r="J3142">
        <v>2</v>
      </c>
      <c r="K3142" s="1">
        <v>0.8</v>
      </c>
      <c r="L3142" s="1">
        <v>-336.62720000000002</v>
      </c>
    </row>
    <row r="3143" spans="1:12" x14ac:dyDescent="0.25">
      <c r="A3143" t="s">
        <v>13</v>
      </c>
      <c r="B3143" t="s">
        <v>14</v>
      </c>
      <c r="C3143" t="s">
        <v>148</v>
      </c>
      <c r="D3143" t="s">
        <v>104</v>
      </c>
      <c r="E3143">
        <v>45231</v>
      </c>
      <c r="F3143" t="s">
        <v>57</v>
      </c>
      <c r="G3143" t="s">
        <v>35</v>
      </c>
      <c r="H3143" t="s">
        <v>59</v>
      </c>
      <c r="I3143" s="1">
        <v>119.96</v>
      </c>
      <c r="J3143">
        <v>5</v>
      </c>
      <c r="K3143" s="1">
        <v>0.2</v>
      </c>
      <c r="L3143" s="1">
        <v>35.988</v>
      </c>
    </row>
    <row r="3144" spans="1:12" x14ac:dyDescent="0.25">
      <c r="A3144" t="s">
        <v>13</v>
      </c>
      <c r="B3144" t="s">
        <v>14</v>
      </c>
      <c r="C3144" t="s">
        <v>148</v>
      </c>
      <c r="D3144" t="s">
        <v>104</v>
      </c>
      <c r="E3144">
        <v>45231</v>
      </c>
      <c r="F3144" t="s">
        <v>57</v>
      </c>
      <c r="G3144" t="s">
        <v>26</v>
      </c>
      <c r="H3144" t="s">
        <v>34</v>
      </c>
      <c r="I3144" s="1">
        <v>10.608000000000001</v>
      </c>
      <c r="J3144">
        <v>6</v>
      </c>
      <c r="K3144" s="1">
        <v>0.2</v>
      </c>
      <c r="L3144" s="1">
        <v>0.92820000000000003</v>
      </c>
    </row>
    <row r="3145" spans="1:12" x14ac:dyDescent="0.25">
      <c r="A3145" t="s">
        <v>28</v>
      </c>
      <c r="B3145" t="s">
        <v>22</v>
      </c>
      <c r="C3145" t="s">
        <v>164</v>
      </c>
      <c r="D3145" t="s">
        <v>46</v>
      </c>
      <c r="E3145">
        <v>78745</v>
      </c>
      <c r="F3145" t="s">
        <v>47</v>
      </c>
      <c r="G3145" t="s">
        <v>19</v>
      </c>
      <c r="H3145" t="s">
        <v>21</v>
      </c>
      <c r="I3145" s="1">
        <v>347.80200000000002</v>
      </c>
      <c r="J3145">
        <v>7</v>
      </c>
      <c r="K3145" s="1">
        <v>0.3</v>
      </c>
      <c r="L3145" s="1">
        <v>-24.843</v>
      </c>
    </row>
    <row r="3146" spans="1:12" x14ac:dyDescent="0.25">
      <c r="A3146" t="s">
        <v>13</v>
      </c>
      <c r="B3146" t="s">
        <v>22</v>
      </c>
      <c r="C3146" t="s">
        <v>42</v>
      </c>
      <c r="D3146" t="s">
        <v>43</v>
      </c>
      <c r="E3146">
        <v>98105</v>
      </c>
      <c r="F3146" t="s">
        <v>25</v>
      </c>
      <c r="G3146" t="s">
        <v>19</v>
      </c>
      <c r="H3146" t="s">
        <v>21</v>
      </c>
      <c r="I3146" s="1">
        <v>963.13599999999997</v>
      </c>
      <c r="J3146">
        <v>4</v>
      </c>
      <c r="K3146" s="1">
        <v>0.2</v>
      </c>
      <c r="L3146" s="1">
        <v>108.3528</v>
      </c>
    </row>
    <row r="3147" spans="1:12" x14ac:dyDescent="0.25">
      <c r="A3147" t="s">
        <v>13</v>
      </c>
      <c r="B3147" t="s">
        <v>22</v>
      </c>
      <c r="C3147" t="s">
        <v>42</v>
      </c>
      <c r="D3147" t="s">
        <v>43</v>
      </c>
      <c r="E3147">
        <v>98105</v>
      </c>
      <c r="F3147" t="s">
        <v>25</v>
      </c>
      <c r="G3147" t="s">
        <v>35</v>
      </c>
      <c r="H3147" t="s">
        <v>36</v>
      </c>
      <c r="I3147" s="1">
        <v>88.775999999999996</v>
      </c>
      <c r="J3147">
        <v>3</v>
      </c>
      <c r="K3147" s="1">
        <v>0.2</v>
      </c>
      <c r="L3147" s="1">
        <v>7.7679</v>
      </c>
    </row>
    <row r="3148" spans="1:12" x14ac:dyDescent="0.25">
      <c r="A3148" t="s">
        <v>13</v>
      </c>
      <c r="B3148" t="s">
        <v>22</v>
      </c>
      <c r="C3148" t="s">
        <v>23</v>
      </c>
      <c r="D3148" t="s">
        <v>24</v>
      </c>
      <c r="E3148">
        <v>90004</v>
      </c>
      <c r="F3148" t="s">
        <v>25</v>
      </c>
      <c r="G3148" t="s">
        <v>26</v>
      </c>
      <c r="H3148" t="s">
        <v>34</v>
      </c>
      <c r="I3148" s="1">
        <v>32.4</v>
      </c>
      <c r="J3148">
        <v>5</v>
      </c>
      <c r="K3148" s="1">
        <v>0</v>
      </c>
      <c r="L3148" s="1">
        <v>10.368</v>
      </c>
    </row>
    <row r="3149" spans="1:12" x14ac:dyDescent="0.25">
      <c r="A3149" t="s">
        <v>62</v>
      </c>
      <c r="B3149" t="s">
        <v>44</v>
      </c>
      <c r="C3149" t="s">
        <v>75</v>
      </c>
      <c r="D3149" t="s">
        <v>76</v>
      </c>
      <c r="E3149">
        <v>10035</v>
      </c>
      <c r="F3149" t="s">
        <v>57</v>
      </c>
      <c r="G3149" t="s">
        <v>26</v>
      </c>
      <c r="H3149" t="s">
        <v>41</v>
      </c>
      <c r="I3149" s="1">
        <v>32.4</v>
      </c>
      <c r="J3149">
        <v>5</v>
      </c>
      <c r="K3149" s="1">
        <v>0</v>
      </c>
      <c r="L3149" s="1">
        <v>15.552</v>
      </c>
    </row>
    <row r="3150" spans="1:12" x14ac:dyDescent="0.25">
      <c r="A3150" t="s">
        <v>28</v>
      </c>
      <c r="B3150" t="s">
        <v>14</v>
      </c>
      <c r="C3150" t="s">
        <v>42</v>
      </c>
      <c r="D3150" t="s">
        <v>43</v>
      </c>
      <c r="E3150">
        <v>98103</v>
      </c>
      <c r="F3150" t="s">
        <v>25</v>
      </c>
      <c r="G3150" t="s">
        <v>26</v>
      </c>
      <c r="H3150" t="s">
        <v>27</v>
      </c>
      <c r="I3150" s="1">
        <v>31.05</v>
      </c>
      <c r="J3150">
        <v>3</v>
      </c>
      <c r="K3150" s="1">
        <v>0</v>
      </c>
      <c r="L3150" s="1">
        <v>14.904</v>
      </c>
    </row>
    <row r="3151" spans="1:12" x14ac:dyDescent="0.25">
      <c r="A3151" t="s">
        <v>62</v>
      </c>
      <c r="B3151" t="s">
        <v>14</v>
      </c>
      <c r="C3151" t="s">
        <v>114</v>
      </c>
      <c r="D3151" t="s">
        <v>104</v>
      </c>
      <c r="E3151">
        <v>43055</v>
      </c>
      <c r="F3151" t="s">
        <v>57</v>
      </c>
      <c r="G3151" t="s">
        <v>35</v>
      </c>
      <c r="H3151" t="s">
        <v>59</v>
      </c>
      <c r="I3151" s="1">
        <v>2025.36</v>
      </c>
      <c r="J3151">
        <v>6</v>
      </c>
      <c r="K3151" s="1">
        <v>0.2</v>
      </c>
      <c r="L3151" s="1">
        <v>607.60799999999995</v>
      </c>
    </row>
    <row r="3152" spans="1:12" x14ac:dyDescent="0.25">
      <c r="A3152" t="s">
        <v>62</v>
      </c>
      <c r="B3152" t="s">
        <v>14</v>
      </c>
      <c r="C3152" t="s">
        <v>114</v>
      </c>
      <c r="D3152" t="s">
        <v>104</v>
      </c>
      <c r="E3152">
        <v>43055</v>
      </c>
      <c r="F3152" t="s">
        <v>57</v>
      </c>
      <c r="G3152" t="s">
        <v>35</v>
      </c>
      <c r="H3152" t="s">
        <v>123</v>
      </c>
      <c r="I3152" s="1">
        <v>1799.9939999999999</v>
      </c>
      <c r="J3152">
        <v>2</v>
      </c>
      <c r="K3152" s="1">
        <v>0.7</v>
      </c>
      <c r="L3152" s="1">
        <v>-2639.9911999999999</v>
      </c>
    </row>
    <row r="3153" spans="1:12" x14ac:dyDescent="0.25">
      <c r="A3153" t="s">
        <v>62</v>
      </c>
      <c r="B3153" t="s">
        <v>14</v>
      </c>
      <c r="C3153" t="s">
        <v>114</v>
      </c>
      <c r="D3153" t="s">
        <v>104</v>
      </c>
      <c r="E3153">
        <v>43055</v>
      </c>
      <c r="F3153" t="s">
        <v>57</v>
      </c>
      <c r="G3153" t="s">
        <v>35</v>
      </c>
      <c r="H3153" t="s">
        <v>36</v>
      </c>
      <c r="I3153" s="1">
        <v>101.988</v>
      </c>
      <c r="J3153">
        <v>2</v>
      </c>
      <c r="K3153" s="1">
        <v>0.4</v>
      </c>
      <c r="L3153" s="1">
        <v>-16.998000000000001</v>
      </c>
    </row>
    <row r="3154" spans="1:12" x14ac:dyDescent="0.25">
      <c r="A3154" t="s">
        <v>62</v>
      </c>
      <c r="B3154" t="s">
        <v>14</v>
      </c>
      <c r="C3154" t="s">
        <v>114</v>
      </c>
      <c r="D3154" t="s">
        <v>104</v>
      </c>
      <c r="E3154">
        <v>43055</v>
      </c>
      <c r="F3154" t="s">
        <v>57</v>
      </c>
      <c r="G3154" t="s">
        <v>19</v>
      </c>
      <c r="H3154" t="s">
        <v>33</v>
      </c>
      <c r="I3154" s="1">
        <v>262.86399999999998</v>
      </c>
      <c r="J3154">
        <v>7</v>
      </c>
      <c r="K3154" s="1">
        <v>0.2</v>
      </c>
      <c r="L3154" s="1">
        <v>69.001800000000003</v>
      </c>
    </row>
    <row r="3155" spans="1:12" x14ac:dyDescent="0.25">
      <c r="A3155" t="s">
        <v>28</v>
      </c>
      <c r="B3155" t="s">
        <v>22</v>
      </c>
      <c r="C3155" t="s">
        <v>439</v>
      </c>
      <c r="D3155" t="s">
        <v>68</v>
      </c>
      <c r="E3155">
        <v>55369</v>
      </c>
      <c r="F3155" t="s">
        <v>47</v>
      </c>
      <c r="G3155" t="s">
        <v>26</v>
      </c>
      <c r="H3155" t="s">
        <v>37</v>
      </c>
      <c r="I3155" s="1">
        <v>735.98</v>
      </c>
      <c r="J3155">
        <v>2</v>
      </c>
      <c r="K3155" s="1">
        <v>0</v>
      </c>
      <c r="L3155" s="1">
        <v>331.19099999999997</v>
      </c>
    </row>
    <row r="3156" spans="1:12" x14ac:dyDescent="0.25">
      <c r="A3156" t="s">
        <v>13</v>
      </c>
      <c r="B3156" t="s">
        <v>44</v>
      </c>
      <c r="C3156" t="s">
        <v>305</v>
      </c>
      <c r="D3156" t="s">
        <v>81</v>
      </c>
      <c r="E3156">
        <v>85301</v>
      </c>
      <c r="F3156" t="s">
        <v>25</v>
      </c>
      <c r="G3156" t="s">
        <v>26</v>
      </c>
      <c r="H3156" t="s">
        <v>41</v>
      </c>
      <c r="I3156" s="1">
        <v>93.024000000000001</v>
      </c>
      <c r="J3156">
        <v>3</v>
      </c>
      <c r="K3156" s="1">
        <v>0.2</v>
      </c>
      <c r="L3156" s="1">
        <v>33.721200000000003</v>
      </c>
    </row>
    <row r="3157" spans="1:12" x14ac:dyDescent="0.25">
      <c r="A3157" t="s">
        <v>28</v>
      </c>
      <c r="B3157" t="s">
        <v>22</v>
      </c>
      <c r="C3157" t="s">
        <v>75</v>
      </c>
      <c r="D3157" t="s">
        <v>76</v>
      </c>
      <c r="E3157">
        <v>10009</v>
      </c>
      <c r="F3157" t="s">
        <v>57</v>
      </c>
      <c r="G3157" t="s">
        <v>19</v>
      </c>
      <c r="H3157" t="s">
        <v>31</v>
      </c>
      <c r="I3157" s="1">
        <v>284.36399999999998</v>
      </c>
      <c r="J3157">
        <v>2</v>
      </c>
      <c r="K3157" s="1">
        <v>0.4</v>
      </c>
      <c r="L3157" s="1">
        <v>-75.830399999999997</v>
      </c>
    </row>
    <row r="3158" spans="1:12" x14ac:dyDescent="0.25">
      <c r="A3158" t="s">
        <v>28</v>
      </c>
      <c r="B3158" t="s">
        <v>22</v>
      </c>
      <c r="C3158" t="s">
        <v>75</v>
      </c>
      <c r="D3158" t="s">
        <v>76</v>
      </c>
      <c r="E3158">
        <v>10009</v>
      </c>
      <c r="F3158" t="s">
        <v>57</v>
      </c>
      <c r="G3158" t="s">
        <v>35</v>
      </c>
      <c r="H3158" t="s">
        <v>59</v>
      </c>
      <c r="I3158" s="1">
        <v>26</v>
      </c>
      <c r="J3158">
        <v>2</v>
      </c>
      <c r="K3158" s="1">
        <v>0</v>
      </c>
      <c r="L3158" s="1">
        <v>11.7</v>
      </c>
    </row>
    <row r="3159" spans="1:12" x14ac:dyDescent="0.25">
      <c r="A3159" t="s">
        <v>62</v>
      </c>
      <c r="B3159" t="s">
        <v>14</v>
      </c>
      <c r="C3159" t="s">
        <v>189</v>
      </c>
      <c r="D3159" t="s">
        <v>40</v>
      </c>
      <c r="E3159">
        <v>28540</v>
      </c>
      <c r="F3159" t="s">
        <v>18</v>
      </c>
      <c r="G3159" t="s">
        <v>26</v>
      </c>
      <c r="H3159" t="s">
        <v>32</v>
      </c>
      <c r="I3159" s="1">
        <v>67.64</v>
      </c>
      <c r="J3159">
        <v>5</v>
      </c>
      <c r="K3159" s="1">
        <v>0.2</v>
      </c>
      <c r="L3159" s="1">
        <v>5.9184999999999999</v>
      </c>
    </row>
    <row r="3160" spans="1:12" x14ac:dyDescent="0.25">
      <c r="A3160" t="s">
        <v>62</v>
      </c>
      <c r="B3160" t="s">
        <v>14</v>
      </c>
      <c r="C3160" t="s">
        <v>189</v>
      </c>
      <c r="D3160" t="s">
        <v>40</v>
      </c>
      <c r="E3160">
        <v>28540</v>
      </c>
      <c r="F3160" t="s">
        <v>18</v>
      </c>
      <c r="G3160" t="s">
        <v>35</v>
      </c>
      <c r="H3160" t="s">
        <v>59</v>
      </c>
      <c r="I3160" s="1">
        <v>119.976</v>
      </c>
      <c r="J3160">
        <v>3</v>
      </c>
      <c r="K3160" s="1">
        <v>0.2</v>
      </c>
      <c r="L3160" s="1">
        <v>-17.996400000000001</v>
      </c>
    </row>
    <row r="3161" spans="1:12" x14ac:dyDescent="0.25">
      <c r="A3161" t="s">
        <v>13</v>
      </c>
      <c r="B3161" t="s">
        <v>14</v>
      </c>
      <c r="C3161" t="s">
        <v>61</v>
      </c>
      <c r="D3161" t="s">
        <v>46</v>
      </c>
      <c r="E3161">
        <v>77070</v>
      </c>
      <c r="F3161" t="s">
        <v>47</v>
      </c>
      <c r="G3161" t="s">
        <v>26</v>
      </c>
      <c r="H3161" t="s">
        <v>37</v>
      </c>
      <c r="I3161" s="1">
        <v>5.18</v>
      </c>
      <c r="J3161">
        <v>5</v>
      </c>
      <c r="K3161" s="1">
        <v>0.8</v>
      </c>
      <c r="L3161" s="1">
        <v>-8.0289999999999999</v>
      </c>
    </row>
    <row r="3162" spans="1:12" x14ac:dyDescent="0.25">
      <c r="A3162" t="s">
        <v>28</v>
      </c>
      <c r="B3162" t="s">
        <v>14</v>
      </c>
      <c r="C3162" t="s">
        <v>52</v>
      </c>
      <c r="D3162" t="s">
        <v>24</v>
      </c>
      <c r="E3162">
        <v>94109</v>
      </c>
      <c r="F3162" t="s">
        <v>25</v>
      </c>
      <c r="G3162" t="s">
        <v>26</v>
      </c>
      <c r="H3162" t="s">
        <v>60</v>
      </c>
      <c r="I3162" s="1">
        <v>15.56</v>
      </c>
      <c r="J3162">
        <v>2</v>
      </c>
      <c r="K3162" s="1">
        <v>0</v>
      </c>
      <c r="L3162" s="1">
        <v>7.3132000000000001</v>
      </c>
    </row>
    <row r="3163" spans="1:12" x14ac:dyDescent="0.25">
      <c r="A3163" t="s">
        <v>28</v>
      </c>
      <c r="B3163" t="s">
        <v>14</v>
      </c>
      <c r="C3163" t="s">
        <v>52</v>
      </c>
      <c r="D3163" t="s">
        <v>24</v>
      </c>
      <c r="E3163">
        <v>94109</v>
      </c>
      <c r="F3163" t="s">
        <v>25</v>
      </c>
      <c r="G3163" t="s">
        <v>26</v>
      </c>
      <c r="H3163" t="s">
        <v>60</v>
      </c>
      <c r="I3163" s="1">
        <v>78.349999999999994</v>
      </c>
      <c r="J3163">
        <v>5</v>
      </c>
      <c r="K3163" s="1">
        <v>0</v>
      </c>
      <c r="L3163" s="1">
        <v>36.8245</v>
      </c>
    </row>
    <row r="3164" spans="1:12" x14ac:dyDescent="0.25">
      <c r="A3164" t="s">
        <v>28</v>
      </c>
      <c r="B3164" t="s">
        <v>14</v>
      </c>
      <c r="C3164" t="s">
        <v>52</v>
      </c>
      <c r="D3164" t="s">
        <v>24</v>
      </c>
      <c r="E3164">
        <v>94109</v>
      </c>
      <c r="F3164" t="s">
        <v>25</v>
      </c>
      <c r="G3164" t="s">
        <v>26</v>
      </c>
      <c r="H3164" t="s">
        <v>34</v>
      </c>
      <c r="I3164" s="1">
        <v>59.52</v>
      </c>
      <c r="J3164">
        <v>3</v>
      </c>
      <c r="K3164" s="1">
        <v>0</v>
      </c>
      <c r="L3164" s="1">
        <v>15.475199999999999</v>
      </c>
    </row>
    <row r="3165" spans="1:12" x14ac:dyDescent="0.25">
      <c r="A3165" t="s">
        <v>28</v>
      </c>
      <c r="B3165" t="s">
        <v>14</v>
      </c>
      <c r="C3165" t="s">
        <v>52</v>
      </c>
      <c r="D3165" t="s">
        <v>24</v>
      </c>
      <c r="E3165">
        <v>94109</v>
      </c>
      <c r="F3165" t="s">
        <v>25</v>
      </c>
      <c r="G3165" t="s">
        <v>26</v>
      </c>
      <c r="H3165" t="s">
        <v>41</v>
      </c>
      <c r="I3165" s="1">
        <v>38.520000000000003</v>
      </c>
      <c r="J3165">
        <v>9</v>
      </c>
      <c r="K3165" s="1">
        <v>0</v>
      </c>
      <c r="L3165" s="1">
        <v>17.334</v>
      </c>
    </row>
    <row r="3166" spans="1:12" x14ac:dyDescent="0.25">
      <c r="A3166" t="s">
        <v>28</v>
      </c>
      <c r="B3166" t="s">
        <v>14</v>
      </c>
      <c r="C3166" t="s">
        <v>52</v>
      </c>
      <c r="D3166" t="s">
        <v>24</v>
      </c>
      <c r="E3166">
        <v>94109</v>
      </c>
      <c r="F3166" t="s">
        <v>25</v>
      </c>
      <c r="G3166" t="s">
        <v>35</v>
      </c>
      <c r="H3166" t="s">
        <v>36</v>
      </c>
      <c r="I3166" s="1">
        <v>239.98400000000001</v>
      </c>
      <c r="J3166">
        <v>2</v>
      </c>
      <c r="K3166" s="1">
        <v>0.2</v>
      </c>
      <c r="L3166" s="1">
        <v>23.9984</v>
      </c>
    </row>
    <row r="3167" spans="1:12" x14ac:dyDescent="0.25">
      <c r="A3167" t="s">
        <v>28</v>
      </c>
      <c r="B3167" t="s">
        <v>14</v>
      </c>
      <c r="C3167" t="s">
        <v>52</v>
      </c>
      <c r="D3167" t="s">
        <v>24</v>
      </c>
      <c r="E3167">
        <v>94109</v>
      </c>
      <c r="F3167" t="s">
        <v>25</v>
      </c>
      <c r="G3167" t="s">
        <v>26</v>
      </c>
      <c r="H3167" t="s">
        <v>41</v>
      </c>
      <c r="I3167" s="1">
        <v>19.350000000000001</v>
      </c>
      <c r="J3167">
        <v>3</v>
      </c>
      <c r="K3167" s="1">
        <v>0</v>
      </c>
      <c r="L3167" s="1">
        <v>9.4815000000000005</v>
      </c>
    </row>
    <row r="3168" spans="1:12" x14ac:dyDescent="0.25">
      <c r="A3168" t="s">
        <v>62</v>
      </c>
      <c r="B3168" t="s">
        <v>14</v>
      </c>
      <c r="C3168" t="s">
        <v>275</v>
      </c>
      <c r="D3168" t="s">
        <v>70</v>
      </c>
      <c r="E3168">
        <v>48911</v>
      </c>
      <c r="F3168" t="s">
        <v>47</v>
      </c>
      <c r="G3168" t="s">
        <v>19</v>
      </c>
      <c r="H3168" t="s">
        <v>33</v>
      </c>
      <c r="I3168" s="1">
        <v>67</v>
      </c>
      <c r="J3168">
        <v>5</v>
      </c>
      <c r="K3168" s="1">
        <v>0</v>
      </c>
      <c r="L3168" s="1">
        <v>32.159999999999997</v>
      </c>
    </row>
    <row r="3169" spans="1:12" x14ac:dyDescent="0.25">
      <c r="A3169" t="s">
        <v>28</v>
      </c>
      <c r="B3169" t="s">
        <v>22</v>
      </c>
      <c r="C3169" t="s">
        <v>404</v>
      </c>
      <c r="D3169" t="s">
        <v>30</v>
      </c>
      <c r="E3169">
        <v>32303</v>
      </c>
      <c r="F3169" t="s">
        <v>18</v>
      </c>
      <c r="G3169" t="s">
        <v>19</v>
      </c>
      <c r="H3169" t="s">
        <v>21</v>
      </c>
      <c r="I3169" s="1">
        <v>390.27199999999999</v>
      </c>
      <c r="J3169">
        <v>8</v>
      </c>
      <c r="K3169" s="1">
        <v>0.2</v>
      </c>
      <c r="L3169" s="1">
        <v>-24.391999999999999</v>
      </c>
    </row>
    <row r="3170" spans="1:12" x14ac:dyDescent="0.25">
      <c r="A3170" t="s">
        <v>28</v>
      </c>
      <c r="B3170" t="s">
        <v>22</v>
      </c>
      <c r="C3170" t="s">
        <v>404</v>
      </c>
      <c r="D3170" t="s">
        <v>30</v>
      </c>
      <c r="E3170">
        <v>32303</v>
      </c>
      <c r="F3170" t="s">
        <v>18</v>
      </c>
      <c r="G3170" t="s">
        <v>26</v>
      </c>
      <c r="H3170" t="s">
        <v>41</v>
      </c>
      <c r="I3170" s="1">
        <v>62.192</v>
      </c>
      <c r="J3170">
        <v>13</v>
      </c>
      <c r="K3170" s="1">
        <v>0.2</v>
      </c>
      <c r="L3170" s="1">
        <v>19.434999999999999</v>
      </c>
    </row>
    <row r="3171" spans="1:12" x14ac:dyDescent="0.25">
      <c r="A3171" t="s">
        <v>13</v>
      </c>
      <c r="B3171" t="s">
        <v>14</v>
      </c>
      <c r="C3171" t="s">
        <v>90</v>
      </c>
      <c r="D3171" t="s">
        <v>91</v>
      </c>
      <c r="E3171">
        <v>29203</v>
      </c>
      <c r="F3171" t="s">
        <v>18</v>
      </c>
      <c r="G3171" t="s">
        <v>26</v>
      </c>
      <c r="H3171" t="s">
        <v>37</v>
      </c>
      <c r="I3171" s="1">
        <v>23.88</v>
      </c>
      <c r="J3171">
        <v>6</v>
      </c>
      <c r="K3171" s="1">
        <v>0</v>
      </c>
      <c r="L3171" s="1">
        <v>11.223599999999999</v>
      </c>
    </row>
    <row r="3172" spans="1:12" x14ac:dyDescent="0.25">
      <c r="A3172" t="s">
        <v>28</v>
      </c>
      <c r="B3172" t="s">
        <v>14</v>
      </c>
      <c r="C3172" t="s">
        <v>79</v>
      </c>
      <c r="D3172" t="s">
        <v>65</v>
      </c>
      <c r="E3172">
        <v>60623</v>
      </c>
      <c r="F3172" t="s">
        <v>47</v>
      </c>
      <c r="G3172" t="s">
        <v>26</v>
      </c>
      <c r="H3172" t="s">
        <v>37</v>
      </c>
      <c r="I3172" s="1">
        <v>3.1680000000000001</v>
      </c>
      <c r="J3172">
        <v>2</v>
      </c>
      <c r="K3172" s="1">
        <v>0.8</v>
      </c>
      <c r="L3172" s="1">
        <v>-4.7519999999999998</v>
      </c>
    </row>
    <row r="3173" spans="1:12" x14ac:dyDescent="0.25">
      <c r="A3173" t="s">
        <v>28</v>
      </c>
      <c r="B3173" t="s">
        <v>14</v>
      </c>
      <c r="C3173" t="s">
        <v>79</v>
      </c>
      <c r="D3173" t="s">
        <v>65</v>
      </c>
      <c r="E3173">
        <v>60623</v>
      </c>
      <c r="F3173" t="s">
        <v>47</v>
      </c>
      <c r="G3173" t="s">
        <v>19</v>
      </c>
      <c r="H3173" t="s">
        <v>21</v>
      </c>
      <c r="I3173" s="1">
        <v>528.42999999999995</v>
      </c>
      <c r="J3173">
        <v>5</v>
      </c>
      <c r="K3173" s="1">
        <v>0.3</v>
      </c>
      <c r="L3173" s="1">
        <v>0</v>
      </c>
    </row>
    <row r="3174" spans="1:12" x14ac:dyDescent="0.25">
      <c r="A3174" t="s">
        <v>28</v>
      </c>
      <c r="B3174" t="s">
        <v>14</v>
      </c>
      <c r="C3174" t="s">
        <v>79</v>
      </c>
      <c r="D3174" t="s">
        <v>65</v>
      </c>
      <c r="E3174">
        <v>60623</v>
      </c>
      <c r="F3174" t="s">
        <v>47</v>
      </c>
      <c r="G3174" t="s">
        <v>26</v>
      </c>
      <c r="H3174" t="s">
        <v>34</v>
      </c>
      <c r="I3174" s="1">
        <v>13.391999999999999</v>
      </c>
      <c r="J3174">
        <v>3</v>
      </c>
      <c r="K3174" s="1">
        <v>0.2</v>
      </c>
      <c r="L3174" s="1">
        <v>1.5065999999999999</v>
      </c>
    </row>
    <row r="3175" spans="1:12" x14ac:dyDescent="0.25">
      <c r="A3175" t="s">
        <v>28</v>
      </c>
      <c r="B3175" t="s">
        <v>14</v>
      </c>
      <c r="C3175" t="s">
        <v>140</v>
      </c>
      <c r="D3175" t="s">
        <v>70</v>
      </c>
      <c r="E3175">
        <v>48227</v>
      </c>
      <c r="F3175" t="s">
        <v>47</v>
      </c>
      <c r="G3175" t="s">
        <v>26</v>
      </c>
      <c r="H3175" t="s">
        <v>34</v>
      </c>
      <c r="I3175" s="1">
        <v>181.86</v>
      </c>
      <c r="J3175">
        <v>7</v>
      </c>
      <c r="K3175" s="1">
        <v>0</v>
      </c>
      <c r="L3175" s="1">
        <v>50.9208</v>
      </c>
    </row>
    <row r="3176" spans="1:12" x14ac:dyDescent="0.25">
      <c r="A3176" t="s">
        <v>28</v>
      </c>
      <c r="B3176" t="s">
        <v>14</v>
      </c>
      <c r="C3176" t="s">
        <v>388</v>
      </c>
      <c r="D3176" t="s">
        <v>98</v>
      </c>
      <c r="E3176">
        <v>80525</v>
      </c>
      <c r="F3176" t="s">
        <v>25</v>
      </c>
      <c r="G3176" t="s">
        <v>19</v>
      </c>
      <c r="H3176" t="s">
        <v>20</v>
      </c>
      <c r="I3176" s="1">
        <v>180.58799999999999</v>
      </c>
      <c r="J3176">
        <v>2</v>
      </c>
      <c r="K3176" s="1">
        <v>0.7</v>
      </c>
      <c r="L3176" s="1">
        <v>-240.78399999999999</v>
      </c>
    </row>
    <row r="3177" spans="1:12" x14ac:dyDescent="0.25">
      <c r="A3177" t="s">
        <v>28</v>
      </c>
      <c r="B3177" t="s">
        <v>14</v>
      </c>
      <c r="C3177" t="s">
        <v>388</v>
      </c>
      <c r="D3177" t="s">
        <v>98</v>
      </c>
      <c r="E3177">
        <v>80525</v>
      </c>
      <c r="F3177" t="s">
        <v>25</v>
      </c>
      <c r="G3177" t="s">
        <v>35</v>
      </c>
      <c r="H3177" t="s">
        <v>59</v>
      </c>
      <c r="I3177" s="1">
        <v>47.984000000000002</v>
      </c>
      <c r="J3177">
        <v>2</v>
      </c>
      <c r="K3177" s="1">
        <v>0.2</v>
      </c>
      <c r="L3177" s="1">
        <v>0.5998</v>
      </c>
    </row>
    <row r="3178" spans="1:12" x14ac:dyDescent="0.25">
      <c r="A3178" t="s">
        <v>168</v>
      </c>
      <c r="B3178" t="s">
        <v>14</v>
      </c>
      <c r="C3178" t="s">
        <v>75</v>
      </c>
      <c r="D3178" t="s">
        <v>76</v>
      </c>
      <c r="E3178">
        <v>10024</v>
      </c>
      <c r="F3178" t="s">
        <v>57</v>
      </c>
      <c r="G3178" t="s">
        <v>26</v>
      </c>
      <c r="H3178" t="s">
        <v>41</v>
      </c>
      <c r="I3178" s="1">
        <v>18.760000000000002</v>
      </c>
      <c r="J3178">
        <v>2</v>
      </c>
      <c r="K3178" s="1">
        <v>0</v>
      </c>
      <c r="L3178" s="1">
        <v>9.0047999999999995</v>
      </c>
    </row>
    <row r="3179" spans="1:12" x14ac:dyDescent="0.25">
      <c r="A3179" t="s">
        <v>28</v>
      </c>
      <c r="B3179" t="s">
        <v>22</v>
      </c>
      <c r="C3179" t="s">
        <v>75</v>
      </c>
      <c r="D3179" t="s">
        <v>76</v>
      </c>
      <c r="E3179">
        <v>10011</v>
      </c>
      <c r="F3179" t="s">
        <v>57</v>
      </c>
      <c r="G3179" t="s">
        <v>19</v>
      </c>
      <c r="H3179" t="s">
        <v>33</v>
      </c>
      <c r="I3179" s="1">
        <v>20.94</v>
      </c>
      <c r="J3179">
        <v>3</v>
      </c>
      <c r="K3179" s="1">
        <v>0</v>
      </c>
      <c r="L3179" s="1">
        <v>6.0726000000000004</v>
      </c>
    </row>
    <row r="3180" spans="1:12" x14ac:dyDescent="0.25">
      <c r="A3180" t="s">
        <v>28</v>
      </c>
      <c r="B3180" t="s">
        <v>22</v>
      </c>
      <c r="C3180" t="s">
        <v>75</v>
      </c>
      <c r="D3180" t="s">
        <v>76</v>
      </c>
      <c r="E3180">
        <v>10011</v>
      </c>
      <c r="F3180" t="s">
        <v>57</v>
      </c>
      <c r="G3180" t="s">
        <v>19</v>
      </c>
      <c r="H3180" t="s">
        <v>33</v>
      </c>
      <c r="I3180" s="1">
        <v>58.68</v>
      </c>
      <c r="J3180">
        <v>2</v>
      </c>
      <c r="K3180" s="1">
        <v>0</v>
      </c>
      <c r="L3180" s="1">
        <v>18.190799999999999</v>
      </c>
    </row>
    <row r="3181" spans="1:12" x14ac:dyDescent="0.25">
      <c r="A3181" t="s">
        <v>28</v>
      </c>
      <c r="B3181" t="s">
        <v>22</v>
      </c>
      <c r="C3181" t="s">
        <v>75</v>
      </c>
      <c r="D3181" t="s">
        <v>76</v>
      </c>
      <c r="E3181">
        <v>10011</v>
      </c>
      <c r="F3181" t="s">
        <v>57</v>
      </c>
      <c r="G3181" t="s">
        <v>26</v>
      </c>
      <c r="H3181" t="s">
        <v>38</v>
      </c>
      <c r="I3181" s="1">
        <v>254.9</v>
      </c>
      <c r="J3181">
        <v>5</v>
      </c>
      <c r="K3181" s="1">
        <v>0</v>
      </c>
      <c r="L3181" s="1">
        <v>68.822999999999993</v>
      </c>
    </row>
    <row r="3182" spans="1:12" x14ac:dyDescent="0.25">
      <c r="A3182" t="s">
        <v>13</v>
      </c>
      <c r="B3182" t="s">
        <v>22</v>
      </c>
      <c r="C3182" t="s">
        <v>90</v>
      </c>
      <c r="D3182" t="s">
        <v>248</v>
      </c>
      <c r="E3182">
        <v>21044</v>
      </c>
      <c r="F3182" t="s">
        <v>57</v>
      </c>
      <c r="G3182" t="s">
        <v>26</v>
      </c>
      <c r="H3182" t="s">
        <v>37</v>
      </c>
      <c r="I3182" s="1">
        <v>9.64</v>
      </c>
      <c r="J3182">
        <v>2</v>
      </c>
      <c r="K3182" s="1">
        <v>0</v>
      </c>
      <c r="L3182" s="1">
        <v>4.4344000000000001</v>
      </c>
    </row>
    <row r="3183" spans="1:12" x14ac:dyDescent="0.25">
      <c r="A3183" t="s">
        <v>13</v>
      </c>
      <c r="B3183" t="s">
        <v>22</v>
      </c>
      <c r="C3183" t="s">
        <v>90</v>
      </c>
      <c r="D3183" t="s">
        <v>248</v>
      </c>
      <c r="E3183">
        <v>21044</v>
      </c>
      <c r="F3183" t="s">
        <v>57</v>
      </c>
      <c r="G3183" t="s">
        <v>35</v>
      </c>
      <c r="H3183" t="s">
        <v>59</v>
      </c>
      <c r="I3183" s="1">
        <v>826.62</v>
      </c>
      <c r="J3183">
        <v>3</v>
      </c>
      <c r="K3183" s="1">
        <v>0</v>
      </c>
      <c r="L3183" s="1">
        <v>355.44659999999999</v>
      </c>
    </row>
    <row r="3184" spans="1:12" x14ac:dyDescent="0.25">
      <c r="A3184" t="s">
        <v>13</v>
      </c>
      <c r="B3184" t="s">
        <v>22</v>
      </c>
      <c r="C3184" t="s">
        <v>90</v>
      </c>
      <c r="D3184" t="s">
        <v>248</v>
      </c>
      <c r="E3184">
        <v>21044</v>
      </c>
      <c r="F3184" t="s">
        <v>57</v>
      </c>
      <c r="G3184" t="s">
        <v>26</v>
      </c>
      <c r="H3184" t="s">
        <v>32</v>
      </c>
      <c r="I3184" s="1">
        <v>1633.14</v>
      </c>
      <c r="J3184">
        <v>9</v>
      </c>
      <c r="K3184" s="1">
        <v>0</v>
      </c>
      <c r="L3184" s="1">
        <v>473.61059999999998</v>
      </c>
    </row>
    <row r="3185" spans="1:12" x14ac:dyDescent="0.25">
      <c r="A3185" t="s">
        <v>13</v>
      </c>
      <c r="B3185" t="s">
        <v>22</v>
      </c>
      <c r="C3185" t="s">
        <v>90</v>
      </c>
      <c r="D3185" t="s">
        <v>248</v>
      </c>
      <c r="E3185">
        <v>21044</v>
      </c>
      <c r="F3185" t="s">
        <v>57</v>
      </c>
      <c r="G3185" t="s">
        <v>26</v>
      </c>
      <c r="H3185" t="s">
        <v>32</v>
      </c>
      <c r="I3185" s="1">
        <v>544.38</v>
      </c>
      <c r="J3185">
        <v>3</v>
      </c>
      <c r="K3185" s="1">
        <v>0</v>
      </c>
      <c r="L3185" s="1">
        <v>157.87020000000001</v>
      </c>
    </row>
    <row r="3186" spans="1:12" x14ac:dyDescent="0.25">
      <c r="A3186" t="s">
        <v>62</v>
      </c>
      <c r="B3186" t="s">
        <v>22</v>
      </c>
      <c r="C3186" t="s">
        <v>61</v>
      </c>
      <c r="D3186" t="s">
        <v>46</v>
      </c>
      <c r="E3186">
        <v>77041</v>
      </c>
      <c r="F3186" t="s">
        <v>47</v>
      </c>
      <c r="G3186" t="s">
        <v>26</v>
      </c>
      <c r="H3186" t="s">
        <v>37</v>
      </c>
      <c r="I3186" s="1">
        <v>26.045999999999999</v>
      </c>
      <c r="J3186">
        <v>3</v>
      </c>
      <c r="K3186" s="1">
        <v>0.8</v>
      </c>
      <c r="L3186" s="1">
        <v>-44.278199999999998</v>
      </c>
    </row>
    <row r="3187" spans="1:12" x14ac:dyDescent="0.25">
      <c r="A3187" t="s">
        <v>62</v>
      </c>
      <c r="B3187" t="s">
        <v>22</v>
      </c>
      <c r="C3187" t="s">
        <v>61</v>
      </c>
      <c r="D3187" t="s">
        <v>46</v>
      </c>
      <c r="E3187">
        <v>77041</v>
      </c>
      <c r="F3187" t="s">
        <v>47</v>
      </c>
      <c r="G3187" t="s">
        <v>26</v>
      </c>
      <c r="H3187" t="s">
        <v>60</v>
      </c>
      <c r="I3187" s="1">
        <v>74.352000000000004</v>
      </c>
      <c r="J3187">
        <v>3</v>
      </c>
      <c r="K3187" s="1">
        <v>0.2</v>
      </c>
      <c r="L3187" s="1">
        <v>26.9526</v>
      </c>
    </row>
    <row r="3188" spans="1:12" x14ac:dyDescent="0.25">
      <c r="A3188" t="s">
        <v>28</v>
      </c>
      <c r="B3188" t="s">
        <v>22</v>
      </c>
      <c r="C3188" t="s">
        <v>165</v>
      </c>
      <c r="D3188" t="s">
        <v>166</v>
      </c>
      <c r="E3188">
        <v>1852</v>
      </c>
      <c r="F3188" t="s">
        <v>57</v>
      </c>
      <c r="G3188" t="s">
        <v>35</v>
      </c>
      <c r="H3188" t="s">
        <v>36</v>
      </c>
      <c r="I3188" s="1">
        <v>69.930000000000007</v>
      </c>
      <c r="J3188">
        <v>7</v>
      </c>
      <c r="K3188" s="1">
        <v>0</v>
      </c>
      <c r="L3188" s="1">
        <v>32.1678</v>
      </c>
    </row>
    <row r="3189" spans="1:12" x14ac:dyDescent="0.25">
      <c r="A3189" t="s">
        <v>13</v>
      </c>
      <c r="B3189" t="s">
        <v>22</v>
      </c>
      <c r="C3189" t="s">
        <v>440</v>
      </c>
      <c r="D3189" t="s">
        <v>24</v>
      </c>
      <c r="E3189">
        <v>95695</v>
      </c>
      <c r="F3189" t="s">
        <v>25</v>
      </c>
      <c r="G3189" t="s">
        <v>26</v>
      </c>
      <c r="H3189" t="s">
        <v>27</v>
      </c>
      <c r="I3189" s="1">
        <v>3.75</v>
      </c>
      <c r="J3189">
        <v>1</v>
      </c>
      <c r="K3189" s="1">
        <v>0</v>
      </c>
      <c r="L3189" s="1">
        <v>1.8</v>
      </c>
    </row>
    <row r="3190" spans="1:12" x14ac:dyDescent="0.25">
      <c r="A3190" t="s">
        <v>13</v>
      </c>
      <c r="B3190" t="s">
        <v>22</v>
      </c>
      <c r="C3190" t="s">
        <v>440</v>
      </c>
      <c r="D3190" t="s">
        <v>24</v>
      </c>
      <c r="E3190">
        <v>95695</v>
      </c>
      <c r="F3190" t="s">
        <v>25</v>
      </c>
      <c r="G3190" t="s">
        <v>26</v>
      </c>
      <c r="H3190" t="s">
        <v>37</v>
      </c>
      <c r="I3190" s="1">
        <v>20.928000000000001</v>
      </c>
      <c r="J3190">
        <v>4</v>
      </c>
      <c r="K3190" s="1">
        <v>0.2</v>
      </c>
      <c r="L3190" s="1">
        <v>7.5864000000000003</v>
      </c>
    </row>
    <row r="3191" spans="1:12" x14ac:dyDescent="0.25">
      <c r="A3191" t="s">
        <v>28</v>
      </c>
      <c r="B3191" t="s">
        <v>44</v>
      </c>
      <c r="C3191" t="s">
        <v>79</v>
      </c>
      <c r="D3191" t="s">
        <v>65</v>
      </c>
      <c r="E3191">
        <v>60610</v>
      </c>
      <c r="F3191" t="s">
        <v>47</v>
      </c>
      <c r="G3191" t="s">
        <v>26</v>
      </c>
      <c r="H3191" t="s">
        <v>32</v>
      </c>
      <c r="I3191" s="1">
        <v>12.672000000000001</v>
      </c>
      <c r="J3191">
        <v>3</v>
      </c>
      <c r="K3191" s="1">
        <v>0.2</v>
      </c>
      <c r="L3191" s="1">
        <v>-3.1680000000000001</v>
      </c>
    </row>
    <row r="3192" spans="1:12" x14ac:dyDescent="0.25">
      <c r="A3192" t="s">
        <v>28</v>
      </c>
      <c r="B3192" t="s">
        <v>22</v>
      </c>
      <c r="C3192" t="s">
        <v>75</v>
      </c>
      <c r="D3192" t="s">
        <v>76</v>
      </c>
      <c r="E3192">
        <v>10035</v>
      </c>
      <c r="F3192" t="s">
        <v>57</v>
      </c>
      <c r="G3192" t="s">
        <v>35</v>
      </c>
      <c r="H3192" t="s">
        <v>36</v>
      </c>
      <c r="I3192" s="1">
        <v>65.989999999999995</v>
      </c>
      <c r="J3192">
        <v>1</v>
      </c>
      <c r="K3192" s="1">
        <v>0</v>
      </c>
      <c r="L3192" s="1">
        <v>17.157399999999999</v>
      </c>
    </row>
    <row r="3193" spans="1:12" x14ac:dyDescent="0.25">
      <c r="A3193" t="s">
        <v>28</v>
      </c>
      <c r="B3193" t="s">
        <v>22</v>
      </c>
      <c r="C3193" t="s">
        <v>441</v>
      </c>
      <c r="D3193" t="s">
        <v>46</v>
      </c>
      <c r="E3193">
        <v>77489</v>
      </c>
      <c r="F3193" t="s">
        <v>47</v>
      </c>
      <c r="G3193" t="s">
        <v>26</v>
      </c>
      <c r="H3193" t="s">
        <v>37</v>
      </c>
      <c r="I3193" s="1">
        <v>6.37</v>
      </c>
      <c r="J3193">
        <v>7</v>
      </c>
      <c r="K3193" s="1">
        <v>0.8</v>
      </c>
      <c r="L3193" s="1">
        <v>-9.5549999999999997</v>
      </c>
    </row>
    <row r="3194" spans="1:12" x14ac:dyDescent="0.25">
      <c r="A3194" t="s">
        <v>62</v>
      </c>
      <c r="B3194" t="s">
        <v>14</v>
      </c>
      <c r="C3194" t="s">
        <v>61</v>
      </c>
      <c r="D3194" t="s">
        <v>46</v>
      </c>
      <c r="E3194">
        <v>77036</v>
      </c>
      <c r="F3194" t="s">
        <v>47</v>
      </c>
      <c r="G3194" t="s">
        <v>26</v>
      </c>
      <c r="H3194" t="s">
        <v>37</v>
      </c>
      <c r="I3194" s="1">
        <v>3.6480000000000001</v>
      </c>
      <c r="J3194">
        <v>3</v>
      </c>
      <c r="K3194" s="1">
        <v>0.8</v>
      </c>
      <c r="L3194" s="1">
        <v>-6.0191999999999997</v>
      </c>
    </row>
    <row r="3195" spans="1:12" x14ac:dyDescent="0.25">
      <c r="A3195" t="s">
        <v>62</v>
      </c>
      <c r="B3195" t="s">
        <v>14</v>
      </c>
      <c r="C3195" t="s">
        <v>61</v>
      </c>
      <c r="D3195" t="s">
        <v>46</v>
      </c>
      <c r="E3195">
        <v>77036</v>
      </c>
      <c r="F3195" t="s">
        <v>47</v>
      </c>
      <c r="G3195" t="s">
        <v>26</v>
      </c>
      <c r="H3195" t="s">
        <v>41</v>
      </c>
      <c r="I3195" s="1">
        <v>31.103999999999999</v>
      </c>
      <c r="J3195">
        <v>6</v>
      </c>
      <c r="K3195" s="1">
        <v>0.2</v>
      </c>
      <c r="L3195" s="1">
        <v>10.8864</v>
      </c>
    </row>
    <row r="3196" spans="1:12" x14ac:dyDescent="0.25">
      <c r="A3196" t="s">
        <v>28</v>
      </c>
      <c r="B3196" t="s">
        <v>44</v>
      </c>
      <c r="C3196" t="s">
        <v>84</v>
      </c>
      <c r="D3196" t="s">
        <v>185</v>
      </c>
      <c r="E3196">
        <v>39212</v>
      </c>
      <c r="F3196" t="s">
        <v>18</v>
      </c>
      <c r="G3196" t="s">
        <v>26</v>
      </c>
      <c r="H3196" t="s">
        <v>77</v>
      </c>
      <c r="I3196" s="1">
        <v>23.34</v>
      </c>
      <c r="J3196">
        <v>3</v>
      </c>
      <c r="K3196" s="1">
        <v>0</v>
      </c>
      <c r="L3196" s="1">
        <v>0.2334</v>
      </c>
    </row>
    <row r="3197" spans="1:12" x14ac:dyDescent="0.25">
      <c r="A3197" t="s">
        <v>28</v>
      </c>
      <c r="B3197" t="s">
        <v>22</v>
      </c>
      <c r="C3197" t="s">
        <v>75</v>
      </c>
      <c r="D3197" t="s">
        <v>76</v>
      </c>
      <c r="E3197">
        <v>10009</v>
      </c>
      <c r="F3197" t="s">
        <v>57</v>
      </c>
      <c r="G3197" t="s">
        <v>35</v>
      </c>
      <c r="H3197" t="s">
        <v>36</v>
      </c>
      <c r="I3197" s="1">
        <v>29.97</v>
      </c>
      <c r="J3197">
        <v>3</v>
      </c>
      <c r="K3197" s="1">
        <v>0</v>
      </c>
      <c r="L3197" s="1">
        <v>14.085900000000001</v>
      </c>
    </row>
    <row r="3198" spans="1:12" x14ac:dyDescent="0.25">
      <c r="A3198" t="s">
        <v>168</v>
      </c>
      <c r="B3198" t="s">
        <v>14</v>
      </c>
      <c r="C3198" t="s">
        <v>313</v>
      </c>
      <c r="D3198" t="s">
        <v>81</v>
      </c>
      <c r="E3198">
        <v>85281</v>
      </c>
      <c r="F3198" t="s">
        <v>25</v>
      </c>
      <c r="G3198" t="s">
        <v>26</v>
      </c>
      <c r="H3198" t="s">
        <v>37</v>
      </c>
      <c r="I3198" s="1">
        <v>3.3660000000000001</v>
      </c>
      <c r="J3198">
        <v>3</v>
      </c>
      <c r="K3198" s="1">
        <v>0.7</v>
      </c>
      <c r="L3198" s="1">
        <v>-2.2440000000000002</v>
      </c>
    </row>
    <row r="3199" spans="1:12" x14ac:dyDescent="0.25">
      <c r="A3199" t="s">
        <v>28</v>
      </c>
      <c r="B3199" t="s">
        <v>14</v>
      </c>
      <c r="C3199" t="s">
        <v>189</v>
      </c>
      <c r="D3199" t="s">
        <v>40</v>
      </c>
      <c r="E3199">
        <v>28540</v>
      </c>
      <c r="F3199" t="s">
        <v>18</v>
      </c>
      <c r="G3199" t="s">
        <v>35</v>
      </c>
      <c r="H3199" t="s">
        <v>36</v>
      </c>
      <c r="I3199" s="1">
        <v>95.968000000000004</v>
      </c>
      <c r="J3199">
        <v>4</v>
      </c>
      <c r="K3199" s="1">
        <v>0.2</v>
      </c>
      <c r="L3199" s="1">
        <v>9.5968</v>
      </c>
    </row>
    <row r="3200" spans="1:12" x14ac:dyDescent="0.25">
      <c r="A3200" t="s">
        <v>28</v>
      </c>
      <c r="B3200" t="s">
        <v>22</v>
      </c>
      <c r="C3200" t="s">
        <v>55</v>
      </c>
      <c r="D3200" t="s">
        <v>56</v>
      </c>
      <c r="E3200">
        <v>19134</v>
      </c>
      <c r="F3200" t="s">
        <v>57</v>
      </c>
      <c r="G3200" t="s">
        <v>26</v>
      </c>
      <c r="H3200" t="s">
        <v>34</v>
      </c>
      <c r="I3200" s="1">
        <v>18.704000000000001</v>
      </c>
      <c r="J3200">
        <v>7</v>
      </c>
      <c r="K3200" s="1">
        <v>0.2</v>
      </c>
      <c r="L3200" s="1">
        <v>2.3380000000000001</v>
      </c>
    </row>
    <row r="3201" spans="1:12" x14ac:dyDescent="0.25">
      <c r="A3201" t="s">
        <v>13</v>
      </c>
      <c r="B3201" t="s">
        <v>14</v>
      </c>
      <c r="C3201" t="s">
        <v>133</v>
      </c>
      <c r="D3201" t="s">
        <v>104</v>
      </c>
      <c r="E3201">
        <v>44312</v>
      </c>
      <c r="F3201" t="s">
        <v>57</v>
      </c>
      <c r="G3201" t="s">
        <v>19</v>
      </c>
      <c r="H3201" t="s">
        <v>33</v>
      </c>
      <c r="I3201" s="1">
        <v>149.232</v>
      </c>
      <c r="J3201">
        <v>3</v>
      </c>
      <c r="K3201" s="1">
        <v>0.2</v>
      </c>
      <c r="L3201" s="1">
        <v>3.7307999999999999</v>
      </c>
    </row>
    <row r="3202" spans="1:12" x14ac:dyDescent="0.25">
      <c r="A3202" t="s">
        <v>13</v>
      </c>
      <c r="B3202" t="s">
        <v>14</v>
      </c>
      <c r="C3202" t="s">
        <v>133</v>
      </c>
      <c r="D3202" t="s">
        <v>104</v>
      </c>
      <c r="E3202">
        <v>44312</v>
      </c>
      <c r="F3202" t="s">
        <v>57</v>
      </c>
      <c r="G3202" t="s">
        <v>26</v>
      </c>
      <c r="H3202" t="s">
        <v>41</v>
      </c>
      <c r="I3202" s="1">
        <v>15.936</v>
      </c>
      <c r="J3202">
        <v>4</v>
      </c>
      <c r="K3202" s="1">
        <v>0.2</v>
      </c>
      <c r="L3202" s="1">
        <v>5.7767999999999997</v>
      </c>
    </row>
    <row r="3203" spans="1:12" x14ac:dyDescent="0.25">
      <c r="A3203" t="s">
        <v>28</v>
      </c>
      <c r="B3203" t="s">
        <v>14</v>
      </c>
      <c r="C3203" t="s">
        <v>144</v>
      </c>
      <c r="D3203" t="s">
        <v>24</v>
      </c>
      <c r="E3203">
        <v>92037</v>
      </c>
      <c r="F3203" t="s">
        <v>25</v>
      </c>
      <c r="G3203" t="s">
        <v>35</v>
      </c>
      <c r="H3203" t="s">
        <v>36</v>
      </c>
      <c r="I3203" s="1">
        <v>601.53599999999994</v>
      </c>
      <c r="J3203">
        <v>8</v>
      </c>
      <c r="K3203" s="1">
        <v>0.2</v>
      </c>
      <c r="L3203" s="1">
        <v>60.153599999999997</v>
      </c>
    </row>
    <row r="3204" spans="1:12" x14ac:dyDescent="0.25">
      <c r="A3204" t="s">
        <v>28</v>
      </c>
      <c r="B3204" t="s">
        <v>14</v>
      </c>
      <c r="C3204" t="s">
        <v>144</v>
      </c>
      <c r="D3204" t="s">
        <v>24</v>
      </c>
      <c r="E3204">
        <v>92037</v>
      </c>
      <c r="F3204" t="s">
        <v>25</v>
      </c>
      <c r="G3204" t="s">
        <v>35</v>
      </c>
      <c r="H3204" t="s">
        <v>59</v>
      </c>
      <c r="I3204" s="1">
        <v>10.99</v>
      </c>
      <c r="J3204">
        <v>1</v>
      </c>
      <c r="K3204" s="1">
        <v>0</v>
      </c>
      <c r="L3204" s="1">
        <v>4.2861000000000002</v>
      </c>
    </row>
    <row r="3205" spans="1:12" x14ac:dyDescent="0.25">
      <c r="A3205" t="s">
        <v>28</v>
      </c>
      <c r="B3205" t="s">
        <v>14</v>
      </c>
      <c r="C3205" t="s">
        <v>144</v>
      </c>
      <c r="D3205" t="s">
        <v>24</v>
      </c>
      <c r="E3205">
        <v>92037</v>
      </c>
      <c r="F3205" t="s">
        <v>25</v>
      </c>
      <c r="G3205" t="s">
        <v>19</v>
      </c>
      <c r="H3205" t="s">
        <v>33</v>
      </c>
      <c r="I3205" s="1">
        <v>39.880000000000003</v>
      </c>
      <c r="J3205">
        <v>2</v>
      </c>
      <c r="K3205" s="1">
        <v>0</v>
      </c>
      <c r="L3205" s="1">
        <v>11.166399999999999</v>
      </c>
    </row>
    <row r="3206" spans="1:12" x14ac:dyDescent="0.25">
      <c r="A3206" t="s">
        <v>28</v>
      </c>
      <c r="B3206" t="s">
        <v>14</v>
      </c>
      <c r="C3206" t="s">
        <v>144</v>
      </c>
      <c r="D3206" t="s">
        <v>24</v>
      </c>
      <c r="E3206">
        <v>92037</v>
      </c>
      <c r="F3206" t="s">
        <v>25</v>
      </c>
      <c r="G3206" t="s">
        <v>26</v>
      </c>
      <c r="H3206" t="s">
        <v>41</v>
      </c>
      <c r="I3206" s="1">
        <v>62.24</v>
      </c>
      <c r="J3206">
        <v>8</v>
      </c>
      <c r="K3206" s="1">
        <v>0</v>
      </c>
      <c r="L3206" s="1">
        <v>28.007999999999999</v>
      </c>
    </row>
    <row r="3207" spans="1:12" x14ac:dyDescent="0.25">
      <c r="A3207" t="s">
        <v>28</v>
      </c>
      <c r="B3207" t="s">
        <v>14</v>
      </c>
      <c r="C3207" t="s">
        <v>144</v>
      </c>
      <c r="D3207" t="s">
        <v>24</v>
      </c>
      <c r="E3207">
        <v>92037</v>
      </c>
      <c r="F3207" t="s">
        <v>25</v>
      </c>
      <c r="G3207" t="s">
        <v>19</v>
      </c>
      <c r="H3207" t="s">
        <v>33</v>
      </c>
      <c r="I3207" s="1">
        <v>53.2</v>
      </c>
      <c r="J3207">
        <v>5</v>
      </c>
      <c r="K3207" s="1">
        <v>0</v>
      </c>
      <c r="L3207" s="1">
        <v>14.896000000000001</v>
      </c>
    </row>
    <row r="3208" spans="1:12" x14ac:dyDescent="0.25">
      <c r="A3208" t="s">
        <v>28</v>
      </c>
      <c r="B3208" t="s">
        <v>14</v>
      </c>
      <c r="C3208" t="s">
        <v>144</v>
      </c>
      <c r="D3208" t="s">
        <v>24</v>
      </c>
      <c r="E3208">
        <v>92037</v>
      </c>
      <c r="F3208" t="s">
        <v>25</v>
      </c>
      <c r="G3208" t="s">
        <v>26</v>
      </c>
      <c r="H3208" t="s">
        <v>27</v>
      </c>
      <c r="I3208" s="1">
        <v>39.840000000000003</v>
      </c>
      <c r="J3208">
        <v>8</v>
      </c>
      <c r="K3208" s="1">
        <v>0</v>
      </c>
      <c r="L3208" s="1">
        <v>18.3264</v>
      </c>
    </row>
    <row r="3209" spans="1:12" x14ac:dyDescent="0.25">
      <c r="A3209" t="s">
        <v>28</v>
      </c>
      <c r="B3209" t="s">
        <v>22</v>
      </c>
      <c r="C3209" t="s">
        <v>286</v>
      </c>
      <c r="D3209" t="s">
        <v>24</v>
      </c>
      <c r="E3209">
        <v>93727</v>
      </c>
      <c r="F3209" t="s">
        <v>25</v>
      </c>
      <c r="G3209" t="s">
        <v>35</v>
      </c>
      <c r="H3209" t="s">
        <v>59</v>
      </c>
      <c r="I3209" s="1">
        <v>349.95</v>
      </c>
      <c r="J3209">
        <v>5</v>
      </c>
      <c r="K3209" s="1">
        <v>0</v>
      </c>
      <c r="L3209" s="1">
        <v>118.983</v>
      </c>
    </row>
    <row r="3210" spans="1:12" x14ac:dyDescent="0.25">
      <c r="A3210" t="s">
        <v>28</v>
      </c>
      <c r="B3210" t="s">
        <v>22</v>
      </c>
      <c r="C3210" t="s">
        <v>286</v>
      </c>
      <c r="D3210" t="s">
        <v>24</v>
      </c>
      <c r="E3210">
        <v>93727</v>
      </c>
      <c r="F3210" t="s">
        <v>25</v>
      </c>
      <c r="G3210" t="s">
        <v>35</v>
      </c>
      <c r="H3210" t="s">
        <v>36</v>
      </c>
      <c r="I3210" s="1">
        <v>377.928</v>
      </c>
      <c r="J3210">
        <v>9</v>
      </c>
      <c r="K3210" s="1">
        <v>0.2</v>
      </c>
      <c r="L3210" s="1">
        <v>141.72300000000001</v>
      </c>
    </row>
    <row r="3211" spans="1:12" x14ac:dyDescent="0.25">
      <c r="A3211" t="s">
        <v>28</v>
      </c>
      <c r="B3211" t="s">
        <v>22</v>
      </c>
      <c r="C3211" t="s">
        <v>442</v>
      </c>
      <c r="D3211" t="s">
        <v>46</v>
      </c>
      <c r="E3211">
        <v>77581</v>
      </c>
      <c r="F3211" t="s">
        <v>47</v>
      </c>
      <c r="G3211" t="s">
        <v>26</v>
      </c>
      <c r="H3211" t="s">
        <v>60</v>
      </c>
      <c r="I3211" s="1">
        <v>13.391999999999999</v>
      </c>
      <c r="J3211">
        <v>3</v>
      </c>
      <c r="K3211" s="1">
        <v>0.2</v>
      </c>
      <c r="L3211" s="1">
        <v>5.0220000000000002</v>
      </c>
    </row>
    <row r="3212" spans="1:12" x14ac:dyDescent="0.25">
      <c r="A3212" t="s">
        <v>28</v>
      </c>
      <c r="B3212" t="s">
        <v>22</v>
      </c>
      <c r="C3212" t="s">
        <v>442</v>
      </c>
      <c r="D3212" t="s">
        <v>46</v>
      </c>
      <c r="E3212">
        <v>77581</v>
      </c>
      <c r="F3212" t="s">
        <v>47</v>
      </c>
      <c r="G3212" t="s">
        <v>26</v>
      </c>
      <c r="H3212" t="s">
        <v>37</v>
      </c>
      <c r="I3212" s="1">
        <v>11.228</v>
      </c>
      <c r="J3212">
        <v>7</v>
      </c>
      <c r="K3212" s="1">
        <v>0.8</v>
      </c>
      <c r="L3212" s="1">
        <v>-18.526199999999999</v>
      </c>
    </row>
    <row r="3213" spans="1:12" x14ac:dyDescent="0.25">
      <c r="A3213" t="s">
        <v>28</v>
      </c>
      <c r="B3213" t="s">
        <v>14</v>
      </c>
      <c r="C3213" t="s">
        <v>182</v>
      </c>
      <c r="D3213" t="s">
        <v>74</v>
      </c>
      <c r="E3213">
        <v>47374</v>
      </c>
      <c r="F3213" t="s">
        <v>47</v>
      </c>
      <c r="G3213" t="s">
        <v>26</v>
      </c>
      <c r="H3213" t="s">
        <v>38</v>
      </c>
      <c r="I3213" s="1">
        <v>207.24</v>
      </c>
      <c r="J3213">
        <v>11</v>
      </c>
      <c r="K3213" s="1">
        <v>0</v>
      </c>
      <c r="L3213" s="1">
        <v>58.027200000000001</v>
      </c>
    </row>
    <row r="3214" spans="1:12" x14ac:dyDescent="0.25">
      <c r="A3214" t="s">
        <v>28</v>
      </c>
      <c r="B3214" t="s">
        <v>22</v>
      </c>
      <c r="C3214" t="s">
        <v>55</v>
      </c>
      <c r="D3214" t="s">
        <v>56</v>
      </c>
      <c r="E3214">
        <v>19134</v>
      </c>
      <c r="F3214" t="s">
        <v>57</v>
      </c>
      <c r="G3214" t="s">
        <v>26</v>
      </c>
      <c r="H3214" t="s">
        <v>34</v>
      </c>
      <c r="I3214" s="1">
        <v>1.504</v>
      </c>
      <c r="J3214">
        <v>1</v>
      </c>
      <c r="K3214" s="1">
        <v>0.2</v>
      </c>
      <c r="L3214" s="1">
        <v>0.16919999999999999</v>
      </c>
    </row>
    <row r="3215" spans="1:12" x14ac:dyDescent="0.25">
      <c r="A3215" t="s">
        <v>28</v>
      </c>
      <c r="B3215" t="s">
        <v>22</v>
      </c>
      <c r="C3215" t="s">
        <v>55</v>
      </c>
      <c r="D3215" t="s">
        <v>56</v>
      </c>
      <c r="E3215">
        <v>19134</v>
      </c>
      <c r="F3215" t="s">
        <v>57</v>
      </c>
      <c r="G3215" t="s">
        <v>26</v>
      </c>
      <c r="H3215" t="s">
        <v>38</v>
      </c>
      <c r="I3215" s="1">
        <v>34.847999999999999</v>
      </c>
      <c r="J3215">
        <v>2</v>
      </c>
      <c r="K3215" s="1">
        <v>0.2</v>
      </c>
      <c r="L3215" s="1">
        <v>6.5339999999999998</v>
      </c>
    </row>
    <row r="3216" spans="1:12" x14ac:dyDescent="0.25">
      <c r="A3216" t="s">
        <v>62</v>
      </c>
      <c r="B3216" t="s">
        <v>14</v>
      </c>
      <c r="C3216" t="s">
        <v>443</v>
      </c>
      <c r="D3216" t="s">
        <v>24</v>
      </c>
      <c r="E3216">
        <v>94403</v>
      </c>
      <c r="F3216" t="s">
        <v>25</v>
      </c>
      <c r="G3216" t="s">
        <v>26</v>
      </c>
      <c r="H3216" t="s">
        <v>27</v>
      </c>
      <c r="I3216" s="1">
        <v>75.180000000000007</v>
      </c>
      <c r="J3216">
        <v>6</v>
      </c>
      <c r="K3216" s="1">
        <v>0</v>
      </c>
      <c r="L3216" s="1">
        <v>35.334600000000002</v>
      </c>
    </row>
    <row r="3217" spans="1:12" x14ac:dyDescent="0.25">
      <c r="A3217" t="s">
        <v>28</v>
      </c>
      <c r="B3217" t="s">
        <v>14</v>
      </c>
      <c r="C3217" t="s">
        <v>267</v>
      </c>
      <c r="D3217" t="s">
        <v>24</v>
      </c>
      <c r="E3217">
        <v>94601</v>
      </c>
      <c r="F3217" t="s">
        <v>25</v>
      </c>
      <c r="G3217" t="s">
        <v>35</v>
      </c>
      <c r="H3217" t="s">
        <v>59</v>
      </c>
      <c r="I3217" s="1">
        <v>149.97</v>
      </c>
      <c r="J3217">
        <v>3</v>
      </c>
      <c r="K3217" s="1">
        <v>0</v>
      </c>
      <c r="L3217" s="1">
        <v>52.4895</v>
      </c>
    </row>
    <row r="3218" spans="1:12" x14ac:dyDescent="0.25">
      <c r="A3218" t="s">
        <v>28</v>
      </c>
      <c r="B3218" t="s">
        <v>22</v>
      </c>
      <c r="C3218" t="s">
        <v>75</v>
      </c>
      <c r="D3218" t="s">
        <v>76</v>
      </c>
      <c r="E3218">
        <v>10024</v>
      </c>
      <c r="F3218" t="s">
        <v>57</v>
      </c>
      <c r="G3218" t="s">
        <v>26</v>
      </c>
      <c r="H3218" t="s">
        <v>37</v>
      </c>
      <c r="I3218" s="1">
        <v>931.17600000000004</v>
      </c>
      <c r="J3218">
        <v>3</v>
      </c>
      <c r="K3218" s="1">
        <v>0.2</v>
      </c>
      <c r="L3218" s="1">
        <v>314.27190000000002</v>
      </c>
    </row>
    <row r="3219" spans="1:12" x14ac:dyDescent="0.25">
      <c r="A3219" t="s">
        <v>28</v>
      </c>
      <c r="B3219" t="s">
        <v>22</v>
      </c>
      <c r="C3219" t="s">
        <v>75</v>
      </c>
      <c r="D3219" t="s">
        <v>76</v>
      </c>
      <c r="E3219">
        <v>10024</v>
      </c>
      <c r="F3219" t="s">
        <v>57</v>
      </c>
      <c r="G3219" t="s">
        <v>35</v>
      </c>
      <c r="H3219" t="s">
        <v>36</v>
      </c>
      <c r="I3219" s="1">
        <v>430.88</v>
      </c>
      <c r="J3219">
        <v>2</v>
      </c>
      <c r="K3219" s="1">
        <v>0</v>
      </c>
      <c r="L3219" s="1">
        <v>124.9552</v>
      </c>
    </row>
    <row r="3220" spans="1:12" x14ac:dyDescent="0.25">
      <c r="A3220" t="s">
        <v>28</v>
      </c>
      <c r="B3220" t="s">
        <v>22</v>
      </c>
      <c r="C3220" t="s">
        <v>154</v>
      </c>
      <c r="D3220" t="s">
        <v>132</v>
      </c>
      <c r="E3220">
        <v>8701</v>
      </c>
      <c r="F3220" t="s">
        <v>57</v>
      </c>
      <c r="G3220" t="s">
        <v>26</v>
      </c>
      <c r="H3220" t="s">
        <v>41</v>
      </c>
      <c r="I3220" s="1">
        <v>94.85</v>
      </c>
      <c r="J3220">
        <v>5</v>
      </c>
      <c r="K3220" s="1">
        <v>0</v>
      </c>
      <c r="L3220" s="1">
        <v>45.527999999999999</v>
      </c>
    </row>
    <row r="3221" spans="1:12" x14ac:dyDescent="0.25">
      <c r="A3221" t="s">
        <v>28</v>
      </c>
      <c r="B3221" t="s">
        <v>22</v>
      </c>
      <c r="C3221" t="s">
        <v>154</v>
      </c>
      <c r="D3221" t="s">
        <v>132</v>
      </c>
      <c r="E3221">
        <v>8701</v>
      </c>
      <c r="F3221" t="s">
        <v>57</v>
      </c>
      <c r="G3221" t="s">
        <v>26</v>
      </c>
      <c r="H3221" t="s">
        <v>60</v>
      </c>
      <c r="I3221" s="1">
        <v>51.12</v>
      </c>
      <c r="J3221">
        <v>4</v>
      </c>
      <c r="K3221" s="1">
        <v>0</v>
      </c>
      <c r="L3221" s="1">
        <v>23.004000000000001</v>
      </c>
    </row>
    <row r="3222" spans="1:12" x14ac:dyDescent="0.25">
      <c r="A3222" t="s">
        <v>28</v>
      </c>
      <c r="B3222" t="s">
        <v>22</v>
      </c>
      <c r="C3222" t="s">
        <v>154</v>
      </c>
      <c r="D3222" t="s">
        <v>132</v>
      </c>
      <c r="E3222">
        <v>8701</v>
      </c>
      <c r="F3222" t="s">
        <v>57</v>
      </c>
      <c r="G3222" t="s">
        <v>35</v>
      </c>
      <c r="H3222" t="s">
        <v>59</v>
      </c>
      <c r="I3222" s="1">
        <v>90</v>
      </c>
      <c r="J3222">
        <v>1</v>
      </c>
      <c r="K3222" s="1">
        <v>0</v>
      </c>
      <c r="L3222" s="1">
        <v>32.4</v>
      </c>
    </row>
    <row r="3223" spans="1:12" x14ac:dyDescent="0.25">
      <c r="A3223" t="s">
        <v>62</v>
      </c>
      <c r="B3223" t="s">
        <v>22</v>
      </c>
      <c r="C3223" t="s">
        <v>313</v>
      </c>
      <c r="D3223" t="s">
        <v>81</v>
      </c>
      <c r="E3223">
        <v>85281</v>
      </c>
      <c r="F3223" t="s">
        <v>25</v>
      </c>
      <c r="G3223" t="s">
        <v>26</v>
      </c>
      <c r="H3223" t="s">
        <v>41</v>
      </c>
      <c r="I3223" s="1">
        <v>9.4079999999999995</v>
      </c>
      <c r="J3223">
        <v>2</v>
      </c>
      <c r="K3223" s="1">
        <v>0.2</v>
      </c>
      <c r="L3223" s="1">
        <v>3.4104000000000001</v>
      </c>
    </row>
    <row r="3224" spans="1:12" x14ac:dyDescent="0.25">
      <c r="A3224" t="s">
        <v>62</v>
      </c>
      <c r="B3224" t="s">
        <v>22</v>
      </c>
      <c r="C3224" t="s">
        <v>313</v>
      </c>
      <c r="D3224" t="s">
        <v>81</v>
      </c>
      <c r="E3224">
        <v>85281</v>
      </c>
      <c r="F3224" t="s">
        <v>25</v>
      </c>
      <c r="G3224" t="s">
        <v>26</v>
      </c>
      <c r="H3224" t="s">
        <v>77</v>
      </c>
      <c r="I3224" s="1">
        <v>4.6719999999999997</v>
      </c>
      <c r="J3224">
        <v>2</v>
      </c>
      <c r="K3224" s="1">
        <v>0.2</v>
      </c>
      <c r="L3224" s="1">
        <v>1.46</v>
      </c>
    </row>
    <row r="3225" spans="1:12" x14ac:dyDescent="0.25">
      <c r="A3225" t="s">
        <v>62</v>
      </c>
      <c r="B3225" t="s">
        <v>22</v>
      </c>
      <c r="C3225" t="s">
        <v>313</v>
      </c>
      <c r="D3225" t="s">
        <v>81</v>
      </c>
      <c r="E3225">
        <v>85281</v>
      </c>
      <c r="F3225" t="s">
        <v>25</v>
      </c>
      <c r="G3225" t="s">
        <v>35</v>
      </c>
      <c r="H3225" t="s">
        <v>36</v>
      </c>
      <c r="I3225" s="1">
        <v>318.39999999999998</v>
      </c>
      <c r="J3225">
        <v>2</v>
      </c>
      <c r="K3225" s="1">
        <v>0.2</v>
      </c>
      <c r="L3225" s="1">
        <v>107.46</v>
      </c>
    </row>
    <row r="3226" spans="1:12" x14ac:dyDescent="0.25">
      <c r="A3226" t="s">
        <v>62</v>
      </c>
      <c r="B3226" t="s">
        <v>22</v>
      </c>
      <c r="C3226" t="s">
        <v>313</v>
      </c>
      <c r="D3226" t="s">
        <v>81</v>
      </c>
      <c r="E3226">
        <v>85281</v>
      </c>
      <c r="F3226" t="s">
        <v>25</v>
      </c>
      <c r="G3226" t="s">
        <v>26</v>
      </c>
      <c r="H3226" t="s">
        <v>60</v>
      </c>
      <c r="I3226" s="1">
        <v>12.768000000000001</v>
      </c>
      <c r="J3226">
        <v>6</v>
      </c>
      <c r="K3226" s="1">
        <v>0.2</v>
      </c>
      <c r="L3226" s="1">
        <v>4.6284000000000001</v>
      </c>
    </row>
    <row r="3227" spans="1:12" x14ac:dyDescent="0.25">
      <c r="A3227" t="s">
        <v>62</v>
      </c>
      <c r="B3227" t="s">
        <v>22</v>
      </c>
      <c r="C3227" t="s">
        <v>313</v>
      </c>
      <c r="D3227" t="s">
        <v>81</v>
      </c>
      <c r="E3227">
        <v>85281</v>
      </c>
      <c r="F3227" t="s">
        <v>25</v>
      </c>
      <c r="G3227" t="s">
        <v>26</v>
      </c>
      <c r="H3227" t="s">
        <v>110</v>
      </c>
      <c r="I3227" s="1">
        <v>15.36</v>
      </c>
      <c r="J3227">
        <v>2</v>
      </c>
      <c r="K3227" s="1">
        <v>0.2</v>
      </c>
      <c r="L3227" s="1">
        <v>-3.2639999999999998</v>
      </c>
    </row>
    <row r="3228" spans="1:12" x14ac:dyDescent="0.25">
      <c r="A3228" t="s">
        <v>62</v>
      </c>
      <c r="B3228" t="s">
        <v>22</v>
      </c>
      <c r="C3228" t="s">
        <v>313</v>
      </c>
      <c r="D3228" t="s">
        <v>81</v>
      </c>
      <c r="E3228">
        <v>85281</v>
      </c>
      <c r="F3228" t="s">
        <v>25</v>
      </c>
      <c r="G3228" t="s">
        <v>35</v>
      </c>
      <c r="H3228" t="s">
        <v>36</v>
      </c>
      <c r="I3228" s="1">
        <v>230.376</v>
      </c>
      <c r="J3228">
        <v>3</v>
      </c>
      <c r="K3228" s="1">
        <v>0.2</v>
      </c>
      <c r="L3228" s="1">
        <v>20.157900000000001</v>
      </c>
    </row>
    <row r="3229" spans="1:12" x14ac:dyDescent="0.25">
      <c r="A3229" t="s">
        <v>62</v>
      </c>
      <c r="B3229" t="s">
        <v>22</v>
      </c>
      <c r="C3229" t="s">
        <v>313</v>
      </c>
      <c r="D3229" t="s">
        <v>81</v>
      </c>
      <c r="E3229">
        <v>85281</v>
      </c>
      <c r="F3229" t="s">
        <v>25</v>
      </c>
      <c r="G3229" t="s">
        <v>35</v>
      </c>
      <c r="H3229" t="s">
        <v>59</v>
      </c>
      <c r="I3229" s="1">
        <v>7.16</v>
      </c>
      <c r="J3229">
        <v>1</v>
      </c>
      <c r="K3229" s="1">
        <v>0.2</v>
      </c>
      <c r="L3229" s="1">
        <v>-8.9499999999999996E-2</v>
      </c>
    </row>
    <row r="3230" spans="1:12" x14ac:dyDescent="0.25">
      <c r="A3230" t="s">
        <v>28</v>
      </c>
      <c r="B3230" t="s">
        <v>14</v>
      </c>
      <c r="C3230" t="s">
        <v>75</v>
      </c>
      <c r="D3230" t="s">
        <v>76</v>
      </c>
      <c r="E3230">
        <v>10035</v>
      </c>
      <c r="F3230" t="s">
        <v>57</v>
      </c>
      <c r="G3230" t="s">
        <v>26</v>
      </c>
      <c r="H3230" t="s">
        <v>32</v>
      </c>
      <c r="I3230" s="1">
        <v>375.34</v>
      </c>
      <c r="J3230">
        <v>1</v>
      </c>
      <c r="K3230" s="1">
        <v>0</v>
      </c>
      <c r="L3230" s="1">
        <v>18.766999999999999</v>
      </c>
    </row>
    <row r="3231" spans="1:12" x14ac:dyDescent="0.25">
      <c r="A3231" t="s">
        <v>13</v>
      </c>
      <c r="B3231" t="s">
        <v>14</v>
      </c>
      <c r="C3231" t="s">
        <v>75</v>
      </c>
      <c r="D3231" t="s">
        <v>76</v>
      </c>
      <c r="E3231">
        <v>10009</v>
      </c>
      <c r="F3231" t="s">
        <v>57</v>
      </c>
      <c r="G3231" t="s">
        <v>19</v>
      </c>
      <c r="H3231" t="s">
        <v>33</v>
      </c>
      <c r="I3231" s="1">
        <v>114.9</v>
      </c>
      <c r="J3231">
        <v>5</v>
      </c>
      <c r="K3231" s="1">
        <v>0</v>
      </c>
      <c r="L3231" s="1">
        <v>39.066000000000003</v>
      </c>
    </row>
    <row r="3232" spans="1:12" x14ac:dyDescent="0.25">
      <c r="A3232" t="s">
        <v>28</v>
      </c>
      <c r="B3232" t="s">
        <v>14</v>
      </c>
      <c r="C3232" t="s">
        <v>61</v>
      </c>
      <c r="D3232" t="s">
        <v>46</v>
      </c>
      <c r="E3232">
        <v>77095</v>
      </c>
      <c r="F3232" t="s">
        <v>47</v>
      </c>
      <c r="G3232" t="s">
        <v>26</v>
      </c>
      <c r="H3232" t="s">
        <v>37</v>
      </c>
      <c r="I3232" s="1">
        <v>26.045999999999999</v>
      </c>
      <c r="J3232">
        <v>3</v>
      </c>
      <c r="K3232" s="1">
        <v>0.8</v>
      </c>
      <c r="L3232" s="1">
        <v>-44.278199999999998</v>
      </c>
    </row>
    <row r="3233" spans="1:12" x14ac:dyDescent="0.25">
      <c r="A3233" t="s">
        <v>28</v>
      </c>
      <c r="B3233" t="s">
        <v>14</v>
      </c>
      <c r="C3233" t="s">
        <v>61</v>
      </c>
      <c r="D3233" t="s">
        <v>46</v>
      </c>
      <c r="E3233">
        <v>77095</v>
      </c>
      <c r="F3233" t="s">
        <v>47</v>
      </c>
      <c r="G3233" t="s">
        <v>26</v>
      </c>
      <c r="H3233" t="s">
        <v>37</v>
      </c>
      <c r="I3233" s="1">
        <v>2.8959999999999999</v>
      </c>
      <c r="J3233">
        <v>1</v>
      </c>
      <c r="K3233" s="1">
        <v>0.8</v>
      </c>
      <c r="L3233" s="1">
        <v>-4.7784000000000004</v>
      </c>
    </row>
    <row r="3234" spans="1:12" x14ac:dyDescent="0.25">
      <c r="A3234" t="s">
        <v>28</v>
      </c>
      <c r="B3234" t="s">
        <v>14</v>
      </c>
      <c r="C3234" t="s">
        <v>61</v>
      </c>
      <c r="D3234" t="s">
        <v>46</v>
      </c>
      <c r="E3234">
        <v>77095</v>
      </c>
      <c r="F3234" t="s">
        <v>47</v>
      </c>
      <c r="G3234" t="s">
        <v>26</v>
      </c>
      <c r="H3234" t="s">
        <v>32</v>
      </c>
      <c r="I3234" s="1">
        <v>32.543999999999997</v>
      </c>
      <c r="J3234">
        <v>2</v>
      </c>
      <c r="K3234" s="1">
        <v>0.2</v>
      </c>
      <c r="L3234" s="1">
        <v>-7.7291999999999996</v>
      </c>
    </row>
    <row r="3235" spans="1:12" x14ac:dyDescent="0.25">
      <c r="A3235" t="s">
        <v>62</v>
      </c>
      <c r="B3235" t="s">
        <v>14</v>
      </c>
      <c r="C3235" t="s">
        <v>254</v>
      </c>
      <c r="D3235" t="s">
        <v>24</v>
      </c>
      <c r="E3235">
        <v>92503</v>
      </c>
      <c r="F3235" t="s">
        <v>25</v>
      </c>
      <c r="G3235" t="s">
        <v>26</v>
      </c>
      <c r="H3235" t="s">
        <v>37</v>
      </c>
      <c r="I3235" s="1">
        <v>3.984</v>
      </c>
      <c r="J3235">
        <v>1</v>
      </c>
      <c r="K3235" s="1">
        <v>0.2</v>
      </c>
      <c r="L3235" s="1">
        <v>1.3944000000000001</v>
      </c>
    </row>
    <row r="3236" spans="1:12" x14ac:dyDescent="0.25">
      <c r="A3236" t="s">
        <v>168</v>
      </c>
      <c r="B3236" t="s">
        <v>14</v>
      </c>
      <c r="C3236" t="s">
        <v>126</v>
      </c>
      <c r="D3236" t="s">
        <v>127</v>
      </c>
      <c r="E3236">
        <v>6824</v>
      </c>
      <c r="F3236" t="s">
        <v>57</v>
      </c>
      <c r="G3236" t="s">
        <v>19</v>
      </c>
      <c r="H3236" t="s">
        <v>31</v>
      </c>
      <c r="I3236" s="1">
        <v>181.797</v>
      </c>
      <c r="J3236">
        <v>1</v>
      </c>
      <c r="K3236" s="1">
        <v>0.3</v>
      </c>
      <c r="L3236" s="1">
        <v>-15.582599999999999</v>
      </c>
    </row>
    <row r="3237" spans="1:12" x14ac:dyDescent="0.25">
      <c r="A3237" t="s">
        <v>168</v>
      </c>
      <c r="B3237" t="s">
        <v>14</v>
      </c>
      <c r="C3237" t="s">
        <v>75</v>
      </c>
      <c r="D3237" t="s">
        <v>76</v>
      </c>
      <c r="E3237">
        <v>10024</v>
      </c>
      <c r="F3237" t="s">
        <v>57</v>
      </c>
      <c r="G3237" t="s">
        <v>26</v>
      </c>
      <c r="H3237" t="s">
        <v>32</v>
      </c>
      <c r="I3237" s="1">
        <v>44.94</v>
      </c>
      <c r="J3237">
        <v>3</v>
      </c>
      <c r="K3237" s="1">
        <v>0</v>
      </c>
      <c r="L3237" s="1">
        <v>12.5832</v>
      </c>
    </row>
    <row r="3238" spans="1:12" x14ac:dyDescent="0.25">
      <c r="A3238" t="s">
        <v>168</v>
      </c>
      <c r="B3238" t="s">
        <v>14</v>
      </c>
      <c r="C3238" t="s">
        <v>75</v>
      </c>
      <c r="D3238" t="s">
        <v>76</v>
      </c>
      <c r="E3238">
        <v>10024</v>
      </c>
      <c r="F3238" t="s">
        <v>57</v>
      </c>
      <c r="G3238" t="s">
        <v>26</v>
      </c>
      <c r="H3238" t="s">
        <v>37</v>
      </c>
      <c r="I3238" s="1">
        <v>45.576000000000001</v>
      </c>
      <c r="J3238">
        <v>3</v>
      </c>
      <c r="K3238" s="1">
        <v>0.2</v>
      </c>
      <c r="L3238" s="1">
        <v>15.951599999999999</v>
      </c>
    </row>
    <row r="3239" spans="1:12" x14ac:dyDescent="0.25">
      <c r="A3239" t="s">
        <v>28</v>
      </c>
      <c r="B3239" t="s">
        <v>22</v>
      </c>
      <c r="C3239" t="s">
        <v>61</v>
      </c>
      <c r="D3239" t="s">
        <v>46</v>
      </c>
      <c r="E3239">
        <v>77095</v>
      </c>
      <c r="F3239" t="s">
        <v>47</v>
      </c>
      <c r="G3239" t="s">
        <v>19</v>
      </c>
      <c r="H3239" t="s">
        <v>21</v>
      </c>
      <c r="I3239" s="1">
        <v>318.43</v>
      </c>
      <c r="J3239">
        <v>5</v>
      </c>
      <c r="K3239" s="1">
        <v>0.3</v>
      </c>
      <c r="L3239" s="1">
        <v>-77.332999999999998</v>
      </c>
    </row>
    <row r="3240" spans="1:12" x14ac:dyDescent="0.25">
      <c r="A3240" t="s">
        <v>28</v>
      </c>
      <c r="B3240" t="s">
        <v>22</v>
      </c>
      <c r="C3240" t="s">
        <v>61</v>
      </c>
      <c r="D3240" t="s">
        <v>46</v>
      </c>
      <c r="E3240">
        <v>77095</v>
      </c>
      <c r="F3240" t="s">
        <v>47</v>
      </c>
      <c r="G3240" t="s">
        <v>35</v>
      </c>
      <c r="H3240" t="s">
        <v>36</v>
      </c>
      <c r="I3240" s="1">
        <v>122.92</v>
      </c>
      <c r="J3240">
        <v>7</v>
      </c>
      <c r="K3240" s="1">
        <v>0.2</v>
      </c>
      <c r="L3240" s="1">
        <v>46.094999999999999</v>
      </c>
    </row>
    <row r="3241" spans="1:12" x14ac:dyDescent="0.25">
      <c r="A3241" t="s">
        <v>28</v>
      </c>
      <c r="B3241" t="s">
        <v>22</v>
      </c>
      <c r="C3241" t="s">
        <v>61</v>
      </c>
      <c r="D3241" t="s">
        <v>46</v>
      </c>
      <c r="E3241">
        <v>77095</v>
      </c>
      <c r="F3241" t="s">
        <v>47</v>
      </c>
      <c r="G3241" t="s">
        <v>19</v>
      </c>
      <c r="H3241" t="s">
        <v>33</v>
      </c>
      <c r="I3241" s="1">
        <v>7.0679999999999996</v>
      </c>
      <c r="J3241">
        <v>3</v>
      </c>
      <c r="K3241" s="1">
        <v>0.6</v>
      </c>
      <c r="L3241" s="1">
        <v>-2.8271999999999999</v>
      </c>
    </row>
    <row r="3242" spans="1:12" x14ac:dyDescent="0.25">
      <c r="A3242" t="s">
        <v>62</v>
      </c>
      <c r="B3242" t="s">
        <v>22</v>
      </c>
      <c r="C3242" t="s">
        <v>155</v>
      </c>
      <c r="D3242" t="s">
        <v>83</v>
      </c>
      <c r="E3242">
        <v>22204</v>
      </c>
      <c r="F3242" t="s">
        <v>18</v>
      </c>
      <c r="G3242" t="s">
        <v>26</v>
      </c>
      <c r="H3242" t="s">
        <v>32</v>
      </c>
      <c r="I3242" s="1">
        <v>56.45</v>
      </c>
      <c r="J3242">
        <v>5</v>
      </c>
      <c r="K3242" s="1">
        <v>0</v>
      </c>
      <c r="L3242" s="1">
        <v>14.677</v>
      </c>
    </row>
    <row r="3243" spans="1:12" x14ac:dyDescent="0.25">
      <c r="A3243" t="s">
        <v>13</v>
      </c>
      <c r="B3243" t="s">
        <v>14</v>
      </c>
      <c r="C3243" t="s">
        <v>79</v>
      </c>
      <c r="D3243" t="s">
        <v>65</v>
      </c>
      <c r="E3243">
        <v>60623</v>
      </c>
      <c r="F3243" t="s">
        <v>47</v>
      </c>
      <c r="G3243" t="s">
        <v>26</v>
      </c>
      <c r="H3243" t="s">
        <v>37</v>
      </c>
      <c r="I3243" s="1">
        <v>13.468</v>
      </c>
      <c r="J3243">
        <v>13</v>
      </c>
      <c r="K3243" s="1">
        <v>0.8</v>
      </c>
      <c r="L3243" s="1">
        <v>-22.895600000000002</v>
      </c>
    </row>
    <row r="3244" spans="1:12" x14ac:dyDescent="0.25">
      <c r="A3244" t="s">
        <v>28</v>
      </c>
      <c r="B3244" t="s">
        <v>14</v>
      </c>
      <c r="C3244" t="s">
        <v>128</v>
      </c>
      <c r="D3244" t="s">
        <v>46</v>
      </c>
      <c r="E3244">
        <v>75051</v>
      </c>
      <c r="F3244" t="s">
        <v>47</v>
      </c>
      <c r="G3244" t="s">
        <v>35</v>
      </c>
      <c r="H3244" t="s">
        <v>36</v>
      </c>
      <c r="I3244" s="1">
        <v>219.8</v>
      </c>
      <c r="J3244">
        <v>5</v>
      </c>
      <c r="K3244" s="1">
        <v>0.2</v>
      </c>
      <c r="L3244" s="1">
        <v>24.727499999999999</v>
      </c>
    </row>
    <row r="3245" spans="1:12" x14ac:dyDescent="0.25">
      <c r="A3245" t="s">
        <v>28</v>
      </c>
      <c r="B3245" t="s">
        <v>14</v>
      </c>
      <c r="C3245" t="s">
        <v>128</v>
      </c>
      <c r="D3245" t="s">
        <v>46</v>
      </c>
      <c r="E3245">
        <v>75051</v>
      </c>
      <c r="F3245" t="s">
        <v>47</v>
      </c>
      <c r="G3245" t="s">
        <v>19</v>
      </c>
      <c r="H3245" t="s">
        <v>21</v>
      </c>
      <c r="I3245" s="1">
        <v>317.05799999999999</v>
      </c>
      <c r="J3245">
        <v>3</v>
      </c>
      <c r="K3245" s="1">
        <v>0.3</v>
      </c>
      <c r="L3245" s="1">
        <v>-18.117599999999999</v>
      </c>
    </row>
    <row r="3246" spans="1:12" x14ac:dyDescent="0.25">
      <c r="A3246" t="s">
        <v>13</v>
      </c>
      <c r="B3246" t="s">
        <v>22</v>
      </c>
      <c r="C3246" t="s">
        <v>42</v>
      </c>
      <c r="D3246" t="s">
        <v>43</v>
      </c>
      <c r="E3246">
        <v>98103</v>
      </c>
      <c r="F3246" t="s">
        <v>25</v>
      </c>
      <c r="G3246" t="s">
        <v>35</v>
      </c>
      <c r="H3246" t="s">
        <v>59</v>
      </c>
      <c r="I3246" s="1">
        <v>49.08</v>
      </c>
      <c r="J3246">
        <v>3</v>
      </c>
      <c r="K3246" s="1">
        <v>0</v>
      </c>
      <c r="L3246" s="1">
        <v>4.9080000000000004</v>
      </c>
    </row>
    <row r="3247" spans="1:12" x14ac:dyDescent="0.25">
      <c r="A3247" t="s">
        <v>13</v>
      </c>
      <c r="B3247" t="s">
        <v>22</v>
      </c>
      <c r="C3247" t="s">
        <v>42</v>
      </c>
      <c r="D3247" t="s">
        <v>43</v>
      </c>
      <c r="E3247">
        <v>98103</v>
      </c>
      <c r="F3247" t="s">
        <v>25</v>
      </c>
      <c r="G3247" t="s">
        <v>26</v>
      </c>
      <c r="H3247" t="s">
        <v>32</v>
      </c>
      <c r="I3247" s="1">
        <v>324.89999999999998</v>
      </c>
      <c r="J3247">
        <v>5</v>
      </c>
      <c r="K3247" s="1">
        <v>0</v>
      </c>
      <c r="L3247" s="1">
        <v>38.988</v>
      </c>
    </row>
    <row r="3248" spans="1:12" x14ac:dyDescent="0.25">
      <c r="A3248" t="s">
        <v>13</v>
      </c>
      <c r="B3248" t="s">
        <v>22</v>
      </c>
      <c r="C3248" t="s">
        <v>42</v>
      </c>
      <c r="D3248" t="s">
        <v>43</v>
      </c>
      <c r="E3248">
        <v>98103</v>
      </c>
      <c r="F3248" t="s">
        <v>25</v>
      </c>
      <c r="G3248" t="s">
        <v>26</v>
      </c>
      <c r="H3248" t="s">
        <v>34</v>
      </c>
      <c r="I3248" s="1">
        <v>18.239999999999998</v>
      </c>
      <c r="J3248">
        <v>3</v>
      </c>
      <c r="K3248" s="1">
        <v>0</v>
      </c>
      <c r="L3248" s="1">
        <v>5.2896000000000001</v>
      </c>
    </row>
    <row r="3249" spans="1:12" x14ac:dyDescent="0.25">
      <c r="A3249" t="s">
        <v>28</v>
      </c>
      <c r="B3249" t="s">
        <v>44</v>
      </c>
      <c r="C3249" t="s">
        <v>42</v>
      </c>
      <c r="D3249" t="s">
        <v>43</v>
      </c>
      <c r="E3249">
        <v>98103</v>
      </c>
      <c r="F3249" t="s">
        <v>25</v>
      </c>
      <c r="G3249" t="s">
        <v>19</v>
      </c>
      <c r="H3249" t="s">
        <v>21</v>
      </c>
      <c r="I3249" s="1">
        <v>113.88800000000001</v>
      </c>
      <c r="J3249">
        <v>2</v>
      </c>
      <c r="K3249" s="1">
        <v>0.2</v>
      </c>
      <c r="L3249" s="1">
        <v>9.9651999999999994</v>
      </c>
    </row>
    <row r="3250" spans="1:12" x14ac:dyDescent="0.25">
      <c r="A3250" t="s">
        <v>28</v>
      </c>
      <c r="B3250" t="s">
        <v>44</v>
      </c>
      <c r="C3250" t="s">
        <v>42</v>
      </c>
      <c r="D3250" t="s">
        <v>43</v>
      </c>
      <c r="E3250">
        <v>98103</v>
      </c>
      <c r="F3250" t="s">
        <v>25</v>
      </c>
      <c r="G3250" t="s">
        <v>35</v>
      </c>
      <c r="H3250" t="s">
        <v>36</v>
      </c>
      <c r="I3250" s="1">
        <v>105.584</v>
      </c>
      <c r="J3250">
        <v>2</v>
      </c>
      <c r="K3250" s="1">
        <v>0.2</v>
      </c>
      <c r="L3250" s="1">
        <v>7.9188000000000001</v>
      </c>
    </row>
    <row r="3251" spans="1:12" x14ac:dyDescent="0.25">
      <c r="A3251" t="s">
        <v>28</v>
      </c>
      <c r="B3251" t="s">
        <v>22</v>
      </c>
      <c r="C3251" t="s">
        <v>444</v>
      </c>
      <c r="D3251" t="s">
        <v>70</v>
      </c>
      <c r="E3251">
        <v>49505</v>
      </c>
      <c r="F3251" t="s">
        <v>47</v>
      </c>
      <c r="G3251" t="s">
        <v>26</v>
      </c>
      <c r="H3251" t="s">
        <v>77</v>
      </c>
      <c r="I3251" s="1">
        <v>24.85</v>
      </c>
      <c r="J3251">
        <v>7</v>
      </c>
      <c r="K3251" s="1">
        <v>0</v>
      </c>
      <c r="L3251" s="1">
        <v>11.679500000000001</v>
      </c>
    </row>
    <row r="3252" spans="1:12" x14ac:dyDescent="0.25">
      <c r="A3252" t="s">
        <v>62</v>
      </c>
      <c r="B3252" t="s">
        <v>14</v>
      </c>
      <c r="C3252" t="s">
        <v>55</v>
      </c>
      <c r="D3252" t="s">
        <v>56</v>
      </c>
      <c r="E3252">
        <v>19120</v>
      </c>
      <c r="F3252" t="s">
        <v>57</v>
      </c>
      <c r="G3252" t="s">
        <v>19</v>
      </c>
      <c r="H3252" t="s">
        <v>33</v>
      </c>
      <c r="I3252" s="1">
        <v>60.311999999999998</v>
      </c>
      <c r="J3252">
        <v>3</v>
      </c>
      <c r="K3252" s="1">
        <v>0.2</v>
      </c>
      <c r="L3252" s="1">
        <v>5.2773000000000003</v>
      </c>
    </row>
    <row r="3253" spans="1:12" x14ac:dyDescent="0.25">
      <c r="A3253" t="s">
        <v>13</v>
      </c>
      <c r="B3253" t="s">
        <v>44</v>
      </c>
      <c r="C3253" t="s">
        <v>79</v>
      </c>
      <c r="D3253" t="s">
        <v>65</v>
      </c>
      <c r="E3253">
        <v>60610</v>
      </c>
      <c r="F3253" t="s">
        <v>47</v>
      </c>
      <c r="G3253" t="s">
        <v>26</v>
      </c>
      <c r="H3253" t="s">
        <v>34</v>
      </c>
      <c r="I3253" s="1">
        <v>7.056</v>
      </c>
      <c r="J3253">
        <v>3</v>
      </c>
      <c r="K3253" s="1">
        <v>0.2</v>
      </c>
      <c r="L3253" s="1">
        <v>2.2050000000000001</v>
      </c>
    </row>
    <row r="3254" spans="1:12" x14ac:dyDescent="0.25">
      <c r="A3254" t="s">
        <v>13</v>
      </c>
      <c r="B3254" t="s">
        <v>44</v>
      </c>
      <c r="C3254" t="s">
        <v>79</v>
      </c>
      <c r="D3254" t="s">
        <v>65</v>
      </c>
      <c r="E3254">
        <v>60610</v>
      </c>
      <c r="F3254" t="s">
        <v>47</v>
      </c>
      <c r="G3254" t="s">
        <v>35</v>
      </c>
      <c r="H3254" t="s">
        <v>36</v>
      </c>
      <c r="I3254" s="1">
        <v>27.184000000000001</v>
      </c>
      <c r="J3254">
        <v>2</v>
      </c>
      <c r="K3254" s="1">
        <v>0.2</v>
      </c>
      <c r="L3254" s="1">
        <v>2.0388000000000002</v>
      </c>
    </row>
    <row r="3255" spans="1:12" x14ac:dyDescent="0.25">
      <c r="A3255" t="s">
        <v>28</v>
      </c>
      <c r="B3255" t="s">
        <v>14</v>
      </c>
      <c r="C3255" t="s">
        <v>42</v>
      </c>
      <c r="D3255" t="s">
        <v>43</v>
      </c>
      <c r="E3255">
        <v>98105</v>
      </c>
      <c r="F3255" t="s">
        <v>25</v>
      </c>
      <c r="G3255" t="s">
        <v>35</v>
      </c>
      <c r="H3255" t="s">
        <v>36</v>
      </c>
      <c r="I3255" s="1">
        <v>107.98399999999999</v>
      </c>
      <c r="J3255">
        <v>1</v>
      </c>
      <c r="K3255" s="1">
        <v>0.2</v>
      </c>
      <c r="L3255" s="1">
        <v>9.4486000000000008</v>
      </c>
    </row>
    <row r="3256" spans="1:12" x14ac:dyDescent="0.25">
      <c r="A3256" t="s">
        <v>28</v>
      </c>
      <c r="B3256" t="s">
        <v>14</v>
      </c>
      <c r="C3256" t="s">
        <v>42</v>
      </c>
      <c r="D3256" t="s">
        <v>43</v>
      </c>
      <c r="E3256">
        <v>98105</v>
      </c>
      <c r="F3256" t="s">
        <v>25</v>
      </c>
      <c r="G3256" t="s">
        <v>26</v>
      </c>
      <c r="H3256" t="s">
        <v>37</v>
      </c>
      <c r="I3256" s="1">
        <v>19.295999999999999</v>
      </c>
      <c r="J3256">
        <v>3</v>
      </c>
      <c r="K3256" s="1">
        <v>0.2</v>
      </c>
      <c r="L3256" s="1">
        <v>6.03</v>
      </c>
    </row>
    <row r="3257" spans="1:12" x14ac:dyDescent="0.25">
      <c r="A3257" t="s">
        <v>28</v>
      </c>
      <c r="B3257" t="s">
        <v>22</v>
      </c>
      <c r="C3257" t="s">
        <v>189</v>
      </c>
      <c r="D3257" t="s">
        <v>30</v>
      </c>
      <c r="E3257">
        <v>32216</v>
      </c>
      <c r="F3257" t="s">
        <v>18</v>
      </c>
      <c r="G3257" t="s">
        <v>26</v>
      </c>
      <c r="H3257" t="s">
        <v>27</v>
      </c>
      <c r="I3257" s="1">
        <v>4.6079999999999997</v>
      </c>
      <c r="J3257">
        <v>2</v>
      </c>
      <c r="K3257" s="1">
        <v>0.2</v>
      </c>
      <c r="L3257" s="1">
        <v>1.6704000000000001</v>
      </c>
    </row>
    <row r="3258" spans="1:12" x14ac:dyDescent="0.25">
      <c r="A3258" t="s">
        <v>13</v>
      </c>
      <c r="B3258" t="s">
        <v>22</v>
      </c>
      <c r="C3258" t="s">
        <v>115</v>
      </c>
      <c r="D3258" t="s">
        <v>86</v>
      </c>
      <c r="E3258">
        <v>37064</v>
      </c>
      <c r="F3258" t="s">
        <v>18</v>
      </c>
      <c r="G3258" t="s">
        <v>19</v>
      </c>
      <c r="H3258" t="s">
        <v>31</v>
      </c>
      <c r="I3258" s="1">
        <v>79.974000000000004</v>
      </c>
      <c r="J3258">
        <v>3</v>
      </c>
      <c r="K3258" s="1">
        <v>0.4</v>
      </c>
      <c r="L3258" s="1">
        <v>-29.323799999999999</v>
      </c>
    </row>
    <row r="3259" spans="1:12" x14ac:dyDescent="0.25">
      <c r="A3259" t="s">
        <v>13</v>
      </c>
      <c r="B3259" t="s">
        <v>22</v>
      </c>
      <c r="C3259" t="s">
        <v>115</v>
      </c>
      <c r="D3259" t="s">
        <v>86</v>
      </c>
      <c r="E3259">
        <v>37064</v>
      </c>
      <c r="F3259" t="s">
        <v>18</v>
      </c>
      <c r="G3259" t="s">
        <v>26</v>
      </c>
      <c r="H3259" t="s">
        <v>37</v>
      </c>
      <c r="I3259" s="1">
        <v>2.9460000000000002</v>
      </c>
      <c r="J3259">
        <v>2</v>
      </c>
      <c r="K3259" s="1">
        <v>0.7</v>
      </c>
      <c r="L3259" s="1">
        <v>-2.0621999999999998</v>
      </c>
    </row>
    <row r="3260" spans="1:12" x14ac:dyDescent="0.25">
      <c r="A3260" t="s">
        <v>28</v>
      </c>
      <c r="B3260" t="s">
        <v>44</v>
      </c>
      <c r="C3260" t="s">
        <v>425</v>
      </c>
      <c r="D3260" t="s">
        <v>65</v>
      </c>
      <c r="E3260">
        <v>60035</v>
      </c>
      <c r="F3260" t="s">
        <v>47</v>
      </c>
      <c r="G3260" t="s">
        <v>26</v>
      </c>
      <c r="H3260" t="s">
        <v>37</v>
      </c>
      <c r="I3260" s="1">
        <v>3.1360000000000001</v>
      </c>
      <c r="J3260">
        <v>2</v>
      </c>
      <c r="K3260" s="1">
        <v>0.8</v>
      </c>
      <c r="L3260" s="1">
        <v>-4.7039999999999997</v>
      </c>
    </row>
    <row r="3261" spans="1:12" x14ac:dyDescent="0.25">
      <c r="A3261" t="s">
        <v>62</v>
      </c>
      <c r="B3261" t="s">
        <v>22</v>
      </c>
      <c r="C3261" t="s">
        <v>113</v>
      </c>
      <c r="D3261" t="s">
        <v>46</v>
      </c>
      <c r="E3261">
        <v>77506</v>
      </c>
      <c r="F3261" t="s">
        <v>47</v>
      </c>
      <c r="G3261" t="s">
        <v>26</v>
      </c>
      <c r="H3261" t="s">
        <v>41</v>
      </c>
      <c r="I3261" s="1">
        <v>20.736000000000001</v>
      </c>
      <c r="J3261">
        <v>4</v>
      </c>
      <c r="K3261" s="1">
        <v>0.2</v>
      </c>
      <c r="L3261" s="1">
        <v>7.2576000000000001</v>
      </c>
    </row>
    <row r="3262" spans="1:12" x14ac:dyDescent="0.25">
      <c r="A3262" t="s">
        <v>62</v>
      </c>
      <c r="B3262" t="s">
        <v>22</v>
      </c>
      <c r="C3262" t="s">
        <v>52</v>
      </c>
      <c r="D3262" t="s">
        <v>24</v>
      </c>
      <c r="E3262">
        <v>94109</v>
      </c>
      <c r="F3262" t="s">
        <v>25</v>
      </c>
      <c r="G3262" t="s">
        <v>35</v>
      </c>
      <c r="H3262" t="s">
        <v>59</v>
      </c>
      <c r="I3262" s="1">
        <v>99.98</v>
      </c>
      <c r="J3262">
        <v>2</v>
      </c>
      <c r="K3262" s="1">
        <v>0</v>
      </c>
      <c r="L3262" s="1">
        <v>7.9984000000000002</v>
      </c>
    </row>
    <row r="3263" spans="1:12" x14ac:dyDescent="0.25">
      <c r="A3263" t="s">
        <v>62</v>
      </c>
      <c r="B3263" t="s">
        <v>22</v>
      </c>
      <c r="C3263" t="s">
        <v>52</v>
      </c>
      <c r="D3263" t="s">
        <v>24</v>
      </c>
      <c r="E3263">
        <v>94109</v>
      </c>
      <c r="F3263" t="s">
        <v>25</v>
      </c>
      <c r="G3263" t="s">
        <v>26</v>
      </c>
      <c r="H3263" t="s">
        <v>41</v>
      </c>
      <c r="I3263" s="1">
        <v>733.95</v>
      </c>
      <c r="J3263">
        <v>7</v>
      </c>
      <c r="K3263" s="1">
        <v>0</v>
      </c>
      <c r="L3263" s="1">
        <v>352.29599999999999</v>
      </c>
    </row>
    <row r="3264" spans="1:12" x14ac:dyDescent="0.25">
      <c r="A3264" t="s">
        <v>62</v>
      </c>
      <c r="B3264" t="s">
        <v>22</v>
      </c>
      <c r="C3264" t="s">
        <v>52</v>
      </c>
      <c r="D3264" t="s">
        <v>24</v>
      </c>
      <c r="E3264">
        <v>94109</v>
      </c>
      <c r="F3264" t="s">
        <v>25</v>
      </c>
      <c r="G3264" t="s">
        <v>26</v>
      </c>
      <c r="H3264" t="s">
        <v>38</v>
      </c>
      <c r="I3264" s="1">
        <v>241.44</v>
      </c>
      <c r="J3264">
        <v>3</v>
      </c>
      <c r="K3264" s="1">
        <v>0</v>
      </c>
      <c r="L3264" s="1">
        <v>72.432000000000002</v>
      </c>
    </row>
    <row r="3265" spans="1:12" x14ac:dyDescent="0.25">
      <c r="A3265" t="s">
        <v>13</v>
      </c>
      <c r="B3265" t="s">
        <v>22</v>
      </c>
      <c r="C3265" t="s">
        <v>180</v>
      </c>
      <c r="D3265" t="s">
        <v>30</v>
      </c>
      <c r="E3265">
        <v>33180</v>
      </c>
      <c r="F3265" t="s">
        <v>18</v>
      </c>
      <c r="G3265" t="s">
        <v>26</v>
      </c>
      <c r="H3265" t="s">
        <v>27</v>
      </c>
      <c r="I3265" s="1">
        <v>10.08</v>
      </c>
      <c r="J3265">
        <v>4</v>
      </c>
      <c r="K3265" s="1">
        <v>0.2</v>
      </c>
      <c r="L3265" s="1">
        <v>3.528</v>
      </c>
    </row>
    <row r="3266" spans="1:12" x14ac:dyDescent="0.25">
      <c r="A3266" t="s">
        <v>28</v>
      </c>
      <c r="B3266" t="s">
        <v>14</v>
      </c>
      <c r="C3266" t="s">
        <v>55</v>
      </c>
      <c r="D3266" t="s">
        <v>56</v>
      </c>
      <c r="E3266">
        <v>19120</v>
      </c>
      <c r="F3266" t="s">
        <v>57</v>
      </c>
      <c r="G3266" t="s">
        <v>26</v>
      </c>
      <c r="H3266" t="s">
        <v>32</v>
      </c>
      <c r="I3266" s="1">
        <v>281.904</v>
      </c>
      <c r="J3266">
        <v>2</v>
      </c>
      <c r="K3266" s="1">
        <v>0.2</v>
      </c>
      <c r="L3266" s="1">
        <v>10.571400000000001</v>
      </c>
    </row>
    <row r="3267" spans="1:12" x14ac:dyDescent="0.25">
      <c r="A3267" t="s">
        <v>28</v>
      </c>
      <c r="B3267" t="s">
        <v>14</v>
      </c>
      <c r="C3267" t="s">
        <v>55</v>
      </c>
      <c r="D3267" t="s">
        <v>56</v>
      </c>
      <c r="E3267">
        <v>19120</v>
      </c>
      <c r="F3267" t="s">
        <v>57</v>
      </c>
      <c r="G3267" t="s">
        <v>26</v>
      </c>
      <c r="H3267" t="s">
        <v>60</v>
      </c>
      <c r="I3267" s="1">
        <v>201.43199999999999</v>
      </c>
      <c r="J3267">
        <v>3</v>
      </c>
      <c r="K3267" s="1">
        <v>0.2</v>
      </c>
      <c r="L3267" s="1">
        <v>67.9833</v>
      </c>
    </row>
    <row r="3268" spans="1:12" x14ac:dyDescent="0.25">
      <c r="A3268" t="s">
        <v>28</v>
      </c>
      <c r="B3268" t="s">
        <v>14</v>
      </c>
      <c r="C3268" t="s">
        <v>87</v>
      </c>
      <c r="D3268" t="s">
        <v>88</v>
      </c>
      <c r="E3268">
        <v>35601</v>
      </c>
      <c r="F3268" t="s">
        <v>18</v>
      </c>
      <c r="G3268" t="s">
        <v>35</v>
      </c>
      <c r="H3268" t="s">
        <v>36</v>
      </c>
      <c r="I3268" s="1">
        <v>135.97999999999999</v>
      </c>
      <c r="J3268">
        <v>2</v>
      </c>
      <c r="K3268" s="1">
        <v>0</v>
      </c>
      <c r="L3268" s="1">
        <v>33.994999999999997</v>
      </c>
    </row>
    <row r="3269" spans="1:12" x14ac:dyDescent="0.25">
      <c r="A3269" t="s">
        <v>28</v>
      </c>
      <c r="B3269" t="s">
        <v>14</v>
      </c>
      <c r="C3269" t="s">
        <v>87</v>
      </c>
      <c r="D3269" t="s">
        <v>88</v>
      </c>
      <c r="E3269">
        <v>35601</v>
      </c>
      <c r="F3269" t="s">
        <v>18</v>
      </c>
      <c r="G3269" t="s">
        <v>35</v>
      </c>
      <c r="H3269" t="s">
        <v>36</v>
      </c>
      <c r="I3269" s="1">
        <v>44.95</v>
      </c>
      <c r="J3269">
        <v>1</v>
      </c>
      <c r="K3269" s="1">
        <v>0</v>
      </c>
      <c r="L3269" s="1">
        <v>12.586</v>
      </c>
    </row>
    <row r="3270" spans="1:12" x14ac:dyDescent="0.25">
      <c r="A3270" t="s">
        <v>28</v>
      </c>
      <c r="B3270" t="s">
        <v>22</v>
      </c>
      <c r="C3270" t="s">
        <v>386</v>
      </c>
      <c r="D3270" t="s">
        <v>387</v>
      </c>
      <c r="E3270">
        <v>57103</v>
      </c>
      <c r="F3270" t="s">
        <v>47</v>
      </c>
      <c r="G3270" t="s">
        <v>35</v>
      </c>
      <c r="H3270" t="s">
        <v>59</v>
      </c>
      <c r="I3270" s="1">
        <v>2.97</v>
      </c>
      <c r="J3270">
        <v>3</v>
      </c>
      <c r="K3270" s="1">
        <v>0</v>
      </c>
      <c r="L3270" s="1">
        <v>1.3068</v>
      </c>
    </row>
    <row r="3271" spans="1:12" x14ac:dyDescent="0.25">
      <c r="A3271" t="s">
        <v>28</v>
      </c>
      <c r="B3271" t="s">
        <v>22</v>
      </c>
      <c r="C3271" t="s">
        <v>386</v>
      </c>
      <c r="D3271" t="s">
        <v>387</v>
      </c>
      <c r="E3271">
        <v>57103</v>
      </c>
      <c r="F3271" t="s">
        <v>47</v>
      </c>
      <c r="G3271" t="s">
        <v>26</v>
      </c>
      <c r="H3271" t="s">
        <v>77</v>
      </c>
      <c r="I3271" s="1">
        <v>6.54</v>
      </c>
      <c r="J3271">
        <v>3</v>
      </c>
      <c r="K3271" s="1">
        <v>0</v>
      </c>
      <c r="L3271" s="1">
        <v>2.6814</v>
      </c>
    </row>
    <row r="3272" spans="1:12" x14ac:dyDescent="0.25">
      <c r="A3272" t="s">
        <v>13</v>
      </c>
      <c r="B3272" t="s">
        <v>22</v>
      </c>
      <c r="C3272" t="s">
        <v>445</v>
      </c>
      <c r="D3272" t="s">
        <v>24</v>
      </c>
      <c r="E3272">
        <v>93277</v>
      </c>
      <c r="F3272" t="s">
        <v>25</v>
      </c>
      <c r="G3272" t="s">
        <v>35</v>
      </c>
      <c r="H3272" t="s">
        <v>59</v>
      </c>
      <c r="I3272" s="1">
        <v>7.92</v>
      </c>
      <c r="J3272">
        <v>8</v>
      </c>
      <c r="K3272" s="1">
        <v>0</v>
      </c>
      <c r="L3272" s="1">
        <v>3.4847999999999999</v>
      </c>
    </row>
    <row r="3273" spans="1:12" x14ac:dyDescent="0.25">
      <c r="A3273" t="s">
        <v>28</v>
      </c>
      <c r="B3273" t="s">
        <v>14</v>
      </c>
      <c r="C3273" t="s">
        <v>23</v>
      </c>
      <c r="D3273" t="s">
        <v>24</v>
      </c>
      <c r="E3273">
        <v>90049</v>
      </c>
      <c r="F3273" t="s">
        <v>25</v>
      </c>
      <c r="G3273" t="s">
        <v>19</v>
      </c>
      <c r="H3273" t="s">
        <v>21</v>
      </c>
      <c r="I3273" s="1">
        <v>203.92</v>
      </c>
      <c r="J3273">
        <v>5</v>
      </c>
      <c r="K3273" s="1">
        <v>0.2</v>
      </c>
      <c r="L3273" s="1">
        <v>22.940999999999999</v>
      </c>
    </row>
    <row r="3274" spans="1:12" x14ac:dyDescent="0.25">
      <c r="A3274" t="s">
        <v>28</v>
      </c>
      <c r="B3274" t="s">
        <v>44</v>
      </c>
      <c r="C3274" t="s">
        <v>23</v>
      </c>
      <c r="D3274" t="s">
        <v>24</v>
      </c>
      <c r="E3274">
        <v>90032</v>
      </c>
      <c r="F3274" t="s">
        <v>25</v>
      </c>
      <c r="G3274" t="s">
        <v>35</v>
      </c>
      <c r="H3274" t="s">
        <v>162</v>
      </c>
      <c r="I3274" s="1">
        <v>3359.9520000000002</v>
      </c>
      <c r="J3274">
        <v>6</v>
      </c>
      <c r="K3274" s="1">
        <v>0.2</v>
      </c>
      <c r="L3274" s="1">
        <v>1049.9849999999999</v>
      </c>
    </row>
    <row r="3275" spans="1:12" x14ac:dyDescent="0.25">
      <c r="A3275" t="s">
        <v>28</v>
      </c>
      <c r="B3275" t="s">
        <v>22</v>
      </c>
      <c r="C3275" t="s">
        <v>446</v>
      </c>
      <c r="D3275" t="s">
        <v>336</v>
      </c>
      <c r="E3275">
        <v>66212</v>
      </c>
      <c r="F3275" t="s">
        <v>47</v>
      </c>
      <c r="G3275" t="s">
        <v>26</v>
      </c>
      <c r="H3275" t="s">
        <v>77</v>
      </c>
      <c r="I3275" s="1">
        <v>18.239999999999998</v>
      </c>
      <c r="J3275">
        <v>3</v>
      </c>
      <c r="K3275" s="1">
        <v>0</v>
      </c>
      <c r="L3275" s="1">
        <v>9.1199999999999992</v>
      </c>
    </row>
    <row r="3276" spans="1:12" x14ac:dyDescent="0.25">
      <c r="A3276" t="s">
        <v>28</v>
      </c>
      <c r="B3276" t="s">
        <v>22</v>
      </c>
      <c r="C3276" t="s">
        <v>446</v>
      </c>
      <c r="D3276" t="s">
        <v>336</v>
      </c>
      <c r="E3276">
        <v>66212</v>
      </c>
      <c r="F3276" t="s">
        <v>47</v>
      </c>
      <c r="G3276" t="s">
        <v>26</v>
      </c>
      <c r="H3276" t="s">
        <v>34</v>
      </c>
      <c r="I3276" s="1">
        <v>27.78</v>
      </c>
      <c r="J3276">
        <v>6</v>
      </c>
      <c r="K3276" s="1">
        <v>0</v>
      </c>
      <c r="L3276" s="1">
        <v>9.1674000000000007</v>
      </c>
    </row>
    <row r="3277" spans="1:12" x14ac:dyDescent="0.25">
      <c r="A3277" t="s">
        <v>13</v>
      </c>
      <c r="B3277" t="s">
        <v>22</v>
      </c>
      <c r="C3277" t="s">
        <v>251</v>
      </c>
      <c r="D3277" t="s">
        <v>83</v>
      </c>
      <c r="E3277">
        <v>22304</v>
      </c>
      <c r="F3277" t="s">
        <v>18</v>
      </c>
      <c r="G3277" t="s">
        <v>26</v>
      </c>
      <c r="H3277" t="s">
        <v>34</v>
      </c>
      <c r="I3277" s="1">
        <v>22.96</v>
      </c>
      <c r="J3277">
        <v>7</v>
      </c>
      <c r="K3277" s="1">
        <v>0</v>
      </c>
      <c r="L3277" s="1">
        <v>7.5768000000000004</v>
      </c>
    </row>
    <row r="3278" spans="1:12" x14ac:dyDescent="0.25">
      <c r="A3278" t="s">
        <v>13</v>
      </c>
      <c r="B3278" t="s">
        <v>22</v>
      </c>
      <c r="C3278" t="s">
        <v>251</v>
      </c>
      <c r="D3278" t="s">
        <v>83</v>
      </c>
      <c r="E3278">
        <v>22304</v>
      </c>
      <c r="F3278" t="s">
        <v>18</v>
      </c>
      <c r="G3278" t="s">
        <v>35</v>
      </c>
      <c r="H3278" t="s">
        <v>36</v>
      </c>
      <c r="I3278" s="1">
        <v>28.99</v>
      </c>
      <c r="J3278">
        <v>1</v>
      </c>
      <c r="K3278" s="1">
        <v>0</v>
      </c>
      <c r="L3278" s="1">
        <v>8.4070999999999998</v>
      </c>
    </row>
    <row r="3279" spans="1:12" x14ac:dyDescent="0.25">
      <c r="A3279" t="s">
        <v>13</v>
      </c>
      <c r="B3279" t="s">
        <v>22</v>
      </c>
      <c r="C3279" t="s">
        <v>251</v>
      </c>
      <c r="D3279" t="s">
        <v>83</v>
      </c>
      <c r="E3279">
        <v>22304</v>
      </c>
      <c r="F3279" t="s">
        <v>18</v>
      </c>
      <c r="G3279" t="s">
        <v>26</v>
      </c>
      <c r="H3279" t="s">
        <v>41</v>
      </c>
      <c r="I3279" s="1">
        <v>12.96</v>
      </c>
      <c r="J3279">
        <v>2</v>
      </c>
      <c r="K3279" s="1">
        <v>0</v>
      </c>
      <c r="L3279" s="1">
        <v>6.3503999999999996</v>
      </c>
    </row>
    <row r="3280" spans="1:12" x14ac:dyDescent="0.25">
      <c r="A3280" t="s">
        <v>13</v>
      </c>
      <c r="B3280" t="s">
        <v>22</v>
      </c>
      <c r="C3280" t="s">
        <v>251</v>
      </c>
      <c r="D3280" t="s">
        <v>83</v>
      </c>
      <c r="E3280">
        <v>22304</v>
      </c>
      <c r="F3280" t="s">
        <v>18</v>
      </c>
      <c r="G3280" t="s">
        <v>26</v>
      </c>
      <c r="H3280" t="s">
        <v>34</v>
      </c>
      <c r="I3280" s="1">
        <v>22.96</v>
      </c>
      <c r="J3280">
        <v>7</v>
      </c>
      <c r="K3280" s="1">
        <v>0</v>
      </c>
      <c r="L3280" s="1">
        <v>6.6584000000000003</v>
      </c>
    </row>
    <row r="3281" spans="1:12" x14ac:dyDescent="0.25">
      <c r="A3281" t="s">
        <v>13</v>
      </c>
      <c r="B3281" t="s">
        <v>22</v>
      </c>
      <c r="C3281" t="s">
        <v>251</v>
      </c>
      <c r="D3281" t="s">
        <v>83</v>
      </c>
      <c r="E3281">
        <v>22304</v>
      </c>
      <c r="F3281" t="s">
        <v>18</v>
      </c>
      <c r="G3281" t="s">
        <v>26</v>
      </c>
      <c r="H3281" t="s">
        <v>110</v>
      </c>
      <c r="I3281" s="1">
        <v>4164.05</v>
      </c>
      <c r="J3281">
        <v>5</v>
      </c>
      <c r="K3281" s="1">
        <v>0</v>
      </c>
      <c r="L3281" s="1">
        <v>83.281000000000006</v>
      </c>
    </row>
    <row r="3282" spans="1:12" x14ac:dyDescent="0.25">
      <c r="A3282" t="s">
        <v>28</v>
      </c>
      <c r="B3282" t="s">
        <v>14</v>
      </c>
      <c r="C3282" t="s">
        <v>339</v>
      </c>
      <c r="D3282" t="s">
        <v>40</v>
      </c>
      <c r="E3282">
        <v>27604</v>
      </c>
      <c r="F3282" t="s">
        <v>18</v>
      </c>
      <c r="G3282" t="s">
        <v>35</v>
      </c>
      <c r="H3282" t="s">
        <v>59</v>
      </c>
      <c r="I3282" s="1">
        <v>47.984000000000002</v>
      </c>
      <c r="J3282">
        <v>2</v>
      </c>
      <c r="K3282" s="1">
        <v>0.2</v>
      </c>
      <c r="L3282" s="1">
        <v>13.195600000000001</v>
      </c>
    </row>
    <row r="3283" spans="1:12" x14ac:dyDescent="0.25">
      <c r="A3283" t="s">
        <v>28</v>
      </c>
      <c r="B3283" t="s">
        <v>14</v>
      </c>
      <c r="C3283" t="s">
        <v>339</v>
      </c>
      <c r="D3283" t="s">
        <v>40</v>
      </c>
      <c r="E3283">
        <v>27604</v>
      </c>
      <c r="F3283" t="s">
        <v>18</v>
      </c>
      <c r="G3283" t="s">
        <v>26</v>
      </c>
      <c r="H3283" t="s">
        <v>41</v>
      </c>
      <c r="I3283" s="1">
        <v>4.6239999999999997</v>
      </c>
      <c r="J3283">
        <v>1</v>
      </c>
      <c r="K3283" s="1">
        <v>0.2</v>
      </c>
      <c r="L3283" s="1">
        <v>1.6761999999999999</v>
      </c>
    </row>
    <row r="3284" spans="1:12" x14ac:dyDescent="0.25">
      <c r="A3284" t="s">
        <v>28</v>
      </c>
      <c r="B3284" t="s">
        <v>22</v>
      </c>
      <c r="C3284" t="s">
        <v>75</v>
      </c>
      <c r="D3284" t="s">
        <v>76</v>
      </c>
      <c r="E3284">
        <v>10035</v>
      </c>
      <c r="F3284" t="s">
        <v>57</v>
      </c>
      <c r="G3284" t="s">
        <v>19</v>
      </c>
      <c r="H3284" t="s">
        <v>33</v>
      </c>
      <c r="I3284" s="1">
        <v>15.24</v>
      </c>
      <c r="J3284">
        <v>3</v>
      </c>
      <c r="K3284" s="1">
        <v>0</v>
      </c>
      <c r="L3284" s="1">
        <v>5.1816000000000004</v>
      </c>
    </row>
    <row r="3285" spans="1:12" x14ac:dyDescent="0.25">
      <c r="A3285" t="s">
        <v>28</v>
      </c>
      <c r="B3285" t="s">
        <v>14</v>
      </c>
      <c r="C3285" t="s">
        <v>126</v>
      </c>
      <c r="D3285" t="s">
        <v>104</v>
      </c>
      <c r="E3285">
        <v>45014</v>
      </c>
      <c r="F3285" t="s">
        <v>57</v>
      </c>
      <c r="G3285" t="s">
        <v>26</v>
      </c>
      <c r="H3285" t="s">
        <v>37</v>
      </c>
      <c r="I3285" s="1">
        <v>63.923999999999999</v>
      </c>
      <c r="J3285">
        <v>7</v>
      </c>
      <c r="K3285" s="1">
        <v>0.7</v>
      </c>
      <c r="L3285" s="1">
        <v>-46.877600000000001</v>
      </c>
    </row>
    <row r="3286" spans="1:12" x14ac:dyDescent="0.25">
      <c r="A3286" t="s">
        <v>28</v>
      </c>
      <c r="B3286" t="s">
        <v>44</v>
      </c>
      <c r="C3286" t="s">
        <v>340</v>
      </c>
      <c r="D3286" t="s">
        <v>119</v>
      </c>
      <c r="E3286">
        <v>74403</v>
      </c>
      <c r="F3286" t="s">
        <v>47</v>
      </c>
      <c r="G3286" t="s">
        <v>26</v>
      </c>
      <c r="H3286" t="s">
        <v>34</v>
      </c>
      <c r="I3286" s="1">
        <v>6.56</v>
      </c>
      <c r="J3286">
        <v>2</v>
      </c>
      <c r="K3286" s="1">
        <v>0</v>
      </c>
      <c r="L3286" s="1">
        <v>1.9024000000000001</v>
      </c>
    </row>
    <row r="3287" spans="1:12" x14ac:dyDescent="0.25">
      <c r="A3287" t="s">
        <v>28</v>
      </c>
      <c r="B3287" t="s">
        <v>44</v>
      </c>
      <c r="C3287" t="s">
        <v>340</v>
      </c>
      <c r="D3287" t="s">
        <v>119</v>
      </c>
      <c r="E3287">
        <v>74403</v>
      </c>
      <c r="F3287" t="s">
        <v>47</v>
      </c>
      <c r="G3287" t="s">
        <v>26</v>
      </c>
      <c r="H3287" t="s">
        <v>38</v>
      </c>
      <c r="I3287" s="1">
        <v>13.11</v>
      </c>
      <c r="J3287">
        <v>3</v>
      </c>
      <c r="K3287" s="1">
        <v>0</v>
      </c>
      <c r="L3287" s="1">
        <v>3.4085999999999999</v>
      </c>
    </row>
    <row r="3288" spans="1:12" x14ac:dyDescent="0.25">
      <c r="A3288" t="s">
        <v>62</v>
      </c>
      <c r="B3288" t="s">
        <v>14</v>
      </c>
      <c r="C3288" t="s">
        <v>447</v>
      </c>
      <c r="D3288" t="s">
        <v>24</v>
      </c>
      <c r="E3288">
        <v>92592</v>
      </c>
      <c r="F3288" t="s">
        <v>25</v>
      </c>
      <c r="G3288" t="s">
        <v>35</v>
      </c>
      <c r="H3288" t="s">
        <v>36</v>
      </c>
      <c r="I3288" s="1">
        <v>494.37599999999998</v>
      </c>
      <c r="J3288">
        <v>3</v>
      </c>
      <c r="K3288" s="1">
        <v>0.2</v>
      </c>
      <c r="L3288" s="1">
        <v>49.437600000000003</v>
      </c>
    </row>
    <row r="3289" spans="1:12" x14ac:dyDescent="0.25">
      <c r="A3289" t="s">
        <v>62</v>
      </c>
      <c r="B3289" t="s">
        <v>14</v>
      </c>
      <c r="C3289" t="s">
        <v>447</v>
      </c>
      <c r="D3289" t="s">
        <v>24</v>
      </c>
      <c r="E3289">
        <v>92592</v>
      </c>
      <c r="F3289" t="s">
        <v>25</v>
      </c>
      <c r="G3289" t="s">
        <v>26</v>
      </c>
      <c r="H3289" t="s">
        <v>37</v>
      </c>
      <c r="I3289" s="1">
        <v>29.2</v>
      </c>
      <c r="J3289">
        <v>5</v>
      </c>
      <c r="K3289" s="1">
        <v>0.2</v>
      </c>
      <c r="L3289" s="1">
        <v>9.8550000000000004</v>
      </c>
    </row>
    <row r="3290" spans="1:12" x14ac:dyDescent="0.25">
      <c r="A3290" t="s">
        <v>62</v>
      </c>
      <c r="B3290" t="s">
        <v>14</v>
      </c>
      <c r="C3290" t="s">
        <v>447</v>
      </c>
      <c r="D3290" t="s">
        <v>24</v>
      </c>
      <c r="E3290">
        <v>92592</v>
      </c>
      <c r="F3290" t="s">
        <v>25</v>
      </c>
      <c r="G3290" t="s">
        <v>35</v>
      </c>
      <c r="H3290" t="s">
        <v>59</v>
      </c>
      <c r="I3290" s="1">
        <v>248.85</v>
      </c>
      <c r="J3290">
        <v>5</v>
      </c>
      <c r="K3290" s="1">
        <v>0</v>
      </c>
      <c r="L3290" s="1">
        <v>27.3735</v>
      </c>
    </row>
    <row r="3291" spans="1:12" x14ac:dyDescent="0.25">
      <c r="A3291" t="s">
        <v>62</v>
      </c>
      <c r="B3291" t="s">
        <v>14</v>
      </c>
      <c r="C3291" t="s">
        <v>447</v>
      </c>
      <c r="D3291" t="s">
        <v>24</v>
      </c>
      <c r="E3291">
        <v>92592</v>
      </c>
      <c r="F3291" t="s">
        <v>25</v>
      </c>
      <c r="G3291" t="s">
        <v>35</v>
      </c>
      <c r="H3291" t="s">
        <v>59</v>
      </c>
      <c r="I3291" s="1">
        <v>36.24</v>
      </c>
      <c r="J3291">
        <v>1</v>
      </c>
      <c r="K3291" s="1">
        <v>0</v>
      </c>
      <c r="L3291" s="1">
        <v>15.220800000000001</v>
      </c>
    </row>
    <row r="3292" spans="1:12" x14ac:dyDescent="0.25">
      <c r="A3292" t="s">
        <v>28</v>
      </c>
      <c r="B3292" t="s">
        <v>14</v>
      </c>
      <c r="C3292" t="s">
        <v>430</v>
      </c>
      <c r="D3292" t="s">
        <v>70</v>
      </c>
      <c r="E3292">
        <v>48310</v>
      </c>
      <c r="F3292" t="s">
        <v>47</v>
      </c>
      <c r="G3292" t="s">
        <v>26</v>
      </c>
      <c r="H3292" t="s">
        <v>34</v>
      </c>
      <c r="I3292" s="1">
        <v>11.68</v>
      </c>
      <c r="J3292">
        <v>2</v>
      </c>
      <c r="K3292" s="1">
        <v>0</v>
      </c>
      <c r="L3292" s="1">
        <v>3.504</v>
      </c>
    </row>
    <row r="3293" spans="1:12" x14ac:dyDescent="0.25">
      <c r="A3293" t="s">
        <v>28</v>
      </c>
      <c r="B3293" t="s">
        <v>14</v>
      </c>
      <c r="C3293" t="s">
        <v>144</v>
      </c>
      <c r="D3293" t="s">
        <v>24</v>
      </c>
      <c r="E3293">
        <v>92024</v>
      </c>
      <c r="F3293" t="s">
        <v>25</v>
      </c>
      <c r="G3293" t="s">
        <v>26</v>
      </c>
      <c r="H3293" t="s">
        <v>110</v>
      </c>
      <c r="I3293" s="1">
        <v>11.91</v>
      </c>
      <c r="J3293">
        <v>3</v>
      </c>
      <c r="K3293" s="1">
        <v>0</v>
      </c>
      <c r="L3293" s="1">
        <v>0.1191</v>
      </c>
    </row>
    <row r="3294" spans="1:12" x14ac:dyDescent="0.25">
      <c r="A3294" t="s">
        <v>28</v>
      </c>
      <c r="B3294" t="s">
        <v>14</v>
      </c>
      <c r="C3294" t="s">
        <v>144</v>
      </c>
      <c r="D3294" t="s">
        <v>24</v>
      </c>
      <c r="E3294">
        <v>92024</v>
      </c>
      <c r="F3294" t="s">
        <v>25</v>
      </c>
      <c r="G3294" t="s">
        <v>19</v>
      </c>
      <c r="H3294" t="s">
        <v>33</v>
      </c>
      <c r="I3294" s="1">
        <v>3.48</v>
      </c>
      <c r="J3294">
        <v>2</v>
      </c>
      <c r="K3294" s="1">
        <v>0</v>
      </c>
      <c r="L3294" s="1">
        <v>1.1135999999999999</v>
      </c>
    </row>
    <row r="3295" spans="1:12" x14ac:dyDescent="0.25">
      <c r="A3295" t="s">
        <v>62</v>
      </c>
      <c r="B3295" t="s">
        <v>14</v>
      </c>
      <c r="C3295" t="s">
        <v>135</v>
      </c>
      <c r="D3295" t="s">
        <v>46</v>
      </c>
      <c r="E3295">
        <v>75081</v>
      </c>
      <c r="F3295" t="s">
        <v>47</v>
      </c>
      <c r="G3295" t="s">
        <v>26</v>
      </c>
      <c r="H3295" t="s">
        <v>37</v>
      </c>
      <c r="I3295" s="1">
        <v>30.96</v>
      </c>
      <c r="J3295">
        <v>8</v>
      </c>
      <c r="K3295" s="1">
        <v>0.8</v>
      </c>
      <c r="L3295" s="1">
        <v>-52.631999999999998</v>
      </c>
    </row>
    <row r="3296" spans="1:12" x14ac:dyDescent="0.25">
      <c r="A3296" t="s">
        <v>62</v>
      </c>
      <c r="B3296" t="s">
        <v>44</v>
      </c>
      <c r="C3296" t="s">
        <v>75</v>
      </c>
      <c r="D3296" t="s">
        <v>76</v>
      </c>
      <c r="E3296">
        <v>10035</v>
      </c>
      <c r="F3296" t="s">
        <v>57</v>
      </c>
      <c r="G3296" t="s">
        <v>35</v>
      </c>
      <c r="H3296" t="s">
        <v>123</v>
      </c>
      <c r="I3296" s="1">
        <v>1704.89</v>
      </c>
      <c r="J3296">
        <v>11</v>
      </c>
      <c r="K3296" s="1">
        <v>0</v>
      </c>
      <c r="L3296" s="1">
        <v>767.20050000000003</v>
      </c>
    </row>
    <row r="3297" spans="1:12" x14ac:dyDescent="0.25">
      <c r="A3297" t="s">
        <v>28</v>
      </c>
      <c r="B3297" t="s">
        <v>14</v>
      </c>
      <c r="C3297" t="s">
        <v>108</v>
      </c>
      <c r="D3297" t="s">
        <v>81</v>
      </c>
      <c r="E3297">
        <v>85023</v>
      </c>
      <c r="F3297" t="s">
        <v>25</v>
      </c>
      <c r="G3297" t="s">
        <v>26</v>
      </c>
      <c r="H3297" t="s">
        <v>37</v>
      </c>
      <c r="I3297" s="1">
        <v>19.193999999999999</v>
      </c>
      <c r="J3297">
        <v>7</v>
      </c>
      <c r="K3297" s="1">
        <v>0.7</v>
      </c>
      <c r="L3297" s="1">
        <v>-12.795999999999999</v>
      </c>
    </row>
    <row r="3298" spans="1:12" x14ac:dyDescent="0.25">
      <c r="A3298" t="s">
        <v>28</v>
      </c>
      <c r="B3298" t="s">
        <v>14</v>
      </c>
      <c r="C3298" t="s">
        <v>108</v>
      </c>
      <c r="D3298" t="s">
        <v>81</v>
      </c>
      <c r="E3298">
        <v>85023</v>
      </c>
      <c r="F3298" t="s">
        <v>25</v>
      </c>
      <c r="G3298" t="s">
        <v>26</v>
      </c>
      <c r="H3298" t="s">
        <v>38</v>
      </c>
      <c r="I3298" s="1">
        <v>121.792</v>
      </c>
      <c r="J3298">
        <v>4</v>
      </c>
      <c r="K3298" s="1">
        <v>0.2</v>
      </c>
      <c r="L3298" s="1">
        <v>13.701599999999999</v>
      </c>
    </row>
    <row r="3299" spans="1:12" x14ac:dyDescent="0.25">
      <c r="A3299" t="s">
        <v>168</v>
      </c>
      <c r="B3299" t="s">
        <v>22</v>
      </c>
      <c r="C3299" t="s">
        <v>52</v>
      </c>
      <c r="D3299" t="s">
        <v>24</v>
      </c>
      <c r="E3299">
        <v>94122</v>
      </c>
      <c r="F3299" t="s">
        <v>25</v>
      </c>
      <c r="G3299" t="s">
        <v>35</v>
      </c>
      <c r="H3299" t="s">
        <v>123</v>
      </c>
      <c r="I3299" s="1">
        <v>1919.9760000000001</v>
      </c>
      <c r="J3299">
        <v>3</v>
      </c>
      <c r="K3299" s="1">
        <v>0.2</v>
      </c>
      <c r="L3299" s="1">
        <v>215.9973</v>
      </c>
    </row>
    <row r="3300" spans="1:12" x14ac:dyDescent="0.25">
      <c r="A3300" t="s">
        <v>28</v>
      </c>
      <c r="B3300" t="s">
        <v>14</v>
      </c>
      <c r="C3300" t="s">
        <v>55</v>
      </c>
      <c r="D3300" t="s">
        <v>56</v>
      </c>
      <c r="E3300">
        <v>19140</v>
      </c>
      <c r="F3300" t="s">
        <v>57</v>
      </c>
      <c r="G3300" t="s">
        <v>26</v>
      </c>
      <c r="H3300" t="s">
        <v>37</v>
      </c>
      <c r="I3300" s="1">
        <v>50.997</v>
      </c>
      <c r="J3300">
        <v>1</v>
      </c>
      <c r="K3300" s="1">
        <v>0.7</v>
      </c>
      <c r="L3300" s="1">
        <v>-40.797600000000003</v>
      </c>
    </row>
    <row r="3301" spans="1:12" x14ac:dyDescent="0.25">
      <c r="A3301" t="s">
        <v>28</v>
      </c>
      <c r="B3301" t="s">
        <v>14</v>
      </c>
      <c r="C3301" t="s">
        <v>55</v>
      </c>
      <c r="D3301" t="s">
        <v>56</v>
      </c>
      <c r="E3301">
        <v>19140</v>
      </c>
      <c r="F3301" t="s">
        <v>57</v>
      </c>
      <c r="G3301" t="s">
        <v>26</v>
      </c>
      <c r="H3301" t="s">
        <v>32</v>
      </c>
      <c r="I3301" s="1">
        <v>76.792000000000002</v>
      </c>
      <c r="J3301">
        <v>1</v>
      </c>
      <c r="K3301" s="1">
        <v>0.2</v>
      </c>
      <c r="L3301" s="1">
        <v>-16.318300000000001</v>
      </c>
    </row>
    <row r="3302" spans="1:12" x14ac:dyDescent="0.25">
      <c r="A3302" t="s">
        <v>28</v>
      </c>
      <c r="B3302" t="s">
        <v>14</v>
      </c>
      <c r="C3302" t="s">
        <v>55</v>
      </c>
      <c r="D3302" t="s">
        <v>56</v>
      </c>
      <c r="E3302">
        <v>19140</v>
      </c>
      <c r="F3302" t="s">
        <v>57</v>
      </c>
      <c r="G3302" t="s">
        <v>35</v>
      </c>
      <c r="H3302" t="s">
        <v>36</v>
      </c>
      <c r="I3302" s="1">
        <v>539.96400000000006</v>
      </c>
      <c r="J3302">
        <v>6</v>
      </c>
      <c r="K3302" s="1">
        <v>0.4</v>
      </c>
      <c r="L3302" s="1">
        <v>-107.9928</v>
      </c>
    </row>
    <row r="3303" spans="1:12" x14ac:dyDescent="0.25">
      <c r="A3303" t="s">
        <v>28</v>
      </c>
      <c r="B3303" t="s">
        <v>14</v>
      </c>
      <c r="C3303" t="s">
        <v>55</v>
      </c>
      <c r="D3303" t="s">
        <v>56</v>
      </c>
      <c r="E3303">
        <v>19140</v>
      </c>
      <c r="F3303" t="s">
        <v>57</v>
      </c>
      <c r="G3303" t="s">
        <v>19</v>
      </c>
      <c r="H3303" t="s">
        <v>33</v>
      </c>
      <c r="I3303" s="1">
        <v>60.311999999999998</v>
      </c>
      <c r="J3303">
        <v>3</v>
      </c>
      <c r="K3303" s="1">
        <v>0.2</v>
      </c>
      <c r="L3303" s="1">
        <v>5.2773000000000003</v>
      </c>
    </row>
    <row r="3304" spans="1:12" x14ac:dyDescent="0.25">
      <c r="A3304" t="s">
        <v>28</v>
      </c>
      <c r="B3304" t="s">
        <v>14</v>
      </c>
      <c r="C3304" t="s">
        <v>55</v>
      </c>
      <c r="D3304" t="s">
        <v>56</v>
      </c>
      <c r="E3304">
        <v>19140</v>
      </c>
      <c r="F3304" t="s">
        <v>57</v>
      </c>
      <c r="G3304" t="s">
        <v>26</v>
      </c>
      <c r="H3304" t="s">
        <v>37</v>
      </c>
      <c r="I3304" s="1">
        <v>1.944</v>
      </c>
      <c r="J3304">
        <v>3</v>
      </c>
      <c r="K3304" s="1">
        <v>0.7</v>
      </c>
      <c r="L3304" s="1">
        <v>-1.4256</v>
      </c>
    </row>
    <row r="3305" spans="1:12" x14ac:dyDescent="0.25">
      <c r="A3305" t="s">
        <v>13</v>
      </c>
      <c r="B3305" t="s">
        <v>22</v>
      </c>
      <c r="C3305" t="s">
        <v>211</v>
      </c>
      <c r="D3305" t="s">
        <v>46</v>
      </c>
      <c r="E3305">
        <v>78041</v>
      </c>
      <c r="F3305" t="s">
        <v>47</v>
      </c>
      <c r="G3305" t="s">
        <v>26</v>
      </c>
      <c r="H3305" t="s">
        <v>60</v>
      </c>
      <c r="I3305" s="1">
        <v>12.984</v>
      </c>
      <c r="J3305">
        <v>3</v>
      </c>
      <c r="K3305" s="1">
        <v>0.2</v>
      </c>
      <c r="L3305" s="1">
        <v>4.7066999999999997</v>
      </c>
    </row>
    <row r="3306" spans="1:12" x14ac:dyDescent="0.25">
      <c r="A3306" t="s">
        <v>13</v>
      </c>
      <c r="B3306" t="s">
        <v>22</v>
      </c>
      <c r="C3306" t="s">
        <v>211</v>
      </c>
      <c r="D3306" t="s">
        <v>46</v>
      </c>
      <c r="E3306">
        <v>78041</v>
      </c>
      <c r="F3306" t="s">
        <v>47</v>
      </c>
      <c r="G3306" t="s">
        <v>35</v>
      </c>
      <c r="H3306" t="s">
        <v>36</v>
      </c>
      <c r="I3306" s="1">
        <v>217.584</v>
      </c>
      <c r="J3306">
        <v>2</v>
      </c>
      <c r="K3306" s="1">
        <v>0.2</v>
      </c>
      <c r="L3306" s="1">
        <v>19.038599999999999</v>
      </c>
    </row>
    <row r="3307" spans="1:12" x14ac:dyDescent="0.25">
      <c r="A3307" t="s">
        <v>13</v>
      </c>
      <c r="B3307" t="s">
        <v>22</v>
      </c>
      <c r="C3307" t="s">
        <v>211</v>
      </c>
      <c r="D3307" t="s">
        <v>46</v>
      </c>
      <c r="E3307">
        <v>78041</v>
      </c>
      <c r="F3307" t="s">
        <v>47</v>
      </c>
      <c r="G3307" t="s">
        <v>35</v>
      </c>
      <c r="H3307" t="s">
        <v>36</v>
      </c>
      <c r="I3307" s="1">
        <v>328.77600000000001</v>
      </c>
      <c r="J3307">
        <v>3</v>
      </c>
      <c r="K3307" s="1">
        <v>0.2</v>
      </c>
      <c r="L3307" s="1">
        <v>28.767900000000001</v>
      </c>
    </row>
    <row r="3308" spans="1:12" x14ac:dyDescent="0.25">
      <c r="A3308" t="s">
        <v>13</v>
      </c>
      <c r="B3308" t="s">
        <v>22</v>
      </c>
      <c r="C3308" t="s">
        <v>211</v>
      </c>
      <c r="D3308" t="s">
        <v>46</v>
      </c>
      <c r="E3308">
        <v>78041</v>
      </c>
      <c r="F3308" t="s">
        <v>47</v>
      </c>
      <c r="G3308" t="s">
        <v>26</v>
      </c>
      <c r="H3308" t="s">
        <v>37</v>
      </c>
      <c r="I3308" s="1">
        <v>2.286</v>
      </c>
      <c r="J3308">
        <v>3</v>
      </c>
      <c r="K3308" s="1">
        <v>0.8</v>
      </c>
      <c r="L3308" s="1">
        <v>-3.6576</v>
      </c>
    </row>
    <row r="3309" spans="1:12" x14ac:dyDescent="0.25">
      <c r="A3309" t="s">
        <v>13</v>
      </c>
      <c r="B3309" t="s">
        <v>22</v>
      </c>
      <c r="C3309" t="s">
        <v>211</v>
      </c>
      <c r="D3309" t="s">
        <v>46</v>
      </c>
      <c r="E3309">
        <v>78041</v>
      </c>
      <c r="F3309" t="s">
        <v>47</v>
      </c>
      <c r="G3309" t="s">
        <v>35</v>
      </c>
      <c r="H3309" t="s">
        <v>59</v>
      </c>
      <c r="I3309" s="1">
        <v>47.984000000000002</v>
      </c>
      <c r="J3309">
        <v>2</v>
      </c>
      <c r="K3309" s="1">
        <v>0.2</v>
      </c>
      <c r="L3309" s="1">
        <v>14.395200000000001</v>
      </c>
    </row>
    <row r="3310" spans="1:12" x14ac:dyDescent="0.25">
      <c r="A3310" t="s">
        <v>28</v>
      </c>
      <c r="B3310" t="s">
        <v>22</v>
      </c>
      <c r="C3310" t="s">
        <v>75</v>
      </c>
      <c r="D3310" t="s">
        <v>76</v>
      </c>
      <c r="E3310">
        <v>10009</v>
      </c>
      <c r="F3310" t="s">
        <v>57</v>
      </c>
      <c r="G3310" t="s">
        <v>26</v>
      </c>
      <c r="H3310" t="s">
        <v>37</v>
      </c>
      <c r="I3310" s="1">
        <v>25.344000000000001</v>
      </c>
      <c r="J3310">
        <v>6</v>
      </c>
      <c r="K3310" s="1">
        <v>0.2</v>
      </c>
      <c r="L3310" s="1">
        <v>8.8704000000000001</v>
      </c>
    </row>
    <row r="3311" spans="1:12" x14ac:dyDescent="0.25">
      <c r="A3311" t="s">
        <v>28</v>
      </c>
      <c r="B3311" t="s">
        <v>14</v>
      </c>
      <c r="C3311" t="s">
        <v>75</v>
      </c>
      <c r="D3311" t="s">
        <v>76</v>
      </c>
      <c r="E3311">
        <v>10035</v>
      </c>
      <c r="F3311" t="s">
        <v>57</v>
      </c>
      <c r="G3311" t="s">
        <v>26</v>
      </c>
      <c r="H3311" t="s">
        <v>37</v>
      </c>
      <c r="I3311" s="1">
        <v>232.4</v>
      </c>
      <c r="J3311">
        <v>5</v>
      </c>
      <c r="K3311" s="1">
        <v>0.2</v>
      </c>
      <c r="L3311" s="1">
        <v>78.435000000000002</v>
      </c>
    </row>
    <row r="3312" spans="1:12" x14ac:dyDescent="0.25">
      <c r="A3312" t="s">
        <v>13</v>
      </c>
      <c r="B3312" t="s">
        <v>22</v>
      </c>
      <c r="C3312" t="s">
        <v>285</v>
      </c>
      <c r="D3312" t="s">
        <v>185</v>
      </c>
      <c r="E3312">
        <v>39503</v>
      </c>
      <c r="F3312" t="s">
        <v>18</v>
      </c>
      <c r="G3312" t="s">
        <v>19</v>
      </c>
      <c r="H3312" t="s">
        <v>33</v>
      </c>
      <c r="I3312" s="1">
        <v>86.45</v>
      </c>
      <c r="J3312">
        <v>7</v>
      </c>
      <c r="K3312" s="1">
        <v>0</v>
      </c>
      <c r="L3312" s="1">
        <v>38.037999999999997</v>
      </c>
    </row>
    <row r="3313" spans="1:12" x14ac:dyDescent="0.25">
      <c r="A3313" t="s">
        <v>28</v>
      </c>
      <c r="B3313" t="s">
        <v>14</v>
      </c>
      <c r="C3313" t="s">
        <v>144</v>
      </c>
      <c r="D3313" t="s">
        <v>24</v>
      </c>
      <c r="E3313">
        <v>92037</v>
      </c>
      <c r="F3313" t="s">
        <v>25</v>
      </c>
      <c r="G3313" t="s">
        <v>19</v>
      </c>
      <c r="H3313" t="s">
        <v>21</v>
      </c>
      <c r="I3313" s="1">
        <v>603.91999999999996</v>
      </c>
      <c r="J3313">
        <v>5</v>
      </c>
      <c r="K3313" s="1">
        <v>0.2</v>
      </c>
      <c r="L3313" s="1">
        <v>45.293999999999997</v>
      </c>
    </row>
    <row r="3314" spans="1:12" x14ac:dyDescent="0.25">
      <c r="A3314" t="s">
        <v>28</v>
      </c>
      <c r="B3314" t="s">
        <v>14</v>
      </c>
      <c r="C3314" t="s">
        <v>144</v>
      </c>
      <c r="D3314" t="s">
        <v>24</v>
      </c>
      <c r="E3314">
        <v>92037</v>
      </c>
      <c r="F3314" t="s">
        <v>25</v>
      </c>
      <c r="G3314" t="s">
        <v>26</v>
      </c>
      <c r="H3314" t="s">
        <v>41</v>
      </c>
      <c r="I3314" s="1">
        <v>81.98</v>
      </c>
      <c r="J3314">
        <v>2</v>
      </c>
      <c r="K3314" s="1">
        <v>0</v>
      </c>
      <c r="L3314" s="1">
        <v>40.170200000000001</v>
      </c>
    </row>
    <row r="3315" spans="1:12" x14ac:dyDescent="0.25">
      <c r="A3315" t="s">
        <v>28</v>
      </c>
      <c r="B3315" t="s">
        <v>14</v>
      </c>
      <c r="C3315" t="s">
        <v>230</v>
      </c>
      <c r="D3315" t="s">
        <v>76</v>
      </c>
      <c r="E3315">
        <v>11572</v>
      </c>
      <c r="F3315" t="s">
        <v>57</v>
      </c>
      <c r="G3315" t="s">
        <v>19</v>
      </c>
      <c r="H3315" t="s">
        <v>21</v>
      </c>
      <c r="I3315" s="1">
        <v>271.76400000000001</v>
      </c>
      <c r="J3315">
        <v>2</v>
      </c>
      <c r="K3315" s="1">
        <v>0.1</v>
      </c>
      <c r="L3315" s="1">
        <v>48.313600000000001</v>
      </c>
    </row>
    <row r="3316" spans="1:12" x14ac:dyDescent="0.25">
      <c r="A3316" t="s">
        <v>28</v>
      </c>
      <c r="B3316" t="s">
        <v>14</v>
      </c>
      <c r="C3316" t="s">
        <v>230</v>
      </c>
      <c r="D3316" t="s">
        <v>76</v>
      </c>
      <c r="E3316">
        <v>11572</v>
      </c>
      <c r="F3316" t="s">
        <v>57</v>
      </c>
      <c r="G3316" t="s">
        <v>26</v>
      </c>
      <c r="H3316" t="s">
        <v>37</v>
      </c>
      <c r="I3316" s="1">
        <v>14.375999999999999</v>
      </c>
      <c r="J3316">
        <v>3</v>
      </c>
      <c r="K3316" s="1">
        <v>0.2</v>
      </c>
      <c r="L3316" s="1">
        <v>4.8518999999999997</v>
      </c>
    </row>
    <row r="3317" spans="1:12" x14ac:dyDescent="0.25">
      <c r="A3317" t="s">
        <v>13</v>
      </c>
      <c r="B3317" t="s">
        <v>22</v>
      </c>
      <c r="C3317" t="s">
        <v>256</v>
      </c>
      <c r="D3317" t="s">
        <v>46</v>
      </c>
      <c r="E3317">
        <v>78664</v>
      </c>
      <c r="F3317" t="s">
        <v>47</v>
      </c>
      <c r="G3317" t="s">
        <v>19</v>
      </c>
      <c r="H3317" t="s">
        <v>33</v>
      </c>
      <c r="I3317" s="1">
        <v>341.96</v>
      </c>
      <c r="J3317">
        <v>5</v>
      </c>
      <c r="K3317" s="1">
        <v>0.6</v>
      </c>
      <c r="L3317" s="1">
        <v>-427.45</v>
      </c>
    </row>
    <row r="3318" spans="1:12" x14ac:dyDescent="0.25">
      <c r="A3318" t="s">
        <v>28</v>
      </c>
      <c r="B3318" t="s">
        <v>14</v>
      </c>
      <c r="C3318" t="s">
        <v>129</v>
      </c>
      <c r="D3318" t="s">
        <v>24</v>
      </c>
      <c r="E3318">
        <v>92374</v>
      </c>
      <c r="F3318" t="s">
        <v>25</v>
      </c>
      <c r="G3318" t="s">
        <v>26</v>
      </c>
      <c r="H3318" t="s">
        <v>34</v>
      </c>
      <c r="I3318" s="1">
        <v>181.35</v>
      </c>
      <c r="J3318">
        <v>9</v>
      </c>
      <c r="K3318" s="1">
        <v>0</v>
      </c>
      <c r="L3318" s="1">
        <v>48.964500000000001</v>
      </c>
    </row>
    <row r="3319" spans="1:12" x14ac:dyDescent="0.25">
      <c r="A3319" t="s">
        <v>28</v>
      </c>
      <c r="B3319" t="s">
        <v>14</v>
      </c>
      <c r="C3319" t="s">
        <v>129</v>
      </c>
      <c r="D3319" t="s">
        <v>24</v>
      </c>
      <c r="E3319">
        <v>92374</v>
      </c>
      <c r="F3319" t="s">
        <v>25</v>
      </c>
      <c r="G3319" t="s">
        <v>26</v>
      </c>
      <c r="H3319" t="s">
        <v>27</v>
      </c>
      <c r="I3319" s="1">
        <v>8.64</v>
      </c>
      <c r="J3319">
        <v>3</v>
      </c>
      <c r="K3319" s="1">
        <v>0</v>
      </c>
      <c r="L3319" s="1">
        <v>4.2336</v>
      </c>
    </row>
    <row r="3320" spans="1:12" x14ac:dyDescent="0.25">
      <c r="A3320" t="s">
        <v>28</v>
      </c>
      <c r="B3320" t="s">
        <v>14</v>
      </c>
      <c r="C3320" t="s">
        <v>90</v>
      </c>
      <c r="D3320" t="s">
        <v>86</v>
      </c>
      <c r="E3320">
        <v>38401</v>
      </c>
      <c r="F3320" t="s">
        <v>18</v>
      </c>
      <c r="G3320" t="s">
        <v>26</v>
      </c>
      <c r="H3320" t="s">
        <v>38</v>
      </c>
      <c r="I3320" s="1">
        <v>43.512</v>
      </c>
      <c r="J3320">
        <v>7</v>
      </c>
      <c r="K3320" s="1">
        <v>0.2</v>
      </c>
      <c r="L3320" s="1">
        <v>3.8073000000000001</v>
      </c>
    </row>
    <row r="3321" spans="1:12" x14ac:dyDescent="0.25">
      <c r="A3321" t="s">
        <v>28</v>
      </c>
      <c r="B3321" t="s">
        <v>14</v>
      </c>
      <c r="C3321" t="s">
        <v>90</v>
      </c>
      <c r="D3321" t="s">
        <v>86</v>
      </c>
      <c r="E3321">
        <v>38401</v>
      </c>
      <c r="F3321" t="s">
        <v>18</v>
      </c>
      <c r="G3321" t="s">
        <v>19</v>
      </c>
      <c r="H3321" t="s">
        <v>21</v>
      </c>
      <c r="I3321" s="1">
        <v>662.88</v>
      </c>
      <c r="J3321">
        <v>3</v>
      </c>
      <c r="K3321" s="1">
        <v>0.2</v>
      </c>
      <c r="L3321" s="1">
        <v>74.573999999999998</v>
      </c>
    </row>
    <row r="3322" spans="1:12" x14ac:dyDescent="0.25">
      <c r="A3322" t="s">
        <v>28</v>
      </c>
      <c r="B3322" t="s">
        <v>14</v>
      </c>
      <c r="C3322" t="s">
        <v>90</v>
      </c>
      <c r="D3322" t="s">
        <v>86</v>
      </c>
      <c r="E3322">
        <v>38401</v>
      </c>
      <c r="F3322" t="s">
        <v>18</v>
      </c>
      <c r="G3322" t="s">
        <v>26</v>
      </c>
      <c r="H3322" t="s">
        <v>41</v>
      </c>
      <c r="I3322" s="1">
        <v>25.92</v>
      </c>
      <c r="J3322">
        <v>5</v>
      </c>
      <c r="K3322" s="1">
        <v>0.2</v>
      </c>
      <c r="L3322" s="1">
        <v>9.0719999999999992</v>
      </c>
    </row>
    <row r="3323" spans="1:12" x14ac:dyDescent="0.25">
      <c r="A3323" t="s">
        <v>28</v>
      </c>
      <c r="B3323" t="s">
        <v>44</v>
      </c>
      <c r="C3323" t="s">
        <v>75</v>
      </c>
      <c r="D3323" t="s">
        <v>76</v>
      </c>
      <c r="E3323">
        <v>10009</v>
      </c>
      <c r="F3323" t="s">
        <v>57</v>
      </c>
      <c r="G3323" t="s">
        <v>26</v>
      </c>
      <c r="H3323" t="s">
        <v>38</v>
      </c>
      <c r="I3323" s="1">
        <v>68.94</v>
      </c>
      <c r="J3323">
        <v>3</v>
      </c>
      <c r="K3323" s="1">
        <v>0</v>
      </c>
      <c r="L3323" s="1">
        <v>20.681999999999999</v>
      </c>
    </row>
    <row r="3324" spans="1:12" x14ac:dyDescent="0.25">
      <c r="A3324" t="s">
        <v>28</v>
      </c>
      <c r="B3324" t="s">
        <v>44</v>
      </c>
      <c r="C3324" t="s">
        <v>75</v>
      </c>
      <c r="D3324" t="s">
        <v>76</v>
      </c>
      <c r="E3324">
        <v>10009</v>
      </c>
      <c r="F3324" t="s">
        <v>57</v>
      </c>
      <c r="G3324" t="s">
        <v>19</v>
      </c>
      <c r="H3324" t="s">
        <v>33</v>
      </c>
      <c r="I3324" s="1">
        <v>128.82</v>
      </c>
      <c r="J3324">
        <v>3</v>
      </c>
      <c r="K3324" s="1">
        <v>0</v>
      </c>
      <c r="L3324" s="1">
        <v>50.239800000000002</v>
      </c>
    </row>
    <row r="3325" spans="1:12" x14ac:dyDescent="0.25">
      <c r="A3325" t="s">
        <v>28</v>
      </c>
      <c r="B3325" t="s">
        <v>14</v>
      </c>
      <c r="C3325" t="s">
        <v>61</v>
      </c>
      <c r="D3325" t="s">
        <v>46</v>
      </c>
      <c r="E3325">
        <v>77095</v>
      </c>
      <c r="F3325" t="s">
        <v>47</v>
      </c>
      <c r="G3325" t="s">
        <v>26</v>
      </c>
      <c r="H3325" t="s">
        <v>37</v>
      </c>
      <c r="I3325" s="1">
        <v>896.99</v>
      </c>
      <c r="J3325">
        <v>5</v>
      </c>
      <c r="K3325" s="1">
        <v>0.8</v>
      </c>
      <c r="L3325" s="1">
        <v>-1480.0335</v>
      </c>
    </row>
    <row r="3326" spans="1:12" x14ac:dyDescent="0.25">
      <c r="A3326" t="s">
        <v>28</v>
      </c>
      <c r="B3326" t="s">
        <v>14</v>
      </c>
      <c r="C3326" t="s">
        <v>61</v>
      </c>
      <c r="D3326" t="s">
        <v>46</v>
      </c>
      <c r="E3326">
        <v>77095</v>
      </c>
      <c r="F3326" t="s">
        <v>47</v>
      </c>
      <c r="G3326" t="s">
        <v>26</v>
      </c>
      <c r="H3326" t="s">
        <v>37</v>
      </c>
      <c r="I3326" s="1">
        <v>1.234</v>
      </c>
      <c r="J3326">
        <v>1</v>
      </c>
      <c r="K3326" s="1">
        <v>0.8</v>
      </c>
      <c r="L3326" s="1">
        <v>-1.9743999999999999</v>
      </c>
    </row>
    <row r="3327" spans="1:12" x14ac:dyDescent="0.25">
      <c r="A3327" t="s">
        <v>28</v>
      </c>
      <c r="B3327" t="s">
        <v>14</v>
      </c>
      <c r="C3327" t="s">
        <v>61</v>
      </c>
      <c r="D3327" t="s">
        <v>46</v>
      </c>
      <c r="E3327">
        <v>77095</v>
      </c>
      <c r="F3327" t="s">
        <v>47</v>
      </c>
      <c r="G3327" t="s">
        <v>26</v>
      </c>
      <c r="H3327" t="s">
        <v>34</v>
      </c>
      <c r="I3327" s="1">
        <v>67.56</v>
      </c>
      <c r="J3327">
        <v>3</v>
      </c>
      <c r="K3327" s="1">
        <v>0.2</v>
      </c>
      <c r="L3327" s="1">
        <v>6.7560000000000002</v>
      </c>
    </row>
    <row r="3328" spans="1:12" x14ac:dyDescent="0.25">
      <c r="A3328" t="s">
        <v>28</v>
      </c>
      <c r="B3328" t="s">
        <v>14</v>
      </c>
      <c r="C3328" t="s">
        <v>61</v>
      </c>
      <c r="D3328" t="s">
        <v>46</v>
      </c>
      <c r="E3328">
        <v>77095</v>
      </c>
      <c r="F3328" t="s">
        <v>47</v>
      </c>
      <c r="G3328" t="s">
        <v>26</v>
      </c>
      <c r="H3328" t="s">
        <v>41</v>
      </c>
      <c r="I3328" s="1">
        <v>21.72</v>
      </c>
      <c r="J3328">
        <v>5</v>
      </c>
      <c r="K3328" s="1">
        <v>0.2</v>
      </c>
      <c r="L3328" s="1">
        <v>7.8734999999999999</v>
      </c>
    </row>
    <row r="3329" spans="1:12" x14ac:dyDescent="0.25">
      <c r="A3329" t="s">
        <v>28</v>
      </c>
      <c r="B3329" t="s">
        <v>14</v>
      </c>
      <c r="C3329" t="s">
        <v>61</v>
      </c>
      <c r="D3329" t="s">
        <v>46</v>
      </c>
      <c r="E3329">
        <v>77095</v>
      </c>
      <c r="F3329" t="s">
        <v>47</v>
      </c>
      <c r="G3329" t="s">
        <v>26</v>
      </c>
      <c r="H3329" t="s">
        <v>41</v>
      </c>
      <c r="I3329" s="1">
        <v>262.33600000000001</v>
      </c>
      <c r="J3329">
        <v>8</v>
      </c>
      <c r="K3329" s="1">
        <v>0.2</v>
      </c>
      <c r="L3329" s="1">
        <v>95.096800000000002</v>
      </c>
    </row>
    <row r="3330" spans="1:12" x14ac:dyDescent="0.25">
      <c r="A3330" t="s">
        <v>28</v>
      </c>
      <c r="B3330" t="s">
        <v>14</v>
      </c>
      <c r="C3330" t="s">
        <v>61</v>
      </c>
      <c r="D3330" t="s">
        <v>46</v>
      </c>
      <c r="E3330">
        <v>77095</v>
      </c>
      <c r="F3330" t="s">
        <v>47</v>
      </c>
      <c r="G3330" t="s">
        <v>35</v>
      </c>
      <c r="H3330" t="s">
        <v>36</v>
      </c>
      <c r="I3330" s="1">
        <v>148.47999999999999</v>
      </c>
      <c r="J3330">
        <v>2</v>
      </c>
      <c r="K3330" s="1">
        <v>0.2</v>
      </c>
      <c r="L3330" s="1">
        <v>16.704000000000001</v>
      </c>
    </row>
    <row r="3331" spans="1:12" x14ac:dyDescent="0.25">
      <c r="A3331" t="s">
        <v>28</v>
      </c>
      <c r="B3331" t="s">
        <v>14</v>
      </c>
      <c r="C3331" t="s">
        <v>61</v>
      </c>
      <c r="D3331" t="s">
        <v>46</v>
      </c>
      <c r="E3331">
        <v>77095</v>
      </c>
      <c r="F3331" t="s">
        <v>47</v>
      </c>
      <c r="G3331" t="s">
        <v>35</v>
      </c>
      <c r="H3331" t="s">
        <v>36</v>
      </c>
      <c r="I3331" s="1">
        <v>241.17599999999999</v>
      </c>
      <c r="J3331">
        <v>3</v>
      </c>
      <c r="K3331" s="1">
        <v>0.2</v>
      </c>
      <c r="L3331" s="1">
        <v>15.073499999999999</v>
      </c>
    </row>
    <row r="3332" spans="1:12" x14ac:dyDescent="0.25">
      <c r="A3332" t="s">
        <v>28</v>
      </c>
      <c r="B3332" t="s">
        <v>44</v>
      </c>
      <c r="C3332" t="s">
        <v>79</v>
      </c>
      <c r="D3332" t="s">
        <v>65</v>
      </c>
      <c r="E3332">
        <v>60653</v>
      </c>
      <c r="F3332" t="s">
        <v>47</v>
      </c>
      <c r="G3332" t="s">
        <v>35</v>
      </c>
      <c r="H3332" t="s">
        <v>59</v>
      </c>
      <c r="I3332" s="1">
        <v>227.976</v>
      </c>
      <c r="J3332">
        <v>3</v>
      </c>
      <c r="K3332" s="1">
        <v>0.2</v>
      </c>
      <c r="L3332" s="1">
        <v>28.497</v>
      </c>
    </row>
    <row r="3333" spans="1:12" x14ac:dyDescent="0.25">
      <c r="A3333" t="s">
        <v>28</v>
      </c>
      <c r="B3333" t="s">
        <v>44</v>
      </c>
      <c r="C3333" t="s">
        <v>79</v>
      </c>
      <c r="D3333" t="s">
        <v>65</v>
      </c>
      <c r="E3333">
        <v>60653</v>
      </c>
      <c r="F3333" t="s">
        <v>47</v>
      </c>
      <c r="G3333" t="s">
        <v>35</v>
      </c>
      <c r="H3333" t="s">
        <v>36</v>
      </c>
      <c r="I3333" s="1">
        <v>52.68</v>
      </c>
      <c r="J3333">
        <v>3</v>
      </c>
      <c r="K3333" s="1">
        <v>0.2</v>
      </c>
      <c r="L3333" s="1">
        <v>19.754999999999999</v>
      </c>
    </row>
    <row r="3334" spans="1:12" x14ac:dyDescent="0.25">
      <c r="A3334" t="s">
        <v>28</v>
      </c>
      <c r="B3334" t="s">
        <v>44</v>
      </c>
      <c r="C3334" t="s">
        <v>79</v>
      </c>
      <c r="D3334" t="s">
        <v>65</v>
      </c>
      <c r="E3334">
        <v>60653</v>
      </c>
      <c r="F3334" t="s">
        <v>47</v>
      </c>
      <c r="G3334" t="s">
        <v>19</v>
      </c>
      <c r="H3334" t="s">
        <v>33</v>
      </c>
      <c r="I3334" s="1">
        <v>2.032</v>
      </c>
      <c r="J3334">
        <v>1</v>
      </c>
      <c r="K3334" s="1">
        <v>0.6</v>
      </c>
      <c r="L3334" s="1">
        <v>-1.3208</v>
      </c>
    </row>
    <row r="3335" spans="1:12" x14ac:dyDescent="0.25">
      <c r="A3335" t="s">
        <v>62</v>
      </c>
      <c r="B3335" t="s">
        <v>14</v>
      </c>
      <c r="C3335" t="s">
        <v>267</v>
      </c>
      <c r="D3335" t="s">
        <v>24</v>
      </c>
      <c r="E3335">
        <v>94601</v>
      </c>
      <c r="F3335" t="s">
        <v>25</v>
      </c>
      <c r="G3335" t="s">
        <v>26</v>
      </c>
      <c r="H3335" t="s">
        <v>34</v>
      </c>
      <c r="I3335" s="1">
        <v>17.12</v>
      </c>
      <c r="J3335">
        <v>4</v>
      </c>
      <c r="K3335" s="1">
        <v>0</v>
      </c>
      <c r="L3335" s="1">
        <v>4.9648000000000003</v>
      </c>
    </row>
    <row r="3336" spans="1:12" x14ac:dyDescent="0.25">
      <c r="A3336" t="s">
        <v>62</v>
      </c>
      <c r="B3336" t="s">
        <v>14</v>
      </c>
      <c r="C3336" t="s">
        <v>267</v>
      </c>
      <c r="D3336" t="s">
        <v>24</v>
      </c>
      <c r="E3336">
        <v>94601</v>
      </c>
      <c r="F3336" t="s">
        <v>25</v>
      </c>
      <c r="G3336" t="s">
        <v>35</v>
      </c>
      <c r="H3336" t="s">
        <v>36</v>
      </c>
      <c r="I3336" s="1">
        <v>431.96800000000002</v>
      </c>
      <c r="J3336">
        <v>4</v>
      </c>
      <c r="K3336" s="1">
        <v>0.2</v>
      </c>
      <c r="L3336" s="1">
        <v>37.797199999999997</v>
      </c>
    </row>
    <row r="3337" spans="1:12" x14ac:dyDescent="0.25">
      <c r="A3337" t="s">
        <v>62</v>
      </c>
      <c r="B3337" t="s">
        <v>14</v>
      </c>
      <c r="C3337" t="s">
        <v>267</v>
      </c>
      <c r="D3337" t="s">
        <v>24</v>
      </c>
      <c r="E3337">
        <v>94601</v>
      </c>
      <c r="F3337" t="s">
        <v>25</v>
      </c>
      <c r="G3337" t="s">
        <v>19</v>
      </c>
      <c r="H3337" t="s">
        <v>33</v>
      </c>
      <c r="I3337" s="1">
        <v>129.91999999999999</v>
      </c>
      <c r="J3337">
        <v>4</v>
      </c>
      <c r="K3337" s="1">
        <v>0</v>
      </c>
      <c r="L3337" s="1">
        <v>10.393599999999999</v>
      </c>
    </row>
    <row r="3338" spans="1:12" x14ac:dyDescent="0.25">
      <c r="A3338" t="s">
        <v>62</v>
      </c>
      <c r="B3338" t="s">
        <v>14</v>
      </c>
      <c r="C3338" t="s">
        <v>267</v>
      </c>
      <c r="D3338" t="s">
        <v>24</v>
      </c>
      <c r="E3338">
        <v>94601</v>
      </c>
      <c r="F3338" t="s">
        <v>25</v>
      </c>
      <c r="G3338" t="s">
        <v>19</v>
      </c>
      <c r="H3338" t="s">
        <v>31</v>
      </c>
      <c r="I3338" s="1">
        <v>568.72799999999995</v>
      </c>
      <c r="J3338">
        <v>3</v>
      </c>
      <c r="K3338" s="1">
        <v>0.2</v>
      </c>
      <c r="L3338" s="1">
        <v>28.436399999999999</v>
      </c>
    </row>
    <row r="3339" spans="1:12" x14ac:dyDescent="0.25">
      <c r="A3339" t="s">
        <v>62</v>
      </c>
      <c r="B3339" t="s">
        <v>14</v>
      </c>
      <c r="C3339" t="s">
        <v>267</v>
      </c>
      <c r="D3339" t="s">
        <v>24</v>
      </c>
      <c r="E3339">
        <v>94601</v>
      </c>
      <c r="F3339" t="s">
        <v>25</v>
      </c>
      <c r="G3339" t="s">
        <v>26</v>
      </c>
      <c r="H3339" t="s">
        <v>37</v>
      </c>
      <c r="I3339" s="1">
        <v>117.14400000000001</v>
      </c>
      <c r="J3339">
        <v>9</v>
      </c>
      <c r="K3339" s="1">
        <v>0.2</v>
      </c>
      <c r="L3339" s="1">
        <v>42.464700000000001</v>
      </c>
    </row>
    <row r="3340" spans="1:12" x14ac:dyDescent="0.25">
      <c r="A3340" t="s">
        <v>62</v>
      </c>
      <c r="B3340" t="s">
        <v>14</v>
      </c>
      <c r="C3340" t="s">
        <v>267</v>
      </c>
      <c r="D3340" t="s">
        <v>24</v>
      </c>
      <c r="E3340">
        <v>94601</v>
      </c>
      <c r="F3340" t="s">
        <v>25</v>
      </c>
      <c r="G3340" t="s">
        <v>26</v>
      </c>
      <c r="H3340" t="s">
        <v>38</v>
      </c>
      <c r="I3340" s="1">
        <v>203.52</v>
      </c>
      <c r="J3340">
        <v>3</v>
      </c>
      <c r="K3340" s="1">
        <v>0</v>
      </c>
      <c r="L3340" s="1">
        <v>54.950400000000002</v>
      </c>
    </row>
    <row r="3341" spans="1:12" x14ac:dyDescent="0.25">
      <c r="A3341" t="s">
        <v>62</v>
      </c>
      <c r="B3341" t="s">
        <v>14</v>
      </c>
      <c r="C3341" t="s">
        <v>267</v>
      </c>
      <c r="D3341" t="s">
        <v>24</v>
      </c>
      <c r="E3341">
        <v>94601</v>
      </c>
      <c r="F3341" t="s">
        <v>25</v>
      </c>
      <c r="G3341" t="s">
        <v>26</v>
      </c>
      <c r="H3341" t="s">
        <v>27</v>
      </c>
      <c r="I3341" s="1">
        <v>51.75</v>
      </c>
      <c r="J3341">
        <v>5</v>
      </c>
      <c r="K3341" s="1">
        <v>0</v>
      </c>
      <c r="L3341" s="1">
        <v>24.84</v>
      </c>
    </row>
    <row r="3342" spans="1:12" x14ac:dyDescent="0.25">
      <c r="A3342" t="s">
        <v>13</v>
      </c>
      <c r="B3342" t="s">
        <v>14</v>
      </c>
      <c r="C3342" t="s">
        <v>172</v>
      </c>
      <c r="D3342" t="s">
        <v>166</v>
      </c>
      <c r="E3342">
        <v>2169</v>
      </c>
      <c r="F3342" t="s">
        <v>57</v>
      </c>
      <c r="G3342" t="s">
        <v>26</v>
      </c>
      <c r="H3342" t="s">
        <v>41</v>
      </c>
      <c r="I3342" s="1">
        <v>122.97</v>
      </c>
      <c r="J3342">
        <v>3</v>
      </c>
      <c r="K3342" s="1">
        <v>0</v>
      </c>
      <c r="L3342" s="1">
        <v>60.255299999999998</v>
      </c>
    </row>
    <row r="3343" spans="1:12" x14ac:dyDescent="0.25">
      <c r="A3343" t="s">
        <v>13</v>
      </c>
      <c r="B3343" t="s">
        <v>14</v>
      </c>
      <c r="C3343" t="s">
        <v>172</v>
      </c>
      <c r="D3343" t="s">
        <v>166</v>
      </c>
      <c r="E3343">
        <v>2169</v>
      </c>
      <c r="F3343" t="s">
        <v>57</v>
      </c>
      <c r="G3343" t="s">
        <v>19</v>
      </c>
      <c r="H3343" t="s">
        <v>31</v>
      </c>
      <c r="I3343" s="1">
        <v>244.61500000000001</v>
      </c>
      <c r="J3343">
        <v>1</v>
      </c>
      <c r="K3343" s="1">
        <v>0.3</v>
      </c>
      <c r="L3343" s="1">
        <v>20.966999999999999</v>
      </c>
    </row>
    <row r="3344" spans="1:12" x14ac:dyDescent="0.25">
      <c r="A3344" t="s">
        <v>13</v>
      </c>
      <c r="B3344" t="s">
        <v>14</v>
      </c>
      <c r="C3344" t="s">
        <v>172</v>
      </c>
      <c r="D3344" t="s">
        <v>166</v>
      </c>
      <c r="E3344">
        <v>2169</v>
      </c>
      <c r="F3344" t="s">
        <v>57</v>
      </c>
      <c r="G3344" t="s">
        <v>35</v>
      </c>
      <c r="H3344" t="s">
        <v>36</v>
      </c>
      <c r="I3344" s="1">
        <v>59.97</v>
      </c>
      <c r="J3344">
        <v>3</v>
      </c>
      <c r="K3344" s="1">
        <v>0</v>
      </c>
      <c r="L3344" s="1">
        <v>28.785599999999999</v>
      </c>
    </row>
    <row r="3345" spans="1:12" x14ac:dyDescent="0.25">
      <c r="A3345" t="s">
        <v>13</v>
      </c>
      <c r="B3345" t="s">
        <v>14</v>
      </c>
      <c r="C3345" t="s">
        <v>172</v>
      </c>
      <c r="D3345" t="s">
        <v>166</v>
      </c>
      <c r="E3345">
        <v>2169</v>
      </c>
      <c r="F3345" t="s">
        <v>57</v>
      </c>
      <c r="G3345" t="s">
        <v>26</v>
      </c>
      <c r="H3345" t="s">
        <v>41</v>
      </c>
      <c r="I3345" s="1">
        <v>81.540000000000006</v>
      </c>
      <c r="J3345">
        <v>9</v>
      </c>
      <c r="K3345" s="1">
        <v>0</v>
      </c>
      <c r="L3345" s="1">
        <v>36.692999999999998</v>
      </c>
    </row>
    <row r="3346" spans="1:12" x14ac:dyDescent="0.25">
      <c r="A3346" t="s">
        <v>13</v>
      </c>
      <c r="B3346" t="s">
        <v>14</v>
      </c>
      <c r="C3346" t="s">
        <v>172</v>
      </c>
      <c r="D3346" t="s">
        <v>166</v>
      </c>
      <c r="E3346">
        <v>2169</v>
      </c>
      <c r="F3346" t="s">
        <v>57</v>
      </c>
      <c r="G3346" t="s">
        <v>26</v>
      </c>
      <c r="H3346" t="s">
        <v>77</v>
      </c>
      <c r="I3346" s="1">
        <v>11.68</v>
      </c>
      <c r="J3346">
        <v>4</v>
      </c>
      <c r="K3346" s="1">
        <v>0</v>
      </c>
      <c r="L3346" s="1">
        <v>5.2560000000000002</v>
      </c>
    </row>
    <row r="3347" spans="1:12" x14ac:dyDescent="0.25">
      <c r="A3347" t="s">
        <v>13</v>
      </c>
      <c r="B3347" t="s">
        <v>14</v>
      </c>
      <c r="C3347" t="s">
        <v>172</v>
      </c>
      <c r="D3347" t="s">
        <v>166</v>
      </c>
      <c r="E3347">
        <v>2169</v>
      </c>
      <c r="F3347" t="s">
        <v>57</v>
      </c>
      <c r="G3347" t="s">
        <v>26</v>
      </c>
      <c r="H3347" t="s">
        <v>37</v>
      </c>
      <c r="I3347" s="1">
        <v>29</v>
      </c>
      <c r="J3347">
        <v>5</v>
      </c>
      <c r="K3347" s="1">
        <v>0</v>
      </c>
      <c r="L3347" s="1">
        <v>13.92</v>
      </c>
    </row>
    <row r="3348" spans="1:12" x14ac:dyDescent="0.25">
      <c r="A3348" t="s">
        <v>28</v>
      </c>
      <c r="B3348" t="s">
        <v>22</v>
      </c>
      <c r="C3348" t="s">
        <v>448</v>
      </c>
      <c r="D3348" t="s">
        <v>24</v>
      </c>
      <c r="E3348">
        <v>92399</v>
      </c>
      <c r="F3348" t="s">
        <v>25</v>
      </c>
      <c r="G3348" t="s">
        <v>26</v>
      </c>
      <c r="H3348" t="s">
        <v>34</v>
      </c>
      <c r="I3348" s="1">
        <v>50.8</v>
      </c>
      <c r="J3348">
        <v>5</v>
      </c>
      <c r="K3348" s="1">
        <v>0</v>
      </c>
      <c r="L3348" s="1">
        <v>13.208</v>
      </c>
    </row>
    <row r="3349" spans="1:12" x14ac:dyDescent="0.25">
      <c r="A3349" t="s">
        <v>62</v>
      </c>
      <c r="B3349" t="s">
        <v>22</v>
      </c>
      <c r="C3349" t="s">
        <v>79</v>
      </c>
      <c r="D3349" t="s">
        <v>65</v>
      </c>
      <c r="E3349">
        <v>60623</v>
      </c>
      <c r="F3349" t="s">
        <v>47</v>
      </c>
      <c r="G3349" t="s">
        <v>26</v>
      </c>
      <c r="H3349" t="s">
        <v>37</v>
      </c>
      <c r="I3349" s="1">
        <v>16.03</v>
      </c>
      <c r="J3349">
        <v>5</v>
      </c>
      <c r="K3349" s="1">
        <v>0.8</v>
      </c>
      <c r="L3349" s="1">
        <v>-25.648</v>
      </c>
    </row>
    <row r="3350" spans="1:12" x14ac:dyDescent="0.25">
      <c r="A3350" t="s">
        <v>28</v>
      </c>
      <c r="B3350" t="s">
        <v>14</v>
      </c>
      <c r="C3350" t="s">
        <v>42</v>
      </c>
      <c r="D3350" t="s">
        <v>43</v>
      </c>
      <c r="E3350">
        <v>98105</v>
      </c>
      <c r="F3350" t="s">
        <v>25</v>
      </c>
      <c r="G3350" t="s">
        <v>26</v>
      </c>
      <c r="H3350" t="s">
        <v>37</v>
      </c>
      <c r="I3350" s="1">
        <v>15.712</v>
      </c>
      <c r="J3350">
        <v>4</v>
      </c>
      <c r="K3350" s="1">
        <v>0.2</v>
      </c>
      <c r="L3350" s="1">
        <v>5.6955999999999998</v>
      </c>
    </row>
    <row r="3351" spans="1:12" x14ac:dyDescent="0.25">
      <c r="A3351" t="s">
        <v>28</v>
      </c>
      <c r="B3351" t="s">
        <v>14</v>
      </c>
      <c r="C3351" t="s">
        <v>75</v>
      </c>
      <c r="D3351" t="s">
        <v>76</v>
      </c>
      <c r="E3351">
        <v>10024</v>
      </c>
      <c r="F3351" t="s">
        <v>57</v>
      </c>
      <c r="G3351" t="s">
        <v>35</v>
      </c>
      <c r="H3351" t="s">
        <v>59</v>
      </c>
      <c r="I3351" s="1">
        <v>89.97</v>
      </c>
      <c r="J3351">
        <v>3</v>
      </c>
      <c r="K3351" s="1">
        <v>0</v>
      </c>
      <c r="L3351" s="1">
        <v>18.893699999999999</v>
      </c>
    </row>
    <row r="3352" spans="1:12" x14ac:dyDescent="0.25">
      <c r="A3352" t="s">
        <v>28</v>
      </c>
      <c r="B3352" t="s">
        <v>22</v>
      </c>
      <c r="C3352" t="s">
        <v>144</v>
      </c>
      <c r="D3352" t="s">
        <v>24</v>
      </c>
      <c r="E3352">
        <v>92037</v>
      </c>
      <c r="F3352" t="s">
        <v>25</v>
      </c>
      <c r="G3352" t="s">
        <v>19</v>
      </c>
      <c r="H3352" t="s">
        <v>20</v>
      </c>
      <c r="I3352" s="1">
        <v>435.99900000000002</v>
      </c>
      <c r="J3352">
        <v>3</v>
      </c>
      <c r="K3352" s="1">
        <v>0.15</v>
      </c>
      <c r="L3352" s="1">
        <v>20.517600000000002</v>
      </c>
    </row>
    <row r="3353" spans="1:12" x14ac:dyDescent="0.25">
      <c r="A3353" t="s">
        <v>28</v>
      </c>
      <c r="B3353" t="s">
        <v>22</v>
      </c>
      <c r="C3353" t="s">
        <v>144</v>
      </c>
      <c r="D3353" t="s">
        <v>24</v>
      </c>
      <c r="E3353">
        <v>92037</v>
      </c>
      <c r="F3353" t="s">
        <v>25</v>
      </c>
      <c r="G3353" t="s">
        <v>35</v>
      </c>
      <c r="H3353" t="s">
        <v>36</v>
      </c>
      <c r="I3353" s="1">
        <v>83.983999999999995</v>
      </c>
      <c r="J3353">
        <v>2</v>
      </c>
      <c r="K3353" s="1">
        <v>0.2</v>
      </c>
      <c r="L3353" s="1">
        <v>31.494</v>
      </c>
    </row>
    <row r="3354" spans="1:12" x14ac:dyDescent="0.25">
      <c r="A3354" t="s">
        <v>28</v>
      </c>
      <c r="B3354" t="s">
        <v>22</v>
      </c>
      <c r="C3354" t="s">
        <v>105</v>
      </c>
      <c r="D3354" t="s">
        <v>127</v>
      </c>
      <c r="E3354">
        <v>6010</v>
      </c>
      <c r="F3354" t="s">
        <v>57</v>
      </c>
      <c r="G3354" t="s">
        <v>35</v>
      </c>
      <c r="H3354" t="s">
        <v>36</v>
      </c>
      <c r="I3354" s="1">
        <v>359.98</v>
      </c>
      <c r="J3354">
        <v>2</v>
      </c>
      <c r="K3354" s="1">
        <v>0</v>
      </c>
      <c r="L3354" s="1">
        <v>93.594800000000006</v>
      </c>
    </row>
    <row r="3355" spans="1:12" x14ac:dyDescent="0.25">
      <c r="A3355" t="s">
        <v>28</v>
      </c>
      <c r="B3355" t="s">
        <v>22</v>
      </c>
      <c r="C3355" t="s">
        <v>105</v>
      </c>
      <c r="D3355" t="s">
        <v>127</v>
      </c>
      <c r="E3355">
        <v>6010</v>
      </c>
      <c r="F3355" t="s">
        <v>57</v>
      </c>
      <c r="G3355" t="s">
        <v>19</v>
      </c>
      <c r="H3355" t="s">
        <v>31</v>
      </c>
      <c r="I3355" s="1">
        <v>70.56</v>
      </c>
      <c r="J3355">
        <v>1</v>
      </c>
      <c r="K3355" s="1">
        <v>0.3</v>
      </c>
      <c r="L3355" s="1">
        <v>-4.032</v>
      </c>
    </row>
    <row r="3356" spans="1:12" x14ac:dyDescent="0.25">
      <c r="A3356" t="s">
        <v>28</v>
      </c>
      <c r="B3356" t="s">
        <v>22</v>
      </c>
      <c r="C3356" t="s">
        <v>105</v>
      </c>
      <c r="D3356" t="s">
        <v>127</v>
      </c>
      <c r="E3356">
        <v>6010</v>
      </c>
      <c r="F3356" t="s">
        <v>57</v>
      </c>
      <c r="G3356" t="s">
        <v>26</v>
      </c>
      <c r="H3356" t="s">
        <v>37</v>
      </c>
      <c r="I3356" s="1">
        <v>20.88</v>
      </c>
      <c r="J3356">
        <v>2</v>
      </c>
      <c r="K3356" s="1">
        <v>0</v>
      </c>
      <c r="L3356" s="1">
        <v>9.6047999999999991</v>
      </c>
    </row>
    <row r="3357" spans="1:12" x14ac:dyDescent="0.25">
      <c r="A3357" t="s">
        <v>28</v>
      </c>
      <c r="B3357" t="s">
        <v>22</v>
      </c>
      <c r="C3357" t="s">
        <v>105</v>
      </c>
      <c r="D3357" t="s">
        <v>127</v>
      </c>
      <c r="E3357">
        <v>6010</v>
      </c>
      <c r="F3357" t="s">
        <v>57</v>
      </c>
      <c r="G3357" t="s">
        <v>26</v>
      </c>
      <c r="H3357" t="s">
        <v>37</v>
      </c>
      <c r="I3357" s="1">
        <v>3.81</v>
      </c>
      <c r="J3357">
        <v>1</v>
      </c>
      <c r="K3357" s="1">
        <v>0</v>
      </c>
      <c r="L3357" s="1">
        <v>1.8288</v>
      </c>
    </row>
    <row r="3358" spans="1:12" x14ac:dyDescent="0.25">
      <c r="A3358" t="s">
        <v>28</v>
      </c>
      <c r="B3358" t="s">
        <v>44</v>
      </c>
      <c r="C3358" t="s">
        <v>79</v>
      </c>
      <c r="D3358" t="s">
        <v>65</v>
      </c>
      <c r="E3358">
        <v>60610</v>
      </c>
      <c r="F3358" t="s">
        <v>47</v>
      </c>
      <c r="G3358" t="s">
        <v>26</v>
      </c>
      <c r="H3358" t="s">
        <v>41</v>
      </c>
      <c r="I3358" s="1">
        <v>73.007999999999996</v>
      </c>
      <c r="J3358">
        <v>9</v>
      </c>
      <c r="K3358" s="1">
        <v>0.2</v>
      </c>
      <c r="L3358" s="1">
        <v>26.465399999999999</v>
      </c>
    </row>
    <row r="3359" spans="1:12" x14ac:dyDescent="0.25">
      <c r="A3359" t="s">
        <v>28</v>
      </c>
      <c r="B3359" t="s">
        <v>14</v>
      </c>
      <c r="C3359" t="s">
        <v>79</v>
      </c>
      <c r="D3359" t="s">
        <v>65</v>
      </c>
      <c r="E3359">
        <v>60610</v>
      </c>
      <c r="F3359" t="s">
        <v>47</v>
      </c>
      <c r="G3359" t="s">
        <v>26</v>
      </c>
      <c r="H3359" t="s">
        <v>37</v>
      </c>
      <c r="I3359" s="1">
        <v>3.2080000000000002</v>
      </c>
      <c r="J3359">
        <v>2</v>
      </c>
      <c r="K3359" s="1">
        <v>0.8</v>
      </c>
      <c r="L3359" s="1">
        <v>-5.2931999999999997</v>
      </c>
    </row>
    <row r="3360" spans="1:12" x14ac:dyDescent="0.25">
      <c r="A3360" t="s">
        <v>28</v>
      </c>
      <c r="B3360" t="s">
        <v>14</v>
      </c>
      <c r="C3360" t="s">
        <v>79</v>
      </c>
      <c r="D3360" t="s">
        <v>65</v>
      </c>
      <c r="E3360">
        <v>60610</v>
      </c>
      <c r="F3360" t="s">
        <v>47</v>
      </c>
      <c r="G3360" t="s">
        <v>35</v>
      </c>
      <c r="H3360" t="s">
        <v>59</v>
      </c>
      <c r="I3360" s="1">
        <v>26.175999999999998</v>
      </c>
      <c r="J3360">
        <v>2</v>
      </c>
      <c r="K3360" s="1">
        <v>0.2</v>
      </c>
      <c r="L3360" s="1">
        <v>-3.2719999999999998</v>
      </c>
    </row>
    <row r="3361" spans="1:12" x14ac:dyDescent="0.25">
      <c r="A3361" t="s">
        <v>13</v>
      </c>
      <c r="B3361" t="s">
        <v>44</v>
      </c>
      <c r="C3361" t="s">
        <v>75</v>
      </c>
      <c r="D3361" t="s">
        <v>76</v>
      </c>
      <c r="E3361">
        <v>10024</v>
      </c>
      <c r="F3361" t="s">
        <v>57</v>
      </c>
      <c r="G3361" t="s">
        <v>26</v>
      </c>
      <c r="H3361" t="s">
        <v>41</v>
      </c>
      <c r="I3361" s="1">
        <v>30.44</v>
      </c>
      <c r="J3361">
        <v>4</v>
      </c>
      <c r="K3361" s="1">
        <v>0</v>
      </c>
      <c r="L3361" s="1">
        <v>14.306800000000001</v>
      </c>
    </row>
    <row r="3362" spans="1:12" x14ac:dyDescent="0.25">
      <c r="A3362" t="s">
        <v>13</v>
      </c>
      <c r="B3362" t="s">
        <v>44</v>
      </c>
      <c r="C3362" t="s">
        <v>75</v>
      </c>
      <c r="D3362" t="s">
        <v>76</v>
      </c>
      <c r="E3362">
        <v>10024</v>
      </c>
      <c r="F3362" t="s">
        <v>57</v>
      </c>
      <c r="G3362" t="s">
        <v>19</v>
      </c>
      <c r="H3362" t="s">
        <v>33</v>
      </c>
      <c r="I3362" s="1">
        <v>35.28</v>
      </c>
      <c r="J3362">
        <v>3</v>
      </c>
      <c r="K3362" s="1">
        <v>0</v>
      </c>
      <c r="L3362" s="1">
        <v>11.995200000000001</v>
      </c>
    </row>
    <row r="3363" spans="1:12" x14ac:dyDescent="0.25">
      <c r="A3363" t="s">
        <v>28</v>
      </c>
      <c r="B3363" t="s">
        <v>44</v>
      </c>
      <c r="C3363" t="s">
        <v>449</v>
      </c>
      <c r="D3363" t="s">
        <v>166</v>
      </c>
      <c r="E3363">
        <v>2151</v>
      </c>
      <c r="F3363" t="s">
        <v>57</v>
      </c>
      <c r="G3363" t="s">
        <v>26</v>
      </c>
      <c r="H3363" t="s">
        <v>41</v>
      </c>
      <c r="I3363" s="1">
        <v>19.440000000000001</v>
      </c>
      <c r="J3363">
        <v>3</v>
      </c>
      <c r="K3363" s="1">
        <v>0</v>
      </c>
      <c r="L3363" s="1">
        <v>9.3312000000000008</v>
      </c>
    </row>
    <row r="3364" spans="1:12" x14ac:dyDescent="0.25">
      <c r="A3364" t="s">
        <v>28</v>
      </c>
      <c r="B3364" t="s">
        <v>44</v>
      </c>
      <c r="C3364" t="s">
        <v>449</v>
      </c>
      <c r="D3364" t="s">
        <v>166</v>
      </c>
      <c r="E3364">
        <v>2151</v>
      </c>
      <c r="F3364" t="s">
        <v>57</v>
      </c>
      <c r="G3364" t="s">
        <v>26</v>
      </c>
      <c r="H3364" t="s">
        <v>37</v>
      </c>
      <c r="I3364" s="1">
        <v>37.880000000000003</v>
      </c>
      <c r="J3364">
        <v>2</v>
      </c>
      <c r="K3364" s="1">
        <v>0</v>
      </c>
      <c r="L3364" s="1">
        <v>18.940000000000001</v>
      </c>
    </row>
    <row r="3365" spans="1:12" x14ac:dyDescent="0.25">
      <c r="A3365" t="s">
        <v>13</v>
      </c>
      <c r="B3365" t="s">
        <v>22</v>
      </c>
      <c r="C3365" t="s">
        <v>61</v>
      </c>
      <c r="D3365" t="s">
        <v>46</v>
      </c>
      <c r="E3365">
        <v>77036</v>
      </c>
      <c r="F3365" t="s">
        <v>47</v>
      </c>
      <c r="G3365" t="s">
        <v>19</v>
      </c>
      <c r="H3365" t="s">
        <v>33</v>
      </c>
      <c r="I3365" s="1">
        <v>9.5519999999999996</v>
      </c>
      <c r="J3365">
        <v>3</v>
      </c>
      <c r="K3365" s="1">
        <v>0.6</v>
      </c>
      <c r="L3365" s="1">
        <v>-3.8208000000000002</v>
      </c>
    </row>
    <row r="3366" spans="1:12" x14ac:dyDescent="0.25">
      <c r="A3366" t="s">
        <v>62</v>
      </c>
      <c r="B3366" t="s">
        <v>14</v>
      </c>
      <c r="C3366" t="s">
        <v>216</v>
      </c>
      <c r="D3366" t="s">
        <v>24</v>
      </c>
      <c r="E3366">
        <v>92691</v>
      </c>
      <c r="F3366" t="s">
        <v>25</v>
      </c>
      <c r="G3366" t="s">
        <v>19</v>
      </c>
      <c r="H3366" t="s">
        <v>20</v>
      </c>
      <c r="I3366" s="1">
        <v>290.666</v>
      </c>
      <c r="J3366">
        <v>2</v>
      </c>
      <c r="K3366" s="1">
        <v>0.15</v>
      </c>
      <c r="L3366" s="1">
        <v>3.4196</v>
      </c>
    </row>
    <row r="3367" spans="1:12" x14ac:dyDescent="0.25">
      <c r="A3367" t="s">
        <v>28</v>
      </c>
      <c r="B3367" t="s">
        <v>22</v>
      </c>
      <c r="C3367" t="s">
        <v>135</v>
      </c>
      <c r="D3367" t="s">
        <v>46</v>
      </c>
      <c r="E3367">
        <v>75217</v>
      </c>
      <c r="F3367" t="s">
        <v>47</v>
      </c>
      <c r="G3367" t="s">
        <v>26</v>
      </c>
      <c r="H3367" t="s">
        <v>41</v>
      </c>
      <c r="I3367" s="1">
        <v>10.368</v>
      </c>
      <c r="J3367">
        <v>2</v>
      </c>
      <c r="K3367" s="1">
        <v>0.2</v>
      </c>
      <c r="L3367" s="1">
        <v>3.6288</v>
      </c>
    </row>
    <row r="3368" spans="1:12" x14ac:dyDescent="0.25">
      <c r="A3368" t="s">
        <v>28</v>
      </c>
      <c r="B3368" t="s">
        <v>22</v>
      </c>
      <c r="C3368" t="s">
        <v>135</v>
      </c>
      <c r="D3368" t="s">
        <v>46</v>
      </c>
      <c r="E3368">
        <v>75217</v>
      </c>
      <c r="F3368" t="s">
        <v>47</v>
      </c>
      <c r="G3368" t="s">
        <v>26</v>
      </c>
      <c r="H3368" t="s">
        <v>41</v>
      </c>
      <c r="I3368" s="1">
        <v>14.352</v>
      </c>
      <c r="J3368">
        <v>3</v>
      </c>
      <c r="K3368" s="1">
        <v>0.2</v>
      </c>
      <c r="L3368" s="1">
        <v>4.4850000000000003</v>
      </c>
    </row>
    <row r="3369" spans="1:12" x14ac:dyDescent="0.25">
      <c r="A3369" t="s">
        <v>28</v>
      </c>
      <c r="B3369" t="s">
        <v>14</v>
      </c>
      <c r="C3369" t="s">
        <v>176</v>
      </c>
      <c r="D3369" t="s">
        <v>177</v>
      </c>
      <c r="E3369">
        <v>89115</v>
      </c>
      <c r="F3369" t="s">
        <v>25</v>
      </c>
      <c r="G3369" t="s">
        <v>19</v>
      </c>
      <c r="H3369" t="s">
        <v>20</v>
      </c>
      <c r="I3369" s="1">
        <v>141.96</v>
      </c>
      <c r="J3369">
        <v>2</v>
      </c>
      <c r="K3369" s="1">
        <v>0</v>
      </c>
      <c r="L3369" s="1">
        <v>41.168399999999998</v>
      </c>
    </row>
    <row r="3370" spans="1:12" x14ac:dyDescent="0.25">
      <c r="A3370" t="s">
        <v>28</v>
      </c>
      <c r="B3370" t="s">
        <v>14</v>
      </c>
      <c r="C3370" t="s">
        <v>176</v>
      </c>
      <c r="D3370" t="s">
        <v>177</v>
      </c>
      <c r="E3370">
        <v>89115</v>
      </c>
      <c r="F3370" t="s">
        <v>25</v>
      </c>
      <c r="G3370" t="s">
        <v>26</v>
      </c>
      <c r="H3370" t="s">
        <v>37</v>
      </c>
      <c r="I3370" s="1">
        <v>66.048000000000002</v>
      </c>
      <c r="J3370">
        <v>4</v>
      </c>
      <c r="K3370" s="1">
        <v>0.2</v>
      </c>
      <c r="L3370" s="1">
        <v>23.116800000000001</v>
      </c>
    </row>
    <row r="3371" spans="1:12" x14ac:dyDescent="0.25">
      <c r="A3371" t="s">
        <v>168</v>
      </c>
      <c r="B3371" t="s">
        <v>14</v>
      </c>
      <c r="C3371" t="s">
        <v>191</v>
      </c>
      <c r="D3371" t="s">
        <v>119</v>
      </c>
      <c r="E3371">
        <v>73071</v>
      </c>
      <c r="F3371" t="s">
        <v>47</v>
      </c>
      <c r="G3371" t="s">
        <v>35</v>
      </c>
      <c r="H3371" t="s">
        <v>59</v>
      </c>
      <c r="I3371" s="1">
        <v>1287.45</v>
      </c>
      <c r="J3371">
        <v>5</v>
      </c>
      <c r="K3371" s="1">
        <v>0</v>
      </c>
      <c r="L3371" s="1">
        <v>244.6155</v>
      </c>
    </row>
    <row r="3372" spans="1:12" x14ac:dyDescent="0.25">
      <c r="A3372" t="s">
        <v>28</v>
      </c>
      <c r="B3372" t="s">
        <v>14</v>
      </c>
      <c r="C3372" t="s">
        <v>52</v>
      </c>
      <c r="D3372" t="s">
        <v>24</v>
      </c>
      <c r="E3372">
        <v>94122</v>
      </c>
      <c r="F3372" t="s">
        <v>25</v>
      </c>
      <c r="G3372" t="s">
        <v>26</v>
      </c>
      <c r="H3372" t="s">
        <v>37</v>
      </c>
      <c r="I3372" s="1">
        <v>25.824000000000002</v>
      </c>
      <c r="J3372">
        <v>6</v>
      </c>
      <c r="K3372" s="1">
        <v>0.2</v>
      </c>
      <c r="L3372" s="1">
        <v>9.0383999999999993</v>
      </c>
    </row>
    <row r="3373" spans="1:12" x14ac:dyDescent="0.25">
      <c r="A3373" t="s">
        <v>28</v>
      </c>
      <c r="B3373" t="s">
        <v>14</v>
      </c>
      <c r="C3373" t="s">
        <v>52</v>
      </c>
      <c r="D3373" t="s">
        <v>24</v>
      </c>
      <c r="E3373">
        <v>94122</v>
      </c>
      <c r="F3373" t="s">
        <v>25</v>
      </c>
      <c r="G3373" t="s">
        <v>26</v>
      </c>
      <c r="H3373" t="s">
        <v>38</v>
      </c>
      <c r="I3373" s="1">
        <v>160.96</v>
      </c>
      <c r="J3373">
        <v>2</v>
      </c>
      <c r="K3373" s="1">
        <v>0</v>
      </c>
      <c r="L3373" s="1">
        <v>48.287999999999997</v>
      </c>
    </row>
    <row r="3374" spans="1:12" x14ac:dyDescent="0.25">
      <c r="A3374" t="s">
        <v>28</v>
      </c>
      <c r="B3374" t="s">
        <v>14</v>
      </c>
      <c r="C3374" t="s">
        <v>426</v>
      </c>
      <c r="D3374" t="s">
        <v>76</v>
      </c>
      <c r="E3374">
        <v>11550</v>
      </c>
      <c r="F3374" t="s">
        <v>57</v>
      </c>
      <c r="G3374" t="s">
        <v>19</v>
      </c>
      <c r="H3374" t="s">
        <v>33</v>
      </c>
      <c r="I3374" s="1">
        <v>28.44</v>
      </c>
      <c r="J3374">
        <v>3</v>
      </c>
      <c r="K3374" s="1">
        <v>0</v>
      </c>
      <c r="L3374" s="1">
        <v>11.375999999999999</v>
      </c>
    </row>
    <row r="3375" spans="1:12" x14ac:dyDescent="0.25">
      <c r="A3375" t="s">
        <v>28</v>
      </c>
      <c r="B3375" t="s">
        <v>14</v>
      </c>
      <c r="C3375" t="s">
        <v>426</v>
      </c>
      <c r="D3375" t="s">
        <v>76</v>
      </c>
      <c r="E3375">
        <v>11550</v>
      </c>
      <c r="F3375" t="s">
        <v>57</v>
      </c>
      <c r="G3375" t="s">
        <v>19</v>
      </c>
      <c r="H3375" t="s">
        <v>21</v>
      </c>
      <c r="I3375" s="1">
        <v>364.41</v>
      </c>
      <c r="J3375">
        <v>5</v>
      </c>
      <c r="K3375" s="1">
        <v>0.1</v>
      </c>
      <c r="L3375" s="1">
        <v>8.0980000000000008</v>
      </c>
    </row>
    <row r="3376" spans="1:12" x14ac:dyDescent="0.25">
      <c r="A3376" t="s">
        <v>28</v>
      </c>
      <c r="B3376" t="s">
        <v>14</v>
      </c>
      <c r="C3376" t="s">
        <v>426</v>
      </c>
      <c r="D3376" t="s">
        <v>76</v>
      </c>
      <c r="E3376">
        <v>11550</v>
      </c>
      <c r="F3376" t="s">
        <v>57</v>
      </c>
      <c r="G3376" t="s">
        <v>35</v>
      </c>
      <c r="H3376" t="s">
        <v>36</v>
      </c>
      <c r="I3376" s="1">
        <v>39.96</v>
      </c>
      <c r="J3376">
        <v>4</v>
      </c>
      <c r="K3376" s="1">
        <v>0</v>
      </c>
      <c r="L3376" s="1">
        <v>10.3896</v>
      </c>
    </row>
    <row r="3377" spans="1:12" x14ac:dyDescent="0.25">
      <c r="A3377" t="s">
        <v>28</v>
      </c>
      <c r="B3377" t="s">
        <v>14</v>
      </c>
      <c r="C3377" t="s">
        <v>426</v>
      </c>
      <c r="D3377" t="s">
        <v>76</v>
      </c>
      <c r="E3377">
        <v>11550</v>
      </c>
      <c r="F3377" t="s">
        <v>57</v>
      </c>
      <c r="G3377" t="s">
        <v>19</v>
      </c>
      <c r="H3377" t="s">
        <v>21</v>
      </c>
      <c r="I3377" s="1">
        <v>361.76400000000001</v>
      </c>
      <c r="J3377">
        <v>2</v>
      </c>
      <c r="K3377" s="1">
        <v>0.1</v>
      </c>
      <c r="L3377" s="1">
        <v>68.333200000000005</v>
      </c>
    </row>
    <row r="3378" spans="1:12" x14ac:dyDescent="0.25">
      <c r="A3378" t="s">
        <v>62</v>
      </c>
      <c r="B3378" t="s">
        <v>22</v>
      </c>
      <c r="C3378" t="s">
        <v>450</v>
      </c>
      <c r="D3378" t="s">
        <v>46</v>
      </c>
      <c r="E3378">
        <v>77301</v>
      </c>
      <c r="F3378" t="s">
        <v>47</v>
      </c>
      <c r="G3378" t="s">
        <v>26</v>
      </c>
      <c r="H3378" t="s">
        <v>32</v>
      </c>
      <c r="I3378" s="1">
        <v>111.672</v>
      </c>
      <c r="J3378">
        <v>9</v>
      </c>
      <c r="K3378" s="1">
        <v>0.2</v>
      </c>
      <c r="L3378" s="1">
        <v>6.9794999999999998</v>
      </c>
    </row>
    <row r="3379" spans="1:12" x14ac:dyDescent="0.25">
      <c r="A3379" t="s">
        <v>28</v>
      </c>
      <c r="B3379" t="s">
        <v>44</v>
      </c>
      <c r="C3379" t="s">
        <v>61</v>
      </c>
      <c r="D3379" t="s">
        <v>46</v>
      </c>
      <c r="E3379">
        <v>77095</v>
      </c>
      <c r="F3379" t="s">
        <v>47</v>
      </c>
      <c r="G3379" t="s">
        <v>26</v>
      </c>
      <c r="H3379" t="s">
        <v>37</v>
      </c>
      <c r="I3379" s="1">
        <v>13.776</v>
      </c>
      <c r="J3379">
        <v>6</v>
      </c>
      <c r="K3379" s="1">
        <v>0.8</v>
      </c>
      <c r="L3379" s="1">
        <v>-22.041599999999999</v>
      </c>
    </row>
    <row r="3380" spans="1:12" x14ac:dyDescent="0.25">
      <c r="A3380" t="s">
        <v>28</v>
      </c>
      <c r="B3380" t="s">
        <v>44</v>
      </c>
      <c r="C3380" t="s">
        <v>61</v>
      </c>
      <c r="D3380" t="s">
        <v>46</v>
      </c>
      <c r="E3380">
        <v>77095</v>
      </c>
      <c r="F3380" t="s">
        <v>47</v>
      </c>
      <c r="G3380" t="s">
        <v>26</v>
      </c>
      <c r="H3380" t="s">
        <v>41</v>
      </c>
      <c r="I3380" s="1">
        <v>10.272</v>
      </c>
      <c r="J3380">
        <v>3</v>
      </c>
      <c r="K3380" s="1">
        <v>0.2</v>
      </c>
      <c r="L3380" s="1">
        <v>3.21</v>
      </c>
    </row>
    <row r="3381" spans="1:12" x14ac:dyDescent="0.25">
      <c r="A3381" t="s">
        <v>62</v>
      </c>
      <c r="B3381" t="s">
        <v>14</v>
      </c>
      <c r="C3381" t="s">
        <v>55</v>
      </c>
      <c r="D3381" t="s">
        <v>56</v>
      </c>
      <c r="E3381">
        <v>19120</v>
      </c>
      <c r="F3381" t="s">
        <v>57</v>
      </c>
      <c r="G3381" t="s">
        <v>19</v>
      </c>
      <c r="H3381" t="s">
        <v>33</v>
      </c>
      <c r="I3381" s="1">
        <v>24.047999999999998</v>
      </c>
      <c r="J3381">
        <v>9</v>
      </c>
      <c r="K3381" s="1">
        <v>0.2</v>
      </c>
      <c r="L3381" s="1">
        <v>7.2144000000000004</v>
      </c>
    </row>
    <row r="3382" spans="1:12" x14ac:dyDescent="0.25">
      <c r="A3382" t="s">
        <v>62</v>
      </c>
      <c r="B3382" t="s">
        <v>22</v>
      </c>
      <c r="C3382" t="s">
        <v>141</v>
      </c>
      <c r="D3382" t="s">
        <v>30</v>
      </c>
      <c r="E3382">
        <v>33614</v>
      </c>
      <c r="F3382" t="s">
        <v>18</v>
      </c>
      <c r="G3382" t="s">
        <v>26</v>
      </c>
      <c r="H3382" t="s">
        <v>60</v>
      </c>
      <c r="I3382" s="1">
        <v>2.8959999999999999</v>
      </c>
      <c r="J3382">
        <v>1</v>
      </c>
      <c r="K3382" s="1">
        <v>0.2</v>
      </c>
      <c r="L3382" s="1">
        <v>0.97740000000000005</v>
      </c>
    </row>
    <row r="3383" spans="1:12" x14ac:dyDescent="0.25">
      <c r="A3383" t="s">
        <v>13</v>
      </c>
      <c r="B3383" t="s">
        <v>14</v>
      </c>
      <c r="C3383" t="s">
        <v>75</v>
      </c>
      <c r="D3383" t="s">
        <v>76</v>
      </c>
      <c r="E3383">
        <v>10035</v>
      </c>
      <c r="F3383" t="s">
        <v>57</v>
      </c>
      <c r="G3383" t="s">
        <v>26</v>
      </c>
      <c r="H3383" t="s">
        <v>60</v>
      </c>
      <c r="I3383" s="1">
        <v>17.940000000000001</v>
      </c>
      <c r="J3383">
        <v>3</v>
      </c>
      <c r="K3383" s="1">
        <v>0</v>
      </c>
      <c r="L3383" s="1">
        <v>8.7905999999999995</v>
      </c>
    </row>
    <row r="3384" spans="1:12" x14ac:dyDescent="0.25">
      <c r="A3384" t="s">
        <v>13</v>
      </c>
      <c r="B3384" t="s">
        <v>14</v>
      </c>
      <c r="C3384" t="s">
        <v>75</v>
      </c>
      <c r="D3384" t="s">
        <v>76</v>
      </c>
      <c r="E3384">
        <v>10035</v>
      </c>
      <c r="F3384" t="s">
        <v>57</v>
      </c>
      <c r="G3384" t="s">
        <v>19</v>
      </c>
      <c r="H3384" t="s">
        <v>21</v>
      </c>
      <c r="I3384" s="1">
        <v>384.17399999999998</v>
      </c>
      <c r="J3384">
        <v>7</v>
      </c>
      <c r="K3384" s="1">
        <v>0.1</v>
      </c>
      <c r="L3384" s="1">
        <v>29.880199999999999</v>
      </c>
    </row>
    <row r="3385" spans="1:12" x14ac:dyDescent="0.25">
      <c r="A3385" t="s">
        <v>13</v>
      </c>
      <c r="B3385" t="s">
        <v>14</v>
      </c>
      <c r="C3385" t="s">
        <v>75</v>
      </c>
      <c r="D3385" t="s">
        <v>76</v>
      </c>
      <c r="E3385">
        <v>10035</v>
      </c>
      <c r="F3385" t="s">
        <v>57</v>
      </c>
      <c r="G3385" t="s">
        <v>35</v>
      </c>
      <c r="H3385" t="s">
        <v>36</v>
      </c>
      <c r="I3385" s="1">
        <v>1799.75</v>
      </c>
      <c r="J3385">
        <v>5</v>
      </c>
      <c r="K3385" s="1">
        <v>0</v>
      </c>
      <c r="L3385" s="1">
        <v>539.92499999999995</v>
      </c>
    </row>
    <row r="3386" spans="1:12" x14ac:dyDescent="0.25">
      <c r="A3386" t="s">
        <v>28</v>
      </c>
      <c r="B3386" t="s">
        <v>44</v>
      </c>
      <c r="C3386" t="s">
        <v>99</v>
      </c>
      <c r="D3386" t="s">
        <v>40</v>
      </c>
      <c r="E3386">
        <v>28205</v>
      </c>
      <c r="F3386" t="s">
        <v>18</v>
      </c>
      <c r="G3386" t="s">
        <v>26</v>
      </c>
      <c r="H3386" t="s">
        <v>32</v>
      </c>
      <c r="I3386" s="1">
        <v>580.67200000000003</v>
      </c>
      <c r="J3386">
        <v>4</v>
      </c>
      <c r="K3386" s="1">
        <v>0.2</v>
      </c>
      <c r="L3386" s="1">
        <v>65.325599999999994</v>
      </c>
    </row>
    <row r="3387" spans="1:12" x14ac:dyDescent="0.25">
      <c r="A3387" t="s">
        <v>28</v>
      </c>
      <c r="B3387" t="s">
        <v>44</v>
      </c>
      <c r="C3387" t="s">
        <v>99</v>
      </c>
      <c r="D3387" t="s">
        <v>40</v>
      </c>
      <c r="E3387">
        <v>28205</v>
      </c>
      <c r="F3387" t="s">
        <v>18</v>
      </c>
      <c r="G3387" t="s">
        <v>26</v>
      </c>
      <c r="H3387" t="s">
        <v>77</v>
      </c>
      <c r="I3387" s="1">
        <v>18.936</v>
      </c>
      <c r="J3387">
        <v>3</v>
      </c>
      <c r="K3387" s="1">
        <v>0.2</v>
      </c>
      <c r="L3387" s="1">
        <v>5.9175000000000004</v>
      </c>
    </row>
    <row r="3388" spans="1:12" x14ac:dyDescent="0.25">
      <c r="A3388" t="s">
        <v>28</v>
      </c>
      <c r="B3388" t="s">
        <v>44</v>
      </c>
      <c r="C3388" t="s">
        <v>99</v>
      </c>
      <c r="D3388" t="s">
        <v>40</v>
      </c>
      <c r="E3388">
        <v>28205</v>
      </c>
      <c r="F3388" t="s">
        <v>18</v>
      </c>
      <c r="G3388" t="s">
        <v>35</v>
      </c>
      <c r="H3388" t="s">
        <v>36</v>
      </c>
      <c r="I3388" s="1">
        <v>222.38399999999999</v>
      </c>
      <c r="J3388">
        <v>2</v>
      </c>
      <c r="K3388" s="1">
        <v>0.2</v>
      </c>
      <c r="L3388" s="1">
        <v>16.678799999999999</v>
      </c>
    </row>
    <row r="3389" spans="1:12" x14ac:dyDescent="0.25">
      <c r="A3389" t="s">
        <v>28</v>
      </c>
      <c r="B3389" t="s">
        <v>44</v>
      </c>
      <c r="C3389" t="s">
        <v>99</v>
      </c>
      <c r="D3389" t="s">
        <v>40</v>
      </c>
      <c r="E3389">
        <v>28205</v>
      </c>
      <c r="F3389" t="s">
        <v>18</v>
      </c>
      <c r="G3389" t="s">
        <v>26</v>
      </c>
      <c r="H3389" t="s">
        <v>37</v>
      </c>
      <c r="I3389" s="1">
        <v>50.454000000000001</v>
      </c>
      <c r="J3389">
        <v>6</v>
      </c>
      <c r="K3389" s="1">
        <v>0.7</v>
      </c>
      <c r="L3389" s="1">
        <v>-33.636000000000003</v>
      </c>
    </row>
    <row r="3390" spans="1:12" x14ac:dyDescent="0.25">
      <c r="A3390" t="s">
        <v>28</v>
      </c>
      <c r="B3390" t="s">
        <v>44</v>
      </c>
      <c r="C3390" t="s">
        <v>99</v>
      </c>
      <c r="D3390" t="s">
        <v>40</v>
      </c>
      <c r="E3390">
        <v>28205</v>
      </c>
      <c r="F3390" t="s">
        <v>18</v>
      </c>
      <c r="G3390" t="s">
        <v>19</v>
      </c>
      <c r="H3390" t="s">
        <v>31</v>
      </c>
      <c r="I3390" s="1">
        <v>154.76400000000001</v>
      </c>
      <c r="J3390">
        <v>3</v>
      </c>
      <c r="K3390" s="1">
        <v>0.4</v>
      </c>
      <c r="L3390" s="1">
        <v>-36.111600000000003</v>
      </c>
    </row>
    <row r="3391" spans="1:12" x14ac:dyDescent="0.25">
      <c r="A3391" t="s">
        <v>13</v>
      </c>
      <c r="B3391" t="s">
        <v>14</v>
      </c>
      <c r="C3391" t="s">
        <v>135</v>
      </c>
      <c r="D3391" t="s">
        <v>46</v>
      </c>
      <c r="E3391">
        <v>75081</v>
      </c>
      <c r="F3391" t="s">
        <v>47</v>
      </c>
      <c r="G3391" t="s">
        <v>26</v>
      </c>
      <c r="H3391" t="s">
        <v>41</v>
      </c>
      <c r="I3391" s="1">
        <v>6.8479999999999999</v>
      </c>
      <c r="J3391">
        <v>2</v>
      </c>
      <c r="K3391" s="1">
        <v>0.2</v>
      </c>
      <c r="L3391" s="1">
        <v>2.14</v>
      </c>
    </row>
    <row r="3392" spans="1:12" x14ac:dyDescent="0.25">
      <c r="A3392" t="s">
        <v>28</v>
      </c>
      <c r="B3392" t="s">
        <v>44</v>
      </c>
      <c r="C3392" t="s">
        <v>42</v>
      </c>
      <c r="D3392" t="s">
        <v>43</v>
      </c>
      <c r="E3392">
        <v>98103</v>
      </c>
      <c r="F3392" t="s">
        <v>25</v>
      </c>
      <c r="G3392" t="s">
        <v>35</v>
      </c>
      <c r="H3392" t="s">
        <v>36</v>
      </c>
      <c r="I3392" s="1">
        <v>1091.1679999999999</v>
      </c>
      <c r="J3392">
        <v>4</v>
      </c>
      <c r="K3392" s="1">
        <v>0.2</v>
      </c>
      <c r="L3392" s="1">
        <v>68.197999999999993</v>
      </c>
    </row>
    <row r="3393" spans="1:12" x14ac:dyDescent="0.25">
      <c r="A3393" t="s">
        <v>28</v>
      </c>
      <c r="B3393" t="s">
        <v>44</v>
      </c>
      <c r="C3393" t="s">
        <v>42</v>
      </c>
      <c r="D3393" t="s">
        <v>43</v>
      </c>
      <c r="E3393">
        <v>98103</v>
      </c>
      <c r="F3393" t="s">
        <v>25</v>
      </c>
      <c r="G3393" t="s">
        <v>35</v>
      </c>
      <c r="H3393" t="s">
        <v>36</v>
      </c>
      <c r="I3393" s="1">
        <v>219.16800000000001</v>
      </c>
      <c r="J3393">
        <v>2</v>
      </c>
      <c r="K3393" s="1">
        <v>0.2</v>
      </c>
      <c r="L3393" s="1">
        <v>-43.833599999999997</v>
      </c>
    </row>
    <row r="3394" spans="1:12" x14ac:dyDescent="0.25">
      <c r="A3394" t="s">
        <v>62</v>
      </c>
      <c r="B3394" t="s">
        <v>14</v>
      </c>
      <c r="C3394" t="s">
        <v>113</v>
      </c>
      <c r="D3394" t="s">
        <v>46</v>
      </c>
      <c r="E3394">
        <v>77506</v>
      </c>
      <c r="F3394" t="s">
        <v>47</v>
      </c>
      <c r="G3394" t="s">
        <v>26</v>
      </c>
      <c r="H3394" t="s">
        <v>37</v>
      </c>
      <c r="I3394" s="1">
        <v>6.9279999999999999</v>
      </c>
      <c r="J3394">
        <v>1</v>
      </c>
      <c r="K3394" s="1">
        <v>0.8</v>
      </c>
      <c r="L3394" s="1">
        <v>-11.0848</v>
      </c>
    </row>
    <row r="3395" spans="1:12" x14ac:dyDescent="0.25">
      <c r="A3395" t="s">
        <v>168</v>
      </c>
      <c r="B3395" t="s">
        <v>14</v>
      </c>
      <c r="C3395" t="s">
        <v>55</v>
      </c>
      <c r="D3395" t="s">
        <v>56</v>
      </c>
      <c r="E3395">
        <v>19143</v>
      </c>
      <c r="F3395" t="s">
        <v>57</v>
      </c>
      <c r="G3395" t="s">
        <v>26</v>
      </c>
      <c r="H3395" t="s">
        <v>41</v>
      </c>
      <c r="I3395" s="1">
        <v>40.031999999999996</v>
      </c>
      <c r="J3395">
        <v>6</v>
      </c>
      <c r="K3395" s="1">
        <v>0.2</v>
      </c>
      <c r="L3395" s="1">
        <v>15.012</v>
      </c>
    </row>
    <row r="3396" spans="1:12" x14ac:dyDescent="0.25">
      <c r="A3396" t="s">
        <v>28</v>
      </c>
      <c r="B3396" t="s">
        <v>44</v>
      </c>
      <c r="C3396" t="s">
        <v>330</v>
      </c>
      <c r="D3396" t="s">
        <v>74</v>
      </c>
      <c r="E3396">
        <v>46203</v>
      </c>
      <c r="F3396" t="s">
        <v>47</v>
      </c>
      <c r="G3396" t="s">
        <v>26</v>
      </c>
      <c r="H3396" t="s">
        <v>32</v>
      </c>
      <c r="I3396" s="1">
        <v>443.92</v>
      </c>
      <c r="J3396">
        <v>4</v>
      </c>
      <c r="K3396" s="1">
        <v>0</v>
      </c>
      <c r="L3396" s="1">
        <v>13.317600000000001</v>
      </c>
    </row>
    <row r="3397" spans="1:12" x14ac:dyDescent="0.25">
      <c r="A3397" t="s">
        <v>28</v>
      </c>
      <c r="B3397" t="s">
        <v>44</v>
      </c>
      <c r="C3397" t="s">
        <v>330</v>
      </c>
      <c r="D3397" t="s">
        <v>74</v>
      </c>
      <c r="E3397">
        <v>46203</v>
      </c>
      <c r="F3397" t="s">
        <v>47</v>
      </c>
      <c r="G3397" t="s">
        <v>26</v>
      </c>
      <c r="H3397" t="s">
        <v>37</v>
      </c>
      <c r="I3397" s="1">
        <v>169.99</v>
      </c>
      <c r="J3397">
        <v>1</v>
      </c>
      <c r="K3397" s="1">
        <v>0</v>
      </c>
      <c r="L3397" s="1">
        <v>78.195400000000006</v>
      </c>
    </row>
    <row r="3398" spans="1:12" x14ac:dyDescent="0.25">
      <c r="A3398" t="s">
        <v>28</v>
      </c>
      <c r="B3398" t="s">
        <v>44</v>
      </c>
      <c r="C3398" t="s">
        <v>330</v>
      </c>
      <c r="D3398" t="s">
        <v>74</v>
      </c>
      <c r="E3398">
        <v>46203</v>
      </c>
      <c r="F3398" t="s">
        <v>47</v>
      </c>
      <c r="G3398" t="s">
        <v>26</v>
      </c>
      <c r="H3398" t="s">
        <v>41</v>
      </c>
      <c r="I3398" s="1">
        <v>25.92</v>
      </c>
      <c r="J3398">
        <v>4</v>
      </c>
      <c r="K3398" s="1">
        <v>0</v>
      </c>
      <c r="L3398" s="1">
        <v>12.441599999999999</v>
      </c>
    </row>
    <row r="3399" spans="1:12" x14ac:dyDescent="0.25">
      <c r="A3399" t="s">
        <v>28</v>
      </c>
      <c r="B3399" t="s">
        <v>22</v>
      </c>
      <c r="C3399" t="s">
        <v>182</v>
      </c>
      <c r="D3399" t="s">
        <v>17</v>
      </c>
      <c r="E3399">
        <v>40475</v>
      </c>
      <c r="F3399" t="s">
        <v>18</v>
      </c>
      <c r="G3399" t="s">
        <v>35</v>
      </c>
      <c r="H3399" t="s">
        <v>36</v>
      </c>
      <c r="I3399" s="1">
        <v>36.99</v>
      </c>
      <c r="J3399">
        <v>1</v>
      </c>
      <c r="K3399" s="1">
        <v>0</v>
      </c>
      <c r="L3399" s="1">
        <v>9.9872999999999994</v>
      </c>
    </row>
    <row r="3400" spans="1:12" x14ac:dyDescent="0.25">
      <c r="A3400" t="s">
        <v>28</v>
      </c>
      <c r="B3400" t="s">
        <v>22</v>
      </c>
      <c r="C3400" t="s">
        <v>182</v>
      </c>
      <c r="D3400" t="s">
        <v>17</v>
      </c>
      <c r="E3400">
        <v>40475</v>
      </c>
      <c r="F3400" t="s">
        <v>18</v>
      </c>
      <c r="G3400" t="s">
        <v>26</v>
      </c>
      <c r="H3400" t="s">
        <v>41</v>
      </c>
      <c r="I3400" s="1">
        <v>629.1</v>
      </c>
      <c r="J3400">
        <v>6</v>
      </c>
      <c r="K3400" s="1">
        <v>0</v>
      </c>
      <c r="L3400" s="1">
        <v>301.96800000000002</v>
      </c>
    </row>
    <row r="3401" spans="1:12" x14ac:dyDescent="0.25">
      <c r="A3401" t="s">
        <v>28</v>
      </c>
      <c r="B3401" t="s">
        <v>22</v>
      </c>
      <c r="C3401" t="s">
        <v>182</v>
      </c>
      <c r="D3401" t="s">
        <v>17</v>
      </c>
      <c r="E3401">
        <v>40475</v>
      </c>
      <c r="F3401" t="s">
        <v>18</v>
      </c>
      <c r="G3401" t="s">
        <v>26</v>
      </c>
      <c r="H3401" t="s">
        <v>32</v>
      </c>
      <c r="I3401" s="1">
        <v>193.95</v>
      </c>
      <c r="J3401">
        <v>3</v>
      </c>
      <c r="K3401" s="1">
        <v>0</v>
      </c>
      <c r="L3401" s="1">
        <v>9.6974999999999998</v>
      </c>
    </row>
    <row r="3402" spans="1:12" x14ac:dyDescent="0.25">
      <c r="A3402" t="s">
        <v>28</v>
      </c>
      <c r="B3402" t="s">
        <v>22</v>
      </c>
      <c r="C3402" t="s">
        <v>182</v>
      </c>
      <c r="D3402" t="s">
        <v>17</v>
      </c>
      <c r="E3402">
        <v>40475</v>
      </c>
      <c r="F3402" t="s">
        <v>18</v>
      </c>
      <c r="G3402" t="s">
        <v>26</v>
      </c>
      <c r="H3402" t="s">
        <v>34</v>
      </c>
      <c r="I3402" s="1">
        <v>5.46</v>
      </c>
      <c r="J3402">
        <v>3</v>
      </c>
      <c r="K3402" s="1">
        <v>0</v>
      </c>
      <c r="L3402" s="1">
        <v>1.4742</v>
      </c>
    </row>
    <row r="3403" spans="1:12" x14ac:dyDescent="0.25">
      <c r="A3403" t="s">
        <v>62</v>
      </c>
      <c r="B3403" t="s">
        <v>22</v>
      </c>
      <c r="C3403" t="s">
        <v>451</v>
      </c>
      <c r="D3403" t="s">
        <v>65</v>
      </c>
      <c r="E3403">
        <v>60477</v>
      </c>
      <c r="F3403" t="s">
        <v>47</v>
      </c>
      <c r="G3403" t="s">
        <v>19</v>
      </c>
      <c r="H3403" t="s">
        <v>33</v>
      </c>
      <c r="I3403" s="1">
        <v>22.288</v>
      </c>
      <c r="J3403">
        <v>7</v>
      </c>
      <c r="K3403" s="1">
        <v>0.6</v>
      </c>
      <c r="L3403" s="1">
        <v>-8.9152000000000005</v>
      </c>
    </row>
    <row r="3404" spans="1:12" x14ac:dyDescent="0.25">
      <c r="A3404" t="s">
        <v>28</v>
      </c>
      <c r="B3404" t="s">
        <v>14</v>
      </c>
      <c r="C3404" t="s">
        <v>61</v>
      </c>
      <c r="D3404" t="s">
        <v>46</v>
      </c>
      <c r="E3404">
        <v>77095</v>
      </c>
      <c r="F3404" t="s">
        <v>47</v>
      </c>
      <c r="G3404" t="s">
        <v>19</v>
      </c>
      <c r="H3404" t="s">
        <v>33</v>
      </c>
      <c r="I3404" s="1">
        <v>65.424000000000007</v>
      </c>
      <c r="J3404">
        <v>4</v>
      </c>
      <c r="K3404" s="1">
        <v>0.6</v>
      </c>
      <c r="L3404" s="1">
        <v>-52.339199999999998</v>
      </c>
    </row>
    <row r="3405" spans="1:12" x14ac:dyDescent="0.25">
      <c r="A3405" t="s">
        <v>168</v>
      </c>
      <c r="B3405" t="s">
        <v>14</v>
      </c>
      <c r="C3405" t="s">
        <v>23</v>
      </c>
      <c r="D3405" t="s">
        <v>24</v>
      </c>
      <c r="E3405">
        <v>90004</v>
      </c>
      <c r="F3405" t="s">
        <v>25</v>
      </c>
      <c r="G3405" t="s">
        <v>26</v>
      </c>
      <c r="H3405" t="s">
        <v>32</v>
      </c>
      <c r="I3405" s="1">
        <v>77.88</v>
      </c>
      <c r="J3405">
        <v>2</v>
      </c>
      <c r="K3405" s="1">
        <v>0</v>
      </c>
      <c r="L3405" s="1">
        <v>3.8940000000000001</v>
      </c>
    </row>
    <row r="3406" spans="1:12" x14ac:dyDescent="0.25">
      <c r="A3406" t="s">
        <v>28</v>
      </c>
      <c r="B3406" t="s">
        <v>44</v>
      </c>
      <c r="C3406" t="s">
        <v>103</v>
      </c>
      <c r="D3406" t="s">
        <v>104</v>
      </c>
      <c r="E3406">
        <v>43229</v>
      </c>
      <c r="F3406" t="s">
        <v>57</v>
      </c>
      <c r="G3406" t="s">
        <v>19</v>
      </c>
      <c r="H3406" t="s">
        <v>21</v>
      </c>
      <c r="I3406" s="1">
        <v>281.37200000000001</v>
      </c>
      <c r="J3406">
        <v>2</v>
      </c>
      <c r="K3406" s="1">
        <v>0.3</v>
      </c>
      <c r="L3406" s="1">
        <v>-12.0588</v>
      </c>
    </row>
    <row r="3407" spans="1:12" x14ac:dyDescent="0.25">
      <c r="A3407" t="s">
        <v>28</v>
      </c>
      <c r="B3407" t="s">
        <v>44</v>
      </c>
      <c r="C3407" t="s">
        <v>103</v>
      </c>
      <c r="D3407" t="s">
        <v>104</v>
      </c>
      <c r="E3407">
        <v>43229</v>
      </c>
      <c r="F3407" t="s">
        <v>57</v>
      </c>
      <c r="G3407" t="s">
        <v>26</v>
      </c>
      <c r="H3407" t="s">
        <v>37</v>
      </c>
      <c r="I3407" s="1">
        <v>7.4880000000000004</v>
      </c>
      <c r="J3407">
        <v>8</v>
      </c>
      <c r="K3407" s="1">
        <v>0.7</v>
      </c>
      <c r="L3407" s="1">
        <v>-5.2416</v>
      </c>
    </row>
    <row r="3408" spans="1:12" x14ac:dyDescent="0.25">
      <c r="A3408" t="s">
        <v>28</v>
      </c>
      <c r="B3408" t="s">
        <v>44</v>
      </c>
      <c r="C3408" t="s">
        <v>103</v>
      </c>
      <c r="D3408" t="s">
        <v>104</v>
      </c>
      <c r="E3408">
        <v>43229</v>
      </c>
      <c r="F3408" t="s">
        <v>57</v>
      </c>
      <c r="G3408" t="s">
        <v>19</v>
      </c>
      <c r="H3408" t="s">
        <v>33</v>
      </c>
      <c r="I3408" s="1">
        <v>22.335999999999999</v>
      </c>
      <c r="J3408">
        <v>4</v>
      </c>
      <c r="K3408" s="1">
        <v>0.2</v>
      </c>
      <c r="L3408" s="1">
        <v>7.8175999999999997</v>
      </c>
    </row>
    <row r="3409" spans="1:12" x14ac:dyDescent="0.25">
      <c r="A3409" t="s">
        <v>28</v>
      </c>
      <c r="B3409" t="s">
        <v>14</v>
      </c>
      <c r="C3409" t="s">
        <v>103</v>
      </c>
      <c r="D3409" t="s">
        <v>104</v>
      </c>
      <c r="E3409">
        <v>43229</v>
      </c>
      <c r="F3409" t="s">
        <v>57</v>
      </c>
      <c r="G3409" t="s">
        <v>26</v>
      </c>
      <c r="H3409" t="s">
        <v>41</v>
      </c>
      <c r="I3409" s="1">
        <v>10.368</v>
      </c>
      <c r="J3409">
        <v>2</v>
      </c>
      <c r="K3409" s="1">
        <v>0.2</v>
      </c>
      <c r="L3409" s="1">
        <v>3.6288</v>
      </c>
    </row>
    <row r="3410" spans="1:12" x14ac:dyDescent="0.25">
      <c r="A3410" t="s">
        <v>28</v>
      </c>
      <c r="B3410" t="s">
        <v>22</v>
      </c>
      <c r="C3410" t="s">
        <v>52</v>
      </c>
      <c r="D3410" t="s">
        <v>24</v>
      </c>
      <c r="E3410">
        <v>94122</v>
      </c>
      <c r="F3410" t="s">
        <v>25</v>
      </c>
      <c r="G3410" t="s">
        <v>26</v>
      </c>
      <c r="H3410" t="s">
        <v>41</v>
      </c>
      <c r="I3410" s="1">
        <v>65.790000000000006</v>
      </c>
      <c r="J3410">
        <v>9</v>
      </c>
      <c r="K3410" s="1">
        <v>0</v>
      </c>
      <c r="L3410" s="1">
        <v>30.263400000000001</v>
      </c>
    </row>
    <row r="3411" spans="1:12" x14ac:dyDescent="0.25">
      <c r="A3411" t="s">
        <v>28</v>
      </c>
      <c r="B3411" t="s">
        <v>22</v>
      </c>
      <c r="C3411" t="s">
        <v>52</v>
      </c>
      <c r="D3411" t="s">
        <v>24</v>
      </c>
      <c r="E3411">
        <v>94122</v>
      </c>
      <c r="F3411" t="s">
        <v>25</v>
      </c>
      <c r="G3411" t="s">
        <v>26</v>
      </c>
      <c r="H3411" t="s">
        <v>37</v>
      </c>
      <c r="I3411" s="1">
        <v>271.98399999999998</v>
      </c>
      <c r="J3411">
        <v>2</v>
      </c>
      <c r="K3411" s="1">
        <v>0.2</v>
      </c>
      <c r="L3411" s="1">
        <v>88.394800000000004</v>
      </c>
    </row>
    <row r="3412" spans="1:12" x14ac:dyDescent="0.25">
      <c r="A3412" t="s">
        <v>28</v>
      </c>
      <c r="B3412" t="s">
        <v>22</v>
      </c>
      <c r="C3412" t="s">
        <v>52</v>
      </c>
      <c r="D3412" t="s">
        <v>24</v>
      </c>
      <c r="E3412">
        <v>94122</v>
      </c>
      <c r="F3412" t="s">
        <v>25</v>
      </c>
      <c r="G3412" t="s">
        <v>26</v>
      </c>
      <c r="H3412" t="s">
        <v>34</v>
      </c>
      <c r="I3412" s="1">
        <v>11.76</v>
      </c>
      <c r="J3412">
        <v>4</v>
      </c>
      <c r="K3412" s="1">
        <v>0</v>
      </c>
      <c r="L3412" s="1">
        <v>3.1751999999999998</v>
      </c>
    </row>
    <row r="3413" spans="1:12" x14ac:dyDescent="0.25">
      <c r="A3413" t="s">
        <v>28</v>
      </c>
      <c r="B3413" t="s">
        <v>22</v>
      </c>
      <c r="C3413" t="s">
        <v>52</v>
      </c>
      <c r="D3413" t="s">
        <v>24</v>
      </c>
      <c r="E3413">
        <v>94122</v>
      </c>
      <c r="F3413" t="s">
        <v>25</v>
      </c>
      <c r="G3413" t="s">
        <v>26</v>
      </c>
      <c r="H3413" t="s">
        <v>41</v>
      </c>
      <c r="I3413" s="1">
        <v>77.52</v>
      </c>
      <c r="J3413">
        <v>2</v>
      </c>
      <c r="K3413" s="1">
        <v>0</v>
      </c>
      <c r="L3413" s="1">
        <v>37.9848</v>
      </c>
    </row>
    <row r="3414" spans="1:12" x14ac:dyDescent="0.25">
      <c r="A3414" t="s">
        <v>28</v>
      </c>
      <c r="B3414" t="s">
        <v>22</v>
      </c>
      <c r="C3414" t="s">
        <v>52</v>
      </c>
      <c r="D3414" t="s">
        <v>24</v>
      </c>
      <c r="E3414">
        <v>94122</v>
      </c>
      <c r="F3414" t="s">
        <v>25</v>
      </c>
      <c r="G3414" t="s">
        <v>26</v>
      </c>
      <c r="H3414" t="s">
        <v>37</v>
      </c>
      <c r="I3414" s="1">
        <v>48.64</v>
      </c>
      <c r="J3414">
        <v>2</v>
      </c>
      <c r="K3414" s="1">
        <v>0.2</v>
      </c>
      <c r="L3414" s="1">
        <v>15.808</v>
      </c>
    </row>
    <row r="3415" spans="1:12" x14ac:dyDescent="0.25">
      <c r="A3415" t="s">
        <v>168</v>
      </c>
      <c r="B3415" t="s">
        <v>14</v>
      </c>
      <c r="C3415" t="s">
        <v>48</v>
      </c>
      <c r="D3415" t="s">
        <v>49</v>
      </c>
      <c r="E3415">
        <v>53711</v>
      </c>
      <c r="F3415" t="s">
        <v>47</v>
      </c>
      <c r="G3415" t="s">
        <v>26</v>
      </c>
      <c r="H3415" t="s">
        <v>77</v>
      </c>
      <c r="I3415" s="1">
        <v>1.81</v>
      </c>
      <c r="J3415">
        <v>1</v>
      </c>
      <c r="K3415" s="1">
        <v>0</v>
      </c>
      <c r="L3415" s="1">
        <v>0.65159999999999996</v>
      </c>
    </row>
    <row r="3416" spans="1:12" x14ac:dyDescent="0.25">
      <c r="A3416" t="s">
        <v>168</v>
      </c>
      <c r="B3416" t="s">
        <v>14</v>
      </c>
      <c r="C3416" t="s">
        <v>48</v>
      </c>
      <c r="D3416" t="s">
        <v>49</v>
      </c>
      <c r="E3416">
        <v>53711</v>
      </c>
      <c r="F3416" t="s">
        <v>47</v>
      </c>
      <c r="G3416" t="s">
        <v>26</v>
      </c>
      <c r="H3416" t="s">
        <v>37</v>
      </c>
      <c r="I3416" s="1">
        <v>8.26</v>
      </c>
      <c r="J3416">
        <v>2</v>
      </c>
      <c r="K3416" s="1">
        <v>0</v>
      </c>
      <c r="L3416" s="1">
        <v>3.8822000000000001</v>
      </c>
    </row>
    <row r="3417" spans="1:12" x14ac:dyDescent="0.25">
      <c r="A3417" t="s">
        <v>28</v>
      </c>
      <c r="B3417" t="s">
        <v>44</v>
      </c>
      <c r="C3417" t="s">
        <v>97</v>
      </c>
      <c r="D3417" t="s">
        <v>98</v>
      </c>
      <c r="E3417">
        <v>80013</v>
      </c>
      <c r="F3417" t="s">
        <v>25</v>
      </c>
      <c r="G3417" t="s">
        <v>26</v>
      </c>
      <c r="H3417" t="s">
        <v>38</v>
      </c>
      <c r="I3417" s="1">
        <v>43.56</v>
      </c>
      <c r="J3417">
        <v>5</v>
      </c>
      <c r="K3417" s="1">
        <v>0.2</v>
      </c>
      <c r="L3417" s="1">
        <v>3.2669999999999999</v>
      </c>
    </row>
    <row r="3418" spans="1:12" x14ac:dyDescent="0.25">
      <c r="A3418" t="s">
        <v>28</v>
      </c>
      <c r="B3418" t="s">
        <v>44</v>
      </c>
      <c r="C3418" t="s">
        <v>97</v>
      </c>
      <c r="D3418" t="s">
        <v>98</v>
      </c>
      <c r="E3418">
        <v>80013</v>
      </c>
      <c r="F3418" t="s">
        <v>25</v>
      </c>
      <c r="G3418" t="s">
        <v>26</v>
      </c>
      <c r="H3418" t="s">
        <v>110</v>
      </c>
      <c r="I3418" s="1">
        <v>5.84</v>
      </c>
      <c r="J3418">
        <v>2</v>
      </c>
      <c r="K3418" s="1">
        <v>0.2</v>
      </c>
      <c r="L3418" s="1">
        <v>0.73</v>
      </c>
    </row>
    <row r="3419" spans="1:12" x14ac:dyDescent="0.25">
      <c r="A3419" t="s">
        <v>28</v>
      </c>
      <c r="B3419" t="s">
        <v>44</v>
      </c>
      <c r="C3419" t="s">
        <v>75</v>
      </c>
      <c r="D3419" t="s">
        <v>76</v>
      </c>
      <c r="E3419">
        <v>10024</v>
      </c>
      <c r="F3419" t="s">
        <v>57</v>
      </c>
      <c r="G3419" t="s">
        <v>19</v>
      </c>
      <c r="H3419" t="s">
        <v>21</v>
      </c>
      <c r="I3419" s="1">
        <v>271.76400000000001</v>
      </c>
      <c r="J3419">
        <v>2</v>
      </c>
      <c r="K3419" s="1">
        <v>0.1</v>
      </c>
      <c r="L3419" s="1">
        <v>60.392000000000003</v>
      </c>
    </row>
    <row r="3420" spans="1:12" x14ac:dyDescent="0.25">
      <c r="A3420" t="s">
        <v>28</v>
      </c>
      <c r="B3420" t="s">
        <v>14</v>
      </c>
      <c r="C3420" t="s">
        <v>23</v>
      </c>
      <c r="D3420" t="s">
        <v>24</v>
      </c>
      <c r="E3420">
        <v>90004</v>
      </c>
      <c r="F3420" t="s">
        <v>25</v>
      </c>
      <c r="G3420" t="s">
        <v>26</v>
      </c>
      <c r="H3420" t="s">
        <v>38</v>
      </c>
      <c r="I3420" s="1">
        <v>262.24</v>
      </c>
      <c r="J3420">
        <v>2</v>
      </c>
      <c r="K3420" s="1">
        <v>0</v>
      </c>
      <c r="L3420" s="1">
        <v>78.671999999999997</v>
      </c>
    </row>
    <row r="3421" spans="1:12" x14ac:dyDescent="0.25">
      <c r="A3421" t="s">
        <v>28</v>
      </c>
      <c r="B3421" t="s">
        <v>14</v>
      </c>
      <c r="C3421" t="s">
        <v>23</v>
      </c>
      <c r="D3421" t="s">
        <v>24</v>
      </c>
      <c r="E3421">
        <v>90004</v>
      </c>
      <c r="F3421" t="s">
        <v>25</v>
      </c>
      <c r="G3421" t="s">
        <v>26</v>
      </c>
      <c r="H3421" t="s">
        <v>41</v>
      </c>
      <c r="I3421" s="1">
        <v>182.72</v>
      </c>
      <c r="J3421">
        <v>8</v>
      </c>
      <c r="K3421" s="1">
        <v>0</v>
      </c>
      <c r="L3421" s="1">
        <v>84.051199999999994</v>
      </c>
    </row>
    <row r="3422" spans="1:12" x14ac:dyDescent="0.25">
      <c r="A3422" t="s">
        <v>28</v>
      </c>
      <c r="B3422" t="s">
        <v>14</v>
      </c>
      <c r="C3422" t="s">
        <v>23</v>
      </c>
      <c r="D3422" t="s">
        <v>24</v>
      </c>
      <c r="E3422">
        <v>90004</v>
      </c>
      <c r="F3422" t="s">
        <v>25</v>
      </c>
      <c r="G3422" t="s">
        <v>35</v>
      </c>
      <c r="H3422" t="s">
        <v>59</v>
      </c>
      <c r="I3422" s="1">
        <v>131.6</v>
      </c>
      <c r="J3422">
        <v>7</v>
      </c>
      <c r="K3422" s="1">
        <v>0</v>
      </c>
      <c r="L3422" s="1">
        <v>7.8959999999999999</v>
      </c>
    </row>
    <row r="3423" spans="1:12" x14ac:dyDescent="0.25">
      <c r="A3423" t="s">
        <v>28</v>
      </c>
      <c r="B3423" t="s">
        <v>14</v>
      </c>
      <c r="C3423" t="s">
        <v>23</v>
      </c>
      <c r="D3423" t="s">
        <v>24</v>
      </c>
      <c r="E3423">
        <v>90004</v>
      </c>
      <c r="F3423" t="s">
        <v>25</v>
      </c>
      <c r="G3423" t="s">
        <v>26</v>
      </c>
      <c r="H3423" t="s">
        <v>37</v>
      </c>
      <c r="I3423" s="1">
        <v>22.72</v>
      </c>
      <c r="J3423">
        <v>4</v>
      </c>
      <c r="K3423" s="1">
        <v>0.2</v>
      </c>
      <c r="L3423" s="1">
        <v>7.3840000000000003</v>
      </c>
    </row>
    <row r="3424" spans="1:12" x14ac:dyDescent="0.25">
      <c r="A3424" t="s">
        <v>28</v>
      </c>
      <c r="B3424" t="s">
        <v>14</v>
      </c>
      <c r="C3424" t="s">
        <v>23</v>
      </c>
      <c r="D3424" t="s">
        <v>24</v>
      </c>
      <c r="E3424">
        <v>90004</v>
      </c>
      <c r="F3424" t="s">
        <v>25</v>
      </c>
      <c r="G3424" t="s">
        <v>35</v>
      </c>
      <c r="H3424" t="s">
        <v>123</v>
      </c>
      <c r="I3424" s="1">
        <v>558.4</v>
      </c>
      <c r="J3424">
        <v>2</v>
      </c>
      <c r="K3424" s="1">
        <v>0.2</v>
      </c>
      <c r="L3424" s="1">
        <v>41.88</v>
      </c>
    </row>
    <row r="3425" spans="1:12" x14ac:dyDescent="0.25">
      <c r="A3425" t="s">
        <v>28</v>
      </c>
      <c r="B3425" t="s">
        <v>44</v>
      </c>
      <c r="C3425" t="s">
        <v>452</v>
      </c>
      <c r="D3425" t="s">
        <v>102</v>
      </c>
      <c r="E3425">
        <v>52001</v>
      </c>
      <c r="F3425" t="s">
        <v>47</v>
      </c>
      <c r="G3425" t="s">
        <v>26</v>
      </c>
      <c r="H3425" t="s">
        <v>37</v>
      </c>
      <c r="I3425" s="1">
        <v>15.24</v>
      </c>
      <c r="J3425">
        <v>4</v>
      </c>
      <c r="K3425" s="1">
        <v>0</v>
      </c>
      <c r="L3425" s="1">
        <v>6.8579999999999997</v>
      </c>
    </row>
    <row r="3426" spans="1:12" x14ac:dyDescent="0.25">
      <c r="A3426" t="s">
        <v>28</v>
      </c>
      <c r="B3426" t="s">
        <v>44</v>
      </c>
      <c r="C3426" t="s">
        <v>452</v>
      </c>
      <c r="D3426" t="s">
        <v>102</v>
      </c>
      <c r="E3426">
        <v>52001</v>
      </c>
      <c r="F3426" t="s">
        <v>47</v>
      </c>
      <c r="G3426" t="s">
        <v>19</v>
      </c>
      <c r="H3426" t="s">
        <v>21</v>
      </c>
      <c r="I3426" s="1">
        <v>1408.1</v>
      </c>
      <c r="J3426">
        <v>10</v>
      </c>
      <c r="K3426" s="1">
        <v>0</v>
      </c>
      <c r="L3426" s="1">
        <v>394.26799999999997</v>
      </c>
    </row>
    <row r="3427" spans="1:12" x14ac:dyDescent="0.25">
      <c r="A3427" t="s">
        <v>13</v>
      </c>
      <c r="B3427" t="s">
        <v>44</v>
      </c>
      <c r="C3427" t="s">
        <v>235</v>
      </c>
      <c r="D3427" t="s">
        <v>104</v>
      </c>
      <c r="E3427">
        <v>43130</v>
      </c>
      <c r="F3427" t="s">
        <v>57</v>
      </c>
      <c r="G3427" t="s">
        <v>26</v>
      </c>
      <c r="H3427" t="s">
        <v>41</v>
      </c>
      <c r="I3427" s="1">
        <v>32.896000000000001</v>
      </c>
      <c r="J3427">
        <v>4</v>
      </c>
      <c r="K3427" s="1">
        <v>0.2</v>
      </c>
      <c r="L3427" s="1">
        <v>11.102399999999999</v>
      </c>
    </row>
    <row r="3428" spans="1:12" x14ac:dyDescent="0.25">
      <c r="A3428" t="s">
        <v>13</v>
      </c>
      <c r="B3428" t="s">
        <v>44</v>
      </c>
      <c r="C3428" t="s">
        <v>235</v>
      </c>
      <c r="D3428" t="s">
        <v>104</v>
      </c>
      <c r="E3428">
        <v>43130</v>
      </c>
      <c r="F3428" t="s">
        <v>57</v>
      </c>
      <c r="G3428" t="s">
        <v>19</v>
      </c>
      <c r="H3428" t="s">
        <v>31</v>
      </c>
      <c r="I3428" s="1">
        <v>215.148</v>
      </c>
      <c r="J3428">
        <v>2</v>
      </c>
      <c r="K3428" s="1">
        <v>0.4</v>
      </c>
      <c r="L3428" s="1">
        <v>-103.98820000000001</v>
      </c>
    </row>
    <row r="3429" spans="1:12" x14ac:dyDescent="0.25">
      <c r="A3429" t="s">
        <v>13</v>
      </c>
      <c r="B3429" t="s">
        <v>44</v>
      </c>
      <c r="C3429" t="s">
        <v>235</v>
      </c>
      <c r="D3429" t="s">
        <v>104</v>
      </c>
      <c r="E3429">
        <v>43130</v>
      </c>
      <c r="F3429" t="s">
        <v>57</v>
      </c>
      <c r="G3429" t="s">
        <v>26</v>
      </c>
      <c r="H3429" t="s">
        <v>41</v>
      </c>
      <c r="I3429" s="1">
        <v>30.96</v>
      </c>
      <c r="J3429">
        <v>6</v>
      </c>
      <c r="K3429" s="1">
        <v>0.2</v>
      </c>
      <c r="L3429" s="1">
        <v>11.223000000000001</v>
      </c>
    </row>
    <row r="3430" spans="1:12" x14ac:dyDescent="0.25">
      <c r="A3430" t="s">
        <v>62</v>
      </c>
      <c r="B3430" t="s">
        <v>14</v>
      </c>
      <c r="C3430" t="s">
        <v>149</v>
      </c>
      <c r="D3430" t="s">
        <v>24</v>
      </c>
      <c r="E3430">
        <v>90301</v>
      </c>
      <c r="F3430" t="s">
        <v>25</v>
      </c>
      <c r="G3430" t="s">
        <v>26</v>
      </c>
      <c r="H3430" t="s">
        <v>32</v>
      </c>
      <c r="I3430" s="1">
        <v>29.79</v>
      </c>
      <c r="J3430">
        <v>3</v>
      </c>
      <c r="K3430" s="1">
        <v>0</v>
      </c>
      <c r="L3430" s="1">
        <v>8.6390999999999991</v>
      </c>
    </row>
    <row r="3431" spans="1:12" x14ac:dyDescent="0.25">
      <c r="A3431" t="s">
        <v>62</v>
      </c>
      <c r="B3431" t="s">
        <v>14</v>
      </c>
      <c r="C3431" t="s">
        <v>149</v>
      </c>
      <c r="D3431" t="s">
        <v>24</v>
      </c>
      <c r="E3431">
        <v>90301</v>
      </c>
      <c r="F3431" t="s">
        <v>25</v>
      </c>
      <c r="G3431" t="s">
        <v>19</v>
      </c>
      <c r="H3431" t="s">
        <v>33</v>
      </c>
      <c r="I3431" s="1">
        <v>128.9</v>
      </c>
      <c r="J3431">
        <v>2</v>
      </c>
      <c r="K3431" s="1">
        <v>0</v>
      </c>
      <c r="L3431" s="1">
        <v>15.468</v>
      </c>
    </row>
    <row r="3432" spans="1:12" x14ac:dyDescent="0.25">
      <c r="A3432" t="s">
        <v>62</v>
      </c>
      <c r="B3432" t="s">
        <v>14</v>
      </c>
      <c r="C3432" t="s">
        <v>149</v>
      </c>
      <c r="D3432" t="s">
        <v>24</v>
      </c>
      <c r="E3432">
        <v>90301</v>
      </c>
      <c r="F3432" t="s">
        <v>25</v>
      </c>
      <c r="G3432" t="s">
        <v>26</v>
      </c>
      <c r="H3432" t="s">
        <v>41</v>
      </c>
      <c r="I3432" s="1">
        <v>60.12</v>
      </c>
      <c r="J3432">
        <v>9</v>
      </c>
      <c r="K3432" s="1">
        <v>0</v>
      </c>
      <c r="L3432" s="1">
        <v>28.857600000000001</v>
      </c>
    </row>
    <row r="3433" spans="1:12" x14ac:dyDescent="0.25">
      <c r="A3433" t="s">
        <v>28</v>
      </c>
      <c r="B3433" t="s">
        <v>14</v>
      </c>
      <c r="C3433" t="s">
        <v>319</v>
      </c>
      <c r="D3433" t="s">
        <v>43</v>
      </c>
      <c r="E3433">
        <v>98006</v>
      </c>
      <c r="F3433" t="s">
        <v>25</v>
      </c>
      <c r="G3433" t="s">
        <v>26</v>
      </c>
      <c r="H3433" t="s">
        <v>37</v>
      </c>
      <c r="I3433" s="1">
        <v>24.815999999999999</v>
      </c>
      <c r="J3433">
        <v>3</v>
      </c>
      <c r="K3433" s="1">
        <v>0.2</v>
      </c>
      <c r="L3433" s="1">
        <v>8.3754000000000008</v>
      </c>
    </row>
    <row r="3434" spans="1:12" x14ac:dyDescent="0.25">
      <c r="A3434" t="s">
        <v>28</v>
      </c>
      <c r="B3434" t="s">
        <v>14</v>
      </c>
      <c r="C3434" t="s">
        <v>319</v>
      </c>
      <c r="D3434" t="s">
        <v>43</v>
      </c>
      <c r="E3434">
        <v>98006</v>
      </c>
      <c r="F3434" t="s">
        <v>25</v>
      </c>
      <c r="G3434" t="s">
        <v>26</v>
      </c>
      <c r="H3434" t="s">
        <v>37</v>
      </c>
      <c r="I3434" s="1">
        <v>14.976000000000001</v>
      </c>
      <c r="J3434">
        <v>6</v>
      </c>
      <c r="K3434" s="1">
        <v>0.2</v>
      </c>
      <c r="L3434" s="1">
        <v>5.4287999999999998</v>
      </c>
    </row>
    <row r="3435" spans="1:12" x14ac:dyDescent="0.25">
      <c r="A3435" t="s">
        <v>62</v>
      </c>
      <c r="B3435" t="s">
        <v>14</v>
      </c>
      <c r="C3435" t="s">
        <v>79</v>
      </c>
      <c r="D3435" t="s">
        <v>65</v>
      </c>
      <c r="E3435">
        <v>60610</v>
      </c>
      <c r="F3435" t="s">
        <v>47</v>
      </c>
      <c r="G3435" t="s">
        <v>26</v>
      </c>
      <c r="H3435" t="s">
        <v>37</v>
      </c>
      <c r="I3435" s="1">
        <v>15.08</v>
      </c>
      <c r="J3435">
        <v>2</v>
      </c>
      <c r="K3435" s="1">
        <v>0.8</v>
      </c>
      <c r="L3435" s="1">
        <v>-22.62</v>
      </c>
    </row>
    <row r="3436" spans="1:12" x14ac:dyDescent="0.25">
      <c r="A3436" t="s">
        <v>62</v>
      </c>
      <c r="B3436" t="s">
        <v>14</v>
      </c>
      <c r="C3436" t="s">
        <v>79</v>
      </c>
      <c r="D3436" t="s">
        <v>65</v>
      </c>
      <c r="E3436">
        <v>60610</v>
      </c>
      <c r="F3436" t="s">
        <v>47</v>
      </c>
      <c r="G3436" t="s">
        <v>19</v>
      </c>
      <c r="H3436" t="s">
        <v>33</v>
      </c>
      <c r="I3436" s="1">
        <v>24.288</v>
      </c>
      <c r="J3436">
        <v>3</v>
      </c>
      <c r="K3436" s="1">
        <v>0.6</v>
      </c>
      <c r="L3436" s="1">
        <v>-12.751200000000001</v>
      </c>
    </row>
    <row r="3437" spans="1:12" x14ac:dyDescent="0.25">
      <c r="A3437" t="s">
        <v>168</v>
      </c>
      <c r="B3437" t="s">
        <v>14</v>
      </c>
      <c r="C3437" t="s">
        <v>135</v>
      </c>
      <c r="D3437" t="s">
        <v>46</v>
      </c>
      <c r="E3437">
        <v>75217</v>
      </c>
      <c r="F3437" t="s">
        <v>47</v>
      </c>
      <c r="G3437" t="s">
        <v>19</v>
      </c>
      <c r="H3437" t="s">
        <v>33</v>
      </c>
      <c r="I3437" s="1">
        <v>16.192</v>
      </c>
      <c r="J3437">
        <v>2</v>
      </c>
      <c r="K3437" s="1">
        <v>0.6</v>
      </c>
      <c r="L3437" s="1">
        <v>-8.5007999999999999</v>
      </c>
    </row>
    <row r="3438" spans="1:12" x14ac:dyDescent="0.25">
      <c r="A3438" t="s">
        <v>168</v>
      </c>
      <c r="B3438" t="s">
        <v>14</v>
      </c>
      <c r="C3438" t="s">
        <v>135</v>
      </c>
      <c r="D3438" t="s">
        <v>46</v>
      </c>
      <c r="E3438">
        <v>75217</v>
      </c>
      <c r="F3438" t="s">
        <v>47</v>
      </c>
      <c r="G3438" t="s">
        <v>19</v>
      </c>
      <c r="H3438" t="s">
        <v>31</v>
      </c>
      <c r="I3438" s="1">
        <v>251.006</v>
      </c>
      <c r="J3438">
        <v>2</v>
      </c>
      <c r="K3438" s="1">
        <v>0.3</v>
      </c>
      <c r="L3438" s="1">
        <v>-68.130200000000002</v>
      </c>
    </row>
    <row r="3439" spans="1:12" x14ac:dyDescent="0.25">
      <c r="A3439" t="s">
        <v>168</v>
      </c>
      <c r="B3439" t="s">
        <v>14</v>
      </c>
      <c r="C3439" t="s">
        <v>135</v>
      </c>
      <c r="D3439" t="s">
        <v>46</v>
      </c>
      <c r="E3439">
        <v>75217</v>
      </c>
      <c r="F3439" t="s">
        <v>47</v>
      </c>
      <c r="G3439" t="s">
        <v>26</v>
      </c>
      <c r="H3439" t="s">
        <v>32</v>
      </c>
      <c r="I3439" s="1">
        <v>54.192</v>
      </c>
      <c r="J3439">
        <v>6</v>
      </c>
      <c r="K3439" s="1">
        <v>0.2</v>
      </c>
      <c r="L3439" s="1">
        <v>4.0644</v>
      </c>
    </row>
    <row r="3440" spans="1:12" x14ac:dyDescent="0.25">
      <c r="A3440" t="s">
        <v>168</v>
      </c>
      <c r="B3440" t="s">
        <v>44</v>
      </c>
      <c r="C3440" t="s">
        <v>52</v>
      </c>
      <c r="D3440" t="s">
        <v>24</v>
      </c>
      <c r="E3440">
        <v>94122</v>
      </c>
      <c r="F3440" t="s">
        <v>25</v>
      </c>
      <c r="G3440" t="s">
        <v>26</v>
      </c>
      <c r="H3440" t="s">
        <v>37</v>
      </c>
      <c r="I3440" s="1">
        <v>4.3040000000000003</v>
      </c>
      <c r="J3440">
        <v>1</v>
      </c>
      <c r="K3440" s="1">
        <v>0.2</v>
      </c>
      <c r="L3440" s="1">
        <v>1.5602</v>
      </c>
    </row>
    <row r="3441" spans="1:12" x14ac:dyDescent="0.25">
      <c r="A3441" t="s">
        <v>13</v>
      </c>
      <c r="B3441" t="s">
        <v>14</v>
      </c>
      <c r="C3441" t="s">
        <v>75</v>
      </c>
      <c r="D3441" t="s">
        <v>76</v>
      </c>
      <c r="E3441">
        <v>10024</v>
      </c>
      <c r="F3441" t="s">
        <v>57</v>
      </c>
      <c r="G3441" t="s">
        <v>26</v>
      </c>
      <c r="H3441" t="s">
        <v>41</v>
      </c>
      <c r="I3441" s="1">
        <v>108.92</v>
      </c>
      <c r="J3441">
        <v>14</v>
      </c>
      <c r="K3441" s="1">
        <v>0</v>
      </c>
      <c r="L3441" s="1">
        <v>49.014000000000003</v>
      </c>
    </row>
    <row r="3442" spans="1:12" x14ac:dyDescent="0.25">
      <c r="A3442" t="s">
        <v>28</v>
      </c>
      <c r="B3442" t="s">
        <v>22</v>
      </c>
      <c r="C3442" t="s">
        <v>75</v>
      </c>
      <c r="D3442" t="s">
        <v>76</v>
      </c>
      <c r="E3442">
        <v>10011</v>
      </c>
      <c r="F3442" t="s">
        <v>57</v>
      </c>
      <c r="G3442" t="s">
        <v>26</v>
      </c>
      <c r="H3442" t="s">
        <v>60</v>
      </c>
      <c r="I3442" s="1">
        <v>16.739999999999998</v>
      </c>
      <c r="J3442">
        <v>3</v>
      </c>
      <c r="K3442" s="1">
        <v>0</v>
      </c>
      <c r="L3442" s="1">
        <v>8.3699999999999992</v>
      </c>
    </row>
    <row r="3443" spans="1:12" x14ac:dyDescent="0.25">
      <c r="A3443" t="s">
        <v>28</v>
      </c>
      <c r="B3443" t="s">
        <v>22</v>
      </c>
      <c r="C3443" t="s">
        <v>75</v>
      </c>
      <c r="D3443" t="s">
        <v>76</v>
      </c>
      <c r="E3443">
        <v>10011</v>
      </c>
      <c r="F3443" t="s">
        <v>57</v>
      </c>
      <c r="G3443" t="s">
        <v>26</v>
      </c>
      <c r="H3443" t="s">
        <v>38</v>
      </c>
      <c r="I3443" s="1">
        <v>2504.7399999999998</v>
      </c>
      <c r="J3443">
        <v>7</v>
      </c>
      <c r="K3443" s="1">
        <v>0</v>
      </c>
      <c r="L3443" s="1">
        <v>626.18499999999995</v>
      </c>
    </row>
    <row r="3444" spans="1:12" x14ac:dyDescent="0.25">
      <c r="A3444" t="s">
        <v>28</v>
      </c>
      <c r="B3444" t="s">
        <v>22</v>
      </c>
      <c r="C3444" t="s">
        <v>55</v>
      </c>
      <c r="D3444" t="s">
        <v>56</v>
      </c>
      <c r="E3444">
        <v>19140</v>
      </c>
      <c r="F3444" t="s">
        <v>57</v>
      </c>
      <c r="G3444" t="s">
        <v>26</v>
      </c>
      <c r="H3444" t="s">
        <v>32</v>
      </c>
      <c r="I3444" s="1">
        <v>84.784000000000006</v>
      </c>
      <c r="J3444">
        <v>2</v>
      </c>
      <c r="K3444" s="1">
        <v>0.2</v>
      </c>
      <c r="L3444" s="1">
        <v>-16.956800000000001</v>
      </c>
    </row>
    <row r="3445" spans="1:12" x14ac:dyDescent="0.25">
      <c r="A3445" t="s">
        <v>28</v>
      </c>
      <c r="B3445" t="s">
        <v>14</v>
      </c>
      <c r="C3445" t="s">
        <v>114</v>
      </c>
      <c r="D3445" t="s">
        <v>72</v>
      </c>
      <c r="E3445">
        <v>19711</v>
      </c>
      <c r="F3445" t="s">
        <v>57</v>
      </c>
      <c r="G3445" t="s">
        <v>26</v>
      </c>
      <c r="H3445" t="s">
        <v>32</v>
      </c>
      <c r="I3445" s="1">
        <v>29.9</v>
      </c>
      <c r="J3445">
        <v>5</v>
      </c>
      <c r="K3445" s="1">
        <v>0</v>
      </c>
      <c r="L3445" s="1">
        <v>5.0830000000000002</v>
      </c>
    </row>
    <row r="3446" spans="1:12" x14ac:dyDescent="0.25">
      <c r="A3446" t="s">
        <v>62</v>
      </c>
      <c r="B3446" t="s">
        <v>22</v>
      </c>
      <c r="C3446" t="s">
        <v>75</v>
      </c>
      <c r="D3446" t="s">
        <v>76</v>
      </c>
      <c r="E3446">
        <v>10024</v>
      </c>
      <c r="F3446" t="s">
        <v>57</v>
      </c>
      <c r="G3446" t="s">
        <v>26</v>
      </c>
      <c r="H3446" t="s">
        <v>41</v>
      </c>
      <c r="I3446" s="1">
        <v>70.88</v>
      </c>
      <c r="J3446">
        <v>2</v>
      </c>
      <c r="K3446" s="1">
        <v>0</v>
      </c>
      <c r="L3446" s="1">
        <v>33.313600000000001</v>
      </c>
    </row>
    <row r="3447" spans="1:12" x14ac:dyDescent="0.25">
      <c r="A3447" t="s">
        <v>28</v>
      </c>
      <c r="B3447" t="s">
        <v>44</v>
      </c>
      <c r="C3447" t="s">
        <v>190</v>
      </c>
      <c r="D3447" t="s">
        <v>88</v>
      </c>
      <c r="E3447">
        <v>36830</v>
      </c>
      <c r="F3447" t="s">
        <v>18</v>
      </c>
      <c r="G3447" t="s">
        <v>26</v>
      </c>
      <c r="H3447" t="s">
        <v>34</v>
      </c>
      <c r="I3447" s="1">
        <v>3.76</v>
      </c>
      <c r="J3447">
        <v>2</v>
      </c>
      <c r="K3447" s="1">
        <v>0</v>
      </c>
      <c r="L3447" s="1">
        <v>1.0904</v>
      </c>
    </row>
    <row r="3448" spans="1:12" x14ac:dyDescent="0.25">
      <c r="A3448" t="s">
        <v>28</v>
      </c>
      <c r="B3448" t="s">
        <v>14</v>
      </c>
      <c r="C3448" t="s">
        <v>23</v>
      </c>
      <c r="D3448" t="s">
        <v>24</v>
      </c>
      <c r="E3448">
        <v>90049</v>
      </c>
      <c r="F3448" t="s">
        <v>25</v>
      </c>
      <c r="G3448" t="s">
        <v>26</v>
      </c>
      <c r="H3448" t="s">
        <v>37</v>
      </c>
      <c r="I3448" s="1">
        <v>27.263999999999999</v>
      </c>
      <c r="J3448">
        <v>2</v>
      </c>
      <c r="K3448" s="1">
        <v>0.2</v>
      </c>
      <c r="L3448" s="1">
        <v>8.8607999999999993</v>
      </c>
    </row>
    <row r="3449" spans="1:12" x14ac:dyDescent="0.25">
      <c r="A3449" t="s">
        <v>28</v>
      </c>
      <c r="B3449" t="s">
        <v>44</v>
      </c>
      <c r="C3449" t="s">
        <v>52</v>
      </c>
      <c r="D3449" t="s">
        <v>24</v>
      </c>
      <c r="E3449">
        <v>94110</v>
      </c>
      <c r="F3449" t="s">
        <v>25</v>
      </c>
      <c r="G3449" t="s">
        <v>26</v>
      </c>
      <c r="H3449" t="s">
        <v>38</v>
      </c>
      <c r="I3449" s="1">
        <v>56.65</v>
      </c>
      <c r="J3449">
        <v>5</v>
      </c>
      <c r="K3449" s="1">
        <v>0</v>
      </c>
      <c r="L3449" s="1">
        <v>24.359500000000001</v>
      </c>
    </row>
    <row r="3450" spans="1:12" x14ac:dyDescent="0.25">
      <c r="A3450" t="s">
        <v>28</v>
      </c>
      <c r="B3450" t="s">
        <v>44</v>
      </c>
      <c r="C3450" t="s">
        <v>52</v>
      </c>
      <c r="D3450" t="s">
        <v>24</v>
      </c>
      <c r="E3450">
        <v>94110</v>
      </c>
      <c r="F3450" t="s">
        <v>25</v>
      </c>
      <c r="G3450" t="s">
        <v>26</v>
      </c>
      <c r="H3450" t="s">
        <v>32</v>
      </c>
      <c r="I3450" s="1">
        <v>14.97</v>
      </c>
      <c r="J3450">
        <v>1</v>
      </c>
      <c r="K3450" s="1">
        <v>0</v>
      </c>
      <c r="L3450" s="1">
        <v>4.1916000000000002</v>
      </c>
    </row>
    <row r="3451" spans="1:12" x14ac:dyDescent="0.25">
      <c r="A3451" t="s">
        <v>28</v>
      </c>
      <c r="B3451" t="s">
        <v>44</v>
      </c>
      <c r="C3451" t="s">
        <v>52</v>
      </c>
      <c r="D3451" t="s">
        <v>24</v>
      </c>
      <c r="E3451">
        <v>94110</v>
      </c>
      <c r="F3451" t="s">
        <v>25</v>
      </c>
      <c r="G3451" t="s">
        <v>26</v>
      </c>
      <c r="H3451" t="s">
        <v>77</v>
      </c>
      <c r="I3451" s="1">
        <v>4.0199999999999996</v>
      </c>
      <c r="J3451">
        <v>2</v>
      </c>
      <c r="K3451" s="1">
        <v>0</v>
      </c>
      <c r="L3451" s="1">
        <v>1.9698</v>
      </c>
    </row>
    <row r="3452" spans="1:12" x14ac:dyDescent="0.25">
      <c r="A3452" t="s">
        <v>13</v>
      </c>
      <c r="B3452" t="s">
        <v>44</v>
      </c>
      <c r="C3452" t="s">
        <v>339</v>
      </c>
      <c r="D3452" t="s">
        <v>40</v>
      </c>
      <c r="E3452">
        <v>27604</v>
      </c>
      <c r="F3452" t="s">
        <v>18</v>
      </c>
      <c r="G3452" t="s">
        <v>35</v>
      </c>
      <c r="H3452" t="s">
        <v>36</v>
      </c>
      <c r="I3452" s="1">
        <v>471.92</v>
      </c>
      <c r="J3452">
        <v>2</v>
      </c>
      <c r="K3452" s="1">
        <v>0.2</v>
      </c>
      <c r="L3452" s="1">
        <v>29.495000000000001</v>
      </c>
    </row>
    <row r="3453" spans="1:12" x14ac:dyDescent="0.25">
      <c r="A3453" t="s">
        <v>13</v>
      </c>
      <c r="B3453" t="s">
        <v>14</v>
      </c>
      <c r="C3453" t="s">
        <v>288</v>
      </c>
      <c r="D3453" t="s">
        <v>167</v>
      </c>
      <c r="E3453">
        <v>31204</v>
      </c>
      <c r="F3453" t="s">
        <v>18</v>
      </c>
      <c r="G3453" t="s">
        <v>26</v>
      </c>
      <c r="H3453" t="s">
        <v>37</v>
      </c>
      <c r="I3453" s="1">
        <v>58.72</v>
      </c>
      <c r="J3453">
        <v>4</v>
      </c>
      <c r="K3453" s="1">
        <v>0</v>
      </c>
      <c r="L3453" s="1">
        <v>27.011199999999999</v>
      </c>
    </row>
    <row r="3454" spans="1:12" x14ac:dyDescent="0.25">
      <c r="A3454" t="s">
        <v>28</v>
      </c>
      <c r="B3454" t="s">
        <v>14</v>
      </c>
      <c r="C3454" t="s">
        <v>405</v>
      </c>
      <c r="D3454" t="s">
        <v>86</v>
      </c>
      <c r="E3454">
        <v>37211</v>
      </c>
      <c r="F3454" t="s">
        <v>18</v>
      </c>
      <c r="G3454" t="s">
        <v>26</v>
      </c>
      <c r="H3454" t="s">
        <v>34</v>
      </c>
      <c r="I3454" s="1">
        <v>5.16</v>
      </c>
      <c r="J3454">
        <v>3</v>
      </c>
      <c r="K3454" s="1">
        <v>0.2</v>
      </c>
      <c r="L3454" s="1">
        <v>0.83850000000000002</v>
      </c>
    </row>
    <row r="3455" spans="1:12" x14ac:dyDescent="0.25">
      <c r="A3455" t="s">
        <v>28</v>
      </c>
      <c r="B3455" t="s">
        <v>14</v>
      </c>
      <c r="C3455" t="s">
        <v>405</v>
      </c>
      <c r="D3455" t="s">
        <v>86</v>
      </c>
      <c r="E3455">
        <v>37211</v>
      </c>
      <c r="F3455" t="s">
        <v>18</v>
      </c>
      <c r="G3455" t="s">
        <v>26</v>
      </c>
      <c r="H3455" t="s">
        <v>41</v>
      </c>
      <c r="I3455" s="1">
        <v>16.495999999999999</v>
      </c>
      <c r="J3455">
        <v>2</v>
      </c>
      <c r="K3455" s="1">
        <v>0.2</v>
      </c>
      <c r="L3455" s="1">
        <v>5.5674000000000001</v>
      </c>
    </row>
    <row r="3456" spans="1:12" x14ac:dyDescent="0.25">
      <c r="A3456" t="s">
        <v>62</v>
      </c>
      <c r="B3456" t="s">
        <v>14</v>
      </c>
      <c r="C3456" t="s">
        <v>55</v>
      </c>
      <c r="D3456" t="s">
        <v>56</v>
      </c>
      <c r="E3456">
        <v>19143</v>
      </c>
      <c r="F3456" t="s">
        <v>57</v>
      </c>
      <c r="G3456" t="s">
        <v>35</v>
      </c>
      <c r="H3456" t="s">
        <v>59</v>
      </c>
      <c r="I3456" s="1">
        <v>71.975999999999999</v>
      </c>
      <c r="J3456">
        <v>3</v>
      </c>
      <c r="K3456" s="1">
        <v>0.2</v>
      </c>
      <c r="L3456" s="1">
        <v>19.793399999999998</v>
      </c>
    </row>
    <row r="3457" spans="1:12" x14ac:dyDescent="0.25">
      <c r="A3457" t="s">
        <v>62</v>
      </c>
      <c r="B3457" t="s">
        <v>14</v>
      </c>
      <c r="C3457" t="s">
        <v>55</v>
      </c>
      <c r="D3457" t="s">
        <v>56</v>
      </c>
      <c r="E3457">
        <v>19143</v>
      </c>
      <c r="F3457" t="s">
        <v>57</v>
      </c>
      <c r="G3457" t="s">
        <v>19</v>
      </c>
      <c r="H3457" t="s">
        <v>33</v>
      </c>
      <c r="I3457" s="1">
        <v>22.512</v>
      </c>
      <c r="J3457">
        <v>3</v>
      </c>
      <c r="K3457" s="1">
        <v>0.2</v>
      </c>
      <c r="L3457" s="1">
        <v>2.2511999999999999</v>
      </c>
    </row>
    <row r="3458" spans="1:12" x14ac:dyDescent="0.25">
      <c r="A3458" t="s">
        <v>62</v>
      </c>
      <c r="B3458" t="s">
        <v>14</v>
      </c>
      <c r="C3458" t="s">
        <v>55</v>
      </c>
      <c r="D3458" t="s">
        <v>56</v>
      </c>
      <c r="E3458">
        <v>19143</v>
      </c>
      <c r="F3458" t="s">
        <v>57</v>
      </c>
      <c r="G3458" t="s">
        <v>26</v>
      </c>
      <c r="H3458" t="s">
        <v>37</v>
      </c>
      <c r="I3458" s="1">
        <v>3.444</v>
      </c>
      <c r="J3458">
        <v>2</v>
      </c>
      <c r="K3458" s="1">
        <v>0.7</v>
      </c>
      <c r="L3458" s="1">
        <v>-2.7551999999999999</v>
      </c>
    </row>
    <row r="3459" spans="1:12" x14ac:dyDescent="0.25">
      <c r="A3459" t="s">
        <v>62</v>
      </c>
      <c r="B3459" t="s">
        <v>14</v>
      </c>
      <c r="C3459" t="s">
        <v>55</v>
      </c>
      <c r="D3459" t="s">
        <v>56</v>
      </c>
      <c r="E3459">
        <v>19143</v>
      </c>
      <c r="F3459" t="s">
        <v>57</v>
      </c>
      <c r="G3459" t="s">
        <v>26</v>
      </c>
      <c r="H3459" t="s">
        <v>37</v>
      </c>
      <c r="I3459" s="1">
        <v>538.19399999999996</v>
      </c>
      <c r="J3459">
        <v>2</v>
      </c>
      <c r="K3459" s="1">
        <v>0.7</v>
      </c>
      <c r="L3459" s="1">
        <v>-412.61540000000002</v>
      </c>
    </row>
    <row r="3460" spans="1:12" x14ac:dyDescent="0.25">
      <c r="A3460" t="s">
        <v>62</v>
      </c>
      <c r="B3460" t="s">
        <v>14</v>
      </c>
      <c r="C3460" t="s">
        <v>55</v>
      </c>
      <c r="D3460" t="s">
        <v>56</v>
      </c>
      <c r="E3460">
        <v>19143</v>
      </c>
      <c r="F3460" t="s">
        <v>57</v>
      </c>
      <c r="G3460" t="s">
        <v>35</v>
      </c>
      <c r="H3460" t="s">
        <v>59</v>
      </c>
      <c r="I3460" s="1">
        <v>47.984000000000002</v>
      </c>
      <c r="J3460">
        <v>2</v>
      </c>
      <c r="K3460" s="1">
        <v>0.2</v>
      </c>
      <c r="L3460" s="1">
        <v>14.395200000000001</v>
      </c>
    </row>
    <row r="3461" spans="1:12" x14ac:dyDescent="0.25">
      <c r="A3461" t="s">
        <v>13</v>
      </c>
      <c r="B3461" t="s">
        <v>22</v>
      </c>
      <c r="C3461" t="s">
        <v>135</v>
      </c>
      <c r="D3461" t="s">
        <v>46</v>
      </c>
      <c r="E3461">
        <v>75081</v>
      </c>
      <c r="F3461" t="s">
        <v>47</v>
      </c>
      <c r="G3461" t="s">
        <v>35</v>
      </c>
      <c r="H3461" t="s">
        <v>36</v>
      </c>
      <c r="I3461" s="1">
        <v>492.76799999999997</v>
      </c>
      <c r="J3461">
        <v>4</v>
      </c>
      <c r="K3461" s="1">
        <v>0.2</v>
      </c>
      <c r="L3461" s="1">
        <v>55.436399999999999</v>
      </c>
    </row>
    <row r="3462" spans="1:12" x14ac:dyDescent="0.25">
      <c r="A3462" t="s">
        <v>13</v>
      </c>
      <c r="B3462" t="s">
        <v>14</v>
      </c>
      <c r="C3462" t="s">
        <v>361</v>
      </c>
      <c r="D3462" t="s">
        <v>132</v>
      </c>
      <c r="E3462">
        <v>8861</v>
      </c>
      <c r="F3462" t="s">
        <v>57</v>
      </c>
      <c r="G3462" t="s">
        <v>26</v>
      </c>
      <c r="H3462" t="s">
        <v>34</v>
      </c>
      <c r="I3462" s="1">
        <v>286.79000000000002</v>
      </c>
      <c r="J3462">
        <v>7</v>
      </c>
      <c r="K3462" s="1">
        <v>0</v>
      </c>
      <c r="L3462" s="1">
        <v>74.565399999999997</v>
      </c>
    </row>
    <row r="3463" spans="1:12" x14ac:dyDescent="0.25">
      <c r="A3463" t="s">
        <v>28</v>
      </c>
      <c r="B3463" t="s">
        <v>44</v>
      </c>
      <c r="C3463" t="s">
        <v>189</v>
      </c>
      <c r="D3463" t="s">
        <v>30</v>
      </c>
      <c r="E3463">
        <v>32216</v>
      </c>
      <c r="F3463" t="s">
        <v>18</v>
      </c>
      <c r="G3463" t="s">
        <v>26</v>
      </c>
      <c r="H3463" t="s">
        <v>41</v>
      </c>
      <c r="I3463" s="1">
        <v>5.08</v>
      </c>
      <c r="J3463">
        <v>1</v>
      </c>
      <c r="K3463" s="1">
        <v>0.2</v>
      </c>
      <c r="L3463" s="1">
        <v>1.651</v>
      </c>
    </row>
    <row r="3464" spans="1:12" x14ac:dyDescent="0.25">
      <c r="A3464" t="s">
        <v>13</v>
      </c>
      <c r="B3464" t="s">
        <v>14</v>
      </c>
      <c r="C3464" t="s">
        <v>189</v>
      </c>
      <c r="D3464" t="s">
        <v>30</v>
      </c>
      <c r="E3464">
        <v>32216</v>
      </c>
      <c r="F3464" t="s">
        <v>18</v>
      </c>
      <c r="G3464" t="s">
        <v>35</v>
      </c>
      <c r="H3464" t="s">
        <v>59</v>
      </c>
      <c r="I3464" s="1">
        <v>47.991999999999997</v>
      </c>
      <c r="J3464">
        <v>1</v>
      </c>
      <c r="K3464" s="1">
        <v>0.2</v>
      </c>
      <c r="L3464" s="1">
        <v>7.1988000000000003</v>
      </c>
    </row>
    <row r="3465" spans="1:12" x14ac:dyDescent="0.25">
      <c r="A3465" t="s">
        <v>28</v>
      </c>
      <c r="B3465" t="s">
        <v>22</v>
      </c>
      <c r="C3465" t="s">
        <v>449</v>
      </c>
      <c r="D3465" t="s">
        <v>166</v>
      </c>
      <c r="E3465">
        <v>2151</v>
      </c>
      <c r="F3465" t="s">
        <v>57</v>
      </c>
      <c r="G3465" t="s">
        <v>26</v>
      </c>
      <c r="H3465" t="s">
        <v>38</v>
      </c>
      <c r="I3465" s="1">
        <v>61.96</v>
      </c>
      <c r="J3465">
        <v>2</v>
      </c>
      <c r="K3465" s="1">
        <v>0</v>
      </c>
      <c r="L3465" s="1">
        <v>16.1096</v>
      </c>
    </row>
    <row r="3466" spans="1:12" x14ac:dyDescent="0.25">
      <c r="A3466" t="s">
        <v>28</v>
      </c>
      <c r="B3466" t="s">
        <v>22</v>
      </c>
      <c r="C3466" t="s">
        <v>449</v>
      </c>
      <c r="D3466" t="s">
        <v>166</v>
      </c>
      <c r="E3466">
        <v>2151</v>
      </c>
      <c r="F3466" t="s">
        <v>57</v>
      </c>
      <c r="G3466" t="s">
        <v>19</v>
      </c>
      <c r="H3466" t="s">
        <v>20</v>
      </c>
      <c r="I3466" s="1">
        <v>361.96</v>
      </c>
      <c r="J3466">
        <v>2</v>
      </c>
      <c r="K3466" s="1">
        <v>0</v>
      </c>
      <c r="L3466" s="1">
        <v>83.250799999999998</v>
      </c>
    </row>
    <row r="3467" spans="1:12" x14ac:dyDescent="0.25">
      <c r="A3467" t="s">
        <v>28</v>
      </c>
      <c r="B3467" t="s">
        <v>22</v>
      </c>
      <c r="C3467" t="s">
        <v>449</v>
      </c>
      <c r="D3467" t="s">
        <v>166</v>
      </c>
      <c r="E3467">
        <v>2151</v>
      </c>
      <c r="F3467" t="s">
        <v>57</v>
      </c>
      <c r="G3467" t="s">
        <v>26</v>
      </c>
      <c r="H3467" t="s">
        <v>41</v>
      </c>
      <c r="I3467" s="1">
        <v>278.82</v>
      </c>
      <c r="J3467">
        <v>9</v>
      </c>
      <c r="K3467" s="1">
        <v>0</v>
      </c>
      <c r="L3467" s="1">
        <v>125.46899999999999</v>
      </c>
    </row>
    <row r="3468" spans="1:12" x14ac:dyDescent="0.25">
      <c r="A3468" t="s">
        <v>28</v>
      </c>
      <c r="B3468" t="s">
        <v>14</v>
      </c>
      <c r="C3468" t="s">
        <v>84</v>
      </c>
      <c r="D3468" t="s">
        <v>185</v>
      </c>
      <c r="E3468">
        <v>39212</v>
      </c>
      <c r="F3468" t="s">
        <v>18</v>
      </c>
      <c r="G3468" t="s">
        <v>19</v>
      </c>
      <c r="H3468" t="s">
        <v>33</v>
      </c>
      <c r="I3468" s="1">
        <v>133.38</v>
      </c>
      <c r="J3468">
        <v>6</v>
      </c>
      <c r="K3468" s="1">
        <v>0</v>
      </c>
      <c r="L3468" s="1">
        <v>58.687199999999997</v>
      </c>
    </row>
    <row r="3469" spans="1:12" x14ac:dyDescent="0.25">
      <c r="A3469" t="s">
        <v>28</v>
      </c>
      <c r="B3469" t="s">
        <v>14</v>
      </c>
      <c r="C3469" t="s">
        <v>189</v>
      </c>
      <c r="D3469" t="s">
        <v>40</v>
      </c>
      <c r="E3469">
        <v>28540</v>
      </c>
      <c r="F3469" t="s">
        <v>18</v>
      </c>
      <c r="G3469" t="s">
        <v>26</v>
      </c>
      <c r="H3469" t="s">
        <v>41</v>
      </c>
      <c r="I3469" s="1">
        <v>47.951999999999998</v>
      </c>
      <c r="J3469">
        <v>3</v>
      </c>
      <c r="K3469" s="1">
        <v>0.2</v>
      </c>
      <c r="L3469" s="1">
        <v>16.183800000000002</v>
      </c>
    </row>
    <row r="3470" spans="1:12" x14ac:dyDescent="0.25">
      <c r="A3470" t="s">
        <v>28</v>
      </c>
      <c r="B3470" t="s">
        <v>14</v>
      </c>
      <c r="C3470" t="s">
        <v>52</v>
      </c>
      <c r="D3470" t="s">
        <v>24</v>
      </c>
      <c r="E3470">
        <v>94122</v>
      </c>
      <c r="F3470" t="s">
        <v>25</v>
      </c>
      <c r="G3470" t="s">
        <v>19</v>
      </c>
      <c r="H3470" t="s">
        <v>33</v>
      </c>
      <c r="I3470" s="1">
        <v>16.739999999999998</v>
      </c>
      <c r="J3470">
        <v>2</v>
      </c>
      <c r="K3470" s="1">
        <v>0</v>
      </c>
      <c r="L3470" s="1">
        <v>4.3524000000000003</v>
      </c>
    </row>
    <row r="3471" spans="1:12" x14ac:dyDescent="0.25">
      <c r="A3471" t="s">
        <v>28</v>
      </c>
      <c r="B3471" t="s">
        <v>22</v>
      </c>
      <c r="C3471" t="s">
        <v>103</v>
      </c>
      <c r="D3471" t="s">
        <v>104</v>
      </c>
      <c r="E3471">
        <v>43229</v>
      </c>
      <c r="F3471" t="s">
        <v>57</v>
      </c>
      <c r="G3471" t="s">
        <v>26</v>
      </c>
      <c r="H3471" t="s">
        <v>41</v>
      </c>
      <c r="I3471" s="1">
        <v>10.848000000000001</v>
      </c>
      <c r="J3471">
        <v>2</v>
      </c>
      <c r="K3471" s="1">
        <v>0.2</v>
      </c>
      <c r="L3471" s="1">
        <v>3.5255999999999998</v>
      </c>
    </row>
    <row r="3472" spans="1:12" x14ac:dyDescent="0.25">
      <c r="A3472" t="s">
        <v>28</v>
      </c>
      <c r="B3472" t="s">
        <v>22</v>
      </c>
      <c r="C3472" t="s">
        <v>103</v>
      </c>
      <c r="D3472" t="s">
        <v>104</v>
      </c>
      <c r="E3472">
        <v>43229</v>
      </c>
      <c r="F3472" t="s">
        <v>57</v>
      </c>
      <c r="G3472" t="s">
        <v>35</v>
      </c>
      <c r="H3472" t="s">
        <v>59</v>
      </c>
      <c r="I3472" s="1">
        <v>18.544</v>
      </c>
      <c r="J3472">
        <v>2</v>
      </c>
      <c r="K3472" s="1">
        <v>0.2</v>
      </c>
      <c r="L3472" s="1">
        <v>3.0133999999999999</v>
      </c>
    </row>
    <row r="3473" spans="1:12" x14ac:dyDescent="0.25">
      <c r="A3473" t="s">
        <v>28</v>
      </c>
      <c r="B3473" t="s">
        <v>14</v>
      </c>
      <c r="C3473" t="s">
        <v>453</v>
      </c>
      <c r="D3473" t="s">
        <v>70</v>
      </c>
      <c r="E3473">
        <v>48127</v>
      </c>
      <c r="F3473" t="s">
        <v>47</v>
      </c>
      <c r="G3473" t="s">
        <v>19</v>
      </c>
      <c r="H3473" t="s">
        <v>21</v>
      </c>
      <c r="I3473" s="1">
        <v>180.98</v>
      </c>
      <c r="J3473">
        <v>1</v>
      </c>
      <c r="K3473" s="1">
        <v>0</v>
      </c>
      <c r="L3473" s="1">
        <v>47.0548</v>
      </c>
    </row>
    <row r="3474" spans="1:12" x14ac:dyDescent="0.25">
      <c r="A3474" t="s">
        <v>28</v>
      </c>
      <c r="B3474" t="s">
        <v>14</v>
      </c>
      <c r="C3474" t="s">
        <v>453</v>
      </c>
      <c r="D3474" t="s">
        <v>70</v>
      </c>
      <c r="E3474">
        <v>48127</v>
      </c>
      <c r="F3474" t="s">
        <v>47</v>
      </c>
      <c r="G3474" t="s">
        <v>35</v>
      </c>
      <c r="H3474" t="s">
        <v>59</v>
      </c>
      <c r="I3474" s="1">
        <v>99.98</v>
      </c>
      <c r="J3474">
        <v>2</v>
      </c>
      <c r="K3474" s="1">
        <v>0</v>
      </c>
      <c r="L3474" s="1">
        <v>42.991399999999999</v>
      </c>
    </row>
    <row r="3475" spans="1:12" x14ac:dyDescent="0.25">
      <c r="A3475" t="s">
        <v>62</v>
      </c>
      <c r="B3475" t="s">
        <v>22</v>
      </c>
      <c r="C3475" t="s">
        <v>446</v>
      </c>
      <c r="D3475" t="s">
        <v>336</v>
      </c>
      <c r="E3475">
        <v>66212</v>
      </c>
      <c r="F3475" t="s">
        <v>47</v>
      </c>
      <c r="G3475" t="s">
        <v>35</v>
      </c>
      <c r="H3475" t="s">
        <v>59</v>
      </c>
      <c r="I3475" s="1">
        <v>34.950000000000003</v>
      </c>
      <c r="J3475">
        <v>5</v>
      </c>
      <c r="K3475" s="1">
        <v>0</v>
      </c>
      <c r="L3475" s="1">
        <v>15.378</v>
      </c>
    </row>
    <row r="3476" spans="1:12" x14ac:dyDescent="0.25">
      <c r="A3476" t="s">
        <v>62</v>
      </c>
      <c r="B3476" t="s">
        <v>22</v>
      </c>
      <c r="C3476" t="s">
        <v>446</v>
      </c>
      <c r="D3476" t="s">
        <v>336</v>
      </c>
      <c r="E3476">
        <v>66212</v>
      </c>
      <c r="F3476" t="s">
        <v>47</v>
      </c>
      <c r="G3476" t="s">
        <v>26</v>
      </c>
      <c r="H3476" t="s">
        <v>37</v>
      </c>
      <c r="I3476" s="1">
        <v>152</v>
      </c>
      <c r="J3476">
        <v>5</v>
      </c>
      <c r="K3476" s="1">
        <v>0</v>
      </c>
      <c r="L3476" s="1">
        <v>69.92</v>
      </c>
    </row>
    <row r="3477" spans="1:12" x14ac:dyDescent="0.25">
      <c r="A3477" t="s">
        <v>28</v>
      </c>
      <c r="B3477" t="s">
        <v>14</v>
      </c>
      <c r="C3477" t="s">
        <v>454</v>
      </c>
      <c r="D3477" t="s">
        <v>121</v>
      </c>
      <c r="E3477">
        <v>87505</v>
      </c>
      <c r="F3477" t="s">
        <v>25</v>
      </c>
      <c r="G3477" t="s">
        <v>35</v>
      </c>
      <c r="H3477" t="s">
        <v>59</v>
      </c>
      <c r="I3477" s="1">
        <v>92.52</v>
      </c>
      <c r="J3477">
        <v>9</v>
      </c>
      <c r="K3477" s="1">
        <v>0</v>
      </c>
      <c r="L3477" s="1">
        <v>18.504000000000001</v>
      </c>
    </row>
    <row r="3478" spans="1:12" x14ac:dyDescent="0.25">
      <c r="A3478" t="s">
        <v>28</v>
      </c>
      <c r="B3478" t="s">
        <v>22</v>
      </c>
      <c r="C3478" t="s">
        <v>52</v>
      </c>
      <c r="D3478" t="s">
        <v>24</v>
      </c>
      <c r="E3478">
        <v>94110</v>
      </c>
      <c r="F3478" t="s">
        <v>25</v>
      </c>
      <c r="G3478" t="s">
        <v>26</v>
      </c>
      <c r="H3478" t="s">
        <v>34</v>
      </c>
      <c r="I3478" s="1">
        <v>8.56</v>
      </c>
      <c r="J3478">
        <v>2</v>
      </c>
      <c r="K3478" s="1">
        <v>0</v>
      </c>
      <c r="L3478" s="1">
        <v>2.4824000000000002</v>
      </c>
    </row>
    <row r="3479" spans="1:12" x14ac:dyDescent="0.25">
      <c r="A3479" t="s">
        <v>28</v>
      </c>
      <c r="B3479" t="s">
        <v>22</v>
      </c>
      <c r="C3479" t="s">
        <v>52</v>
      </c>
      <c r="D3479" t="s">
        <v>24</v>
      </c>
      <c r="E3479">
        <v>94110</v>
      </c>
      <c r="F3479" t="s">
        <v>25</v>
      </c>
      <c r="G3479" t="s">
        <v>26</v>
      </c>
      <c r="H3479" t="s">
        <v>41</v>
      </c>
      <c r="I3479" s="1">
        <v>45.36</v>
      </c>
      <c r="J3479">
        <v>7</v>
      </c>
      <c r="K3479" s="1">
        <v>0</v>
      </c>
      <c r="L3479" s="1">
        <v>21.7728</v>
      </c>
    </row>
    <row r="3480" spans="1:12" x14ac:dyDescent="0.25">
      <c r="A3480" t="s">
        <v>28</v>
      </c>
      <c r="B3480" t="s">
        <v>22</v>
      </c>
      <c r="C3480" t="s">
        <v>52</v>
      </c>
      <c r="D3480" t="s">
        <v>24</v>
      </c>
      <c r="E3480">
        <v>94110</v>
      </c>
      <c r="F3480" t="s">
        <v>25</v>
      </c>
      <c r="G3480" t="s">
        <v>19</v>
      </c>
      <c r="H3480" t="s">
        <v>31</v>
      </c>
      <c r="I3480" s="1">
        <v>1421.664</v>
      </c>
      <c r="J3480">
        <v>6</v>
      </c>
      <c r="K3480" s="1">
        <v>0.2</v>
      </c>
      <c r="L3480" s="1">
        <v>-195.47880000000001</v>
      </c>
    </row>
    <row r="3481" spans="1:12" x14ac:dyDescent="0.25">
      <c r="A3481" t="s">
        <v>62</v>
      </c>
      <c r="B3481" t="s">
        <v>14</v>
      </c>
      <c r="C3481" t="s">
        <v>301</v>
      </c>
      <c r="D3481" t="s">
        <v>88</v>
      </c>
      <c r="E3481">
        <v>36608</v>
      </c>
      <c r="F3481" t="s">
        <v>18</v>
      </c>
      <c r="G3481" t="s">
        <v>19</v>
      </c>
      <c r="H3481" t="s">
        <v>33</v>
      </c>
      <c r="I3481" s="1">
        <v>8.9600000000000009</v>
      </c>
      <c r="J3481">
        <v>2</v>
      </c>
      <c r="K3481" s="1">
        <v>0</v>
      </c>
      <c r="L3481" s="1">
        <v>2.7776000000000001</v>
      </c>
    </row>
    <row r="3482" spans="1:12" x14ac:dyDescent="0.25">
      <c r="A3482" t="s">
        <v>62</v>
      </c>
      <c r="B3482" t="s">
        <v>22</v>
      </c>
      <c r="C3482" t="s">
        <v>82</v>
      </c>
      <c r="D3482" t="s">
        <v>83</v>
      </c>
      <c r="E3482">
        <v>22153</v>
      </c>
      <c r="F3482" t="s">
        <v>18</v>
      </c>
      <c r="G3482" t="s">
        <v>35</v>
      </c>
      <c r="H3482" t="s">
        <v>36</v>
      </c>
      <c r="I3482" s="1">
        <v>579.95000000000005</v>
      </c>
      <c r="J3482">
        <v>5</v>
      </c>
      <c r="K3482" s="1">
        <v>0</v>
      </c>
      <c r="L3482" s="1">
        <v>168.18549999999999</v>
      </c>
    </row>
    <row r="3483" spans="1:12" x14ac:dyDescent="0.25">
      <c r="A3483" t="s">
        <v>62</v>
      </c>
      <c r="B3483" t="s">
        <v>22</v>
      </c>
      <c r="C3483" t="s">
        <v>82</v>
      </c>
      <c r="D3483" t="s">
        <v>83</v>
      </c>
      <c r="E3483">
        <v>22153</v>
      </c>
      <c r="F3483" t="s">
        <v>18</v>
      </c>
      <c r="G3483" t="s">
        <v>19</v>
      </c>
      <c r="H3483" t="s">
        <v>33</v>
      </c>
      <c r="I3483" s="1">
        <v>29.12</v>
      </c>
      <c r="J3483">
        <v>4</v>
      </c>
      <c r="K3483" s="1">
        <v>0</v>
      </c>
      <c r="L3483" s="1">
        <v>12.521599999999999</v>
      </c>
    </row>
    <row r="3484" spans="1:12" x14ac:dyDescent="0.25">
      <c r="A3484" t="s">
        <v>62</v>
      </c>
      <c r="B3484" t="s">
        <v>22</v>
      </c>
      <c r="C3484" t="s">
        <v>82</v>
      </c>
      <c r="D3484" t="s">
        <v>83</v>
      </c>
      <c r="E3484">
        <v>22153</v>
      </c>
      <c r="F3484" t="s">
        <v>18</v>
      </c>
      <c r="G3484" t="s">
        <v>19</v>
      </c>
      <c r="H3484" t="s">
        <v>31</v>
      </c>
      <c r="I3484" s="1">
        <v>1202.94</v>
      </c>
      <c r="J3484">
        <v>3</v>
      </c>
      <c r="K3484" s="1">
        <v>0</v>
      </c>
      <c r="L3484" s="1">
        <v>300.73500000000001</v>
      </c>
    </row>
    <row r="3485" spans="1:12" x14ac:dyDescent="0.25">
      <c r="A3485" t="s">
        <v>28</v>
      </c>
      <c r="B3485" t="s">
        <v>22</v>
      </c>
      <c r="C3485" t="s">
        <v>114</v>
      </c>
      <c r="D3485" t="s">
        <v>72</v>
      </c>
      <c r="E3485">
        <v>19711</v>
      </c>
      <c r="F3485" t="s">
        <v>57</v>
      </c>
      <c r="G3485" t="s">
        <v>26</v>
      </c>
      <c r="H3485" t="s">
        <v>37</v>
      </c>
      <c r="I3485" s="1">
        <v>7.92</v>
      </c>
      <c r="J3485">
        <v>4</v>
      </c>
      <c r="K3485" s="1">
        <v>0</v>
      </c>
      <c r="L3485" s="1">
        <v>3.5640000000000001</v>
      </c>
    </row>
    <row r="3486" spans="1:12" x14ac:dyDescent="0.25">
      <c r="A3486" t="s">
        <v>168</v>
      </c>
      <c r="B3486" t="s">
        <v>14</v>
      </c>
      <c r="C3486" t="s">
        <v>455</v>
      </c>
      <c r="D3486" t="s">
        <v>40</v>
      </c>
      <c r="E3486">
        <v>28601</v>
      </c>
      <c r="F3486" t="s">
        <v>18</v>
      </c>
      <c r="G3486" t="s">
        <v>35</v>
      </c>
      <c r="H3486" t="s">
        <v>36</v>
      </c>
      <c r="I3486" s="1">
        <v>36.192</v>
      </c>
      <c r="J3486">
        <v>1</v>
      </c>
      <c r="K3486" s="1">
        <v>0.2</v>
      </c>
      <c r="L3486" s="1">
        <v>2.7143999999999999</v>
      </c>
    </row>
    <row r="3487" spans="1:12" x14ac:dyDescent="0.25">
      <c r="A3487" t="s">
        <v>28</v>
      </c>
      <c r="B3487" t="s">
        <v>44</v>
      </c>
      <c r="C3487" t="s">
        <v>29</v>
      </c>
      <c r="D3487" t="s">
        <v>30</v>
      </c>
      <c r="E3487">
        <v>33311</v>
      </c>
      <c r="F3487" t="s">
        <v>18</v>
      </c>
      <c r="G3487" t="s">
        <v>26</v>
      </c>
      <c r="H3487" t="s">
        <v>32</v>
      </c>
      <c r="I3487" s="1">
        <v>147.184</v>
      </c>
      <c r="J3487">
        <v>2</v>
      </c>
      <c r="K3487" s="1">
        <v>0.2</v>
      </c>
      <c r="L3487" s="1">
        <v>-29.436800000000002</v>
      </c>
    </row>
    <row r="3488" spans="1:12" x14ac:dyDescent="0.25">
      <c r="A3488" t="s">
        <v>28</v>
      </c>
      <c r="B3488" t="s">
        <v>14</v>
      </c>
      <c r="C3488" t="s">
        <v>456</v>
      </c>
      <c r="D3488" t="s">
        <v>65</v>
      </c>
      <c r="E3488">
        <v>60188</v>
      </c>
      <c r="F3488" t="s">
        <v>47</v>
      </c>
      <c r="G3488" t="s">
        <v>19</v>
      </c>
      <c r="H3488" t="s">
        <v>21</v>
      </c>
      <c r="I3488" s="1">
        <v>408.42200000000003</v>
      </c>
      <c r="J3488">
        <v>2</v>
      </c>
      <c r="K3488" s="1">
        <v>0.3</v>
      </c>
      <c r="L3488" s="1">
        <v>-5.8346</v>
      </c>
    </row>
    <row r="3489" spans="1:12" x14ac:dyDescent="0.25">
      <c r="A3489" t="s">
        <v>28</v>
      </c>
      <c r="B3489" t="s">
        <v>14</v>
      </c>
      <c r="C3489" t="s">
        <v>456</v>
      </c>
      <c r="D3489" t="s">
        <v>65</v>
      </c>
      <c r="E3489">
        <v>60188</v>
      </c>
      <c r="F3489" t="s">
        <v>47</v>
      </c>
      <c r="G3489" t="s">
        <v>19</v>
      </c>
      <c r="H3489" t="s">
        <v>21</v>
      </c>
      <c r="I3489" s="1">
        <v>382.11599999999999</v>
      </c>
      <c r="J3489">
        <v>6</v>
      </c>
      <c r="K3489" s="1">
        <v>0.3</v>
      </c>
      <c r="L3489" s="1">
        <v>-92.799599999999998</v>
      </c>
    </row>
    <row r="3490" spans="1:12" x14ac:dyDescent="0.25">
      <c r="A3490" t="s">
        <v>28</v>
      </c>
      <c r="B3490" t="s">
        <v>14</v>
      </c>
      <c r="C3490" t="s">
        <v>456</v>
      </c>
      <c r="D3490" t="s">
        <v>65</v>
      </c>
      <c r="E3490">
        <v>60188</v>
      </c>
      <c r="F3490" t="s">
        <v>47</v>
      </c>
      <c r="G3490" t="s">
        <v>26</v>
      </c>
      <c r="H3490" t="s">
        <v>32</v>
      </c>
      <c r="I3490" s="1">
        <v>68.599999999999994</v>
      </c>
      <c r="J3490">
        <v>5</v>
      </c>
      <c r="K3490" s="1">
        <v>0.2</v>
      </c>
      <c r="L3490" s="1">
        <v>6.0025000000000004</v>
      </c>
    </row>
    <row r="3491" spans="1:12" x14ac:dyDescent="0.25">
      <c r="A3491" t="s">
        <v>28</v>
      </c>
      <c r="B3491" t="s">
        <v>14</v>
      </c>
      <c r="C3491" t="s">
        <v>456</v>
      </c>
      <c r="D3491" t="s">
        <v>65</v>
      </c>
      <c r="E3491">
        <v>60188</v>
      </c>
      <c r="F3491" t="s">
        <v>47</v>
      </c>
      <c r="G3491" t="s">
        <v>26</v>
      </c>
      <c r="H3491" t="s">
        <v>32</v>
      </c>
      <c r="I3491" s="1">
        <v>435.50400000000002</v>
      </c>
      <c r="J3491">
        <v>3</v>
      </c>
      <c r="K3491" s="1">
        <v>0.2</v>
      </c>
      <c r="L3491" s="1">
        <v>48.994199999999999</v>
      </c>
    </row>
    <row r="3492" spans="1:12" x14ac:dyDescent="0.25">
      <c r="A3492" t="s">
        <v>28</v>
      </c>
      <c r="B3492" t="s">
        <v>14</v>
      </c>
      <c r="C3492" t="s">
        <v>456</v>
      </c>
      <c r="D3492" t="s">
        <v>65</v>
      </c>
      <c r="E3492">
        <v>60188</v>
      </c>
      <c r="F3492" t="s">
        <v>47</v>
      </c>
      <c r="G3492" t="s">
        <v>26</v>
      </c>
      <c r="H3492" t="s">
        <v>41</v>
      </c>
      <c r="I3492" s="1">
        <v>11.167999999999999</v>
      </c>
      <c r="J3492">
        <v>2</v>
      </c>
      <c r="K3492" s="1">
        <v>0.2</v>
      </c>
      <c r="L3492" s="1">
        <v>3.7692000000000001</v>
      </c>
    </row>
    <row r="3493" spans="1:12" x14ac:dyDescent="0.25">
      <c r="A3493" t="s">
        <v>28</v>
      </c>
      <c r="B3493" t="s">
        <v>22</v>
      </c>
      <c r="C3493" t="s">
        <v>457</v>
      </c>
      <c r="D3493" t="s">
        <v>68</v>
      </c>
      <c r="E3493">
        <v>56301</v>
      </c>
      <c r="F3493" t="s">
        <v>47</v>
      </c>
      <c r="G3493" t="s">
        <v>35</v>
      </c>
      <c r="H3493" t="s">
        <v>59</v>
      </c>
      <c r="I3493" s="1">
        <v>72</v>
      </c>
      <c r="J3493">
        <v>4</v>
      </c>
      <c r="K3493" s="1">
        <v>0</v>
      </c>
      <c r="L3493" s="1">
        <v>12.96</v>
      </c>
    </row>
    <row r="3494" spans="1:12" x14ac:dyDescent="0.25">
      <c r="A3494" t="s">
        <v>28</v>
      </c>
      <c r="B3494" t="s">
        <v>22</v>
      </c>
      <c r="C3494" t="s">
        <v>457</v>
      </c>
      <c r="D3494" t="s">
        <v>68</v>
      </c>
      <c r="E3494">
        <v>56301</v>
      </c>
      <c r="F3494" t="s">
        <v>47</v>
      </c>
      <c r="G3494" t="s">
        <v>35</v>
      </c>
      <c r="H3494" t="s">
        <v>59</v>
      </c>
      <c r="I3494" s="1">
        <v>655.9</v>
      </c>
      <c r="J3494">
        <v>5</v>
      </c>
      <c r="K3494" s="1">
        <v>0</v>
      </c>
      <c r="L3494" s="1">
        <v>275.47800000000001</v>
      </c>
    </row>
    <row r="3495" spans="1:12" x14ac:dyDescent="0.25">
      <c r="A3495" t="s">
        <v>28</v>
      </c>
      <c r="B3495" t="s">
        <v>22</v>
      </c>
      <c r="C3495" t="s">
        <v>457</v>
      </c>
      <c r="D3495" t="s">
        <v>68</v>
      </c>
      <c r="E3495">
        <v>56301</v>
      </c>
      <c r="F3495" t="s">
        <v>47</v>
      </c>
      <c r="G3495" t="s">
        <v>19</v>
      </c>
      <c r="H3495" t="s">
        <v>21</v>
      </c>
      <c r="I3495" s="1">
        <v>603.91999999999996</v>
      </c>
      <c r="J3495">
        <v>4</v>
      </c>
      <c r="K3495" s="1">
        <v>0</v>
      </c>
      <c r="L3495" s="1">
        <v>181.17599999999999</v>
      </c>
    </row>
    <row r="3496" spans="1:12" x14ac:dyDescent="0.25">
      <c r="A3496" t="s">
        <v>28</v>
      </c>
      <c r="B3496" t="s">
        <v>44</v>
      </c>
      <c r="C3496" t="s">
        <v>23</v>
      </c>
      <c r="D3496" t="s">
        <v>24</v>
      </c>
      <c r="E3496">
        <v>90036</v>
      </c>
      <c r="F3496" t="s">
        <v>25</v>
      </c>
      <c r="G3496" t="s">
        <v>19</v>
      </c>
      <c r="H3496" t="s">
        <v>31</v>
      </c>
      <c r="I3496" s="1">
        <v>513.024</v>
      </c>
      <c r="J3496">
        <v>2</v>
      </c>
      <c r="K3496" s="1">
        <v>0.2</v>
      </c>
      <c r="L3496" s="1">
        <v>12.8256</v>
      </c>
    </row>
    <row r="3497" spans="1:12" x14ac:dyDescent="0.25">
      <c r="A3497" t="s">
        <v>28</v>
      </c>
      <c r="B3497" t="s">
        <v>44</v>
      </c>
      <c r="C3497" t="s">
        <v>23</v>
      </c>
      <c r="D3497" t="s">
        <v>24</v>
      </c>
      <c r="E3497">
        <v>90036</v>
      </c>
      <c r="F3497" t="s">
        <v>25</v>
      </c>
      <c r="G3497" t="s">
        <v>26</v>
      </c>
      <c r="H3497" t="s">
        <v>38</v>
      </c>
      <c r="I3497" s="1">
        <v>487.92</v>
      </c>
      <c r="J3497">
        <v>6</v>
      </c>
      <c r="K3497" s="1">
        <v>0</v>
      </c>
      <c r="L3497" s="1">
        <v>136.61760000000001</v>
      </c>
    </row>
    <row r="3498" spans="1:12" x14ac:dyDescent="0.25">
      <c r="A3498" t="s">
        <v>28</v>
      </c>
      <c r="B3498" t="s">
        <v>44</v>
      </c>
      <c r="C3498" t="s">
        <v>23</v>
      </c>
      <c r="D3498" t="s">
        <v>24</v>
      </c>
      <c r="E3498">
        <v>90036</v>
      </c>
      <c r="F3498" t="s">
        <v>25</v>
      </c>
      <c r="G3498" t="s">
        <v>26</v>
      </c>
      <c r="H3498" t="s">
        <v>37</v>
      </c>
      <c r="I3498" s="1">
        <v>15.24</v>
      </c>
      <c r="J3498">
        <v>5</v>
      </c>
      <c r="K3498" s="1">
        <v>0.2</v>
      </c>
      <c r="L3498" s="1">
        <v>5.3339999999999996</v>
      </c>
    </row>
    <row r="3499" spans="1:12" x14ac:dyDescent="0.25">
      <c r="A3499" t="s">
        <v>28</v>
      </c>
      <c r="B3499" t="s">
        <v>14</v>
      </c>
      <c r="C3499" t="s">
        <v>301</v>
      </c>
      <c r="D3499" t="s">
        <v>88</v>
      </c>
      <c r="E3499">
        <v>36608</v>
      </c>
      <c r="F3499" t="s">
        <v>18</v>
      </c>
      <c r="G3499" t="s">
        <v>35</v>
      </c>
      <c r="H3499" t="s">
        <v>59</v>
      </c>
      <c r="I3499" s="1">
        <v>209.97</v>
      </c>
      <c r="J3499">
        <v>3</v>
      </c>
      <c r="K3499" s="1">
        <v>0</v>
      </c>
      <c r="L3499" s="1">
        <v>71.389799999999994</v>
      </c>
    </row>
    <row r="3500" spans="1:12" x14ac:dyDescent="0.25">
      <c r="A3500" t="s">
        <v>28</v>
      </c>
      <c r="B3500" t="s">
        <v>14</v>
      </c>
      <c r="C3500" t="s">
        <v>301</v>
      </c>
      <c r="D3500" t="s">
        <v>88</v>
      </c>
      <c r="E3500">
        <v>36608</v>
      </c>
      <c r="F3500" t="s">
        <v>18</v>
      </c>
      <c r="G3500" t="s">
        <v>26</v>
      </c>
      <c r="H3500" t="s">
        <v>37</v>
      </c>
      <c r="I3500" s="1">
        <v>62.94</v>
      </c>
      <c r="J3500">
        <v>3</v>
      </c>
      <c r="K3500" s="1">
        <v>0</v>
      </c>
      <c r="L3500" s="1">
        <v>30.211200000000002</v>
      </c>
    </row>
    <row r="3501" spans="1:12" x14ac:dyDescent="0.25">
      <c r="A3501" t="s">
        <v>28</v>
      </c>
      <c r="B3501" t="s">
        <v>14</v>
      </c>
      <c r="C3501" t="s">
        <v>301</v>
      </c>
      <c r="D3501" t="s">
        <v>88</v>
      </c>
      <c r="E3501">
        <v>36608</v>
      </c>
      <c r="F3501" t="s">
        <v>18</v>
      </c>
      <c r="G3501" t="s">
        <v>26</v>
      </c>
      <c r="H3501" t="s">
        <v>34</v>
      </c>
      <c r="I3501" s="1">
        <v>25.92</v>
      </c>
      <c r="J3501">
        <v>9</v>
      </c>
      <c r="K3501" s="1">
        <v>0</v>
      </c>
      <c r="L3501" s="1">
        <v>7.7759999999999998</v>
      </c>
    </row>
    <row r="3502" spans="1:12" x14ac:dyDescent="0.25">
      <c r="A3502" t="s">
        <v>168</v>
      </c>
      <c r="B3502" t="s">
        <v>14</v>
      </c>
      <c r="C3502" t="s">
        <v>164</v>
      </c>
      <c r="D3502" t="s">
        <v>46</v>
      </c>
      <c r="E3502">
        <v>78745</v>
      </c>
      <c r="F3502" t="s">
        <v>47</v>
      </c>
      <c r="G3502" t="s">
        <v>26</v>
      </c>
      <c r="H3502" t="s">
        <v>41</v>
      </c>
      <c r="I3502" s="1">
        <v>10.368</v>
      </c>
      <c r="J3502">
        <v>2</v>
      </c>
      <c r="K3502" s="1">
        <v>0.2</v>
      </c>
      <c r="L3502" s="1">
        <v>3.6288</v>
      </c>
    </row>
    <row r="3503" spans="1:12" x14ac:dyDescent="0.25">
      <c r="A3503" t="s">
        <v>168</v>
      </c>
      <c r="B3503" t="s">
        <v>14</v>
      </c>
      <c r="C3503" t="s">
        <v>164</v>
      </c>
      <c r="D3503" t="s">
        <v>46</v>
      </c>
      <c r="E3503">
        <v>78745</v>
      </c>
      <c r="F3503" t="s">
        <v>47</v>
      </c>
      <c r="G3503" t="s">
        <v>35</v>
      </c>
      <c r="H3503" t="s">
        <v>59</v>
      </c>
      <c r="I3503" s="1">
        <v>95.736000000000004</v>
      </c>
      <c r="J3503">
        <v>3</v>
      </c>
      <c r="K3503" s="1">
        <v>0.2</v>
      </c>
      <c r="L3503" s="1">
        <v>20.343900000000001</v>
      </c>
    </row>
    <row r="3504" spans="1:12" x14ac:dyDescent="0.25">
      <c r="A3504" t="s">
        <v>13</v>
      </c>
      <c r="B3504" t="s">
        <v>44</v>
      </c>
      <c r="C3504" t="s">
        <v>75</v>
      </c>
      <c r="D3504" t="s">
        <v>76</v>
      </c>
      <c r="E3504">
        <v>10009</v>
      </c>
      <c r="F3504" t="s">
        <v>57</v>
      </c>
      <c r="G3504" t="s">
        <v>26</v>
      </c>
      <c r="H3504" t="s">
        <v>32</v>
      </c>
      <c r="I3504" s="1">
        <v>900.08</v>
      </c>
      <c r="J3504">
        <v>4</v>
      </c>
      <c r="K3504" s="1">
        <v>0</v>
      </c>
      <c r="L3504" s="1">
        <v>117.0104</v>
      </c>
    </row>
    <row r="3505" spans="1:12" x14ac:dyDescent="0.25">
      <c r="A3505" t="s">
        <v>28</v>
      </c>
      <c r="B3505" t="s">
        <v>14</v>
      </c>
      <c r="C3505" t="s">
        <v>328</v>
      </c>
      <c r="D3505" t="s">
        <v>46</v>
      </c>
      <c r="E3505">
        <v>75023</v>
      </c>
      <c r="F3505" t="s">
        <v>47</v>
      </c>
      <c r="G3505" t="s">
        <v>35</v>
      </c>
      <c r="H3505" t="s">
        <v>36</v>
      </c>
      <c r="I3505" s="1">
        <v>201.584</v>
      </c>
      <c r="J3505">
        <v>2</v>
      </c>
      <c r="K3505" s="1">
        <v>0.2</v>
      </c>
      <c r="L3505" s="1">
        <v>20.1584</v>
      </c>
    </row>
    <row r="3506" spans="1:12" x14ac:dyDescent="0.25">
      <c r="A3506" t="s">
        <v>28</v>
      </c>
      <c r="B3506" t="s">
        <v>14</v>
      </c>
      <c r="C3506" t="s">
        <v>328</v>
      </c>
      <c r="D3506" t="s">
        <v>46</v>
      </c>
      <c r="E3506">
        <v>75023</v>
      </c>
      <c r="F3506" t="s">
        <v>47</v>
      </c>
      <c r="G3506" t="s">
        <v>26</v>
      </c>
      <c r="H3506" t="s">
        <v>37</v>
      </c>
      <c r="I3506" s="1">
        <v>3.3919999999999999</v>
      </c>
      <c r="J3506">
        <v>4</v>
      </c>
      <c r="K3506" s="1">
        <v>0.8</v>
      </c>
      <c r="L3506" s="1">
        <v>-5.0880000000000001</v>
      </c>
    </row>
    <row r="3507" spans="1:12" x14ac:dyDescent="0.25">
      <c r="A3507" t="s">
        <v>28</v>
      </c>
      <c r="B3507" t="s">
        <v>14</v>
      </c>
      <c r="C3507" t="s">
        <v>328</v>
      </c>
      <c r="D3507" t="s">
        <v>46</v>
      </c>
      <c r="E3507">
        <v>75023</v>
      </c>
      <c r="F3507" t="s">
        <v>47</v>
      </c>
      <c r="G3507" t="s">
        <v>19</v>
      </c>
      <c r="H3507" t="s">
        <v>20</v>
      </c>
      <c r="I3507" s="1">
        <v>193.06559999999999</v>
      </c>
      <c r="J3507">
        <v>4</v>
      </c>
      <c r="K3507" s="1">
        <v>0.32</v>
      </c>
      <c r="L3507" s="1">
        <v>-19.874400000000001</v>
      </c>
    </row>
    <row r="3508" spans="1:12" x14ac:dyDescent="0.25">
      <c r="A3508" t="s">
        <v>28</v>
      </c>
      <c r="B3508" t="s">
        <v>14</v>
      </c>
      <c r="C3508" t="s">
        <v>328</v>
      </c>
      <c r="D3508" t="s">
        <v>46</v>
      </c>
      <c r="E3508">
        <v>75023</v>
      </c>
      <c r="F3508" t="s">
        <v>47</v>
      </c>
      <c r="G3508" t="s">
        <v>26</v>
      </c>
      <c r="H3508" t="s">
        <v>41</v>
      </c>
      <c r="I3508" s="1">
        <v>15.552</v>
      </c>
      <c r="J3508">
        <v>3</v>
      </c>
      <c r="K3508" s="1">
        <v>0.2</v>
      </c>
      <c r="L3508" s="1">
        <v>5.4432</v>
      </c>
    </row>
    <row r="3509" spans="1:12" x14ac:dyDescent="0.25">
      <c r="A3509" t="s">
        <v>28</v>
      </c>
      <c r="B3509" t="s">
        <v>14</v>
      </c>
      <c r="C3509" t="s">
        <v>328</v>
      </c>
      <c r="D3509" t="s">
        <v>46</v>
      </c>
      <c r="E3509">
        <v>75023</v>
      </c>
      <c r="F3509" t="s">
        <v>47</v>
      </c>
      <c r="G3509" t="s">
        <v>26</v>
      </c>
      <c r="H3509" t="s">
        <v>41</v>
      </c>
      <c r="I3509" s="1">
        <v>11.648</v>
      </c>
      <c r="J3509">
        <v>2</v>
      </c>
      <c r="K3509" s="1">
        <v>0.2</v>
      </c>
      <c r="L3509" s="1">
        <v>4.0768000000000004</v>
      </c>
    </row>
    <row r="3510" spans="1:12" x14ac:dyDescent="0.25">
      <c r="A3510" t="s">
        <v>28</v>
      </c>
      <c r="B3510" t="s">
        <v>14</v>
      </c>
      <c r="C3510" t="s">
        <v>328</v>
      </c>
      <c r="D3510" t="s">
        <v>46</v>
      </c>
      <c r="E3510">
        <v>75023</v>
      </c>
      <c r="F3510" t="s">
        <v>47</v>
      </c>
      <c r="G3510" t="s">
        <v>35</v>
      </c>
      <c r="H3510" t="s">
        <v>123</v>
      </c>
      <c r="I3510" s="1">
        <v>418.8</v>
      </c>
      <c r="J3510">
        <v>2</v>
      </c>
      <c r="K3510" s="1">
        <v>0.4</v>
      </c>
      <c r="L3510" s="1">
        <v>-97.72</v>
      </c>
    </row>
    <row r="3511" spans="1:12" x14ac:dyDescent="0.25">
      <c r="A3511" t="s">
        <v>28</v>
      </c>
      <c r="B3511" t="s">
        <v>14</v>
      </c>
      <c r="C3511" t="s">
        <v>328</v>
      </c>
      <c r="D3511" t="s">
        <v>46</v>
      </c>
      <c r="E3511">
        <v>75023</v>
      </c>
      <c r="F3511" t="s">
        <v>47</v>
      </c>
      <c r="G3511" t="s">
        <v>26</v>
      </c>
      <c r="H3511" t="s">
        <v>32</v>
      </c>
      <c r="I3511" s="1">
        <v>509.488</v>
      </c>
      <c r="J3511">
        <v>7</v>
      </c>
      <c r="K3511" s="1">
        <v>0.2</v>
      </c>
      <c r="L3511" s="1">
        <v>-127.372</v>
      </c>
    </row>
    <row r="3512" spans="1:12" x14ac:dyDescent="0.25">
      <c r="A3512" t="s">
        <v>62</v>
      </c>
      <c r="B3512" t="s">
        <v>22</v>
      </c>
      <c r="C3512" t="s">
        <v>79</v>
      </c>
      <c r="D3512" t="s">
        <v>65</v>
      </c>
      <c r="E3512">
        <v>60653</v>
      </c>
      <c r="F3512" t="s">
        <v>47</v>
      </c>
      <c r="G3512" t="s">
        <v>19</v>
      </c>
      <c r="H3512" t="s">
        <v>20</v>
      </c>
      <c r="I3512" s="1">
        <v>825.17399999999998</v>
      </c>
      <c r="J3512">
        <v>9</v>
      </c>
      <c r="K3512" s="1">
        <v>0.3</v>
      </c>
      <c r="L3512" s="1">
        <v>-117.88200000000001</v>
      </c>
    </row>
    <row r="3513" spans="1:12" x14ac:dyDescent="0.25">
      <c r="A3513" t="s">
        <v>62</v>
      </c>
      <c r="B3513" t="s">
        <v>22</v>
      </c>
      <c r="C3513" t="s">
        <v>79</v>
      </c>
      <c r="D3513" t="s">
        <v>65</v>
      </c>
      <c r="E3513">
        <v>60653</v>
      </c>
      <c r="F3513" t="s">
        <v>47</v>
      </c>
      <c r="G3513" t="s">
        <v>26</v>
      </c>
      <c r="H3513" t="s">
        <v>41</v>
      </c>
      <c r="I3513" s="1">
        <v>17.760000000000002</v>
      </c>
      <c r="J3513">
        <v>3</v>
      </c>
      <c r="K3513" s="1">
        <v>0.2</v>
      </c>
      <c r="L3513" s="1">
        <v>5.55</v>
      </c>
    </row>
    <row r="3514" spans="1:12" x14ac:dyDescent="0.25">
      <c r="A3514" t="s">
        <v>62</v>
      </c>
      <c r="B3514" t="s">
        <v>22</v>
      </c>
      <c r="C3514" t="s">
        <v>79</v>
      </c>
      <c r="D3514" t="s">
        <v>65</v>
      </c>
      <c r="E3514">
        <v>60653</v>
      </c>
      <c r="F3514" t="s">
        <v>47</v>
      </c>
      <c r="G3514" t="s">
        <v>26</v>
      </c>
      <c r="H3514" t="s">
        <v>34</v>
      </c>
      <c r="I3514" s="1">
        <v>6.9119999999999999</v>
      </c>
      <c r="J3514">
        <v>3</v>
      </c>
      <c r="K3514" s="1">
        <v>0.2</v>
      </c>
      <c r="L3514" s="1">
        <v>0.86399999999999999</v>
      </c>
    </row>
    <row r="3515" spans="1:12" x14ac:dyDescent="0.25">
      <c r="A3515" t="s">
        <v>28</v>
      </c>
      <c r="B3515" t="s">
        <v>14</v>
      </c>
      <c r="C3515" t="s">
        <v>84</v>
      </c>
      <c r="D3515" t="s">
        <v>185</v>
      </c>
      <c r="E3515">
        <v>39212</v>
      </c>
      <c r="F3515" t="s">
        <v>18</v>
      </c>
      <c r="G3515" t="s">
        <v>35</v>
      </c>
      <c r="H3515" t="s">
        <v>59</v>
      </c>
      <c r="I3515" s="1">
        <v>66.3</v>
      </c>
      <c r="J3515">
        <v>3</v>
      </c>
      <c r="K3515" s="1">
        <v>0</v>
      </c>
      <c r="L3515" s="1">
        <v>8.6189999999999998</v>
      </c>
    </row>
    <row r="3516" spans="1:12" x14ac:dyDescent="0.25">
      <c r="A3516" t="s">
        <v>62</v>
      </c>
      <c r="B3516" t="s">
        <v>14</v>
      </c>
      <c r="C3516" t="s">
        <v>196</v>
      </c>
      <c r="D3516" t="s">
        <v>40</v>
      </c>
      <c r="E3516">
        <v>28314</v>
      </c>
      <c r="F3516" t="s">
        <v>18</v>
      </c>
      <c r="G3516" t="s">
        <v>26</v>
      </c>
      <c r="H3516" t="s">
        <v>41</v>
      </c>
      <c r="I3516" s="1">
        <v>30.815999999999999</v>
      </c>
      <c r="J3516">
        <v>9</v>
      </c>
      <c r="K3516" s="1">
        <v>0.2</v>
      </c>
      <c r="L3516" s="1">
        <v>9.6300000000000008</v>
      </c>
    </row>
    <row r="3517" spans="1:12" x14ac:dyDescent="0.25">
      <c r="A3517" t="s">
        <v>62</v>
      </c>
      <c r="B3517" t="s">
        <v>14</v>
      </c>
      <c r="C3517" t="s">
        <v>196</v>
      </c>
      <c r="D3517" t="s">
        <v>40</v>
      </c>
      <c r="E3517">
        <v>28314</v>
      </c>
      <c r="F3517" t="s">
        <v>18</v>
      </c>
      <c r="G3517" t="s">
        <v>35</v>
      </c>
      <c r="H3517" t="s">
        <v>36</v>
      </c>
      <c r="I3517" s="1">
        <v>44.783999999999999</v>
      </c>
      <c r="J3517">
        <v>2</v>
      </c>
      <c r="K3517" s="1">
        <v>0.2</v>
      </c>
      <c r="L3517" s="1">
        <v>4.4783999999999997</v>
      </c>
    </row>
    <row r="3518" spans="1:12" x14ac:dyDescent="0.25">
      <c r="A3518" t="s">
        <v>62</v>
      </c>
      <c r="B3518" t="s">
        <v>14</v>
      </c>
      <c r="C3518" t="s">
        <v>196</v>
      </c>
      <c r="D3518" t="s">
        <v>40</v>
      </c>
      <c r="E3518">
        <v>28314</v>
      </c>
      <c r="F3518" t="s">
        <v>18</v>
      </c>
      <c r="G3518" t="s">
        <v>26</v>
      </c>
      <c r="H3518" t="s">
        <v>38</v>
      </c>
      <c r="I3518" s="1">
        <v>569.53599999999994</v>
      </c>
      <c r="J3518">
        <v>4</v>
      </c>
      <c r="K3518" s="1">
        <v>0.2</v>
      </c>
      <c r="L3518" s="1">
        <v>64.072800000000001</v>
      </c>
    </row>
    <row r="3519" spans="1:12" x14ac:dyDescent="0.25">
      <c r="A3519" t="s">
        <v>62</v>
      </c>
      <c r="B3519" t="s">
        <v>44</v>
      </c>
      <c r="C3519" t="s">
        <v>97</v>
      </c>
      <c r="D3519" t="s">
        <v>65</v>
      </c>
      <c r="E3519">
        <v>60505</v>
      </c>
      <c r="F3519" t="s">
        <v>47</v>
      </c>
      <c r="G3519" t="s">
        <v>19</v>
      </c>
      <c r="H3519" t="s">
        <v>31</v>
      </c>
      <c r="I3519" s="1">
        <v>796.42499999999995</v>
      </c>
      <c r="J3519">
        <v>7</v>
      </c>
      <c r="K3519" s="1">
        <v>0.5</v>
      </c>
      <c r="L3519" s="1">
        <v>-525.64049999999997</v>
      </c>
    </row>
    <row r="3520" spans="1:12" x14ac:dyDescent="0.25">
      <c r="A3520" t="s">
        <v>28</v>
      </c>
      <c r="B3520" t="s">
        <v>22</v>
      </c>
      <c r="C3520" t="s">
        <v>390</v>
      </c>
      <c r="D3520" t="s">
        <v>24</v>
      </c>
      <c r="E3520">
        <v>95823</v>
      </c>
      <c r="F3520" t="s">
        <v>25</v>
      </c>
      <c r="G3520" t="s">
        <v>26</v>
      </c>
      <c r="H3520" t="s">
        <v>37</v>
      </c>
      <c r="I3520" s="1">
        <v>12.832000000000001</v>
      </c>
      <c r="J3520">
        <v>2</v>
      </c>
      <c r="K3520" s="1">
        <v>0.2</v>
      </c>
      <c r="L3520" s="1">
        <v>4.3308</v>
      </c>
    </row>
    <row r="3521" spans="1:12" x14ac:dyDescent="0.25">
      <c r="A3521" t="s">
        <v>13</v>
      </c>
      <c r="B3521" t="s">
        <v>22</v>
      </c>
      <c r="C3521" t="s">
        <v>174</v>
      </c>
      <c r="D3521" t="s">
        <v>102</v>
      </c>
      <c r="E3521">
        <v>50315</v>
      </c>
      <c r="F3521" t="s">
        <v>47</v>
      </c>
      <c r="G3521" t="s">
        <v>26</v>
      </c>
      <c r="H3521" t="s">
        <v>41</v>
      </c>
      <c r="I3521" s="1">
        <v>40.46</v>
      </c>
      <c r="J3521">
        <v>7</v>
      </c>
      <c r="K3521" s="1">
        <v>0</v>
      </c>
      <c r="L3521" s="1">
        <v>19.825399999999998</v>
      </c>
    </row>
    <row r="3522" spans="1:12" x14ac:dyDescent="0.25">
      <c r="A3522" t="s">
        <v>13</v>
      </c>
      <c r="B3522" t="s">
        <v>22</v>
      </c>
      <c r="C3522" t="s">
        <v>174</v>
      </c>
      <c r="D3522" t="s">
        <v>102</v>
      </c>
      <c r="E3522">
        <v>50315</v>
      </c>
      <c r="F3522" t="s">
        <v>47</v>
      </c>
      <c r="G3522" t="s">
        <v>35</v>
      </c>
      <c r="H3522" t="s">
        <v>36</v>
      </c>
      <c r="I3522" s="1">
        <v>404.94</v>
      </c>
      <c r="J3522">
        <v>3</v>
      </c>
      <c r="K3522" s="1">
        <v>0</v>
      </c>
      <c r="L3522" s="1">
        <v>109.3338</v>
      </c>
    </row>
    <row r="3523" spans="1:12" x14ac:dyDescent="0.25">
      <c r="A3523" t="s">
        <v>28</v>
      </c>
      <c r="B3523" t="s">
        <v>22</v>
      </c>
      <c r="C3523" t="s">
        <v>144</v>
      </c>
      <c r="D3523" t="s">
        <v>24</v>
      </c>
      <c r="E3523">
        <v>92105</v>
      </c>
      <c r="F3523" t="s">
        <v>25</v>
      </c>
      <c r="G3523" t="s">
        <v>35</v>
      </c>
      <c r="H3523" t="s">
        <v>59</v>
      </c>
      <c r="I3523" s="1">
        <v>116</v>
      </c>
      <c r="J3523">
        <v>8</v>
      </c>
      <c r="K3523" s="1">
        <v>0</v>
      </c>
      <c r="L3523" s="1">
        <v>29</v>
      </c>
    </row>
    <row r="3524" spans="1:12" x14ac:dyDescent="0.25">
      <c r="A3524" t="s">
        <v>28</v>
      </c>
      <c r="B3524" t="s">
        <v>14</v>
      </c>
      <c r="C3524" t="s">
        <v>135</v>
      </c>
      <c r="D3524" t="s">
        <v>46</v>
      </c>
      <c r="E3524">
        <v>75081</v>
      </c>
      <c r="F3524" t="s">
        <v>47</v>
      </c>
      <c r="G3524" t="s">
        <v>35</v>
      </c>
      <c r="H3524" t="s">
        <v>36</v>
      </c>
      <c r="I3524" s="1">
        <v>657.55200000000002</v>
      </c>
      <c r="J3524">
        <v>6</v>
      </c>
      <c r="K3524" s="1">
        <v>0.2</v>
      </c>
      <c r="L3524" s="1">
        <v>49.316400000000002</v>
      </c>
    </row>
    <row r="3525" spans="1:12" x14ac:dyDescent="0.25">
      <c r="A3525" t="s">
        <v>13</v>
      </c>
      <c r="B3525" t="s">
        <v>44</v>
      </c>
      <c r="C3525" t="s">
        <v>84</v>
      </c>
      <c r="D3525" t="s">
        <v>185</v>
      </c>
      <c r="E3525">
        <v>39212</v>
      </c>
      <c r="F3525" t="s">
        <v>18</v>
      </c>
      <c r="G3525" t="s">
        <v>35</v>
      </c>
      <c r="H3525" t="s">
        <v>59</v>
      </c>
      <c r="I3525" s="1">
        <v>599.97</v>
      </c>
      <c r="J3525">
        <v>3</v>
      </c>
      <c r="K3525" s="1">
        <v>0</v>
      </c>
      <c r="L3525" s="1">
        <v>257.9871</v>
      </c>
    </row>
    <row r="3526" spans="1:12" x14ac:dyDescent="0.25">
      <c r="A3526" t="s">
        <v>13</v>
      </c>
      <c r="B3526" t="s">
        <v>44</v>
      </c>
      <c r="C3526" t="s">
        <v>84</v>
      </c>
      <c r="D3526" t="s">
        <v>185</v>
      </c>
      <c r="E3526">
        <v>39212</v>
      </c>
      <c r="F3526" t="s">
        <v>18</v>
      </c>
      <c r="G3526" t="s">
        <v>35</v>
      </c>
      <c r="H3526" t="s">
        <v>36</v>
      </c>
      <c r="I3526" s="1">
        <v>38.97</v>
      </c>
      <c r="J3526">
        <v>3</v>
      </c>
      <c r="K3526" s="1">
        <v>0</v>
      </c>
      <c r="L3526" s="1">
        <v>0.77939999999999998</v>
      </c>
    </row>
    <row r="3527" spans="1:12" x14ac:dyDescent="0.25">
      <c r="A3527" t="s">
        <v>13</v>
      </c>
      <c r="B3527" t="s">
        <v>44</v>
      </c>
      <c r="C3527" t="s">
        <v>84</v>
      </c>
      <c r="D3527" t="s">
        <v>185</v>
      </c>
      <c r="E3527">
        <v>39212</v>
      </c>
      <c r="F3527" t="s">
        <v>18</v>
      </c>
      <c r="G3527" t="s">
        <v>26</v>
      </c>
      <c r="H3527" t="s">
        <v>37</v>
      </c>
      <c r="I3527" s="1">
        <v>45.84</v>
      </c>
      <c r="J3527">
        <v>8</v>
      </c>
      <c r="K3527" s="1">
        <v>0</v>
      </c>
      <c r="L3527" s="1">
        <v>22.0032</v>
      </c>
    </row>
    <row r="3528" spans="1:12" x14ac:dyDescent="0.25">
      <c r="A3528" t="s">
        <v>28</v>
      </c>
      <c r="B3528" t="s">
        <v>14</v>
      </c>
      <c r="C3528" t="s">
        <v>144</v>
      </c>
      <c r="D3528" t="s">
        <v>24</v>
      </c>
      <c r="E3528">
        <v>92024</v>
      </c>
      <c r="F3528" t="s">
        <v>25</v>
      </c>
      <c r="G3528" t="s">
        <v>35</v>
      </c>
      <c r="H3528" t="s">
        <v>36</v>
      </c>
      <c r="I3528" s="1">
        <v>38.24</v>
      </c>
      <c r="J3528">
        <v>4</v>
      </c>
      <c r="K3528" s="1">
        <v>0.2</v>
      </c>
      <c r="L3528" s="1">
        <v>-9.56</v>
      </c>
    </row>
    <row r="3529" spans="1:12" x14ac:dyDescent="0.25">
      <c r="A3529" t="s">
        <v>28</v>
      </c>
      <c r="B3529" t="s">
        <v>14</v>
      </c>
      <c r="C3529" t="s">
        <v>422</v>
      </c>
      <c r="D3529" t="s">
        <v>30</v>
      </c>
      <c r="E3529">
        <v>32839</v>
      </c>
      <c r="F3529" t="s">
        <v>18</v>
      </c>
      <c r="G3529" t="s">
        <v>35</v>
      </c>
      <c r="H3529" t="s">
        <v>59</v>
      </c>
      <c r="I3529" s="1">
        <v>87.168000000000006</v>
      </c>
      <c r="J3529">
        <v>3</v>
      </c>
      <c r="K3529" s="1">
        <v>0.2</v>
      </c>
      <c r="L3529" s="1">
        <v>10.896000000000001</v>
      </c>
    </row>
    <row r="3530" spans="1:12" x14ac:dyDescent="0.25">
      <c r="A3530" t="s">
        <v>28</v>
      </c>
      <c r="B3530" t="s">
        <v>22</v>
      </c>
      <c r="C3530" t="s">
        <v>325</v>
      </c>
      <c r="D3530" t="s">
        <v>74</v>
      </c>
      <c r="E3530">
        <v>47905</v>
      </c>
      <c r="F3530" t="s">
        <v>47</v>
      </c>
      <c r="G3530" t="s">
        <v>26</v>
      </c>
      <c r="H3530" t="s">
        <v>34</v>
      </c>
      <c r="I3530" s="1">
        <v>21.4</v>
      </c>
      <c r="J3530">
        <v>5</v>
      </c>
      <c r="K3530" s="1">
        <v>0</v>
      </c>
      <c r="L3530" s="1">
        <v>6.2060000000000004</v>
      </c>
    </row>
    <row r="3531" spans="1:12" x14ac:dyDescent="0.25">
      <c r="A3531" t="s">
        <v>168</v>
      </c>
      <c r="B3531" t="s">
        <v>22</v>
      </c>
      <c r="C3531" t="s">
        <v>75</v>
      </c>
      <c r="D3531" t="s">
        <v>76</v>
      </c>
      <c r="E3531">
        <v>10035</v>
      </c>
      <c r="F3531" t="s">
        <v>57</v>
      </c>
      <c r="G3531" t="s">
        <v>26</v>
      </c>
      <c r="H3531" t="s">
        <v>110</v>
      </c>
      <c r="I3531" s="1">
        <v>54.9</v>
      </c>
      <c r="J3531">
        <v>5</v>
      </c>
      <c r="K3531" s="1">
        <v>0</v>
      </c>
      <c r="L3531" s="1">
        <v>15.372</v>
      </c>
    </row>
    <row r="3532" spans="1:12" x14ac:dyDescent="0.25">
      <c r="A3532" t="s">
        <v>28</v>
      </c>
      <c r="B3532" t="s">
        <v>14</v>
      </c>
      <c r="C3532" t="s">
        <v>23</v>
      </c>
      <c r="D3532" t="s">
        <v>24</v>
      </c>
      <c r="E3532">
        <v>90049</v>
      </c>
      <c r="F3532" t="s">
        <v>25</v>
      </c>
      <c r="G3532" t="s">
        <v>35</v>
      </c>
      <c r="H3532" t="s">
        <v>123</v>
      </c>
      <c r="I3532" s="1">
        <v>287.96800000000002</v>
      </c>
      <c r="J3532">
        <v>4</v>
      </c>
      <c r="K3532" s="1">
        <v>0.2</v>
      </c>
      <c r="L3532" s="1">
        <v>97.1892</v>
      </c>
    </row>
    <row r="3533" spans="1:12" x14ac:dyDescent="0.25">
      <c r="A3533" t="s">
        <v>28</v>
      </c>
      <c r="B3533" t="s">
        <v>14</v>
      </c>
      <c r="C3533" t="s">
        <v>23</v>
      </c>
      <c r="D3533" t="s">
        <v>24</v>
      </c>
      <c r="E3533">
        <v>90049</v>
      </c>
      <c r="F3533" t="s">
        <v>25</v>
      </c>
      <c r="G3533" t="s">
        <v>26</v>
      </c>
      <c r="H3533" t="s">
        <v>34</v>
      </c>
      <c r="I3533" s="1">
        <v>13.12</v>
      </c>
      <c r="J3533">
        <v>4</v>
      </c>
      <c r="K3533" s="1">
        <v>0</v>
      </c>
      <c r="L3533" s="1">
        <v>3.8048000000000002</v>
      </c>
    </row>
    <row r="3534" spans="1:12" x14ac:dyDescent="0.25">
      <c r="A3534" t="s">
        <v>28</v>
      </c>
      <c r="B3534" t="s">
        <v>14</v>
      </c>
      <c r="C3534" t="s">
        <v>23</v>
      </c>
      <c r="D3534" t="s">
        <v>24</v>
      </c>
      <c r="E3534">
        <v>90049</v>
      </c>
      <c r="F3534" t="s">
        <v>25</v>
      </c>
      <c r="G3534" t="s">
        <v>26</v>
      </c>
      <c r="H3534" t="s">
        <v>34</v>
      </c>
      <c r="I3534" s="1">
        <v>10.75</v>
      </c>
      <c r="J3534">
        <v>5</v>
      </c>
      <c r="K3534" s="1">
        <v>0</v>
      </c>
      <c r="L3534" s="1">
        <v>3.5474999999999999</v>
      </c>
    </row>
    <row r="3535" spans="1:12" x14ac:dyDescent="0.25">
      <c r="A3535" t="s">
        <v>28</v>
      </c>
      <c r="B3535" t="s">
        <v>14</v>
      </c>
      <c r="C3535" t="s">
        <v>23</v>
      </c>
      <c r="D3535" t="s">
        <v>24</v>
      </c>
      <c r="E3535">
        <v>90049</v>
      </c>
      <c r="F3535" t="s">
        <v>25</v>
      </c>
      <c r="G3535" t="s">
        <v>26</v>
      </c>
      <c r="H3535" t="s">
        <v>77</v>
      </c>
      <c r="I3535" s="1">
        <v>11.62</v>
      </c>
      <c r="J3535">
        <v>2</v>
      </c>
      <c r="K3535" s="1">
        <v>0</v>
      </c>
      <c r="L3535" s="1">
        <v>3.6021999999999998</v>
      </c>
    </row>
    <row r="3536" spans="1:12" x14ac:dyDescent="0.25">
      <c r="A3536" t="s">
        <v>13</v>
      </c>
      <c r="B3536" t="s">
        <v>14</v>
      </c>
      <c r="C3536" t="s">
        <v>75</v>
      </c>
      <c r="D3536" t="s">
        <v>76</v>
      </c>
      <c r="E3536">
        <v>10024</v>
      </c>
      <c r="F3536" t="s">
        <v>57</v>
      </c>
      <c r="G3536" t="s">
        <v>26</v>
      </c>
      <c r="H3536" t="s">
        <v>32</v>
      </c>
      <c r="I3536" s="1">
        <v>40.74</v>
      </c>
      <c r="J3536">
        <v>3</v>
      </c>
      <c r="K3536" s="1">
        <v>0</v>
      </c>
      <c r="L3536" s="1">
        <v>0.40739999999999998</v>
      </c>
    </row>
    <row r="3537" spans="1:12" x14ac:dyDescent="0.25">
      <c r="A3537" t="s">
        <v>168</v>
      </c>
      <c r="B3537" t="s">
        <v>22</v>
      </c>
      <c r="C3537" t="s">
        <v>16</v>
      </c>
      <c r="D3537" t="s">
        <v>17</v>
      </c>
      <c r="E3537">
        <v>42420</v>
      </c>
      <c r="F3537" t="s">
        <v>18</v>
      </c>
      <c r="G3537" t="s">
        <v>26</v>
      </c>
      <c r="H3537" t="s">
        <v>32</v>
      </c>
      <c r="I3537" s="1">
        <v>83.25</v>
      </c>
      <c r="J3537">
        <v>3</v>
      </c>
      <c r="K3537" s="1">
        <v>0</v>
      </c>
      <c r="L3537" s="1">
        <v>14.984999999999999</v>
      </c>
    </row>
    <row r="3538" spans="1:12" x14ac:dyDescent="0.25">
      <c r="A3538" t="s">
        <v>168</v>
      </c>
      <c r="B3538" t="s">
        <v>22</v>
      </c>
      <c r="C3538" t="s">
        <v>16</v>
      </c>
      <c r="D3538" t="s">
        <v>17</v>
      </c>
      <c r="E3538">
        <v>42420</v>
      </c>
      <c r="F3538" t="s">
        <v>18</v>
      </c>
      <c r="G3538" t="s">
        <v>26</v>
      </c>
      <c r="H3538" t="s">
        <v>27</v>
      </c>
      <c r="I3538" s="1">
        <v>9.4499999999999993</v>
      </c>
      <c r="J3538">
        <v>3</v>
      </c>
      <c r="K3538" s="1">
        <v>0</v>
      </c>
      <c r="L3538" s="1">
        <v>4.5359999999999996</v>
      </c>
    </row>
    <row r="3539" spans="1:12" x14ac:dyDescent="0.25">
      <c r="A3539" t="s">
        <v>168</v>
      </c>
      <c r="B3539" t="s">
        <v>22</v>
      </c>
      <c r="C3539" t="s">
        <v>16</v>
      </c>
      <c r="D3539" t="s">
        <v>17</v>
      </c>
      <c r="E3539">
        <v>42420</v>
      </c>
      <c r="F3539" t="s">
        <v>18</v>
      </c>
      <c r="G3539" t="s">
        <v>26</v>
      </c>
      <c r="H3539" t="s">
        <v>27</v>
      </c>
      <c r="I3539" s="1">
        <v>20.65</v>
      </c>
      <c r="J3539">
        <v>5</v>
      </c>
      <c r="K3539" s="1">
        <v>0</v>
      </c>
      <c r="L3539" s="1">
        <v>9.4990000000000006</v>
      </c>
    </row>
    <row r="3540" spans="1:12" x14ac:dyDescent="0.25">
      <c r="A3540" t="s">
        <v>168</v>
      </c>
      <c r="B3540" t="s">
        <v>22</v>
      </c>
      <c r="C3540" t="s">
        <v>16</v>
      </c>
      <c r="D3540" t="s">
        <v>17</v>
      </c>
      <c r="E3540">
        <v>42420</v>
      </c>
      <c r="F3540" t="s">
        <v>18</v>
      </c>
      <c r="G3540" t="s">
        <v>26</v>
      </c>
      <c r="H3540" t="s">
        <v>41</v>
      </c>
      <c r="I3540" s="1">
        <v>45.36</v>
      </c>
      <c r="J3540">
        <v>7</v>
      </c>
      <c r="K3540" s="1">
        <v>0</v>
      </c>
      <c r="L3540" s="1">
        <v>21.7728</v>
      </c>
    </row>
    <row r="3541" spans="1:12" x14ac:dyDescent="0.25">
      <c r="A3541" t="s">
        <v>62</v>
      </c>
      <c r="B3541" t="s">
        <v>14</v>
      </c>
      <c r="C3541" t="s">
        <v>103</v>
      </c>
      <c r="D3541" t="s">
        <v>104</v>
      </c>
      <c r="E3541">
        <v>43229</v>
      </c>
      <c r="F3541" t="s">
        <v>57</v>
      </c>
      <c r="G3541" t="s">
        <v>19</v>
      </c>
      <c r="H3541" t="s">
        <v>33</v>
      </c>
      <c r="I3541" s="1">
        <v>5.3520000000000003</v>
      </c>
      <c r="J3541">
        <v>3</v>
      </c>
      <c r="K3541" s="1">
        <v>0.2</v>
      </c>
      <c r="L3541" s="1">
        <v>1.6055999999999999</v>
      </c>
    </row>
    <row r="3542" spans="1:12" x14ac:dyDescent="0.25">
      <c r="A3542" t="s">
        <v>62</v>
      </c>
      <c r="B3542" t="s">
        <v>14</v>
      </c>
      <c r="C3542" t="s">
        <v>103</v>
      </c>
      <c r="D3542" t="s">
        <v>104</v>
      </c>
      <c r="E3542">
        <v>43229</v>
      </c>
      <c r="F3542" t="s">
        <v>57</v>
      </c>
      <c r="G3542" t="s">
        <v>19</v>
      </c>
      <c r="H3542" t="s">
        <v>21</v>
      </c>
      <c r="I3542" s="1">
        <v>99.372</v>
      </c>
      <c r="J3542">
        <v>2</v>
      </c>
      <c r="K3542" s="1">
        <v>0.3</v>
      </c>
      <c r="L3542" s="1">
        <v>-7.0979999999999999</v>
      </c>
    </row>
    <row r="3543" spans="1:12" x14ac:dyDescent="0.25">
      <c r="A3543" t="s">
        <v>62</v>
      </c>
      <c r="B3543" t="s">
        <v>14</v>
      </c>
      <c r="C3543" t="s">
        <v>103</v>
      </c>
      <c r="D3543" t="s">
        <v>104</v>
      </c>
      <c r="E3543">
        <v>43229</v>
      </c>
      <c r="F3543" t="s">
        <v>57</v>
      </c>
      <c r="G3543" t="s">
        <v>26</v>
      </c>
      <c r="H3543" t="s">
        <v>34</v>
      </c>
      <c r="I3543" s="1">
        <v>2.6720000000000002</v>
      </c>
      <c r="J3543">
        <v>1</v>
      </c>
      <c r="K3543" s="1">
        <v>0.2</v>
      </c>
      <c r="L3543" s="1">
        <v>0.3674</v>
      </c>
    </row>
    <row r="3544" spans="1:12" x14ac:dyDescent="0.25">
      <c r="A3544" t="s">
        <v>13</v>
      </c>
      <c r="B3544" t="s">
        <v>14</v>
      </c>
      <c r="C3544" t="s">
        <v>370</v>
      </c>
      <c r="D3544" t="s">
        <v>46</v>
      </c>
      <c r="E3544">
        <v>77840</v>
      </c>
      <c r="F3544" t="s">
        <v>47</v>
      </c>
      <c r="G3544" t="s">
        <v>26</v>
      </c>
      <c r="H3544" t="s">
        <v>41</v>
      </c>
      <c r="I3544" s="1">
        <v>28.672000000000001</v>
      </c>
      <c r="J3544">
        <v>8</v>
      </c>
      <c r="K3544" s="1">
        <v>0.2</v>
      </c>
      <c r="L3544" s="1">
        <v>10.393599999999999</v>
      </c>
    </row>
    <row r="3545" spans="1:12" x14ac:dyDescent="0.25">
      <c r="A3545" t="s">
        <v>13</v>
      </c>
      <c r="B3545" t="s">
        <v>14</v>
      </c>
      <c r="C3545" t="s">
        <v>370</v>
      </c>
      <c r="D3545" t="s">
        <v>46</v>
      </c>
      <c r="E3545">
        <v>77840</v>
      </c>
      <c r="F3545" t="s">
        <v>47</v>
      </c>
      <c r="G3545" t="s">
        <v>26</v>
      </c>
      <c r="H3545" t="s">
        <v>38</v>
      </c>
      <c r="I3545" s="1">
        <v>29.312000000000001</v>
      </c>
      <c r="J3545">
        <v>8</v>
      </c>
      <c r="K3545" s="1">
        <v>0.8</v>
      </c>
      <c r="L3545" s="1">
        <v>-74.745599999999996</v>
      </c>
    </row>
    <row r="3546" spans="1:12" x14ac:dyDescent="0.25">
      <c r="A3546" t="s">
        <v>62</v>
      </c>
      <c r="B3546" t="s">
        <v>44</v>
      </c>
      <c r="C3546" t="s">
        <v>182</v>
      </c>
      <c r="D3546" t="s">
        <v>17</v>
      </c>
      <c r="E3546">
        <v>40475</v>
      </c>
      <c r="F3546" t="s">
        <v>18</v>
      </c>
      <c r="G3546" t="s">
        <v>26</v>
      </c>
      <c r="H3546" t="s">
        <v>32</v>
      </c>
      <c r="I3546" s="1">
        <v>105.98</v>
      </c>
      <c r="J3546">
        <v>7</v>
      </c>
      <c r="K3546" s="1">
        <v>0</v>
      </c>
      <c r="L3546" s="1">
        <v>4.2392000000000003</v>
      </c>
    </row>
    <row r="3547" spans="1:12" x14ac:dyDescent="0.25">
      <c r="A3547" t="s">
        <v>62</v>
      </c>
      <c r="B3547" t="s">
        <v>44</v>
      </c>
      <c r="C3547" t="s">
        <v>182</v>
      </c>
      <c r="D3547" t="s">
        <v>17</v>
      </c>
      <c r="E3547">
        <v>40475</v>
      </c>
      <c r="F3547" t="s">
        <v>18</v>
      </c>
      <c r="G3547" t="s">
        <v>26</v>
      </c>
      <c r="H3547" t="s">
        <v>110</v>
      </c>
      <c r="I3547" s="1">
        <v>35.06</v>
      </c>
      <c r="J3547">
        <v>2</v>
      </c>
      <c r="K3547" s="1">
        <v>0</v>
      </c>
      <c r="L3547" s="1">
        <v>10.518000000000001</v>
      </c>
    </row>
    <row r="3548" spans="1:12" x14ac:dyDescent="0.25">
      <c r="A3548" t="s">
        <v>62</v>
      </c>
      <c r="B3548" t="s">
        <v>44</v>
      </c>
      <c r="C3548" t="s">
        <v>182</v>
      </c>
      <c r="D3548" t="s">
        <v>17</v>
      </c>
      <c r="E3548">
        <v>40475</v>
      </c>
      <c r="F3548" t="s">
        <v>18</v>
      </c>
      <c r="G3548" t="s">
        <v>19</v>
      </c>
      <c r="H3548" t="s">
        <v>21</v>
      </c>
      <c r="I3548" s="1">
        <v>33.94</v>
      </c>
      <c r="J3548">
        <v>1</v>
      </c>
      <c r="K3548" s="1">
        <v>0</v>
      </c>
      <c r="L3548" s="1">
        <v>9.1638000000000002</v>
      </c>
    </row>
    <row r="3549" spans="1:12" x14ac:dyDescent="0.25">
      <c r="A3549" t="s">
        <v>62</v>
      </c>
      <c r="B3549" t="s">
        <v>44</v>
      </c>
      <c r="C3549" t="s">
        <v>182</v>
      </c>
      <c r="D3549" t="s">
        <v>17</v>
      </c>
      <c r="E3549">
        <v>40475</v>
      </c>
      <c r="F3549" t="s">
        <v>18</v>
      </c>
      <c r="G3549" t="s">
        <v>26</v>
      </c>
      <c r="H3549" t="s">
        <v>27</v>
      </c>
      <c r="I3549" s="1">
        <v>30</v>
      </c>
      <c r="J3549">
        <v>8</v>
      </c>
      <c r="K3549" s="1">
        <v>0</v>
      </c>
      <c r="L3549" s="1">
        <v>14.4</v>
      </c>
    </row>
    <row r="3550" spans="1:12" x14ac:dyDescent="0.25">
      <c r="A3550" t="s">
        <v>13</v>
      </c>
      <c r="B3550" t="s">
        <v>44</v>
      </c>
      <c r="C3550" t="s">
        <v>79</v>
      </c>
      <c r="D3550" t="s">
        <v>65</v>
      </c>
      <c r="E3550">
        <v>60653</v>
      </c>
      <c r="F3550" t="s">
        <v>47</v>
      </c>
      <c r="G3550" t="s">
        <v>26</v>
      </c>
      <c r="H3550" t="s">
        <v>41</v>
      </c>
      <c r="I3550" s="1">
        <v>45.527999999999999</v>
      </c>
      <c r="J3550">
        <v>3</v>
      </c>
      <c r="K3550" s="1">
        <v>0.2</v>
      </c>
      <c r="L3550" s="1">
        <v>15.934799999999999</v>
      </c>
    </row>
    <row r="3551" spans="1:12" x14ac:dyDescent="0.25">
      <c r="A3551" t="s">
        <v>13</v>
      </c>
      <c r="B3551" t="s">
        <v>44</v>
      </c>
      <c r="C3551" t="s">
        <v>79</v>
      </c>
      <c r="D3551" t="s">
        <v>65</v>
      </c>
      <c r="E3551">
        <v>60653</v>
      </c>
      <c r="F3551" t="s">
        <v>47</v>
      </c>
      <c r="G3551" t="s">
        <v>19</v>
      </c>
      <c r="H3551" t="s">
        <v>21</v>
      </c>
      <c r="I3551" s="1">
        <v>844.11599999999999</v>
      </c>
      <c r="J3551">
        <v>6</v>
      </c>
      <c r="K3551" s="1">
        <v>0.3</v>
      </c>
      <c r="L3551" s="1">
        <v>-36.176400000000001</v>
      </c>
    </row>
    <row r="3552" spans="1:12" x14ac:dyDescent="0.25">
      <c r="A3552" t="s">
        <v>13</v>
      </c>
      <c r="B3552" t="s">
        <v>44</v>
      </c>
      <c r="C3552" t="s">
        <v>79</v>
      </c>
      <c r="D3552" t="s">
        <v>65</v>
      </c>
      <c r="E3552">
        <v>60653</v>
      </c>
      <c r="F3552" t="s">
        <v>47</v>
      </c>
      <c r="G3552" t="s">
        <v>35</v>
      </c>
      <c r="H3552" t="s">
        <v>36</v>
      </c>
      <c r="I3552" s="1">
        <v>812.73599999999999</v>
      </c>
      <c r="J3552">
        <v>8</v>
      </c>
      <c r="K3552" s="1">
        <v>0.2</v>
      </c>
      <c r="L3552" s="1">
        <v>60.955199999999998</v>
      </c>
    </row>
    <row r="3553" spans="1:12" x14ac:dyDescent="0.25">
      <c r="A3553" t="s">
        <v>13</v>
      </c>
      <c r="B3553" t="s">
        <v>22</v>
      </c>
      <c r="C3553" t="s">
        <v>55</v>
      </c>
      <c r="D3553" t="s">
        <v>56</v>
      </c>
      <c r="E3553">
        <v>19120</v>
      </c>
      <c r="F3553" t="s">
        <v>57</v>
      </c>
      <c r="G3553" t="s">
        <v>26</v>
      </c>
      <c r="H3553" t="s">
        <v>37</v>
      </c>
      <c r="I3553" s="1">
        <v>7.476</v>
      </c>
      <c r="J3553">
        <v>1</v>
      </c>
      <c r="K3553" s="1">
        <v>0.7</v>
      </c>
      <c r="L3553" s="1">
        <v>-5.9808000000000003</v>
      </c>
    </row>
    <row r="3554" spans="1:12" x14ac:dyDescent="0.25">
      <c r="A3554" t="s">
        <v>13</v>
      </c>
      <c r="B3554" t="s">
        <v>14</v>
      </c>
      <c r="C3554" t="s">
        <v>23</v>
      </c>
      <c r="D3554" t="s">
        <v>24</v>
      </c>
      <c r="E3554">
        <v>90036</v>
      </c>
      <c r="F3554" t="s">
        <v>25</v>
      </c>
      <c r="G3554" t="s">
        <v>26</v>
      </c>
      <c r="H3554" t="s">
        <v>32</v>
      </c>
      <c r="I3554" s="1">
        <v>330.4</v>
      </c>
      <c r="J3554">
        <v>2</v>
      </c>
      <c r="K3554" s="1">
        <v>0</v>
      </c>
      <c r="L3554" s="1">
        <v>85.903999999999996</v>
      </c>
    </row>
    <row r="3555" spans="1:12" x14ac:dyDescent="0.25">
      <c r="A3555" t="s">
        <v>13</v>
      </c>
      <c r="B3555" t="s">
        <v>14</v>
      </c>
      <c r="C3555" t="s">
        <v>23</v>
      </c>
      <c r="D3555" t="s">
        <v>24</v>
      </c>
      <c r="E3555">
        <v>90036</v>
      </c>
      <c r="F3555" t="s">
        <v>25</v>
      </c>
      <c r="G3555" t="s">
        <v>35</v>
      </c>
      <c r="H3555" t="s">
        <v>36</v>
      </c>
      <c r="I3555" s="1">
        <v>604.75199999999995</v>
      </c>
      <c r="J3555">
        <v>6</v>
      </c>
      <c r="K3555" s="1">
        <v>0.2</v>
      </c>
      <c r="L3555" s="1">
        <v>37.796999999999997</v>
      </c>
    </row>
    <row r="3556" spans="1:12" x14ac:dyDescent="0.25">
      <c r="A3556" t="s">
        <v>28</v>
      </c>
      <c r="B3556" t="s">
        <v>14</v>
      </c>
      <c r="C3556" t="s">
        <v>23</v>
      </c>
      <c r="D3556" t="s">
        <v>24</v>
      </c>
      <c r="E3556">
        <v>90008</v>
      </c>
      <c r="F3556" t="s">
        <v>25</v>
      </c>
      <c r="G3556" t="s">
        <v>26</v>
      </c>
      <c r="H3556" t="s">
        <v>41</v>
      </c>
      <c r="I3556" s="1">
        <v>45.36</v>
      </c>
      <c r="J3556">
        <v>7</v>
      </c>
      <c r="K3556" s="1">
        <v>0</v>
      </c>
      <c r="L3556" s="1">
        <v>21.7728</v>
      </c>
    </row>
    <row r="3557" spans="1:12" x14ac:dyDescent="0.25">
      <c r="A3557" t="s">
        <v>28</v>
      </c>
      <c r="B3557" t="s">
        <v>14</v>
      </c>
      <c r="C3557" t="s">
        <v>23</v>
      </c>
      <c r="D3557" t="s">
        <v>24</v>
      </c>
      <c r="E3557">
        <v>90008</v>
      </c>
      <c r="F3557" t="s">
        <v>25</v>
      </c>
      <c r="G3557" t="s">
        <v>26</v>
      </c>
      <c r="H3557" t="s">
        <v>37</v>
      </c>
      <c r="I3557" s="1">
        <v>10.128</v>
      </c>
      <c r="J3557">
        <v>2</v>
      </c>
      <c r="K3557" s="1">
        <v>0.2</v>
      </c>
      <c r="L3557" s="1">
        <v>3.6714000000000002</v>
      </c>
    </row>
    <row r="3558" spans="1:12" x14ac:dyDescent="0.25">
      <c r="A3558" t="s">
        <v>28</v>
      </c>
      <c r="B3558" t="s">
        <v>14</v>
      </c>
      <c r="C3558" t="s">
        <v>52</v>
      </c>
      <c r="D3558" t="s">
        <v>24</v>
      </c>
      <c r="E3558">
        <v>94122</v>
      </c>
      <c r="F3558" t="s">
        <v>25</v>
      </c>
      <c r="G3558" t="s">
        <v>26</v>
      </c>
      <c r="H3558" t="s">
        <v>37</v>
      </c>
      <c r="I3558" s="1">
        <v>21.792000000000002</v>
      </c>
      <c r="J3558">
        <v>4</v>
      </c>
      <c r="K3558" s="1">
        <v>0.2</v>
      </c>
      <c r="L3558" s="1">
        <v>7.6272000000000002</v>
      </c>
    </row>
    <row r="3559" spans="1:12" x14ac:dyDescent="0.25">
      <c r="A3559" t="s">
        <v>28</v>
      </c>
      <c r="B3559" t="s">
        <v>14</v>
      </c>
      <c r="C3559" t="s">
        <v>52</v>
      </c>
      <c r="D3559" t="s">
        <v>24</v>
      </c>
      <c r="E3559">
        <v>94122</v>
      </c>
      <c r="F3559" t="s">
        <v>25</v>
      </c>
      <c r="G3559" t="s">
        <v>35</v>
      </c>
      <c r="H3559" t="s">
        <v>59</v>
      </c>
      <c r="I3559" s="1">
        <v>439.8</v>
      </c>
      <c r="J3559">
        <v>4</v>
      </c>
      <c r="K3559" s="1">
        <v>0</v>
      </c>
      <c r="L3559" s="1">
        <v>145.13399999999999</v>
      </c>
    </row>
    <row r="3560" spans="1:12" x14ac:dyDescent="0.25">
      <c r="A3560" t="s">
        <v>13</v>
      </c>
      <c r="B3560" t="s">
        <v>14</v>
      </c>
      <c r="C3560" t="s">
        <v>133</v>
      </c>
      <c r="D3560" t="s">
        <v>104</v>
      </c>
      <c r="E3560">
        <v>44312</v>
      </c>
      <c r="F3560" t="s">
        <v>57</v>
      </c>
      <c r="G3560" t="s">
        <v>26</v>
      </c>
      <c r="H3560" t="s">
        <v>34</v>
      </c>
      <c r="I3560" s="1">
        <v>8.2560000000000002</v>
      </c>
      <c r="J3560">
        <v>4</v>
      </c>
      <c r="K3560" s="1">
        <v>0.2</v>
      </c>
      <c r="L3560" s="1">
        <v>0.61919999999999997</v>
      </c>
    </row>
    <row r="3561" spans="1:12" x14ac:dyDescent="0.25">
      <c r="A3561" t="s">
        <v>13</v>
      </c>
      <c r="B3561" t="s">
        <v>14</v>
      </c>
      <c r="C3561" t="s">
        <v>133</v>
      </c>
      <c r="D3561" t="s">
        <v>104</v>
      </c>
      <c r="E3561">
        <v>44312</v>
      </c>
      <c r="F3561" t="s">
        <v>57</v>
      </c>
      <c r="G3561" t="s">
        <v>26</v>
      </c>
      <c r="H3561" t="s">
        <v>37</v>
      </c>
      <c r="I3561" s="1">
        <v>25.56</v>
      </c>
      <c r="J3561">
        <v>5</v>
      </c>
      <c r="K3561" s="1">
        <v>0.7</v>
      </c>
      <c r="L3561" s="1">
        <v>-20.448</v>
      </c>
    </row>
    <row r="3562" spans="1:12" x14ac:dyDescent="0.25">
      <c r="A3562" t="s">
        <v>13</v>
      </c>
      <c r="B3562" t="s">
        <v>14</v>
      </c>
      <c r="C3562" t="s">
        <v>133</v>
      </c>
      <c r="D3562" t="s">
        <v>104</v>
      </c>
      <c r="E3562">
        <v>44312</v>
      </c>
      <c r="F3562" t="s">
        <v>57</v>
      </c>
      <c r="G3562" t="s">
        <v>26</v>
      </c>
      <c r="H3562" t="s">
        <v>37</v>
      </c>
      <c r="I3562" s="1">
        <v>4.3680000000000003</v>
      </c>
      <c r="J3562">
        <v>2</v>
      </c>
      <c r="K3562" s="1">
        <v>0.7</v>
      </c>
      <c r="L3562" s="1">
        <v>-3.0575999999999999</v>
      </c>
    </row>
    <row r="3563" spans="1:12" x14ac:dyDescent="0.25">
      <c r="A3563" t="s">
        <v>13</v>
      </c>
      <c r="B3563" t="s">
        <v>14</v>
      </c>
      <c r="C3563" t="s">
        <v>133</v>
      </c>
      <c r="D3563" t="s">
        <v>104</v>
      </c>
      <c r="E3563">
        <v>44312</v>
      </c>
      <c r="F3563" t="s">
        <v>57</v>
      </c>
      <c r="G3563" t="s">
        <v>26</v>
      </c>
      <c r="H3563" t="s">
        <v>41</v>
      </c>
      <c r="I3563" s="1">
        <v>11.52</v>
      </c>
      <c r="J3563">
        <v>4</v>
      </c>
      <c r="K3563" s="1">
        <v>0.2</v>
      </c>
      <c r="L3563" s="1">
        <v>3.7440000000000002</v>
      </c>
    </row>
    <row r="3564" spans="1:12" x14ac:dyDescent="0.25">
      <c r="A3564" t="s">
        <v>62</v>
      </c>
      <c r="B3564" t="s">
        <v>14</v>
      </c>
      <c r="C3564" t="s">
        <v>23</v>
      </c>
      <c r="D3564" t="s">
        <v>24</v>
      </c>
      <c r="E3564">
        <v>90049</v>
      </c>
      <c r="F3564" t="s">
        <v>25</v>
      </c>
      <c r="G3564" t="s">
        <v>26</v>
      </c>
      <c r="H3564" t="s">
        <v>41</v>
      </c>
      <c r="I3564" s="1">
        <v>12.96</v>
      </c>
      <c r="J3564">
        <v>2</v>
      </c>
      <c r="K3564" s="1">
        <v>0</v>
      </c>
      <c r="L3564" s="1">
        <v>6.2207999999999997</v>
      </c>
    </row>
    <row r="3565" spans="1:12" x14ac:dyDescent="0.25">
      <c r="A3565" t="s">
        <v>62</v>
      </c>
      <c r="B3565" t="s">
        <v>14</v>
      </c>
      <c r="C3565" t="s">
        <v>23</v>
      </c>
      <c r="D3565" t="s">
        <v>24</v>
      </c>
      <c r="E3565">
        <v>90049</v>
      </c>
      <c r="F3565" t="s">
        <v>25</v>
      </c>
      <c r="G3565" t="s">
        <v>26</v>
      </c>
      <c r="H3565" t="s">
        <v>77</v>
      </c>
      <c r="I3565" s="1">
        <v>3.96</v>
      </c>
      <c r="J3565">
        <v>2</v>
      </c>
      <c r="K3565" s="1">
        <v>0</v>
      </c>
      <c r="L3565" s="1">
        <v>7.9200000000000007E-2</v>
      </c>
    </row>
    <row r="3566" spans="1:12" x14ac:dyDescent="0.25">
      <c r="A3566" t="s">
        <v>28</v>
      </c>
      <c r="B3566" t="s">
        <v>44</v>
      </c>
      <c r="C3566" t="s">
        <v>111</v>
      </c>
      <c r="D3566" t="s">
        <v>112</v>
      </c>
      <c r="E3566">
        <v>64055</v>
      </c>
      <c r="F3566" t="s">
        <v>47</v>
      </c>
      <c r="G3566" t="s">
        <v>26</v>
      </c>
      <c r="H3566" t="s">
        <v>37</v>
      </c>
      <c r="I3566" s="1">
        <v>1577.94</v>
      </c>
      <c r="J3566">
        <v>3</v>
      </c>
      <c r="K3566" s="1">
        <v>0</v>
      </c>
      <c r="L3566" s="1">
        <v>757.41120000000001</v>
      </c>
    </row>
    <row r="3567" spans="1:12" x14ac:dyDescent="0.25">
      <c r="A3567" t="s">
        <v>13</v>
      </c>
      <c r="B3567" t="s">
        <v>44</v>
      </c>
      <c r="C3567" t="s">
        <v>135</v>
      </c>
      <c r="D3567" t="s">
        <v>46</v>
      </c>
      <c r="E3567">
        <v>75220</v>
      </c>
      <c r="F3567" t="s">
        <v>47</v>
      </c>
      <c r="G3567" t="s">
        <v>19</v>
      </c>
      <c r="H3567" t="s">
        <v>33</v>
      </c>
      <c r="I3567" s="1">
        <v>15.007999999999999</v>
      </c>
      <c r="J3567">
        <v>4</v>
      </c>
      <c r="K3567" s="1">
        <v>0.6</v>
      </c>
      <c r="L3567" s="1">
        <v>-12.006399999999999</v>
      </c>
    </row>
    <row r="3568" spans="1:12" x14ac:dyDescent="0.25">
      <c r="A3568" t="s">
        <v>168</v>
      </c>
      <c r="B3568" t="s">
        <v>44</v>
      </c>
      <c r="C3568" t="s">
        <v>42</v>
      </c>
      <c r="D3568" t="s">
        <v>43</v>
      </c>
      <c r="E3568">
        <v>98105</v>
      </c>
      <c r="F3568" t="s">
        <v>25</v>
      </c>
      <c r="G3568" t="s">
        <v>35</v>
      </c>
      <c r="H3568" t="s">
        <v>59</v>
      </c>
      <c r="I3568" s="1">
        <v>59.98</v>
      </c>
      <c r="J3568">
        <v>2</v>
      </c>
      <c r="K3568" s="1">
        <v>0</v>
      </c>
      <c r="L3568" s="1">
        <v>26.391200000000001</v>
      </c>
    </row>
    <row r="3569" spans="1:12" x14ac:dyDescent="0.25">
      <c r="A3569" t="s">
        <v>168</v>
      </c>
      <c r="B3569" t="s">
        <v>44</v>
      </c>
      <c r="C3569" t="s">
        <v>42</v>
      </c>
      <c r="D3569" t="s">
        <v>43</v>
      </c>
      <c r="E3569">
        <v>98105</v>
      </c>
      <c r="F3569" t="s">
        <v>25</v>
      </c>
      <c r="G3569" t="s">
        <v>35</v>
      </c>
      <c r="H3569" t="s">
        <v>123</v>
      </c>
      <c r="I3569" s="1">
        <v>2395.1999999999998</v>
      </c>
      <c r="J3569">
        <v>6</v>
      </c>
      <c r="K3569" s="1">
        <v>0.2</v>
      </c>
      <c r="L3569" s="1">
        <v>209.58</v>
      </c>
    </row>
    <row r="3570" spans="1:12" x14ac:dyDescent="0.25">
      <c r="A3570" t="s">
        <v>168</v>
      </c>
      <c r="B3570" t="s">
        <v>44</v>
      </c>
      <c r="C3570" t="s">
        <v>42</v>
      </c>
      <c r="D3570" t="s">
        <v>43</v>
      </c>
      <c r="E3570">
        <v>98105</v>
      </c>
      <c r="F3570" t="s">
        <v>25</v>
      </c>
      <c r="G3570" t="s">
        <v>35</v>
      </c>
      <c r="H3570" t="s">
        <v>59</v>
      </c>
      <c r="I3570" s="1">
        <v>1687.8</v>
      </c>
      <c r="J3570">
        <v>4</v>
      </c>
      <c r="K3570" s="1">
        <v>0</v>
      </c>
      <c r="L3570" s="1">
        <v>742.63199999999995</v>
      </c>
    </row>
    <row r="3571" spans="1:12" x14ac:dyDescent="0.25">
      <c r="A3571" t="s">
        <v>168</v>
      </c>
      <c r="B3571" t="s">
        <v>44</v>
      </c>
      <c r="C3571" t="s">
        <v>42</v>
      </c>
      <c r="D3571" t="s">
        <v>43</v>
      </c>
      <c r="E3571">
        <v>98105</v>
      </c>
      <c r="F3571" t="s">
        <v>25</v>
      </c>
      <c r="G3571" t="s">
        <v>35</v>
      </c>
      <c r="H3571" t="s">
        <v>36</v>
      </c>
      <c r="I3571" s="1">
        <v>7.992</v>
      </c>
      <c r="J3571">
        <v>1</v>
      </c>
      <c r="K3571" s="1">
        <v>0.2</v>
      </c>
      <c r="L3571" s="1">
        <v>2.6972999999999998</v>
      </c>
    </row>
    <row r="3572" spans="1:12" x14ac:dyDescent="0.25">
      <c r="A3572" t="s">
        <v>28</v>
      </c>
      <c r="B3572" t="s">
        <v>22</v>
      </c>
      <c r="C3572" t="s">
        <v>365</v>
      </c>
      <c r="D3572" t="s">
        <v>46</v>
      </c>
      <c r="E3572">
        <v>75150</v>
      </c>
      <c r="F3572" t="s">
        <v>47</v>
      </c>
      <c r="G3572" t="s">
        <v>26</v>
      </c>
      <c r="H3572" t="s">
        <v>41</v>
      </c>
      <c r="I3572" s="1">
        <v>5.1840000000000002</v>
      </c>
      <c r="J3572">
        <v>1</v>
      </c>
      <c r="K3572" s="1">
        <v>0.2</v>
      </c>
      <c r="L3572" s="1">
        <v>1.8144</v>
      </c>
    </row>
    <row r="3573" spans="1:12" x14ac:dyDescent="0.25">
      <c r="A3573" t="s">
        <v>28</v>
      </c>
      <c r="B3573" t="s">
        <v>14</v>
      </c>
      <c r="C3573" t="s">
        <v>159</v>
      </c>
      <c r="D3573" t="s">
        <v>76</v>
      </c>
      <c r="E3573">
        <v>11561</v>
      </c>
      <c r="F3573" t="s">
        <v>57</v>
      </c>
      <c r="G3573" t="s">
        <v>26</v>
      </c>
      <c r="H3573" t="s">
        <v>34</v>
      </c>
      <c r="I3573" s="1">
        <v>11.68</v>
      </c>
      <c r="J3573">
        <v>2</v>
      </c>
      <c r="K3573" s="1">
        <v>0</v>
      </c>
      <c r="L3573" s="1">
        <v>5.4896000000000003</v>
      </c>
    </row>
    <row r="3574" spans="1:12" x14ac:dyDescent="0.25">
      <c r="A3574" t="s">
        <v>28</v>
      </c>
      <c r="B3574" t="s">
        <v>14</v>
      </c>
      <c r="C3574" t="s">
        <v>159</v>
      </c>
      <c r="D3574" t="s">
        <v>76</v>
      </c>
      <c r="E3574">
        <v>11561</v>
      </c>
      <c r="F3574" t="s">
        <v>57</v>
      </c>
      <c r="G3574" t="s">
        <v>26</v>
      </c>
      <c r="H3574" t="s">
        <v>34</v>
      </c>
      <c r="I3574" s="1">
        <v>104.8</v>
      </c>
      <c r="J3574">
        <v>10</v>
      </c>
      <c r="K3574" s="1">
        <v>0</v>
      </c>
      <c r="L3574" s="1">
        <v>26.2</v>
      </c>
    </row>
    <row r="3575" spans="1:12" x14ac:dyDescent="0.25">
      <c r="A3575" t="s">
        <v>28</v>
      </c>
      <c r="B3575" t="s">
        <v>14</v>
      </c>
      <c r="C3575" t="s">
        <v>458</v>
      </c>
      <c r="D3575" t="s">
        <v>30</v>
      </c>
      <c r="E3575">
        <v>33161</v>
      </c>
      <c r="F3575" t="s">
        <v>18</v>
      </c>
      <c r="G3575" t="s">
        <v>26</v>
      </c>
      <c r="H3575" t="s">
        <v>41</v>
      </c>
      <c r="I3575" s="1">
        <v>14.496</v>
      </c>
      <c r="J3575">
        <v>3</v>
      </c>
      <c r="K3575" s="1">
        <v>0.2</v>
      </c>
      <c r="L3575" s="1">
        <v>4.8924000000000003</v>
      </c>
    </row>
    <row r="3576" spans="1:12" x14ac:dyDescent="0.25">
      <c r="A3576" t="s">
        <v>28</v>
      </c>
      <c r="B3576" t="s">
        <v>44</v>
      </c>
      <c r="C3576" t="s">
        <v>418</v>
      </c>
      <c r="D3576" t="s">
        <v>24</v>
      </c>
      <c r="E3576">
        <v>93309</v>
      </c>
      <c r="F3576" t="s">
        <v>25</v>
      </c>
      <c r="G3576" t="s">
        <v>26</v>
      </c>
      <c r="H3576" t="s">
        <v>37</v>
      </c>
      <c r="I3576" s="1">
        <v>4.7839999999999998</v>
      </c>
      <c r="J3576">
        <v>1</v>
      </c>
      <c r="K3576" s="1">
        <v>0.2</v>
      </c>
      <c r="L3576" s="1">
        <v>1.5548</v>
      </c>
    </row>
    <row r="3577" spans="1:12" x14ac:dyDescent="0.25">
      <c r="A3577" t="s">
        <v>28</v>
      </c>
      <c r="B3577" t="s">
        <v>44</v>
      </c>
      <c r="C3577" t="s">
        <v>418</v>
      </c>
      <c r="D3577" t="s">
        <v>24</v>
      </c>
      <c r="E3577">
        <v>93309</v>
      </c>
      <c r="F3577" t="s">
        <v>25</v>
      </c>
      <c r="G3577" t="s">
        <v>26</v>
      </c>
      <c r="H3577" t="s">
        <v>41</v>
      </c>
      <c r="I3577" s="1">
        <v>4.7300000000000004</v>
      </c>
      <c r="J3577">
        <v>1</v>
      </c>
      <c r="K3577" s="1">
        <v>0</v>
      </c>
      <c r="L3577" s="1">
        <v>2.3176999999999999</v>
      </c>
    </row>
    <row r="3578" spans="1:12" x14ac:dyDescent="0.25">
      <c r="A3578" t="s">
        <v>28</v>
      </c>
      <c r="B3578" t="s">
        <v>14</v>
      </c>
      <c r="C3578" t="s">
        <v>84</v>
      </c>
      <c r="D3578" t="s">
        <v>185</v>
      </c>
      <c r="E3578">
        <v>39212</v>
      </c>
      <c r="F3578" t="s">
        <v>18</v>
      </c>
      <c r="G3578" t="s">
        <v>26</v>
      </c>
      <c r="H3578" t="s">
        <v>32</v>
      </c>
      <c r="I3578" s="1">
        <v>7.89</v>
      </c>
      <c r="J3578">
        <v>1</v>
      </c>
      <c r="K3578" s="1">
        <v>0</v>
      </c>
      <c r="L3578" s="1">
        <v>0.31559999999999999</v>
      </c>
    </row>
    <row r="3579" spans="1:12" x14ac:dyDescent="0.25">
      <c r="A3579" t="s">
        <v>28</v>
      </c>
      <c r="B3579" t="s">
        <v>14</v>
      </c>
      <c r="C3579" t="s">
        <v>84</v>
      </c>
      <c r="D3579" t="s">
        <v>185</v>
      </c>
      <c r="E3579">
        <v>39212</v>
      </c>
      <c r="F3579" t="s">
        <v>18</v>
      </c>
      <c r="G3579" t="s">
        <v>26</v>
      </c>
      <c r="H3579" t="s">
        <v>41</v>
      </c>
      <c r="I3579" s="1">
        <v>65.5</v>
      </c>
      <c r="J3579">
        <v>5</v>
      </c>
      <c r="K3579" s="1">
        <v>0</v>
      </c>
      <c r="L3579" s="1">
        <v>32.094999999999999</v>
      </c>
    </row>
    <row r="3580" spans="1:12" x14ac:dyDescent="0.25">
      <c r="A3580" t="s">
        <v>28</v>
      </c>
      <c r="B3580" t="s">
        <v>14</v>
      </c>
      <c r="C3580" t="s">
        <v>84</v>
      </c>
      <c r="D3580" t="s">
        <v>185</v>
      </c>
      <c r="E3580">
        <v>39212</v>
      </c>
      <c r="F3580" t="s">
        <v>18</v>
      </c>
      <c r="G3580" t="s">
        <v>19</v>
      </c>
      <c r="H3580" t="s">
        <v>31</v>
      </c>
      <c r="I3580" s="1">
        <v>2430.08</v>
      </c>
      <c r="J3580">
        <v>8</v>
      </c>
      <c r="K3580" s="1">
        <v>0</v>
      </c>
      <c r="L3580" s="1">
        <v>388.81279999999998</v>
      </c>
    </row>
    <row r="3581" spans="1:12" x14ac:dyDescent="0.25">
      <c r="A3581" t="s">
        <v>28</v>
      </c>
      <c r="B3581" t="s">
        <v>14</v>
      </c>
      <c r="C3581" t="s">
        <v>53</v>
      </c>
      <c r="D3581" t="s">
        <v>54</v>
      </c>
      <c r="E3581">
        <v>68025</v>
      </c>
      <c r="F3581" t="s">
        <v>47</v>
      </c>
      <c r="G3581" t="s">
        <v>26</v>
      </c>
      <c r="H3581" t="s">
        <v>41</v>
      </c>
      <c r="I3581" s="1">
        <v>104.85</v>
      </c>
      <c r="J3581">
        <v>1</v>
      </c>
      <c r="K3581" s="1">
        <v>0</v>
      </c>
      <c r="L3581" s="1">
        <v>50.328000000000003</v>
      </c>
    </row>
    <row r="3582" spans="1:12" x14ac:dyDescent="0.25">
      <c r="A3582" t="s">
        <v>28</v>
      </c>
      <c r="B3582" t="s">
        <v>22</v>
      </c>
      <c r="C3582" t="s">
        <v>84</v>
      </c>
      <c r="D3582" t="s">
        <v>70</v>
      </c>
      <c r="E3582">
        <v>49201</v>
      </c>
      <c r="F3582" t="s">
        <v>47</v>
      </c>
      <c r="G3582" t="s">
        <v>26</v>
      </c>
      <c r="H3582" t="s">
        <v>34</v>
      </c>
      <c r="I3582" s="1">
        <v>3.9</v>
      </c>
      <c r="J3582">
        <v>2</v>
      </c>
      <c r="K3582" s="1">
        <v>0</v>
      </c>
      <c r="L3582" s="1">
        <v>1.5209999999999999</v>
      </c>
    </row>
    <row r="3583" spans="1:12" x14ac:dyDescent="0.25">
      <c r="A3583" t="s">
        <v>28</v>
      </c>
      <c r="B3583" t="s">
        <v>22</v>
      </c>
      <c r="C3583" t="s">
        <v>84</v>
      </c>
      <c r="D3583" t="s">
        <v>70</v>
      </c>
      <c r="E3583">
        <v>49201</v>
      </c>
      <c r="F3583" t="s">
        <v>47</v>
      </c>
      <c r="G3583" t="s">
        <v>19</v>
      </c>
      <c r="H3583" t="s">
        <v>31</v>
      </c>
      <c r="I3583" s="1">
        <v>801.96</v>
      </c>
      <c r="J3583">
        <v>2</v>
      </c>
      <c r="K3583" s="1">
        <v>0</v>
      </c>
      <c r="L3583" s="1">
        <v>200.49</v>
      </c>
    </row>
    <row r="3584" spans="1:12" x14ac:dyDescent="0.25">
      <c r="A3584" t="s">
        <v>28</v>
      </c>
      <c r="B3584" t="s">
        <v>22</v>
      </c>
      <c r="C3584" t="s">
        <v>84</v>
      </c>
      <c r="D3584" t="s">
        <v>70</v>
      </c>
      <c r="E3584">
        <v>49201</v>
      </c>
      <c r="F3584" t="s">
        <v>47</v>
      </c>
      <c r="G3584" t="s">
        <v>19</v>
      </c>
      <c r="H3584" t="s">
        <v>21</v>
      </c>
      <c r="I3584" s="1">
        <v>191.96</v>
      </c>
      <c r="J3584">
        <v>2</v>
      </c>
      <c r="K3584" s="1">
        <v>0</v>
      </c>
      <c r="L3584" s="1">
        <v>32.633200000000002</v>
      </c>
    </row>
    <row r="3585" spans="1:12" x14ac:dyDescent="0.25">
      <c r="A3585" t="s">
        <v>28</v>
      </c>
      <c r="B3585" t="s">
        <v>22</v>
      </c>
      <c r="C3585" t="s">
        <v>84</v>
      </c>
      <c r="D3585" t="s">
        <v>70</v>
      </c>
      <c r="E3585">
        <v>49201</v>
      </c>
      <c r="F3585" t="s">
        <v>47</v>
      </c>
      <c r="G3585" t="s">
        <v>26</v>
      </c>
      <c r="H3585" t="s">
        <v>27</v>
      </c>
      <c r="I3585" s="1">
        <v>2.61</v>
      </c>
      <c r="J3585">
        <v>1</v>
      </c>
      <c r="K3585" s="1">
        <v>0</v>
      </c>
      <c r="L3585" s="1">
        <v>1.2005999999999999</v>
      </c>
    </row>
    <row r="3586" spans="1:12" x14ac:dyDescent="0.25">
      <c r="A3586" t="s">
        <v>28</v>
      </c>
      <c r="B3586" t="s">
        <v>22</v>
      </c>
      <c r="C3586" t="s">
        <v>52</v>
      </c>
      <c r="D3586" t="s">
        <v>24</v>
      </c>
      <c r="E3586">
        <v>94122</v>
      </c>
      <c r="F3586" t="s">
        <v>25</v>
      </c>
      <c r="G3586" t="s">
        <v>26</v>
      </c>
      <c r="H3586" t="s">
        <v>34</v>
      </c>
      <c r="I3586" s="1">
        <v>5.96</v>
      </c>
      <c r="J3586">
        <v>2</v>
      </c>
      <c r="K3586" s="1">
        <v>0</v>
      </c>
      <c r="L3586" s="1">
        <v>1.6688000000000001</v>
      </c>
    </row>
    <row r="3587" spans="1:12" x14ac:dyDescent="0.25">
      <c r="A3587" t="s">
        <v>28</v>
      </c>
      <c r="B3587" t="s">
        <v>44</v>
      </c>
      <c r="C3587" t="s">
        <v>235</v>
      </c>
      <c r="D3587" t="s">
        <v>104</v>
      </c>
      <c r="E3587">
        <v>43130</v>
      </c>
      <c r="F3587" t="s">
        <v>57</v>
      </c>
      <c r="G3587" t="s">
        <v>35</v>
      </c>
      <c r="H3587" t="s">
        <v>36</v>
      </c>
      <c r="I3587" s="1">
        <v>1169.694</v>
      </c>
      <c r="J3587">
        <v>3</v>
      </c>
      <c r="K3587" s="1">
        <v>0.4</v>
      </c>
      <c r="L3587" s="1">
        <v>-253.43369999999999</v>
      </c>
    </row>
    <row r="3588" spans="1:12" x14ac:dyDescent="0.25">
      <c r="A3588" t="s">
        <v>62</v>
      </c>
      <c r="B3588" t="s">
        <v>14</v>
      </c>
      <c r="C3588" t="s">
        <v>325</v>
      </c>
      <c r="D3588" t="s">
        <v>125</v>
      </c>
      <c r="E3588">
        <v>70506</v>
      </c>
      <c r="F3588" t="s">
        <v>18</v>
      </c>
      <c r="G3588" t="s">
        <v>26</v>
      </c>
      <c r="H3588" t="s">
        <v>110</v>
      </c>
      <c r="I3588" s="1">
        <v>1665.62</v>
      </c>
      <c r="J3588">
        <v>2</v>
      </c>
      <c r="K3588" s="1">
        <v>0</v>
      </c>
      <c r="L3588" s="1">
        <v>33.312399999999997</v>
      </c>
    </row>
    <row r="3589" spans="1:12" x14ac:dyDescent="0.25">
      <c r="A3589" t="s">
        <v>28</v>
      </c>
      <c r="B3589" t="s">
        <v>44</v>
      </c>
      <c r="C3589" t="s">
        <v>182</v>
      </c>
      <c r="D3589" t="s">
        <v>17</v>
      </c>
      <c r="E3589">
        <v>40475</v>
      </c>
      <c r="F3589" t="s">
        <v>18</v>
      </c>
      <c r="G3589" t="s">
        <v>26</v>
      </c>
      <c r="H3589" t="s">
        <v>37</v>
      </c>
      <c r="I3589" s="1">
        <v>2.88</v>
      </c>
      <c r="J3589">
        <v>1</v>
      </c>
      <c r="K3589" s="1">
        <v>0</v>
      </c>
      <c r="L3589" s="1">
        <v>1.4112</v>
      </c>
    </row>
    <row r="3590" spans="1:12" x14ac:dyDescent="0.25">
      <c r="A3590" t="s">
        <v>28</v>
      </c>
      <c r="B3590" t="s">
        <v>44</v>
      </c>
      <c r="C3590" t="s">
        <v>182</v>
      </c>
      <c r="D3590" t="s">
        <v>17</v>
      </c>
      <c r="E3590">
        <v>40475</v>
      </c>
      <c r="F3590" t="s">
        <v>18</v>
      </c>
      <c r="G3590" t="s">
        <v>26</v>
      </c>
      <c r="H3590" t="s">
        <v>32</v>
      </c>
      <c r="I3590" s="1">
        <v>1443.96</v>
      </c>
      <c r="J3590">
        <v>12</v>
      </c>
      <c r="K3590" s="1">
        <v>0</v>
      </c>
      <c r="L3590" s="1">
        <v>375.42959999999999</v>
      </c>
    </row>
    <row r="3591" spans="1:12" x14ac:dyDescent="0.25">
      <c r="A3591" t="s">
        <v>13</v>
      </c>
      <c r="B3591" t="s">
        <v>14</v>
      </c>
      <c r="C3591" t="s">
        <v>61</v>
      </c>
      <c r="D3591" t="s">
        <v>46</v>
      </c>
      <c r="E3591">
        <v>77070</v>
      </c>
      <c r="F3591" t="s">
        <v>47</v>
      </c>
      <c r="G3591" t="s">
        <v>26</v>
      </c>
      <c r="H3591" t="s">
        <v>110</v>
      </c>
      <c r="I3591" s="1">
        <v>2.92</v>
      </c>
      <c r="J3591">
        <v>1</v>
      </c>
      <c r="K3591" s="1">
        <v>0.2</v>
      </c>
      <c r="L3591" s="1">
        <v>0.36499999999999999</v>
      </c>
    </row>
    <row r="3592" spans="1:12" x14ac:dyDescent="0.25">
      <c r="A3592" t="s">
        <v>13</v>
      </c>
      <c r="B3592" t="s">
        <v>14</v>
      </c>
      <c r="C3592" t="s">
        <v>75</v>
      </c>
      <c r="D3592" t="s">
        <v>76</v>
      </c>
      <c r="E3592">
        <v>10024</v>
      </c>
      <c r="F3592" t="s">
        <v>57</v>
      </c>
      <c r="G3592" t="s">
        <v>26</v>
      </c>
      <c r="H3592" t="s">
        <v>32</v>
      </c>
      <c r="I3592" s="1">
        <v>465.18</v>
      </c>
      <c r="J3592">
        <v>3</v>
      </c>
      <c r="K3592" s="1">
        <v>0</v>
      </c>
      <c r="L3592" s="1">
        <v>120.9468</v>
      </c>
    </row>
    <row r="3593" spans="1:12" x14ac:dyDescent="0.25">
      <c r="A3593" t="s">
        <v>28</v>
      </c>
      <c r="B3593" t="s">
        <v>44</v>
      </c>
      <c r="C3593" t="s">
        <v>252</v>
      </c>
      <c r="D3593" t="s">
        <v>104</v>
      </c>
      <c r="E3593">
        <v>43615</v>
      </c>
      <c r="F3593" t="s">
        <v>57</v>
      </c>
      <c r="G3593" t="s">
        <v>26</v>
      </c>
      <c r="H3593" t="s">
        <v>37</v>
      </c>
      <c r="I3593" s="1">
        <v>22.428000000000001</v>
      </c>
      <c r="J3593">
        <v>3</v>
      </c>
      <c r="K3593" s="1">
        <v>0.7</v>
      </c>
      <c r="L3593" s="1">
        <v>-17.942399999999999</v>
      </c>
    </row>
    <row r="3594" spans="1:12" x14ac:dyDescent="0.25">
      <c r="A3594" t="s">
        <v>28</v>
      </c>
      <c r="B3594" t="s">
        <v>44</v>
      </c>
      <c r="C3594" t="s">
        <v>252</v>
      </c>
      <c r="D3594" t="s">
        <v>104</v>
      </c>
      <c r="E3594">
        <v>43615</v>
      </c>
      <c r="F3594" t="s">
        <v>57</v>
      </c>
      <c r="G3594" t="s">
        <v>26</v>
      </c>
      <c r="H3594" t="s">
        <v>32</v>
      </c>
      <c r="I3594" s="1">
        <v>37.520000000000003</v>
      </c>
      <c r="J3594">
        <v>5</v>
      </c>
      <c r="K3594" s="1">
        <v>0.2</v>
      </c>
      <c r="L3594" s="1">
        <v>3.7519999999999998</v>
      </c>
    </row>
    <row r="3595" spans="1:12" x14ac:dyDescent="0.25">
      <c r="A3595" t="s">
        <v>28</v>
      </c>
      <c r="B3595" t="s">
        <v>22</v>
      </c>
      <c r="C3595" t="s">
        <v>55</v>
      </c>
      <c r="D3595" t="s">
        <v>56</v>
      </c>
      <c r="E3595">
        <v>19143</v>
      </c>
      <c r="F3595" t="s">
        <v>57</v>
      </c>
      <c r="G3595" t="s">
        <v>26</v>
      </c>
      <c r="H3595" t="s">
        <v>34</v>
      </c>
      <c r="I3595" s="1">
        <v>2.6240000000000001</v>
      </c>
      <c r="J3595">
        <v>1</v>
      </c>
      <c r="K3595" s="1">
        <v>0.2</v>
      </c>
      <c r="L3595" s="1">
        <v>0.4264</v>
      </c>
    </row>
    <row r="3596" spans="1:12" x14ac:dyDescent="0.25">
      <c r="A3596" t="s">
        <v>13</v>
      </c>
      <c r="B3596" t="s">
        <v>14</v>
      </c>
      <c r="C3596" t="s">
        <v>55</v>
      </c>
      <c r="D3596" t="s">
        <v>56</v>
      </c>
      <c r="E3596">
        <v>19140</v>
      </c>
      <c r="F3596" t="s">
        <v>57</v>
      </c>
      <c r="G3596" t="s">
        <v>26</v>
      </c>
      <c r="H3596" t="s">
        <v>41</v>
      </c>
      <c r="I3596" s="1">
        <v>15.552</v>
      </c>
      <c r="J3596">
        <v>3</v>
      </c>
      <c r="K3596" s="1">
        <v>0.2</v>
      </c>
      <c r="L3596" s="1">
        <v>5.4432</v>
      </c>
    </row>
    <row r="3597" spans="1:12" x14ac:dyDescent="0.25">
      <c r="A3597" t="s">
        <v>13</v>
      </c>
      <c r="B3597" t="s">
        <v>14</v>
      </c>
      <c r="C3597" t="s">
        <v>55</v>
      </c>
      <c r="D3597" t="s">
        <v>56</v>
      </c>
      <c r="E3597">
        <v>19140</v>
      </c>
      <c r="F3597" t="s">
        <v>57</v>
      </c>
      <c r="G3597" t="s">
        <v>35</v>
      </c>
      <c r="H3597" t="s">
        <v>59</v>
      </c>
      <c r="I3597" s="1">
        <v>64.703999999999994</v>
      </c>
      <c r="J3597">
        <v>6</v>
      </c>
      <c r="K3597" s="1">
        <v>0.2</v>
      </c>
      <c r="L3597" s="1">
        <v>-4.8528000000000002</v>
      </c>
    </row>
    <row r="3598" spans="1:12" x14ac:dyDescent="0.25">
      <c r="A3598" t="s">
        <v>13</v>
      </c>
      <c r="B3598" t="s">
        <v>14</v>
      </c>
      <c r="C3598" t="s">
        <v>55</v>
      </c>
      <c r="D3598" t="s">
        <v>56</v>
      </c>
      <c r="E3598">
        <v>19140</v>
      </c>
      <c r="F3598" t="s">
        <v>57</v>
      </c>
      <c r="G3598" t="s">
        <v>19</v>
      </c>
      <c r="H3598" t="s">
        <v>33</v>
      </c>
      <c r="I3598" s="1">
        <v>17.472000000000001</v>
      </c>
      <c r="J3598">
        <v>3</v>
      </c>
      <c r="K3598" s="1">
        <v>0.2</v>
      </c>
      <c r="L3598" s="1">
        <v>5.0232000000000001</v>
      </c>
    </row>
    <row r="3599" spans="1:12" x14ac:dyDescent="0.25">
      <c r="A3599" t="s">
        <v>13</v>
      </c>
      <c r="B3599" t="s">
        <v>14</v>
      </c>
      <c r="C3599" t="s">
        <v>55</v>
      </c>
      <c r="D3599" t="s">
        <v>56</v>
      </c>
      <c r="E3599">
        <v>19140</v>
      </c>
      <c r="F3599" t="s">
        <v>57</v>
      </c>
      <c r="G3599" t="s">
        <v>35</v>
      </c>
      <c r="H3599" t="s">
        <v>36</v>
      </c>
      <c r="I3599" s="1">
        <v>135.51599999999999</v>
      </c>
      <c r="J3599">
        <v>1</v>
      </c>
      <c r="K3599" s="1">
        <v>0.4</v>
      </c>
      <c r="L3599" s="1">
        <v>-31.6204</v>
      </c>
    </row>
    <row r="3600" spans="1:12" x14ac:dyDescent="0.25">
      <c r="A3600" t="s">
        <v>28</v>
      </c>
      <c r="B3600" t="s">
        <v>14</v>
      </c>
      <c r="C3600" t="s">
        <v>134</v>
      </c>
      <c r="D3600" t="s">
        <v>98</v>
      </c>
      <c r="E3600">
        <v>80219</v>
      </c>
      <c r="F3600" t="s">
        <v>25</v>
      </c>
      <c r="G3600" t="s">
        <v>35</v>
      </c>
      <c r="H3600" t="s">
        <v>59</v>
      </c>
      <c r="I3600" s="1">
        <v>431.928</v>
      </c>
      <c r="J3600">
        <v>9</v>
      </c>
      <c r="K3600" s="1">
        <v>0.2</v>
      </c>
      <c r="L3600" s="1">
        <v>64.789199999999994</v>
      </c>
    </row>
    <row r="3601" spans="1:12" x14ac:dyDescent="0.25">
      <c r="A3601" t="s">
        <v>28</v>
      </c>
      <c r="B3601" t="s">
        <v>14</v>
      </c>
      <c r="C3601" t="s">
        <v>55</v>
      </c>
      <c r="D3601" t="s">
        <v>56</v>
      </c>
      <c r="E3601">
        <v>19143</v>
      </c>
      <c r="F3601" t="s">
        <v>57</v>
      </c>
      <c r="G3601" t="s">
        <v>26</v>
      </c>
      <c r="H3601" t="s">
        <v>41</v>
      </c>
      <c r="I3601" s="1">
        <v>12.448</v>
      </c>
      <c r="J3601">
        <v>2</v>
      </c>
      <c r="K3601" s="1">
        <v>0.2</v>
      </c>
      <c r="L3601" s="1">
        <v>3.89</v>
      </c>
    </row>
    <row r="3602" spans="1:12" x14ac:dyDescent="0.25">
      <c r="A3602" t="s">
        <v>28</v>
      </c>
      <c r="B3602" t="s">
        <v>14</v>
      </c>
      <c r="C3602" t="s">
        <v>55</v>
      </c>
      <c r="D3602" t="s">
        <v>56</v>
      </c>
      <c r="E3602">
        <v>19143</v>
      </c>
      <c r="F3602" t="s">
        <v>57</v>
      </c>
      <c r="G3602" t="s">
        <v>19</v>
      </c>
      <c r="H3602" t="s">
        <v>21</v>
      </c>
      <c r="I3602" s="1">
        <v>657.93</v>
      </c>
      <c r="J3602">
        <v>5</v>
      </c>
      <c r="K3602" s="1">
        <v>0.3</v>
      </c>
      <c r="L3602" s="1">
        <v>-93.99</v>
      </c>
    </row>
    <row r="3603" spans="1:12" x14ac:dyDescent="0.25">
      <c r="A3603" t="s">
        <v>28</v>
      </c>
      <c r="B3603" t="s">
        <v>44</v>
      </c>
      <c r="C3603" t="s">
        <v>90</v>
      </c>
      <c r="D3603" t="s">
        <v>248</v>
      </c>
      <c r="E3603">
        <v>21044</v>
      </c>
      <c r="F3603" t="s">
        <v>57</v>
      </c>
      <c r="G3603" t="s">
        <v>26</v>
      </c>
      <c r="H3603" t="s">
        <v>41</v>
      </c>
      <c r="I3603" s="1">
        <v>277.39999999999998</v>
      </c>
      <c r="J3603">
        <v>5</v>
      </c>
      <c r="K3603" s="1">
        <v>0</v>
      </c>
      <c r="L3603" s="1">
        <v>133.15199999999999</v>
      </c>
    </row>
    <row r="3604" spans="1:12" x14ac:dyDescent="0.25">
      <c r="A3604" t="s">
        <v>28</v>
      </c>
      <c r="B3604" t="s">
        <v>44</v>
      </c>
      <c r="C3604" t="s">
        <v>90</v>
      </c>
      <c r="D3604" t="s">
        <v>248</v>
      </c>
      <c r="E3604">
        <v>21044</v>
      </c>
      <c r="F3604" t="s">
        <v>57</v>
      </c>
      <c r="G3604" t="s">
        <v>19</v>
      </c>
      <c r="H3604" t="s">
        <v>33</v>
      </c>
      <c r="I3604" s="1">
        <v>25.16</v>
      </c>
      <c r="J3604">
        <v>2</v>
      </c>
      <c r="K3604" s="1">
        <v>0</v>
      </c>
      <c r="L3604" s="1">
        <v>8.5543999999999993</v>
      </c>
    </row>
    <row r="3605" spans="1:12" x14ac:dyDescent="0.25">
      <c r="A3605" t="s">
        <v>28</v>
      </c>
      <c r="B3605" t="s">
        <v>44</v>
      </c>
      <c r="C3605" t="s">
        <v>90</v>
      </c>
      <c r="D3605" t="s">
        <v>248</v>
      </c>
      <c r="E3605">
        <v>21044</v>
      </c>
      <c r="F3605" t="s">
        <v>57</v>
      </c>
      <c r="G3605" t="s">
        <v>19</v>
      </c>
      <c r="H3605" t="s">
        <v>33</v>
      </c>
      <c r="I3605" s="1">
        <v>91.92</v>
      </c>
      <c r="J3605">
        <v>4</v>
      </c>
      <c r="K3605" s="1">
        <v>0</v>
      </c>
      <c r="L3605" s="1">
        <v>31.252800000000001</v>
      </c>
    </row>
    <row r="3606" spans="1:12" x14ac:dyDescent="0.25">
      <c r="A3606" t="s">
        <v>13</v>
      </c>
      <c r="B3606" t="s">
        <v>14</v>
      </c>
      <c r="C3606" t="s">
        <v>75</v>
      </c>
      <c r="D3606" t="s">
        <v>76</v>
      </c>
      <c r="E3606">
        <v>10024</v>
      </c>
      <c r="F3606" t="s">
        <v>57</v>
      </c>
      <c r="G3606" t="s">
        <v>26</v>
      </c>
      <c r="H3606" t="s">
        <v>60</v>
      </c>
      <c r="I3606" s="1">
        <v>29.34</v>
      </c>
      <c r="J3606">
        <v>3</v>
      </c>
      <c r="K3606" s="1">
        <v>0</v>
      </c>
      <c r="L3606" s="1">
        <v>13.4964</v>
      </c>
    </row>
    <row r="3607" spans="1:12" x14ac:dyDescent="0.25">
      <c r="A3607" t="s">
        <v>13</v>
      </c>
      <c r="B3607" t="s">
        <v>14</v>
      </c>
      <c r="C3607" t="s">
        <v>75</v>
      </c>
      <c r="D3607" t="s">
        <v>76</v>
      </c>
      <c r="E3607">
        <v>10035</v>
      </c>
      <c r="F3607" t="s">
        <v>57</v>
      </c>
      <c r="G3607" t="s">
        <v>26</v>
      </c>
      <c r="H3607" t="s">
        <v>37</v>
      </c>
      <c r="I3607" s="1">
        <v>139.44</v>
      </c>
      <c r="J3607">
        <v>3</v>
      </c>
      <c r="K3607" s="1">
        <v>0.2</v>
      </c>
      <c r="L3607" s="1">
        <v>47.061</v>
      </c>
    </row>
    <row r="3608" spans="1:12" x14ac:dyDescent="0.25">
      <c r="A3608" t="s">
        <v>28</v>
      </c>
      <c r="B3608" t="s">
        <v>22</v>
      </c>
      <c r="C3608" t="s">
        <v>114</v>
      </c>
      <c r="D3608" t="s">
        <v>104</v>
      </c>
      <c r="E3608">
        <v>43055</v>
      </c>
      <c r="F3608" t="s">
        <v>57</v>
      </c>
      <c r="G3608" t="s">
        <v>26</v>
      </c>
      <c r="H3608" t="s">
        <v>27</v>
      </c>
      <c r="I3608" s="1">
        <v>6.9119999999999999</v>
      </c>
      <c r="J3608">
        <v>3</v>
      </c>
      <c r="K3608" s="1">
        <v>0.2</v>
      </c>
      <c r="L3608" s="1">
        <v>2.5055999999999998</v>
      </c>
    </row>
    <row r="3609" spans="1:12" x14ac:dyDescent="0.25">
      <c r="A3609" t="s">
        <v>28</v>
      </c>
      <c r="B3609" t="s">
        <v>22</v>
      </c>
      <c r="C3609" t="s">
        <v>114</v>
      </c>
      <c r="D3609" t="s">
        <v>104</v>
      </c>
      <c r="E3609">
        <v>43055</v>
      </c>
      <c r="F3609" t="s">
        <v>57</v>
      </c>
      <c r="G3609" t="s">
        <v>26</v>
      </c>
      <c r="H3609" t="s">
        <v>32</v>
      </c>
      <c r="I3609" s="1">
        <v>27.096</v>
      </c>
      <c r="J3609">
        <v>3</v>
      </c>
      <c r="K3609" s="1">
        <v>0.2</v>
      </c>
      <c r="L3609" s="1">
        <v>2.0322</v>
      </c>
    </row>
    <row r="3610" spans="1:12" x14ac:dyDescent="0.25">
      <c r="A3610" t="s">
        <v>28</v>
      </c>
      <c r="B3610" t="s">
        <v>22</v>
      </c>
      <c r="C3610" t="s">
        <v>114</v>
      </c>
      <c r="D3610" t="s">
        <v>104</v>
      </c>
      <c r="E3610">
        <v>43055</v>
      </c>
      <c r="F3610" t="s">
        <v>57</v>
      </c>
      <c r="G3610" t="s">
        <v>26</v>
      </c>
      <c r="H3610" t="s">
        <v>32</v>
      </c>
      <c r="I3610" s="1">
        <v>177.56800000000001</v>
      </c>
      <c r="J3610">
        <v>2</v>
      </c>
      <c r="K3610" s="1">
        <v>0.2</v>
      </c>
      <c r="L3610" s="1">
        <v>-37.733199999999997</v>
      </c>
    </row>
    <row r="3611" spans="1:12" x14ac:dyDescent="0.25">
      <c r="A3611" t="s">
        <v>13</v>
      </c>
      <c r="B3611" t="s">
        <v>22</v>
      </c>
      <c r="C3611" t="s">
        <v>135</v>
      </c>
      <c r="D3611" t="s">
        <v>46</v>
      </c>
      <c r="E3611">
        <v>75217</v>
      </c>
      <c r="F3611" t="s">
        <v>47</v>
      </c>
      <c r="G3611" t="s">
        <v>35</v>
      </c>
      <c r="H3611" t="s">
        <v>59</v>
      </c>
      <c r="I3611" s="1">
        <v>58.415999999999997</v>
      </c>
      <c r="J3611">
        <v>2</v>
      </c>
      <c r="K3611" s="1">
        <v>0.2</v>
      </c>
      <c r="L3611" s="1">
        <v>16.794599999999999</v>
      </c>
    </row>
    <row r="3612" spans="1:12" x14ac:dyDescent="0.25">
      <c r="A3612" t="s">
        <v>28</v>
      </c>
      <c r="B3612" t="s">
        <v>44</v>
      </c>
      <c r="C3612" t="s">
        <v>55</v>
      </c>
      <c r="D3612" t="s">
        <v>56</v>
      </c>
      <c r="E3612">
        <v>19134</v>
      </c>
      <c r="F3612" t="s">
        <v>57</v>
      </c>
      <c r="G3612" t="s">
        <v>26</v>
      </c>
      <c r="H3612" t="s">
        <v>41</v>
      </c>
      <c r="I3612" s="1">
        <v>16.448</v>
      </c>
      <c r="J3612">
        <v>2</v>
      </c>
      <c r="K3612" s="1">
        <v>0.2</v>
      </c>
      <c r="L3612" s="1">
        <v>5.5511999999999997</v>
      </c>
    </row>
    <row r="3613" spans="1:12" x14ac:dyDescent="0.25">
      <c r="A3613" t="s">
        <v>28</v>
      </c>
      <c r="B3613" t="s">
        <v>44</v>
      </c>
      <c r="C3613" t="s">
        <v>55</v>
      </c>
      <c r="D3613" t="s">
        <v>56</v>
      </c>
      <c r="E3613">
        <v>19134</v>
      </c>
      <c r="F3613" t="s">
        <v>57</v>
      </c>
      <c r="G3613" t="s">
        <v>35</v>
      </c>
      <c r="H3613" t="s">
        <v>59</v>
      </c>
      <c r="I3613" s="1">
        <v>36.783999999999999</v>
      </c>
      <c r="J3613">
        <v>2</v>
      </c>
      <c r="K3613" s="1">
        <v>0.2</v>
      </c>
      <c r="L3613" s="1">
        <v>10.5754</v>
      </c>
    </row>
    <row r="3614" spans="1:12" x14ac:dyDescent="0.25">
      <c r="A3614" t="s">
        <v>62</v>
      </c>
      <c r="B3614" t="s">
        <v>22</v>
      </c>
      <c r="C3614" t="s">
        <v>122</v>
      </c>
      <c r="D3614" t="s">
        <v>46</v>
      </c>
      <c r="E3614">
        <v>78207</v>
      </c>
      <c r="F3614" t="s">
        <v>47</v>
      </c>
      <c r="G3614" t="s">
        <v>19</v>
      </c>
      <c r="H3614" t="s">
        <v>31</v>
      </c>
      <c r="I3614" s="1">
        <v>718.11599999999999</v>
      </c>
      <c r="J3614">
        <v>6</v>
      </c>
      <c r="K3614" s="1">
        <v>0.3</v>
      </c>
      <c r="L3614" s="1">
        <v>-71.811599999999999</v>
      </c>
    </row>
    <row r="3615" spans="1:12" x14ac:dyDescent="0.25">
      <c r="A3615" t="s">
        <v>62</v>
      </c>
      <c r="B3615" t="s">
        <v>22</v>
      </c>
      <c r="C3615" t="s">
        <v>122</v>
      </c>
      <c r="D3615" t="s">
        <v>46</v>
      </c>
      <c r="E3615">
        <v>78207</v>
      </c>
      <c r="F3615" t="s">
        <v>47</v>
      </c>
      <c r="G3615" t="s">
        <v>26</v>
      </c>
      <c r="H3615" t="s">
        <v>34</v>
      </c>
      <c r="I3615" s="1">
        <v>31.776</v>
      </c>
      <c r="J3615">
        <v>4</v>
      </c>
      <c r="K3615" s="1">
        <v>0.2</v>
      </c>
      <c r="L3615" s="1">
        <v>8.7384000000000004</v>
      </c>
    </row>
    <row r="3616" spans="1:12" x14ac:dyDescent="0.25">
      <c r="A3616" t="s">
        <v>28</v>
      </c>
      <c r="B3616" t="s">
        <v>14</v>
      </c>
      <c r="C3616" t="s">
        <v>55</v>
      </c>
      <c r="D3616" t="s">
        <v>56</v>
      </c>
      <c r="E3616">
        <v>19120</v>
      </c>
      <c r="F3616" t="s">
        <v>57</v>
      </c>
      <c r="G3616" t="s">
        <v>26</v>
      </c>
      <c r="H3616" t="s">
        <v>37</v>
      </c>
      <c r="I3616" s="1">
        <v>9.5549999999999997</v>
      </c>
      <c r="J3616">
        <v>5</v>
      </c>
      <c r="K3616" s="1">
        <v>0.7</v>
      </c>
      <c r="L3616" s="1">
        <v>-7.3254999999999999</v>
      </c>
    </row>
    <row r="3617" spans="1:12" x14ac:dyDescent="0.25">
      <c r="A3617" t="s">
        <v>28</v>
      </c>
      <c r="B3617" t="s">
        <v>14</v>
      </c>
      <c r="C3617" t="s">
        <v>23</v>
      </c>
      <c r="D3617" t="s">
        <v>24</v>
      </c>
      <c r="E3617">
        <v>90004</v>
      </c>
      <c r="F3617" t="s">
        <v>25</v>
      </c>
      <c r="G3617" t="s">
        <v>26</v>
      </c>
      <c r="H3617" t="s">
        <v>37</v>
      </c>
      <c r="I3617" s="1">
        <v>487.98399999999998</v>
      </c>
      <c r="J3617">
        <v>2</v>
      </c>
      <c r="K3617" s="1">
        <v>0.2</v>
      </c>
      <c r="L3617" s="1">
        <v>152.495</v>
      </c>
    </row>
    <row r="3618" spans="1:12" x14ac:dyDescent="0.25">
      <c r="A3618" t="s">
        <v>28</v>
      </c>
      <c r="B3618" t="s">
        <v>14</v>
      </c>
      <c r="C3618" t="s">
        <v>23</v>
      </c>
      <c r="D3618" t="s">
        <v>24</v>
      </c>
      <c r="E3618">
        <v>90004</v>
      </c>
      <c r="F3618" t="s">
        <v>25</v>
      </c>
      <c r="G3618" t="s">
        <v>35</v>
      </c>
      <c r="H3618" t="s">
        <v>36</v>
      </c>
      <c r="I3618" s="1">
        <v>5.56</v>
      </c>
      <c r="J3618">
        <v>1</v>
      </c>
      <c r="K3618" s="1">
        <v>0.2</v>
      </c>
      <c r="L3618" s="1">
        <v>1.7375</v>
      </c>
    </row>
    <row r="3619" spans="1:12" x14ac:dyDescent="0.25">
      <c r="A3619" t="s">
        <v>28</v>
      </c>
      <c r="B3619" t="s">
        <v>14</v>
      </c>
      <c r="C3619" t="s">
        <v>23</v>
      </c>
      <c r="D3619" t="s">
        <v>24</v>
      </c>
      <c r="E3619">
        <v>90004</v>
      </c>
      <c r="F3619" t="s">
        <v>25</v>
      </c>
      <c r="G3619" t="s">
        <v>26</v>
      </c>
      <c r="H3619" t="s">
        <v>32</v>
      </c>
      <c r="I3619" s="1">
        <v>217.85</v>
      </c>
      <c r="J3619">
        <v>5</v>
      </c>
      <c r="K3619" s="1">
        <v>0</v>
      </c>
      <c r="L3619" s="1">
        <v>65.355000000000004</v>
      </c>
    </row>
    <row r="3620" spans="1:12" x14ac:dyDescent="0.25">
      <c r="A3620" t="s">
        <v>28</v>
      </c>
      <c r="B3620" t="s">
        <v>22</v>
      </c>
      <c r="C3620" t="s">
        <v>299</v>
      </c>
      <c r="D3620" t="s">
        <v>86</v>
      </c>
      <c r="E3620">
        <v>37167</v>
      </c>
      <c r="F3620" t="s">
        <v>18</v>
      </c>
      <c r="G3620" t="s">
        <v>26</v>
      </c>
      <c r="H3620" t="s">
        <v>34</v>
      </c>
      <c r="I3620" s="1">
        <v>40.776000000000003</v>
      </c>
      <c r="J3620">
        <v>3</v>
      </c>
      <c r="K3620" s="1">
        <v>0.2</v>
      </c>
      <c r="L3620" s="1">
        <v>4.5872999999999999</v>
      </c>
    </row>
    <row r="3621" spans="1:12" x14ac:dyDescent="0.25">
      <c r="A3621" t="s">
        <v>28</v>
      </c>
      <c r="B3621" t="s">
        <v>22</v>
      </c>
      <c r="C3621" t="s">
        <v>299</v>
      </c>
      <c r="D3621" t="s">
        <v>86</v>
      </c>
      <c r="E3621">
        <v>37167</v>
      </c>
      <c r="F3621" t="s">
        <v>18</v>
      </c>
      <c r="G3621" t="s">
        <v>35</v>
      </c>
      <c r="H3621" t="s">
        <v>36</v>
      </c>
      <c r="I3621" s="1">
        <v>63.936</v>
      </c>
      <c r="J3621">
        <v>8</v>
      </c>
      <c r="K3621" s="1">
        <v>0.2</v>
      </c>
      <c r="L3621" s="1">
        <v>5.5944000000000003</v>
      </c>
    </row>
    <row r="3622" spans="1:12" x14ac:dyDescent="0.25">
      <c r="A3622" t="s">
        <v>28</v>
      </c>
      <c r="B3622" t="s">
        <v>14</v>
      </c>
      <c r="C3622" t="s">
        <v>288</v>
      </c>
      <c r="D3622" t="s">
        <v>167</v>
      </c>
      <c r="E3622">
        <v>31204</v>
      </c>
      <c r="F3622" t="s">
        <v>18</v>
      </c>
      <c r="G3622" t="s">
        <v>19</v>
      </c>
      <c r="H3622" t="s">
        <v>33</v>
      </c>
      <c r="I3622" s="1">
        <v>142.4</v>
      </c>
      <c r="J3622">
        <v>5</v>
      </c>
      <c r="K3622" s="1">
        <v>0</v>
      </c>
      <c r="L3622" s="1">
        <v>52.688000000000002</v>
      </c>
    </row>
    <row r="3623" spans="1:12" x14ac:dyDescent="0.25">
      <c r="A3623" t="s">
        <v>28</v>
      </c>
      <c r="B3623" t="s">
        <v>14</v>
      </c>
      <c r="C3623" t="s">
        <v>288</v>
      </c>
      <c r="D3623" t="s">
        <v>167</v>
      </c>
      <c r="E3623">
        <v>31204</v>
      </c>
      <c r="F3623" t="s">
        <v>18</v>
      </c>
      <c r="G3623" t="s">
        <v>26</v>
      </c>
      <c r="H3623" t="s">
        <v>37</v>
      </c>
      <c r="I3623" s="1">
        <v>7.16</v>
      </c>
      <c r="J3623">
        <v>2</v>
      </c>
      <c r="K3623" s="1">
        <v>0</v>
      </c>
      <c r="L3623" s="1">
        <v>3.4367999999999999</v>
      </c>
    </row>
    <row r="3624" spans="1:12" x14ac:dyDescent="0.25">
      <c r="A3624" t="s">
        <v>13</v>
      </c>
      <c r="B3624" t="s">
        <v>44</v>
      </c>
      <c r="C3624" t="s">
        <v>52</v>
      </c>
      <c r="D3624" t="s">
        <v>24</v>
      </c>
      <c r="E3624">
        <v>94109</v>
      </c>
      <c r="F3624" t="s">
        <v>25</v>
      </c>
      <c r="G3624" t="s">
        <v>19</v>
      </c>
      <c r="H3624" t="s">
        <v>21</v>
      </c>
      <c r="I3624" s="1">
        <v>681.40800000000002</v>
      </c>
      <c r="J3624">
        <v>12</v>
      </c>
      <c r="K3624" s="1">
        <v>0.2</v>
      </c>
      <c r="L3624" s="1">
        <v>42.588000000000001</v>
      </c>
    </row>
    <row r="3625" spans="1:12" x14ac:dyDescent="0.25">
      <c r="A3625" t="s">
        <v>13</v>
      </c>
      <c r="B3625" t="s">
        <v>44</v>
      </c>
      <c r="C3625" t="s">
        <v>52</v>
      </c>
      <c r="D3625" t="s">
        <v>24</v>
      </c>
      <c r="E3625">
        <v>94109</v>
      </c>
      <c r="F3625" t="s">
        <v>25</v>
      </c>
      <c r="G3625" t="s">
        <v>26</v>
      </c>
      <c r="H3625" t="s">
        <v>34</v>
      </c>
      <c r="I3625" s="1">
        <v>3.52</v>
      </c>
      <c r="J3625">
        <v>2</v>
      </c>
      <c r="K3625" s="1">
        <v>0</v>
      </c>
      <c r="L3625" s="1">
        <v>1.0207999999999999</v>
      </c>
    </row>
    <row r="3626" spans="1:12" x14ac:dyDescent="0.25">
      <c r="A3626" t="s">
        <v>13</v>
      </c>
      <c r="B3626" t="s">
        <v>44</v>
      </c>
      <c r="C3626" t="s">
        <v>52</v>
      </c>
      <c r="D3626" t="s">
        <v>24</v>
      </c>
      <c r="E3626">
        <v>94109</v>
      </c>
      <c r="F3626" t="s">
        <v>25</v>
      </c>
      <c r="G3626" t="s">
        <v>26</v>
      </c>
      <c r="H3626" t="s">
        <v>34</v>
      </c>
      <c r="I3626" s="1">
        <v>5.58</v>
      </c>
      <c r="J3626">
        <v>1</v>
      </c>
      <c r="K3626" s="1">
        <v>0</v>
      </c>
      <c r="L3626" s="1">
        <v>1.395</v>
      </c>
    </row>
    <row r="3627" spans="1:12" x14ac:dyDescent="0.25">
      <c r="A3627" t="s">
        <v>13</v>
      </c>
      <c r="B3627" t="s">
        <v>44</v>
      </c>
      <c r="C3627" t="s">
        <v>52</v>
      </c>
      <c r="D3627" t="s">
        <v>24</v>
      </c>
      <c r="E3627">
        <v>94109</v>
      </c>
      <c r="F3627" t="s">
        <v>25</v>
      </c>
      <c r="G3627" t="s">
        <v>35</v>
      </c>
      <c r="H3627" t="s">
        <v>59</v>
      </c>
      <c r="I3627" s="1">
        <v>36.32</v>
      </c>
      <c r="J3627">
        <v>1</v>
      </c>
      <c r="K3627" s="1">
        <v>0</v>
      </c>
      <c r="L3627" s="1">
        <v>10.896000000000001</v>
      </c>
    </row>
    <row r="3628" spans="1:12" x14ac:dyDescent="0.25">
      <c r="A3628" t="s">
        <v>28</v>
      </c>
      <c r="B3628" t="s">
        <v>14</v>
      </c>
      <c r="C3628" t="s">
        <v>42</v>
      </c>
      <c r="D3628" t="s">
        <v>43</v>
      </c>
      <c r="E3628">
        <v>98103</v>
      </c>
      <c r="F3628" t="s">
        <v>25</v>
      </c>
      <c r="G3628" t="s">
        <v>26</v>
      </c>
      <c r="H3628" t="s">
        <v>37</v>
      </c>
      <c r="I3628" s="1">
        <v>2060.7440000000001</v>
      </c>
      <c r="J3628">
        <v>7</v>
      </c>
      <c r="K3628" s="1">
        <v>0.2</v>
      </c>
      <c r="L3628" s="1">
        <v>643.98249999999996</v>
      </c>
    </row>
    <row r="3629" spans="1:12" x14ac:dyDescent="0.25">
      <c r="A3629" t="s">
        <v>28</v>
      </c>
      <c r="B3629" t="s">
        <v>22</v>
      </c>
      <c r="C3629" t="s">
        <v>103</v>
      </c>
      <c r="D3629" t="s">
        <v>104</v>
      </c>
      <c r="E3629">
        <v>43229</v>
      </c>
      <c r="F3629" t="s">
        <v>57</v>
      </c>
      <c r="G3629" t="s">
        <v>26</v>
      </c>
      <c r="H3629" t="s">
        <v>38</v>
      </c>
      <c r="I3629" s="1">
        <v>52.271999999999998</v>
      </c>
      <c r="J3629">
        <v>3</v>
      </c>
      <c r="K3629" s="1">
        <v>0.2</v>
      </c>
      <c r="L3629" s="1">
        <v>9.8010000000000002</v>
      </c>
    </row>
    <row r="3630" spans="1:12" x14ac:dyDescent="0.25">
      <c r="A3630" t="s">
        <v>28</v>
      </c>
      <c r="B3630" t="s">
        <v>22</v>
      </c>
      <c r="C3630" t="s">
        <v>103</v>
      </c>
      <c r="D3630" t="s">
        <v>104</v>
      </c>
      <c r="E3630">
        <v>43229</v>
      </c>
      <c r="F3630" t="s">
        <v>57</v>
      </c>
      <c r="G3630" t="s">
        <v>26</v>
      </c>
      <c r="H3630" t="s">
        <v>38</v>
      </c>
      <c r="I3630" s="1">
        <v>213.136</v>
      </c>
      <c r="J3630">
        <v>7</v>
      </c>
      <c r="K3630" s="1">
        <v>0.2</v>
      </c>
      <c r="L3630" s="1">
        <v>23.977799999999998</v>
      </c>
    </row>
    <row r="3631" spans="1:12" x14ac:dyDescent="0.25">
      <c r="A3631" t="s">
        <v>13</v>
      </c>
      <c r="B3631" t="s">
        <v>22</v>
      </c>
      <c r="C3631" t="s">
        <v>23</v>
      </c>
      <c r="D3631" t="s">
        <v>24</v>
      </c>
      <c r="E3631">
        <v>90004</v>
      </c>
      <c r="F3631" t="s">
        <v>25</v>
      </c>
      <c r="G3631" t="s">
        <v>26</v>
      </c>
      <c r="H3631" t="s">
        <v>32</v>
      </c>
      <c r="I3631" s="1">
        <v>69.52</v>
      </c>
      <c r="J3631">
        <v>2</v>
      </c>
      <c r="K3631" s="1">
        <v>0</v>
      </c>
      <c r="L3631" s="1">
        <v>19.465599999999998</v>
      </c>
    </row>
    <row r="3632" spans="1:12" x14ac:dyDescent="0.25">
      <c r="A3632" t="s">
        <v>13</v>
      </c>
      <c r="B3632" t="s">
        <v>22</v>
      </c>
      <c r="C3632" t="s">
        <v>23</v>
      </c>
      <c r="D3632" t="s">
        <v>24</v>
      </c>
      <c r="E3632">
        <v>90004</v>
      </c>
      <c r="F3632" t="s">
        <v>25</v>
      </c>
      <c r="G3632" t="s">
        <v>26</v>
      </c>
      <c r="H3632" t="s">
        <v>32</v>
      </c>
      <c r="I3632" s="1">
        <v>763.44</v>
      </c>
      <c r="J3632">
        <v>8</v>
      </c>
      <c r="K3632" s="1">
        <v>0</v>
      </c>
      <c r="L3632" s="1">
        <v>45.806399999999996</v>
      </c>
    </row>
    <row r="3633" spans="1:12" x14ac:dyDescent="0.25">
      <c r="A3633" t="s">
        <v>28</v>
      </c>
      <c r="B3633" t="s">
        <v>44</v>
      </c>
      <c r="C3633" t="s">
        <v>82</v>
      </c>
      <c r="D3633" t="s">
        <v>104</v>
      </c>
      <c r="E3633">
        <v>45503</v>
      </c>
      <c r="F3633" t="s">
        <v>57</v>
      </c>
      <c r="G3633" t="s">
        <v>26</v>
      </c>
      <c r="H3633" t="s">
        <v>27</v>
      </c>
      <c r="I3633" s="1">
        <v>9.2159999999999993</v>
      </c>
      <c r="J3633">
        <v>4</v>
      </c>
      <c r="K3633" s="1">
        <v>0.2</v>
      </c>
      <c r="L3633" s="1">
        <v>3.3408000000000002</v>
      </c>
    </row>
    <row r="3634" spans="1:12" x14ac:dyDescent="0.25">
      <c r="A3634" t="s">
        <v>28</v>
      </c>
      <c r="B3634" t="s">
        <v>44</v>
      </c>
      <c r="C3634" t="s">
        <v>82</v>
      </c>
      <c r="D3634" t="s">
        <v>104</v>
      </c>
      <c r="E3634">
        <v>45503</v>
      </c>
      <c r="F3634" t="s">
        <v>57</v>
      </c>
      <c r="G3634" t="s">
        <v>35</v>
      </c>
      <c r="H3634" t="s">
        <v>36</v>
      </c>
      <c r="I3634" s="1">
        <v>41.957999999999998</v>
      </c>
      <c r="J3634">
        <v>7</v>
      </c>
      <c r="K3634" s="1">
        <v>0.4</v>
      </c>
      <c r="L3634" s="1">
        <v>-9.7902000000000005</v>
      </c>
    </row>
    <row r="3635" spans="1:12" x14ac:dyDescent="0.25">
      <c r="A3635" t="s">
        <v>28</v>
      </c>
      <c r="B3635" t="s">
        <v>44</v>
      </c>
      <c r="C3635" t="s">
        <v>82</v>
      </c>
      <c r="D3635" t="s">
        <v>104</v>
      </c>
      <c r="E3635">
        <v>45503</v>
      </c>
      <c r="F3635" t="s">
        <v>57</v>
      </c>
      <c r="G3635" t="s">
        <v>26</v>
      </c>
      <c r="H3635" t="s">
        <v>41</v>
      </c>
      <c r="I3635" s="1">
        <v>89.567999999999998</v>
      </c>
      <c r="J3635">
        <v>2</v>
      </c>
      <c r="K3635" s="1">
        <v>0.2</v>
      </c>
      <c r="L3635" s="1">
        <v>32.468400000000003</v>
      </c>
    </row>
    <row r="3636" spans="1:12" x14ac:dyDescent="0.25">
      <c r="A3636" t="s">
        <v>28</v>
      </c>
      <c r="B3636" t="s">
        <v>44</v>
      </c>
      <c r="C3636" t="s">
        <v>82</v>
      </c>
      <c r="D3636" t="s">
        <v>104</v>
      </c>
      <c r="E3636">
        <v>45503</v>
      </c>
      <c r="F3636" t="s">
        <v>57</v>
      </c>
      <c r="G3636" t="s">
        <v>26</v>
      </c>
      <c r="H3636" t="s">
        <v>41</v>
      </c>
      <c r="I3636" s="1">
        <v>22.248000000000001</v>
      </c>
      <c r="J3636">
        <v>3</v>
      </c>
      <c r="K3636" s="1">
        <v>0.2</v>
      </c>
      <c r="L3636" s="1">
        <v>7.5087000000000002</v>
      </c>
    </row>
    <row r="3637" spans="1:12" x14ac:dyDescent="0.25">
      <c r="A3637" t="s">
        <v>28</v>
      </c>
      <c r="B3637" t="s">
        <v>44</v>
      </c>
      <c r="C3637" t="s">
        <v>82</v>
      </c>
      <c r="D3637" t="s">
        <v>104</v>
      </c>
      <c r="E3637">
        <v>45503</v>
      </c>
      <c r="F3637" t="s">
        <v>57</v>
      </c>
      <c r="G3637" t="s">
        <v>26</v>
      </c>
      <c r="H3637" t="s">
        <v>38</v>
      </c>
      <c r="I3637" s="1">
        <v>334.88</v>
      </c>
      <c r="J3637">
        <v>4</v>
      </c>
      <c r="K3637" s="1">
        <v>0.2</v>
      </c>
      <c r="L3637" s="1">
        <v>29.302</v>
      </c>
    </row>
    <row r="3638" spans="1:12" x14ac:dyDescent="0.25">
      <c r="A3638" t="s">
        <v>28</v>
      </c>
      <c r="B3638" t="s">
        <v>44</v>
      </c>
      <c r="C3638" t="s">
        <v>82</v>
      </c>
      <c r="D3638" t="s">
        <v>104</v>
      </c>
      <c r="E3638">
        <v>45503</v>
      </c>
      <c r="F3638" t="s">
        <v>57</v>
      </c>
      <c r="G3638" t="s">
        <v>19</v>
      </c>
      <c r="H3638" t="s">
        <v>33</v>
      </c>
      <c r="I3638" s="1">
        <v>148.28800000000001</v>
      </c>
      <c r="J3638">
        <v>7</v>
      </c>
      <c r="K3638" s="1">
        <v>0.2</v>
      </c>
      <c r="L3638" s="1">
        <v>29.657599999999999</v>
      </c>
    </row>
    <row r="3639" spans="1:12" x14ac:dyDescent="0.25">
      <c r="A3639" t="s">
        <v>28</v>
      </c>
      <c r="B3639" t="s">
        <v>44</v>
      </c>
      <c r="C3639" t="s">
        <v>82</v>
      </c>
      <c r="D3639" t="s">
        <v>104</v>
      </c>
      <c r="E3639">
        <v>45503</v>
      </c>
      <c r="F3639" t="s">
        <v>57</v>
      </c>
      <c r="G3639" t="s">
        <v>26</v>
      </c>
      <c r="H3639" t="s">
        <v>41</v>
      </c>
      <c r="I3639" s="1">
        <v>4.6239999999999997</v>
      </c>
      <c r="J3639">
        <v>1</v>
      </c>
      <c r="K3639" s="1">
        <v>0.2</v>
      </c>
      <c r="L3639" s="1">
        <v>1.6761999999999999</v>
      </c>
    </row>
    <row r="3640" spans="1:12" x14ac:dyDescent="0.25">
      <c r="A3640" t="s">
        <v>28</v>
      </c>
      <c r="B3640" t="s">
        <v>44</v>
      </c>
      <c r="C3640" t="s">
        <v>82</v>
      </c>
      <c r="D3640" t="s">
        <v>104</v>
      </c>
      <c r="E3640">
        <v>45503</v>
      </c>
      <c r="F3640" t="s">
        <v>57</v>
      </c>
      <c r="G3640" t="s">
        <v>35</v>
      </c>
      <c r="H3640" t="s">
        <v>59</v>
      </c>
      <c r="I3640" s="1">
        <v>178.92</v>
      </c>
      <c r="J3640">
        <v>7</v>
      </c>
      <c r="K3640" s="1">
        <v>0.2</v>
      </c>
      <c r="L3640" s="1">
        <v>-29.0745</v>
      </c>
    </row>
    <row r="3641" spans="1:12" x14ac:dyDescent="0.25">
      <c r="A3641" t="s">
        <v>28</v>
      </c>
      <c r="B3641" t="s">
        <v>44</v>
      </c>
      <c r="C3641" t="s">
        <v>82</v>
      </c>
      <c r="D3641" t="s">
        <v>104</v>
      </c>
      <c r="E3641">
        <v>45503</v>
      </c>
      <c r="F3641" t="s">
        <v>57</v>
      </c>
      <c r="G3641" t="s">
        <v>26</v>
      </c>
      <c r="H3641" t="s">
        <v>37</v>
      </c>
      <c r="I3641" s="1">
        <v>69.888000000000005</v>
      </c>
      <c r="J3641">
        <v>7</v>
      </c>
      <c r="K3641" s="1">
        <v>0.7</v>
      </c>
      <c r="L3641" s="1">
        <v>-46.591999999999999</v>
      </c>
    </row>
    <row r="3642" spans="1:12" x14ac:dyDescent="0.25">
      <c r="A3642" t="s">
        <v>13</v>
      </c>
      <c r="B3642" t="s">
        <v>14</v>
      </c>
      <c r="C3642" t="s">
        <v>23</v>
      </c>
      <c r="D3642" t="s">
        <v>24</v>
      </c>
      <c r="E3642">
        <v>90008</v>
      </c>
      <c r="F3642" t="s">
        <v>25</v>
      </c>
      <c r="G3642" t="s">
        <v>26</v>
      </c>
      <c r="H3642" t="s">
        <v>37</v>
      </c>
      <c r="I3642" s="1">
        <v>487.98399999999998</v>
      </c>
      <c r="J3642">
        <v>2</v>
      </c>
      <c r="K3642" s="1">
        <v>0.2</v>
      </c>
      <c r="L3642" s="1">
        <v>152.495</v>
      </c>
    </row>
    <row r="3643" spans="1:12" x14ac:dyDescent="0.25">
      <c r="A3643" t="s">
        <v>13</v>
      </c>
      <c r="B3643" t="s">
        <v>14</v>
      </c>
      <c r="C3643" t="s">
        <v>23</v>
      </c>
      <c r="D3643" t="s">
        <v>24</v>
      </c>
      <c r="E3643">
        <v>90008</v>
      </c>
      <c r="F3643" t="s">
        <v>25</v>
      </c>
      <c r="G3643" t="s">
        <v>26</v>
      </c>
      <c r="H3643" t="s">
        <v>34</v>
      </c>
      <c r="I3643" s="1">
        <v>47.3</v>
      </c>
      <c r="J3643">
        <v>2</v>
      </c>
      <c r="K3643" s="1">
        <v>0</v>
      </c>
      <c r="L3643" s="1">
        <v>12.298</v>
      </c>
    </row>
    <row r="3644" spans="1:12" x14ac:dyDescent="0.25">
      <c r="A3644" t="s">
        <v>13</v>
      </c>
      <c r="B3644" t="s">
        <v>14</v>
      </c>
      <c r="C3644" t="s">
        <v>23</v>
      </c>
      <c r="D3644" t="s">
        <v>24</v>
      </c>
      <c r="E3644">
        <v>90008</v>
      </c>
      <c r="F3644" t="s">
        <v>25</v>
      </c>
      <c r="G3644" t="s">
        <v>26</v>
      </c>
      <c r="H3644" t="s">
        <v>34</v>
      </c>
      <c r="I3644" s="1">
        <v>4.13</v>
      </c>
      <c r="J3644">
        <v>1</v>
      </c>
      <c r="K3644" s="1">
        <v>0</v>
      </c>
      <c r="L3644" s="1">
        <v>1.1564000000000001</v>
      </c>
    </row>
    <row r="3645" spans="1:12" x14ac:dyDescent="0.25">
      <c r="A3645" t="s">
        <v>13</v>
      </c>
      <c r="B3645" t="s">
        <v>14</v>
      </c>
      <c r="C3645" t="s">
        <v>23</v>
      </c>
      <c r="D3645" t="s">
        <v>24</v>
      </c>
      <c r="E3645">
        <v>90008</v>
      </c>
      <c r="F3645" t="s">
        <v>25</v>
      </c>
      <c r="G3645" t="s">
        <v>26</v>
      </c>
      <c r="H3645" t="s">
        <v>37</v>
      </c>
      <c r="I3645" s="1">
        <v>155.12</v>
      </c>
      <c r="J3645">
        <v>5</v>
      </c>
      <c r="K3645" s="1">
        <v>0.2</v>
      </c>
      <c r="L3645" s="1">
        <v>50.414000000000001</v>
      </c>
    </row>
    <row r="3646" spans="1:12" x14ac:dyDescent="0.25">
      <c r="A3646" t="s">
        <v>13</v>
      </c>
      <c r="B3646" t="s">
        <v>44</v>
      </c>
      <c r="C3646" t="s">
        <v>23</v>
      </c>
      <c r="D3646" t="s">
        <v>24</v>
      </c>
      <c r="E3646">
        <v>90045</v>
      </c>
      <c r="F3646" t="s">
        <v>25</v>
      </c>
      <c r="G3646" t="s">
        <v>26</v>
      </c>
      <c r="H3646" t="s">
        <v>41</v>
      </c>
      <c r="I3646" s="1">
        <v>6.48</v>
      </c>
      <c r="J3646">
        <v>1</v>
      </c>
      <c r="K3646" s="1">
        <v>0</v>
      </c>
      <c r="L3646" s="1">
        <v>3.1751999999999998</v>
      </c>
    </row>
    <row r="3647" spans="1:12" x14ac:dyDescent="0.25">
      <c r="A3647" t="s">
        <v>13</v>
      </c>
      <c r="B3647" t="s">
        <v>44</v>
      </c>
      <c r="C3647" t="s">
        <v>23</v>
      </c>
      <c r="D3647" t="s">
        <v>24</v>
      </c>
      <c r="E3647">
        <v>90045</v>
      </c>
      <c r="F3647" t="s">
        <v>25</v>
      </c>
      <c r="G3647" t="s">
        <v>26</v>
      </c>
      <c r="H3647" t="s">
        <v>110</v>
      </c>
      <c r="I3647" s="1">
        <v>15.52</v>
      </c>
      <c r="J3647">
        <v>4</v>
      </c>
      <c r="K3647" s="1">
        <v>0</v>
      </c>
      <c r="L3647" s="1">
        <v>4.5007999999999999</v>
      </c>
    </row>
    <row r="3648" spans="1:12" x14ac:dyDescent="0.25">
      <c r="A3648" t="s">
        <v>28</v>
      </c>
      <c r="B3648" t="s">
        <v>14</v>
      </c>
      <c r="C3648" t="s">
        <v>85</v>
      </c>
      <c r="D3648" t="s">
        <v>86</v>
      </c>
      <c r="E3648">
        <v>38109</v>
      </c>
      <c r="F3648" t="s">
        <v>18</v>
      </c>
      <c r="G3648" t="s">
        <v>26</v>
      </c>
      <c r="H3648" t="s">
        <v>37</v>
      </c>
      <c r="I3648" s="1">
        <v>2.9460000000000002</v>
      </c>
      <c r="J3648">
        <v>2</v>
      </c>
      <c r="K3648" s="1">
        <v>0.7</v>
      </c>
      <c r="L3648" s="1">
        <v>-2.0621999999999998</v>
      </c>
    </row>
    <row r="3649" spans="1:12" x14ac:dyDescent="0.25">
      <c r="A3649" t="s">
        <v>28</v>
      </c>
      <c r="B3649" t="s">
        <v>14</v>
      </c>
      <c r="C3649" t="s">
        <v>85</v>
      </c>
      <c r="D3649" t="s">
        <v>86</v>
      </c>
      <c r="E3649">
        <v>38109</v>
      </c>
      <c r="F3649" t="s">
        <v>18</v>
      </c>
      <c r="G3649" t="s">
        <v>26</v>
      </c>
      <c r="H3649" t="s">
        <v>77</v>
      </c>
      <c r="I3649" s="1">
        <v>55.103999999999999</v>
      </c>
      <c r="J3649">
        <v>6</v>
      </c>
      <c r="K3649" s="1">
        <v>0.2</v>
      </c>
      <c r="L3649" s="1">
        <v>18.5976</v>
      </c>
    </row>
    <row r="3650" spans="1:12" x14ac:dyDescent="0.25">
      <c r="A3650" t="s">
        <v>13</v>
      </c>
      <c r="B3650" t="s">
        <v>14</v>
      </c>
      <c r="C3650" t="s">
        <v>140</v>
      </c>
      <c r="D3650" t="s">
        <v>70</v>
      </c>
      <c r="E3650">
        <v>48234</v>
      </c>
      <c r="F3650" t="s">
        <v>47</v>
      </c>
      <c r="G3650" t="s">
        <v>35</v>
      </c>
      <c r="H3650" t="s">
        <v>59</v>
      </c>
      <c r="I3650" s="1">
        <v>104.88</v>
      </c>
      <c r="J3650">
        <v>6</v>
      </c>
      <c r="K3650" s="1">
        <v>0</v>
      </c>
      <c r="L3650" s="1">
        <v>41.951999999999998</v>
      </c>
    </row>
    <row r="3651" spans="1:12" x14ac:dyDescent="0.25">
      <c r="A3651" t="s">
        <v>13</v>
      </c>
      <c r="B3651" t="s">
        <v>14</v>
      </c>
      <c r="C3651" t="s">
        <v>140</v>
      </c>
      <c r="D3651" t="s">
        <v>70</v>
      </c>
      <c r="E3651">
        <v>48234</v>
      </c>
      <c r="F3651" t="s">
        <v>47</v>
      </c>
      <c r="G3651" t="s">
        <v>26</v>
      </c>
      <c r="H3651" t="s">
        <v>34</v>
      </c>
      <c r="I3651" s="1">
        <v>34.700000000000003</v>
      </c>
      <c r="J3651">
        <v>5</v>
      </c>
      <c r="K3651" s="1">
        <v>0</v>
      </c>
      <c r="L3651" s="1">
        <v>12.492000000000001</v>
      </c>
    </row>
    <row r="3652" spans="1:12" x14ac:dyDescent="0.25">
      <c r="A3652" t="s">
        <v>13</v>
      </c>
      <c r="B3652" t="s">
        <v>14</v>
      </c>
      <c r="C3652" t="s">
        <v>140</v>
      </c>
      <c r="D3652" t="s">
        <v>70</v>
      </c>
      <c r="E3652">
        <v>48234</v>
      </c>
      <c r="F3652" t="s">
        <v>47</v>
      </c>
      <c r="G3652" t="s">
        <v>26</v>
      </c>
      <c r="H3652" t="s">
        <v>37</v>
      </c>
      <c r="I3652" s="1">
        <v>33.72</v>
      </c>
      <c r="J3652">
        <v>4</v>
      </c>
      <c r="K3652" s="1">
        <v>0</v>
      </c>
      <c r="L3652" s="1">
        <v>15.511200000000001</v>
      </c>
    </row>
    <row r="3653" spans="1:12" x14ac:dyDescent="0.25">
      <c r="A3653" t="s">
        <v>13</v>
      </c>
      <c r="B3653" t="s">
        <v>14</v>
      </c>
      <c r="C3653" t="s">
        <v>140</v>
      </c>
      <c r="D3653" t="s">
        <v>70</v>
      </c>
      <c r="E3653">
        <v>48234</v>
      </c>
      <c r="F3653" t="s">
        <v>47</v>
      </c>
      <c r="G3653" t="s">
        <v>26</v>
      </c>
      <c r="H3653" t="s">
        <v>41</v>
      </c>
      <c r="I3653" s="1">
        <v>14.94</v>
      </c>
      <c r="J3653">
        <v>3</v>
      </c>
      <c r="K3653" s="1">
        <v>0</v>
      </c>
      <c r="L3653" s="1">
        <v>7.0217999999999998</v>
      </c>
    </row>
    <row r="3654" spans="1:12" x14ac:dyDescent="0.25">
      <c r="A3654" t="s">
        <v>28</v>
      </c>
      <c r="B3654" t="s">
        <v>14</v>
      </c>
      <c r="C3654" t="s">
        <v>184</v>
      </c>
      <c r="D3654" t="s">
        <v>74</v>
      </c>
      <c r="E3654">
        <v>46226</v>
      </c>
      <c r="F3654" t="s">
        <v>47</v>
      </c>
      <c r="G3654" t="s">
        <v>26</v>
      </c>
      <c r="H3654" t="s">
        <v>38</v>
      </c>
      <c r="I3654" s="1">
        <v>638.73</v>
      </c>
      <c r="J3654">
        <v>9</v>
      </c>
      <c r="K3654" s="1">
        <v>0</v>
      </c>
      <c r="L3654" s="1">
        <v>166.06979999999999</v>
      </c>
    </row>
    <row r="3655" spans="1:12" x14ac:dyDescent="0.25">
      <c r="A3655" t="s">
        <v>28</v>
      </c>
      <c r="B3655" t="s">
        <v>22</v>
      </c>
      <c r="C3655" t="s">
        <v>189</v>
      </c>
      <c r="D3655" t="s">
        <v>30</v>
      </c>
      <c r="E3655">
        <v>32216</v>
      </c>
      <c r="F3655" t="s">
        <v>18</v>
      </c>
      <c r="G3655" t="s">
        <v>26</v>
      </c>
      <c r="H3655" t="s">
        <v>32</v>
      </c>
      <c r="I3655" s="1">
        <v>113.568</v>
      </c>
      <c r="J3655">
        <v>2</v>
      </c>
      <c r="K3655" s="1">
        <v>0.2</v>
      </c>
      <c r="L3655" s="1">
        <v>-21.294</v>
      </c>
    </row>
    <row r="3656" spans="1:12" x14ac:dyDescent="0.25">
      <c r="A3656" t="s">
        <v>28</v>
      </c>
      <c r="B3656" t="s">
        <v>22</v>
      </c>
      <c r="C3656" t="s">
        <v>139</v>
      </c>
      <c r="D3656" t="s">
        <v>104</v>
      </c>
      <c r="E3656">
        <v>43017</v>
      </c>
      <c r="F3656" t="s">
        <v>57</v>
      </c>
      <c r="G3656" t="s">
        <v>35</v>
      </c>
      <c r="H3656" t="s">
        <v>59</v>
      </c>
      <c r="I3656" s="1">
        <v>9.0960000000000001</v>
      </c>
      <c r="J3656">
        <v>1</v>
      </c>
      <c r="K3656" s="1">
        <v>0.2</v>
      </c>
      <c r="L3656" s="1">
        <v>1.7055</v>
      </c>
    </row>
    <row r="3657" spans="1:12" x14ac:dyDescent="0.25">
      <c r="A3657" t="s">
        <v>28</v>
      </c>
      <c r="B3657" t="s">
        <v>22</v>
      </c>
      <c r="C3657" t="s">
        <v>459</v>
      </c>
      <c r="D3657" t="s">
        <v>30</v>
      </c>
      <c r="E3657">
        <v>33317</v>
      </c>
      <c r="F3657" t="s">
        <v>18</v>
      </c>
      <c r="G3657" t="s">
        <v>26</v>
      </c>
      <c r="H3657" t="s">
        <v>60</v>
      </c>
      <c r="I3657" s="1">
        <v>8.6880000000000006</v>
      </c>
      <c r="J3657">
        <v>3</v>
      </c>
      <c r="K3657" s="1">
        <v>0.2</v>
      </c>
      <c r="L3657" s="1">
        <v>2.9321999999999999</v>
      </c>
    </row>
    <row r="3658" spans="1:12" x14ac:dyDescent="0.25">
      <c r="A3658" t="s">
        <v>28</v>
      </c>
      <c r="B3658" t="s">
        <v>22</v>
      </c>
      <c r="C3658" t="s">
        <v>459</v>
      </c>
      <c r="D3658" t="s">
        <v>30</v>
      </c>
      <c r="E3658">
        <v>33317</v>
      </c>
      <c r="F3658" t="s">
        <v>18</v>
      </c>
      <c r="G3658" t="s">
        <v>19</v>
      </c>
      <c r="H3658" t="s">
        <v>33</v>
      </c>
      <c r="I3658" s="1">
        <v>30.88</v>
      </c>
      <c r="J3658">
        <v>4</v>
      </c>
      <c r="K3658" s="1">
        <v>0.2</v>
      </c>
      <c r="L3658" s="1">
        <v>3.86</v>
      </c>
    </row>
    <row r="3659" spans="1:12" x14ac:dyDescent="0.25">
      <c r="A3659" t="s">
        <v>28</v>
      </c>
      <c r="B3659" t="s">
        <v>22</v>
      </c>
      <c r="C3659" t="s">
        <v>459</v>
      </c>
      <c r="D3659" t="s">
        <v>30</v>
      </c>
      <c r="E3659">
        <v>33317</v>
      </c>
      <c r="F3659" t="s">
        <v>18</v>
      </c>
      <c r="G3659" t="s">
        <v>19</v>
      </c>
      <c r="H3659" t="s">
        <v>33</v>
      </c>
      <c r="I3659" s="1">
        <v>6.4080000000000004</v>
      </c>
      <c r="J3659">
        <v>3</v>
      </c>
      <c r="K3659" s="1">
        <v>0.2</v>
      </c>
      <c r="L3659" s="1">
        <v>1.4418</v>
      </c>
    </row>
    <row r="3660" spans="1:12" x14ac:dyDescent="0.25">
      <c r="A3660" t="s">
        <v>28</v>
      </c>
      <c r="B3660" t="s">
        <v>22</v>
      </c>
      <c r="C3660" t="s">
        <v>305</v>
      </c>
      <c r="D3660" t="s">
        <v>81</v>
      </c>
      <c r="E3660">
        <v>85301</v>
      </c>
      <c r="F3660" t="s">
        <v>25</v>
      </c>
      <c r="G3660" t="s">
        <v>26</v>
      </c>
      <c r="H3660" t="s">
        <v>110</v>
      </c>
      <c r="I3660" s="1">
        <v>33.799999999999997</v>
      </c>
      <c r="J3660">
        <v>5</v>
      </c>
      <c r="K3660" s="1">
        <v>0.2</v>
      </c>
      <c r="L3660" s="1">
        <v>4.2249999999999996</v>
      </c>
    </row>
    <row r="3661" spans="1:12" x14ac:dyDescent="0.25">
      <c r="A3661" t="s">
        <v>13</v>
      </c>
      <c r="B3661" t="s">
        <v>44</v>
      </c>
      <c r="C3661" t="s">
        <v>84</v>
      </c>
      <c r="D3661" t="s">
        <v>70</v>
      </c>
      <c r="E3661">
        <v>49201</v>
      </c>
      <c r="F3661" t="s">
        <v>47</v>
      </c>
      <c r="G3661" t="s">
        <v>35</v>
      </c>
      <c r="H3661" t="s">
        <v>36</v>
      </c>
      <c r="I3661" s="1">
        <v>377.97</v>
      </c>
      <c r="J3661">
        <v>3</v>
      </c>
      <c r="K3661" s="1">
        <v>0</v>
      </c>
      <c r="L3661" s="1">
        <v>94.492500000000007</v>
      </c>
    </row>
    <row r="3662" spans="1:12" x14ac:dyDescent="0.25">
      <c r="A3662" t="s">
        <v>28</v>
      </c>
      <c r="B3662" t="s">
        <v>44</v>
      </c>
      <c r="C3662" t="s">
        <v>172</v>
      </c>
      <c r="D3662" t="s">
        <v>166</v>
      </c>
      <c r="E3662">
        <v>2169</v>
      </c>
      <c r="F3662" t="s">
        <v>57</v>
      </c>
      <c r="G3662" t="s">
        <v>35</v>
      </c>
      <c r="H3662" t="s">
        <v>59</v>
      </c>
      <c r="I3662" s="1">
        <v>258.89999999999998</v>
      </c>
      <c r="J3662">
        <v>10</v>
      </c>
      <c r="K3662" s="1">
        <v>0</v>
      </c>
      <c r="L3662" s="1">
        <v>93.203999999999994</v>
      </c>
    </row>
    <row r="3663" spans="1:12" x14ac:dyDescent="0.25">
      <c r="A3663" t="s">
        <v>28</v>
      </c>
      <c r="B3663" t="s">
        <v>44</v>
      </c>
      <c r="C3663" t="s">
        <v>172</v>
      </c>
      <c r="D3663" t="s">
        <v>166</v>
      </c>
      <c r="E3663">
        <v>2169</v>
      </c>
      <c r="F3663" t="s">
        <v>57</v>
      </c>
      <c r="G3663" t="s">
        <v>26</v>
      </c>
      <c r="H3663" t="s">
        <v>41</v>
      </c>
      <c r="I3663" s="1">
        <v>24.56</v>
      </c>
      <c r="J3663">
        <v>2</v>
      </c>
      <c r="K3663" s="1">
        <v>0</v>
      </c>
      <c r="L3663" s="1">
        <v>11.543200000000001</v>
      </c>
    </row>
    <row r="3664" spans="1:12" x14ac:dyDescent="0.25">
      <c r="A3664" t="s">
        <v>28</v>
      </c>
      <c r="B3664" t="s">
        <v>14</v>
      </c>
      <c r="C3664" t="s">
        <v>210</v>
      </c>
      <c r="D3664" t="s">
        <v>95</v>
      </c>
      <c r="E3664">
        <v>97301</v>
      </c>
      <c r="F3664" t="s">
        <v>25</v>
      </c>
      <c r="G3664" t="s">
        <v>26</v>
      </c>
      <c r="H3664" t="s">
        <v>27</v>
      </c>
      <c r="I3664" s="1">
        <v>27.888000000000002</v>
      </c>
      <c r="J3664">
        <v>7</v>
      </c>
      <c r="K3664" s="1">
        <v>0.2</v>
      </c>
      <c r="L3664" s="1">
        <v>9.0635999999999992</v>
      </c>
    </row>
    <row r="3665" spans="1:12" x14ac:dyDescent="0.25">
      <c r="A3665" t="s">
        <v>28</v>
      </c>
      <c r="B3665" t="s">
        <v>14</v>
      </c>
      <c r="C3665" t="s">
        <v>210</v>
      </c>
      <c r="D3665" t="s">
        <v>95</v>
      </c>
      <c r="E3665">
        <v>97301</v>
      </c>
      <c r="F3665" t="s">
        <v>25</v>
      </c>
      <c r="G3665" t="s">
        <v>26</v>
      </c>
      <c r="H3665" t="s">
        <v>37</v>
      </c>
      <c r="I3665" s="1">
        <v>6.4560000000000004</v>
      </c>
      <c r="J3665">
        <v>4</v>
      </c>
      <c r="K3665" s="1">
        <v>0.7</v>
      </c>
      <c r="L3665" s="1">
        <v>-4.5191999999999997</v>
      </c>
    </row>
    <row r="3666" spans="1:12" x14ac:dyDescent="0.25">
      <c r="A3666" t="s">
        <v>28</v>
      </c>
      <c r="B3666" t="s">
        <v>14</v>
      </c>
      <c r="C3666" t="s">
        <v>210</v>
      </c>
      <c r="D3666" t="s">
        <v>95</v>
      </c>
      <c r="E3666">
        <v>97301</v>
      </c>
      <c r="F3666" t="s">
        <v>25</v>
      </c>
      <c r="G3666" t="s">
        <v>35</v>
      </c>
      <c r="H3666" t="s">
        <v>36</v>
      </c>
      <c r="I3666" s="1">
        <v>52.68</v>
      </c>
      <c r="J3666">
        <v>3</v>
      </c>
      <c r="K3666" s="1">
        <v>0.2</v>
      </c>
      <c r="L3666" s="1">
        <v>19.754999999999999</v>
      </c>
    </row>
    <row r="3667" spans="1:12" x14ac:dyDescent="0.25">
      <c r="A3667" t="s">
        <v>28</v>
      </c>
      <c r="B3667" t="s">
        <v>14</v>
      </c>
      <c r="C3667" t="s">
        <v>210</v>
      </c>
      <c r="D3667" t="s">
        <v>95</v>
      </c>
      <c r="E3667">
        <v>97301</v>
      </c>
      <c r="F3667" t="s">
        <v>25</v>
      </c>
      <c r="G3667" t="s">
        <v>26</v>
      </c>
      <c r="H3667" t="s">
        <v>110</v>
      </c>
      <c r="I3667" s="1">
        <v>13.88</v>
      </c>
      <c r="J3667">
        <v>5</v>
      </c>
      <c r="K3667" s="1">
        <v>0.2</v>
      </c>
      <c r="L3667" s="1">
        <v>-2.6025</v>
      </c>
    </row>
    <row r="3668" spans="1:12" x14ac:dyDescent="0.25">
      <c r="A3668" t="s">
        <v>28</v>
      </c>
      <c r="B3668" t="s">
        <v>14</v>
      </c>
      <c r="C3668" t="s">
        <v>210</v>
      </c>
      <c r="D3668" t="s">
        <v>95</v>
      </c>
      <c r="E3668">
        <v>97301</v>
      </c>
      <c r="F3668" t="s">
        <v>25</v>
      </c>
      <c r="G3668" t="s">
        <v>35</v>
      </c>
      <c r="H3668" t="s">
        <v>59</v>
      </c>
      <c r="I3668" s="1">
        <v>103.92</v>
      </c>
      <c r="J3668">
        <v>10</v>
      </c>
      <c r="K3668" s="1">
        <v>0.2</v>
      </c>
      <c r="L3668" s="1">
        <v>-18.186</v>
      </c>
    </row>
    <row r="3669" spans="1:12" x14ac:dyDescent="0.25">
      <c r="A3669" t="s">
        <v>28</v>
      </c>
      <c r="B3669" t="s">
        <v>14</v>
      </c>
      <c r="C3669" t="s">
        <v>210</v>
      </c>
      <c r="D3669" t="s">
        <v>95</v>
      </c>
      <c r="E3669">
        <v>97301</v>
      </c>
      <c r="F3669" t="s">
        <v>25</v>
      </c>
      <c r="G3669" t="s">
        <v>26</v>
      </c>
      <c r="H3669" t="s">
        <v>27</v>
      </c>
      <c r="I3669" s="1">
        <v>11.52</v>
      </c>
      <c r="J3669">
        <v>5</v>
      </c>
      <c r="K3669" s="1">
        <v>0.2</v>
      </c>
      <c r="L3669" s="1">
        <v>3.7440000000000002</v>
      </c>
    </row>
    <row r="3670" spans="1:12" x14ac:dyDescent="0.25">
      <c r="A3670" t="s">
        <v>28</v>
      </c>
      <c r="B3670" t="s">
        <v>14</v>
      </c>
      <c r="C3670" t="s">
        <v>210</v>
      </c>
      <c r="D3670" t="s">
        <v>95</v>
      </c>
      <c r="E3670">
        <v>97301</v>
      </c>
      <c r="F3670" t="s">
        <v>25</v>
      </c>
      <c r="G3670" t="s">
        <v>26</v>
      </c>
      <c r="H3670" t="s">
        <v>32</v>
      </c>
      <c r="I3670" s="1">
        <v>39.072000000000003</v>
      </c>
      <c r="J3670">
        <v>3</v>
      </c>
      <c r="K3670" s="1">
        <v>0.2</v>
      </c>
      <c r="L3670" s="1">
        <v>2.9304000000000001</v>
      </c>
    </row>
    <row r="3671" spans="1:12" x14ac:dyDescent="0.25">
      <c r="A3671" t="s">
        <v>28</v>
      </c>
      <c r="B3671" t="s">
        <v>44</v>
      </c>
      <c r="C3671" t="s">
        <v>78</v>
      </c>
      <c r="D3671" t="s">
        <v>104</v>
      </c>
      <c r="E3671">
        <v>45373</v>
      </c>
      <c r="F3671" t="s">
        <v>57</v>
      </c>
      <c r="G3671" t="s">
        <v>26</v>
      </c>
      <c r="H3671" t="s">
        <v>60</v>
      </c>
      <c r="I3671" s="1">
        <v>8.8719999999999999</v>
      </c>
      <c r="J3671">
        <v>1</v>
      </c>
      <c r="K3671" s="1">
        <v>0.2</v>
      </c>
      <c r="L3671" s="1">
        <v>3.2161</v>
      </c>
    </row>
    <row r="3672" spans="1:12" x14ac:dyDescent="0.25">
      <c r="A3672" t="s">
        <v>28</v>
      </c>
      <c r="B3672" t="s">
        <v>44</v>
      </c>
      <c r="C3672" t="s">
        <v>78</v>
      </c>
      <c r="D3672" t="s">
        <v>104</v>
      </c>
      <c r="E3672">
        <v>45373</v>
      </c>
      <c r="F3672" t="s">
        <v>57</v>
      </c>
      <c r="G3672" t="s">
        <v>26</v>
      </c>
      <c r="H3672" t="s">
        <v>37</v>
      </c>
      <c r="I3672" s="1">
        <v>121.104</v>
      </c>
      <c r="J3672">
        <v>6</v>
      </c>
      <c r="K3672" s="1">
        <v>0.7</v>
      </c>
      <c r="L3672" s="1">
        <v>-100.92</v>
      </c>
    </row>
    <row r="3673" spans="1:12" x14ac:dyDescent="0.25">
      <c r="A3673" t="s">
        <v>28</v>
      </c>
      <c r="B3673" t="s">
        <v>14</v>
      </c>
      <c r="C3673" t="s">
        <v>55</v>
      </c>
      <c r="D3673" t="s">
        <v>56</v>
      </c>
      <c r="E3673">
        <v>19143</v>
      </c>
      <c r="F3673" t="s">
        <v>57</v>
      </c>
      <c r="G3673" t="s">
        <v>19</v>
      </c>
      <c r="H3673" t="s">
        <v>21</v>
      </c>
      <c r="I3673" s="1">
        <v>127.372</v>
      </c>
      <c r="J3673">
        <v>2</v>
      </c>
      <c r="K3673" s="1">
        <v>0.3</v>
      </c>
      <c r="L3673" s="1">
        <v>-30.933199999999999</v>
      </c>
    </row>
    <row r="3674" spans="1:12" x14ac:dyDescent="0.25">
      <c r="A3674" t="s">
        <v>28</v>
      </c>
      <c r="B3674" t="s">
        <v>14</v>
      </c>
      <c r="C3674" t="s">
        <v>55</v>
      </c>
      <c r="D3674" t="s">
        <v>56</v>
      </c>
      <c r="E3674">
        <v>19143</v>
      </c>
      <c r="F3674" t="s">
        <v>57</v>
      </c>
      <c r="G3674" t="s">
        <v>26</v>
      </c>
      <c r="H3674" t="s">
        <v>41</v>
      </c>
      <c r="I3674" s="1">
        <v>47.951999999999998</v>
      </c>
      <c r="J3674">
        <v>3</v>
      </c>
      <c r="K3674" s="1">
        <v>0.2</v>
      </c>
      <c r="L3674" s="1">
        <v>16.183800000000002</v>
      </c>
    </row>
    <row r="3675" spans="1:12" x14ac:dyDescent="0.25">
      <c r="A3675" t="s">
        <v>28</v>
      </c>
      <c r="B3675" t="s">
        <v>22</v>
      </c>
      <c r="C3675" t="s">
        <v>144</v>
      </c>
      <c r="D3675" t="s">
        <v>24</v>
      </c>
      <c r="E3675">
        <v>92105</v>
      </c>
      <c r="F3675" t="s">
        <v>25</v>
      </c>
      <c r="G3675" t="s">
        <v>19</v>
      </c>
      <c r="H3675" t="s">
        <v>33</v>
      </c>
      <c r="I3675" s="1">
        <v>44.46</v>
      </c>
      <c r="J3675">
        <v>2</v>
      </c>
      <c r="K3675" s="1">
        <v>0</v>
      </c>
      <c r="L3675" s="1">
        <v>14.671799999999999</v>
      </c>
    </row>
    <row r="3676" spans="1:12" x14ac:dyDescent="0.25">
      <c r="A3676" t="s">
        <v>28</v>
      </c>
      <c r="B3676" t="s">
        <v>14</v>
      </c>
      <c r="C3676" t="s">
        <v>268</v>
      </c>
      <c r="D3676" t="s">
        <v>248</v>
      </c>
      <c r="E3676">
        <v>20735</v>
      </c>
      <c r="F3676" t="s">
        <v>57</v>
      </c>
      <c r="G3676" t="s">
        <v>26</v>
      </c>
      <c r="H3676" t="s">
        <v>77</v>
      </c>
      <c r="I3676" s="1">
        <v>15.8</v>
      </c>
      <c r="J3676">
        <v>4</v>
      </c>
      <c r="K3676" s="1">
        <v>0</v>
      </c>
      <c r="L3676" s="1">
        <v>5.056</v>
      </c>
    </row>
    <row r="3677" spans="1:12" x14ac:dyDescent="0.25">
      <c r="A3677" t="s">
        <v>28</v>
      </c>
      <c r="B3677" t="s">
        <v>14</v>
      </c>
      <c r="C3677" t="s">
        <v>268</v>
      </c>
      <c r="D3677" t="s">
        <v>248</v>
      </c>
      <c r="E3677">
        <v>20735</v>
      </c>
      <c r="F3677" t="s">
        <v>57</v>
      </c>
      <c r="G3677" t="s">
        <v>35</v>
      </c>
      <c r="H3677" t="s">
        <v>123</v>
      </c>
      <c r="I3677" s="1">
        <v>464.97</v>
      </c>
      <c r="J3677">
        <v>3</v>
      </c>
      <c r="K3677" s="1">
        <v>0</v>
      </c>
      <c r="L3677" s="1">
        <v>209.23650000000001</v>
      </c>
    </row>
    <row r="3678" spans="1:12" x14ac:dyDescent="0.25">
      <c r="A3678" t="s">
        <v>28</v>
      </c>
      <c r="B3678" t="s">
        <v>14</v>
      </c>
      <c r="C3678" t="s">
        <v>268</v>
      </c>
      <c r="D3678" t="s">
        <v>248</v>
      </c>
      <c r="E3678">
        <v>20735</v>
      </c>
      <c r="F3678" t="s">
        <v>57</v>
      </c>
      <c r="G3678" t="s">
        <v>19</v>
      </c>
      <c r="H3678" t="s">
        <v>33</v>
      </c>
      <c r="I3678" s="1">
        <v>181.96</v>
      </c>
      <c r="J3678">
        <v>2</v>
      </c>
      <c r="K3678" s="1">
        <v>0</v>
      </c>
      <c r="L3678" s="1">
        <v>20.015599999999999</v>
      </c>
    </row>
    <row r="3679" spans="1:12" x14ac:dyDescent="0.25">
      <c r="A3679" t="s">
        <v>28</v>
      </c>
      <c r="B3679" t="s">
        <v>14</v>
      </c>
      <c r="C3679" t="s">
        <v>268</v>
      </c>
      <c r="D3679" t="s">
        <v>248</v>
      </c>
      <c r="E3679">
        <v>20735</v>
      </c>
      <c r="F3679" t="s">
        <v>57</v>
      </c>
      <c r="G3679" t="s">
        <v>26</v>
      </c>
      <c r="H3679" t="s">
        <v>27</v>
      </c>
      <c r="I3679" s="1">
        <v>12.39</v>
      </c>
      <c r="J3679">
        <v>3</v>
      </c>
      <c r="K3679" s="1">
        <v>0</v>
      </c>
      <c r="L3679" s="1">
        <v>5.6993999999999998</v>
      </c>
    </row>
    <row r="3680" spans="1:12" x14ac:dyDescent="0.25">
      <c r="A3680" t="s">
        <v>28</v>
      </c>
      <c r="B3680" t="s">
        <v>14</v>
      </c>
      <c r="C3680" t="s">
        <v>268</v>
      </c>
      <c r="D3680" t="s">
        <v>248</v>
      </c>
      <c r="E3680">
        <v>20735</v>
      </c>
      <c r="F3680" t="s">
        <v>57</v>
      </c>
      <c r="G3680" t="s">
        <v>26</v>
      </c>
      <c r="H3680" t="s">
        <v>37</v>
      </c>
      <c r="I3680" s="1">
        <v>84.09</v>
      </c>
      <c r="J3680">
        <v>3</v>
      </c>
      <c r="K3680" s="1">
        <v>0</v>
      </c>
      <c r="L3680" s="1">
        <v>42.045000000000002</v>
      </c>
    </row>
    <row r="3681" spans="1:12" x14ac:dyDescent="0.25">
      <c r="A3681" t="s">
        <v>28</v>
      </c>
      <c r="B3681" t="s">
        <v>14</v>
      </c>
      <c r="C3681" t="s">
        <v>268</v>
      </c>
      <c r="D3681" t="s">
        <v>248</v>
      </c>
      <c r="E3681">
        <v>20735</v>
      </c>
      <c r="F3681" t="s">
        <v>57</v>
      </c>
      <c r="G3681" t="s">
        <v>26</v>
      </c>
      <c r="H3681" t="s">
        <v>34</v>
      </c>
      <c r="I3681" s="1">
        <v>79.36</v>
      </c>
      <c r="J3681">
        <v>4</v>
      </c>
      <c r="K3681" s="1">
        <v>0</v>
      </c>
      <c r="L3681" s="1">
        <v>32.537599999999998</v>
      </c>
    </row>
    <row r="3682" spans="1:12" x14ac:dyDescent="0.25">
      <c r="A3682" t="s">
        <v>28</v>
      </c>
      <c r="B3682" t="s">
        <v>14</v>
      </c>
      <c r="C3682" t="s">
        <v>268</v>
      </c>
      <c r="D3682" t="s">
        <v>248</v>
      </c>
      <c r="E3682">
        <v>20735</v>
      </c>
      <c r="F3682" t="s">
        <v>57</v>
      </c>
      <c r="G3682" t="s">
        <v>26</v>
      </c>
      <c r="H3682" t="s">
        <v>37</v>
      </c>
      <c r="I3682" s="1">
        <v>153.36000000000001</v>
      </c>
      <c r="J3682">
        <v>9</v>
      </c>
      <c r="K3682" s="1">
        <v>0</v>
      </c>
      <c r="L3682" s="1">
        <v>70.545599999999993</v>
      </c>
    </row>
    <row r="3683" spans="1:12" x14ac:dyDescent="0.25">
      <c r="A3683" t="s">
        <v>28</v>
      </c>
      <c r="B3683" t="s">
        <v>14</v>
      </c>
      <c r="C3683" t="s">
        <v>268</v>
      </c>
      <c r="D3683" t="s">
        <v>248</v>
      </c>
      <c r="E3683">
        <v>20735</v>
      </c>
      <c r="F3683" t="s">
        <v>57</v>
      </c>
      <c r="G3683" t="s">
        <v>26</v>
      </c>
      <c r="H3683" t="s">
        <v>37</v>
      </c>
      <c r="I3683" s="1">
        <v>43.68</v>
      </c>
      <c r="J3683">
        <v>6</v>
      </c>
      <c r="K3683" s="1">
        <v>0</v>
      </c>
      <c r="L3683" s="1">
        <v>21.403199999999998</v>
      </c>
    </row>
    <row r="3684" spans="1:12" x14ac:dyDescent="0.25">
      <c r="A3684" t="s">
        <v>28</v>
      </c>
      <c r="B3684" t="s">
        <v>14</v>
      </c>
      <c r="C3684" t="s">
        <v>268</v>
      </c>
      <c r="D3684" t="s">
        <v>248</v>
      </c>
      <c r="E3684">
        <v>20735</v>
      </c>
      <c r="F3684" t="s">
        <v>57</v>
      </c>
      <c r="G3684" t="s">
        <v>26</v>
      </c>
      <c r="H3684" t="s">
        <v>32</v>
      </c>
      <c r="I3684" s="1">
        <v>98.21</v>
      </c>
      <c r="J3684">
        <v>7</v>
      </c>
      <c r="K3684" s="1">
        <v>0</v>
      </c>
      <c r="L3684" s="1">
        <v>28.480899999999998</v>
      </c>
    </row>
    <row r="3685" spans="1:12" x14ac:dyDescent="0.25">
      <c r="A3685" t="s">
        <v>28</v>
      </c>
      <c r="B3685" t="s">
        <v>14</v>
      </c>
      <c r="C3685" t="s">
        <v>254</v>
      </c>
      <c r="D3685" t="s">
        <v>24</v>
      </c>
      <c r="E3685">
        <v>92503</v>
      </c>
      <c r="F3685" t="s">
        <v>25</v>
      </c>
      <c r="G3685" t="s">
        <v>26</v>
      </c>
      <c r="H3685" t="s">
        <v>34</v>
      </c>
      <c r="I3685" s="1">
        <v>9.84</v>
      </c>
      <c r="J3685">
        <v>3</v>
      </c>
      <c r="K3685" s="1">
        <v>0</v>
      </c>
      <c r="L3685" s="1">
        <v>3.2471999999999999</v>
      </c>
    </row>
    <row r="3686" spans="1:12" x14ac:dyDescent="0.25">
      <c r="A3686" t="s">
        <v>28</v>
      </c>
      <c r="B3686" t="s">
        <v>14</v>
      </c>
      <c r="C3686" t="s">
        <v>460</v>
      </c>
      <c r="D3686" t="s">
        <v>30</v>
      </c>
      <c r="E3686">
        <v>34952</v>
      </c>
      <c r="F3686" t="s">
        <v>18</v>
      </c>
      <c r="G3686" t="s">
        <v>26</v>
      </c>
      <c r="H3686" t="s">
        <v>37</v>
      </c>
      <c r="I3686" s="1">
        <v>2.694</v>
      </c>
      <c r="J3686">
        <v>2</v>
      </c>
      <c r="K3686" s="1">
        <v>0.7</v>
      </c>
      <c r="L3686" s="1">
        <v>-2.2450000000000001</v>
      </c>
    </row>
    <row r="3687" spans="1:12" x14ac:dyDescent="0.25">
      <c r="A3687" t="s">
        <v>13</v>
      </c>
      <c r="B3687" t="s">
        <v>14</v>
      </c>
      <c r="C3687" t="s">
        <v>206</v>
      </c>
      <c r="D3687" t="s">
        <v>81</v>
      </c>
      <c r="E3687">
        <v>85204</v>
      </c>
      <c r="F3687" t="s">
        <v>25</v>
      </c>
      <c r="G3687" t="s">
        <v>26</v>
      </c>
      <c r="H3687" t="s">
        <v>41</v>
      </c>
      <c r="I3687" s="1">
        <v>25.344000000000001</v>
      </c>
      <c r="J3687">
        <v>6</v>
      </c>
      <c r="K3687" s="1">
        <v>0.2</v>
      </c>
      <c r="L3687" s="1">
        <v>7.92</v>
      </c>
    </row>
    <row r="3688" spans="1:12" x14ac:dyDescent="0.25">
      <c r="A3688" t="s">
        <v>13</v>
      </c>
      <c r="B3688" t="s">
        <v>14</v>
      </c>
      <c r="C3688" t="s">
        <v>206</v>
      </c>
      <c r="D3688" t="s">
        <v>81</v>
      </c>
      <c r="E3688">
        <v>85204</v>
      </c>
      <c r="F3688" t="s">
        <v>25</v>
      </c>
      <c r="G3688" t="s">
        <v>26</v>
      </c>
      <c r="H3688" t="s">
        <v>60</v>
      </c>
      <c r="I3688" s="1">
        <v>43.92</v>
      </c>
      <c r="J3688">
        <v>5</v>
      </c>
      <c r="K3688" s="1">
        <v>0.2</v>
      </c>
      <c r="L3688" s="1">
        <v>15.920999999999999</v>
      </c>
    </row>
    <row r="3689" spans="1:12" x14ac:dyDescent="0.25">
      <c r="A3689" t="s">
        <v>13</v>
      </c>
      <c r="B3689" t="s">
        <v>22</v>
      </c>
      <c r="C3689" t="s">
        <v>134</v>
      </c>
      <c r="D3689" t="s">
        <v>98</v>
      </c>
      <c r="E3689">
        <v>80219</v>
      </c>
      <c r="F3689" t="s">
        <v>25</v>
      </c>
      <c r="G3689" t="s">
        <v>35</v>
      </c>
      <c r="H3689" t="s">
        <v>123</v>
      </c>
      <c r="I3689" s="1">
        <v>59.994</v>
      </c>
      <c r="J3689">
        <v>2</v>
      </c>
      <c r="K3689" s="1">
        <v>0.7</v>
      </c>
      <c r="L3689" s="1">
        <v>-45.995399999999997</v>
      </c>
    </row>
    <row r="3690" spans="1:12" x14ac:dyDescent="0.25">
      <c r="A3690" t="s">
        <v>13</v>
      </c>
      <c r="B3690" t="s">
        <v>22</v>
      </c>
      <c r="C3690" t="s">
        <v>134</v>
      </c>
      <c r="D3690" t="s">
        <v>98</v>
      </c>
      <c r="E3690">
        <v>80219</v>
      </c>
      <c r="F3690" t="s">
        <v>25</v>
      </c>
      <c r="G3690" t="s">
        <v>35</v>
      </c>
      <c r="H3690" t="s">
        <v>162</v>
      </c>
      <c r="I3690" s="1">
        <v>439.99200000000002</v>
      </c>
      <c r="J3690">
        <v>1</v>
      </c>
      <c r="K3690" s="1">
        <v>0.2</v>
      </c>
      <c r="L3690" s="1">
        <v>164.99700000000001</v>
      </c>
    </row>
    <row r="3691" spans="1:12" x14ac:dyDescent="0.25">
      <c r="A3691" t="s">
        <v>13</v>
      </c>
      <c r="B3691" t="s">
        <v>22</v>
      </c>
      <c r="C3691" t="s">
        <v>134</v>
      </c>
      <c r="D3691" t="s">
        <v>98</v>
      </c>
      <c r="E3691">
        <v>80219</v>
      </c>
      <c r="F3691" t="s">
        <v>25</v>
      </c>
      <c r="G3691" t="s">
        <v>35</v>
      </c>
      <c r="H3691" t="s">
        <v>36</v>
      </c>
      <c r="I3691" s="1">
        <v>87.96</v>
      </c>
      <c r="J3691">
        <v>5</v>
      </c>
      <c r="K3691" s="1">
        <v>0.2</v>
      </c>
      <c r="L3691" s="1">
        <v>30.786000000000001</v>
      </c>
    </row>
    <row r="3692" spans="1:12" x14ac:dyDescent="0.25">
      <c r="A3692" t="s">
        <v>13</v>
      </c>
      <c r="B3692" t="s">
        <v>22</v>
      </c>
      <c r="C3692" t="s">
        <v>134</v>
      </c>
      <c r="D3692" t="s">
        <v>98</v>
      </c>
      <c r="E3692">
        <v>80219</v>
      </c>
      <c r="F3692" t="s">
        <v>25</v>
      </c>
      <c r="G3692" t="s">
        <v>19</v>
      </c>
      <c r="H3692" t="s">
        <v>33</v>
      </c>
      <c r="I3692" s="1">
        <v>15.488</v>
      </c>
      <c r="J3692">
        <v>4</v>
      </c>
      <c r="K3692" s="1">
        <v>0.2</v>
      </c>
      <c r="L3692" s="1">
        <v>3.6783999999999999</v>
      </c>
    </row>
    <row r="3693" spans="1:12" x14ac:dyDescent="0.25">
      <c r="A3693" t="s">
        <v>28</v>
      </c>
      <c r="B3693" t="s">
        <v>22</v>
      </c>
      <c r="C3693" t="s">
        <v>82</v>
      </c>
      <c r="D3693" t="s">
        <v>83</v>
      </c>
      <c r="E3693">
        <v>22153</v>
      </c>
      <c r="F3693" t="s">
        <v>18</v>
      </c>
      <c r="G3693" t="s">
        <v>26</v>
      </c>
      <c r="H3693" t="s">
        <v>37</v>
      </c>
      <c r="I3693" s="1">
        <v>232.96</v>
      </c>
      <c r="J3693">
        <v>7</v>
      </c>
      <c r="K3693" s="1">
        <v>0</v>
      </c>
      <c r="L3693" s="1">
        <v>116.48</v>
      </c>
    </row>
    <row r="3694" spans="1:12" x14ac:dyDescent="0.25">
      <c r="A3694" t="s">
        <v>28</v>
      </c>
      <c r="B3694" t="s">
        <v>22</v>
      </c>
      <c r="C3694" t="s">
        <v>82</v>
      </c>
      <c r="D3694" t="s">
        <v>83</v>
      </c>
      <c r="E3694">
        <v>22153</v>
      </c>
      <c r="F3694" t="s">
        <v>18</v>
      </c>
      <c r="G3694" t="s">
        <v>26</v>
      </c>
      <c r="H3694" t="s">
        <v>60</v>
      </c>
      <c r="I3694" s="1">
        <v>66.540000000000006</v>
      </c>
      <c r="J3694">
        <v>6</v>
      </c>
      <c r="K3694" s="1">
        <v>0</v>
      </c>
      <c r="L3694" s="1">
        <v>32.604599999999998</v>
      </c>
    </row>
    <row r="3695" spans="1:12" x14ac:dyDescent="0.25">
      <c r="A3695" t="s">
        <v>28</v>
      </c>
      <c r="B3695" t="s">
        <v>22</v>
      </c>
      <c r="C3695" t="s">
        <v>82</v>
      </c>
      <c r="D3695" t="s">
        <v>83</v>
      </c>
      <c r="E3695">
        <v>22153</v>
      </c>
      <c r="F3695" t="s">
        <v>18</v>
      </c>
      <c r="G3695" t="s">
        <v>26</v>
      </c>
      <c r="H3695" t="s">
        <v>38</v>
      </c>
      <c r="I3695" s="1">
        <v>43.26</v>
      </c>
      <c r="J3695">
        <v>3</v>
      </c>
      <c r="K3695" s="1">
        <v>0</v>
      </c>
      <c r="L3695" s="1">
        <v>14.2758</v>
      </c>
    </row>
    <row r="3696" spans="1:12" x14ac:dyDescent="0.25">
      <c r="A3696" t="s">
        <v>13</v>
      </c>
      <c r="B3696" t="s">
        <v>44</v>
      </c>
      <c r="C3696" t="s">
        <v>42</v>
      </c>
      <c r="D3696" t="s">
        <v>43</v>
      </c>
      <c r="E3696">
        <v>98115</v>
      </c>
      <c r="F3696" t="s">
        <v>25</v>
      </c>
      <c r="G3696" t="s">
        <v>19</v>
      </c>
      <c r="H3696" t="s">
        <v>33</v>
      </c>
      <c r="I3696" s="1">
        <v>141.96</v>
      </c>
      <c r="J3696">
        <v>2</v>
      </c>
      <c r="K3696" s="1">
        <v>0</v>
      </c>
      <c r="L3696" s="1">
        <v>22.7136</v>
      </c>
    </row>
    <row r="3697" spans="1:12" x14ac:dyDescent="0.25">
      <c r="A3697" t="s">
        <v>28</v>
      </c>
      <c r="B3697" t="s">
        <v>22</v>
      </c>
      <c r="C3697" t="s">
        <v>313</v>
      </c>
      <c r="D3697" t="s">
        <v>81</v>
      </c>
      <c r="E3697">
        <v>85281</v>
      </c>
      <c r="F3697" t="s">
        <v>25</v>
      </c>
      <c r="G3697" t="s">
        <v>26</v>
      </c>
      <c r="H3697" t="s">
        <v>32</v>
      </c>
      <c r="I3697" s="1">
        <v>79.400000000000006</v>
      </c>
      <c r="J3697">
        <v>5</v>
      </c>
      <c r="K3697" s="1">
        <v>0.2</v>
      </c>
      <c r="L3697" s="1">
        <v>5.9550000000000001</v>
      </c>
    </row>
    <row r="3698" spans="1:12" x14ac:dyDescent="0.25">
      <c r="A3698" t="s">
        <v>13</v>
      </c>
      <c r="B3698" t="s">
        <v>44</v>
      </c>
      <c r="C3698" t="s">
        <v>266</v>
      </c>
      <c r="D3698" t="s">
        <v>76</v>
      </c>
      <c r="E3698">
        <v>10701</v>
      </c>
      <c r="F3698" t="s">
        <v>57</v>
      </c>
      <c r="G3698" t="s">
        <v>35</v>
      </c>
      <c r="H3698" t="s">
        <v>59</v>
      </c>
      <c r="I3698" s="1">
        <v>163.96</v>
      </c>
      <c r="J3698">
        <v>4</v>
      </c>
      <c r="K3698" s="1">
        <v>0</v>
      </c>
      <c r="L3698" s="1">
        <v>70.502799999999993</v>
      </c>
    </row>
    <row r="3699" spans="1:12" x14ac:dyDescent="0.25">
      <c r="A3699" t="s">
        <v>28</v>
      </c>
      <c r="B3699" t="s">
        <v>22</v>
      </c>
      <c r="C3699" t="s">
        <v>92</v>
      </c>
      <c r="D3699" t="s">
        <v>76</v>
      </c>
      <c r="E3699">
        <v>14609</v>
      </c>
      <c r="F3699" t="s">
        <v>57</v>
      </c>
      <c r="G3699" t="s">
        <v>19</v>
      </c>
      <c r="H3699" t="s">
        <v>33</v>
      </c>
      <c r="I3699" s="1">
        <v>37.93</v>
      </c>
      <c r="J3699">
        <v>1</v>
      </c>
      <c r="K3699" s="1">
        <v>0</v>
      </c>
      <c r="L3699" s="1">
        <v>6.8273999999999999</v>
      </c>
    </row>
    <row r="3700" spans="1:12" x14ac:dyDescent="0.25">
      <c r="A3700" t="s">
        <v>13</v>
      </c>
      <c r="B3700" t="s">
        <v>22</v>
      </c>
      <c r="C3700" t="s">
        <v>252</v>
      </c>
      <c r="D3700" t="s">
        <v>104</v>
      </c>
      <c r="E3700">
        <v>43615</v>
      </c>
      <c r="F3700" t="s">
        <v>57</v>
      </c>
      <c r="G3700" t="s">
        <v>19</v>
      </c>
      <c r="H3700" t="s">
        <v>33</v>
      </c>
      <c r="I3700" s="1">
        <v>15.167999999999999</v>
      </c>
      <c r="J3700">
        <v>2</v>
      </c>
      <c r="K3700" s="1">
        <v>0.2</v>
      </c>
      <c r="L3700" s="1">
        <v>3.7919999999999998</v>
      </c>
    </row>
    <row r="3701" spans="1:12" x14ac:dyDescent="0.25">
      <c r="A3701" t="s">
        <v>28</v>
      </c>
      <c r="B3701" t="s">
        <v>22</v>
      </c>
      <c r="C3701" t="s">
        <v>87</v>
      </c>
      <c r="D3701" t="s">
        <v>88</v>
      </c>
      <c r="E3701">
        <v>35601</v>
      </c>
      <c r="F3701" t="s">
        <v>18</v>
      </c>
      <c r="G3701" t="s">
        <v>26</v>
      </c>
      <c r="H3701" t="s">
        <v>34</v>
      </c>
      <c r="I3701" s="1">
        <v>24.78</v>
      </c>
      <c r="J3701">
        <v>6</v>
      </c>
      <c r="K3701" s="1">
        <v>0</v>
      </c>
      <c r="L3701" s="1">
        <v>6.9383999999999997</v>
      </c>
    </row>
    <row r="3702" spans="1:12" x14ac:dyDescent="0.25">
      <c r="A3702" t="s">
        <v>28</v>
      </c>
      <c r="B3702" t="s">
        <v>22</v>
      </c>
      <c r="C3702" t="s">
        <v>87</v>
      </c>
      <c r="D3702" t="s">
        <v>88</v>
      </c>
      <c r="E3702">
        <v>35601</v>
      </c>
      <c r="F3702" t="s">
        <v>18</v>
      </c>
      <c r="G3702" t="s">
        <v>26</v>
      </c>
      <c r="H3702" t="s">
        <v>37</v>
      </c>
      <c r="I3702" s="1">
        <v>19.14</v>
      </c>
      <c r="J3702">
        <v>3</v>
      </c>
      <c r="K3702" s="1">
        <v>0</v>
      </c>
      <c r="L3702" s="1">
        <v>8.8043999999999993</v>
      </c>
    </row>
    <row r="3703" spans="1:12" x14ac:dyDescent="0.25">
      <c r="A3703" t="s">
        <v>28</v>
      </c>
      <c r="B3703" t="s">
        <v>22</v>
      </c>
      <c r="C3703" t="s">
        <v>87</v>
      </c>
      <c r="D3703" t="s">
        <v>88</v>
      </c>
      <c r="E3703">
        <v>35601</v>
      </c>
      <c r="F3703" t="s">
        <v>18</v>
      </c>
      <c r="G3703" t="s">
        <v>35</v>
      </c>
      <c r="H3703" t="s">
        <v>162</v>
      </c>
      <c r="I3703" s="1">
        <v>899.97</v>
      </c>
      <c r="J3703">
        <v>3</v>
      </c>
      <c r="K3703" s="1">
        <v>0</v>
      </c>
      <c r="L3703" s="1">
        <v>314.98950000000002</v>
      </c>
    </row>
    <row r="3704" spans="1:12" x14ac:dyDescent="0.25">
      <c r="A3704" t="s">
        <v>28</v>
      </c>
      <c r="B3704" t="s">
        <v>22</v>
      </c>
      <c r="C3704" t="s">
        <v>87</v>
      </c>
      <c r="D3704" t="s">
        <v>88</v>
      </c>
      <c r="E3704">
        <v>35601</v>
      </c>
      <c r="F3704" t="s">
        <v>18</v>
      </c>
      <c r="G3704" t="s">
        <v>26</v>
      </c>
      <c r="H3704" t="s">
        <v>41</v>
      </c>
      <c r="I3704" s="1">
        <v>32.4</v>
      </c>
      <c r="J3704">
        <v>5</v>
      </c>
      <c r="K3704" s="1">
        <v>0</v>
      </c>
      <c r="L3704" s="1">
        <v>15.552</v>
      </c>
    </row>
    <row r="3705" spans="1:12" x14ac:dyDescent="0.25">
      <c r="A3705" t="s">
        <v>28</v>
      </c>
      <c r="B3705" t="s">
        <v>14</v>
      </c>
      <c r="C3705" t="s">
        <v>135</v>
      </c>
      <c r="D3705" t="s">
        <v>46</v>
      </c>
      <c r="E3705">
        <v>75220</v>
      </c>
      <c r="F3705" t="s">
        <v>47</v>
      </c>
      <c r="G3705" t="s">
        <v>26</v>
      </c>
      <c r="H3705" t="s">
        <v>34</v>
      </c>
      <c r="I3705" s="1">
        <v>23.832000000000001</v>
      </c>
      <c r="J3705">
        <v>3</v>
      </c>
      <c r="K3705" s="1">
        <v>0.2</v>
      </c>
      <c r="L3705" s="1">
        <v>6.5537999999999998</v>
      </c>
    </row>
    <row r="3706" spans="1:12" x14ac:dyDescent="0.25">
      <c r="A3706" t="s">
        <v>28</v>
      </c>
      <c r="B3706" t="s">
        <v>22</v>
      </c>
      <c r="C3706" t="s">
        <v>365</v>
      </c>
      <c r="D3706" t="s">
        <v>46</v>
      </c>
      <c r="E3706">
        <v>75150</v>
      </c>
      <c r="F3706" t="s">
        <v>47</v>
      </c>
      <c r="G3706" t="s">
        <v>19</v>
      </c>
      <c r="H3706" t="s">
        <v>33</v>
      </c>
      <c r="I3706" s="1">
        <v>6.3680000000000003</v>
      </c>
      <c r="J3706">
        <v>2</v>
      </c>
      <c r="K3706" s="1">
        <v>0.6</v>
      </c>
      <c r="L3706" s="1">
        <v>-2.5472000000000001</v>
      </c>
    </row>
    <row r="3707" spans="1:12" x14ac:dyDescent="0.25">
      <c r="A3707" t="s">
        <v>28</v>
      </c>
      <c r="B3707" t="s">
        <v>22</v>
      </c>
      <c r="C3707" t="s">
        <v>365</v>
      </c>
      <c r="D3707" t="s">
        <v>46</v>
      </c>
      <c r="E3707">
        <v>75150</v>
      </c>
      <c r="F3707" t="s">
        <v>47</v>
      </c>
      <c r="G3707" t="s">
        <v>26</v>
      </c>
      <c r="H3707" t="s">
        <v>38</v>
      </c>
      <c r="I3707" s="1">
        <v>34.176000000000002</v>
      </c>
      <c r="J3707">
        <v>3</v>
      </c>
      <c r="K3707" s="1">
        <v>0.8</v>
      </c>
      <c r="L3707" s="1">
        <v>-87.148799999999994</v>
      </c>
    </row>
    <row r="3708" spans="1:12" x14ac:dyDescent="0.25">
      <c r="A3708" t="s">
        <v>28</v>
      </c>
      <c r="B3708" t="s">
        <v>22</v>
      </c>
      <c r="C3708" t="s">
        <v>365</v>
      </c>
      <c r="D3708" t="s">
        <v>46</v>
      </c>
      <c r="E3708">
        <v>75150</v>
      </c>
      <c r="F3708" t="s">
        <v>47</v>
      </c>
      <c r="G3708" t="s">
        <v>35</v>
      </c>
      <c r="H3708" t="s">
        <v>59</v>
      </c>
      <c r="I3708" s="1">
        <v>5.5439999999999996</v>
      </c>
      <c r="J3708">
        <v>7</v>
      </c>
      <c r="K3708" s="1">
        <v>0.2</v>
      </c>
      <c r="L3708" s="1">
        <v>1.6632</v>
      </c>
    </row>
    <row r="3709" spans="1:12" x14ac:dyDescent="0.25">
      <c r="A3709" t="s">
        <v>62</v>
      </c>
      <c r="B3709" t="s">
        <v>22</v>
      </c>
      <c r="C3709" t="s">
        <v>23</v>
      </c>
      <c r="D3709" t="s">
        <v>24</v>
      </c>
      <c r="E3709">
        <v>90045</v>
      </c>
      <c r="F3709" t="s">
        <v>25</v>
      </c>
      <c r="G3709" t="s">
        <v>19</v>
      </c>
      <c r="H3709" t="s">
        <v>31</v>
      </c>
      <c r="I3709" s="1">
        <v>510.24</v>
      </c>
      <c r="J3709">
        <v>3</v>
      </c>
      <c r="K3709" s="1">
        <v>0.2</v>
      </c>
      <c r="L3709" s="1">
        <v>6.3780000000000001</v>
      </c>
    </row>
    <row r="3710" spans="1:12" x14ac:dyDescent="0.25">
      <c r="A3710" t="s">
        <v>62</v>
      </c>
      <c r="B3710" t="s">
        <v>22</v>
      </c>
      <c r="C3710" t="s">
        <v>23</v>
      </c>
      <c r="D3710" t="s">
        <v>24</v>
      </c>
      <c r="E3710">
        <v>90045</v>
      </c>
      <c r="F3710" t="s">
        <v>25</v>
      </c>
      <c r="G3710" t="s">
        <v>26</v>
      </c>
      <c r="H3710" t="s">
        <v>41</v>
      </c>
      <c r="I3710" s="1">
        <v>204.95</v>
      </c>
      <c r="J3710">
        <v>5</v>
      </c>
      <c r="K3710" s="1">
        <v>0</v>
      </c>
      <c r="L3710" s="1">
        <v>100.4255</v>
      </c>
    </row>
    <row r="3711" spans="1:12" x14ac:dyDescent="0.25">
      <c r="A3711" t="s">
        <v>62</v>
      </c>
      <c r="B3711" t="s">
        <v>14</v>
      </c>
      <c r="C3711" t="s">
        <v>42</v>
      </c>
      <c r="D3711" t="s">
        <v>43</v>
      </c>
      <c r="E3711">
        <v>98103</v>
      </c>
      <c r="F3711" t="s">
        <v>25</v>
      </c>
      <c r="G3711" t="s">
        <v>35</v>
      </c>
      <c r="H3711" t="s">
        <v>59</v>
      </c>
      <c r="I3711" s="1">
        <v>11.54</v>
      </c>
      <c r="J3711">
        <v>1</v>
      </c>
      <c r="K3711" s="1">
        <v>0</v>
      </c>
      <c r="L3711" s="1">
        <v>3.4620000000000002</v>
      </c>
    </row>
    <row r="3712" spans="1:12" x14ac:dyDescent="0.25">
      <c r="A3712" t="s">
        <v>62</v>
      </c>
      <c r="B3712" t="s">
        <v>14</v>
      </c>
      <c r="C3712" t="s">
        <v>42</v>
      </c>
      <c r="D3712" t="s">
        <v>43</v>
      </c>
      <c r="E3712">
        <v>98103</v>
      </c>
      <c r="F3712" t="s">
        <v>25</v>
      </c>
      <c r="G3712" t="s">
        <v>19</v>
      </c>
      <c r="H3712" t="s">
        <v>33</v>
      </c>
      <c r="I3712" s="1">
        <v>162.6</v>
      </c>
      <c r="J3712">
        <v>3</v>
      </c>
      <c r="K3712" s="1">
        <v>0</v>
      </c>
      <c r="L3712" s="1">
        <v>34.146000000000001</v>
      </c>
    </row>
    <row r="3713" spans="1:12" x14ac:dyDescent="0.25">
      <c r="A3713" t="s">
        <v>13</v>
      </c>
      <c r="B3713" t="s">
        <v>14</v>
      </c>
      <c r="C3713" t="s">
        <v>260</v>
      </c>
      <c r="D3713" t="s">
        <v>43</v>
      </c>
      <c r="E3713">
        <v>98502</v>
      </c>
      <c r="F3713" t="s">
        <v>25</v>
      </c>
      <c r="G3713" t="s">
        <v>26</v>
      </c>
      <c r="H3713" t="s">
        <v>41</v>
      </c>
      <c r="I3713" s="1">
        <v>45.68</v>
      </c>
      <c r="J3713">
        <v>2</v>
      </c>
      <c r="K3713" s="1">
        <v>0</v>
      </c>
      <c r="L3713" s="1">
        <v>21.012799999999999</v>
      </c>
    </row>
    <row r="3714" spans="1:12" x14ac:dyDescent="0.25">
      <c r="A3714" t="s">
        <v>13</v>
      </c>
      <c r="B3714" t="s">
        <v>14</v>
      </c>
      <c r="C3714" t="s">
        <v>260</v>
      </c>
      <c r="D3714" t="s">
        <v>43</v>
      </c>
      <c r="E3714">
        <v>98502</v>
      </c>
      <c r="F3714" t="s">
        <v>25</v>
      </c>
      <c r="G3714" t="s">
        <v>19</v>
      </c>
      <c r="H3714" t="s">
        <v>21</v>
      </c>
      <c r="I3714" s="1">
        <v>603.91999999999996</v>
      </c>
      <c r="J3714">
        <v>5</v>
      </c>
      <c r="K3714" s="1">
        <v>0.2</v>
      </c>
      <c r="L3714" s="1">
        <v>45.293999999999997</v>
      </c>
    </row>
    <row r="3715" spans="1:12" x14ac:dyDescent="0.25">
      <c r="A3715" t="s">
        <v>28</v>
      </c>
      <c r="B3715" t="s">
        <v>44</v>
      </c>
      <c r="C3715" t="s">
        <v>238</v>
      </c>
      <c r="D3715" t="s">
        <v>54</v>
      </c>
      <c r="E3715">
        <v>68104</v>
      </c>
      <c r="F3715" t="s">
        <v>47</v>
      </c>
      <c r="G3715" t="s">
        <v>26</v>
      </c>
      <c r="H3715" t="s">
        <v>77</v>
      </c>
      <c r="I3715" s="1">
        <v>23.55</v>
      </c>
      <c r="J3715">
        <v>5</v>
      </c>
      <c r="K3715" s="1">
        <v>0</v>
      </c>
      <c r="L3715" s="1">
        <v>1.1775</v>
      </c>
    </row>
    <row r="3716" spans="1:12" x14ac:dyDescent="0.25">
      <c r="A3716" t="s">
        <v>28</v>
      </c>
      <c r="B3716" t="s">
        <v>14</v>
      </c>
      <c r="C3716" t="s">
        <v>103</v>
      </c>
      <c r="D3716" t="s">
        <v>167</v>
      </c>
      <c r="E3716">
        <v>31907</v>
      </c>
      <c r="F3716" t="s">
        <v>18</v>
      </c>
      <c r="G3716" t="s">
        <v>26</v>
      </c>
      <c r="H3716" t="s">
        <v>110</v>
      </c>
      <c r="I3716" s="1">
        <v>5.04</v>
      </c>
      <c r="J3716">
        <v>2</v>
      </c>
      <c r="K3716" s="1">
        <v>0</v>
      </c>
      <c r="L3716" s="1">
        <v>0.1512</v>
      </c>
    </row>
    <row r="3717" spans="1:12" x14ac:dyDescent="0.25">
      <c r="A3717" t="s">
        <v>28</v>
      </c>
      <c r="B3717" t="s">
        <v>14</v>
      </c>
      <c r="C3717" t="s">
        <v>103</v>
      </c>
      <c r="D3717" t="s">
        <v>167</v>
      </c>
      <c r="E3717">
        <v>31907</v>
      </c>
      <c r="F3717" t="s">
        <v>18</v>
      </c>
      <c r="G3717" t="s">
        <v>35</v>
      </c>
      <c r="H3717" t="s">
        <v>59</v>
      </c>
      <c r="I3717" s="1">
        <v>249.95</v>
      </c>
      <c r="J3717">
        <v>5</v>
      </c>
      <c r="K3717" s="1">
        <v>0</v>
      </c>
      <c r="L3717" s="1">
        <v>107.4785</v>
      </c>
    </row>
    <row r="3718" spans="1:12" x14ac:dyDescent="0.25">
      <c r="A3718" t="s">
        <v>28</v>
      </c>
      <c r="B3718" t="s">
        <v>22</v>
      </c>
      <c r="C3718" t="s">
        <v>103</v>
      </c>
      <c r="D3718" t="s">
        <v>74</v>
      </c>
      <c r="E3718">
        <v>47201</v>
      </c>
      <c r="F3718" t="s">
        <v>47</v>
      </c>
      <c r="G3718" t="s">
        <v>26</v>
      </c>
      <c r="H3718" t="s">
        <v>34</v>
      </c>
      <c r="I3718" s="1">
        <v>33.4</v>
      </c>
      <c r="J3718">
        <v>5</v>
      </c>
      <c r="K3718" s="1">
        <v>0</v>
      </c>
      <c r="L3718" s="1">
        <v>12.358000000000001</v>
      </c>
    </row>
    <row r="3719" spans="1:12" x14ac:dyDescent="0.25">
      <c r="A3719" t="s">
        <v>28</v>
      </c>
      <c r="B3719" t="s">
        <v>44</v>
      </c>
      <c r="C3719" t="s">
        <v>84</v>
      </c>
      <c r="D3719" t="s">
        <v>185</v>
      </c>
      <c r="E3719">
        <v>39212</v>
      </c>
      <c r="F3719" t="s">
        <v>18</v>
      </c>
      <c r="G3719" t="s">
        <v>19</v>
      </c>
      <c r="H3719" t="s">
        <v>33</v>
      </c>
      <c r="I3719" s="1">
        <v>18.920000000000002</v>
      </c>
      <c r="J3719">
        <v>4</v>
      </c>
      <c r="K3719" s="1">
        <v>0</v>
      </c>
      <c r="L3719" s="1">
        <v>7.3788</v>
      </c>
    </row>
    <row r="3720" spans="1:12" x14ac:dyDescent="0.25">
      <c r="A3720" t="s">
        <v>28</v>
      </c>
      <c r="B3720" t="s">
        <v>44</v>
      </c>
      <c r="C3720" t="s">
        <v>84</v>
      </c>
      <c r="D3720" t="s">
        <v>185</v>
      </c>
      <c r="E3720">
        <v>39212</v>
      </c>
      <c r="F3720" t="s">
        <v>18</v>
      </c>
      <c r="G3720" t="s">
        <v>26</v>
      </c>
      <c r="H3720" t="s">
        <v>37</v>
      </c>
      <c r="I3720" s="1">
        <v>15.42</v>
      </c>
      <c r="J3720">
        <v>2</v>
      </c>
      <c r="K3720" s="1">
        <v>0</v>
      </c>
      <c r="L3720" s="1">
        <v>6.9390000000000001</v>
      </c>
    </row>
    <row r="3721" spans="1:12" x14ac:dyDescent="0.25">
      <c r="A3721" t="s">
        <v>28</v>
      </c>
      <c r="B3721" t="s">
        <v>14</v>
      </c>
      <c r="C3721" t="s">
        <v>61</v>
      </c>
      <c r="D3721" t="s">
        <v>46</v>
      </c>
      <c r="E3721">
        <v>77070</v>
      </c>
      <c r="F3721" t="s">
        <v>47</v>
      </c>
      <c r="G3721" t="s">
        <v>26</v>
      </c>
      <c r="H3721" t="s">
        <v>34</v>
      </c>
      <c r="I3721" s="1">
        <v>35.712000000000003</v>
      </c>
      <c r="J3721">
        <v>8</v>
      </c>
      <c r="K3721" s="1">
        <v>0.2</v>
      </c>
      <c r="L3721" s="1">
        <v>2.2320000000000002</v>
      </c>
    </row>
    <row r="3722" spans="1:12" x14ac:dyDescent="0.25">
      <c r="A3722" t="s">
        <v>28</v>
      </c>
      <c r="B3722" t="s">
        <v>22</v>
      </c>
      <c r="C3722" t="s">
        <v>108</v>
      </c>
      <c r="D3722" t="s">
        <v>81</v>
      </c>
      <c r="E3722">
        <v>85023</v>
      </c>
      <c r="F3722" t="s">
        <v>25</v>
      </c>
      <c r="G3722" t="s">
        <v>26</v>
      </c>
      <c r="H3722" t="s">
        <v>37</v>
      </c>
      <c r="I3722" s="1">
        <v>551.98500000000001</v>
      </c>
      <c r="J3722">
        <v>5</v>
      </c>
      <c r="K3722" s="1">
        <v>0.7</v>
      </c>
      <c r="L3722" s="1">
        <v>-459.98750000000001</v>
      </c>
    </row>
    <row r="3723" spans="1:12" x14ac:dyDescent="0.25">
      <c r="A3723" t="s">
        <v>62</v>
      </c>
      <c r="B3723" t="s">
        <v>14</v>
      </c>
      <c r="C3723" t="s">
        <v>79</v>
      </c>
      <c r="D3723" t="s">
        <v>65</v>
      </c>
      <c r="E3723">
        <v>60653</v>
      </c>
      <c r="F3723" t="s">
        <v>47</v>
      </c>
      <c r="G3723" t="s">
        <v>26</v>
      </c>
      <c r="H3723" t="s">
        <v>34</v>
      </c>
      <c r="I3723" s="1">
        <v>7.056</v>
      </c>
      <c r="J3723">
        <v>3</v>
      </c>
      <c r="K3723" s="1">
        <v>0.2</v>
      </c>
      <c r="L3723" s="1">
        <v>2.2050000000000001</v>
      </c>
    </row>
    <row r="3724" spans="1:12" x14ac:dyDescent="0.25">
      <c r="A3724" t="s">
        <v>28</v>
      </c>
      <c r="B3724" t="s">
        <v>22</v>
      </c>
      <c r="C3724" t="s">
        <v>134</v>
      </c>
      <c r="D3724" t="s">
        <v>98</v>
      </c>
      <c r="E3724">
        <v>80219</v>
      </c>
      <c r="F3724" t="s">
        <v>25</v>
      </c>
      <c r="G3724" t="s">
        <v>26</v>
      </c>
      <c r="H3724" t="s">
        <v>38</v>
      </c>
      <c r="I3724" s="1">
        <v>18.72</v>
      </c>
      <c r="J3724">
        <v>2</v>
      </c>
      <c r="K3724" s="1">
        <v>0.2</v>
      </c>
      <c r="L3724" s="1">
        <v>3.51</v>
      </c>
    </row>
    <row r="3725" spans="1:12" x14ac:dyDescent="0.25">
      <c r="A3725" t="s">
        <v>28</v>
      </c>
      <c r="B3725" t="s">
        <v>14</v>
      </c>
      <c r="C3725" t="s">
        <v>114</v>
      </c>
      <c r="D3725" t="s">
        <v>72</v>
      </c>
      <c r="E3725">
        <v>19711</v>
      </c>
      <c r="F3725" t="s">
        <v>57</v>
      </c>
      <c r="G3725" t="s">
        <v>26</v>
      </c>
      <c r="H3725" t="s">
        <v>32</v>
      </c>
      <c r="I3725" s="1">
        <v>360.38</v>
      </c>
      <c r="J3725">
        <v>2</v>
      </c>
      <c r="K3725" s="1">
        <v>0</v>
      </c>
      <c r="L3725" s="1">
        <v>93.698800000000006</v>
      </c>
    </row>
    <row r="3726" spans="1:12" x14ac:dyDescent="0.25">
      <c r="A3726" t="s">
        <v>28</v>
      </c>
      <c r="B3726" t="s">
        <v>14</v>
      </c>
      <c r="C3726" t="s">
        <v>114</v>
      </c>
      <c r="D3726" t="s">
        <v>72</v>
      </c>
      <c r="E3726">
        <v>19711</v>
      </c>
      <c r="F3726" t="s">
        <v>57</v>
      </c>
      <c r="G3726" t="s">
        <v>26</v>
      </c>
      <c r="H3726" t="s">
        <v>34</v>
      </c>
      <c r="I3726" s="1">
        <v>11.16</v>
      </c>
      <c r="J3726">
        <v>2</v>
      </c>
      <c r="K3726" s="1">
        <v>0</v>
      </c>
      <c r="L3726" s="1">
        <v>2.79</v>
      </c>
    </row>
    <row r="3727" spans="1:12" x14ac:dyDescent="0.25">
      <c r="A3727" t="s">
        <v>28</v>
      </c>
      <c r="B3727" t="s">
        <v>14</v>
      </c>
      <c r="C3727" t="s">
        <v>114</v>
      </c>
      <c r="D3727" t="s">
        <v>72</v>
      </c>
      <c r="E3727">
        <v>19711</v>
      </c>
      <c r="F3727" t="s">
        <v>57</v>
      </c>
      <c r="G3727" t="s">
        <v>26</v>
      </c>
      <c r="H3727" t="s">
        <v>27</v>
      </c>
      <c r="I3727" s="1">
        <v>14.94</v>
      </c>
      <c r="J3727">
        <v>3</v>
      </c>
      <c r="K3727" s="1">
        <v>0</v>
      </c>
      <c r="L3727" s="1">
        <v>6.8723999999999998</v>
      </c>
    </row>
    <row r="3728" spans="1:12" x14ac:dyDescent="0.25">
      <c r="A3728" t="s">
        <v>28</v>
      </c>
      <c r="B3728" t="s">
        <v>22</v>
      </c>
      <c r="C3728" t="s">
        <v>268</v>
      </c>
      <c r="D3728" t="s">
        <v>248</v>
      </c>
      <c r="E3728">
        <v>20735</v>
      </c>
      <c r="F3728" t="s">
        <v>57</v>
      </c>
      <c r="G3728" t="s">
        <v>26</v>
      </c>
      <c r="H3728" t="s">
        <v>32</v>
      </c>
      <c r="I3728" s="1">
        <v>41.96</v>
      </c>
      <c r="J3728">
        <v>2</v>
      </c>
      <c r="K3728" s="1">
        <v>0</v>
      </c>
      <c r="L3728" s="1">
        <v>7.9724000000000004</v>
      </c>
    </row>
    <row r="3729" spans="1:12" x14ac:dyDescent="0.25">
      <c r="A3729" t="s">
        <v>28</v>
      </c>
      <c r="B3729" t="s">
        <v>22</v>
      </c>
      <c r="C3729" t="s">
        <v>268</v>
      </c>
      <c r="D3729" t="s">
        <v>248</v>
      </c>
      <c r="E3729">
        <v>20735</v>
      </c>
      <c r="F3729" t="s">
        <v>57</v>
      </c>
      <c r="G3729" t="s">
        <v>26</v>
      </c>
      <c r="H3729" t="s">
        <v>32</v>
      </c>
      <c r="I3729" s="1">
        <v>636.86</v>
      </c>
      <c r="J3729">
        <v>7</v>
      </c>
      <c r="K3729" s="1">
        <v>0</v>
      </c>
      <c r="L3729" s="1">
        <v>0</v>
      </c>
    </row>
    <row r="3730" spans="1:12" x14ac:dyDescent="0.25">
      <c r="A3730" t="s">
        <v>28</v>
      </c>
      <c r="B3730" t="s">
        <v>22</v>
      </c>
      <c r="C3730" t="s">
        <v>268</v>
      </c>
      <c r="D3730" t="s">
        <v>248</v>
      </c>
      <c r="E3730">
        <v>20735</v>
      </c>
      <c r="F3730" t="s">
        <v>57</v>
      </c>
      <c r="G3730" t="s">
        <v>35</v>
      </c>
      <c r="H3730" t="s">
        <v>36</v>
      </c>
      <c r="I3730" s="1">
        <v>499.99</v>
      </c>
      <c r="J3730">
        <v>1</v>
      </c>
      <c r="K3730" s="1">
        <v>0</v>
      </c>
      <c r="L3730" s="1">
        <v>129.9974</v>
      </c>
    </row>
    <row r="3731" spans="1:12" x14ac:dyDescent="0.25">
      <c r="A3731" t="s">
        <v>28</v>
      </c>
      <c r="B3731" t="s">
        <v>22</v>
      </c>
      <c r="C3731" t="s">
        <v>268</v>
      </c>
      <c r="D3731" t="s">
        <v>248</v>
      </c>
      <c r="E3731">
        <v>20735</v>
      </c>
      <c r="F3731" t="s">
        <v>57</v>
      </c>
      <c r="G3731" t="s">
        <v>35</v>
      </c>
      <c r="H3731" t="s">
        <v>36</v>
      </c>
      <c r="I3731" s="1">
        <v>1259.93</v>
      </c>
      <c r="J3731">
        <v>7</v>
      </c>
      <c r="K3731" s="1">
        <v>0</v>
      </c>
      <c r="L3731" s="1">
        <v>327.58179999999999</v>
      </c>
    </row>
    <row r="3732" spans="1:12" x14ac:dyDescent="0.25">
      <c r="A3732" t="s">
        <v>28</v>
      </c>
      <c r="B3732" t="s">
        <v>22</v>
      </c>
      <c r="C3732" t="s">
        <v>268</v>
      </c>
      <c r="D3732" t="s">
        <v>248</v>
      </c>
      <c r="E3732">
        <v>20735</v>
      </c>
      <c r="F3732" t="s">
        <v>57</v>
      </c>
      <c r="G3732" t="s">
        <v>26</v>
      </c>
      <c r="H3732" t="s">
        <v>37</v>
      </c>
      <c r="I3732" s="1">
        <v>65.08</v>
      </c>
      <c r="J3732">
        <v>4</v>
      </c>
      <c r="K3732" s="1">
        <v>0</v>
      </c>
      <c r="L3732" s="1">
        <v>31.889199999999999</v>
      </c>
    </row>
    <row r="3733" spans="1:12" x14ac:dyDescent="0.25">
      <c r="A3733" t="s">
        <v>13</v>
      </c>
      <c r="B3733" t="s">
        <v>14</v>
      </c>
      <c r="C3733" t="s">
        <v>75</v>
      </c>
      <c r="D3733" t="s">
        <v>76</v>
      </c>
      <c r="E3733">
        <v>10011</v>
      </c>
      <c r="F3733" t="s">
        <v>57</v>
      </c>
      <c r="G3733" t="s">
        <v>26</v>
      </c>
      <c r="H3733" t="s">
        <v>41</v>
      </c>
      <c r="I3733" s="1">
        <v>26.38</v>
      </c>
      <c r="J3733">
        <v>1</v>
      </c>
      <c r="K3733" s="1">
        <v>0</v>
      </c>
      <c r="L3733" s="1">
        <v>12.1348</v>
      </c>
    </row>
    <row r="3734" spans="1:12" x14ac:dyDescent="0.25">
      <c r="A3734" t="s">
        <v>13</v>
      </c>
      <c r="B3734" t="s">
        <v>14</v>
      </c>
      <c r="C3734" t="s">
        <v>75</v>
      </c>
      <c r="D3734" t="s">
        <v>76</v>
      </c>
      <c r="E3734">
        <v>10011</v>
      </c>
      <c r="F3734" t="s">
        <v>57</v>
      </c>
      <c r="G3734" t="s">
        <v>19</v>
      </c>
      <c r="H3734" t="s">
        <v>33</v>
      </c>
      <c r="I3734" s="1">
        <v>71.97</v>
      </c>
      <c r="J3734">
        <v>3</v>
      </c>
      <c r="K3734" s="1">
        <v>0</v>
      </c>
      <c r="L3734" s="1">
        <v>16.553100000000001</v>
      </c>
    </row>
    <row r="3735" spans="1:12" x14ac:dyDescent="0.25">
      <c r="A3735" t="s">
        <v>168</v>
      </c>
      <c r="B3735" t="s">
        <v>14</v>
      </c>
      <c r="C3735" t="s">
        <v>114</v>
      </c>
      <c r="D3735" t="s">
        <v>72</v>
      </c>
      <c r="E3735">
        <v>19711</v>
      </c>
      <c r="F3735" t="s">
        <v>57</v>
      </c>
      <c r="G3735" t="s">
        <v>35</v>
      </c>
      <c r="H3735" t="s">
        <v>36</v>
      </c>
      <c r="I3735" s="1">
        <v>129.97999999999999</v>
      </c>
      <c r="J3735">
        <v>2</v>
      </c>
      <c r="K3735" s="1">
        <v>0</v>
      </c>
      <c r="L3735" s="1">
        <v>62.3904</v>
      </c>
    </row>
    <row r="3736" spans="1:12" x14ac:dyDescent="0.25">
      <c r="A3736" t="s">
        <v>168</v>
      </c>
      <c r="B3736" t="s">
        <v>14</v>
      </c>
      <c r="C3736" t="s">
        <v>114</v>
      </c>
      <c r="D3736" t="s">
        <v>72</v>
      </c>
      <c r="E3736">
        <v>19711</v>
      </c>
      <c r="F3736" t="s">
        <v>57</v>
      </c>
      <c r="G3736" t="s">
        <v>26</v>
      </c>
      <c r="H3736" t="s">
        <v>37</v>
      </c>
      <c r="I3736" s="1">
        <v>32.54</v>
      </c>
      <c r="J3736">
        <v>2</v>
      </c>
      <c r="K3736" s="1">
        <v>0</v>
      </c>
      <c r="L3736" s="1">
        <v>15.944599999999999</v>
      </c>
    </row>
    <row r="3737" spans="1:12" x14ac:dyDescent="0.25">
      <c r="A3737" t="s">
        <v>28</v>
      </c>
      <c r="B3737" t="s">
        <v>14</v>
      </c>
      <c r="C3737" t="s">
        <v>84</v>
      </c>
      <c r="D3737" t="s">
        <v>70</v>
      </c>
      <c r="E3737">
        <v>49201</v>
      </c>
      <c r="F3737" t="s">
        <v>47</v>
      </c>
      <c r="G3737" t="s">
        <v>35</v>
      </c>
      <c r="H3737" t="s">
        <v>36</v>
      </c>
      <c r="I3737" s="1">
        <v>10.9</v>
      </c>
      <c r="J3737">
        <v>1</v>
      </c>
      <c r="K3737" s="1">
        <v>0</v>
      </c>
      <c r="L3737" s="1">
        <v>3.052</v>
      </c>
    </row>
    <row r="3738" spans="1:12" x14ac:dyDescent="0.25">
      <c r="A3738" t="s">
        <v>28</v>
      </c>
      <c r="B3738" t="s">
        <v>14</v>
      </c>
      <c r="C3738" t="s">
        <v>84</v>
      </c>
      <c r="D3738" t="s">
        <v>70</v>
      </c>
      <c r="E3738">
        <v>49201</v>
      </c>
      <c r="F3738" t="s">
        <v>47</v>
      </c>
      <c r="G3738" t="s">
        <v>35</v>
      </c>
      <c r="H3738" t="s">
        <v>59</v>
      </c>
      <c r="I3738" s="1">
        <v>59.98</v>
      </c>
      <c r="J3738">
        <v>2</v>
      </c>
      <c r="K3738" s="1">
        <v>0</v>
      </c>
      <c r="L3738" s="1">
        <v>25.191600000000001</v>
      </c>
    </row>
    <row r="3739" spans="1:12" x14ac:dyDescent="0.25">
      <c r="A3739" t="s">
        <v>28</v>
      </c>
      <c r="B3739" t="s">
        <v>14</v>
      </c>
      <c r="C3739" t="s">
        <v>84</v>
      </c>
      <c r="D3739" t="s">
        <v>70</v>
      </c>
      <c r="E3739">
        <v>49201</v>
      </c>
      <c r="F3739" t="s">
        <v>47</v>
      </c>
      <c r="G3739" t="s">
        <v>26</v>
      </c>
      <c r="H3739" t="s">
        <v>38</v>
      </c>
      <c r="I3739" s="1">
        <v>61.929000000000002</v>
      </c>
      <c r="J3739">
        <v>1</v>
      </c>
      <c r="K3739" s="1">
        <v>0.1</v>
      </c>
      <c r="L3739" s="1">
        <v>23.395399999999999</v>
      </c>
    </row>
    <row r="3740" spans="1:12" x14ac:dyDescent="0.25">
      <c r="A3740" t="s">
        <v>28</v>
      </c>
      <c r="B3740" t="s">
        <v>14</v>
      </c>
      <c r="C3740" t="s">
        <v>75</v>
      </c>
      <c r="D3740" t="s">
        <v>76</v>
      </c>
      <c r="E3740">
        <v>10011</v>
      </c>
      <c r="F3740" t="s">
        <v>57</v>
      </c>
      <c r="G3740" t="s">
        <v>26</v>
      </c>
      <c r="H3740" t="s">
        <v>60</v>
      </c>
      <c r="I3740" s="1">
        <v>16.52</v>
      </c>
      <c r="J3740">
        <v>4</v>
      </c>
      <c r="K3740" s="1">
        <v>0</v>
      </c>
      <c r="L3740" s="1">
        <v>7.5991999999999997</v>
      </c>
    </row>
    <row r="3741" spans="1:12" x14ac:dyDescent="0.25">
      <c r="A3741" t="s">
        <v>28</v>
      </c>
      <c r="B3741" t="s">
        <v>14</v>
      </c>
      <c r="C3741" t="s">
        <v>75</v>
      </c>
      <c r="D3741" t="s">
        <v>76</v>
      </c>
      <c r="E3741">
        <v>10011</v>
      </c>
      <c r="F3741" t="s">
        <v>57</v>
      </c>
      <c r="G3741" t="s">
        <v>26</v>
      </c>
      <c r="H3741" t="s">
        <v>41</v>
      </c>
      <c r="I3741" s="1">
        <v>60.12</v>
      </c>
      <c r="J3741">
        <v>9</v>
      </c>
      <c r="K3741" s="1">
        <v>0</v>
      </c>
      <c r="L3741" s="1">
        <v>28.857600000000001</v>
      </c>
    </row>
    <row r="3742" spans="1:12" x14ac:dyDescent="0.25">
      <c r="A3742" t="s">
        <v>28</v>
      </c>
      <c r="B3742" t="s">
        <v>14</v>
      </c>
      <c r="C3742" t="s">
        <v>75</v>
      </c>
      <c r="D3742" t="s">
        <v>76</v>
      </c>
      <c r="E3742">
        <v>10011</v>
      </c>
      <c r="F3742" t="s">
        <v>57</v>
      </c>
      <c r="G3742" t="s">
        <v>26</v>
      </c>
      <c r="H3742" t="s">
        <v>37</v>
      </c>
      <c r="I3742" s="1">
        <v>49.536000000000001</v>
      </c>
      <c r="J3742">
        <v>3</v>
      </c>
      <c r="K3742" s="1">
        <v>0.2</v>
      </c>
      <c r="L3742" s="1">
        <v>17.337599999999998</v>
      </c>
    </row>
    <row r="3743" spans="1:12" x14ac:dyDescent="0.25">
      <c r="A3743" t="s">
        <v>168</v>
      </c>
      <c r="B3743" t="s">
        <v>14</v>
      </c>
      <c r="C3743" t="s">
        <v>461</v>
      </c>
      <c r="D3743" t="s">
        <v>91</v>
      </c>
      <c r="E3743">
        <v>29730</v>
      </c>
      <c r="F3743" t="s">
        <v>18</v>
      </c>
      <c r="G3743" t="s">
        <v>26</v>
      </c>
      <c r="H3743" t="s">
        <v>77</v>
      </c>
      <c r="I3743" s="1">
        <v>11.85</v>
      </c>
      <c r="J3743">
        <v>3</v>
      </c>
      <c r="K3743" s="1">
        <v>0</v>
      </c>
      <c r="L3743" s="1">
        <v>3.7919999999999998</v>
      </c>
    </row>
    <row r="3744" spans="1:12" x14ac:dyDescent="0.25">
      <c r="A3744" t="s">
        <v>13</v>
      </c>
      <c r="B3744" t="s">
        <v>14</v>
      </c>
      <c r="C3744" t="s">
        <v>103</v>
      </c>
      <c r="D3744" t="s">
        <v>167</v>
      </c>
      <c r="E3744">
        <v>31907</v>
      </c>
      <c r="F3744" t="s">
        <v>18</v>
      </c>
      <c r="G3744" t="s">
        <v>26</v>
      </c>
      <c r="H3744" t="s">
        <v>32</v>
      </c>
      <c r="I3744" s="1">
        <v>118.25</v>
      </c>
      <c r="J3744">
        <v>5</v>
      </c>
      <c r="K3744" s="1">
        <v>0</v>
      </c>
      <c r="L3744" s="1">
        <v>34.292499999999997</v>
      </c>
    </row>
    <row r="3745" spans="1:12" x14ac:dyDescent="0.25">
      <c r="A3745" t="s">
        <v>13</v>
      </c>
      <c r="B3745" t="s">
        <v>14</v>
      </c>
      <c r="C3745" t="s">
        <v>103</v>
      </c>
      <c r="D3745" t="s">
        <v>167</v>
      </c>
      <c r="E3745">
        <v>31907</v>
      </c>
      <c r="F3745" t="s">
        <v>18</v>
      </c>
      <c r="G3745" t="s">
        <v>19</v>
      </c>
      <c r="H3745" t="s">
        <v>21</v>
      </c>
      <c r="I3745" s="1">
        <v>368.97</v>
      </c>
      <c r="J3745">
        <v>3</v>
      </c>
      <c r="K3745" s="1">
        <v>0</v>
      </c>
      <c r="L3745" s="1">
        <v>81.173400000000001</v>
      </c>
    </row>
    <row r="3746" spans="1:12" x14ac:dyDescent="0.25">
      <c r="A3746" t="s">
        <v>13</v>
      </c>
      <c r="B3746" t="s">
        <v>22</v>
      </c>
      <c r="C3746" t="s">
        <v>149</v>
      </c>
      <c r="D3746" t="s">
        <v>24</v>
      </c>
      <c r="E3746">
        <v>90301</v>
      </c>
      <c r="F3746" t="s">
        <v>25</v>
      </c>
      <c r="G3746" t="s">
        <v>19</v>
      </c>
      <c r="H3746" t="s">
        <v>33</v>
      </c>
      <c r="I3746" s="1">
        <v>198.46</v>
      </c>
      <c r="J3746">
        <v>2</v>
      </c>
      <c r="K3746" s="1">
        <v>0</v>
      </c>
      <c r="L3746" s="1">
        <v>99.23</v>
      </c>
    </row>
    <row r="3747" spans="1:12" x14ac:dyDescent="0.25">
      <c r="A3747" t="s">
        <v>13</v>
      </c>
      <c r="B3747" t="s">
        <v>22</v>
      </c>
      <c r="C3747" t="s">
        <v>149</v>
      </c>
      <c r="D3747" t="s">
        <v>24</v>
      </c>
      <c r="E3747">
        <v>90301</v>
      </c>
      <c r="F3747" t="s">
        <v>25</v>
      </c>
      <c r="G3747" t="s">
        <v>26</v>
      </c>
      <c r="H3747" t="s">
        <v>38</v>
      </c>
      <c r="I3747" s="1">
        <v>321.92</v>
      </c>
      <c r="J3747">
        <v>4</v>
      </c>
      <c r="K3747" s="1">
        <v>0</v>
      </c>
      <c r="L3747" s="1">
        <v>96.575999999999993</v>
      </c>
    </row>
    <row r="3748" spans="1:12" x14ac:dyDescent="0.25">
      <c r="A3748" t="s">
        <v>13</v>
      </c>
      <c r="B3748" t="s">
        <v>22</v>
      </c>
      <c r="C3748" t="s">
        <v>149</v>
      </c>
      <c r="D3748" t="s">
        <v>24</v>
      </c>
      <c r="E3748">
        <v>90301</v>
      </c>
      <c r="F3748" t="s">
        <v>25</v>
      </c>
      <c r="G3748" t="s">
        <v>35</v>
      </c>
      <c r="H3748" t="s">
        <v>162</v>
      </c>
      <c r="I3748" s="1">
        <v>879.98400000000004</v>
      </c>
      <c r="J3748">
        <v>2</v>
      </c>
      <c r="K3748" s="1">
        <v>0.2</v>
      </c>
      <c r="L3748" s="1">
        <v>329.99400000000003</v>
      </c>
    </row>
    <row r="3749" spans="1:12" x14ac:dyDescent="0.25">
      <c r="A3749" t="s">
        <v>13</v>
      </c>
      <c r="B3749" t="s">
        <v>22</v>
      </c>
      <c r="C3749" t="s">
        <v>149</v>
      </c>
      <c r="D3749" t="s">
        <v>24</v>
      </c>
      <c r="E3749">
        <v>90301</v>
      </c>
      <c r="F3749" t="s">
        <v>25</v>
      </c>
      <c r="G3749" t="s">
        <v>26</v>
      </c>
      <c r="H3749" t="s">
        <v>110</v>
      </c>
      <c r="I3749" s="1">
        <v>28.4</v>
      </c>
      <c r="J3749">
        <v>5</v>
      </c>
      <c r="K3749" s="1">
        <v>0</v>
      </c>
      <c r="L3749" s="1">
        <v>8.2360000000000007</v>
      </c>
    </row>
    <row r="3750" spans="1:12" x14ac:dyDescent="0.25">
      <c r="A3750" t="s">
        <v>13</v>
      </c>
      <c r="B3750" t="s">
        <v>22</v>
      </c>
      <c r="C3750" t="s">
        <v>149</v>
      </c>
      <c r="D3750" t="s">
        <v>24</v>
      </c>
      <c r="E3750">
        <v>90301</v>
      </c>
      <c r="F3750" t="s">
        <v>25</v>
      </c>
      <c r="G3750" t="s">
        <v>19</v>
      </c>
      <c r="H3750" t="s">
        <v>21</v>
      </c>
      <c r="I3750" s="1">
        <v>230.28</v>
      </c>
      <c r="J3750">
        <v>3</v>
      </c>
      <c r="K3750" s="1">
        <v>0.2</v>
      </c>
      <c r="L3750" s="1">
        <v>23.027999999999999</v>
      </c>
    </row>
    <row r="3751" spans="1:12" x14ac:dyDescent="0.25">
      <c r="A3751" t="s">
        <v>13</v>
      </c>
      <c r="B3751" t="s">
        <v>22</v>
      </c>
      <c r="C3751" t="s">
        <v>149</v>
      </c>
      <c r="D3751" t="s">
        <v>24</v>
      </c>
      <c r="E3751">
        <v>90301</v>
      </c>
      <c r="F3751" t="s">
        <v>25</v>
      </c>
      <c r="G3751" t="s">
        <v>26</v>
      </c>
      <c r="H3751" t="s">
        <v>41</v>
      </c>
      <c r="I3751" s="1">
        <v>116.28</v>
      </c>
      <c r="J3751">
        <v>3</v>
      </c>
      <c r="K3751" s="1">
        <v>0</v>
      </c>
      <c r="L3751" s="1">
        <v>56.977200000000003</v>
      </c>
    </row>
    <row r="3752" spans="1:12" x14ac:dyDescent="0.25">
      <c r="A3752" t="s">
        <v>13</v>
      </c>
      <c r="B3752" t="s">
        <v>22</v>
      </c>
      <c r="C3752" t="s">
        <v>149</v>
      </c>
      <c r="D3752" t="s">
        <v>24</v>
      </c>
      <c r="E3752">
        <v>90301</v>
      </c>
      <c r="F3752" t="s">
        <v>25</v>
      </c>
      <c r="G3752" t="s">
        <v>26</v>
      </c>
      <c r="H3752" t="s">
        <v>37</v>
      </c>
      <c r="I3752" s="1">
        <v>841.56799999999998</v>
      </c>
      <c r="J3752">
        <v>2</v>
      </c>
      <c r="K3752" s="1">
        <v>0.2</v>
      </c>
      <c r="L3752" s="1">
        <v>294.54880000000003</v>
      </c>
    </row>
    <row r="3753" spans="1:12" x14ac:dyDescent="0.25">
      <c r="A3753" t="s">
        <v>13</v>
      </c>
      <c r="B3753" t="s">
        <v>22</v>
      </c>
      <c r="C3753" t="s">
        <v>149</v>
      </c>
      <c r="D3753" t="s">
        <v>24</v>
      </c>
      <c r="E3753">
        <v>90301</v>
      </c>
      <c r="F3753" t="s">
        <v>25</v>
      </c>
      <c r="G3753" t="s">
        <v>26</v>
      </c>
      <c r="H3753" t="s">
        <v>32</v>
      </c>
      <c r="I3753" s="1">
        <v>354.9</v>
      </c>
      <c r="J3753">
        <v>5</v>
      </c>
      <c r="K3753" s="1">
        <v>0</v>
      </c>
      <c r="L3753" s="1">
        <v>17.745000000000001</v>
      </c>
    </row>
    <row r="3754" spans="1:12" x14ac:dyDescent="0.25">
      <c r="A3754" t="s">
        <v>62</v>
      </c>
      <c r="B3754" t="s">
        <v>22</v>
      </c>
      <c r="C3754" t="s">
        <v>462</v>
      </c>
      <c r="D3754" t="s">
        <v>46</v>
      </c>
      <c r="E3754">
        <v>79762</v>
      </c>
      <c r="F3754" t="s">
        <v>47</v>
      </c>
      <c r="G3754" t="s">
        <v>26</v>
      </c>
      <c r="H3754" t="s">
        <v>41</v>
      </c>
      <c r="I3754" s="1">
        <v>42.783999999999999</v>
      </c>
      <c r="J3754">
        <v>7</v>
      </c>
      <c r="K3754" s="1">
        <v>0.2</v>
      </c>
      <c r="L3754" s="1">
        <v>15.5092</v>
      </c>
    </row>
    <row r="3755" spans="1:12" x14ac:dyDescent="0.25">
      <c r="A3755" t="s">
        <v>62</v>
      </c>
      <c r="B3755" t="s">
        <v>22</v>
      </c>
      <c r="C3755" t="s">
        <v>462</v>
      </c>
      <c r="D3755" t="s">
        <v>46</v>
      </c>
      <c r="E3755">
        <v>79762</v>
      </c>
      <c r="F3755" t="s">
        <v>47</v>
      </c>
      <c r="G3755" t="s">
        <v>19</v>
      </c>
      <c r="H3755" t="s">
        <v>21</v>
      </c>
      <c r="I3755" s="1">
        <v>563.42999999999995</v>
      </c>
      <c r="J3755">
        <v>5</v>
      </c>
      <c r="K3755" s="1">
        <v>0.3</v>
      </c>
      <c r="L3755" s="1">
        <v>-56.343000000000004</v>
      </c>
    </row>
    <row r="3756" spans="1:12" x14ac:dyDescent="0.25">
      <c r="A3756" t="s">
        <v>28</v>
      </c>
      <c r="B3756" t="s">
        <v>14</v>
      </c>
      <c r="C3756" t="s">
        <v>114</v>
      </c>
      <c r="D3756" t="s">
        <v>104</v>
      </c>
      <c r="E3756">
        <v>43055</v>
      </c>
      <c r="F3756" t="s">
        <v>57</v>
      </c>
      <c r="G3756" t="s">
        <v>26</v>
      </c>
      <c r="H3756" t="s">
        <v>34</v>
      </c>
      <c r="I3756" s="1">
        <v>111.104</v>
      </c>
      <c r="J3756">
        <v>7</v>
      </c>
      <c r="K3756" s="1">
        <v>0.2</v>
      </c>
      <c r="L3756" s="1">
        <v>8.3328000000000007</v>
      </c>
    </row>
    <row r="3757" spans="1:12" x14ac:dyDescent="0.25">
      <c r="A3757" t="s">
        <v>28</v>
      </c>
      <c r="B3757" t="s">
        <v>22</v>
      </c>
      <c r="C3757" t="s">
        <v>23</v>
      </c>
      <c r="D3757" t="s">
        <v>24</v>
      </c>
      <c r="E3757">
        <v>90049</v>
      </c>
      <c r="F3757" t="s">
        <v>25</v>
      </c>
      <c r="G3757" t="s">
        <v>26</v>
      </c>
      <c r="H3757" t="s">
        <v>34</v>
      </c>
      <c r="I3757" s="1">
        <v>11.68</v>
      </c>
      <c r="J3757">
        <v>2</v>
      </c>
      <c r="K3757" s="1">
        <v>0</v>
      </c>
      <c r="L3757" s="1">
        <v>5.4896000000000003</v>
      </c>
    </row>
    <row r="3758" spans="1:12" x14ac:dyDescent="0.25">
      <c r="A3758" t="s">
        <v>28</v>
      </c>
      <c r="B3758" t="s">
        <v>22</v>
      </c>
      <c r="C3758" t="s">
        <v>23</v>
      </c>
      <c r="D3758" t="s">
        <v>24</v>
      </c>
      <c r="E3758">
        <v>90049</v>
      </c>
      <c r="F3758" t="s">
        <v>25</v>
      </c>
      <c r="G3758" t="s">
        <v>26</v>
      </c>
      <c r="H3758" t="s">
        <v>110</v>
      </c>
      <c r="I3758" s="1">
        <v>16.899999999999999</v>
      </c>
      <c r="J3758">
        <v>2</v>
      </c>
      <c r="K3758" s="1">
        <v>0</v>
      </c>
      <c r="L3758" s="1">
        <v>5.07</v>
      </c>
    </row>
    <row r="3759" spans="1:12" x14ac:dyDescent="0.25">
      <c r="A3759" t="s">
        <v>28</v>
      </c>
      <c r="B3759" t="s">
        <v>22</v>
      </c>
      <c r="C3759" t="s">
        <v>23</v>
      </c>
      <c r="D3759" t="s">
        <v>24</v>
      </c>
      <c r="E3759">
        <v>90049</v>
      </c>
      <c r="F3759" t="s">
        <v>25</v>
      </c>
      <c r="G3759" t="s">
        <v>19</v>
      </c>
      <c r="H3759" t="s">
        <v>33</v>
      </c>
      <c r="I3759" s="1">
        <v>24.4</v>
      </c>
      <c r="J3759">
        <v>2</v>
      </c>
      <c r="K3759" s="1">
        <v>0</v>
      </c>
      <c r="L3759" s="1">
        <v>10.247999999999999</v>
      </c>
    </row>
    <row r="3760" spans="1:12" x14ac:dyDescent="0.25">
      <c r="A3760" t="s">
        <v>28</v>
      </c>
      <c r="B3760" t="s">
        <v>14</v>
      </c>
      <c r="C3760" t="s">
        <v>316</v>
      </c>
      <c r="D3760" t="s">
        <v>166</v>
      </c>
      <c r="E3760">
        <v>2149</v>
      </c>
      <c r="F3760" t="s">
        <v>57</v>
      </c>
      <c r="G3760" t="s">
        <v>26</v>
      </c>
      <c r="H3760" t="s">
        <v>41</v>
      </c>
      <c r="I3760" s="1">
        <v>87.6</v>
      </c>
      <c r="J3760">
        <v>5</v>
      </c>
      <c r="K3760" s="1">
        <v>0</v>
      </c>
      <c r="L3760" s="1">
        <v>42.048000000000002</v>
      </c>
    </row>
    <row r="3761" spans="1:12" x14ac:dyDescent="0.25">
      <c r="A3761" t="s">
        <v>13</v>
      </c>
      <c r="B3761" t="s">
        <v>22</v>
      </c>
      <c r="C3761" t="s">
        <v>463</v>
      </c>
      <c r="D3761" t="s">
        <v>49</v>
      </c>
      <c r="E3761">
        <v>53214</v>
      </c>
      <c r="F3761" t="s">
        <v>47</v>
      </c>
      <c r="G3761" t="s">
        <v>19</v>
      </c>
      <c r="H3761" t="s">
        <v>20</v>
      </c>
      <c r="I3761" s="1">
        <v>241.96</v>
      </c>
      <c r="J3761">
        <v>2</v>
      </c>
      <c r="K3761" s="1">
        <v>0</v>
      </c>
      <c r="L3761" s="1">
        <v>24.196000000000002</v>
      </c>
    </row>
    <row r="3762" spans="1:12" x14ac:dyDescent="0.25">
      <c r="A3762" t="s">
        <v>13</v>
      </c>
      <c r="B3762" t="s">
        <v>22</v>
      </c>
      <c r="C3762" t="s">
        <v>463</v>
      </c>
      <c r="D3762" t="s">
        <v>49</v>
      </c>
      <c r="E3762">
        <v>53214</v>
      </c>
      <c r="F3762" t="s">
        <v>47</v>
      </c>
      <c r="G3762" t="s">
        <v>26</v>
      </c>
      <c r="H3762" t="s">
        <v>37</v>
      </c>
      <c r="I3762" s="1">
        <v>8.52</v>
      </c>
      <c r="J3762">
        <v>3</v>
      </c>
      <c r="K3762" s="1">
        <v>0</v>
      </c>
      <c r="L3762" s="1">
        <v>4.1748000000000003</v>
      </c>
    </row>
    <row r="3763" spans="1:12" x14ac:dyDescent="0.25">
      <c r="A3763" t="s">
        <v>28</v>
      </c>
      <c r="B3763" t="s">
        <v>14</v>
      </c>
      <c r="C3763" t="s">
        <v>79</v>
      </c>
      <c r="D3763" t="s">
        <v>65</v>
      </c>
      <c r="E3763">
        <v>60623</v>
      </c>
      <c r="F3763" t="s">
        <v>47</v>
      </c>
      <c r="G3763" t="s">
        <v>26</v>
      </c>
      <c r="H3763" t="s">
        <v>37</v>
      </c>
      <c r="I3763" s="1">
        <v>1.788</v>
      </c>
      <c r="J3763">
        <v>3</v>
      </c>
      <c r="K3763" s="1">
        <v>0.8</v>
      </c>
      <c r="L3763" s="1">
        <v>-3.0396000000000001</v>
      </c>
    </row>
    <row r="3764" spans="1:12" x14ac:dyDescent="0.25">
      <c r="A3764" t="s">
        <v>28</v>
      </c>
      <c r="B3764" t="s">
        <v>22</v>
      </c>
      <c r="C3764" t="s">
        <v>61</v>
      </c>
      <c r="D3764" t="s">
        <v>46</v>
      </c>
      <c r="E3764">
        <v>77036</v>
      </c>
      <c r="F3764" t="s">
        <v>47</v>
      </c>
      <c r="G3764" t="s">
        <v>19</v>
      </c>
      <c r="H3764" t="s">
        <v>31</v>
      </c>
      <c r="I3764" s="1">
        <v>99.372</v>
      </c>
      <c r="J3764">
        <v>2</v>
      </c>
      <c r="K3764" s="1">
        <v>0.3</v>
      </c>
      <c r="L3764" s="1">
        <v>-1.4196</v>
      </c>
    </row>
    <row r="3765" spans="1:12" x14ac:dyDescent="0.25">
      <c r="A3765" t="s">
        <v>28</v>
      </c>
      <c r="B3765" t="s">
        <v>22</v>
      </c>
      <c r="C3765" t="s">
        <v>61</v>
      </c>
      <c r="D3765" t="s">
        <v>46</v>
      </c>
      <c r="E3765">
        <v>77036</v>
      </c>
      <c r="F3765" t="s">
        <v>47</v>
      </c>
      <c r="G3765" t="s">
        <v>26</v>
      </c>
      <c r="H3765" t="s">
        <v>34</v>
      </c>
      <c r="I3765" s="1">
        <v>1.3440000000000001</v>
      </c>
      <c r="J3765">
        <v>1</v>
      </c>
      <c r="K3765" s="1">
        <v>0.2</v>
      </c>
      <c r="L3765" s="1">
        <v>0.504</v>
      </c>
    </row>
    <row r="3766" spans="1:12" x14ac:dyDescent="0.25">
      <c r="A3766" t="s">
        <v>13</v>
      </c>
      <c r="B3766" t="s">
        <v>44</v>
      </c>
      <c r="C3766" t="s">
        <v>61</v>
      </c>
      <c r="D3766" t="s">
        <v>46</v>
      </c>
      <c r="E3766">
        <v>77036</v>
      </c>
      <c r="F3766" t="s">
        <v>47</v>
      </c>
      <c r="G3766" t="s">
        <v>35</v>
      </c>
      <c r="H3766" t="s">
        <v>36</v>
      </c>
      <c r="I3766" s="1">
        <v>119.96</v>
      </c>
      <c r="J3766">
        <v>5</v>
      </c>
      <c r="K3766" s="1">
        <v>0.2</v>
      </c>
      <c r="L3766" s="1">
        <v>11.996</v>
      </c>
    </row>
    <row r="3767" spans="1:12" x14ac:dyDescent="0.25">
      <c r="A3767" t="s">
        <v>13</v>
      </c>
      <c r="B3767" t="s">
        <v>22</v>
      </c>
      <c r="C3767" t="s">
        <v>229</v>
      </c>
      <c r="D3767" t="s">
        <v>30</v>
      </c>
      <c r="E3767">
        <v>33012</v>
      </c>
      <c r="F3767" t="s">
        <v>18</v>
      </c>
      <c r="G3767" t="s">
        <v>19</v>
      </c>
      <c r="H3767" t="s">
        <v>21</v>
      </c>
      <c r="I3767" s="1">
        <v>1013.832</v>
      </c>
      <c r="J3767">
        <v>9</v>
      </c>
      <c r="K3767" s="1">
        <v>0.2</v>
      </c>
      <c r="L3767" s="1">
        <v>101.3832</v>
      </c>
    </row>
    <row r="3768" spans="1:12" x14ac:dyDescent="0.25">
      <c r="A3768" t="s">
        <v>13</v>
      </c>
      <c r="B3768" t="s">
        <v>22</v>
      </c>
      <c r="C3768" t="s">
        <v>229</v>
      </c>
      <c r="D3768" t="s">
        <v>30</v>
      </c>
      <c r="E3768">
        <v>33012</v>
      </c>
      <c r="F3768" t="s">
        <v>18</v>
      </c>
      <c r="G3768" t="s">
        <v>26</v>
      </c>
      <c r="H3768" t="s">
        <v>77</v>
      </c>
      <c r="I3768" s="1">
        <v>1.984</v>
      </c>
      <c r="J3768">
        <v>2</v>
      </c>
      <c r="K3768" s="1">
        <v>0.2</v>
      </c>
      <c r="L3768" s="1">
        <v>0.66959999999999997</v>
      </c>
    </row>
    <row r="3769" spans="1:12" x14ac:dyDescent="0.25">
      <c r="A3769" t="s">
        <v>28</v>
      </c>
      <c r="B3769" t="s">
        <v>14</v>
      </c>
      <c r="C3769" t="s">
        <v>52</v>
      </c>
      <c r="D3769" t="s">
        <v>24</v>
      </c>
      <c r="E3769">
        <v>94122</v>
      </c>
      <c r="F3769" t="s">
        <v>25</v>
      </c>
      <c r="G3769" t="s">
        <v>19</v>
      </c>
      <c r="H3769" t="s">
        <v>31</v>
      </c>
      <c r="I3769" s="1">
        <v>2003.52</v>
      </c>
      <c r="J3769">
        <v>6</v>
      </c>
      <c r="K3769" s="1">
        <v>0.2</v>
      </c>
      <c r="L3769" s="1">
        <v>-325.572</v>
      </c>
    </row>
    <row r="3770" spans="1:12" x14ac:dyDescent="0.25">
      <c r="A3770" t="s">
        <v>28</v>
      </c>
      <c r="B3770" t="s">
        <v>22</v>
      </c>
      <c r="C3770" t="s">
        <v>55</v>
      </c>
      <c r="D3770" t="s">
        <v>56</v>
      </c>
      <c r="E3770">
        <v>19140</v>
      </c>
      <c r="F3770" t="s">
        <v>57</v>
      </c>
      <c r="G3770" t="s">
        <v>26</v>
      </c>
      <c r="H3770" t="s">
        <v>32</v>
      </c>
      <c r="I3770" s="1">
        <v>82.367999999999995</v>
      </c>
      <c r="J3770">
        <v>2</v>
      </c>
      <c r="K3770" s="1">
        <v>0.2</v>
      </c>
      <c r="L3770" s="1">
        <v>-19.5624</v>
      </c>
    </row>
    <row r="3771" spans="1:12" x14ac:dyDescent="0.25">
      <c r="A3771" t="s">
        <v>13</v>
      </c>
      <c r="B3771" t="s">
        <v>14</v>
      </c>
      <c r="C3771" t="s">
        <v>90</v>
      </c>
      <c r="D3771" t="s">
        <v>91</v>
      </c>
      <c r="E3771">
        <v>29203</v>
      </c>
      <c r="F3771" t="s">
        <v>18</v>
      </c>
      <c r="G3771" t="s">
        <v>35</v>
      </c>
      <c r="H3771" t="s">
        <v>59</v>
      </c>
      <c r="I3771" s="1">
        <v>62.91</v>
      </c>
      <c r="J3771">
        <v>3</v>
      </c>
      <c r="K3771" s="1">
        <v>0</v>
      </c>
      <c r="L3771" s="1">
        <v>22.647600000000001</v>
      </c>
    </row>
    <row r="3772" spans="1:12" x14ac:dyDescent="0.25">
      <c r="A3772" t="s">
        <v>13</v>
      </c>
      <c r="B3772" t="s">
        <v>14</v>
      </c>
      <c r="C3772" t="s">
        <v>180</v>
      </c>
      <c r="D3772" t="s">
        <v>30</v>
      </c>
      <c r="E3772">
        <v>33180</v>
      </c>
      <c r="F3772" t="s">
        <v>18</v>
      </c>
      <c r="G3772" t="s">
        <v>26</v>
      </c>
      <c r="H3772" t="s">
        <v>77</v>
      </c>
      <c r="I3772" s="1">
        <v>6.9119999999999999</v>
      </c>
      <c r="J3772">
        <v>3</v>
      </c>
      <c r="K3772" s="1">
        <v>0.2</v>
      </c>
      <c r="L3772" s="1">
        <v>2.3328000000000002</v>
      </c>
    </row>
    <row r="3773" spans="1:12" x14ac:dyDescent="0.25">
      <c r="A3773" t="s">
        <v>13</v>
      </c>
      <c r="B3773" t="s">
        <v>14</v>
      </c>
      <c r="C3773" t="s">
        <v>180</v>
      </c>
      <c r="D3773" t="s">
        <v>30</v>
      </c>
      <c r="E3773">
        <v>33180</v>
      </c>
      <c r="F3773" t="s">
        <v>18</v>
      </c>
      <c r="G3773" t="s">
        <v>35</v>
      </c>
      <c r="H3773" t="s">
        <v>59</v>
      </c>
      <c r="I3773" s="1">
        <v>383.976</v>
      </c>
      <c r="J3773">
        <v>3</v>
      </c>
      <c r="K3773" s="1">
        <v>0.2</v>
      </c>
      <c r="L3773" s="1">
        <v>81.594899999999996</v>
      </c>
    </row>
    <row r="3774" spans="1:12" x14ac:dyDescent="0.25">
      <c r="A3774" t="s">
        <v>13</v>
      </c>
      <c r="B3774" t="s">
        <v>14</v>
      </c>
      <c r="C3774" t="s">
        <v>180</v>
      </c>
      <c r="D3774" t="s">
        <v>30</v>
      </c>
      <c r="E3774">
        <v>33180</v>
      </c>
      <c r="F3774" t="s">
        <v>18</v>
      </c>
      <c r="G3774" t="s">
        <v>26</v>
      </c>
      <c r="H3774" t="s">
        <v>41</v>
      </c>
      <c r="I3774" s="1">
        <v>10.368</v>
      </c>
      <c r="J3774">
        <v>2</v>
      </c>
      <c r="K3774" s="1">
        <v>0.2</v>
      </c>
      <c r="L3774" s="1">
        <v>3.6288</v>
      </c>
    </row>
    <row r="3775" spans="1:12" x14ac:dyDescent="0.25">
      <c r="A3775" t="s">
        <v>13</v>
      </c>
      <c r="B3775" t="s">
        <v>14</v>
      </c>
      <c r="C3775" t="s">
        <v>180</v>
      </c>
      <c r="D3775" t="s">
        <v>30</v>
      </c>
      <c r="E3775">
        <v>33180</v>
      </c>
      <c r="F3775" t="s">
        <v>18</v>
      </c>
      <c r="G3775" t="s">
        <v>35</v>
      </c>
      <c r="H3775" t="s">
        <v>59</v>
      </c>
      <c r="I3775" s="1">
        <v>335.94400000000002</v>
      </c>
      <c r="J3775">
        <v>7</v>
      </c>
      <c r="K3775" s="1">
        <v>0.2</v>
      </c>
      <c r="L3775" s="1">
        <v>41.993000000000002</v>
      </c>
    </row>
    <row r="3776" spans="1:12" x14ac:dyDescent="0.25">
      <c r="A3776" t="s">
        <v>28</v>
      </c>
      <c r="B3776" t="s">
        <v>44</v>
      </c>
      <c r="C3776" t="s">
        <v>464</v>
      </c>
      <c r="D3776" t="s">
        <v>24</v>
      </c>
      <c r="E3776">
        <v>91911</v>
      </c>
      <c r="F3776" t="s">
        <v>25</v>
      </c>
      <c r="G3776" t="s">
        <v>19</v>
      </c>
      <c r="H3776" t="s">
        <v>33</v>
      </c>
      <c r="I3776" s="1">
        <v>665.88</v>
      </c>
      <c r="J3776">
        <v>6</v>
      </c>
      <c r="K3776" s="1">
        <v>0</v>
      </c>
      <c r="L3776" s="1">
        <v>106.5408</v>
      </c>
    </row>
    <row r="3777" spans="1:12" x14ac:dyDescent="0.25">
      <c r="A3777" t="s">
        <v>13</v>
      </c>
      <c r="B3777" t="s">
        <v>44</v>
      </c>
      <c r="C3777" t="s">
        <v>180</v>
      </c>
      <c r="D3777" t="s">
        <v>30</v>
      </c>
      <c r="E3777">
        <v>33180</v>
      </c>
      <c r="F3777" t="s">
        <v>18</v>
      </c>
      <c r="G3777" t="s">
        <v>35</v>
      </c>
      <c r="H3777" t="s">
        <v>36</v>
      </c>
      <c r="I3777" s="1">
        <v>71.975999999999999</v>
      </c>
      <c r="J3777">
        <v>3</v>
      </c>
      <c r="K3777" s="1">
        <v>0.2</v>
      </c>
      <c r="L3777" s="1">
        <v>8.9969999999999999</v>
      </c>
    </row>
    <row r="3778" spans="1:12" x14ac:dyDescent="0.25">
      <c r="A3778" t="s">
        <v>28</v>
      </c>
      <c r="B3778" t="s">
        <v>14</v>
      </c>
      <c r="C3778" t="s">
        <v>75</v>
      </c>
      <c r="D3778" t="s">
        <v>76</v>
      </c>
      <c r="E3778">
        <v>10035</v>
      </c>
      <c r="F3778" t="s">
        <v>57</v>
      </c>
      <c r="G3778" t="s">
        <v>26</v>
      </c>
      <c r="H3778" t="s">
        <v>41</v>
      </c>
      <c r="I3778" s="1">
        <v>37.94</v>
      </c>
      <c r="J3778">
        <v>2</v>
      </c>
      <c r="K3778" s="1">
        <v>0</v>
      </c>
      <c r="L3778" s="1">
        <v>18.211200000000002</v>
      </c>
    </row>
    <row r="3779" spans="1:12" x14ac:dyDescent="0.25">
      <c r="A3779" t="s">
        <v>28</v>
      </c>
      <c r="B3779" t="s">
        <v>44</v>
      </c>
      <c r="C3779" t="s">
        <v>465</v>
      </c>
      <c r="D3779" t="s">
        <v>336</v>
      </c>
      <c r="E3779">
        <v>66502</v>
      </c>
      <c r="F3779" t="s">
        <v>47</v>
      </c>
      <c r="G3779" t="s">
        <v>35</v>
      </c>
      <c r="H3779" t="s">
        <v>36</v>
      </c>
      <c r="I3779" s="1">
        <v>273.95999999999998</v>
      </c>
      <c r="J3779">
        <v>2</v>
      </c>
      <c r="K3779" s="1">
        <v>0</v>
      </c>
      <c r="L3779" s="1">
        <v>10.958399999999999</v>
      </c>
    </row>
    <row r="3780" spans="1:12" x14ac:dyDescent="0.25">
      <c r="A3780" t="s">
        <v>13</v>
      </c>
      <c r="B3780" t="s">
        <v>14</v>
      </c>
      <c r="C3780" t="s">
        <v>55</v>
      </c>
      <c r="D3780" t="s">
        <v>56</v>
      </c>
      <c r="E3780">
        <v>19120</v>
      </c>
      <c r="F3780" t="s">
        <v>57</v>
      </c>
      <c r="G3780" t="s">
        <v>35</v>
      </c>
      <c r="H3780" t="s">
        <v>36</v>
      </c>
      <c r="I3780" s="1">
        <v>269.98200000000003</v>
      </c>
      <c r="J3780">
        <v>3</v>
      </c>
      <c r="K3780" s="1">
        <v>0.4</v>
      </c>
      <c r="L3780" s="1">
        <v>40.497300000000003</v>
      </c>
    </row>
    <row r="3781" spans="1:12" x14ac:dyDescent="0.25">
      <c r="A3781" t="s">
        <v>13</v>
      </c>
      <c r="B3781" t="s">
        <v>14</v>
      </c>
      <c r="C3781" t="s">
        <v>85</v>
      </c>
      <c r="D3781" t="s">
        <v>86</v>
      </c>
      <c r="E3781">
        <v>38109</v>
      </c>
      <c r="F3781" t="s">
        <v>18</v>
      </c>
      <c r="G3781" t="s">
        <v>26</v>
      </c>
      <c r="H3781" t="s">
        <v>41</v>
      </c>
      <c r="I3781" s="1">
        <v>8.9039999999999999</v>
      </c>
      <c r="J3781">
        <v>3</v>
      </c>
      <c r="K3781" s="1">
        <v>0.2</v>
      </c>
      <c r="L3781" s="1">
        <v>3.339</v>
      </c>
    </row>
    <row r="3782" spans="1:12" x14ac:dyDescent="0.25">
      <c r="A3782" t="s">
        <v>13</v>
      </c>
      <c r="B3782" t="s">
        <v>14</v>
      </c>
      <c r="C3782" t="s">
        <v>85</v>
      </c>
      <c r="D3782" t="s">
        <v>86</v>
      </c>
      <c r="E3782">
        <v>38109</v>
      </c>
      <c r="F3782" t="s">
        <v>18</v>
      </c>
      <c r="G3782" t="s">
        <v>26</v>
      </c>
      <c r="H3782" t="s">
        <v>32</v>
      </c>
      <c r="I3782" s="1">
        <v>720.06399999999996</v>
      </c>
      <c r="J3782">
        <v>4</v>
      </c>
      <c r="K3782" s="1">
        <v>0.2</v>
      </c>
      <c r="L3782" s="1">
        <v>-63.005600000000001</v>
      </c>
    </row>
    <row r="3783" spans="1:12" x14ac:dyDescent="0.25">
      <c r="A3783" t="s">
        <v>28</v>
      </c>
      <c r="B3783" t="s">
        <v>44</v>
      </c>
      <c r="C3783" t="s">
        <v>29</v>
      </c>
      <c r="D3783" t="s">
        <v>30</v>
      </c>
      <c r="E3783">
        <v>33311</v>
      </c>
      <c r="F3783" t="s">
        <v>18</v>
      </c>
      <c r="G3783" t="s">
        <v>35</v>
      </c>
      <c r="H3783" t="s">
        <v>59</v>
      </c>
      <c r="I3783" s="1">
        <v>41.423999999999999</v>
      </c>
      <c r="J3783">
        <v>2</v>
      </c>
      <c r="K3783" s="1">
        <v>0.2</v>
      </c>
      <c r="L3783" s="1">
        <v>8.2848000000000006</v>
      </c>
    </row>
    <row r="3784" spans="1:12" x14ac:dyDescent="0.25">
      <c r="A3784" t="s">
        <v>28</v>
      </c>
      <c r="B3784" t="s">
        <v>44</v>
      </c>
      <c r="C3784" t="s">
        <v>103</v>
      </c>
      <c r="D3784" t="s">
        <v>104</v>
      </c>
      <c r="E3784">
        <v>43229</v>
      </c>
      <c r="F3784" t="s">
        <v>57</v>
      </c>
      <c r="G3784" t="s">
        <v>26</v>
      </c>
      <c r="H3784" t="s">
        <v>37</v>
      </c>
      <c r="I3784" s="1">
        <v>3.1320000000000001</v>
      </c>
      <c r="J3784">
        <v>2</v>
      </c>
      <c r="K3784" s="1">
        <v>0.7</v>
      </c>
      <c r="L3784" s="1">
        <v>-2.61</v>
      </c>
    </row>
    <row r="3785" spans="1:12" x14ac:dyDescent="0.25">
      <c r="A3785" t="s">
        <v>28</v>
      </c>
      <c r="B3785" t="s">
        <v>22</v>
      </c>
      <c r="C3785" t="s">
        <v>23</v>
      </c>
      <c r="D3785" t="s">
        <v>24</v>
      </c>
      <c r="E3785">
        <v>90045</v>
      </c>
      <c r="F3785" t="s">
        <v>25</v>
      </c>
      <c r="G3785" t="s">
        <v>26</v>
      </c>
      <c r="H3785" t="s">
        <v>32</v>
      </c>
      <c r="I3785" s="1">
        <v>1085.42</v>
      </c>
      <c r="J3785">
        <v>7</v>
      </c>
      <c r="K3785" s="1">
        <v>0</v>
      </c>
      <c r="L3785" s="1">
        <v>282.20920000000001</v>
      </c>
    </row>
    <row r="3786" spans="1:12" x14ac:dyDescent="0.25">
      <c r="A3786" t="s">
        <v>28</v>
      </c>
      <c r="B3786" t="s">
        <v>14</v>
      </c>
      <c r="C3786" t="s">
        <v>61</v>
      </c>
      <c r="D3786" t="s">
        <v>46</v>
      </c>
      <c r="E3786">
        <v>77041</v>
      </c>
      <c r="F3786" t="s">
        <v>47</v>
      </c>
      <c r="G3786" t="s">
        <v>26</v>
      </c>
      <c r="H3786" t="s">
        <v>34</v>
      </c>
      <c r="I3786" s="1">
        <v>3.9119999999999999</v>
      </c>
      <c r="J3786">
        <v>1</v>
      </c>
      <c r="K3786" s="1">
        <v>0.2</v>
      </c>
      <c r="L3786" s="1">
        <v>1.0268999999999999</v>
      </c>
    </row>
    <row r="3787" spans="1:12" x14ac:dyDescent="0.25">
      <c r="A3787" t="s">
        <v>28</v>
      </c>
      <c r="B3787" t="s">
        <v>14</v>
      </c>
      <c r="C3787" t="s">
        <v>61</v>
      </c>
      <c r="D3787" t="s">
        <v>46</v>
      </c>
      <c r="E3787">
        <v>77041</v>
      </c>
      <c r="F3787" t="s">
        <v>47</v>
      </c>
      <c r="G3787" t="s">
        <v>26</v>
      </c>
      <c r="H3787" t="s">
        <v>34</v>
      </c>
      <c r="I3787" s="1">
        <v>62.375999999999998</v>
      </c>
      <c r="J3787">
        <v>3</v>
      </c>
      <c r="K3787" s="1">
        <v>0.2</v>
      </c>
      <c r="L3787" s="1">
        <v>7.0172999999999996</v>
      </c>
    </row>
    <row r="3788" spans="1:12" x14ac:dyDescent="0.25">
      <c r="A3788" t="s">
        <v>28</v>
      </c>
      <c r="B3788" t="s">
        <v>44</v>
      </c>
      <c r="C3788" t="s">
        <v>238</v>
      </c>
      <c r="D3788" t="s">
        <v>54</v>
      </c>
      <c r="E3788">
        <v>68104</v>
      </c>
      <c r="F3788" t="s">
        <v>47</v>
      </c>
      <c r="G3788" t="s">
        <v>26</v>
      </c>
      <c r="H3788" t="s">
        <v>77</v>
      </c>
      <c r="I3788" s="1">
        <v>29.05</v>
      </c>
      <c r="J3788">
        <v>5</v>
      </c>
      <c r="K3788" s="1">
        <v>0</v>
      </c>
      <c r="L3788" s="1">
        <v>9.0054999999999996</v>
      </c>
    </row>
    <row r="3789" spans="1:12" x14ac:dyDescent="0.25">
      <c r="A3789" t="s">
        <v>28</v>
      </c>
      <c r="B3789" t="s">
        <v>44</v>
      </c>
      <c r="C3789" t="s">
        <v>23</v>
      </c>
      <c r="D3789" t="s">
        <v>24</v>
      </c>
      <c r="E3789">
        <v>90004</v>
      </c>
      <c r="F3789" t="s">
        <v>25</v>
      </c>
      <c r="G3789" t="s">
        <v>26</v>
      </c>
      <c r="H3789" t="s">
        <v>37</v>
      </c>
      <c r="I3789" s="1">
        <v>180.96</v>
      </c>
      <c r="J3789">
        <v>6</v>
      </c>
      <c r="K3789" s="1">
        <v>0.2</v>
      </c>
      <c r="L3789" s="1">
        <v>67.86</v>
      </c>
    </row>
    <row r="3790" spans="1:12" x14ac:dyDescent="0.25">
      <c r="A3790" t="s">
        <v>62</v>
      </c>
      <c r="B3790" t="s">
        <v>22</v>
      </c>
      <c r="C3790" t="s">
        <v>466</v>
      </c>
      <c r="D3790" t="s">
        <v>56</v>
      </c>
      <c r="E3790">
        <v>16602</v>
      </c>
      <c r="F3790" t="s">
        <v>57</v>
      </c>
      <c r="G3790" t="s">
        <v>26</v>
      </c>
      <c r="H3790" t="s">
        <v>37</v>
      </c>
      <c r="I3790" s="1">
        <v>4.4189999999999996</v>
      </c>
      <c r="J3790">
        <v>3</v>
      </c>
      <c r="K3790" s="1">
        <v>0.7</v>
      </c>
      <c r="L3790" s="1">
        <v>-3.3879000000000001</v>
      </c>
    </row>
    <row r="3791" spans="1:12" x14ac:dyDescent="0.25">
      <c r="A3791" t="s">
        <v>62</v>
      </c>
      <c r="B3791" t="s">
        <v>22</v>
      </c>
      <c r="C3791" t="s">
        <v>466</v>
      </c>
      <c r="D3791" t="s">
        <v>56</v>
      </c>
      <c r="E3791">
        <v>16602</v>
      </c>
      <c r="F3791" t="s">
        <v>57</v>
      </c>
      <c r="G3791" t="s">
        <v>26</v>
      </c>
      <c r="H3791" t="s">
        <v>34</v>
      </c>
      <c r="I3791" s="1">
        <v>16.032</v>
      </c>
      <c r="J3791">
        <v>6</v>
      </c>
      <c r="K3791" s="1">
        <v>0.2</v>
      </c>
      <c r="L3791" s="1">
        <v>2.2044000000000001</v>
      </c>
    </row>
    <row r="3792" spans="1:12" x14ac:dyDescent="0.25">
      <c r="A3792" t="s">
        <v>28</v>
      </c>
      <c r="B3792" t="s">
        <v>14</v>
      </c>
      <c r="C3792" t="s">
        <v>75</v>
      </c>
      <c r="D3792" t="s">
        <v>76</v>
      </c>
      <c r="E3792">
        <v>10024</v>
      </c>
      <c r="F3792" t="s">
        <v>57</v>
      </c>
      <c r="G3792" t="s">
        <v>26</v>
      </c>
      <c r="H3792" t="s">
        <v>34</v>
      </c>
      <c r="I3792" s="1">
        <v>29.79</v>
      </c>
      <c r="J3792">
        <v>3</v>
      </c>
      <c r="K3792" s="1">
        <v>0</v>
      </c>
      <c r="L3792" s="1">
        <v>12.511799999999999</v>
      </c>
    </row>
    <row r="3793" spans="1:12" x14ac:dyDescent="0.25">
      <c r="A3793" t="s">
        <v>28</v>
      </c>
      <c r="B3793" t="s">
        <v>14</v>
      </c>
      <c r="C3793" t="s">
        <v>144</v>
      </c>
      <c r="D3793" t="s">
        <v>24</v>
      </c>
      <c r="E3793">
        <v>92037</v>
      </c>
      <c r="F3793" t="s">
        <v>25</v>
      </c>
      <c r="G3793" t="s">
        <v>26</v>
      </c>
      <c r="H3793" t="s">
        <v>32</v>
      </c>
      <c r="I3793" s="1">
        <v>57.23</v>
      </c>
      <c r="J3793">
        <v>1</v>
      </c>
      <c r="K3793" s="1">
        <v>0</v>
      </c>
      <c r="L3793" s="1">
        <v>14.307499999999999</v>
      </c>
    </row>
    <row r="3794" spans="1:12" x14ac:dyDescent="0.25">
      <c r="A3794" t="s">
        <v>28</v>
      </c>
      <c r="B3794" t="s">
        <v>14</v>
      </c>
      <c r="C3794" t="s">
        <v>144</v>
      </c>
      <c r="D3794" t="s">
        <v>24</v>
      </c>
      <c r="E3794">
        <v>92037</v>
      </c>
      <c r="F3794" t="s">
        <v>25</v>
      </c>
      <c r="G3794" t="s">
        <v>19</v>
      </c>
      <c r="H3794" t="s">
        <v>31</v>
      </c>
      <c r="I3794" s="1">
        <v>333</v>
      </c>
      <c r="J3794">
        <v>3</v>
      </c>
      <c r="K3794" s="1">
        <v>0.2</v>
      </c>
      <c r="L3794" s="1">
        <v>-16.649999999999999</v>
      </c>
    </row>
    <row r="3795" spans="1:12" x14ac:dyDescent="0.25">
      <c r="A3795" t="s">
        <v>28</v>
      </c>
      <c r="B3795" t="s">
        <v>14</v>
      </c>
      <c r="C3795" t="s">
        <v>144</v>
      </c>
      <c r="D3795" t="s">
        <v>24</v>
      </c>
      <c r="E3795">
        <v>92037</v>
      </c>
      <c r="F3795" t="s">
        <v>25</v>
      </c>
      <c r="G3795" t="s">
        <v>26</v>
      </c>
      <c r="H3795" t="s">
        <v>34</v>
      </c>
      <c r="I3795" s="1">
        <v>36.44</v>
      </c>
      <c r="J3795">
        <v>4</v>
      </c>
      <c r="K3795" s="1">
        <v>0</v>
      </c>
      <c r="L3795" s="1">
        <v>12.0252</v>
      </c>
    </row>
    <row r="3796" spans="1:12" x14ac:dyDescent="0.25">
      <c r="A3796" t="s">
        <v>62</v>
      </c>
      <c r="B3796" t="s">
        <v>14</v>
      </c>
      <c r="C3796" t="s">
        <v>180</v>
      </c>
      <c r="D3796" t="s">
        <v>30</v>
      </c>
      <c r="E3796">
        <v>33178</v>
      </c>
      <c r="F3796" t="s">
        <v>18</v>
      </c>
      <c r="G3796" t="s">
        <v>26</v>
      </c>
      <c r="H3796" t="s">
        <v>41</v>
      </c>
      <c r="I3796" s="1">
        <v>251.64</v>
      </c>
      <c r="J3796">
        <v>3</v>
      </c>
      <c r="K3796" s="1">
        <v>0.2</v>
      </c>
      <c r="L3796" s="1">
        <v>88.073999999999998</v>
      </c>
    </row>
    <row r="3797" spans="1:12" x14ac:dyDescent="0.25">
      <c r="A3797" t="s">
        <v>62</v>
      </c>
      <c r="B3797" t="s">
        <v>22</v>
      </c>
      <c r="C3797" t="s">
        <v>332</v>
      </c>
      <c r="D3797" t="s">
        <v>40</v>
      </c>
      <c r="E3797">
        <v>27405</v>
      </c>
      <c r="F3797" t="s">
        <v>18</v>
      </c>
      <c r="G3797" t="s">
        <v>19</v>
      </c>
      <c r="H3797" t="s">
        <v>31</v>
      </c>
      <c r="I3797" s="1">
        <v>523.76400000000001</v>
      </c>
      <c r="J3797">
        <v>3</v>
      </c>
      <c r="K3797" s="1">
        <v>0.4</v>
      </c>
      <c r="L3797" s="1">
        <v>-192.04679999999999</v>
      </c>
    </row>
    <row r="3798" spans="1:12" x14ac:dyDescent="0.25">
      <c r="A3798" t="s">
        <v>62</v>
      </c>
      <c r="B3798" t="s">
        <v>22</v>
      </c>
      <c r="C3798" t="s">
        <v>332</v>
      </c>
      <c r="D3798" t="s">
        <v>40</v>
      </c>
      <c r="E3798">
        <v>27405</v>
      </c>
      <c r="F3798" t="s">
        <v>18</v>
      </c>
      <c r="G3798" t="s">
        <v>35</v>
      </c>
      <c r="H3798" t="s">
        <v>36</v>
      </c>
      <c r="I3798" s="1">
        <v>1359.96</v>
      </c>
      <c r="J3798">
        <v>5</v>
      </c>
      <c r="K3798" s="1">
        <v>0.2</v>
      </c>
      <c r="L3798" s="1">
        <v>118.9965</v>
      </c>
    </row>
    <row r="3799" spans="1:12" x14ac:dyDescent="0.25">
      <c r="A3799" t="s">
        <v>28</v>
      </c>
      <c r="B3799" t="s">
        <v>14</v>
      </c>
      <c r="C3799" t="s">
        <v>189</v>
      </c>
      <c r="D3799" t="s">
        <v>40</v>
      </c>
      <c r="E3799">
        <v>28540</v>
      </c>
      <c r="F3799" t="s">
        <v>18</v>
      </c>
      <c r="G3799" t="s">
        <v>19</v>
      </c>
      <c r="H3799" t="s">
        <v>21</v>
      </c>
      <c r="I3799" s="1">
        <v>102.592</v>
      </c>
      <c r="J3799">
        <v>1</v>
      </c>
      <c r="K3799" s="1">
        <v>0.2</v>
      </c>
      <c r="L3799" s="1">
        <v>10.2592</v>
      </c>
    </row>
    <row r="3800" spans="1:12" x14ac:dyDescent="0.25">
      <c r="A3800" t="s">
        <v>28</v>
      </c>
      <c r="B3800" t="s">
        <v>14</v>
      </c>
      <c r="C3800" t="s">
        <v>189</v>
      </c>
      <c r="D3800" t="s">
        <v>40</v>
      </c>
      <c r="E3800">
        <v>28540</v>
      </c>
      <c r="F3800" t="s">
        <v>18</v>
      </c>
      <c r="G3800" t="s">
        <v>35</v>
      </c>
      <c r="H3800" t="s">
        <v>59</v>
      </c>
      <c r="I3800" s="1">
        <v>22.704000000000001</v>
      </c>
      <c r="J3800">
        <v>1</v>
      </c>
      <c r="K3800" s="1">
        <v>0.2</v>
      </c>
      <c r="L3800" s="1">
        <v>5.9598000000000004</v>
      </c>
    </row>
    <row r="3801" spans="1:12" x14ac:dyDescent="0.25">
      <c r="A3801" t="s">
        <v>28</v>
      </c>
      <c r="B3801" t="s">
        <v>14</v>
      </c>
      <c r="C3801" t="s">
        <v>189</v>
      </c>
      <c r="D3801" t="s">
        <v>40</v>
      </c>
      <c r="E3801">
        <v>28540</v>
      </c>
      <c r="F3801" t="s">
        <v>18</v>
      </c>
      <c r="G3801" t="s">
        <v>26</v>
      </c>
      <c r="H3801" t="s">
        <v>41</v>
      </c>
      <c r="I3801" s="1">
        <v>93.024000000000001</v>
      </c>
      <c r="J3801">
        <v>3</v>
      </c>
      <c r="K3801" s="1">
        <v>0.2</v>
      </c>
      <c r="L3801" s="1">
        <v>33.721200000000003</v>
      </c>
    </row>
    <row r="3802" spans="1:12" x14ac:dyDescent="0.25">
      <c r="A3802" t="s">
        <v>28</v>
      </c>
      <c r="B3802" t="s">
        <v>14</v>
      </c>
      <c r="C3802" t="s">
        <v>189</v>
      </c>
      <c r="D3802" t="s">
        <v>40</v>
      </c>
      <c r="E3802">
        <v>28540</v>
      </c>
      <c r="F3802" t="s">
        <v>18</v>
      </c>
      <c r="G3802" t="s">
        <v>26</v>
      </c>
      <c r="H3802" t="s">
        <v>110</v>
      </c>
      <c r="I3802" s="1">
        <v>12.768000000000001</v>
      </c>
      <c r="J3802">
        <v>2</v>
      </c>
      <c r="K3802" s="1">
        <v>0.2</v>
      </c>
      <c r="L3802" s="1">
        <v>1.4363999999999999</v>
      </c>
    </row>
    <row r="3803" spans="1:12" x14ac:dyDescent="0.25">
      <c r="A3803" t="s">
        <v>28</v>
      </c>
      <c r="B3803" t="s">
        <v>14</v>
      </c>
      <c r="C3803" t="s">
        <v>189</v>
      </c>
      <c r="D3803" t="s">
        <v>40</v>
      </c>
      <c r="E3803">
        <v>28540</v>
      </c>
      <c r="F3803" t="s">
        <v>18</v>
      </c>
      <c r="G3803" t="s">
        <v>26</v>
      </c>
      <c r="H3803" t="s">
        <v>60</v>
      </c>
      <c r="I3803" s="1">
        <v>35.008000000000003</v>
      </c>
      <c r="J3803">
        <v>4</v>
      </c>
      <c r="K3803" s="1">
        <v>0.2</v>
      </c>
      <c r="L3803" s="1">
        <v>13.128</v>
      </c>
    </row>
    <row r="3804" spans="1:12" x14ac:dyDescent="0.25">
      <c r="A3804" t="s">
        <v>28</v>
      </c>
      <c r="B3804" t="s">
        <v>14</v>
      </c>
      <c r="C3804" t="s">
        <v>189</v>
      </c>
      <c r="D3804" t="s">
        <v>40</v>
      </c>
      <c r="E3804">
        <v>28540</v>
      </c>
      <c r="F3804" t="s">
        <v>18</v>
      </c>
      <c r="G3804" t="s">
        <v>26</v>
      </c>
      <c r="H3804" t="s">
        <v>41</v>
      </c>
      <c r="I3804" s="1">
        <v>39.152000000000001</v>
      </c>
      <c r="J3804">
        <v>1</v>
      </c>
      <c r="K3804" s="1">
        <v>0.2</v>
      </c>
      <c r="L3804" s="1">
        <v>14.682</v>
      </c>
    </row>
    <row r="3805" spans="1:12" x14ac:dyDescent="0.25">
      <c r="A3805" t="s">
        <v>28</v>
      </c>
      <c r="B3805" t="s">
        <v>22</v>
      </c>
      <c r="C3805" t="s">
        <v>459</v>
      </c>
      <c r="D3805" t="s">
        <v>30</v>
      </c>
      <c r="E3805">
        <v>33317</v>
      </c>
      <c r="F3805" t="s">
        <v>18</v>
      </c>
      <c r="G3805" t="s">
        <v>26</v>
      </c>
      <c r="H3805" t="s">
        <v>34</v>
      </c>
      <c r="I3805" s="1">
        <v>11.76</v>
      </c>
      <c r="J3805">
        <v>5</v>
      </c>
      <c r="K3805" s="1">
        <v>0.2</v>
      </c>
      <c r="L3805" s="1">
        <v>1.323</v>
      </c>
    </row>
    <row r="3806" spans="1:12" x14ac:dyDescent="0.25">
      <c r="A3806" t="s">
        <v>28</v>
      </c>
      <c r="B3806" t="s">
        <v>22</v>
      </c>
      <c r="C3806" t="s">
        <v>459</v>
      </c>
      <c r="D3806" t="s">
        <v>30</v>
      </c>
      <c r="E3806">
        <v>33317</v>
      </c>
      <c r="F3806" t="s">
        <v>18</v>
      </c>
      <c r="G3806" t="s">
        <v>26</v>
      </c>
      <c r="H3806" t="s">
        <v>37</v>
      </c>
      <c r="I3806" s="1">
        <v>5.2380000000000004</v>
      </c>
      <c r="J3806">
        <v>2</v>
      </c>
      <c r="K3806" s="1">
        <v>0.7</v>
      </c>
      <c r="L3806" s="1">
        <v>-4.0157999999999996</v>
      </c>
    </row>
    <row r="3807" spans="1:12" x14ac:dyDescent="0.25">
      <c r="A3807" t="s">
        <v>28</v>
      </c>
      <c r="B3807" t="s">
        <v>22</v>
      </c>
      <c r="C3807" t="s">
        <v>459</v>
      </c>
      <c r="D3807" t="s">
        <v>30</v>
      </c>
      <c r="E3807">
        <v>33317</v>
      </c>
      <c r="F3807" t="s">
        <v>18</v>
      </c>
      <c r="G3807" t="s">
        <v>26</v>
      </c>
      <c r="H3807" t="s">
        <v>37</v>
      </c>
      <c r="I3807" s="1">
        <v>4.6619999999999999</v>
      </c>
      <c r="J3807">
        <v>3</v>
      </c>
      <c r="K3807" s="1">
        <v>0.7</v>
      </c>
      <c r="L3807" s="1">
        <v>-3.7296</v>
      </c>
    </row>
    <row r="3808" spans="1:12" x14ac:dyDescent="0.25">
      <c r="A3808" t="s">
        <v>28</v>
      </c>
      <c r="B3808" t="s">
        <v>22</v>
      </c>
      <c r="C3808" t="s">
        <v>459</v>
      </c>
      <c r="D3808" t="s">
        <v>30</v>
      </c>
      <c r="E3808">
        <v>33317</v>
      </c>
      <c r="F3808" t="s">
        <v>18</v>
      </c>
      <c r="G3808" t="s">
        <v>19</v>
      </c>
      <c r="H3808" t="s">
        <v>21</v>
      </c>
      <c r="I3808" s="1">
        <v>523.91999999999996</v>
      </c>
      <c r="J3808">
        <v>5</v>
      </c>
      <c r="K3808" s="1">
        <v>0.2</v>
      </c>
      <c r="L3808" s="1">
        <v>-72.039000000000001</v>
      </c>
    </row>
    <row r="3809" spans="1:12" x14ac:dyDescent="0.25">
      <c r="A3809" t="s">
        <v>28</v>
      </c>
      <c r="B3809" t="s">
        <v>22</v>
      </c>
      <c r="C3809" t="s">
        <v>459</v>
      </c>
      <c r="D3809" t="s">
        <v>30</v>
      </c>
      <c r="E3809">
        <v>33317</v>
      </c>
      <c r="F3809" t="s">
        <v>18</v>
      </c>
      <c r="G3809" t="s">
        <v>35</v>
      </c>
      <c r="H3809" t="s">
        <v>36</v>
      </c>
      <c r="I3809" s="1">
        <v>100.792</v>
      </c>
      <c r="J3809">
        <v>1</v>
      </c>
      <c r="K3809" s="1">
        <v>0.2</v>
      </c>
      <c r="L3809" s="1">
        <v>10.0792</v>
      </c>
    </row>
    <row r="3810" spans="1:12" x14ac:dyDescent="0.25">
      <c r="A3810" t="s">
        <v>28</v>
      </c>
      <c r="B3810" t="s">
        <v>22</v>
      </c>
      <c r="C3810" t="s">
        <v>459</v>
      </c>
      <c r="D3810" t="s">
        <v>30</v>
      </c>
      <c r="E3810">
        <v>33317</v>
      </c>
      <c r="F3810" t="s">
        <v>18</v>
      </c>
      <c r="G3810" t="s">
        <v>19</v>
      </c>
      <c r="H3810" t="s">
        <v>21</v>
      </c>
      <c r="I3810" s="1">
        <v>146.136</v>
      </c>
      <c r="J3810">
        <v>3</v>
      </c>
      <c r="K3810" s="1">
        <v>0.2</v>
      </c>
      <c r="L3810" s="1">
        <v>16.440300000000001</v>
      </c>
    </row>
    <row r="3811" spans="1:12" x14ac:dyDescent="0.25">
      <c r="A3811" t="s">
        <v>168</v>
      </c>
      <c r="B3811" t="s">
        <v>14</v>
      </c>
      <c r="C3811" t="s">
        <v>241</v>
      </c>
      <c r="D3811" t="s">
        <v>49</v>
      </c>
      <c r="E3811">
        <v>53209</v>
      </c>
      <c r="F3811" t="s">
        <v>47</v>
      </c>
      <c r="G3811" t="s">
        <v>26</v>
      </c>
      <c r="H3811" t="s">
        <v>27</v>
      </c>
      <c r="I3811" s="1">
        <v>25.06</v>
      </c>
      <c r="J3811">
        <v>2</v>
      </c>
      <c r="K3811" s="1">
        <v>0</v>
      </c>
      <c r="L3811" s="1">
        <v>11.7782</v>
      </c>
    </row>
    <row r="3812" spans="1:12" x14ac:dyDescent="0.25">
      <c r="A3812" t="s">
        <v>28</v>
      </c>
      <c r="B3812" t="s">
        <v>14</v>
      </c>
      <c r="C3812" t="s">
        <v>172</v>
      </c>
      <c r="D3812" t="s">
        <v>65</v>
      </c>
      <c r="E3812">
        <v>62301</v>
      </c>
      <c r="F3812" t="s">
        <v>47</v>
      </c>
      <c r="G3812" t="s">
        <v>26</v>
      </c>
      <c r="H3812" t="s">
        <v>27</v>
      </c>
      <c r="I3812" s="1">
        <v>19.824000000000002</v>
      </c>
      <c r="J3812">
        <v>6</v>
      </c>
      <c r="K3812" s="1">
        <v>0.2</v>
      </c>
      <c r="L3812" s="1">
        <v>6.4428000000000001</v>
      </c>
    </row>
    <row r="3813" spans="1:12" x14ac:dyDescent="0.25">
      <c r="A3813" t="s">
        <v>168</v>
      </c>
      <c r="B3813" t="s">
        <v>14</v>
      </c>
      <c r="C3813" t="s">
        <v>189</v>
      </c>
      <c r="D3813" t="s">
        <v>30</v>
      </c>
      <c r="E3813">
        <v>32216</v>
      </c>
      <c r="F3813" t="s">
        <v>18</v>
      </c>
      <c r="G3813" t="s">
        <v>35</v>
      </c>
      <c r="H3813" t="s">
        <v>36</v>
      </c>
      <c r="I3813" s="1">
        <v>823.96</v>
      </c>
      <c r="J3813">
        <v>5</v>
      </c>
      <c r="K3813" s="1">
        <v>0.2</v>
      </c>
      <c r="L3813" s="1">
        <v>51.497500000000002</v>
      </c>
    </row>
    <row r="3814" spans="1:12" x14ac:dyDescent="0.25">
      <c r="A3814" t="s">
        <v>168</v>
      </c>
      <c r="B3814" t="s">
        <v>14</v>
      </c>
      <c r="C3814" t="s">
        <v>189</v>
      </c>
      <c r="D3814" t="s">
        <v>30</v>
      </c>
      <c r="E3814">
        <v>32216</v>
      </c>
      <c r="F3814" t="s">
        <v>18</v>
      </c>
      <c r="G3814" t="s">
        <v>26</v>
      </c>
      <c r="H3814" t="s">
        <v>41</v>
      </c>
      <c r="I3814" s="1">
        <v>15.984</v>
      </c>
      <c r="J3814">
        <v>2</v>
      </c>
      <c r="K3814" s="1">
        <v>0.2</v>
      </c>
      <c r="L3814" s="1">
        <v>4.9950000000000001</v>
      </c>
    </row>
    <row r="3815" spans="1:12" x14ac:dyDescent="0.25">
      <c r="A3815" t="s">
        <v>28</v>
      </c>
      <c r="B3815" t="s">
        <v>14</v>
      </c>
      <c r="C3815" t="s">
        <v>301</v>
      </c>
      <c r="D3815" t="s">
        <v>88</v>
      </c>
      <c r="E3815">
        <v>36608</v>
      </c>
      <c r="F3815" t="s">
        <v>18</v>
      </c>
      <c r="G3815" t="s">
        <v>19</v>
      </c>
      <c r="H3815" t="s">
        <v>31</v>
      </c>
      <c r="I3815" s="1">
        <v>801.96</v>
      </c>
      <c r="J3815">
        <v>2</v>
      </c>
      <c r="K3815" s="1">
        <v>0</v>
      </c>
      <c r="L3815" s="1">
        <v>200.49</v>
      </c>
    </row>
    <row r="3816" spans="1:12" x14ac:dyDescent="0.25">
      <c r="A3816" t="s">
        <v>28</v>
      </c>
      <c r="B3816" t="s">
        <v>14</v>
      </c>
      <c r="C3816" t="s">
        <v>301</v>
      </c>
      <c r="D3816" t="s">
        <v>88</v>
      </c>
      <c r="E3816">
        <v>36608</v>
      </c>
      <c r="F3816" t="s">
        <v>18</v>
      </c>
      <c r="G3816" t="s">
        <v>35</v>
      </c>
      <c r="H3816" t="s">
        <v>36</v>
      </c>
      <c r="I3816" s="1">
        <v>59.97</v>
      </c>
      <c r="J3816">
        <v>3</v>
      </c>
      <c r="K3816" s="1">
        <v>0</v>
      </c>
      <c r="L3816" s="1">
        <v>0</v>
      </c>
    </row>
    <row r="3817" spans="1:12" x14ac:dyDescent="0.25">
      <c r="A3817" t="s">
        <v>28</v>
      </c>
      <c r="B3817" t="s">
        <v>14</v>
      </c>
      <c r="C3817" t="s">
        <v>301</v>
      </c>
      <c r="D3817" t="s">
        <v>88</v>
      </c>
      <c r="E3817">
        <v>36608</v>
      </c>
      <c r="F3817" t="s">
        <v>18</v>
      </c>
      <c r="G3817" t="s">
        <v>19</v>
      </c>
      <c r="H3817" t="s">
        <v>21</v>
      </c>
      <c r="I3817" s="1">
        <v>1056.8599999999999</v>
      </c>
      <c r="J3817">
        <v>7</v>
      </c>
      <c r="K3817" s="1">
        <v>0</v>
      </c>
      <c r="L3817" s="1">
        <v>306.48939999999999</v>
      </c>
    </row>
    <row r="3818" spans="1:12" x14ac:dyDescent="0.25">
      <c r="A3818" t="s">
        <v>28</v>
      </c>
      <c r="B3818" t="s">
        <v>14</v>
      </c>
      <c r="C3818" t="s">
        <v>75</v>
      </c>
      <c r="D3818" t="s">
        <v>76</v>
      </c>
      <c r="E3818">
        <v>10024</v>
      </c>
      <c r="F3818" t="s">
        <v>57</v>
      </c>
      <c r="G3818" t="s">
        <v>26</v>
      </c>
      <c r="H3818" t="s">
        <v>37</v>
      </c>
      <c r="I3818" s="1">
        <v>12.816000000000001</v>
      </c>
      <c r="J3818">
        <v>3</v>
      </c>
      <c r="K3818" s="1">
        <v>0.2</v>
      </c>
      <c r="L3818" s="1">
        <v>4.3254000000000001</v>
      </c>
    </row>
    <row r="3819" spans="1:12" x14ac:dyDescent="0.25">
      <c r="A3819" t="s">
        <v>28</v>
      </c>
      <c r="B3819" t="s">
        <v>14</v>
      </c>
      <c r="C3819" t="s">
        <v>75</v>
      </c>
      <c r="D3819" t="s">
        <v>76</v>
      </c>
      <c r="E3819">
        <v>10024</v>
      </c>
      <c r="F3819" t="s">
        <v>57</v>
      </c>
      <c r="G3819" t="s">
        <v>19</v>
      </c>
      <c r="H3819" t="s">
        <v>20</v>
      </c>
      <c r="I3819" s="1">
        <v>314.35199999999998</v>
      </c>
      <c r="J3819">
        <v>3</v>
      </c>
      <c r="K3819" s="1">
        <v>0.2</v>
      </c>
      <c r="L3819" s="1">
        <v>-15.717599999999999</v>
      </c>
    </row>
    <row r="3820" spans="1:12" x14ac:dyDescent="0.25">
      <c r="A3820" t="s">
        <v>28</v>
      </c>
      <c r="B3820" t="s">
        <v>14</v>
      </c>
      <c r="C3820" t="s">
        <v>75</v>
      </c>
      <c r="D3820" t="s">
        <v>76</v>
      </c>
      <c r="E3820">
        <v>10024</v>
      </c>
      <c r="F3820" t="s">
        <v>57</v>
      </c>
      <c r="G3820" t="s">
        <v>26</v>
      </c>
      <c r="H3820" t="s">
        <v>41</v>
      </c>
      <c r="I3820" s="1">
        <v>18.98</v>
      </c>
      <c r="J3820">
        <v>2</v>
      </c>
      <c r="K3820" s="1">
        <v>0</v>
      </c>
      <c r="L3820" s="1">
        <v>8.9206000000000003</v>
      </c>
    </row>
    <row r="3821" spans="1:12" x14ac:dyDescent="0.25">
      <c r="A3821" t="s">
        <v>28</v>
      </c>
      <c r="B3821" t="s">
        <v>14</v>
      </c>
      <c r="C3821" t="s">
        <v>75</v>
      </c>
      <c r="D3821" t="s">
        <v>76</v>
      </c>
      <c r="E3821">
        <v>10024</v>
      </c>
      <c r="F3821" t="s">
        <v>57</v>
      </c>
      <c r="G3821" t="s">
        <v>26</v>
      </c>
      <c r="H3821" t="s">
        <v>37</v>
      </c>
      <c r="I3821" s="1">
        <v>18.239999999999998</v>
      </c>
      <c r="J3821">
        <v>6</v>
      </c>
      <c r="K3821" s="1">
        <v>0.2</v>
      </c>
      <c r="L3821" s="1">
        <v>6.1559999999999997</v>
      </c>
    </row>
    <row r="3822" spans="1:12" x14ac:dyDescent="0.25">
      <c r="A3822" t="s">
        <v>28</v>
      </c>
      <c r="B3822" t="s">
        <v>14</v>
      </c>
      <c r="C3822" t="s">
        <v>75</v>
      </c>
      <c r="D3822" t="s">
        <v>76</v>
      </c>
      <c r="E3822">
        <v>10011</v>
      </c>
      <c r="F3822" t="s">
        <v>57</v>
      </c>
      <c r="G3822" t="s">
        <v>26</v>
      </c>
      <c r="H3822" t="s">
        <v>32</v>
      </c>
      <c r="I3822" s="1">
        <v>991.2</v>
      </c>
      <c r="J3822">
        <v>6</v>
      </c>
      <c r="K3822" s="1">
        <v>0</v>
      </c>
      <c r="L3822" s="1">
        <v>257.71199999999999</v>
      </c>
    </row>
    <row r="3823" spans="1:12" x14ac:dyDescent="0.25">
      <c r="A3823" t="s">
        <v>28</v>
      </c>
      <c r="B3823" t="s">
        <v>14</v>
      </c>
      <c r="C3823" t="s">
        <v>75</v>
      </c>
      <c r="D3823" t="s">
        <v>76</v>
      </c>
      <c r="E3823">
        <v>10011</v>
      </c>
      <c r="F3823" t="s">
        <v>57</v>
      </c>
      <c r="G3823" t="s">
        <v>35</v>
      </c>
      <c r="H3823" t="s">
        <v>162</v>
      </c>
      <c r="I3823" s="1">
        <v>879.98400000000004</v>
      </c>
      <c r="J3823">
        <v>2</v>
      </c>
      <c r="K3823" s="1">
        <v>0.2</v>
      </c>
      <c r="L3823" s="1">
        <v>329.99400000000003</v>
      </c>
    </row>
    <row r="3824" spans="1:12" x14ac:dyDescent="0.25">
      <c r="A3824" t="s">
        <v>28</v>
      </c>
      <c r="B3824" t="s">
        <v>14</v>
      </c>
      <c r="C3824" t="s">
        <v>75</v>
      </c>
      <c r="D3824" t="s">
        <v>76</v>
      </c>
      <c r="E3824">
        <v>10011</v>
      </c>
      <c r="F3824" t="s">
        <v>57</v>
      </c>
      <c r="G3824" t="s">
        <v>26</v>
      </c>
      <c r="H3824" t="s">
        <v>37</v>
      </c>
      <c r="I3824" s="1">
        <v>12.96</v>
      </c>
      <c r="J3824">
        <v>9</v>
      </c>
      <c r="K3824" s="1">
        <v>0.2</v>
      </c>
      <c r="L3824" s="1">
        <v>4.5359999999999996</v>
      </c>
    </row>
    <row r="3825" spans="1:12" x14ac:dyDescent="0.25">
      <c r="A3825" t="s">
        <v>28</v>
      </c>
      <c r="B3825" t="s">
        <v>22</v>
      </c>
      <c r="C3825" t="s">
        <v>135</v>
      </c>
      <c r="D3825" t="s">
        <v>46</v>
      </c>
      <c r="E3825">
        <v>75217</v>
      </c>
      <c r="F3825" t="s">
        <v>47</v>
      </c>
      <c r="G3825" t="s">
        <v>26</v>
      </c>
      <c r="H3825" t="s">
        <v>32</v>
      </c>
      <c r="I3825" s="1">
        <v>107.44</v>
      </c>
      <c r="J3825">
        <v>10</v>
      </c>
      <c r="K3825" s="1">
        <v>0.2</v>
      </c>
      <c r="L3825" s="1">
        <v>10.744</v>
      </c>
    </row>
    <row r="3826" spans="1:12" x14ac:dyDescent="0.25">
      <c r="A3826" t="s">
        <v>28</v>
      </c>
      <c r="B3826" t="s">
        <v>22</v>
      </c>
      <c r="C3826" t="s">
        <v>140</v>
      </c>
      <c r="D3826" t="s">
        <v>70</v>
      </c>
      <c r="E3826">
        <v>48234</v>
      </c>
      <c r="F3826" t="s">
        <v>47</v>
      </c>
      <c r="G3826" t="s">
        <v>19</v>
      </c>
      <c r="H3826" t="s">
        <v>21</v>
      </c>
      <c r="I3826" s="1">
        <v>1458.65</v>
      </c>
      <c r="J3826">
        <v>5</v>
      </c>
      <c r="K3826" s="1">
        <v>0</v>
      </c>
      <c r="L3826" s="1">
        <v>423.00850000000003</v>
      </c>
    </row>
    <row r="3827" spans="1:12" x14ac:dyDescent="0.25">
      <c r="A3827" t="s">
        <v>28</v>
      </c>
      <c r="B3827" t="s">
        <v>22</v>
      </c>
      <c r="C3827" t="s">
        <v>140</v>
      </c>
      <c r="D3827" t="s">
        <v>70</v>
      </c>
      <c r="E3827">
        <v>48234</v>
      </c>
      <c r="F3827" t="s">
        <v>47</v>
      </c>
      <c r="G3827" t="s">
        <v>19</v>
      </c>
      <c r="H3827" t="s">
        <v>21</v>
      </c>
      <c r="I3827" s="1">
        <v>26.64</v>
      </c>
      <c r="J3827">
        <v>1</v>
      </c>
      <c r="K3827" s="1">
        <v>0</v>
      </c>
      <c r="L3827" s="1">
        <v>7.4592000000000001</v>
      </c>
    </row>
    <row r="3828" spans="1:12" x14ac:dyDescent="0.25">
      <c r="A3828" t="s">
        <v>28</v>
      </c>
      <c r="B3828" t="s">
        <v>22</v>
      </c>
      <c r="C3828" t="s">
        <v>140</v>
      </c>
      <c r="D3828" t="s">
        <v>70</v>
      </c>
      <c r="E3828">
        <v>48234</v>
      </c>
      <c r="F3828" t="s">
        <v>47</v>
      </c>
      <c r="G3828" t="s">
        <v>19</v>
      </c>
      <c r="H3828" t="s">
        <v>21</v>
      </c>
      <c r="I3828" s="1">
        <v>476.8</v>
      </c>
      <c r="J3828">
        <v>2</v>
      </c>
      <c r="K3828" s="1">
        <v>0</v>
      </c>
      <c r="L3828" s="1">
        <v>119.2</v>
      </c>
    </row>
    <row r="3829" spans="1:12" x14ac:dyDescent="0.25">
      <c r="A3829" t="s">
        <v>28</v>
      </c>
      <c r="B3829" t="s">
        <v>22</v>
      </c>
      <c r="C3829" t="s">
        <v>140</v>
      </c>
      <c r="D3829" t="s">
        <v>70</v>
      </c>
      <c r="E3829">
        <v>48234</v>
      </c>
      <c r="F3829" t="s">
        <v>47</v>
      </c>
      <c r="G3829" t="s">
        <v>26</v>
      </c>
      <c r="H3829" t="s">
        <v>38</v>
      </c>
      <c r="I3829" s="1">
        <v>87.444000000000003</v>
      </c>
      <c r="J3829">
        <v>2</v>
      </c>
      <c r="K3829" s="1">
        <v>0.1</v>
      </c>
      <c r="L3829" s="1">
        <v>18.4604</v>
      </c>
    </row>
    <row r="3830" spans="1:12" x14ac:dyDescent="0.25">
      <c r="A3830" t="s">
        <v>28</v>
      </c>
      <c r="B3830" t="s">
        <v>14</v>
      </c>
      <c r="C3830" t="s">
        <v>71</v>
      </c>
      <c r="D3830" t="s">
        <v>72</v>
      </c>
      <c r="E3830">
        <v>19901</v>
      </c>
      <c r="F3830" t="s">
        <v>57</v>
      </c>
      <c r="G3830" t="s">
        <v>19</v>
      </c>
      <c r="H3830" t="s">
        <v>33</v>
      </c>
      <c r="I3830" s="1">
        <v>76.14</v>
      </c>
      <c r="J3830">
        <v>3</v>
      </c>
      <c r="K3830" s="1">
        <v>0</v>
      </c>
      <c r="L3830" s="1">
        <v>26.649000000000001</v>
      </c>
    </row>
    <row r="3831" spans="1:12" x14ac:dyDescent="0.25">
      <c r="A3831" t="s">
        <v>28</v>
      </c>
      <c r="B3831" t="s">
        <v>14</v>
      </c>
      <c r="C3831" t="s">
        <v>71</v>
      </c>
      <c r="D3831" t="s">
        <v>72</v>
      </c>
      <c r="E3831">
        <v>19901</v>
      </c>
      <c r="F3831" t="s">
        <v>57</v>
      </c>
      <c r="G3831" t="s">
        <v>26</v>
      </c>
      <c r="H3831" t="s">
        <v>37</v>
      </c>
      <c r="I3831" s="1">
        <v>19.96</v>
      </c>
      <c r="J3831">
        <v>2</v>
      </c>
      <c r="K3831" s="1">
        <v>0</v>
      </c>
      <c r="L3831" s="1">
        <v>9.3811999999999998</v>
      </c>
    </row>
    <row r="3832" spans="1:12" x14ac:dyDescent="0.25">
      <c r="A3832" t="s">
        <v>168</v>
      </c>
      <c r="B3832" t="s">
        <v>22</v>
      </c>
      <c r="C3832" t="s">
        <v>103</v>
      </c>
      <c r="D3832" t="s">
        <v>104</v>
      </c>
      <c r="E3832">
        <v>43229</v>
      </c>
      <c r="F3832" t="s">
        <v>57</v>
      </c>
      <c r="G3832" t="s">
        <v>35</v>
      </c>
      <c r="H3832" t="s">
        <v>36</v>
      </c>
      <c r="I3832" s="1">
        <v>1049.97</v>
      </c>
      <c r="J3832">
        <v>5</v>
      </c>
      <c r="K3832" s="1">
        <v>0.4</v>
      </c>
      <c r="L3832" s="1">
        <v>-209.994</v>
      </c>
    </row>
    <row r="3833" spans="1:12" x14ac:dyDescent="0.25">
      <c r="A3833" t="s">
        <v>168</v>
      </c>
      <c r="B3833" t="s">
        <v>22</v>
      </c>
      <c r="C3833" t="s">
        <v>103</v>
      </c>
      <c r="D3833" t="s">
        <v>104</v>
      </c>
      <c r="E3833">
        <v>43229</v>
      </c>
      <c r="F3833" t="s">
        <v>57</v>
      </c>
      <c r="G3833" t="s">
        <v>19</v>
      </c>
      <c r="H3833" t="s">
        <v>21</v>
      </c>
      <c r="I3833" s="1">
        <v>611.05799999999999</v>
      </c>
      <c r="J3833">
        <v>3</v>
      </c>
      <c r="K3833" s="1">
        <v>0.3</v>
      </c>
      <c r="L3833" s="1">
        <v>-34.9176</v>
      </c>
    </row>
    <row r="3834" spans="1:12" x14ac:dyDescent="0.25">
      <c r="A3834" t="s">
        <v>28</v>
      </c>
      <c r="B3834" t="s">
        <v>22</v>
      </c>
      <c r="C3834" t="s">
        <v>305</v>
      </c>
      <c r="D3834" t="s">
        <v>81</v>
      </c>
      <c r="E3834">
        <v>85301</v>
      </c>
      <c r="F3834" t="s">
        <v>25</v>
      </c>
      <c r="G3834" t="s">
        <v>26</v>
      </c>
      <c r="H3834" t="s">
        <v>77</v>
      </c>
      <c r="I3834" s="1">
        <v>2.3679999999999999</v>
      </c>
      <c r="J3834">
        <v>2</v>
      </c>
      <c r="K3834" s="1">
        <v>0.2</v>
      </c>
      <c r="L3834" s="1">
        <v>0.82879999999999998</v>
      </c>
    </row>
    <row r="3835" spans="1:12" x14ac:dyDescent="0.25">
      <c r="A3835" t="s">
        <v>28</v>
      </c>
      <c r="B3835" t="s">
        <v>22</v>
      </c>
      <c r="C3835" t="s">
        <v>305</v>
      </c>
      <c r="D3835" t="s">
        <v>81</v>
      </c>
      <c r="E3835">
        <v>85301</v>
      </c>
      <c r="F3835" t="s">
        <v>25</v>
      </c>
      <c r="G3835" t="s">
        <v>26</v>
      </c>
      <c r="H3835" t="s">
        <v>41</v>
      </c>
      <c r="I3835" s="1">
        <v>19.007999999999999</v>
      </c>
      <c r="J3835">
        <v>3</v>
      </c>
      <c r="K3835" s="1">
        <v>0.2</v>
      </c>
      <c r="L3835" s="1">
        <v>6.8903999999999996</v>
      </c>
    </row>
    <row r="3836" spans="1:12" x14ac:dyDescent="0.25">
      <c r="A3836" t="s">
        <v>28</v>
      </c>
      <c r="B3836" t="s">
        <v>14</v>
      </c>
      <c r="C3836" t="s">
        <v>311</v>
      </c>
      <c r="D3836" t="s">
        <v>177</v>
      </c>
      <c r="E3836">
        <v>89031</v>
      </c>
      <c r="F3836" t="s">
        <v>25</v>
      </c>
      <c r="G3836" t="s">
        <v>35</v>
      </c>
      <c r="H3836" t="s">
        <v>36</v>
      </c>
      <c r="I3836" s="1">
        <v>911.98400000000004</v>
      </c>
      <c r="J3836">
        <v>2</v>
      </c>
      <c r="K3836" s="1">
        <v>0.2</v>
      </c>
      <c r="L3836" s="1">
        <v>113.998</v>
      </c>
    </row>
    <row r="3837" spans="1:12" x14ac:dyDescent="0.25">
      <c r="A3837" t="s">
        <v>28</v>
      </c>
      <c r="B3837" t="s">
        <v>14</v>
      </c>
      <c r="C3837" t="s">
        <v>311</v>
      </c>
      <c r="D3837" t="s">
        <v>177</v>
      </c>
      <c r="E3837">
        <v>89031</v>
      </c>
      <c r="F3837" t="s">
        <v>25</v>
      </c>
      <c r="G3837" t="s">
        <v>19</v>
      </c>
      <c r="H3837" t="s">
        <v>21</v>
      </c>
      <c r="I3837" s="1">
        <v>674.35199999999998</v>
      </c>
      <c r="J3837">
        <v>3</v>
      </c>
      <c r="K3837" s="1">
        <v>0.2</v>
      </c>
      <c r="L3837" s="1">
        <v>-109.5822</v>
      </c>
    </row>
    <row r="3838" spans="1:12" x14ac:dyDescent="0.25">
      <c r="A3838" t="s">
        <v>28</v>
      </c>
      <c r="B3838" t="s">
        <v>14</v>
      </c>
      <c r="C3838" t="s">
        <v>311</v>
      </c>
      <c r="D3838" t="s">
        <v>177</v>
      </c>
      <c r="E3838">
        <v>89031</v>
      </c>
      <c r="F3838" t="s">
        <v>25</v>
      </c>
      <c r="G3838" t="s">
        <v>19</v>
      </c>
      <c r="H3838" t="s">
        <v>33</v>
      </c>
      <c r="I3838" s="1">
        <v>134.01</v>
      </c>
      <c r="J3838">
        <v>9</v>
      </c>
      <c r="K3838" s="1">
        <v>0</v>
      </c>
      <c r="L3838" s="1">
        <v>36.182699999999997</v>
      </c>
    </row>
    <row r="3839" spans="1:12" x14ac:dyDescent="0.25">
      <c r="A3839" t="s">
        <v>28</v>
      </c>
      <c r="B3839" t="s">
        <v>14</v>
      </c>
      <c r="C3839" t="s">
        <v>311</v>
      </c>
      <c r="D3839" t="s">
        <v>177</v>
      </c>
      <c r="E3839">
        <v>89031</v>
      </c>
      <c r="F3839" t="s">
        <v>25</v>
      </c>
      <c r="G3839" t="s">
        <v>35</v>
      </c>
      <c r="H3839" t="s">
        <v>59</v>
      </c>
      <c r="I3839" s="1">
        <v>170.97</v>
      </c>
      <c r="J3839">
        <v>3</v>
      </c>
      <c r="K3839" s="1">
        <v>0</v>
      </c>
      <c r="L3839" s="1">
        <v>70.097700000000003</v>
      </c>
    </row>
    <row r="3840" spans="1:12" x14ac:dyDescent="0.25">
      <c r="A3840" t="s">
        <v>28</v>
      </c>
      <c r="B3840" t="s">
        <v>22</v>
      </c>
      <c r="C3840" t="s">
        <v>105</v>
      </c>
      <c r="D3840" t="s">
        <v>86</v>
      </c>
      <c r="E3840">
        <v>37620</v>
      </c>
      <c r="F3840" t="s">
        <v>18</v>
      </c>
      <c r="G3840" t="s">
        <v>19</v>
      </c>
      <c r="H3840" t="s">
        <v>21</v>
      </c>
      <c r="I3840" s="1">
        <v>170.352</v>
      </c>
      <c r="J3840">
        <v>3</v>
      </c>
      <c r="K3840" s="1">
        <v>0.2</v>
      </c>
      <c r="L3840" s="1">
        <v>10.647</v>
      </c>
    </row>
    <row r="3841" spans="1:12" x14ac:dyDescent="0.25">
      <c r="A3841" t="s">
        <v>62</v>
      </c>
      <c r="B3841" t="s">
        <v>22</v>
      </c>
      <c r="C3841" t="s">
        <v>23</v>
      </c>
      <c r="D3841" t="s">
        <v>24</v>
      </c>
      <c r="E3841">
        <v>90049</v>
      </c>
      <c r="F3841" t="s">
        <v>25</v>
      </c>
      <c r="G3841" t="s">
        <v>26</v>
      </c>
      <c r="H3841" t="s">
        <v>37</v>
      </c>
      <c r="I3841" s="1">
        <v>7.1840000000000002</v>
      </c>
      <c r="J3841">
        <v>2</v>
      </c>
      <c r="K3841" s="1">
        <v>0.2</v>
      </c>
      <c r="L3841" s="1">
        <v>2.2450000000000001</v>
      </c>
    </row>
    <row r="3842" spans="1:12" x14ac:dyDescent="0.25">
      <c r="A3842" t="s">
        <v>62</v>
      </c>
      <c r="B3842" t="s">
        <v>22</v>
      </c>
      <c r="C3842" t="s">
        <v>23</v>
      </c>
      <c r="D3842" t="s">
        <v>24</v>
      </c>
      <c r="E3842">
        <v>90049</v>
      </c>
      <c r="F3842" t="s">
        <v>25</v>
      </c>
      <c r="G3842" t="s">
        <v>26</v>
      </c>
      <c r="H3842" t="s">
        <v>110</v>
      </c>
      <c r="I3842" s="1">
        <v>6.28</v>
      </c>
      <c r="J3842">
        <v>2</v>
      </c>
      <c r="K3842" s="1">
        <v>0</v>
      </c>
      <c r="L3842" s="1">
        <v>6.2799999999999995E-2</v>
      </c>
    </row>
    <row r="3843" spans="1:12" x14ac:dyDescent="0.25">
      <c r="A3843" t="s">
        <v>62</v>
      </c>
      <c r="B3843" t="s">
        <v>22</v>
      </c>
      <c r="C3843" t="s">
        <v>23</v>
      </c>
      <c r="D3843" t="s">
        <v>24</v>
      </c>
      <c r="E3843">
        <v>90049</v>
      </c>
      <c r="F3843" t="s">
        <v>25</v>
      </c>
      <c r="G3843" t="s">
        <v>26</v>
      </c>
      <c r="H3843" t="s">
        <v>110</v>
      </c>
      <c r="I3843" s="1">
        <v>480.74</v>
      </c>
      <c r="J3843">
        <v>2</v>
      </c>
      <c r="K3843" s="1">
        <v>0</v>
      </c>
      <c r="L3843" s="1">
        <v>14.4222</v>
      </c>
    </row>
    <row r="3844" spans="1:12" x14ac:dyDescent="0.25">
      <c r="A3844" t="s">
        <v>62</v>
      </c>
      <c r="B3844" t="s">
        <v>22</v>
      </c>
      <c r="C3844" t="s">
        <v>23</v>
      </c>
      <c r="D3844" t="s">
        <v>24</v>
      </c>
      <c r="E3844">
        <v>90049</v>
      </c>
      <c r="F3844" t="s">
        <v>25</v>
      </c>
      <c r="G3844" t="s">
        <v>19</v>
      </c>
      <c r="H3844" t="s">
        <v>20</v>
      </c>
      <c r="I3844" s="1">
        <v>616.99800000000005</v>
      </c>
      <c r="J3844">
        <v>6</v>
      </c>
      <c r="K3844" s="1">
        <v>0.15</v>
      </c>
      <c r="L3844" s="1">
        <v>-36.293999999999997</v>
      </c>
    </row>
    <row r="3845" spans="1:12" x14ac:dyDescent="0.25">
      <c r="A3845" t="s">
        <v>62</v>
      </c>
      <c r="B3845" t="s">
        <v>22</v>
      </c>
      <c r="C3845" t="s">
        <v>23</v>
      </c>
      <c r="D3845" t="s">
        <v>24</v>
      </c>
      <c r="E3845">
        <v>90049</v>
      </c>
      <c r="F3845" t="s">
        <v>25</v>
      </c>
      <c r="G3845" t="s">
        <v>26</v>
      </c>
      <c r="H3845" t="s">
        <v>32</v>
      </c>
      <c r="I3845" s="1">
        <v>141.4</v>
      </c>
      <c r="J3845">
        <v>5</v>
      </c>
      <c r="K3845" s="1">
        <v>0</v>
      </c>
      <c r="L3845" s="1">
        <v>38.177999999999997</v>
      </c>
    </row>
    <row r="3846" spans="1:12" x14ac:dyDescent="0.25">
      <c r="A3846" t="s">
        <v>13</v>
      </c>
      <c r="B3846" t="s">
        <v>44</v>
      </c>
      <c r="C3846" t="s">
        <v>186</v>
      </c>
      <c r="D3846" t="s">
        <v>70</v>
      </c>
      <c r="E3846">
        <v>48187</v>
      </c>
      <c r="F3846" t="s">
        <v>47</v>
      </c>
      <c r="G3846" t="s">
        <v>26</v>
      </c>
      <c r="H3846" t="s">
        <v>32</v>
      </c>
      <c r="I3846" s="1">
        <v>501.81</v>
      </c>
      <c r="J3846">
        <v>3</v>
      </c>
      <c r="K3846" s="1">
        <v>0</v>
      </c>
      <c r="L3846" s="1">
        <v>0</v>
      </c>
    </row>
    <row r="3847" spans="1:12" x14ac:dyDescent="0.25">
      <c r="A3847" t="s">
        <v>62</v>
      </c>
      <c r="B3847" t="s">
        <v>14</v>
      </c>
      <c r="C3847" t="s">
        <v>196</v>
      </c>
      <c r="D3847" t="s">
        <v>197</v>
      </c>
      <c r="E3847">
        <v>72701</v>
      </c>
      <c r="F3847" t="s">
        <v>18</v>
      </c>
      <c r="G3847" t="s">
        <v>26</v>
      </c>
      <c r="H3847" t="s">
        <v>37</v>
      </c>
      <c r="I3847" s="1">
        <v>691.96</v>
      </c>
      <c r="J3847">
        <v>4</v>
      </c>
      <c r="K3847" s="1">
        <v>0</v>
      </c>
      <c r="L3847" s="1">
        <v>318.30160000000001</v>
      </c>
    </row>
    <row r="3848" spans="1:12" x14ac:dyDescent="0.25">
      <c r="A3848" t="s">
        <v>62</v>
      </c>
      <c r="B3848" t="s">
        <v>14</v>
      </c>
      <c r="C3848" t="s">
        <v>196</v>
      </c>
      <c r="D3848" t="s">
        <v>197</v>
      </c>
      <c r="E3848">
        <v>72701</v>
      </c>
      <c r="F3848" t="s">
        <v>18</v>
      </c>
      <c r="G3848" t="s">
        <v>35</v>
      </c>
      <c r="H3848" t="s">
        <v>59</v>
      </c>
      <c r="I3848" s="1">
        <v>34.950000000000003</v>
      </c>
      <c r="J3848">
        <v>5</v>
      </c>
      <c r="K3848" s="1">
        <v>0</v>
      </c>
      <c r="L3848" s="1">
        <v>15.378</v>
      </c>
    </row>
    <row r="3849" spans="1:12" x14ac:dyDescent="0.25">
      <c r="A3849" t="s">
        <v>28</v>
      </c>
      <c r="B3849" t="s">
        <v>22</v>
      </c>
      <c r="C3849" t="s">
        <v>82</v>
      </c>
      <c r="D3849" t="s">
        <v>112</v>
      </c>
      <c r="E3849">
        <v>65807</v>
      </c>
      <c r="F3849" t="s">
        <v>47</v>
      </c>
      <c r="G3849" t="s">
        <v>26</v>
      </c>
      <c r="H3849" t="s">
        <v>41</v>
      </c>
      <c r="I3849" s="1">
        <v>85.96</v>
      </c>
      <c r="J3849">
        <v>7</v>
      </c>
      <c r="K3849" s="1">
        <v>0</v>
      </c>
      <c r="L3849" s="1">
        <v>40.401200000000003</v>
      </c>
    </row>
    <row r="3850" spans="1:12" x14ac:dyDescent="0.25">
      <c r="A3850" t="s">
        <v>168</v>
      </c>
      <c r="B3850" t="s">
        <v>44</v>
      </c>
      <c r="C3850" t="s">
        <v>172</v>
      </c>
      <c r="D3850" t="s">
        <v>166</v>
      </c>
      <c r="E3850">
        <v>2169</v>
      </c>
      <c r="F3850" t="s">
        <v>57</v>
      </c>
      <c r="G3850" t="s">
        <v>19</v>
      </c>
      <c r="H3850" t="s">
        <v>33</v>
      </c>
      <c r="I3850" s="1">
        <v>85.3</v>
      </c>
      <c r="J3850">
        <v>2</v>
      </c>
      <c r="K3850" s="1">
        <v>0</v>
      </c>
      <c r="L3850" s="1">
        <v>14.500999999999999</v>
      </c>
    </row>
    <row r="3851" spans="1:12" x14ac:dyDescent="0.25">
      <c r="A3851" t="s">
        <v>62</v>
      </c>
      <c r="B3851" t="s">
        <v>14</v>
      </c>
      <c r="C3851" t="s">
        <v>264</v>
      </c>
      <c r="D3851" t="s">
        <v>65</v>
      </c>
      <c r="E3851">
        <v>61107</v>
      </c>
      <c r="F3851" t="s">
        <v>47</v>
      </c>
      <c r="G3851" t="s">
        <v>26</v>
      </c>
      <c r="H3851" t="s">
        <v>37</v>
      </c>
      <c r="I3851" s="1">
        <v>33.567999999999998</v>
      </c>
      <c r="J3851">
        <v>8</v>
      </c>
      <c r="K3851" s="1">
        <v>0.8</v>
      </c>
      <c r="L3851" s="1">
        <v>-53.708799999999997</v>
      </c>
    </row>
    <row r="3852" spans="1:12" x14ac:dyDescent="0.25">
      <c r="A3852" t="s">
        <v>28</v>
      </c>
      <c r="B3852" t="s">
        <v>44</v>
      </c>
      <c r="C3852" t="s">
        <v>52</v>
      </c>
      <c r="D3852" t="s">
        <v>24</v>
      </c>
      <c r="E3852">
        <v>94122</v>
      </c>
      <c r="F3852" t="s">
        <v>25</v>
      </c>
      <c r="G3852" t="s">
        <v>19</v>
      </c>
      <c r="H3852" t="s">
        <v>33</v>
      </c>
      <c r="I3852" s="1">
        <v>4.95</v>
      </c>
      <c r="J3852">
        <v>1</v>
      </c>
      <c r="K3852" s="1">
        <v>0</v>
      </c>
      <c r="L3852" s="1">
        <v>2.1779999999999999</v>
      </c>
    </row>
    <row r="3853" spans="1:12" x14ac:dyDescent="0.25">
      <c r="A3853" t="s">
        <v>28</v>
      </c>
      <c r="B3853" t="s">
        <v>44</v>
      </c>
      <c r="C3853" t="s">
        <v>52</v>
      </c>
      <c r="D3853" t="s">
        <v>24</v>
      </c>
      <c r="E3853">
        <v>94122</v>
      </c>
      <c r="F3853" t="s">
        <v>25</v>
      </c>
      <c r="G3853" t="s">
        <v>26</v>
      </c>
      <c r="H3853" t="s">
        <v>32</v>
      </c>
      <c r="I3853" s="1">
        <v>26.4</v>
      </c>
      <c r="J3853">
        <v>5</v>
      </c>
      <c r="K3853" s="1">
        <v>0</v>
      </c>
      <c r="L3853" s="1">
        <v>0</v>
      </c>
    </row>
    <row r="3854" spans="1:12" x14ac:dyDescent="0.25">
      <c r="A3854" t="s">
        <v>13</v>
      </c>
      <c r="B3854" t="s">
        <v>14</v>
      </c>
      <c r="C3854" t="s">
        <v>122</v>
      </c>
      <c r="D3854" t="s">
        <v>46</v>
      </c>
      <c r="E3854">
        <v>78207</v>
      </c>
      <c r="F3854" t="s">
        <v>47</v>
      </c>
      <c r="G3854" t="s">
        <v>26</v>
      </c>
      <c r="H3854" t="s">
        <v>37</v>
      </c>
      <c r="I3854" s="1">
        <v>3.5640000000000001</v>
      </c>
      <c r="J3854">
        <v>3</v>
      </c>
      <c r="K3854" s="1">
        <v>0.8</v>
      </c>
      <c r="L3854" s="1">
        <v>-6.2370000000000001</v>
      </c>
    </row>
    <row r="3855" spans="1:12" x14ac:dyDescent="0.25">
      <c r="A3855" t="s">
        <v>13</v>
      </c>
      <c r="B3855" t="s">
        <v>14</v>
      </c>
      <c r="C3855" t="s">
        <v>122</v>
      </c>
      <c r="D3855" t="s">
        <v>46</v>
      </c>
      <c r="E3855">
        <v>78207</v>
      </c>
      <c r="F3855" t="s">
        <v>47</v>
      </c>
      <c r="G3855" t="s">
        <v>35</v>
      </c>
      <c r="H3855" t="s">
        <v>36</v>
      </c>
      <c r="I3855" s="1">
        <v>823.96</v>
      </c>
      <c r="J3855">
        <v>5</v>
      </c>
      <c r="K3855" s="1">
        <v>0.2</v>
      </c>
      <c r="L3855" s="1">
        <v>51.497500000000002</v>
      </c>
    </row>
    <row r="3856" spans="1:12" x14ac:dyDescent="0.25">
      <c r="A3856" t="s">
        <v>13</v>
      </c>
      <c r="B3856" t="s">
        <v>14</v>
      </c>
      <c r="C3856" t="s">
        <v>122</v>
      </c>
      <c r="D3856" t="s">
        <v>46</v>
      </c>
      <c r="E3856">
        <v>78207</v>
      </c>
      <c r="F3856" t="s">
        <v>47</v>
      </c>
      <c r="G3856" t="s">
        <v>26</v>
      </c>
      <c r="H3856" t="s">
        <v>34</v>
      </c>
      <c r="I3856" s="1">
        <v>10.272</v>
      </c>
      <c r="J3856">
        <v>3</v>
      </c>
      <c r="K3856" s="1">
        <v>0.2</v>
      </c>
      <c r="L3856" s="1">
        <v>0.89880000000000004</v>
      </c>
    </row>
    <row r="3857" spans="1:12" x14ac:dyDescent="0.25">
      <c r="A3857" t="s">
        <v>168</v>
      </c>
      <c r="B3857" t="s">
        <v>14</v>
      </c>
      <c r="C3857" t="s">
        <v>467</v>
      </c>
      <c r="D3857" t="s">
        <v>98</v>
      </c>
      <c r="E3857">
        <v>80229</v>
      </c>
      <c r="F3857" t="s">
        <v>25</v>
      </c>
      <c r="G3857" t="s">
        <v>35</v>
      </c>
      <c r="H3857" t="s">
        <v>59</v>
      </c>
      <c r="I3857" s="1">
        <v>447.94400000000002</v>
      </c>
      <c r="J3857">
        <v>7</v>
      </c>
      <c r="K3857" s="1">
        <v>0.2</v>
      </c>
      <c r="L3857" s="1">
        <v>89.588800000000006</v>
      </c>
    </row>
    <row r="3858" spans="1:12" x14ac:dyDescent="0.25">
      <c r="A3858" t="s">
        <v>28</v>
      </c>
      <c r="B3858" t="s">
        <v>44</v>
      </c>
      <c r="C3858" t="s">
        <v>79</v>
      </c>
      <c r="D3858" t="s">
        <v>65</v>
      </c>
      <c r="E3858">
        <v>60653</v>
      </c>
      <c r="F3858" t="s">
        <v>47</v>
      </c>
      <c r="G3858" t="s">
        <v>19</v>
      </c>
      <c r="H3858" t="s">
        <v>31</v>
      </c>
      <c r="I3858" s="1">
        <v>480.96</v>
      </c>
      <c r="J3858">
        <v>3</v>
      </c>
      <c r="K3858" s="1">
        <v>0.5</v>
      </c>
      <c r="L3858" s="1">
        <v>-269.33760000000001</v>
      </c>
    </row>
    <row r="3859" spans="1:12" x14ac:dyDescent="0.25">
      <c r="A3859" t="s">
        <v>28</v>
      </c>
      <c r="B3859" t="s">
        <v>44</v>
      </c>
      <c r="C3859" t="s">
        <v>79</v>
      </c>
      <c r="D3859" t="s">
        <v>65</v>
      </c>
      <c r="E3859">
        <v>60653</v>
      </c>
      <c r="F3859" t="s">
        <v>47</v>
      </c>
      <c r="G3859" t="s">
        <v>35</v>
      </c>
      <c r="H3859" t="s">
        <v>36</v>
      </c>
      <c r="I3859" s="1">
        <v>124.792</v>
      </c>
      <c r="J3859">
        <v>1</v>
      </c>
      <c r="K3859" s="1">
        <v>0.2</v>
      </c>
      <c r="L3859" s="1">
        <v>10.9193</v>
      </c>
    </row>
    <row r="3860" spans="1:12" x14ac:dyDescent="0.25">
      <c r="A3860" t="s">
        <v>28</v>
      </c>
      <c r="B3860" t="s">
        <v>14</v>
      </c>
      <c r="C3860" t="s">
        <v>266</v>
      </c>
      <c r="D3860" t="s">
        <v>76</v>
      </c>
      <c r="E3860">
        <v>10701</v>
      </c>
      <c r="F3860" t="s">
        <v>57</v>
      </c>
      <c r="G3860" t="s">
        <v>26</v>
      </c>
      <c r="H3860" t="s">
        <v>37</v>
      </c>
      <c r="I3860" s="1">
        <v>40.176000000000002</v>
      </c>
      <c r="J3860">
        <v>3</v>
      </c>
      <c r="K3860" s="1">
        <v>0.2</v>
      </c>
      <c r="L3860" s="1">
        <v>14.563800000000001</v>
      </c>
    </row>
    <row r="3861" spans="1:12" x14ac:dyDescent="0.25">
      <c r="A3861" t="s">
        <v>28</v>
      </c>
      <c r="B3861" t="s">
        <v>14</v>
      </c>
      <c r="C3861" t="s">
        <v>266</v>
      </c>
      <c r="D3861" t="s">
        <v>76</v>
      </c>
      <c r="E3861">
        <v>10701</v>
      </c>
      <c r="F3861" t="s">
        <v>57</v>
      </c>
      <c r="G3861" t="s">
        <v>26</v>
      </c>
      <c r="H3861" t="s">
        <v>37</v>
      </c>
      <c r="I3861" s="1">
        <v>10.896000000000001</v>
      </c>
      <c r="J3861">
        <v>3</v>
      </c>
      <c r="K3861" s="1">
        <v>0.2</v>
      </c>
      <c r="L3861" s="1">
        <v>3.9498000000000002</v>
      </c>
    </row>
    <row r="3862" spans="1:12" x14ac:dyDescent="0.25">
      <c r="A3862" t="s">
        <v>13</v>
      </c>
      <c r="B3862" t="s">
        <v>14</v>
      </c>
      <c r="C3862" t="s">
        <v>144</v>
      </c>
      <c r="D3862" t="s">
        <v>24</v>
      </c>
      <c r="E3862">
        <v>92037</v>
      </c>
      <c r="F3862" t="s">
        <v>25</v>
      </c>
      <c r="G3862" t="s">
        <v>26</v>
      </c>
      <c r="H3862" t="s">
        <v>34</v>
      </c>
      <c r="I3862" s="1">
        <v>10.64</v>
      </c>
      <c r="J3862">
        <v>4</v>
      </c>
      <c r="K3862" s="1">
        <v>0</v>
      </c>
      <c r="L3862" s="1">
        <v>2.7664</v>
      </c>
    </row>
    <row r="3863" spans="1:12" x14ac:dyDescent="0.25">
      <c r="A3863" t="s">
        <v>28</v>
      </c>
      <c r="B3863" t="s">
        <v>14</v>
      </c>
      <c r="C3863" t="s">
        <v>468</v>
      </c>
      <c r="D3863" t="s">
        <v>65</v>
      </c>
      <c r="E3863">
        <v>61821</v>
      </c>
      <c r="F3863" t="s">
        <v>47</v>
      </c>
      <c r="G3863" t="s">
        <v>19</v>
      </c>
      <c r="H3863" t="s">
        <v>33</v>
      </c>
      <c r="I3863" s="1">
        <v>151.96</v>
      </c>
      <c r="J3863">
        <v>5</v>
      </c>
      <c r="K3863" s="1">
        <v>0.6</v>
      </c>
      <c r="L3863" s="1">
        <v>-182.352</v>
      </c>
    </row>
    <row r="3864" spans="1:12" x14ac:dyDescent="0.25">
      <c r="A3864" t="s">
        <v>13</v>
      </c>
      <c r="B3864" t="s">
        <v>14</v>
      </c>
      <c r="C3864" t="s">
        <v>52</v>
      </c>
      <c r="D3864" t="s">
        <v>24</v>
      </c>
      <c r="E3864">
        <v>94122</v>
      </c>
      <c r="F3864" t="s">
        <v>25</v>
      </c>
      <c r="G3864" t="s">
        <v>35</v>
      </c>
      <c r="H3864" t="s">
        <v>59</v>
      </c>
      <c r="I3864" s="1">
        <v>238</v>
      </c>
      <c r="J3864">
        <v>2</v>
      </c>
      <c r="K3864" s="1">
        <v>0</v>
      </c>
      <c r="L3864" s="1">
        <v>38.08</v>
      </c>
    </row>
    <row r="3865" spans="1:12" x14ac:dyDescent="0.25">
      <c r="A3865" t="s">
        <v>13</v>
      </c>
      <c r="B3865" t="s">
        <v>14</v>
      </c>
      <c r="C3865" t="s">
        <v>184</v>
      </c>
      <c r="D3865" t="s">
        <v>74</v>
      </c>
      <c r="E3865">
        <v>46226</v>
      </c>
      <c r="F3865" t="s">
        <v>47</v>
      </c>
      <c r="G3865" t="s">
        <v>35</v>
      </c>
      <c r="H3865" t="s">
        <v>59</v>
      </c>
      <c r="I3865" s="1">
        <v>155.34</v>
      </c>
      <c r="J3865">
        <v>6</v>
      </c>
      <c r="K3865" s="1">
        <v>0</v>
      </c>
      <c r="L3865" s="1">
        <v>55.922400000000003</v>
      </c>
    </row>
    <row r="3866" spans="1:12" x14ac:dyDescent="0.25">
      <c r="A3866" t="s">
        <v>13</v>
      </c>
      <c r="B3866" t="s">
        <v>14</v>
      </c>
      <c r="C3866" t="s">
        <v>144</v>
      </c>
      <c r="D3866" t="s">
        <v>24</v>
      </c>
      <c r="E3866">
        <v>92105</v>
      </c>
      <c r="F3866" t="s">
        <v>25</v>
      </c>
      <c r="G3866" t="s">
        <v>35</v>
      </c>
      <c r="H3866" t="s">
        <v>59</v>
      </c>
      <c r="I3866" s="1">
        <v>148.32</v>
      </c>
      <c r="J3866">
        <v>9</v>
      </c>
      <c r="K3866" s="1">
        <v>0</v>
      </c>
      <c r="L3866" s="1">
        <v>63.7776</v>
      </c>
    </row>
    <row r="3867" spans="1:12" x14ac:dyDescent="0.25">
      <c r="A3867" t="s">
        <v>13</v>
      </c>
      <c r="B3867" t="s">
        <v>14</v>
      </c>
      <c r="C3867" t="s">
        <v>144</v>
      </c>
      <c r="D3867" t="s">
        <v>24</v>
      </c>
      <c r="E3867">
        <v>92105</v>
      </c>
      <c r="F3867" t="s">
        <v>25</v>
      </c>
      <c r="G3867" t="s">
        <v>19</v>
      </c>
      <c r="H3867" t="s">
        <v>21</v>
      </c>
      <c r="I3867" s="1">
        <v>240.78399999999999</v>
      </c>
      <c r="J3867">
        <v>1</v>
      </c>
      <c r="K3867" s="1">
        <v>0.2</v>
      </c>
      <c r="L3867" s="1">
        <v>27.088200000000001</v>
      </c>
    </row>
    <row r="3868" spans="1:12" x14ac:dyDescent="0.25">
      <c r="A3868" t="s">
        <v>13</v>
      </c>
      <c r="B3868" t="s">
        <v>14</v>
      </c>
      <c r="C3868" t="s">
        <v>144</v>
      </c>
      <c r="D3868" t="s">
        <v>24</v>
      </c>
      <c r="E3868">
        <v>92105</v>
      </c>
      <c r="F3868" t="s">
        <v>25</v>
      </c>
      <c r="G3868" t="s">
        <v>19</v>
      </c>
      <c r="H3868" t="s">
        <v>21</v>
      </c>
      <c r="I3868" s="1">
        <v>191.96799999999999</v>
      </c>
      <c r="J3868">
        <v>7</v>
      </c>
      <c r="K3868" s="1">
        <v>0.2</v>
      </c>
      <c r="L3868" s="1">
        <v>16.7972</v>
      </c>
    </row>
    <row r="3869" spans="1:12" x14ac:dyDescent="0.25">
      <c r="A3869" t="s">
        <v>13</v>
      </c>
      <c r="B3869" t="s">
        <v>14</v>
      </c>
      <c r="C3869" t="s">
        <v>144</v>
      </c>
      <c r="D3869" t="s">
        <v>24</v>
      </c>
      <c r="E3869">
        <v>92105</v>
      </c>
      <c r="F3869" t="s">
        <v>25</v>
      </c>
      <c r="G3869" t="s">
        <v>26</v>
      </c>
      <c r="H3869" t="s">
        <v>41</v>
      </c>
      <c r="I3869" s="1">
        <v>11.56</v>
      </c>
      <c r="J3869">
        <v>2</v>
      </c>
      <c r="K3869" s="1">
        <v>0</v>
      </c>
      <c r="L3869" s="1">
        <v>5.6643999999999997</v>
      </c>
    </row>
    <row r="3870" spans="1:12" x14ac:dyDescent="0.25">
      <c r="A3870" t="s">
        <v>13</v>
      </c>
      <c r="B3870" t="s">
        <v>14</v>
      </c>
      <c r="C3870" t="s">
        <v>144</v>
      </c>
      <c r="D3870" t="s">
        <v>24</v>
      </c>
      <c r="E3870">
        <v>92105</v>
      </c>
      <c r="F3870" t="s">
        <v>25</v>
      </c>
      <c r="G3870" t="s">
        <v>26</v>
      </c>
      <c r="H3870" t="s">
        <v>60</v>
      </c>
      <c r="I3870" s="1">
        <v>11.8</v>
      </c>
      <c r="J3870">
        <v>4</v>
      </c>
      <c r="K3870" s="1">
        <v>0</v>
      </c>
      <c r="L3870" s="1">
        <v>5.6639999999999997</v>
      </c>
    </row>
    <row r="3871" spans="1:12" x14ac:dyDescent="0.25">
      <c r="A3871" t="s">
        <v>13</v>
      </c>
      <c r="B3871" t="s">
        <v>14</v>
      </c>
      <c r="C3871" t="s">
        <v>144</v>
      </c>
      <c r="D3871" t="s">
        <v>24</v>
      </c>
      <c r="E3871">
        <v>92105</v>
      </c>
      <c r="F3871" t="s">
        <v>25</v>
      </c>
      <c r="G3871" t="s">
        <v>19</v>
      </c>
      <c r="H3871" t="s">
        <v>21</v>
      </c>
      <c r="I3871" s="1">
        <v>842.35199999999998</v>
      </c>
      <c r="J3871">
        <v>3</v>
      </c>
      <c r="K3871" s="1">
        <v>0.2</v>
      </c>
      <c r="L3871" s="1">
        <v>42.117600000000003</v>
      </c>
    </row>
    <row r="3872" spans="1:12" x14ac:dyDescent="0.25">
      <c r="A3872" t="s">
        <v>13</v>
      </c>
      <c r="B3872" t="s">
        <v>14</v>
      </c>
      <c r="C3872" t="s">
        <v>357</v>
      </c>
      <c r="D3872" t="s">
        <v>86</v>
      </c>
      <c r="E3872">
        <v>37604</v>
      </c>
      <c r="F3872" t="s">
        <v>18</v>
      </c>
      <c r="G3872" t="s">
        <v>26</v>
      </c>
      <c r="H3872" t="s">
        <v>60</v>
      </c>
      <c r="I3872" s="1">
        <v>23.472000000000001</v>
      </c>
      <c r="J3872">
        <v>3</v>
      </c>
      <c r="K3872" s="1">
        <v>0.2</v>
      </c>
      <c r="L3872" s="1">
        <v>7.6284000000000001</v>
      </c>
    </row>
    <row r="3873" spans="1:12" x14ac:dyDescent="0.25">
      <c r="A3873" t="s">
        <v>13</v>
      </c>
      <c r="B3873" t="s">
        <v>14</v>
      </c>
      <c r="C3873" t="s">
        <v>357</v>
      </c>
      <c r="D3873" t="s">
        <v>86</v>
      </c>
      <c r="E3873">
        <v>37604</v>
      </c>
      <c r="F3873" t="s">
        <v>18</v>
      </c>
      <c r="G3873" t="s">
        <v>26</v>
      </c>
      <c r="H3873" t="s">
        <v>37</v>
      </c>
      <c r="I3873" s="1">
        <v>86.058000000000007</v>
      </c>
      <c r="J3873">
        <v>7</v>
      </c>
      <c r="K3873" s="1">
        <v>0.7</v>
      </c>
      <c r="L3873" s="1">
        <v>-63.109200000000001</v>
      </c>
    </row>
    <row r="3874" spans="1:12" x14ac:dyDescent="0.25">
      <c r="A3874" t="s">
        <v>13</v>
      </c>
      <c r="B3874" t="s">
        <v>14</v>
      </c>
      <c r="C3874" t="s">
        <v>357</v>
      </c>
      <c r="D3874" t="s">
        <v>86</v>
      </c>
      <c r="E3874">
        <v>37604</v>
      </c>
      <c r="F3874" t="s">
        <v>18</v>
      </c>
      <c r="G3874" t="s">
        <v>35</v>
      </c>
      <c r="H3874" t="s">
        <v>36</v>
      </c>
      <c r="I3874" s="1">
        <v>108.78400000000001</v>
      </c>
      <c r="J3874">
        <v>2</v>
      </c>
      <c r="K3874" s="1">
        <v>0.2</v>
      </c>
      <c r="L3874" s="1">
        <v>6.7990000000000004</v>
      </c>
    </row>
    <row r="3875" spans="1:12" x14ac:dyDescent="0.25">
      <c r="A3875" t="s">
        <v>13</v>
      </c>
      <c r="B3875" t="s">
        <v>14</v>
      </c>
      <c r="C3875" t="s">
        <v>357</v>
      </c>
      <c r="D3875" t="s">
        <v>86</v>
      </c>
      <c r="E3875">
        <v>37604</v>
      </c>
      <c r="F3875" t="s">
        <v>18</v>
      </c>
      <c r="G3875" t="s">
        <v>26</v>
      </c>
      <c r="H3875" t="s">
        <v>41</v>
      </c>
      <c r="I3875" s="1">
        <v>10.272</v>
      </c>
      <c r="J3875">
        <v>3</v>
      </c>
      <c r="K3875" s="1">
        <v>0.2</v>
      </c>
      <c r="L3875" s="1">
        <v>3.21</v>
      </c>
    </row>
    <row r="3876" spans="1:12" x14ac:dyDescent="0.25">
      <c r="A3876" t="s">
        <v>28</v>
      </c>
      <c r="B3876" t="s">
        <v>14</v>
      </c>
      <c r="C3876" t="s">
        <v>141</v>
      </c>
      <c r="D3876" t="s">
        <v>30</v>
      </c>
      <c r="E3876">
        <v>33614</v>
      </c>
      <c r="F3876" t="s">
        <v>18</v>
      </c>
      <c r="G3876" t="s">
        <v>26</v>
      </c>
      <c r="H3876" t="s">
        <v>37</v>
      </c>
      <c r="I3876" s="1">
        <v>38.19</v>
      </c>
      <c r="J3876">
        <v>5</v>
      </c>
      <c r="K3876" s="1">
        <v>0.7</v>
      </c>
      <c r="L3876" s="1">
        <v>-26.733000000000001</v>
      </c>
    </row>
    <row r="3877" spans="1:12" x14ac:dyDescent="0.25">
      <c r="A3877" t="s">
        <v>62</v>
      </c>
      <c r="B3877" t="s">
        <v>22</v>
      </c>
      <c r="C3877" t="s">
        <v>87</v>
      </c>
      <c r="D3877" t="s">
        <v>65</v>
      </c>
      <c r="E3877">
        <v>62521</v>
      </c>
      <c r="F3877" t="s">
        <v>47</v>
      </c>
      <c r="G3877" t="s">
        <v>26</v>
      </c>
      <c r="H3877" t="s">
        <v>32</v>
      </c>
      <c r="I3877" s="1">
        <v>49.631999999999998</v>
      </c>
      <c r="J3877">
        <v>4</v>
      </c>
      <c r="K3877" s="1">
        <v>0.2</v>
      </c>
      <c r="L3877" s="1">
        <v>3.7223999999999999</v>
      </c>
    </row>
    <row r="3878" spans="1:12" x14ac:dyDescent="0.25">
      <c r="A3878" t="s">
        <v>62</v>
      </c>
      <c r="B3878" t="s">
        <v>22</v>
      </c>
      <c r="C3878" t="s">
        <v>87</v>
      </c>
      <c r="D3878" t="s">
        <v>65</v>
      </c>
      <c r="E3878">
        <v>62521</v>
      </c>
      <c r="F3878" t="s">
        <v>47</v>
      </c>
      <c r="G3878" t="s">
        <v>26</v>
      </c>
      <c r="H3878" t="s">
        <v>32</v>
      </c>
      <c r="I3878" s="1">
        <v>52.095999999999997</v>
      </c>
      <c r="J3878">
        <v>4</v>
      </c>
      <c r="K3878" s="1">
        <v>0.2</v>
      </c>
      <c r="L3878" s="1">
        <v>3.9072</v>
      </c>
    </row>
    <row r="3879" spans="1:12" x14ac:dyDescent="0.25">
      <c r="A3879" t="s">
        <v>28</v>
      </c>
      <c r="B3879" t="s">
        <v>14</v>
      </c>
      <c r="C3879" t="s">
        <v>80</v>
      </c>
      <c r="D3879" t="s">
        <v>81</v>
      </c>
      <c r="E3879">
        <v>85234</v>
      </c>
      <c r="F3879" t="s">
        <v>25</v>
      </c>
      <c r="G3879" t="s">
        <v>26</v>
      </c>
      <c r="H3879" t="s">
        <v>41</v>
      </c>
      <c r="I3879" s="1">
        <v>9.5679999999999996</v>
      </c>
      <c r="J3879">
        <v>2</v>
      </c>
      <c r="K3879" s="1">
        <v>0.2</v>
      </c>
      <c r="L3879" s="1">
        <v>2.99</v>
      </c>
    </row>
    <row r="3880" spans="1:12" x14ac:dyDescent="0.25">
      <c r="A3880" t="s">
        <v>28</v>
      </c>
      <c r="B3880" t="s">
        <v>14</v>
      </c>
      <c r="C3880" t="s">
        <v>80</v>
      </c>
      <c r="D3880" t="s">
        <v>81</v>
      </c>
      <c r="E3880">
        <v>85234</v>
      </c>
      <c r="F3880" t="s">
        <v>25</v>
      </c>
      <c r="G3880" t="s">
        <v>26</v>
      </c>
      <c r="H3880" t="s">
        <v>32</v>
      </c>
      <c r="I3880" s="1">
        <v>82.367999999999995</v>
      </c>
      <c r="J3880">
        <v>2</v>
      </c>
      <c r="K3880" s="1">
        <v>0.2</v>
      </c>
      <c r="L3880" s="1">
        <v>-19.5624</v>
      </c>
    </row>
    <row r="3881" spans="1:12" x14ac:dyDescent="0.25">
      <c r="A3881" t="s">
        <v>28</v>
      </c>
      <c r="B3881" t="s">
        <v>14</v>
      </c>
      <c r="C3881" t="s">
        <v>80</v>
      </c>
      <c r="D3881" t="s">
        <v>81</v>
      </c>
      <c r="E3881">
        <v>85234</v>
      </c>
      <c r="F3881" t="s">
        <v>25</v>
      </c>
      <c r="G3881" t="s">
        <v>19</v>
      </c>
      <c r="H3881" t="s">
        <v>33</v>
      </c>
      <c r="I3881" s="1">
        <v>364.70400000000001</v>
      </c>
      <c r="J3881">
        <v>6</v>
      </c>
      <c r="K3881" s="1">
        <v>0.2</v>
      </c>
      <c r="L3881" s="1">
        <v>-36.470399999999998</v>
      </c>
    </row>
    <row r="3882" spans="1:12" x14ac:dyDescent="0.25">
      <c r="A3882" t="s">
        <v>28</v>
      </c>
      <c r="B3882" t="s">
        <v>14</v>
      </c>
      <c r="C3882" t="s">
        <v>80</v>
      </c>
      <c r="D3882" t="s">
        <v>81</v>
      </c>
      <c r="E3882">
        <v>85234</v>
      </c>
      <c r="F3882" t="s">
        <v>25</v>
      </c>
      <c r="G3882" t="s">
        <v>19</v>
      </c>
      <c r="H3882" t="s">
        <v>33</v>
      </c>
      <c r="I3882" s="1">
        <v>40.256</v>
      </c>
      <c r="J3882">
        <v>4</v>
      </c>
      <c r="K3882" s="1">
        <v>0.2</v>
      </c>
      <c r="L3882" s="1">
        <v>11.070399999999999</v>
      </c>
    </row>
    <row r="3883" spans="1:12" x14ac:dyDescent="0.25">
      <c r="A3883" t="s">
        <v>28</v>
      </c>
      <c r="B3883" t="s">
        <v>22</v>
      </c>
      <c r="C3883" t="s">
        <v>375</v>
      </c>
      <c r="D3883" t="s">
        <v>86</v>
      </c>
      <c r="E3883">
        <v>37918</v>
      </c>
      <c r="F3883" t="s">
        <v>18</v>
      </c>
      <c r="G3883" t="s">
        <v>26</v>
      </c>
      <c r="H3883" t="s">
        <v>34</v>
      </c>
      <c r="I3883" s="1">
        <v>4.3680000000000003</v>
      </c>
      <c r="J3883">
        <v>3</v>
      </c>
      <c r="K3883" s="1">
        <v>0.2</v>
      </c>
      <c r="L3883" s="1">
        <v>0.38219999999999998</v>
      </c>
    </row>
    <row r="3884" spans="1:12" x14ac:dyDescent="0.25">
      <c r="A3884" t="s">
        <v>28</v>
      </c>
      <c r="B3884" t="s">
        <v>14</v>
      </c>
      <c r="C3884" t="s">
        <v>79</v>
      </c>
      <c r="D3884" t="s">
        <v>65</v>
      </c>
      <c r="E3884">
        <v>60653</v>
      </c>
      <c r="F3884" t="s">
        <v>47</v>
      </c>
      <c r="G3884" t="s">
        <v>26</v>
      </c>
      <c r="H3884" t="s">
        <v>37</v>
      </c>
      <c r="I3884" s="1">
        <v>12.128</v>
      </c>
      <c r="J3884">
        <v>4</v>
      </c>
      <c r="K3884" s="1">
        <v>0.8</v>
      </c>
      <c r="L3884" s="1">
        <v>-20.617599999999999</v>
      </c>
    </row>
    <row r="3885" spans="1:12" x14ac:dyDescent="0.25">
      <c r="A3885" t="s">
        <v>13</v>
      </c>
      <c r="B3885" t="s">
        <v>14</v>
      </c>
      <c r="C3885" t="s">
        <v>107</v>
      </c>
      <c r="D3885" t="s">
        <v>74</v>
      </c>
      <c r="E3885">
        <v>47401</v>
      </c>
      <c r="F3885" t="s">
        <v>47</v>
      </c>
      <c r="G3885" t="s">
        <v>35</v>
      </c>
      <c r="H3885" t="s">
        <v>36</v>
      </c>
      <c r="I3885" s="1">
        <v>134.85</v>
      </c>
      <c r="J3885">
        <v>3</v>
      </c>
      <c r="K3885" s="1">
        <v>0</v>
      </c>
      <c r="L3885" s="1">
        <v>37.758000000000003</v>
      </c>
    </row>
    <row r="3886" spans="1:12" x14ac:dyDescent="0.25">
      <c r="A3886" t="s">
        <v>28</v>
      </c>
      <c r="B3886" t="s">
        <v>14</v>
      </c>
      <c r="C3886" t="s">
        <v>270</v>
      </c>
      <c r="D3886" t="s">
        <v>167</v>
      </c>
      <c r="E3886">
        <v>30076</v>
      </c>
      <c r="F3886" t="s">
        <v>18</v>
      </c>
      <c r="G3886" t="s">
        <v>26</v>
      </c>
      <c r="H3886" t="s">
        <v>34</v>
      </c>
      <c r="I3886" s="1">
        <v>8.56</v>
      </c>
      <c r="J3886">
        <v>2</v>
      </c>
      <c r="K3886" s="1">
        <v>0</v>
      </c>
      <c r="L3886" s="1">
        <v>2.6536</v>
      </c>
    </row>
    <row r="3887" spans="1:12" x14ac:dyDescent="0.25">
      <c r="A3887" t="s">
        <v>28</v>
      </c>
      <c r="B3887" t="s">
        <v>14</v>
      </c>
      <c r="C3887" t="s">
        <v>270</v>
      </c>
      <c r="D3887" t="s">
        <v>167</v>
      </c>
      <c r="E3887">
        <v>30076</v>
      </c>
      <c r="F3887" t="s">
        <v>18</v>
      </c>
      <c r="G3887" t="s">
        <v>35</v>
      </c>
      <c r="H3887" t="s">
        <v>36</v>
      </c>
      <c r="I3887" s="1">
        <v>239.97</v>
      </c>
      <c r="J3887">
        <v>3</v>
      </c>
      <c r="K3887" s="1">
        <v>0</v>
      </c>
      <c r="L3887" s="1">
        <v>67.191599999999994</v>
      </c>
    </row>
    <row r="3888" spans="1:12" x14ac:dyDescent="0.25">
      <c r="A3888" t="s">
        <v>28</v>
      </c>
      <c r="B3888" t="s">
        <v>14</v>
      </c>
      <c r="C3888" t="s">
        <v>270</v>
      </c>
      <c r="D3888" t="s">
        <v>167</v>
      </c>
      <c r="E3888">
        <v>30076</v>
      </c>
      <c r="F3888" t="s">
        <v>18</v>
      </c>
      <c r="G3888" t="s">
        <v>26</v>
      </c>
      <c r="H3888" t="s">
        <v>32</v>
      </c>
      <c r="I3888" s="1">
        <v>356.94</v>
      </c>
      <c r="J3888">
        <v>2</v>
      </c>
      <c r="K3888" s="1">
        <v>0</v>
      </c>
      <c r="L3888" s="1">
        <v>107.08199999999999</v>
      </c>
    </row>
    <row r="3889" spans="1:12" x14ac:dyDescent="0.25">
      <c r="A3889" t="s">
        <v>28</v>
      </c>
      <c r="B3889" t="s">
        <v>22</v>
      </c>
      <c r="C3889" t="s">
        <v>23</v>
      </c>
      <c r="D3889" t="s">
        <v>24</v>
      </c>
      <c r="E3889">
        <v>90036</v>
      </c>
      <c r="F3889" t="s">
        <v>25</v>
      </c>
      <c r="G3889" t="s">
        <v>35</v>
      </c>
      <c r="H3889" t="s">
        <v>59</v>
      </c>
      <c r="I3889" s="1">
        <v>659.9</v>
      </c>
      <c r="J3889">
        <v>2</v>
      </c>
      <c r="K3889" s="1">
        <v>0</v>
      </c>
      <c r="L3889" s="1">
        <v>217.767</v>
      </c>
    </row>
    <row r="3890" spans="1:12" x14ac:dyDescent="0.25">
      <c r="A3890" t="s">
        <v>28</v>
      </c>
      <c r="B3890" t="s">
        <v>22</v>
      </c>
      <c r="C3890" t="s">
        <v>23</v>
      </c>
      <c r="D3890" t="s">
        <v>24</v>
      </c>
      <c r="E3890">
        <v>90036</v>
      </c>
      <c r="F3890" t="s">
        <v>25</v>
      </c>
      <c r="G3890" t="s">
        <v>19</v>
      </c>
      <c r="H3890" t="s">
        <v>21</v>
      </c>
      <c r="I3890" s="1">
        <v>1684.752</v>
      </c>
      <c r="J3890">
        <v>6</v>
      </c>
      <c r="K3890" s="1">
        <v>0.2</v>
      </c>
      <c r="L3890" s="1">
        <v>210.59399999999999</v>
      </c>
    </row>
    <row r="3891" spans="1:12" x14ac:dyDescent="0.25">
      <c r="A3891" t="s">
        <v>28</v>
      </c>
      <c r="B3891" t="s">
        <v>22</v>
      </c>
      <c r="C3891" t="s">
        <v>23</v>
      </c>
      <c r="D3891" t="s">
        <v>24</v>
      </c>
      <c r="E3891">
        <v>90036</v>
      </c>
      <c r="F3891" t="s">
        <v>25</v>
      </c>
      <c r="G3891" t="s">
        <v>35</v>
      </c>
      <c r="H3891" t="s">
        <v>59</v>
      </c>
      <c r="I3891" s="1">
        <v>559.91999999999996</v>
      </c>
      <c r="J3891">
        <v>8</v>
      </c>
      <c r="K3891" s="1">
        <v>0</v>
      </c>
      <c r="L3891" s="1">
        <v>190.37280000000001</v>
      </c>
    </row>
    <row r="3892" spans="1:12" x14ac:dyDescent="0.25">
      <c r="A3892" t="s">
        <v>28</v>
      </c>
      <c r="B3892" t="s">
        <v>14</v>
      </c>
      <c r="C3892" t="s">
        <v>61</v>
      </c>
      <c r="D3892" t="s">
        <v>46</v>
      </c>
      <c r="E3892">
        <v>77036</v>
      </c>
      <c r="F3892" t="s">
        <v>47</v>
      </c>
      <c r="G3892" t="s">
        <v>35</v>
      </c>
      <c r="H3892" t="s">
        <v>59</v>
      </c>
      <c r="I3892" s="1">
        <v>279.94400000000002</v>
      </c>
      <c r="J3892">
        <v>7</v>
      </c>
      <c r="K3892" s="1">
        <v>0.2</v>
      </c>
      <c r="L3892" s="1">
        <v>48.990200000000002</v>
      </c>
    </row>
    <row r="3893" spans="1:12" x14ac:dyDescent="0.25">
      <c r="A3893" t="s">
        <v>28</v>
      </c>
      <c r="B3893" t="s">
        <v>44</v>
      </c>
      <c r="C3893" t="s">
        <v>438</v>
      </c>
      <c r="D3893" t="s">
        <v>65</v>
      </c>
      <c r="E3893">
        <v>60440</v>
      </c>
      <c r="F3893" t="s">
        <v>47</v>
      </c>
      <c r="G3893" t="s">
        <v>26</v>
      </c>
      <c r="H3893" t="s">
        <v>37</v>
      </c>
      <c r="I3893" s="1">
        <v>9.98</v>
      </c>
      <c r="J3893">
        <v>5</v>
      </c>
      <c r="K3893" s="1">
        <v>0.8</v>
      </c>
      <c r="L3893" s="1">
        <v>-16.466999999999999</v>
      </c>
    </row>
    <row r="3894" spans="1:12" x14ac:dyDescent="0.25">
      <c r="A3894" t="s">
        <v>28</v>
      </c>
      <c r="B3894" t="s">
        <v>44</v>
      </c>
      <c r="C3894" t="s">
        <v>469</v>
      </c>
      <c r="D3894" t="s">
        <v>197</v>
      </c>
      <c r="E3894">
        <v>71854</v>
      </c>
      <c r="F3894" t="s">
        <v>18</v>
      </c>
      <c r="G3894" t="s">
        <v>35</v>
      </c>
      <c r="H3894" t="s">
        <v>59</v>
      </c>
      <c r="I3894" s="1">
        <v>48.9</v>
      </c>
      <c r="J3894">
        <v>5</v>
      </c>
      <c r="K3894" s="1">
        <v>0</v>
      </c>
      <c r="L3894" s="1">
        <v>18.093</v>
      </c>
    </row>
    <row r="3895" spans="1:12" x14ac:dyDescent="0.25">
      <c r="A3895" t="s">
        <v>28</v>
      </c>
      <c r="B3895" t="s">
        <v>22</v>
      </c>
      <c r="C3895" t="s">
        <v>122</v>
      </c>
      <c r="D3895" t="s">
        <v>46</v>
      </c>
      <c r="E3895">
        <v>78207</v>
      </c>
      <c r="F3895" t="s">
        <v>47</v>
      </c>
      <c r="G3895" t="s">
        <v>26</v>
      </c>
      <c r="H3895" t="s">
        <v>77</v>
      </c>
      <c r="I3895" s="1">
        <v>3.552</v>
      </c>
      <c r="J3895">
        <v>3</v>
      </c>
      <c r="K3895" s="1">
        <v>0.2</v>
      </c>
      <c r="L3895" s="1">
        <v>1.2432000000000001</v>
      </c>
    </row>
    <row r="3896" spans="1:12" x14ac:dyDescent="0.25">
      <c r="A3896" t="s">
        <v>28</v>
      </c>
      <c r="B3896" t="s">
        <v>22</v>
      </c>
      <c r="C3896" t="s">
        <v>122</v>
      </c>
      <c r="D3896" t="s">
        <v>46</v>
      </c>
      <c r="E3896">
        <v>78207</v>
      </c>
      <c r="F3896" t="s">
        <v>47</v>
      </c>
      <c r="G3896" t="s">
        <v>26</v>
      </c>
      <c r="H3896" t="s">
        <v>41</v>
      </c>
      <c r="I3896" s="1">
        <v>15.552</v>
      </c>
      <c r="J3896">
        <v>3</v>
      </c>
      <c r="K3896" s="1">
        <v>0.2</v>
      </c>
      <c r="L3896" s="1">
        <v>5.4432</v>
      </c>
    </row>
    <row r="3897" spans="1:12" x14ac:dyDescent="0.25">
      <c r="A3897" t="s">
        <v>28</v>
      </c>
      <c r="B3897" t="s">
        <v>14</v>
      </c>
      <c r="C3897" t="s">
        <v>470</v>
      </c>
      <c r="D3897" t="s">
        <v>46</v>
      </c>
      <c r="E3897">
        <v>78539</v>
      </c>
      <c r="F3897" t="s">
        <v>47</v>
      </c>
      <c r="G3897" t="s">
        <v>26</v>
      </c>
      <c r="H3897" t="s">
        <v>77</v>
      </c>
      <c r="I3897" s="1">
        <v>2.3679999999999999</v>
      </c>
      <c r="J3897">
        <v>2</v>
      </c>
      <c r="K3897" s="1">
        <v>0.2</v>
      </c>
      <c r="L3897" s="1">
        <v>0.82879999999999998</v>
      </c>
    </row>
    <row r="3898" spans="1:12" x14ac:dyDescent="0.25">
      <c r="A3898" t="s">
        <v>62</v>
      </c>
      <c r="B3898" t="s">
        <v>14</v>
      </c>
      <c r="C3898" t="s">
        <v>252</v>
      </c>
      <c r="D3898" t="s">
        <v>104</v>
      </c>
      <c r="E3898">
        <v>43615</v>
      </c>
      <c r="F3898" t="s">
        <v>57</v>
      </c>
      <c r="G3898" t="s">
        <v>35</v>
      </c>
      <c r="H3898" t="s">
        <v>59</v>
      </c>
      <c r="I3898" s="1">
        <v>127.98399999999999</v>
      </c>
      <c r="J3898">
        <v>2</v>
      </c>
      <c r="K3898" s="1">
        <v>0.2</v>
      </c>
      <c r="L3898" s="1">
        <v>25.596800000000002</v>
      </c>
    </row>
    <row r="3899" spans="1:12" x14ac:dyDescent="0.25">
      <c r="A3899" t="s">
        <v>28</v>
      </c>
      <c r="B3899" t="s">
        <v>22</v>
      </c>
      <c r="C3899" t="s">
        <v>471</v>
      </c>
      <c r="D3899" t="s">
        <v>46</v>
      </c>
      <c r="E3899">
        <v>77520</v>
      </c>
      <c r="F3899" t="s">
        <v>47</v>
      </c>
      <c r="G3899" t="s">
        <v>26</v>
      </c>
      <c r="H3899" t="s">
        <v>41</v>
      </c>
      <c r="I3899" s="1">
        <v>10.368</v>
      </c>
      <c r="J3899">
        <v>2</v>
      </c>
      <c r="K3899" s="1">
        <v>0.2</v>
      </c>
      <c r="L3899" s="1">
        <v>3.6288</v>
      </c>
    </row>
    <row r="3900" spans="1:12" x14ac:dyDescent="0.25">
      <c r="A3900" t="s">
        <v>28</v>
      </c>
      <c r="B3900" t="s">
        <v>44</v>
      </c>
      <c r="C3900" t="s">
        <v>55</v>
      </c>
      <c r="D3900" t="s">
        <v>56</v>
      </c>
      <c r="E3900">
        <v>19143</v>
      </c>
      <c r="F3900" t="s">
        <v>57</v>
      </c>
      <c r="G3900" t="s">
        <v>35</v>
      </c>
      <c r="H3900" t="s">
        <v>59</v>
      </c>
      <c r="I3900" s="1">
        <v>47.984000000000002</v>
      </c>
      <c r="J3900">
        <v>2</v>
      </c>
      <c r="K3900" s="1">
        <v>0.2</v>
      </c>
      <c r="L3900" s="1">
        <v>-1.1996</v>
      </c>
    </row>
    <row r="3901" spans="1:12" x14ac:dyDescent="0.25">
      <c r="A3901" t="s">
        <v>13</v>
      </c>
      <c r="B3901" t="s">
        <v>44</v>
      </c>
      <c r="C3901" t="s">
        <v>23</v>
      </c>
      <c r="D3901" t="s">
        <v>24</v>
      </c>
      <c r="E3901">
        <v>90045</v>
      </c>
      <c r="F3901" t="s">
        <v>25</v>
      </c>
      <c r="G3901" t="s">
        <v>26</v>
      </c>
      <c r="H3901" t="s">
        <v>32</v>
      </c>
      <c r="I3901" s="1">
        <v>270.33999999999997</v>
      </c>
      <c r="J3901">
        <v>14</v>
      </c>
      <c r="K3901" s="1">
        <v>0</v>
      </c>
      <c r="L3901" s="1">
        <v>75.6952</v>
      </c>
    </row>
    <row r="3902" spans="1:12" x14ac:dyDescent="0.25">
      <c r="A3902" t="s">
        <v>28</v>
      </c>
      <c r="B3902" t="s">
        <v>44</v>
      </c>
      <c r="C3902" t="s">
        <v>55</v>
      </c>
      <c r="D3902" t="s">
        <v>56</v>
      </c>
      <c r="E3902">
        <v>19143</v>
      </c>
      <c r="F3902" t="s">
        <v>57</v>
      </c>
      <c r="G3902" t="s">
        <v>26</v>
      </c>
      <c r="H3902" t="s">
        <v>38</v>
      </c>
      <c r="I3902" s="1">
        <v>98.111999999999995</v>
      </c>
      <c r="J3902">
        <v>7</v>
      </c>
      <c r="K3902" s="1">
        <v>0.2</v>
      </c>
      <c r="L3902" s="1">
        <v>18.396000000000001</v>
      </c>
    </row>
    <row r="3903" spans="1:12" x14ac:dyDescent="0.25">
      <c r="A3903" t="s">
        <v>28</v>
      </c>
      <c r="B3903" t="s">
        <v>44</v>
      </c>
      <c r="C3903" t="s">
        <v>55</v>
      </c>
      <c r="D3903" t="s">
        <v>56</v>
      </c>
      <c r="E3903">
        <v>19143</v>
      </c>
      <c r="F3903" t="s">
        <v>57</v>
      </c>
      <c r="G3903" t="s">
        <v>26</v>
      </c>
      <c r="H3903" t="s">
        <v>32</v>
      </c>
      <c r="I3903" s="1">
        <v>563.80799999999999</v>
      </c>
      <c r="J3903">
        <v>4</v>
      </c>
      <c r="K3903" s="1">
        <v>0.2</v>
      </c>
      <c r="L3903" s="1">
        <v>21.142800000000001</v>
      </c>
    </row>
    <row r="3904" spans="1:12" x14ac:dyDescent="0.25">
      <c r="A3904" t="s">
        <v>28</v>
      </c>
      <c r="B3904" t="s">
        <v>44</v>
      </c>
      <c r="C3904" t="s">
        <v>55</v>
      </c>
      <c r="D3904" t="s">
        <v>56</v>
      </c>
      <c r="E3904">
        <v>19143</v>
      </c>
      <c r="F3904" t="s">
        <v>57</v>
      </c>
      <c r="G3904" t="s">
        <v>26</v>
      </c>
      <c r="H3904" t="s">
        <v>37</v>
      </c>
      <c r="I3904" s="1">
        <v>10.428000000000001</v>
      </c>
      <c r="J3904">
        <v>4</v>
      </c>
      <c r="K3904" s="1">
        <v>0.7</v>
      </c>
      <c r="L3904" s="1">
        <v>-6.952</v>
      </c>
    </row>
    <row r="3905" spans="1:12" x14ac:dyDescent="0.25">
      <c r="A3905" t="s">
        <v>28</v>
      </c>
      <c r="B3905" t="s">
        <v>44</v>
      </c>
      <c r="C3905" t="s">
        <v>55</v>
      </c>
      <c r="D3905" t="s">
        <v>56</v>
      </c>
      <c r="E3905">
        <v>19143</v>
      </c>
      <c r="F3905" t="s">
        <v>57</v>
      </c>
      <c r="G3905" t="s">
        <v>19</v>
      </c>
      <c r="H3905" t="s">
        <v>33</v>
      </c>
      <c r="I3905" s="1">
        <v>547.13599999999997</v>
      </c>
      <c r="J3905">
        <v>4</v>
      </c>
      <c r="K3905" s="1">
        <v>0.2</v>
      </c>
      <c r="L3905" s="1">
        <v>-68.391999999999996</v>
      </c>
    </row>
    <row r="3906" spans="1:12" x14ac:dyDescent="0.25">
      <c r="A3906" t="s">
        <v>28</v>
      </c>
      <c r="B3906" t="s">
        <v>44</v>
      </c>
      <c r="C3906" t="s">
        <v>55</v>
      </c>
      <c r="D3906" t="s">
        <v>56</v>
      </c>
      <c r="E3906">
        <v>19143</v>
      </c>
      <c r="F3906" t="s">
        <v>57</v>
      </c>
      <c r="G3906" t="s">
        <v>35</v>
      </c>
      <c r="H3906" t="s">
        <v>36</v>
      </c>
      <c r="I3906" s="1">
        <v>14.85</v>
      </c>
      <c r="J3906">
        <v>5</v>
      </c>
      <c r="K3906" s="1">
        <v>0.4</v>
      </c>
      <c r="L3906" s="1">
        <v>-3.2174999999999998</v>
      </c>
    </row>
    <row r="3907" spans="1:12" x14ac:dyDescent="0.25">
      <c r="A3907" t="s">
        <v>28</v>
      </c>
      <c r="B3907" t="s">
        <v>44</v>
      </c>
      <c r="C3907" t="s">
        <v>55</v>
      </c>
      <c r="D3907" t="s">
        <v>56</v>
      </c>
      <c r="E3907">
        <v>19143</v>
      </c>
      <c r="F3907" t="s">
        <v>57</v>
      </c>
      <c r="G3907" t="s">
        <v>35</v>
      </c>
      <c r="H3907" t="s">
        <v>36</v>
      </c>
      <c r="I3907" s="1">
        <v>41.988</v>
      </c>
      <c r="J3907">
        <v>2</v>
      </c>
      <c r="K3907" s="1">
        <v>0.4</v>
      </c>
      <c r="L3907" s="1">
        <v>-9.7972000000000001</v>
      </c>
    </row>
    <row r="3908" spans="1:12" x14ac:dyDescent="0.25">
      <c r="A3908" t="s">
        <v>28</v>
      </c>
      <c r="B3908" t="s">
        <v>44</v>
      </c>
      <c r="C3908" t="s">
        <v>55</v>
      </c>
      <c r="D3908" t="s">
        <v>56</v>
      </c>
      <c r="E3908">
        <v>19143</v>
      </c>
      <c r="F3908" t="s">
        <v>57</v>
      </c>
      <c r="G3908" t="s">
        <v>19</v>
      </c>
      <c r="H3908" t="s">
        <v>33</v>
      </c>
      <c r="I3908" s="1">
        <v>7.5839999999999996</v>
      </c>
      <c r="J3908">
        <v>1</v>
      </c>
      <c r="K3908" s="1">
        <v>0.2</v>
      </c>
      <c r="L3908" s="1">
        <v>2.37</v>
      </c>
    </row>
    <row r="3909" spans="1:12" x14ac:dyDescent="0.25">
      <c r="A3909" t="s">
        <v>28</v>
      </c>
      <c r="B3909" t="s">
        <v>44</v>
      </c>
      <c r="C3909" t="s">
        <v>55</v>
      </c>
      <c r="D3909" t="s">
        <v>56</v>
      </c>
      <c r="E3909">
        <v>19143</v>
      </c>
      <c r="F3909" t="s">
        <v>57</v>
      </c>
      <c r="G3909" t="s">
        <v>19</v>
      </c>
      <c r="H3909" t="s">
        <v>20</v>
      </c>
      <c r="I3909" s="1">
        <v>352.45</v>
      </c>
      <c r="J3909">
        <v>5</v>
      </c>
      <c r="K3909" s="1">
        <v>0.5</v>
      </c>
      <c r="L3909" s="1">
        <v>-211.47</v>
      </c>
    </row>
    <row r="3910" spans="1:12" x14ac:dyDescent="0.25">
      <c r="A3910" t="s">
        <v>62</v>
      </c>
      <c r="B3910" t="s">
        <v>14</v>
      </c>
      <c r="C3910" t="s">
        <v>442</v>
      </c>
      <c r="D3910" t="s">
        <v>46</v>
      </c>
      <c r="E3910">
        <v>77581</v>
      </c>
      <c r="F3910" t="s">
        <v>47</v>
      </c>
      <c r="G3910" t="s">
        <v>35</v>
      </c>
      <c r="H3910" t="s">
        <v>36</v>
      </c>
      <c r="I3910" s="1">
        <v>470.37599999999998</v>
      </c>
      <c r="J3910">
        <v>3</v>
      </c>
      <c r="K3910" s="1">
        <v>0.2</v>
      </c>
      <c r="L3910" s="1">
        <v>52.917299999999997</v>
      </c>
    </row>
    <row r="3911" spans="1:12" x14ac:dyDescent="0.25">
      <c r="A3911" t="s">
        <v>28</v>
      </c>
      <c r="B3911" t="s">
        <v>22</v>
      </c>
      <c r="C3911" t="s">
        <v>75</v>
      </c>
      <c r="D3911" t="s">
        <v>76</v>
      </c>
      <c r="E3911">
        <v>10035</v>
      </c>
      <c r="F3911" t="s">
        <v>57</v>
      </c>
      <c r="G3911" t="s">
        <v>26</v>
      </c>
      <c r="H3911" t="s">
        <v>41</v>
      </c>
      <c r="I3911" s="1">
        <v>19.440000000000001</v>
      </c>
      <c r="J3911">
        <v>3</v>
      </c>
      <c r="K3911" s="1">
        <v>0</v>
      </c>
      <c r="L3911" s="1">
        <v>9.3312000000000008</v>
      </c>
    </row>
    <row r="3912" spans="1:12" x14ac:dyDescent="0.25">
      <c r="A3912" t="s">
        <v>28</v>
      </c>
      <c r="B3912" t="s">
        <v>22</v>
      </c>
      <c r="C3912" t="s">
        <v>75</v>
      </c>
      <c r="D3912" t="s">
        <v>76</v>
      </c>
      <c r="E3912">
        <v>10035</v>
      </c>
      <c r="F3912" t="s">
        <v>57</v>
      </c>
      <c r="G3912" t="s">
        <v>19</v>
      </c>
      <c r="H3912" t="s">
        <v>33</v>
      </c>
      <c r="I3912" s="1">
        <v>9.82</v>
      </c>
      <c r="J3912">
        <v>2</v>
      </c>
      <c r="K3912" s="1">
        <v>0</v>
      </c>
      <c r="L3912" s="1">
        <v>3.2406000000000001</v>
      </c>
    </row>
    <row r="3913" spans="1:12" x14ac:dyDescent="0.25">
      <c r="A3913" t="s">
        <v>28</v>
      </c>
      <c r="B3913" t="s">
        <v>14</v>
      </c>
      <c r="C3913" t="s">
        <v>108</v>
      </c>
      <c r="D3913" t="s">
        <v>81</v>
      </c>
      <c r="E3913">
        <v>85023</v>
      </c>
      <c r="F3913" t="s">
        <v>25</v>
      </c>
      <c r="G3913" t="s">
        <v>19</v>
      </c>
      <c r="H3913" t="s">
        <v>31</v>
      </c>
      <c r="I3913" s="1">
        <v>801.6</v>
      </c>
      <c r="J3913">
        <v>5</v>
      </c>
      <c r="K3913" s="1">
        <v>0.5</v>
      </c>
      <c r="L3913" s="1">
        <v>-448.89600000000002</v>
      </c>
    </row>
    <row r="3914" spans="1:12" x14ac:dyDescent="0.25">
      <c r="A3914" t="s">
        <v>28</v>
      </c>
      <c r="B3914" t="s">
        <v>14</v>
      </c>
      <c r="C3914" t="s">
        <v>108</v>
      </c>
      <c r="D3914" t="s">
        <v>81</v>
      </c>
      <c r="E3914">
        <v>85023</v>
      </c>
      <c r="F3914" t="s">
        <v>25</v>
      </c>
      <c r="G3914" t="s">
        <v>19</v>
      </c>
      <c r="H3914" t="s">
        <v>21</v>
      </c>
      <c r="I3914" s="1">
        <v>161.56800000000001</v>
      </c>
      <c r="J3914">
        <v>2</v>
      </c>
      <c r="K3914" s="1">
        <v>0.2</v>
      </c>
      <c r="L3914" s="1">
        <v>10.098000000000001</v>
      </c>
    </row>
    <row r="3915" spans="1:12" x14ac:dyDescent="0.25">
      <c r="A3915" t="s">
        <v>28</v>
      </c>
      <c r="B3915" t="s">
        <v>14</v>
      </c>
      <c r="C3915" t="s">
        <v>108</v>
      </c>
      <c r="D3915" t="s">
        <v>81</v>
      </c>
      <c r="E3915">
        <v>85023</v>
      </c>
      <c r="F3915" t="s">
        <v>25</v>
      </c>
      <c r="G3915" t="s">
        <v>26</v>
      </c>
      <c r="H3915" t="s">
        <v>41</v>
      </c>
      <c r="I3915" s="1">
        <v>16.096</v>
      </c>
      <c r="J3915">
        <v>2</v>
      </c>
      <c r="K3915" s="1">
        <v>0.2</v>
      </c>
      <c r="L3915" s="1">
        <v>5.2312000000000003</v>
      </c>
    </row>
    <row r="3916" spans="1:12" x14ac:dyDescent="0.25">
      <c r="A3916" t="s">
        <v>28</v>
      </c>
      <c r="B3916" t="s">
        <v>14</v>
      </c>
      <c r="C3916" t="s">
        <v>108</v>
      </c>
      <c r="D3916" t="s">
        <v>81</v>
      </c>
      <c r="E3916">
        <v>85023</v>
      </c>
      <c r="F3916" t="s">
        <v>25</v>
      </c>
      <c r="G3916" t="s">
        <v>26</v>
      </c>
      <c r="H3916" t="s">
        <v>37</v>
      </c>
      <c r="I3916" s="1">
        <v>7.6559999999999997</v>
      </c>
      <c r="J3916">
        <v>4</v>
      </c>
      <c r="K3916" s="1">
        <v>0.7</v>
      </c>
      <c r="L3916" s="1">
        <v>-6.1247999999999996</v>
      </c>
    </row>
    <row r="3917" spans="1:12" x14ac:dyDescent="0.25">
      <c r="A3917" t="s">
        <v>28</v>
      </c>
      <c r="B3917" t="s">
        <v>14</v>
      </c>
      <c r="C3917" t="s">
        <v>108</v>
      </c>
      <c r="D3917" t="s">
        <v>81</v>
      </c>
      <c r="E3917">
        <v>85023</v>
      </c>
      <c r="F3917" t="s">
        <v>25</v>
      </c>
      <c r="G3917" t="s">
        <v>19</v>
      </c>
      <c r="H3917" t="s">
        <v>21</v>
      </c>
      <c r="I3917" s="1">
        <v>311.976</v>
      </c>
      <c r="J3917">
        <v>3</v>
      </c>
      <c r="K3917" s="1">
        <v>0.2</v>
      </c>
      <c r="L3917" s="1">
        <v>-42.896700000000003</v>
      </c>
    </row>
    <row r="3918" spans="1:12" x14ac:dyDescent="0.25">
      <c r="A3918" t="s">
        <v>28</v>
      </c>
      <c r="B3918" t="s">
        <v>22</v>
      </c>
      <c r="C3918" t="s">
        <v>355</v>
      </c>
      <c r="D3918" t="s">
        <v>83</v>
      </c>
      <c r="E3918">
        <v>23320</v>
      </c>
      <c r="F3918" t="s">
        <v>18</v>
      </c>
      <c r="G3918" t="s">
        <v>26</v>
      </c>
      <c r="H3918" t="s">
        <v>32</v>
      </c>
      <c r="I3918" s="1">
        <v>61.68</v>
      </c>
      <c r="J3918">
        <v>4</v>
      </c>
      <c r="K3918" s="1">
        <v>0</v>
      </c>
      <c r="L3918" s="1">
        <v>16.653600000000001</v>
      </c>
    </row>
    <row r="3919" spans="1:12" x14ac:dyDescent="0.25">
      <c r="A3919" t="s">
        <v>28</v>
      </c>
      <c r="B3919" t="s">
        <v>22</v>
      </c>
      <c r="C3919" t="s">
        <v>355</v>
      </c>
      <c r="D3919" t="s">
        <v>83</v>
      </c>
      <c r="E3919">
        <v>23320</v>
      </c>
      <c r="F3919" t="s">
        <v>18</v>
      </c>
      <c r="G3919" t="s">
        <v>26</v>
      </c>
      <c r="H3919" t="s">
        <v>37</v>
      </c>
      <c r="I3919" s="1">
        <v>63.96</v>
      </c>
      <c r="J3919">
        <v>4</v>
      </c>
      <c r="K3919" s="1">
        <v>0</v>
      </c>
      <c r="L3919" s="1">
        <v>30.700800000000001</v>
      </c>
    </row>
    <row r="3920" spans="1:12" x14ac:dyDescent="0.25">
      <c r="A3920" t="s">
        <v>13</v>
      </c>
      <c r="B3920" t="s">
        <v>14</v>
      </c>
      <c r="C3920" t="s">
        <v>79</v>
      </c>
      <c r="D3920" t="s">
        <v>65</v>
      </c>
      <c r="E3920">
        <v>60610</v>
      </c>
      <c r="F3920" t="s">
        <v>47</v>
      </c>
      <c r="G3920" t="s">
        <v>35</v>
      </c>
      <c r="H3920" t="s">
        <v>36</v>
      </c>
      <c r="I3920" s="1">
        <v>359.976</v>
      </c>
      <c r="J3920">
        <v>3</v>
      </c>
      <c r="K3920" s="1">
        <v>0.2</v>
      </c>
      <c r="L3920" s="1">
        <v>35.997599999999998</v>
      </c>
    </row>
    <row r="3921" spans="1:12" x14ac:dyDescent="0.25">
      <c r="A3921" t="s">
        <v>28</v>
      </c>
      <c r="B3921" t="s">
        <v>14</v>
      </c>
      <c r="C3921" t="s">
        <v>79</v>
      </c>
      <c r="D3921" t="s">
        <v>65</v>
      </c>
      <c r="E3921">
        <v>60623</v>
      </c>
      <c r="F3921" t="s">
        <v>47</v>
      </c>
      <c r="G3921" t="s">
        <v>26</v>
      </c>
      <c r="H3921" t="s">
        <v>41</v>
      </c>
      <c r="I3921" s="1">
        <v>25.344000000000001</v>
      </c>
      <c r="J3921">
        <v>6</v>
      </c>
      <c r="K3921" s="1">
        <v>0.2</v>
      </c>
      <c r="L3921" s="1">
        <v>7.92</v>
      </c>
    </row>
    <row r="3922" spans="1:12" x14ac:dyDescent="0.25">
      <c r="A3922" t="s">
        <v>28</v>
      </c>
      <c r="B3922" t="s">
        <v>14</v>
      </c>
      <c r="C3922" t="s">
        <v>79</v>
      </c>
      <c r="D3922" t="s">
        <v>65</v>
      </c>
      <c r="E3922">
        <v>60623</v>
      </c>
      <c r="F3922" t="s">
        <v>47</v>
      </c>
      <c r="G3922" t="s">
        <v>26</v>
      </c>
      <c r="H3922" t="s">
        <v>41</v>
      </c>
      <c r="I3922" s="1">
        <v>26.72</v>
      </c>
      <c r="J3922">
        <v>5</v>
      </c>
      <c r="K3922" s="1">
        <v>0.2</v>
      </c>
      <c r="L3922" s="1">
        <v>9.3520000000000003</v>
      </c>
    </row>
    <row r="3923" spans="1:12" x14ac:dyDescent="0.25">
      <c r="A3923" t="s">
        <v>28</v>
      </c>
      <c r="B3923" t="s">
        <v>14</v>
      </c>
      <c r="C3923" t="s">
        <v>42</v>
      </c>
      <c r="D3923" t="s">
        <v>43</v>
      </c>
      <c r="E3923">
        <v>98103</v>
      </c>
      <c r="F3923" t="s">
        <v>25</v>
      </c>
      <c r="G3923" t="s">
        <v>26</v>
      </c>
      <c r="H3923" t="s">
        <v>32</v>
      </c>
      <c r="I3923" s="1">
        <v>30.28</v>
      </c>
      <c r="J3923">
        <v>2</v>
      </c>
      <c r="K3923" s="1">
        <v>0</v>
      </c>
      <c r="L3923" s="1">
        <v>1.2112000000000001</v>
      </c>
    </row>
    <row r="3924" spans="1:12" x14ac:dyDescent="0.25">
      <c r="A3924" t="s">
        <v>28</v>
      </c>
      <c r="B3924" t="s">
        <v>14</v>
      </c>
      <c r="C3924" t="s">
        <v>42</v>
      </c>
      <c r="D3924" t="s">
        <v>43</v>
      </c>
      <c r="E3924">
        <v>98103</v>
      </c>
      <c r="F3924" t="s">
        <v>25</v>
      </c>
      <c r="G3924" t="s">
        <v>26</v>
      </c>
      <c r="H3924" t="s">
        <v>32</v>
      </c>
      <c r="I3924" s="1">
        <v>57.93</v>
      </c>
      <c r="J3924">
        <v>3</v>
      </c>
      <c r="K3924" s="1">
        <v>0</v>
      </c>
      <c r="L3924" s="1">
        <v>16.220400000000001</v>
      </c>
    </row>
    <row r="3925" spans="1:12" x14ac:dyDescent="0.25">
      <c r="A3925" t="s">
        <v>28</v>
      </c>
      <c r="B3925" t="s">
        <v>14</v>
      </c>
      <c r="C3925" t="s">
        <v>42</v>
      </c>
      <c r="D3925" t="s">
        <v>43</v>
      </c>
      <c r="E3925">
        <v>98103</v>
      </c>
      <c r="F3925" t="s">
        <v>25</v>
      </c>
      <c r="G3925" t="s">
        <v>19</v>
      </c>
      <c r="H3925" t="s">
        <v>33</v>
      </c>
      <c r="I3925" s="1">
        <v>35.340000000000003</v>
      </c>
      <c r="J3925">
        <v>2</v>
      </c>
      <c r="K3925" s="1">
        <v>0</v>
      </c>
      <c r="L3925" s="1">
        <v>13.4292</v>
      </c>
    </row>
    <row r="3926" spans="1:12" x14ac:dyDescent="0.25">
      <c r="A3926" t="s">
        <v>28</v>
      </c>
      <c r="B3926" t="s">
        <v>14</v>
      </c>
      <c r="C3926" t="s">
        <v>42</v>
      </c>
      <c r="D3926" t="s">
        <v>43</v>
      </c>
      <c r="E3926">
        <v>98103</v>
      </c>
      <c r="F3926" t="s">
        <v>25</v>
      </c>
      <c r="G3926" t="s">
        <v>26</v>
      </c>
      <c r="H3926" t="s">
        <v>37</v>
      </c>
      <c r="I3926" s="1">
        <v>137.24</v>
      </c>
      <c r="J3926">
        <v>5</v>
      </c>
      <c r="K3926" s="1">
        <v>0.2</v>
      </c>
      <c r="L3926" s="1">
        <v>46.3185</v>
      </c>
    </row>
    <row r="3927" spans="1:12" x14ac:dyDescent="0.25">
      <c r="A3927" t="s">
        <v>62</v>
      </c>
      <c r="B3927" t="s">
        <v>14</v>
      </c>
      <c r="C3927" t="s">
        <v>170</v>
      </c>
      <c r="D3927" t="s">
        <v>46</v>
      </c>
      <c r="E3927">
        <v>78550</v>
      </c>
      <c r="F3927" t="s">
        <v>47</v>
      </c>
      <c r="G3927" t="s">
        <v>19</v>
      </c>
      <c r="H3927" t="s">
        <v>20</v>
      </c>
      <c r="I3927" s="1">
        <v>241.33199999999999</v>
      </c>
      <c r="J3927">
        <v>5</v>
      </c>
      <c r="K3927" s="1">
        <v>0.32</v>
      </c>
      <c r="L3927" s="1">
        <v>-14.196</v>
      </c>
    </row>
    <row r="3928" spans="1:12" x14ac:dyDescent="0.25">
      <c r="A3928" t="s">
        <v>62</v>
      </c>
      <c r="B3928" t="s">
        <v>14</v>
      </c>
      <c r="C3928" t="s">
        <v>170</v>
      </c>
      <c r="D3928" t="s">
        <v>46</v>
      </c>
      <c r="E3928">
        <v>78550</v>
      </c>
      <c r="F3928" t="s">
        <v>47</v>
      </c>
      <c r="G3928" t="s">
        <v>26</v>
      </c>
      <c r="H3928" t="s">
        <v>41</v>
      </c>
      <c r="I3928" s="1">
        <v>5.1840000000000002</v>
      </c>
      <c r="J3928">
        <v>1</v>
      </c>
      <c r="K3928" s="1">
        <v>0.2</v>
      </c>
      <c r="L3928" s="1">
        <v>1.8792</v>
      </c>
    </row>
    <row r="3929" spans="1:12" x14ac:dyDescent="0.25">
      <c r="A3929" t="s">
        <v>62</v>
      </c>
      <c r="B3929" t="s">
        <v>14</v>
      </c>
      <c r="C3929" t="s">
        <v>170</v>
      </c>
      <c r="D3929" t="s">
        <v>46</v>
      </c>
      <c r="E3929">
        <v>78550</v>
      </c>
      <c r="F3929" t="s">
        <v>47</v>
      </c>
      <c r="G3929" t="s">
        <v>26</v>
      </c>
      <c r="H3929" t="s">
        <v>34</v>
      </c>
      <c r="I3929" s="1">
        <v>145.54400000000001</v>
      </c>
      <c r="J3929">
        <v>7</v>
      </c>
      <c r="K3929" s="1">
        <v>0.2</v>
      </c>
      <c r="L3929" s="1">
        <v>16.373699999999999</v>
      </c>
    </row>
    <row r="3930" spans="1:12" x14ac:dyDescent="0.25">
      <c r="A3930" t="s">
        <v>28</v>
      </c>
      <c r="B3930" t="s">
        <v>22</v>
      </c>
      <c r="C3930" t="s">
        <v>55</v>
      </c>
      <c r="D3930" t="s">
        <v>56</v>
      </c>
      <c r="E3930">
        <v>19140</v>
      </c>
      <c r="F3930" t="s">
        <v>57</v>
      </c>
      <c r="G3930" t="s">
        <v>26</v>
      </c>
      <c r="H3930" t="s">
        <v>34</v>
      </c>
      <c r="I3930" s="1">
        <v>5.4720000000000004</v>
      </c>
      <c r="J3930">
        <v>3</v>
      </c>
      <c r="K3930" s="1">
        <v>0.2</v>
      </c>
      <c r="L3930" s="1">
        <v>1.6415999999999999</v>
      </c>
    </row>
    <row r="3931" spans="1:12" x14ac:dyDescent="0.25">
      <c r="A3931" t="s">
        <v>28</v>
      </c>
      <c r="B3931" t="s">
        <v>22</v>
      </c>
      <c r="C3931" t="s">
        <v>55</v>
      </c>
      <c r="D3931" t="s">
        <v>56</v>
      </c>
      <c r="E3931">
        <v>19140</v>
      </c>
      <c r="F3931" t="s">
        <v>57</v>
      </c>
      <c r="G3931" t="s">
        <v>35</v>
      </c>
      <c r="H3931" t="s">
        <v>59</v>
      </c>
      <c r="I3931" s="1">
        <v>47.984000000000002</v>
      </c>
      <c r="J3931">
        <v>2</v>
      </c>
      <c r="K3931" s="1">
        <v>0.2</v>
      </c>
      <c r="L3931" s="1">
        <v>13.195600000000001</v>
      </c>
    </row>
    <row r="3932" spans="1:12" x14ac:dyDescent="0.25">
      <c r="A3932" t="s">
        <v>28</v>
      </c>
      <c r="B3932" t="s">
        <v>14</v>
      </c>
      <c r="C3932" t="s">
        <v>418</v>
      </c>
      <c r="D3932" t="s">
        <v>24</v>
      </c>
      <c r="E3932">
        <v>93309</v>
      </c>
      <c r="F3932" t="s">
        <v>25</v>
      </c>
      <c r="G3932" t="s">
        <v>26</v>
      </c>
      <c r="H3932" t="s">
        <v>34</v>
      </c>
      <c r="I3932" s="1">
        <v>9.4</v>
      </c>
      <c r="J3932">
        <v>5</v>
      </c>
      <c r="K3932" s="1">
        <v>0</v>
      </c>
      <c r="L3932" s="1">
        <v>2.726</v>
      </c>
    </row>
    <row r="3933" spans="1:12" x14ac:dyDescent="0.25">
      <c r="A3933" t="s">
        <v>28</v>
      </c>
      <c r="B3933" t="s">
        <v>14</v>
      </c>
      <c r="C3933" t="s">
        <v>418</v>
      </c>
      <c r="D3933" t="s">
        <v>24</v>
      </c>
      <c r="E3933">
        <v>93309</v>
      </c>
      <c r="F3933" t="s">
        <v>25</v>
      </c>
      <c r="G3933" t="s">
        <v>26</v>
      </c>
      <c r="H3933" t="s">
        <v>27</v>
      </c>
      <c r="I3933" s="1">
        <v>74</v>
      </c>
      <c r="J3933">
        <v>5</v>
      </c>
      <c r="K3933" s="1">
        <v>0</v>
      </c>
      <c r="L3933" s="1">
        <v>37</v>
      </c>
    </row>
    <row r="3934" spans="1:12" x14ac:dyDescent="0.25">
      <c r="A3934" t="s">
        <v>28</v>
      </c>
      <c r="B3934" t="s">
        <v>14</v>
      </c>
      <c r="C3934" t="s">
        <v>418</v>
      </c>
      <c r="D3934" t="s">
        <v>24</v>
      </c>
      <c r="E3934">
        <v>93309</v>
      </c>
      <c r="F3934" t="s">
        <v>25</v>
      </c>
      <c r="G3934" t="s">
        <v>35</v>
      </c>
      <c r="H3934" t="s">
        <v>36</v>
      </c>
      <c r="I3934" s="1">
        <v>201.584</v>
      </c>
      <c r="J3934">
        <v>2</v>
      </c>
      <c r="K3934" s="1">
        <v>0.2</v>
      </c>
      <c r="L3934" s="1">
        <v>12.599</v>
      </c>
    </row>
    <row r="3935" spans="1:12" x14ac:dyDescent="0.25">
      <c r="A3935" t="s">
        <v>28</v>
      </c>
      <c r="B3935" t="s">
        <v>14</v>
      </c>
      <c r="C3935" t="s">
        <v>128</v>
      </c>
      <c r="D3935" t="s">
        <v>46</v>
      </c>
      <c r="E3935">
        <v>75051</v>
      </c>
      <c r="F3935" t="s">
        <v>47</v>
      </c>
      <c r="G3935" t="s">
        <v>26</v>
      </c>
      <c r="H3935" t="s">
        <v>60</v>
      </c>
      <c r="I3935" s="1">
        <v>28.751999999999999</v>
      </c>
      <c r="J3935">
        <v>3</v>
      </c>
      <c r="K3935" s="1">
        <v>0.2</v>
      </c>
      <c r="L3935" s="1">
        <v>9.3444000000000003</v>
      </c>
    </row>
    <row r="3936" spans="1:12" x14ac:dyDescent="0.25">
      <c r="A3936" t="s">
        <v>28</v>
      </c>
      <c r="B3936" t="s">
        <v>14</v>
      </c>
      <c r="C3936" t="s">
        <v>128</v>
      </c>
      <c r="D3936" t="s">
        <v>46</v>
      </c>
      <c r="E3936">
        <v>75051</v>
      </c>
      <c r="F3936" t="s">
        <v>47</v>
      </c>
      <c r="G3936" t="s">
        <v>26</v>
      </c>
      <c r="H3936" t="s">
        <v>41</v>
      </c>
      <c r="I3936" s="1">
        <v>27.216000000000001</v>
      </c>
      <c r="J3936">
        <v>3</v>
      </c>
      <c r="K3936" s="1">
        <v>0.2</v>
      </c>
      <c r="L3936" s="1">
        <v>9.8658000000000001</v>
      </c>
    </row>
    <row r="3937" spans="1:12" x14ac:dyDescent="0.25">
      <c r="A3937" t="s">
        <v>28</v>
      </c>
      <c r="B3937" t="s">
        <v>14</v>
      </c>
      <c r="C3937" t="s">
        <v>128</v>
      </c>
      <c r="D3937" t="s">
        <v>46</v>
      </c>
      <c r="E3937">
        <v>75051</v>
      </c>
      <c r="F3937" t="s">
        <v>47</v>
      </c>
      <c r="G3937" t="s">
        <v>19</v>
      </c>
      <c r="H3937" t="s">
        <v>21</v>
      </c>
      <c r="I3937" s="1">
        <v>197.37200000000001</v>
      </c>
      <c r="J3937">
        <v>2</v>
      </c>
      <c r="K3937" s="1">
        <v>0.3</v>
      </c>
      <c r="L3937" s="1">
        <v>-25.3764</v>
      </c>
    </row>
    <row r="3938" spans="1:12" x14ac:dyDescent="0.25">
      <c r="A3938" t="s">
        <v>168</v>
      </c>
      <c r="B3938" t="s">
        <v>14</v>
      </c>
      <c r="C3938" t="s">
        <v>472</v>
      </c>
      <c r="D3938" t="s">
        <v>74</v>
      </c>
      <c r="E3938">
        <v>46142</v>
      </c>
      <c r="F3938" t="s">
        <v>47</v>
      </c>
      <c r="G3938" t="s">
        <v>19</v>
      </c>
      <c r="H3938" t="s">
        <v>21</v>
      </c>
      <c r="I3938" s="1">
        <v>1424.9</v>
      </c>
      <c r="J3938">
        <v>5</v>
      </c>
      <c r="K3938" s="1">
        <v>0</v>
      </c>
      <c r="L3938" s="1">
        <v>356.22500000000002</v>
      </c>
    </row>
    <row r="3939" spans="1:12" x14ac:dyDescent="0.25">
      <c r="A3939" t="s">
        <v>28</v>
      </c>
      <c r="B3939" t="s">
        <v>14</v>
      </c>
      <c r="C3939" t="s">
        <v>75</v>
      </c>
      <c r="D3939" t="s">
        <v>76</v>
      </c>
      <c r="E3939">
        <v>10024</v>
      </c>
      <c r="F3939" t="s">
        <v>57</v>
      </c>
      <c r="G3939" t="s">
        <v>19</v>
      </c>
      <c r="H3939" t="s">
        <v>33</v>
      </c>
      <c r="I3939" s="1">
        <v>14.56</v>
      </c>
      <c r="J3939">
        <v>2</v>
      </c>
      <c r="K3939" s="1">
        <v>0</v>
      </c>
      <c r="L3939" s="1">
        <v>6.2607999999999997</v>
      </c>
    </row>
    <row r="3940" spans="1:12" x14ac:dyDescent="0.25">
      <c r="A3940" t="s">
        <v>28</v>
      </c>
      <c r="B3940" t="s">
        <v>14</v>
      </c>
      <c r="C3940" t="s">
        <v>75</v>
      </c>
      <c r="D3940" t="s">
        <v>76</v>
      </c>
      <c r="E3940">
        <v>10024</v>
      </c>
      <c r="F3940" t="s">
        <v>57</v>
      </c>
      <c r="G3940" t="s">
        <v>26</v>
      </c>
      <c r="H3940" t="s">
        <v>37</v>
      </c>
      <c r="I3940" s="1">
        <v>3.048</v>
      </c>
      <c r="J3940">
        <v>1</v>
      </c>
      <c r="K3940" s="1">
        <v>0.2</v>
      </c>
      <c r="L3940" s="1">
        <v>1.0286999999999999</v>
      </c>
    </row>
    <row r="3941" spans="1:12" x14ac:dyDescent="0.25">
      <c r="A3941" t="s">
        <v>13</v>
      </c>
      <c r="B3941" t="s">
        <v>14</v>
      </c>
      <c r="C3941" t="s">
        <v>85</v>
      </c>
      <c r="D3941" t="s">
        <v>86</v>
      </c>
      <c r="E3941">
        <v>38109</v>
      </c>
      <c r="F3941" t="s">
        <v>18</v>
      </c>
      <c r="G3941" t="s">
        <v>26</v>
      </c>
      <c r="H3941" t="s">
        <v>41</v>
      </c>
      <c r="I3941" s="1">
        <v>25.92</v>
      </c>
      <c r="J3941">
        <v>5</v>
      </c>
      <c r="K3941" s="1">
        <v>0.2</v>
      </c>
      <c r="L3941" s="1">
        <v>9.0719999999999992</v>
      </c>
    </row>
    <row r="3942" spans="1:12" x14ac:dyDescent="0.25">
      <c r="A3942" t="s">
        <v>28</v>
      </c>
      <c r="B3942" t="s">
        <v>14</v>
      </c>
      <c r="C3942" t="s">
        <v>283</v>
      </c>
      <c r="D3942" t="s">
        <v>76</v>
      </c>
      <c r="E3942">
        <v>14215</v>
      </c>
      <c r="F3942" t="s">
        <v>57</v>
      </c>
      <c r="G3942" t="s">
        <v>26</v>
      </c>
      <c r="H3942" t="s">
        <v>110</v>
      </c>
      <c r="I3942" s="1">
        <v>835.17</v>
      </c>
      <c r="J3942">
        <v>7</v>
      </c>
      <c r="K3942" s="1">
        <v>0</v>
      </c>
      <c r="L3942" s="1">
        <v>16.703399999999998</v>
      </c>
    </row>
    <row r="3943" spans="1:12" x14ac:dyDescent="0.25">
      <c r="A3943" t="s">
        <v>13</v>
      </c>
      <c r="B3943" t="s">
        <v>14</v>
      </c>
      <c r="C3943" t="s">
        <v>23</v>
      </c>
      <c r="D3943" t="s">
        <v>24</v>
      </c>
      <c r="E3943">
        <v>90036</v>
      </c>
      <c r="F3943" t="s">
        <v>25</v>
      </c>
      <c r="G3943" t="s">
        <v>26</v>
      </c>
      <c r="H3943" t="s">
        <v>41</v>
      </c>
      <c r="I3943" s="1">
        <v>17.34</v>
      </c>
      <c r="J3943">
        <v>3</v>
      </c>
      <c r="K3943" s="1">
        <v>0</v>
      </c>
      <c r="L3943" s="1">
        <v>8.4966000000000008</v>
      </c>
    </row>
    <row r="3944" spans="1:12" x14ac:dyDescent="0.25">
      <c r="A3944" t="s">
        <v>28</v>
      </c>
      <c r="B3944" t="s">
        <v>14</v>
      </c>
      <c r="C3944" t="s">
        <v>273</v>
      </c>
      <c r="D3944" t="s">
        <v>30</v>
      </c>
      <c r="E3944">
        <v>33030</v>
      </c>
      <c r="F3944" t="s">
        <v>18</v>
      </c>
      <c r="G3944" t="s">
        <v>26</v>
      </c>
      <c r="H3944" t="s">
        <v>41</v>
      </c>
      <c r="I3944" s="1">
        <v>44.384</v>
      </c>
      <c r="J3944">
        <v>1</v>
      </c>
      <c r="K3944" s="1">
        <v>0.2</v>
      </c>
      <c r="L3944" s="1">
        <v>15.5344</v>
      </c>
    </row>
    <row r="3945" spans="1:12" x14ac:dyDescent="0.25">
      <c r="A3945" t="s">
        <v>28</v>
      </c>
      <c r="B3945" t="s">
        <v>14</v>
      </c>
      <c r="C3945" t="s">
        <v>273</v>
      </c>
      <c r="D3945" t="s">
        <v>30</v>
      </c>
      <c r="E3945">
        <v>33030</v>
      </c>
      <c r="F3945" t="s">
        <v>18</v>
      </c>
      <c r="G3945" t="s">
        <v>26</v>
      </c>
      <c r="H3945" t="s">
        <v>110</v>
      </c>
      <c r="I3945" s="1">
        <v>2.944</v>
      </c>
      <c r="J3945">
        <v>1</v>
      </c>
      <c r="K3945" s="1">
        <v>0.2</v>
      </c>
      <c r="L3945" s="1">
        <v>-0.66239999999999999</v>
      </c>
    </row>
    <row r="3946" spans="1:12" x14ac:dyDescent="0.25">
      <c r="A3946" t="s">
        <v>28</v>
      </c>
      <c r="B3946" t="s">
        <v>44</v>
      </c>
      <c r="C3946" t="s">
        <v>113</v>
      </c>
      <c r="D3946" t="s">
        <v>46</v>
      </c>
      <c r="E3946">
        <v>77506</v>
      </c>
      <c r="F3946" t="s">
        <v>47</v>
      </c>
      <c r="G3946" t="s">
        <v>26</v>
      </c>
      <c r="H3946" t="s">
        <v>34</v>
      </c>
      <c r="I3946" s="1">
        <v>6.3680000000000003</v>
      </c>
      <c r="J3946">
        <v>2</v>
      </c>
      <c r="K3946" s="1">
        <v>0.2</v>
      </c>
      <c r="L3946" s="1">
        <v>1.0347999999999999</v>
      </c>
    </row>
    <row r="3947" spans="1:12" x14ac:dyDescent="0.25">
      <c r="A3947" t="s">
        <v>28</v>
      </c>
      <c r="B3947" t="s">
        <v>44</v>
      </c>
      <c r="C3947" t="s">
        <v>113</v>
      </c>
      <c r="D3947" t="s">
        <v>46</v>
      </c>
      <c r="E3947">
        <v>77506</v>
      </c>
      <c r="F3947" t="s">
        <v>47</v>
      </c>
      <c r="G3947" t="s">
        <v>26</v>
      </c>
      <c r="H3947" t="s">
        <v>27</v>
      </c>
      <c r="I3947" s="1">
        <v>48.847999999999999</v>
      </c>
      <c r="J3947">
        <v>2</v>
      </c>
      <c r="K3947" s="1">
        <v>0.2</v>
      </c>
      <c r="L3947" s="1">
        <v>15.8756</v>
      </c>
    </row>
    <row r="3948" spans="1:12" x14ac:dyDescent="0.25">
      <c r="A3948" t="s">
        <v>28</v>
      </c>
      <c r="B3948" t="s">
        <v>44</v>
      </c>
      <c r="C3948" t="s">
        <v>113</v>
      </c>
      <c r="D3948" t="s">
        <v>46</v>
      </c>
      <c r="E3948">
        <v>77506</v>
      </c>
      <c r="F3948" t="s">
        <v>47</v>
      </c>
      <c r="G3948" t="s">
        <v>26</v>
      </c>
      <c r="H3948" t="s">
        <v>41</v>
      </c>
      <c r="I3948" s="1">
        <v>19.648</v>
      </c>
      <c r="J3948">
        <v>2</v>
      </c>
      <c r="K3948" s="1">
        <v>0.2</v>
      </c>
      <c r="L3948" s="1">
        <v>6.6311999999999998</v>
      </c>
    </row>
    <row r="3949" spans="1:12" x14ac:dyDescent="0.25">
      <c r="A3949" t="s">
        <v>28</v>
      </c>
      <c r="B3949" t="s">
        <v>44</v>
      </c>
      <c r="C3949" t="s">
        <v>113</v>
      </c>
      <c r="D3949" t="s">
        <v>46</v>
      </c>
      <c r="E3949">
        <v>77506</v>
      </c>
      <c r="F3949" t="s">
        <v>47</v>
      </c>
      <c r="G3949" t="s">
        <v>19</v>
      </c>
      <c r="H3949" t="s">
        <v>21</v>
      </c>
      <c r="I3949" s="1">
        <v>255.108</v>
      </c>
      <c r="J3949">
        <v>6</v>
      </c>
      <c r="K3949" s="1">
        <v>0.3</v>
      </c>
      <c r="L3949" s="1">
        <v>-18.222000000000001</v>
      </c>
    </row>
    <row r="3950" spans="1:12" x14ac:dyDescent="0.25">
      <c r="A3950" t="s">
        <v>13</v>
      </c>
      <c r="B3950" t="s">
        <v>14</v>
      </c>
      <c r="C3950" t="s">
        <v>295</v>
      </c>
      <c r="D3950" t="s">
        <v>76</v>
      </c>
      <c r="E3950">
        <v>11520</v>
      </c>
      <c r="F3950" t="s">
        <v>57</v>
      </c>
      <c r="G3950" t="s">
        <v>26</v>
      </c>
      <c r="H3950" t="s">
        <v>37</v>
      </c>
      <c r="I3950" s="1">
        <v>17.248000000000001</v>
      </c>
      <c r="J3950">
        <v>2</v>
      </c>
      <c r="K3950" s="1">
        <v>0.2</v>
      </c>
      <c r="L3950" s="1">
        <v>6.0368000000000004</v>
      </c>
    </row>
    <row r="3951" spans="1:12" x14ac:dyDescent="0.25">
      <c r="A3951" t="s">
        <v>28</v>
      </c>
      <c r="B3951" t="s">
        <v>22</v>
      </c>
      <c r="C3951" t="s">
        <v>134</v>
      </c>
      <c r="D3951" t="s">
        <v>98</v>
      </c>
      <c r="E3951">
        <v>80219</v>
      </c>
      <c r="F3951" t="s">
        <v>25</v>
      </c>
      <c r="G3951" t="s">
        <v>35</v>
      </c>
      <c r="H3951" t="s">
        <v>36</v>
      </c>
      <c r="I3951" s="1">
        <v>159.98400000000001</v>
      </c>
      <c r="J3951">
        <v>2</v>
      </c>
      <c r="K3951" s="1">
        <v>0.2</v>
      </c>
      <c r="L3951" s="1">
        <v>13.9986</v>
      </c>
    </row>
    <row r="3952" spans="1:12" x14ac:dyDescent="0.25">
      <c r="A3952" t="s">
        <v>28</v>
      </c>
      <c r="B3952" t="s">
        <v>14</v>
      </c>
      <c r="C3952" t="s">
        <v>172</v>
      </c>
      <c r="D3952" t="s">
        <v>166</v>
      </c>
      <c r="E3952">
        <v>2169</v>
      </c>
      <c r="F3952" t="s">
        <v>57</v>
      </c>
      <c r="G3952" t="s">
        <v>26</v>
      </c>
      <c r="H3952" t="s">
        <v>41</v>
      </c>
      <c r="I3952" s="1">
        <v>12.7</v>
      </c>
      <c r="J3952">
        <v>2</v>
      </c>
      <c r="K3952" s="1">
        <v>0</v>
      </c>
      <c r="L3952" s="1">
        <v>5.8419999999999996</v>
      </c>
    </row>
    <row r="3953" spans="1:12" x14ac:dyDescent="0.25">
      <c r="A3953" t="s">
        <v>28</v>
      </c>
      <c r="B3953" t="s">
        <v>14</v>
      </c>
      <c r="C3953" t="s">
        <v>140</v>
      </c>
      <c r="D3953" t="s">
        <v>70</v>
      </c>
      <c r="E3953">
        <v>48205</v>
      </c>
      <c r="F3953" t="s">
        <v>47</v>
      </c>
      <c r="G3953" t="s">
        <v>19</v>
      </c>
      <c r="H3953" t="s">
        <v>33</v>
      </c>
      <c r="I3953" s="1">
        <v>5.47</v>
      </c>
      <c r="J3953">
        <v>1</v>
      </c>
      <c r="K3953" s="1">
        <v>0</v>
      </c>
      <c r="L3953" s="1">
        <v>2.3521000000000001</v>
      </c>
    </row>
    <row r="3954" spans="1:12" x14ac:dyDescent="0.25">
      <c r="A3954" t="s">
        <v>28</v>
      </c>
      <c r="B3954" t="s">
        <v>14</v>
      </c>
      <c r="C3954" t="s">
        <v>140</v>
      </c>
      <c r="D3954" t="s">
        <v>70</v>
      </c>
      <c r="E3954">
        <v>48205</v>
      </c>
      <c r="F3954" t="s">
        <v>47</v>
      </c>
      <c r="G3954" t="s">
        <v>26</v>
      </c>
      <c r="H3954" t="s">
        <v>34</v>
      </c>
      <c r="I3954" s="1">
        <v>79.36</v>
      </c>
      <c r="J3954">
        <v>4</v>
      </c>
      <c r="K3954" s="1">
        <v>0</v>
      </c>
      <c r="L3954" s="1">
        <v>23.808</v>
      </c>
    </row>
    <row r="3955" spans="1:12" x14ac:dyDescent="0.25">
      <c r="A3955" t="s">
        <v>28</v>
      </c>
      <c r="B3955" t="s">
        <v>14</v>
      </c>
      <c r="C3955" t="s">
        <v>52</v>
      </c>
      <c r="D3955" t="s">
        <v>24</v>
      </c>
      <c r="E3955">
        <v>94109</v>
      </c>
      <c r="F3955" t="s">
        <v>25</v>
      </c>
      <c r="G3955" t="s">
        <v>19</v>
      </c>
      <c r="H3955" t="s">
        <v>33</v>
      </c>
      <c r="I3955" s="1">
        <v>22.14</v>
      </c>
      <c r="J3955">
        <v>3</v>
      </c>
      <c r="K3955" s="1">
        <v>0</v>
      </c>
      <c r="L3955" s="1">
        <v>6.4206000000000003</v>
      </c>
    </row>
    <row r="3956" spans="1:12" x14ac:dyDescent="0.25">
      <c r="A3956" t="s">
        <v>28</v>
      </c>
      <c r="B3956" t="s">
        <v>14</v>
      </c>
      <c r="C3956" t="s">
        <v>405</v>
      </c>
      <c r="D3956" t="s">
        <v>86</v>
      </c>
      <c r="E3956">
        <v>37211</v>
      </c>
      <c r="F3956" t="s">
        <v>18</v>
      </c>
      <c r="G3956" t="s">
        <v>26</v>
      </c>
      <c r="H3956" t="s">
        <v>37</v>
      </c>
      <c r="I3956" s="1">
        <v>11.276999999999999</v>
      </c>
      <c r="J3956">
        <v>3</v>
      </c>
      <c r="K3956" s="1">
        <v>0.7</v>
      </c>
      <c r="L3956" s="1">
        <v>-8.6456999999999997</v>
      </c>
    </row>
    <row r="3957" spans="1:12" x14ac:dyDescent="0.25">
      <c r="A3957" t="s">
        <v>28</v>
      </c>
      <c r="B3957" t="s">
        <v>14</v>
      </c>
      <c r="C3957" t="s">
        <v>405</v>
      </c>
      <c r="D3957" t="s">
        <v>86</v>
      </c>
      <c r="E3957">
        <v>37211</v>
      </c>
      <c r="F3957" t="s">
        <v>18</v>
      </c>
      <c r="G3957" t="s">
        <v>26</v>
      </c>
      <c r="H3957" t="s">
        <v>34</v>
      </c>
      <c r="I3957" s="1">
        <v>4.4480000000000004</v>
      </c>
      <c r="J3957">
        <v>2</v>
      </c>
      <c r="K3957" s="1">
        <v>0.2</v>
      </c>
      <c r="L3957" s="1">
        <v>0.33360000000000001</v>
      </c>
    </row>
    <row r="3958" spans="1:12" x14ac:dyDescent="0.25">
      <c r="A3958" t="s">
        <v>28</v>
      </c>
      <c r="B3958" t="s">
        <v>14</v>
      </c>
      <c r="C3958" t="s">
        <v>405</v>
      </c>
      <c r="D3958" t="s">
        <v>86</v>
      </c>
      <c r="E3958">
        <v>37211</v>
      </c>
      <c r="F3958" t="s">
        <v>18</v>
      </c>
      <c r="G3958" t="s">
        <v>19</v>
      </c>
      <c r="H3958" t="s">
        <v>33</v>
      </c>
      <c r="I3958" s="1">
        <v>44.76</v>
      </c>
      <c r="J3958">
        <v>3</v>
      </c>
      <c r="K3958" s="1">
        <v>0.2</v>
      </c>
      <c r="L3958" s="1">
        <v>14.547000000000001</v>
      </c>
    </row>
    <row r="3959" spans="1:12" x14ac:dyDescent="0.25">
      <c r="A3959" t="s">
        <v>28</v>
      </c>
      <c r="B3959" t="s">
        <v>22</v>
      </c>
      <c r="C3959" t="s">
        <v>140</v>
      </c>
      <c r="D3959" t="s">
        <v>70</v>
      </c>
      <c r="E3959">
        <v>48227</v>
      </c>
      <c r="F3959" t="s">
        <v>47</v>
      </c>
      <c r="G3959" t="s">
        <v>26</v>
      </c>
      <c r="H3959" t="s">
        <v>37</v>
      </c>
      <c r="I3959" s="1">
        <v>38.28</v>
      </c>
      <c r="J3959">
        <v>6</v>
      </c>
      <c r="K3959" s="1">
        <v>0</v>
      </c>
      <c r="L3959" s="1">
        <v>17.608799999999999</v>
      </c>
    </row>
    <row r="3960" spans="1:12" x14ac:dyDescent="0.25">
      <c r="A3960" t="s">
        <v>28</v>
      </c>
      <c r="B3960" t="s">
        <v>22</v>
      </c>
      <c r="C3960" t="s">
        <v>140</v>
      </c>
      <c r="D3960" t="s">
        <v>70</v>
      </c>
      <c r="E3960">
        <v>48227</v>
      </c>
      <c r="F3960" t="s">
        <v>47</v>
      </c>
      <c r="G3960" t="s">
        <v>35</v>
      </c>
      <c r="H3960" t="s">
        <v>36</v>
      </c>
      <c r="I3960" s="1">
        <v>149.94999999999999</v>
      </c>
      <c r="J3960">
        <v>5</v>
      </c>
      <c r="K3960" s="1">
        <v>0</v>
      </c>
      <c r="L3960" s="1">
        <v>44.984999999999999</v>
      </c>
    </row>
    <row r="3961" spans="1:12" x14ac:dyDescent="0.25">
      <c r="A3961" t="s">
        <v>62</v>
      </c>
      <c r="B3961" t="s">
        <v>44</v>
      </c>
      <c r="C3961" t="s">
        <v>23</v>
      </c>
      <c r="D3961" t="s">
        <v>24</v>
      </c>
      <c r="E3961">
        <v>90045</v>
      </c>
      <c r="F3961" t="s">
        <v>25</v>
      </c>
      <c r="G3961" t="s">
        <v>26</v>
      </c>
      <c r="H3961" t="s">
        <v>34</v>
      </c>
      <c r="I3961" s="1">
        <v>12.84</v>
      </c>
      <c r="J3961">
        <v>3</v>
      </c>
      <c r="K3961" s="1">
        <v>0</v>
      </c>
      <c r="L3961" s="1">
        <v>3.4668000000000001</v>
      </c>
    </row>
    <row r="3962" spans="1:12" x14ac:dyDescent="0.25">
      <c r="A3962" t="s">
        <v>62</v>
      </c>
      <c r="B3962" t="s">
        <v>44</v>
      </c>
      <c r="C3962" t="s">
        <v>23</v>
      </c>
      <c r="D3962" t="s">
        <v>24</v>
      </c>
      <c r="E3962">
        <v>90045</v>
      </c>
      <c r="F3962" t="s">
        <v>25</v>
      </c>
      <c r="G3962" t="s">
        <v>19</v>
      </c>
      <c r="H3962" t="s">
        <v>33</v>
      </c>
      <c r="I3962" s="1">
        <v>44.67</v>
      </c>
      <c r="J3962">
        <v>3</v>
      </c>
      <c r="K3962" s="1">
        <v>0</v>
      </c>
      <c r="L3962" s="1">
        <v>12.0609</v>
      </c>
    </row>
    <row r="3963" spans="1:12" x14ac:dyDescent="0.25">
      <c r="A3963" t="s">
        <v>28</v>
      </c>
      <c r="B3963" t="s">
        <v>14</v>
      </c>
      <c r="C3963" t="s">
        <v>55</v>
      </c>
      <c r="D3963" t="s">
        <v>56</v>
      </c>
      <c r="E3963">
        <v>19140</v>
      </c>
      <c r="F3963" t="s">
        <v>57</v>
      </c>
      <c r="G3963" t="s">
        <v>26</v>
      </c>
      <c r="H3963" t="s">
        <v>34</v>
      </c>
      <c r="I3963" s="1">
        <v>7.8719999999999999</v>
      </c>
      <c r="J3963">
        <v>3</v>
      </c>
      <c r="K3963" s="1">
        <v>0.2</v>
      </c>
      <c r="L3963" s="1">
        <v>0.88560000000000005</v>
      </c>
    </row>
    <row r="3964" spans="1:12" x14ac:dyDescent="0.25">
      <c r="A3964" t="s">
        <v>13</v>
      </c>
      <c r="B3964" t="s">
        <v>22</v>
      </c>
      <c r="C3964" t="s">
        <v>236</v>
      </c>
      <c r="D3964" t="s">
        <v>40</v>
      </c>
      <c r="E3964">
        <v>28806</v>
      </c>
      <c r="F3964" t="s">
        <v>18</v>
      </c>
      <c r="G3964" t="s">
        <v>26</v>
      </c>
      <c r="H3964" t="s">
        <v>34</v>
      </c>
      <c r="I3964" s="1">
        <v>7.8719999999999999</v>
      </c>
      <c r="J3964">
        <v>3</v>
      </c>
      <c r="K3964" s="1">
        <v>0.2</v>
      </c>
      <c r="L3964" s="1">
        <v>0.88560000000000005</v>
      </c>
    </row>
    <row r="3965" spans="1:12" x14ac:dyDescent="0.25">
      <c r="A3965" t="s">
        <v>28</v>
      </c>
      <c r="B3965" t="s">
        <v>14</v>
      </c>
      <c r="C3965" t="s">
        <v>75</v>
      </c>
      <c r="D3965" t="s">
        <v>76</v>
      </c>
      <c r="E3965">
        <v>10024</v>
      </c>
      <c r="F3965" t="s">
        <v>57</v>
      </c>
      <c r="G3965" t="s">
        <v>26</v>
      </c>
      <c r="H3965" t="s">
        <v>34</v>
      </c>
      <c r="I3965" s="1">
        <v>88.04</v>
      </c>
      <c r="J3965">
        <v>4</v>
      </c>
      <c r="K3965" s="1">
        <v>0</v>
      </c>
      <c r="L3965" s="1">
        <v>22.8904</v>
      </c>
    </row>
    <row r="3966" spans="1:12" x14ac:dyDescent="0.25">
      <c r="A3966" t="s">
        <v>62</v>
      </c>
      <c r="B3966" t="s">
        <v>44</v>
      </c>
      <c r="C3966" t="s">
        <v>151</v>
      </c>
      <c r="D3966" t="s">
        <v>98</v>
      </c>
      <c r="E3966">
        <v>80906</v>
      </c>
      <c r="F3966" t="s">
        <v>25</v>
      </c>
      <c r="G3966" t="s">
        <v>26</v>
      </c>
      <c r="H3966" t="s">
        <v>37</v>
      </c>
      <c r="I3966" s="1">
        <v>40.634999999999998</v>
      </c>
      <c r="J3966">
        <v>7</v>
      </c>
      <c r="K3966" s="1">
        <v>0.7</v>
      </c>
      <c r="L3966" s="1">
        <v>-32.508000000000003</v>
      </c>
    </row>
    <row r="3967" spans="1:12" x14ac:dyDescent="0.25">
      <c r="A3967" t="s">
        <v>28</v>
      </c>
      <c r="B3967" t="s">
        <v>22</v>
      </c>
      <c r="C3967" t="s">
        <v>122</v>
      </c>
      <c r="D3967" t="s">
        <v>46</v>
      </c>
      <c r="E3967">
        <v>78207</v>
      </c>
      <c r="F3967" t="s">
        <v>47</v>
      </c>
      <c r="G3967" t="s">
        <v>26</v>
      </c>
      <c r="H3967" t="s">
        <v>37</v>
      </c>
      <c r="I3967" s="1">
        <v>5.7279999999999998</v>
      </c>
      <c r="J3967">
        <v>8</v>
      </c>
      <c r="K3967" s="1">
        <v>0.8</v>
      </c>
      <c r="L3967" s="1">
        <v>-9.1647999999999996</v>
      </c>
    </row>
    <row r="3968" spans="1:12" x14ac:dyDescent="0.25">
      <c r="A3968" t="s">
        <v>28</v>
      </c>
      <c r="B3968" t="s">
        <v>22</v>
      </c>
      <c r="C3968" t="s">
        <v>122</v>
      </c>
      <c r="D3968" t="s">
        <v>46</v>
      </c>
      <c r="E3968">
        <v>78207</v>
      </c>
      <c r="F3968" t="s">
        <v>47</v>
      </c>
      <c r="G3968" t="s">
        <v>26</v>
      </c>
      <c r="H3968" t="s">
        <v>41</v>
      </c>
      <c r="I3968" s="1">
        <v>42.24</v>
      </c>
      <c r="J3968">
        <v>10</v>
      </c>
      <c r="K3968" s="1">
        <v>0.2</v>
      </c>
      <c r="L3968" s="1">
        <v>13.2</v>
      </c>
    </row>
    <row r="3969" spans="1:12" x14ac:dyDescent="0.25">
      <c r="A3969" t="s">
        <v>28</v>
      </c>
      <c r="B3969" t="s">
        <v>14</v>
      </c>
      <c r="C3969" t="s">
        <v>23</v>
      </c>
      <c r="D3969" t="s">
        <v>24</v>
      </c>
      <c r="E3969">
        <v>90036</v>
      </c>
      <c r="F3969" t="s">
        <v>25</v>
      </c>
      <c r="G3969" t="s">
        <v>26</v>
      </c>
      <c r="H3969" t="s">
        <v>41</v>
      </c>
      <c r="I3969" s="1">
        <v>53.82</v>
      </c>
      <c r="J3969">
        <v>9</v>
      </c>
      <c r="K3969" s="1">
        <v>0</v>
      </c>
      <c r="L3969" s="1">
        <v>24.219000000000001</v>
      </c>
    </row>
    <row r="3970" spans="1:12" x14ac:dyDescent="0.25">
      <c r="A3970" t="s">
        <v>13</v>
      </c>
      <c r="B3970" t="s">
        <v>44</v>
      </c>
      <c r="C3970" t="s">
        <v>430</v>
      </c>
      <c r="D3970" t="s">
        <v>70</v>
      </c>
      <c r="E3970">
        <v>48310</v>
      </c>
      <c r="F3970" t="s">
        <v>47</v>
      </c>
      <c r="G3970" t="s">
        <v>26</v>
      </c>
      <c r="H3970" t="s">
        <v>34</v>
      </c>
      <c r="I3970" s="1">
        <v>79.36</v>
      </c>
      <c r="J3970">
        <v>4</v>
      </c>
      <c r="K3970" s="1">
        <v>0</v>
      </c>
      <c r="L3970" s="1">
        <v>20.633600000000001</v>
      </c>
    </row>
    <row r="3971" spans="1:12" x14ac:dyDescent="0.25">
      <c r="A3971" t="s">
        <v>28</v>
      </c>
      <c r="B3971" t="s">
        <v>14</v>
      </c>
      <c r="C3971" t="s">
        <v>75</v>
      </c>
      <c r="D3971" t="s">
        <v>76</v>
      </c>
      <c r="E3971">
        <v>10009</v>
      </c>
      <c r="F3971" t="s">
        <v>57</v>
      </c>
      <c r="G3971" t="s">
        <v>26</v>
      </c>
      <c r="H3971" t="s">
        <v>41</v>
      </c>
      <c r="I3971" s="1">
        <v>13.48</v>
      </c>
      <c r="J3971">
        <v>2</v>
      </c>
      <c r="K3971" s="1">
        <v>0</v>
      </c>
      <c r="L3971" s="1">
        <v>6.74</v>
      </c>
    </row>
    <row r="3972" spans="1:12" x14ac:dyDescent="0.25">
      <c r="A3972" t="s">
        <v>28</v>
      </c>
      <c r="B3972" t="s">
        <v>14</v>
      </c>
      <c r="C3972" t="s">
        <v>75</v>
      </c>
      <c r="D3972" t="s">
        <v>76</v>
      </c>
      <c r="E3972">
        <v>10009</v>
      </c>
      <c r="F3972" t="s">
        <v>57</v>
      </c>
      <c r="G3972" t="s">
        <v>26</v>
      </c>
      <c r="H3972" t="s">
        <v>37</v>
      </c>
      <c r="I3972" s="1">
        <v>29.8</v>
      </c>
      <c r="J3972">
        <v>5</v>
      </c>
      <c r="K3972" s="1">
        <v>0.2</v>
      </c>
      <c r="L3972" s="1">
        <v>9.3125</v>
      </c>
    </row>
    <row r="3973" spans="1:12" x14ac:dyDescent="0.25">
      <c r="A3973" t="s">
        <v>28</v>
      </c>
      <c r="B3973" t="s">
        <v>14</v>
      </c>
      <c r="C3973" t="s">
        <v>75</v>
      </c>
      <c r="D3973" t="s">
        <v>76</v>
      </c>
      <c r="E3973">
        <v>10009</v>
      </c>
      <c r="F3973" t="s">
        <v>57</v>
      </c>
      <c r="G3973" t="s">
        <v>19</v>
      </c>
      <c r="H3973" t="s">
        <v>33</v>
      </c>
      <c r="I3973" s="1">
        <v>414</v>
      </c>
      <c r="J3973">
        <v>8</v>
      </c>
      <c r="K3973" s="1">
        <v>0</v>
      </c>
      <c r="L3973" s="1">
        <v>124.2</v>
      </c>
    </row>
    <row r="3974" spans="1:12" x14ac:dyDescent="0.25">
      <c r="A3974" t="s">
        <v>28</v>
      </c>
      <c r="B3974" t="s">
        <v>14</v>
      </c>
      <c r="C3974" t="s">
        <v>75</v>
      </c>
      <c r="D3974" t="s">
        <v>76</v>
      </c>
      <c r="E3974">
        <v>10009</v>
      </c>
      <c r="F3974" t="s">
        <v>57</v>
      </c>
      <c r="G3974" t="s">
        <v>26</v>
      </c>
      <c r="H3974" t="s">
        <v>37</v>
      </c>
      <c r="I3974" s="1">
        <v>41.328000000000003</v>
      </c>
      <c r="J3974">
        <v>7</v>
      </c>
      <c r="K3974" s="1">
        <v>0.2</v>
      </c>
      <c r="L3974" s="1">
        <v>14.981400000000001</v>
      </c>
    </row>
    <row r="3975" spans="1:12" x14ac:dyDescent="0.25">
      <c r="A3975" t="s">
        <v>62</v>
      </c>
      <c r="B3975" t="s">
        <v>14</v>
      </c>
      <c r="C3975" t="s">
        <v>182</v>
      </c>
      <c r="D3975" t="s">
        <v>83</v>
      </c>
      <c r="E3975">
        <v>23223</v>
      </c>
      <c r="F3975" t="s">
        <v>18</v>
      </c>
      <c r="G3975" t="s">
        <v>19</v>
      </c>
      <c r="H3975" t="s">
        <v>33</v>
      </c>
      <c r="I3975" s="1">
        <v>39.92</v>
      </c>
      <c r="J3975">
        <v>4</v>
      </c>
      <c r="K3975" s="1">
        <v>0</v>
      </c>
      <c r="L3975" s="1">
        <v>11.1776</v>
      </c>
    </row>
    <row r="3976" spans="1:12" x14ac:dyDescent="0.25">
      <c r="A3976" t="s">
        <v>28</v>
      </c>
      <c r="B3976" t="s">
        <v>44</v>
      </c>
      <c r="C3976" t="s">
        <v>42</v>
      </c>
      <c r="D3976" t="s">
        <v>43</v>
      </c>
      <c r="E3976">
        <v>98105</v>
      </c>
      <c r="F3976" t="s">
        <v>25</v>
      </c>
      <c r="G3976" t="s">
        <v>26</v>
      </c>
      <c r="H3976" t="s">
        <v>77</v>
      </c>
      <c r="I3976" s="1">
        <v>8.94</v>
      </c>
      <c r="J3976">
        <v>3</v>
      </c>
      <c r="K3976" s="1">
        <v>0</v>
      </c>
      <c r="L3976" s="1">
        <v>4.1124000000000001</v>
      </c>
    </row>
    <row r="3977" spans="1:12" x14ac:dyDescent="0.25">
      <c r="A3977" t="s">
        <v>28</v>
      </c>
      <c r="B3977" t="s">
        <v>44</v>
      </c>
      <c r="C3977" t="s">
        <v>42</v>
      </c>
      <c r="D3977" t="s">
        <v>43</v>
      </c>
      <c r="E3977">
        <v>98105</v>
      </c>
      <c r="F3977" t="s">
        <v>25</v>
      </c>
      <c r="G3977" t="s">
        <v>35</v>
      </c>
      <c r="H3977" t="s">
        <v>36</v>
      </c>
      <c r="I3977" s="1">
        <v>84.784000000000006</v>
      </c>
      <c r="J3977">
        <v>2</v>
      </c>
      <c r="K3977" s="1">
        <v>0.2</v>
      </c>
      <c r="L3977" s="1">
        <v>-20.136199999999999</v>
      </c>
    </row>
    <row r="3978" spans="1:12" x14ac:dyDescent="0.25">
      <c r="A3978" t="s">
        <v>28</v>
      </c>
      <c r="B3978" t="s">
        <v>22</v>
      </c>
      <c r="C3978" t="s">
        <v>75</v>
      </c>
      <c r="D3978" t="s">
        <v>76</v>
      </c>
      <c r="E3978">
        <v>10024</v>
      </c>
      <c r="F3978" t="s">
        <v>57</v>
      </c>
      <c r="G3978" t="s">
        <v>19</v>
      </c>
      <c r="H3978" t="s">
        <v>31</v>
      </c>
      <c r="I3978" s="1">
        <v>53.316000000000003</v>
      </c>
      <c r="J3978">
        <v>2</v>
      </c>
      <c r="K3978" s="1">
        <v>0.4</v>
      </c>
      <c r="L3978" s="1">
        <v>-19.549199999999999</v>
      </c>
    </row>
    <row r="3979" spans="1:12" x14ac:dyDescent="0.25">
      <c r="A3979" t="s">
        <v>28</v>
      </c>
      <c r="B3979" t="s">
        <v>22</v>
      </c>
      <c r="C3979" t="s">
        <v>75</v>
      </c>
      <c r="D3979" t="s">
        <v>76</v>
      </c>
      <c r="E3979">
        <v>10024</v>
      </c>
      <c r="F3979" t="s">
        <v>57</v>
      </c>
      <c r="G3979" t="s">
        <v>26</v>
      </c>
      <c r="H3979" t="s">
        <v>38</v>
      </c>
      <c r="I3979" s="1">
        <v>56.52</v>
      </c>
      <c r="J3979">
        <v>3</v>
      </c>
      <c r="K3979" s="1">
        <v>0</v>
      </c>
      <c r="L3979" s="1">
        <v>15.8256</v>
      </c>
    </row>
    <row r="3980" spans="1:12" x14ac:dyDescent="0.25">
      <c r="A3980" t="s">
        <v>28</v>
      </c>
      <c r="B3980" t="s">
        <v>44</v>
      </c>
      <c r="C3980" t="s">
        <v>42</v>
      </c>
      <c r="D3980" t="s">
        <v>43</v>
      </c>
      <c r="E3980">
        <v>98115</v>
      </c>
      <c r="F3980" t="s">
        <v>25</v>
      </c>
      <c r="G3980" t="s">
        <v>19</v>
      </c>
      <c r="H3980" t="s">
        <v>33</v>
      </c>
      <c r="I3980" s="1">
        <v>22.77</v>
      </c>
      <c r="J3980">
        <v>3</v>
      </c>
      <c r="K3980" s="1">
        <v>0</v>
      </c>
      <c r="L3980" s="1">
        <v>9.7911000000000001</v>
      </c>
    </row>
    <row r="3981" spans="1:12" x14ac:dyDescent="0.25">
      <c r="A3981" t="s">
        <v>13</v>
      </c>
      <c r="B3981" t="s">
        <v>14</v>
      </c>
      <c r="C3981" t="s">
        <v>23</v>
      </c>
      <c r="D3981" t="s">
        <v>24</v>
      </c>
      <c r="E3981">
        <v>90045</v>
      </c>
      <c r="F3981" t="s">
        <v>25</v>
      </c>
      <c r="G3981" t="s">
        <v>19</v>
      </c>
      <c r="H3981" t="s">
        <v>21</v>
      </c>
      <c r="I3981" s="1">
        <v>287.96800000000002</v>
      </c>
      <c r="J3981">
        <v>4</v>
      </c>
      <c r="K3981" s="1">
        <v>0.2</v>
      </c>
      <c r="L3981" s="1">
        <v>-3.5996000000000001</v>
      </c>
    </row>
    <row r="3982" spans="1:12" x14ac:dyDescent="0.25">
      <c r="A3982" t="s">
        <v>13</v>
      </c>
      <c r="B3982" t="s">
        <v>14</v>
      </c>
      <c r="C3982" t="s">
        <v>23</v>
      </c>
      <c r="D3982" t="s">
        <v>24</v>
      </c>
      <c r="E3982">
        <v>90045</v>
      </c>
      <c r="F3982" t="s">
        <v>25</v>
      </c>
      <c r="G3982" t="s">
        <v>35</v>
      </c>
      <c r="H3982" t="s">
        <v>162</v>
      </c>
      <c r="I3982" s="1">
        <v>2799.96</v>
      </c>
      <c r="J3982">
        <v>5</v>
      </c>
      <c r="K3982" s="1">
        <v>0.2</v>
      </c>
      <c r="L3982" s="1">
        <v>944.98649999999998</v>
      </c>
    </row>
    <row r="3983" spans="1:12" x14ac:dyDescent="0.25">
      <c r="A3983" t="s">
        <v>13</v>
      </c>
      <c r="B3983" t="s">
        <v>14</v>
      </c>
      <c r="C3983" t="s">
        <v>23</v>
      </c>
      <c r="D3983" t="s">
        <v>24</v>
      </c>
      <c r="E3983">
        <v>90045</v>
      </c>
      <c r="F3983" t="s">
        <v>25</v>
      </c>
      <c r="G3983" t="s">
        <v>26</v>
      </c>
      <c r="H3983" t="s">
        <v>41</v>
      </c>
      <c r="I3983" s="1">
        <v>48.94</v>
      </c>
      <c r="J3983">
        <v>1</v>
      </c>
      <c r="K3983" s="1">
        <v>0</v>
      </c>
      <c r="L3983" s="1">
        <v>24.47</v>
      </c>
    </row>
    <row r="3984" spans="1:12" x14ac:dyDescent="0.25">
      <c r="A3984" t="s">
        <v>28</v>
      </c>
      <c r="B3984" t="s">
        <v>14</v>
      </c>
      <c r="C3984" t="s">
        <v>154</v>
      </c>
      <c r="D3984" t="s">
        <v>24</v>
      </c>
      <c r="E3984">
        <v>90712</v>
      </c>
      <c r="F3984" t="s">
        <v>25</v>
      </c>
      <c r="G3984" t="s">
        <v>19</v>
      </c>
      <c r="H3984" t="s">
        <v>20</v>
      </c>
      <c r="I3984" s="1">
        <v>257.49900000000002</v>
      </c>
      <c r="J3984">
        <v>3</v>
      </c>
      <c r="K3984" s="1">
        <v>0.15</v>
      </c>
      <c r="L3984" s="1">
        <v>24.235199999999999</v>
      </c>
    </row>
    <row r="3985" spans="1:12" x14ac:dyDescent="0.25">
      <c r="A3985" t="s">
        <v>28</v>
      </c>
      <c r="B3985" t="s">
        <v>44</v>
      </c>
      <c r="C3985" t="s">
        <v>218</v>
      </c>
      <c r="D3985" t="s">
        <v>132</v>
      </c>
      <c r="E3985">
        <v>7060</v>
      </c>
      <c r="F3985" t="s">
        <v>57</v>
      </c>
      <c r="G3985" t="s">
        <v>26</v>
      </c>
      <c r="H3985" t="s">
        <v>32</v>
      </c>
      <c r="I3985" s="1">
        <v>2591.56</v>
      </c>
      <c r="J3985">
        <v>4</v>
      </c>
      <c r="K3985" s="1">
        <v>0</v>
      </c>
      <c r="L3985" s="1">
        <v>621.97439999999995</v>
      </c>
    </row>
    <row r="3986" spans="1:12" x14ac:dyDescent="0.25">
      <c r="A3986" t="s">
        <v>28</v>
      </c>
      <c r="B3986" t="s">
        <v>44</v>
      </c>
      <c r="C3986" t="s">
        <v>218</v>
      </c>
      <c r="D3986" t="s">
        <v>132</v>
      </c>
      <c r="E3986">
        <v>7060</v>
      </c>
      <c r="F3986" t="s">
        <v>57</v>
      </c>
      <c r="G3986" t="s">
        <v>26</v>
      </c>
      <c r="H3986" t="s">
        <v>38</v>
      </c>
      <c r="I3986" s="1">
        <v>41.95</v>
      </c>
      <c r="J3986">
        <v>5</v>
      </c>
      <c r="K3986" s="1">
        <v>0</v>
      </c>
      <c r="L3986" s="1">
        <v>10.487500000000001</v>
      </c>
    </row>
    <row r="3987" spans="1:12" x14ac:dyDescent="0.25">
      <c r="A3987" t="s">
        <v>28</v>
      </c>
      <c r="B3987" t="s">
        <v>22</v>
      </c>
      <c r="C3987" t="s">
        <v>90</v>
      </c>
      <c r="D3987" t="s">
        <v>86</v>
      </c>
      <c r="E3987">
        <v>38401</v>
      </c>
      <c r="F3987" t="s">
        <v>18</v>
      </c>
      <c r="G3987" t="s">
        <v>19</v>
      </c>
      <c r="H3987" t="s">
        <v>33</v>
      </c>
      <c r="I3987" s="1">
        <v>79.12</v>
      </c>
      <c r="J3987">
        <v>5</v>
      </c>
      <c r="K3987" s="1">
        <v>0.2</v>
      </c>
      <c r="L3987" s="1">
        <v>13.846</v>
      </c>
    </row>
    <row r="3988" spans="1:12" x14ac:dyDescent="0.25">
      <c r="A3988" t="s">
        <v>13</v>
      </c>
      <c r="B3988" t="s">
        <v>14</v>
      </c>
      <c r="C3988" t="s">
        <v>473</v>
      </c>
      <c r="D3988" t="s">
        <v>179</v>
      </c>
      <c r="E3988">
        <v>2895</v>
      </c>
      <c r="F3988" t="s">
        <v>57</v>
      </c>
      <c r="G3988" t="s">
        <v>19</v>
      </c>
      <c r="H3988" t="s">
        <v>33</v>
      </c>
      <c r="I3988" s="1">
        <v>52.96</v>
      </c>
      <c r="J3988">
        <v>2</v>
      </c>
      <c r="K3988" s="1">
        <v>0</v>
      </c>
      <c r="L3988" s="1">
        <v>20.1248</v>
      </c>
    </row>
    <row r="3989" spans="1:12" x14ac:dyDescent="0.25">
      <c r="A3989" t="s">
        <v>28</v>
      </c>
      <c r="B3989" t="s">
        <v>14</v>
      </c>
      <c r="C3989" t="s">
        <v>235</v>
      </c>
      <c r="D3989" t="s">
        <v>56</v>
      </c>
      <c r="E3989">
        <v>17602</v>
      </c>
      <c r="F3989" t="s">
        <v>57</v>
      </c>
      <c r="G3989" t="s">
        <v>26</v>
      </c>
      <c r="H3989" t="s">
        <v>110</v>
      </c>
      <c r="I3989" s="1">
        <v>286.34399999999999</v>
      </c>
      <c r="J3989">
        <v>3</v>
      </c>
      <c r="K3989" s="1">
        <v>0.2</v>
      </c>
      <c r="L3989" s="1">
        <v>-64.427400000000006</v>
      </c>
    </row>
    <row r="3990" spans="1:12" x14ac:dyDescent="0.25">
      <c r="A3990" t="s">
        <v>28</v>
      </c>
      <c r="B3990" t="s">
        <v>22</v>
      </c>
      <c r="C3990" t="s">
        <v>141</v>
      </c>
      <c r="D3990" t="s">
        <v>30</v>
      </c>
      <c r="E3990">
        <v>33614</v>
      </c>
      <c r="F3990" t="s">
        <v>18</v>
      </c>
      <c r="G3990" t="s">
        <v>19</v>
      </c>
      <c r="H3990" t="s">
        <v>33</v>
      </c>
      <c r="I3990" s="1">
        <v>63.552</v>
      </c>
      <c r="J3990">
        <v>3</v>
      </c>
      <c r="K3990" s="1">
        <v>0.2</v>
      </c>
      <c r="L3990" s="1">
        <v>14.299200000000001</v>
      </c>
    </row>
    <row r="3991" spans="1:12" x14ac:dyDescent="0.25">
      <c r="A3991" t="s">
        <v>28</v>
      </c>
      <c r="B3991" t="s">
        <v>22</v>
      </c>
      <c r="C3991" t="s">
        <v>141</v>
      </c>
      <c r="D3991" t="s">
        <v>30</v>
      </c>
      <c r="E3991">
        <v>33614</v>
      </c>
      <c r="F3991" t="s">
        <v>18</v>
      </c>
      <c r="G3991" t="s">
        <v>26</v>
      </c>
      <c r="H3991" t="s">
        <v>110</v>
      </c>
      <c r="I3991" s="1">
        <v>41.375999999999998</v>
      </c>
      <c r="J3991">
        <v>3</v>
      </c>
      <c r="K3991" s="1">
        <v>0.2</v>
      </c>
      <c r="L3991" s="1">
        <v>4.6547999999999998</v>
      </c>
    </row>
    <row r="3992" spans="1:12" x14ac:dyDescent="0.25">
      <c r="A3992" t="s">
        <v>28</v>
      </c>
      <c r="B3992" t="s">
        <v>22</v>
      </c>
      <c r="C3992" t="s">
        <v>141</v>
      </c>
      <c r="D3992" t="s">
        <v>30</v>
      </c>
      <c r="E3992">
        <v>33614</v>
      </c>
      <c r="F3992" t="s">
        <v>18</v>
      </c>
      <c r="G3992" t="s">
        <v>26</v>
      </c>
      <c r="H3992" t="s">
        <v>34</v>
      </c>
      <c r="I3992" s="1">
        <v>172.70400000000001</v>
      </c>
      <c r="J3992">
        <v>6</v>
      </c>
      <c r="K3992" s="1">
        <v>0.2</v>
      </c>
      <c r="L3992" s="1">
        <v>10.794</v>
      </c>
    </row>
    <row r="3993" spans="1:12" x14ac:dyDescent="0.25">
      <c r="A3993" t="s">
        <v>28</v>
      </c>
      <c r="B3993" t="s">
        <v>14</v>
      </c>
      <c r="C3993" t="s">
        <v>334</v>
      </c>
      <c r="D3993" t="s">
        <v>49</v>
      </c>
      <c r="E3993">
        <v>53142</v>
      </c>
      <c r="F3993" t="s">
        <v>47</v>
      </c>
      <c r="G3993" t="s">
        <v>19</v>
      </c>
      <c r="H3993" t="s">
        <v>20</v>
      </c>
      <c r="I3993" s="1">
        <v>512.94000000000005</v>
      </c>
      <c r="J3993">
        <v>3</v>
      </c>
      <c r="K3993" s="1">
        <v>0</v>
      </c>
      <c r="L3993" s="1">
        <v>97.458600000000004</v>
      </c>
    </row>
    <row r="3994" spans="1:12" x14ac:dyDescent="0.25">
      <c r="A3994" t="s">
        <v>28</v>
      </c>
      <c r="B3994" t="s">
        <v>14</v>
      </c>
      <c r="C3994" t="s">
        <v>334</v>
      </c>
      <c r="D3994" t="s">
        <v>49</v>
      </c>
      <c r="E3994">
        <v>53142</v>
      </c>
      <c r="F3994" t="s">
        <v>47</v>
      </c>
      <c r="G3994" t="s">
        <v>19</v>
      </c>
      <c r="H3994" t="s">
        <v>21</v>
      </c>
      <c r="I3994" s="1">
        <v>860.93</v>
      </c>
      <c r="J3994">
        <v>7</v>
      </c>
      <c r="K3994" s="1">
        <v>0</v>
      </c>
      <c r="L3994" s="1">
        <v>189.40459999999999</v>
      </c>
    </row>
    <row r="3995" spans="1:12" x14ac:dyDescent="0.25">
      <c r="A3995" t="s">
        <v>28</v>
      </c>
      <c r="B3995" t="s">
        <v>14</v>
      </c>
      <c r="C3995" t="s">
        <v>334</v>
      </c>
      <c r="D3995" t="s">
        <v>49</v>
      </c>
      <c r="E3995">
        <v>53142</v>
      </c>
      <c r="F3995" t="s">
        <v>47</v>
      </c>
      <c r="G3995" t="s">
        <v>35</v>
      </c>
      <c r="H3995" t="s">
        <v>36</v>
      </c>
      <c r="I3995" s="1">
        <v>769.95</v>
      </c>
      <c r="J3995">
        <v>5</v>
      </c>
      <c r="K3995" s="1">
        <v>0</v>
      </c>
      <c r="L3995" s="1">
        <v>223.28550000000001</v>
      </c>
    </row>
    <row r="3996" spans="1:12" x14ac:dyDescent="0.25">
      <c r="A3996" t="s">
        <v>28</v>
      </c>
      <c r="B3996" t="s">
        <v>14</v>
      </c>
      <c r="C3996" t="s">
        <v>334</v>
      </c>
      <c r="D3996" t="s">
        <v>49</v>
      </c>
      <c r="E3996">
        <v>53142</v>
      </c>
      <c r="F3996" t="s">
        <v>47</v>
      </c>
      <c r="G3996" t="s">
        <v>26</v>
      </c>
      <c r="H3996" t="s">
        <v>34</v>
      </c>
      <c r="I3996" s="1">
        <v>14.98</v>
      </c>
      <c r="J3996">
        <v>1</v>
      </c>
      <c r="K3996" s="1">
        <v>0</v>
      </c>
      <c r="L3996" s="1">
        <v>4.4939999999999998</v>
      </c>
    </row>
    <row r="3997" spans="1:12" x14ac:dyDescent="0.25">
      <c r="A3997" t="s">
        <v>28</v>
      </c>
      <c r="B3997" t="s">
        <v>14</v>
      </c>
      <c r="C3997" t="s">
        <v>334</v>
      </c>
      <c r="D3997" t="s">
        <v>49</v>
      </c>
      <c r="E3997">
        <v>53142</v>
      </c>
      <c r="F3997" t="s">
        <v>47</v>
      </c>
      <c r="G3997" t="s">
        <v>19</v>
      </c>
      <c r="H3997" t="s">
        <v>33</v>
      </c>
      <c r="I3997" s="1">
        <v>373.08</v>
      </c>
      <c r="J3997">
        <v>6</v>
      </c>
      <c r="K3997" s="1">
        <v>0</v>
      </c>
      <c r="L3997" s="1">
        <v>82.077600000000004</v>
      </c>
    </row>
    <row r="3998" spans="1:12" x14ac:dyDescent="0.25">
      <c r="A3998" t="s">
        <v>13</v>
      </c>
      <c r="B3998" t="s">
        <v>22</v>
      </c>
      <c r="C3998" t="s">
        <v>460</v>
      </c>
      <c r="D3998" t="s">
        <v>30</v>
      </c>
      <c r="E3998">
        <v>34952</v>
      </c>
      <c r="F3998" t="s">
        <v>18</v>
      </c>
      <c r="G3998" t="s">
        <v>19</v>
      </c>
      <c r="H3998" t="s">
        <v>20</v>
      </c>
      <c r="I3998" s="1">
        <v>231.92</v>
      </c>
      <c r="J3998">
        <v>5</v>
      </c>
      <c r="K3998" s="1">
        <v>0.2</v>
      </c>
      <c r="L3998" s="1">
        <v>5.798</v>
      </c>
    </row>
    <row r="3999" spans="1:12" x14ac:dyDescent="0.25">
      <c r="A3999" t="s">
        <v>28</v>
      </c>
      <c r="B3999" t="s">
        <v>44</v>
      </c>
      <c r="C3999" t="s">
        <v>42</v>
      </c>
      <c r="D3999" t="s">
        <v>43</v>
      </c>
      <c r="E3999">
        <v>98115</v>
      </c>
      <c r="F3999" t="s">
        <v>25</v>
      </c>
      <c r="G3999" t="s">
        <v>19</v>
      </c>
      <c r="H3999" t="s">
        <v>33</v>
      </c>
      <c r="I3999" s="1">
        <v>63.47</v>
      </c>
      <c r="J3999">
        <v>11</v>
      </c>
      <c r="K3999" s="1">
        <v>0</v>
      </c>
      <c r="L3999" s="1">
        <v>19.041</v>
      </c>
    </row>
    <row r="4000" spans="1:12" x14ac:dyDescent="0.25">
      <c r="A4000" t="s">
        <v>28</v>
      </c>
      <c r="B4000" t="s">
        <v>44</v>
      </c>
      <c r="C4000" t="s">
        <v>42</v>
      </c>
      <c r="D4000" t="s">
        <v>43</v>
      </c>
      <c r="E4000">
        <v>98115</v>
      </c>
      <c r="F4000" t="s">
        <v>25</v>
      </c>
      <c r="G4000" t="s">
        <v>35</v>
      </c>
      <c r="H4000" t="s">
        <v>59</v>
      </c>
      <c r="I4000" s="1">
        <v>345</v>
      </c>
      <c r="J4000">
        <v>5</v>
      </c>
      <c r="K4000" s="1">
        <v>0</v>
      </c>
      <c r="L4000" s="1">
        <v>58.65</v>
      </c>
    </row>
    <row r="4001" spans="1:12" x14ac:dyDescent="0.25">
      <c r="A4001" t="s">
        <v>28</v>
      </c>
      <c r="B4001" t="s">
        <v>14</v>
      </c>
      <c r="C4001" t="s">
        <v>122</v>
      </c>
      <c r="D4001" t="s">
        <v>46</v>
      </c>
      <c r="E4001">
        <v>78207</v>
      </c>
      <c r="F4001" t="s">
        <v>47</v>
      </c>
      <c r="G4001" t="s">
        <v>19</v>
      </c>
      <c r="H4001" t="s">
        <v>31</v>
      </c>
      <c r="I4001" s="1">
        <v>637.89599999999996</v>
      </c>
      <c r="J4001">
        <v>3</v>
      </c>
      <c r="K4001" s="1">
        <v>0.3</v>
      </c>
      <c r="L4001" s="1">
        <v>-127.5792</v>
      </c>
    </row>
    <row r="4002" spans="1:12" x14ac:dyDescent="0.25">
      <c r="A4002" t="s">
        <v>28</v>
      </c>
      <c r="B4002" t="s">
        <v>14</v>
      </c>
      <c r="C4002" t="s">
        <v>122</v>
      </c>
      <c r="D4002" t="s">
        <v>46</v>
      </c>
      <c r="E4002">
        <v>78207</v>
      </c>
      <c r="F4002" t="s">
        <v>47</v>
      </c>
      <c r="G4002" t="s">
        <v>35</v>
      </c>
      <c r="H4002" t="s">
        <v>123</v>
      </c>
      <c r="I4002" s="1">
        <v>287.91000000000003</v>
      </c>
      <c r="J4002">
        <v>3</v>
      </c>
      <c r="K4002" s="1">
        <v>0.4</v>
      </c>
      <c r="L4002" s="1">
        <v>33.589500000000001</v>
      </c>
    </row>
    <row r="4003" spans="1:12" x14ac:dyDescent="0.25">
      <c r="A4003" t="s">
        <v>28</v>
      </c>
      <c r="B4003" t="s">
        <v>14</v>
      </c>
      <c r="C4003" t="s">
        <v>122</v>
      </c>
      <c r="D4003" t="s">
        <v>46</v>
      </c>
      <c r="E4003">
        <v>78207</v>
      </c>
      <c r="F4003" t="s">
        <v>47</v>
      </c>
      <c r="G4003" t="s">
        <v>26</v>
      </c>
      <c r="H4003" t="s">
        <v>60</v>
      </c>
      <c r="I4003" s="1">
        <v>36.6</v>
      </c>
      <c r="J4003">
        <v>3</v>
      </c>
      <c r="K4003" s="1">
        <v>0.2</v>
      </c>
      <c r="L4003" s="1">
        <v>11.895</v>
      </c>
    </row>
    <row r="4004" spans="1:12" x14ac:dyDescent="0.25">
      <c r="A4004" t="s">
        <v>28</v>
      </c>
      <c r="B4004" t="s">
        <v>14</v>
      </c>
      <c r="C4004" t="s">
        <v>270</v>
      </c>
      <c r="D4004" t="s">
        <v>167</v>
      </c>
      <c r="E4004">
        <v>30076</v>
      </c>
      <c r="F4004" t="s">
        <v>18</v>
      </c>
      <c r="G4004" t="s">
        <v>26</v>
      </c>
      <c r="H4004" t="s">
        <v>34</v>
      </c>
      <c r="I4004" s="1">
        <v>1.78</v>
      </c>
      <c r="J4004">
        <v>1</v>
      </c>
      <c r="K4004" s="1">
        <v>0</v>
      </c>
      <c r="L4004" s="1">
        <v>0.49840000000000001</v>
      </c>
    </row>
    <row r="4005" spans="1:12" x14ac:dyDescent="0.25">
      <c r="A4005" t="s">
        <v>28</v>
      </c>
      <c r="B4005" t="s">
        <v>14</v>
      </c>
      <c r="C4005" t="s">
        <v>270</v>
      </c>
      <c r="D4005" t="s">
        <v>167</v>
      </c>
      <c r="E4005">
        <v>30076</v>
      </c>
      <c r="F4005" t="s">
        <v>18</v>
      </c>
      <c r="G4005" t="s">
        <v>26</v>
      </c>
      <c r="H4005" t="s">
        <v>41</v>
      </c>
      <c r="I4005" s="1">
        <v>25.92</v>
      </c>
      <c r="J4005">
        <v>4</v>
      </c>
      <c r="K4005" s="1">
        <v>0</v>
      </c>
      <c r="L4005" s="1">
        <v>12.441599999999999</v>
      </c>
    </row>
    <row r="4006" spans="1:12" x14ac:dyDescent="0.25">
      <c r="A4006" t="s">
        <v>28</v>
      </c>
      <c r="B4006" t="s">
        <v>14</v>
      </c>
      <c r="C4006" t="s">
        <v>270</v>
      </c>
      <c r="D4006" t="s">
        <v>167</v>
      </c>
      <c r="E4006">
        <v>30076</v>
      </c>
      <c r="F4006" t="s">
        <v>18</v>
      </c>
      <c r="G4006" t="s">
        <v>35</v>
      </c>
      <c r="H4006" t="s">
        <v>59</v>
      </c>
      <c r="I4006" s="1">
        <v>101.94</v>
      </c>
      <c r="J4006">
        <v>6</v>
      </c>
      <c r="K4006" s="1">
        <v>0</v>
      </c>
      <c r="L4006" s="1">
        <v>21.407399999999999</v>
      </c>
    </row>
    <row r="4007" spans="1:12" x14ac:dyDescent="0.25">
      <c r="A4007" t="s">
        <v>28</v>
      </c>
      <c r="B4007" t="s">
        <v>22</v>
      </c>
      <c r="C4007" t="s">
        <v>183</v>
      </c>
      <c r="D4007" t="s">
        <v>98</v>
      </c>
      <c r="E4007">
        <v>80027</v>
      </c>
      <c r="F4007" t="s">
        <v>25</v>
      </c>
      <c r="G4007" t="s">
        <v>26</v>
      </c>
      <c r="H4007" t="s">
        <v>34</v>
      </c>
      <c r="I4007" s="1">
        <v>6.8479999999999999</v>
      </c>
      <c r="J4007">
        <v>2</v>
      </c>
      <c r="K4007" s="1">
        <v>0.2</v>
      </c>
      <c r="L4007" s="1">
        <v>0.59919999999999995</v>
      </c>
    </row>
    <row r="4008" spans="1:12" x14ac:dyDescent="0.25">
      <c r="A4008" t="s">
        <v>28</v>
      </c>
      <c r="B4008" t="s">
        <v>14</v>
      </c>
      <c r="C4008" t="s">
        <v>23</v>
      </c>
      <c r="D4008" t="s">
        <v>24</v>
      </c>
      <c r="E4008">
        <v>90036</v>
      </c>
      <c r="F4008" t="s">
        <v>25</v>
      </c>
      <c r="G4008" t="s">
        <v>19</v>
      </c>
      <c r="H4008" t="s">
        <v>33</v>
      </c>
      <c r="I4008" s="1">
        <v>474.43</v>
      </c>
      <c r="J4008">
        <v>11</v>
      </c>
      <c r="K4008" s="1">
        <v>0</v>
      </c>
      <c r="L4008" s="1">
        <v>199.26060000000001</v>
      </c>
    </row>
    <row r="4009" spans="1:12" x14ac:dyDescent="0.25">
      <c r="A4009" t="s">
        <v>62</v>
      </c>
      <c r="B4009" t="s">
        <v>14</v>
      </c>
      <c r="C4009" t="s">
        <v>55</v>
      </c>
      <c r="D4009" t="s">
        <v>56</v>
      </c>
      <c r="E4009">
        <v>19143</v>
      </c>
      <c r="F4009" t="s">
        <v>57</v>
      </c>
      <c r="G4009" t="s">
        <v>26</v>
      </c>
      <c r="H4009" t="s">
        <v>41</v>
      </c>
      <c r="I4009" s="1">
        <v>8.4480000000000004</v>
      </c>
      <c r="J4009">
        <v>2</v>
      </c>
      <c r="K4009" s="1">
        <v>0.2</v>
      </c>
      <c r="L4009" s="1">
        <v>2.64</v>
      </c>
    </row>
    <row r="4010" spans="1:12" x14ac:dyDescent="0.25">
      <c r="A4010" t="s">
        <v>62</v>
      </c>
      <c r="B4010" t="s">
        <v>14</v>
      </c>
      <c r="C4010" t="s">
        <v>55</v>
      </c>
      <c r="D4010" t="s">
        <v>56</v>
      </c>
      <c r="E4010">
        <v>19143</v>
      </c>
      <c r="F4010" t="s">
        <v>57</v>
      </c>
      <c r="G4010" t="s">
        <v>26</v>
      </c>
      <c r="H4010" t="s">
        <v>32</v>
      </c>
      <c r="I4010" s="1">
        <v>39.295999999999999</v>
      </c>
      <c r="J4010">
        <v>4</v>
      </c>
      <c r="K4010" s="1">
        <v>0.2</v>
      </c>
      <c r="L4010" s="1">
        <v>3.9296000000000002</v>
      </c>
    </row>
    <row r="4011" spans="1:12" x14ac:dyDescent="0.25">
      <c r="A4011" t="s">
        <v>28</v>
      </c>
      <c r="B4011" t="s">
        <v>44</v>
      </c>
      <c r="C4011" t="s">
        <v>474</v>
      </c>
      <c r="D4011" t="s">
        <v>49</v>
      </c>
      <c r="E4011">
        <v>54880</v>
      </c>
      <c r="F4011" t="s">
        <v>47</v>
      </c>
      <c r="G4011" t="s">
        <v>26</v>
      </c>
      <c r="H4011" t="s">
        <v>34</v>
      </c>
      <c r="I4011" s="1">
        <v>17.12</v>
      </c>
      <c r="J4011">
        <v>4</v>
      </c>
      <c r="K4011" s="1">
        <v>0</v>
      </c>
      <c r="L4011" s="1">
        <v>4.9648000000000003</v>
      </c>
    </row>
    <row r="4012" spans="1:12" x14ac:dyDescent="0.25">
      <c r="A4012" t="s">
        <v>28</v>
      </c>
      <c r="B4012" t="s">
        <v>14</v>
      </c>
      <c r="C4012" t="s">
        <v>200</v>
      </c>
      <c r="D4012" t="s">
        <v>167</v>
      </c>
      <c r="E4012">
        <v>30318</v>
      </c>
      <c r="F4012" t="s">
        <v>18</v>
      </c>
      <c r="G4012" t="s">
        <v>26</v>
      </c>
      <c r="H4012" t="s">
        <v>38</v>
      </c>
      <c r="I4012" s="1">
        <v>542.94000000000005</v>
      </c>
      <c r="J4012">
        <v>3</v>
      </c>
      <c r="K4012" s="1">
        <v>0</v>
      </c>
      <c r="L4012" s="1">
        <v>152.0232</v>
      </c>
    </row>
    <row r="4013" spans="1:12" x14ac:dyDescent="0.25">
      <c r="A4013" t="s">
        <v>28</v>
      </c>
      <c r="B4013" t="s">
        <v>14</v>
      </c>
      <c r="C4013" t="s">
        <v>200</v>
      </c>
      <c r="D4013" t="s">
        <v>167</v>
      </c>
      <c r="E4013">
        <v>30318</v>
      </c>
      <c r="F4013" t="s">
        <v>18</v>
      </c>
      <c r="G4013" t="s">
        <v>26</v>
      </c>
      <c r="H4013" t="s">
        <v>27</v>
      </c>
      <c r="I4013" s="1">
        <v>8.64</v>
      </c>
      <c r="J4013">
        <v>3</v>
      </c>
      <c r="K4013" s="1">
        <v>0</v>
      </c>
      <c r="L4013" s="1">
        <v>4.2336</v>
      </c>
    </row>
    <row r="4014" spans="1:12" x14ac:dyDescent="0.25">
      <c r="A4014" t="s">
        <v>28</v>
      </c>
      <c r="B4014" t="s">
        <v>14</v>
      </c>
      <c r="C4014" t="s">
        <v>200</v>
      </c>
      <c r="D4014" t="s">
        <v>167</v>
      </c>
      <c r="E4014">
        <v>30318</v>
      </c>
      <c r="F4014" t="s">
        <v>18</v>
      </c>
      <c r="G4014" t="s">
        <v>26</v>
      </c>
      <c r="H4014" t="s">
        <v>41</v>
      </c>
      <c r="I4014" s="1">
        <v>193.8</v>
      </c>
      <c r="J4014">
        <v>5</v>
      </c>
      <c r="K4014" s="1">
        <v>0</v>
      </c>
      <c r="L4014" s="1">
        <v>94.962000000000003</v>
      </c>
    </row>
    <row r="4015" spans="1:12" x14ac:dyDescent="0.25">
      <c r="A4015" t="s">
        <v>28</v>
      </c>
      <c r="B4015" t="s">
        <v>14</v>
      </c>
      <c r="C4015" t="s">
        <v>200</v>
      </c>
      <c r="D4015" t="s">
        <v>167</v>
      </c>
      <c r="E4015">
        <v>30318</v>
      </c>
      <c r="F4015" t="s">
        <v>18</v>
      </c>
      <c r="G4015" t="s">
        <v>26</v>
      </c>
      <c r="H4015" t="s">
        <v>41</v>
      </c>
      <c r="I4015" s="1">
        <v>21.4</v>
      </c>
      <c r="J4015">
        <v>5</v>
      </c>
      <c r="K4015" s="1">
        <v>0</v>
      </c>
      <c r="L4015" s="1">
        <v>9.6300000000000008</v>
      </c>
    </row>
    <row r="4016" spans="1:12" x14ac:dyDescent="0.25">
      <c r="A4016" t="s">
        <v>28</v>
      </c>
      <c r="B4016" t="s">
        <v>14</v>
      </c>
      <c r="C4016" t="s">
        <v>200</v>
      </c>
      <c r="D4016" t="s">
        <v>167</v>
      </c>
      <c r="E4016">
        <v>30318</v>
      </c>
      <c r="F4016" t="s">
        <v>18</v>
      </c>
      <c r="G4016" t="s">
        <v>26</v>
      </c>
      <c r="H4016" t="s">
        <v>41</v>
      </c>
      <c r="I4016" s="1">
        <v>97.88</v>
      </c>
      <c r="J4016">
        <v>2</v>
      </c>
      <c r="K4016" s="1">
        <v>0</v>
      </c>
      <c r="L4016" s="1">
        <v>48.94</v>
      </c>
    </row>
    <row r="4017" spans="1:12" x14ac:dyDescent="0.25">
      <c r="A4017" t="s">
        <v>28</v>
      </c>
      <c r="B4017" t="s">
        <v>14</v>
      </c>
      <c r="C4017" t="s">
        <v>200</v>
      </c>
      <c r="D4017" t="s">
        <v>167</v>
      </c>
      <c r="E4017">
        <v>30318</v>
      </c>
      <c r="F4017" t="s">
        <v>18</v>
      </c>
      <c r="G4017" t="s">
        <v>35</v>
      </c>
      <c r="H4017" t="s">
        <v>59</v>
      </c>
      <c r="I4017" s="1">
        <v>251.91</v>
      </c>
      <c r="J4017">
        <v>9</v>
      </c>
      <c r="K4017" s="1">
        <v>0</v>
      </c>
      <c r="L4017" s="1">
        <v>47.862900000000003</v>
      </c>
    </row>
    <row r="4018" spans="1:12" x14ac:dyDescent="0.25">
      <c r="A4018" t="s">
        <v>28</v>
      </c>
      <c r="B4018" t="s">
        <v>14</v>
      </c>
      <c r="C4018" t="s">
        <v>200</v>
      </c>
      <c r="D4018" t="s">
        <v>167</v>
      </c>
      <c r="E4018">
        <v>30318</v>
      </c>
      <c r="F4018" t="s">
        <v>18</v>
      </c>
      <c r="G4018" t="s">
        <v>26</v>
      </c>
      <c r="H4018" t="s">
        <v>38</v>
      </c>
      <c r="I4018" s="1">
        <v>25.86</v>
      </c>
      <c r="J4018">
        <v>3</v>
      </c>
      <c r="K4018" s="1">
        <v>0</v>
      </c>
      <c r="L4018" s="1">
        <v>6.7236000000000002</v>
      </c>
    </row>
    <row r="4019" spans="1:12" x14ac:dyDescent="0.25">
      <c r="A4019" t="s">
        <v>28</v>
      </c>
      <c r="B4019" t="s">
        <v>14</v>
      </c>
      <c r="C4019" t="s">
        <v>225</v>
      </c>
      <c r="D4019" t="s">
        <v>56</v>
      </c>
      <c r="E4019">
        <v>19013</v>
      </c>
      <c r="F4019" t="s">
        <v>57</v>
      </c>
      <c r="G4019" t="s">
        <v>19</v>
      </c>
      <c r="H4019" t="s">
        <v>21</v>
      </c>
      <c r="I4019" s="1">
        <v>170.05799999999999</v>
      </c>
      <c r="J4019">
        <v>3</v>
      </c>
      <c r="K4019" s="1">
        <v>0.3</v>
      </c>
      <c r="L4019" s="1">
        <v>-4.8587999999999996</v>
      </c>
    </row>
    <row r="4020" spans="1:12" x14ac:dyDescent="0.25">
      <c r="A4020" t="s">
        <v>28</v>
      </c>
      <c r="B4020" t="s">
        <v>14</v>
      </c>
      <c r="C4020" t="s">
        <v>225</v>
      </c>
      <c r="D4020" t="s">
        <v>56</v>
      </c>
      <c r="E4020">
        <v>19013</v>
      </c>
      <c r="F4020" t="s">
        <v>57</v>
      </c>
      <c r="G4020" t="s">
        <v>35</v>
      </c>
      <c r="H4020" t="s">
        <v>36</v>
      </c>
      <c r="I4020" s="1">
        <v>82.781999999999996</v>
      </c>
      <c r="J4020">
        <v>3</v>
      </c>
      <c r="K4020" s="1">
        <v>0.4</v>
      </c>
      <c r="L4020" s="1">
        <v>-15.1767</v>
      </c>
    </row>
    <row r="4021" spans="1:12" x14ac:dyDescent="0.25">
      <c r="A4021" t="s">
        <v>28</v>
      </c>
      <c r="B4021" t="s">
        <v>14</v>
      </c>
      <c r="C4021" t="s">
        <v>225</v>
      </c>
      <c r="D4021" t="s">
        <v>56</v>
      </c>
      <c r="E4021">
        <v>19013</v>
      </c>
      <c r="F4021" t="s">
        <v>57</v>
      </c>
      <c r="G4021" t="s">
        <v>19</v>
      </c>
      <c r="H4021" t="s">
        <v>21</v>
      </c>
      <c r="I4021" s="1">
        <v>853.93</v>
      </c>
      <c r="J4021">
        <v>5</v>
      </c>
      <c r="K4021" s="1">
        <v>0.3</v>
      </c>
      <c r="L4021" s="1">
        <v>0</v>
      </c>
    </row>
    <row r="4022" spans="1:12" x14ac:dyDescent="0.25">
      <c r="A4022" t="s">
        <v>62</v>
      </c>
      <c r="B4022" t="s">
        <v>22</v>
      </c>
      <c r="C4022" t="s">
        <v>52</v>
      </c>
      <c r="D4022" t="s">
        <v>24</v>
      </c>
      <c r="E4022">
        <v>94110</v>
      </c>
      <c r="F4022" t="s">
        <v>25</v>
      </c>
      <c r="G4022" t="s">
        <v>19</v>
      </c>
      <c r="H4022" t="s">
        <v>20</v>
      </c>
      <c r="I4022" s="1">
        <v>556.66499999999996</v>
      </c>
      <c r="J4022">
        <v>5</v>
      </c>
      <c r="K4022" s="1">
        <v>0.15</v>
      </c>
      <c r="L4022" s="1">
        <v>6.5490000000000004</v>
      </c>
    </row>
    <row r="4023" spans="1:12" x14ac:dyDescent="0.25">
      <c r="A4023" t="s">
        <v>62</v>
      </c>
      <c r="B4023" t="s">
        <v>22</v>
      </c>
      <c r="C4023" t="s">
        <v>52</v>
      </c>
      <c r="D4023" t="s">
        <v>24</v>
      </c>
      <c r="E4023">
        <v>94110</v>
      </c>
      <c r="F4023" t="s">
        <v>25</v>
      </c>
      <c r="G4023" t="s">
        <v>35</v>
      </c>
      <c r="H4023" t="s">
        <v>36</v>
      </c>
      <c r="I4023" s="1">
        <v>95.84</v>
      </c>
      <c r="J4023">
        <v>4</v>
      </c>
      <c r="K4023" s="1">
        <v>0.2</v>
      </c>
      <c r="L4023" s="1">
        <v>34.741999999999997</v>
      </c>
    </row>
    <row r="4024" spans="1:12" x14ac:dyDescent="0.25">
      <c r="A4024" t="s">
        <v>62</v>
      </c>
      <c r="B4024" t="s">
        <v>22</v>
      </c>
      <c r="C4024" t="s">
        <v>475</v>
      </c>
      <c r="D4024" t="s">
        <v>46</v>
      </c>
      <c r="E4024">
        <v>76021</v>
      </c>
      <c r="F4024" t="s">
        <v>47</v>
      </c>
      <c r="G4024" t="s">
        <v>26</v>
      </c>
      <c r="H4024" t="s">
        <v>41</v>
      </c>
      <c r="I4024" s="1">
        <v>29.664000000000001</v>
      </c>
      <c r="J4024">
        <v>4</v>
      </c>
      <c r="K4024" s="1">
        <v>0.2</v>
      </c>
      <c r="L4024" s="1">
        <v>10.0116</v>
      </c>
    </row>
    <row r="4025" spans="1:12" x14ac:dyDescent="0.25">
      <c r="A4025" t="s">
        <v>62</v>
      </c>
      <c r="B4025" t="s">
        <v>22</v>
      </c>
      <c r="C4025" t="s">
        <v>475</v>
      </c>
      <c r="D4025" t="s">
        <v>46</v>
      </c>
      <c r="E4025">
        <v>76021</v>
      </c>
      <c r="F4025" t="s">
        <v>47</v>
      </c>
      <c r="G4025" t="s">
        <v>26</v>
      </c>
      <c r="H4025" t="s">
        <v>34</v>
      </c>
      <c r="I4025" s="1">
        <v>9.1839999999999993</v>
      </c>
      <c r="J4025">
        <v>7</v>
      </c>
      <c r="K4025" s="1">
        <v>0.2</v>
      </c>
      <c r="L4025" s="1">
        <v>2.87</v>
      </c>
    </row>
    <row r="4026" spans="1:12" x14ac:dyDescent="0.25">
      <c r="A4026" t="s">
        <v>62</v>
      </c>
      <c r="B4026" t="s">
        <v>22</v>
      </c>
      <c r="C4026" t="s">
        <v>475</v>
      </c>
      <c r="D4026" t="s">
        <v>46</v>
      </c>
      <c r="E4026">
        <v>76021</v>
      </c>
      <c r="F4026" t="s">
        <v>47</v>
      </c>
      <c r="G4026" t="s">
        <v>35</v>
      </c>
      <c r="H4026" t="s">
        <v>36</v>
      </c>
      <c r="I4026" s="1">
        <v>153.584</v>
      </c>
      <c r="J4026">
        <v>2</v>
      </c>
      <c r="K4026" s="1">
        <v>0.2</v>
      </c>
      <c r="L4026" s="1">
        <v>13.438599999999999</v>
      </c>
    </row>
    <row r="4027" spans="1:12" x14ac:dyDescent="0.25">
      <c r="A4027" t="s">
        <v>62</v>
      </c>
      <c r="B4027" t="s">
        <v>22</v>
      </c>
      <c r="C4027" t="s">
        <v>475</v>
      </c>
      <c r="D4027" t="s">
        <v>46</v>
      </c>
      <c r="E4027">
        <v>76021</v>
      </c>
      <c r="F4027" t="s">
        <v>47</v>
      </c>
      <c r="G4027" t="s">
        <v>26</v>
      </c>
      <c r="H4027" t="s">
        <v>37</v>
      </c>
      <c r="I4027" s="1">
        <v>12.864000000000001</v>
      </c>
      <c r="J4027">
        <v>8</v>
      </c>
      <c r="K4027" s="1">
        <v>0.8</v>
      </c>
      <c r="L4027" s="1">
        <v>-22.512</v>
      </c>
    </row>
    <row r="4028" spans="1:12" x14ac:dyDescent="0.25">
      <c r="A4028" t="s">
        <v>28</v>
      </c>
      <c r="B4028" t="s">
        <v>14</v>
      </c>
      <c r="C4028" t="s">
        <v>325</v>
      </c>
      <c r="D4028" t="s">
        <v>125</v>
      </c>
      <c r="E4028">
        <v>70506</v>
      </c>
      <c r="F4028" t="s">
        <v>18</v>
      </c>
      <c r="G4028" t="s">
        <v>35</v>
      </c>
      <c r="H4028" t="s">
        <v>123</v>
      </c>
      <c r="I4028" s="1">
        <v>479.97</v>
      </c>
      <c r="J4028">
        <v>3</v>
      </c>
      <c r="K4028" s="1">
        <v>0</v>
      </c>
      <c r="L4028" s="1">
        <v>239.98500000000001</v>
      </c>
    </row>
    <row r="4029" spans="1:12" x14ac:dyDescent="0.25">
      <c r="A4029" t="s">
        <v>28</v>
      </c>
      <c r="B4029" t="s">
        <v>14</v>
      </c>
      <c r="C4029" t="s">
        <v>325</v>
      </c>
      <c r="D4029" t="s">
        <v>125</v>
      </c>
      <c r="E4029">
        <v>70506</v>
      </c>
      <c r="F4029" t="s">
        <v>18</v>
      </c>
      <c r="G4029" t="s">
        <v>19</v>
      </c>
      <c r="H4029" t="s">
        <v>21</v>
      </c>
      <c r="I4029" s="1">
        <v>232.88</v>
      </c>
      <c r="J4029">
        <v>4</v>
      </c>
      <c r="K4029" s="1">
        <v>0</v>
      </c>
      <c r="L4029" s="1">
        <v>60.5488</v>
      </c>
    </row>
    <row r="4030" spans="1:12" x14ac:dyDescent="0.25">
      <c r="A4030" t="s">
        <v>28</v>
      </c>
      <c r="B4030" t="s">
        <v>44</v>
      </c>
      <c r="C4030" t="s">
        <v>476</v>
      </c>
      <c r="D4030" t="s">
        <v>43</v>
      </c>
      <c r="E4030">
        <v>98042</v>
      </c>
      <c r="F4030" t="s">
        <v>25</v>
      </c>
      <c r="G4030" t="s">
        <v>26</v>
      </c>
      <c r="H4030" t="s">
        <v>38</v>
      </c>
      <c r="I4030" s="1">
        <v>236.88</v>
      </c>
      <c r="J4030">
        <v>6</v>
      </c>
      <c r="K4030" s="1">
        <v>0</v>
      </c>
      <c r="L4030" s="1">
        <v>66.326400000000007</v>
      </c>
    </row>
    <row r="4031" spans="1:12" x14ac:dyDescent="0.25">
      <c r="A4031" t="s">
        <v>28</v>
      </c>
      <c r="B4031" t="s">
        <v>44</v>
      </c>
      <c r="C4031" t="s">
        <v>476</v>
      </c>
      <c r="D4031" t="s">
        <v>43</v>
      </c>
      <c r="E4031">
        <v>98042</v>
      </c>
      <c r="F4031" t="s">
        <v>25</v>
      </c>
      <c r="G4031" t="s">
        <v>26</v>
      </c>
      <c r="H4031" t="s">
        <v>41</v>
      </c>
      <c r="I4031" s="1">
        <v>29.9</v>
      </c>
      <c r="J4031">
        <v>5</v>
      </c>
      <c r="K4031" s="1">
        <v>0</v>
      </c>
      <c r="L4031" s="1">
        <v>14.651</v>
      </c>
    </row>
    <row r="4032" spans="1:12" x14ac:dyDescent="0.25">
      <c r="A4032" t="s">
        <v>28</v>
      </c>
      <c r="B4032" t="s">
        <v>44</v>
      </c>
      <c r="C4032" t="s">
        <v>476</v>
      </c>
      <c r="D4032" t="s">
        <v>43</v>
      </c>
      <c r="E4032">
        <v>98042</v>
      </c>
      <c r="F4032" t="s">
        <v>25</v>
      </c>
      <c r="G4032" t="s">
        <v>35</v>
      </c>
      <c r="H4032" t="s">
        <v>59</v>
      </c>
      <c r="I4032" s="1">
        <v>100</v>
      </c>
      <c r="J4032">
        <v>4</v>
      </c>
      <c r="K4032" s="1">
        <v>0</v>
      </c>
      <c r="L4032" s="1">
        <v>21</v>
      </c>
    </row>
    <row r="4033" spans="1:12" x14ac:dyDescent="0.25">
      <c r="A4033" t="s">
        <v>168</v>
      </c>
      <c r="B4033" t="s">
        <v>22</v>
      </c>
      <c r="C4033" t="s">
        <v>243</v>
      </c>
      <c r="D4033" t="s">
        <v>104</v>
      </c>
      <c r="E4033">
        <v>44052</v>
      </c>
      <c r="F4033" t="s">
        <v>57</v>
      </c>
      <c r="G4033" t="s">
        <v>26</v>
      </c>
      <c r="H4033" t="s">
        <v>37</v>
      </c>
      <c r="I4033" s="1">
        <v>18.693000000000001</v>
      </c>
      <c r="J4033">
        <v>3</v>
      </c>
      <c r="K4033" s="1">
        <v>0.7</v>
      </c>
      <c r="L4033" s="1">
        <v>-14.331300000000001</v>
      </c>
    </row>
    <row r="4034" spans="1:12" x14ac:dyDescent="0.25">
      <c r="A4034" t="s">
        <v>168</v>
      </c>
      <c r="B4034" t="s">
        <v>22</v>
      </c>
      <c r="C4034" t="s">
        <v>243</v>
      </c>
      <c r="D4034" t="s">
        <v>104</v>
      </c>
      <c r="E4034">
        <v>44052</v>
      </c>
      <c r="F4034" t="s">
        <v>57</v>
      </c>
      <c r="G4034" t="s">
        <v>35</v>
      </c>
      <c r="H4034" t="s">
        <v>59</v>
      </c>
      <c r="I4034" s="1">
        <v>383.952</v>
      </c>
      <c r="J4034">
        <v>6</v>
      </c>
      <c r="K4034" s="1">
        <v>0.2</v>
      </c>
      <c r="L4034" s="1">
        <v>76.790400000000005</v>
      </c>
    </row>
    <row r="4035" spans="1:12" x14ac:dyDescent="0.25">
      <c r="A4035" t="s">
        <v>28</v>
      </c>
      <c r="B4035" t="s">
        <v>14</v>
      </c>
      <c r="C4035" t="s">
        <v>79</v>
      </c>
      <c r="D4035" t="s">
        <v>65</v>
      </c>
      <c r="E4035">
        <v>60623</v>
      </c>
      <c r="F4035" t="s">
        <v>47</v>
      </c>
      <c r="G4035" t="s">
        <v>26</v>
      </c>
      <c r="H4035" t="s">
        <v>32</v>
      </c>
      <c r="I4035" s="1">
        <v>24.815999999999999</v>
      </c>
      <c r="J4035">
        <v>2</v>
      </c>
      <c r="K4035" s="1">
        <v>0.2</v>
      </c>
      <c r="L4035" s="1">
        <v>1.5509999999999999</v>
      </c>
    </row>
    <row r="4036" spans="1:12" x14ac:dyDescent="0.25">
      <c r="A4036" t="s">
        <v>28</v>
      </c>
      <c r="B4036" t="s">
        <v>22</v>
      </c>
      <c r="C4036" t="s">
        <v>52</v>
      </c>
      <c r="D4036" t="s">
        <v>24</v>
      </c>
      <c r="E4036">
        <v>94110</v>
      </c>
      <c r="F4036" t="s">
        <v>25</v>
      </c>
      <c r="G4036" t="s">
        <v>19</v>
      </c>
      <c r="H4036" t="s">
        <v>33</v>
      </c>
      <c r="I4036" s="1">
        <v>24.9</v>
      </c>
      <c r="J4036">
        <v>5</v>
      </c>
      <c r="K4036" s="1">
        <v>0</v>
      </c>
      <c r="L4036" s="1">
        <v>8.2170000000000005</v>
      </c>
    </row>
    <row r="4037" spans="1:12" x14ac:dyDescent="0.25">
      <c r="A4037" t="s">
        <v>28</v>
      </c>
      <c r="B4037" t="s">
        <v>22</v>
      </c>
      <c r="C4037" t="s">
        <v>52</v>
      </c>
      <c r="D4037" t="s">
        <v>24</v>
      </c>
      <c r="E4037">
        <v>94110</v>
      </c>
      <c r="F4037" t="s">
        <v>25</v>
      </c>
      <c r="G4037" t="s">
        <v>26</v>
      </c>
      <c r="H4037" t="s">
        <v>41</v>
      </c>
      <c r="I4037" s="1">
        <v>21.12</v>
      </c>
      <c r="J4037">
        <v>4</v>
      </c>
      <c r="K4037" s="1">
        <v>0</v>
      </c>
      <c r="L4037" s="1">
        <v>9.5039999999999996</v>
      </c>
    </row>
    <row r="4038" spans="1:12" x14ac:dyDescent="0.25">
      <c r="A4038" t="s">
        <v>28</v>
      </c>
      <c r="B4038" t="s">
        <v>22</v>
      </c>
      <c r="C4038" t="s">
        <v>52</v>
      </c>
      <c r="D4038" t="s">
        <v>24</v>
      </c>
      <c r="E4038">
        <v>94110</v>
      </c>
      <c r="F4038" t="s">
        <v>25</v>
      </c>
      <c r="G4038" t="s">
        <v>35</v>
      </c>
      <c r="H4038" t="s">
        <v>123</v>
      </c>
      <c r="I4038" s="1">
        <v>767.952</v>
      </c>
      <c r="J4038">
        <v>6</v>
      </c>
      <c r="K4038" s="1">
        <v>0.2</v>
      </c>
      <c r="L4038" s="1">
        <v>287.98200000000003</v>
      </c>
    </row>
    <row r="4039" spans="1:12" x14ac:dyDescent="0.25">
      <c r="A4039" t="s">
        <v>28</v>
      </c>
      <c r="B4039" t="s">
        <v>22</v>
      </c>
      <c r="C4039" t="s">
        <v>52</v>
      </c>
      <c r="D4039" t="s">
        <v>24</v>
      </c>
      <c r="E4039">
        <v>94110</v>
      </c>
      <c r="F4039" t="s">
        <v>25</v>
      </c>
      <c r="G4039" t="s">
        <v>26</v>
      </c>
      <c r="H4039" t="s">
        <v>37</v>
      </c>
      <c r="I4039" s="1">
        <v>14.352</v>
      </c>
      <c r="J4039">
        <v>3</v>
      </c>
      <c r="K4039" s="1">
        <v>0.2</v>
      </c>
      <c r="L4039" s="1">
        <v>4.6643999999999997</v>
      </c>
    </row>
    <row r="4040" spans="1:12" x14ac:dyDescent="0.25">
      <c r="A4040" t="s">
        <v>28</v>
      </c>
      <c r="B4040" t="s">
        <v>22</v>
      </c>
      <c r="C4040" t="s">
        <v>52</v>
      </c>
      <c r="D4040" t="s">
        <v>24</v>
      </c>
      <c r="E4040">
        <v>94110</v>
      </c>
      <c r="F4040" t="s">
        <v>25</v>
      </c>
      <c r="G4040" t="s">
        <v>35</v>
      </c>
      <c r="H4040" t="s">
        <v>36</v>
      </c>
      <c r="I4040" s="1">
        <v>191.976</v>
      </c>
      <c r="J4040">
        <v>3</v>
      </c>
      <c r="K4040" s="1">
        <v>0.2</v>
      </c>
      <c r="L4040" s="1">
        <v>19.197600000000001</v>
      </c>
    </row>
    <row r="4041" spans="1:12" x14ac:dyDescent="0.25">
      <c r="A4041" t="s">
        <v>28</v>
      </c>
      <c r="B4041" t="s">
        <v>22</v>
      </c>
      <c r="C4041" t="s">
        <v>52</v>
      </c>
      <c r="D4041" t="s">
        <v>24</v>
      </c>
      <c r="E4041">
        <v>94110</v>
      </c>
      <c r="F4041" t="s">
        <v>25</v>
      </c>
      <c r="G4041" t="s">
        <v>26</v>
      </c>
      <c r="H4041" t="s">
        <v>27</v>
      </c>
      <c r="I4041" s="1">
        <v>274.77</v>
      </c>
      <c r="J4041">
        <v>9</v>
      </c>
      <c r="K4041" s="1">
        <v>0</v>
      </c>
      <c r="L4041" s="1">
        <v>126.3942</v>
      </c>
    </row>
    <row r="4042" spans="1:12" x14ac:dyDescent="0.25">
      <c r="A4042" t="s">
        <v>28</v>
      </c>
      <c r="B4042" t="s">
        <v>22</v>
      </c>
      <c r="C4042" t="s">
        <v>52</v>
      </c>
      <c r="D4042" t="s">
        <v>24</v>
      </c>
      <c r="E4042">
        <v>94110</v>
      </c>
      <c r="F4042" t="s">
        <v>25</v>
      </c>
      <c r="G4042" t="s">
        <v>19</v>
      </c>
      <c r="H4042" t="s">
        <v>33</v>
      </c>
      <c r="I4042" s="1">
        <v>70.56</v>
      </c>
      <c r="J4042">
        <v>6</v>
      </c>
      <c r="K4042" s="1">
        <v>0</v>
      </c>
      <c r="L4042" s="1">
        <v>23.990400000000001</v>
      </c>
    </row>
    <row r="4043" spans="1:12" x14ac:dyDescent="0.25">
      <c r="A4043" t="s">
        <v>28</v>
      </c>
      <c r="B4043" t="s">
        <v>14</v>
      </c>
      <c r="C4043" t="s">
        <v>52</v>
      </c>
      <c r="D4043" t="s">
        <v>24</v>
      </c>
      <c r="E4043">
        <v>94110</v>
      </c>
      <c r="F4043" t="s">
        <v>25</v>
      </c>
      <c r="G4043" t="s">
        <v>19</v>
      </c>
      <c r="H4043" t="s">
        <v>33</v>
      </c>
      <c r="I4043" s="1">
        <v>204.85</v>
      </c>
      <c r="J4043">
        <v>5</v>
      </c>
      <c r="K4043" s="1">
        <v>0</v>
      </c>
      <c r="L4043" s="1">
        <v>57.357999999999997</v>
      </c>
    </row>
    <row r="4044" spans="1:12" x14ac:dyDescent="0.25">
      <c r="A4044" t="s">
        <v>28</v>
      </c>
      <c r="B4044" t="s">
        <v>22</v>
      </c>
      <c r="C4044" t="s">
        <v>61</v>
      </c>
      <c r="D4044" t="s">
        <v>46</v>
      </c>
      <c r="E4044">
        <v>77070</v>
      </c>
      <c r="F4044" t="s">
        <v>47</v>
      </c>
      <c r="G4044" t="s">
        <v>26</v>
      </c>
      <c r="H4044" t="s">
        <v>37</v>
      </c>
      <c r="I4044" s="1">
        <v>9.1560000000000006</v>
      </c>
      <c r="J4044">
        <v>3</v>
      </c>
      <c r="K4044" s="1">
        <v>0.8</v>
      </c>
      <c r="L4044" s="1">
        <v>-13.734</v>
      </c>
    </row>
    <row r="4045" spans="1:12" x14ac:dyDescent="0.25">
      <c r="A4045" t="s">
        <v>28</v>
      </c>
      <c r="B4045" t="s">
        <v>14</v>
      </c>
      <c r="C4045" t="s">
        <v>79</v>
      </c>
      <c r="D4045" t="s">
        <v>65</v>
      </c>
      <c r="E4045">
        <v>60653</v>
      </c>
      <c r="F4045" t="s">
        <v>47</v>
      </c>
      <c r="G4045" t="s">
        <v>26</v>
      </c>
      <c r="H4045" t="s">
        <v>38</v>
      </c>
      <c r="I4045" s="1">
        <v>23.992000000000001</v>
      </c>
      <c r="J4045">
        <v>2</v>
      </c>
      <c r="K4045" s="1">
        <v>0.8</v>
      </c>
      <c r="L4045" s="1">
        <v>-62.379199999999997</v>
      </c>
    </row>
    <row r="4046" spans="1:12" x14ac:dyDescent="0.25">
      <c r="A4046" t="s">
        <v>62</v>
      </c>
      <c r="B4046" t="s">
        <v>22</v>
      </c>
      <c r="C4046" t="s">
        <v>75</v>
      </c>
      <c r="D4046" t="s">
        <v>76</v>
      </c>
      <c r="E4046">
        <v>10035</v>
      </c>
      <c r="F4046" t="s">
        <v>57</v>
      </c>
      <c r="G4046" t="s">
        <v>26</v>
      </c>
      <c r="H4046" t="s">
        <v>41</v>
      </c>
      <c r="I4046" s="1">
        <v>80.88</v>
      </c>
      <c r="J4046">
        <v>3</v>
      </c>
      <c r="K4046" s="1">
        <v>0</v>
      </c>
      <c r="L4046" s="1">
        <v>39.6312</v>
      </c>
    </row>
    <row r="4047" spans="1:12" x14ac:dyDescent="0.25">
      <c r="A4047" t="s">
        <v>62</v>
      </c>
      <c r="B4047" t="s">
        <v>22</v>
      </c>
      <c r="C4047" t="s">
        <v>75</v>
      </c>
      <c r="D4047" t="s">
        <v>76</v>
      </c>
      <c r="E4047">
        <v>10035</v>
      </c>
      <c r="F4047" t="s">
        <v>57</v>
      </c>
      <c r="G4047" t="s">
        <v>35</v>
      </c>
      <c r="H4047" t="s">
        <v>59</v>
      </c>
      <c r="I4047" s="1">
        <v>599.9</v>
      </c>
      <c r="J4047">
        <v>10</v>
      </c>
      <c r="K4047" s="1">
        <v>0</v>
      </c>
      <c r="L4047" s="1">
        <v>191.96799999999999</v>
      </c>
    </row>
    <row r="4048" spans="1:12" x14ac:dyDescent="0.25">
      <c r="A4048" t="s">
        <v>13</v>
      </c>
      <c r="B4048" t="s">
        <v>14</v>
      </c>
      <c r="C4048" t="s">
        <v>75</v>
      </c>
      <c r="D4048" t="s">
        <v>76</v>
      </c>
      <c r="E4048">
        <v>10011</v>
      </c>
      <c r="F4048" t="s">
        <v>57</v>
      </c>
      <c r="G4048" t="s">
        <v>19</v>
      </c>
      <c r="H4048" t="s">
        <v>33</v>
      </c>
      <c r="I4048" s="1">
        <v>276.69</v>
      </c>
      <c r="J4048">
        <v>3</v>
      </c>
      <c r="K4048" s="1">
        <v>0</v>
      </c>
      <c r="L4048" s="1">
        <v>49.804200000000002</v>
      </c>
    </row>
    <row r="4049" spans="1:12" x14ac:dyDescent="0.25">
      <c r="A4049" t="s">
        <v>13</v>
      </c>
      <c r="B4049" t="s">
        <v>14</v>
      </c>
      <c r="C4049" t="s">
        <v>75</v>
      </c>
      <c r="D4049" t="s">
        <v>76</v>
      </c>
      <c r="E4049">
        <v>10011</v>
      </c>
      <c r="F4049" t="s">
        <v>57</v>
      </c>
      <c r="G4049" t="s">
        <v>19</v>
      </c>
      <c r="H4049" t="s">
        <v>21</v>
      </c>
      <c r="I4049" s="1">
        <v>172.76400000000001</v>
      </c>
      <c r="J4049">
        <v>2</v>
      </c>
      <c r="K4049" s="1">
        <v>0.1</v>
      </c>
      <c r="L4049" s="1">
        <v>32.633200000000002</v>
      </c>
    </row>
    <row r="4050" spans="1:12" x14ac:dyDescent="0.25">
      <c r="A4050" t="s">
        <v>28</v>
      </c>
      <c r="B4050" t="s">
        <v>22</v>
      </c>
      <c r="C4050" t="s">
        <v>55</v>
      </c>
      <c r="D4050" t="s">
        <v>56</v>
      </c>
      <c r="E4050">
        <v>19134</v>
      </c>
      <c r="F4050" t="s">
        <v>57</v>
      </c>
      <c r="G4050" t="s">
        <v>26</v>
      </c>
      <c r="H4050" t="s">
        <v>34</v>
      </c>
      <c r="I4050" s="1">
        <v>4.2240000000000002</v>
      </c>
      <c r="J4050">
        <v>3</v>
      </c>
      <c r="K4050" s="1">
        <v>0.2</v>
      </c>
      <c r="L4050" s="1">
        <v>1.4783999999999999</v>
      </c>
    </row>
    <row r="4051" spans="1:12" x14ac:dyDescent="0.25">
      <c r="A4051" t="s">
        <v>28</v>
      </c>
      <c r="B4051" t="s">
        <v>22</v>
      </c>
      <c r="C4051" t="s">
        <v>55</v>
      </c>
      <c r="D4051" t="s">
        <v>56</v>
      </c>
      <c r="E4051">
        <v>19134</v>
      </c>
      <c r="F4051" t="s">
        <v>57</v>
      </c>
      <c r="G4051" t="s">
        <v>19</v>
      </c>
      <c r="H4051" t="s">
        <v>31</v>
      </c>
      <c r="I4051" s="1">
        <v>409.27199999999999</v>
      </c>
      <c r="J4051">
        <v>2</v>
      </c>
      <c r="K4051" s="1">
        <v>0.4</v>
      </c>
      <c r="L4051" s="1">
        <v>-81.854399999999998</v>
      </c>
    </row>
    <row r="4052" spans="1:12" x14ac:dyDescent="0.25">
      <c r="A4052" t="s">
        <v>28</v>
      </c>
      <c r="B4052" t="s">
        <v>22</v>
      </c>
      <c r="C4052" t="s">
        <v>55</v>
      </c>
      <c r="D4052" t="s">
        <v>56</v>
      </c>
      <c r="E4052">
        <v>19134</v>
      </c>
      <c r="F4052" t="s">
        <v>57</v>
      </c>
      <c r="G4052" t="s">
        <v>26</v>
      </c>
      <c r="H4052" t="s">
        <v>27</v>
      </c>
      <c r="I4052" s="1">
        <v>55.44</v>
      </c>
      <c r="J4052">
        <v>11</v>
      </c>
      <c r="K4052" s="1">
        <v>0.2</v>
      </c>
      <c r="L4052" s="1">
        <v>18.018000000000001</v>
      </c>
    </row>
    <row r="4053" spans="1:12" x14ac:dyDescent="0.25">
      <c r="A4053" t="s">
        <v>28</v>
      </c>
      <c r="B4053" t="s">
        <v>22</v>
      </c>
      <c r="C4053" t="s">
        <v>55</v>
      </c>
      <c r="D4053" t="s">
        <v>56</v>
      </c>
      <c r="E4053">
        <v>19134</v>
      </c>
      <c r="F4053" t="s">
        <v>57</v>
      </c>
      <c r="G4053" t="s">
        <v>26</v>
      </c>
      <c r="H4053" t="s">
        <v>41</v>
      </c>
      <c r="I4053" s="1">
        <v>20.928000000000001</v>
      </c>
      <c r="J4053">
        <v>4</v>
      </c>
      <c r="K4053" s="1">
        <v>0.2</v>
      </c>
      <c r="L4053" s="1">
        <v>6.8015999999999996</v>
      </c>
    </row>
    <row r="4054" spans="1:12" x14ac:dyDescent="0.25">
      <c r="A4054" t="s">
        <v>28</v>
      </c>
      <c r="B4054" t="s">
        <v>22</v>
      </c>
      <c r="C4054" t="s">
        <v>55</v>
      </c>
      <c r="D4054" t="s">
        <v>56</v>
      </c>
      <c r="E4054">
        <v>19134</v>
      </c>
      <c r="F4054" t="s">
        <v>57</v>
      </c>
      <c r="G4054" t="s">
        <v>26</v>
      </c>
      <c r="H4054" t="s">
        <v>32</v>
      </c>
      <c r="I4054" s="1">
        <v>1801.6320000000001</v>
      </c>
      <c r="J4054">
        <v>6</v>
      </c>
      <c r="K4054" s="1">
        <v>0.2</v>
      </c>
      <c r="L4054" s="1">
        <v>-337.80599999999998</v>
      </c>
    </row>
    <row r="4055" spans="1:12" x14ac:dyDescent="0.25">
      <c r="A4055" t="s">
        <v>28</v>
      </c>
      <c r="B4055" t="s">
        <v>22</v>
      </c>
      <c r="C4055" t="s">
        <v>55</v>
      </c>
      <c r="D4055" t="s">
        <v>56</v>
      </c>
      <c r="E4055">
        <v>19134</v>
      </c>
      <c r="F4055" t="s">
        <v>57</v>
      </c>
      <c r="G4055" t="s">
        <v>19</v>
      </c>
      <c r="H4055" t="s">
        <v>31</v>
      </c>
      <c r="I4055" s="1">
        <v>67.176000000000002</v>
      </c>
      <c r="J4055">
        <v>1</v>
      </c>
      <c r="K4055" s="1">
        <v>0.4</v>
      </c>
      <c r="L4055" s="1">
        <v>-20.152799999999999</v>
      </c>
    </row>
    <row r="4056" spans="1:12" x14ac:dyDescent="0.25">
      <c r="A4056" t="s">
        <v>28</v>
      </c>
      <c r="B4056" t="s">
        <v>14</v>
      </c>
      <c r="C4056" t="s">
        <v>79</v>
      </c>
      <c r="D4056" t="s">
        <v>65</v>
      </c>
      <c r="E4056">
        <v>60610</v>
      </c>
      <c r="F4056" t="s">
        <v>47</v>
      </c>
      <c r="G4056" t="s">
        <v>26</v>
      </c>
      <c r="H4056" t="s">
        <v>32</v>
      </c>
      <c r="I4056" s="1">
        <v>646.20000000000005</v>
      </c>
      <c r="J4056">
        <v>5</v>
      </c>
      <c r="K4056" s="1">
        <v>0.2</v>
      </c>
      <c r="L4056" s="1">
        <v>-8.0775000000000006</v>
      </c>
    </row>
    <row r="4057" spans="1:12" x14ac:dyDescent="0.25">
      <c r="A4057" t="s">
        <v>28</v>
      </c>
      <c r="B4057" t="s">
        <v>14</v>
      </c>
      <c r="C4057" t="s">
        <v>267</v>
      </c>
      <c r="D4057" t="s">
        <v>24</v>
      </c>
      <c r="E4057">
        <v>94601</v>
      </c>
      <c r="F4057" t="s">
        <v>25</v>
      </c>
      <c r="G4057" t="s">
        <v>35</v>
      </c>
      <c r="H4057" t="s">
        <v>36</v>
      </c>
      <c r="I4057" s="1">
        <v>72.744</v>
      </c>
      <c r="J4057">
        <v>7</v>
      </c>
      <c r="K4057" s="1">
        <v>0.2</v>
      </c>
      <c r="L4057" s="1">
        <v>-15.4581</v>
      </c>
    </row>
    <row r="4058" spans="1:12" x14ac:dyDescent="0.25">
      <c r="A4058" t="s">
        <v>28</v>
      </c>
      <c r="B4058" t="s">
        <v>14</v>
      </c>
      <c r="C4058" t="s">
        <v>267</v>
      </c>
      <c r="D4058" t="s">
        <v>24</v>
      </c>
      <c r="E4058">
        <v>94601</v>
      </c>
      <c r="F4058" t="s">
        <v>25</v>
      </c>
      <c r="G4058" t="s">
        <v>19</v>
      </c>
      <c r="H4058" t="s">
        <v>21</v>
      </c>
      <c r="I4058" s="1">
        <v>572.16</v>
      </c>
      <c r="J4058">
        <v>3</v>
      </c>
      <c r="K4058" s="1">
        <v>0.2</v>
      </c>
      <c r="L4058" s="1">
        <v>35.76</v>
      </c>
    </row>
    <row r="4059" spans="1:12" x14ac:dyDescent="0.25">
      <c r="A4059" t="s">
        <v>28</v>
      </c>
      <c r="B4059" t="s">
        <v>14</v>
      </c>
      <c r="C4059" t="s">
        <v>79</v>
      </c>
      <c r="D4059" t="s">
        <v>65</v>
      </c>
      <c r="E4059">
        <v>60610</v>
      </c>
      <c r="F4059" t="s">
        <v>47</v>
      </c>
      <c r="G4059" t="s">
        <v>35</v>
      </c>
      <c r="H4059" t="s">
        <v>59</v>
      </c>
      <c r="I4059" s="1">
        <v>68.111999999999995</v>
      </c>
      <c r="J4059">
        <v>3</v>
      </c>
      <c r="K4059" s="1">
        <v>0.2</v>
      </c>
      <c r="L4059" s="1">
        <v>17.8794</v>
      </c>
    </row>
    <row r="4060" spans="1:12" x14ac:dyDescent="0.25">
      <c r="A4060" t="s">
        <v>62</v>
      </c>
      <c r="B4060" t="s">
        <v>22</v>
      </c>
      <c r="C4060" t="s">
        <v>42</v>
      </c>
      <c r="D4060" t="s">
        <v>43</v>
      </c>
      <c r="E4060">
        <v>98105</v>
      </c>
      <c r="F4060" t="s">
        <v>25</v>
      </c>
      <c r="G4060" t="s">
        <v>26</v>
      </c>
      <c r="H4060" t="s">
        <v>37</v>
      </c>
      <c r="I4060" s="1">
        <v>25.032</v>
      </c>
      <c r="J4060">
        <v>3</v>
      </c>
      <c r="K4060" s="1">
        <v>0.2</v>
      </c>
      <c r="L4060" s="1">
        <v>7.8224999999999998</v>
      </c>
    </row>
    <row r="4061" spans="1:12" x14ac:dyDescent="0.25">
      <c r="A4061" t="s">
        <v>28</v>
      </c>
      <c r="B4061" t="s">
        <v>14</v>
      </c>
      <c r="C4061" t="s">
        <v>55</v>
      </c>
      <c r="D4061" t="s">
        <v>56</v>
      </c>
      <c r="E4061">
        <v>19143</v>
      </c>
      <c r="F4061" t="s">
        <v>57</v>
      </c>
      <c r="G4061" t="s">
        <v>35</v>
      </c>
      <c r="H4061" t="s">
        <v>59</v>
      </c>
      <c r="I4061" s="1">
        <v>39.991999999999997</v>
      </c>
      <c r="J4061">
        <v>1</v>
      </c>
      <c r="K4061" s="1">
        <v>0.2</v>
      </c>
      <c r="L4061" s="1">
        <v>7.4984999999999999</v>
      </c>
    </row>
    <row r="4062" spans="1:12" x14ac:dyDescent="0.25">
      <c r="A4062" t="s">
        <v>62</v>
      </c>
      <c r="B4062" t="s">
        <v>14</v>
      </c>
      <c r="C4062" t="s">
        <v>39</v>
      </c>
      <c r="D4062" t="s">
        <v>40</v>
      </c>
      <c r="E4062">
        <v>28027</v>
      </c>
      <c r="F4062" t="s">
        <v>18</v>
      </c>
      <c r="G4062" t="s">
        <v>26</v>
      </c>
      <c r="H4062" t="s">
        <v>34</v>
      </c>
      <c r="I4062" s="1">
        <v>20.015999999999998</v>
      </c>
      <c r="J4062">
        <v>9</v>
      </c>
      <c r="K4062" s="1">
        <v>0.2</v>
      </c>
      <c r="L4062" s="1">
        <v>1.7514000000000001</v>
      </c>
    </row>
    <row r="4063" spans="1:12" x14ac:dyDescent="0.25">
      <c r="A4063" t="s">
        <v>62</v>
      </c>
      <c r="B4063" t="s">
        <v>14</v>
      </c>
      <c r="C4063" t="s">
        <v>39</v>
      </c>
      <c r="D4063" t="s">
        <v>40</v>
      </c>
      <c r="E4063">
        <v>28027</v>
      </c>
      <c r="F4063" t="s">
        <v>18</v>
      </c>
      <c r="G4063" t="s">
        <v>26</v>
      </c>
      <c r="H4063" t="s">
        <v>110</v>
      </c>
      <c r="I4063" s="1">
        <v>3.1040000000000001</v>
      </c>
      <c r="J4063">
        <v>1</v>
      </c>
      <c r="K4063" s="1">
        <v>0.2</v>
      </c>
      <c r="L4063" s="1">
        <v>0.34920000000000001</v>
      </c>
    </row>
    <row r="4064" spans="1:12" x14ac:dyDescent="0.25">
      <c r="A4064" t="s">
        <v>28</v>
      </c>
      <c r="B4064" t="s">
        <v>22</v>
      </c>
      <c r="C4064" t="s">
        <v>99</v>
      </c>
      <c r="D4064" t="s">
        <v>40</v>
      </c>
      <c r="E4064">
        <v>28205</v>
      </c>
      <c r="F4064" t="s">
        <v>18</v>
      </c>
      <c r="G4064" t="s">
        <v>26</v>
      </c>
      <c r="H4064" t="s">
        <v>77</v>
      </c>
      <c r="I4064" s="1">
        <v>7.52</v>
      </c>
      <c r="J4064">
        <v>5</v>
      </c>
      <c r="K4064" s="1">
        <v>0.2</v>
      </c>
      <c r="L4064" s="1">
        <v>1.41</v>
      </c>
    </row>
    <row r="4065" spans="1:12" x14ac:dyDescent="0.25">
      <c r="A4065" t="s">
        <v>28</v>
      </c>
      <c r="B4065" t="s">
        <v>22</v>
      </c>
      <c r="C4065" t="s">
        <v>99</v>
      </c>
      <c r="D4065" t="s">
        <v>40</v>
      </c>
      <c r="E4065">
        <v>28205</v>
      </c>
      <c r="F4065" t="s">
        <v>18</v>
      </c>
      <c r="G4065" t="s">
        <v>26</v>
      </c>
      <c r="H4065" t="s">
        <v>34</v>
      </c>
      <c r="I4065" s="1">
        <v>10.272</v>
      </c>
      <c r="J4065">
        <v>3</v>
      </c>
      <c r="K4065" s="1">
        <v>0.2</v>
      </c>
      <c r="L4065" s="1">
        <v>0.89880000000000004</v>
      </c>
    </row>
    <row r="4066" spans="1:12" x14ac:dyDescent="0.25">
      <c r="A4066" t="s">
        <v>28</v>
      </c>
      <c r="B4066" t="s">
        <v>22</v>
      </c>
      <c r="C4066" t="s">
        <v>99</v>
      </c>
      <c r="D4066" t="s">
        <v>40</v>
      </c>
      <c r="E4066">
        <v>28205</v>
      </c>
      <c r="F4066" t="s">
        <v>18</v>
      </c>
      <c r="G4066" t="s">
        <v>26</v>
      </c>
      <c r="H4066" t="s">
        <v>27</v>
      </c>
      <c r="I4066" s="1">
        <v>47.808</v>
      </c>
      <c r="J4066">
        <v>12</v>
      </c>
      <c r="K4066" s="1">
        <v>0.2</v>
      </c>
      <c r="L4066" s="1">
        <v>15.537599999999999</v>
      </c>
    </row>
    <row r="4067" spans="1:12" x14ac:dyDescent="0.25">
      <c r="A4067" t="s">
        <v>28</v>
      </c>
      <c r="B4067" t="s">
        <v>22</v>
      </c>
      <c r="C4067" t="s">
        <v>99</v>
      </c>
      <c r="D4067" t="s">
        <v>40</v>
      </c>
      <c r="E4067">
        <v>28205</v>
      </c>
      <c r="F4067" t="s">
        <v>18</v>
      </c>
      <c r="G4067" t="s">
        <v>35</v>
      </c>
      <c r="H4067" t="s">
        <v>36</v>
      </c>
      <c r="I4067" s="1">
        <v>978.84</v>
      </c>
      <c r="J4067">
        <v>9</v>
      </c>
      <c r="K4067" s="1">
        <v>0.2</v>
      </c>
      <c r="L4067" s="1">
        <v>110.1195</v>
      </c>
    </row>
    <row r="4068" spans="1:12" x14ac:dyDescent="0.25">
      <c r="A4068" t="s">
        <v>62</v>
      </c>
      <c r="B4068" t="s">
        <v>14</v>
      </c>
      <c r="C4068" t="s">
        <v>135</v>
      </c>
      <c r="D4068" t="s">
        <v>46</v>
      </c>
      <c r="E4068">
        <v>75081</v>
      </c>
      <c r="F4068" t="s">
        <v>47</v>
      </c>
      <c r="G4068" t="s">
        <v>26</v>
      </c>
      <c r="H4068" t="s">
        <v>37</v>
      </c>
      <c r="I4068" s="1">
        <v>13.14</v>
      </c>
      <c r="J4068">
        <v>9</v>
      </c>
      <c r="K4068" s="1">
        <v>0.8</v>
      </c>
      <c r="L4068" s="1">
        <v>-21.681000000000001</v>
      </c>
    </row>
    <row r="4069" spans="1:12" x14ac:dyDescent="0.25">
      <c r="A4069" t="s">
        <v>62</v>
      </c>
      <c r="B4069" t="s">
        <v>14</v>
      </c>
      <c r="C4069" t="s">
        <v>135</v>
      </c>
      <c r="D4069" t="s">
        <v>46</v>
      </c>
      <c r="E4069">
        <v>75081</v>
      </c>
      <c r="F4069" t="s">
        <v>47</v>
      </c>
      <c r="G4069" t="s">
        <v>26</v>
      </c>
      <c r="H4069" t="s">
        <v>37</v>
      </c>
      <c r="I4069" s="1">
        <v>10.023999999999999</v>
      </c>
      <c r="J4069">
        <v>4</v>
      </c>
      <c r="K4069" s="1">
        <v>0.8</v>
      </c>
      <c r="L4069" s="1">
        <v>-16.5396</v>
      </c>
    </row>
    <row r="4070" spans="1:12" x14ac:dyDescent="0.25">
      <c r="A4070" t="s">
        <v>62</v>
      </c>
      <c r="B4070" t="s">
        <v>14</v>
      </c>
      <c r="C4070" t="s">
        <v>135</v>
      </c>
      <c r="D4070" t="s">
        <v>46</v>
      </c>
      <c r="E4070">
        <v>75081</v>
      </c>
      <c r="F4070" t="s">
        <v>47</v>
      </c>
      <c r="G4070" t="s">
        <v>19</v>
      </c>
      <c r="H4070" t="s">
        <v>20</v>
      </c>
      <c r="I4070" s="1">
        <v>156.37280000000001</v>
      </c>
      <c r="J4070">
        <v>2</v>
      </c>
      <c r="K4070" s="1">
        <v>0.32</v>
      </c>
      <c r="L4070" s="1">
        <v>-52.890799999999999</v>
      </c>
    </row>
    <row r="4071" spans="1:12" x14ac:dyDescent="0.25">
      <c r="A4071" t="s">
        <v>13</v>
      </c>
      <c r="B4071" t="s">
        <v>44</v>
      </c>
      <c r="C4071" t="s">
        <v>330</v>
      </c>
      <c r="D4071" t="s">
        <v>74</v>
      </c>
      <c r="E4071">
        <v>46203</v>
      </c>
      <c r="F4071" t="s">
        <v>47</v>
      </c>
      <c r="G4071" t="s">
        <v>35</v>
      </c>
      <c r="H4071" t="s">
        <v>162</v>
      </c>
      <c r="I4071" s="1">
        <v>999.98</v>
      </c>
      <c r="J4071">
        <v>2</v>
      </c>
      <c r="K4071" s="1">
        <v>0</v>
      </c>
      <c r="L4071" s="1">
        <v>449.99099999999999</v>
      </c>
    </row>
    <row r="4072" spans="1:12" x14ac:dyDescent="0.25">
      <c r="A4072" t="s">
        <v>62</v>
      </c>
      <c r="B4072" t="s">
        <v>44</v>
      </c>
      <c r="C4072" t="s">
        <v>477</v>
      </c>
      <c r="D4072" t="s">
        <v>119</v>
      </c>
      <c r="E4072">
        <v>74012</v>
      </c>
      <c r="F4072" t="s">
        <v>47</v>
      </c>
      <c r="G4072" t="s">
        <v>35</v>
      </c>
      <c r="H4072" t="s">
        <v>36</v>
      </c>
      <c r="I4072" s="1">
        <v>821.94</v>
      </c>
      <c r="J4072">
        <v>6</v>
      </c>
      <c r="K4072" s="1">
        <v>0</v>
      </c>
      <c r="L4072" s="1">
        <v>213.70439999999999</v>
      </c>
    </row>
    <row r="4073" spans="1:12" x14ac:dyDescent="0.25">
      <c r="A4073" t="s">
        <v>28</v>
      </c>
      <c r="B4073" t="s">
        <v>14</v>
      </c>
      <c r="C4073" t="s">
        <v>478</v>
      </c>
      <c r="D4073" t="s">
        <v>30</v>
      </c>
      <c r="E4073">
        <v>33023</v>
      </c>
      <c r="F4073" t="s">
        <v>18</v>
      </c>
      <c r="G4073" t="s">
        <v>19</v>
      </c>
      <c r="H4073" t="s">
        <v>33</v>
      </c>
      <c r="I4073" s="1">
        <v>220.06399999999999</v>
      </c>
      <c r="J4073">
        <v>4</v>
      </c>
      <c r="K4073" s="1">
        <v>0.2</v>
      </c>
      <c r="L4073" s="1">
        <v>55.015999999999998</v>
      </c>
    </row>
    <row r="4074" spans="1:12" x14ac:dyDescent="0.25">
      <c r="A4074" t="s">
        <v>28</v>
      </c>
      <c r="B4074" t="s">
        <v>14</v>
      </c>
      <c r="C4074" t="s">
        <v>478</v>
      </c>
      <c r="D4074" t="s">
        <v>30</v>
      </c>
      <c r="E4074">
        <v>33023</v>
      </c>
      <c r="F4074" t="s">
        <v>18</v>
      </c>
      <c r="G4074" t="s">
        <v>19</v>
      </c>
      <c r="H4074" t="s">
        <v>33</v>
      </c>
      <c r="I4074" s="1">
        <v>339.13600000000002</v>
      </c>
      <c r="J4074">
        <v>4</v>
      </c>
      <c r="K4074" s="1">
        <v>0.2</v>
      </c>
      <c r="L4074" s="1">
        <v>0</v>
      </c>
    </row>
    <row r="4075" spans="1:12" x14ac:dyDescent="0.25">
      <c r="A4075" t="s">
        <v>13</v>
      </c>
      <c r="B4075" t="s">
        <v>22</v>
      </c>
      <c r="C4075" t="s">
        <v>238</v>
      </c>
      <c r="D4075" t="s">
        <v>54</v>
      </c>
      <c r="E4075">
        <v>68104</v>
      </c>
      <c r="F4075" t="s">
        <v>47</v>
      </c>
      <c r="G4075" t="s">
        <v>26</v>
      </c>
      <c r="H4075" t="s">
        <v>37</v>
      </c>
      <c r="I4075" s="1">
        <v>7.04</v>
      </c>
      <c r="J4075">
        <v>2</v>
      </c>
      <c r="K4075" s="1">
        <v>0</v>
      </c>
      <c r="L4075" s="1">
        <v>3.3088000000000002</v>
      </c>
    </row>
    <row r="4076" spans="1:12" x14ac:dyDescent="0.25">
      <c r="A4076" t="s">
        <v>13</v>
      </c>
      <c r="B4076" t="s">
        <v>22</v>
      </c>
      <c r="C4076" t="s">
        <v>238</v>
      </c>
      <c r="D4076" t="s">
        <v>54</v>
      </c>
      <c r="E4076">
        <v>68104</v>
      </c>
      <c r="F4076" t="s">
        <v>47</v>
      </c>
      <c r="G4076" t="s">
        <v>26</v>
      </c>
      <c r="H4076" t="s">
        <v>77</v>
      </c>
      <c r="I4076" s="1">
        <v>5.04</v>
      </c>
      <c r="J4076">
        <v>4</v>
      </c>
      <c r="K4076" s="1">
        <v>0</v>
      </c>
      <c r="L4076" s="1">
        <v>0.2016</v>
      </c>
    </row>
    <row r="4077" spans="1:12" x14ac:dyDescent="0.25">
      <c r="A4077" t="s">
        <v>13</v>
      </c>
      <c r="B4077" t="s">
        <v>22</v>
      </c>
      <c r="C4077" t="s">
        <v>238</v>
      </c>
      <c r="D4077" t="s">
        <v>54</v>
      </c>
      <c r="E4077">
        <v>68104</v>
      </c>
      <c r="F4077" t="s">
        <v>47</v>
      </c>
      <c r="G4077" t="s">
        <v>26</v>
      </c>
      <c r="H4077" t="s">
        <v>41</v>
      </c>
      <c r="I4077" s="1">
        <v>116.28</v>
      </c>
      <c r="J4077">
        <v>3</v>
      </c>
      <c r="K4077" s="1">
        <v>0</v>
      </c>
      <c r="L4077" s="1">
        <v>56.977200000000003</v>
      </c>
    </row>
    <row r="4078" spans="1:12" x14ac:dyDescent="0.25">
      <c r="A4078" t="s">
        <v>62</v>
      </c>
      <c r="B4078" t="s">
        <v>14</v>
      </c>
      <c r="C4078" t="s">
        <v>189</v>
      </c>
      <c r="D4078" t="s">
        <v>40</v>
      </c>
      <c r="E4078">
        <v>28540</v>
      </c>
      <c r="F4078" t="s">
        <v>18</v>
      </c>
      <c r="G4078" t="s">
        <v>35</v>
      </c>
      <c r="H4078" t="s">
        <v>36</v>
      </c>
      <c r="I4078" s="1">
        <v>47.975999999999999</v>
      </c>
      <c r="J4078">
        <v>3</v>
      </c>
      <c r="K4078" s="1">
        <v>0.2</v>
      </c>
      <c r="L4078" s="1">
        <v>4.7976000000000001</v>
      </c>
    </row>
    <row r="4079" spans="1:12" x14ac:dyDescent="0.25">
      <c r="A4079" t="s">
        <v>28</v>
      </c>
      <c r="B4079" t="s">
        <v>22</v>
      </c>
      <c r="C4079" t="s">
        <v>326</v>
      </c>
      <c r="D4079" t="s">
        <v>95</v>
      </c>
      <c r="E4079">
        <v>97224</v>
      </c>
      <c r="F4079" t="s">
        <v>25</v>
      </c>
      <c r="G4079" t="s">
        <v>26</v>
      </c>
      <c r="H4079" t="s">
        <v>41</v>
      </c>
      <c r="I4079" s="1">
        <v>60.048000000000002</v>
      </c>
      <c r="J4079">
        <v>9</v>
      </c>
      <c r="K4079" s="1">
        <v>0.2</v>
      </c>
      <c r="L4079" s="1">
        <v>22.518000000000001</v>
      </c>
    </row>
    <row r="4080" spans="1:12" x14ac:dyDescent="0.25">
      <c r="A4080" t="s">
        <v>28</v>
      </c>
      <c r="B4080" t="s">
        <v>22</v>
      </c>
      <c r="C4080" t="s">
        <v>326</v>
      </c>
      <c r="D4080" t="s">
        <v>95</v>
      </c>
      <c r="E4080">
        <v>97224</v>
      </c>
      <c r="F4080" t="s">
        <v>25</v>
      </c>
      <c r="G4080" t="s">
        <v>26</v>
      </c>
      <c r="H4080" t="s">
        <v>37</v>
      </c>
      <c r="I4080" s="1">
        <v>5.0220000000000002</v>
      </c>
      <c r="J4080">
        <v>1</v>
      </c>
      <c r="K4080" s="1">
        <v>0.7</v>
      </c>
      <c r="L4080" s="1">
        <v>-3.5154000000000001</v>
      </c>
    </row>
    <row r="4081" spans="1:12" x14ac:dyDescent="0.25">
      <c r="A4081" t="s">
        <v>28</v>
      </c>
      <c r="B4081" t="s">
        <v>22</v>
      </c>
      <c r="C4081" t="s">
        <v>87</v>
      </c>
      <c r="D4081" t="s">
        <v>65</v>
      </c>
      <c r="E4081">
        <v>62521</v>
      </c>
      <c r="F4081" t="s">
        <v>47</v>
      </c>
      <c r="G4081" t="s">
        <v>26</v>
      </c>
      <c r="H4081" t="s">
        <v>37</v>
      </c>
      <c r="I4081" s="1">
        <v>182.994</v>
      </c>
      <c r="J4081">
        <v>3</v>
      </c>
      <c r="K4081" s="1">
        <v>0.8</v>
      </c>
      <c r="L4081" s="1">
        <v>-320.23950000000002</v>
      </c>
    </row>
    <row r="4082" spans="1:12" x14ac:dyDescent="0.25">
      <c r="A4082" t="s">
        <v>28</v>
      </c>
      <c r="B4082" t="s">
        <v>22</v>
      </c>
      <c r="C4082" t="s">
        <v>87</v>
      </c>
      <c r="D4082" t="s">
        <v>65</v>
      </c>
      <c r="E4082">
        <v>62521</v>
      </c>
      <c r="F4082" t="s">
        <v>47</v>
      </c>
      <c r="G4082" t="s">
        <v>26</v>
      </c>
      <c r="H4082" t="s">
        <v>41</v>
      </c>
      <c r="I4082" s="1">
        <v>10.272</v>
      </c>
      <c r="J4082">
        <v>3</v>
      </c>
      <c r="K4082" s="1">
        <v>0.2</v>
      </c>
      <c r="L4082" s="1">
        <v>3.21</v>
      </c>
    </row>
    <row r="4083" spans="1:12" x14ac:dyDescent="0.25">
      <c r="A4083" t="s">
        <v>62</v>
      </c>
      <c r="B4083" t="s">
        <v>44</v>
      </c>
      <c r="C4083" t="s">
        <v>108</v>
      </c>
      <c r="D4083" t="s">
        <v>81</v>
      </c>
      <c r="E4083">
        <v>85023</v>
      </c>
      <c r="F4083" t="s">
        <v>25</v>
      </c>
      <c r="G4083" t="s">
        <v>26</v>
      </c>
      <c r="H4083" t="s">
        <v>37</v>
      </c>
      <c r="I4083" s="1">
        <v>7.8570000000000002</v>
      </c>
      <c r="J4083">
        <v>3</v>
      </c>
      <c r="K4083" s="1">
        <v>0.7</v>
      </c>
      <c r="L4083" s="1">
        <v>-6.0236999999999998</v>
      </c>
    </row>
    <row r="4084" spans="1:12" x14ac:dyDescent="0.25">
      <c r="A4084" t="s">
        <v>13</v>
      </c>
      <c r="B4084" t="s">
        <v>22</v>
      </c>
      <c r="C4084" t="s">
        <v>390</v>
      </c>
      <c r="D4084" t="s">
        <v>24</v>
      </c>
      <c r="E4084">
        <v>95823</v>
      </c>
      <c r="F4084" t="s">
        <v>25</v>
      </c>
      <c r="G4084" t="s">
        <v>35</v>
      </c>
      <c r="H4084" t="s">
        <v>36</v>
      </c>
      <c r="I4084" s="1">
        <v>302.38400000000001</v>
      </c>
      <c r="J4084">
        <v>2</v>
      </c>
      <c r="K4084" s="1">
        <v>0.2</v>
      </c>
      <c r="L4084" s="1">
        <v>30.238399999999999</v>
      </c>
    </row>
    <row r="4085" spans="1:12" x14ac:dyDescent="0.25">
      <c r="A4085" t="s">
        <v>13</v>
      </c>
      <c r="B4085" t="s">
        <v>22</v>
      </c>
      <c r="C4085" t="s">
        <v>390</v>
      </c>
      <c r="D4085" t="s">
        <v>24</v>
      </c>
      <c r="E4085">
        <v>95823</v>
      </c>
      <c r="F4085" t="s">
        <v>25</v>
      </c>
      <c r="G4085" t="s">
        <v>26</v>
      </c>
      <c r="H4085" t="s">
        <v>37</v>
      </c>
      <c r="I4085" s="1">
        <v>20.952000000000002</v>
      </c>
      <c r="J4085">
        <v>3</v>
      </c>
      <c r="K4085" s="1">
        <v>0.2</v>
      </c>
      <c r="L4085" s="1">
        <v>7.0712999999999999</v>
      </c>
    </row>
    <row r="4086" spans="1:12" x14ac:dyDescent="0.25">
      <c r="A4086" t="s">
        <v>13</v>
      </c>
      <c r="B4086" t="s">
        <v>22</v>
      </c>
      <c r="C4086" t="s">
        <v>390</v>
      </c>
      <c r="D4086" t="s">
        <v>24</v>
      </c>
      <c r="E4086">
        <v>95823</v>
      </c>
      <c r="F4086" t="s">
        <v>25</v>
      </c>
      <c r="G4086" t="s">
        <v>26</v>
      </c>
      <c r="H4086" t="s">
        <v>37</v>
      </c>
      <c r="I4086" s="1">
        <v>11.784000000000001</v>
      </c>
      <c r="J4086">
        <v>3</v>
      </c>
      <c r="K4086" s="1">
        <v>0.2</v>
      </c>
      <c r="L4086" s="1">
        <v>3.9771000000000001</v>
      </c>
    </row>
    <row r="4087" spans="1:12" x14ac:dyDescent="0.25">
      <c r="A4087" t="s">
        <v>28</v>
      </c>
      <c r="B4087" t="s">
        <v>14</v>
      </c>
      <c r="C4087" t="s">
        <v>271</v>
      </c>
      <c r="D4087" t="s">
        <v>197</v>
      </c>
      <c r="E4087">
        <v>72401</v>
      </c>
      <c r="F4087" t="s">
        <v>18</v>
      </c>
      <c r="G4087" t="s">
        <v>19</v>
      </c>
      <c r="H4087" t="s">
        <v>20</v>
      </c>
      <c r="I4087" s="1">
        <v>638.82000000000005</v>
      </c>
      <c r="J4087">
        <v>9</v>
      </c>
      <c r="K4087" s="1">
        <v>0</v>
      </c>
      <c r="L4087" s="1">
        <v>172.48140000000001</v>
      </c>
    </row>
    <row r="4088" spans="1:12" x14ac:dyDescent="0.25">
      <c r="A4088" t="s">
        <v>28</v>
      </c>
      <c r="B4088" t="s">
        <v>22</v>
      </c>
      <c r="C4088" t="s">
        <v>75</v>
      </c>
      <c r="D4088" t="s">
        <v>76</v>
      </c>
      <c r="E4088">
        <v>10035</v>
      </c>
      <c r="F4088" t="s">
        <v>57</v>
      </c>
      <c r="G4088" t="s">
        <v>26</v>
      </c>
      <c r="H4088" t="s">
        <v>27</v>
      </c>
      <c r="I4088" s="1">
        <v>20.7</v>
      </c>
      <c r="J4088">
        <v>2</v>
      </c>
      <c r="K4088" s="1">
        <v>0</v>
      </c>
      <c r="L4088" s="1">
        <v>9.9359999999999999</v>
      </c>
    </row>
    <row r="4089" spans="1:12" x14ac:dyDescent="0.25">
      <c r="A4089" t="s">
        <v>28</v>
      </c>
      <c r="B4089" t="s">
        <v>22</v>
      </c>
      <c r="C4089" t="s">
        <v>75</v>
      </c>
      <c r="D4089" t="s">
        <v>76</v>
      </c>
      <c r="E4089">
        <v>10035</v>
      </c>
      <c r="F4089" t="s">
        <v>57</v>
      </c>
      <c r="G4089" t="s">
        <v>26</v>
      </c>
      <c r="H4089" t="s">
        <v>110</v>
      </c>
      <c r="I4089" s="1">
        <v>10.95</v>
      </c>
      <c r="J4089">
        <v>3</v>
      </c>
      <c r="K4089" s="1">
        <v>0</v>
      </c>
      <c r="L4089" s="1">
        <v>3.2850000000000001</v>
      </c>
    </row>
    <row r="4090" spans="1:12" x14ac:dyDescent="0.25">
      <c r="A4090" t="s">
        <v>28</v>
      </c>
      <c r="B4090" t="s">
        <v>22</v>
      </c>
      <c r="C4090" t="s">
        <v>75</v>
      </c>
      <c r="D4090" t="s">
        <v>76</v>
      </c>
      <c r="E4090">
        <v>10035</v>
      </c>
      <c r="F4090" t="s">
        <v>57</v>
      </c>
      <c r="G4090" t="s">
        <v>26</v>
      </c>
      <c r="H4090" t="s">
        <v>37</v>
      </c>
      <c r="I4090" s="1">
        <v>14.352</v>
      </c>
      <c r="J4090">
        <v>3</v>
      </c>
      <c r="K4090" s="1">
        <v>0.2</v>
      </c>
      <c r="L4090" s="1">
        <v>4.6643999999999997</v>
      </c>
    </row>
    <row r="4091" spans="1:12" x14ac:dyDescent="0.25">
      <c r="A4091" t="s">
        <v>62</v>
      </c>
      <c r="B4091" t="s">
        <v>14</v>
      </c>
      <c r="C4091" t="s">
        <v>133</v>
      </c>
      <c r="D4091" t="s">
        <v>104</v>
      </c>
      <c r="E4091">
        <v>44312</v>
      </c>
      <c r="F4091" t="s">
        <v>57</v>
      </c>
      <c r="G4091" t="s">
        <v>26</v>
      </c>
      <c r="H4091" t="s">
        <v>32</v>
      </c>
      <c r="I4091" s="1">
        <v>221.024</v>
      </c>
      <c r="J4091">
        <v>2</v>
      </c>
      <c r="K4091" s="1">
        <v>0.2</v>
      </c>
      <c r="L4091" s="1">
        <v>-55.256</v>
      </c>
    </row>
    <row r="4092" spans="1:12" x14ac:dyDescent="0.25">
      <c r="A4092" t="s">
        <v>28</v>
      </c>
      <c r="B4092" t="s">
        <v>14</v>
      </c>
      <c r="C4092" t="s">
        <v>242</v>
      </c>
      <c r="D4092" t="s">
        <v>17</v>
      </c>
      <c r="E4092">
        <v>41042</v>
      </c>
      <c r="F4092" t="s">
        <v>18</v>
      </c>
      <c r="G4092" t="s">
        <v>35</v>
      </c>
      <c r="H4092" t="s">
        <v>123</v>
      </c>
      <c r="I4092" s="1">
        <v>3080</v>
      </c>
      <c r="J4092">
        <v>7</v>
      </c>
      <c r="K4092" s="1">
        <v>0</v>
      </c>
      <c r="L4092" s="1">
        <v>1416.8</v>
      </c>
    </row>
    <row r="4093" spans="1:12" x14ac:dyDescent="0.25">
      <c r="A4093" t="s">
        <v>28</v>
      </c>
      <c r="B4093" t="s">
        <v>14</v>
      </c>
      <c r="C4093" t="s">
        <v>242</v>
      </c>
      <c r="D4093" t="s">
        <v>17</v>
      </c>
      <c r="E4093">
        <v>41042</v>
      </c>
      <c r="F4093" t="s">
        <v>18</v>
      </c>
      <c r="G4093" t="s">
        <v>35</v>
      </c>
      <c r="H4093" t="s">
        <v>59</v>
      </c>
      <c r="I4093" s="1">
        <v>79.959999999999994</v>
      </c>
      <c r="J4093">
        <v>4</v>
      </c>
      <c r="K4093" s="1">
        <v>0</v>
      </c>
      <c r="L4093" s="1">
        <v>18.390799999999999</v>
      </c>
    </row>
    <row r="4094" spans="1:12" x14ac:dyDescent="0.25">
      <c r="A4094" t="s">
        <v>28</v>
      </c>
      <c r="B4094" t="s">
        <v>14</v>
      </c>
      <c r="C4094" t="s">
        <v>242</v>
      </c>
      <c r="D4094" t="s">
        <v>17</v>
      </c>
      <c r="E4094">
        <v>41042</v>
      </c>
      <c r="F4094" t="s">
        <v>18</v>
      </c>
      <c r="G4094" t="s">
        <v>35</v>
      </c>
      <c r="H4094" t="s">
        <v>36</v>
      </c>
      <c r="I4094" s="1">
        <v>587.97</v>
      </c>
      <c r="J4094">
        <v>3</v>
      </c>
      <c r="K4094" s="1">
        <v>0</v>
      </c>
      <c r="L4094" s="1">
        <v>170.51130000000001</v>
      </c>
    </row>
    <row r="4095" spans="1:12" x14ac:dyDescent="0.25">
      <c r="A4095" t="s">
        <v>28</v>
      </c>
      <c r="B4095" t="s">
        <v>14</v>
      </c>
      <c r="C4095" t="s">
        <v>93</v>
      </c>
      <c r="D4095" t="s">
        <v>68</v>
      </c>
      <c r="E4095">
        <v>55407</v>
      </c>
      <c r="F4095" t="s">
        <v>47</v>
      </c>
      <c r="G4095" t="s">
        <v>26</v>
      </c>
      <c r="H4095" t="s">
        <v>41</v>
      </c>
      <c r="I4095" s="1">
        <v>32.4</v>
      </c>
      <c r="J4095">
        <v>5</v>
      </c>
      <c r="K4095" s="1">
        <v>0</v>
      </c>
      <c r="L4095" s="1">
        <v>15.552</v>
      </c>
    </row>
    <row r="4096" spans="1:12" x14ac:dyDescent="0.25">
      <c r="A4096" t="s">
        <v>28</v>
      </c>
      <c r="B4096" t="s">
        <v>14</v>
      </c>
      <c r="C4096" t="s">
        <v>93</v>
      </c>
      <c r="D4096" t="s">
        <v>68</v>
      </c>
      <c r="E4096">
        <v>55407</v>
      </c>
      <c r="F4096" t="s">
        <v>47</v>
      </c>
      <c r="G4096" t="s">
        <v>26</v>
      </c>
      <c r="H4096" t="s">
        <v>32</v>
      </c>
      <c r="I4096" s="1">
        <v>404.9</v>
      </c>
      <c r="J4096">
        <v>5</v>
      </c>
      <c r="K4096" s="1">
        <v>0</v>
      </c>
      <c r="L4096" s="1">
        <v>16.196000000000002</v>
      </c>
    </row>
    <row r="4097" spans="1:12" x14ac:dyDescent="0.25">
      <c r="A4097" t="s">
        <v>28</v>
      </c>
      <c r="B4097" t="s">
        <v>14</v>
      </c>
      <c r="C4097" t="s">
        <v>93</v>
      </c>
      <c r="D4097" t="s">
        <v>68</v>
      </c>
      <c r="E4097">
        <v>55407</v>
      </c>
      <c r="F4097" t="s">
        <v>47</v>
      </c>
      <c r="G4097" t="s">
        <v>26</v>
      </c>
      <c r="H4097" t="s">
        <v>37</v>
      </c>
      <c r="I4097" s="1">
        <v>9449.9500000000007</v>
      </c>
      <c r="J4097">
        <v>5</v>
      </c>
      <c r="K4097" s="1">
        <v>0</v>
      </c>
      <c r="L4097" s="1">
        <v>4630.4754999999996</v>
      </c>
    </row>
    <row r="4098" spans="1:12" x14ac:dyDescent="0.25">
      <c r="A4098" t="s">
        <v>28</v>
      </c>
      <c r="B4098" t="s">
        <v>14</v>
      </c>
      <c r="C4098" t="s">
        <v>93</v>
      </c>
      <c r="D4098" t="s">
        <v>68</v>
      </c>
      <c r="E4098">
        <v>55407</v>
      </c>
      <c r="F4098" t="s">
        <v>47</v>
      </c>
      <c r="G4098" t="s">
        <v>26</v>
      </c>
      <c r="H4098" t="s">
        <v>37</v>
      </c>
      <c r="I4098" s="1">
        <v>12.94</v>
      </c>
      <c r="J4098">
        <v>2</v>
      </c>
      <c r="K4098" s="1">
        <v>0</v>
      </c>
      <c r="L4098" s="1">
        <v>6.47</v>
      </c>
    </row>
    <row r="4099" spans="1:12" x14ac:dyDescent="0.25">
      <c r="A4099" t="s">
        <v>28</v>
      </c>
      <c r="B4099" t="s">
        <v>14</v>
      </c>
      <c r="C4099" t="s">
        <v>61</v>
      </c>
      <c r="D4099" t="s">
        <v>46</v>
      </c>
      <c r="E4099">
        <v>77095</v>
      </c>
      <c r="F4099" t="s">
        <v>47</v>
      </c>
      <c r="G4099" t="s">
        <v>26</v>
      </c>
      <c r="H4099" t="s">
        <v>38</v>
      </c>
      <c r="I4099" s="1">
        <v>2.2639999999999998</v>
      </c>
      <c r="J4099">
        <v>1</v>
      </c>
      <c r="K4099" s="1">
        <v>0.8</v>
      </c>
      <c r="L4099" s="1">
        <v>-5.2072000000000003</v>
      </c>
    </row>
    <row r="4100" spans="1:12" x14ac:dyDescent="0.25">
      <c r="A4100" t="s">
        <v>28</v>
      </c>
      <c r="B4100" t="s">
        <v>14</v>
      </c>
      <c r="C4100" t="s">
        <v>61</v>
      </c>
      <c r="D4100" t="s">
        <v>46</v>
      </c>
      <c r="E4100">
        <v>77095</v>
      </c>
      <c r="F4100" t="s">
        <v>47</v>
      </c>
      <c r="G4100" t="s">
        <v>26</v>
      </c>
      <c r="H4100" t="s">
        <v>38</v>
      </c>
      <c r="I4100" s="1">
        <v>0.44400000000000001</v>
      </c>
      <c r="J4100">
        <v>1</v>
      </c>
      <c r="K4100" s="1">
        <v>0.8</v>
      </c>
      <c r="L4100" s="1">
        <v>-1.1100000000000001</v>
      </c>
    </row>
    <row r="4101" spans="1:12" x14ac:dyDescent="0.25">
      <c r="A4101" t="s">
        <v>28</v>
      </c>
      <c r="B4101" t="s">
        <v>14</v>
      </c>
      <c r="C4101" t="s">
        <v>61</v>
      </c>
      <c r="D4101" t="s">
        <v>46</v>
      </c>
      <c r="E4101">
        <v>77095</v>
      </c>
      <c r="F4101" t="s">
        <v>47</v>
      </c>
      <c r="G4101" t="s">
        <v>26</v>
      </c>
      <c r="H4101" t="s">
        <v>41</v>
      </c>
      <c r="I4101" s="1">
        <v>146.17599999999999</v>
      </c>
      <c r="J4101">
        <v>8</v>
      </c>
      <c r="K4101" s="1">
        <v>0.2</v>
      </c>
      <c r="L4101" s="1">
        <v>47.507199999999997</v>
      </c>
    </row>
    <row r="4102" spans="1:12" x14ac:dyDescent="0.25">
      <c r="A4102" t="s">
        <v>168</v>
      </c>
      <c r="B4102" t="s">
        <v>44</v>
      </c>
      <c r="C4102" t="s">
        <v>53</v>
      </c>
      <c r="D4102" t="s">
        <v>54</v>
      </c>
      <c r="E4102">
        <v>68025</v>
      </c>
      <c r="F4102" t="s">
        <v>47</v>
      </c>
      <c r="G4102" t="s">
        <v>19</v>
      </c>
      <c r="H4102" t="s">
        <v>33</v>
      </c>
      <c r="I4102" s="1">
        <v>15.92</v>
      </c>
      <c r="J4102">
        <v>2</v>
      </c>
      <c r="K4102" s="1">
        <v>0</v>
      </c>
      <c r="L4102" s="1">
        <v>7.0048000000000004</v>
      </c>
    </row>
    <row r="4103" spans="1:12" x14ac:dyDescent="0.25">
      <c r="A4103" t="s">
        <v>28</v>
      </c>
      <c r="B4103" t="s">
        <v>14</v>
      </c>
      <c r="C4103" t="s">
        <v>144</v>
      </c>
      <c r="D4103" t="s">
        <v>24</v>
      </c>
      <c r="E4103">
        <v>92105</v>
      </c>
      <c r="F4103" t="s">
        <v>25</v>
      </c>
      <c r="G4103" t="s">
        <v>35</v>
      </c>
      <c r="H4103" t="s">
        <v>36</v>
      </c>
      <c r="I4103" s="1">
        <v>159.96</v>
      </c>
      <c r="J4103">
        <v>5</v>
      </c>
      <c r="K4103" s="1">
        <v>0.2</v>
      </c>
      <c r="L4103" s="1">
        <v>17.9955</v>
      </c>
    </row>
    <row r="4104" spans="1:12" x14ac:dyDescent="0.25">
      <c r="A4104" t="s">
        <v>28</v>
      </c>
      <c r="B4104" t="s">
        <v>14</v>
      </c>
      <c r="C4104" t="s">
        <v>144</v>
      </c>
      <c r="D4104" t="s">
        <v>24</v>
      </c>
      <c r="E4104">
        <v>92105</v>
      </c>
      <c r="F4104" t="s">
        <v>25</v>
      </c>
      <c r="G4104" t="s">
        <v>26</v>
      </c>
      <c r="H4104" t="s">
        <v>37</v>
      </c>
      <c r="I4104" s="1">
        <v>13.76</v>
      </c>
      <c r="J4104">
        <v>2</v>
      </c>
      <c r="K4104" s="1">
        <v>0.2</v>
      </c>
      <c r="L4104" s="1">
        <v>4.6440000000000001</v>
      </c>
    </row>
    <row r="4105" spans="1:12" x14ac:dyDescent="0.25">
      <c r="A4105" t="s">
        <v>28</v>
      </c>
      <c r="B4105" t="s">
        <v>14</v>
      </c>
      <c r="C4105" t="s">
        <v>61</v>
      </c>
      <c r="D4105" t="s">
        <v>46</v>
      </c>
      <c r="E4105">
        <v>77041</v>
      </c>
      <c r="F4105" t="s">
        <v>47</v>
      </c>
      <c r="G4105" t="s">
        <v>26</v>
      </c>
      <c r="H4105" t="s">
        <v>37</v>
      </c>
      <c r="I4105" s="1">
        <v>4.3120000000000003</v>
      </c>
      <c r="J4105">
        <v>2</v>
      </c>
      <c r="K4105" s="1">
        <v>0.8</v>
      </c>
      <c r="L4105" s="1">
        <v>-6.8992000000000004</v>
      </c>
    </row>
    <row r="4106" spans="1:12" x14ac:dyDescent="0.25">
      <c r="A4106" t="s">
        <v>168</v>
      </c>
      <c r="B4106" t="s">
        <v>14</v>
      </c>
      <c r="C4106" t="s">
        <v>75</v>
      </c>
      <c r="D4106" t="s">
        <v>76</v>
      </c>
      <c r="E4106">
        <v>10011</v>
      </c>
      <c r="F4106" t="s">
        <v>57</v>
      </c>
      <c r="G4106" t="s">
        <v>26</v>
      </c>
      <c r="H4106" t="s">
        <v>32</v>
      </c>
      <c r="I4106" s="1">
        <v>13.96</v>
      </c>
      <c r="J4106">
        <v>2</v>
      </c>
      <c r="K4106" s="1">
        <v>0</v>
      </c>
      <c r="L4106" s="1">
        <v>0.2792</v>
      </c>
    </row>
    <row r="4107" spans="1:12" x14ac:dyDescent="0.25">
      <c r="A4107" t="s">
        <v>168</v>
      </c>
      <c r="B4107" t="s">
        <v>14</v>
      </c>
      <c r="C4107" t="s">
        <v>75</v>
      </c>
      <c r="D4107" t="s">
        <v>76</v>
      </c>
      <c r="E4107">
        <v>10011</v>
      </c>
      <c r="F4107" t="s">
        <v>57</v>
      </c>
      <c r="G4107" t="s">
        <v>19</v>
      </c>
      <c r="H4107" t="s">
        <v>31</v>
      </c>
      <c r="I4107" s="1">
        <v>27.414000000000001</v>
      </c>
      <c r="J4107">
        <v>3</v>
      </c>
      <c r="K4107" s="1">
        <v>0.4</v>
      </c>
      <c r="L4107" s="1">
        <v>-14.1639</v>
      </c>
    </row>
    <row r="4108" spans="1:12" x14ac:dyDescent="0.25">
      <c r="A4108" t="s">
        <v>28</v>
      </c>
      <c r="B4108" t="s">
        <v>22</v>
      </c>
      <c r="C4108" t="s">
        <v>140</v>
      </c>
      <c r="D4108" t="s">
        <v>70</v>
      </c>
      <c r="E4108">
        <v>48227</v>
      </c>
      <c r="F4108" t="s">
        <v>47</v>
      </c>
      <c r="G4108" t="s">
        <v>35</v>
      </c>
      <c r="H4108" t="s">
        <v>36</v>
      </c>
      <c r="I4108" s="1">
        <v>73.98</v>
      </c>
      <c r="J4108">
        <v>2</v>
      </c>
      <c r="K4108" s="1">
        <v>0</v>
      </c>
      <c r="L4108" s="1">
        <v>19.974599999999999</v>
      </c>
    </row>
    <row r="4109" spans="1:12" x14ac:dyDescent="0.25">
      <c r="A4109" t="s">
        <v>28</v>
      </c>
      <c r="B4109" t="s">
        <v>22</v>
      </c>
      <c r="C4109" t="s">
        <v>140</v>
      </c>
      <c r="D4109" t="s">
        <v>70</v>
      </c>
      <c r="E4109">
        <v>48227</v>
      </c>
      <c r="F4109" t="s">
        <v>47</v>
      </c>
      <c r="G4109" t="s">
        <v>19</v>
      </c>
      <c r="H4109" t="s">
        <v>20</v>
      </c>
      <c r="I4109" s="1">
        <v>160.97999999999999</v>
      </c>
      <c r="J4109">
        <v>1</v>
      </c>
      <c r="K4109" s="1">
        <v>0</v>
      </c>
      <c r="L4109" s="1">
        <v>20.927399999999999</v>
      </c>
    </row>
    <row r="4110" spans="1:12" x14ac:dyDescent="0.25">
      <c r="A4110" t="s">
        <v>28</v>
      </c>
      <c r="B4110" t="s">
        <v>22</v>
      </c>
      <c r="C4110" t="s">
        <v>140</v>
      </c>
      <c r="D4110" t="s">
        <v>70</v>
      </c>
      <c r="E4110">
        <v>48227</v>
      </c>
      <c r="F4110" t="s">
        <v>47</v>
      </c>
      <c r="G4110" t="s">
        <v>26</v>
      </c>
      <c r="H4110" t="s">
        <v>41</v>
      </c>
      <c r="I4110" s="1">
        <v>17.34</v>
      </c>
      <c r="J4110">
        <v>3</v>
      </c>
      <c r="K4110" s="1">
        <v>0</v>
      </c>
      <c r="L4110" s="1">
        <v>8.4966000000000008</v>
      </c>
    </row>
    <row r="4111" spans="1:12" x14ac:dyDescent="0.25">
      <c r="A4111" t="s">
        <v>28</v>
      </c>
      <c r="B4111" t="s">
        <v>22</v>
      </c>
      <c r="C4111" t="s">
        <v>140</v>
      </c>
      <c r="D4111" t="s">
        <v>70</v>
      </c>
      <c r="E4111">
        <v>48227</v>
      </c>
      <c r="F4111" t="s">
        <v>47</v>
      </c>
      <c r="G4111" t="s">
        <v>26</v>
      </c>
      <c r="H4111" t="s">
        <v>34</v>
      </c>
      <c r="I4111" s="1">
        <v>3.28</v>
      </c>
      <c r="J4111">
        <v>1</v>
      </c>
      <c r="K4111" s="1">
        <v>0</v>
      </c>
      <c r="L4111" s="1">
        <v>0.95120000000000005</v>
      </c>
    </row>
    <row r="4112" spans="1:12" x14ac:dyDescent="0.25">
      <c r="A4112" t="s">
        <v>28</v>
      </c>
      <c r="B4112" t="s">
        <v>22</v>
      </c>
      <c r="C4112" t="s">
        <v>61</v>
      </c>
      <c r="D4112" t="s">
        <v>46</v>
      </c>
      <c r="E4112">
        <v>77095</v>
      </c>
      <c r="F4112" t="s">
        <v>47</v>
      </c>
      <c r="G4112" t="s">
        <v>26</v>
      </c>
      <c r="H4112" t="s">
        <v>27</v>
      </c>
      <c r="I4112" s="1">
        <v>8.8559999999999999</v>
      </c>
      <c r="J4112">
        <v>3</v>
      </c>
      <c r="K4112" s="1">
        <v>0.2</v>
      </c>
      <c r="L4112" s="1">
        <v>2.9889000000000001</v>
      </c>
    </row>
    <row r="4113" spans="1:12" x14ac:dyDescent="0.25">
      <c r="A4113" t="s">
        <v>28</v>
      </c>
      <c r="B4113" t="s">
        <v>22</v>
      </c>
      <c r="C4113" t="s">
        <v>61</v>
      </c>
      <c r="D4113" t="s">
        <v>46</v>
      </c>
      <c r="E4113">
        <v>77095</v>
      </c>
      <c r="F4113" t="s">
        <v>47</v>
      </c>
      <c r="G4113" t="s">
        <v>35</v>
      </c>
      <c r="H4113" t="s">
        <v>36</v>
      </c>
      <c r="I4113" s="1">
        <v>158.376</v>
      </c>
      <c r="J4113">
        <v>3</v>
      </c>
      <c r="K4113" s="1">
        <v>0.2</v>
      </c>
      <c r="L4113" s="1">
        <v>13.857900000000001</v>
      </c>
    </row>
    <row r="4114" spans="1:12" x14ac:dyDescent="0.25">
      <c r="A4114" t="s">
        <v>62</v>
      </c>
      <c r="B4114" t="s">
        <v>14</v>
      </c>
      <c r="C4114" t="s">
        <v>42</v>
      </c>
      <c r="D4114" t="s">
        <v>43</v>
      </c>
      <c r="E4114">
        <v>98105</v>
      </c>
      <c r="F4114" t="s">
        <v>25</v>
      </c>
      <c r="G4114" t="s">
        <v>26</v>
      </c>
      <c r="H4114" t="s">
        <v>37</v>
      </c>
      <c r="I4114" s="1">
        <v>1219.96</v>
      </c>
      <c r="J4114">
        <v>5</v>
      </c>
      <c r="K4114" s="1">
        <v>0.2</v>
      </c>
      <c r="L4114" s="1">
        <v>381.23750000000001</v>
      </c>
    </row>
    <row r="4115" spans="1:12" x14ac:dyDescent="0.25">
      <c r="A4115" t="s">
        <v>28</v>
      </c>
      <c r="B4115" t="s">
        <v>14</v>
      </c>
      <c r="C4115" t="s">
        <v>23</v>
      </c>
      <c r="D4115" t="s">
        <v>24</v>
      </c>
      <c r="E4115">
        <v>90036</v>
      </c>
      <c r="F4115" t="s">
        <v>25</v>
      </c>
      <c r="G4115" t="s">
        <v>26</v>
      </c>
      <c r="H4115" t="s">
        <v>37</v>
      </c>
      <c r="I4115" s="1">
        <v>3.1680000000000001</v>
      </c>
      <c r="J4115">
        <v>2</v>
      </c>
      <c r="K4115" s="1">
        <v>0.2</v>
      </c>
      <c r="L4115" s="1">
        <v>0.99</v>
      </c>
    </row>
    <row r="4116" spans="1:12" x14ac:dyDescent="0.25">
      <c r="A4116" t="s">
        <v>28</v>
      </c>
      <c r="B4116" t="s">
        <v>14</v>
      </c>
      <c r="C4116" t="s">
        <v>23</v>
      </c>
      <c r="D4116" t="s">
        <v>24</v>
      </c>
      <c r="E4116">
        <v>90036</v>
      </c>
      <c r="F4116" t="s">
        <v>25</v>
      </c>
      <c r="G4116" t="s">
        <v>26</v>
      </c>
      <c r="H4116" t="s">
        <v>32</v>
      </c>
      <c r="I4116" s="1">
        <v>454.86</v>
      </c>
      <c r="J4116">
        <v>7</v>
      </c>
      <c r="K4116" s="1">
        <v>0</v>
      </c>
      <c r="L4116" s="1">
        <v>54.583199999999998</v>
      </c>
    </row>
    <row r="4117" spans="1:12" x14ac:dyDescent="0.25">
      <c r="A4117" t="s">
        <v>28</v>
      </c>
      <c r="B4117" t="s">
        <v>14</v>
      </c>
      <c r="C4117" t="s">
        <v>23</v>
      </c>
      <c r="D4117" t="s">
        <v>24</v>
      </c>
      <c r="E4117">
        <v>90036</v>
      </c>
      <c r="F4117" t="s">
        <v>25</v>
      </c>
      <c r="G4117" t="s">
        <v>26</v>
      </c>
      <c r="H4117" t="s">
        <v>37</v>
      </c>
      <c r="I4117" s="1">
        <v>91.391999999999996</v>
      </c>
      <c r="J4117">
        <v>8</v>
      </c>
      <c r="K4117" s="1">
        <v>0.2</v>
      </c>
      <c r="L4117" s="1">
        <v>29.702400000000001</v>
      </c>
    </row>
    <row r="4118" spans="1:12" x14ac:dyDescent="0.25">
      <c r="A4118" t="s">
        <v>28</v>
      </c>
      <c r="B4118" t="s">
        <v>14</v>
      </c>
      <c r="C4118" t="s">
        <v>55</v>
      </c>
      <c r="D4118" t="s">
        <v>56</v>
      </c>
      <c r="E4118">
        <v>19120</v>
      </c>
      <c r="F4118" t="s">
        <v>57</v>
      </c>
      <c r="G4118" t="s">
        <v>35</v>
      </c>
      <c r="H4118" t="s">
        <v>59</v>
      </c>
      <c r="I4118" s="1">
        <v>19.04</v>
      </c>
      <c r="J4118">
        <v>4</v>
      </c>
      <c r="K4118" s="1">
        <v>0.2</v>
      </c>
      <c r="L4118" s="1">
        <v>-1.4279999999999999</v>
      </c>
    </row>
    <row r="4119" spans="1:12" x14ac:dyDescent="0.25">
      <c r="A4119" t="s">
        <v>168</v>
      </c>
      <c r="B4119" t="s">
        <v>14</v>
      </c>
      <c r="C4119" t="s">
        <v>42</v>
      </c>
      <c r="D4119" t="s">
        <v>43</v>
      </c>
      <c r="E4119">
        <v>98103</v>
      </c>
      <c r="F4119" t="s">
        <v>25</v>
      </c>
      <c r="G4119" t="s">
        <v>26</v>
      </c>
      <c r="H4119" t="s">
        <v>41</v>
      </c>
      <c r="I4119" s="1">
        <v>37.44</v>
      </c>
      <c r="J4119">
        <v>6</v>
      </c>
      <c r="K4119" s="1">
        <v>0</v>
      </c>
      <c r="L4119" s="1">
        <v>16.847999999999999</v>
      </c>
    </row>
    <row r="4120" spans="1:12" x14ac:dyDescent="0.25">
      <c r="A4120" t="s">
        <v>168</v>
      </c>
      <c r="B4120" t="s">
        <v>14</v>
      </c>
      <c r="C4120" t="s">
        <v>42</v>
      </c>
      <c r="D4120" t="s">
        <v>43</v>
      </c>
      <c r="E4120">
        <v>98103</v>
      </c>
      <c r="F4120" t="s">
        <v>25</v>
      </c>
      <c r="G4120" t="s">
        <v>26</v>
      </c>
      <c r="H4120" t="s">
        <v>27</v>
      </c>
      <c r="I4120" s="1">
        <v>37.590000000000003</v>
      </c>
      <c r="J4120">
        <v>3</v>
      </c>
      <c r="K4120" s="1">
        <v>0</v>
      </c>
      <c r="L4120" s="1">
        <v>17.667300000000001</v>
      </c>
    </row>
    <row r="4121" spans="1:12" x14ac:dyDescent="0.25">
      <c r="A4121" t="s">
        <v>168</v>
      </c>
      <c r="B4121" t="s">
        <v>14</v>
      </c>
      <c r="C4121" t="s">
        <v>42</v>
      </c>
      <c r="D4121" t="s">
        <v>43</v>
      </c>
      <c r="E4121">
        <v>98103</v>
      </c>
      <c r="F4121" t="s">
        <v>25</v>
      </c>
      <c r="G4121" t="s">
        <v>26</v>
      </c>
      <c r="H4121" t="s">
        <v>37</v>
      </c>
      <c r="I4121" s="1">
        <v>26.032</v>
      </c>
      <c r="J4121">
        <v>2</v>
      </c>
      <c r="K4121" s="1">
        <v>0.2</v>
      </c>
      <c r="L4121" s="1">
        <v>9.4366000000000003</v>
      </c>
    </row>
    <row r="4122" spans="1:12" x14ac:dyDescent="0.25">
      <c r="A4122" t="s">
        <v>28</v>
      </c>
      <c r="B4122" t="s">
        <v>22</v>
      </c>
      <c r="C4122" t="s">
        <v>317</v>
      </c>
      <c r="D4122" t="s">
        <v>76</v>
      </c>
      <c r="E4122">
        <v>13601</v>
      </c>
      <c r="F4122" t="s">
        <v>57</v>
      </c>
      <c r="G4122" t="s">
        <v>26</v>
      </c>
      <c r="H4122" t="s">
        <v>38</v>
      </c>
      <c r="I4122" s="1">
        <v>35.909999999999997</v>
      </c>
      <c r="J4122">
        <v>3</v>
      </c>
      <c r="K4122" s="1">
        <v>0</v>
      </c>
      <c r="L4122" s="1">
        <v>9.6957000000000004</v>
      </c>
    </row>
    <row r="4123" spans="1:12" x14ac:dyDescent="0.25">
      <c r="A4123" t="s">
        <v>13</v>
      </c>
      <c r="B4123" t="s">
        <v>14</v>
      </c>
      <c r="C4123" t="s">
        <v>189</v>
      </c>
      <c r="D4123" t="s">
        <v>30</v>
      </c>
      <c r="E4123">
        <v>32216</v>
      </c>
      <c r="F4123" t="s">
        <v>18</v>
      </c>
      <c r="G4123" t="s">
        <v>19</v>
      </c>
      <c r="H4123" t="s">
        <v>33</v>
      </c>
      <c r="I4123" s="1">
        <v>91.031999999999996</v>
      </c>
      <c r="J4123">
        <v>3</v>
      </c>
      <c r="K4123" s="1">
        <v>0.2</v>
      </c>
      <c r="L4123" s="1">
        <v>-2.2757999999999998</v>
      </c>
    </row>
    <row r="4124" spans="1:12" x14ac:dyDescent="0.25">
      <c r="A4124" t="s">
        <v>62</v>
      </c>
      <c r="B4124" t="s">
        <v>14</v>
      </c>
      <c r="C4124" t="s">
        <v>155</v>
      </c>
      <c r="D4124" t="s">
        <v>83</v>
      </c>
      <c r="E4124">
        <v>22204</v>
      </c>
      <c r="F4124" t="s">
        <v>18</v>
      </c>
      <c r="G4124" t="s">
        <v>26</v>
      </c>
      <c r="H4124" t="s">
        <v>34</v>
      </c>
      <c r="I4124" s="1">
        <v>54.66</v>
      </c>
      <c r="J4124">
        <v>6</v>
      </c>
      <c r="K4124" s="1">
        <v>0</v>
      </c>
      <c r="L4124" s="1">
        <v>18.037800000000001</v>
      </c>
    </row>
    <row r="4125" spans="1:12" x14ac:dyDescent="0.25">
      <c r="A4125" t="s">
        <v>28</v>
      </c>
      <c r="B4125" t="s">
        <v>14</v>
      </c>
      <c r="C4125" t="s">
        <v>99</v>
      </c>
      <c r="D4125" t="s">
        <v>40</v>
      </c>
      <c r="E4125">
        <v>28205</v>
      </c>
      <c r="F4125" t="s">
        <v>18</v>
      </c>
      <c r="G4125" t="s">
        <v>26</v>
      </c>
      <c r="H4125" t="s">
        <v>32</v>
      </c>
      <c r="I4125" s="1">
        <v>67.343999999999994</v>
      </c>
      <c r="J4125">
        <v>6</v>
      </c>
      <c r="K4125" s="1">
        <v>0.2</v>
      </c>
      <c r="L4125" s="1">
        <v>7.5762</v>
      </c>
    </row>
    <row r="4126" spans="1:12" x14ac:dyDescent="0.25">
      <c r="A4126" t="s">
        <v>28</v>
      </c>
      <c r="B4126" t="s">
        <v>14</v>
      </c>
      <c r="C4126" t="s">
        <v>99</v>
      </c>
      <c r="D4126" t="s">
        <v>40</v>
      </c>
      <c r="E4126">
        <v>28205</v>
      </c>
      <c r="F4126" t="s">
        <v>18</v>
      </c>
      <c r="G4126" t="s">
        <v>35</v>
      </c>
      <c r="H4126" t="s">
        <v>123</v>
      </c>
      <c r="I4126" s="1">
        <v>2624.9850000000001</v>
      </c>
      <c r="J4126">
        <v>3</v>
      </c>
      <c r="K4126" s="1">
        <v>0.5</v>
      </c>
      <c r="L4126" s="1">
        <v>-944.99459999999999</v>
      </c>
    </row>
    <row r="4127" spans="1:12" x14ac:dyDescent="0.25">
      <c r="A4127" t="s">
        <v>28</v>
      </c>
      <c r="B4127" t="s">
        <v>14</v>
      </c>
      <c r="C4127" t="s">
        <v>42</v>
      </c>
      <c r="D4127" t="s">
        <v>43</v>
      </c>
      <c r="E4127">
        <v>98103</v>
      </c>
      <c r="F4127" t="s">
        <v>25</v>
      </c>
      <c r="G4127" t="s">
        <v>26</v>
      </c>
      <c r="H4127" t="s">
        <v>38</v>
      </c>
      <c r="I4127" s="1">
        <v>73.28</v>
      </c>
      <c r="J4127">
        <v>4</v>
      </c>
      <c r="K4127" s="1">
        <v>0</v>
      </c>
      <c r="L4127" s="1">
        <v>21.251200000000001</v>
      </c>
    </row>
    <row r="4128" spans="1:12" x14ac:dyDescent="0.25">
      <c r="A4128" t="s">
        <v>28</v>
      </c>
      <c r="B4128" t="s">
        <v>22</v>
      </c>
      <c r="C4128" t="s">
        <v>79</v>
      </c>
      <c r="D4128" t="s">
        <v>65</v>
      </c>
      <c r="E4128">
        <v>60623</v>
      </c>
      <c r="F4128" t="s">
        <v>47</v>
      </c>
      <c r="G4128" t="s">
        <v>26</v>
      </c>
      <c r="H4128" t="s">
        <v>37</v>
      </c>
      <c r="I4128" s="1">
        <v>14.48</v>
      </c>
      <c r="J4128">
        <v>5</v>
      </c>
      <c r="K4128" s="1">
        <v>0.8</v>
      </c>
      <c r="L4128" s="1">
        <v>-23.891999999999999</v>
      </c>
    </row>
    <row r="4129" spans="1:12" x14ac:dyDescent="0.25">
      <c r="A4129" t="s">
        <v>28</v>
      </c>
      <c r="B4129" t="s">
        <v>14</v>
      </c>
      <c r="C4129" t="s">
        <v>479</v>
      </c>
      <c r="D4129" t="s">
        <v>30</v>
      </c>
      <c r="E4129">
        <v>33021</v>
      </c>
      <c r="F4129" t="s">
        <v>18</v>
      </c>
      <c r="G4129" t="s">
        <v>26</v>
      </c>
      <c r="H4129" t="s">
        <v>41</v>
      </c>
      <c r="I4129" s="1">
        <v>11.952</v>
      </c>
      <c r="J4129">
        <v>3</v>
      </c>
      <c r="K4129" s="1">
        <v>0.2</v>
      </c>
      <c r="L4129" s="1">
        <v>4.0338000000000003</v>
      </c>
    </row>
    <row r="4130" spans="1:12" x14ac:dyDescent="0.25">
      <c r="A4130" t="s">
        <v>28</v>
      </c>
      <c r="B4130" t="s">
        <v>14</v>
      </c>
      <c r="C4130" t="s">
        <v>479</v>
      </c>
      <c r="D4130" t="s">
        <v>30</v>
      </c>
      <c r="E4130">
        <v>33021</v>
      </c>
      <c r="F4130" t="s">
        <v>18</v>
      </c>
      <c r="G4130" t="s">
        <v>26</v>
      </c>
      <c r="H4130" t="s">
        <v>41</v>
      </c>
      <c r="I4130" s="1">
        <v>15.552</v>
      </c>
      <c r="J4130">
        <v>3</v>
      </c>
      <c r="K4130" s="1">
        <v>0.2</v>
      </c>
      <c r="L4130" s="1">
        <v>5.6375999999999999</v>
      </c>
    </row>
    <row r="4131" spans="1:12" x14ac:dyDescent="0.25">
      <c r="A4131" t="s">
        <v>28</v>
      </c>
      <c r="B4131" t="s">
        <v>14</v>
      </c>
      <c r="C4131" t="s">
        <v>355</v>
      </c>
      <c r="D4131" t="s">
        <v>83</v>
      </c>
      <c r="E4131">
        <v>23320</v>
      </c>
      <c r="F4131" t="s">
        <v>18</v>
      </c>
      <c r="G4131" t="s">
        <v>26</v>
      </c>
      <c r="H4131" t="s">
        <v>77</v>
      </c>
      <c r="I4131" s="1">
        <v>45</v>
      </c>
      <c r="J4131">
        <v>9</v>
      </c>
      <c r="K4131" s="1">
        <v>0</v>
      </c>
      <c r="L4131" s="1">
        <v>21.6</v>
      </c>
    </row>
    <row r="4132" spans="1:12" x14ac:dyDescent="0.25">
      <c r="A4132" t="s">
        <v>28</v>
      </c>
      <c r="B4132" t="s">
        <v>14</v>
      </c>
      <c r="C4132" t="s">
        <v>355</v>
      </c>
      <c r="D4132" t="s">
        <v>83</v>
      </c>
      <c r="E4132">
        <v>23320</v>
      </c>
      <c r="F4132" t="s">
        <v>18</v>
      </c>
      <c r="G4132" t="s">
        <v>35</v>
      </c>
      <c r="H4132" t="s">
        <v>123</v>
      </c>
      <c r="I4132" s="1">
        <v>209.97</v>
      </c>
      <c r="J4132">
        <v>3</v>
      </c>
      <c r="K4132" s="1">
        <v>0</v>
      </c>
      <c r="L4132" s="1">
        <v>90.287099999999995</v>
      </c>
    </row>
    <row r="4133" spans="1:12" x14ac:dyDescent="0.25">
      <c r="A4133" t="s">
        <v>28</v>
      </c>
      <c r="B4133" t="s">
        <v>44</v>
      </c>
      <c r="C4133" t="s">
        <v>23</v>
      </c>
      <c r="D4133" t="s">
        <v>24</v>
      </c>
      <c r="E4133">
        <v>90036</v>
      </c>
      <c r="F4133" t="s">
        <v>25</v>
      </c>
      <c r="G4133" t="s">
        <v>26</v>
      </c>
      <c r="H4133" t="s">
        <v>37</v>
      </c>
      <c r="I4133" s="1">
        <v>112.12</v>
      </c>
      <c r="J4133">
        <v>5</v>
      </c>
      <c r="K4133" s="1">
        <v>0.2</v>
      </c>
      <c r="L4133" s="1">
        <v>42.045000000000002</v>
      </c>
    </row>
    <row r="4134" spans="1:12" x14ac:dyDescent="0.25">
      <c r="A4134" t="s">
        <v>28</v>
      </c>
      <c r="B4134" t="s">
        <v>44</v>
      </c>
      <c r="C4134" t="s">
        <v>23</v>
      </c>
      <c r="D4134" t="s">
        <v>24</v>
      </c>
      <c r="E4134">
        <v>90036</v>
      </c>
      <c r="F4134" t="s">
        <v>25</v>
      </c>
      <c r="G4134" t="s">
        <v>26</v>
      </c>
      <c r="H4134" t="s">
        <v>32</v>
      </c>
      <c r="I4134" s="1">
        <v>1575.14</v>
      </c>
      <c r="J4134">
        <v>7</v>
      </c>
      <c r="K4134" s="1">
        <v>0</v>
      </c>
      <c r="L4134" s="1">
        <v>204.76820000000001</v>
      </c>
    </row>
    <row r="4135" spans="1:12" x14ac:dyDescent="0.25">
      <c r="A4135" t="s">
        <v>28</v>
      </c>
      <c r="B4135" t="s">
        <v>14</v>
      </c>
      <c r="C4135" t="s">
        <v>251</v>
      </c>
      <c r="D4135" t="s">
        <v>83</v>
      </c>
      <c r="E4135">
        <v>22304</v>
      </c>
      <c r="F4135" t="s">
        <v>18</v>
      </c>
      <c r="G4135" t="s">
        <v>26</v>
      </c>
      <c r="H4135" t="s">
        <v>77</v>
      </c>
      <c r="I4135" s="1">
        <v>25.06</v>
      </c>
      <c r="J4135">
        <v>7</v>
      </c>
      <c r="K4135" s="1">
        <v>0</v>
      </c>
      <c r="L4135" s="1">
        <v>12.53</v>
      </c>
    </row>
    <row r="4136" spans="1:12" x14ac:dyDescent="0.25">
      <c r="A4136" t="s">
        <v>62</v>
      </c>
      <c r="B4136" t="s">
        <v>22</v>
      </c>
      <c r="C4136" t="s">
        <v>480</v>
      </c>
      <c r="D4136" t="s">
        <v>46</v>
      </c>
      <c r="E4136">
        <v>77536</v>
      </c>
      <c r="F4136" t="s">
        <v>47</v>
      </c>
      <c r="G4136" t="s">
        <v>26</v>
      </c>
      <c r="H4136" t="s">
        <v>37</v>
      </c>
      <c r="I4136" s="1">
        <v>6.9240000000000004</v>
      </c>
      <c r="J4136">
        <v>6</v>
      </c>
      <c r="K4136" s="1">
        <v>0.8</v>
      </c>
      <c r="L4136" s="1">
        <v>-10.385999999999999</v>
      </c>
    </row>
    <row r="4137" spans="1:12" x14ac:dyDescent="0.25">
      <c r="A4137" t="s">
        <v>62</v>
      </c>
      <c r="B4137" t="s">
        <v>14</v>
      </c>
      <c r="C4137" t="s">
        <v>55</v>
      </c>
      <c r="D4137" t="s">
        <v>56</v>
      </c>
      <c r="E4137">
        <v>19120</v>
      </c>
      <c r="F4137" t="s">
        <v>57</v>
      </c>
      <c r="G4137" t="s">
        <v>26</v>
      </c>
      <c r="H4137" t="s">
        <v>32</v>
      </c>
      <c r="I4137" s="1">
        <v>37.392000000000003</v>
      </c>
      <c r="J4137">
        <v>3</v>
      </c>
      <c r="K4137" s="1">
        <v>0.2</v>
      </c>
      <c r="L4137" s="1">
        <v>2.3370000000000002</v>
      </c>
    </row>
    <row r="4138" spans="1:12" x14ac:dyDescent="0.25">
      <c r="A4138" t="s">
        <v>62</v>
      </c>
      <c r="B4138" t="s">
        <v>14</v>
      </c>
      <c r="C4138" t="s">
        <v>55</v>
      </c>
      <c r="D4138" t="s">
        <v>56</v>
      </c>
      <c r="E4138">
        <v>19120</v>
      </c>
      <c r="F4138" t="s">
        <v>57</v>
      </c>
      <c r="G4138" t="s">
        <v>19</v>
      </c>
      <c r="H4138" t="s">
        <v>33</v>
      </c>
      <c r="I4138" s="1">
        <v>79.12</v>
      </c>
      <c r="J4138">
        <v>5</v>
      </c>
      <c r="K4138" s="1">
        <v>0.2</v>
      </c>
      <c r="L4138" s="1">
        <v>13.846</v>
      </c>
    </row>
    <row r="4139" spans="1:12" x14ac:dyDescent="0.25">
      <c r="A4139" t="s">
        <v>28</v>
      </c>
      <c r="B4139" t="s">
        <v>14</v>
      </c>
      <c r="C4139" t="s">
        <v>481</v>
      </c>
      <c r="D4139" t="s">
        <v>336</v>
      </c>
      <c r="E4139">
        <v>67212</v>
      </c>
      <c r="F4139" t="s">
        <v>47</v>
      </c>
      <c r="G4139" t="s">
        <v>26</v>
      </c>
      <c r="H4139" t="s">
        <v>27</v>
      </c>
      <c r="I4139" s="1">
        <v>18.899999999999999</v>
      </c>
      <c r="J4139">
        <v>3</v>
      </c>
      <c r="K4139" s="1">
        <v>0</v>
      </c>
      <c r="L4139" s="1">
        <v>8.6940000000000008</v>
      </c>
    </row>
    <row r="4140" spans="1:12" x14ac:dyDescent="0.25">
      <c r="A4140" t="s">
        <v>28</v>
      </c>
      <c r="B4140" t="s">
        <v>14</v>
      </c>
      <c r="C4140" t="s">
        <v>385</v>
      </c>
      <c r="D4140" t="s">
        <v>70</v>
      </c>
      <c r="E4140">
        <v>48640</v>
      </c>
      <c r="F4140" t="s">
        <v>47</v>
      </c>
      <c r="G4140" t="s">
        <v>26</v>
      </c>
      <c r="H4140" t="s">
        <v>37</v>
      </c>
      <c r="I4140" s="1">
        <v>57.42</v>
      </c>
      <c r="J4140">
        <v>9</v>
      </c>
      <c r="K4140" s="1">
        <v>0</v>
      </c>
      <c r="L4140" s="1">
        <v>26.4132</v>
      </c>
    </row>
    <row r="4141" spans="1:12" x14ac:dyDescent="0.25">
      <c r="A4141" t="s">
        <v>28</v>
      </c>
      <c r="B4141" t="s">
        <v>44</v>
      </c>
      <c r="C4141" t="s">
        <v>52</v>
      </c>
      <c r="D4141" t="s">
        <v>24</v>
      </c>
      <c r="E4141">
        <v>94110</v>
      </c>
      <c r="F4141" t="s">
        <v>25</v>
      </c>
      <c r="G4141" t="s">
        <v>26</v>
      </c>
      <c r="H4141" t="s">
        <v>34</v>
      </c>
      <c r="I4141" s="1">
        <v>12.74</v>
      </c>
      <c r="J4141">
        <v>7</v>
      </c>
      <c r="K4141" s="1">
        <v>0</v>
      </c>
      <c r="L4141" s="1">
        <v>5.7329999999999997</v>
      </c>
    </row>
    <row r="4142" spans="1:12" x14ac:dyDescent="0.25">
      <c r="A4142" t="s">
        <v>28</v>
      </c>
      <c r="B4142" t="s">
        <v>44</v>
      </c>
      <c r="C4142" t="s">
        <v>52</v>
      </c>
      <c r="D4142" t="s">
        <v>24</v>
      </c>
      <c r="E4142">
        <v>94110</v>
      </c>
      <c r="F4142" t="s">
        <v>25</v>
      </c>
      <c r="G4142" t="s">
        <v>26</v>
      </c>
      <c r="H4142" t="s">
        <v>34</v>
      </c>
      <c r="I4142" s="1">
        <v>8.82</v>
      </c>
      <c r="J4142">
        <v>3</v>
      </c>
      <c r="K4142" s="1">
        <v>0</v>
      </c>
      <c r="L4142" s="1">
        <v>2.3814000000000002</v>
      </c>
    </row>
    <row r="4143" spans="1:12" x14ac:dyDescent="0.25">
      <c r="A4143" t="s">
        <v>28</v>
      </c>
      <c r="B4143" t="s">
        <v>44</v>
      </c>
      <c r="C4143" t="s">
        <v>52</v>
      </c>
      <c r="D4143" t="s">
        <v>24</v>
      </c>
      <c r="E4143">
        <v>94110</v>
      </c>
      <c r="F4143" t="s">
        <v>25</v>
      </c>
      <c r="G4143" t="s">
        <v>19</v>
      </c>
      <c r="H4143" t="s">
        <v>21</v>
      </c>
      <c r="I4143" s="1">
        <v>120.78400000000001</v>
      </c>
      <c r="J4143">
        <v>1</v>
      </c>
      <c r="K4143" s="1">
        <v>0.2</v>
      </c>
      <c r="L4143" s="1">
        <v>-13.588200000000001</v>
      </c>
    </row>
    <row r="4144" spans="1:12" x14ac:dyDescent="0.25">
      <c r="A4144" t="s">
        <v>28</v>
      </c>
      <c r="B4144" t="s">
        <v>14</v>
      </c>
      <c r="C4144" t="s">
        <v>295</v>
      </c>
      <c r="D4144" t="s">
        <v>76</v>
      </c>
      <c r="E4144">
        <v>11520</v>
      </c>
      <c r="F4144" t="s">
        <v>57</v>
      </c>
      <c r="G4144" t="s">
        <v>19</v>
      </c>
      <c r="H4144" t="s">
        <v>33</v>
      </c>
      <c r="I4144" s="1">
        <v>322.58999999999997</v>
      </c>
      <c r="J4144">
        <v>3</v>
      </c>
      <c r="K4144" s="1">
        <v>0</v>
      </c>
      <c r="L4144" s="1">
        <v>64.518000000000001</v>
      </c>
    </row>
    <row r="4145" spans="1:12" x14ac:dyDescent="0.25">
      <c r="A4145" t="s">
        <v>28</v>
      </c>
      <c r="B4145" t="s">
        <v>14</v>
      </c>
      <c r="C4145" t="s">
        <v>164</v>
      </c>
      <c r="D4145" t="s">
        <v>46</v>
      </c>
      <c r="E4145">
        <v>78745</v>
      </c>
      <c r="F4145" t="s">
        <v>47</v>
      </c>
      <c r="G4145" t="s">
        <v>26</v>
      </c>
      <c r="H4145" t="s">
        <v>37</v>
      </c>
      <c r="I4145" s="1">
        <v>9.7620000000000005</v>
      </c>
      <c r="J4145">
        <v>3</v>
      </c>
      <c r="K4145" s="1">
        <v>0.8</v>
      </c>
      <c r="L4145" s="1">
        <v>-15.1311</v>
      </c>
    </row>
    <row r="4146" spans="1:12" x14ac:dyDescent="0.25">
      <c r="A4146" t="s">
        <v>28</v>
      </c>
      <c r="B4146" t="s">
        <v>14</v>
      </c>
      <c r="C4146" t="s">
        <v>164</v>
      </c>
      <c r="D4146" t="s">
        <v>46</v>
      </c>
      <c r="E4146">
        <v>78745</v>
      </c>
      <c r="F4146" t="s">
        <v>47</v>
      </c>
      <c r="G4146" t="s">
        <v>26</v>
      </c>
      <c r="H4146" t="s">
        <v>32</v>
      </c>
      <c r="I4146" s="1">
        <v>13.72</v>
      </c>
      <c r="J4146">
        <v>1</v>
      </c>
      <c r="K4146" s="1">
        <v>0.2</v>
      </c>
      <c r="L4146" s="1">
        <v>1.2004999999999999</v>
      </c>
    </row>
    <row r="4147" spans="1:12" x14ac:dyDescent="0.25">
      <c r="A4147" t="s">
        <v>28</v>
      </c>
      <c r="B4147" t="s">
        <v>14</v>
      </c>
      <c r="C4147" t="s">
        <v>164</v>
      </c>
      <c r="D4147" t="s">
        <v>46</v>
      </c>
      <c r="E4147">
        <v>78745</v>
      </c>
      <c r="F4147" t="s">
        <v>47</v>
      </c>
      <c r="G4147" t="s">
        <v>35</v>
      </c>
      <c r="H4147" t="s">
        <v>59</v>
      </c>
      <c r="I4147" s="1">
        <v>55.2</v>
      </c>
      <c r="J4147">
        <v>1</v>
      </c>
      <c r="K4147" s="1">
        <v>0.2</v>
      </c>
      <c r="L4147" s="1">
        <v>-2.0699999999999998</v>
      </c>
    </row>
    <row r="4148" spans="1:12" x14ac:dyDescent="0.25">
      <c r="A4148" t="s">
        <v>28</v>
      </c>
      <c r="B4148" t="s">
        <v>14</v>
      </c>
      <c r="C4148" t="s">
        <v>164</v>
      </c>
      <c r="D4148" t="s">
        <v>46</v>
      </c>
      <c r="E4148">
        <v>78745</v>
      </c>
      <c r="F4148" t="s">
        <v>47</v>
      </c>
      <c r="G4148" t="s">
        <v>26</v>
      </c>
      <c r="H4148" t="s">
        <v>32</v>
      </c>
      <c r="I4148" s="1">
        <v>259.13600000000002</v>
      </c>
      <c r="J4148">
        <v>4</v>
      </c>
      <c r="K4148" s="1">
        <v>0.2</v>
      </c>
      <c r="L4148" s="1">
        <v>-58.305599999999998</v>
      </c>
    </row>
    <row r="4149" spans="1:12" x14ac:dyDescent="0.25">
      <c r="A4149" t="s">
        <v>28</v>
      </c>
      <c r="B4149" t="s">
        <v>14</v>
      </c>
      <c r="C4149" t="s">
        <v>55</v>
      </c>
      <c r="D4149" t="s">
        <v>56</v>
      </c>
      <c r="E4149">
        <v>19134</v>
      </c>
      <c r="F4149" t="s">
        <v>57</v>
      </c>
      <c r="G4149" t="s">
        <v>26</v>
      </c>
      <c r="H4149" t="s">
        <v>27</v>
      </c>
      <c r="I4149" s="1">
        <v>29.24</v>
      </c>
      <c r="J4149">
        <v>5</v>
      </c>
      <c r="K4149" s="1">
        <v>0.2</v>
      </c>
      <c r="L4149" s="1">
        <v>9.8684999999999992</v>
      </c>
    </row>
    <row r="4150" spans="1:12" x14ac:dyDescent="0.25">
      <c r="A4150" t="s">
        <v>28</v>
      </c>
      <c r="B4150" t="s">
        <v>14</v>
      </c>
      <c r="C4150" t="s">
        <v>55</v>
      </c>
      <c r="D4150" t="s">
        <v>56</v>
      </c>
      <c r="E4150">
        <v>19134</v>
      </c>
      <c r="F4150" t="s">
        <v>57</v>
      </c>
      <c r="G4150" t="s">
        <v>26</v>
      </c>
      <c r="H4150" t="s">
        <v>41</v>
      </c>
      <c r="I4150" s="1">
        <v>15.552</v>
      </c>
      <c r="J4150">
        <v>3</v>
      </c>
      <c r="K4150" s="1">
        <v>0.2</v>
      </c>
      <c r="L4150" s="1">
        <v>5.4432</v>
      </c>
    </row>
    <row r="4151" spans="1:12" x14ac:dyDescent="0.25">
      <c r="A4151" t="s">
        <v>28</v>
      </c>
      <c r="B4151" t="s">
        <v>14</v>
      </c>
      <c r="C4151" t="s">
        <v>55</v>
      </c>
      <c r="D4151" t="s">
        <v>56</v>
      </c>
      <c r="E4151">
        <v>19134</v>
      </c>
      <c r="F4151" t="s">
        <v>57</v>
      </c>
      <c r="G4151" t="s">
        <v>26</v>
      </c>
      <c r="H4151" t="s">
        <v>60</v>
      </c>
      <c r="I4151" s="1">
        <v>4.8959999999999999</v>
      </c>
      <c r="J4151">
        <v>3</v>
      </c>
      <c r="K4151" s="1">
        <v>0.2</v>
      </c>
      <c r="L4151" s="1">
        <v>1.6524000000000001</v>
      </c>
    </row>
    <row r="4152" spans="1:12" x14ac:dyDescent="0.25">
      <c r="A4152" t="s">
        <v>28</v>
      </c>
      <c r="B4152" t="s">
        <v>22</v>
      </c>
      <c r="C4152" t="s">
        <v>105</v>
      </c>
      <c r="D4152" t="s">
        <v>86</v>
      </c>
      <c r="E4152">
        <v>37620</v>
      </c>
      <c r="F4152" t="s">
        <v>18</v>
      </c>
      <c r="G4152" t="s">
        <v>26</v>
      </c>
      <c r="H4152" t="s">
        <v>37</v>
      </c>
      <c r="I4152" s="1">
        <v>38.088000000000001</v>
      </c>
      <c r="J4152">
        <v>4</v>
      </c>
      <c r="K4152" s="1">
        <v>0.7</v>
      </c>
      <c r="L4152" s="1">
        <v>-27.9312</v>
      </c>
    </row>
    <row r="4153" spans="1:12" x14ac:dyDescent="0.25">
      <c r="A4153" t="s">
        <v>28</v>
      </c>
      <c r="B4153" t="s">
        <v>22</v>
      </c>
      <c r="C4153" t="s">
        <v>105</v>
      </c>
      <c r="D4153" t="s">
        <v>86</v>
      </c>
      <c r="E4153">
        <v>37620</v>
      </c>
      <c r="F4153" t="s">
        <v>18</v>
      </c>
      <c r="G4153" t="s">
        <v>26</v>
      </c>
      <c r="H4153" t="s">
        <v>37</v>
      </c>
      <c r="I4153" s="1">
        <v>2.8079999999999998</v>
      </c>
      <c r="J4153">
        <v>3</v>
      </c>
      <c r="K4153" s="1">
        <v>0.7</v>
      </c>
      <c r="L4153" s="1">
        <v>-1.9656</v>
      </c>
    </row>
    <row r="4154" spans="1:12" x14ac:dyDescent="0.25">
      <c r="A4154" t="s">
        <v>13</v>
      </c>
      <c r="B4154" t="s">
        <v>14</v>
      </c>
      <c r="C4154" t="s">
        <v>55</v>
      </c>
      <c r="D4154" t="s">
        <v>56</v>
      </c>
      <c r="E4154">
        <v>19140</v>
      </c>
      <c r="F4154" t="s">
        <v>57</v>
      </c>
      <c r="G4154" t="s">
        <v>35</v>
      </c>
      <c r="H4154" t="s">
        <v>59</v>
      </c>
      <c r="I4154" s="1">
        <v>47.984000000000002</v>
      </c>
      <c r="J4154">
        <v>2</v>
      </c>
      <c r="K4154" s="1">
        <v>0.2</v>
      </c>
      <c r="L4154" s="1">
        <v>0.5998</v>
      </c>
    </row>
    <row r="4155" spans="1:12" x14ac:dyDescent="0.25">
      <c r="A4155" t="s">
        <v>13</v>
      </c>
      <c r="B4155" t="s">
        <v>14</v>
      </c>
      <c r="C4155" t="s">
        <v>55</v>
      </c>
      <c r="D4155" t="s">
        <v>56</v>
      </c>
      <c r="E4155">
        <v>19140</v>
      </c>
      <c r="F4155" t="s">
        <v>57</v>
      </c>
      <c r="G4155" t="s">
        <v>26</v>
      </c>
      <c r="H4155" t="s">
        <v>37</v>
      </c>
      <c r="I4155" s="1">
        <v>26.064</v>
      </c>
      <c r="J4155">
        <v>6</v>
      </c>
      <c r="K4155" s="1">
        <v>0.7</v>
      </c>
      <c r="L4155" s="1">
        <v>-19.982399999999998</v>
      </c>
    </row>
    <row r="4156" spans="1:12" x14ac:dyDescent="0.25">
      <c r="A4156" t="s">
        <v>28</v>
      </c>
      <c r="B4156" t="s">
        <v>22</v>
      </c>
      <c r="C4156" t="s">
        <v>79</v>
      </c>
      <c r="D4156" t="s">
        <v>65</v>
      </c>
      <c r="E4156">
        <v>60610</v>
      </c>
      <c r="F4156" t="s">
        <v>47</v>
      </c>
      <c r="G4156" t="s">
        <v>26</v>
      </c>
      <c r="H4156" t="s">
        <v>41</v>
      </c>
      <c r="I4156" s="1">
        <v>15.696</v>
      </c>
      <c r="J4156">
        <v>3</v>
      </c>
      <c r="K4156" s="1">
        <v>0.2</v>
      </c>
      <c r="L4156" s="1">
        <v>5.1012000000000004</v>
      </c>
    </row>
    <row r="4157" spans="1:12" x14ac:dyDescent="0.25">
      <c r="A4157" t="s">
        <v>28</v>
      </c>
      <c r="B4157" t="s">
        <v>14</v>
      </c>
      <c r="C4157" t="s">
        <v>103</v>
      </c>
      <c r="D4157" t="s">
        <v>167</v>
      </c>
      <c r="E4157">
        <v>31907</v>
      </c>
      <c r="F4157" t="s">
        <v>18</v>
      </c>
      <c r="G4157" t="s">
        <v>26</v>
      </c>
      <c r="H4157" t="s">
        <v>34</v>
      </c>
      <c r="I4157" s="1">
        <v>12.84</v>
      </c>
      <c r="J4157">
        <v>3</v>
      </c>
      <c r="K4157" s="1">
        <v>0</v>
      </c>
      <c r="L4157" s="1">
        <v>3.7235999999999998</v>
      </c>
    </row>
    <row r="4158" spans="1:12" x14ac:dyDescent="0.25">
      <c r="A4158" t="s">
        <v>28</v>
      </c>
      <c r="B4158" t="s">
        <v>14</v>
      </c>
      <c r="C4158" t="s">
        <v>75</v>
      </c>
      <c r="D4158" t="s">
        <v>76</v>
      </c>
      <c r="E4158">
        <v>10035</v>
      </c>
      <c r="F4158" t="s">
        <v>57</v>
      </c>
      <c r="G4158" t="s">
        <v>35</v>
      </c>
      <c r="H4158" t="s">
        <v>36</v>
      </c>
      <c r="I4158" s="1">
        <v>539.97</v>
      </c>
      <c r="J4158">
        <v>3</v>
      </c>
      <c r="K4158" s="1">
        <v>0</v>
      </c>
      <c r="L4158" s="1">
        <v>134.99250000000001</v>
      </c>
    </row>
    <row r="4159" spans="1:12" x14ac:dyDescent="0.25">
      <c r="A4159" t="s">
        <v>28</v>
      </c>
      <c r="B4159" t="s">
        <v>14</v>
      </c>
      <c r="C4159" t="s">
        <v>75</v>
      </c>
      <c r="D4159" t="s">
        <v>76</v>
      </c>
      <c r="E4159">
        <v>10035</v>
      </c>
      <c r="F4159" t="s">
        <v>57</v>
      </c>
      <c r="G4159" t="s">
        <v>26</v>
      </c>
      <c r="H4159" t="s">
        <v>32</v>
      </c>
      <c r="I4159" s="1">
        <v>22.58</v>
      </c>
      <c r="J4159">
        <v>2</v>
      </c>
      <c r="K4159" s="1">
        <v>0</v>
      </c>
      <c r="L4159" s="1">
        <v>5.8708</v>
      </c>
    </row>
    <row r="4160" spans="1:12" x14ac:dyDescent="0.25">
      <c r="A4160" t="s">
        <v>28</v>
      </c>
      <c r="B4160" t="s">
        <v>14</v>
      </c>
      <c r="C4160" t="s">
        <v>71</v>
      </c>
      <c r="D4160" t="s">
        <v>247</v>
      </c>
      <c r="E4160">
        <v>3820</v>
      </c>
      <c r="F4160" t="s">
        <v>57</v>
      </c>
      <c r="G4160" t="s">
        <v>26</v>
      </c>
      <c r="H4160" t="s">
        <v>27</v>
      </c>
      <c r="I4160" s="1">
        <v>16.52</v>
      </c>
      <c r="J4160">
        <v>4</v>
      </c>
      <c r="K4160" s="1">
        <v>0</v>
      </c>
      <c r="L4160" s="1">
        <v>7.5991999999999997</v>
      </c>
    </row>
    <row r="4161" spans="1:12" x14ac:dyDescent="0.25">
      <c r="A4161" t="s">
        <v>28</v>
      </c>
      <c r="B4161" t="s">
        <v>14</v>
      </c>
      <c r="C4161" t="s">
        <v>71</v>
      </c>
      <c r="D4161" t="s">
        <v>247</v>
      </c>
      <c r="E4161">
        <v>3820</v>
      </c>
      <c r="F4161" t="s">
        <v>57</v>
      </c>
      <c r="G4161" t="s">
        <v>26</v>
      </c>
      <c r="H4161" t="s">
        <v>37</v>
      </c>
      <c r="I4161" s="1">
        <v>671.94</v>
      </c>
      <c r="J4161">
        <v>3</v>
      </c>
      <c r="K4161" s="1">
        <v>0</v>
      </c>
      <c r="L4161" s="1">
        <v>315.81180000000001</v>
      </c>
    </row>
    <row r="4162" spans="1:12" x14ac:dyDescent="0.25">
      <c r="A4162" t="s">
        <v>62</v>
      </c>
      <c r="B4162" t="s">
        <v>22</v>
      </c>
      <c r="C4162" t="s">
        <v>97</v>
      </c>
      <c r="D4162" t="s">
        <v>98</v>
      </c>
      <c r="E4162">
        <v>80013</v>
      </c>
      <c r="F4162" t="s">
        <v>25</v>
      </c>
      <c r="G4162" t="s">
        <v>35</v>
      </c>
      <c r="H4162" t="s">
        <v>59</v>
      </c>
      <c r="I4162" s="1">
        <v>169.06399999999999</v>
      </c>
      <c r="J4162">
        <v>7</v>
      </c>
      <c r="K4162" s="1">
        <v>0.2</v>
      </c>
      <c r="L4162" s="1">
        <v>-14.793100000000001</v>
      </c>
    </row>
    <row r="4163" spans="1:12" x14ac:dyDescent="0.25">
      <c r="A4163" t="s">
        <v>62</v>
      </c>
      <c r="B4163" t="s">
        <v>22</v>
      </c>
      <c r="C4163" t="s">
        <v>97</v>
      </c>
      <c r="D4163" t="s">
        <v>98</v>
      </c>
      <c r="E4163">
        <v>80013</v>
      </c>
      <c r="F4163" t="s">
        <v>25</v>
      </c>
      <c r="G4163" t="s">
        <v>26</v>
      </c>
      <c r="H4163" t="s">
        <v>32</v>
      </c>
      <c r="I4163" s="1">
        <v>168.624</v>
      </c>
      <c r="J4163">
        <v>9</v>
      </c>
      <c r="K4163" s="1">
        <v>0.2</v>
      </c>
      <c r="L4163" s="1">
        <v>14.7546</v>
      </c>
    </row>
    <row r="4164" spans="1:12" x14ac:dyDescent="0.25">
      <c r="A4164" t="s">
        <v>28</v>
      </c>
      <c r="B4164" t="s">
        <v>22</v>
      </c>
      <c r="C4164" t="s">
        <v>159</v>
      </c>
      <c r="D4164" t="s">
        <v>76</v>
      </c>
      <c r="E4164">
        <v>11561</v>
      </c>
      <c r="F4164" t="s">
        <v>57</v>
      </c>
      <c r="G4164" t="s">
        <v>26</v>
      </c>
      <c r="H4164" t="s">
        <v>41</v>
      </c>
      <c r="I4164" s="1">
        <v>19.440000000000001</v>
      </c>
      <c r="J4164">
        <v>3</v>
      </c>
      <c r="K4164" s="1">
        <v>0</v>
      </c>
      <c r="L4164" s="1">
        <v>9.3312000000000008</v>
      </c>
    </row>
    <row r="4165" spans="1:12" x14ac:dyDescent="0.25">
      <c r="A4165" t="s">
        <v>62</v>
      </c>
      <c r="B4165" t="s">
        <v>14</v>
      </c>
      <c r="C4165" t="s">
        <v>113</v>
      </c>
      <c r="D4165" t="s">
        <v>24</v>
      </c>
      <c r="E4165">
        <v>91104</v>
      </c>
      <c r="F4165" t="s">
        <v>25</v>
      </c>
      <c r="G4165" t="s">
        <v>26</v>
      </c>
      <c r="H4165" t="s">
        <v>32</v>
      </c>
      <c r="I4165" s="1">
        <v>31.92</v>
      </c>
      <c r="J4165">
        <v>4</v>
      </c>
      <c r="K4165" s="1">
        <v>0</v>
      </c>
      <c r="L4165" s="1">
        <v>8.2992000000000008</v>
      </c>
    </row>
    <row r="4166" spans="1:12" x14ac:dyDescent="0.25">
      <c r="A4166" t="s">
        <v>62</v>
      </c>
      <c r="B4166" t="s">
        <v>14</v>
      </c>
      <c r="C4166" t="s">
        <v>113</v>
      </c>
      <c r="D4166" t="s">
        <v>24</v>
      </c>
      <c r="E4166">
        <v>91104</v>
      </c>
      <c r="F4166" t="s">
        <v>25</v>
      </c>
      <c r="G4166" t="s">
        <v>19</v>
      </c>
      <c r="H4166" t="s">
        <v>21</v>
      </c>
      <c r="I4166" s="1">
        <v>433.56799999999998</v>
      </c>
      <c r="J4166">
        <v>2</v>
      </c>
      <c r="K4166" s="1">
        <v>0.2</v>
      </c>
      <c r="L4166" s="1">
        <v>-65.035200000000003</v>
      </c>
    </row>
    <row r="4167" spans="1:12" x14ac:dyDescent="0.25">
      <c r="A4167" t="s">
        <v>62</v>
      </c>
      <c r="B4167" t="s">
        <v>44</v>
      </c>
      <c r="C4167" t="s">
        <v>206</v>
      </c>
      <c r="D4167" t="s">
        <v>81</v>
      </c>
      <c r="E4167">
        <v>85204</v>
      </c>
      <c r="F4167" t="s">
        <v>25</v>
      </c>
      <c r="G4167" t="s">
        <v>26</v>
      </c>
      <c r="H4167" t="s">
        <v>41</v>
      </c>
      <c r="I4167" s="1">
        <v>31.103999999999999</v>
      </c>
      <c r="J4167">
        <v>6</v>
      </c>
      <c r="K4167" s="1">
        <v>0.2</v>
      </c>
      <c r="L4167" s="1">
        <v>10.8864</v>
      </c>
    </row>
    <row r="4168" spans="1:12" x14ac:dyDescent="0.25">
      <c r="A4168" t="s">
        <v>62</v>
      </c>
      <c r="B4168" t="s">
        <v>44</v>
      </c>
      <c r="C4168" t="s">
        <v>206</v>
      </c>
      <c r="D4168" t="s">
        <v>81</v>
      </c>
      <c r="E4168">
        <v>85204</v>
      </c>
      <c r="F4168" t="s">
        <v>25</v>
      </c>
      <c r="G4168" t="s">
        <v>26</v>
      </c>
      <c r="H4168" t="s">
        <v>41</v>
      </c>
      <c r="I4168" s="1">
        <v>54.816000000000003</v>
      </c>
      <c r="J4168">
        <v>3</v>
      </c>
      <c r="K4168" s="1">
        <v>0.2</v>
      </c>
      <c r="L4168" s="1">
        <v>17.815200000000001</v>
      </c>
    </row>
    <row r="4169" spans="1:12" x14ac:dyDescent="0.25">
      <c r="A4169" t="s">
        <v>28</v>
      </c>
      <c r="B4169" t="s">
        <v>14</v>
      </c>
      <c r="C4169" t="s">
        <v>286</v>
      </c>
      <c r="D4169" t="s">
        <v>24</v>
      </c>
      <c r="E4169">
        <v>93727</v>
      </c>
      <c r="F4169" t="s">
        <v>25</v>
      </c>
      <c r="G4169" t="s">
        <v>26</v>
      </c>
      <c r="H4169" t="s">
        <v>32</v>
      </c>
      <c r="I4169" s="1">
        <v>48.86</v>
      </c>
      <c r="J4169">
        <v>7</v>
      </c>
      <c r="K4169" s="1">
        <v>0</v>
      </c>
      <c r="L4169" s="1">
        <v>0.97719999999999996</v>
      </c>
    </row>
    <row r="4170" spans="1:12" x14ac:dyDescent="0.25">
      <c r="A4170" t="s">
        <v>168</v>
      </c>
      <c r="B4170" t="s">
        <v>14</v>
      </c>
      <c r="C4170" t="s">
        <v>90</v>
      </c>
      <c r="D4170" t="s">
        <v>91</v>
      </c>
      <c r="E4170">
        <v>29203</v>
      </c>
      <c r="F4170" t="s">
        <v>18</v>
      </c>
      <c r="G4170" t="s">
        <v>26</v>
      </c>
      <c r="H4170" t="s">
        <v>37</v>
      </c>
      <c r="I4170" s="1">
        <v>14.2</v>
      </c>
      <c r="J4170">
        <v>2</v>
      </c>
      <c r="K4170" s="1">
        <v>0</v>
      </c>
      <c r="L4170" s="1">
        <v>6.532</v>
      </c>
    </row>
    <row r="4171" spans="1:12" x14ac:dyDescent="0.25">
      <c r="A4171" t="s">
        <v>168</v>
      </c>
      <c r="B4171" t="s">
        <v>14</v>
      </c>
      <c r="C4171" t="s">
        <v>90</v>
      </c>
      <c r="D4171" t="s">
        <v>91</v>
      </c>
      <c r="E4171">
        <v>29203</v>
      </c>
      <c r="F4171" t="s">
        <v>18</v>
      </c>
      <c r="G4171" t="s">
        <v>26</v>
      </c>
      <c r="H4171" t="s">
        <v>41</v>
      </c>
      <c r="I4171" s="1">
        <v>12.96</v>
      </c>
      <c r="J4171">
        <v>2</v>
      </c>
      <c r="K4171" s="1">
        <v>0</v>
      </c>
      <c r="L4171" s="1">
        <v>6.2207999999999997</v>
      </c>
    </row>
    <row r="4172" spans="1:12" x14ac:dyDescent="0.25">
      <c r="A4172" t="s">
        <v>168</v>
      </c>
      <c r="B4172" t="s">
        <v>14</v>
      </c>
      <c r="C4172" t="s">
        <v>90</v>
      </c>
      <c r="D4172" t="s">
        <v>91</v>
      </c>
      <c r="E4172">
        <v>29203</v>
      </c>
      <c r="F4172" t="s">
        <v>18</v>
      </c>
      <c r="G4172" t="s">
        <v>26</v>
      </c>
      <c r="H4172" t="s">
        <v>37</v>
      </c>
      <c r="I4172" s="1">
        <v>58.34</v>
      </c>
      <c r="J4172">
        <v>2</v>
      </c>
      <c r="K4172" s="1">
        <v>0</v>
      </c>
      <c r="L4172" s="1">
        <v>28.0032</v>
      </c>
    </row>
    <row r="4173" spans="1:12" x14ac:dyDescent="0.25">
      <c r="A4173" t="s">
        <v>62</v>
      </c>
      <c r="B4173" t="s">
        <v>44</v>
      </c>
      <c r="C4173" t="s">
        <v>240</v>
      </c>
      <c r="D4173" t="s">
        <v>24</v>
      </c>
      <c r="E4173">
        <v>92704</v>
      </c>
      <c r="F4173" t="s">
        <v>25</v>
      </c>
      <c r="G4173" t="s">
        <v>26</v>
      </c>
      <c r="H4173" t="s">
        <v>34</v>
      </c>
      <c r="I4173" s="1">
        <v>56.3</v>
      </c>
      <c r="J4173">
        <v>2</v>
      </c>
      <c r="K4173" s="1">
        <v>0</v>
      </c>
      <c r="L4173" s="1">
        <v>15.763999999999999</v>
      </c>
    </row>
    <row r="4174" spans="1:12" x14ac:dyDescent="0.25">
      <c r="A4174" t="s">
        <v>28</v>
      </c>
      <c r="B4174" t="s">
        <v>22</v>
      </c>
      <c r="C4174" t="s">
        <v>90</v>
      </c>
      <c r="D4174" t="s">
        <v>91</v>
      </c>
      <c r="E4174">
        <v>29203</v>
      </c>
      <c r="F4174" t="s">
        <v>18</v>
      </c>
      <c r="G4174" t="s">
        <v>35</v>
      </c>
      <c r="H4174" t="s">
        <v>36</v>
      </c>
      <c r="I4174" s="1">
        <v>629.95000000000005</v>
      </c>
      <c r="J4174">
        <v>5</v>
      </c>
      <c r="K4174" s="1">
        <v>0</v>
      </c>
      <c r="L4174" s="1">
        <v>163.78700000000001</v>
      </c>
    </row>
    <row r="4175" spans="1:12" x14ac:dyDescent="0.25">
      <c r="A4175" t="s">
        <v>28</v>
      </c>
      <c r="B4175" t="s">
        <v>22</v>
      </c>
      <c r="C4175" t="s">
        <v>90</v>
      </c>
      <c r="D4175" t="s">
        <v>91</v>
      </c>
      <c r="E4175">
        <v>29203</v>
      </c>
      <c r="F4175" t="s">
        <v>18</v>
      </c>
      <c r="G4175" t="s">
        <v>26</v>
      </c>
      <c r="H4175" t="s">
        <v>41</v>
      </c>
      <c r="I4175" s="1">
        <v>122.97</v>
      </c>
      <c r="J4175">
        <v>3</v>
      </c>
      <c r="K4175" s="1">
        <v>0</v>
      </c>
      <c r="L4175" s="1">
        <v>60.255299999999998</v>
      </c>
    </row>
    <row r="4176" spans="1:12" x14ac:dyDescent="0.25">
      <c r="A4176" t="s">
        <v>13</v>
      </c>
      <c r="B4176" t="s">
        <v>14</v>
      </c>
      <c r="C4176" t="s">
        <v>23</v>
      </c>
      <c r="D4176" t="s">
        <v>24</v>
      </c>
      <c r="E4176">
        <v>90045</v>
      </c>
      <c r="F4176" t="s">
        <v>25</v>
      </c>
      <c r="G4176" t="s">
        <v>26</v>
      </c>
      <c r="H4176" t="s">
        <v>41</v>
      </c>
      <c r="I4176" s="1">
        <v>46.35</v>
      </c>
      <c r="J4176">
        <v>5</v>
      </c>
      <c r="K4176" s="1">
        <v>0</v>
      </c>
      <c r="L4176" s="1">
        <v>21.784500000000001</v>
      </c>
    </row>
    <row r="4177" spans="1:12" x14ac:dyDescent="0.25">
      <c r="A4177" t="s">
        <v>28</v>
      </c>
      <c r="B4177" t="s">
        <v>44</v>
      </c>
      <c r="C4177" t="s">
        <v>52</v>
      </c>
      <c r="D4177" t="s">
        <v>24</v>
      </c>
      <c r="E4177">
        <v>94109</v>
      </c>
      <c r="F4177" t="s">
        <v>25</v>
      </c>
      <c r="G4177" t="s">
        <v>26</v>
      </c>
      <c r="H4177" t="s">
        <v>37</v>
      </c>
      <c r="I4177" s="1">
        <v>14.976000000000001</v>
      </c>
      <c r="J4177">
        <v>9</v>
      </c>
      <c r="K4177" s="1">
        <v>0.2</v>
      </c>
      <c r="L4177" s="1">
        <v>5.4287999999999998</v>
      </c>
    </row>
    <row r="4178" spans="1:12" x14ac:dyDescent="0.25">
      <c r="A4178" t="s">
        <v>28</v>
      </c>
      <c r="B4178" t="s">
        <v>14</v>
      </c>
      <c r="C4178" t="s">
        <v>61</v>
      </c>
      <c r="D4178" t="s">
        <v>46</v>
      </c>
      <c r="E4178">
        <v>77036</v>
      </c>
      <c r="F4178" t="s">
        <v>47</v>
      </c>
      <c r="G4178" t="s">
        <v>26</v>
      </c>
      <c r="H4178" t="s">
        <v>37</v>
      </c>
      <c r="I4178" s="1">
        <v>4.24</v>
      </c>
      <c r="J4178">
        <v>5</v>
      </c>
      <c r="K4178" s="1">
        <v>0.8</v>
      </c>
      <c r="L4178" s="1">
        <v>-6.36</v>
      </c>
    </row>
    <row r="4179" spans="1:12" x14ac:dyDescent="0.25">
      <c r="A4179" t="s">
        <v>28</v>
      </c>
      <c r="B4179" t="s">
        <v>44</v>
      </c>
      <c r="C4179" t="s">
        <v>75</v>
      </c>
      <c r="D4179" t="s">
        <v>76</v>
      </c>
      <c r="E4179">
        <v>10035</v>
      </c>
      <c r="F4179" t="s">
        <v>57</v>
      </c>
      <c r="G4179" t="s">
        <v>35</v>
      </c>
      <c r="H4179" t="s">
        <v>59</v>
      </c>
      <c r="I4179" s="1">
        <v>319.95999999999998</v>
      </c>
      <c r="J4179">
        <v>4</v>
      </c>
      <c r="K4179" s="1">
        <v>0</v>
      </c>
      <c r="L4179" s="1">
        <v>115.18559999999999</v>
      </c>
    </row>
    <row r="4180" spans="1:12" x14ac:dyDescent="0.25">
      <c r="A4180" t="s">
        <v>28</v>
      </c>
      <c r="B4180" t="s">
        <v>44</v>
      </c>
      <c r="C4180" t="s">
        <v>75</v>
      </c>
      <c r="D4180" t="s">
        <v>76</v>
      </c>
      <c r="E4180">
        <v>10035</v>
      </c>
      <c r="F4180" t="s">
        <v>57</v>
      </c>
      <c r="G4180" t="s">
        <v>26</v>
      </c>
      <c r="H4180" t="s">
        <v>41</v>
      </c>
      <c r="I4180" s="1">
        <v>17.04</v>
      </c>
      <c r="J4180">
        <v>3</v>
      </c>
      <c r="K4180" s="1">
        <v>0</v>
      </c>
      <c r="L4180" s="1">
        <v>7.6680000000000001</v>
      </c>
    </row>
    <row r="4181" spans="1:12" x14ac:dyDescent="0.25">
      <c r="A4181" t="s">
        <v>28</v>
      </c>
      <c r="B4181" t="s">
        <v>44</v>
      </c>
      <c r="C4181" t="s">
        <v>75</v>
      </c>
      <c r="D4181" t="s">
        <v>76</v>
      </c>
      <c r="E4181">
        <v>10035</v>
      </c>
      <c r="F4181" t="s">
        <v>57</v>
      </c>
      <c r="G4181" t="s">
        <v>26</v>
      </c>
      <c r="H4181" t="s">
        <v>32</v>
      </c>
      <c r="I4181" s="1">
        <v>344.91</v>
      </c>
      <c r="J4181">
        <v>3</v>
      </c>
      <c r="K4181" s="1">
        <v>0</v>
      </c>
      <c r="L4181" s="1">
        <v>10.347300000000001</v>
      </c>
    </row>
    <row r="4182" spans="1:12" x14ac:dyDescent="0.25">
      <c r="A4182" t="s">
        <v>62</v>
      </c>
      <c r="B4182" t="s">
        <v>22</v>
      </c>
      <c r="C4182" t="s">
        <v>115</v>
      </c>
      <c r="D4182" t="s">
        <v>166</v>
      </c>
      <c r="E4182">
        <v>2038</v>
      </c>
      <c r="F4182" t="s">
        <v>57</v>
      </c>
      <c r="G4182" t="s">
        <v>19</v>
      </c>
      <c r="H4182" t="s">
        <v>20</v>
      </c>
      <c r="I4182" s="1">
        <v>81.94</v>
      </c>
      <c r="J4182">
        <v>1</v>
      </c>
      <c r="K4182" s="1">
        <v>0</v>
      </c>
      <c r="L4182" s="1">
        <v>20.484999999999999</v>
      </c>
    </row>
    <row r="4183" spans="1:12" x14ac:dyDescent="0.25">
      <c r="A4183" t="s">
        <v>62</v>
      </c>
      <c r="B4183" t="s">
        <v>14</v>
      </c>
      <c r="C4183" t="s">
        <v>333</v>
      </c>
      <c r="D4183" t="s">
        <v>248</v>
      </c>
      <c r="E4183">
        <v>21215</v>
      </c>
      <c r="F4183" t="s">
        <v>57</v>
      </c>
      <c r="G4183" t="s">
        <v>35</v>
      </c>
      <c r="H4183" t="s">
        <v>59</v>
      </c>
      <c r="I4183" s="1">
        <v>98.16</v>
      </c>
      <c r="J4183">
        <v>6</v>
      </c>
      <c r="K4183" s="1">
        <v>0</v>
      </c>
      <c r="L4183" s="1">
        <v>9.8160000000000007</v>
      </c>
    </row>
    <row r="4184" spans="1:12" x14ac:dyDescent="0.25">
      <c r="A4184" t="s">
        <v>28</v>
      </c>
      <c r="B4184" t="s">
        <v>22</v>
      </c>
      <c r="C4184" t="s">
        <v>482</v>
      </c>
      <c r="D4184" t="s">
        <v>46</v>
      </c>
      <c r="E4184">
        <v>78501</v>
      </c>
      <c r="F4184" t="s">
        <v>47</v>
      </c>
      <c r="G4184" t="s">
        <v>26</v>
      </c>
      <c r="H4184" t="s">
        <v>37</v>
      </c>
      <c r="I4184" s="1">
        <v>6.8739999999999997</v>
      </c>
      <c r="J4184">
        <v>7</v>
      </c>
      <c r="K4184" s="1">
        <v>0.8</v>
      </c>
      <c r="L4184" s="1">
        <v>-10.6547</v>
      </c>
    </row>
    <row r="4185" spans="1:12" x14ac:dyDescent="0.25">
      <c r="A4185" t="s">
        <v>28</v>
      </c>
      <c r="B4185" t="s">
        <v>22</v>
      </c>
      <c r="C4185" t="s">
        <v>482</v>
      </c>
      <c r="D4185" t="s">
        <v>46</v>
      </c>
      <c r="E4185">
        <v>78501</v>
      </c>
      <c r="F4185" t="s">
        <v>47</v>
      </c>
      <c r="G4185" t="s">
        <v>26</v>
      </c>
      <c r="H4185" t="s">
        <v>37</v>
      </c>
      <c r="I4185" s="1">
        <v>1.996</v>
      </c>
      <c r="J4185">
        <v>1</v>
      </c>
      <c r="K4185" s="1">
        <v>0.8</v>
      </c>
      <c r="L4185" s="1">
        <v>-3.2934000000000001</v>
      </c>
    </row>
    <row r="4186" spans="1:12" x14ac:dyDescent="0.25">
      <c r="A4186" t="s">
        <v>28</v>
      </c>
      <c r="B4186" t="s">
        <v>22</v>
      </c>
      <c r="C4186" t="s">
        <v>482</v>
      </c>
      <c r="D4186" t="s">
        <v>46</v>
      </c>
      <c r="E4186">
        <v>78501</v>
      </c>
      <c r="F4186" t="s">
        <v>47</v>
      </c>
      <c r="G4186" t="s">
        <v>26</v>
      </c>
      <c r="H4186" t="s">
        <v>32</v>
      </c>
      <c r="I4186" s="1">
        <v>8.9280000000000008</v>
      </c>
      <c r="J4186">
        <v>2</v>
      </c>
      <c r="K4186" s="1">
        <v>0.2</v>
      </c>
      <c r="L4186" s="1">
        <v>0.66959999999999997</v>
      </c>
    </row>
    <row r="4187" spans="1:12" x14ac:dyDescent="0.25">
      <c r="A4187" t="s">
        <v>13</v>
      </c>
      <c r="B4187" t="s">
        <v>22</v>
      </c>
      <c r="C4187" t="s">
        <v>483</v>
      </c>
      <c r="D4187" t="s">
        <v>102</v>
      </c>
      <c r="E4187">
        <v>52240</v>
      </c>
      <c r="F4187" t="s">
        <v>47</v>
      </c>
      <c r="G4187" t="s">
        <v>26</v>
      </c>
      <c r="H4187" t="s">
        <v>41</v>
      </c>
      <c r="I4187" s="1">
        <v>9.99</v>
      </c>
      <c r="J4187">
        <v>1</v>
      </c>
      <c r="K4187" s="1">
        <v>0</v>
      </c>
      <c r="L4187" s="1">
        <v>4.4954999999999998</v>
      </c>
    </row>
    <row r="4188" spans="1:12" x14ac:dyDescent="0.25">
      <c r="A4188" t="s">
        <v>28</v>
      </c>
      <c r="B4188" t="s">
        <v>14</v>
      </c>
      <c r="C4188" t="s">
        <v>114</v>
      </c>
      <c r="D4188" t="s">
        <v>72</v>
      </c>
      <c r="E4188">
        <v>19711</v>
      </c>
      <c r="F4188" t="s">
        <v>57</v>
      </c>
      <c r="G4188" t="s">
        <v>35</v>
      </c>
      <c r="H4188" t="s">
        <v>162</v>
      </c>
      <c r="I4188" s="1">
        <v>10499.97</v>
      </c>
      <c r="J4188">
        <v>3</v>
      </c>
      <c r="K4188" s="1">
        <v>0</v>
      </c>
      <c r="L4188" s="1">
        <v>5039.9856</v>
      </c>
    </row>
    <row r="4189" spans="1:12" x14ac:dyDescent="0.25">
      <c r="A4189" t="s">
        <v>168</v>
      </c>
      <c r="B4189" t="s">
        <v>14</v>
      </c>
      <c r="C4189" t="s">
        <v>61</v>
      </c>
      <c r="D4189" t="s">
        <v>46</v>
      </c>
      <c r="E4189">
        <v>77070</v>
      </c>
      <c r="F4189" t="s">
        <v>47</v>
      </c>
      <c r="G4189" t="s">
        <v>26</v>
      </c>
      <c r="H4189" t="s">
        <v>41</v>
      </c>
      <c r="I4189" s="1">
        <v>21.12</v>
      </c>
      <c r="J4189">
        <v>5</v>
      </c>
      <c r="K4189" s="1">
        <v>0.2</v>
      </c>
      <c r="L4189" s="1">
        <v>6.6</v>
      </c>
    </row>
    <row r="4190" spans="1:12" x14ac:dyDescent="0.25">
      <c r="A4190" t="s">
        <v>28</v>
      </c>
      <c r="B4190" t="s">
        <v>22</v>
      </c>
      <c r="C4190" t="s">
        <v>484</v>
      </c>
      <c r="D4190" t="s">
        <v>437</v>
      </c>
      <c r="E4190">
        <v>83704</v>
      </c>
      <c r="F4190" t="s">
        <v>25</v>
      </c>
      <c r="G4190" t="s">
        <v>19</v>
      </c>
      <c r="H4190" t="s">
        <v>31</v>
      </c>
      <c r="I4190" s="1">
        <v>696.42</v>
      </c>
      <c r="J4190">
        <v>2</v>
      </c>
      <c r="K4190" s="1">
        <v>0</v>
      </c>
      <c r="L4190" s="1">
        <v>160.17660000000001</v>
      </c>
    </row>
    <row r="4191" spans="1:12" x14ac:dyDescent="0.25">
      <c r="A4191" t="s">
        <v>28</v>
      </c>
      <c r="B4191" t="s">
        <v>22</v>
      </c>
      <c r="C4191" t="s">
        <v>484</v>
      </c>
      <c r="D4191" t="s">
        <v>437</v>
      </c>
      <c r="E4191">
        <v>83704</v>
      </c>
      <c r="F4191" t="s">
        <v>25</v>
      </c>
      <c r="G4191" t="s">
        <v>35</v>
      </c>
      <c r="H4191" t="s">
        <v>36</v>
      </c>
      <c r="I4191" s="1">
        <v>304.77600000000001</v>
      </c>
      <c r="J4191">
        <v>3</v>
      </c>
      <c r="K4191" s="1">
        <v>0.2</v>
      </c>
      <c r="L4191" s="1">
        <v>22.8582</v>
      </c>
    </row>
    <row r="4192" spans="1:12" x14ac:dyDescent="0.25">
      <c r="A4192" t="s">
        <v>28</v>
      </c>
      <c r="B4192" t="s">
        <v>14</v>
      </c>
      <c r="C4192" t="s">
        <v>144</v>
      </c>
      <c r="D4192" t="s">
        <v>24</v>
      </c>
      <c r="E4192">
        <v>92105</v>
      </c>
      <c r="F4192" t="s">
        <v>25</v>
      </c>
      <c r="G4192" t="s">
        <v>26</v>
      </c>
      <c r="H4192" t="s">
        <v>34</v>
      </c>
      <c r="I4192" s="1">
        <v>51.98</v>
      </c>
      <c r="J4192">
        <v>2</v>
      </c>
      <c r="K4192" s="1">
        <v>0</v>
      </c>
      <c r="L4192" s="1">
        <v>15.074199999999999</v>
      </c>
    </row>
    <row r="4193" spans="1:12" x14ac:dyDescent="0.25">
      <c r="A4193" t="s">
        <v>28</v>
      </c>
      <c r="B4193" t="s">
        <v>14</v>
      </c>
      <c r="C4193" t="s">
        <v>23</v>
      </c>
      <c r="D4193" t="s">
        <v>24</v>
      </c>
      <c r="E4193">
        <v>90032</v>
      </c>
      <c r="F4193" t="s">
        <v>25</v>
      </c>
      <c r="G4193" t="s">
        <v>19</v>
      </c>
      <c r="H4193" t="s">
        <v>33</v>
      </c>
      <c r="I4193" s="1">
        <v>24.7</v>
      </c>
      <c r="J4193">
        <v>5</v>
      </c>
      <c r="K4193" s="1">
        <v>0</v>
      </c>
      <c r="L4193" s="1">
        <v>10.374000000000001</v>
      </c>
    </row>
    <row r="4194" spans="1:12" x14ac:dyDescent="0.25">
      <c r="A4194" t="s">
        <v>13</v>
      </c>
      <c r="B4194" t="s">
        <v>14</v>
      </c>
      <c r="C4194" t="s">
        <v>75</v>
      </c>
      <c r="D4194" t="s">
        <v>76</v>
      </c>
      <c r="E4194">
        <v>10024</v>
      </c>
      <c r="F4194" t="s">
        <v>57</v>
      </c>
      <c r="G4194" t="s">
        <v>26</v>
      </c>
      <c r="H4194" t="s">
        <v>27</v>
      </c>
      <c r="I4194" s="1">
        <v>21.93</v>
      </c>
      <c r="J4194">
        <v>3</v>
      </c>
      <c r="K4194" s="1">
        <v>0</v>
      </c>
      <c r="L4194" s="1">
        <v>10.3071</v>
      </c>
    </row>
    <row r="4195" spans="1:12" x14ac:dyDescent="0.25">
      <c r="A4195" t="s">
        <v>28</v>
      </c>
      <c r="B4195" t="s">
        <v>14</v>
      </c>
      <c r="C4195" t="s">
        <v>55</v>
      </c>
      <c r="D4195" t="s">
        <v>56</v>
      </c>
      <c r="E4195">
        <v>19134</v>
      </c>
      <c r="F4195" t="s">
        <v>57</v>
      </c>
      <c r="G4195" t="s">
        <v>26</v>
      </c>
      <c r="H4195" t="s">
        <v>38</v>
      </c>
      <c r="I4195" s="1">
        <v>394.81599999999997</v>
      </c>
      <c r="J4195">
        <v>4</v>
      </c>
      <c r="K4195" s="1">
        <v>0.2</v>
      </c>
      <c r="L4195" s="1">
        <v>93.768799999999999</v>
      </c>
    </row>
    <row r="4196" spans="1:12" x14ac:dyDescent="0.25">
      <c r="A4196" t="s">
        <v>28</v>
      </c>
      <c r="B4196" t="s">
        <v>14</v>
      </c>
      <c r="C4196" t="s">
        <v>55</v>
      </c>
      <c r="D4196" t="s">
        <v>56</v>
      </c>
      <c r="E4196">
        <v>19134</v>
      </c>
      <c r="F4196" t="s">
        <v>57</v>
      </c>
      <c r="G4196" t="s">
        <v>26</v>
      </c>
      <c r="H4196" t="s">
        <v>37</v>
      </c>
      <c r="I4196" s="1">
        <v>18.192</v>
      </c>
      <c r="J4196">
        <v>4</v>
      </c>
      <c r="K4196" s="1">
        <v>0.7</v>
      </c>
      <c r="L4196" s="1">
        <v>-14.553599999999999</v>
      </c>
    </row>
    <row r="4197" spans="1:12" x14ac:dyDescent="0.25">
      <c r="A4197" t="s">
        <v>168</v>
      </c>
      <c r="B4197" t="s">
        <v>44</v>
      </c>
      <c r="C4197" t="s">
        <v>75</v>
      </c>
      <c r="D4197" t="s">
        <v>76</v>
      </c>
      <c r="E4197">
        <v>10024</v>
      </c>
      <c r="F4197" t="s">
        <v>57</v>
      </c>
      <c r="G4197" t="s">
        <v>26</v>
      </c>
      <c r="H4197" t="s">
        <v>27</v>
      </c>
      <c r="I4197" s="1">
        <v>7.31</v>
      </c>
      <c r="J4197">
        <v>1</v>
      </c>
      <c r="K4197" s="1">
        <v>0</v>
      </c>
      <c r="L4197" s="1">
        <v>3.4357000000000002</v>
      </c>
    </row>
    <row r="4198" spans="1:12" x14ac:dyDescent="0.25">
      <c r="A4198" t="s">
        <v>168</v>
      </c>
      <c r="B4198" t="s">
        <v>44</v>
      </c>
      <c r="C4198" t="s">
        <v>75</v>
      </c>
      <c r="D4198" t="s">
        <v>76</v>
      </c>
      <c r="E4198">
        <v>10024</v>
      </c>
      <c r="F4198" t="s">
        <v>57</v>
      </c>
      <c r="G4198" t="s">
        <v>35</v>
      </c>
      <c r="H4198" t="s">
        <v>162</v>
      </c>
      <c r="I4198" s="1">
        <v>799.98400000000004</v>
      </c>
      <c r="J4198">
        <v>2</v>
      </c>
      <c r="K4198" s="1">
        <v>0.2</v>
      </c>
      <c r="L4198" s="1">
        <v>249.995</v>
      </c>
    </row>
    <row r="4199" spans="1:12" x14ac:dyDescent="0.25">
      <c r="A4199" t="s">
        <v>168</v>
      </c>
      <c r="B4199" t="s">
        <v>44</v>
      </c>
      <c r="C4199" t="s">
        <v>75</v>
      </c>
      <c r="D4199" t="s">
        <v>76</v>
      </c>
      <c r="E4199">
        <v>10024</v>
      </c>
      <c r="F4199" t="s">
        <v>57</v>
      </c>
      <c r="G4199" t="s">
        <v>26</v>
      </c>
      <c r="H4199" t="s">
        <v>41</v>
      </c>
      <c r="I4199" s="1">
        <v>41.28</v>
      </c>
      <c r="J4199">
        <v>6</v>
      </c>
      <c r="K4199" s="1">
        <v>0</v>
      </c>
      <c r="L4199" s="1">
        <v>18.988800000000001</v>
      </c>
    </row>
    <row r="4200" spans="1:12" x14ac:dyDescent="0.25">
      <c r="A4200" t="s">
        <v>168</v>
      </c>
      <c r="B4200" t="s">
        <v>44</v>
      </c>
      <c r="C4200" t="s">
        <v>75</v>
      </c>
      <c r="D4200" t="s">
        <v>76</v>
      </c>
      <c r="E4200">
        <v>10024</v>
      </c>
      <c r="F4200" t="s">
        <v>57</v>
      </c>
      <c r="G4200" t="s">
        <v>26</v>
      </c>
      <c r="H4200" t="s">
        <v>41</v>
      </c>
      <c r="I4200" s="1">
        <v>184.66</v>
      </c>
      <c r="J4200">
        <v>7</v>
      </c>
      <c r="K4200" s="1">
        <v>0</v>
      </c>
      <c r="L4200" s="1">
        <v>84.943600000000004</v>
      </c>
    </row>
    <row r="4201" spans="1:12" x14ac:dyDescent="0.25">
      <c r="A4201" t="s">
        <v>13</v>
      </c>
      <c r="B4201" t="s">
        <v>14</v>
      </c>
      <c r="C4201" t="s">
        <v>485</v>
      </c>
      <c r="D4201" t="s">
        <v>179</v>
      </c>
      <c r="E4201">
        <v>2920</v>
      </c>
      <c r="F4201" t="s">
        <v>57</v>
      </c>
      <c r="G4201" t="s">
        <v>26</v>
      </c>
      <c r="H4201" t="s">
        <v>34</v>
      </c>
      <c r="I4201" s="1">
        <v>49.25</v>
      </c>
      <c r="J4201">
        <v>5</v>
      </c>
      <c r="K4201" s="1">
        <v>0</v>
      </c>
      <c r="L4201" s="1">
        <v>18.715</v>
      </c>
    </row>
    <row r="4202" spans="1:12" x14ac:dyDescent="0.25">
      <c r="A4202" t="s">
        <v>13</v>
      </c>
      <c r="B4202" t="s">
        <v>14</v>
      </c>
      <c r="C4202" t="s">
        <v>485</v>
      </c>
      <c r="D4202" t="s">
        <v>179</v>
      </c>
      <c r="E4202">
        <v>2920</v>
      </c>
      <c r="F4202" t="s">
        <v>57</v>
      </c>
      <c r="G4202" t="s">
        <v>26</v>
      </c>
      <c r="H4202" t="s">
        <v>41</v>
      </c>
      <c r="I4202" s="1">
        <v>10.16</v>
      </c>
      <c r="J4202">
        <v>2</v>
      </c>
      <c r="K4202" s="1">
        <v>0</v>
      </c>
      <c r="L4202" s="1">
        <v>4.7751999999999999</v>
      </c>
    </row>
    <row r="4203" spans="1:12" x14ac:dyDescent="0.25">
      <c r="A4203" t="s">
        <v>13</v>
      </c>
      <c r="B4203" t="s">
        <v>14</v>
      </c>
      <c r="C4203" t="s">
        <v>485</v>
      </c>
      <c r="D4203" t="s">
        <v>179</v>
      </c>
      <c r="E4203">
        <v>2920</v>
      </c>
      <c r="F4203" t="s">
        <v>57</v>
      </c>
      <c r="G4203" t="s">
        <v>19</v>
      </c>
      <c r="H4203" t="s">
        <v>33</v>
      </c>
      <c r="I4203" s="1">
        <v>14.76</v>
      </c>
      <c r="J4203">
        <v>2</v>
      </c>
      <c r="K4203" s="1">
        <v>0</v>
      </c>
      <c r="L4203" s="1">
        <v>4.2804000000000002</v>
      </c>
    </row>
    <row r="4204" spans="1:12" x14ac:dyDescent="0.25">
      <c r="A4204" t="s">
        <v>13</v>
      </c>
      <c r="B4204" t="s">
        <v>14</v>
      </c>
      <c r="C4204" t="s">
        <v>485</v>
      </c>
      <c r="D4204" t="s">
        <v>179</v>
      </c>
      <c r="E4204">
        <v>2920</v>
      </c>
      <c r="F4204" t="s">
        <v>57</v>
      </c>
      <c r="G4204" t="s">
        <v>26</v>
      </c>
      <c r="H4204" t="s">
        <v>37</v>
      </c>
      <c r="I4204" s="1">
        <v>34.08</v>
      </c>
      <c r="J4204">
        <v>2</v>
      </c>
      <c r="K4204" s="1">
        <v>0</v>
      </c>
      <c r="L4204" s="1">
        <v>15.6768</v>
      </c>
    </row>
    <row r="4205" spans="1:12" x14ac:dyDescent="0.25">
      <c r="A4205" t="s">
        <v>13</v>
      </c>
      <c r="B4205" t="s">
        <v>14</v>
      </c>
      <c r="C4205" t="s">
        <v>485</v>
      </c>
      <c r="D4205" t="s">
        <v>179</v>
      </c>
      <c r="E4205">
        <v>2920</v>
      </c>
      <c r="F4205" t="s">
        <v>57</v>
      </c>
      <c r="G4205" t="s">
        <v>19</v>
      </c>
      <c r="H4205" t="s">
        <v>33</v>
      </c>
      <c r="I4205" s="1">
        <v>17.670000000000002</v>
      </c>
      <c r="J4205">
        <v>3</v>
      </c>
      <c r="K4205" s="1">
        <v>0</v>
      </c>
      <c r="L4205" s="1">
        <v>7.7747999999999999</v>
      </c>
    </row>
    <row r="4206" spans="1:12" x14ac:dyDescent="0.25">
      <c r="A4206" t="s">
        <v>13</v>
      </c>
      <c r="B4206" t="s">
        <v>14</v>
      </c>
      <c r="C4206" t="s">
        <v>485</v>
      </c>
      <c r="D4206" t="s">
        <v>179</v>
      </c>
      <c r="E4206">
        <v>2920</v>
      </c>
      <c r="F4206" t="s">
        <v>57</v>
      </c>
      <c r="G4206" t="s">
        <v>19</v>
      </c>
      <c r="H4206" t="s">
        <v>21</v>
      </c>
      <c r="I4206" s="1">
        <v>1604.9</v>
      </c>
      <c r="J4206">
        <v>5</v>
      </c>
      <c r="K4206" s="1">
        <v>0</v>
      </c>
      <c r="L4206" s="1">
        <v>481.47</v>
      </c>
    </row>
    <row r="4207" spans="1:12" x14ac:dyDescent="0.25">
      <c r="A4207" t="s">
        <v>13</v>
      </c>
      <c r="B4207" t="s">
        <v>14</v>
      </c>
      <c r="C4207" t="s">
        <v>485</v>
      </c>
      <c r="D4207" t="s">
        <v>179</v>
      </c>
      <c r="E4207">
        <v>2920</v>
      </c>
      <c r="F4207" t="s">
        <v>57</v>
      </c>
      <c r="G4207" t="s">
        <v>19</v>
      </c>
      <c r="H4207" t="s">
        <v>31</v>
      </c>
      <c r="I4207" s="1">
        <v>385.68599999999998</v>
      </c>
      <c r="J4207">
        <v>1</v>
      </c>
      <c r="K4207" s="1">
        <v>0.3</v>
      </c>
      <c r="L4207" s="1">
        <v>-60.607799999999997</v>
      </c>
    </row>
    <row r="4208" spans="1:12" x14ac:dyDescent="0.25">
      <c r="A4208" t="s">
        <v>28</v>
      </c>
      <c r="B4208" t="s">
        <v>14</v>
      </c>
      <c r="C4208" t="s">
        <v>79</v>
      </c>
      <c r="D4208" t="s">
        <v>65</v>
      </c>
      <c r="E4208">
        <v>60623</v>
      </c>
      <c r="F4208" t="s">
        <v>47</v>
      </c>
      <c r="G4208" t="s">
        <v>26</v>
      </c>
      <c r="H4208" t="s">
        <v>41</v>
      </c>
      <c r="I4208" s="1">
        <v>15.984</v>
      </c>
      <c r="J4208">
        <v>2</v>
      </c>
      <c r="K4208" s="1">
        <v>0.2</v>
      </c>
      <c r="L4208" s="1">
        <v>4.9950000000000001</v>
      </c>
    </row>
    <row r="4209" spans="1:12" x14ac:dyDescent="0.25">
      <c r="A4209" t="s">
        <v>13</v>
      </c>
      <c r="B4209" t="s">
        <v>14</v>
      </c>
      <c r="C4209" t="s">
        <v>182</v>
      </c>
      <c r="D4209" t="s">
        <v>17</v>
      </c>
      <c r="E4209">
        <v>40475</v>
      </c>
      <c r="F4209" t="s">
        <v>18</v>
      </c>
      <c r="G4209" t="s">
        <v>26</v>
      </c>
      <c r="H4209" t="s">
        <v>41</v>
      </c>
      <c r="I4209" s="1">
        <v>9.42</v>
      </c>
      <c r="J4209">
        <v>3</v>
      </c>
      <c r="K4209" s="1">
        <v>0</v>
      </c>
      <c r="L4209" s="1">
        <v>4.2389999999999999</v>
      </c>
    </row>
    <row r="4210" spans="1:12" x14ac:dyDescent="0.25">
      <c r="A4210" t="s">
        <v>13</v>
      </c>
      <c r="B4210" t="s">
        <v>14</v>
      </c>
      <c r="C4210" t="s">
        <v>182</v>
      </c>
      <c r="D4210" t="s">
        <v>17</v>
      </c>
      <c r="E4210">
        <v>40475</v>
      </c>
      <c r="F4210" t="s">
        <v>18</v>
      </c>
      <c r="G4210" t="s">
        <v>26</v>
      </c>
      <c r="H4210" t="s">
        <v>34</v>
      </c>
      <c r="I4210" s="1">
        <v>6.56</v>
      </c>
      <c r="J4210">
        <v>2</v>
      </c>
      <c r="K4210" s="1">
        <v>0</v>
      </c>
      <c r="L4210" s="1">
        <v>1.9024000000000001</v>
      </c>
    </row>
    <row r="4211" spans="1:12" x14ac:dyDescent="0.25">
      <c r="A4211" t="s">
        <v>13</v>
      </c>
      <c r="B4211" t="s">
        <v>14</v>
      </c>
      <c r="C4211" t="s">
        <v>182</v>
      </c>
      <c r="D4211" t="s">
        <v>17</v>
      </c>
      <c r="E4211">
        <v>40475</v>
      </c>
      <c r="F4211" t="s">
        <v>18</v>
      </c>
      <c r="G4211" t="s">
        <v>26</v>
      </c>
      <c r="H4211" t="s">
        <v>41</v>
      </c>
      <c r="I4211" s="1">
        <v>24.56</v>
      </c>
      <c r="J4211">
        <v>2</v>
      </c>
      <c r="K4211" s="1">
        <v>0</v>
      </c>
      <c r="L4211" s="1">
        <v>11.543200000000001</v>
      </c>
    </row>
    <row r="4212" spans="1:12" x14ac:dyDescent="0.25">
      <c r="A4212" t="s">
        <v>28</v>
      </c>
      <c r="B4212" t="s">
        <v>14</v>
      </c>
      <c r="C4212" t="s">
        <v>402</v>
      </c>
      <c r="D4212" t="s">
        <v>74</v>
      </c>
      <c r="E4212">
        <v>46544</v>
      </c>
      <c r="F4212" t="s">
        <v>47</v>
      </c>
      <c r="G4212" t="s">
        <v>26</v>
      </c>
      <c r="H4212" t="s">
        <v>37</v>
      </c>
      <c r="I4212" s="1">
        <v>128.4</v>
      </c>
      <c r="J4212">
        <v>3</v>
      </c>
      <c r="K4212" s="1">
        <v>0</v>
      </c>
      <c r="L4212" s="1">
        <v>64.2</v>
      </c>
    </row>
    <row r="4213" spans="1:12" x14ac:dyDescent="0.25">
      <c r="A4213" t="s">
        <v>28</v>
      </c>
      <c r="B4213" t="s">
        <v>14</v>
      </c>
      <c r="C4213" t="s">
        <v>228</v>
      </c>
      <c r="D4213" t="s">
        <v>76</v>
      </c>
      <c r="E4213">
        <v>10550</v>
      </c>
      <c r="F4213" t="s">
        <v>57</v>
      </c>
      <c r="G4213" t="s">
        <v>26</v>
      </c>
      <c r="H4213" t="s">
        <v>60</v>
      </c>
      <c r="I4213" s="1">
        <v>62.28</v>
      </c>
      <c r="J4213">
        <v>4</v>
      </c>
      <c r="K4213" s="1">
        <v>0</v>
      </c>
      <c r="L4213" s="1">
        <v>29.271599999999999</v>
      </c>
    </row>
    <row r="4214" spans="1:12" x14ac:dyDescent="0.25">
      <c r="A4214" t="s">
        <v>28</v>
      </c>
      <c r="B4214" t="s">
        <v>22</v>
      </c>
      <c r="C4214" t="s">
        <v>23</v>
      </c>
      <c r="D4214" t="s">
        <v>24</v>
      </c>
      <c r="E4214">
        <v>90004</v>
      </c>
      <c r="F4214" t="s">
        <v>25</v>
      </c>
      <c r="G4214" t="s">
        <v>26</v>
      </c>
      <c r="H4214" t="s">
        <v>27</v>
      </c>
      <c r="I4214" s="1">
        <v>9.24</v>
      </c>
      <c r="J4214">
        <v>3</v>
      </c>
      <c r="K4214" s="1">
        <v>0</v>
      </c>
      <c r="L4214" s="1">
        <v>4.4352</v>
      </c>
    </row>
    <row r="4215" spans="1:12" x14ac:dyDescent="0.25">
      <c r="A4215" t="s">
        <v>62</v>
      </c>
      <c r="B4215" t="s">
        <v>22</v>
      </c>
      <c r="C4215" t="s">
        <v>52</v>
      </c>
      <c r="D4215" t="s">
        <v>24</v>
      </c>
      <c r="E4215">
        <v>94110</v>
      </c>
      <c r="F4215" t="s">
        <v>25</v>
      </c>
      <c r="G4215" t="s">
        <v>19</v>
      </c>
      <c r="H4215" t="s">
        <v>20</v>
      </c>
      <c r="I4215" s="1">
        <v>482.66399999999999</v>
      </c>
      <c r="J4215">
        <v>8</v>
      </c>
      <c r="K4215" s="1">
        <v>0.15</v>
      </c>
      <c r="L4215" s="1">
        <v>85.176000000000002</v>
      </c>
    </row>
    <row r="4216" spans="1:12" x14ac:dyDescent="0.25">
      <c r="A4216" t="s">
        <v>62</v>
      </c>
      <c r="B4216" t="s">
        <v>22</v>
      </c>
      <c r="C4216" t="s">
        <v>52</v>
      </c>
      <c r="D4216" t="s">
        <v>24</v>
      </c>
      <c r="E4216">
        <v>94110</v>
      </c>
      <c r="F4216" t="s">
        <v>25</v>
      </c>
      <c r="G4216" t="s">
        <v>35</v>
      </c>
      <c r="H4216" t="s">
        <v>123</v>
      </c>
      <c r="I4216" s="1">
        <v>4799.9840000000004</v>
      </c>
      <c r="J4216">
        <v>2</v>
      </c>
      <c r="K4216" s="1">
        <v>0.2</v>
      </c>
      <c r="L4216" s="1">
        <v>359.99880000000002</v>
      </c>
    </row>
    <row r="4217" spans="1:12" x14ac:dyDescent="0.25">
      <c r="A4217" t="s">
        <v>13</v>
      </c>
      <c r="B4217" t="s">
        <v>14</v>
      </c>
      <c r="C4217" t="s">
        <v>42</v>
      </c>
      <c r="D4217" t="s">
        <v>43</v>
      </c>
      <c r="E4217">
        <v>98103</v>
      </c>
      <c r="F4217" t="s">
        <v>25</v>
      </c>
      <c r="G4217" t="s">
        <v>26</v>
      </c>
      <c r="H4217" t="s">
        <v>41</v>
      </c>
      <c r="I4217" s="1">
        <v>37.94</v>
      </c>
      <c r="J4217">
        <v>2</v>
      </c>
      <c r="K4217" s="1">
        <v>0</v>
      </c>
      <c r="L4217" s="1">
        <v>18.211200000000002</v>
      </c>
    </row>
    <row r="4218" spans="1:12" x14ac:dyDescent="0.25">
      <c r="A4218" t="s">
        <v>13</v>
      </c>
      <c r="B4218" t="s">
        <v>14</v>
      </c>
      <c r="C4218" t="s">
        <v>42</v>
      </c>
      <c r="D4218" t="s">
        <v>43</v>
      </c>
      <c r="E4218">
        <v>98103</v>
      </c>
      <c r="F4218" t="s">
        <v>25</v>
      </c>
      <c r="G4218" t="s">
        <v>26</v>
      </c>
      <c r="H4218" t="s">
        <v>37</v>
      </c>
      <c r="I4218" s="1">
        <v>18.288</v>
      </c>
      <c r="J4218">
        <v>6</v>
      </c>
      <c r="K4218" s="1">
        <v>0.2</v>
      </c>
      <c r="L4218" s="1">
        <v>6.6294000000000004</v>
      </c>
    </row>
    <row r="4219" spans="1:12" x14ac:dyDescent="0.25">
      <c r="A4219" t="s">
        <v>13</v>
      </c>
      <c r="B4219" t="s">
        <v>14</v>
      </c>
      <c r="C4219" t="s">
        <v>42</v>
      </c>
      <c r="D4219" t="s">
        <v>43</v>
      </c>
      <c r="E4219">
        <v>98103</v>
      </c>
      <c r="F4219" t="s">
        <v>25</v>
      </c>
      <c r="G4219" t="s">
        <v>35</v>
      </c>
      <c r="H4219" t="s">
        <v>123</v>
      </c>
      <c r="I4219" s="1">
        <v>385.8</v>
      </c>
      <c r="J4219">
        <v>5</v>
      </c>
      <c r="K4219" s="1">
        <v>0.2</v>
      </c>
      <c r="L4219" s="1">
        <v>130.20750000000001</v>
      </c>
    </row>
    <row r="4220" spans="1:12" x14ac:dyDescent="0.25">
      <c r="A4220" t="s">
        <v>13</v>
      </c>
      <c r="B4220" t="s">
        <v>14</v>
      </c>
      <c r="C4220" t="s">
        <v>42</v>
      </c>
      <c r="D4220" t="s">
        <v>43</v>
      </c>
      <c r="E4220">
        <v>98103</v>
      </c>
      <c r="F4220" t="s">
        <v>25</v>
      </c>
      <c r="G4220" t="s">
        <v>26</v>
      </c>
      <c r="H4220" t="s">
        <v>32</v>
      </c>
      <c r="I4220" s="1">
        <v>102.96</v>
      </c>
      <c r="J4220">
        <v>2</v>
      </c>
      <c r="K4220" s="1">
        <v>0</v>
      </c>
      <c r="L4220" s="1">
        <v>1.0296000000000001</v>
      </c>
    </row>
    <row r="4221" spans="1:12" x14ac:dyDescent="0.25">
      <c r="A4221" t="s">
        <v>13</v>
      </c>
      <c r="B4221" t="s">
        <v>14</v>
      </c>
      <c r="C4221" t="s">
        <v>42</v>
      </c>
      <c r="D4221" t="s">
        <v>43</v>
      </c>
      <c r="E4221">
        <v>98103</v>
      </c>
      <c r="F4221" t="s">
        <v>25</v>
      </c>
      <c r="G4221" t="s">
        <v>19</v>
      </c>
      <c r="H4221" t="s">
        <v>20</v>
      </c>
      <c r="I4221" s="1">
        <v>174.42</v>
      </c>
      <c r="J4221">
        <v>3</v>
      </c>
      <c r="K4221" s="1">
        <v>0</v>
      </c>
      <c r="L4221" s="1">
        <v>41.860799999999998</v>
      </c>
    </row>
    <row r="4222" spans="1:12" x14ac:dyDescent="0.25">
      <c r="A4222" t="s">
        <v>62</v>
      </c>
      <c r="B4222" t="s">
        <v>14</v>
      </c>
      <c r="C4222" t="s">
        <v>172</v>
      </c>
      <c r="D4222" t="s">
        <v>65</v>
      </c>
      <c r="E4222">
        <v>62301</v>
      </c>
      <c r="F4222" t="s">
        <v>47</v>
      </c>
      <c r="G4222" t="s">
        <v>26</v>
      </c>
      <c r="H4222" t="s">
        <v>37</v>
      </c>
      <c r="I4222" s="1">
        <v>1.964</v>
      </c>
      <c r="J4222">
        <v>2</v>
      </c>
      <c r="K4222" s="1">
        <v>0.8</v>
      </c>
      <c r="L4222" s="1">
        <v>-3.2406000000000001</v>
      </c>
    </row>
    <row r="4223" spans="1:12" x14ac:dyDescent="0.25">
      <c r="A4223" t="s">
        <v>28</v>
      </c>
      <c r="B4223" t="s">
        <v>22</v>
      </c>
      <c r="C4223" t="s">
        <v>79</v>
      </c>
      <c r="D4223" t="s">
        <v>65</v>
      </c>
      <c r="E4223">
        <v>60623</v>
      </c>
      <c r="F4223" t="s">
        <v>47</v>
      </c>
      <c r="G4223" t="s">
        <v>19</v>
      </c>
      <c r="H4223" t="s">
        <v>33</v>
      </c>
      <c r="I4223" s="1">
        <v>94.427999999999997</v>
      </c>
      <c r="J4223">
        <v>3</v>
      </c>
      <c r="K4223" s="1">
        <v>0.6</v>
      </c>
      <c r="L4223" s="1">
        <v>-42.492600000000003</v>
      </c>
    </row>
    <row r="4224" spans="1:12" x14ac:dyDescent="0.25">
      <c r="A4224" t="s">
        <v>28</v>
      </c>
      <c r="B4224" t="s">
        <v>14</v>
      </c>
      <c r="C4224" t="s">
        <v>101</v>
      </c>
      <c r="D4224" t="s">
        <v>102</v>
      </c>
      <c r="E4224">
        <v>50322</v>
      </c>
      <c r="F4224" t="s">
        <v>47</v>
      </c>
      <c r="G4224" t="s">
        <v>26</v>
      </c>
      <c r="H4224" t="s">
        <v>77</v>
      </c>
      <c r="I4224" s="1">
        <v>45.92</v>
      </c>
      <c r="J4224">
        <v>4</v>
      </c>
      <c r="K4224" s="1">
        <v>0</v>
      </c>
      <c r="L4224" s="1">
        <v>21.5824</v>
      </c>
    </row>
    <row r="4225" spans="1:12" x14ac:dyDescent="0.25">
      <c r="A4225" t="s">
        <v>28</v>
      </c>
      <c r="B4225" t="s">
        <v>44</v>
      </c>
      <c r="C4225" t="s">
        <v>42</v>
      </c>
      <c r="D4225" t="s">
        <v>43</v>
      </c>
      <c r="E4225">
        <v>98103</v>
      </c>
      <c r="F4225" t="s">
        <v>25</v>
      </c>
      <c r="G4225" t="s">
        <v>19</v>
      </c>
      <c r="H4225" t="s">
        <v>21</v>
      </c>
      <c r="I4225" s="1">
        <v>61.584000000000003</v>
      </c>
      <c r="J4225">
        <v>1</v>
      </c>
      <c r="K4225" s="1">
        <v>0.2</v>
      </c>
      <c r="L4225" s="1">
        <v>-6.9282000000000004</v>
      </c>
    </row>
    <row r="4226" spans="1:12" x14ac:dyDescent="0.25">
      <c r="A4226" t="s">
        <v>62</v>
      </c>
      <c r="B4226" t="s">
        <v>22</v>
      </c>
      <c r="C4226" t="s">
        <v>182</v>
      </c>
      <c r="D4226" t="s">
        <v>74</v>
      </c>
      <c r="E4226">
        <v>47374</v>
      </c>
      <c r="F4226" t="s">
        <v>47</v>
      </c>
      <c r="G4226" t="s">
        <v>26</v>
      </c>
      <c r="H4226" t="s">
        <v>41</v>
      </c>
      <c r="I4226" s="1">
        <v>22.48</v>
      </c>
      <c r="J4226">
        <v>1</v>
      </c>
      <c r="K4226" s="1">
        <v>0</v>
      </c>
      <c r="L4226" s="1">
        <v>10.3408</v>
      </c>
    </row>
    <row r="4227" spans="1:12" x14ac:dyDescent="0.25">
      <c r="A4227" t="s">
        <v>28</v>
      </c>
      <c r="B4227" t="s">
        <v>22</v>
      </c>
      <c r="C4227" t="s">
        <v>135</v>
      </c>
      <c r="D4227" t="s">
        <v>46</v>
      </c>
      <c r="E4227">
        <v>75220</v>
      </c>
      <c r="F4227" t="s">
        <v>47</v>
      </c>
      <c r="G4227" t="s">
        <v>19</v>
      </c>
      <c r="H4227" t="s">
        <v>33</v>
      </c>
      <c r="I4227" s="1">
        <v>332.02800000000002</v>
      </c>
      <c r="J4227">
        <v>9</v>
      </c>
      <c r="K4227" s="1">
        <v>0.6</v>
      </c>
      <c r="L4227" s="1">
        <v>-348.62939999999998</v>
      </c>
    </row>
    <row r="4228" spans="1:12" x14ac:dyDescent="0.25">
      <c r="A4228" t="s">
        <v>28</v>
      </c>
      <c r="B4228" t="s">
        <v>22</v>
      </c>
      <c r="C4228" t="s">
        <v>135</v>
      </c>
      <c r="D4228" t="s">
        <v>46</v>
      </c>
      <c r="E4228">
        <v>75220</v>
      </c>
      <c r="F4228" t="s">
        <v>47</v>
      </c>
      <c r="G4228" t="s">
        <v>26</v>
      </c>
      <c r="H4228" t="s">
        <v>37</v>
      </c>
      <c r="I4228" s="1">
        <v>11.394</v>
      </c>
      <c r="J4228">
        <v>9</v>
      </c>
      <c r="K4228" s="1">
        <v>0.8</v>
      </c>
      <c r="L4228" s="1">
        <v>-17.660699999999999</v>
      </c>
    </row>
    <row r="4229" spans="1:12" x14ac:dyDescent="0.25">
      <c r="A4229" t="s">
        <v>28</v>
      </c>
      <c r="B4229" t="s">
        <v>22</v>
      </c>
      <c r="C4229" t="s">
        <v>135</v>
      </c>
      <c r="D4229" t="s">
        <v>46</v>
      </c>
      <c r="E4229">
        <v>75220</v>
      </c>
      <c r="F4229" t="s">
        <v>47</v>
      </c>
      <c r="G4229" t="s">
        <v>26</v>
      </c>
      <c r="H4229" t="s">
        <v>41</v>
      </c>
      <c r="I4229" s="1">
        <v>15.552</v>
      </c>
      <c r="J4229">
        <v>3</v>
      </c>
      <c r="K4229" s="1">
        <v>0.2</v>
      </c>
      <c r="L4229" s="1">
        <v>5.6375999999999999</v>
      </c>
    </row>
    <row r="4230" spans="1:12" x14ac:dyDescent="0.25">
      <c r="A4230" t="s">
        <v>28</v>
      </c>
      <c r="B4230" t="s">
        <v>22</v>
      </c>
      <c r="C4230" t="s">
        <v>135</v>
      </c>
      <c r="D4230" t="s">
        <v>46</v>
      </c>
      <c r="E4230">
        <v>75220</v>
      </c>
      <c r="F4230" t="s">
        <v>47</v>
      </c>
      <c r="G4230" t="s">
        <v>26</v>
      </c>
      <c r="H4230" t="s">
        <v>41</v>
      </c>
      <c r="I4230" s="1">
        <v>31.103999999999999</v>
      </c>
      <c r="J4230">
        <v>6</v>
      </c>
      <c r="K4230" s="1">
        <v>0.2</v>
      </c>
      <c r="L4230" s="1">
        <v>11.2752</v>
      </c>
    </row>
    <row r="4231" spans="1:12" x14ac:dyDescent="0.25">
      <c r="A4231" t="s">
        <v>28</v>
      </c>
      <c r="B4231" t="s">
        <v>22</v>
      </c>
      <c r="C4231" t="s">
        <v>135</v>
      </c>
      <c r="D4231" t="s">
        <v>46</v>
      </c>
      <c r="E4231">
        <v>75220</v>
      </c>
      <c r="F4231" t="s">
        <v>47</v>
      </c>
      <c r="G4231" t="s">
        <v>26</v>
      </c>
      <c r="H4231" t="s">
        <v>37</v>
      </c>
      <c r="I4231" s="1">
        <v>6.3159999999999998</v>
      </c>
      <c r="J4231">
        <v>1</v>
      </c>
      <c r="K4231" s="1">
        <v>0.8</v>
      </c>
      <c r="L4231" s="1">
        <v>-10.4214</v>
      </c>
    </row>
    <row r="4232" spans="1:12" x14ac:dyDescent="0.25">
      <c r="A4232" t="s">
        <v>62</v>
      </c>
      <c r="B4232" t="s">
        <v>44</v>
      </c>
      <c r="C4232" t="s">
        <v>55</v>
      </c>
      <c r="D4232" t="s">
        <v>56</v>
      </c>
      <c r="E4232">
        <v>19143</v>
      </c>
      <c r="F4232" t="s">
        <v>57</v>
      </c>
      <c r="G4232" t="s">
        <v>26</v>
      </c>
      <c r="H4232" t="s">
        <v>41</v>
      </c>
      <c r="I4232" s="1">
        <v>11.352</v>
      </c>
      <c r="J4232">
        <v>3</v>
      </c>
      <c r="K4232" s="1">
        <v>0.2</v>
      </c>
      <c r="L4232" s="1">
        <v>4.1151</v>
      </c>
    </row>
    <row r="4233" spans="1:12" x14ac:dyDescent="0.25">
      <c r="A4233" t="s">
        <v>62</v>
      </c>
      <c r="B4233" t="s">
        <v>44</v>
      </c>
      <c r="C4233" t="s">
        <v>55</v>
      </c>
      <c r="D4233" t="s">
        <v>56</v>
      </c>
      <c r="E4233">
        <v>19143</v>
      </c>
      <c r="F4233" t="s">
        <v>57</v>
      </c>
      <c r="G4233" t="s">
        <v>26</v>
      </c>
      <c r="H4233" t="s">
        <v>27</v>
      </c>
      <c r="I4233" s="1">
        <v>20.808</v>
      </c>
      <c r="J4233">
        <v>9</v>
      </c>
      <c r="K4233" s="1">
        <v>0.2</v>
      </c>
      <c r="L4233" s="1">
        <v>7.0227000000000004</v>
      </c>
    </row>
    <row r="4234" spans="1:12" x14ac:dyDescent="0.25">
      <c r="A4234" t="s">
        <v>28</v>
      </c>
      <c r="B4234" t="s">
        <v>44</v>
      </c>
      <c r="C4234" t="s">
        <v>264</v>
      </c>
      <c r="D4234" t="s">
        <v>65</v>
      </c>
      <c r="E4234">
        <v>61107</v>
      </c>
      <c r="F4234" t="s">
        <v>47</v>
      </c>
      <c r="G4234" t="s">
        <v>26</v>
      </c>
      <c r="H4234" t="s">
        <v>37</v>
      </c>
      <c r="I4234" s="1">
        <v>11.416</v>
      </c>
      <c r="J4234">
        <v>4</v>
      </c>
      <c r="K4234" s="1">
        <v>0.8</v>
      </c>
      <c r="L4234" s="1">
        <v>-18.836400000000001</v>
      </c>
    </row>
    <row r="4235" spans="1:12" x14ac:dyDescent="0.25">
      <c r="A4235" t="s">
        <v>13</v>
      </c>
      <c r="B4235" t="s">
        <v>22</v>
      </c>
      <c r="C4235" t="s">
        <v>55</v>
      </c>
      <c r="D4235" t="s">
        <v>56</v>
      </c>
      <c r="E4235">
        <v>19134</v>
      </c>
      <c r="F4235" t="s">
        <v>57</v>
      </c>
      <c r="G4235" t="s">
        <v>26</v>
      </c>
      <c r="H4235" t="s">
        <v>34</v>
      </c>
      <c r="I4235" s="1">
        <v>9.4079999999999995</v>
      </c>
      <c r="J4235">
        <v>7</v>
      </c>
      <c r="K4235" s="1">
        <v>0.2</v>
      </c>
      <c r="L4235" s="1">
        <v>0.7056</v>
      </c>
    </row>
    <row r="4236" spans="1:12" x14ac:dyDescent="0.25">
      <c r="A4236" t="s">
        <v>62</v>
      </c>
      <c r="B4236" t="s">
        <v>44</v>
      </c>
      <c r="C4236" t="s">
        <v>42</v>
      </c>
      <c r="D4236" t="s">
        <v>43</v>
      </c>
      <c r="E4236">
        <v>98105</v>
      </c>
      <c r="F4236" t="s">
        <v>25</v>
      </c>
      <c r="G4236" t="s">
        <v>26</v>
      </c>
      <c r="H4236" t="s">
        <v>34</v>
      </c>
      <c r="I4236" s="1">
        <v>19.829999999999998</v>
      </c>
      <c r="J4236">
        <v>1</v>
      </c>
      <c r="K4236" s="1">
        <v>0</v>
      </c>
      <c r="L4236" s="1">
        <v>5.9489999999999998</v>
      </c>
    </row>
    <row r="4237" spans="1:12" x14ac:dyDescent="0.25">
      <c r="A4237" t="s">
        <v>28</v>
      </c>
      <c r="B4237" t="s">
        <v>22</v>
      </c>
      <c r="C4237" t="s">
        <v>444</v>
      </c>
      <c r="D4237" t="s">
        <v>70</v>
      </c>
      <c r="E4237">
        <v>49505</v>
      </c>
      <c r="F4237" t="s">
        <v>47</v>
      </c>
      <c r="G4237" t="s">
        <v>26</v>
      </c>
      <c r="H4237" t="s">
        <v>41</v>
      </c>
      <c r="I4237" s="1">
        <v>209.7</v>
      </c>
      <c r="J4237">
        <v>2</v>
      </c>
      <c r="K4237" s="1">
        <v>0</v>
      </c>
      <c r="L4237" s="1">
        <v>100.65600000000001</v>
      </c>
    </row>
    <row r="4238" spans="1:12" x14ac:dyDescent="0.25">
      <c r="A4238" t="s">
        <v>28</v>
      </c>
      <c r="B4238" t="s">
        <v>44</v>
      </c>
      <c r="C4238" t="s">
        <v>23</v>
      </c>
      <c r="D4238" t="s">
        <v>24</v>
      </c>
      <c r="E4238">
        <v>90004</v>
      </c>
      <c r="F4238" t="s">
        <v>25</v>
      </c>
      <c r="G4238" t="s">
        <v>26</v>
      </c>
      <c r="H4238" t="s">
        <v>38</v>
      </c>
      <c r="I4238" s="1">
        <v>43.92</v>
      </c>
      <c r="J4238">
        <v>4</v>
      </c>
      <c r="K4238" s="1">
        <v>0</v>
      </c>
      <c r="L4238" s="1">
        <v>11.8584</v>
      </c>
    </row>
    <row r="4239" spans="1:12" x14ac:dyDescent="0.25">
      <c r="A4239" t="s">
        <v>28</v>
      </c>
      <c r="B4239" t="s">
        <v>44</v>
      </c>
      <c r="C4239" t="s">
        <v>23</v>
      </c>
      <c r="D4239" t="s">
        <v>24</v>
      </c>
      <c r="E4239">
        <v>90004</v>
      </c>
      <c r="F4239" t="s">
        <v>25</v>
      </c>
      <c r="G4239" t="s">
        <v>26</v>
      </c>
      <c r="H4239" t="s">
        <v>37</v>
      </c>
      <c r="I4239" s="1">
        <v>20.231999999999999</v>
      </c>
      <c r="J4239">
        <v>3</v>
      </c>
      <c r="K4239" s="1">
        <v>0.2</v>
      </c>
      <c r="L4239" s="1">
        <v>6.5754000000000001</v>
      </c>
    </row>
    <row r="4240" spans="1:12" x14ac:dyDescent="0.25">
      <c r="A4240" t="s">
        <v>62</v>
      </c>
      <c r="B4240" t="s">
        <v>44</v>
      </c>
      <c r="C4240" t="s">
        <v>82</v>
      </c>
      <c r="D4240" t="s">
        <v>83</v>
      </c>
      <c r="E4240">
        <v>22153</v>
      </c>
      <c r="F4240" t="s">
        <v>18</v>
      </c>
      <c r="G4240" t="s">
        <v>35</v>
      </c>
      <c r="H4240" t="s">
        <v>36</v>
      </c>
      <c r="I4240" s="1">
        <v>149.97</v>
      </c>
      <c r="J4240">
        <v>3</v>
      </c>
      <c r="K4240" s="1">
        <v>0</v>
      </c>
      <c r="L4240" s="1">
        <v>5.9988000000000001</v>
      </c>
    </row>
    <row r="4241" spans="1:12" x14ac:dyDescent="0.25">
      <c r="A4241" t="s">
        <v>62</v>
      </c>
      <c r="B4241" t="s">
        <v>44</v>
      </c>
      <c r="C4241" t="s">
        <v>82</v>
      </c>
      <c r="D4241" t="s">
        <v>83</v>
      </c>
      <c r="E4241">
        <v>22153</v>
      </c>
      <c r="F4241" t="s">
        <v>18</v>
      </c>
      <c r="G4241" t="s">
        <v>26</v>
      </c>
      <c r="H4241" t="s">
        <v>41</v>
      </c>
      <c r="I4241" s="1">
        <v>27.81</v>
      </c>
      <c r="J4241">
        <v>3</v>
      </c>
      <c r="K4241" s="1">
        <v>0</v>
      </c>
      <c r="L4241" s="1">
        <v>13.0707</v>
      </c>
    </row>
    <row r="4242" spans="1:12" x14ac:dyDescent="0.25">
      <c r="A4242" t="s">
        <v>28</v>
      </c>
      <c r="B4242" t="s">
        <v>22</v>
      </c>
      <c r="C4242" t="s">
        <v>23</v>
      </c>
      <c r="D4242" t="s">
        <v>24</v>
      </c>
      <c r="E4242">
        <v>90036</v>
      </c>
      <c r="F4242" t="s">
        <v>25</v>
      </c>
      <c r="G4242" t="s">
        <v>35</v>
      </c>
      <c r="H4242" t="s">
        <v>59</v>
      </c>
      <c r="I4242" s="1">
        <v>66.3</v>
      </c>
      <c r="J4242">
        <v>3</v>
      </c>
      <c r="K4242" s="1">
        <v>0</v>
      </c>
      <c r="L4242" s="1">
        <v>8.6189999999999998</v>
      </c>
    </row>
    <row r="4243" spans="1:12" x14ac:dyDescent="0.25">
      <c r="A4243" t="s">
        <v>28</v>
      </c>
      <c r="B4243" t="s">
        <v>44</v>
      </c>
      <c r="C4243" t="s">
        <v>333</v>
      </c>
      <c r="D4243" t="s">
        <v>248</v>
      </c>
      <c r="E4243">
        <v>21215</v>
      </c>
      <c r="F4243" t="s">
        <v>57</v>
      </c>
      <c r="G4243" t="s">
        <v>26</v>
      </c>
      <c r="H4243" t="s">
        <v>34</v>
      </c>
      <c r="I4243" s="1">
        <v>1.64</v>
      </c>
      <c r="J4243">
        <v>1</v>
      </c>
      <c r="K4243" s="1">
        <v>0</v>
      </c>
      <c r="L4243" s="1">
        <v>0.73799999999999999</v>
      </c>
    </row>
    <row r="4244" spans="1:12" x14ac:dyDescent="0.25">
      <c r="A4244" t="s">
        <v>28</v>
      </c>
      <c r="B4244" t="s">
        <v>44</v>
      </c>
      <c r="C4244" t="s">
        <v>333</v>
      </c>
      <c r="D4244" t="s">
        <v>248</v>
      </c>
      <c r="E4244">
        <v>21215</v>
      </c>
      <c r="F4244" t="s">
        <v>57</v>
      </c>
      <c r="G4244" t="s">
        <v>19</v>
      </c>
      <c r="H4244" t="s">
        <v>33</v>
      </c>
      <c r="I4244" s="1">
        <v>1049.2</v>
      </c>
      <c r="J4244">
        <v>5</v>
      </c>
      <c r="K4244" s="1">
        <v>0</v>
      </c>
      <c r="L4244" s="1">
        <v>272.79199999999997</v>
      </c>
    </row>
    <row r="4245" spans="1:12" x14ac:dyDescent="0.25">
      <c r="A4245" t="s">
        <v>28</v>
      </c>
      <c r="B4245" t="s">
        <v>44</v>
      </c>
      <c r="C4245" t="s">
        <v>333</v>
      </c>
      <c r="D4245" t="s">
        <v>248</v>
      </c>
      <c r="E4245">
        <v>21215</v>
      </c>
      <c r="F4245" t="s">
        <v>57</v>
      </c>
      <c r="G4245" t="s">
        <v>19</v>
      </c>
      <c r="H4245" t="s">
        <v>33</v>
      </c>
      <c r="I4245" s="1">
        <v>20.9</v>
      </c>
      <c r="J4245">
        <v>5</v>
      </c>
      <c r="K4245" s="1">
        <v>0</v>
      </c>
      <c r="L4245" s="1">
        <v>7.524</v>
      </c>
    </row>
    <row r="4246" spans="1:12" x14ac:dyDescent="0.25">
      <c r="A4246" t="s">
        <v>13</v>
      </c>
      <c r="B4246" t="s">
        <v>14</v>
      </c>
      <c r="C4246" t="s">
        <v>126</v>
      </c>
      <c r="D4246" t="s">
        <v>127</v>
      </c>
      <c r="E4246">
        <v>6824</v>
      </c>
      <c r="F4246" t="s">
        <v>57</v>
      </c>
      <c r="G4246" t="s">
        <v>26</v>
      </c>
      <c r="H4246" t="s">
        <v>37</v>
      </c>
      <c r="I4246" s="1">
        <v>88.08</v>
      </c>
      <c r="J4246">
        <v>6</v>
      </c>
      <c r="K4246" s="1">
        <v>0</v>
      </c>
      <c r="L4246" s="1">
        <v>40.516800000000003</v>
      </c>
    </row>
    <row r="4247" spans="1:12" x14ac:dyDescent="0.25">
      <c r="A4247" t="s">
        <v>13</v>
      </c>
      <c r="B4247" t="s">
        <v>14</v>
      </c>
      <c r="C4247" t="s">
        <v>126</v>
      </c>
      <c r="D4247" t="s">
        <v>127</v>
      </c>
      <c r="E4247">
        <v>6824</v>
      </c>
      <c r="F4247" t="s">
        <v>57</v>
      </c>
      <c r="G4247" t="s">
        <v>19</v>
      </c>
      <c r="H4247" t="s">
        <v>21</v>
      </c>
      <c r="I4247" s="1">
        <v>751.92</v>
      </c>
      <c r="J4247">
        <v>4</v>
      </c>
      <c r="K4247" s="1">
        <v>0</v>
      </c>
      <c r="L4247" s="1">
        <v>150.38399999999999</v>
      </c>
    </row>
    <row r="4248" spans="1:12" x14ac:dyDescent="0.25">
      <c r="A4248" t="s">
        <v>168</v>
      </c>
      <c r="B4248" t="s">
        <v>22</v>
      </c>
      <c r="C4248" t="s">
        <v>75</v>
      </c>
      <c r="D4248" t="s">
        <v>76</v>
      </c>
      <c r="E4248">
        <v>10011</v>
      </c>
      <c r="F4248" t="s">
        <v>57</v>
      </c>
      <c r="G4248" t="s">
        <v>19</v>
      </c>
      <c r="H4248" t="s">
        <v>21</v>
      </c>
      <c r="I4248" s="1">
        <v>887.10299999999995</v>
      </c>
      <c r="J4248">
        <v>7</v>
      </c>
      <c r="K4248" s="1">
        <v>0.1</v>
      </c>
      <c r="L4248" s="1">
        <v>177.42060000000001</v>
      </c>
    </row>
    <row r="4249" spans="1:12" x14ac:dyDescent="0.25">
      <c r="A4249" t="s">
        <v>168</v>
      </c>
      <c r="B4249" t="s">
        <v>14</v>
      </c>
      <c r="C4249" t="s">
        <v>204</v>
      </c>
      <c r="D4249" t="s">
        <v>30</v>
      </c>
      <c r="E4249">
        <v>33801</v>
      </c>
      <c r="F4249" t="s">
        <v>18</v>
      </c>
      <c r="G4249" t="s">
        <v>35</v>
      </c>
      <c r="H4249" t="s">
        <v>36</v>
      </c>
      <c r="I4249" s="1">
        <v>55.944000000000003</v>
      </c>
      <c r="J4249">
        <v>7</v>
      </c>
      <c r="K4249" s="1">
        <v>0.2</v>
      </c>
      <c r="L4249" s="1">
        <v>-13.2867</v>
      </c>
    </row>
    <row r="4250" spans="1:12" x14ac:dyDescent="0.25">
      <c r="A4250" t="s">
        <v>168</v>
      </c>
      <c r="B4250" t="s">
        <v>14</v>
      </c>
      <c r="C4250" t="s">
        <v>204</v>
      </c>
      <c r="D4250" t="s">
        <v>30</v>
      </c>
      <c r="E4250">
        <v>33801</v>
      </c>
      <c r="F4250" t="s">
        <v>18</v>
      </c>
      <c r="G4250" t="s">
        <v>26</v>
      </c>
      <c r="H4250" t="s">
        <v>34</v>
      </c>
      <c r="I4250" s="1">
        <v>10.688000000000001</v>
      </c>
      <c r="J4250">
        <v>2</v>
      </c>
      <c r="K4250" s="1">
        <v>0.2</v>
      </c>
      <c r="L4250" s="1">
        <v>2.2711999999999999</v>
      </c>
    </row>
    <row r="4251" spans="1:12" x14ac:dyDescent="0.25">
      <c r="A4251" t="s">
        <v>168</v>
      </c>
      <c r="B4251" t="s">
        <v>14</v>
      </c>
      <c r="C4251" t="s">
        <v>204</v>
      </c>
      <c r="D4251" t="s">
        <v>30</v>
      </c>
      <c r="E4251">
        <v>33801</v>
      </c>
      <c r="F4251" t="s">
        <v>18</v>
      </c>
      <c r="G4251" t="s">
        <v>35</v>
      </c>
      <c r="H4251" t="s">
        <v>36</v>
      </c>
      <c r="I4251" s="1">
        <v>11.824</v>
      </c>
      <c r="J4251">
        <v>2</v>
      </c>
      <c r="K4251" s="1">
        <v>0.2</v>
      </c>
      <c r="L4251" s="1">
        <v>1.0346</v>
      </c>
    </row>
    <row r="4252" spans="1:12" x14ac:dyDescent="0.25">
      <c r="A4252" t="s">
        <v>62</v>
      </c>
      <c r="B4252" t="s">
        <v>14</v>
      </c>
      <c r="C4252" t="s">
        <v>295</v>
      </c>
      <c r="D4252" t="s">
        <v>65</v>
      </c>
      <c r="E4252">
        <v>61032</v>
      </c>
      <c r="F4252" t="s">
        <v>47</v>
      </c>
      <c r="G4252" t="s">
        <v>26</v>
      </c>
      <c r="H4252" t="s">
        <v>41</v>
      </c>
      <c r="I4252" s="1">
        <v>63.311999999999998</v>
      </c>
      <c r="J4252">
        <v>3</v>
      </c>
      <c r="K4252" s="1">
        <v>0.2</v>
      </c>
      <c r="L4252" s="1">
        <v>20.5764</v>
      </c>
    </row>
    <row r="4253" spans="1:12" x14ac:dyDescent="0.25">
      <c r="A4253" t="s">
        <v>62</v>
      </c>
      <c r="B4253" t="s">
        <v>14</v>
      </c>
      <c r="C4253" t="s">
        <v>295</v>
      </c>
      <c r="D4253" t="s">
        <v>65</v>
      </c>
      <c r="E4253">
        <v>61032</v>
      </c>
      <c r="F4253" t="s">
        <v>47</v>
      </c>
      <c r="G4253" t="s">
        <v>26</v>
      </c>
      <c r="H4253" t="s">
        <v>37</v>
      </c>
      <c r="I4253" s="1">
        <v>96.784000000000006</v>
      </c>
      <c r="J4253">
        <v>4</v>
      </c>
      <c r="K4253" s="1">
        <v>0.8</v>
      </c>
      <c r="L4253" s="1">
        <v>-145.17599999999999</v>
      </c>
    </row>
    <row r="4254" spans="1:12" x14ac:dyDescent="0.25">
      <c r="A4254" t="s">
        <v>62</v>
      </c>
      <c r="B4254" t="s">
        <v>14</v>
      </c>
      <c r="C4254" t="s">
        <v>295</v>
      </c>
      <c r="D4254" t="s">
        <v>65</v>
      </c>
      <c r="E4254">
        <v>61032</v>
      </c>
      <c r="F4254" t="s">
        <v>47</v>
      </c>
      <c r="G4254" t="s">
        <v>19</v>
      </c>
      <c r="H4254" t="s">
        <v>33</v>
      </c>
      <c r="I4254" s="1">
        <v>10.476000000000001</v>
      </c>
      <c r="J4254">
        <v>3</v>
      </c>
      <c r="K4254" s="1">
        <v>0.6</v>
      </c>
      <c r="L4254" s="1">
        <v>-6.8094000000000001</v>
      </c>
    </row>
    <row r="4255" spans="1:12" x14ac:dyDescent="0.25">
      <c r="A4255" t="s">
        <v>28</v>
      </c>
      <c r="B4255" t="s">
        <v>22</v>
      </c>
      <c r="C4255" t="s">
        <v>347</v>
      </c>
      <c r="D4255" t="s">
        <v>95</v>
      </c>
      <c r="E4255">
        <v>97504</v>
      </c>
      <c r="F4255" t="s">
        <v>25</v>
      </c>
      <c r="G4255" t="s">
        <v>26</v>
      </c>
      <c r="H4255" t="s">
        <v>37</v>
      </c>
      <c r="I4255" s="1">
        <v>9.7620000000000005</v>
      </c>
      <c r="J4255">
        <v>2</v>
      </c>
      <c r="K4255" s="1">
        <v>0.7</v>
      </c>
      <c r="L4255" s="1">
        <v>-6.8334000000000001</v>
      </c>
    </row>
    <row r="4256" spans="1:12" x14ac:dyDescent="0.25">
      <c r="A4256" t="s">
        <v>62</v>
      </c>
      <c r="B4256" t="s">
        <v>22</v>
      </c>
      <c r="C4256" t="s">
        <v>42</v>
      </c>
      <c r="D4256" t="s">
        <v>43</v>
      </c>
      <c r="E4256">
        <v>98103</v>
      </c>
      <c r="F4256" t="s">
        <v>25</v>
      </c>
      <c r="G4256" t="s">
        <v>19</v>
      </c>
      <c r="H4256" t="s">
        <v>21</v>
      </c>
      <c r="I4256" s="1">
        <v>196.78399999999999</v>
      </c>
      <c r="J4256">
        <v>2</v>
      </c>
      <c r="K4256" s="1">
        <v>0.2</v>
      </c>
      <c r="L4256" s="1">
        <v>-22.138200000000001</v>
      </c>
    </row>
    <row r="4257" spans="1:12" x14ac:dyDescent="0.25">
      <c r="A4257" t="s">
        <v>13</v>
      </c>
      <c r="B4257" t="s">
        <v>22</v>
      </c>
      <c r="C4257" t="s">
        <v>75</v>
      </c>
      <c r="D4257" t="s">
        <v>76</v>
      </c>
      <c r="E4257">
        <v>10035</v>
      </c>
      <c r="F4257" t="s">
        <v>57</v>
      </c>
      <c r="G4257" t="s">
        <v>26</v>
      </c>
      <c r="H4257" t="s">
        <v>60</v>
      </c>
      <c r="I4257" s="1">
        <v>47.98</v>
      </c>
      <c r="J4257">
        <v>2</v>
      </c>
      <c r="K4257" s="1">
        <v>0</v>
      </c>
      <c r="L4257" s="1">
        <v>23.99</v>
      </c>
    </row>
    <row r="4258" spans="1:12" x14ac:dyDescent="0.25">
      <c r="A4258" t="s">
        <v>13</v>
      </c>
      <c r="B4258" t="s">
        <v>22</v>
      </c>
      <c r="C4258" t="s">
        <v>126</v>
      </c>
      <c r="D4258" t="s">
        <v>127</v>
      </c>
      <c r="E4258">
        <v>6824</v>
      </c>
      <c r="F4258" t="s">
        <v>57</v>
      </c>
      <c r="G4258" t="s">
        <v>26</v>
      </c>
      <c r="H4258" t="s">
        <v>27</v>
      </c>
      <c r="I4258" s="1">
        <v>13.05</v>
      </c>
      <c r="J4258">
        <v>5</v>
      </c>
      <c r="K4258" s="1">
        <v>0</v>
      </c>
      <c r="L4258" s="1">
        <v>6.0030000000000001</v>
      </c>
    </row>
    <row r="4259" spans="1:12" x14ac:dyDescent="0.25">
      <c r="A4259" t="s">
        <v>28</v>
      </c>
      <c r="B4259" t="s">
        <v>14</v>
      </c>
      <c r="C4259" t="s">
        <v>364</v>
      </c>
      <c r="D4259" t="s">
        <v>68</v>
      </c>
      <c r="E4259">
        <v>56560</v>
      </c>
      <c r="F4259" t="s">
        <v>47</v>
      </c>
      <c r="G4259" t="s">
        <v>35</v>
      </c>
      <c r="H4259" t="s">
        <v>59</v>
      </c>
      <c r="I4259" s="1">
        <v>63.96</v>
      </c>
      <c r="J4259">
        <v>4</v>
      </c>
      <c r="K4259" s="1">
        <v>0</v>
      </c>
      <c r="L4259" s="1">
        <v>19.8276</v>
      </c>
    </row>
    <row r="4260" spans="1:12" x14ac:dyDescent="0.25">
      <c r="A4260" t="s">
        <v>28</v>
      </c>
      <c r="B4260" t="s">
        <v>14</v>
      </c>
      <c r="C4260" t="s">
        <v>103</v>
      </c>
      <c r="D4260" t="s">
        <v>167</v>
      </c>
      <c r="E4260">
        <v>31907</v>
      </c>
      <c r="F4260" t="s">
        <v>18</v>
      </c>
      <c r="G4260" t="s">
        <v>26</v>
      </c>
      <c r="H4260" t="s">
        <v>38</v>
      </c>
      <c r="I4260" s="1">
        <v>80.48</v>
      </c>
      <c r="J4260">
        <v>1</v>
      </c>
      <c r="K4260" s="1">
        <v>0</v>
      </c>
      <c r="L4260" s="1">
        <v>24.143999999999998</v>
      </c>
    </row>
    <row r="4261" spans="1:12" x14ac:dyDescent="0.25">
      <c r="A4261" t="s">
        <v>28</v>
      </c>
      <c r="B4261" t="s">
        <v>14</v>
      </c>
      <c r="C4261" t="s">
        <v>55</v>
      </c>
      <c r="D4261" t="s">
        <v>56</v>
      </c>
      <c r="E4261">
        <v>19143</v>
      </c>
      <c r="F4261" t="s">
        <v>57</v>
      </c>
      <c r="G4261" t="s">
        <v>26</v>
      </c>
      <c r="H4261" t="s">
        <v>37</v>
      </c>
      <c r="I4261" s="1">
        <v>11.673</v>
      </c>
      <c r="J4261">
        <v>3</v>
      </c>
      <c r="K4261" s="1">
        <v>0.7</v>
      </c>
      <c r="L4261" s="1">
        <v>-7.782</v>
      </c>
    </row>
    <row r="4262" spans="1:12" x14ac:dyDescent="0.25">
      <c r="A4262" t="s">
        <v>28</v>
      </c>
      <c r="B4262" t="s">
        <v>14</v>
      </c>
      <c r="C4262" t="s">
        <v>61</v>
      </c>
      <c r="D4262" t="s">
        <v>46</v>
      </c>
      <c r="E4262">
        <v>77036</v>
      </c>
      <c r="F4262" t="s">
        <v>47</v>
      </c>
      <c r="G4262" t="s">
        <v>19</v>
      </c>
      <c r="H4262" t="s">
        <v>31</v>
      </c>
      <c r="I4262" s="1">
        <v>863.12800000000004</v>
      </c>
      <c r="J4262">
        <v>8</v>
      </c>
      <c r="K4262" s="1">
        <v>0.3</v>
      </c>
      <c r="L4262" s="1">
        <v>-160.29519999999999</v>
      </c>
    </row>
    <row r="4263" spans="1:12" x14ac:dyDescent="0.25">
      <c r="A4263" t="s">
        <v>28</v>
      </c>
      <c r="B4263" t="s">
        <v>14</v>
      </c>
      <c r="C4263" t="s">
        <v>61</v>
      </c>
      <c r="D4263" t="s">
        <v>46</v>
      </c>
      <c r="E4263">
        <v>77036</v>
      </c>
      <c r="F4263" t="s">
        <v>47</v>
      </c>
      <c r="G4263" t="s">
        <v>26</v>
      </c>
      <c r="H4263" t="s">
        <v>37</v>
      </c>
      <c r="I4263" s="1">
        <v>3.5640000000000001</v>
      </c>
      <c r="J4263">
        <v>3</v>
      </c>
      <c r="K4263" s="1">
        <v>0.8</v>
      </c>
      <c r="L4263" s="1">
        <v>-6.2370000000000001</v>
      </c>
    </row>
    <row r="4264" spans="1:12" x14ac:dyDescent="0.25">
      <c r="A4264" t="s">
        <v>28</v>
      </c>
      <c r="B4264" t="s">
        <v>14</v>
      </c>
      <c r="C4264" t="s">
        <v>61</v>
      </c>
      <c r="D4264" t="s">
        <v>46</v>
      </c>
      <c r="E4264">
        <v>77036</v>
      </c>
      <c r="F4264" t="s">
        <v>47</v>
      </c>
      <c r="G4264" t="s">
        <v>19</v>
      </c>
      <c r="H4264" t="s">
        <v>20</v>
      </c>
      <c r="I4264" s="1">
        <v>956.66480000000001</v>
      </c>
      <c r="J4264">
        <v>7</v>
      </c>
      <c r="K4264" s="1">
        <v>0.32</v>
      </c>
      <c r="L4264" s="1">
        <v>-225.0976</v>
      </c>
    </row>
    <row r="4265" spans="1:12" x14ac:dyDescent="0.25">
      <c r="A4265" t="s">
        <v>28</v>
      </c>
      <c r="B4265" t="s">
        <v>14</v>
      </c>
      <c r="C4265" t="s">
        <v>61</v>
      </c>
      <c r="D4265" t="s">
        <v>46</v>
      </c>
      <c r="E4265">
        <v>77036</v>
      </c>
      <c r="F4265" t="s">
        <v>47</v>
      </c>
      <c r="G4265" t="s">
        <v>26</v>
      </c>
      <c r="H4265" t="s">
        <v>37</v>
      </c>
      <c r="I4265" s="1">
        <v>12.587999999999999</v>
      </c>
      <c r="J4265">
        <v>3</v>
      </c>
      <c r="K4265" s="1">
        <v>0.8</v>
      </c>
      <c r="L4265" s="1">
        <v>-20.140799999999999</v>
      </c>
    </row>
    <row r="4266" spans="1:12" x14ac:dyDescent="0.25">
      <c r="A4266" t="s">
        <v>28</v>
      </c>
      <c r="B4266" t="s">
        <v>14</v>
      </c>
      <c r="C4266" t="s">
        <v>61</v>
      </c>
      <c r="D4266" t="s">
        <v>46</v>
      </c>
      <c r="E4266">
        <v>77036</v>
      </c>
      <c r="F4266" t="s">
        <v>47</v>
      </c>
      <c r="G4266" t="s">
        <v>35</v>
      </c>
      <c r="H4266" t="s">
        <v>59</v>
      </c>
      <c r="I4266" s="1">
        <v>171.96</v>
      </c>
      <c r="J4266">
        <v>5</v>
      </c>
      <c r="K4266" s="1">
        <v>0.2</v>
      </c>
      <c r="L4266" s="1">
        <v>45.139499999999998</v>
      </c>
    </row>
    <row r="4267" spans="1:12" x14ac:dyDescent="0.25">
      <c r="A4267" t="s">
        <v>13</v>
      </c>
      <c r="B4267" t="s">
        <v>14</v>
      </c>
      <c r="C4267" t="s">
        <v>42</v>
      </c>
      <c r="D4267" t="s">
        <v>43</v>
      </c>
      <c r="E4267">
        <v>98115</v>
      </c>
      <c r="F4267" t="s">
        <v>25</v>
      </c>
      <c r="G4267" t="s">
        <v>19</v>
      </c>
      <c r="H4267" t="s">
        <v>31</v>
      </c>
      <c r="I4267" s="1">
        <v>871.4</v>
      </c>
      <c r="J4267">
        <v>4</v>
      </c>
      <c r="K4267" s="1">
        <v>0</v>
      </c>
      <c r="L4267" s="1">
        <v>148.13800000000001</v>
      </c>
    </row>
    <row r="4268" spans="1:12" x14ac:dyDescent="0.25">
      <c r="A4268" t="s">
        <v>28</v>
      </c>
      <c r="B4268" t="s">
        <v>22</v>
      </c>
      <c r="C4268" t="s">
        <v>84</v>
      </c>
      <c r="D4268" t="s">
        <v>86</v>
      </c>
      <c r="E4268">
        <v>38301</v>
      </c>
      <c r="F4268" t="s">
        <v>18</v>
      </c>
      <c r="G4268" t="s">
        <v>19</v>
      </c>
      <c r="H4268" t="s">
        <v>33</v>
      </c>
      <c r="I4268" s="1">
        <v>692.47199999999998</v>
      </c>
      <c r="J4268">
        <v>11</v>
      </c>
      <c r="K4268" s="1">
        <v>0.2</v>
      </c>
      <c r="L4268" s="1">
        <v>190.4298</v>
      </c>
    </row>
    <row r="4269" spans="1:12" x14ac:dyDescent="0.25">
      <c r="A4269" t="s">
        <v>13</v>
      </c>
      <c r="B4269" t="s">
        <v>22</v>
      </c>
      <c r="C4269" t="s">
        <v>333</v>
      </c>
      <c r="D4269" t="s">
        <v>248</v>
      </c>
      <c r="E4269">
        <v>21215</v>
      </c>
      <c r="F4269" t="s">
        <v>57</v>
      </c>
      <c r="G4269" t="s">
        <v>19</v>
      </c>
      <c r="H4269" t="s">
        <v>33</v>
      </c>
      <c r="I4269" s="1">
        <v>207.76</v>
      </c>
      <c r="J4269">
        <v>4</v>
      </c>
      <c r="K4269" s="1">
        <v>0</v>
      </c>
      <c r="L4269" s="1">
        <v>85.181600000000003</v>
      </c>
    </row>
    <row r="4270" spans="1:12" x14ac:dyDescent="0.25">
      <c r="A4270" t="s">
        <v>168</v>
      </c>
      <c r="B4270" t="s">
        <v>14</v>
      </c>
      <c r="C4270" t="s">
        <v>293</v>
      </c>
      <c r="D4270" t="s">
        <v>51</v>
      </c>
      <c r="E4270">
        <v>84107</v>
      </c>
      <c r="F4270" t="s">
        <v>25</v>
      </c>
      <c r="G4270" t="s">
        <v>35</v>
      </c>
      <c r="H4270" t="s">
        <v>36</v>
      </c>
      <c r="I4270" s="1">
        <v>71.927999999999997</v>
      </c>
      <c r="J4270">
        <v>9</v>
      </c>
      <c r="K4270" s="1">
        <v>0.2</v>
      </c>
      <c r="L4270" s="1">
        <v>6.2937000000000003</v>
      </c>
    </row>
    <row r="4271" spans="1:12" x14ac:dyDescent="0.25">
      <c r="A4271" t="s">
        <v>168</v>
      </c>
      <c r="B4271" t="s">
        <v>14</v>
      </c>
      <c r="C4271" t="s">
        <v>293</v>
      </c>
      <c r="D4271" t="s">
        <v>51</v>
      </c>
      <c r="E4271">
        <v>84107</v>
      </c>
      <c r="F4271" t="s">
        <v>25</v>
      </c>
      <c r="G4271" t="s">
        <v>26</v>
      </c>
      <c r="H4271" t="s">
        <v>34</v>
      </c>
      <c r="I4271" s="1">
        <v>25.99</v>
      </c>
      <c r="J4271">
        <v>1</v>
      </c>
      <c r="K4271" s="1">
        <v>0</v>
      </c>
      <c r="L4271" s="1">
        <v>7.5370999999999997</v>
      </c>
    </row>
    <row r="4272" spans="1:12" x14ac:dyDescent="0.25">
      <c r="A4272" t="s">
        <v>28</v>
      </c>
      <c r="B4272" t="s">
        <v>22</v>
      </c>
      <c r="C4272" t="s">
        <v>42</v>
      </c>
      <c r="D4272" t="s">
        <v>43</v>
      </c>
      <c r="E4272">
        <v>98105</v>
      </c>
      <c r="F4272" t="s">
        <v>25</v>
      </c>
      <c r="G4272" t="s">
        <v>26</v>
      </c>
      <c r="H4272" t="s">
        <v>37</v>
      </c>
      <c r="I4272" s="1">
        <v>3.5920000000000001</v>
      </c>
      <c r="J4272">
        <v>1</v>
      </c>
      <c r="K4272" s="1">
        <v>0.2</v>
      </c>
      <c r="L4272" s="1">
        <v>1.1225000000000001</v>
      </c>
    </row>
    <row r="4273" spans="1:12" x14ac:dyDescent="0.25">
      <c r="A4273" t="s">
        <v>28</v>
      </c>
      <c r="B4273" t="s">
        <v>22</v>
      </c>
      <c r="C4273" t="s">
        <v>135</v>
      </c>
      <c r="D4273" t="s">
        <v>46</v>
      </c>
      <c r="E4273">
        <v>75220</v>
      </c>
      <c r="F4273" t="s">
        <v>47</v>
      </c>
      <c r="G4273" t="s">
        <v>26</v>
      </c>
      <c r="H4273" t="s">
        <v>38</v>
      </c>
      <c r="I4273" s="1">
        <v>48.631999999999998</v>
      </c>
      <c r="J4273">
        <v>2</v>
      </c>
      <c r="K4273" s="1">
        <v>0.8</v>
      </c>
      <c r="L4273" s="1">
        <v>-121.58</v>
      </c>
    </row>
    <row r="4274" spans="1:12" x14ac:dyDescent="0.25">
      <c r="A4274" t="s">
        <v>28</v>
      </c>
      <c r="B4274" t="s">
        <v>44</v>
      </c>
      <c r="C4274" t="s">
        <v>42</v>
      </c>
      <c r="D4274" t="s">
        <v>43</v>
      </c>
      <c r="E4274">
        <v>98105</v>
      </c>
      <c r="F4274" t="s">
        <v>25</v>
      </c>
      <c r="G4274" t="s">
        <v>26</v>
      </c>
      <c r="H4274" t="s">
        <v>32</v>
      </c>
      <c r="I4274" s="1">
        <v>323.10000000000002</v>
      </c>
      <c r="J4274">
        <v>2</v>
      </c>
      <c r="K4274" s="1">
        <v>0</v>
      </c>
      <c r="L4274" s="1">
        <v>61.389000000000003</v>
      </c>
    </row>
    <row r="4275" spans="1:12" x14ac:dyDescent="0.25">
      <c r="A4275" t="s">
        <v>28</v>
      </c>
      <c r="B4275" t="s">
        <v>22</v>
      </c>
      <c r="C4275" t="s">
        <v>154</v>
      </c>
      <c r="D4275" t="s">
        <v>132</v>
      </c>
      <c r="E4275">
        <v>8701</v>
      </c>
      <c r="F4275" t="s">
        <v>57</v>
      </c>
      <c r="G4275" t="s">
        <v>35</v>
      </c>
      <c r="H4275" t="s">
        <v>123</v>
      </c>
      <c r="I4275" s="1">
        <v>9099.93</v>
      </c>
      <c r="J4275">
        <v>7</v>
      </c>
      <c r="K4275" s="1">
        <v>0</v>
      </c>
      <c r="L4275" s="1">
        <v>2365.9818</v>
      </c>
    </row>
    <row r="4276" spans="1:12" x14ac:dyDescent="0.25">
      <c r="A4276" t="s">
        <v>28</v>
      </c>
      <c r="B4276" t="s">
        <v>22</v>
      </c>
      <c r="C4276" t="s">
        <v>154</v>
      </c>
      <c r="D4276" t="s">
        <v>132</v>
      </c>
      <c r="E4276">
        <v>8701</v>
      </c>
      <c r="F4276" t="s">
        <v>57</v>
      </c>
      <c r="G4276" t="s">
        <v>19</v>
      </c>
      <c r="H4276" t="s">
        <v>33</v>
      </c>
      <c r="I4276" s="1">
        <v>9.9600000000000009</v>
      </c>
      <c r="J4276">
        <v>2</v>
      </c>
      <c r="K4276" s="1">
        <v>0</v>
      </c>
      <c r="L4276" s="1">
        <v>3.2867999999999999</v>
      </c>
    </row>
    <row r="4277" spans="1:12" x14ac:dyDescent="0.25">
      <c r="A4277" t="s">
        <v>28</v>
      </c>
      <c r="B4277" t="s">
        <v>22</v>
      </c>
      <c r="C4277" t="s">
        <v>154</v>
      </c>
      <c r="D4277" t="s">
        <v>132</v>
      </c>
      <c r="E4277">
        <v>8701</v>
      </c>
      <c r="F4277" t="s">
        <v>57</v>
      </c>
      <c r="G4277" t="s">
        <v>26</v>
      </c>
      <c r="H4277" t="s">
        <v>37</v>
      </c>
      <c r="I4277" s="1">
        <v>25.3</v>
      </c>
      <c r="J4277">
        <v>5</v>
      </c>
      <c r="K4277" s="1">
        <v>0</v>
      </c>
      <c r="L4277" s="1">
        <v>11.891</v>
      </c>
    </row>
    <row r="4278" spans="1:12" x14ac:dyDescent="0.25">
      <c r="A4278" t="s">
        <v>28</v>
      </c>
      <c r="B4278" t="s">
        <v>44</v>
      </c>
      <c r="C4278" t="s">
        <v>75</v>
      </c>
      <c r="D4278" t="s">
        <v>76</v>
      </c>
      <c r="E4278">
        <v>10011</v>
      </c>
      <c r="F4278" t="s">
        <v>57</v>
      </c>
      <c r="G4278" t="s">
        <v>26</v>
      </c>
      <c r="H4278" t="s">
        <v>41</v>
      </c>
      <c r="I4278" s="1">
        <v>11.36</v>
      </c>
      <c r="J4278">
        <v>2</v>
      </c>
      <c r="K4278" s="1">
        <v>0</v>
      </c>
      <c r="L4278" s="1">
        <v>5.2256</v>
      </c>
    </row>
    <row r="4279" spans="1:12" x14ac:dyDescent="0.25">
      <c r="A4279" t="s">
        <v>28</v>
      </c>
      <c r="B4279" t="s">
        <v>44</v>
      </c>
      <c r="C4279" t="s">
        <v>75</v>
      </c>
      <c r="D4279" t="s">
        <v>76</v>
      </c>
      <c r="E4279">
        <v>10011</v>
      </c>
      <c r="F4279" t="s">
        <v>57</v>
      </c>
      <c r="G4279" t="s">
        <v>19</v>
      </c>
      <c r="H4279" t="s">
        <v>21</v>
      </c>
      <c r="I4279" s="1">
        <v>69.263999999999996</v>
      </c>
      <c r="J4279">
        <v>2</v>
      </c>
      <c r="K4279" s="1">
        <v>0.1</v>
      </c>
      <c r="L4279" s="1">
        <v>14.622400000000001</v>
      </c>
    </row>
    <row r="4280" spans="1:12" x14ac:dyDescent="0.25">
      <c r="A4280" t="s">
        <v>62</v>
      </c>
      <c r="B4280" t="s">
        <v>14</v>
      </c>
      <c r="C4280" t="s">
        <v>330</v>
      </c>
      <c r="D4280" t="s">
        <v>74</v>
      </c>
      <c r="E4280">
        <v>46203</v>
      </c>
      <c r="F4280" t="s">
        <v>47</v>
      </c>
      <c r="G4280" t="s">
        <v>26</v>
      </c>
      <c r="H4280" t="s">
        <v>27</v>
      </c>
      <c r="I4280" s="1">
        <v>3.69</v>
      </c>
      <c r="J4280">
        <v>1</v>
      </c>
      <c r="K4280" s="1">
        <v>0</v>
      </c>
      <c r="L4280" s="1">
        <v>1.7343</v>
      </c>
    </row>
    <row r="4281" spans="1:12" x14ac:dyDescent="0.25">
      <c r="A4281" t="s">
        <v>62</v>
      </c>
      <c r="B4281" t="s">
        <v>14</v>
      </c>
      <c r="C4281" t="s">
        <v>330</v>
      </c>
      <c r="D4281" t="s">
        <v>74</v>
      </c>
      <c r="E4281">
        <v>46203</v>
      </c>
      <c r="F4281" t="s">
        <v>47</v>
      </c>
      <c r="G4281" t="s">
        <v>26</v>
      </c>
      <c r="H4281" t="s">
        <v>37</v>
      </c>
      <c r="I4281" s="1">
        <v>1103.97</v>
      </c>
      <c r="J4281">
        <v>3</v>
      </c>
      <c r="K4281" s="1">
        <v>0</v>
      </c>
      <c r="L4281" s="1">
        <v>496.78649999999999</v>
      </c>
    </row>
    <row r="4282" spans="1:12" x14ac:dyDescent="0.25">
      <c r="A4282" t="s">
        <v>13</v>
      </c>
      <c r="B4282" t="s">
        <v>22</v>
      </c>
      <c r="C4282" t="s">
        <v>486</v>
      </c>
      <c r="D4282" t="s">
        <v>46</v>
      </c>
      <c r="E4282">
        <v>77642</v>
      </c>
      <c r="F4282" t="s">
        <v>47</v>
      </c>
      <c r="G4282" t="s">
        <v>19</v>
      </c>
      <c r="H4282" t="s">
        <v>20</v>
      </c>
      <c r="I4282" s="1">
        <v>246.1328</v>
      </c>
      <c r="J4282">
        <v>2</v>
      </c>
      <c r="K4282" s="1">
        <v>0.32</v>
      </c>
      <c r="L4282" s="1">
        <v>-76.011600000000001</v>
      </c>
    </row>
    <row r="4283" spans="1:12" x14ac:dyDescent="0.25">
      <c r="A4283" t="s">
        <v>13</v>
      </c>
      <c r="B4283" t="s">
        <v>22</v>
      </c>
      <c r="C4283" t="s">
        <v>486</v>
      </c>
      <c r="D4283" t="s">
        <v>46</v>
      </c>
      <c r="E4283">
        <v>77642</v>
      </c>
      <c r="F4283" t="s">
        <v>47</v>
      </c>
      <c r="G4283" t="s">
        <v>26</v>
      </c>
      <c r="H4283" t="s">
        <v>27</v>
      </c>
      <c r="I4283" s="1">
        <v>11.696</v>
      </c>
      <c r="J4283">
        <v>2</v>
      </c>
      <c r="K4283" s="1">
        <v>0.2</v>
      </c>
      <c r="L4283" s="1">
        <v>3.9474</v>
      </c>
    </row>
    <row r="4284" spans="1:12" x14ac:dyDescent="0.25">
      <c r="A4284" t="s">
        <v>13</v>
      </c>
      <c r="B4284" t="s">
        <v>22</v>
      </c>
      <c r="C4284" t="s">
        <v>486</v>
      </c>
      <c r="D4284" t="s">
        <v>46</v>
      </c>
      <c r="E4284">
        <v>77642</v>
      </c>
      <c r="F4284" t="s">
        <v>47</v>
      </c>
      <c r="G4284" t="s">
        <v>35</v>
      </c>
      <c r="H4284" t="s">
        <v>162</v>
      </c>
      <c r="I4284" s="1">
        <v>439.99200000000002</v>
      </c>
      <c r="J4284">
        <v>1</v>
      </c>
      <c r="K4284" s="1">
        <v>0.2</v>
      </c>
      <c r="L4284" s="1">
        <v>164.99700000000001</v>
      </c>
    </row>
    <row r="4285" spans="1:12" x14ac:dyDescent="0.25">
      <c r="A4285" t="s">
        <v>28</v>
      </c>
      <c r="B4285" t="s">
        <v>44</v>
      </c>
      <c r="C4285" t="s">
        <v>405</v>
      </c>
      <c r="D4285" t="s">
        <v>86</v>
      </c>
      <c r="E4285">
        <v>37211</v>
      </c>
      <c r="F4285" t="s">
        <v>18</v>
      </c>
      <c r="G4285" t="s">
        <v>26</v>
      </c>
      <c r="H4285" t="s">
        <v>32</v>
      </c>
      <c r="I4285" s="1">
        <v>64.784000000000006</v>
      </c>
      <c r="J4285">
        <v>1</v>
      </c>
      <c r="K4285" s="1">
        <v>0.2</v>
      </c>
      <c r="L4285" s="1">
        <v>-12.956799999999999</v>
      </c>
    </row>
    <row r="4286" spans="1:12" x14ac:dyDescent="0.25">
      <c r="A4286" t="s">
        <v>28</v>
      </c>
      <c r="B4286" t="s">
        <v>22</v>
      </c>
      <c r="C4286" t="s">
        <v>61</v>
      </c>
      <c r="D4286" t="s">
        <v>46</v>
      </c>
      <c r="E4286">
        <v>77095</v>
      </c>
      <c r="F4286" t="s">
        <v>47</v>
      </c>
      <c r="G4286" t="s">
        <v>26</v>
      </c>
      <c r="H4286" t="s">
        <v>37</v>
      </c>
      <c r="I4286" s="1">
        <v>33.28</v>
      </c>
      <c r="J4286">
        <v>5</v>
      </c>
      <c r="K4286" s="1">
        <v>0.8</v>
      </c>
      <c r="L4286" s="1">
        <v>-49.92</v>
      </c>
    </row>
    <row r="4287" spans="1:12" x14ac:dyDescent="0.25">
      <c r="A4287" t="s">
        <v>28</v>
      </c>
      <c r="B4287" t="s">
        <v>22</v>
      </c>
      <c r="C4287" t="s">
        <v>61</v>
      </c>
      <c r="D4287" t="s">
        <v>46</v>
      </c>
      <c r="E4287">
        <v>77095</v>
      </c>
      <c r="F4287" t="s">
        <v>47</v>
      </c>
      <c r="G4287" t="s">
        <v>26</v>
      </c>
      <c r="H4287" t="s">
        <v>41</v>
      </c>
      <c r="I4287" s="1">
        <v>14.087999999999999</v>
      </c>
      <c r="J4287">
        <v>3</v>
      </c>
      <c r="K4287" s="1">
        <v>0.2</v>
      </c>
      <c r="L4287" s="1">
        <v>4.9307999999999996</v>
      </c>
    </row>
    <row r="4288" spans="1:12" x14ac:dyDescent="0.25">
      <c r="A4288" t="s">
        <v>13</v>
      </c>
      <c r="B4288" t="s">
        <v>44</v>
      </c>
      <c r="C4288" t="s">
        <v>23</v>
      </c>
      <c r="D4288" t="s">
        <v>24</v>
      </c>
      <c r="E4288">
        <v>90004</v>
      </c>
      <c r="F4288" t="s">
        <v>25</v>
      </c>
      <c r="G4288" t="s">
        <v>26</v>
      </c>
      <c r="H4288" t="s">
        <v>34</v>
      </c>
      <c r="I4288" s="1">
        <v>11.16</v>
      </c>
      <c r="J4288">
        <v>2</v>
      </c>
      <c r="K4288" s="1">
        <v>0</v>
      </c>
      <c r="L4288" s="1">
        <v>2.79</v>
      </c>
    </row>
    <row r="4289" spans="1:12" x14ac:dyDescent="0.25">
      <c r="A4289" t="s">
        <v>13</v>
      </c>
      <c r="B4289" t="s">
        <v>44</v>
      </c>
      <c r="C4289" t="s">
        <v>23</v>
      </c>
      <c r="D4289" t="s">
        <v>24</v>
      </c>
      <c r="E4289">
        <v>90004</v>
      </c>
      <c r="F4289" t="s">
        <v>25</v>
      </c>
      <c r="G4289" t="s">
        <v>19</v>
      </c>
      <c r="H4289" t="s">
        <v>31</v>
      </c>
      <c r="I4289" s="1">
        <v>896.32799999999997</v>
      </c>
      <c r="J4289">
        <v>9</v>
      </c>
      <c r="K4289" s="1">
        <v>0.2</v>
      </c>
      <c r="L4289" s="1">
        <v>22.408200000000001</v>
      </c>
    </row>
    <row r="4290" spans="1:12" x14ac:dyDescent="0.25">
      <c r="A4290" t="s">
        <v>13</v>
      </c>
      <c r="B4290" t="s">
        <v>44</v>
      </c>
      <c r="C4290" t="s">
        <v>23</v>
      </c>
      <c r="D4290" t="s">
        <v>24</v>
      </c>
      <c r="E4290">
        <v>90004</v>
      </c>
      <c r="F4290" t="s">
        <v>25</v>
      </c>
      <c r="G4290" t="s">
        <v>26</v>
      </c>
      <c r="H4290" t="s">
        <v>38</v>
      </c>
      <c r="I4290" s="1">
        <v>189</v>
      </c>
      <c r="J4290">
        <v>1</v>
      </c>
      <c r="K4290" s="1">
        <v>0</v>
      </c>
      <c r="L4290" s="1">
        <v>68.040000000000006</v>
      </c>
    </row>
    <row r="4291" spans="1:12" x14ac:dyDescent="0.25">
      <c r="A4291" t="s">
        <v>28</v>
      </c>
      <c r="B4291" t="s">
        <v>14</v>
      </c>
      <c r="C4291" t="s">
        <v>55</v>
      </c>
      <c r="D4291" t="s">
        <v>56</v>
      </c>
      <c r="E4291">
        <v>19140</v>
      </c>
      <c r="F4291" t="s">
        <v>57</v>
      </c>
      <c r="G4291" t="s">
        <v>35</v>
      </c>
      <c r="H4291" t="s">
        <v>36</v>
      </c>
      <c r="I4291" s="1">
        <v>53.981999999999999</v>
      </c>
      <c r="J4291">
        <v>3</v>
      </c>
      <c r="K4291" s="1">
        <v>0.4</v>
      </c>
      <c r="L4291" s="1">
        <v>-10.7964</v>
      </c>
    </row>
    <row r="4292" spans="1:12" x14ac:dyDescent="0.25">
      <c r="A4292" t="s">
        <v>28</v>
      </c>
      <c r="B4292" t="s">
        <v>22</v>
      </c>
      <c r="C4292" t="s">
        <v>338</v>
      </c>
      <c r="D4292" t="s">
        <v>95</v>
      </c>
      <c r="E4292">
        <v>97756</v>
      </c>
      <c r="F4292" t="s">
        <v>25</v>
      </c>
      <c r="G4292" t="s">
        <v>19</v>
      </c>
      <c r="H4292" t="s">
        <v>31</v>
      </c>
      <c r="I4292" s="1">
        <v>177.22499999999999</v>
      </c>
      <c r="J4292">
        <v>5</v>
      </c>
      <c r="K4292" s="1">
        <v>0.5</v>
      </c>
      <c r="L4292" s="1">
        <v>-120.51300000000001</v>
      </c>
    </row>
    <row r="4293" spans="1:12" x14ac:dyDescent="0.25">
      <c r="A4293" t="s">
        <v>28</v>
      </c>
      <c r="B4293" t="s">
        <v>14</v>
      </c>
      <c r="C4293" t="s">
        <v>487</v>
      </c>
      <c r="D4293" t="s">
        <v>24</v>
      </c>
      <c r="E4293">
        <v>95610</v>
      </c>
      <c r="F4293" t="s">
        <v>25</v>
      </c>
      <c r="G4293" t="s">
        <v>19</v>
      </c>
      <c r="H4293" t="s">
        <v>33</v>
      </c>
      <c r="I4293" s="1">
        <v>129.38999999999999</v>
      </c>
      <c r="J4293">
        <v>3</v>
      </c>
      <c r="K4293" s="1">
        <v>0</v>
      </c>
      <c r="L4293" s="1">
        <v>54.343800000000002</v>
      </c>
    </row>
    <row r="4294" spans="1:12" x14ac:dyDescent="0.25">
      <c r="A4294" t="s">
        <v>28</v>
      </c>
      <c r="B4294" t="s">
        <v>22</v>
      </c>
      <c r="C4294" t="s">
        <v>23</v>
      </c>
      <c r="D4294" t="s">
        <v>24</v>
      </c>
      <c r="E4294">
        <v>90032</v>
      </c>
      <c r="F4294" t="s">
        <v>25</v>
      </c>
      <c r="G4294" t="s">
        <v>26</v>
      </c>
      <c r="H4294" t="s">
        <v>32</v>
      </c>
      <c r="I4294" s="1">
        <v>54.32</v>
      </c>
      <c r="J4294">
        <v>4</v>
      </c>
      <c r="K4294" s="1">
        <v>0</v>
      </c>
      <c r="L4294" s="1">
        <v>0.54320000000000002</v>
      </c>
    </row>
    <row r="4295" spans="1:12" x14ac:dyDescent="0.25">
      <c r="A4295" t="s">
        <v>13</v>
      </c>
      <c r="B4295" t="s">
        <v>14</v>
      </c>
      <c r="C4295" t="s">
        <v>404</v>
      </c>
      <c r="D4295" t="s">
        <v>30</v>
      </c>
      <c r="E4295">
        <v>32303</v>
      </c>
      <c r="F4295" t="s">
        <v>18</v>
      </c>
      <c r="G4295" t="s">
        <v>35</v>
      </c>
      <c r="H4295" t="s">
        <v>36</v>
      </c>
      <c r="I4295" s="1">
        <v>4367.8959999999997</v>
      </c>
      <c r="J4295">
        <v>13</v>
      </c>
      <c r="K4295" s="1">
        <v>0.2</v>
      </c>
      <c r="L4295" s="1">
        <v>327.59219999999999</v>
      </c>
    </row>
    <row r="4296" spans="1:12" x14ac:dyDescent="0.25">
      <c r="A4296" t="s">
        <v>13</v>
      </c>
      <c r="B4296" t="s">
        <v>14</v>
      </c>
      <c r="C4296" t="s">
        <v>404</v>
      </c>
      <c r="D4296" t="s">
        <v>30</v>
      </c>
      <c r="E4296">
        <v>32303</v>
      </c>
      <c r="F4296" t="s">
        <v>18</v>
      </c>
      <c r="G4296" t="s">
        <v>26</v>
      </c>
      <c r="H4296" t="s">
        <v>41</v>
      </c>
      <c r="I4296" s="1">
        <v>49.567999999999998</v>
      </c>
      <c r="J4296">
        <v>2</v>
      </c>
      <c r="K4296" s="1">
        <v>0.2</v>
      </c>
      <c r="L4296" s="1">
        <v>15.49</v>
      </c>
    </row>
    <row r="4297" spans="1:12" x14ac:dyDescent="0.25">
      <c r="A4297" t="s">
        <v>13</v>
      </c>
      <c r="B4297" t="s">
        <v>14</v>
      </c>
      <c r="C4297" t="s">
        <v>404</v>
      </c>
      <c r="D4297" t="s">
        <v>30</v>
      </c>
      <c r="E4297">
        <v>32303</v>
      </c>
      <c r="F4297" t="s">
        <v>18</v>
      </c>
      <c r="G4297" t="s">
        <v>26</v>
      </c>
      <c r="H4297" t="s">
        <v>38</v>
      </c>
      <c r="I4297" s="1">
        <v>161.376</v>
      </c>
      <c r="J4297">
        <v>6</v>
      </c>
      <c r="K4297" s="1">
        <v>0.2</v>
      </c>
      <c r="L4297" s="1">
        <v>12.103199999999999</v>
      </c>
    </row>
    <row r="4298" spans="1:12" x14ac:dyDescent="0.25">
      <c r="A4298" t="s">
        <v>13</v>
      </c>
      <c r="B4298" t="s">
        <v>14</v>
      </c>
      <c r="C4298" t="s">
        <v>404</v>
      </c>
      <c r="D4298" t="s">
        <v>30</v>
      </c>
      <c r="E4298">
        <v>32303</v>
      </c>
      <c r="F4298" t="s">
        <v>18</v>
      </c>
      <c r="G4298" t="s">
        <v>19</v>
      </c>
      <c r="H4298" t="s">
        <v>33</v>
      </c>
      <c r="I4298" s="1">
        <v>2.7839999999999998</v>
      </c>
      <c r="J4298">
        <v>2</v>
      </c>
      <c r="K4298" s="1">
        <v>0.2</v>
      </c>
      <c r="L4298" s="1">
        <v>0.41760000000000003</v>
      </c>
    </row>
    <row r="4299" spans="1:12" x14ac:dyDescent="0.25">
      <c r="A4299" t="s">
        <v>13</v>
      </c>
      <c r="B4299" t="s">
        <v>14</v>
      </c>
      <c r="C4299" t="s">
        <v>404</v>
      </c>
      <c r="D4299" t="s">
        <v>30</v>
      </c>
      <c r="E4299">
        <v>32303</v>
      </c>
      <c r="F4299" t="s">
        <v>18</v>
      </c>
      <c r="G4299" t="s">
        <v>26</v>
      </c>
      <c r="H4299" t="s">
        <v>41</v>
      </c>
      <c r="I4299" s="1">
        <v>8.7200000000000006</v>
      </c>
      <c r="J4299">
        <v>5</v>
      </c>
      <c r="K4299" s="1">
        <v>0.2</v>
      </c>
      <c r="L4299" s="1">
        <v>2.9430000000000001</v>
      </c>
    </row>
    <row r="4300" spans="1:12" x14ac:dyDescent="0.25">
      <c r="A4300" t="s">
        <v>13</v>
      </c>
      <c r="B4300" t="s">
        <v>44</v>
      </c>
      <c r="C4300" t="s">
        <v>154</v>
      </c>
      <c r="D4300" t="s">
        <v>104</v>
      </c>
      <c r="E4300">
        <v>44107</v>
      </c>
      <c r="F4300" t="s">
        <v>57</v>
      </c>
      <c r="G4300" t="s">
        <v>26</v>
      </c>
      <c r="H4300" t="s">
        <v>34</v>
      </c>
      <c r="I4300" s="1">
        <v>3.9119999999999999</v>
      </c>
      <c r="J4300">
        <v>1</v>
      </c>
      <c r="K4300" s="1">
        <v>0.2</v>
      </c>
      <c r="L4300" s="1">
        <v>1.0268999999999999</v>
      </c>
    </row>
    <row r="4301" spans="1:12" x14ac:dyDescent="0.25">
      <c r="A4301" t="s">
        <v>168</v>
      </c>
      <c r="B4301" t="s">
        <v>14</v>
      </c>
      <c r="C4301" t="s">
        <v>488</v>
      </c>
      <c r="D4301" t="s">
        <v>46</v>
      </c>
      <c r="E4301">
        <v>75056</v>
      </c>
      <c r="F4301" t="s">
        <v>47</v>
      </c>
      <c r="G4301" t="s">
        <v>26</v>
      </c>
      <c r="H4301" t="s">
        <v>60</v>
      </c>
      <c r="I4301" s="1">
        <v>59.752000000000002</v>
      </c>
      <c r="J4301">
        <v>7</v>
      </c>
      <c r="K4301" s="1">
        <v>0.2</v>
      </c>
      <c r="L4301" s="1">
        <v>19.4194</v>
      </c>
    </row>
    <row r="4302" spans="1:12" x14ac:dyDescent="0.25">
      <c r="A4302" t="s">
        <v>13</v>
      </c>
      <c r="B4302" t="s">
        <v>14</v>
      </c>
      <c r="C4302" t="s">
        <v>42</v>
      </c>
      <c r="D4302" t="s">
        <v>43</v>
      </c>
      <c r="E4302">
        <v>98105</v>
      </c>
      <c r="F4302" t="s">
        <v>25</v>
      </c>
      <c r="G4302" t="s">
        <v>19</v>
      </c>
      <c r="H4302" t="s">
        <v>33</v>
      </c>
      <c r="I4302" s="1">
        <v>63.92</v>
      </c>
      <c r="J4302">
        <v>4</v>
      </c>
      <c r="K4302" s="1">
        <v>0</v>
      </c>
      <c r="L4302" s="1">
        <v>3.1960000000000002</v>
      </c>
    </row>
    <row r="4303" spans="1:12" x14ac:dyDescent="0.25">
      <c r="A4303" t="s">
        <v>13</v>
      </c>
      <c r="B4303" t="s">
        <v>14</v>
      </c>
      <c r="C4303" t="s">
        <v>42</v>
      </c>
      <c r="D4303" t="s">
        <v>43</v>
      </c>
      <c r="E4303">
        <v>98105</v>
      </c>
      <c r="F4303" t="s">
        <v>25</v>
      </c>
      <c r="G4303" t="s">
        <v>35</v>
      </c>
      <c r="H4303" t="s">
        <v>36</v>
      </c>
      <c r="I4303" s="1">
        <v>383.96</v>
      </c>
      <c r="J4303">
        <v>5</v>
      </c>
      <c r="K4303" s="1">
        <v>0.2</v>
      </c>
      <c r="L4303" s="1">
        <v>38.396000000000001</v>
      </c>
    </row>
    <row r="4304" spans="1:12" x14ac:dyDescent="0.25">
      <c r="A4304" t="s">
        <v>168</v>
      </c>
      <c r="B4304" t="s">
        <v>22</v>
      </c>
      <c r="C4304" t="s">
        <v>23</v>
      </c>
      <c r="D4304" t="s">
        <v>24</v>
      </c>
      <c r="E4304">
        <v>90032</v>
      </c>
      <c r="F4304" t="s">
        <v>25</v>
      </c>
      <c r="G4304" t="s">
        <v>26</v>
      </c>
      <c r="H4304" t="s">
        <v>37</v>
      </c>
      <c r="I4304" s="1">
        <v>7.7519999999999998</v>
      </c>
      <c r="J4304">
        <v>3</v>
      </c>
      <c r="K4304" s="1">
        <v>0.2</v>
      </c>
      <c r="L4304" s="1">
        <v>2.8100999999999998</v>
      </c>
    </row>
    <row r="4305" spans="1:12" x14ac:dyDescent="0.25">
      <c r="A4305" t="s">
        <v>168</v>
      </c>
      <c r="B4305" t="s">
        <v>22</v>
      </c>
      <c r="C4305" t="s">
        <v>23</v>
      </c>
      <c r="D4305" t="s">
        <v>24</v>
      </c>
      <c r="E4305">
        <v>90032</v>
      </c>
      <c r="F4305" t="s">
        <v>25</v>
      </c>
      <c r="G4305" t="s">
        <v>26</v>
      </c>
      <c r="H4305" t="s">
        <v>37</v>
      </c>
      <c r="I4305" s="1">
        <v>33.567999999999998</v>
      </c>
      <c r="J4305">
        <v>2</v>
      </c>
      <c r="K4305" s="1">
        <v>0.2</v>
      </c>
      <c r="L4305" s="1">
        <v>11.748799999999999</v>
      </c>
    </row>
    <row r="4306" spans="1:12" x14ac:dyDescent="0.25">
      <c r="A4306" t="s">
        <v>28</v>
      </c>
      <c r="B4306" t="s">
        <v>14</v>
      </c>
      <c r="C4306" t="s">
        <v>23</v>
      </c>
      <c r="D4306" t="s">
        <v>24</v>
      </c>
      <c r="E4306">
        <v>90045</v>
      </c>
      <c r="F4306" t="s">
        <v>25</v>
      </c>
      <c r="G4306" t="s">
        <v>35</v>
      </c>
      <c r="H4306" t="s">
        <v>36</v>
      </c>
      <c r="I4306" s="1">
        <v>666.34400000000005</v>
      </c>
      <c r="J4306">
        <v>7</v>
      </c>
      <c r="K4306" s="1">
        <v>0.2</v>
      </c>
      <c r="L4306" s="1">
        <v>66.634399999999999</v>
      </c>
    </row>
    <row r="4307" spans="1:12" x14ac:dyDescent="0.25">
      <c r="A4307" t="s">
        <v>28</v>
      </c>
      <c r="B4307" t="s">
        <v>14</v>
      </c>
      <c r="C4307" t="s">
        <v>23</v>
      </c>
      <c r="D4307" t="s">
        <v>24</v>
      </c>
      <c r="E4307">
        <v>90045</v>
      </c>
      <c r="F4307" t="s">
        <v>25</v>
      </c>
      <c r="G4307" t="s">
        <v>19</v>
      </c>
      <c r="H4307" t="s">
        <v>31</v>
      </c>
      <c r="I4307" s="1">
        <v>573.72799999999995</v>
      </c>
      <c r="J4307">
        <v>4</v>
      </c>
      <c r="K4307" s="1">
        <v>0.2</v>
      </c>
      <c r="L4307" s="1">
        <v>-64.544399999999996</v>
      </c>
    </row>
    <row r="4308" spans="1:12" x14ac:dyDescent="0.25">
      <c r="A4308" t="s">
        <v>28</v>
      </c>
      <c r="B4308" t="s">
        <v>14</v>
      </c>
      <c r="C4308" t="s">
        <v>23</v>
      </c>
      <c r="D4308" t="s">
        <v>24</v>
      </c>
      <c r="E4308">
        <v>90045</v>
      </c>
      <c r="F4308" t="s">
        <v>25</v>
      </c>
      <c r="G4308" t="s">
        <v>26</v>
      </c>
      <c r="H4308" t="s">
        <v>37</v>
      </c>
      <c r="I4308" s="1">
        <v>21.936</v>
      </c>
      <c r="J4308">
        <v>3</v>
      </c>
      <c r="K4308" s="1">
        <v>0.2</v>
      </c>
      <c r="L4308" s="1">
        <v>8.2260000000000009</v>
      </c>
    </row>
    <row r="4309" spans="1:12" x14ac:dyDescent="0.25">
      <c r="A4309" t="s">
        <v>28</v>
      </c>
      <c r="B4309" t="s">
        <v>14</v>
      </c>
      <c r="C4309" t="s">
        <v>23</v>
      </c>
      <c r="D4309" t="s">
        <v>24</v>
      </c>
      <c r="E4309">
        <v>90045</v>
      </c>
      <c r="F4309" t="s">
        <v>25</v>
      </c>
      <c r="G4309" t="s">
        <v>26</v>
      </c>
      <c r="H4309" t="s">
        <v>41</v>
      </c>
      <c r="I4309" s="1">
        <v>19.440000000000001</v>
      </c>
      <c r="J4309">
        <v>3</v>
      </c>
      <c r="K4309" s="1">
        <v>0</v>
      </c>
      <c r="L4309" s="1">
        <v>9.3312000000000008</v>
      </c>
    </row>
    <row r="4310" spans="1:12" x14ac:dyDescent="0.25">
      <c r="A4310" t="s">
        <v>28</v>
      </c>
      <c r="B4310" t="s">
        <v>14</v>
      </c>
      <c r="C4310" t="s">
        <v>23</v>
      </c>
      <c r="D4310" t="s">
        <v>24</v>
      </c>
      <c r="E4310">
        <v>90045</v>
      </c>
      <c r="F4310" t="s">
        <v>25</v>
      </c>
      <c r="G4310" t="s">
        <v>35</v>
      </c>
      <c r="H4310" t="s">
        <v>123</v>
      </c>
      <c r="I4310" s="1">
        <v>447.96800000000002</v>
      </c>
      <c r="J4310">
        <v>4</v>
      </c>
      <c r="K4310" s="1">
        <v>0.2</v>
      </c>
      <c r="L4310" s="1">
        <v>139.99</v>
      </c>
    </row>
    <row r="4311" spans="1:12" x14ac:dyDescent="0.25">
      <c r="A4311" t="s">
        <v>28</v>
      </c>
      <c r="B4311" t="s">
        <v>22</v>
      </c>
      <c r="C4311" t="s">
        <v>159</v>
      </c>
      <c r="D4311" t="s">
        <v>76</v>
      </c>
      <c r="E4311">
        <v>11561</v>
      </c>
      <c r="F4311" t="s">
        <v>57</v>
      </c>
      <c r="G4311" t="s">
        <v>26</v>
      </c>
      <c r="H4311" t="s">
        <v>38</v>
      </c>
      <c r="I4311" s="1">
        <v>16.78</v>
      </c>
      <c r="J4311">
        <v>2</v>
      </c>
      <c r="K4311" s="1">
        <v>0</v>
      </c>
      <c r="L4311" s="1">
        <v>4.1950000000000003</v>
      </c>
    </row>
    <row r="4312" spans="1:12" x14ac:dyDescent="0.25">
      <c r="A4312" t="s">
        <v>28</v>
      </c>
      <c r="B4312" t="s">
        <v>14</v>
      </c>
      <c r="C4312" t="s">
        <v>23</v>
      </c>
      <c r="D4312" t="s">
        <v>24</v>
      </c>
      <c r="E4312">
        <v>90045</v>
      </c>
      <c r="F4312" t="s">
        <v>25</v>
      </c>
      <c r="G4312" t="s">
        <v>26</v>
      </c>
      <c r="H4312" t="s">
        <v>34</v>
      </c>
      <c r="I4312" s="1">
        <v>20.96</v>
      </c>
      <c r="J4312">
        <v>2</v>
      </c>
      <c r="K4312" s="1">
        <v>0</v>
      </c>
      <c r="L4312" s="1">
        <v>5.24</v>
      </c>
    </row>
    <row r="4313" spans="1:12" x14ac:dyDescent="0.25">
      <c r="A4313" t="s">
        <v>28</v>
      </c>
      <c r="B4313" t="s">
        <v>14</v>
      </c>
      <c r="C4313" t="s">
        <v>23</v>
      </c>
      <c r="D4313" t="s">
        <v>24</v>
      </c>
      <c r="E4313">
        <v>90045</v>
      </c>
      <c r="F4313" t="s">
        <v>25</v>
      </c>
      <c r="G4313" t="s">
        <v>26</v>
      </c>
      <c r="H4313" t="s">
        <v>37</v>
      </c>
      <c r="I4313" s="1">
        <v>88.751999999999995</v>
      </c>
      <c r="J4313">
        <v>3</v>
      </c>
      <c r="K4313" s="1">
        <v>0.2</v>
      </c>
      <c r="L4313" s="1">
        <v>27.734999999999999</v>
      </c>
    </row>
    <row r="4314" spans="1:12" x14ac:dyDescent="0.25">
      <c r="A4314" t="s">
        <v>28</v>
      </c>
      <c r="B4314" t="s">
        <v>14</v>
      </c>
      <c r="C4314" t="s">
        <v>23</v>
      </c>
      <c r="D4314" t="s">
        <v>24</v>
      </c>
      <c r="E4314">
        <v>90045</v>
      </c>
      <c r="F4314" t="s">
        <v>25</v>
      </c>
      <c r="G4314" t="s">
        <v>26</v>
      </c>
      <c r="H4314" t="s">
        <v>32</v>
      </c>
      <c r="I4314" s="1">
        <v>304.23</v>
      </c>
      <c r="J4314">
        <v>3</v>
      </c>
      <c r="K4314" s="1">
        <v>0</v>
      </c>
      <c r="L4314" s="1">
        <v>9.1268999999999991</v>
      </c>
    </row>
    <row r="4315" spans="1:12" x14ac:dyDescent="0.25">
      <c r="A4315" t="s">
        <v>28</v>
      </c>
      <c r="B4315" t="s">
        <v>14</v>
      </c>
      <c r="C4315" t="s">
        <v>52</v>
      </c>
      <c r="D4315" t="s">
        <v>24</v>
      </c>
      <c r="E4315">
        <v>94110</v>
      </c>
      <c r="F4315" t="s">
        <v>25</v>
      </c>
      <c r="G4315" t="s">
        <v>26</v>
      </c>
      <c r="H4315" t="s">
        <v>60</v>
      </c>
      <c r="I4315" s="1">
        <v>167.86</v>
      </c>
      <c r="J4315">
        <v>2</v>
      </c>
      <c r="K4315" s="1">
        <v>0</v>
      </c>
      <c r="L4315" s="1">
        <v>78.894199999999998</v>
      </c>
    </row>
    <row r="4316" spans="1:12" x14ac:dyDescent="0.25">
      <c r="A4316" t="s">
        <v>28</v>
      </c>
      <c r="B4316" t="s">
        <v>14</v>
      </c>
      <c r="C4316" t="s">
        <v>182</v>
      </c>
      <c r="D4316" t="s">
        <v>83</v>
      </c>
      <c r="E4316">
        <v>23223</v>
      </c>
      <c r="F4316" t="s">
        <v>18</v>
      </c>
      <c r="G4316" t="s">
        <v>19</v>
      </c>
      <c r="H4316" t="s">
        <v>33</v>
      </c>
      <c r="I4316" s="1">
        <v>82.38</v>
      </c>
      <c r="J4316">
        <v>6</v>
      </c>
      <c r="K4316" s="1">
        <v>0</v>
      </c>
      <c r="L4316" s="1">
        <v>25.537800000000001</v>
      </c>
    </row>
    <row r="4317" spans="1:12" x14ac:dyDescent="0.25">
      <c r="A4317" t="s">
        <v>13</v>
      </c>
      <c r="B4317" t="s">
        <v>14</v>
      </c>
      <c r="C4317" t="s">
        <v>394</v>
      </c>
      <c r="D4317" t="s">
        <v>121</v>
      </c>
      <c r="E4317">
        <v>87105</v>
      </c>
      <c r="F4317" t="s">
        <v>25</v>
      </c>
      <c r="G4317" t="s">
        <v>35</v>
      </c>
      <c r="H4317" t="s">
        <v>36</v>
      </c>
      <c r="I4317" s="1">
        <v>23.975999999999999</v>
      </c>
      <c r="J4317">
        <v>3</v>
      </c>
      <c r="K4317" s="1">
        <v>0.2</v>
      </c>
      <c r="L4317" s="1">
        <v>-5.6943000000000001</v>
      </c>
    </row>
    <row r="4318" spans="1:12" x14ac:dyDescent="0.25">
      <c r="A4318" t="s">
        <v>13</v>
      </c>
      <c r="B4318" t="s">
        <v>14</v>
      </c>
      <c r="C4318" t="s">
        <v>394</v>
      </c>
      <c r="D4318" t="s">
        <v>121</v>
      </c>
      <c r="E4318">
        <v>87105</v>
      </c>
      <c r="F4318" t="s">
        <v>25</v>
      </c>
      <c r="G4318" t="s">
        <v>26</v>
      </c>
      <c r="H4318" t="s">
        <v>32</v>
      </c>
      <c r="I4318" s="1">
        <v>33.29</v>
      </c>
      <c r="J4318">
        <v>1</v>
      </c>
      <c r="K4318" s="1">
        <v>0</v>
      </c>
      <c r="L4318" s="1">
        <v>7.9896000000000003</v>
      </c>
    </row>
    <row r="4319" spans="1:12" x14ac:dyDescent="0.25">
      <c r="A4319" t="s">
        <v>28</v>
      </c>
      <c r="B4319" t="s">
        <v>14</v>
      </c>
      <c r="C4319" t="s">
        <v>133</v>
      </c>
      <c r="D4319" t="s">
        <v>104</v>
      </c>
      <c r="E4319">
        <v>44312</v>
      </c>
      <c r="F4319" t="s">
        <v>57</v>
      </c>
      <c r="G4319" t="s">
        <v>26</v>
      </c>
      <c r="H4319" t="s">
        <v>37</v>
      </c>
      <c r="I4319" s="1">
        <v>14.952</v>
      </c>
      <c r="J4319">
        <v>2</v>
      </c>
      <c r="K4319" s="1">
        <v>0.7</v>
      </c>
      <c r="L4319" s="1">
        <v>-11.961600000000001</v>
      </c>
    </row>
    <row r="4320" spans="1:12" x14ac:dyDescent="0.25">
      <c r="A4320" t="s">
        <v>28</v>
      </c>
      <c r="B4320" t="s">
        <v>14</v>
      </c>
      <c r="C4320" t="s">
        <v>133</v>
      </c>
      <c r="D4320" t="s">
        <v>104</v>
      </c>
      <c r="E4320">
        <v>44312</v>
      </c>
      <c r="F4320" t="s">
        <v>57</v>
      </c>
      <c r="G4320" t="s">
        <v>35</v>
      </c>
      <c r="H4320" t="s">
        <v>36</v>
      </c>
      <c r="I4320" s="1">
        <v>323.98200000000003</v>
      </c>
      <c r="J4320">
        <v>3</v>
      </c>
      <c r="K4320" s="1">
        <v>0.4</v>
      </c>
      <c r="L4320" s="1">
        <v>-80.995500000000007</v>
      </c>
    </row>
    <row r="4321" spans="1:12" x14ac:dyDescent="0.25">
      <c r="A4321" t="s">
        <v>28</v>
      </c>
      <c r="B4321" t="s">
        <v>14</v>
      </c>
      <c r="C4321" t="s">
        <v>133</v>
      </c>
      <c r="D4321" t="s">
        <v>104</v>
      </c>
      <c r="E4321">
        <v>44312</v>
      </c>
      <c r="F4321" t="s">
        <v>57</v>
      </c>
      <c r="G4321" t="s">
        <v>26</v>
      </c>
      <c r="H4321" t="s">
        <v>37</v>
      </c>
      <c r="I4321" s="1">
        <v>2.286</v>
      </c>
      <c r="J4321">
        <v>2</v>
      </c>
      <c r="K4321" s="1">
        <v>0.7</v>
      </c>
      <c r="L4321" s="1">
        <v>-1.6763999999999999</v>
      </c>
    </row>
    <row r="4322" spans="1:12" x14ac:dyDescent="0.25">
      <c r="A4322" t="s">
        <v>28</v>
      </c>
      <c r="B4322" t="s">
        <v>14</v>
      </c>
      <c r="C4322" t="s">
        <v>133</v>
      </c>
      <c r="D4322" t="s">
        <v>104</v>
      </c>
      <c r="E4322">
        <v>44312</v>
      </c>
      <c r="F4322" t="s">
        <v>57</v>
      </c>
      <c r="G4322" t="s">
        <v>26</v>
      </c>
      <c r="H4322" t="s">
        <v>34</v>
      </c>
      <c r="I4322" s="1">
        <v>14.352</v>
      </c>
      <c r="J4322">
        <v>3</v>
      </c>
      <c r="K4322" s="1">
        <v>0.2</v>
      </c>
      <c r="L4322" s="1">
        <v>0.89700000000000002</v>
      </c>
    </row>
    <row r="4323" spans="1:12" x14ac:dyDescent="0.25">
      <c r="A4323" t="s">
        <v>28</v>
      </c>
      <c r="B4323" t="s">
        <v>14</v>
      </c>
      <c r="C4323" t="s">
        <v>133</v>
      </c>
      <c r="D4323" t="s">
        <v>104</v>
      </c>
      <c r="E4323">
        <v>44312</v>
      </c>
      <c r="F4323" t="s">
        <v>57</v>
      </c>
      <c r="G4323" t="s">
        <v>35</v>
      </c>
      <c r="H4323" t="s">
        <v>59</v>
      </c>
      <c r="I4323" s="1">
        <v>71.975999999999999</v>
      </c>
      <c r="J4323">
        <v>3</v>
      </c>
      <c r="K4323" s="1">
        <v>0.2</v>
      </c>
      <c r="L4323" s="1">
        <v>0.89970000000000006</v>
      </c>
    </row>
    <row r="4324" spans="1:12" x14ac:dyDescent="0.25">
      <c r="A4324" t="s">
        <v>62</v>
      </c>
      <c r="B4324" t="s">
        <v>22</v>
      </c>
      <c r="C4324" t="s">
        <v>218</v>
      </c>
      <c r="D4324" t="s">
        <v>132</v>
      </c>
      <c r="E4324">
        <v>7060</v>
      </c>
      <c r="F4324" t="s">
        <v>57</v>
      </c>
      <c r="G4324" t="s">
        <v>26</v>
      </c>
      <c r="H4324" t="s">
        <v>34</v>
      </c>
      <c r="I4324" s="1">
        <v>9.2100000000000009</v>
      </c>
      <c r="J4324">
        <v>3</v>
      </c>
      <c r="K4324" s="1">
        <v>0</v>
      </c>
      <c r="L4324" s="1">
        <v>2.3025000000000002</v>
      </c>
    </row>
    <row r="4325" spans="1:12" x14ac:dyDescent="0.25">
      <c r="A4325" t="s">
        <v>62</v>
      </c>
      <c r="B4325" t="s">
        <v>22</v>
      </c>
      <c r="C4325" t="s">
        <v>218</v>
      </c>
      <c r="D4325" t="s">
        <v>132</v>
      </c>
      <c r="E4325">
        <v>7060</v>
      </c>
      <c r="F4325" t="s">
        <v>57</v>
      </c>
      <c r="G4325" t="s">
        <v>26</v>
      </c>
      <c r="H4325" t="s">
        <v>41</v>
      </c>
      <c r="I4325" s="1">
        <v>18</v>
      </c>
      <c r="J4325">
        <v>5</v>
      </c>
      <c r="K4325" s="1">
        <v>0</v>
      </c>
      <c r="L4325" s="1">
        <v>8.2799999999999994</v>
      </c>
    </row>
    <row r="4326" spans="1:12" x14ac:dyDescent="0.25">
      <c r="A4326" t="s">
        <v>28</v>
      </c>
      <c r="B4326" t="s">
        <v>14</v>
      </c>
      <c r="C4326" t="s">
        <v>75</v>
      </c>
      <c r="D4326" t="s">
        <v>76</v>
      </c>
      <c r="E4326">
        <v>10011</v>
      </c>
      <c r="F4326" t="s">
        <v>57</v>
      </c>
      <c r="G4326" t="s">
        <v>26</v>
      </c>
      <c r="H4326" t="s">
        <v>41</v>
      </c>
      <c r="I4326" s="1">
        <v>42.93</v>
      </c>
      <c r="J4326">
        <v>9</v>
      </c>
      <c r="K4326" s="1">
        <v>0</v>
      </c>
      <c r="L4326" s="1">
        <v>19.3185</v>
      </c>
    </row>
    <row r="4327" spans="1:12" x14ac:dyDescent="0.25">
      <c r="A4327" t="s">
        <v>28</v>
      </c>
      <c r="B4327" t="s">
        <v>14</v>
      </c>
      <c r="C4327" t="s">
        <v>229</v>
      </c>
      <c r="D4327" t="s">
        <v>30</v>
      </c>
      <c r="E4327">
        <v>33012</v>
      </c>
      <c r="F4327" t="s">
        <v>18</v>
      </c>
      <c r="G4327" t="s">
        <v>26</v>
      </c>
      <c r="H4327" t="s">
        <v>41</v>
      </c>
      <c r="I4327" s="1">
        <v>15.552</v>
      </c>
      <c r="J4327">
        <v>3</v>
      </c>
      <c r="K4327" s="1">
        <v>0.2</v>
      </c>
      <c r="L4327" s="1">
        <v>5.4432</v>
      </c>
    </row>
    <row r="4328" spans="1:12" x14ac:dyDescent="0.25">
      <c r="A4328" t="s">
        <v>28</v>
      </c>
      <c r="B4328" t="s">
        <v>14</v>
      </c>
      <c r="C4328" t="s">
        <v>229</v>
      </c>
      <c r="D4328" t="s">
        <v>30</v>
      </c>
      <c r="E4328">
        <v>33012</v>
      </c>
      <c r="F4328" t="s">
        <v>18</v>
      </c>
      <c r="G4328" t="s">
        <v>26</v>
      </c>
      <c r="H4328" t="s">
        <v>38</v>
      </c>
      <c r="I4328" s="1">
        <v>17.920000000000002</v>
      </c>
      <c r="J4328">
        <v>5</v>
      </c>
      <c r="K4328" s="1">
        <v>0.2</v>
      </c>
      <c r="L4328" s="1">
        <v>1.1200000000000001</v>
      </c>
    </row>
    <row r="4329" spans="1:12" x14ac:dyDescent="0.25">
      <c r="A4329" t="s">
        <v>28</v>
      </c>
      <c r="B4329" t="s">
        <v>14</v>
      </c>
      <c r="C4329" t="s">
        <v>338</v>
      </c>
      <c r="D4329" t="s">
        <v>43</v>
      </c>
      <c r="E4329">
        <v>98052</v>
      </c>
      <c r="F4329" t="s">
        <v>25</v>
      </c>
      <c r="G4329" t="s">
        <v>35</v>
      </c>
      <c r="H4329" t="s">
        <v>59</v>
      </c>
      <c r="I4329" s="1">
        <v>19.989999999999998</v>
      </c>
      <c r="J4329">
        <v>1</v>
      </c>
      <c r="K4329" s="1">
        <v>0</v>
      </c>
      <c r="L4329" s="1">
        <v>6.7965999999999998</v>
      </c>
    </row>
    <row r="4330" spans="1:12" x14ac:dyDescent="0.25">
      <c r="A4330" t="s">
        <v>28</v>
      </c>
      <c r="B4330" t="s">
        <v>14</v>
      </c>
      <c r="C4330" t="s">
        <v>338</v>
      </c>
      <c r="D4330" t="s">
        <v>43</v>
      </c>
      <c r="E4330">
        <v>98052</v>
      </c>
      <c r="F4330" t="s">
        <v>25</v>
      </c>
      <c r="G4330" t="s">
        <v>26</v>
      </c>
      <c r="H4330" t="s">
        <v>37</v>
      </c>
      <c r="I4330" s="1">
        <v>22.92</v>
      </c>
      <c r="J4330">
        <v>5</v>
      </c>
      <c r="K4330" s="1">
        <v>0.2</v>
      </c>
      <c r="L4330" s="1">
        <v>8.0220000000000002</v>
      </c>
    </row>
    <row r="4331" spans="1:12" x14ac:dyDescent="0.25">
      <c r="A4331" t="s">
        <v>28</v>
      </c>
      <c r="B4331" t="s">
        <v>14</v>
      </c>
      <c r="C4331" t="s">
        <v>489</v>
      </c>
      <c r="D4331" t="s">
        <v>30</v>
      </c>
      <c r="E4331">
        <v>32114</v>
      </c>
      <c r="F4331" t="s">
        <v>18</v>
      </c>
      <c r="G4331" t="s">
        <v>35</v>
      </c>
      <c r="H4331" t="s">
        <v>59</v>
      </c>
      <c r="I4331" s="1">
        <v>50.88</v>
      </c>
      <c r="J4331">
        <v>6</v>
      </c>
      <c r="K4331" s="1">
        <v>0.2</v>
      </c>
      <c r="L4331" s="1">
        <v>14.628</v>
      </c>
    </row>
    <row r="4332" spans="1:12" x14ac:dyDescent="0.25">
      <c r="A4332" t="s">
        <v>28</v>
      </c>
      <c r="B4332" t="s">
        <v>14</v>
      </c>
      <c r="C4332" t="s">
        <v>489</v>
      </c>
      <c r="D4332" t="s">
        <v>30</v>
      </c>
      <c r="E4332">
        <v>32114</v>
      </c>
      <c r="F4332" t="s">
        <v>18</v>
      </c>
      <c r="G4332" t="s">
        <v>26</v>
      </c>
      <c r="H4332" t="s">
        <v>60</v>
      </c>
      <c r="I4332" s="1">
        <v>27.312000000000001</v>
      </c>
      <c r="J4332">
        <v>2</v>
      </c>
      <c r="K4332" s="1">
        <v>0.2</v>
      </c>
      <c r="L4332" s="1">
        <v>9.2178000000000004</v>
      </c>
    </row>
    <row r="4333" spans="1:12" x14ac:dyDescent="0.25">
      <c r="A4333" t="s">
        <v>28</v>
      </c>
      <c r="B4333" t="s">
        <v>14</v>
      </c>
      <c r="C4333" t="s">
        <v>490</v>
      </c>
      <c r="D4333" t="s">
        <v>81</v>
      </c>
      <c r="E4333">
        <v>86442</v>
      </c>
      <c r="F4333" t="s">
        <v>25</v>
      </c>
      <c r="G4333" t="s">
        <v>26</v>
      </c>
      <c r="H4333" t="s">
        <v>60</v>
      </c>
      <c r="I4333" s="1">
        <v>7.92</v>
      </c>
      <c r="J4333">
        <v>1</v>
      </c>
      <c r="K4333" s="1">
        <v>0.2</v>
      </c>
      <c r="L4333" s="1">
        <v>2.7719999999999998</v>
      </c>
    </row>
    <row r="4334" spans="1:12" x14ac:dyDescent="0.25">
      <c r="A4334" t="s">
        <v>28</v>
      </c>
      <c r="B4334" t="s">
        <v>14</v>
      </c>
      <c r="C4334" t="s">
        <v>490</v>
      </c>
      <c r="D4334" t="s">
        <v>81</v>
      </c>
      <c r="E4334">
        <v>86442</v>
      </c>
      <c r="F4334" t="s">
        <v>25</v>
      </c>
      <c r="G4334" t="s">
        <v>19</v>
      </c>
      <c r="H4334" t="s">
        <v>33</v>
      </c>
      <c r="I4334" s="1">
        <v>14.368</v>
      </c>
      <c r="J4334">
        <v>2</v>
      </c>
      <c r="K4334" s="1">
        <v>0.2</v>
      </c>
      <c r="L4334" s="1">
        <v>3.9512</v>
      </c>
    </row>
    <row r="4335" spans="1:12" x14ac:dyDescent="0.25">
      <c r="A4335" t="s">
        <v>28</v>
      </c>
      <c r="B4335" t="s">
        <v>44</v>
      </c>
      <c r="C4335" t="s">
        <v>23</v>
      </c>
      <c r="D4335" t="s">
        <v>24</v>
      </c>
      <c r="E4335">
        <v>90049</v>
      </c>
      <c r="F4335" t="s">
        <v>25</v>
      </c>
      <c r="G4335" t="s">
        <v>35</v>
      </c>
      <c r="H4335" t="s">
        <v>59</v>
      </c>
      <c r="I4335" s="1">
        <v>107.97</v>
      </c>
      <c r="J4335">
        <v>3</v>
      </c>
      <c r="K4335" s="1">
        <v>0</v>
      </c>
      <c r="L4335" s="1">
        <v>22.6737</v>
      </c>
    </row>
    <row r="4336" spans="1:12" x14ac:dyDescent="0.25">
      <c r="A4336" t="s">
        <v>28</v>
      </c>
      <c r="B4336" t="s">
        <v>44</v>
      </c>
      <c r="C4336" t="s">
        <v>23</v>
      </c>
      <c r="D4336" t="s">
        <v>24</v>
      </c>
      <c r="E4336">
        <v>90049</v>
      </c>
      <c r="F4336" t="s">
        <v>25</v>
      </c>
      <c r="G4336" t="s">
        <v>26</v>
      </c>
      <c r="H4336" t="s">
        <v>41</v>
      </c>
      <c r="I4336" s="1">
        <v>113.82</v>
      </c>
      <c r="J4336">
        <v>3</v>
      </c>
      <c r="K4336" s="1">
        <v>0</v>
      </c>
      <c r="L4336" s="1">
        <v>53.495399999999997</v>
      </c>
    </row>
    <row r="4337" spans="1:12" x14ac:dyDescent="0.25">
      <c r="A4337" t="s">
        <v>28</v>
      </c>
      <c r="B4337" t="s">
        <v>14</v>
      </c>
      <c r="C4337" t="s">
        <v>115</v>
      </c>
      <c r="D4337" t="s">
        <v>86</v>
      </c>
      <c r="E4337">
        <v>37064</v>
      </c>
      <c r="F4337" t="s">
        <v>18</v>
      </c>
      <c r="G4337" t="s">
        <v>26</v>
      </c>
      <c r="H4337" t="s">
        <v>41</v>
      </c>
      <c r="I4337" s="1">
        <v>5.1840000000000002</v>
      </c>
      <c r="J4337">
        <v>1</v>
      </c>
      <c r="K4337" s="1">
        <v>0.2</v>
      </c>
      <c r="L4337" s="1">
        <v>1.8144</v>
      </c>
    </row>
    <row r="4338" spans="1:12" x14ac:dyDescent="0.25">
      <c r="A4338" t="s">
        <v>168</v>
      </c>
      <c r="B4338" t="s">
        <v>14</v>
      </c>
      <c r="C4338" t="s">
        <v>491</v>
      </c>
      <c r="D4338" t="s">
        <v>74</v>
      </c>
      <c r="E4338">
        <v>46368</v>
      </c>
      <c r="F4338" t="s">
        <v>47</v>
      </c>
      <c r="G4338" t="s">
        <v>26</v>
      </c>
      <c r="H4338" t="s">
        <v>34</v>
      </c>
      <c r="I4338" s="1">
        <v>16.28</v>
      </c>
      <c r="J4338">
        <v>2</v>
      </c>
      <c r="K4338" s="1">
        <v>0</v>
      </c>
      <c r="L4338" s="1">
        <v>6.5119999999999996</v>
      </c>
    </row>
    <row r="4339" spans="1:12" x14ac:dyDescent="0.25">
      <c r="A4339" t="s">
        <v>28</v>
      </c>
      <c r="B4339" t="s">
        <v>14</v>
      </c>
      <c r="C4339" t="s">
        <v>155</v>
      </c>
      <c r="D4339" t="s">
        <v>83</v>
      </c>
      <c r="E4339">
        <v>22204</v>
      </c>
      <c r="F4339" t="s">
        <v>18</v>
      </c>
      <c r="G4339" t="s">
        <v>26</v>
      </c>
      <c r="H4339" t="s">
        <v>32</v>
      </c>
      <c r="I4339" s="1">
        <v>544.38</v>
      </c>
      <c r="J4339">
        <v>3</v>
      </c>
      <c r="K4339" s="1">
        <v>0</v>
      </c>
      <c r="L4339" s="1">
        <v>157.87020000000001</v>
      </c>
    </row>
    <row r="4340" spans="1:12" x14ac:dyDescent="0.25">
      <c r="A4340" t="s">
        <v>62</v>
      </c>
      <c r="B4340" t="s">
        <v>14</v>
      </c>
      <c r="C4340" t="s">
        <v>52</v>
      </c>
      <c r="D4340" t="s">
        <v>24</v>
      </c>
      <c r="E4340">
        <v>94110</v>
      </c>
      <c r="F4340" t="s">
        <v>25</v>
      </c>
      <c r="G4340" t="s">
        <v>26</v>
      </c>
      <c r="H4340" t="s">
        <v>37</v>
      </c>
      <c r="I4340" s="1">
        <v>19.824000000000002</v>
      </c>
      <c r="J4340">
        <v>6</v>
      </c>
      <c r="K4340" s="1">
        <v>0.2</v>
      </c>
      <c r="L4340" s="1">
        <v>6.6905999999999999</v>
      </c>
    </row>
    <row r="4341" spans="1:12" x14ac:dyDescent="0.25">
      <c r="A4341" t="s">
        <v>62</v>
      </c>
      <c r="B4341" t="s">
        <v>14</v>
      </c>
      <c r="C4341" t="s">
        <v>52</v>
      </c>
      <c r="D4341" t="s">
        <v>24</v>
      </c>
      <c r="E4341">
        <v>94110</v>
      </c>
      <c r="F4341" t="s">
        <v>25</v>
      </c>
      <c r="G4341" t="s">
        <v>35</v>
      </c>
      <c r="H4341" t="s">
        <v>36</v>
      </c>
      <c r="I4341" s="1">
        <v>657.50400000000002</v>
      </c>
      <c r="J4341">
        <v>6</v>
      </c>
      <c r="K4341" s="1">
        <v>0.2</v>
      </c>
      <c r="L4341" s="1">
        <v>-131.5008</v>
      </c>
    </row>
    <row r="4342" spans="1:12" x14ac:dyDescent="0.25">
      <c r="A4342" t="s">
        <v>62</v>
      </c>
      <c r="B4342" t="s">
        <v>14</v>
      </c>
      <c r="C4342" t="s">
        <v>52</v>
      </c>
      <c r="D4342" t="s">
        <v>24</v>
      </c>
      <c r="E4342">
        <v>94110</v>
      </c>
      <c r="F4342" t="s">
        <v>25</v>
      </c>
      <c r="G4342" t="s">
        <v>35</v>
      </c>
      <c r="H4342" t="s">
        <v>59</v>
      </c>
      <c r="I4342" s="1">
        <v>99.54</v>
      </c>
      <c r="J4342">
        <v>2</v>
      </c>
      <c r="K4342" s="1">
        <v>0</v>
      </c>
      <c r="L4342" s="1">
        <v>10.949400000000001</v>
      </c>
    </row>
    <row r="4343" spans="1:12" x14ac:dyDescent="0.25">
      <c r="A4343" t="s">
        <v>62</v>
      </c>
      <c r="B4343" t="s">
        <v>14</v>
      </c>
      <c r="C4343" t="s">
        <v>52</v>
      </c>
      <c r="D4343" t="s">
        <v>24</v>
      </c>
      <c r="E4343">
        <v>94110</v>
      </c>
      <c r="F4343" t="s">
        <v>25</v>
      </c>
      <c r="G4343" t="s">
        <v>35</v>
      </c>
      <c r="H4343" t="s">
        <v>59</v>
      </c>
      <c r="I4343" s="1">
        <v>199.96</v>
      </c>
      <c r="J4343">
        <v>4</v>
      </c>
      <c r="K4343" s="1">
        <v>0</v>
      </c>
      <c r="L4343" s="1">
        <v>85.982799999999997</v>
      </c>
    </row>
    <row r="4344" spans="1:12" x14ac:dyDescent="0.25">
      <c r="A4344" t="s">
        <v>28</v>
      </c>
      <c r="B4344" t="s">
        <v>14</v>
      </c>
      <c r="C4344" t="s">
        <v>187</v>
      </c>
      <c r="D4344" t="s">
        <v>76</v>
      </c>
      <c r="E4344">
        <v>10801</v>
      </c>
      <c r="F4344" t="s">
        <v>57</v>
      </c>
      <c r="G4344" t="s">
        <v>19</v>
      </c>
      <c r="H4344" t="s">
        <v>21</v>
      </c>
      <c r="I4344" s="1">
        <v>631.78200000000004</v>
      </c>
      <c r="J4344">
        <v>2</v>
      </c>
      <c r="K4344" s="1">
        <v>0.1</v>
      </c>
      <c r="L4344" s="1">
        <v>140.39599999999999</v>
      </c>
    </row>
    <row r="4345" spans="1:12" x14ac:dyDescent="0.25">
      <c r="A4345" t="s">
        <v>28</v>
      </c>
      <c r="B4345" t="s">
        <v>14</v>
      </c>
      <c r="C4345" t="s">
        <v>187</v>
      </c>
      <c r="D4345" t="s">
        <v>76</v>
      </c>
      <c r="E4345">
        <v>10801</v>
      </c>
      <c r="F4345" t="s">
        <v>57</v>
      </c>
      <c r="G4345" t="s">
        <v>19</v>
      </c>
      <c r="H4345" t="s">
        <v>33</v>
      </c>
      <c r="I4345" s="1">
        <v>60.72</v>
      </c>
      <c r="J4345">
        <v>3</v>
      </c>
      <c r="K4345" s="1">
        <v>0</v>
      </c>
      <c r="L4345" s="1">
        <v>26.1096</v>
      </c>
    </row>
    <row r="4346" spans="1:12" x14ac:dyDescent="0.25">
      <c r="A4346" t="s">
        <v>13</v>
      </c>
      <c r="B4346" t="s">
        <v>14</v>
      </c>
      <c r="C4346" t="s">
        <v>206</v>
      </c>
      <c r="D4346" t="s">
        <v>81</v>
      </c>
      <c r="E4346">
        <v>85204</v>
      </c>
      <c r="F4346" t="s">
        <v>25</v>
      </c>
      <c r="G4346" t="s">
        <v>26</v>
      </c>
      <c r="H4346" t="s">
        <v>37</v>
      </c>
      <c r="I4346" s="1">
        <v>20.724</v>
      </c>
      <c r="J4346">
        <v>2</v>
      </c>
      <c r="K4346" s="1">
        <v>0.7</v>
      </c>
      <c r="L4346" s="1">
        <v>-15.1976</v>
      </c>
    </row>
    <row r="4347" spans="1:12" x14ac:dyDescent="0.25">
      <c r="A4347" t="s">
        <v>13</v>
      </c>
      <c r="B4347" t="s">
        <v>14</v>
      </c>
      <c r="C4347" t="s">
        <v>206</v>
      </c>
      <c r="D4347" t="s">
        <v>81</v>
      </c>
      <c r="E4347">
        <v>85204</v>
      </c>
      <c r="F4347" t="s">
        <v>25</v>
      </c>
      <c r="G4347" t="s">
        <v>26</v>
      </c>
      <c r="H4347" t="s">
        <v>32</v>
      </c>
      <c r="I4347" s="1">
        <v>415.87200000000001</v>
      </c>
      <c r="J4347">
        <v>8</v>
      </c>
      <c r="K4347" s="1">
        <v>0.2</v>
      </c>
      <c r="L4347" s="1">
        <v>-41.587200000000003</v>
      </c>
    </row>
    <row r="4348" spans="1:12" x14ac:dyDescent="0.25">
      <c r="A4348" t="s">
        <v>28</v>
      </c>
      <c r="B4348" t="s">
        <v>14</v>
      </c>
      <c r="C4348" t="s">
        <v>235</v>
      </c>
      <c r="D4348" t="s">
        <v>104</v>
      </c>
      <c r="E4348">
        <v>43130</v>
      </c>
      <c r="F4348" t="s">
        <v>57</v>
      </c>
      <c r="G4348" t="s">
        <v>26</v>
      </c>
      <c r="H4348" t="s">
        <v>32</v>
      </c>
      <c r="I4348" s="1">
        <v>16.768000000000001</v>
      </c>
      <c r="J4348">
        <v>2</v>
      </c>
      <c r="K4348" s="1">
        <v>0.2</v>
      </c>
      <c r="L4348" s="1">
        <v>1.4672000000000001</v>
      </c>
    </row>
    <row r="4349" spans="1:12" x14ac:dyDescent="0.25">
      <c r="A4349" t="s">
        <v>28</v>
      </c>
      <c r="B4349" t="s">
        <v>14</v>
      </c>
      <c r="C4349" t="s">
        <v>235</v>
      </c>
      <c r="D4349" t="s">
        <v>104</v>
      </c>
      <c r="E4349">
        <v>43130</v>
      </c>
      <c r="F4349" t="s">
        <v>57</v>
      </c>
      <c r="G4349" t="s">
        <v>35</v>
      </c>
      <c r="H4349" t="s">
        <v>59</v>
      </c>
      <c r="I4349" s="1">
        <v>27.12</v>
      </c>
      <c r="J4349">
        <v>2</v>
      </c>
      <c r="K4349" s="1">
        <v>0.2</v>
      </c>
      <c r="L4349" s="1">
        <v>-4.7460000000000004</v>
      </c>
    </row>
    <row r="4350" spans="1:12" x14ac:dyDescent="0.25">
      <c r="A4350" t="s">
        <v>13</v>
      </c>
      <c r="B4350" t="s">
        <v>14</v>
      </c>
      <c r="C4350" t="s">
        <v>366</v>
      </c>
      <c r="D4350" t="s">
        <v>24</v>
      </c>
      <c r="E4350">
        <v>95207</v>
      </c>
      <c r="F4350" t="s">
        <v>25</v>
      </c>
      <c r="G4350" t="s">
        <v>35</v>
      </c>
      <c r="H4350" t="s">
        <v>36</v>
      </c>
      <c r="I4350" s="1">
        <v>95.84</v>
      </c>
      <c r="J4350">
        <v>4</v>
      </c>
      <c r="K4350" s="1">
        <v>0.2</v>
      </c>
      <c r="L4350" s="1">
        <v>34.741999999999997</v>
      </c>
    </row>
    <row r="4351" spans="1:12" x14ac:dyDescent="0.25">
      <c r="A4351" t="s">
        <v>13</v>
      </c>
      <c r="B4351" t="s">
        <v>14</v>
      </c>
      <c r="C4351" t="s">
        <v>366</v>
      </c>
      <c r="D4351" t="s">
        <v>24</v>
      </c>
      <c r="E4351">
        <v>95207</v>
      </c>
      <c r="F4351" t="s">
        <v>25</v>
      </c>
      <c r="G4351" t="s">
        <v>26</v>
      </c>
      <c r="H4351" t="s">
        <v>41</v>
      </c>
      <c r="I4351" s="1">
        <v>12.96</v>
      </c>
      <c r="J4351">
        <v>2</v>
      </c>
      <c r="K4351" s="1">
        <v>0</v>
      </c>
      <c r="L4351" s="1">
        <v>6.2207999999999997</v>
      </c>
    </row>
    <row r="4352" spans="1:12" x14ac:dyDescent="0.25">
      <c r="A4352" t="s">
        <v>13</v>
      </c>
      <c r="B4352" t="s">
        <v>22</v>
      </c>
      <c r="C4352" t="s">
        <v>236</v>
      </c>
      <c r="D4352" t="s">
        <v>40</v>
      </c>
      <c r="E4352">
        <v>28806</v>
      </c>
      <c r="F4352" t="s">
        <v>18</v>
      </c>
      <c r="G4352" t="s">
        <v>26</v>
      </c>
      <c r="H4352" t="s">
        <v>37</v>
      </c>
      <c r="I4352" s="1">
        <v>19.007999999999999</v>
      </c>
      <c r="J4352">
        <v>8</v>
      </c>
      <c r="K4352" s="1">
        <v>0.7</v>
      </c>
      <c r="L4352" s="1">
        <v>-12.672000000000001</v>
      </c>
    </row>
    <row r="4353" spans="1:12" x14ac:dyDescent="0.25">
      <c r="A4353" t="s">
        <v>13</v>
      </c>
      <c r="B4353" t="s">
        <v>14</v>
      </c>
      <c r="C4353" t="s">
        <v>389</v>
      </c>
      <c r="D4353" t="s">
        <v>86</v>
      </c>
      <c r="E4353">
        <v>37042</v>
      </c>
      <c r="F4353" t="s">
        <v>18</v>
      </c>
      <c r="G4353" t="s">
        <v>26</v>
      </c>
      <c r="H4353" t="s">
        <v>37</v>
      </c>
      <c r="I4353" s="1">
        <v>1598.058</v>
      </c>
      <c r="J4353">
        <v>7</v>
      </c>
      <c r="K4353" s="1">
        <v>0.7</v>
      </c>
      <c r="L4353" s="1">
        <v>-1065.3720000000001</v>
      </c>
    </row>
    <row r="4354" spans="1:12" x14ac:dyDescent="0.25">
      <c r="A4354" t="s">
        <v>13</v>
      </c>
      <c r="B4354" t="s">
        <v>14</v>
      </c>
      <c r="C4354" t="s">
        <v>389</v>
      </c>
      <c r="D4354" t="s">
        <v>86</v>
      </c>
      <c r="E4354">
        <v>37042</v>
      </c>
      <c r="F4354" t="s">
        <v>18</v>
      </c>
      <c r="G4354" t="s">
        <v>26</v>
      </c>
      <c r="H4354" t="s">
        <v>34</v>
      </c>
      <c r="I4354" s="1">
        <v>36.96</v>
      </c>
      <c r="J4354">
        <v>4</v>
      </c>
      <c r="K4354" s="1">
        <v>0.2</v>
      </c>
      <c r="L4354" s="1">
        <v>12.012</v>
      </c>
    </row>
    <row r="4355" spans="1:12" x14ac:dyDescent="0.25">
      <c r="A4355" t="s">
        <v>168</v>
      </c>
      <c r="B4355" t="s">
        <v>14</v>
      </c>
      <c r="C4355" t="s">
        <v>97</v>
      </c>
      <c r="D4355" t="s">
        <v>65</v>
      </c>
      <c r="E4355">
        <v>60505</v>
      </c>
      <c r="F4355" t="s">
        <v>47</v>
      </c>
      <c r="G4355" t="s">
        <v>26</v>
      </c>
      <c r="H4355" t="s">
        <v>41</v>
      </c>
      <c r="I4355" s="1">
        <v>10.368</v>
      </c>
      <c r="J4355">
        <v>2</v>
      </c>
      <c r="K4355" s="1">
        <v>0.2</v>
      </c>
      <c r="L4355" s="1">
        <v>3.6288</v>
      </c>
    </row>
    <row r="4356" spans="1:12" x14ac:dyDescent="0.25">
      <c r="A4356" t="s">
        <v>168</v>
      </c>
      <c r="B4356" t="s">
        <v>14</v>
      </c>
      <c r="C4356" t="s">
        <v>97</v>
      </c>
      <c r="D4356" t="s">
        <v>65</v>
      </c>
      <c r="E4356">
        <v>60505</v>
      </c>
      <c r="F4356" t="s">
        <v>47</v>
      </c>
      <c r="G4356" t="s">
        <v>19</v>
      </c>
      <c r="H4356" t="s">
        <v>33</v>
      </c>
      <c r="I4356" s="1">
        <v>77.72</v>
      </c>
      <c r="J4356">
        <v>1</v>
      </c>
      <c r="K4356" s="1">
        <v>0.6</v>
      </c>
      <c r="L4356" s="1">
        <v>-66.061999999999998</v>
      </c>
    </row>
    <row r="4357" spans="1:12" x14ac:dyDescent="0.25">
      <c r="A4357" t="s">
        <v>168</v>
      </c>
      <c r="B4357" t="s">
        <v>14</v>
      </c>
      <c r="C4357" t="s">
        <v>97</v>
      </c>
      <c r="D4357" t="s">
        <v>65</v>
      </c>
      <c r="E4357">
        <v>60505</v>
      </c>
      <c r="F4357" t="s">
        <v>47</v>
      </c>
      <c r="G4357" t="s">
        <v>19</v>
      </c>
      <c r="H4357" t="s">
        <v>21</v>
      </c>
      <c r="I4357" s="1">
        <v>520.46400000000006</v>
      </c>
      <c r="J4357">
        <v>2</v>
      </c>
      <c r="K4357" s="1">
        <v>0.3</v>
      </c>
      <c r="L4357" s="1">
        <v>-14.8704</v>
      </c>
    </row>
    <row r="4358" spans="1:12" x14ac:dyDescent="0.25">
      <c r="A4358" t="s">
        <v>62</v>
      </c>
      <c r="B4358" t="s">
        <v>22</v>
      </c>
      <c r="C4358" t="s">
        <v>178</v>
      </c>
      <c r="D4358" t="s">
        <v>179</v>
      </c>
      <c r="E4358">
        <v>2886</v>
      </c>
      <c r="F4358" t="s">
        <v>57</v>
      </c>
      <c r="G4358" t="s">
        <v>26</v>
      </c>
      <c r="H4358" t="s">
        <v>41</v>
      </c>
      <c r="I4358" s="1">
        <v>111.96</v>
      </c>
      <c r="J4358">
        <v>2</v>
      </c>
      <c r="K4358" s="1">
        <v>0</v>
      </c>
      <c r="L4358" s="1">
        <v>54.860399999999998</v>
      </c>
    </row>
    <row r="4359" spans="1:12" x14ac:dyDescent="0.25">
      <c r="A4359" t="s">
        <v>13</v>
      </c>
      <c r="B4359" t="s">
        <v>14</v>
      </c>
      <c r="C4359" t="s">
        <v>325</v>
      </c>
      <c r="D4359" t="s">
        <v>125</v>
      </c>
      <c r="E4359">
        <v>70506</v>
      </c>
      <c r="F4359" t="s">
        <v>18</v>
      </c>
      <c r="G4359" t="s">
        <v>35</v>
      </c>
      <c r="H4359" t="s">
        <v>36</v>
      </c>
      <c r="I4359" s="1">
        <v>29.16</v>
      </c>
      <c r="J4359">
        <v>3</v>
      </c>
      <c r="K4359" s="1">
        <v>0</v>
      </c>
      <c r="L4359" s="1">
        <v>8.4564000000000004</v>
      </c>
    </row>
    <row r="4360" spans="1:12" x14ac:dyDescent="0.25">
      <c r="A4360" t="s">
        <v>13</v>
      </c>
      <c r="B4360" t="s">
        <v>14</v>
      </c>
      <c r="C4360" t="s">
        <v>492</v>
      </c>
      <c r="D4360" t="s">
        <v>493</v>
      </c>
      <c r="E4360">
        <v>58103</v>
      </c>
      <c r="F4360" t="s">
        <v>47</v>
      </c>
      <c r="G4360" t="s">
        <v>26</v>
      </c>
      <c r="H4360" t="s">
        <v>34</v>
      </c>
      <c r="I4360" s="1">
        <v>131.94</v>
      </c>
      <c r="J4360">
        <v>3</v>
      </c>
      <c r="K4360" s="1">
        <v>0</v>
      </c>
      <c r="L4360" s="1">
        <v>35.623800000000003</v>
      </c>
    </row>
    <row r="4361" spans="1:12" x14ac:dyDescent="0.25">
      <c r="A4361" t="s">
        <v>13</v>
      </c>
      <c r="B4361" t="s">
        <v>14</v>
      </c>
      <c r="C4361" t="s">
        <v>492</v>
      </c>
      <c r="D4361" t="s">
        <v>493</v>
      </c>
      <c r="E4361">
        <v>58103</v>
      </c>
      <c r="F4361" t="s">
        <v>47</v>
      </c>
      <c r="G4361" t="s">
        <v>26</v>
      </c>
      <c r="H4361" t="s">
        <v>34</v>
      </c>
      <c r="I4361" s="1">
        <v>25.92</v>
      </c>
      <c r="J4361">
        <v>4</v>
      </c>
      <c r="K4361" s="1">
        <v>0</v>
      </c>
      <c r="L4361" s="1">
        <v>8.2943999999999996</v>
      </c>
    </row>
    <row r="4362" spans="1:12" x14ac:dyDescent="0.25">
      <c r="A4362" t="s">
        <v>13</v>
      </c>
      <c r="B4362" t="s">
        <v>14</v>
      </c>
      <c r="C4362" t="s">
        <v>492</v>
      </c>
      <c r="D4362" t="s">
        <v>493</v>
      </c>
      <c r="E4362">
        <v>58103</v>
      </c>
      <c r="F4362" t="s">
        <v>47</v>
      </c>
      <c r="G4362" t="s">
        <v>26</v>
      </c>
      <c r="H4362" t="s">
        <v>32</v>
      </c>
      <c r="I4362" s="1">
        <v>704.76</v>
      </c>
      <c r="J4362">
        <v>4</v>
      </c>
      <c r="K4362" s="1">
        <v>0</v>
      </c>
      <c r="L4362" s="1">
        <v>162.09479999999999</v>
      </c>
    </row>
    <row r="4363" spans="1:12" x14ac:dyDescent="0.25">
      <c r="A4363" t="s">
        <v>13</v>
      </c>
      <c r="B4363" t="s">
        <v>14</v>
      </c>
      <c r="C4363" t="s">
        <v>492</v>
      </c>
      <c r="D4363" t="s">
        <v>493</v>
      </c>
      <c r="E4363">
        <v>58103</v>
      </c>
      <c r="F4363" t="s">
        <v>47</v>
      </c>
      <c r="G4363" t="s">
        <v>26</v>
      </c>
      <c r="H4363" t="s">
        <v>77</v>
      </c>
      <c r="I4363" s="1">
        <v>7.41</v>
      </c>
      <c r="J4363">
        <v>3</v>
      </c>
      <c r="K4363" s="1">
        <v>0</v>
      </c>
      <c r="L4363" s="1">
        <v>3.4826999999999999</v>
      </c>
    </row>
    <row r="4364" spans="1:12" x14ac:dyDescent="0.25">
      <c r="A4364" t="s">
        <v>13</v>
      </c>
      <c r="B4364" t="s">
        <v>14</v>
      </c>
      <c r="C4364" t="s">
        <v>492</v>
      </c>
      <c r="D4364" t="s">
        <v>493</v>
      </c>
      <c r="E4364">
        <v>58103</v>
      </c>
      <c r="F4364" t="s">
        <v>47</v>
      </c>
      <c r="G4364" t="s">
        <v>26</v>
      </c>
      <c r="H4364" t="s">
        <v>34</v>
      </c>
      <c r="I4364" s="1">
        <v>21.5</v>
      </c>
      <c r="J4364">
        <v>10</v>
      </c>
      <c r="K4364" s="1">
        <v>0</v>
      </c>
      <c r="L4364" s="1">
        <v>7.0949999999999998</v>
      </c>
    </row>
    <row r="4365" spans="1:12" x14ac:dyDescent="0.25">
      <c r="A4365" t="s">
        <v>13</v>
      </c>
      <c r="B4365" t="s">
        <v>14</v>
      </c>
      <c r="C4365" t="s">
        <v>79</v>
      </c>
      <c r="D4365" t="s">
        <v>65</v>
      </c>
      <c r="E4365">
        <v>60623</v>
      </c>
      <c r="F4365" t="s">
        <v>47</v>
      </c>
      <c r="G4365" t="s">
        <v>26</v>
      </c>
      <c r="H4365" t="s">
        <v>77</v>
      </c>
      <c r="I4365" s="1">
        <v>10.528</v>
      </c>
      <c r="J4365">
        <v>4</v>
      </c>
      <c r="K4365" s="1">
        <v>0.2</v>
      </c>
      <c r="L4365" s="1">
        <v>3.29</v>
      </c>
    </row>
    <row r="4366" spans="1:12" x14ac:dyDescent="0.25">
      <c r="A4366" t="s">
        <v>13</v>
      </c>
      <c r="B4366" t="s">
        <v>14</v>
      </c>
      <c r="C4366" t="s">
        <v>79</v>
      </c>
      <c r="D4366" t="s">
        <v>65</v>
      </c>
      <c r="E4366">
        <v>60623</v>
      </c>
      <c r="F4366" t="s">
        <v>47</v>
      </c>
      <c r="G4366" t="s">
        <v>26</v>
      </c>
      <c r="H4366" t="s">
        <v>41</v>
      </c>
      <c r="I4366" s="1">
        <v>20.544</v>
      </c>
      <c r="J4366">
        <v>6</v>
      </c>
      <c r="K4366" s="1">
        <v>0.2</v>
      </c>
      <c r="L4366" s="1">
        <v>6.42</v>
      </c>
    </row>
    <row r="4367" spans="1:12" x14ac:dyDescent="0.25">
      <c r="A4367" t="s">
        <v>28</v>
      </c>
      <c r="B4367" t="s">
        <v>44</v>
      </c>
      <c r="C4367" t="s">
        <v>184</v>
      </c>
      <c r="D4367" t="s">
        <v>74</v>
      </c>
      <c r="E4367">
        <v>46226</v>
      </c>
      <c r="F4367" t="s">
        <v>47</v>
      </c>
      <c r="G4367" t="s">
        <v>26</v>
      </c>
      <c r="H4367" t="s">
        <v>37</v>
      </c>
      <c r="I4367" s="1">
        <v>104.9</v>
      </c>
      <c r="J4367">
        <v>5</v>
      </c>
      <c r="K4367" s="1">
        <v>0</v>
      </c>
      <c r="L4367" s="1">
        <v>50.351999999999997</v>
      </c>
    </row>
    <row r="4368" spans="1:12" x14ac:dyDescent="0.25">
      <c r="A4368" t="s">
        <v>28</v>
      </c>
      <c r="B4368" t="s">
        <v>44</v>
      </c>
      <c r="C4368" t="s">
        <v>184</v>
      </c>
      <c r="D4368" t="s">
        <v>74</v>
      </c>
      <c r="E4368">
        <v>46226</v>
      </c>
      <c r="F4368" t="s">
        <v>47</v>
      </c>
      <c r="G4368" t="s">
        <v>26</v>
      </c>
      <c r="H4368" t="s">
        <v>34</v>
      </c>
      <c r="I4368" s="1">
        <v>39.68</v>
      </c>
      <c r="J4368">
        <v>2</v>
      </c>
      <c r="K4368" s="1">
        <v>0</v>
      </c>
      <c r="L4368" s="1">
        <v>16.268799999999999</v>
      </c>
    </row>
    <row r="4369" spans="1:12" x14ac:dyDescent="0.25">
      <c r="A4369" t="s">
        <v>28</v>
      </c>
      <c r="B4369" t="s">
        <v>44</v>
      </c>
      <c r="C4369" t="s">
        <v>184</v>
      </c>
      <c r="D4369" t="s">
        <v>74</v>
      </c>
      <c r="E4369">
        <v>46226</v>
      </c>
      <c r="F4369" t="s">
        <v>47</v>
      </c>
      <c r="G4369" t="s">
        <v>26</v>
      </c>
      <c r="H4369" t="s">
        <v>27</v>
      </c>
      <c r="I4369" s="1">
        <v>51.75</v>
      </c>
      <c r="J4369">
        <v>5</v>
      </c>
      <c r="K4369" s="1">
        <v>0</v>
      </c>
      <c r="L4369" s="1">
        <v>24.84</v>
      </c>
    </row>
    <row r="4370" spans="1:12" x14ac:dyDescent="0.25">
      <c r="A4370" t="s">
        <v>13</v>
      </c>
      <c r="B4370" t="s">
        <v>14</v>
      </c>
      <c r="C4370" t="s">
        <v>494</v>
      </c>
      <c r="D4370" t="s">
        <v>74</v>
      </c>
      <c r="E4370">
        <v>46514</v>
      </c>
      <c r="F4370" t="s">
        <v>47</v>
      </c>
      <c r="G4370" t="s">
        <v>26</v>
      </c>
      <c r="H4370" t="s">
        <v>34</v>
      </c>
      <c r="I4370" s="1">
        <v>11.68</v>
      </c>
      <c r="J4370">
        <v>2</v>
      </c>
      <c r="K4370" s="1">
        <v>0</v>
      </c>
      <c r="L4370" s="1">
        <v>5.4896000000000003</v>
      </c>
    </row>
    <row r="4371" spans="1:12" x14ac:dyDescent="0.25">
      <c r="A4371" t="s">
        <v>13</v>
      </c>
      <c r="B4371" t="s">
        <v>14</v>
      </c>
      <c r="C4371" t="s">
        <v>494</v>
      </c>
      <c r="D4371" t="s">
        <v>74</v>
      </c>
      <c r="E4371">
        <v>46514</v>
      </c>
      <c r="F4371" t="s">
        <v>47</v>
      </c>
      <c r="G4371" t="s">
        <v>35</v>
      </c>
      <c r="H4371" t="s">
        <v>59</v>
      </c>
      <c r="I4371" s="1">
        <v>159.75</v>
      </c>
      <c r="J4371">
        <v>5</v>
      </c>
      <c r="K4371" s="1">
        <v>0</v>
      </c>
      <c r="L4371" s="1">
        <v>11.182499999999999</v>
      </c>
    </row>
    <row r="4372" spans="1:12" x14ac:dyDescent="0.25">
      <c r="A4372" t="s">
        <v>28</v>
      </c>
      <c r="B4372" t="s">
        <v>22</v>
      </c>
      <c r="C4372" t="s">
        <v>324</v>
      </c>
      <c r="D4372" t="s">
        <v>104</v>
      </c>
      <c r="E4372">
        <v>44240</v>
      </c>
      <c r="F4372" t="s">
        <v>57</v>
      </c>
      <c r="G4372" t="s">
        <v>26</v>
      </c>
      <c r="H4372" t="s">
        <v>38</v>
      </c>
      <c r="I4372" s="1">
        <v>103.968</v>
      </c>
      <c r="J4372">
        <v>6</v>
      </c>
      <c r="K4372" s="1">
        <v>0.2</v>
      </c>
      <c r="L4372" s="1">
        <v>16.8948</v>
      </c>
    </row>
    <row r="4373" spans="1:12" x14ac:dyDescent="0.25">
      <c r="A4373" t="s">
        <v>28</v>
      </c>
      <c r="B4373" t="s">
        <v>44</v>
      </c>
      <c r="C4373" t="s">
        <v>495</v>
      </c>
      <c r="D4373" t="s">
        <v>24</v>
      </c>
      <c r="E4373">
        <v>91776</v>
      </c>
      <c r="F4373" t="s">
        <v>25</v>
      </c>
      <c r="G4373" t="s">
        <v>19</v>
      </c>
      <c r="H4373" t="s">
        <v>33</v>
      </c>
      <c r="I4373" s="1">
        <v>303.25</v>
      </c>
      <c r="J4373">
        <v>5</v>
      </c>
      <c r="K4373" s="1">
        <v>0</v>
      </c>
      <c r="L4373" s="1">
        <v>63.682499999999997</v>
      </c>
    </row>
    <row r="4374" spans="1:12" x14ac:dyDescent="0.25">
      <c r="A4374" t="s">
        <v>28</v>
      </c>
      <c r="B4374" t="s">
        <v>44</v>
      </c>
      <c r="C4374" t="s">
        <v>495</v>
      </c>
      <c r="D4374" t="s">
        <v>24</v>
      </c>
      <c r="E4374">
        <v>91776</v>
      </c>
      <c r="F4374" t="s">
        <v>25</v>
      </c>
      <c r="G4374" t="s">
        <v>26</v>
      </c>
      <c r="H4374" t="s">
        <v>38</v>
      </c>
      <c r="I4374" s="1">
        <v>270.72000000000003</v>
      </c>
      <c r="J4374">
        <v>3</v>
      </c>
      <c r="K4374" s="1">
        <v>0</v>
      </c>
      <c r="L4374" s="1">
        <v>78.508799999999994</v>
      </c>
    </row>
    <row r="4375" spans="1:12" x14ac:dyDescent="0.25">
      <c r="A4375" t="s">
        <v>28</v>
      </c>
      <c r="B4375" t="s">
        <v>44</v>
      </c>
      <c r="C4375" t="s">
        <v>495</v>
      </c>
      <c r="D4375" t="s">
        <v>24</v>
      </c>
      <c r="E4375">
        <v>91776</v>
      </c>
      <c r="F4375" t="s">
        <v>25</v>
      </c>
      <c r="G4375" t="s">
        <v>19</v>
      </c>
      <c r="H4375" t="s">
        <v>21</v>
      </c>
      <c r="I4375" s="1">
        <v>1487.04</v>
      </c>
      <c r="J4375">
        <v>5</v>
      </c>
      <c r="K4375" s="1">
        <v>0.2</v>
      </c>
      <c r="L4375" s="1">
        <v>148.70400000000001</v>
      </c>
    </row>
    <row r="4376" spans="1:12" x14ac:dyDescent="0.25">
      <c r="A4376" t="s">
        <v>13</v>
      </c>
      <c r="B4376" t="s">
        <v>44</v>
      </c>
      <c r="C4376" t="s">
        <v>16</v>
      </c>
      <c r="D4376" t="s">
        <v>17</v>
      </c>
      <c r="E4376">
        <v>42420</v>
      </c>
      <c r="F4376" t="s">
        <v>18</v>
      </c>
      <c r="G4376" t="s">
        <v>26</v>
      </c>
      <c r="H4376" t="s">
        <v>60</v>
      </c>
      <c r="I4376" s="1">
        <v>17.48</v>
      </c>
      <c r="J4376">
        <v>2</v>
      </c>
      <c r="K4376" s="1">
        <v>0</v>
      </c>
      <c r="L4376" s="1">
        <v>8.2156000000000002</v>
      </c>
    </row>
    <row r="4377" spans="1:12" x14ac:dyDescent="0.25">
      <c r="A4377" t="s">
        <v>13</v>
      </c>
      <c r="B4377" t="s">
        <v>44</v>
      </c>
      <c r="C4377" t="s">
        <v>16</v>
      </c>
      <c r="D4377" t="s">
        <v>17</v>
      </c>
      <c r="E4377">
        <v>42420</v>
      </c>
      <c r="F4377" t="s">
        <v>18</v>
      </c>
      <c r="G4377" t="s">
        <v>26</v>
      </c>
      <c r="H4377" t="s">
        <v>60</v>
      </c>
      <c r="I4377" s="1">
        <v>71.88</v>
      </c>
      <c r="J4377">
        <v>2</v>
      </c>
      <c r="K4377" s="1">
        <v>0</v>
      </c>
      <c r="L4377" s="1">
        <v>32.345999999999997</v>
      </c>
    </row>
    <row r="4378" spans="1:12" x14ac:dyDescent="0.25">
      <c r="A4378" t="s">
        <v>28</v>
      </c>
      <c r="B4378" t="s">
        <v>14</v>
      </c>
      <c r="C4378" t="s">
        <v>52</v>
      </c>
      <c r="D4378" t="s">
        <v>24</v>
      </c>
      <c r="E4378">
        <v>94110</v>
      </c>
      <c r="F4378" t="s">
        <v>25</v>
      </c>
      <c r="G4378" t="s">
        <v>26</v>
      </c>
      <c r="H4378" t="s">
        <v>34</v>
      </c>
      <c r="I4378" s="1">
        <v>60.45</v>
      </c>
      <c r="J4378">
        <v>3</v>
      </c>
      <c r="K4378" s="1">
        <v>0</v>
      </c>
      <c r="L4378" s="1">
        <v>16.3215</v>
      </c>
    </row>
    <row r="4379" spans="1:12" x14ac:dyDescent="0.25">
      <c r="A4379" t="s">
        <v>28</v>
      </c>
      <c r="B4379" t="s">
        <v>14</v>
      </c>
      <c r="C4379" t="s">
        <v>52</v>
      </c>
      <c r="D4379" t="s">
        <v>24</v>
      </c>
      <c r="E4379">
        <v>94110</v>
      </c>
      <c r="F4379" t="s">
        <v>25</v>
      </c>
      <c r="G4379" t="s">
        <v>19</v>
      </c>
      <c r="H4379" t="s">
        <v>31</v>
      </c>
      <c r="I4379" s="1">
        <v>253.17599999999999</v>
      </c>
      <c r="J4379">
        <v>3</v>
      </c>
      <c r="K4379" s="1">
        <v>0.2</v>
      </c>
      <c r="L4379" s="1">
        <v>-31.646999999999998</v>
      </c>
    </row>
    <row r="4380" spans="1:12" x14ac:dyDescent="0.25">
      <c r="A4380" t="s">
        <v>28</v>
      </c>
      <c r="B4380" t="s">
        <v>14</v>
      </c>
      <c r="C4380" t="s">
        <v>425</v>
      </c>
      <c r="D4380" t="s">
        <v>65</v>
      </c>
      <c r="E4380">
        <v>60035</v>
      </c>
      <c r="F4380" t="s">
        <v>47</v>
      </c>
      <c r="G4380" t="s">
        <v>26</v>
      </c>
      <c r="H4380" t="s">
        <v>37</v>
      </c>
      <c r="I4380" s="1">
        <v>2.88</v>
      </c>
      <c r="J4380">
        <v>5</v>
      </c>
      <c r="K4380" s="1">
        <v>0.8</v>
      </c>
      <c r="L4380" s="1">
        <v>-4.4640000000000004</v>
      </c>
    </row>
    <row r="4381" spans="1:12" x14ac:dyDescent="0.25">
      <c r="A4381" t="s">
        <v>28</v>
      </c>
      <c r="B4381" t="s">
        <v>14</v>
      </c>
      <c r="C4381" t="s">
        <v>425</v>
      </c>
      <c r="D4381" t="s">
        <v>65</v>
      </c>
      <c r="E4381">
        <v>60035</v>
      </c>
      <c r="F4381" t="s">
        <v>47</v>
      </c>
      <c r="G4381" t="s">
        <v>19</v>
      </c>
      <c r="H4381" t="s">
        <v>20</v>
      </c>
      <c r="I4381" s="1">
        <v>384.94400000000002</v>
      </c>
      <c r="J4381">
        <v>4</v>
      </c>
      <c r="K4381" s="1">
        <v>0.3</v>
      </c>
      <c r="L4381" s="1">
        <v>-126.4816</v>
      </c>
    </row>
    <row r="4382" spans="1:12" x14ac:dyDescent="0.25">
      <c r="A4382" t="s">
        <v>28</v>
      </c>
      <c r="B4382" t="s">
        <v>14</v>
      </c>
      <c r="C4382" t="s">
        <v>425</v>
      </c>
      <c r="D4382" t="s">
        <v>65</v>
      </c>
      <c r="E4382">
        <v>60035</v>
      </c>
      <c r="F4382" t="s">
        <v>47</v>
      </c>
      <c r="G4382" t="s">
        <v>35</v>
      </c>
      <c r="H4382" t="s">
        <v>36</v>
      </c>
      <c r="I4382" s="1">
        <v>153.584</v>
      </c>
      <c r="J4382">
        <v>2</v>
      </c>
      <c r="K4382" s="1">
        <v>0.2</v>
      </c>
      <c r="L4382" s="1">
        <v>13.438599999999999</v>
      </c>
    </row>
    <row r="4383" spans="1:12" x14ac:dyDescent="0.25">
      <c r="A4383" t="s">
        <v>28</v>
      </c>
      <c r="B4383" t="s">
        <v>14</v>
      </c>
      <c r="C4383" t="s">
        <v>425</v>
      </c>
      <c r="D4383" t="s">
        <v>65</v>
      </c>
      <c r="E4383">
        <v>60035</v>
      </c>
      <c r="F4383" t="s">
        <v>47</v>
      </c>
      <c r="G4383" t="s">
        <v>19</v>
      </c>
      <c r="H4383" t="s">
        <v>20</v>
      </c>
      <c r="I4383" s="1">
        <v>913.43</v>
      </c>
      <c r="J4383">
        <v>5</v>
      </c>
      <c r="K4383" s="1">
        <v>0.3</v>
      </c>
      <c r="L4383" s="1">
        <v>-52.195999999999998</v>
      </c>
    </row>
    <row r="4384" spans="1:12" x14ac:dyDescent="0.25">
      <c r="A4384" t="s">
        <v>28</v>
      </c>
      <c r="B4384" t="s">
        <v>22</v>
      </c>
      <c r="C4384" t="s">
        <v>52</v>
      </c>
      <c r="D4384" t="s">
        <v>24</v>
      </c>
      <c r="E4384">
        <v>94122</v>
      </c>
      <c r="F4384" t="s">
        <v>25</v>
      </c>
      <c r="G4384" t="s">
        <v>26</v>
      </c>
      <c r="H4384" t="s">
        <v>38</v>
      </c>
      <c r="I4384" s="1">
        <v>43.92</v>
      </c>
      <c r="J4384">
        <v>4</v>
      </c>
      <c r="K4384" s="1">
        <v>0</v>
      </c>
      <c r="L4384" s="1">
        <v>11.8584</v>
      </c>
    </row>
    <row r="4385" spans="1:12" x14ac:dyDescent="0.25">
      <c r="A4385" t="s">
        <v>28</v>
      </c>
      <c r="B4385" t="s">
        <v>22</v>
      </c>
      <c r="C4385" t="s">
        <v>52</v>
      </c>
      <c r="D4385" t="s">
        <v>24</v>
      </c>
      <c r="E4385">
        <v>94122</v>
      </c>
      <c r="F4385" t="s">
        <v>25</v>
      </c>
      <c r="G4385" t="s">
        <v>26</v>
      </c>
      <c r="H4385" t="s">
        <v>37</v>
      </c>
      <c r="I4385" s="1">
        <v>25.032</v>
      </c>
      <c r="J4385">
        <v>3</v>
      </c>
      <c r="K4385" s="1">
        <v>0.2</v>
      </c>
      <c r="L4385" s="1">
        <v>7.8224999999999998</v>
      </c>
    </row>
    <row r="4386" spans="1:12" x14ac:dyDescent="0.25">
      <c r="A4386" t="s">
        <v>62</v>
      </c>
      <c r="B4386" t="s">
        <v>14</v>
      </c>
      <c r="C4386" t="s">
        <v>75</v>
      </c>
      <c r="D4386" t="s">
        <v>76</v>
      </c>
      <c r="E4386">
        <v>10035</v>
      </c>
      <c r="F4386" t="s">
        <v>57</v>
      </c>
      <c r="G4386" t="s">
        <v>26</v>
      </c>
      <c r="H4386" t="s">
        <v>41</v>
      </c>
      <c r="I4386" s="1">
        <v>46.76</v>
      </c>
      <c r="J4386">
        <v>7</v>
      </c>
      <c r="K4386" s="1">
        <v>0</v>
      </c>
      <c r="L4386" s="1">
        <v>22.444800000000001</v>
      </c>
    </row>
    <row r="4387" spans="1:12" x14ac:dyDescent="0.25">
      <c r="A4387" t="s">
        <v>62</v>
      </c>
      <c r="B4387" t="s">
        <v>14</v>
      </c>
      <c r="C4387" t="s">
        <v>75</v>
      </c>
      <c r="D4387" t="s">
        <v>76</v>
      </c>
      <c r="E4387">
        <v>10035</v>
      </c>
      <c r="F4387" t="s">
        <v>57</v>
      </c>
      <c r="G4387" t="s">
        <v>19</v>
      </c>
      <c r="H4387" t="s">
        <v>20</v>
      </c>
      <c r="I4387" s="1">
        <v>183.96799999999999</v>
      </c>
      <c r="J4387">
        <v>2</v>
      </c>
      <c r="K4387" s="1">
        <v>0.2</v>
      </c>
      <c r="L4387" s="1">
        <v>-25.2956</v>
      </c>
    </row>
    <row r="4388" spans="1:12" x14ac:dyDescent="0.25">
      <c r="A4388" t="s">
        <v>62</v>
      </c>
      <c r="B4388" t="s">
        <v>14</v>
      </c>
      <c r="C4388" t="s">
        <v>75</v>
      </c>
      <c r="D4388" t="s">
        <v>76</v>
      </c>
      <c r="E4388">
        <v>10035</v>
      </c>
      <c r="F4388" t="s">
        <v>57</v>
      </c>
      <c r="G4388" t="s">
        <v>35</v>
      </c>
      <c r="H4388" t="s">
        <v>36</v>
      </c>
      <c r="I4388" s="1">
        <v>1259.97</v>
      </c>
      <c r="J4388">
        <v>3</v>
      </c>
      <c r="K4388" s="1">
        <v>0</v>
      </c>
      <c r="L4388" s="1">
        <v>327.59219999999999</v>
      </c>
    </row>
    <row r="4389" spans="1:12" x14ac:dyDescent="0.25">
      <c r="A4389" t="s">
        <v>62</v>
      </c>
      <c r="B4389" t="s">
        <v>14</v>
      </c>
      <c r="C4389" t="s">
        <v>75</v>
      </c>
      <c r="D4389" t="s">
        <v>76</v>
      </c>
      <c r="E4389">
        <v>10035</v>
      </c>
      <c r="F4389" t="s">
        <v>57</v>
      </c>
      <c r="G4389" t="s">
        <v>26</v>
      </c>
      <c r="H4389" t="s">
        <v>34</v>
      </c>
      <c r="I4389" s="1">
        <v>68.97</v>
      </c>
      <c r="J4389">
        <v>3</v>
      </c>
      <c r="K4389" s="1">
        <v>0</v>
      </c>
      <c r="L4389" s="1">
        <v>19.311599999999999</v>
      </c>
    </row>
    <row r="4390" spans="1:12" x14ac:dyDescent="0.25">
      <c r="A4390" t="s">
        <v>28</v>
      </c>
      <c r="B4390" t="s">
        <v>22</v>
      </c>
      <c r="C4390" t="s">
        <v>135</v>
      </c>
      <c r="D4390" t="s">
        <v>46</v>
      </c>
      <c r="E4390">
        <v>75081</v>
      </c>
      <c r="F4390" t="s">
        <v>47</v>
      </c>
      <c r="G4390" t="s">
        <v>26</v>
      </c>
      <c r="H4390" t="s">
        <v>34</v>
      </c>
      <c r="I4390" s="1">
        <v>70.367999999999995</v>
      </c>
      <c r="J4390">
        <v>2</v>
      </c>
      <c r="K4390" s="1">
        <v>0.2</v>
      </c>
      <c r="L4390" s="1">
        <v>6.1571999999999996</v>
      </c>
    </row>
    <row r="4391" spans="1:12" x14ac:dyDescent="0.25">
      <c r="A4391" t="s">
        <v>28</v>
      </c>
      <c r="B4391" t="s">
        <v>22</v>
      </c>
      <c r="C4391" t="s">
        <v>135</v>
      </c>
      <c r="D4391" t="s">
        <v>46</v>
      </c>
      <c r="E4391">
        <v>75081</v>
      </c>
      <c r="F4391" t="s">
        <v>47</v>
      </c>
      <c r="G4391" t="s">
        <v>35</v>
      </c>
      <c r="H4391" t="s">
        <v>36</v>
      </c>
      <c r="I4391" s="1">
        <v>59.96</v>
      </c>
      <c r="J4391">
        <v>5</v>
      </c>
      <c r="K4391" s="1">
        <v>0.2</v>
      </c>
      <c r="L4391" s="1">
        <v>21.735499999999998</v>
      </c>
    </row>
    <row r="4392" spans="1:12" x14ac:dyDescent="0.25">
      <c r="A4392" t="s">
        <v>168</v>
      </c>
      <c r="B4392" t="s">
        <v>14</v>
      </c>
      <c r="C4392" t="s">
        <v>82</v>
      </c>
      <c r="D4392" t="s">
        <v>104</v>
      </c>
      <c r="E4392">
        <v>45503</v>
      </c>
      <c r="F4392" t="s">
        <v>57</v>
      </c>
      <c r="G4392" t="s">
        <v>26</v>
      </c>
      <c r="H4392" t="s">
        <v>32</v>
      </c>
      <c r="I4392" s="1">
        <v>25.984000000000002</v>
      </c>
      <c r="J4392">
        <v>1</v>
      </c>
      <c r="K4392" s="1">
        <v>0.2</v>
      </c>
      <c r="L4392" s="1">
        <v>-5.1967999999999996</v>
      </c>
    </row>
    <row r="4393" spans="1:12" x14ac:dyDescent="0.25">
      <c r="A4393" t="s">
        <v>168</v>
      </c>
      <c r="B4393" t="s">
        <v>14</v>
      </c>
      <c r="C4393" t="s">
        <v>82</v>
      </c>
      <c r="D4393" t="s">
        <v>104</v>
      </c>
      <c r="E4393">
        <v>45503</v>
      </c>
      <c r="F4393" t="s">
        <v>57</v>
      </c>
      <c r="G4393" t="s">
        <v>26</v>
      </c>
      <c r="H4393" t="s">
        <v>37</v>
      </c>
      <c r="I4393" s="1">
        <v>27.36</v>
      </c>
      <c r="J4393">
        <v>3</v>
      </c>
      <c r="K4393" s="1">
        <v>0.7</v>
      </c>
      <c r="L4393" s="1">
        <v>-21.888000000000002</v>
      </c>
    </row>
    <row r="4394" spans="1:12" x14ac:dyDescent="0.25">
      <c r="A4394" t="s">
        <v>28</v>
      </c>
      <c r="B4394" t="s">
        <v>22</v>
      </c>
      <c r="C4394" t="s">
        <v>144</v>
      </c>
      <c r="D4394" t="s">
        <v>24</v>
      </c>
      <c r="E4394">
        <v>92024</v>
      </c>
      <c r="F4394" t="s">
        <v>25</v>
      </c>
      <c r="G4394" t="s">
        <v>35</v>
      </c>
      <c r="H4394" t="s">
        <v>36</v>
      </c>
      <c r="I4394" s="1">
        <v>361.37599999999998</v>
      </c>
      <c r="J4394">
        <v>2</v>
      </c>
      <c r="K4394" s="1">
        <v>0.2</v>
      </c>
      <c r="L4394" s="1">
        <v>27.103200000000001</v>
      </c>
    </row>
    <row r="4395" spans="1:12" x14ac:dyDescent="0.25">
      <c r="A4395" t="s">
        <v>28</v>
      </c>
      <c r="B4395" t="s">
        <v>14</v>
      </c>
      <c r="C4395" t="s">
        <v>55</v>
      </c>
      <c r="D4395" t="s">
        <v>56</v>
      </c>
      <c r="E4395">
        <v>19120</v>
      </c>
      <c r="F4395" t="s">
        <v>57</v>
      </c>
      <c r="G4395" t="s">
        <v>19</v>
      </c>
      <c r="H4395" t="s">
        <v>21</v>
      </c>
      <c r="I4395" s="1">
        <v>172.18600000000001</v>
      </c>
      <c r="J4395">
        <v>2</v>
      </c>
      <c r="K4395" s="1">
        <v>0.3</v>
      </c>
      <c r="L4395" s="1">
        <v>-46.736199999999997</v>
      </c>
    </row>
    <row r="4396" spans="1:12" x14ac:dyDescent="0.25">
      <c r="A4396" t="s">
        <v>28</v>
      </c>
      <c r="B4396" t="s">
        <v>14</v>
      </c>
      <c r="C4396" t="s">
        <v>55</v>
      </c>
      <c r="D4396" t="s">
        <v>56</v>
      </c>
      <c r="E4396">
        <v>19120</v>
      </c>
      <c r="F4396" t="s">
        <v>57</v>
      </c>
      <c r="G4396" t="s">
        <v>19</v>
      </c>
      <c r="H4396" t="s">
        <v>33</v>
      </c>
      <c r="I4396" s="1">
        <v>69.007999999999996</v>
      </c>
      <c r="J4396">
        <v>2</v>
      </c>
      <c r="K4396" s="1">
        <v>0.2</v>
      </c>
      <c r="L4396" s="1">
        <v>12.0764</v>
      </c>
    </row>
    <row r="4397" spans="1:12" x14ac:dyDescent="0.25">
      <c r="A4397" t="s">
        <v>168</v>
      </c>
      <c r="B4397" t="s">
        <v>14</v>
      </c>
      <c r="C4397" t="s">
        <v>90</v>
      </c>
      <c r="D4397" t="s">
        <v>248</v>
      </c>
      <c r="E4397">
        <v>21044</v>
      </c>
      <c r="F4397" t="s">
        <v>57</v>
      </c>
      <c r="G4397" t="s">
        <v>26</v>
      </c>
      <c r="H4397" t="s">
        <v>60</v>
      </c>
      <c r="I4397" s="1">
        <v>199.9</v>
      </c>
      <c r="J4397">
        <v>5</v>
      </c>
      <c r="K4397" s="1">
        <v>0</v>
      </c>
      <c r="L4397" s="1">
        <v>89.954999999999998</v>
      </c>
    </row>
    <row r="4398" spans="1:12" x14ac:dyDescent="0.25">
      <c r="A4398" t="s">
        <v>168</v>
      </c>
      <c r="B4398" t="s">
        <v>14</v>
      </c>
      <c r="C4398" t="s">
        <v>90</v>
      </c>
      <c r="D4398" t="s">
        <v>248</v>
      </c>
      <c r="E4398">
        <v>21044</v>
      </c>
      <c r="F4398" t="s">
        <v>57</v>
      </c>
      <c r="G4398" t="s">
        <v>26</v>
      </c>
      <c r="H4398" t="s">
        <v>38</v>
      </c>
      <c r="I4398" s="1">
        <v>901.95</v>
      </c>
      <c r="J4398">
        <v>3</v>
      </c>
      <c r="K4398" s="1">
        <v>0</v>
      </c>
      <c r="L4398" s="1">
        <v>297.64350000000002</v>
      </c>
    </row>
    <row r="4399" spans="1:12" x14ac:dyDescent="0.25">
      <c r="A4399" t="s">
        <v>168</v>
      </c>
      <c r="B4399" t="s">
        <v>14</v>
      </c>
      <c r="C4399" t="s">
        <v>90</v>
      </c>
      <c r="D4399" t="s">
        <v>248</v>
      </c>
      <c r="E4399">
        <v>21044</v>
      </c>
      <c r="F4399" t="s">
        <v>57</v>
      </c>
      <c r="G4399" t="s">
        <v>19</v>
      </c>
      <c r="H4399" t="s">
        <v>33</v>
      </c>
      <c r="I4399" s="1">
        <v>971.5</v>
      </c>
      <c r="J4399">
        <v>5</v>
      </c>
      <c r="K4399" s="1">
        <v>0</v>
      </c>
      <c r="L4399" s="1">
        <v>252.59</v>
      </c>
    </row>
    <row r="4400" spans="1:12" x14ac:dyDescent="0.25">
      <c r="A4400" t="s">
        <v>62</v>
      </c>
      <c r="B4400" t="s">
        <v>14</v>
      </c>
      <c r="C4400" t="s">
        <v>151</v>
      </c>
      <c r="D4400" t="s">
        <v>98</v>
      </c>
      <c r="E4400">
        <v>80906</v>
      </c>
      <c r="F4400" t="s">
        <v>25</v>
      </c>
      <c r="G4400" t="s">
        <v>26</v>
      </c>
      <c r="H4400" t="s">
        <v>34</v>
      </c>
      <c r="I4400" s="1">
        <v>11.327999999999999</v>
      </c>
      <c r="J4400">
        <v>2</v>
      </c>
      <c r="K4400" s="1">
        <v>0.2</v>
      </c>
      <c r="L4400" s="1">
        <v>2.5488</v>
      </c>
    </row>
    <row r="4401" spans="1:12" x14ac:dyDescent="0.25">
      <c r="A4401" t="s">
        <v>62</v>
      </c>
      <c r="B4401" t="s">
        <v>14</v>
      </c>
      <c r="C4401" t="s">
        <v>75</v>
      </c>
      <c r="D4401" t="s">
        <v>76</v>
      </c>
      <c r="E4401">
        <v>10009</v>
      </c>
      <c r="F4401" t="s">
        <v>57</v>
      </c>
      <c r="G4401" t="s">
        <v>26</v>
      </c>
      <c r="H4401" t="s">
        <v>34</v>
      </c>
      <c r="I4401" s="1">
        <v>21.24</v>
      </c>
      <c r="J4401">
        <v>3</v>
      </c>
      <c r="K4401" s="1">
        <v>0</v>
      </c>
      <c r="L4401" s="1">
        <v>8.0711999999999993</v>
      </c>
    </row>
    <row r="4402" spans="1:12" x14ac:dyDescent="0.25">
      <c r="A4402" t="s">
        <v>28</v>
      </c>
      <c r="B4402" t="s">
        <v>14</v>
      </c>
      <c r="C4402" t="s">
        <v>55</v>
      </c>
      <c r="D4402" t="s">
        <v>56</v>
      </c>
      <c r="E4402">
        <v>19140</v>
      </c>
      <c r="F4402" t="s">
        <v>57</v>
      </c>
      <c r="G4402" t="s">
        <v>35</v>
      </c>
      <c r="H4402" t="s">
        <v>59</v>
      </c>
      <c r="I4402" s="1">
        <v>34.799999999999997</v>
      </c>
      <c r="J4402">
        <v>3</v>
      </c>
      <c r="K4402" s="1">
        <v>0.2</v>
      </c>
      <c r="L4402" s="1">
        <v>2.1749999999999998</v>
      </c>
    </row>
    <row r="4403" spans="1:12" x14ac:dyDescent="0.25">
      <c r="A4403" t="s">
        <v>28</v>
      </c>
      <c r="B4403" t="s">
        <v>14</v>
      </c>
      <c r="C4403" t="s">
        <v>55</v>
      </c>
      <c r="D4403" t="s">
        <v>56</v>
      </c>
      <c r="E4403">
        <v>19140</v>
      </c>
      <c r="F4403" t="s">
        <v>57</v>
      </c>
      <c r="G4403" t="s">
        <v>26</v>
      </c>
      <c r="H4403" t="s">
        <v>32</v>
      </c>
      <c r="I4403" s="1">
        <v>38.975999999999999</v>
      </c>
      <c r="J4403">
        <v>3</v>
      </c>
      <c r="K4403" s="1">
        <v>0.2</v>
      </c>
      <c r="L4403" s="1">
        <v>-2.4359999999999999</v>
      </c>
    </row>
    <row r="4404" spans="1:12" x14ac:dyDescent="0.25">
      <c r="A4404" t="s">
        <v>28</v>
      </c>
      <c r="B4404" t="s">
        <v>22</v>
      </c>
      <c r="C4404" t="s">
        <v>103</v>
      </c>
      <c r="D4404" t="s">
        <v>74</v>
      </c>
      <c r="E4404">
        <v>47201</v>
      </c>
      <c r="F4404" t="s">
        <v>47</v>
      </c>
      <c r="G4404" t="s">
        <v>26</v>
      </c>
      <c r="H4404" t="s">
        <v>41</v>
      </c>
      <c r="I4404" s="1">
        <v>9.08</v>
      </c>
      <c r="J4404">
        <v>2</v>
      </c>
      <c r="K4404" s="1">
        <v>0</v>
      </c>
      <c r="L4404" s="1">
        <v>4.0860000000000003</v>
      </c>
    </row>
    <row r="4405" spans="1:12" x14ac:dyDescent="0.25">
      <c r="A4405" t="s">
        <v>28</v>
      </c>
      <c r="B4405" t="s">
        <v>22</v>
      </c>
      <c r="C4405" t="s">
        <v>103</v>
      </c>
      <c r="D4405" t="s">
        <v>74</v>
      </c>
      <c r="E4405">
        <v>47201</v>
      </c>
      <c r="F4405" t="s">
        <v>47</v>
      </c>
      <c r="G4405" t="s">
        <v>26</v>
      </c>
      <c r="H4405" t="s">
        <v>41</v>
      </c>
      <c r="I4405" s="1">
        <v>314.55</v>
      </c>
      <c r="J4405">
        <v>3</v>
      </c>
      <c r="K4405" s="1">
        <v>0</v>
      </c>
      <c r="L4405" s="1">
        <v>150.98400000000001</v>
      </c>
    </row>
    <row r="4406" spans="1:12" x14ac:dyDescent="0.25">
      <c r="A4406" t="s">
        <v>28</v>
      </c>
      <c r="B4406" t="s">
        <v>22</v>
      </c>
      <c r="C4406" t="s">
        <v>103</v>
      </c>
      <c r="D4406" t="s">
        <v>74</v>
      </c>
      <c r="E4406">
        <v>47201</v>
      </c>
      <c r="F4406" t="s">
        <v>47</v>
      </c>
      <c r="G4406" t="s">
        <v>26</v>
      </c>
      <c r="H4406" t="s">
        <v>37</v>
      </c>
      <c r="I4406" s="1">
        <v>4.91</v>
      </c>
      <c r="J4406">
        <v>1</v>
      </c>
      <c r="K4406" s="1">
        <v>0</v>
      </c>
      <c r="L4406" s="1">
        <v>2.3077000000000001</v>
      </c>
    </row>
    <row r="4407" spans="1:12" x14ac:dyDescent="0.25">
      <c r="A4407" t="s">
        <v>28</v>
      </c>
      <c r="B4407" t="s">
        <v>44</v>
      </c>
      <c r="C4407" t="s">
        <v>23</v>
      </c>
      <c r="D4407" t="s">
        <v>24</v>
      </c>
      <c r="E4407">
        <v>90004</v>
      </c>
      <c r="F4407" t="s">
        <v>25</v>
      </c>
      <c r="G4407" t="s">
        <v>26</v>
      </c>
      <c r="H4407" t="s">
        <v>27</v>
      </c>
      <c r="I4407" s="1">
        <v>5.78</v>
      </c>
      <c r="J4407">
        <v>2</v>
      </c>
      <c r="K4407" s="1">
        <v>0</v>
      </c>
      <c r="L4407" s="1">
        <v>2.7166000000000001</v>
      </c>
    </row>
    <row r="4408" spans="1:12" x14ac:dyDescent="0.25">
      <c r="A4408" t="s">
        <v>28</v>
      </c>
      <c r="B4408" t="s">
        <v>44</v>
      </c>
      <c r="C4408" t="s">
        <v>23</v>
      </c>
      <c r="D4408" t="s">
        <v>24</v>
      </c>
      <c r="E4408">
        <v>90004</v>
      </c>
      <c r="F4408" t="s">
        <v>25</v>
      </c>
      <c r="G4408" t="s">
        <v>26</v>
      </c>
      <c r="H4408" t="s">
        <v>34</v>
      </c>
      <c r="I4408" s="1">
        <v>107.94</v>
      </c>
      <c r="J4408">
        <v>6</v>
      </c>
      <c r="K4408" s="1">
        <v>0</v>
      </c>
      <c r="L4408" s="1">
        <v>30.223199999999999</v>
      </c>
    </row>
    <row r="4409" spans="1:12" x14ac:dyDescent="0.25">
      <c r="A4409" t="s">
        <v>62</v>
      </c>
      <c r="B4409" t="s">
        <v>14</v>
      </c>
      <c r="C4409" t="s">
        <v>75</v>
      </c>
      <c r="D4409" t="s">
        <v>76</v>
      </c>
      <c r="E4409">
        <v>10024</v>
      </c>
      <c r="F4409" t="s">
        <v>57</v>
      </c>
      <c r="G4409" t="s">
        <v>26</v>
      </c>
      <c r="H4409" t="s">
        <v>41</v>
      </c>
      <c r="I4409" s="1">
        <v>19.649999999999999</v>
      </c>
      <c r="J4409">
        <v>3</v>
      </c>
      <c r="K4409" s="1">
        <v>0</v>
      </c>
      <c r="L4409" s="1">
        <v>9.0389999999999997</v>
      </c>
    </row>
    <row r="4410" spans="1:12" x14ac:dyDescent="0.25">
      <c r="A4410" t="s">
        <v>62</v>
      </c>
      <c r="B4410" t="s">
        <v>14</v>
      </c>
      <c r="C4410" t="s">
        <v>75</v>
      </c>
      <c r="D4410" t="s">
        <v>76</v>
      </c>
      <c r="E4410">
        <v>10024</v>
      </c>
      <c r="F4410" t="s">
        <v>57</v>
      </c>
      <c r="G4410" t="s">
        <v>35</v>
      </c>
      <c r="H4410" t="s">
        <v>36</v>
      </c>
      <c r="I4410" s="1">
        <v>617.97</v>
      </c>
      <c r="J4410">
        <v>3</v>
      </c>
      <c r="K4410" s="1">
        <v>0</v>
      </c>
      <c r="L4410" s="1">
        <v>160.6722</v>
      </c>
    </row>
    <row r="4411" spans="1:12" x14ac:dyDescent="0.25">
      <c r="A4411" t="s">
        <v>62</v>
      </c>
      <c r="B4411" t="s">
        <v>14</v>
      </c>
      <c r="C4411" t="s">
        <v>75</v>
      </c>
      <c r="D4411" t="s">
        <v>76</v>
      </c>
      <c r="E4411">
        <v>10024</v>
      </c>
      <c r="F4411" t="s">
        <v>57</v>
      </c>
      <c r="G4411" t="s">
        <v>26</v>
      </c>
      <c r="H4411" t="s">
        <v>38</v>
      </c>
      <c r="I4411" s="1">
        <v>59.7</v>
      </c>
      <c r="J4411">
        <v>3</v>
      </c>
      <c r="K4411" s="1">
        <v>0</v>
      </c>
      <c r="L4411" s="1">
        <v>26.864999999999998</v>
      </c>
    </row>
    <row r="4412" spans="1:12" x14ac:dyDescent="0.25">
      <c r="A4412" t="s">
        <v>28</v>
      </c>
      <c r="B4412" t="s">
        <v>22</v>
      </c>
      <c r="C4412" t="s">
        <v>184</v>
      </c>
      <c r="D4412" t="s">
        <v>166</v>
      </c>
      <c r="E4412">
        <v>1841</v>
      </c>
      <c r="F4412" t="s">
        <v>57</v>
      </c>
      <c r="G4412" t="s">
        <v>26</v>
      </c>
      <c r="H4412" t="s">
        <v>37</v>
      </c>
      <c r="I4412" s="1">
        <v>387.99</v>
      </c>
      <c r="J4412">
        <v>1</v>
      </c>
      <c r="K4412" s="1">
        <v>0</v>
      </c>
      <c r="L4412" s="1">
        <v>182.3553</v>
      </c>
    </row>
    <row r="4413" spans="1:12" x14ac:dyDescent="0.25">
      <c r="A4413" t="s">
        <v>28</v>
      </c>
      <c r="B4413" t="s">
        <v>14</v>
      </c>
      <c r="C4413" t="s">
        <v>52</v>
      </c>
      <c r="D4413" t="s">
        <v>24</v>
      </c>
      <c r="E4413">
        <v>94122</v>
      </c>
      <c r="F4413" t="s">
        <v>25</v>
      </c>
      <c r="G4413" t="s">
        <v>35</v>
      </c>
      <c r="H4413" t="s">
        <v>36</v>
      </c>
      <c r="I4413" s="1">
        <v>575.91999999999996</v>
      </c>
      <c r="J4413">
        <v>2</v>
      </c>
      <c r="K4413" s="1">
        <v>0.2</v>
      </c>
      <c r="L4413" s="1">
        <v>71.989999999999995</v>
      </c>
    </row>
    <row r="4414" spans="1:12" x14ac:dyDescent="0.25">
      <c r="A4414" t="s">
        <v>28</v>
      </c>
      <c r="B4414" t="s">
        <v>14</v>
      </c>
      <c r="C4414" t="s">
        <v>52</v>
      </c>
      <c r="D4414" t="s">
        <v>24</v>
      </c>
      <c r="E4414">
        <v>94122</v>
      </c>
      <c r="F4414" t="s">
        <v>25</v>
      </c>
      <c r="G4414" t="s">
        <v>26</v>
      </c>
      <c r="H4414" t="s">
        <v>77</v>
      </c>
      <c r="I4414" s="1">
        <v>30.4</v>
      </c>
      <c r="J4414">
        <v>5</v>
      </c>
      <c r="K4414" s="1">
        <v>0</v>
      </c>
      <c r="L4414" s="1">
        <v>15.2</v>
      </c>
    </row>
    <row r="4415" spans="1:12" x14ac:dyDescent="0.25">
      <c r="A4415" t="s">
        <v>13</v>
      </c>
      <c r="B4415" t="s">
        <v>14</v>
      </c>
      <c r="C4415" t="s">
        <v>140</v>
      </c>
      <c r="D4415" t="s">
        <v>70</v>
      </c>
      <c r="E4415">
        <v>48205</v>
      </c>
      <c r="F4415" t="s">
        <v>47</v>
      </c>
      <c r="G4415" t="s">
        <v>26</v>
      </c>
      <c r="H4415" t="s">
        <v>37</v>
      </c>
      <c r="I4415" s="1">
        <v>478.24</v>
      </c>
      <c r="J4415">
        <v>8</v>
      </c>
      <c r="K4415" s="1">
        <v>0</v>
      </c>
      <c r="L4415" s="1">
        <v>219.99039999999999</v>
      </c>
    </row>
    <row r="4416" spans="1:12" x14ac:dyDescent="0.25">
      <c r="A4416" t="s">
        <v>28</v>
      </c>
      <c r="B4416" t="s">
        <v>14</v>
      </c>
      <c r="C4416" t="s">
        <v>130</v>
      </c>
      <c r="D4416" t="s">
        <v>104</v>
      </c>
      <c r="E4416">
        <v>45011</v>
      </c>
      <c r="F4416" t="s">
        <v>57</v>
      </c>
      <c r="G4416" t="s">
        <v>19</v>
      </c>
      <c r="H4416" t="s">
        <v>33</v>
      </c>
      <c r="I4416" s="1">
        <v>190.84800000000001</v>
      </c>
      <c r="J4416">
        <v>3</v>
      </c>
      <c r="K4416" s="1">
        <v>0.2</v>
      </c>
      <c r="L4416" s="1">
        <v>-21.470400000000001</v>
      </c>
    </row>
    <row r="4417" spans="1:12" x14ac:dyDescent="0.25">
      <c r="A4417" t="s">
        <v>28</v>
      </c>
      <c r="B4417" t="s">
        <v>14</v>
      </c>
      <c r="C4417" t="s">
        <v>103</v>
      </c>
      <c r="D4417" t="s">
        <v>104</v>
      </c>
      <c r="E4417">
        <v>43229</v>
      </c>
      <c r="F4417" t="s">
        <v>57</v>
      </c>
      <c r="G4417" t="s">
        <v>26</v>
      </c>
      <c r="H4417" t="s">
        <v>37</v>
      </c>
      <c r="I4417" s="1">
        <v>5.484</v>
      </c>
      <c r="J4417">
        <v>4</v>
      </c>
      <c r="K4417" s="1">
        <v>0.7</v>
      </c>
      <c r="L4417" s="1">
        <v>-4.0216000000000003</v>
      </c>
    </row>
    <row r="4418" spans="1:12" x14ac:dyDescent="0.25">
      <c r="A4418" t="s">
        <v>13</v>
      </c>
      <c r="B4418" t="s">
        <v>14</v>
      </c>
      <c r="C4418" t="s">
        <v>79</v>
      </c>
      <c r="D4418" t="s">
        <v>65</v>
      </c>
      <c r="E4418">
        <v>60610</v>
      </c>
      <c r="F4418" t="s">
        <v>47</v>
      </c>
      <c r="G4418" t="s">
        <v>26</v>
      </c>
      <c r="H4418" t="s">
        <v>110</v>
      </c>
      <c r="I4418" s="1">
        <v>40.92</v>
      </c>
      <c r="J4418">
        <v>5</v>
      </c>
      <c r="K4418" s="1">
        <v>0.2</v>
      </c>
      <c r="L4418" s="1">
        <v>3.069</v>
      </c>
    </row>
    <row r="4419" spans="1:12" x14ac:dyDescent="0.25">
      <c r="A4419" t="s">
        <v>28</v>
      </c>
      <c r="B4419" t="s">
        <v>14</v>
      </c>
      <c r="C4419" t="s">
        <v>496</v>
      </c>
      <c r="D4419" t="s">
        <v>30</v>
      </c>
      <c r="E4419">
        <v>33063</v>
      </c>
      <c r="F4419" t="s">
        <v>18</v>
      </c>
      <c r="G4419" t="s">
        <v>26</v>
      </c>
      <c r="H4419" t="s">
        <v>34</v>
      </c>
      <c r="I4419" s="1">
        <v>15.552</v>
      </c>
      <c r="J4419">
        <v>3</v>
      </c>
      <c r="K4419" s="1">
        <v>0.2</v>
      </c>
      <c r="L4419" s="1">
        <v>2.3328000000000002</v>
      </c>
    </row>
    <row r="4420" spans="1:12" x14ac:dyDescent="0.25">
      <c r="A4420" t="s">
        <v>62</v>
      </c>
      <c r="B4420" t="s">
        <v>22</v>
      </c>
      <c r="C4420" t="s">
        <v>497</v>
      </c>
      <c r="D4420" t="s">
        <v>167</v>
      </c>
      <c r="E4420">
        <v>30328</v>
      </c>
      <c r="F4420" t="s">
        <v>18</v>
      </c>
      <c r="G4420" t="s">
        <v>26</v>
      </c>
      <c r="H4420" t="s">
        <v>38</v>
      </c>
      <c r="I4420" s="1">
        <v>17.239999999999998</v>
      </c>
      <c r="J4420">
        <v>2</v>
      </c>
      <c r="K4420" s="1">
        <v>0</v>
      </c>
      <c r="L4420" s="1">
        <v>4.4824000000000002</v>
      </c>
    </row>
    <row r="4421" spans="1:12" x14ac:dyDescent="0.25">
      <c r="A4421" t="s">
        <v>62</v>
      </c>
      <c r="B4421" t="s">
        <v>22</v>
      </c>
      <c r="C4421" t="s">
        <v>497</v>
      </c>
      <c r="D4421" t="s">
        <v>167</v>
      </c>
      <c r="E4421">
        <v>30328</v>
      </c>
      <c r="F4421" t="s">
        <v>18</v>
      </c>
      <c r="G4421" t="s">
        <v>19</v>
      </c>
      <c r="H4421" t="s">
        <v>20</v>
      </c>
      <c r="I4421" s="1">
        <v>302.94</v>
      </c>
      <c r="J4421">
        <v>3</v>
      </c>
      <c r="K4421" s="1">
        <v>0</v>
      </c>
      <c r="L4421" s="1">
        <v>75.734999999999999</v>
      </c>
    </row>
    <row r="4422" spans="1:12" x14ac:dyDescent="0.25">
      <c r="A4422" t="s">
        <v>62</v>
      </c>
      <c r="B4422" t="s">
        <v>22</v>
      </c>
      <c r="C4422" t="s">
        <v>497</v>
      </c>
      <c r="D4422" t="s">
        <v>167</v>
      </c>
      <c r="E4422">
        <v>30328</v>
      </c>
      <c r="F4422" t="s">
        <v>18</v>
      </c>
      <c r="G4422" t="s">
        <v>35</v>
      </c>
      <c r="H4422" t="s">
        <v>36</v>
      </c>
      <c r="I4422" s="1">
        <v>34.75</v>
      </c>
      <c r="J4422">
        <v>5</v>
      </c>
      <c r="K4422" s="1">
        <v>0</v>
      </c>
      <c r="L4422" s="1">
        <v>15.637499999999999</v>
      </c>
    </row>
    <row r="4423" spans="1:12" x14ac:dyDescent="0.25">
      <c r="A4423" t="s">
        <v>62</v>
      </c>
      <c r="B4423" t="s">
        <v>22</v>
      </c>
      <c r="C4423" t="s">
        <v>497</v>
      </c>
      <c r="D4423" t="s">
        <v>167</v>
      </c>
      <c r="E4423">
        <v>30328</v>
      </c>
      <c r="F4423" t="s">
        <v>18</v>
      </c>
      <c r="G4423" t="s">
        <v>26</v>
      </c>
      <c r="H4423" t="s">
        <v>37</v>
      </c>
      <c r="I4423" s="1">
        <v>113.94</v>
      </c>
      <c r="J4423">
        <v>6</v>
      </c>
      <c r="K4423" s="1">
        <v>0</v>
      </c>
      <c r="L4423" s="1">
        <v>54.691200000000002</v>
      </c>
    </row>
    <row r="4424" spans="1:12" x14ac:dyDescent="0.25">
      <c r="A4424" t="s">
        <v>62</v>
      </c>
      <c r="B4424" t="s">
        <v>22</v>
      </c>
      <c r="C4424" t="s">
        <v>497</v>
      </c>
      <c r="D4424" t="s">
        <v>167</v>
      </c>
      <c r="E4424">
        <v>30328</v>
      </c>
      <c r="F4424" t="s">
        <v>18</v>
      </c>
      <c r="G4424" t="s">
        <v>35</v>
      </c>
      <c r="H4424" t="s">
        <v>36</v>
      </c>
      <c r="I4424" s="1">
        <v>55.98</v>
      </c>
      <c r="J4424">
        <v>2</v>
      </c>
      <c r="K4424" s="1">
        <v>0</v>
      </c>
      <c r="L4424" s="1">
        <v>15.6744</v>
      </c>
    </row>
    <row r="4425" spans="1:12" x14ac:dyDescent="0.25">
      <c r="A4425" t="s">
        <v>28</v>
      </c>
      <c r="B4425" t="s">
        <v>22</v>
      </c>
      <c r="C4425" t="s">
        <v>394</v>
      </c>
      <c r="D4425" t="s">
        <v>121</v>
      </c>
      <c r="E4425">
        <v>87105</v>
      </c>
      <c r="F4425" t="s">
        <v>25</v>
      </c>
      <c r="G4425" t="s">
        <v>26</v>
      </c>
      <c r="H4425" t="s">
        <v>41</v>
      </c>
      <c r="I4425" s="1">
        <v>27.18</v>
      </c>
      <c r="J4425">
        <v>3</v>
      </c>
      <c r="K4425" s="1">
        <v>0</v>
      </c>
      <c r="L4425" s="1">
        <v>12.231</v>
      </c>
    </row>
    <row r="4426" spans="1:12" x14ac:dyDescent="0.25">
      <c r="A4426" t="s">
        <v>28</v>
      </c>
      <c r="B4426" t="s">
        <v>14</v>
      </c>
      <c r="C4426" t="s">
        <v>337</v>
      </c>
      <c r="D4426" t="s">
        <v>119</v>
      </c>
      <c r="E4426">
        <v>74133</v>
      </c>
      <c r="F4426" t="s">
        <v>47</v>
      </c>
      <c r="G4426" t="s">
        <v>19</v>
      </c>
      <c r="H4426" t="s">
        <v>21</v>
      </c>
      <c r="I4426" s="1">
        <v>1805.88</v>
      </c>
      <c r="J4426">
        <v>6</v>
      </c>
      <c r="K4426" s="1">
        <v>0</v>
      </c>
      <c r="L4426" s="1">
        <v>523.70519999999999</v>
      </c>
    </row>
    <row r="4427" spans="1:12" x14ac:dyDescent="0.25">
      <c r="A4427" t="s">
        <v>168</v>
      </c>
      <c r="B4427" t="s">
        <v>14</v>
      </c>
      <c r="C4427" t="s">
        <v>423</v>
      </c>
      <c r="D4427" t="s">
        <v>132</v>
      </c>
      <c r="E4427">
        <v>7050</v>
      </c>
      <c r="F4427" t="s">
        <v>57</v>
      </c>
      <c r="G4427" t="s">
        <v>26</v>
      </c>
      <c r="H4427" t="s">
        <v>34</v>
      </c>
      <c r="I4427" s="1">
        <v>70.95</v>
      </c>
      <c r="J4427">
        <v>3</v>
      </c>
      <c r="K4427" s="1">
        <v>0</v>
      </c>
      <c r="L4427" s="1">
        <v>18.446999999999999</v>
      </c>
    </row>
    <row r="4428" spans="1:12" x14ac:dyDescent="0.25">
      <c r="A4428" t="s">
        <v>13</v>
      </c>
      <c r="B4428" t="s">
        <v>14</v>
      </c>
      <c r="C4428" t="s">
        <v>16</v>
      </c>
      <c r="D4428" t="s">
        <v>17</v>
      </c>
      <c r="E4428">
        <v>42420</v>
      </c>
      <c r="F4428" t="s">
        <v>18</v>
      </c>
      <c r="G4428" t="s">
        <v>26</v>
      </c>
      <c r="H4428" t="s">
        <v>77</v>
      </c>
      <c r="I4428" s="1">
        <v>20</v>
      </c>
      <c r="J4428">
        <v>4</v>
      </c>
      <c r="K4428" s="1">
        <v>0</v>
      </c>
      <c r="L4428" s="1">
        <v>9.6</v>
      </c>
    </row>
    <row r="4429" spans="1:12" x14ac:dyDescent="0.25">
      <c r="A4429" t="s">
        <v>13</v>
      </c>
      <c r="B4429" t="s">
        <v>14</v>
      </c>
      <c r="C4429" t="s">
        <v>16</v>
      </c>
      <c r="D4429" t="s">
        <v>17</v>
      </c>
      <c r="E4429">
        <v>42420</v>
      </c>
      <c r="F4429" t="s">
        <v>18</v>
      </c>
      <c r="G4429" t="s">
        <v>26</v>
      </c>
      <c r="H4429" t="s">
        <v>34</v>
      </c>
      <c r="I4429" s="1">
        <v>7.98</v>
      </c>
      <c r="J4429">
        <v>3</v>
      </c>
      <c r="K4429" s="1">
        <v>0</v>
      </c>
      <c r="L4429" s="1">
        <v>2.0748000000000002</v>
      </c>
    </row>
    <row r="4430" spans="1:12" x14ac:dyDescent="0.25">
      <c r="A4430" t="s">
        <v>13</v>
      </c>
      <c r="B4430" t="s">
        <v>14</v>
      </c>
      <c r="C4430" t="s">
        <v>16</v>
      </c>
      <c r="D4430" t="s">
        <v>17</v>
      </c>
      <c r="E4430">
        <v>42420</v>
      </c>
      <c r="F4430" t="s">
        <v>18</v>
      </c>
      <c r="G4430" t="s">
        <v>19</v>
      </c>
      <c r="H4430" t="s">
        <v>33</v>
      </c>
      <c r="I4430" s="1">
        <v>24.1</v>
      </c>
      <c r="J4430">
        <v>5</v>
      </c>
      <c r="K4430" s="1">
        <v>0</v>
      </c>
      <c r="L4430" s="1">
        <v>9.1579999999999995</v>
      </c>
    </row>
    <row r="4431" spans="1:12" x14ac:dyDescent="0.25">
      <c r="A4431" t="s">
        <v>13</v>
      </c>
      <c r="B4431" t="s">
        <v>14</v>
      </c>
      <c r="C4431" t="s">
        <v>16</v>
      </c>
      <c r="D4431" t="s">
        <v>17</v>
      </c>
      <c r="E4431">
        <v>42420</v>
      </c>
      <c r="F4431" t="s">
        <v>18</v>
      </c>
      <c r="G4431" t="s">
        <v>26</v>
      </c>
      <c r="H4431" t="s">
        <v>34</v>
      </c>
      <c r="I4431" s="1">
        <v>8.75</v>
      </c>
      <c r="J4431">
        <v>1</v>
      </c>
      <c r="K4431" s="1">
        <v>0</v>
      </c>
      <c r="L4431" s="1">
        <v>2.625</v>
      </c>
    </row>
    <row r="4432" spans="1:12" x14ac:dyDescent="0.25">
      <c r="A4432" t="s">
        <v>13</v>
      </c>
      <c r="B4432" t="s">
        <v>14</v>
      </c>
      <c r="C4432" t="s">
        <v>16</v>
      </c>
      <c r="D4432" t="s">
        <v>17</v>
      </c>
      <c r="E4432">
        <v>42420</v>
      </c>
      <c r="F4432" t="s">
        <v>18</v>
      </c>
      <c r="G4432" t="s">
        <v>19</v>
      </c>
      <c r="H4432" t="s">
        <v>31</v>
      </c>
      <c r="I4432" s="1">
        <v>842.94</v>
      </c>
      <c r="J4432">
        <v>3</v>
      </c>
      <c r="K4432" s="1">
        <v>0</v>
      </c>
      <c r="L4432" s="1">
        <v>160.15860000000001</v>
      </c>
    </row>
    <row r="4433" spans="1:12" x14ac:dyDescent="0.25">
      <c r="A4433" t="s">
        <v>28</v>
      </c>
      <c r="B4433" t="s">
        <v>14</v>
      </c>
      <c r="C4433" t="s">
        <v>79</v>
      </c>
      <c r="D4433" t="s">
        <v>65</v>
      </c>
      <c r="E4433">
        <v>60653</v>
      </c>
      <c r="F4433" t="s">
        <v>47</v>
      </c>
      <c r="G4433" t="s">
        <v>26</v>
      </c>
      <c r="H4433" t="s">
        <v>37</v>
      </c>
      <c r="I4433" s="1">
        <v>2.1819999999999999</v>
      </c>
      <c r="J4433">
        <v>1</v>
      </c>
      <c r="K4433" s="1">
        <v>0.8</v>
      </c>
      <c r="L4433" s="1">
        <v>-3.6002999999999998</v>
      </c>
    </row>
    <row r="4434" spans="1:12" x14ac:dyDescent="0.25">
      <c r="A4434" t="s">
        <v>28</v>
      </c>
      <c r="B4434" t="s">
        <v>14</v>
      </c>
      <c r="C4434" t="s">
        <v>79</v>
      </c>
      <c r="D4434" t="s">
        <v>65</v>
      </c>
      <c r="E4434">
        <v>60653</v>
      </c>
      <c r="F4434" t="s">
        <v>47</v>
      </c>
      <c r="G4434" t="s">
        <v>26</v>
      </c>
      <c r="H4434" t="s">
        <v>34</v>
      </c>
      <c r="I4434" s="1">
        <v>27.384</v>
      </c>
      <c r="J4434">
        <v>7</v>
      </c>
      <c r="K4434" s="1">
        <v>0.2</v>
      </c>
      <c r="L4434" s="1">
        <v>2.7383999999999999</v>
      </c>
    </row>
    <row r="4435" spans="1:12" x14ac:dyDescent="0.25">
      <c r="A4435" t="s">
        <v>28</v>
      </c>
      <c r="B4435" t="s">
        <v>14</v>
      </c>
      <c r="C4435" t="s">
        <v>79</v>
      </c>
      <c r="D4435" t="s">
        <v>65</v>
      </c>
      <c r="E4435">
        <v>60653</v>
      </c>
      <c r="F4435" t="s">
        <v>47</v>
      </c>
      <c r="G4435" t="s">
        <v>26</v>
      </c>
      <c r="H4435" t="s">
        <v>38</v>
      </c>
      <c r="I4435" s="1">
        <v>26.405999999999999</v>
      </c>
      <c r="J4435">
        <v>3</v>
      </c>
      <c r="K4435" s="1">
        <v>0.8</v>
      </c>
      <c r="L4435" s="1">
        <v>-71.296199999999999</v>
      </c>
    </row>
    <row r="4436" spans="1:12" x14ac:dyDescent="0.25">
      <c r="A4436" t="s">
        <v>28</v>
      </c>
      <c r="B4436" t="s">
        <v>14</v>
      </c>
      <c r="C4436" t="s">
        <v>486</v>
      </c>
      <c r="D4436" t="s">
        <v>46</v>
      </c>
      <c r="E4436">
        <v>77642</v>
      </c>
      <c r="F4436" t="s">
        <v>47</v>
      </c>
      <c r="G4436" t="s">
        <v>26</v>
      </c>
      <c r="H4436" t="s">
        <v>41</v>
      </c>
      <c r="I4436" s="1">
        <v>10.368</v>
      </c>
      <c r="J4436">
        <v>2</v>
      </c>
      <c r="K4436" s="1">
        <v>0.2</v>
      </c>
      <c r="L4436" s="1">
        <v>3.6288</v>
      </c>
    </row>
    <row r="4437" spans="1:12" x14ac:dyDescent="0.25">
      <c r="A4437" t="s">
        <v>28</v>
      </c>
      <c r="B4437" t="s">
        <v>14</v>
      </c>
      <c r="C4437" t="s">
        <v>486</v>
      </c>
      <c r="D4437" t="s">
        <v>46</v>
      </c>
      <c r="E4437">
        <v>77642</v>
      </c>
      <c r="F4437" t="s">
        <v>47</v>
      </c>
      <c r="G4437" t="s">
        <v>26</v>
      </c>
      <c r="H4437" t="s">
        <v>41</v>
      </c>
      <c r="I4437" s="1">
        <v>23.68</v>
      </c>
      <c r="J4437">
        <v>4</v>
      </c>
      <c r="K4437" s="1">
        <v>0.2</v>
      </c>
      <c r="L4437" s="1">
        <v>7.4</v>
      </c>
    </row>
    <row r="4438" spans="1:12" x14ac:dyDescent="0.25">
      <c r="A4438" t="s">
        <v>28</v>
      </c>
      <c r="B4438" t="s">
        <v>14</v>
      </c>
      <c r="C4438" t="s">
        <v>69</v>
      </c>
      <c r="D4438" t="s">
        <v>70</v>
      </c>
      <c r="E4438">
        <v>48185</v>
      </c>
      <c r="F4438" t="s">
        <v>47</v>
      </c>
      <c r="G4438" t="s">
        <v>35</v>
      </c>
      <c r="H4438" t="s">
        <v>59</v>
      </c>
      <c r="I4438" s="1">
        <v>109.95</v>
      </c>
      <c r="J4438">
        <v>1</v>
      </c>
      <c r="K4438" s="1">
        <v>0</v>
      </c>
      <c r="L4438" s="1">
        <v>36.283499999999997</v>
      </c>
    </row>
    <row r="4439" spans="1:12" x14ac:dyDescent="0.25">
      <c r="A4439" t="s">
        <v>28</v>
      </c>
      <c r="B4439" t="s">
        <v>14</v>
      </c>
      <c r="C4439" t="s">
        <v>69</v>
      </c>
      <c r="D4439" t="s">
        <v>70</v>
      </c>
      <c r="E4439">
        <v>48185</v>
      </c>
      <c r="F4439" t="s">
        <v>47</v>
      </c>
      <c r="G4439" t="s">
        <v>26</v>
      </c>
      <c r="H4439" t="s">
        <v>32</v>
      </c>
      <c r="I4439" s="1">
        <v>965.85</v>
      </c>
      <c r="J4439">
        <v>5</v>
      </c>
      <c r="K4439" s="1">
        <v>0</v>
      </c>
      <c r="L4439" s="1">
        <v>135.21899999999999</v>
      </c>
    </row>
    <row r="4440" spans="1:12" x14ac:dyDescent="0.25">
      <c r="A4440" t="s">
        <v>28</v>
      </c>
      <c r="B4440" t="s">
        <v>14</v>
      </c>
      <c r="C4440" t="s">
        <v>69</v>
      </c>
      <c r="D4440" t="s">
        <v>70</v>
      </c>
      <c r="E4440">
        <v>48185</v>
      </c>
      <c r="F4440" t="s">
        <v>47</v>
      </c>
      <c r="G4440" t="s">
        <v>26</v>
      </c>
      <c r="H4440" t="s">
        <v>34</v>
      </c>
      <c r="I4440" s="1">
        <v>29.2</v>
      </c>
      <c r="J4440">
        <v>5</v>
      </c>
      <c r="K4440" s="1">
        <v>0</v>
      </c>
      <c r="L4440" s="1">
        <v>10.512</v>
      </c>
    </row>
    <row r="4441" spans="1:12" x14ac:dyDescent="0.25">
      <c r="A4441" t="s">
        <v>28</v>
      </c>
      <c r="B4441" t="s">
        <v>14</v>
      </c>
      <c r="C4441" t="s">
        <v>69</v>
      </c>
      <c r="D4441" t="s">
        <v>70</v>
      </c>
      <c r="E4441">
        <v>48185</v>
      </c>
      <c r="F4441" t="s">
        <v>47</v>
      </c>
      <c r="G4441" t="s">
        <v>26</v>
      </c>
      <c r="H4441" t="s">
        <v>41</v>
      </c>
      <c r="I4441" s="1">
        <v>32.4</v>
      </c>
      <c r="J4441">
        <v>5</v>
      </c>
      <c r="K4441" s="1">
        <v>0</v>
      </c>
      <c r="L4441" s="1">
        <v>15.552</v>
      </c>
    </row>
    <row r="4442" spans="1:12" x14ac:dyDescent="0.25">
      <c r="A4442" t="s">
        <v>28</v>
      </c>
      <c r="B4442" t="s">
        <v>44</v>
      </c>
      <c r="C4442" t="s">
        <v>107</v>
      </c>
      <c r="D4442" t="s">
        <v>74</v>
      </c>
      <c r="E4442">
        <v>47401</v>
      </c>
      <c r="F4442" t="s">
        <v>47</v>
      </c>
      <c r="G4442" t="s">
        <v>26</v>
      </c>
      <c r="H4442" t="s">
        <v>60</v>
      </c>
      <c r="I4442" s="1">
        <v>78.349999999999994</v>
      </c>
      <c r="J4442">
        <v>5</v>
      </c>
      <c r="K4442" s="1">
        <v>0</v>
      </c>
      <c r="L4442" s="1">
        <v>36.8245</v>
      </c>
    </row>
    <row r="4443" spans="1:12" x14ac:dyDescent="0.25">
      <c r="A4443" t="s">
        <v>28</v>
      </c>
      <c r="B4443" t="s">
        <v>44</v>
      </c>
      <c r="C4443" t="s">
        <v>107</v>
      </c>
      <c r="D4443" t="s">
        <v>74</v>
      </c>
      <c r="E4443">
        <v>47401</v>
      </c>
      <c r="F4443" t="s">
        <v>47</v>
      </c>
      <c r="G4443" t="s">
        <v>26</v>
      </c>
      <c r="H4443" t="s">
        <v>41</v>
      </c>
      <c r="I4443" s="1">
        <v>31.68</v>
      </c>
      <c r="J4443">
        <v>6</v>
      </c>
      <c r="K4443" s="1">
        <v>0</v>
      </c>
      <c r="L4443" s="1">
        <v>14.256</v>
      </c>
    </row>
    <row r="4444" spans="1:12" x14ac:dyDescent="0.25">
      <c r="A4444" t="s">
        <v>28</v>
      </c>
      <c r="B4444" t="s">
        <v>44</v>
      </c>
      <c r="C4444" t="s">
        <v>107</v>
      </c>
      <c r="D4444" t="s">
        <v>74</v>
      </c>
      <c r="E4444">
        <v>47401</v>
      </c>
      <c r="F4444" t="s">
        <v>47</v>
      </c>
      <c r="G4444" t="s">
        <v>26</v>
      </c>
      <c r="H4444" t="s">
        <v>37</v>
      </c>
      <c r="I4444" s="1">
        <v>29.12</v>
      </c>
      <c r="J4444">
        <v>4</v>
      </c>
      <c r="K4444" s="1">
        <v>0</v>
      </c>
      <c r="L4444" s="1">
        <v>14.268800000000001</v>
      </c>
    </row>
    <row r="4445" spans="1:12" x14ac:dyDescent="0.25">
      <c r="A4445" t="s">
        <v>28</v>
      </c>
      <c r="B4445" t="s">
        <v>44</v>
      </c>
      <c r="C4445" t="s">
        <v>107</v>
      </c>
      <c r="D4445" t="s">
        <v>74</v>
      </c>
      <c r="E4445">
        <v>47401</v>
      </c>
      <c r="F4445" t="s">
        <v>47</v>
      </c>
      <c r="G4445" t="s">
        <v>26</v>
      </c>
      <c r="H4445" t="s">
        <v>32</v>
      </c>
      <c r="I4445" s="1">
        <v>169.45</v>
      </c>
      <c r="J4445">
        <v>5</v>
      </c>
      <c r="K4445" s="1">
        <v>0</v>
      </c>
      <c r="L4445" s="1">
        <v>42.362499999999997</v>
      </c>
    </row>
    <row r="4446" spans="1:12" x14ac:dyDescent="0.25">
      <c r="A4446" t="s">
        <v>28</v>
      </c>
      <c r="B4446" t="s">
        <v>14</v>
      </c>
      <c r="C4446" t="s">
        <v>23</v>
      </c>
      <c r="D4446" t="s">
        <v>24</v>
      </c>
      <c r="E4446">
        <v>90032</v>
      </c>
      <c r="F4446" t="s">
        <v>25</v>
      </c>
      <c r="G4446" t="s">
        <v>19</v>
      </c>
      <c r="H4446" t="s">
        <v>33</v>
      </c>
      <c r="I4446" s="1">
        <v>12.56</v>
      </c>
      <c r="J4446">
        <v>2</v>
      </c>
      <c r="K4446" s="1">
        <v>0</v>
      </c>
      <c r="L4446" s="1">
        <v>4.0191999999999997</v>
      </c>
    </row>
    <row r="4447" spans="1:12" x14ac:dyDescent="0.25">
      <c r="A4447" t="s">
        <v>28</v>
      </c>
      <c r="B4447" t="s">
        <v>14</v>
      </c>
      <c r="C4447" t="s">
        <v>23</v>
      </c>
      <c r="D4447" t="s">
        <v>24</v>
      </c>
      <c r="E4447">
        <v>90032</v>
      </c>
      <c r="F4447" t="s">
        <v>25</v>
      </c>
      <c r="G4447" t="s">
        <v>26</v>
      </c>
      <c r="H4447" t="s">
        <v>41</v>
      </c>
      <c r="I4447" s="1">
        <v>6.48</v>
      </c>
      <c r="J4447">
        <v>1</v>
      </c>
      <c r="K4447" s="1">
        <v>0</v>
      </c>
      <c r="L4447" s="1">
        <v>3.1103999999999998</v>
      </c>
    </row>
    <row r="4448" spans="1:12" x14ac:dyDescent="0.25">
      <c r="A4448" t="s">
        <v>28</v>
      </c>
      <c r="B4448" t="s">
        <v>14</v>
      </c>
      <c r="C4448" t="s">
        <v>23</v>
      </c>
      <c r="D4448" t="s">
        <v>24</v>
      </c>
      <c r="E4448">
        <v>90032</v>
      </c>
      <c r="F4448" t="s">
        <v>25</v>
      </c>
      <c r="G4448" t="s">
        <v>26</v>
      </c>
      <c r="H4448" t="s">
        <v>60</v>
      </c>
      <c r="I4448" s="1">
        <v>186.69</v>
      </c>
      <c r="J4448">
        <v>3</v>
      </c>
      <c r="K4448" s="1">
        <v>0</v>
      </c>
      <c r="L4448" s="1">
        <v>87.744299999999996</v>
      </c>
    </row>
    <row r="4449" spans="1:12" x14ac:dyDescent="0.25">
      <c r="A4449" t="s">
        <v>62</v>
      </c>
      <c r="B4449" t="s">
        <v>14</v>
      </c>
      <c r="C4449" t="s">
        <v>52</v>
      </c>
      <c r="D4449" t="s">
        <v>24</v>
      </c>
      <c r="E4449">
        <v>94109</v>
      </c>
      <c r="F4449" t="s">
        <v>25</v>
      </c>
      <c r="G4449" t="s">
        <v>19</v>
      </c>
      <c r="H4449" t="s">
        <v>33</v>
      </c>
      <c r="I4449" s="1">
        <v>25.4</v>
      </c>
      <c r="J4449">
        <v>5</v>
      </c>
      <c r="K4449" s="1">
        <v>0</v>
      </c>
      <c r="L4449" s="1">
        <v>8.6359999999999992</v>
      </c>
    </row>
    <row r="4450" spans="1:12" x14ac:dyDescent="0.25">
      <c r="A4450" t="s">
        <v>62</v>
      </c>
      <c r="B4450" t="s">
        <v>14</v>
      </c>
      <c r="C4450" t="s">
        <v>52</v>
      </c>
      <c r="D4450" t="s">
        <v>24</v>
      </c>
      <c r="E4450">
        <v>94109</v>
      </c>
      <c r="F4450" t="s">
        <v>25</v>
      </c>
      <c r="G4450" t="s">
        <v>26</v>
      </c>
      <c r="H4450" t="s">
        <v>60</v>
      </c>
      <c r="I4450" s="1">
        <v>43.96</v>
      </c>
      <c r="J4450">
        <v>2</v>
      </c>
      <c r="K4450" s="1">
        <v>0</v>
      </c>
      <c r="L4450" s="1">
        <v>20.661200000000001</v>
      </c>
    </row>
    <row r="4451" spans="1:12" x14ac:dyDescent="0.25">
      <c r="A4451" t="s">
        <v>62</v>
      </c>
      <c r="B4451" t="s">
        <v>14</v>
      </c>
      <c r="C4451" t="s">
        <v>52</v>
      </c>
      <c r="D4451" t="s">
        <v>24</v>
      </c>
      <c r="E4451">
        <v>94109</v>
      </c>
      <c r="F4451" t="s">
        <v>25</v>
      </c>
      <c r="G4451" t="s">
        <v>19</v>
      </c>
      <c r="H4451" t="s">
        <v>20</v>
      </c>
      <c r="I4451" s="1">
        <v>1279.165</v>
      </c>
      <c r="J4451">
        <v>5</v>
      </c>
      <c r="K4451" s="1">
        <v>0.15</v>
      </c>
      <c r="L4451" s="1">
        <v>225.73500000000001</v>
      </c>
    </row>
    <row r="4452" spans="1:12" x14ac:dyDescent="0.25">
      <c r="A4452" t="s">
        <v>62</v>
      </c>
      <c r="B4452" t="s">
        <v>14</v>
      </c>
      <c r="C4452" t="s">
        <v>52</v>
      </c>
      <c r="D4452" t="s">
        <v>24</v>
      </c>
      <c r="E4452">
        <v>94109</v>
      </c>
      <c r="F4452" t="s">
        <v>25</v>
      </c>
      <c r="G4452" t="s">
        <v>26</v>
      </c>
      <c r="H4452" t="s">
        <v>32</v>
      </c>
      <c r="I4452" s="1">
        <v>27.92</v>
      </c>
      <c r="J4452">
        <v>4</v>
      </c>
      <c r="K4452" s="1">
        <v>0</v>
      </c>
      <c r="L4452" s="1">
        <v>0.55840000000000001</v>
      </c>
    </row>
    <row r="4453" spans="1:12" x14ac:dyDescent="0.25">
      <c r="A4453" t="s">
        <v>28</v>
      </c>
      <c r="B4453" t="s">
        <v>44</v>
      </c>
      <c r="C4453" t="s">
        <v>52</v>
      </c>
      <c r="D4453" t="s">
        <v>24</v>
      </c>
      <c r="E4453">
        <v>94110</v>
      </c>
      <c r="F4453" t="s">
        <v>25</v>
      </c>
      <c r="G4453" t="s">
        <v>19</v>
      </c>
      <c r="H4453" t="s">
        <v>21</v>
      </c>
      <c r="I4453" s="1">
        <v>129.56800000000001</v>
      </c>
      <c r="J4453">
        <v>2</v>
      </c>
      <c r="K4453" s="1">
        <v>0.2</v>
      </c>
      <c r="L4453" s="1">
        <v>-12.956799999999999</v>
      </c>
    </row>
    <row r="4454" spans="1:12" x14ac:dyDescent="0.25">
      <c r="A4454" t="s">
        <v>28</v>
      </c>
      <c r="B4454" t="s">
        <v>44</v>
      </c>
      <c r="C4454" t="s">
        <v>52</v>
      </c>
      <c r="D4454" t="s">
        <v>24</v>
      </c>
      <c r="E4454">
        <v>94110</v>
      </c>
      <c r="F4454" t="s">
        <v>25</v>
      </c>
      <c r="G4454" t="s">
        <v>26</v>
      </c>
      <c r="H4454" t="s">
        <v>37</v>
      </c>
      <c r="I4454" s="1">
        <v>6.3680000000000003</v>
      </c>
      <c r="J4454">
        <v>2</v>
      </c>
      <c r="K4454" s="1">
        <v>0.2</v>
      </c>
      <c r="L4454" s="1">
        <v>2.1492</v>
      </c>
    </row>
    <row r="4455" spans="1:12" x14ac:dyDescent="0.25">
      <c r="A4455" t="s">
        <v>28</v>
      </c>
      <c r="B4455" t="s">
        <v>14</v>
      </c>
      <c r="C4455" t="s">
        <v>117</v>
      </c>
      <c r="D4455" t="s">
        <v>24</v>
      </c>
      <c r="E4455">
        <v>95123</v>
      </c>
      <c r="F4455" t="s">
        <v>25</v>
      </c>
      <c r="G4455" t="s">
        <v>26</v>
      </c>
      <c r="H4455" t="s">
        <v>41</v>
      </c>
      <c r="I4455" s="1">
        <v>244.55</v>
      </c>
      <c r="J4455">
        <v>5</v>
      </c>
      <c r="K4455" s="1">
        <v>0</v>
      </c>
      <c r="L4455" s="1">
        <v>114.9385</v>
      </c>
    </row>
    <row r="4456" spans="1:12" x14ac:dyDescent="0.25">
      <c r="A4456" t="s">
        <v>28</v>
      </c>
      <c r="B4456" t="s">
        <v>14</v>
      </c>
      <c r="C4456" t="s">
        <v>134</v>
      </c>
      <c r="D4456" t="s">
        <v>98</v>
      </c>
      <c r="E4456">
        <v>80219</v>
      </c>
      <c r="F4456" t="s">
        <v>25</v>
      </c>
      <c r="G4456" t="s">
        <v>26</v>
      </c>
      <c r="H4456" t="s">
        <v>110</v>
      </c>
      <c r="I4456" s="1">
        <v>1332.4960000000001</v>
      </c>
      <c r="J4456">
        <v>2</v>
      </c>
      <c r="K4456" s="1">
        <v>0.2</v>
      </c>
      <c r="L4456" s="1">
        <v>-299.8116</v>
      </c>
    </row>
    <row r="4457" spans="1:12" x14ac:dyDescent="0.25">
      <c r="A4457" t="s">
        <v>62</v>
      </c>
      <c r="B4457" t="s">
        <v>44</v>
      </c>
      <c r="C4457" t="s">
        <v>97</v>
      </c>
      <c r="D4457" t="s">
        <v>98</v>
      </c>
      <c r="E4457">
        <v>80013</v>
      </c>
      <c r="F4457" t="s">
        <v>25</v>
      </c>
      <c r="G4457" t="s">
        <v>19</v>
      </c>
      <c r="H4457" t="s">
        <v>33</v>
      </c>
      <c r="I4457" s="1">
        <v>32.776000000000003</v>
      </c>
      <c r="J4457">
        <v>1</v>
      </c>
      <c r="K4457" s="1">
        <v>0.2</v>
      </c>
      <c r="L4457" s="1">
        <v>3.2776000000000001</v>
      </c>
    </row>
    <row r="4458" spans="1:12" x14ac:dyDescent="0.25">
      <c r="A4458" t="s">
        <v>62</v>
      </c>
      <c r="B4458" t="s">
        <v>44</v>
      </c>
      <c r="C4458" t="s">
        <v>97</v>
      </c>
      <c r="D4458" t="s">
        <v>98</v>
      </c>
      <c r="E4458">
        <v>80013</v>
      </c>
      <c r="F4458" t="s">
        <v>25</v>
      </c>
      <c r="G4458" t="s">
        <v>26</v>
      </c>
      <c r="H4458" t="s">
        <v>32</v>
      </c>
      <c r="I4458" s="1">
        <v>147.184</v>
      </c>
      <c r="J4458">
        <v>2</v>
      </c>
      <c r="K4458" s="1">
        <v>0.2</v>
      </c>
      <c r="L4458" s="1">
        <v>-29.436800000000002</v>
      </c>
    </row>
    <row r="4459" spans="1:12" x14ac:dyDescent="0.25">
      <c r="A4459" t="s">
        <v>62</v>
      </c>
      <c r="B4459" t="s">
        <v>44</v>
      </c>
      <c r="C4459" t="s">
        <v>97</v>
      </c>
      <c r="D4459" t="s">
        <v>98</v>
      </c>
      <c r="E4459">
        <v>80013</v>
      </c>
      <c r="F4459" t="s">
        <v>25</v>
      </c>
      <c r="G4459" t="s">
        <v>35</v>
      </c>
      <c r="H4459" t="s">
        <v>59</v>
      </c>
      <c r="I4459" s="1">
        <v>54.384</v>
      </c>
      <c r="J4459">
        <v>2</v>
      </c>
      <c r="K4459" s="1">
        <v>0.2</v>
      </c>
      <c r="L4459" s="1">
        <v>1.3595999999999999</v>
      </c>
    </row>
    <row r="4460" spans="1:12" x14ac:dyDescent="0.25">
      <c r="A4460" t="s">
        <v>62</v>
      </c>
      <c r="B4460" t="s">
        <v>44</v>
      </c>
      <c r="C4460" t="s">
        <v>97</v>
      </c>
      <c r="D4460" t="s">
        <v>98</v>
      </c>
      <c r="E4460">
        <v>80013</v>
      </c>
      <c r="F4460" t="s">
        <v>25</v>
      </c>
      <c r="G4460" t="s">
        <v>26</v>
      </c>
      <c r="H4460" t="s">
        <v>37</v>
      </c>
      <c r="I4460" s="1">
        <v>76.775999999999996</v>
      </c>
      <c r="J4460">
        <v>4</v>
      </c>
      <c r="K4460" s="1">
        <v>0.7</v>
      </c>
      <c r="L4460" s="1">
        <v>-58.861600000000003</v>
      </c>
    </row>
    <row r="4461" spans="1:12" x14ac:dyDescent="0.25">
      <c r="A4461" t="s">
        <v>62</v>
      </c>
      <c r="B4461" t="s">
        <v>44</v>
      </c>
      <c r="C4461" t="s">
        <v>97</v>
      </c>
      <c r="D4461" t="s">
        <v>98</v>
      </c>
      <c r="E4461">
        <v>80013</v>
      </c>
      <c r="F4461" t="s">
        <v>25</v>
      </c>
      <c r="G4461" t="s">
        <v>26</v>
      </c>
      <c r="H4461" t="s">
        <v>41</v>
      </c>
      <c r="I4461" s="1">
        <v>14.352</v>
      </c>
      <c r="J4461">
        <v>3</v>
      </c>
      <c r="K4461" s="1">
        <v>0.2</v>
      </c>
      <c r="L4461" s="1">
        <v>5.2026000000000003</v>
      </c>
    </row>
    <row r="4462" spans="1:12" x14ac:dyDescent="0.25">
      <c r="A4462" t="s">
        <v>62</v>
      </c>
      <c r="B4462" t="s">
        <v>44</v>
      </c>
      <c r="C4462" t="s">
        <v>97</v>
      </c>
      <c r="D4462" t="s">
        <v>98</v>
      </c>
      <c r="E4462">
        <v>80013</v>
      </c>
      <c r="F4462" t="s">
        <v>25</v>
      </c>
      <c r="G4462" t="s">
        <v>26</v>
      </c>
      <c r="H4462" t="s">
        <v>38</v>
      </c>
      <c r="I4462" s="1">
        <v>209.792</v>
      </c>
      <c r="J4462">
        <v>2</v>
      </c>
      <c r="K4462" s="1">
        <v>0.2</v>
      </c>
      <c r="L4462" s="1">
        <v>26.224</v>
      </c>
    </row>
    <row r="4463" spans="1:12" x14ac:dyDescent="0.25">
      <c r="A4463" t="s">
        <v>28</v>
      </c>
      <c r="B4463" t="s">
        <v>22</v>
      </c>
      <c r="C4463" t="s">
        <v>484</v>
      </c>
      <c r="D4463" t="s">
        <v>437</v>
      </c>
      <c r="E4463">
        <v>83704</v>
      </c>
      <c r="F4463" t="s">
        <v>25</v>
      </c>
      <c r="G4463" t="s">
        <v>26</v>
      </c>
      <c r="H4463" t="s">
        <v>37</v>
      </c>
      <c r="I4463" s="1">
        <v>3.3039999999999998</v>
      </c>
      <c r="J4463">
        <v>1</v>
      </c>
      <c r="K4463" s="1">
        <v>0.2</v>
      </c>
      <c r="L4463" s="1">
        <v>1.1151</v>
      </c>
    </row>
    <row r="4464" spans="1:12" x14ac:dyDescent="0.25">
      <c r="A4464" t="s">
        <v>28</v>
      </c>
      <c r="B4464" t="s">
        <v>14</v>
      </c>
      <c r="C4464" t="s">
        <v>75</v>
      </c>
      <c r="D4464" t="s">
        <v>76</v>
      </c>
      <c r="E4464">
        <v>10035</v>
      </c>
      <c r="F4464" t="s">
        <v>57</v>
      </c>
      <c r="G4464" t="s">
        <v>26</v>
      </c>
      <c r="H4464" t="s">
        <v>34</v>
      </c>
      <c r="I4464" s="1">
        <v>16.38</v>
      </c>
      <c r="J4464">
        <v>9</v>
      </c>
      <c r="K4464" s="1">
        <v>0</v>
      </c>
      <c r="L4464" s="1">
        <v>7.3710000000000004</v>
      </c>
    </row>
    <row r="4465" spans="1:12" x14ac:dyDescent="0.25">
      <c r="A4465" t="s">
        <v>28</v>
      </c>
      <c r="B4465" t="s">
        <v>14</v>
      </c>
      <c r="C4465" t="s">
        <v>75</v>
      </c>
      <c r="D4465" t="s">
        <v>76</v>
      </c>
      <c r="E4465">
        <v>10035</v>
      </c>
      <c r="F4465" t="s">
        <v>57</v>
      </c>
      <c r="G4465" t="s">
        <v>26</v>
      </c>
      <c r="H4465" t="s">
        <v>60</v>
      </c>
      <c r="I4465" s="1">
        <v>167.96</v>
      </c>
      <c r="J4465">
        <v>2</v>
      </c>
      <c r="K4465" s="1">
        <v>0</v>
      </c>
      <c r="L4465" s="1">
        <v>78.941199999999995</v>
      </c>
    </row>
    <row r="4466" spans="1:12" x14ac:dyDescent="0.25">
      <c r="A4466" t="s">
        <v>28</v>
      </c>
      <c r="B4466" t="s">
        <v>14</v>
      </c>
      <c r="C4466" t="s">
        <v>75</v>
      </c>
      <c r="D4466" t="s">
        <v>76</v>
      </c>
      <c r="E4466">
        <v>10035</v>
      </c>
      <c r="F4466" t="s">
        <v>57</v>
      </c>
      <c r="G4466" t="s">
        <v>19</v>
      </c>
      <c r="H4466" t="s">
        <v>20</v>
      </c>
      <c r="I4466" s="1">
        <v>321.56799999999998</v>
      </c>
      <c r="J4466">
        <v>2</v>
      </c>
      <c r="K4466" s="1">
        <v>0.2</v>
      </c>
      <c r="L4466" s="1">
        <v>-16.078399999999998</v>
      </c>
    </row>
    <row r="4467" spans="1:12" x14ac:dyDescent="0.25">
      <c r="A4467" t="s">
        <v>28</v>
      </c>
      <c r="B4467" t="s">
        <v>14</v>
      </c>
      <c r="C4467" t="s">
        <v>75</v>
      </c>
      <c r="D4467" t="s">
        <v>76</v>
      </c>
      <c r="E4467">
        <v>10035</v>
      </c>
      <c r="F4467" t="s">
        <v>57</v>
      </c>
      <c r="G4467" t="s">
        <v>26</v>
      </c>
      <c r="H4467" t="s">
        <v>41</v>
      </c>
      <c r="I4467" s="1">
        <v>12.96</v>
      </c>
      <c r="J4467">
        <v>2</v>
      </c>
      <c r="K4467" s="1">
        <v>0</v>
      </c>
      <c r="L4467" s="1">
        <v>6.2207999999999997</v>
      </c>
    </row>
    <row r="4468" spans="1:12" x14ac:dyDescent="0.25">
      <c r="A4468" t="s">
        <v>28</v>
      </c>
      <c r="B4468" t="s">
        <v>22</v>
      </c>
      <c r="C4468" t="s">
        <v>55</v>
      </c>
      <c r="D4468" t="s">
        <v>56</v>
      </c>
      <c r="E4468">
        <v>19140</v>
      </c>
      <c r="F4468" t="s">
        <v>57</v>
      </c>
      <c r="G4468" t="s">
        <v>19</v>
      </c>
      <c r="H4468" t="s">
        <v>21</v>
      </c>
      <c r="I4468" s="1">
        <v>128.05799999999999</v>
      </c>
      <c r="J4468">
        <v>3</v>
      </c>
      <c r="K4468" s="1">
        <v>0.3</v>
      </c>
      <c r="L4468" s="1">
        <v>-23.7822</v>
      </c>
    </row>
    <row r="4469" spans="1:12" x14ac:dyDescent="0.25">
      <c r="A4469" t="s">
        <v>168</v>
      </c>
      <c r="B4469" t="s">
        <v>44</v>
      </c>
      <c r="C4469" t="s">
        <v>498</v>
      </c>
      <c r="D4469" t="s">
        <v>104</v>
      </c>
      <c r="E4469">
        <v>44060</v>
      </c>
      <c r="F4469" t="s">
        <v>57</v>
      </c>
      <c r="G4469" t="s">
        <v>19</v>
      </c>
      <c r="H4469" t="s">
        <v>21</v>
      </c>
      <c r="I4469" s="1">
        <v>63.686</v>
      </c>
      <c r="J4469">
        <v>1</v>
      </c>
      <c r="K4469" s="1">
        <v>0.3</v>
      </c>
      <c r="L4469" s="1">
        <v>-15.4666</v>
      </c>
    </row>
    <row r="4470" spans="1:12" x14ac:dyDescent="0.25">
      <c r="A4470" t="s">
        <v>168</v>
      </c>
      <c r="B4470" t="s">
        <v>44</v>
      </c>
      <c r="C4470" t="s">
        <v>498</v>
      </c>
      <c r="D4470" t="s">
        <v>104</v>
      </c>
      <c r="E4470">
        <v>44060</v>
      </c>
      <c r="F4470" t="s">
        <v>57</v>
      </c>
      <c r="G4470" t="s">
        <v>35</v>
      </c>
      <c r="H4470" t="s">
        <v>59</v>
      </c>
      <c r="I4470" s="1">
        <v>239.976</v>
      </c>
      <c r="J4470">
        <v>3</v>
      </c>
      <c r="K4470" s="1">
        <v>0.2</v>
      </c>
      <c r="L4470" s="1">
        <v>65.993399999999994</v>
      </c>
    </row>
    <row r="4471" spans="1:12" x14ac:dyDescent="0.25">
      <c r="A4471" t="s">
        <v>168</v>
      </c>
      <c r="B4471" t="s">
        <v>44</v>
      </c>
      <c r="C4471" t="s">
        <v>498</v>
      </c>
      <c r="D4471" t="s">
        <v>104</v>
      </c>
      <c r="E4471">
        <v>44060</v>
      </c>
      <c r="F4471" t="s">
        <v>57</v>
      </c>
      <c r="G4471" t="s">
        <v>19</v>
      </c>
      <c r="H4471" t="s">
        <v>31</v>
      </c>
      <c r="I4471" s="1">
        <v>344.22</v>
      </c>
      <c r="J4471">
        <v>2</v>
      </c>
      <c r="K4471" s="1">
        <v>0.4</v>
      </c>
      <c r="L4471" s="1">
        <v>-189.321</v>
      </c>
    </row>
    <row r="4472" spans="1:12" x14ac:dyDescent="0.25">
      <c r="A4472" t="s">
        <v>168</v>
      </c>
      <c r="B4472" t="s">
        <v>44</v>
      </c>
      <c r="C4472" t="s">
        <v>498</v>
      </c>
      <c r="D4472" t="s">
        <v>104</v>
      </c>
      <c r="E4472">
        <v>44060</v>
      </c>
      <c r="F4472" t="s">
        <v>57</v>
      </c>
      <c r="G4472" t="s">
        <v>26</v>
      </c>
      <c r="H4472" t="s">
        <v>41</v>
      </c>
      <c r="I4472" s="1">
        <v>15.552</v>
      </c>
      <c r="J4472">
        <v>3</v>
      </c>
      <c r="K4472" s="1">
        <v>0.2</v>
      </c>
      <c r="L4472" s="1">
        <v>5.4432</v>
      </c>
    </row>
    <row r="4473" spans="1:12" x14ac:dyDescent="0.25">
      <c r="A4473" t="s">
        <v>168</v>
      </c>
      <c r="B4473" t="s">
        <v>44</v>
      </c>
      <c r="C4473" t="s">
        <v>498</v>
      </c>
      <c r="D4473" t="s">
        <v>104</v>
      </c>
      <c r="E4473">
        <v>44060</v>
      </c>
      <c r="F4473" t="s">
        <v>57</v>
      </c>
      <c r="G4473" t="s">
        <v>19</v>
      </c>
      <c r="H4473" t="s">
        <v>33</v>
      </c>
      <c r="I4473" s="1">
        <v>21.248000000000001</v>
      </c>
      <c r="J4473">
        <v>4</v>
      </c>
      <c r="K4473" s="1">
        <v>0.2</v>
      </c>
      <c r="L4473" s="1">
        <v>7.4367999999999999</v>
      </c>
    </row>
    <row r="4474" spans="1:12" x14ac:dyDescent="0.25">
      <c r="A4474" t="s">
        <v>168</v>
      </c>
      <c r="B4474" t="s">
        <v>44</v>
      </c>
      <c r="C4474" t="s">
        <v>498</v>
      </c>
      <c r="D4474" t="s">
        <v>104</v>
      </c>
      <c r="E4474">
        <v>44060</v>
      </c>
      <c r="F4474" t="s">
        <v>57</v>
      </c>
      <c r="G4474" t="s">
        <v>26</v>
      </c>
      <c r="H4474" t="s">
        <v>41</v>
      </c>
      <c r="I4474" s="1">
        <v>8.4480000000000004</v>
      </c>
      <c r="J4474">
        <v>2</v>
      </c>
      <c r="K4474" s="1">
        <v>0.2</v>
      </c>
      <c r="L4474" s="1">
        <v>2.64</v>
      </c>
    </row>
    <row r="4475" spans="1:12" x14ac:dyDescent="0.25">
      <c r="A4475" t="s">
        <v>168</v>
      </c>
      <c r="B4475" t="s">
        <v>14</v>
      </c>
      <c r="C4475" t="s">
        <v>499</v>
      </c>
      <c r="D4475" t="s">
        <v>119</v>
      </c>
      <c r="E4475">
        <v>73505</v>
      </c>
      <c r="F4475" t="s">
        <v>47</v>
      </c>
      <c r="G4475" t="s">
        <v>26</v>
      </c>
      <c r="H4475" t="s">
        <v>32</v>
      </c>
      <c r="I4475" s="1">
        <v>333.09</v>
      </c>
      <c r="J4475">
        <v>3</v>
      </c>
      <c r="K4475" s="1">
        <v>0</v>
      </c>
      <c r="L4475" s="1">
        <v>23.316299999999998</v>
      </c>
    </row>
    <row r="4476" spans="1:12" x14ac:dyDescent="0.25">
      <c r="A4476" t="s">
        <v>168</v>
      </c>
      <c r="B4476" t="s">
        <v>14</v>
      </c>
      <c r="C4476" t="s">
        <v>499</v>
      </c>
      <c r="D4476" t="s">
        <v>119</v>
      </c>
      <c r="E4476">
        <v>73505</v>
      </c>
      <c r="F4476" t="s">
        <v>47</v>
      </c>
      <c r="G4476" t="s">
        <v>19</v>
      </c>
      <c r="H4476" t="s">
        <v>31</v>
      </c>
      <c r="I4476" s="1">
        <v>248.98</v>
      </c>
      <c r="J4476">
        <v>2</v>
      </c>
      <c r="K4476" s="1">
        <v>0</v>
      </c>
      <c r="L4476" s="1">
        <v>54.775599999999997</v>
      </c>
    </row>
    <row r="4477" spans="1:12" x14ac:dyDescent="0.25">
      <c r="A4477" t="s">
        <v>28</v>
      </c>
      <c r="B4477" t="s">
        <v>14</v>
      </c>
      <c r="C4477" t="s">
        <v>75</v>
      </c>
      <c r="D4477" t="s">
        <v>76</v>
      </c>
      <c r="E4477">
        <v>10024</v>
      </c>
      <c r="F4477" t="s">
        <v>57</v>
      </c>
      <c r="G4477" t="s">
        <v>26</v>
      </c>
      <c r="H4477" t="s">
        <v>41</v>
      </c>
      <c r="I4477" s="1">
        <v>24.9</v>
      </c>
      <c r="J4477">
        <v>5</v>
      </c>
      <c r="K4477" s="1">
        <v>0</v>
      </c>
      <c r="L4477" s="1">
        <v>11.702999999999999</v>
      </c>
    </row>
    <row r="4478" spans="1:12" x14ac:dyDescent="0.25">
      <c r="A4478" t="s">
        <v>28</v>
      </c>
      <c r="B4478" t="s">
        <v>14</v>
      </c>
      <c r="C4478" t="s">
        <v>23</v>
      </c>
      <c r="D4478" t="s">
        <v>24</v>
      </c>
      <c r="E4478">
        <v>90049</v>
      </c>
      <c r="F4478" t="s">
        <v>25</v>
      </c>
      <c r="G4478" t="s">
        <v>26</v>
      </c>
      <c r="H4478" t="s">
        <v>77</v>
      </c>
      <c r="I4478" s="1">
        <v>15.26</v>
      </c>
      <c r="J4478">
        <v>7</v>
      </c>
      <c r="K4478" s="1">
        <v>0</v>
      </c>
      <c r="L4478" s="1">
        <v>5.0358000000000001</v>
      </c>
    </row>
    <row r="4479" spans="1:12" x14ac:dyDescent="0.25">
      <c r="A4479" t="s">
        <v>28</v>
      </c>
      <c r="B4479" t="s">
        <v>14</v>
      </c>
      <c r="C4479" t="s">
        <v>23</v>
      </c>
      <c r="D4479" t="s">
        <v>24</v>
      </c>
      <c r="E4479">
        <v>90049</v>
      </c>
      <c r="F4479" t="s">
        <v>25</v>
      </c>
      <c r="G4479" t="s">
        <v>26</v>
      </c>
      <c r="H4479" t="s">
        <v>38</v>
      </c>
      <c r="I4479" s="1">
        <v>43.32</v>
      </c>
      <c r="J4479">
        <v>2</v>
      </c>
      <c r="K4479" s="1">
        <v>0</v>
      </c>
      <c r="L4479" s="1">
        <v>14.2956</v>
      </c>
    </row>
    <row r="4480" spans="1:12" x14ac:dyDescent="0.25">
      <c r="A4480" t="s">
        <v>28</v>
      </c>
      <c r="B4480" t="s">
        <v>14</v>
      </c>
      <c r="C4480" t="s">
        <v>23</v>
      </c>
      <c r="D4480" t="s">
        <v>24</v>
      </c>
      <c r="E4480">
        <v>90049</v>
      </c>
      <c r="F4480" t="s">
        <v>25</v>
      </c>
      <c r="G4480" t="s">
        <v>26</v>
      </c>
      <c r="H4480" t="s">
        <v>37</v>
      </c>
      <c r="I4480" s="1">
        <v>43.584000000000003</v>
      </c>
      <c r="J4480">
        <v>12</v>
      </c>
      <c r="K4480" s="1">
        <v>0.2</v>
      </c>
      <c r="L4480" s="1">
        <v>15.799200000000001</v>
      </c>
    </row>
    <row r="4481" spans="1:12" x14ac:dyDescent="0.25">
      <c r="A4481" t="s">
        <v>28</v>
      </c>
      <c r="B4481" t="s">
        <v>14</v>
      </c>
      <c r="C4481" t="s">
        <v>23</v>
      </c>
      <c r="D4481" t="s">
        <v>24</v>
      </c>
      <c r="E4481">
        <v>90049</v>
      </c>
      <c r="F4481" t="s">
        <v>25</v>
      </c>
      <c r="G4481" t="s">
        <v>26</v>
      </c>
      <c r="H4481" t="s">
        <v>41</v>
      </c>
      <c r="I4481" s="1">
        <v>116.28</v>
      </c>
      <c r="J4481">
        <v>3</v>
      </c>
      <c r="K4481" s="1">
        <v>0</v>
      </c>
      <c r="L4481" s="1">
        <v>56.977200000000003</v>
      </c>
    </row>
    <row r="4482" spans="1:12" x14ac:dyDescent="0.25">
      <c r="A4482" t="s">
        <v>28</v>
      </c>
      <c r="B4482" t="s">
        <v>14</v>
      </c>
      <c r="C4482" t="s">
        <v>23</v>
      </c>
      <c r="D4482" t="s">
        <v>24</v>
      </c>
      <c r="E4482">
        <v>90049</v>
      </c>
      <c r="F4482" t="s">
        <v>25</v>
      </c>
      <c r="G4482" t="s">
        <v>26</v>
      </c>
      <c r="H4482" t="s">
        <v>37</v>
      </c>
      <c r="I4482" s="1">
        <v>9.2959999999999994</v>
      </c>
      <c r="J4482">
        <v>2</v>
      </c>
      <c r="K4482" s="1">
        <v>0.2</v>
      </c>
      <c r="L4482" s="1">
        <v>3.0211999999999999</v>
      </c>
    </row>
    <row r="4483" spans="1:12" x14ac:dyDescent="0.25">
      <c r="A4483" t="s">
        <v>28</v>
      </c>
      <c r="B4483" t="s">
        <v>14</v>
      </c>
      <c r="C4483" t="s">
        <v>23</v>
      </c>
      <c r="D4483" t="s">
        <v>24</v>
      </c>
      <c r="E4483">
        <v>90049</v>
      </c>
      <c r="F4483" t="s">
        <v>25</v>
      </c>
      <c r="G4483" t="s">
        <v>26</v>
      </c>
      <c r="H4483" t="s">
        <v>41</v>
      </c>
      <c r="I4483" s="1">
        <v>19.440000000000001</v>
      </c>
      <c r="J4483">
        <v>3</v>
      </c>
      <c r="K4483" s="1">
        <v>0</v>
      </c>
      <c r="L4483" s="1">
        <v>9.3312000000000008</v>
      </c>
    </row>
    <row r="4484" spans="1:12" x14ac:dyDescent="0.25">
      <c r="A4484" t="s">
        <v>28</v>
      </c>
      <c r="B4484" t="s">
        <v>14</v>
      </c>
      <c r="C4484" t="s">
        <v>23</v>
      </c>
      <c r="D4484" t="s">
        <v>24</v>
      </c>
      <c r="E4484">
        <v>90049</v>
      </c>
      <c r="F4484" t="s">
        <v>25</v>
      </c>
      <c r="G4484" t="s">
        <v>26</v>
      </c>
      <c r="H4484" t="s">
        <v>41</v>
      </c>
      <c r="I4484" s="1">
        <v>314.55</v>
      </c>
      <c r="J4484">
        <v>3</v>
      </c>
      <c r="K4484" s="1">
        <v>0</v>
      </c>
      <c r="L4484" s="1">
        <v>150.98400000000001</v>
      </c>
    </row>
    <row r="4485" spans="1:12" x14ac:dyDescent="0.25">
      <c r="A4485" t="s">
        <v>28</v>
      </c>
      <c r="B4485" t="s">
        <v>44</v>
      </c>
      <c r="C4485" t="s">
        <v>61</v>
      </c>
      <c r="D4485" t="s">
        <v>46</v>
      </c>
      <c r="E4485">
        <v>77036</v>
      </c>
      <c r="F4485" t="s">
        <v>47</v>
      </c>
      <c r="G4485" t="s">
        <v>26</v>
      </c>
      <c r="H4485" t="s">
        <v>37</v>
      </c>
      <c r="I4485" s="1">
        <v>16.27</v>
      </c>
      <c r="J4485">
        <v>5</v>
      </c>
      <c r="K4485" s="1">
        <v>0.8</v>
      </c>
      <c r="L4485" s="1">
        <v>-25.218499999999999</v>
      </c>
    </row>
    <row r="4486" spans="1:12" x14ac:dyDescent="0.25">
      <c r="A4486" t="s">
        <v>28</v>
      </c>
      <c r="B4486" t="s">
        <v>44</v>
      </c>
      <c r="C4486" t="s">
        <v>61</v>
      </c>
      <c r="D4486" t="s">
        <v>46</v>
      </c>
      <c r="E4486">
        <v>77036</v>
      </c>
      <c r="F4486" t="s">
        <v>47</v>
      </c>
      <c r="G4486" t="s">
        <v>26</v>
      </c>
      <c r="H4486" t="s">
        <v>110</v>
      </c>
      <c r="I4486" s="1">
        <v>69.12</v>
      </c>
      <c r="J4486">
        <v>9</v>
      </c>
      <c r="K4486" s="1">
        <v>0.2</v>
      </c>
      <c r="L4486" s="1">
        <v>-14.688000000000001</v>
      </c>
    </row>
    <row r="4487" spans="1:12" x14ac:dyDescent="0.25">
      <c r="A4487" t="s">
        <v>28</v>
      </c>
      <c r="B4487" t="s">
        <v>44</v>
      </c>
      <c r="C4487" t="s">
        <v>61</v>
      </c>
      <c r="D4487" t="s">
        <v>46</v>
      </c>
      <c r="E4487">
        <v>77036</v>
      </c>
      <c r="F4487" t="s">
        <v>47</v>
      </c>
      <c r="G4487" t="s">
        <v>26</v>
      </c>
      <c r="H4487" t="s">
        <v>37</v>
      </c>
      <c r="I4487" s="1">
        <v>4.47</v>
      </c>
      <c r="J4487">
        <v>3</v>
      </c>
      <c r="K4487" s="1">
        <v>0.8</v>
      </c>
      <c r="L4487" s="1">
        <v>-7.8224999999999998</v>
      </c>
    </row>
    <row r="4488" spans="1:12" x14ac:dyDescent="0.25">
      <c r="A4488" t="s">
        <v>28</v>
      </c>
      <c r="B4488" t="s">
        <v>14</v>
      </c>
      <c r="C4488" t="s">
        <v>23</v>
      </c>
      <c r="D4488" t="s">
        <v>24</v>
      </c>
      <c r="E4488">
        <v>90032</v>
      </c>
      <c r="F4488" t="s">
        <v>25</v>
      </c>
      <c r="G4488" t="s">
        <v>19</v>
      </c>
      <c r="H4488" t="s">
        <v>31</v>
      </c>
      <c r="I4488" s="1">
        <v>418.29599999999999</v>
      </c>
      <c r="J4488">
        <v>3</v>
      </c>
      <c r="K4488" s="1">
        <v>0.2</v>
      </c>
      <c r="L4488" s="1">
        <v>5.2286999999999999</v>
      </c>
    </row>
    <row r="4489" spans="1:12" x14ac:dyDescent="0.25">
      <c r="A4489" t="s">
        <v>13</v>
      </c>
      <c r="B4489" t="s">
        <v>14</v>
      </c>
      <c r="C4489" t="s">
        <v>103</v>
      </c>
      <c r="D4489" t="s">
        <v>104</v>
      </c>
      <c r="E4489">
        <v>43229</v>
      </c>
      <c r="F4489" t="s">
        <v>57</v>
      </c>
      <c r="G4489" t="s">
        <v>35</v>
      </c>
      <c r="H4489" t="s">
        <v>162</v>
      </c>
      <c r="I4489" s="1">
        <v>659.98800000000006</v>
      </c>
      <c r="J4489">
        <v>2</v>
      </c>
      <c r="K4489" s="1">
        <v>0.4</v>
      </c>
      <c r="L4489" s="1">
        <v>109.998</v>
      </c>
    </row>
    <row r="4490" spans="1:12" x14ac:dyDescent="0.25">
      <c r="A4490" t="s">
        <v>13</v>
      </c>
      <c r="B4490" t="s">
        <v>14</v>
      </c>
      <c r="C4490" t="s">
        <v>103</v>
      </c>
      <c r="D4490" t="s">
        <v>104</v>
      </c>
      <c r="E4490">
        <v>43229</v>
      </c>
      <c r="F4490" t="s">
        <v>57</v>
      </c>
      <c r="G4490" t="s">
        <v>19</v>
      </c>
      <c r="H4490" t="s">
        <v>33</v>
      </c>
      <c r="I4490" s="1">
        <v>8.1280000000000001</v>
      </c>
      <c r="J4490">
        <v>2</v>
      </c>
      <c r="K4490" s="1">
        <v>0.2</v>
      </c>
      <c r="L4490" s="1">
        <v>1.4224000000000001</v>
      </c>
    </row>
    <row r="4491" spans="1:12" x14ac:dyDescent="0.25">
      <c r="A4491" t="s">
        <v>13</v>
      </c>
      <c r="B4491" t="s">
        <v>14</v>
      </c>
      <c r="C4491" t="s">
        <v>103</v>
      </c>
      <c r="D4491" t="s">
        <v>104</v>
      </c>
      <c r="E4491">
        <v>43229</v>
      </c>
      <c r="F4491" t="s">
        <v>57</v>
      </c>
      <c r="G4491" t="s">
        <v>26</v>
      </c>
      <c r="H4491" t="s">
        <v>41</v>
      </c>
      <c r="I4491" s="1">
        <v>36.287999999999997</v>
      </c>
      <c r="J4491">
        <v>7</v>
      </c>
      <c r="K4491" s="1">
        <v>0.2</v>
      </c>
      <c r="L4491" s="1">
        <v>12.700799999999999</v>
      </c>
    </row>
    <row r="4492" spans="1:12" x14ac:dyDescent="0.25">
      <c r="A4492" t="s">
        <v>13</v>
      </c>
      <c r="B4492" t="s">
        <v>14</v>
      </c>
      <c r="C4492" t="s">
        <v>103</v>
      </c>
      <c r="D4492" t="s">
        <v>104</v>
      </c>
      <c r="E4492">
        <v>43229</v>
      </c>
      <c r="F4492" t="s">
        <v>57</v>
      </c>
      <c r="G4492" t="s">
        <v>19</v>
      </c>
      <c r="H4492" t="s">
        <v>21</v>
      </c>
      <c r="I4492" s="1">
        <v>909.72</v>
      </c>
      <c r="J4492">
        <v>6</v>
      </c>
      <c r="K4492" s="1">
        <v>0.3</v>
      </c>
      <c r="L4492" s="1">
        <v>-51.984000000000002</v>
      </c>
    </row>
    <row r="4493" spans="1:12" x14ac:dyDescent="0.25">
      <c r="A4493" t="s">
        <v>28</v>
      </c>
      <c r="B4493" t="s">
        <v>14</v>
      </c>
      <c r="C4493" t="s">
        <v>23</v>
      </c>
      <c r="D4493" t="s">
        <v>24</v>
      </c>
      <c r="E4493">
        <v>90032</v>
      </c>
      <c r="F4493" t="s">
        <v>25</v>
      </c>
      <c r="G4493" t="s">
        <v>19</v>
      </c>
      <c r="H4493" t="s">
        <v>20</v>
      </c>
      <c r="I4493" s="1">
        <v>917.92349999999999</v>
      </c>
      <c r="J4493">
        <v>9</v>
      </c>
      <c r="K4493" s="1">
        <v>0.15</v>
      </c>
      <c r="L4493" s="1">
        <v>75.593699999999998</v>
      </c>
    </row>
    <row r="4494" spans="1:12" x14ac:dyDescent="0.25">
      <c r="A4494" t="s">
        <v>28</v>
      </c>
      <c r="B4494" t="s">
        <v>14</v>
      </c>
      <c r="C4494" t="s">
        <v>23</v>
      </c>
      <c r="D4494" t="s">
        <v>24</v>
      </c>
      <c r="E4494">
        <v>90032</v>
      </c>
      <c r="F4494" t="s">
        <v>25</v>
      </c>
      <c r="G4494" t="s">
        <v>26</v>
      </c>
      <c r="H4494" t="s">
        <v>41</v>
      </c>
      <c r="I4494" s="1">
        <v>38.880000000000003</v>
      </c>
      <c r="J4494">
        <v>6</v>
      </c>
      <c r="K4494" s="1">
        <v>0</v>
      </c>
      <c r="L4494" s="1">
        <v>19.051200000000001</v>
      </c>
    </row>
    <row r="4495" spans="1:12" x14ac:dyDescent="0.25">
      <c r="A4495" t="s">
        <v>28</v>
      </c>
      <c r="B4495" t="s">
        <v>14</v>
      </c>
      <c r="C4495" t="s">
        <v>55</v>
      </c>
      <c r="D4495" t="s">
        <v>56</v>
      </c>
      <c r="E4495">
        <v>19140</v>
      </c>
      <c r="F4495" t="s">
        <v>57</v>
      </c>
      <c r="G4495" t="s">
        <v>26</v>
      </c>
      <c r="H4495" t="s">
        <v>37</v>
      </c>
      <c r="I4495" s="1">
        <v>631.17600000000004</v>
      </c>
      <c r="J4495">
        <v>4</v>
      </c>
      <c r="K4495" s="1">
        <v>0.7</v>
      </c>
      <c r="L4495" s="1">
        <v>-462.86239999999998</v>
      </c>
    </row>
    <row r="4496" spans="1:12" x14ac:dyDescent="0.25">
      <c r="A4496" t="s">
        <v>28</v>
      </c>
      <c r="B4496" t="s">
        <v>22</v>
      </c>
      <c r="C4496" t="s">
        <v>52</v>
      </c>
      <c r="D4496" t="s">
        <v>24</v>
      </c>
      <c r="E4496">
        <v>94110</v>
      </c>
      <c r="F4496" t="s">
        <v>25</v>
      </c>
      <c r="G4496" t="s">
        <v>26</v>
      </c>
      <c r="H4496" t="s">
        <v>41</v>
      </c>
      <c r="I4496" s="1">
        <v>12.96</v>
      </c>
      <c r="J4496">
        <v>2</v>
      </c>
      <c r="K4496" s="1">
        <v>0</v>
      </c>
      <c r="L4496" s="1">
        <v>6.2207999999999997</v>
      </c>
    </row>
    <row r="4497" spans="1:12" x14ac:dyDescent="0.25">
      <c r="A4497" t="s">
        <v>28</v>
      </c>
      <c r="B4497" t="s">
        <v>22</v>
      </c>
      <c r="C4497" t="s">
        <v>418</v>
      </c>
      <c r="D4497" t="s">
        <v>24</v>
      </c>
      <c r="E4497">
        <v>93309</v>
      </c>
      <c r="F4497" t="s">
        <v>25</v>
      </c>
      <c r="G4497" t="s">
        <v>26</v>
      </c>
      <c r="H4497" t="s">
        <v>41</v>
      </c>
      <c r="I4497" s="1">
        <v>12.96</v>
      </c>
      <c r="J4497">
        <v>2</v>
      </c>
      <c r="K4497" s="1">
        <v>0</v>
      </c>
      <c r="L4497" s="1">
        <v>6.2207999999999997</v>
      </c>
    </row>
    <row r="4498" spans="1:12" x14ac:dyDescent="0.25">
      <c r="A4498" t="s">
        <v>28</v>
      </c>
      <c r="B4498" t="s">
        <v>22</v>
      </c>
      <c r="C4498" t="s">
        <v>418</v>
      </c>
      <c r="D4498" t="s">
        <v>24</v>
      </c>
      <c r="E4498">
        <v>93309</v>
      </c>
      <c r="F4498" t="s">
        <v>25</v>
      </c>
      <c r="G4498" t="s">
        <v>26</v>
      </c>
      <c r="H4498" t="s">
        <v>37</v>
      </c>
      <c r="I4498" s="1">
        <v>23.2</v>
      </c>
      <c r="J4498">
        <v>5</v>
      </c>
      <c r="K4498" s="1">
        <v>0.2</v>
      </c>
      <c r="L4498" s="1">
        <v>8.1199999999999992</v>
      </c>
    </row>
    <row r="4499" spans="1:12" x14ac:dyDescent="0.25">
      <c r="A4499" t="s">
        <v>28</v>
      </c>
      <c r="B4499" t="s">
        <v>22</v>
      </c>
      <c r="C4499" t="s">
        <v>61</v>
      </c>
      <c r="D4499" t="s">
        <v>46</v>
      </c>
      <c r="E4499">
        <v>77095</v>
      </c>
      <c r="F4499" t="s">
        <v>47</v>
      </c>
      <c r="G4499" t="s">
        <v>26</v>
      </c>
      <c r="H4499" t="s">
        <v>41</v>
      </c>
      <c r="I4499" s="1">
        <v>25.92</v>
      </c>
      <c r="J4499">
        <v>5</v>
      </c>
      <c r="K4499" s="1">
        <v>0.2</v>
      </c>
      <c r="L4499" s="1">
        <v>9.0719999999999992</v>
      </c>
    </row>
    <row r="4500" spans="1:12" x14ac:dyDescent="0.25">
      <c r="A4500" t="s">
        <v>28</v>
      </c>
      <c r="B4500" t="s">
        <v>22</v>
      </c>
      <c r="C4500" t="s">
        <v>61</v>
      </c>
      <c r="D4500" t="s">
        <v>46</v>
      </c>
      <c r="E4500">
        <v>77095</v>
      </c>
      <c r="F4500" t="s">
        <v>47</v>
      </c>
      <c r="G4500" t="s">
        <v>26</v>
      </c>
      <c r="H4500" t="s">
        <v>77</v>
      </c>
      <c r="I4500" s="1">
        <v>21.312000000000001</v>
      </c>
      <c r="J4500">
        <v>6</v>
      </c>
      <c r="K4500" s="1">
        <v>0.2</v>
      </c>
      <c r="L4500" s="1">
        <v>7.1928000000000001</v>
      </c>
    </row>
    <row r="4501" spans="1:12" x14ac:dyDescent="0.25">
      <c r="A4501" t="s">
        <v>28</v>
      </c>
      <c r="B4501" t="s">
        <v>44</v>
      </c>
      <c r="C4501" t="s">
        <v>23</v>
      </c>
      <c r="D4501" t="s">
        <v>24</v>
      </c>
      <c r="E4501">
        <v>90045</v>
      </c>
      <c r="F4501" t="s">
        <v>25</v>
      </c>
      <c r="G4501" t="s">
        <v>35</v>
      </c>
      <c r="H4501" t="s">
        <v>36</v>
      </c>
      <c r="I4501" s="1">
        <v>173.65600000000001</v>
      </c>
      <c r="J4501">
        <v>7</v>
      </c>
      <c r="K4501" s="1">
        <v>0.2</v>
      </c>
      <c r="L4501" s="1">
        <v>17.365600000000001</v>
      </c>
    </row>
    <row r="4502" spans="1:12" x14ac:dyDescent="0.25">
      <c r="A4502" t="s">
        <v>28</v>
      </c>
      <c r="B4502" t="s">
        <v>44</v>
      </c>
      <c r="C4502" t="s">
        <v>23</v>
      </c>
      <c r="D4502" t="s">
        <v>24</v>
      </c>
      <c r="E4502">
        <v>90045</v>
      </c>
      <c r="F4502" t="s">
        <v>25</v>
      </c>
      <c r="G4502" t="s">
        <v>26</v>
      </c>
      <c r="H4502" t="s">
        <v>38</v>
      </c>
      <c r="I4502" s="1">
        <v>361.96</v>
      </c>
      <c r="J4502">
        <v>2</v>
      </c>
      <c r="K4502" s="1">
        <v>0</v>
      </c>
      <c r="L4502" s="1">
        <v>101.3488</v>
      </c>
    </row>
    <row r="4503" spans="1:12" x14ac:dyDescent="0.25">
      <c r="A4503" t="s">
        <v>28</v>
      </c>
      <c r="B4503" t="s">
        <v>44</v>
      </c>
      <c r="C4503" t="s">
        <v>23</v>
      </c>
      <c r="D4503" t="s">
        <v>24</v>
      </c>
      <c r="E4503">
        <v>90045</v>
      </c>
      <c r="F4503" t="s">
        <v>25</v>
      </c>
      <c r="G4503" t="s">
        <v>35</v>
      </c>
      <c r="H4503" t="s">
        <v>59</v>
      </c>
      <c r="I4503" s="1">
        <v>62.85</v>
      </c>
      <c r="J4503">
        <v>3</v>
      </c>
      <c r="K4503" s="1">
        <v>0</v>
      </c>
      <c r="L4503" s="1">
        <v>13.198499999999999</v>
      </c>
    </row>
    <row r="4504" spans="1:12" x14ac:dyDescent="0.25">
      <c r="A4504" t="s">
        <v>28</v>
      </c>
      <c r="B4504" t="s">
        <v>44</v>
      </c>
      <c r="C4504" t="s">
        <v>23</v>
      </c>
      <c r="D4504" t="s">
        <v>24</v>
      </c>
      <c r="E4504">
        <v>90045</v>
      </c>
      <c r="F4504" t="s">
        <v>25</v>
      </c>
      <c r="G4504" t="s">
        <v>35</v>
      </c>
      <c r="H4504" t="s">
        <v>36</v>
      </c>
      <c r="I4504" s="1">
        <v>818.37599999999998</v>
      </c>
      <c r="J4504">
        <v>3</v>
      </c>
      <c r="K4504" s="1">
        <v>0.2</v>
      </c>
      <c r="L4504" s="1">
        <v>51.148499999999999</v>
      </c>
    </row>
    <row r="4505" spans="1:12" x14ac:dyDescent="0.25">
      <c r="A4505" t="s">
        <v>28</v>
      </c>
      <c r="B4505" t="s">
        <v>44</v>
      </c>
      <c r="C4505" t="s">
        <v>23</v>
      </c>
      <c r="D4505" t="s">
        <v>24</v>
      </c>
      <c r="E4505">
        <v>90045</v>
      </c>
      <c r="F4505" t="s">
        <v>25</v>
      </c>
      <c r="G4505" t="s">
        <v>26</v>
      </c>
      <c r="H4505" t="s">
        <v>32</v>
      </c>
      <c r="I4505" s="1">
        <v>20.34</v>
      </c>
      <c r="J4505">
        <v>1</v>
      </c>
      <c r="K4505" s="1">
        <v>0</v>
      </c>
      <c r="L4505" s="1">
        <v>0.2034</v>
      </c>
    </row>
    <row r="4506" spans="1:12" x14ac:dyDescent="0.25">
      <c r="A4506" t="s">
        <v>28</v>
      </c>
      <c r="B4506" t="s">
        <v>44</v>
      </c>
      <c r="C4506" t="s">
        <v>23</v>
      </c>
      <c r="D4506" t="s">
        <v>24</v>
      </c>
      <c r="E4506">
        <v>90045</v>
      </c>
      <c r="F4506" t="s">
        <v>25</v>
      </c>
      <c r="G4506" t="s">
        <v>19</v>
      </c>
      <c r="H4506" t="s">
        <v>33</v>
      </c>
      <c r="I4506" s="1">
        <v>23.99</v>
      </c>
      <c r="J4506">
        <v>1</v>
      </c>
      <c r="K4506" s="1">
        <v>0</v>
      </c>
      <c r="L4506" s="1">
        <v>5.5176999999999996</v>
      </c>
    </row>
    <row r="4507" spans="1:12" x14ac:dyDescent="0.25">
      <c r="A4507" t="s">
        <v>28</v>
      </c>
      <c r="B4507" t="s">
        <v>14</v>
      </c>
      <c r="C4507" t="s">
        <v>23</v>
      </c>
      <c r="D4507" t="s">
        <v>24</v>
      </c>
      <c r="E4507">
        <v>90036</v>
      </c>
      <c r="F4507" t="s">
        <v>25</v>
      </c>
      <c r="G4507" t="s">
        <v>19</v>
      </c>
      <c r="H4507" t="s">
        <v>31</v>
      </c>
      <c r="I4507" s="1">
        <v>171.28800000000001</v>
      </c>
      <c r="J4507">
        <v>3</v>
      </c>
      <c r="K4507" s="1">
        <v>0.2</v>
      </c>
      <c r="L4507" s="1">
        <v>-6.4233000000000002</v>
      </c>
    </row>
    <row r="4508" spans="1:12" x14ac:dyDescent="0.25">
      <c r="A4508" t="s">
        <v>28</v>
      </c>
      <c r="B4508" t="s">
        <v>22</v>
      </c>
      <c r="C4508" t="s">
        <v>82</v>
      </c>
      <c r="D4508" t="s">
        <v>112</v>
      </c>
      <c r="E4508">
        <v>65807</v>
      </c>
      <c r="F4508" t="s">
        <v>47</v>
      </c>
      <c r="G4508" t="s">
        <v>19</v>
      </c>
      <c r="H4508" t="s">
        <v>33</v>
      </c>
      <c r="I4508" s="1">
        <v>37.299999999999997</v>
      </c>
      <c r="J4508">
        <v>2</v>
      </c>
      <c r="K4508" s="1">
        <v>0</v>
      </c>
      <c r="L4508" s="1">
        <v>17.158000000000001</v>
      </c>
    </row>
    <row r="4509" spans="1:12" x14ac:dyDescent="0.25">
      <c r="A4509" t="s">
        <v>28</v>
      </c>
      <c r="B4509" t="s">
        <v>22</v>
      </c>
      <c r="C4509" t="s">
        <v>82</v>
      </c>
      <c r="D4509" t="s">
        <v>112</v>
      </c>
      <c r="E4509">
        <v>65807</v>
      </c>
      <c r="F4509" t="s">
        <v>47</v>
      </c>
      <c r="G4509" t="s">
        <v>26</v>
      </c>
      <c r="H4509" t="s">
        <v>37</v>
      </c>
      <c r="I4509" s="1">
        <v>81.96</v>
      </c>
      <c r="J4509">
        <v>2</v>
      </c>
      <c r="K4509" s="1">
        <v>0</v>
      </c>
      <c r="L4509" s="1">
        <v>39.340800000000002</v>
      </c>
    </row>
    <row r="4510" spans="1:12" x14ac:dyDescent="0.25">
      <c r="A4510" t="s">
        <v>62</v>
      </c>
      <c r="B4510" t="s">
        <v>14</v>
      </c>
      <c r="C4510" t="s">
        <v>108</v>
      </c>
      <c r="D4510" t="s">
        <v>81</v>
      </c>
      <c r="E4510">
        <v>85023</v>
      </c>
      <c r="F4510" t="s">
        <v>25</v>
      </c>
      <c r="G4510" t="s">
        <v>26</v>
      </c>
      <c r="H4510" t="s">
        <v>37</v>
      </c>
      <c r="I4510" s="1">
        <v>54.792000000000002</v>
      </c>
      <c r="J4510">
        <v>6</v>
      </c>
      <c r="K4510" s="1">
        <v>0.7</v>
      </c>
      <c r="L4510" s="1">
        <v>-40.180799999999998</v>
      </c>
    </row>
    <row r="4511" spans="1:12" x14ac:dyDescent="0.25">
      <c r="A4511" t="s">
        <v>62</v>
      </c>
      <c r="B4511" t="s">
        <v>14</v>
      </c>
      <c r="C4511" t="s">
        <v>61</v>
      </c>
      <c r="D4511" t="s">
        <v>46</v>
      </c>
      <c r="E4511">
        <v>77070</v>
      </c>
      <c r="F4511" t="s">
        <v>47</v>
      </c>
      <c r="G4511" t="s">
        <v>26</v>
      </c>
      <c r="H4511" t="s">
        <v>32</v>
      </c>
      <c r="I4511" s="1">
        <v>10.784000000000001</v>
      </c>
      <c r="J4511">
        <v>1</v>
      </c>
      <c r="K4511" s="1">
        <v>0.2</v>
      </c>
      <c r="L4511" s="1">
        <v>0.80879999999999996</v>
      </c>
    </row>
    <row r="4512" spans="1:12" x14ac:dyDescent="0.25">
      <c r="A4512" t="s">
        <v>13</v>
      </c>
      <c r="B4512" t="s">
        <v>14</v>
      </c>
      <c r="C4512" t="s">
        <v>500</v>
      </c>
      <c r="D4512" t="s">
        <v>83</v>
      </c>
      <c r="E4512">
        <v>23666</v>
      </c>
      <c r="F4512" t="s">
        <v>18</v>
      </c>
      <c r="G4512" t="s">
        <v>19</v>
      </c>
      <c r="H4512" t="s">
        <v>21</v>
      </c>
      <c r="I4512" s="1">
        <v>290.98</v>
      </c>
      <c r="J4512">
        <v>1</v>
      </c>
      <c r="K4512" s="1">
        <v>0</v>
      </c>
      <c r="L4512" s="1">
        <v>75.654799999999994</v>
      </c>
    </row>
    <row r="4513" spans="1:12" x14ac:dyDescent="0.25">
      <c r="A4513" t="s">
        <v>28</v>
      </c>
      <c r="B4513" t="s">
        <v>44</v>
      </c>
      <c r="C4513" t="s">
        <v>337</v>
      </c>
      <c r="D4513" t="s">
        <v>119</v>
      </c>
      <c r="E4513">
        <v>74133</v>
      </c>
      <c r="F4513" t="s">
        <v>47</v>
      </c>
      <c r="G4513" t="s">
        <v>26</v>
      </c>
      <c r="H4513" t="s">
        <v>34</v>
      </c>
      <c r="I4513" s="1">
        <v>36.44</v>
      </c>
      <c r="J4513">
        <v>4</v>
      </c>
      <c r="K4513" s="1">
        <v>0</v>
      </c>
      <c r="L4513" s="1">
        <v>12.0252</v>
      </c>
    </row>
    <row r="4514" spans="1:12" x14ac:dyDescent="0.25">
      <c r="A4514" t="s">
        <v>28</v>
      </c>
      <c r="B4514" t="s">
        <v>14</v>
      </c>
      <c r="C4514" t="s">
        <v>42</v>
      </c>
      <c r="D4514" t="s">
        <v>43</v>
      </c>
      <c r="E4514">
        <v>98105</v>
      </c>
      <c r="F4514" t="s">
        <v>25</v>
      </c>
      <c r="G4514" t="s">
        <v>26</v>
      </c>
      <c r="H4514" t="s">
        <v>41</v>
      </c>
      <c r="I4514" s="1">
        <v>21.4</v>
      </c>
      <c r="J4514">
        <v>5</v>
      </c>
      <c r="K4514" s="1">
        <v>0</v>
      </c>
      <c r="L4514" s="1">
        <v>10.058</v>
      </c>
    </row>
    <row r="4515" spans="1:12" x14ac:dyDescent="0.25">
      <c r="A4515" t="s">
        <v>28</v>
      </c>
      <c r="B4515" t="s">
        <v>14</v>
      </c>
      <c r="C4515" t="s">
        <v>42</v>
      </c>
      <c r="D4515" t="s">
        <v>43</v>
      </c>
      <c r="E4515">
        <v>98105</v>
      </c>
      <c r="F4515" t="s">
        <v>25</v>
      </c>
      <c r="G4515" t="s">
        <v>26</v>
      </c>
      <c r="H4515" t="s">
        <v>37</v>
      </c>
      <c r="I4515" s="1">
        <v>48.664000000000001</v>
      </c>
      <c r="J4515">
        <v>7</v>
      </c>
      <c r="K4515" s="1">
        <v>0.2</v>
      </c>
      <c r="L4515" s="1">
        <v>15.815799999999999</v>
      </c>
    </row>
    <row r="4516" spans="1:12" x14ac:dyDescent="0.25">
      <c r="A4516" t="s">
        <v>28</v>
      </c>
      <c r="B4516" t="s">
        <v>14</v>
      </c>
      <c r="C4516" t="s">
        <v>52</v>
      </c>
      <c r="D4516" t="s">
        <v>24</v>
      </c>
      <c r="E4516">
        <v>94109</v>
      </c>
      <c r="F4516" t="s">
        <v>25</v>
      </c>
      <c r="G4516" t="s">
        <v>26</v>
      </c>
      <c r="H4516" t="s">
        <v>34</v>
      </c>
      <c r="I4516" s="1">
        <v>16.559999999999999</v>
      </c>
      <c r="J4516">
        <v>4</v>
      </c>
      <c r="K4516" s="1">
        <v>0</v>
      </c>
      <c r="L4516" s="1">
        <v>6.9551999999999996</v>
      </c>
    </row>
    <row r="4517" spans="1:12" x14ac:dyDescent="0.25">
      <c r="A4517" t="s">
        <v>28</v>
      </c>
      <c r="B4517" t="s">
        <v>22</v>
      </c>
      <c r="C4517" t="s">
        <v>189</v>
      </c>
      <c r="D4517" t="s">
        <v>30</v>
      </c>
      <c r="E4517">
        <v>32216</v>
      </c>
      <c r="F4517" t="s">
        <v>18</v>
      </c>
      <c r="G4517" t="s">
        <v>26</v>
      </c>
      <c r="H4517" t="s">
        <v>32</v>
      </c>
      <c r="I4517" s="1">
        <v>1347.52</v>
      </c>
      <c r="J4517">
        <v>8</v>
      </c>
      <c r="K4517" s="1">
        <v>0.2</v>
      </c>
      <c r="L4517" s="1">
        <v>84.22</v>
      </c>
    </row>
    <row r="4518" spans="1:12" x14ac:dyDescent="0.25">
      <c r="A4518" t="s">
        <v>28</v>
      </c>
      <c r="B4518" t="s">
        <v>22</v>
      </c>
      <c r="C4518" t="s">
        <v>182</v>
      </c>
      <c r="D4518" t="s">
        <v>74</v>
      </c>
      <c r="E4518">
        <v>47374</v>
      </c>
      <c r="F4518" t="s">
        <v>47</v>
      </c>
      <c r="G4518" t="s">
        <v>35</v>
      </c>
      <c r="H4518" t="s">
        <v>59</v>
      </c>
      <c r="I4518" s="1">
        <v>62.31</v>
      </c>
      <c r="J4518">
        <v>3</v>
      </c>
      <c r="K4518" s="1">
        <v>0</v>
      </c>
      <c r="L4518" s="1">
        <v>22.4316</v>
      </c>
    </row>
    <row r="4519" spans="1:12" x14ac:dyDescent="0.25">
      <c r="A4519" t="s">
        <v>28</v>
      </c>
      <c r="B4519" t="s">
        <v>22</v>
      </c>
      <c r="C4519" t="s">
        <v>182</v>
      </c>
      <c r="D4519" t="s">
        <v>74</v>
      </c>
      <c r="E4519">
        <v>47374</v>
      </c>
      <c r="F4519" t="s">
        <v>47</v>
      </c>
      <c r="G4519" t="s">
        <v>19</v>
      </c>
      <c r="H4519" t="s">
        <v>33</v>
      </c>
      <c r="I4519" s="1">
        <v>20.32</v>
      </c>
      <c r="J4519">
        <v>4</v>
      </c>
      <c r="K4519" s="1">
        <v>0</v>
      </c>
      <c r="L4519" s="1">
        <v>6.9088000000000003</v>
      </c>
    </row>
    <row r="4520" spans="1:12" x14ac:dyDescent="0.25">
      <c r="A4520" t="s">
        <v>13</v>
      </c>
      <c r="B4520" t="s">
        <v>22</v>
      </c>
      <c r="C4520" t="s">
        <v>183</v>
      </c>
      <c r="D4520" t="s">
        <v>98</v>
      </c>
      <c r="E4520">
        <v>80027</v>
      </c>
      <c r="F4520" t="s">
        <v>25</v>
      </c>
      <c r="G4520" t="s">
        <v>26</v>
      </c>
      <c r="H4520" t="s">
        <v>77</v>
      </c>
      <c r="I4520" s="1">
        <v>9.4320000000000004</v>
      </c>
      <c r="J4520">
        <v>3</v>
      </c>
      <c r="K4520" s="1">
        <v>0.2</v>
      </c>
      <c r="L4520" s="1">
        <v>3.0653999999999999</v>
      </c>
    </row>
    <row r="4521" spans="1:12" x14ac:dyDescent="0.25">
      <c r="A4521" t="s">
        <v>28</v>
      </c>
      <c r="B4521" t="s">
        <v>14</v>
      </c>
      <c r="C4521" t="s">
        <v>75</v>
      </c>
      <c r="D4521" t="s">
        <v>76</v>
      </c>
      <c r="E4521">
        <v>10024</v>
      </c>
      <c r="F4521" t="s">
        <v>57</v>
      </c>
      <c r="G4521" t="s">
        <v>26</v>
      </c>
      <c r="H4521" t="s">
        <v>27</v>
      </c>
      <c r="I4521" s="1">
        <v>34.86</v>
      </c>
      <c r="J4521">
        <v>7</v>
      </c>
      <c r="K4521" s="1">
        <v>0</v>
      </c>
      <c r="L4521" s="1">
        <v>16.035599999999999</v>
      </c>
    </row>
    <row r="4522" spans="1:12" x14ac:dyDescent="0.25">
      <c r="A4522" t="s">
        <v>28</v>
      </c>
      <c r="B4522" t="s">
        <v>14</v>
      </c>
      <c r="C4522" t="s">
        <v>75</v>
      </c>
      <c r="D4522" t="s">
        <v>76</v>
      </c>
      <c r="E4522">
        <v>10024</v>
      </c>
      <c r="F4522" t="s">
        <v>57</v>
      </c>
      <c r="G4522" t="s">
        <v>19</v>
      </c>
      <c r="H4522" t="s">
        <v>33</v>
      </c>
      <c r="I4522" s="1">
        <v>89.34</v>
      </c>
      <c r="J4522">
        <v>6</v>
      </c>
      <c r="K4522" s="1">
        <v>0</v>
      </c>
      <c r="L4522" s="1">
        <v>24.1218</v>
      </c>
    </row>
    <row r="4523" spans="1:12" x14ac:dyDescent="0.25">
      <c r="A4523" t="s">
        <v>28</v>
      </c>
      <c r="B4523" t="s">
        <v>44</v>
      </c>
      <c r="C4523" t="s">
        <v>501</v>
      </c>
      <c r="D4523" t="s">
        <v>76</v>
      </c>
      <c r="E4523">
        <v>13440</v>
      </c>
      <c r="F4523" t="s">
        <v>57</v>
      </c>
      <c r="G4523" t="s">
        <v>35</v>
      </c>
      <c r="H4523" t="s">
        <v>36</v>
      </c>
      <c r="I4523" s="1">
        <v>269.98</v>
      </c>
      <c r="J4523">
        <v>2</v>
      </c>
      <c r="K4523" s="1">
        <v>0</v>
      </c>
      <c r="L4523" s="1">
        <v>67.495000000000005</v>
      </c>
    </row>
    <row r="4524" spans="1:12" x14ac:dyDescent="0.25">
      <c r="A4524" t="s">
        <v>28</v>
      </c>
      <c r="B4524" t="s">
        <v>44</v>
      </c>
      <c r="C4524" t="s">
        <v>501</v>
      </c>
      <c r="D4524" t="s">
        <v>76</v>
      </c>
      <c r="E4524">
        <v>13440</v>
      </c>
      <c r="F4524" t="s">
        <v>57</v>
      </c>
      <c r="G4524" t="s">
        <v>26</v>
      </c>
      <c r="H4524" t="s">
        <v>41</v>
      </c>
      <c r="I4524" s="1">
        <v>99.9</v>
      </c>
      <c r="J4524">
        <v>5</v>
      </c>
      <c r="K4524" s="1">
        <v>0</v>
      </c>
      <c r="L4524" s="1">
        <v>47.951999999999998</v>
      </c>
    </row>
    <row r="4525" spans="1:12" x14ac:dyDescent="0.25">
      <c r="A4525" t="s">
        <v>28</v>
      </c>
      <c r="B4525" t="s">
        <v>44</v>
      </c>
      <c r="C4525" t="s">
        <v>501</v>
      </c>
      <c r="D4525" t="s">
        <v>76</v>
      </c>
      <c r="E4525">
        <v>13440</v>
      </c>
      <c r="F4525" t="s">
        <v>57</v>
      </c>
      <c r="G4525" t="s">
        <v>19</v>
      </c>
      <c r="H4525" t="s">
        <v>33</v>
      </c>
      <c r="I4525" s="1">
        <v>39.08</v>
      </c>
      <c r="J4525">
        <v>4</v>
      </c>
      <c r="K4525" s="1">
        <v>0</v>
      </c>
      <c r="L4525" s="1">
        <v>14.4596</v>
      </c>
    </row>
    <row r="4526" spans="1:12" x14ac:dyDescent="0.25">
      <c r="A4526" t="s">
        <v>13</v>
      </c>
      <c r="B4526" t="s">
        <v>22</v>
      </c>
      <c r="C4526" t="s">
        <v>378</v>
      </c>
      <c r="D4526" t="s">
        <v>104</v>
      </c>
      <c r="E4526">
        <v>43302</v>
      </c>
      <c r="F4526" t="s">
        <v>57</v>
      </c>
      <c r="G4526" t="s">
        <v>35</v>
      </c>
      <c r="H4526" t="s">
        <v>59</v>
      </c>
      <c r="I4526" s="1">
        <v>116.83199999999999</v>
      </c>
      <c r="J4526">
        <v>4</v>
      </c>
      <c r="K4526" s="1">
        <v>0.2</v>
      </c>
      <c r="L4526" s="1">
        <v>33.589199999999998</v>
      </c>
    </row>
    <row r="4527" spans="1:12" x14ac:dyDescent="0.25">
      <c r="A4527" t="s">
        <v>28</v>
      </c>
      <c r="B4527" t="s">
        <v>14</v>
      </c>
      <c r="C4527" t="s">
        <v>61</v>
      </c>
      <c r="D4527" t="s">
        <v>46</v>
      </c>
      <c r="E4527">
        <v>77041</v>
      </c>
      <c r="F4527" t="s">
        <v>47</v>
      </c>
      <c r="G4527" t="s">
        <v>26</v>
      </c>
      <c r="H4527" t="s">
        <v>37</v>
      </c>
      <c r="I4527" s="1">
        <v>2.2959999999999998</v>
      </c>
      <c r="J4527">
        <v>2</v>
      </c>
      <c r="K4527" s="1">
        <v>0.8</v>
      </c>
      <c r="L4527" s="1">
        <v>-3.9032</v>
      </c>
    </row>
    <row r="4528" spans="1:12" x14ac:dyDescent="0.25">
      <c r="A4528" t="s">
        <v>62</v>
      </c>
      <c r="B4528" t="s">
        <v>14</v>
      </c>
      <c r="C4528" t="s">
        <v>75</v>
      </c>
      <c r="D4528" t="s">
        <v>76</v>
      </c>
      <c r="E4528">
        <v>10009</v>
      </c>
      <c r="F4528" t="s">
        <v>57</v>
      </c>
      <c r="G4528" t="s">
        <v>19</v>
      </c>
      <c r="H4528" t="s">
        <v>21</v>
      </c>
      <c r="I4528" s="1">
        <v>408.00599999999997</v>
      </c>
      <c r="J4528">
        <v>2</v>
      </c>
      <c r="K4528" s="1">
        <v>0.1</v>
      </c>
      <c r="L4528" s="1">
        <v>72.534400000000005</v>
      </c>
    </row>
    <row r="4529" spans="1:12" x14ac:dyDescent="0.25">
      <c r="A4529" t="s">
        <v>62</v>
      </c>
      <c r="B4529" t="s">
        <v>14</v>
      </c>
      <c r="C4529" t="s">
        <v>75</v>
      </c>
      <c r="D4529" t="s">
        <v>76</v>
      </c>
      <c r="E4529">
        <v>10009</v>
      </c>
      <c r="F4529" t="s">
        <v>57</v>
      </c>
      <c r="G4529" t="s">
        <v>26</v>
      </c>
      <c r="H4529" t="s">
        <v>32</v>
      </c>
      <c r="I4529" s="1">
        <v>40.44</v>
      </c>
      <c r="J4529">
        <v>3</v>
      </c>
      <c r="K4529" s="1">
        <v>0</v>
      </c>
      <c r="L4529" s="1">
        <v>10.5144</v>
      </c>
    </row>
    <row r="4530" spans="1:12" x14ac:dyDescent="0.25">
      <c r="A4530" t="s">
        <v>168</v>
      </c>
      <c r="B4530" t="s">
        <v>44</v>
      </c>
      <c r="C4530" t="s">
        <v>372</v>
      </c>
      <c r="D4530" t="s">
        <v>24</v>
      </c>
      <c r="E4530">
        <v>95336</v>
      </c>
      <c r="F4530" t="s">
        <v>25</v>
      </c>
      <c r="G4530" t="s">
        <v>19</v>
      </c>
      <c r="H4530" t="s">
        <v>21</v>
      </c>
      <c r="I4530" s="1">
        <v>122.352</v>
      </c>
      <c r="J4530">
        <v>3</v>
      </c>
      <c r="K4530" s="1">
        <v>0.2</v>
      </c>
      <c r="L4530" s="1">
        <v>13.7646</v>
      </c>
    </row>
    <row r="4531" spans="1:12" x14ac:dyDescent="0.25">
      <c r="A4531" t="s">
        <v>168</v>
      </c>
      <c r="B4531" t="s">
        <v>44</v>
      </c>
      <c r="C4531" t="s">
        <v>372</v>
      </c>
      <c r="D4531" t="s">
        <v>24</v>
      </c>
      <c r="E4531">
        <v>95336</v>
      </c>
      <c r="F4531" t="s">
        <v>25</v>
      </c>
      <c r="G4531" t="s">
        <v>26</v>
      </c>
      <c r="H4531" t="s">
        <v>60</v>
      </c>
      <c r="I4531" s="1">
        <v>15.28</v>
      </c>
      <c r="J4531">
        <v>2</v>
      </c>
      <c r="K4531" s="1">
        <v>0</v>
      </c>
      <c r="L4531" s="1">
        <v>7.4871999999999996</v>
      </c>
    </row>
    <row r="4532" spans="1:12" x14ac:dyDescent="0.25">
      <c r="A4532" t="s">
        <v>28</v>
      </c>
      <c r="B4532" t="s">
        <v>22</v>
      </c>
      <c r="C4532" t="s">
        <v>23</v>
      </c>
      <c r="D4532" t="s">
        <v>24</v>
      </c>
      <c r="E4532">
        <v>90004</v>
      </c>
      <c r="F4532" t="s">
        <v>25</v>
      </c>
      <c r="G4532" t="s">
        <v>26</v>
      </c>
      <c r="H4532" t="s">
        <v>41</v>
      </c>
      <c r="I4532" s="1">
        <v>11.96</v>
      </c>
      <c r="J4532">
        <v>2</v>
      </c>
      <c r="K4532" s="1">
        <v>0</v>
      </c>
      <c r="L4532" s="1">
        <v>5.8604000000000003</v>
      </c>
    </row>
    <row r="4533" spans="1:12" x14ac:dyDescent="0.25">
      <c r="A4533" t="s">
        <v>28</v>
      </c>
      <c r="B4533" t="s">
        <v>44</v>
      </c>
      <c r="C4533" t="s">
        <v>42</v>
      </c>
      <c r="D4533" t="s">
        <v>43</v>
      </c>
      <c r="E4533">
        <v>98115</v>
      </c>
      <c r="F4533" t="s">
        <v>25</v>
      </c>
      <c r="G4533" t="s">
        <v>19</v>
      </c>
      <c r="H4533" t="s">
        <v>33</v>
      </c>
      <c r="I4533" s="1">
        <v>15.84</v>
      </c>
      <c r="J4533">
        <v>3</v>
      </c>
      <c r="K4533" s="1">
        <v>0</v>
      </c>
      <c r="L4533" s="1">
        <v>4.9104000000000001</v>
      </c>
    </row>
    <row r="4534" spans="1:12" x14ac:dyDescent="0.25">
      <c r="A4534" t="s">
        <v>28</v>
      </c>
      <c r="B4534" t="s">
        <v>44</v>
      </c>
      <c r="C4534" t="s">
        <v>42</v>
      </c>
      <c r="D4534" t="s">
        <v>43</v>
      </c>
      <c r="E4534">
        <v>98115</v>
      </c>
      <c r="F4534" t="s">
        <v>25</v>
      </c>
      <c r="G4534" t="s">
        <v>26</v>
      </c>
      <c r="H4534" t="s">
        <v>37</v>
      </c>
      <c r="I4534" s="1">
        <v>86.376000000000005</v>
      </c>
      <c r="J4534">
        <v>3</v>
      </c>
      <c r="K4534" s="1">
        <v>0.2</v>
      </c>
      <c r="L4534" s="1">
        <v>30.2316</v>
      </c>
    </row>
    <row r="4535" spans="1:12" x14ac:dyDescent="0.25">
      <c r="A4535" t="s">
        <v>28</v>
      </c>
      <c r="B4535" t="s">
        <v>44</v>
      </c>
      <c r="C4535" t="s">
        <v>42</v>
      </c>
      <c r="D4535" t="s">
        <v>43</v>
      </c>
      <c r="E4535">
        <v>98115</v>
      </c>
      <c r="F4535" t="s">
        <v>25</v>
      </c>
      <c r="G4535" t="s">
        <v>26</v>
      </c>
      <c r="H4535" t="s">
        <v>34</v>
      </c>
      <c r="I4535" s="1">
        <v>18.239999999999998</v>
      </c>
      <c r="J4535">
        <v>3</v>
      </c>
      <c r="K4535" s="1">
        <v>0</v>
      </c>
      <c r="L4535" s="1">
        <v>6.2016</v>
      </c>
    </row>
    <row r="4536" spans="1:12" x14ac:dyDescent="0.25">
      <c r="A4536" t="s">
        <v>28</v>
      </c>
      <c r="B4536" t="s">
        <v>44</v>
      </c>
      <c r="C4536" t="s">
        <v>42</v>
      </c>
      <c r="D4536" t="s">
        <v>43</v>
      </c>
      <c r="E4536">
        <v>98115</v>
      </c>
      <c r="F4536" t="s">
        <v>25</v>
      </c>
      <c r="G4536" t="s">
        <v>26</v>
      </c>
      <c r="H4536" t="s">
        <v>34</v>
      </c>
      <c r="I4536" s="1">
        <v>13.12</v>
      </c>
      <c r="J4536">
        <v>4</v>
      </c>
      <c r="K4536" s="1">
        <v>0</v>
      </c>
      <c r="L4536" s="1">
        <v>4.3296000000000001</v>
      </c>
    </row>
    <row r="4537" spans="1:12" x14ac:dyDescent="0.25">
      <c r="A4537" t="s">
        <v>28</v>
      </c>
      <c r="B4537" t="s">
        <v>22</v>
      </c>
      <c r="C4537" t="s">
        <v>290</v>
      </c>
      <c r="D4537" t="s">
        <v>179</v>
      </c>
      <c r="E4537">
        <v>2908</v>
      </c>
      <c r="F4537" t="s">
        <v>57</v>
      </c>
      <c r="G4537" t="s">
        <v>35</v>
      </c>
      <c r="H4537" t="s">
        <v>36</v>
      </c>
      <c r="I4537" s="1">
        <v>105.98</v>
      </c>
      <c r="J4537">
        <v>2</v>
      </c>
      <c r="K4537" s="1">
        <v>0</v>
      </c>
      <c r="L4537" s="1">
        <v>1.0598000000000001</v>
      </c>
    </row>
    <row r="4538" spans="1:12" x14ac:dyDescent="0.25">
      <c r="A4538" t="s">
        <v>28</v>
      </c>
      <c r="B4538" t="s">
        <v>22</v>
      </c>
      <c r="C4538" t="s">
        <v>290</v>
      </c>
      <c r="D4538" t="s">
        <v>179</v>
      </c>
      <c r="E4538">
        <v>2908</v>
      </c>
      <c r="F4538" t="s">
        <v>57</v>
      </c>
      <c r="G4538" t="s">
        <v>19</v>
      </c>
      <c r="H4538" t="s">
        <v>31</v>
      </c>
      <c r="I4538" s="1">
        <v>493.92</v>
      </c>
      <c r="J4538">
        <v>7</v>
      </c>
      <c r="K4538" s="1">
        <v>0.3</v>
      </c>
      <c r="L4538" s="1">
        <v>-28.224</v>
      </c>
    </row>
    <row r="4539" spans="1:12" x14ac:dyDescent="0.25">
      <c r="A4539" t="s">
        <v>28</v>
      </c>
      <c r="B4539" t="s">
        <v>22</v>
      </c>
      <c r="C4539" t="s">
        <v>79</v>
      </c>
      <c r="D4539" t="s">
        <v>65</v>
      </c>
      <c r="E4539">
        <v>60653</v>
      </c>
      <c r="F4539" t="s">
        <v>47</v>
      </c>
      <c r="G4539" t="s">
        <v>26</v>
      </c>
      <c r="H4539" t="s">
        <v>37</v>
      </c>
      <c r="I4539" s="1">
        <v>5.9359999999999999</v>
      </c>
      <c r="J4539">
        <v>7</v>
      </c>
      <c r="K4539" s="1">
        <v>0.8</v>
      </c>
      <c r="L4539" s="1">
        <v>-8.9039999999999999</v>
      </c>
    </row>
    <row r="4540" spans="1:12" x14ac:dyDescent="0.25">
      <c r="A4540" t="s">
        <v>62</v>
      </c>
      <c r="B4540" t="s">
        <v>14</v>
      </c>
      <c r="C4540" t="s">
        <v>354</v>
      </c>
      <c r="D4540" t="s">
        <v>119</v>
      </c>
      <c r="E4540">
        <v>73120</v>
      </c>
      <c r="F4540" t="s">
        <v>47</v>
      </c>
      <c r="G4540" t="s">
        <v>26</v>
      </c>
      <c r="H4540" t="s">
        <v>60</v>
      </c>
      <c r="I4540" s="1">
        <v>325.86</v>
      </c>
      <c r="J4540">
        <v>2</v>
      </c>
      <c r="K4540" s="1">
        <v>0</v>
      </c>
      <c r="L4540" s="1">
        <v>149.8956</v>
      </c>
    </row>
    <row r="4541" spans="1:12" x14ac:dyDescent="0.25">
      <c r="A4541" t="s">
        <v>13</v>
      </c>
      <c r="B4541" t="s">
        <v>14</v>
      </c>
      <c r="C4541" t="s">
        <v>79</v>
      </c>
      <c r="D4541" t="s">
        <v>65</v>
      </c>
      <c r="E4541">
        <v>60610</v>
      </c>
      <c r="F4541" t="s">
        <v>47</v>
      </c>
      <c r="G4541" t="s">
        <v>19</v>
      </c>
      <c r="H4541" t="s">
        <v>21</v>
      </c>
      <c r="I4541" s="1">
        <v>383.60700000000003</v>
      </c>
      <c r="J4541">
        <v>9</v>
      </c>
      <c r="K4541" s="1">
        <v>0.3</v>
      </c>
      <c r="L4541" s="1">
        <v>-5.4801000000000002</v>
      </c>
    </row>
    <row r="4542" spans="1:12" x14ac:dyDescent="0.25">
      <c r="A4542" t="s">
        <v>13</v>
      </c>
      <c r="B4542" t="s">
        <v>14</v>
      </c>
      <c r="C4542" t="s">
        <v>79</v>
      </c>
      <c r="D4542" t="s">
        <v>65</v>
      </c>
      <c r="E4542">
        <v>60610</v>
      </c>
      <c r="F4542" t="s">
        <v>47</v>
      </c>
      <c r="G4542" t="s">
        <v>35</v>
      </c>
      <c r="H4542" t="s">
        <v>36</v>
      </c>
      <c r="I4542" s="1">
        <v>148.47999999999999</v>
      </c>
      <c r="J4542">
        <v>2</v>
      </c>
      <c r="K4542" s="1">
        <v>0.2</v>
      </c>
      <c r="L4542" s="1">
        <v>16.704000000000001</v>
      </c>
    </row>
    <row r="4543" spans="1:12" x14ac:dyDescent="0.25">
      <c r="A4543" t="s">
        <v>13</v>
      </c>
      <c r="B4543" t="s">
        <v>14</v>
      </c>
      <c r="C4543" t="s">
        <v>79</v>
      </c>
      <c r="D4543" t="s">
        <v>65</v>
      </c>
      <c r="E4543">
        <v>60610</v>
      </c>
      <c r="F4543" t="s">
        <v>47</v>
      </c>
      <c r="G4543" t="s">
        <v>35</v>
      </c>
      <c r="H4543" t="s">
        <v>36</v>
      </c>
      <c r="I4543" s="1">
        <v>537.54399999999998</v>
      </c>
      <c r="J4543">
        <v>7</v>
      </c>
      <c r="K4543" s="1">
        <v>0.2</v>
      </c>
      <c r="L4543" s="1">
        <v>53.754399999999997</v>
      </c>
    </row>
    <row r="4544" spans="1:12" x14ac:dyDescent="0.25">
      <c r="A4544" t="s">
        <v>13</v>
      </c>
      <c r="B4544" t="s">
        <v>14</v>
      </c>
      <c r="C4544" t="s">
        <v>79</v>
      </c>
      <c r="D4544" t="s">
        <v>65</v>
      </c>
      <c r="E4544">
        <v>60610</v>
      </c>
      <c r="F4544" t="s">
        <v>47</v>
      </c>
      <c r="G4544" t="s">
        <v>26</v>
      </c>
      <c r="H4544" t="s">
        <v>37</v>
      </c>
      <c r="I4544" s="1">
        <v>1.9279999999999999</v>
      </c>
      <c r="J4544">
        <v>2</v>
      </c>
      <c r="K4544" s="1">
        <v>0.8</v>
      </c>
      <c r="L4544" s="1">
        <v>-2.9883999999999999</v>
      </c>
    </row>
    <row r="4545" spans="1:12" x14ac:dyDescent="0.25">
      <c r="A4545" t="s">
        <v>13</v>
      </c>
      <c r="B4545" t="s">
        <v>14</v>
      </c>
      <c r="C4545" t="s">
        <v>79</v>
      </c>
      <c r="D4545" t="s">
        <v>65</v>
      </c>
      <c r="E4545">
        <v>60610</v>
      </c>
      <c r="F4545" t="s">
        <v>47</v>
      </c>
      <c r="G4545" t="s">
        <v>26</v>
      </c>
      <c r="H4545" t="s">
        <v>34</v>
      </c>
      <c r="I4545" s="1">
        <v>6.9119999999999999</v>
      </c>
      <c r="J4545">
        <v>3</v>
      </c>
      <c r="K4545" s="1">
        <v>0.2</v>
      </c>
      <c r="L4545" s="1">
        <v>0.69120000000000004</v>
      </c>
    </row>
    <row r="4546" spans="1:12" x14ac:dyDescent="0.25">
      <c r="A4546" t="s">
        <v>13</v>
      </c>
      <c r="B4546" t="s">
        <v>14</v>
      </c>
      <c r="C4546" t="s">
        <v>79</v>
      </c>
      <c r="D4546" t="s">
        <v>65</v>
      </c>
      <c r="E4546">
        <v>60610</v>
      </c>
      <c r="F4546" t="s">
        <v>47</v>
      </c>
      <c r="G4546" t="s">
        <v>19</v>
      </c>
      <c r="H4546" t="s">
        <v>33</v>
      </c>
      <c r="I4546" s="1">
        <v>7.76</v>
      </c>
      <c r="J4546">
        <v>1</v>
      </c>
      <c r="K4546" s="1">
        <v>0.6</v>
      </c>
      <c r="L4546" s="1">
        <v>-2.1339999999999999</v>
      </c>
    </row>
    <row r="4547" spans="1:12" x14ac:dyDescent="0.25">
      <c r="A4547" t="s">
        <v>13</v>
      </c>
      <c r="B4547" t="s">
        <v>14</v>
      </c>
      <c r="C4547" t="s">
        <v>79</v>
      </c>
      <c r="D4547" t="s">
        <v>65</v>
      </c>
      <c r="E4547">
        <v>60610</v>
      </c>
      <c r="F4547" t="s">
        <v>47</v>
      </c>
      <c r="G4547" t="s">
        <v>35</v>
      </c>
      <c r="H4547" t="s">
        <v>36</v>
      </c>
      <c r="I4547" s="1">
        <v>659.16800000000001</v>
      </c>
      <c r="J4547">
        <v>4</v>
      </c>
      <c r="K4547" s="1">
        <v>0.2</v>
      </c>
      <c r="L4547" s="1">
        <v>49.437600000000003</v>
      </c>
    </row>
    <row r="4548" spans="1:12" x14ac:dyDescent="0.25">
      <c r="A4548" t="s">
        <v>62</v>
      </c>
      <c r="B4548" t="s">
        <v>14</v>
      </c>
      <c r="C4548" t="s">
        <v>169</v>
      </c>
      <c r="D4548" t="s">
        <v>127</v>
      </c>
      <c r="E4548">
        <v>6040</v>
      </c>
      <c r="F4548" t="s">
        <v>57</v>
      </c>
      <c r="G4548" t="s">
        <v>26</v>
      </c>
      <c r="H4548" t="s">
        <v>27</v>
      </c>
      <c r="I4548" s="1">
        <v>5.76</v>
      </c>
      <c r="J4548">
        <v>2</v>
      </c>
      <c r="K4548" s="1">
        <v>0</v>
      </c>
      <c r="L4548" s="1">
        <v>2.8224</v>
      </c>
    </row>
    <row r="4549" spans="1:12" x14ac:dyDescent="0.25">
      <c r="A4549" t="s">
        <v>28</v>
      </c>
      <c r="B4549" t="s">
        <v>22</v>
      </c>
      <c r="C4549" t="s">
        <v>23</v>
      </c>
      <c r="D4549" t="s">
        <v>24</v>
      </c>
      <c r="E4549">
        <v>90049</v>
      </c>
      <c r="F4549" t="s">
        <v>25</v>
      </c>
      <c r="G4549" t="s">
        <v>19</v>
      </c>
      <c r="H4549" t="s">
        <v>31</v>
      </c>
      <c r="I4549" s="1">
        <v>351.21600000000001</v>
      </c>
      <c r="J4549">
        <v>3</v>
      </c>
      <c r="K4549" s="1">
        <v>0.2</v>
      </c>
      <c r="L4549" s="1">
        <v>4.3902000000000001</v>
      </c>
    </row>
    <row r="4550" spans="1:12" x14ac:dyDescent="0.25">
      <c r="A4550" t="s">
        <v>28</v>
      </c>
      <c r="B4550" t="s">
        <v>14</v>
      </c>
      <c r="C4550" t="s">
        <v>52</v>
      </c>
      <c r="D4550" t="s">
        <v>24</v>
      </c>
      <c r="E4550">
        <v>94122</v>
      </c>
      <c r="F4550" t="s">
        <v>25</v>
      </c>
      <c r="G4550" t="s">
        <v>19</v>
      </c>
      <c r="H4550" t="s">
        <v>21</v>
      </c>
      <c r="I4550" s="1">
        <v>230.28</v>
      </c>
      <c r="J4550">
        <v>3</v>
      </c>
      <c r="K4550" s="1">
        <v>0.2</v>
      </c>
      <c r="L4550" s="1">
        <v>23.027999999999999</v>
      </c>
    </row>
    <row r="4551" spans="1:12" x14ac:dyDescent="0.25">
      <c r="A4551" t="s">
        <v>13</v>
      </c>
      <c r="B4551" t="s">
        <v>14</v>
      </c>
      <c r="C4551" t="s">
        <v>502</v>
      </c>
      <c r="D4551" t="s">
        <v>49</v>
      </c>
      <c r="E4551">
        <v>54601</v>
      </c>
      <c r="F4551" t="s">
        <v>47</v>
      </c>
      <c r="G4551" t="s">
        <v>26</v>
      </c>
      <c r="H4551" t="s">
        <v>37</v>
      </c>
      <c r="I4551" s="1">
        <v>56.82</v>
      </c>
      <c r="J4551">
        <v>3</v>
      </c>
      <c r="K4551" s="1">
        <v>0</v>
      </c>
      <c r="L4551" s="1">
        <v>28.41</v>
      </c>
    </row>
    <row r="4552" spans="1:12" x14ac:dyDescent="0.25">
      <c r="A4552" t="s">
        <v>62</v>
      </c>
      <c r="B4552" t="s">
        <v>14</v>
      </c>
      <c r="C4552" t="s">
        <v>242</v>
      </c>
      <c r="D4552" t="s">
        <v>91</v>
      </c>
      <c r="E4552">
        <v>29501</v>
      </c>
      <c r="F4552" t="s">
        <v>18</v>
      </c>
      <c r="G4552" t="s">
        <v>26</v>
      </c>
      <c r="H4552" t="s">
        <v>77</v>
      </c>
      <c r="I4552" s="1">
        <v>31.56</v>
      </c>
      <c r="J4552">
        <v>4</v>
      </c>
      <c r="K4552" s="1">
        <v>0</v>
      </c>
      <c r="L4552" s="1">
        <v>14.202</v>
      </c>
    </row>
    <row r="4553" spans="1:12" x14ac:dyDescent="0.25">
      <c r="A4553" t="s">
        <v>62</v>
      </c>
      <c r="B4553" t="s">
        <v>14</v>
      </c>
      <c r="C4553" t="s">
        <v>242</v>
      </c>
      <c r="D4553" t="s">
        <v>91</v>
      </c>
      <c r="E4553">
        <v>29501</v>
      </c>
      <c r="F4553" t="s">
        <v>18</v>
      </c>
      <c r="G4553" t="s">
        <v>26</v>
      </c>
      <c r="H4553" t="s">
        <v>32</v>
      </c>
      <c r="I4553" s="1">
        <v>27.92</v>
      </c>
      <c r="J4553">
        <v>4</v>
      </c>
      <c r="K4553" s="1">
        <v>0</v>
      </c>
      <c r="L4553" s="1">
        <v>0.55840000000000001</v>
      </c>
    </row>
    <row r="4554" spans="1:12" x14ac:dyDescent="0.25">
      <c r="A4554" t="s">
        <v>28</v>
      </c>
      <c r="B4554" t="s">
        <v>14</v>
      </c>
      <c r="C4554" t="s">
        <v>305</v>
      </c>
      <c r="D4554" t="s">
        <v>81</v>
      </c>
      <c r="E4554">
        <v>85301</v>
      </c>
      <c r="F4554" t="s">
        <v>25</v>
      </c>
      <c r="G4554" t="s">
        <v>26</v>
      </c>
      <c r="H4554" t="s">
        <v>37</v>
      </c>
      <c r="I4554" s="1">
        <v>8.5589999999999993</v>
      </c>
      <c r="J4554">
        <v>1</v>
      </c>
      <c r="K4554" s="1">
        <v>0.7</v>
      </c>
      <c r="L4554" s="1">
        <v>-6.5618999999999996</v>
      </c>
    </row>
    <row r="4555" spans="1:12" x14ac:dyDescent="0.25">
      <c r="A4555" t="s">
        <v>28</v>
      </c>
      <c r="B4555" t="s">
        <v>22</v>
      </c>
      <c r="C4555" t="s">
        <v>321</v>
      </c>
      <c r="D4555" t="s">
        <v>46</v>
      </c>
      <c r="E4555">
        <v>79907</v>
      </c>
      <c r="F4555" t="s">
        <v>47</v>
      </c>
      <c r="G4555" t="s">
        <v>26</v>
      </c>
      <c r="H4555" t="s">
        <v>60</v>
      </c>
      <c r="I4555" s="1">
        <v>49.567999999999998</v>
      </c>
      <c r="J4555">
        <v>2</v>
      </c>
      <c r="K4555" s="1">
        <v>0.2</v>
      </c>
      <c r="L4555" s="1">
        <v>17.968399999999999</v>
      </c>
    </row>
    <row r="4556" spans="1:12" x14ac:dyDescent="0.25">
      <c r="A4556" t="s">
        <v>62</v>
      </c>
      <c r="B4556" t="s">
        <v>14</v>
      </c>
      <c r="C4556" t="s">
        <v>122</v>
      </c>
      <c r="D4556" t="s">
        <v>46</v>
      </c>
      <c r="E4556">
        <v>78207</v>
      </c>
      <c r="F4556" t="s">
        <v>47</v>
      </c>
      <c r="G4556" t="s">
        <v>19</v>
      </c>
      <c r="H4556" t="s">
        <v>21</v>
      </c>
      <c r="I4556" s="1">
        <v>127.869</v>
      </c>
      <c r="J4556">
        <v>3</v>
      </c>
      <c r="K4556" s="1">
        <v>0.3</v>
      </c>
      <c r="L4556" s="1">
        <v>-9.1334999999999997</v>
      </c>
    </row>
    <row r="4557" spans="1:12" x14ac:dyDescent="0.25">
      <c r="A4557" t="s">
        <v>13</v>
      </c>
      <c r="B4557" t="s">
        <v>22</v>
      </c>
      <c r="C4557" t="s">
        <v>23</v>
      </c>
      <c r="D4557" t="s">
        <v>24</v>
      </c>
      <c r="E4557">
        <v>90049</v>
      </c>
      <c r="F4557" t="s">
        <v>25</v>
      </c>
      <c r="G4557" t="s">
        <v>26</v>
      </c>
      <c r="H4557" t="s">
        <v>60</v>
      </c>
      <c r="I4557" s="1">
        <v>271.44</v>
      </c>
      <c r="J4557">
        <v>3</v>
      </c>
      <c r="K4557" s="1">
        <v>0</v>
      </c>
      <c r="L4557" s="1">
        <v>122.148</v>
      </c>
    </row>
    <row r="4558" spans="1:12" x14ac:dyDescent="0.25">
      <c r="A4558" t="s">
        <v>13</v>
      </c>
      <c r="B4558" t="s">
        <v>22</v>
      </c>
      <c r="C4558" t="s">
        <v>23</v>
      </c>
      <c r="D4558" t="s">
        <v>24</v>
      </c>
      <c r="E4558">
        <v>90049</v>
      </c>
      <c r="F4558" t="s">
        <v>25</v>
      </c>
      <c r="G4558" t="s">
        <v>35</v>
      </c>
      <c r="H4558" t="s">
        <v>36</v>
      </c>
      <c r="I4558" s="1">
        <v>110.352</v>
      </c>
      <c r="J4558">
        <v>3</v>
      </c>
      <c r="K4558" s="1">
        <v>0.2</v>
      </c>
      <c r="L4558" s="1">
        <v>8.2764000000000006</v>
      </c>
    </row>
    <row r="4559" spans="1:12" x14ac:dyDescent="0.25">
      <c r="A4559" t="s">
        <v>13</v>
      </c>
      <c r="B4559" t="s">
        <v>22</v>
      </c>
      <c r="C4559" t="s">
        <v>23</v>
      </c>
      <c r="D4559" t="s">
        <v>24</v>
      </c>
      <c r="E4559">
        <v>90049</v>
      </c>
      <c r="F4559" t="s">
        <v>25</v>
      </c>
      <c r="G4559" t="s">
        <v>19</v>
      </c>
      <c r="H4559" t="s">
        <v>33</v>
      </c>
      <c r="I4559" s="1">
        <v>36.4</v>
      </c>
      <c r="J4559">
        <v>5</v>
      </c>
      <c r="K4559" s="1">
        <v>0</v>
      </c>
      <c r="L4559" s="1">
        <v>13.832000000000001</v>
      </c>
    </row>
    <row r="4560" spans="1:12" x14ac:dyDescent="0.25">
      <c r="A4560" t="s">
        <v>28</v>
      </c>
      <c r="B4560" t="s">
        <v>44</v>
      </c>
      <c r="C4560" t="s">
        <v>478</v>
      </c>
      <c r="D4560" t="s">
        <v>30</v>
      </c>
      <c r="E4560">
        <v>33023</v>
      </c>
      <c r="F4560" t="s">
        <v>18</v>
      </c>
      <c r="G4560" t="s">
        <v>19</v>
      </c>
      <c r="H4560" t="s">
        <v>21</v>
      </c>
      <c r="I4560" s="1">
        <v>419.13600000000002</v>
      </c>
      <c r="J4560">
        <v>4</v>
      </c>
      <c r="K4560" s="1">
        <v>0.2</v>
      </c>
      <c r="L4560" s="1">
        <v>-57.6312</v>
      </c>
    </row>
    <row r="4561" spans="1:12" x14ac:dyDescent="0.25">
      <c r="A4561" t="s">
        <v>28</v>
      </c>
      <c r="B4561" t="s">
        <v>22</v>
      </c>
      <c r="C4561" t="s">
        <v>206</v>
      </c>
      <c r="D4561" t="s">
        <v>81</v>
      </c>
      <c r="E4561">
        <v>85204</v>
      </c>
      <c r="F4561" t="s">
        <v>25</v>
      </c>
      <c r="G4561" t="s">
        <v>26</v>
      </c>
      <c r="H4561" t="s">
        <v>32</v>
      </c>
      <c r="I4561" s="1">
        <v>100.70399999999999</v>
      </c>
      <c r="J4561">
        <v>6</v>
      </c>
      <c r="K4561" s="1">
        <v>0.2</v>
      </c>
      <c r="L4561" s="1">
        <v>-1.2587999999999999</v>
      </c>
    </row>
    <row r="4562" spans="1:12" x14ac:dyDescent="0.25">
      <c r="A4562" t="s">
        <v>28</v>
      </c>
      <c r="B4562" t="s">
        <v>14</v>
      </c>
      <c r="C4562" t="s">
        <v>196</v>
      </c>
      <c r="D4562" t="s">
        <v>40</v>
      </c>
      <c r="E4562">
        <v>28314</v>
      </c>
      <c r="F4562" t="s">
        <v>18</v>
      </c>
      <c r="G4562" t="s">
        <v>26</v>
      </c>
      <c r="H4562" t="s">
        <v>38</v>
      </c>
      <c r="I4562" s="1">
        <v>45.216000000000001</v>
      </c>
      <c r="J4562">
        <v>3</v>
      </c>
      <c r="K4562" s="1">
        <v>0.2</v>
      </c>
      <c r="L4562" s="1">
        <v>4.5216000000000003</v>
      </c>
    </row>
    <row r="4563" spans="1:12" x14ac:dyDescent="0.25">
      <c r="A4563" t="s">
        <v>28</v>
      </c>
      <c r="B4563" t="s">
        <v>14</v>
      </c>
      <c r="C4563" t="s">
        <v>196</v>
      </c>
      <c r="D4563" t="s">
        <v>40</v>
      </c>
      <c r="E4563">
        <v>28314</v>
      </c>
      <c r="F4563" t="s">
        <v>18</v>
      </c>
      <c r="G4563" t="s">
        <v>26</v>
      </c>
      <c r="H4563" t="s">
        <v>37</v>
      </c>
      <c r="I4563" s="1">
        <v>28.782</v>
      </c>
      <c r="J4563">
        <v>6</v>
      </c>
      <c r="K4563" s="1">
        <v>0.7</v>
      </c>
      <c r="L4563" s="1">
        <v>-21.1068</v>
      </c>
    </row>
    <row r="4564" spans="1:12" x14ac:dyDescent="0.25">
      <c r="A4564" t="s">
        <v>28</v>
      </c>
      <c r="B4564" t="s">
        <v>14</v>
      </c>
      <c r="C4564" t="s">
        <v>196</v>
      </c>
      <c r="D4564" t="s">
        <v>40</v>
      </c>
      <c r="E4564">
        <v>28314</v>
      </c>
      <c r="F4564" t="s">
        <v>18</v>
      </c>
      <c r="G4564" t="s">
        <v>26</v>
      </c>
      <c r="H4564" t="s">
        <v>41</v>
      </c>
      <c r="I4564" s="1">
        <v>24.448</v>
      </c>
      <c r="J4564">
        <v>4</v>
      </c>
      <c r="K4564" s="1">
        <v>0.2</v>
      </c>
      <c r="L4564" s="1">
        <v>8.8623999999999992</v>
      </c>
    </row>
    <row r="4565" spans="1:12" x14ac:dyDescent="0.25">
      <c r="A4565" t="s">
        <v>28</v>
      </c>
      <c r="B4565" t="s">
        <v>14</v>
      </c>
      <c r="C4565" t="s">
        <v>61</v>
      </c>
      <c r="D4565" t="s">
        <v>46</v>
      </c>
      <c r="E4565">
        <v>77095</v>
      </c>
      <c r="F4565" t="s">
        <v>47</v>
      </c>
      <c r="G4565" t="s">
        <v>26</v>
      </c>
      <c r="H4565" t="s">
        <v>37</v>
      </c>
      <c r="I4565" s="1">
        <v>10.476000000000001</v>
      </c>
      <c r="J4565">
        <v>6</v>
      </c>
      <c r="K4565" s="1">
        <v>0.8</v>
      </c>
      <c r="L4565" s="1">
        <v>-17.285399999999999</v>
      </c>
    </row>
    <row r="4566" spans="1:12" x14ac:dyDescent="0.25">
      <c r="A4566" t="s">
        <v>13</v>
      </c>
      <c r="B4566" t="s">
        <v>44</v>
      </c>
      <c r="C4566" t="s">
        <v>117</v>
      </c>
      <c r="D4566" t="s">
        <v>24</v>
      </c>
      <c r="E4566">
        <v>95123</v>
      </c>
      <c r="F4566" t="s">
        <v>25</v>
      </c>
      <c r="G4566" t="s">
        <v>19</v>
      </c>
      <c r="H4566" t="s">
        <v>33</v>
      </c>
      <c r="I4566" s="1">
        <v>76.14</v>
      </c>
      <c r="J4566">
        <v>3</v>
      </c>
      <c r="K4566" s="1">
        <v>0</v>
      </c>
      <c r="L4566" s="1">
        <v>26.649000000000001</v>
      </c>
    </row>
    <row r="4567" spans="1:12" x14ac:dyDescent="0.25">
      <c r="A4567" t="s">
        <v>13</v>
      </c>
      <c r="B4567" t="s">
        <v>44</v>
      </c>
      <c r="C4567" t="s">
        <v>481</v>
      </c>
      <c r="D4567" t="s">
        <v>336</v>
      </c>
      <c r="E4567">
        <v>67212</v>
      </c>
      <c r="F4567" t="s">
        <v>47</v>
      </c>
      <c r="G4567" t="s">
        <v>26</v>
      </c>
      <c r="H4567" t="s">
        <v>34</v>
      </c>
      <c r="I4567" s="1">
        <v>21.24</v>
      </c>
      <c r="J4567">
        <v>3</v>
      </c>
      <c r="K4567" s="1">
        <v>0</v>
      </c>
      <c r="L4567" s="1">
        <v>8.0711999999999993</v>
      </c>
    </row>
    <row r="4568" spans="1:12" x14ac:dyDescent="0.25">
      <c r="A4568" t="s">
        <v>13</v>
      </c>
      <c r="B4568" t="s">
        <v>44</v>
      </c>
      <c r="C4568" t="s">
        <v>481</v>
      </c>
      <c r="D4568" t="s">
        <v>336</v>
      </c>
      <c r="E4568">
        <v>67212</v>
      </c>
      <c r="F4568" t="s">
        <v>47</v>
      </c>
      <c r="G4568" t="s">
        <v>26</v>
      </c>
      <c r="H4568" t="s">
        <v>37</v>
      </c>
      <c r="I4568" s="1">
        <v>127.96</v>
      </c>
      <c r="J4568">
        <v>2</v>
      </c>
      <c r="K4568" s="1">
        <v>0</v>
      </c>
      <c r="L4568" s="1">
        <v>60.141199999999998</v>
      </c>
    </row>
    <row r="4569" spans="1:12" x14ac:dyDescent="0.25">
      <c r="A4569" t="s">
        <v>28</v>
      </c>
      <c r="B4569" t="s">
        <v>44</v>
      </c>
      <c r="C4569" t="s">
        <v>23</v>
      </c>
      <c r="D4569" t="s">
        <v>24</v>
      </c>
      <c r="E4569">
        <v>90036</v>
      </c>
      <c r="F4569" t="s">
        <v>25</v>
      </c>
      <c r="G4569" t="s">
        <v>35</v>
      </c>
      <c r="H4569" t="s">
        <v>162</v>
      </c>
      <c r="I4569" s="1">
        <v>479.98399999999998</v>
      </c>
      <c r="J4569">
        <v>2</v>
      </c>
      <c r="K4569" s="1">
        <v>0.2</v>
      </c>
      <c r="L4569" s="1">
        <v>89.997</v>
      </c>
    </row>
    <row r="4570" spans="1:12" x14ac:dyDescent="0.25">
      <c r="A4570" t="s">
        <v>28</v>
      </c>
      <c r="B4570" t="s">
        <v>44</v>
      </c>
      <c r="C4570" t="s">
        <v>84</v>
      </c>
      <c r="D4570" t="s">
        <v>70</v>
      </c>
      <c r="E4570">
        <v>49201</v>
      </c>
      <c r="F4570" t="s">
        <v>47</v>
      </c>
      <c r="G4570" t="s">
        <v>35</v>
      </c>
      <c r="H4570" t="s">
        <v>36</v>
      </c>
      <c r="I4570" s="1">
        <v>657.93</v>
      </c>
      <c r="J4570">
        <v>7</v>
      </c>
      <c r="K4570" s="1">
        <v>0</v>
      </c>
      <c r="L4570" s="1">
        <v>184.22040000000001</v>
      </c>
    </row>
    <row r="4571" spans="1:12" x14ac:dyDescent="0.25">
      <c r="A4571" t="s">
        <v>28</v>
      </c>
      <c r="B4571" t="s">
        <v>44</v>
      </c>
      <c r="C4571" t="s">
        <v>84</v>
      </c>
      <c r="D4571" t="s">
        <v>70</v>
      </c>
      <c r="E4571">
        <v>49201</v>
      </c>
      <c r="F4571" t="s">
        <v>47</v>
      </c>
      <c r="G4571" t="s">
        <v>19</v>
      </c>
      <c r="H4571" t="s">
        <v>33</v>
      </c>
      <c r="I4571" s="1">
        <v>33.479999999999997</v>
      </c>
      <c r="J4571">
        <v>4</v>
      </c>
      <c r="K4571" s="1">
        <v>0</v>
      </c>
      <c r="L4571" s="1">
        <v>8.7048000000000005</v>
      </c>
    </row>
    <row r="4572" spans="1:12" x14ac:dyDescent="0.25">
      <c r="A4572" t="s">
        <v>28</v>
      </c>
      <c r="B4572" t="s">
        <v>44</v>
      </c>
      <c r="C4572" t="s">
        <v>84</v>
      </c>
      <c r="D4572" t="s">
        <v>70</v>
      </c>
      <c r="E4572">
        <v>49201</v>
      </c>
      <c r="F4572" t="s">
        <v>47</v>
      </c>
      <c r="G4572" t="s">
        <v>26</v>
      </c>
      <c r="H4572" t="s">
        <v>34</v>
      </c>
      <c r="I4572" s="1">
        <v>13.9</v>
      </c>
      <c r="J4572">
        <v>5</v>
      </c>
      <c r="K4572" s="1">
        <v>0</v>
      </c>
      <c r="L4572" s="1">
        <v>3.6139999999999999</v>
      </c>
    </row>
    <row r="4573" spans="1:12" x14ac:dyDescent="0.25">
      <c r="A4573" t="s">
        <v>28</v>
      </c>
      <c r="B4573" t="s">
        <v>44</v>
      </c>
      <c r="C4573" t="s">
        <v>84</v>
      </c>
      <c r="D4573" t="s">
        <v>70</v>
      </c>
      <c r="E4573">
        <v>49201</v>
      </c>
      <c r="F4573" t="s">
        <v>47</v>
      </c>
      <c r="G4573" t="s">
        <v>26</v>
      </c>
      <c r="H4573" t="s">
        <v>32</v>
      </c>
      <c r="I4573" s="1">
        <v>26.86</v>
      </c>
      <c r="J4573">
        <v>2</v>
      </c>
      <c r="K4573" s="1">
        <v>0</v>
      </c>
      <c r="L4573" s="1">
        <v>6.7149999999999999</v>
      </c>
    </row>
    <row r="4574" spans="1:12" x14ac:dyDescent="0.25">
      <c r="A4574" t="s">
        <v>28</v>
      </c>
      <c r="B4574" t="s">
        <v>14</v>
      </c>
      <c r="C4574" t="s">
        <v>503</v>
      </c>
      <c r="D4574" t="s">
        <v>437</v>
      </c>
      <c r="E4574">
        <v>83501</v>
      </c>
      <c r="F4574" t="s">
        <v>25</v>
      </c>
      <c r="G4574" t="s">
        <v>26</v>
      </c>
      <c r="H4574" t="s">
        <v>37</v>
      </c>
      <c r="I4574" s="1">
        <v>9.5839999999999996</v>
      </c>
      <c r="J4574">
        <v>1</v>
      </c>
      <c r="K4574" s="1">
        <v>0.2</v>
      </c>
      <c r="L4574" s="1">
        <v>3.3544</v>
      </c>
    </row>
    <row r="4575" spans="1:12" x14ac:dyDescent="0.25">
      <c r="A4575" t="s">
        <v>28</v>
      </c>
      <c r="B4575" t="s">
        <v>44</v>
      </c>
      <c r="C4575" t="s">
        <v>500</v>
      </c>
      <c r="D4575" t="s">
        <v>83</v>
      </c>
      <c r="E4575">
        <v>23666</v>
      </c>
      <c r="F4575" t="s">
        <v>18</v>
      </c>
      <c r="G4575" t="s">
        <v>26</v>
      </c>
      <c r="H4575" t="s">
        <v>37</v>
      </c>
      <c r="I4575" s="1">
        <v>113.1</v>
      </c>
      <c r="J4575">
        <v>3</v>
      </c>
      <c r="K4575" s="1">
        <v>0</v>
      </c>
      <c r="L4575" s="1">
        <v>56.55</v>
      </c>
    </row>
    <row r="4576" spans="1:12" x14ac:dyDescent="0.25">
      <c r="A4576" t="s">
        <v>28</v>
      </c>
      <c r="B4576" t="s">
        <v>22</v>
      </c>
      <c r="C4576" t="s">
        <v>75</v>
      </c>
      <c r="D4576" t="s">
        <v>76</v>
      </c>
      <c r="E4576">
        <v>10035</v>
      </c>
      <c r="F4576" t="s">
        <v>57</v>
      </c>
      <c r="G4576" t="s">
        <v>26</v>
      </c>
      <c r="H4576" t="s">
        <v>41</v>
      </c>
      <c r="I4576" s="1">
        <v>65.78</v>
      </c>
      <c r="J4576">
        <v>11</v>
      </c>
      <c r="K4576" s="1">
        <v>0</v>
      </c>
      <c r="L4576" s="1">
        <v>32.232199999999999</v>
      </c>
    </row>
    <row r="4577" spans="1:12" x14ac:dyDescent="0.25">
      <c r="A4577" t="s">
        <v>28</v>
      </c>
      <c r="B4577" t="s">
        <v>22</v>
      </c>
      <c r="C4577" t="s">
        <v>504</v>
      </c>
      <c r="D4577" t="s">
        <v>185</v>
      </c>
      <c r="E4577">
        <v>39401</v>
      </c>
      <c r="F4577" t="s">
        <v>18</v>
      </c>
      <c r="G4577" t="s">
        <v>35</v>
      </c>
      <c r="H4577" t="s">
        <v>59</v>
      </c>
      <c r="I4577" s="1">
        <v>239.7</v>
      </c>
      <c r="J4577">
        <v>6</v>
      </c>
      <c r="K4577" s="1">
        <v>0</v>
      </c>
      <c r="L4577" s="1">
        <v>105.468</v>
      </c>
    </row>
    <row r="4578" spans="1:12" x14ac:dyDescent="0.25">
      <c r="A4578" t="s">
        <v>62</v>
      </c>
      <c r="B4578" t="s">
        <v>44</v>
      </c>
      <c r="C4578" t="s">
        <v>55</v>
      </c>
      <c r="D4578" t="s">
        <v>56</v>
      </c>
      <c r="E4578">
        <v>19140</v>
      </c>
      <c r="F4578" t="s">
        <v>57</v>
      </c>
      <c r="G4578" t="s">
        <v>19</v>
      </c>
      <c r="H4578" t="s">
        <v>33</v>
      </c>
      <c r="I4578" s="1">
        <v>25.632000000000001</v>
      </c>
      <c r="J4578">
        <v>3</v>
      </c>
      <c r="K4578" s="1">
        <v>0.2</v>
      </c>
      <c r="L4578" s="1">
        <v>3.8448000000000002</v>
      </c>
    </row>
    <row r="4579" spans="1:12" x14ac:dyDescent="0.25">
      <c r="A4579" t="s">
        <v>62</v>
      </c>
      <c r="B4579" t="s">
        <v>14</v>
      </c>
      <c r="C4579" t="s">
        <v>55</v>
      </c>
      <c r="D4579" t="s">
        <v>56</v>
      </c>
      <c r="E4579">
        <v>19140</v>
      </c>
      <c r="F4579" t="s">
        <v>57</v>
      </c>
      <c r="G4579" t="s">
        <v>26</v>
      </c>
      <c r="H4579" t="s">
        <v>27</v>
      </c>
      <c r="I4579" s="1">
        <v>23.616</v>
      </c>
      <c r="J4579">
        <v>8</v>
      </c>
      <c r="K4579" s="1">
        <v>0.2</v>
      </c>
      <c r="L4579" s="1">
        <v>7.9703999999999997</v>
      </c>
    </row>
    <row r="4580" spans="1:12" x14ac:dyDescent="0.25">
      <c r="A4580" t="s">
        <v>13</v>
      </c>
      <c r="B4580" t="s">
        <v>22</v>
      </c>
      <c r="C4580" t="s">
        <v>23</v>
      </c>
      <c r="D4580" t="s">
        <v>24</v>
      </c>
      <c r="E4580">
        <v>90045</v>
      </c>
      <c r="F4580" t="s">
        <v>25</v>
      </c>
      <c r="G4580" t="s">
        <v>26</v>
      </c>
      <c r="H4580" t="s">
        <v>34</v>
      </c>
      <c r="I4580" s="1">
        <v>8.26</v>
      </c>
      <c r="J4580">
        <v>2</v>
      </c>
      <c r="K4580" s="1">
        <v>0</v>
      </c>
      <c r="L4580" s="1">
        <v>3.7995999999999999</v>
      </c>
    </row>
    <row r="4581" spans="1:12" x14ac:dyDescent="0.25">
      <c r="A4581" t="s">
        <v>13</v>
      </c>
      <c r="B4581" t="s">
        <v>44</v>
      </c>
      <c r="C4581" t="s">
        <v>505</v>
      </c>
      <c r="D4581" t="s">
        <v>24</v>
      </c>
      <c r="E4581">
        <v>94526</v>
      </c>
      <c r="F4581" t="s">
        <v>25</v>
      </c>
      <c r="G4581" t="s">
        <v>26</v>
      </c>
      <c r="H4581" t="s">
        <v>60</v>
      </c>
      <c r="I4581" s="1">
        <v>76.58</v>
      </c>
      <c r="J4581">
        <v>7</v>
      </c>
      <c r="K4581" s="1">
        <v>0</v>
      </c>
      <c r="L4581" s="1">
        <v>38.29</v>
      </c>
    </row>
    <row r="4582" spans="1:12" x14ac:dyDescent="0.25">
      <c r="A4582" t="s">
        <v>13</v>
      </c>
      <c r="B4582" t="s">
        <v>44</v>
      </c>
      <c r="C4582" t="s">
        <v>505</v>
      </c>
      <c r="D4582" t="s">
        <v>24</v>
      </c>
      <c r="E4582">
        <v>94526</v>
      </c>
      <c r="F4582" t="s">
        <v>25</v>
      </c>
      <c r="G4582" t="s">
        <v>26</v>
      </c>
      <c r="H4582" t="s">
        <v>34</v>
      </c>
      <c r="I4582" s="1">
        <v>8.8000000000000007</v>
      </c>
      <c r="J4582">
        <v>5</v>
      </c>
      <c r="K4582" s="1">
        <v>0</v>
      </c>
      <c r="L4582" s="1">
        <v>4.2240000000000002</v>
      </c>
    </row>
    <row r="4583" spans="1:12" x14ac:dyDescent="0.25">
      <c r="A4583" t="s">
        <v>13</v>
      </c>
      <c r="B4583" t="s">
        <v>44</v>
      </c>
      <c r="C4583" t="s">
        <v>505</v>
      </c>
      <c r="D4583" t="s">
        <v>24</v>
      </c>
      <c r="E4583">
        <v>94526</v>
      </c>
      <c r="F4583" t="s">
        <v>25</v>
      </c>
      <c r="G4583" t="s">
        <v>26</v>
      </c>
      <c r="H4583" t="s">
        <v>37</v>
      </c>
      <c r="I4583" s="1">
        <v>590.35199999999998</v>
      </c>
      <c r="J4583">
        <v>6</v>
      </c>
      <c r="K4583" s="1">
        <v>0.2</v>
      </c>
      <c r="L4583" s="1">
        <v>206.6232</v>
      </c>
    </row>
    <row r="4584" spans="1:12" x14ac:dyDescent="0.25">
      <c r="A4584" t="s">
        <v>13</v>
      </c>
      <c r="B4584" t="s">
        <v>44</v>
      </c>
      <c r="C4584" t="s">
        <v>505</v>
      </c>
      <c r="D4584" t="s">
        <v>24</v>
      </c>
      <c r="E4584">
        <v>94526</v>
      </c>
      <c r="F4584" t="s">
        <v>25</v>
      </c>
      <c r="G4584" t="s">
        <v>26</v>
      </c>
      <c r="H4584" t="s">
        <v>77</v>
      </c>
      <c r="I4584" s="1">
        <v>5.58</v>
      </c>
      <c r="J4584">
        <v>3</v>
      </c>
      <c r="K4584" s="1">
        <v>0</v>
      </c>
      <c r="L4584" s="1">
        <v>0.16739999999999999</v>
      </c>
    </row>
    <row r="4585" spans="1:12" x14ac:dyDescent="0.25">
      <c r="A4585" t="s">
        <v>13</v>
      </c>
      <c r="B4585" t="s">
        <v>44</v>
      </c>
      <c r="C4585" t="s">
        <v>505</v>
      </c>
      <c r="D4585" t="s">
        <v>24</v>
      </c>
      <c r="E4585">
        <v>94526</v>
      </c>
      <c r="F4585" t="s">
        <v>25</v>
      </c>
      <c r="G4585" t="s">
        <v>19</v>
      </c>
      <c r="H4585" t="s">
        <v>33</v>
      </c>
      <c r="I4585" s="1">
        <v>25.02</v>
      </c>
      <c r="J4585">
        <v>3</v>
      </c>
      <c r="K4585" s="1">
        <v>0</v>
      </c>
      <c r="L4585" s="1">
        <v>10.5084</v>
      </c>
    </row>
    <row r="4586" spans="1:12" x14ac:dyDescent="0.25">
      <c r="A4586" t="s">
        <v>13</v>
      </c>
      <c r="B4586" t="s">
        <v>44</v>
      </c>
      <c r="C4586" t="s">
        <v>505</v>
      </c>
      <c r="D4586" t="s">
        <v>24</v>
      </c>
      <c r="E4586">
        <v>94526</v>
      </c>
      <c r="F4586" t="s">
        <v>25</v>
      </c>
      <c r="G4586" t="s">
        <v>26</v>
      </c>
      <c r="H4586" t="s">
        <v>32</v>
      </c>
      <c r="I4586" s="1">
        <v>452.55</v>
      </c>
      <c r="J4586">
        <v>7</v>
      </c>
      <c r="K4586" s="1">
        <v>0</v>
      </c>
      <c r="L4586" s="1">
        <v>22.627500000000001</v>
      </c>
    </row>
    <row r="4587" spans="1:12" x14ac:dyDescent="0.25">
      <c r="A4587" t="s">
        <v>28</v>
      </c>
      <c r="B4587" t="s">
        <v>22</v>
      </c>
      <c r="C4587" t="s">
        <v>23</v>
      </c>
      <c r="D4587" t="s">
        <v>24</v>
      </c>
      <c r="E4587">
        <v>90004</v>
      </c>
      <c r="F4587" t="s">
        <v>25</v>
      </c>
      <c r="G4587" t="s">
        <v>26</v>
      </c>
      <c r="H4587" t="s">
        <v>110</v>
      </c>
      <c r="I4587" s="1">
        <v>17.760000000000002</v>
      </c>
      <c r="J4587">
        <v>2</v>
      </c>
      <c r="K4587" s="1">
        <v>0</v>
      </c>
      <c r="L4587" s="1">
        <v>4.9728000000000003</v>
      </c>
    </row>
    <row r="4588" spans="1:12" x14ac:dyDescent="0.25">
      <c r="A4588" t="s">
        <v>28</v>
      </c>
      <c r="B4588" t="s">
        <v>22</v>
      </c>
      <c r="C4588" t="s">
        <v>23</v>
      </c>
      <c r="D4588" t="s">
        <v>24</v>
      </c>
      <c r="E4588">
        <v>90004</v>
      </c>
      <c r="F4588" t="s">
        <v>25</v>
      </c>
      <c r="G4588" t="s">
        <v>35</v>
      </c>
      <c r="H4588" t="s">
        <v>36</v>
      </c>
      <c r="I4588" s="1">
        <v>302.38400000000001</v>
      </c>
      <c r="J4588">
        <v>2</v>
      </c>
      <c r="K4588" s="1">
        <v>0.2</v>
      </c>
      <c r="L4588" s="1">
        <v>30.238399999999999</v>
      </c>
    </row>
    <row r="4589" spans="1:12" x14ac:dyDescent="0.25">
      <c r="A4589" t="s">
        <v>28</v>
      </c>
      <c r="B4589" t="s">
        <v>22</v>
      </c>
      <c r="C4589" t="s">
        <v>23</v>
      </c>
      <c r="D4589" t="s">
        <v>24</v>
      </c>
      <c r="E4589">
        <v>90004</v>
      </c>
      <c r="F4589" t="s">
        <v>25</v>
      </c>
      <c r="G4589" t="s">
        <v>19</v>
      </c>
      <c r="H4589" t="s">
        <v>21</v>
      </c>
      <c r="I4589" s="1">
        <v>146.352</v>
      </c>
      <c r="J4589">
        <v>3</v>
      </c>
      <c r="K4589" s="1">
        <v>0.2</v>
      </c>
      <c r="L4589" s="1">
        <v>-5.4882</v>
      </c>
    </row>
    <row r="4590" spans="1:12" x14ac:dyDescent="0.25">
      <c r="A4590" t="s">
        <v>28</v>
      </c>
      <c r="B4590" t="s">
        <v>22</v>
      </c>
      <c r="C4590" t="s">
        <v>23</v>
      </c>
      <c r="D4590" t="s">
        <v>24</v>
      </c>
      <c r="E4590">
        <v>90004</v>
      </c>
      <c r="F4590" t="s">
        <v>25</v>
      </c>
      <c r="G4590" t="s">
        <v>26</v>
      </c>
      <c r="H4590" t="s">
        <v>38</v>
      </c>
      <c r="I4590" s="1">
        <v>7.9</v>
      </c>
      <c r="J4590">
        <v>2</v>
      </c>
      <c r="K4590" s="1">
        <v>0</v>
      </c>
      <c r="L4590" s="1">
        <v>2.0539999999999998</v>
      </c>
    </row>
    <row r="4591" spans="1:12" x14ac:dyDescent="0.25">
      <c r="A4591" t="s">
        <v>28</v>
      </c>
      <c r="B4591" t="s">
        <v>22</v>
      </c>
      <c r="C4591" t="s">
        <v>23</v>
      </c>
      <c r="D4591" t="s">
        <v>24</v>
      </c>
      <c r="E4591">
        <v>90004</v>
      </c>
      <c r="F4591" t="s">
        <v>25</v>
      </c>
      <c r="G4591" t="s">
        <v>19</v>
      </c>
      <c r="H4591" t="s">
        <v>31</v>
      </c>
      <c r="I4591" s="1">
        <v>902.71199999999999</v>
      </c>
      <c r="J4591">
        <v>3</v>
      </c>
      <c r="K4591" s="1">
        <v>0.2</v>
      </c>
      <c r="L4591" s="1">
        <v>33.851700000000001</v>
      </c>
    </row>
    <row r="4592" spans="1:12" x14ac:dyDescent="0.25">
      <c r="A4592" t="s">
        <v>28</v>
      </c>
      <c r="B4592" t="s">
        <v>22</v>
      </c>
      <c r="C4592" t="s">
        <v>23</v>
      </c>
      <c r="D4592" t="s">
        <v>24</v>
      </c>
      <c r="E4592">
        <v>90004</v>
      </c>
      <c r="F4592" t="s">
        <v>25</v>
      </c>
      <c r="G4592" t="s">
        <v>26</v>
      </c>
      <c r="H4592" t="s">
        <v>34</v>
      </c>
      <c r="I4592" s="1">
        <v>53.97</v>
      </c>
      <c r="J4592">
        <v>3</v>
      </c>
      <c r="K4592" s="1">
        <v>0</v>
      </c>
      <c r="L4592" s="1">
        <v>15.111599999999999</v>
      </c>
    </row>
    <row r="4593" spans="1:12" x14ac:dyDescent="0.25">
      <c r="A4593" t="s">
        <v>13</v>
      </c>
      <c r="B4593" t="s">
        <v>44</v>
      </c>
      <c r="C4593" t="s">
        <v>43</v>
      </c>
      <c r="D4593" t="s">
        <v>261</v>
      </c>
      <c r="E4593">
        <v>20016</v>
      </c>
      <c r="F4593" t="s">
        <v>57</v>
      </c>
      <c r="G4593" t="s">
        <v>26</v>
      </c>
      <c r="H4593" t="s">
        <v>34</v>
      </c>
      <c r="I4593" s="1">
        <v>33.92</v>
      </c>
      <c r="J4593">
        <v>8</v>
      </c>
      <c r="K4593" s="1">
        <v>0</v>
      </c>
      <c r="L4593" s="1">
        <v>13.2288</v>
      </c>
    </row>
    <row r="4594" spans="1:12" x14ac:dyDescent="0.25">
      <c r="A4594" t="s">
        <v>28</v>
      </c>
      <c r="B4594" t="s">
        <v>44</v>
      </c>
      <c r="C4594" t="s">
        <v>241</v>
      </c>
      <c r="D4594" t="s">
        <v>49</v>
      </c>
      <c r="E4594">
        <v>53209</v>
      </c>
      <c r="F4594" t="s">
        <v>47</v>
      </c>
      <c r="G4594" t="s">
        <v>26</v>
      </c>
      <c r="H4594" t="s">
        <v>110</v>
      </c>
      <c r="I4594" s="1">
        <v>21.81</v>
      </c>
      <c r="J4594">
        <v>3</v>
      </c>
      <c r="K4594" s="1">
        <v>0</v>
      </c>
      <c r="L4594" s="1">
        <v>5.8887</v>
      </c>
    </row>
    <row r="4595" spans="1:12" x14ac:dyDescent="0.25">
      <c r="A4595" t="s">
        <v>28</v>
      </c>
      <c r="B4595" t="s">
        <v>44</v>
      </c>
      <c r="C4595" t="s">
        <v>241</v>
      </c>
      <c r="D4595" t="s">
        <v>49</v>
      </c>
      <c r="E4595">
        <v>53209</v>
      </c>
      <c r="F4595" t="s">
        <v>47</v>
      </c>
      <c r="G4595" t="s">
        <v>26</v>
      </c>
      <c r="H4595" t="s">
        <v>38</v>
      </c>
      <c r="I4595" s="1">
        <v>91.6</v>
      </c>
      <c r="J4595">
        <v>5</v>
      </c>
      <c r="K4595" s="1">
        <v>0</v>
      </c>
      <c r="L4595" s="1">
        <v>26.564</v>
      </c>
    </row>
    <row r="4596" spans="1:12" x14ac:dyDescent="0.25">
      <c r="A4596" t="s">
        <v>28</v>
      </c>
      <c r="B4596" t="s">
        <v>44</v>
      </c>
      <c r="C4596" t="s">
        <v>333</v>
      </c>
      <c r="D4596" t="s">
        <v>248</v>
      </c>
      <c r="E4596">
        <v>21215</v>
      </c>
      <c r="F4596" t="s">
        <v>57</v>
      </c>
      <c r="G4596" t="s">
        <v>19</v>
      </c>
      <c r="H4596" t="s">
        <v>21</v>
      </c>
      <c r="I4596" s="1">
        <v>150.97999999999999</v>
      </c>
      <c r="J4596">
        <v>1</v>
      </c>
      <c r="K4596" s="1">
        <v>0</v>
      </c>
      <c r="L4596" s="1">
        <v>43.784199999999998</v>
      </c>
    </row>
    <row r="4597" spans="1:12" x14ac:dyDescent="0.25">
      <c r="A4597" t="s">
        <v>28</v>
      </c>
      <c r="B4597" t="s">
        <v>44</v>
      </c>
      <c r="C4597" t="s">
        <v>333</v>
      </c>
      <c r="D4597" t="s">
        <v>248</v>
      </c>
      <c r="E4597">
        <v>21215</v>
      </c>
      <c r="F4597" t="s">
        <v>57</v>
      </c>
      <c r="G4597" t="s">
        <v>26</v>
      </c>
      <c r="H4597" t="s">
        <v>60</v>
      </c>
      <c r="I4597" s="1">
        <v>137.25</v>
      </c>
      <c r="J4597">
        <v>9</v>
      </c>
      <c r="K4597" s="1">
        <v>0</v>
      </c>
      <c r="L4597" s="1">
        <v>63.134999999999998</v>
      </c>
    </row>
    <row r="4598" spans="1:12" x14ac:dyDescent="0.25">
      <c r="A4598" t="s">
        <v>28</v>
      </c>
      <c r="B4598" t="s">
        <v>44</v>
      </c>
      <c r="C4598" t="s">
        <v>333</v>
      </c>
      <c r="D4598" t="s">
        <v>248</v>
      </c>
      <c r="E4598">
        <v>21215</v>
      </c>
      <c r="F4598" t="s">
        <v>57</v>
      </c>
      <c r="G4598" t="s">
        <v>26</v>
      </c>
      <c r="H4598" t="s">
        <v>77</v>
      </c>
      <c r="I4598" s="1">
        <v>11.52</v>
      </c>
      <c r="J4598">
        <v>4</v>
      </c>
      <c r="K4598" s="1">
        <v>0</v>
      </c>
      <c r="L4598" s="1">
        <v>5.4143999999999997</v>
      </c>
    </row>
    <row r="4599" spans="1:12" x14ac:dyDescent="0.25">
      <c r="A4599" t="s">
        <v>13</v>
      </c>
      <c r="B4599" t="s">
        <v>44</v>
      </c>
      <c r="C4599" t="s">
        <v>189</v>
      </c>
      <c r="D4599" t="s">
        <v>40</v>
      </c>
      <c r="E4599">
        <v>28540</v>
      </c>
      <c r="F4599" t="s">
        <v>18</v>
      </c>
      <c r="G4599" t="s">
        <v>26</v>
      </c>
      <c r="H4599" t="s">
        <v>41</v>
      </c>
      <c r="I4599" s="1">
        <v>18.271999999999998</v>
      </c>
      <c r="J4599">
        <v>1</v>
      </c>
      <c r="K4599" s="1">
        <v>0.2</v>
      </c>
      <c r="L4599" s="1">
        <v>5.9383999999999997</v>
      </c>
    </row>
    <row r="4600" spans="1:12" x14ac:dyDescent="0.25">
      <c r="A4600" t="s">
        <v>13</v>
      </c>
      <c r="B4600" t="s">
        <v>44</v>
      </c>
      <c r="C4600" t="s">
        <v>189</v>
      </c>
      <c r="D4600" t="s">
        <v>40</v>
      </c>
      <c r="E4600">
        <v>28540</v>
      </c>
      <c r="F4600" t="s">
        <v>18</v>
      </c>
      <c r="G4600" t="s">
        <v>26</v>
      </c>
      <c r="H4600" t="s">
        <v>41</v>
      </c>
      <c r="I4600" s="1">
        <v>153.72800000000001</v>
      </c>
      <c r="J4600">
        <v>4</v>
      </c>
      <c r="K4600" s="1">
        <v>0.2</v>
      </c>
      <c r="L4600" s="1">
        <v>53.8048</v>
      </c>
    </row>
    <row r="4601" spans="1:12" x14ac:dyDescent="0.25">
      <c r="A4601" t="s">
        <v>13</v>
      </c>
      <c r="B4601" t="s">
        <v>44</v>
      </c>
      <c r="C4601" t="s">
        <v>189</v>
      </c>
      <c r="D4601" t="s">
        <v>40</v>
      </c>
      <c r="E4601">
        <v>28540</v>
      </c>
      <c r="F4601" t="s">
        <v>18</v>
      </c>
      <c r="G4601" t="s">
        <v>26</v>
      </c>
      <c r="H4601" t="s">
        <v>60</v>
      </c>
      <c r="I4601" s="1">
        <v>12.224</v>
      </c>
      <c r="J4601">
        <v>2</v>
      </c>
      <c r="K4601" s="1">
        <v>0.2</v>
      </c>
      <c r="L4601" s="1">
        <v>4.4311999999999996</v>
      </c>
    </row>
    <row r="4602" spans="1:12" x14ac:dyDescent="0.25">
      <c r="A4602" t="s">
        <v>13</v>
      </c>
      <c r="B4602" t="s">
        <v>44</v>
      </c>
      <c r="C4602" t="s">
        <v>189</v>
      </c>
      <c r="D4602" t="s">
        <v>40</v>
      </c>
      <c r="E4602">
        <v>28540</v>
      </c>
      <c r="F4602" t="s">
        <v>18</v>
      </c>
      <c r="G4602" t="s">
        <v>35</v>
      </c>
      <c r="H4602" t="s">
        <v>59</v>
      </c>
      <c r="I4602" s="1">
        <v>167.94399999999999</v>
      </c>
      <c r="J4602">
        <v>7</v>
      </c>
      <c r="K4602" s="1">
        <v>0.2</v>
      </c>
      <c r="L4602" s="1">
        <v>50.383200000000002</v>
      </c>
    </row>
    <row r="4603" spans="1:12" x14ac:dyDescent="0.25">
      <c r="A4603" t="s">
        <v>28</v>
      </c>
      <c r="B4603" t="s">
        <v>14</v>
      </c>
      <c r="C4603" t="s">
        <v>92</v>
      </c>
      <c r="D4603" t="s">
        <v>76</v>
      </c>
      <c r="E4603">
        <v>14609</v>
      </c>
      <c r="F4603" t="s">
        <v>57</v>
      </c>
      <c r="G4603" t="s">
        <v>35</v>
      </c>
      <c r="H4603" t="s">
        <v>36</v>
      </c>
      <c r="I4603" s="1">
        <v>45.99</v>
      </c>
      <c r="J4603">
        <v>1</v>
      </c>
      <c r="K4603" s="1">
        <v>0</v>
      </c>
      <c r="L4603" s="1">
        <v>13.3371</v>
      </c>
    </row>
    <row r="4604" spans="1:12" x14ac:dyDescent="0.25">
      <c r="A4604" t="s">
        <v>28</v>
      </c>
      <c r="B4604" t="s">
        <v>14</v>
      </c>
      <c r="C4604" t="s">
        <v>92</v>
      </c>
      <c r="D4604" t="s">
        <v>76</v>
      </c>
      <c r="E4604">
        <v>14609</v>
      </c>
      <c r="F4604" t="s">
        <v>57</v>
      </c>
      <c r="G4604" t="s">
        <v>26</v>
      </c>
      <c r="H4604" t="s">
        <v>32</v>
      </c>
      <c r="I4604" s="1">
        <v>535.41</v>
      </c>
      <c r="J4604">
        <v>3</v>
      </c>
      <c r="K4604" s="1">
        <v>0</v>
      </c>
      <c r="L4604" s="1">
        <v>160.62299999999999</v>
      </c>
    </row>
    <row r="4605" spans="1:12" x14ac:dyDescent="0.25">
      <c r="A4605" t="s">
        <v>28</v>
      </c>
      <c r="B4605" t="s">
        <v>14</v>
      </c>
      <c r="C4605" t="s">
        <v>92</v>
      </c>
      <c r="D4605" t="s">
        <v>76</v>
      </c>
      <c r="E4605">
        <v>14609</v>
      </c>
      <c r="F4605" t="s">
        <v>57</v>
      </c>
      <c r="G4605" t="s">
        <v>26</v>
      </c>
      <c r="H4605" t="s">
        <v>37</v>
      </c>
      <c r="I4605" s="1">
        <v>6.0960000000000001</v>
      </c>
      <c r="J4605">
        <v>2</v>
      </c>
      <c r="K4605" s="1">
        <v>0.2</v>
      </c>
      <c r="L4605" s="1">
        <v>2.0573999999999999</v>
      </c>
    </row>
    <row r="4606" spans="1:12" x14ac:dyDescent="0.25">
      <c r="A4606" t="s">
        <v>28</v>
      </c>
      <c r="B4606" t="s">
        <v>14</v>
      </c>
      <c r="C4606" t="s">
        <v>92</v>
      </c>
      <c r="D4606" t="s">
        <v>76</v>
      </c>
      <c r="E4606">
        <v>14609</v>
      </c>
      <c r="F4606" t="s">
        <v>57</v>
      </c>
      <c r="G4606" t="s">
        <v>26</v>
      </c>
      <c r="H4606" t="s">
        <v>41</v>
      </c>
      <c r="I4606" s="1">
        <v>45.36</v>
      </c>
      <c r="J4606">
        <v>7</v>
      </c>
      <c r="K4606" s="1">
        <v>0</v>
      </c>
      <c r="L4606" s="1">
        <v>21.7728</v>
      </c>
    </row>
    <row r="4607" spans="1:12" x14ac:dyDescent="0.25">
      <c r="A4607" t="s">
        <v>28</v>
      </c>
      <c r="B4607" t="s">
        <v>14</v>
      </c>
      <c r="C4607" t="s">
        <v>230</v>
      </c>
      <c r="D4607" t="s">
        <v>24</v>
      </c>
      <c r="E4607">
        <v>92054</v>
      </c>
      <c r="F4607" t="s">
        <v>25</v>
      </c>
      <c r="G4607" t="s">
        <v>19</v>
      </c>
      <c r="H4607" t="s">
        <v>33</v>
      </c>
      <c r="I4607" s="1">
        <v>47.12</v>
      </c>
      <c r="J4607">
        <v>8</v>
      </c>
      <c r="K4607" s="1">
        <v>0</v>
      </c>
      <c r="L4607" s="1">
        <v>20.732800000000001</v>
      </c>
    </row>
    <row r="4608" spans="1:12" x14ac:dyDescent="0.25">
      <c r="A4608" t="s">
        <v>13</v>
      </c>
      <c r="B4608" t="s">
        <v>22</v>
      </c>
      <c r="C4608" t="s">
        <v>285</v>
      </c>
      <c r="D4608" t="s">
        <v>185</v>
      </c>
      <c r="E4608">
        <v>39503</v>
      </c>
      <c r="F4608" t="s">
        <v>18</v>
      </c>
      <c r="G4608" t="s">
        <v>26</v>
      </c>
      <c r="H4608" t="s">
        <v>37</v>
      </c>
      <c r="I4608" s="1">
        <v>31.36</v>
      </c>
      <c r="J4608">
        <v>4</v>
      </c>
      <c r="K4608" s="1">
        <v>0</v>
      </c>
      <c r="L4608" s="1">
        <v>15.68</v>
      </c>
    </row>
    <row r="4609" spans="1:12" x14ac:dyDescent="0.25">
      <c r="A4609" t="s">
        <v>28</v>
      </c>
      <c r="B4609" t="s">
        <v>14</v>
      </c>
      <c r="C4609" t="s">
        <v>189</v>
      </c>
      <c r="D4609" t="s">
        <v>30</v>
      </c>
      <c r="E4609">
        <v>32216</v>
      </c>
      <c r="F4609" t="s">
        <v>18</v>
      </c>
      <c r="G4609" t="s">
        <v>26</v>
      </c>
      <c r="H4609" t="s">
        <v>34</v>
      </c>
      <c r="I4609" s="1">
        <v>47.616</v>
      </c>
      <c r="J4609">
        <v>3</v>
      </c>
      <c r="K4609" s="1">
        <v>0.2</v>
      </c>
      <c r="L4609" s="1">
        <v>3.5712000000000002</v>
      </c>
    </row>
    <row r="4610" spans="1:12" x14ac:dyDescent="0.25">
      <c r="A4610" t="s">
        <v>28</v>
      </c>
      <c r="B4610" t="s">
        <v>14</v>
      </c>
      <c r="C4610" t="s">
        <v>189</v>
      </c>
      <c r="D4610" t="s">
        <v>30</v>
      </c>
      <c r="E4610">
        <v>32216</v>
      </c>
      <c r="F4610" t="s">
        <v>18</v>
      </c>
      <c r="G4610" t="s">
        <v>26</v>
      </c>
      <c r="H4610" t="s">
        <v>41</v>
      </c>
      <c r="I4610" s="1">
        <v>23.48</v>
      </c>
      <c r="J4610">
        <v>5</v>
      </c>
      <c r="K4610" s="1">
        <v>0.2</v>
      </c>
      <c r="L4610" s="1">
        <v>8.218</v>
      </c>
    </row>
    <row r="4611" spans="1:12" x14ac:dyDescent="0.25">
      <c r="A4611" t="s">
        <v>28</v>
      </c>
      <c r="B4611" t="s">
        <v>44</v>
      </c>
      <c r="C4611" t="s">
        <v>61</v>
      </c>
      <c r="D4611" t="s">
        <v>46</v>
      </c>
      <c r="E4611">
        <v>77070</v>
      </c>
      <c r="F4611" t="s">
        <v>47</v>
      </c>
      <c r="G4611" t="s">
        <v>26</v>
      </c>
      <c r="H4611" t="s">
        <v>38</v>
      </c>
      <c r="I4611" s="1">
        <v>62.79</v>
      </c>
      <c r="J4611">
        <v>3</v>
      </c>
      <c r="K4611" s="1">
        <v>0.8</v>
      </c>
      <c r="L4611" s="1">
        <v>-166.39349999999999</v>
      </c>
    </row>
    <row r="4612" spans="1:12" x14ac:dyDescent="0.25">
      <c r="A4612" t="s">
        <v>28</v>
      </c>
      <c r="B4612" t="s">
        <v>44</v>
      </c>
      <c r="C4612" t="s">
        <v>61</v>
      </c>
      <c r="D4612" t="s">
        <v>46</v>
      </c>
      <c r="E4612">
        <v>77070</v>
      </c>
      <c r="F4612" t="s">
        <v>47</v>
      </c>
      <c r="G4612" t="s">
        <v>26</v>
      </c>
      <c r="H4612" t="s">
        <v>77</v>
      </c>
      <c r="I4612" s="1">
        <v>28.44</v>
      </c>
      <c r="J4612">
        <v>9</v>
      </c>
      <c r="K4612" s="1">
        <v>0.2</v>
      </c>
      <c r="L4612" s="1">
        <v>4.266</v>
      </c>
    </row>
    <row r="4613" spans="1:12" x14ac:dyDescent="0.25">
      <c r="A4613" t="s">
        <v>13</v>
      </c>
      <c r="B4613" t="s">
        <v>22</v>
      </c>
      <c r="C4613" t="s">
        <v>61</v>
      </c>
      <c r="D4613" t="s">
        <v>46</v>
      </c>
      <c r="E4613">
        <v>77095</v>
      </c>
      <c r="F4613" t="s">
        <v>47</v>
      </c>
      <c r="G4613" t="s">
        <v>35</v>
      </c>
      <c r="H4613" t="s">
        <v>59</v>
      </c>
      <c r="I4613" s="1">
        <v>134.376</v>
      </c>
      <c r="J4613">
        <v>3</v>
      </c>
      <c r="K4613" s="1">
        <v>0.2</v>
      </c>
      <c r="L4613" s="1">
        <v>6.7187999999999999</v>
      </c>
    </row>
    <row r="4614" spans="1:12" x14ac:dyDescent="0.25">
      <c r="A4614" t="s">
        <v>28</v>
      </c>
      <c r="B4614" t="s">
        <v>44</v>
      </c>
      <c r="C4614" t="s">
        <v>316</v>
      </c>
      <c r="D4614" t="s">
        <v>166</v>
      </c>
      <c r="E4614">
        <v>2149</v>
      </c>
      <c r="F4614" t="s">
        <v>57</v>
      </c>
      <c r="G4614" t="s">
        <v>35</v>
      </c>
      <c r="H4614" t="s">
        <v>36</v>
      </c>
      <c r="I4614" s="1">
        <v>589.9</v>
      </c>
      <c r="J4614">
        <v>2</v>
      </c>
      <c r="K4614" s="1">
        <v>0</v>
      </c>
      <c r="L4614" s="1">
        <v>147.47499999999999</v>
      </c>
    </row>
    <row r="4615" spans="1:12" x14ac:dyDescent="0.25">
      <c r="A4615" t="s">
        <v>28</v>
      </c>
      <c r="B4615" t="s">
        <v>44</v>
      </c>
      <c r="C4615" t="s">
        <v>316</v>
      </c>
      <c r="D4615" t="s">
        <v>166</v>
      </c>
      <c r="E4615">
        <v>2149</v>
      </c>
      <c r="F4615" t="s">
        <v>57</v>
      </c>
      <c r="G4615" t="s">
        <v>19</v>
      </c>
      <c r="H4615" t="s">
        <v>21</v>
      </c>
      <c r="I4615" s="1">
        <v>542.94000000000005</v>
      </c>
      <c r="J4615">
        <v>3</v>
      </c>
      <c r="K4615" s="1">
        <v>0</v>
      </c>
      <c r="L4615" s="1">
        <v>141.1644</v>
      </c>
    </row>
    <row r="4616" spans="1:12" x14ac:dyDescent="0.25">
      <c r="A4616" t="s">
        <v>62</v>
      </c>
      <c r="B4616" t="s">
        <v>44</v>
      </c>
      <c r="C4616" t="s">
        <v>23</v>
      </c>
      <c r="D4616" t="s">
        <v>24</v>
      </c>
      <c r="E4616">
        <v>90049</v>
      </c>
      <c r="F4616" t="s">
        <v>25</v>
      </c>
      <c r="G4616" t="s">
        <v>35</v>
      </c>
      <c r="H4616" t="s">
        <v>162</v>
      </c>
      <c r="I4616" s="1">
        <v>2879.9520000000002</v>
      </c>
      <c r="J4616">
        <v>6</v>
      </c>
      <c r="K4616" s="1">
        <v>0.2</v>
      </c>
      <c r="L4616" s="1">
        <v>1007.9832</v>
      </c>
    </row>
    <row r="4617" spans="1:12" x14ac:dyDescent="0.25">
      <c r="A4617" t="s">
        <v>62</v>
      </c>
      <c r="B4617" t="s">
        <v>44</v>
      </c>
      <c r="C4617" t="s">
        <v>23</v>
      </c>
      <c r="D4617" t="s">
        <v>24</v>
      </c>
      <c r="E4617">
        <v>90049</v>
      </c>
      <c r="F4617" t="s">
        <v>25</v>
      </c>
      <c r="G4617" t="s">
        <v>26</v>
      </c>
      <c r="H4617" t="s">
        <v>37</v>
      </c>
      <c r="I4617" s="1">
        <v>90.48</v>
      </c>
      <c r="J4617">
        <v>3</v>
      </c>
      <c r="K4617" s="1">
        <v>0.2</v>
      </c>
      <c r="L4617" s="1">
        <v>33.93</v>
      </c>
    </row>
    <row r="4618" spans="1:12" x14ac:dyDescent="0.25">
      <c r="A4618" t="s">
        <v>13</v>
      </c>
      <c r="B4618" t="s">
        <v>22</v>
      </c>
      <c r="C4618" t="s">
        <v>106</v>
      </c>
      <c r="D4618" t="s">
        <v>72</v>
      </c>
      <c r="E4618">
        <v>19805</v>
      </c>
      <c r="F4618" t="s">
        <v>57</v>
      </c>
      <c r="G4618" t="s">
        <v>26</v>
      </c>
      <c r="H4618" t="s">
        <v>32</v>
      </c>
      <c r="I4618" s="1">
        <v>77.55</v>
      </c>
      <c r="J4618">
        <v>5</v>
      </c>
      <c r="K4618" s="1">
        <v>0</v>
      </c>
      <c r="L4618" s="1">
        <v>21.713999999999999</v>
      </c>
    </row>
    <row r="4619" spans="1:12" x14ac:dyDescent="0.25">
      <c r="A4619" t="s">
        <v>28</v>
      </c>
      <c r="B4619" t="s">
        <v>14</v>
      </c>
      <c r="C4619" t="s">
        <v>90</v>
      </c>
      <c r="D4619" t="s">
        <v>86</v>
      </c>
      <c r="E4619">
        <v>38401</v>
      </c>
      <c r="F4619" t="s">
        <v>18</v>
      </c>
      <c r="G4619" t="s">
        <v>26</v>
      </c>
      <c r="H4619" t="s">
        <v>110</v>
      </c>
      <c r="I4619" s="1">
        <v>8.8320000000000007</v>
      </c>
      <c r="J4619">
        <v>3</v>
      </c>
      <c r="K4619" s="1">
        <v>0.2</v>
      </c>
      <c r="L4619" s="1">
        <v>-1.9872000000000001</v>
      </c>
    </row>
    <row r="4620" spans="1:12" x14ac:dyDescent="0.25">
      <c r="A4620" t="s">
        <v>28</v>
      </c>
      <c r="B4620" t="s">
        <v>14</v>
      </c>
      <c r="C4620" t="s">
        <v>90</v>
      </c>
      <c r="D4620" t="s">
        <v>86</v>
      </c>
      <c r="E4620">
        <v>38401</v>
      </c>
      <c r="F4620" t="s">
        <v>18</v>
      </c>
      <c r="G4620" t="s">
        <v>26</v>
      </c>
      <c r="H4620" t="s">
        <v>41</v>
      </c>
      <c r="I4620" s="1">
        <v>177.536</v>
      </c>
      <c r="J4620">
        <v>4</v>
      </c>
      <c r="K4620" s="1">
        <v>0.2</v>
      </c>
      <c r="L4620" s="1">
        <v>62.137599999999999</v>
      </c>
    </row>
    <row r="4621" spans="1:12" x14ac:dyDescent="0.25">
      <c r="A4621" t="s">
        <v>28</v>
      </c>
      <c r="B4621" t="s">
        <v>14</v>
      </c>
      <c r="C4621" t="s">
        <v>90</v>
      </c>
      <c r="D4621" t="s">
        <v>86</v>
      </c>
      <c r="E4621">
        <v>38401</v>
      </c>
      <c r="F4621" t="s">
        <v>18</v>
      </c>
      <c r="G4621" t="s">
        <v>26</v>
      </c>
      <c r="H4621" t="s">
        <v>32</v>
      </c>
      <c r="I4621" s="1">
        <v>258.48</v>
      </c>
      <c r="J4621">
        <v>2</v>
      </c>
      <c r="K4621" s="1">
        <v>0.2</v>
      </c>
      <c r="L4621" s="1">
        <v>-3.2309999999999999</v>
      </c>
    </row>
    <row r="4622" spans="1:12" x14ac:dyDescent="0.25">
      <c r="A4622" t="s">
        <v>28</v>
      </c>
      <c r="B4622" t="s">
        <v>14</v>
      </c>
      <c r="C4622" t="s">
        <v>90</v>
      </c>
      <c r="D4622" t="s">
        <v>86</v>
      </c>
      <c r="E4622">
        <v>38401</v>
      </c>
      <c r="F4622" t="s">
        <v>18</v>
      </c>
      <c r="G4622" t="s">
        <v>19</v>
      </c>
      <c r="H4622" t="s">
        <v>33</v>
      </c>
      <c r="I4622" s="1">
        <v>14.135999999999999</v>
      </c>
      <c r="J4622">
        <v>3</v>
      </c>
      <c r="K4622" s="1">
        <v>0.2</v>
      </c>
      <c r="L4622" s="1">
        <v>4.2408000000000001</v>
      </c>
    </row>
    <row r="4623" spans="1:12" x14ac:dyDescent="0.25">
      <c r="A4623" t="s">
        <v>28</v>
      </c>
      <c r="B4623" t="s">
        <v>22</v>
      </c>
      <c r="C4623" t="s">
        <v>75</v>
      </c>
      <c r="D4623" t="s">
        <v>76</v>
      </c>
      <c r="E4623">
        <v>10011</v>
      </c>
      <c r="F4623" t="s">
        <v>57</v>
      </c>
      <c r="G4623" t="s">
        <v>26</v>
      </c>
      <c r="H4623" t="s">
        <v>32</v>
      </c>
      <c r="I4623" s="1">
        <v>77.55</v>
      </c>
      <c r="J4623">
        <v>5</v>
      </c>
      <c r="K4623" s="1">
        <v>0</v>
      </c>
      <c r="L4623" s="1">
        <v>20.163</v>
      </c>
    </row>
    <row r="4624" spans="1:12" x14ac:dyDescent="0.25">
      <c r="A4624" t="s">
        <v>28</v>
      </c>
      <c r="B4624" t="s">
        <v>22</v>
      </c>
      <c r="C4624" t="s">
        <v>75</v>
      </c>
      <c r="D4624" t="s">
        <v>76</v>
      </c>
      <c r="E4624">
        <v>10011</v>
      </c>
      <c r="F4624" t="s">
        <v>57</v>
      </c>
      <c r="G4624" t="s">
        <v>26</v>
      </c>
      <c r="H4624" t="s">
        <v>32</v>
      </c>
      <c r="I4624" s="1">
        <v>24.88</v>
      </c>
      <c r="J4624">
        <v>2</v>
      </c>
      <c r="K4624" s="1">
        <v>0</v>
      </c>
      <c r="L4624" s="1">
        <v>6.9664000000000001</v>
      </c>
    </row>
    <row r="4625" spans="1:12" x14ac:dyDescent="0.25">
      <c r="A4625" t="s">
        <v>28</v>
      </c>
      <c r="B4625" t="s">
        <v>22</v>
      </c>
      <c r="C4625" t="s">
        <v>75</v>
      </c>
      <c r="D4625" t="s">
        <v>76</v>
      </c>
      <c r="E4625">
        <v>10011</v>
      </c>
      <c r="F4625" t="s">
        <v>57</v>
      </c>
      <c r="G4625" t="s">
        <v>26</v>
      </c>
      <c r="H4625" t="s">
        <v>34</v>
      </c>
      <c r="I4625" s="1">
        <v>140.75</v>
      </c>
      <c r="J4625">
        <v>5</v>
      </c>
      <c r="K4625" s="1">
        <v>0</v>
      </c>
      <c r="L4625" s="1">
        <v>39.409999999999997</v>
      </c>
    </row>
    <row r="4626" spans="1:12" x14ac:dyDescent="0.25">
      <c r="A4626" t="s">
        <v>28</v>
      </c>
      <c r="B4626" t="s">
        <v>22</v>
      </c>
      <c r="C4626" t="s">
        <v>75</v>
      </c>
      <c r="D4626" t="s">
        <v>76</v>
      </c>
      <c r="E4626">
        <v>10011</v>
      </c>
      <c r="F4626" t="s">
        <v>57</v>
      </c>
      <c r="G4626" t="s">
        <v>26</v>
      </c>
      <c r="H4626" t="s">
        <v>32</v>
      </c>
      <c r="I4626" s="1">
        <v>36.630000000000003</v>
      </c>
      <c r="J4626">
        <v>3</v>
      </c>
      <c r="K4626" s="1">
        <v>0</v>
      </c>
      <c r="L4626" s="1">
        <v>9.8901000000000003</v>
      </c>
    </row>
    <row r="4627" spans="1:12" x14ac:dyDescent="0.25">
      <c r="A4627" t="s">
        <v>168</v>
      </c>
      <c r="B4627" t="s">
        <v>14</v>
      </c>
      <c r="C4627" t="s">
        <v>429</v>
      </c>
      <c r="D4627" t="s">
        <v>70</v>
      </c>
      <c r="E4627">
        <v>48858</v>
      </c>
      <c r="F4627" t="s">
        <v>47</v>
      </c>
      <c r="G4627" t="s">
        <v>19</v>
      </c>
      <c r="H4627" t="s">
        <v>33</v>
      </c>
      <c r="I4627" s="1">
        <v>17.14</v>
      </c>
      <c r="J4627">
        <v>2</v>
      </c>
      <c r="K4627" s="1">
        <v>0</v>
      </c>
      <c r="L4627" s="1">
        <v>6.1703999999999999</v>
      </c>
    </row>
    <row r="4628" spans="1:12" x14ac:dyDescent="0.25">
      <c r="A4628" t="s">
        <v>13</v>
      </c>
      <c r="B4628" t="s">
        <v>14</v>
      </c>
      <c r="C4628" t="s">
        <v>52</v>
      </c>
      <c r="D4628" t="s">
        <v>24</v>
      </c>
      <c r="E4628">
        <v>94122</v>
      </c>
      <c r="F4628" t="s">
        <v>25</v>
      </c>
      <c r="G4628" t="s">
        <v>26</v>
      </c>
      <c r="H4628" t="s">
        <v>27</v>
      </c>
      <c r="I4628" s="1">
        <v>51.75</v>
      </c>
      <c r="J4628">
        <v>5</v>
      </c>
      <c r="K4628" s="1">
        <v>0</v>
      </c>
      <c r="L4628" s="1">
        <v>24.84</v>
      </c>
    </row>
    <row r="4629" spans="1:12" x14ac:dyDescent="0.25">
      <c r="A4629" t="s">
        <v>13</v>
      </c>
      <c r="B4629" t="s">
        <v>14</v>
      </c>
      <c r="C4629" t="s">
        <v>52</v>
      </c>
      <c r="D4629" t="s">
        <v>24</v>
      </c>
      <c r="E4629">
        <v>94122</v>
      </c>
      <c r="F4629" t="s">
        <v>25</v>
      </c>
      <c r="G4629" t="s">
        <v>19</v>
      </c>
      <c r="H4629" t="s">
        <v>33</v>
      </c>
      <c r="I4629" s="1">
        <v>123.96</v>
      </c>
      <c r="J4629">
        <v>3</v>
      </c>
      <c r="K4629" s="1">
        <v>0</v>
      </c>
      <c r="L4629" s="1">
        <v>11.1564</v>
      </c>
    </row>
    <row r="4630" spans="1:12" x14ac:dyDescent="0.25">
      <c r="A4630" t="s">
        <v>28</v>
      </c>
      <c r="B4630" t="s">
        <v>22</v>
      </c>
      <c r="C4630" t="s">
        <v>52</v>
      </c>
      <c r="D4630" t="s">
        <v>24</v>
      </c>
      <c r="E4630">
        <v>94122</v>
      </c>
      <c r="F4630" t="s">
        <v>25</v>
      </c>
      <c r="G4630" t="s">
        <v>19</v>
      </c>
      <c r="H4630" t="s">
        <v>20</v>
      </c>
      <c r="I4630" s="1">
        <v>586.39800000000002</v>
      </c>
      <c r="J4630">
        <v>6</v>
      </c>
      <c r="K4630" s="1">
        <v>0.15</v>
      </c>
      <c r="L4630" s="1">
        <v>34.494</v>
      </c>
    </row>
    <row r="4631" spans="1:12" x14ac:dyDescent="0.25">
      <c r="A4631" t="s">
        <v>28</v>
      </c>
      <c r="B4631" t="s">
        <v>22</v>
      </c>
      <c r="C4631" t="s">
        <v>52</v>
      </c>
      <c r="D4631" t="s">
        <v>24</v>
      </c>
      <c r="E4631">
        <v>94122</v>
      </c>
      <c r="F4631" t="s">
        <v>25</v>
      </c>
      <c r="G4631" t="s">
        <v>26</v>
      </c>
      <c r="H4631" t="s">
        <v>32</v>
      </c>
      <c r="I4631" s="1">
        <v>80.98</v>
      </c>
      <c r="J4631">
        <v>1</v>
      </c>
      <c r="K4631" s="1">
        <v>0</v>
      </c>
      <c r="L4631" s="1">
        <v>3.2391999999999999</v>
      </c>
    </row>
    <row r="4632" spans="1:12" x14ac:dyDescent="0.25">
      <c r="A4632" t="s">
        <v>28</v>
      </c>
      <c r="B4632" t="s">
        <v>22</v>
      </c>
      <c r="C4632" t="s">
        <v>52</v>
      </c>
      <c r="D4632" t="s">
        <v>24</v>
      </c>
      <c r="E4632">
        <v>94122</v>
      </c>
      <c r="F4632" t="s">
        <v>25</v>
      </c>
      <c r="G4632" t="s">
        <v>26</v>
      </c>
      <c r="H4632" t="s">
        <v>32</v>
      </c>
      <c r="I4632" s="1">
        <v>242.94</v>
      </c>
      <c r="J4632">
        <v>3</v>
      </c>
      <c r="K4632" s="1">
        <v>0</v>
      </c>
      <c r="L4632" s="1">
        <v>9.7175999999999991</v>
      </c>
    </row>
    <row r="4633" spans="1:12" x14ac:dyDescent="0.25">
      <c r="A4633" t="s">
        <v>62</v>
      </c>
      <c r="B4633" t="s">
        <v>14</v>
      </c>
      <c r="C4633" t="s">
        <v>23</v>
      </c>
      <c r="D4633" t="s">
        <v>24</v>
      </c>
      <c r="E4633">
        <v>90045</v>
      </c>
      <c r="F4633" t="s">
        <v>25</v>
      </c>
      <c r="G4633" t="s">
        <v>26</v>
      </c>
      <c r="H4633" t="s">
        <v>34</v>
      </c>
      <c r="I4633" s="1">
        <v>123.92</v>
      </c>
      <c r="J4633">
        <v>4</v>
      </c>
      <c r="K4633" s="1">
        <v>0</v>
      </c>
      <c r="L4633" s="1">
        <v>33.458399999999997</v>
      </c>
    </row>
    <row r="4634" spans="1:12" x14ac:dyDescent="0.25">
      <c r="A4634" t="s">
        <v>62</v>
      </c>
      <c r="B4634" t="s">
        <v>14</v>
      </c>
      <c r="C4634" t="s">
        <v>23</v>
      </c>
      <c r="D4634" t="s">
        <v>24</v>
      </c>
      <c r="E4634">
        <v>90045</v>
      </c>
      <c r="F4634" t="s">
        <v>25</v>
      </c>
      <c r="G4634" t="s">
        <v>26</v>
      </c>
      <c r="H4634" t="s">
        <v>34</v>
      </c>
      <c r="I4634" s="1">
        <v>12.39</v>
      </c>
      <c r="J4634">
        <v>3</v>
      </c>
      <c r="K4634" s="1">
        <v>0</v>
      </c>
      <c r="L4634" s="1">
        <v>5.6993999999999998</v>
      </c>
    </row>
    <row r="4635" spans="1:12" x14ac:dyDescent="0.25">
      <c r="A4635" t="s">
        <v>62</v>
      </c>
      <c r="B4635" t="s">
        <v>14</v>
      </c>
      <c r="C4635" t="s">
        <v>23</v>
      </c>
      <c r="D4635" t="s">
        <v>24</v>
      </c>
      <c r="E4635">
        <v>90045</v>
      </c>
      <c r="F4635" t="s">
        <v>25</v>
      </c>
      <c r="G4635" t="s">
        <v>26</v>
      </c>
      <c r="H4635" t="s">
        <v>34</v>
      </c>
      <c r="I4635" s="1">
        <v>47.3</v>
      </c>
      <c r="J4635">
        <v>2</v>
      </c>
      <c r="K4635" s="1">
        <v>0</v>
      </c>
      <c r="L4635" s="1">
        <v>12.298</v>
      </c>
    </row>
    <row r="4636" spans="1:12" x14ac:dyDescent="0.25">
      <c r="A4636" t="s">
        <v>28</v>
      </c>
      <c r="B4636" t="s">
        <v>14</v>
      </c>
      <c r="C4636" t="s">
        <v>400</v>
      </c>
      <c r="D4636" t="s">
        <v>83</v>
      </c>
      <c r="E4636">
        <v>23602</v>
      </c>
      <c r="F4636" t="s">
        <v>18</v>
      </c>
      <c r="G4636" t="s">
        <v>35</v>
      </c>
      <c r="H4636" t="s">
        <v>162</v>
      </c>
      <c r="I4636" s="1">
        <v>1599.92</v>
      </c>
      <c r="J4636">
        <v>8</v>
      </c>
      <c r="K4636" s="1">
        <v>0</v>
      </c>
      <c r="L4636" s="1">
        <v>751.9624</v>
      </c>
    </row>
    <row r="4637" spans="1:12" x14ac:dyDescent="0.25">
      <c r="A4637" t="s">
        <v>28</v>
      </c>
      <c r="B4637" t="s">
        <v>14</v>
      </c>
      <c r="C4637" t="s">
        <v>400</v>
      </c>
      <c r="D4637" t="s">
        <v>83</v>
      </c>
      <c r="E4637">
        <v>23602</v>
      </c>
      <c r="F4637" t="s">
        <v>18</v>
      </c>
      <c r="G4637" t="s">
        <v>26</v>
      </c>
      <c r="H4637" t="s">
        <v>60</v>
      </c>
      <c r="I4637" s="1">
        <v>11.09</v>
      </c>
      <c r="J4637">
        <v>1</v>
      </c>
      <c r="K4637" s="1">
        <v>0</v>
      </c>
      <c r="L4637" s="1">
        <v>5.4340999999999999</v>
      </c>
    </row>
    <row r="4638" spans="1:12" x14ac:dyDescent="0.25">
      <c r="A4638" t="s">
        <v>13</v>
      </c>
      <c r="B4638" t="s">
        <v>14</v>
      </c>
      <c r="C4638" t="s">
        <v>388</v>
      </c>
      <c r="D4638" t="s">
        <v>98</v>
      </c>
      <c r="E4638">
        <v>80525</v>
      </c>
      <c r="F4638" t="s">
        <v>25</v>
      </c>
      <c r="G4638" t="s">
        <v>26</v>
      </c>
      <c r="H4638" t="s">
        <v>37</v>
      </c>
      <c r="I4638" s="1">
        <v>3.1680000000000001</v>
      </c>
      <c r="J4638">
        <v>4</v>
      </c>
      <c r="K4638" s="1">
        <v>0.7</v>
      </c>
      <c r="L4638" s="1">
        <v>-2.5344000000000002</v>
      </c>
    </row>
    <row r="4639" spans="1:12" x14ac:dyDescent="0.25">
      <c r="A4639" t="s">
        <v>13</v>
      </c>
      <c r="B4639" t="s">
        <v>14</v>
      </c>
      <c r="C4639" t="s">
        <v>388</v>
      </c>
      <c r="D4639" t="s">
        <v>98</v>
      </c>
      <c r="E4639">
        <v>80525</v>
      </c>
      <c r="F4639" t="s">
        <v>25</v>
      </c>
      <c r="G4639" t="s">
        <v>19</v>
      </c>
      <c r="H4639" t="s">
        <v>21</v>
      </c>
      <c r="I4639" s="1">
        <v>579.13599999999997</v>
      </c>
      <c r="J4639">
        <v>4</v>
      </c>
      <c r="K4639" s="1">
        <v>0.2</v>
      </c>
      <c r="L4639" s="1">
        <v>-28.956800000000001</v>
      </c>
    </row>
    <row r="4640" spans="1:12" x14ac:dyDescent="0.25">
      <c r="A4640" t="s">
        <v>28</v>
      </c>
      <c r="B4640" t="s">
        <v>14</v>
      </c>
      <c r="C4640" t="s">
        <v>42</v>
      </c>
      <c r="D4640" t="s">
        <v>43</v>
      </c>
      <c r="E4640">
        <v>98105</v>
      </c>
      <c r="F4640" t="s">
        <v>25</v>
      </c>
      <c r="G4640" t="s">
        <v>26</v>
      </c>
      <c r="H4640" t="s">
        <v>37</v>
      </c>
      <c r="I4640" s="1">
        <v>6.3680000000000003</v>
      </c>
      <c r="J4640">
        <v>2</v>
      </c>
      <c r="K4640" s="1">
        <v>0.2</v>
      </c>
      <c r="L4640" s="1">
        <v>2.1492</v>
      </c>
    </row>
    <row r="4641" spans="1:12" x14ac:dyDescent="0.25">
      <c r="A4641" t="s">
        <v>28</v>
      </c>
      <c r="B4641" t="s">
        <v>14</v>
      </c>
      <c r="C4641" t="s">
        <v>42</v>
      </c>
      <c r="D4641" t="s">
        <v>43</v>
      </c>
      <c r="E4641">
        <v>98105</v>
      </c>
      <c r="F4641" t="s">
        <v>25</v>
      </c>
      <c r="G4641" t="s">
        <v>35</v>
      </c>
      <c r="H4641" t="s">
        <v>123</v>
      </c>
      <c r="I4641" s="1">
        <v>558.4</v>
      </c>
      <c r="J4641">
        <v>2</v>
      </c>
      <c r="K4641" s="1">
        <v>0.2</v>
      </c>
      <c r="L4641" s="1">
        <v>41.88</v>
      </c>
    </row>
    <row r="4642" spans="1:12" x14ac:dyDescent="0.25">
      <c r="A4642" t="s">
        <v>28</v>
      </c>
      <c r="B4642" t="s">
        <v>44</v>
      </c>
      <c r="C4642" t="s">
        <v>75</v>
      </c>
      <c r="D4642" t="s">
        <v>76</v>
      </c>
      <c r="E4642">
        <v>10011</v>
      </c>
      <c r="F4642" t="s">
        <v>57</v>
      </c>
      <c r="G4642" t="s">
        <v>19</v>
      </c>
      <c r="H4642" t="s">
        <v>21</v>
      </c>
      <c r="I4642" s="1">
        <v>145.76400000000001</v>
      </c>
      <c r="J4642">
        <v>2</v>
      </c>
      <c r="K4642" s="1">
        <v>0.1</v>
      </c>
      <c r="L4642" s="1">
        <v>-8.0980000000000008</v>
      </c>
    </row>
    <row r="4643" spans="1:12" x14ac:dyDescent="0.25">
      <c r="A4643" t="s">
        <v>28</v>
      </c>
      <c r="B4643" t="s">
        <v>22</v>
      </c>
      <c r="C4643" t="s">
        <v>182</v>
      </c>
      <c r="D4643" t="s">
        <v>83</v>
      </c>
      <c r="E4643">
        <v>23223</v>
      </c>
      <c r="F4643" t="s">
        <v>18</v>
      </c>
      <c r="G4643" t="s">
        <v>26</v>
      </c>
      <c r="H4643" t="s">
        <v>41</v>
      </c>
      <c r="I4643" s="1">
        <v>13.62</v>
      </c>
      <c r="J4643">
        <v>3</v>
      </c>
      <c r="K4643" s="1">
        <v>0</v>
      </c>
      <c r="L4643" s="1">
        <v>6.1289999999999996</v>
      </c>
    </row>
    <row r="4644" spans="1:12" x14ac:dyDescent="0.25">
      <c r="A4644" t="s">
        <v>28</v>
      </c>
      <c r="B4644" t="s">
        <v>44</v>
      </c>
      <c r="C4644" t="s">
        <v>75</v>
      </c>
      <c r="D4644" t="s">
        <v>76</v>
      </c>
      <c r="E4644">
        <v>10009</v>
      </c>
      <c r="F4644" t="s">
        <v>57</v>
      </c>
      <c r="G4644" t="s">
        <v>19</v>
      </c>
      <c r="H4644" t="s">
        <v>21</v>
      </c>
      <c r="I4644" s="1">
        <v>434.64600000000002</v>
      </c>
      <c r="J4644">
        <v>3</v>
      </c>
      <c r="K4644" s="1">
        <v>0.1</v>
      </c>
      <c r="L4644" s="1">
        <v>62.782200000000003</v>
      </c>
    </row>
    <row r="4645" spans="1:12" x14ac:dyDescent="0.25">
      <c r="A4645" t="s">
        <v>28</v>
      </c>
      <c r="B4645" t="s">
        <v>22</v>
      </c>
      <c r="C4645" t="s">
        <v>42</v>
      </c>
      <c r="D4645" t="s">
        <v>43</v>
      </c>
      <c r="E4645">
        <v>98103</v>
      </c>
      <c r="F4645" t="s">
        <v>25</v>
      </c>
      <c r="G4645" t="s">
        <v>26</v>
      </c>
      <c r="H4645" t="s">
        <v>41</v>
      </c>
      <c r="I4645" s="1">
        <v>440.19</v>
      </c>
      <c r="J4645">
        <v>9</v>
      </c>
      <c r="K4645" s="1">
        <v>0</v>
      </c>
      <c r="L4645" s="1">
        <v>206.88929999999999</v>
      </c>
    </row>
    <row r="4646" spans="1:12" x14ac:dyDescent="0.25">
      <c r="A4646" t="s">
        <v>28</v>
      </c>
      <c r="B4646" t="s">
        <v>22</v>
      </c>
      <c r="C4646" t="s">
        <v>42</v>
      </c>
      <c r="D4646" t="s">
        <v>43</v>
      </c>
      <c r="E4646">
        <v>98103</v>
      </c>
      <c r="F4646" t="s">
        <v>25</v>
      </c>
      <c r="G4646" t="s">
        <v>26</v>
      </c>
      <c r="H4646" t="s">
        <v>110</v>
      </c>
      <c r="I4646" s="1">
        <v>64.400000000000006</v>
      </c>
      <c r="J4646">
        <v>5</v>
      </c>
      <c r="K4646" s="1">
        <v>0</v>
      </c>
      <c r="L4646" s="1">
        <v>1.9319999999999999</v>
      </c>
    </row>
    <row r="4647" spans="1:12" x14ac:dyDescent="0.25">
      <c r="A4647" t="s">
        <v>28</v>
      </c>
      <c r="B4647" t="s">
        <v>44</v>
      </c>
      <c r="C4647" t="s">
        <v>52</v>
      </c>
      <c r="D4647" t="s">
        <v>24</v>
      </c>
      <c r="E4647">
        <v>94110</v>
      </c>
      <c r="F4647" t="s">
        <v>25</v>
      </c>
      <c r="G4647" t="s">
        <v>26</v>
      </c>
      <c r="H4647" t="s">
        <v>41</v>
      </c>
      <c r="I4647" s="1">
        <v>244.55</v>
      </c>
      <c r="J4647">
        <v>5</v>
      </c>
      <c r="K4647" s="1">
        <v>0</v>
      </c>
      <c r="L4647" s="1">
        <v>114.9385</v>
      </c>
    </row>
    <row r="4648" spans="1:12" x14ac:dyDescent="0.25">
      <c r="A4648" t="s">
        <v>28</v>
      </c>
      <c r="B4648" t="s">
        <v>44</v>
      </c>
      <c r="C4648" t="s">
        <v>52</v>
      </c>
      <c r="D4648" t="s">
        <v>24</v>
      </c>
      <c r="E4648">
        <v>94110</v>
      </c>
      <c r="F4648" t="s">
        <v>25</v>
      </c>
      <c r="G4648" t="s">
        <v>26</v>
      </c>
      <c r="H4648" t="s">
        <v>41</v>
      </c>
      <c r="I4648" s="1">
        <v>195.76</v>
      </c>
      <c r="J4648">
        <v>4</v>
      </c>
      <c r="K4648" s="1">
        <v>0</v>
      </c>
      <c r="L4648" s="1">
        <v>97.88</v>
      </c>
    </row>
    <row r="4649" spans="1:12" x14ac:dyDescent="0.25">
      <c r="A4649" t="s">
        <v>28</v>
      </c>
      <c r="B4649" t="s">
        <v>44</v>
      </c>
      <c r="C4649" t="s">
        <v>361</v>
      </c>
      <c r="D4649" t="s">
        <v>132</v>
      </c>
      <c r="E4649">
        <v>8861</v>
      </c>
      <c r="F4649" t="s">
        <v>57</v>
      </c>
      <c r="G4649" t="s">
        <v>26</v>
      </c>
      <c r="H4649" t="s">
        <v>41</v>
      </c>
      <c r="I4649" s="1">
        <v>11.76</v>
      </c>
      <c r="J4649">
        <v>2</v>
      </c>
      <c r="K4649" s="1">
        <v>0</v>
      </c>
      <c r="L4649" s="1">
        <v>5.7624000000000004</v>
      </c>
    </row>
    <row r="4650" spans="1:12" x14ac:dyDescent="0.25">
      <c r="A4650" t="s">
        <v>28</v>
      </c>
      <c r="B4650" t="s">
        <v>44</v>
      </c>
      <c r="C4650" t="s">
        <v>361</v>
      </c>
      <c r="D4650" t="s">
        <v>132</v>
      </c>
      <c r="E4650">
        <v>8861</v>
      </c>
      <c r="F4650" t="s">
        <v>57</v>
      </c>
      <c r="G4650" t="s">
        <v>26</v>
      </c>
      <c r="H4650" t="s">
        <v>32</v>
      </c>
      <c r="I4650" s="1">
        <v>166.45</v>
      </c>
      <c r="J4650">
        <v>5</v>
      </c>
      <c r="K4650" s="1">
        <v>0</v>
      </c>
      <c r="L4650" s="1">
        <v>39.948</v>
      </c>
    </row>
    <row r="4651" spans="1:12" x14ac:dyDescent="0.25">
      <c r="A4651" t="s">
        <v>13</v>
      </c>
      <c r="B4651" t="s">
        <v>14</v>
      </c>
      <c r="C4651" t="s">
        <v>52</v>
      </c>
      <c r="D4651" t="s">
        <v>24</v>
      </c>
      <c r="E4651">
        <v>94110</v>
      </c>
      <c r="F4651" t="s">
        <v>25</v>
      </c>
      <c r="G4651" t="s">
        <v>26</v>
      </c>
      <c r="H4651" t="s">
        <v>77</v>
      </c>
      <c r="I4651" s="1">
        <v>2.88</v>
      </c>
      <c r="J4651">
        <v>1</v>
      </c>
      <c r="K4651" s="1">
        <v>0</v>
      </c>
      <c r="L4651" s="1">
        <v>1.3535999999999999</v>
      </c>
    </row>
    <row r="4652" spans="1:12" x14ac:dyDescent="0.25">
      <c r="A4652" t="s">
        <v>28</v>
      </c>
      <c r="B4652" t="s">
        <v>22</v>
      </c>
      <c r="C4652" t="s">
        <v>295</v>
      </c>
      <c r="D4652" t="s">
        <v>65</v>
      </c>
      <c r="E4652">
        <v>61032</v>
      </c>
      <c r="F4652" t="s">
        <v>47</v>
      </c>
      <c r="G4652" t="s">
        <v>26</v>
      </c>
      <c r="H4652" t="s">
        <v>32</v>
      </c>
      <c r="I4652" s="1">
        <v>45.247999999999998</v>
      </c>
      <c r="J4652">
        <v>2</v>
      </c>
      <c r="K4652" s="1">
        <v>0.2</v>
      </c>
      <c r="L4652" s="1">
        <v>3.9592000000000001</v>
      </c>
    </row>
    <row r="4653" spans="1:12" x14ac:dyDescent="0.25">
      <c r="A4653" t="s">
        <v>28</v>
      </c>
      <c r="B4653" t="s">
        <v>14</v>
      </c>
      <c r="C4653" t="s">
        <v>55</v>
      </c>
      <c r="D4653" t="s">
        <v>56</v>
      </c>
      <c r="E4653">
        <v>19140</v>
      </c>
      <c r="F4653" t="s">
        <v>57</v>
      </c>
      <c r="G4653" t="s">
        <v>26</v>
      </c>
      <c r="H4653" t="s">
        <v>34</v>
      </c>
      <c r="I4653" s="1">
        <v>59.904000000000003</v>
      </c>
      <c r="J4653">
        <v>2</v>
      </c>
      <c r="K4653" s="1">
        <v>0.2</v>
      </c>
      <c r="L4653" s="1">
        <v>14.2272</v>
      </c>
    </row>
    <row r="4654" spans="1:12" x14ac:dyDescent="0.25">
      <c r="A4654" t="s">
        <v>28</v>
      </c>
      <c r="B4654" t="s">
        <v>14</v>
      </c>
      <c r="C4654" t="s">
        <v>55</v>
      </c>
      <c r="D4654" t="s">
        <v>56</v>
      </c>
      <c r="E4654">
        <v>19140</v>
      </c>
      <c r="F4654" t="s">
        <v>57</v>
      </c>
      <c r="G4654" t="s">
        <v>26</v>
      </c>
      <c r="H4654" t="s">
        <v>38</v>
      </c>
      <c r="I4654" s="1">
        <v>23.696000000000002</v>
      </c>
      <c r="J4654">
        <v>2</v>
      </c>
      <c r="K4654" s="1">
        <v>0.2</v>
      </c>
      <c r="L4654" s="1">
        <v>6.5164</v>
      </c>
    </row>
    <row r="4655" spans="1:12" x14ac:dyDescent="0.25">
      <c r="A4655" t="s">
        <v>28</v>
      </c>
      <c r="B4655" t="s">
        <v>14</v>
      </c>
      <c r="C4655" t="s">
        <v>55</v>
      </c>
      <c r="D4655" t="s">
        <v>56</v>
      </c>
      <c r="E4655">
        <v>19140</v>
      </c>
      <c r="F4655" t="s">
        <v>57</v>
      </c>
      <c r="G4655" t="s">
        <v>26</v>
      </c>
      <c r="H4655" t="s">
        <v>41</v>
      </c>
      <c r="I4655" s="1">
        <v>7.968</v>
      </c>
      <c r="J4655">
        <v>2</v>
      </c>
      <c r="K4655" s="1">
        <v>0.2</v>
      </c>
      <c r="L4655" s="1">
        <v>2.8883999999999999</v>
      </c>
    </row>
    <row r="4656" spans="1:12" x14ac:dyDescent="0.25">
      <c r="A4656" t="s">
        <v>28</v>
      </c>
      <c r="B4656" t="s">
        <v>14</v>
      </c>
      <c r="C4656" t="s">
        <v>55</v>
      </c>
      <c r="D4656" t="s">
        <v>56</v>
      </c>
      <c r="E4656">
        <v>19140</v>
      </c>
      <c r="F4656" t="s">
        <v>57</v>
      </c>
      <c r="G4656" t="s">
        <v>26</v>
      </c>
      <c r="H4656" t="s">
        <v>38</v>
      </c>
      <c r="I4656" s="1">
        <v>18.2</v>
      </c>
      <c r="J4656">
        <v>7</v>
      </c>
      <c r="K4656" s="1">
        <v>0.2</v>
      </c>
      <c r="L4656" s="1">
        <v>2.0474999999999999</v>
      </c>
    </row>
    <row r="4657" spans="1:12" x14ac:dyDescent="0.25">
      <c r="A4657" t="s">
        <v>28</v>
      </c>
      <c r="B4657" t="s">
        <v>14</v>
      </c>
      <c r="C4657" t="s">
        <v>55</v>
      </c>
      <c r="D4657" t="s">
        <v>56</v>
      </c>
      <c r="E4657">
        <v>19140</v>
      </c>
      <c r="F4657" t="s">
        <v>57</v>
      </c>
      <c r="G4657" t="s">
        <v>35</v>
      </c>
      <c r="H4657" t="s">
        <v>59</v>
      </c>
      <c r="I4657" s="1">
        <v>27.552</v>
      </c>
      <c r="J4657">
        <v>3</v>
      </c>
      <c r="K4657" s="1">
        <v>0.2</v>
      </c>
      <c r="L4657" s="1">
        <v>-0.34439999999999998</v>
      </c>
    </row>
    <row r="4658" spans="1:12" x14ac:dyDescent="0.25">
      <c r="A4658" t="s">
        <v>28</v>
      </c>
      <c r="B4658" t="s">
        <v>14</v>
      </c>
      <c r="C4658" t="s">
        <v>55</v>
      </c>
      <c r="D4658" t="s">
        <v>56</v>
      </c>
      <c r="E4658">
        <v>19140</v>
      </c>
      <c r="F4658" t="s">
        <v>57</v>
      </c>
      <c r="G4658" t="s">
        <v>19</v>
      </c>
      <c r="H4658" t="s">
        <v>21</v>
      </c>
      <c r="I4658" s="1">
        <v>844.11599999999999</v>
      </c>
      <c r="J4658">
        <v>6</v>
      </c>
      <c r="K4658" s="1">
        <v>0.3</v>
      </c>
      <c r="L4658" s="1">
        <v>-36.176400000000001</v>
      </c>
    </row>
    <row r="4659" spans="1:12" x14ac:dyDescent="0.25">
      <c r="A4659" t="s">
        <v>28</v>
      </c>
      <c r="B4659" t="s">
        <v>14</v>
      </c>
      <c r="C4659" t="s">
        <v>55</v>
      </c>
      <c r="D4659" t="s">
        <v>56</v>
      </c>
      <c r="E4659">
        <v>19140</v>
      </c>
      <c r="F4659" t="s">
        <v>57</v>
      </c>
      <c r="G4659" t="s">
        <v>26</v>
      </c>
      <c r="H4659" t="s">
        <v>32</v>
      </c>
      <c r="I4659" s="1">
        <v>76.751999999999995</v>
      </c>
      <c r="J4659">
        <v>3</v>
      </c>
      <c r="K4659" s="1">
        <v>0.2</v>
      </c>
      <c r="L4659" s="1">
        <v>-9.5939999999999994</v>
      </c>
    </row>
    <row r="4660" spans="1:12" x14ac:dyDescent="0.25">
      <c r="A4660" t="s">
        <v>28</v>
      </c>
      <c r="B4660" t="s">
        <v>14</v>
      </c>
      <c r="C4660" t="s">
        <v>189</v>
      </c>
      <c r="D4660" t="s">
        <v>30</v>
      </c>
      <c r="E4660">
        <v>32216</v>
      </c>
      <c r="F4660" t="s">
        <v>18</v>
      </c>
      <c r="G4660" t="s">
        <v>26</v>
      </c>
      <c r="H4660" t="s">
        <v>27</v>
      </c>
      <c r="I4660" s="1">
        <v>3</v>
      </c>
      <c r="J4660">
        <v>1</v>
      </c>
      <c r="K4660" s="1">
        <v>0.2</v>
      </c>
      <c r="L4660" s="1">
        <v>1.05</v>
      </c>
    </row>
    <row r="4661" spans="1:12" x14ac:dyDescent="0.25">
      <c r="A4661" t="s">
        <v>28</v>
      </c>
      <c r="B4661" t="s">
        <v>14</v>
      </c>
      <c r="C4661" t="s">
        <v>173</v>
      </c>
      <c r="D4661" t="s">
        <v>30</v>
      </c>
      <c r="E4661">
        <v>33024</v>
      </c>
      <c r="F4661" t="s">
        <v>18</v>
      </c>
      <c r="G4661" t="s">
        <v>26</v>
      </c>
      <c r="H4661" t="s">
        <v>37</v>
      </c>
      <c r="I4661" s="1">
        <v>7.5060000000000002</v>
      </c>
      <c r="J4661">
        <v>9</v>
      </c>
      <c r="K4661" s="1">
        <v>0.7</v>
      </c>
      <c r="L4661" s="1">
        <v>-6.0048000000000004</v>
      </c>
    </row>
    <row r="4662" spans="1:12" x14ac:dyDescent="0.25">
      <c r="A4662" t="s">
        <v>28</v>
      </c>
      <c r="B4662" t="s">
        <v>14</v>
      </c>
      <c r="C4662" t="s">
        <v>173</v>
      </c>
      <c r="D4662" t="s">
        <v>30</v>
      </c>
      <c r="E4662">
        <v>33024</v>
      </c>
      <c r="F4662" t="s">
        <v>18</v>
      </c>
      <c r="G4662" t="s">
        <v>26</v>
      </c>
      <c r="H4662" t="s">
        <v>27</v>
      </c>
      <c r="I4662" s="1">
        <v>16.559999999999999</v>
      </c>
      <c r="J4662">
        <v>2</v>
      </c>
      <c r="K4662" s="1">
        <v>0.2</v>
      </c>
      <c r="L4662" s="1">
        <v>5.7960000000000003</v>
      </c>
    </row>
    <row r="4663" spans="1:12" x14ac:dyDescent="0.25">
      <c r="A4663" t="s">
        <v>28</v>
      </c>
      <c r="B4663" t="s">
        <v>22</v>
      </c>
      <c r="C4663" t="s">
        <v>42</v>
      </c>
      <c r="D4663" t="s">
        <v>43</v>
      </c>
      <c r="E4663">
        <v>98115</v>
      </c>
      <c r="F4663" t="s">
        <v>25</v>
      </c>
      <c r="G4663" t="s">
        <v>19</v>
      </c>
      <c r="H4663" t="s">
        <v>33</v>
      </c>
      <c r="I4663" s="1">
        <v>79.92</v>
      </c>
      <c r="J4663">
        <v>4</v>
      </c>
      <c r="K4663" s="1">
        <v>0</v>
      </c>
      <c r="L4663" s="1">
        <v>34.365600000000001</v>
      </c>
    </row>
    <row r="4664" spans="1:12" x14ac:dyDescent="0.25">
      <c r="A4664" t="s">
        <v>28</v>
      </c>
      <c r="B4664" t="s">
        <v>22</v>
      </c>
      <c r="C4664" t="s">
        <v>42</v>
      </c>
      <c r="D4664" t="s">
        <v>43</v>
      </c>
      <c r="E4664">
        <v>98115</v>
      </c>
      <c r="F4664" t="s">
        <v>25</v>
      </c>
      <c r="G4664" t="s">
        <v>35</v>
      </c>
      <c r="H4664" t="s">
        <v>59</v>
      </c>
      <c r="I4664" s="1">
        <v>69.98</v>
      </c>
      <c r="J4664">
        <v>2</v>
      </c>
      <c r="K4664" s="1">
        <v>0</v>
      </c>
      <c r="L4664" s="1">
        <v>13.296200000000001</v>
      </c>
    </row>
    <row r="4665" spans="1:12" x14ac:dyDescent="0.25">
      <c r="A4665" t="s">
        <v>28</v>
      </c>
      <c r="B4665" t="s">
        <v>22</v>
      </c>
      <c r="C4665" t="s">
        <v>45</v>
      </c>
      <c r="D4665" t="s">
        <v>46</v>
      </c>
      <c r="E4665">
        <v>76106</v>
      </c>
      <c r="F4665" t="s">
        <v>47</v>
      </c>
      <c r="G4665" t="s">
        <v>26</v>
      </c>
      <c r="H4665" t="s">
        <v>37</v>
      </c>
      <c r="I4665" s="1">
        <v>11.06</v>
      </c>
      <c r="J4665">
        <v>10</v>
      </c>
      <c r="K4665" s="1">
        <v>0.8</v>
      </c>
      <c r="L4665" s="1">
        <v>-18.802</v>
      </c>
    </row>
    <row r="4666" spans="1:12" x14ac:dyDescent="0.25">
      <c r="A4666" t="s">
        <v>28</v>
      </c>
      <c r="B4666" t="s">
        <v>22</v>
      </c>
      <c r="C4666" t="s">
        <v>45</v>
      </c>
      <c r="D4666" t="s">
        <v>46</v>
      </c>
      <c r="E4666">
        <v>76106</v>
      </c>
      <c r="F4666" t="s">
        <v>47</v>
      </c>
      <c r="G4666" t="s">
        <v>19</v>
      </c>
      <c r="H4666" t="s">
        <v>20</v>
      </c>
      <c r="I4666" s="1">
        <v>623.46479999999997</v>
      </c>
      <c r="J4666">
        <v>7</v>
      </c>
      <c r="K4666" s="1">
        <v>0.32</v>
      </c>
      <c r="L4666" s="1">
        <v>-119.1918</v>
      </c>
    </row>
    <row r="4667" spans="1:12" x14ac:dyDescent="0.25">
      <c r="A4667" t="s">
        <v>28</v>
      </c>
      <c r="B4667" t="s">
        <v>22</v>
      </c>
      <c r="C4667" t="s">
        <v>45</v>
      </c>
      <c r="D4667" t="s">
        <v>46</v>
      </c>
      <c r="E4667">
        <v>76106</v>
      </c>
      <c r="F4667" t="s">
        <v>47</v>
      </c>
      <c r="G4667" t="s">
        <v>26</v>
      </c>
      <c r="H4667" t="s">
        <v>32</v>
      </c>
      <c r="I4667" s="1">
        <v>772.68</v>
      </c>
      <c r="J4667">
        <v>5</v>
      </c>
      <c r="K4667" s="1">
        <v>0.2</v>
      </c>
      <c r="L4667" s="1">
        <v>-57.951000000000001</v>
      </c>
    </row>
    <row r="4668" spans="1:12" x14ac:dyDescent="0.25">
      <c r="A4668" t="s">
        <v>28</v>
      </c>
      <c r="B4668" t="s">
        <v>14</v>
      </c>
      <c r="C4668" t="s">
        <v>140</v>
      </c>
      <c r="D4668" t="s">
        <v>70</v>
      </c>
      <c r="E4668">
        <v>48205</v>
      </c>
      <c r="F4668" t="s">
        <v>47</v>
      </c>
      <c r="G4668" t="s">
        <v>26</v>
      </c>
      <c r="H4668" t="s">
        <v>38</v>
      </c>
      <c r="I4668" s="1">
        <v>283.14</v>
      </c>
      <c r="J4668">
        <v>4</v>
      </c>
      <c r="K4668" s="1">
        <v>0.1</v>
      </c>
      <c r="L4668" s="1">
        <v>72.358000000000004</v>
      </c>
    </row>
    <row r="4669" spans="1:12" x14ac:dyDescent="0.25">
      <c r="A4669" t="s">
        <v>28</v>
      </c>
      <c r="B4669" t="s">
        <v>14</v>
      </c>
      <c r="C4669" t="s">
        <v>140</v>
      </c>
      <c r="D4669" t="s">
        <v>70</v>
      </c>
      <c r="E4669">
        <v>48205</v>
      </c>
      <c r="F4669" t="s">
        <v>47</v>
      </c>
      <c r="G4669" t="s">
        <v>35</v>
      </c>
      <c r="H4669" t="s">
        <v>36</v>
      </c>
      <c r="I4669" s="1">
        <v>635.96</v>
      </c>
      <c r="J4669">
        <v>4</v>
      </c>
      <c r="K4669" s="1">
        <v>0</v>
      </c>
      <c r="L4669" s="1">
        <v>165.34960000000001</v>
      </c>
    </row>
    <row r="4670" spans="1:12" x14ac:dyDescent="0.25">
      <c r="A4670" t="s">
        <v>28</v>
      </c>
      <c r="B4670" t="s">
        <v>14</v>
      </c>
      <c r="C4670" t="s">
        <v>140</v>
      </c>
      <c r="D4670" t="s">
        <v>70</v>
      </c>
      <c r="E4670">
        <v>48205</v>
      </c>
      <c r="F4670" t="s">
        <v>47</v>
      </c>
      <c r="G4670" t="s">
        <v>35</v>
      </c>
      <c r="H4670" t="s">
        <v>36</v>
      </c>
      <c r="I4670" s="1">
        <v>118.99</v>
      </c>
      <c r="J4670">
        <v>1</v>
      </c>
      <c r="K4670" s="1">
        <v>0</v>
      </c>
      <c r="L4670" s="1">
        <v>33.3172</v>
      </c>
    </row>
    <row r="4671" spans="1:12" x14ac:dyDescent="0.25">
      <c r="A4671" t="s">
        <v>28</v>
      </c>
      <c r="B4671" t="s">
        <v>14</v>
      </c>
      <c r="C4671" t="s">
        <v>140</v>
      </c>
      <c r="D4671" t="s">
        <v>70</v>
      </c>
      <c r="E4671">
        <v>48205</v>
      </c>
      <c r="F4671" t="s">
        <v>47</v>
      </c>
      <c r="G4671" t="s">
        <v>19</v>
      </c>
      <c r="H4671" t="s">
        <v>33</v>
      </c>
      <c r="I4671" s="1">
        <v>272.94</v>
      </c>
      <c r="J4671">
        <v>3</v>
      </c>
      <c r="K4671" s="1">
        <v>0</v>
      </c>
      <c r="L4671" s="1">
        <v>30.023399999999999</v>
      </c>
    </row>
    <row r="4672" spans="1:12" x14ac:dyDescent="0.25">
      <c r="A4672" t="s">
        <v>13</v>
      </c>
      <c r="B4672" t="s">
        <v>14</v>
      </c>
      <c r="C4672" t="s">
        <v>55</v>
      </c>
      <c r="D4672" t="s">
        <v>56</v>
      </c>
      <c r="E4672">
        <v>19120</v>
      </c>
      <c r="F4672" t="s">
        <v>57</v>
      </c>
      <c r="G4672" t="s">
        <v>19</v>
      </c>
      <c r="H4672" t="s">
        <v>33</v>
      </c>
      <c r="I4672" s="1">
        <v>15.007999999999999</v>
      </c>
      <c r="J4672">
        <v>2</v>
      </c>
      <c r="K4672" s="1">
        <v>0.2</v>
      </c>
      <c r="L4672" s="1">
        <v>1.5007999999999999</v>
      </c>
    </row>
    <row r="4673" spans="1:12" x14ac:dyDescent="0.25">
      <c r="A4673" t="s">
        <v>28</v>
      </c>
      <c r="B4673" t="s">
        <v>14</v>
      </c>
      <c r="C4673" t="s">
        <v>506</v>
      </c>
      <c r="D4673" t="s">
        <v>51</v>
      </c>
      <c r="E4673">
        <v>84321</v>
      </c>
      <c r="F4673" t="s">
        <v>25</v>
      </c>
      <c r="G4673" t="s">
        <v>26</v>
      </c>
      <c r="H4673" t="s">
        <v>37</v>
      </c>
      <c r="I4673" s="1">
        <v>33.088000000000001</v>
      </c>
      <c r="J4673">
        <v>4</v>
      </c>
      <c r="K4673" s="1">
        <v>0.2</v>
      </c>
      <c r="L4673" s="1">
        <v>11.167199999999999</v>
      </c>
    </row>
    <row r="4674" spans="1:12" x14ac:dyDescent="0.25">
      <c r="A4674" t="s">
        <v>28</v>
      </c>
      <c r="B4674" t="s">
        <v>14</v>
      </c>
      <c r="C4674" t="s">
        <v>506</v>
      </c>
      <c r="D4674" t="s">
        <v>51</v>
      </c>
      <c r="E4674">
        <v>84321</v>
      </c>
      <c r="F4674" t="s">
        <v>25</v>
      </c>
      <c r="G4674" t="s">
        <v>26</v>
      </c>
      <c r="H4674" t="s">
        <v>32</v>
      </c>
      <c r="I4674" s="1">
        <v>80.98</v>
      </c>
      <c r="J4674">
        <v>1</v>
      </c>
      <c r="K4674" s="1">
        <v>0</v>
      </c>
      <c r="L4674" s="1">
        <v>3.2391999999999999</v>
      </c>
    </row>
    <row r="4675" spans="1:12" x14ac:dyDescent="0.25">
      <c r="A4675" t="s">
        <v>28</v>
      </c>
      <c r="B4675" t="s">
        <v>14</v>
      </c>
      <c r="C4675" t="s">
        <v>506</v>
      </c>
      <c r="D4675" t="s">
        <v>51</v>
      </c>
      <c r="E4675">
        <v>84321</v>
      </c>
      <c r="F4675" t="s">
        <v>25</v>
      </c>
      <c r="G4675" t="s">
        <v>35</v>
      </c>
      <c r="H4675" t="s">
        <v>59</v>
      </c>
      <c r="I4675" s="1">
        <v>82.8</v>
      </c>
      <c r="J4675">
        <v>12</v>
      </c>
      <c r="K4675" s="1">
        <v>0</v>
      </c>
      <c r="L4675" s="1">
        <v>6.6239999999999997</v>
      </c>
    </row>
    <row r="4676" spans="1:12" x14ac:dyDescent="0.25">
      <c r="A4676" t="s">
        <v>28</v>
      </c>
      <c r="B4676" t="s">
        <v>14</v>
      </c>
      <c r="C4676" t="s">
        <v>506</v>
      </c>
      <c r="D4676" t="s">
        <v>51</v>
      </c>
      <c r="E4676">
        <v>84321</v>
      </c>
      <c r="F4676" t="s">
        <v>25</v>
      </c>
      <c r="G4676" t="s">
        <v>26</v>
      </c>
      <c r="H4676" t="s">
        <v>32</v>
      </c>
      <c r="I4676" s="1">
        <v>21.36</v>
      </c>
      <c r="J4676">
        <v>2</v>
      </c>
      <c r="K4676" s="1">
        <v>0</v>
      </c>
      <c r="L4676" s="1">
        <v>5.7671999999999999</v>
      </c>
    </row>
    <row r="4677" spans="1:12" x14ac:dyDescent="0.25">
      <c r="A4677" t="s">
        <v>28</v>
      </c>
      <c r="B4677" t="s">
        <v>14</v>
      </c>
      <c r="C4677" t="s">
        <v>506</v>
      </c>
      <c r="D4677" t="s">
        <v>51</v>
      </c>
      <c r="E4677">
        <v>84321</v>
      </c>
      <c r="F4677" t="s">
        <v>25</v>
      </c>
      <c r="G4677" t="s">
        <v>26</v>
      </c>
      <c r="H4677" t="s">
        <v>37</v>
      </c>
      <c r="I4677" s="1">
        <v>62.048000000000002</v>
      </c>
      <c r="J4677">
        <v>2</v>
      </c>
      <c r="K4677" s="1">
        <v>0.2</v>
      </c>
      <c r="L4677" s="1">
        <v>20.165600000000001</v>
      </c>
    </row>
    <row r="4678" spans="1:12" x14ac:dyDescent="0.25">
      <c r="A4678" t="s">
        <v>13</v>
      </c>
      <c r="B4678" t="s">
        <v>14</v>
      </c>
      <c r="C4678" t="s">
        <v>190</v>
      </c>
      <c r="D4678" t="s">
        <v>76</v>
      </c>
      <c r="E4678">
        <v>13021</v>
      </c>
      <c r="F4678" t="s">
        <v>57</v>
      </c>
      <c r="G4678" t="s">
        <v>26</v>
      </c>
      <c r="H4678" t="s">
        <v>77</v>
      </c>
      <c r="I4678" s="1">
        <v>29.61</v>
      </c>
      <c r="J4678">
        <v>9</v>
      </c>
      <c r="K4678" s="1">
        <v>0</v>
      </c>
      <c r="L4678" s="1">
        <v>13.3245</v>
      </c>
    </row>
    <row r="4679" spans="1:12" x14ac:dyDescent="0.25">
      <c r="A4679" t="s">
        <v>168</v>
      </c>
      <c r="B4679" t="s">
        <v>14</v>
      </c>
      <c r="C4679" t="s">
        <v>339</v>
      </c>
      <c r="D4679" t="s">
        <v>40</v>
      </c>
      <c r="E4679">
        <v>27604</v>
      </c>
      <c r="F4679" t="s">
        <v>18</v>
      </c>
      <c r="G4679" t="s">
        <v>35</v>
      </c>
      <c r="H4679" t="s">
        <v>36</v>
      </c>
      <c r="I4679" s="1">
        <v>863.928</v>
      </c>
      <c r="J4679">
        <v>9</v>
      </c>
      <c r="K4679" s="1">
        <v>0.2</v>
      </c>
      <c r="L4679" s="1">
        <v>86.392799999999994</v>
      </c>
    </row>
    <row r="4680" spans="1:12" x14ac:dyDescent="0.25">
      <c r="A4680" t="s">
        <v>28</v>
      </c>
      <c r="B4680" t="s">
        <v>22</v>
      </c>
      <c r="C4680" t="s">
        <v>55</v>
      </c>
      <c r="D4680" t="s">
        <v>56</v>
      </c>
      <c r="E4680">
        <v>19120</v>
      </c>
      <c r="F4680" t="s">
        <v>57</v>
      </c>
      <c r="G4680" t="s">
        <v>19</v>
      </c>
      <c r="H4680" t="s">
        <v>31</v>
      </c>
      <c r="I4680" s="1">
        <v>241.92</v>
      </c>
      <c r="J4680">
        <v>4</v>
      </c>
      <c r="K4680" s="1">
        <v>0.4</v>
      </c>
      <c r="L4680" s="1">
        <v>-56.448</v>
      </c>
    </row>
    <row r="4681" spans="1:12" x14ac:dyDescent="0.25">
      <c r="A4681" t="s">
        <v>28</v>
      </c>
      <c r="B4681" t="s">
        <v>22</v>
      </c>
      <c r="C4681" t="s">
        <v>55</v>
      </c>
      <c r="D4681" t="s">
        <v>56</v>
      </c>
      <c r="E4681">
        <v>19120</v>
      </c>
      <c r="F4681" t="s">
        <v>57</v>
      </c>
      <c r="G4681" t="s">
        <v>19</v>
      </c>
      <c r="H4681" t="s">
        <v>20</v>
      </c>
      <c r="I4681" s="1">
        <v>163.88</v>
      </c>
      <c r="J4681">
        <v>4</v>
      </c>
      <c r="K4681" s="1">
        <v>0.5</v>
      </c>
      <c r="L4681" s="1">
        <v>-81.94</v>
      </c>
    </row>
    <row r="4682" spans="1:12" x14ac:dyDescent="0.25">
      <c r="A4682" t="s">
        <v>28</v>
      </c>
      <c r="B4682" t="s">
        <v>22</v>
      </c>
      <c r="C4682" t="s">
        <v>55</v>
      </c>
      <c r="D4682" t="s">
        <v>56</v>
      </c>
      <c r="E4682">
        <v>19120</v>
      </c>
      <c r="F4682" t="s">
        <v>57</v>
      </c>
      <c r="G4682" t="s">
        <v>26</v>
      </c>
      <c r="H4682" t="s">
        <v>37</v>
      </c>
      <c r="I4682" s="1">
        <v>3.4860000000000002</v>
      </c>
      <c r="J4682">
        <v>2</v>
      </c>
      <c r="K4682" s="1">
        <v>0.7</v>
      </c>
      <c r="L4682" s="1">
        <v>-2.7888000000000002</v>
      </c>
    </row>
    <row r="4683" spans="1:12" x14ac:dyDescent="0.25">
      <c r="A4683" t="s">
        <v>28</v>
      </c>
      <c r="B4683" t="s">
        <v>22</v>
      </c>
      <c r="C4683" t="s">
        <v>55</v>
      </c>
      <c r="D4683" t="s">
        <v>56</v>
      </c>
      <c r="E4683">
        <v>19120</v>
      </c>
      <c r="F4683" t="s">
        <v>57</v>
      </c>
      <c r="G4683" t="s">
        <v>26</v>
      </c>
      <c r="H4683" t="s">
        <v>77</v>
      </c>
      <c r="I4683" s="1">
        <v>10.584</v>
      </c>
      <c r="J4683">
        <v>7</v>
      </c>
      <c r="K4683" s="1">
        <v>0.2</v>
      </c>
      <c r="L4683" s="1">
        <v>-2.3814000000000002</v>
      </c>
    </row>
    <row r="4684" spans="1:12" x14ac:dyDescent="0.25">
      <c r="A4684" t="s">
        <v>28</v>
      </c>
      <c r="B4684" t="s">
        <v>14</v>
      </c>
      <c r="C4684" t="s">
        <v>182</v>
      </c>
      <c r="D4684" t="s">
        <v>74</v>
      </c>
      <c r="E4684">
        <v>47374</v>
      </c>
      <c r="F4684" t="s">
        <v>47</v>
      </c>
      <c r="G4684" t="s">
        <v>35</v>
      </c>
      <c r="H4684" t="s">
        <v>36</v>
      </c>
      <c r="I4684" s="1">
        <v>440.91</v>
      </c>
      <c r="J4684">
        <v>9</v>
      </c>
      <c r="K4684" s="1">
        <v>0</v>
      </c>
      <c r="L4684" s="1">
        <v>123.45480000000001</v>
      </c>
    </row>
    <row r="4685" spans="1:12" x14ac:dyDescent="0.25">
      <c r="A4685" t="s">
        <v>28</v>
      </c>
      <c r="B4685" t="s">
        <v>14</v>
      </c>
      <c r="C4685" t="s">
        <v>235</v>
      </c>
      <c r="D4685" t="s">
        <v>56</v>
      </c>
      <c r="E4685">
        <v>17602</v>
      </c>
      <c r="F4685" t="s">
        <v>57</v>
      </c>
      <c r="G4685" t="s">
        <v>26</v>
      </c>
      <c r="H4685" t="s">
        <v>37</v>
      </c>
      <c r="I4685" s="1">
        <v>5.7149999999999999</v>
      </c>
      <c r="J4685">
        <v>5</v>
      </c>
      <c r="K4685" s="1">
        <v>0.7</v>
      </c>
      <c r="L4685" s="1">
        <v>-4.7625000000000002</v>
      </c>
    </row>
    <row r="4686" spans="1:12" x14ac:dyDescent="0.25">
      <c r="A4686" t="s">
        <v>62</v>
      </c>
      <c r="B4686" t="s">
        <v>14</v>
      </c>
      <c r="C4686" t="s">
        <v>171</v>
      </c>
      <c r="D4686" t="s">
        <v>81</v>
      </c>
      <c r="E4686">
        <v>85705</v>
      </c>
      <c r="F4686" t="s">
        <v>25</v>
      </c>
      <c r="G4686" t="s">
        <v>19</v>
      </c>
      <c r="H4686" t="s">
        <v>33</v>
      </c>
      <c r="I4686" s="1">
        <v>51.968000000000004</v>
      </c>
      <c r="J4686">
        <v>2</v>
      </c>
      <c r="K4686" s="1">
        <v>0.2</v>
      </c>
      <c r="L4686" s="1">
        <v>10.393599999999999</v>
      </c>
    </row>
    <row r="4687" spans="1:12" x14ac:dyDescent="0.25">
      <c r="A4687" t="s">
        <v>62</v>
      </c>
      <c r="B4687" t="s">
        <v>14</v>
      </c>
      <c r="C4687" t="s">
        <v>171</v>
      </c>
      <c r="D4687" t="s">
        <v>81</v>
      </c>
      <c r="E4687">
        <v>85705</v>
      </c>
      <c r="F4687" t="s">
        <v>25</v>
      </c>
      <c r="G4687" t="s">
        <v>35</v>
      </c>
      <c r="H4687" t="s">
        <v>59</v>
      </c>
      <c r="I4687" s="1">
        <v>71.975999999999999</v>
      </c>
      <c r="J4687">
        <v>3</v>
      </c>
      <c r="K4687" s="1">
        <v>0.2</v>
      </c>
      <c r="L4687" s="1">
        <v>21.5928</v>
      </c>
    </row>
    <row r="4688" spans="1:12" x14ac:dyDescent="0.25">
      <c r="A4688" t="s">
        <v>62</v>
      </c>
      <c r="B4688" t="s">
        <v>14</v>
      </c>
      <c r="C4688" t="s">
        <v>171</v>
      </c>
      <c r="D4688" t="s">
        <v>81</v>
      </c>
      <c r="E4688">
        <v>85705</v>
      </c>
      <c r="F4688" t="s">
        <v>25</v>
      </c>
      <c r="G4688" t="s">
        <v>19</v>
      </c>
      <c r="H4688" t="s">
        <v>21</v>
      </c>
      <c r="I4688" s="1">
        <v>242.352</v>
      </c>
      <c r="J4688">
        <v>3</v>
      </c>
      <c r="K4688" s="1">
        <v>0.2</v>
      </c>
      <c r="L4688" s="1">
        <v>-42.4116</v>
      </c>
    </row>
    <row r="4689" spans="1:12" x14ac:dyDescent="0.25">
      <c r="A4689" t="s">
        <v>62</v>
      </c>
      <c r="B4689" t="s">
        <v>14</v>
      </c>
      <c r="C4689" t="s">
        <v>171</v>
      </c>
      <c r="D4689" t="s">
        <v>81</v>
      </c>
      <c r="E4689">
        <v>85705</v>
      </c>
      <c r="F4689" t="s">
        <v>25</v>
      </c>
      <c r="G4689" t="s">
        <v>26</v>
      </c>
      <c r="H4689" t="s">
        <v>41</v>
      </c>
      <c r="I4689" s="1">
        <v>221.92</v>
      </c>
      <c r="J4689">
        <v>5</v>
      </c>
      <c r="K4689" s="1">
        <v>0.2</v>
      </c>
      <c r="L4689" s="1">
        <v>77.671999999999997</v>
      </c>
    </row>
    <row r="4690" spans="1:12" x14ac:dyDescent="0.25">
      <c r="A4690" t="s">
        <v>62</v>
      </c>
      <c r="B4690" t="s">
        <v>14</v>
      </c>
      <c r="C4690" t="s">
        <v>171</v>
      </c>
      <c r="D4690" t="s">
        <v>81</v>
      </c>
      <c r="E4690">
        <v>85705</v>
      </c>
      <c r="F4690" t="s">
        <v>25</v>
      </c>
      <c r="G4690" t="s">
        <v>26</v>
      </c>
      <c r="H4690" t="s">
        <v>41</v>
      </c>
      <c r="I4690" s="1">
        <v>8.4480000000000004</v>
      </c>
      <c r="J4690">
        <v>2</v>
      </c>
      <c r="K4690" s="1">
        <v>0.2</v>
      </c>
      <c r="L4690" s="1">
        <v>2.64</v>
      </c>
    </row>
    <row r="4691" spans="1:12" x14ac:dyDescent="0.25">
      <c r="A4691" t="s">
        <v>168</v>
      </c>
      <c r="B4691" t="s">
        <v>14</v>
      </c>
      <c r="C4691" t="s">
        <v>140</v>
      </c>
      <c r="D4691" t="s">
        <v>70</v>
      </c>
      <c r="E4691">
        <v>48205</v>
      </c>
      <c r="F4691" t="s">
        <v>47</v>
      </c>
      <c r="G4691" t="s">
        <v>26</v>
      </c>
      <c r="H4691" t="s">
        <v>37</v>
      </c>
      <c r="I4691" s="1">
        <v>29.52</v>
      </c>
      <c r="J4691">
        <v>4</v>
      </c>
      <c r="K4691" s="1">
        <v>0</v>
      </c>
      <c r="L4691" s="1">
        <v>14.4648</v>
      </c>
    </row>
    <row r="4692" spans="1:12" x14ac:dyDescent="0.25">
      <c r="A4692" t="s">
        <v>168</v>
      </c>
      <c r="B4692" t="s">
        <v>14</v>
      </c>
      <c r="C4692" t="s">
        <v>140</v>
      </c>
      <c r="D4692" t="s">
        <v>70</v>
      </c>
      <c r="E4692">
        <v>48205</v>
      </c>
      <c r="F4692" t="s">
        <v>47</v>
      </c>
      <c r="G4692" t="s">
        <v>19</v>
      </c>
      <c r="H4692" t="s">
        <v>21</v>
      </c>
      <c r="I4692" s="1">
        <v>302.94</v>
      </c>
      <c r="J4692">
        <v>3</v>
      </c>
      <c r="K4692" s="1">
        <v>0</v>
      </c>
      <c r="L4692" s="1">
        <v>48.470399999999998</v>
      </c>
    </row>
    <row r="4693" spans="1:12" x14ac:dyDescent="0.25">
      <c r="A4693" t="s">
        <v>168</v>
      </c>
      <c r="B4693" t="s">
        <v>14</v>
      </c>
      <c r="C4693" t="s">
        <v>140</v>
      </c>
      <c r="D4693" t="s">
        <v>70</v>
      </c>
      <c r="E4693">
        <v>48205</v>
      </c>
      <c r="F4693" t="s">
        <v>47</v>
      </c>
      <c r="G4693" t="s">
        <v>19</v>
      </c>
      <c r="H4693" t="s">
        <v>21</v>
      </c>
      <c r="I4693" s="1">
        <v>142.36000000000001</v>
      </c>
      <c r="J4693">
        <v>2</v>
      </c>
      <c r="K4693" s="1">
        <v>0</v>
      </c>
      <c r="L4693" s="1">
        <v>38.437199999999997</v>
      </c>
    </row>
    <row r="4694" spans="1:12" x14ac:dyDescent="0.25">
      <c r="A4694" t="s">
        <v>168</v>
      </c>
      <c r="B4694" t="s">
        <v>14</v>
      </c>
      <c r="C4694" t="s">
        <v>140</v>
      </c>
      <c r="D4694" t="s">
        <v>70</v>
      </c>
      <c r="E4694">
        <v>48205</v>
      </c>
      <c r="F4694" t="s">
        <v>47</v>
      </c>
      <c r="G4694" t="s">
        <v>19</v>
      </c>
      <c r="H4694" t="s">
        <v>21</v>
      </c>
      <c r="I4694" s="1">
        <v>546.66</v>
      </c>
      <c r="J4694">
        <v>9</v>
      </c>
      <c r="K4694" s="1">
        <v>0</v>
      </c>
      <c r="L4694" s="1">
        <v>136.66499999999999</v>
      </c>
    </row>
    <row r="4695" spans="1:12" x14ac:dyDescent="0.25">
      <c r="A4695" t="s">
        <v>168</v>
      </c>
      <c r="B4695" t="s">
        <v>14</v>
      </c>
      <c r="C4695" t="s">
        <v>140</v>
      </c>
      <c r="D4695" t="s">
        <v>70</v>
      </c>
      <c r="E4695">
        <v>48205</v>
      </c>
      <c r="F4695" t="s">
        <v>47</v>
      </c>
      <c r="G4695" t="s">
        <v>19</v>
      </c>
      <c r="H4695" t="s">
        <v>33</v>
      </c>
      <c r="I4695" s="1">
        <v>212.13</v>
      </c>
      <c r="J4695">
        <v>3</v>
      </c>
      <c r="K4695" s="1">
        <v>0</v>
      </c>
      <c r="L4695" s="1">
        <v>14.8491</v>
      </c>
    </row>
    <row r="4696" spans="1:12" x14ac:dyDescent="0.25">
      <c r="A4696" t="s">
        <v>28</v>
      </c>
      <c r="B4696" t="s">
        <v>44</v>
      </c>
      <c r="C4696" t="s">
        <v>164</v>
      </c>
      <c r="D4696" t="s">
        <v>46</v>
      </c>
      <c r="E4696">
        <v>78745</v>
      </c>
      <c r="F4696" t="s">
        <v>47</v>
      </c>
      <c r="G4696" t="s">
        <v>26</v>
      </c>
      <c r="H4696" t="s">
        <v>34</v>
      </c>
      <c r="I4696" s="1">
        <v>5.2480000000000002</v>
      </c>
      <c r="J4696">
        <v>2</v>
      </c>
      <c r="K4696" s="1">
        <v>0.2</v>
      </c>
      <c r="L4696" s="1">
        <v>0.59040000000000004</v>
      </c>
    </row>
    <row r="4697" spans="1:12" x14ac:dyDescent="0.25">
      <c r="A4697" t="s">
        <v>28</v>
      </c>
      <c r="B4697" t="s">
        <v>44</v>
      </c>
      <c r="C4697" t="s">
        <v>164</v>
      </c>
      <c r="D4697" t="s">
        <v>46</v>
      </c>
      <c r="E4697">
        <v>78745</v>
      </c>
      <c r="F4697" t="s">
        <v>47</v>
      </c>
      <c r="G4697" t="s">
        <v>26</v>
      </c>
      <c r="H4697" t="s">
        <v>32</v>
      </c>
      <c r="I4697" s="1">
        <v>74.415999999999997</v>
      </c>
      <c r="J4697">
        <v>2</v>
      </c>
      <c r="K4697" s="1">
        <v>0.2</v>
      </c>
      <c r="L4697" s="1">
        <v>-14.8832</v>
      </c>
    </row>
    <row r="4698" spans="1:12" x14ac:dyDescent="0.25">
      <c r="A4698" t="s">
        <v>28</v>
      </c>
      <c r="B4698" t="s">
        <v>44</v>
      </c>
      <c r="C4698" t="s">
        <v>164</v>
      </c>
      <c r="D4698" t="s">
        <v>46</v>
      </c>
      <c r="E4698">
        <v>78745</v>
      </c>
      <c r="F4698" t="s">
        <v>47</v>
      </c>
      <c r="G4698" t="s">
        <v>26</v>
      </c>
      <c r="H4698" t="s">
        <v>41</v>
      </c>
      <c r="I4698" s="1">
        <v>6.8479999999999999</v>
      </c>
      <c r="J4698">
        <v>2</v>
      </c>
      <c r="K4698" s="1">
        <v>0.2</v>
      </c>
      <c r="L4698" s="1">
        <v>2.14</v>
      </c>
    </row>
    <row r="4699" spans="1:12" x14ac:dyDescent="0.25">
      <c r="A4699" t="s">
        <v>28</v>
      </c>
      <c r="B4699" t="s">
        <v>44</v>
      </c>
      <c r="C4699" t="s">
        <v>164</v>
      </c>
      <c r="D4699" t="s">
        <v>46</v>
      </c>
      <c r="E4699">
        <v>78745</v>
      </c>
      <c r="F4699" t="s">
        <v>47</v>
      </c>
      <c r="G4699" t="s">
        <v>19</v>
      </c>
      <c r="H4699" t="s">
        <v>33</v>
      </c>
      <c r="I4699" s="1">
        <v>7.9960000000000004</v>
      </c>
      <c r="J4699">
        <v>1</v>
      </c>
      <c r="K4699" s="1">
        <v>0.6</v>
      </c>
      <c r="L4699" s="1">
        <v>-6.9965000000000002</v>
      </c>
    </row>
    <row r="4700" spans="1:12" x14ac:dyDescent="0.25">
      <c r="A4700" t="s">
        <v>28</v>
      </c>
      <c r="B4700" t="s">
        <v>22</v>
      </c>
      <c r="C4700" t="s">
        <v>61</v>
      </c>
      <c r="D4700" t="s">
        <v>46</v>
      </c>
      <c r="E4700">
        <v>77095</v>
      </c>
      <c r="F4700" t="s">
        <v>47</v>
      </c>
      <c r="G4700" t="s">
        <v>26</v>
      </c>
      <c r="H4700" t="s">
        <v>38</v>
      </c>
      <c r="I4700" s="1">
        <v>8.7119999999999997</v>
      </c>
      <c r="J4700">
        <v>2</v>
      </c>
      <c r="K4700" s="1">
        <v>0.8</v>
      </c>
      <c r="L4700" s="1">
        <v>-19.602</v>
      </c>
    </row>
    <row r="4701" spans="1:12" x14ac:dyDescent="0.25">
      <c r="A4701" t="s">
        <v>62</v>
      </c>
      <c r="B4701" t="s">
        <v>14</v>
      </c>
      <c r="C4701" t="s">
        <v>507</v>
      </c>
      <c r="D4701" t="s">
        <v>127</v>
      </c>
      <c r="E4701">
        <v>6708</v>
      </c>
      <c r="F4701" t="s">
        <v>57</v>
      </c>
      <c r="G4701" t="s">
        <v>26</v>
      </c>
      <c r="H4701" t="s">
        <v>110</v>
      </c>
      <c r="I4701" s="1">
        <v>65.17</v>
      </c>
      <c r="J4701">
        <v>7</v>
      </c>
      <c r="K4701" s="1">
        <v>0</v>
      </c>
      <c r="L4701" s="1">
        <v>18.8993</v>
      </c>
    </row>
    <row r="4702" spans="1:12" x14ac:dyDescent="0.25">
      <c r="A4702" t="s">
        <v>62</v>
      </c>
      <c r="B4702" t="s">
        <v>14</v>
      </c>
      <c r="C4702" t="s">
        <v>507</v>
      </c>
      <c r="D4702" t="s">
        <v>127</v>
      </c>
      <c r="E4702">
        <v>6708</v>
      </c>
      <c r="F4702" t="s">
        <v>57</v>
      </c>
      <c r="G4702" t="s">
        <v>26</v>
      </c>
      <c r="H4702" t="s">
        <v>27</v>
      </c>
      <c r="I4702" s="1">
        <v>14.62</v>
      </c>
      <c r="J4702">
        <v>2</v>
      </c>
      <c r="K4702" s="1">
        <v>0</v>
      </c>
      <c r="L4702" s="1">
        <v>6.8714000000000004</v>
      </c>
    </row>
    <row r="4703" spans="1:12" x14ac:dyDescent="0.25">
      <c r="A4703" t="s">
        <v>62</v>
      </c>
      <c r="B4703" t="s">
        <v>14</v>
      </c>
      <c r="C4703" t="s">
        <v>507</v>
      </c>
      <c r="D4703" t="s">
        <v>127</v>
      </c>
      <c r="E4703">
        <v>6708</v>
      </c>
      <c r="F4703" t="s">
        <v>57</v>
      </c>
      <c r="G4703" t="s">
        <v>19</v>
      </c>
      <c r="H4703" t="s">
        <v>33</v>
      </c>
      <c r="I4703" s="1">
        <v>173.24</v>
      </c>
      <c r="J4703">
        <v>4</v>
      </c>
      <c r="K4703" s="1">
        <v>0</v>
      </c>
      <c r="L4703" s="1">
        <v>17.324000000000002</v>
      </c>
    </row>
    <row r="4704" spans="1:12" x14ac:dyDescent="0.25">
      <c r="A4704" t="s">
        <v>62</v>
      </c>
      <c r="B4704" t="s">
        <v>14</v>
      </c>
      <c r="C4704" t="s">
        <v>23</v>
      </c>
      <c r="D4704" t="s">
        <v>24</v>
      </c>
      <c r="E4704">
        <v>90049</v>
      </c>
      <c r="F4704" t="s">
        <v>25</v>
      </c>
      <c r="G4704" t="s">
        <v>26</v>
      </c>
      <c r="H4704" t="s">
        <v>37</v>
      </c>
      <c r="I4704" s="1">
        <v>895.92</v>
      </c>
      <c r="J4704">
        <v>5</v>
      </c>
      <c r="K4704" s="1">
        <v>0.2</v>
      </c>
      <c r="L4704" s="1">
        <v>302.37299999999999</v>
      </c>
    </row>
    <row r="4705" spans="1:12" x14ac:dyDescent="0.25">
      <c r="A4705" t="s">
        <v>62</v>
      </c>
      <c r="B4705" t="s">
        <v>14</v>
      </c>
      <c r="C4705" t="s">
        <v>23</v>
      </c>
      <c r="D4705" t="s">
        <v>24</v>
      </c>
      <c r="E4705">
        <v>90049</v>
      </c>
      <c r="F4705" t="s">
        <v>25</v>
      </c>
      <c r="G4705" t="s">
        <v>26</v>
      </c>
      <c r="H4705" t="s">
        <v>32</v>
      </c>
      <c r="I4705" s="1">
        <v>130.71</v>
      </c>
      <c r="J4705">
        <v>3</v>
      </c>
      <c r="K4705" s="1">
        <v>0</v>
      </c>
      <c r="L4705" s="1">
        <v>39.213000000000001</v>
      </c>
    </row>
    <row r="4706" spans="1:12" x14ac:dyDescent="0.25">
      <c r="A4706" t="s">
        <v>62</v>
      </c>
      <c r="B4706" t="s">
        <v>14</v>
      </c>
      <c r="C4706" t="s">
        <v>23</v>
      </c>
      <c r="D4706" t="s">
        <v>24</v>
      </c>
      <c r="E4706">
        <v>90049</v>
      </c>
      <c r="F4706" t="s">
        <v>25</v>
      </c>
      <c r="G4706" t="s">
        <v>26</v>
      </c>
      <c r="H4706" t="s">
        <v>34</v>
      </c>
      <c r="I4706" s="1">
        <v>11.68</v>
      </c>
      <c r="J4706">
        <v>2</v>
      </c>
      <c r="K4706" s="1">
        <v>0</v>
      </c>
      <c r="L4706" s="1">
        <v>3.0367999999999999</v>
      </c>
    </row>
    <row r="4707" spans="1:12" x14ac:dyDescent="0.25">
      <c r="A4707" t="s">
        <v>62</v>
      </c>
      <c r="B4707" t="s">
        <v>14</v>
      </c>
      <c r="C4707" t="s">
        <v>23</v>
      </c>
      <c r="D4707" t="s">
        <v>24</v>
      </c>
      <c r="E4707">
        <v>90049</v>
      </c>
      <c r="F4707" t="s">
        <v>25</v>
      </c>
      <c r="G4707" t="s">
        <v>35</v>
      </c>
      <c r="H4707" t="s">
        <v>59</v>
      </c>
      <c r="I4707" s="1">
        <v>62.31</v>
      </c>
      <c r="J4707">
        <v>3</v>
      </c>
      <c r="K4707" s="1">
        <v>0</v>
      </c>
      <c r="L4707" s="1">
        <v>22.4316</v>
      </c>
    </row>
    <row r="4708" spans="1:12" x14ac:dyDescent="0.25">
      <c r="A4708" t="s">
        <v>168</v>
      </c>
      <c r="B4708" t="s">
        <v>14</v>
      </c>
      <c r="C4708" t="s">
        <v>55</v>
      </c>
      <c r="D4708" t="s">
        <v>56</v>
      </c>
      <c r="E4708">
        <v>19120</v>
      </c>
      <c r="F4708" t="s">
        <v>57</v>
      </c>
      <c r="G4708" t="s">
        <v>26</v>
      </c>
      <c r="H4708" t="s">
        <v>37</v>
      </c>
      <c r="I4708" s="1">
        <v>0.85199999999999998</v>
      </c>
      <c r="J4708">
        <v>1</v>
      </c>
      <c r="K4708" s="1">
        <v>0.7</v>
      </c>
      <c r="L4708" s="1">
        <v>-0.59640000000000004</v>
      </c>
    </row>
    <row r="4709" spans="1:12" x14ac:dyDescent="0.25">
      <c r="A4709" t="s">
        <v>28</v>
      </c>
      <c r="B4709" t="s">
        <v>14</v>
      </c>
      <c r="C4709" t="s">
        <v>195</v>
      </c>
      <c r="D4709" t="s">
        <v>46</v>
      </c>
      <c r="E4709">
        <v>77340</v>
      </c>
      <c r="F4709" t="s">
        <v>47</v>
      </c>
      <c r="G4709" t="s">
        <v>26</v>
      </c>
      <c r="H4709" t="s">
        <v>41</v>
      </c>
      <c r="I4709" s="1">
        <v>36.287999999999997</v>
      </c>
      <c r="J4709">
        <v>7</v>
      </c>
      <c r="K4709" s="1">
        <v>0.2</v>
      </c>
      <c r="L4709" s="1">
        <v>12.700799999999999</v>
      </c>
    </row>
    <row r="4710" spans="1:12" x14ac:dyDescent="0.25">
      <c r="A4710" t="s">
        <v>28</v>
      </c>
      <c r="B4710" t="s">
        <v>14</v>
      </c>
      <c r="C4710" t="s">
        <v>195</v>
      </c>
      <c r="D4710" t="s">
        <v>46</v>
      </c>
      <c r="E4710">
        <v>77340</v>
      </c>
      <c r="F4710" t="s">
        <v>47</v>
      </c>
      <c r="G4710" t="s">
        <v>19</v>
      </c>
      <c r="H4710" t="s">
        <v>33</v>
      </c>
      <c r="I4710" s="1">
        <v>56.567999999999998</v>
      </c>
      <c r="J4710">
        <v>2</v>
      </c>
      <c r="K4710" s="1">
        <v>0.6</v>
      </c>
      <c r="L4710" s="1">
        <v>-74.952600000000004</v>
      </c>
    </row>
    <row r="4711" spans="1:12" x14ac:dyDescent="0.25">
      <c r="A4711" t="s">
        <v>62</v>
      </c>
      <c r="B4711" t="s">
        <v>14</v>
      </c>
      <c r="C4711" t="s">
        <v>94</v>
      </c>
      <c r="D4711" t="s">
        <v>95</v>
      </c>
      <c r="E4711">
        <v>97206</v>
      </c>
      <c r="F4711" t="s">
        <v>25</v>
      </c>
      <c r="G4711" t="s">
        <v>35</v>
      </c>
      <c r="H4711" t="s">
        <v>36</v>
      </c>
      <c r="I4711" s="1">
        <v>344.70400000000001</v>
      </c>
      <c r="J4711">
        <v>2</v>
      </c>
      <c r="K4711" s="1">
        <v>0.2</v>
      </c>
      <c r="L4711" s="1">
        <v>38.779200000000003</v>
      </c>
    </row>
    <row r="4712" spans="1:12" x14ac:dyDescent="0.25">
      <c r="A4712" t="s">
        <v>28</v>
      </c>
      <c r="B4712" t="s">
        <v>14</v>
      </c>
      <c r="C4712" t="s">
        <v>183</v>
      </c>
      <c r="D4712" t="s">
        <v>98</v>
      </c>
      <c r="E4712">
        <v>80027</v>
      </c>
      <c r="F4712" t="s">
        <v>25</v>
      </c>
      <c r="G4712" t="s">
        <v>35</v>
      </c>
      <c r="H4712" t="s">
        <v>36</v>
      </c>
      <c r="I4712" s="1">
        <v>201.584</v>
      </c>
      <c r="J4712">
        <v>2</v>
      </c>
      <c r="K4712" s="1">
        <v>0.2</v>
      </c>
      <c r="L4712" s="1">
        <v>20.1584</v>
      </c>
    </row>
    <row r="4713" spans="1:12" x14ac:dyDescent="0.25">
      <c r="A4713" t="s">
        <v>13</v>
      </c>
      <c r="B4713" t="s">
        <v>44</v>
      </c>
      <c r="C4713" t="s">
        <v>42</v>
      </c>
      <c r="D4713" t="s">
        <v>43</v>
      </c>
      <c r="E4713">
        <v>98115</v>
      </c>
      <c r="F4713" t="s">
        <v>25</v>
      </c>
      <c r="G4713" t="s">
        <v>19</v>
      </c>
      <c r="H4713" t="s">
        <v>31</v>
      </c>
      <c r="I4713" s="1">
        <v>521.96</v>
      </c>
      <c r="J4713">
        <v>2</v>
      </c>
      <c r="K4713" s="1">
        <v>0</v>
      </c>
      <c r="L4713" s="1">
        <v>88.733199999999997</v>
      </c>
    </row>
    <row r="4714" spans="1:12" x14ac:dyDescent="0.25">
      <c r="A4714" t="s">
        <v>28</v>
      </c>
      <c r="B4714" t="s">
        <v>14</v>
      </c>
      <c r="C4714" t="s">
        <v>333</v>
      </c>
      <c r="D4714" t="s">
        <v>248</v>
      </c>
      <c r="E4714">
        <v>21215</v>
      </c>
      <c r="F4714" t="s">
        <v>57</v>
      </c>
      <c r="G4714" t="s">
        <v>26</v>
      </c>
      <c r="H4714" t="s">
        <v>34</v>
      </c>
      <c r="I4714" s="1">
        <v>8.2200000000000006</v>
      </c>
      <c r="J4714">
        <v>3</v>
      </c>
      <c r="K4714" s="1">
        <v>0</v>
      </c>
      <c r="L4714" s="1">
        <v>2.2193999999999998</v>
      </c>
    </row>
    <row r="4715" spans="1:12" x14ac:dyDescent="0.25">
      <c r="A4715" t="s">
        <v>62</v>
      </c>
      <c r="B4715" t="s">
        <v>22</v>
      </c>
      <c r="C4715" t="s">
        <v>52</v>
      </c>
      <c r="D4715" t="s">
        <v>24</v>
      </c>
      <c r="E4715">
        <v>94109</v>
      </c>
      <c r="F4715" t="s">
        <v>25</v>
      </c>
      <c r="G4715" t="s">
        <v>26</v>
      </c>
      <c r="H4715" t="s">
        <v>41</v>
      </c>
      <c r="I4715" s="1">
        <v>45.36</v>
      </c>
      <c r="J4715">
        <v>7</v>
      </c>
      <c r="K4715" s="1">
        <v>0</v>
      </c>
      <c r="L4715" s="1">
        <v>21.7728</v>
      </c>
    </row>
    <row r="4716" spans="1:12" x14ac:dyDescent="0.25">
      <c r="A4716" t="s">
        <v>13</v>
      </c>
      <c r="B4716" t="s">
        <v>44</v>
      </c>
      <c r="C4716" t="s">
        <v>23</v>
      </c>
      <c r="D4716" t="s">
        <v>24</v>
      </c>
      <c r="E4716">
        <v>90004</v>
      </c>
      <c r="F4716" t="s">
        <v>25</v>
      </c>
      <c r="G4716" t="s">
        <v>26</v>
      </c>
      <c r="H4716" t="s">
        <v>32</v>
      </c>
      <c r="I4716" s="1">
        <v>947.17</v>
      </c>
      <c r="J4716">
        <v>7</v>
      </c>
      <c r="K4716" s="1">
        <v>0</v>
      </c>
      <c r="L4716" s="1">
        <v>9.4717000000000002</v>
      </c>
    </row>
    <row r="4717" spans="1:12" x14ac:dyDescent="0.25">
      <c r="A4717" t="s">
        <v>13</v>
      </c>
      <c r="B4717" t="s">
        <v>44</v>
      </c>
      <c r="C4717" t="s">
        <v>23</v>
      </c>
      <c r="D4717" t="s">
        <v>24</v>
      </c>
      <c r="E4717">
        <v>90004</v>
      </c>
      <c r="F4717" t="s">
        <v>25</v>
      </c>
      <c r="G4717" t="s">
        <v>26</v>
      </c>
      <c r="H4717" t="s">
        <v>41</v>
      </c>
      <c r="I4717" s="1">
        <v>61.96</v>
      </c>
      <c r="J4717">
        <v>2</v>
      </c>
      <c r="K4717" s="1">
        <v>0</v>
      </c>
      <c r="L4717" s="1">
        <v>27.882000000000001</v>
      </c>
    </row>
    <row r="4718" spans="1:12" x14ac:dyDescent="0.25">
      <c r="A4718" t="s">
        <v>13</v>
      </c>
      <c r="B4718" t="s">
        <v>14</v>
      </c>
      <c r="C4718" t="s">
        <v>97</v>
      </c>
      <c r="D4718" t="s">
        <v>65</v>
      </c>
      <c r="E4718">
        <v>60505</v>
      </c>
      <c r="F4718" t="s">
        <v>47</v>
      </c>
      <c r="G4718" t="s">
        <v>19</v>
      </c>
      <c r="H4718" t="s">
        <v>31</v>
      </c>
      <c r="I4718" s="1">
        <v>268.935</v>
      </c>
      <c r="J4718">
        <v>3</v>
      </c>
      <c r="K4718" s="1">
        <v>0.5</v>
      </c>
      <c r="L4718" s="1">
        <v>-209.76929999999999</v>
      </c>
    </row>
    <row r="4719" spans="1:12" x14ac:dyDescent="0.25">
      <c r="A4719" t="s">
        <v>28</v>
      </c>
      <c r="B4719" t="s">
        <v>44</v>
      </c>
      <c r="C4719" t="s">
        <v>42</v>
      </c>
      <c r="D4719" t="s">
        <v>43</v>
      </c>
      <c r="E4719">
        <v>98103</v>
      </c>
      <c r="F4719" t="s">
        <v>25</v>
      </c>
      <c r="G4719" t="s">
        <v>26</v>
      </c>
      <c r="H4719" t="s">
        <v>34</v>
      </c>
      <c r="I4719" s="1">
        <v>7.58</v>
      </c>
      <c r="J4719">
        <v>1</v>
      </c>
      <c r="K4719" s="1">
        <v>0</v>
      </c>
      <c r="L4719" s="1">
        <v>2.9561999999999999</v>
      </c>
    </row>
    <row r="4720" spans="1:12" x14ac:dyDescent="0.25">
      <c r="A4720" t="s">
        <v>168</v>
      </c>
      <c r="B4720" t="s">
        <v>14</v>
      </c>
      <c r="C4720" t="s">
        <v>508</v>
      </c>
      <c r="D4720" t="s">
        <v>167</v>
      </c>
      <c r="E4720">
        <v>30605</v>
      </c>
      <c r="F4720" t="s">
        <v>18</v>
      </c>
      <c r="G4720" t="s">
        <v>26</v>
      </c>
      <c r="H4720" t="s">
        <v>27</v>
      </c>
      <c r="I4720" s="1">
        <v>14.73</v>
      </c>
      <c r="J4720">
        <v>3</v>
      </c>
      <c r="K4720" s="1">
        <v>0</v>
      </c>
      <c r="L4720" s="1">
        <v>7.2176999999999998</v>
      </c>
    </row>
    <row r="4721" spans="1:12" x14ac:dyDescent="0.25">
      <c r="A4721" t="s">
        <v>28</v>
      </c>
      <c r="B4721" t="s">
        <v>44</v>
      </c>
      <c r="C4721" t="s">
        <v>350</v>
      </c>
      <c r="D4721" t="s">
        <v>30</v>
      </c>
      <c r="E4721">
        <v>32712</v>
      </c>
      <c r="F4721" t="s">
        <v>18</v>
      </c>
      <c r="G4721" t="s">
        <v>26</v>
      </c>
      <c r="H4721" t="s">
        <v>37</v>
      </c>
      <c r="I4721" s="1">
        <v>9.8879999999999999</v>
      </c>
      <c r="J4721">
        <v>2</v>
      </c>
      <c r="K4721" s="1">
        <v>0.7</v>
      </c>
      <c r="L4721" s="1">
        <v>-6.9215999999999998</v>
      </c>
    </row>
    <row r="4722" spans="1:12" x14ac:dyDescent="0.25">
      <c r="A4722" t="s">
        <v>28</v>
      </c>
      <c r="B4722" t="s">
        <v>44</v>
      </c>
      <c r="C4722" t="s">
        <v>350</v>
      </c>
      <c r="D4722" t="s">
        <v>30</v>
      </c>
      <c r="E4722">
        <v>32712</v>
      </c>
      <c r="F4722" t="s">
        <v>18</v>
      </c>
      <c r="G4722" t="s">
        <v>26</v>
      </c>
      <c r="H4722" t="s">
        <v>38</v>
      </c>
      <c r="I4722" s="1">
        <v>671.54399999999998</v>
      </c>
      <c r="J4722">
        <v>3</v>
      </c>
      <c r="K4722" s="1">
        <v>0.2</v>
      </c>
      <c r="L4722" s="1">
        <v>50.3658</v>
      </c>
    </row>
    <row r="4723" spans="1:12" x14ac:dyDescent="0.25">
      <c r="A4723" t="s">
        <v>13</v>
      </c>
      <c r="B4723" t="s">
        <v>44</v>
      </c>
      <c r="C4723" t="s">
        <v>75</v>
      </c>
      <c r="D4723" t="s">
        <v>76</v>
      </c>
      <c r="E4723">
        <v>10009</v>
      </c>
      <c r="F4723" t="s">
        <v>57</v>
      </c>
      <c r="G4723" t="s">
        <v>26</v>
      </c>
      <c r="H4723" t="s">
        <v>32</v>
      </c>
      <c r="I4723" s="1">
        <v>1117.92</v>
      </c>
      <c r="J4723">
        <v>4</v>
      </c>
      <c r="K4723" s="1">
        <v>0</v>
      </c>
      <c r="L4723" s="1">
        <v>55.896000000000001</v>
      </c>
    </row>
    <row r="4724" spans="1:12" x14ac:dyDescent="0.25">
      <c r="A4724" t="s">
        <v>13</v>
      </c>
      <c r="B4724" t="s">
        <v>44</v>
      </c>
      <c r="C4724" t="s">
        <v>75</v>
      </c>
      <c r="D4724" t="s">
        <v>76</v>
      </c>
      <c r="E4724">
        <v>10009</v>
      </c>
      <c r="F4724" t="s">
        <v>57</v>
      </c>
      <c r="G4724" t="s">
        <v>19</v>
      </c>
      <c r="H4724" t="s">
        <v>20</v>
      </c>
      <c r="I4724" s="1">
        <v>275.952</v>
      </c>
      <c r="J4724">
        <v>3</v>
      </c>
      <c r="K4724" s="1">
        <v>0.2</v>
      </c>
      <c r="L4724" s="1">
        <v>-37.943399999999997</v>
      </c>
    </row>
    <row r="4725" spans="1:12" x14ac:dyDescent="0.25">
      <c r="A4725" t="s">
        <v>28</v>
      </c>
      <c r="B4725" t="s">
        <v>14</v>
      </c>
      <c r="C4725" t="s">
        <v>52</v>
      </c>
      <c r="D4725" t="s">
        <v>24</v>
      </c>
      <c r="E4725">
        <v>94110</v>
      </c>
      <c r="F4725" t="s">
        <v>25</v>
      </c>
      <c r="G4725" t="s">
        <v>26</v>
      </c>
      <c r="H4725" t="s">
        <v>37</v>
      </c>
      <c r="I4725" s="1">
        <v>123.14400000000001</v>
      </c>
      <c r="J4725">
        <v>7</v>
      </c>
      <c r="K4725" s="1">
        <v>0.2</v>
      </c>
      <c r="L4725" s="1">
        <v>46.179000000000002</v>
      </c>
    </row>
    <row r="4726" spans="1:12" x14ac:dyDescent="0.25">
      <c r="A4726" t="s">
        <v>13</v>
      </c>
      <c r="B4726" t="s">
        <v>14</v>
      </c>
      <c r="C4726" t="s">
        <v>135</v>
      </c>
      <c r="D4726" t="s">
        <v>46</v>
      </c>
      <c r="E4726">
        <v>75217</v>
      </c>
      <c r="F4726" t="s">
        <v>47</v>
      </c>
      <c r="G4726" t="s">
        <v>35</v>
      </c>
      <c r="H4726" t="s">
        <v>59</v>
      </c>
      <c r="I4726" s="1">
        <v>15.576000000000001</v>
      </c>
      <c r="J4726">
        <v>3</v>
      </c>
      <c r="K4726" s="1">
        <v>0.2</v>
      </c>
      <c r="L4726" s="1">
        <v>3.3098999999999998</v>
      </c>
    </row>
    <row r="4727" spans="1:12" x14ac:dyDescent="0.25">
      <c r="A4727" t="s">
        <v>13</v>
      </c>
      <c r="B4727" t="s">
        <v>14</v>
      </c>
      <c r="C4727" t="s">
        <v>144</v>
      </c>
      <c r="D4727" t="s">
        <v>24</v>
      </c>
      <c r="E4727">
        <v>92105</v>
      </c>
      <c r="F4727" t="s">
        <v>25</v>
      </c>
      <c r="G4727" t="s">
        <v>26</v>
      </c>
      <c r="H4727" t="s">
        <v>41</v>
      </c>
      <c r="I4727" s="1">
        <v>212.64</v>
      </c>
      <c r="J4727">
        <v>6</v>
      </c>
      <c r="K4727" s="1">
        <v>0</v>
      </c>
      <c r="L4727" s="1">
        <v>99.940799999999996</v>
      </c>
    </row>
    <row r="4728" spans="1:12" x14ac:dyDescent="0.25">
      <c r="A4728" t="s">
        <v>13</v>
      </c>
      <c r="B4728" t="s">
        <v>14</v>
      </c>
      <c r="C4728" t="s">
        <v>144</v>
      </c>
      <c r="D4728" t="s">
        <v>24</v>
      </c>
      <c r="E4728">
        <v>92105</v>
      </c>
      <c r="F4728" t="s">
        <v>25</v>
      </c>
      <c r="G4728" t="s">
        <v>26</v>
      </c>
      <c r="H4728" t="s">
        <v>41</v>
      </c>
      <c r="I4728" s="1">
        <v>9.8699999999999992</v>
      </c>
      <c r="J4728">
        <v>3</v>
      </c>
      <c r="K4728" s="1">
        <v>0</v>
      </c>
      <c r="L4728" s="1">
        <v>4.5401999999999996</v>
      </c>
    </row>
    <row r="4729" spans="1:12" x14ac:dyDescent="0.25">
      <c r="A4729" t="s">
        <v>13</v>
      </c>
      <c r="B4729" t="s">
        <v>14</v>
      </c>
      <c r="C4729" t="s">
        <v>144</v>
      </c>
      <c r="D4729" t="s">
        <v>24</v>
      </c>
      <c r="E4729">
        <v>92105</v>
      </c>
      <c r="F4729" t="s">
        <v>25</v>
      </c>
      <c r="G4729" t="s">
        <v>35</v>
      </c>
      <c r="H4729" t="s">
        <v>59</v>
      </c>
      <c r="I4729" s="1">
        <v>53.25</v>
      </c>
      <c r="J4729">
        <v>3</v>
      </c>
      <c r="K4729" s="1">
        <v>0</v>
      </c>
      <c r="L4729" s="1">
        <v>20.767499999999998</v>
      </c>
    </row>
    <row r="4730" spans="1:12" x14ac:dyDescent="0.25">
      <c r="A4730" t="s">
        <v>13</v>
      </c>
      <c r="B4730" t="s">
        <v>14</v>
      </c>
      <c r="C4730" t="s">
        <v>144</v>
      </c>
      <c r="D4730" t="s">
        <v>24</v>
      </c>
      <c r="E4730">
        <v>92105</v>
      </c>
      <c r="F4730" t="s">
        <v>25</v>
      </c>
      <c r="G4730" t="s">
        <v>19</v>
      </c>
      <c r="H4730" t="s">
        <v>33</v>
      </c>
      <c r="I4730" s="1">
        <v>19.920000000000002</v>
      </c>
      <c r="J4730">
        <v>3</v>
      </c>
      <c r="K4730" s="1">
        <v>0</v>
      </c>
      <c r="L4730" s="1">
        <v>9.5616000000000003</v>
      </c>
    </row>
    <row r="4731" spans="1:12" x14ac:dyDescent="0.25">
      <c r="A4731" t="s">
        <v>28</v>
      </c>
      <c r="B4731" t="s">
        <v>22</v>
      </c>
      <c r="C4731" t="s">
        <v>75</v>
      </c>
      <c r="D4731" t="s">
        <v>76</v>
      </c>
      <c r="E4731">
        <v>10035</v>
      </c>
      <c r="F4731" t="s">
        <v>57</v>
      </c>
      <c r="G4731" t="s">
        <v>19</v>
      </c>
      <c r="H4731" t="s">
        <v>21</v>
      </c>
      <c r="I4731" s="1">
        <v>658.74599999999998</v>
      </c>
      <c r="J4731">
        <v>3</v>
      </c>
      <c r="K4731" s="1">
        <v>0.1</v>
      </c>
      <c r="L4731" s="1">
        <v>146.38800000000001</v>
      </c>
    </row>
    <row r="4732" spans="1:12" x14ac:dyDescent="0.25">
      <c r="A4732" t="s">
        <v>28</v>
      </c>
      <c r="B4732" t="s">
        <v>44</v>
      </c>
      <c r="C4732" t="s">
        <v>503</v>
      </c>
      <c r="D4732" t="s">
        <v>382</v>
      </c>
      <c r="E4732">
        <v>4240</v>
      </c>
      <c r="F4732" t="s">
        <v>57</v>
      </c>
      <c r="G4732" t="s">
        <v>26</v>
      </c>
      <c r="H4732" t="s">
        <v>37</v>
      </c>
      <c r="I4732" s="1">
        <v>8.26</v>
      </c>
      <c r="J4732">
        <v>2</v>
      </c>
      <c r="K4732" s="1">
        <v>0</v>
      </c>
      <c r="L4732" s="1">
        <v>3.8822000000000001</v>
      </c>
    </row>
    <row r="4733" spans="1:12" x14ac:dyDescent="0.25">
      <c r="A4733" t="s">
        <v>28</v>
      </c>
      <c r="B4733" t="s">
        <v>44</v>
      </c>
      <c r="C4733" t="s">
        <v>503</v>
      </c>
      <c r="D4733" t="s">
        <v>382</v>
      </c>
      <c r="E4733">
        <v>4240</v>
      </c>
      <c r="F4733" t="s">
        <v>57</v>
      </c>
      <c r="G4733" t="s">
        <v>26</v>
      </c>
      <c r="H4733" t="s">
        <v>37</v>
      </c>
      <c r="I4733" s="1">
        <v>29.84</v>
      </c>
      <c r="J4733">
        <v>2</v>
      </c>
      <c r="K4733" s="1">
        <v>0</v>
      </c>
      <c r="L4733" s="1">
        <v>13.428000000000001</v>
      </c>
    </row>
    <row r="4734" spans="1:12" x14ac:dyDescent="0.25">
      <c r="A4734" t="s">
        <v>28</v>
      </c>
      <c r="B4734" t="s">
        <v>44</v>
      </c>
      <c r="C4734" t="s">
        <v>503</v>
      </c>
      <c r="D4734" t="s">
        <v>382</v>
      </c>
      <c r="E4734">
        <v>4240</v>
      </c>
      <c r="F4734" t="s">
        <v>57</v>
      </c>
      <c r="G4734" t="s">
        <v>35</v>
      </c>
      <c r="H4734" t="s">
        <v>59</v>
      </c>
      <c r="I4734" s="1">
        <v>67.98</v>
      </c>
      <c r="J4734">
        <v>2</v>
      </c>
      <c r="K4734" s="1">
        <v>0</v>
      </c>
      <c r="L4734" s="1">
        <v>14.9556</v>
      </c>
    </row>
    <row r="4735" spans="1:12" x14ac:dyDescent="0.25">
      <c r="A4735" t="s">
        <v>28</v>
      </c>
      <c r="B4735" t="s">
        <v>14</v>
      </c>
      <c r="C4735" t="s">
        <v>159</v>
      </c>
      <c r="D4735" t="s">
        <v>24</v>
      </c>
      <c r="E4735">
        <v>90805</v>
      </c>
      <c r="F4735" t="s">
        <v>25</v>
      </c>
      <c r="G4735" t="s">
        <v>26</v>
      </c>
      <c r="H4735" t="s">
        <v>27</v>
      </c>
      <c r="I4735" s="1">
        <v>61.06</v>
      </c>
      <c r="J4735">
        <v>2</v>
      </c>
      <c r="K4735" s="1">
        <v>0</v>
      </c>
      <c r="L4735" s="1">
        <v>28.087599999999998</v>
      </c>
    </row>
    <row r="4736" spans="1:12" x14ac:dyDescent="0.25">
      <c r="A4736" t="s">
        <v>28</v>
      </c>
      <c r="B4736" t="s">
        <v>14</v>
      </c>
      <c r="C4736" t="s">
        <v>159</v>
      </c>
      <c r="D4736" t="s">
        <v>24</v>
      </c>
      <c r="E4736">
        <v>90805</v>
      </c>
      <c r="F4736" t="s">
        <v>25</v>
      </c>
      <c r="G4736" t="s">
        <v>19</v>
      </c>
      <c r="H4736" t="s">
        <v>31</v>
      </c>
      <c r="I4736" s="1">
        <v>35.543999999999997</v>
      </c>
      <c r="J4736">
        <v>1</v>
      </c>
      <c r="K4736" s="1">
        <v>0.2</v>
      </c>
      <c r="L4736" s="1">
        <v>-0.88859999999999995</v>
      </c>
    </row>
    <row r="4737" spans="1:12" x14ac:dyDescent="0.25">
      <c r="A4737" t="s">
        <v>28</v>
      </c>
      <c r="B4737" t="s">
        <v>14</v>
      </c>
      <c r="C4737" t="s">
        <v>42</v>
      </c>
      <c r="D4737" t="s">
        <v>43</v>
      </c>
      <c r="E4737">
        <v>98115</v>
      </c>
      <c r="F4737" t="s">
        <v>25</v>
      </c>
      <c r="G4737" t="s">
        <v>26</v>
      </c>
      <c r="H4737" t="s">
        <v>27</v>
      </c>
      <c r="I4737" s="1">
        <v>9.9600000000000009</v>
      </c>
      <c r="J4737">
        <v>2</v>
      </c>
      <c r="K4737" s="1">
        <v>0</v>
      </c>
      <c r="L4737" s="1">
        <v>4.5815999999999999</v>
      </c>
    </row>
    <row r="4738" spans="1:12" x14ac:dyDescent="0.25">
      <c r="A4738" t="s">
        <v>28</v>
      </c>
      <c r="B4738" t="s">
        <v>14</v>
      </c>
      <c r="C4738" t="s">
        <v>42</v>
      </c>
      <c r="D4738" t="s">
        <v>43</v>
      </c>
      <c r="E4738">
        <v>98115</v>
      </c>
      <c r="F4738" t="s">
        <v>25</v>
      </c>
      <c r="G4738" t="s">
        <v>26</v>
      </c>
      <c r="H4738" t="s">
        <v>34</v>
      </c>
      <c r="I4738" s="1">
        <v>9.2100000000000009</v>
      </c>
      <c r="J4738">
        <v>3</v>
      </c>
      <c r="K4738" s="1">
        <v>0</v>
      </c>
      <c r="L4738" s="1">
        <v>2.3025000000000002</v>
      </c>
    </row>
    <row r="4739" spans="1:12" x14ac:dyDescent="0.25">
      <c r="A4739" t="s">
        <v>28</v>
      </c>
      <c r="B4739" t="s">
        <v>14</v>
      </c>
      <c r="C4739" t="s">
        <v>42</v>
      </c>
      <c r="D4739" t="s">
        <v>43</v>
      </c>
      <c r="E4739">
        <v>98115</v>
      </c>
      <c r="F4739" t="s">
        <v>25</v>
      </c>
      <c r="G4739" t="s">
        <v>26</v>
      </c>
      <c r="H4739" t="s">
        <v>110</v>
      </c>
      <c r="I4739" s="1">
        <v>27.93</v>
      </c>
      <c r="J4739">
        <v>3</v>
      </c>
      <c r="K4739" s="1">
        <v>0</v>
      </c>
      <c r="L4739" s="1">
        <v>8.0997000000000003</v>
      </c>
    </row>
    <row r="4740" spans="1:12" x14ac:dyDescent="0.25">
      <c r="A4740" t="s">
        <v>168</v>
      </c>
      <c r="B4740" t="s">
        <v>14</v>
      </c>
      <c r="C4740" t="s">
        <v>92</v>
      </c>
      <c r="D4740" t="s">
        <v>68</v>
      </c>
      <c r="E4740">
        <v>55901</v>
      </c>
      <c r="F4740" t="s">
        <v>47</v>
      </c>
      <c r="G4740" t="s">
        <v>26</v>
      </c>
      <c r="H4740" t="s">
        <v>77</v>
      </c>
      <c r="I4740" s="1">
        <v>7.9</v>
      </c>
      <c r="J4740">
        <v>2</v>
      </c>
      <c r="K4740" s="1">
        <v>0</v>
      </c>
      <c r="L4740" s="1">
        <v>2.528</v>
      </c>
    </row>
    <row r="4741" spans="1:12" x14ac:dyDescent="0.25">
      <c r="A4741" t="s">
        <v>168</v>
      </c>
      <c r="B4741" t="s">
        <v>14</v>
      </c>
      <c r="C4741" t="s">
        <v>92</v>
      </c>
      <c r="D4741" t="s">
        <v>68</v>
      </c>
      <c r="E4741">
        <v>55901</v>
      </c>
      <c r="F4741" t="s">
        <v>47</v>
      </c>
      <c r="G4741" t="s">
        <v>26</v>
      </c>
      <c r="H4741" t="s">
        <v>32</v>
      </c>
      <c r="I4741" s="1">
        <v>221.16</v>
      </c>
      <c r="J4741">
        <v>4</v>
      </c>
      <c r="K4741" s="1">
        <v>0</v>
      </c>
      <c r="L4741" s="1">
        <v>57.501600000000003</v>
      </c>
    </row>
    <row r="4742" spans="1:12" x14ac:dyDescent="0.25">
      <c r="A4742" t="s">
        <v>168</v>
      </c>
      <c r="B4742" t="s">
        <v>14</v>
      </c>
      <c r="C4742" t="s">
        <v>92</v>
      </c>
      <c r="D4742" t="s">
        <v>68</v>
      </c>
      <c r="E4742">
        <v>55901</v>
      </c>
      <c r="F4742" t="s">
        <v>47</v>
      </c>
      <c r="G4742" t="s">
        <v>26</v>
      </c>
      <c r="H4742" t="s">
        <v>37</v>
      </c>
      <c r="I4742" s="1">
        <v>127.96</v>
      </c>
      <c r="J4742">
        <v>2</v>
      </c>
      <c r="K4742" s="1">
        <v>0</v>
      </c>
      <c r="L4742" s="1">
        <v>62.700400000000002</v>
      </c>
    </row>
    <row r="4743" spans="1:12" x14ac:dyDescent="0.25">
      <c r="A4743" t="s">
        <v>168</v>
      </c>
      <c r="B4743" t="s">
        <v>14</v>
      </c>
      <c r="C4743" t="s">
        <v>92</v>
      </c>
      <c r="D4743" t="s">
        <v>68</v>
      </c>
      <c r="E4743">
        <v>55901</v>
      </c>
      <c r="F4743" t="s">
        <v>47</v>
      </c>
      <c r="G4743" t="s">
        <v>26</v>
      </c>
      <c r="H4743" t="s">
        <v>37</v>
      </c>
      <c r="I4743" s="1">
        <v>18.690000000000001</v>
      </c>
      <c r="J4743">
        <v>3</v>
      </c>
      <c r="K4743" s="1">
        <v>0</v>
      </c>
      <c r="L4743" s="1">
        <v>9.1580999999999992</v>
      </c>
    </row>
    <row r="4744" spans="1:12" x14ac:dyDescent="0.25">
      <c r="A4744" t="s">
        <v>168</v>
      </c>
      <c r="B4744" t="s">
        <v>22</v>
      </c>
      <c r="C4744" t="s">
        <v>52</v>
      </c>
      <c r="D4744" t="s">
        <v>24</v>
      </c>
      <c r="E4744">
        <v>94110</v>
      </c>
      <c r="F4744" t="s">
        <v>25</v>
      </c>
      <c r="G4744" t="s">
        <v>26</v>
      </c>
      <c r="H4744" t="s">
        <v>110</v>
      </c>
      <c r="I4744" s="1">
        <v>25.35</v>
      </c>
      <c r="J4744">
        <v>3</v>
      </c>
      <c r="K4744" s="1">
        <v>0</v>
      </c>
      <c r="L4744" s="1">
        <v>7.6050000000000004</v>
      </c>
    </row>
    <row r="4745" spans="1:12" x14ac:dyDescent="0.25">
      <c r="A4745" t="s">
        <v>168</v>
      </c>
      <c r="B4745" t="s">
        <v>22</v>
      </c>
      <c r="C4745" t="s">
        <v>52</v>
      </c>
      <c r="D4745" t="s">
        <v>24</v>
      </c>
      <c r="E4745">
        <v>94110</v>
      </c>
      <c r="F4745" t="s">
        <v>25</v>
      </c>
      <c r="G4745" t="s">
        <v>19</v>
      </c>
      <c r="H4745" t="s">
        <v>33</v>
      </c>
      <c r="I4745" s="1">
        <v>35.28</v>
      </c>
      <c r="J4745">
        <v>3</v>
      </c>
      <c r="K4745" s="1">
        <v>0</v>
      </c>
      <c r="L4745" s="1">
        <v>11.995200000000001</v>
      </c>
    </row>
    <row r="4746" spans="1:12" x14ac:dyDescent="0.25">
      <c r="A4746" t="s">
        <v>62</v>
      </c>
      <c r="B4746" t="s">
        <v>22</v>
      </c>
      <c r="C4746" t="s">
        <v>42</v>
      </c>
      <c r="D4746" t="s">
        <v>43</v>
      </c>
      <c r="E4746">
        <v>98103</v>
      </c>
      <c r="F4746" t="s">
        <v>25</v>
      </c>
      <c r="G4746" t="s">
        <v>26</v>
      </c>
      <c r="H4746" t="s">
        <v>41</v>
      </c>
      <c r="I4746" s="1">
        <v>33.4</v>
      </c>
      <c r="J4746">
        <v>5</v>
      </c>
      <c r="K4746" s="1">
        <v>0</v>
      </c>
      <c r="L4746" s="1">
        <v>16.032</v>
      </c>
    </row>
    <row r="4747" spans="1:12" x14ac:dyDescent="0.25">
      <c r="A4747" t="s">
        <v>62</v>
      </c>
      <c r="B4747" t="s">
        <v>22</v>
      </c>
      <c r="C4747" t="s">
        <v>344</v>
      </c>
      <c r="D4747" t="s">
        <v>43</v>
      </c>
      <c r="E4747">
        <v>99207</v>
      </c>
      <c r="F4747" t="s">
        <v>25</v>
      </c>
      <c r="G4747" t="s">
        <v>35</v>
      </c>
      <c r="H4747" t="s">
        <v>123</v>
      </c>
      <c r="I4747" s="1">
        <v>837.6</v>
      </c>
      <c r="J4747">
        <v>3</v>
      </c>
      <c r="K4747" s="1">
        <v>0.2</v>
      </c>
      <c r="L4747" s="1">
        <v>62.82</v>
      </c>
    </row>
    <row r="4748" spans="1:12" x14ac:dyDescent="0.25">
      <c r="A4748" t="s">
        <v>28</v>
      </c>
      <c r="B4748" t="s">
        <v>14</v>
      </c>
      <c r="C4748" t="s">
        <v>115</v>
      </c>
      <c r="D4748" t="s">
        <v>86</v>
      </c>
      <c r="E4748">
        <v>37064</v>
      </c>
      <c r="F4748" t="s">
        <v>18</v>
      </c>
      <c r="G4748" t="s">
        <v>35</v>
      </c>
      <c r="H4748" t="s">
        <v>36</v>
      </c>
      <c r="I4748" s="1">
        <v>40.68</v>
      </c>
      <c r="J4748">
        <v>3</v>
      </c>
      <c r="K4748" s="1">
        <v>0.2</v>
      </c>
      <c r="L4748" s="1">
        <v>-9.1530000000000005</v>
      </c>
    </row>
    <row r="4749" spans="1:12" x14ac:dyDescent="0.25">
      <c r="A4749" t="s">
        <v>28</v>
      </c>
      <c r="B4749" t="s">
        <v>14</v>
      </c>
      <c r="C4749" t="s">
        <v>84</v>
      </c>
      <c r="D4749" t="s">
        <v>86</v>
      </c>
      <c r="E4749">
        <v>38301</v>
      </c>
      <c r="F4749" t="s">
        <v>18</v>
      </c>
      <c r="G4749" t="s">
        <v>19</v>
      </c>
      <c r="H4749" t="s">
        <v>21</v>
      </c>
      <c r="I4749" s="1">
        <v>209.56800000000001</v>
      </c>
      <c r="J4749">
        <v>2</v>
      </c>
      <c r="K4749" s="1">
        <v>0.2</v>
      </c>
      <c r="L4749" s="1">
        <v>-23.5764</v>
      </c>
    </row>
    <row r="4750" spans="1:12" x14ac:dyDescent="0.25">
      <c r="A4750" t="s">
        <v>28</v>
      </c>
      <c r="B4750" t="s">
        <v>14</v>
      </c>
      <c r="C4750" t="s">
        <v>164</v>
      </c>
      <c r="D4750" t="s">
        <v>46</v>
      </c>
      <c r="E4750">
        <v>78745</v>
      </c>
      <c r="F4750" t="s">
        <v>47</v>
      </c>
      <c r="G4750" t="s">
        <v>35</v>
      </c>
      <c r="H4750" t="s">
        <v>59</v>
      </c>
      <c r="I4750" s="1">
        <v>22.367999999999999</v>
      </c>
      <c r="J4750">
        <v>4</v>
      </c>
      <c r="K4750" s="1">
        <v>0.2</v>
      </c>
      <c r="L4750" s="1">
        <v>6.4307999999999996</v>
      </c>
    </row>
    <row r="4751" spans="1:12" x14ac:dyDescent="0.25">
      <c r="A4751" t="s">
        <v>28</v>
      </c>
      <c r="B4751" t="s">
        <v>14</v>
      </c>
      <c r="C4751" t="s">
        <v>173</v>
      </c>
      <c r="D4751" t="s">
        <v>30</v>
      </c>
      <c r="E4751">
        <v>33024</v>
      </c>
      <c r="F4751" t="s">
        <v>18</v>
      </c>
      <c r="G4751" t="s">
        <v>26</v>
      </c>
      <c r="H4751" t="s">
        <v>37</v>
      </c>
      <c r="I4751" s="1">
        <v>3.8820000000000001</v>
      </c>
      <c r="J4751">
        <v>2</v>
      </c>
      <c r="K4751" s="1">
        <v>0.7</v>
      </c>
      <c r="L4751" s="1">
        <v>-2.5880000000000001</v>
      </c>
    </row>
    <row r="4752" spans="1:12" x14ac:dyDescent="0.25">
      <c r="A4752" t="s">
        <v>28</v>
      </c>
      <c r="B4752" t="s">
        <v>14</v>
      </c>
      <c r="C4752" t="s">
        <v>173</v>
      </c>
      <c r="D4752" t="s">
        <v>30</v>
      </c>
      <c r="E4752">
        <v>33024</v>
      </c>
      <c r="F4752" t="s">
        <v>18</v>
      </c>
      <c r="G4752" t="s">
        <v>26</v>
      </c>
      <c r="H4752" t="s">
        <v>41</v>
      </c>
      <c r="I4752" s="1">
        <v>115.29600000000001</v>
      </c>
      <c r="J4752">
        <v>3</v>
      </c>
      <c r="K4752" s="1">
        <v>0.2</v>
      </c>
      <c r="L4752" s="1">
        <v>40.3536</v>
      </c>
    </row>
    <row r="4753" spans="1:12" x14ac:dyDescent="0.25">
      <c r="A4753" t="s">
        <v>28</v>
      </c>
      <c r="B4753" t="s">
        <v>14</v>
      </c>
      <c r="C4753" t="s">
        <v>55</v>
      </c>
      <c r="D4753" t="s">
        <v>56</v>
      </c>
      <c r="E4753">
        <v>19143</v>
      </c>
      <c r="F4753" t="s">
        <v>57</v>
      </c>
      <c r="G4753" t="s">
        <v>26</v>
      </c>
      <c r="H4753" t="s">
        <v>37</v>
      </c>
      <c r="I4753" s="1">
        <v>1.9079999999999999</v>
      </c>
      <c r="J4753">
        <v>2</v>
      </c>
      <c r="K4753" s="1">
        <v>0.7</v>
      </c>
      <c r="L4753" s="1">
        <v>-1.5264</v>
      </c>
    </row>
    <row r="4754" spans="1:12" x14ac:dyDescent="0.25">
      <c r="A4754" t="s">
        <v>28</v>
      </c>
      <c r="B4754" t="s">
        <v>44</v>
      </c>
      <c r="C4754" t="s">
        <v>505</v>
      </c>
      <c r="D4754" t="s">
        <v>65</v>
      </c>
      <c r="E4754">
        <v>61832</v>
      </c>
      <c r="F4754" t="s">
        <v>47</v>
      </c>
      <c r="G4754" t="s">
        <v>26</v>
      </c>
      <c r="H4754" t="s">
        <v>37</v>
      </c>
      <c r="I4754" s="1">
        <v>43.372</v>
      </c>
      <c r="J4754">
        <v>7</v>
      </c>
      <c r="K4754" s="1">
        <v>0.8</v>
      </c>
      <c r="L4754" s="1">
        <v>-69.395200000000003</v>
      </c>
    </row>
    <row r="4755" spans="1:12" x14ac:dyDescent="0.25">
      <c r="A4755" t="s">
        <v>28</v>
      </c>
      <c r="B4755" t="s">
        <v>14</v>
      </c>
      <c r="C4755" t="s">
        <v>75</v>
      </c>
      <c r="D4755" t="s">
        <v>76</v>
      </c>
      <c r="E4755">
        <v>10009</v>
      </c>
      <c r="F4755" t="s">
        <v>57</v>
      </c>
      <c r="G4755" t="s">
        <v>35</v>
      </c>
      <c r="H4755" t="s">
        <v>36</v>
      </c>
      <c r="I4755" s="1">
        <v>783.96</v>
      </c>
      <c r="J4755">
        <v>4</v>
      </c>
      <c r="K4755" s="1">
        <v>0</v>
      </c>
      <c r="L4755" s="1">
        <v>219.50880000000001</v>
      </c>
    </row>
    <row r="4756" spans="1:12" x14ac:dyDescent="0.25">
      <c r="A4756" t="s">
        <v>28</v>
      </c>
      <c r="B4756" t="s">
        <v>14</v>
      </c>
      <c r="C4756" t="s">
        <v>75</v>
      </c>
      <c r="D4756" t="s">
        <v>76</v>
      </c>
      <c r="E4756">
        <v>10009</v>
      </c>
      <c r="F4756" t="s">
        <v>57</v>
      </c>
      <c r="G4756" t="s">
        <v>26</v>
      </c>
      <c r="H4756" t="s">
        <v>37</v>
      </c>
      <c r="I4756" s="1">
        <v>48.896000000000001</v>
      </c>
      <c r="J4756">
        <v>2</v>
      </c>
      <c r="K4756" s="1">
        <v>0.2</v>
      </c>
      <c r="L4756" s="1">
        <v>18.335999999999999</v>
      </c>
    </row>
    <row r="4757" spans="1:12" x14ac:dyDescent="0.25">
      <c r="A4757" t="s">
        <v>28</v>
      </c>
      <c r="B4757" t="s">
        <v>14</v>
      </c>
      <c r="C4757" t="s">
        <v>75</v>
      </c>
      <c r="D4757" t="s">
        <v>76</v>
      </c>
      <c r="E4757">
        <v>10009</v>
      </c>
      <c r="F4757" t="s">
        <v>57</v>
      </c>
      <c r="G4757" t="s">
        <v>26</v>
      </c>
      <c r="H4757" t="s">
        <v>37</v>
      </c>
      <c r="I4757" s="1">
        <v>7.8559999999999999</v>
      </c>
      <c r="J4757">
        <v>2</v>
      </c>
      <c r="K4757" s="1">
        <v>0.2</v>
      </c>
      <c r="L4757" s="1">
        <v>2.8477999999999999</v>
      </c>
    </row>
    <row r="4758" spans="1:12" x14ac:dyDescent="0.25">
      <c r="A4758" t="s">
        <v>28</v>
      </c>
      <c r="B4758" t="s">
        <v>14</v>
      </c>
      <c r="C4758" t="s">
        <v>103</v>
      </c>
      <c r="D4758" t="s">
        <v>104</v>
      </c>
      <c r="E4758">
        <v>43229</v>
      </c>
      <c r="F4758" t="s">
        <v>57</v>
      </c>
      <c r="G4758" t="s">
        <v>26</v>
      </c>
      <c r="H4758" t="s">
        <v>27</v>
      </c>
      <c r="I4758" s="1">
        <v>5.9039999999999999</v>
      </c>
      <c r="J4758">
        <v>2</v>
      </c>
      <c r="K4758" s="1">
        <v>0.2</v>
      </c>
      <c r="L4758" s="1">
        <v>1.9925999999999999</v>
      </c>
    </row>
    <row r="4759" spans="1:12" x14ac:dyDescent="0.25">
      <c r="A4759" t="s">
        <v>28</v>
      </c>
      <c r="B4759" t="s">
        <v>14</v>
      </c>
      <c r="C4759" t="s">
        <v>103</v>
      </c>
      <c r="D4759" t="s">
        <v>104</v>
      </c>
      <c r="E4759">
        <v>43229</v>
      </c>
      <c r="F4759" t="s">
        <v>57</v>
      </c>
      <c r="G4759" t="s">
        <v>26</v>
      </c>
      <c r="H4759" t="s">
        <v>110</v>
      </c>
      <c r="I4759" s="1">
        <v>13.712</v>
      </c>
      <c r="J4759">
        <v>2</v>
      </c>
      <c r="K4759" s="1">
        <v>0.2</v>
      </c>
      <c r="L4759" s="1">
        <v>1.0284</v>
      </c>
    </row>
    <row r="4760" spans="1:12" x14ac:dyDescent="0.25">
      <c r="A4760" t="s">
        <v>28</v>
      </c>
      <c r="B4760" t="s">
        <v>14</v>
      </c>
      <c r="C4760" t="s">
        <v>464</v>
      </c>
      <c r="D4760" t="s">
        <v>24</v>
      </c>
      <c r="E4760">
        <v>91911</v>
      </c>
      <c r="F4760" t="s">
        <v>25</v>
      </c>
      <c r="G4760" t="s">
        <v>26</v>
      </c>
      <c r="H4760" t="s">
        <v>60</v>
      </c>
      <c r="I4760" s="1">
        <v>182.94</v>
      </c>
      <c r="J4760">
        <v>3</v>
      </c>
      <c r="K4760" s="1">
        <v>0</v>
      </c>
      <c r="L4760" s="1">
        <v>85.981800000000007</v>
      </c>
    </row>
    <row r="4761" spans="1:12" x14ac:dyDescent="0.25">
      <c r="A4761" t="s">
        <v>62</v>
      </c>
      <c r="B4761" t="s">
        <v>14</v>
      </c>
      <c r="C4761" t="s">
        <v>52</v>
      </c>
      <c r="D4761" t="s">
        <v>24</v>
      </c>
      <c r="E4761">
        <v>94110</v>
      </c>
      <c r="F4761" t="s">
        <v>25</v>
      </c>
      <c r="G4761" t="s">
        <v>26</v>
      </c>
      <c r="H4761" t="s">
        <v>34</v>
      </c>
      <c r="I4761" s="1">
        <v>27.76</v>
      </c>
      <c r="J4761">
        <v>4</v>
      </c>
      <c r="K4761" s="1">
        <v>0</v>
      </c>
      <c r="L4761" s="1">
        <v>9.9936000000000007</v>
      </c>
    </row>
    <row r="4762" spans="1:12" x14ac:dyDescent="0.25">
      <c r="A4762" t="s">
        <v>28</v>
      </c>
      <c r="B4762" t="s">
        <v>44</v>
      </c>
      <c r="C4762" t="s">
        <v>75</v>
      </c>
      <c r="D4762" t="s">
        <v>76</v>
      </c>
      <c r="E4762">
        <v>10009</v>
      </c>
      <c r="F4762" t="s">
        <v>57</v>
      </c>
      <c r="G4762" t="s">
        <v>26</v>
      </c>
      <c r="H4762" t="s">
        <v>34</v>
      </c>
      <c r="I4762" s="1">
        <v>25.99</v>
      </c>
      <c r="J4762">
        <v>1</v>
      </c>
      <c r="K4762" s="1">
        <v>0</v>
      </c>
      <c r="L4762" s="1">
        <v>7.5370999999999997</v>
      </c>
    </row>
    <row r="4763" spans="1:12" x14ac:dyDescent="0.25">
      <c r="A4763" t="s">
        <v>62</v>
      </c>
      <c r="B4763" t="s">
        <v>22</v>
      </c>
      <c r="C4763" t="s">
        <v>122</v>
      </c>
      <c r="D4763" t="s">
        <v>46</v>
      </c>
      <c r="E4763">
        <v>78207</v>
      </c>
      <c r="F4763" t="s">
        <v>47</v>
      </c>
      <c r="G4763" t="s">
        <v>35</v>
      </c>
      <c r="H4763" t="s">
        <v>59</v>
      </c>
      <c r="I4763" s="1">
        <v>113.52</v>
      </c>
      <c r="J4763">
        <v>5</v>
      </c>
      <c r="K4763" s="1">
        <v>0.2</v>
      </c>
      <c r="L4763" s="1">
        <v>29.798999999999999</v>
      </c>
    </row>
    <row r="4764" spans="1:12" x14ac:dyDescent="0.25">
      <c r="A4764" t="s">
        <v>62</v>
      </c>
      <c r="B4764" t="s">
        <v>22</v>
      </c>
      <c r="C4764" t="s">
        <v>122</v>
      </c>
      <c r="D4764" t="s">
        <v>46</v>
      </c>
      <c r="E4764">
        <v>78207</v>
      </c>
      <c r="F4764" t="s">
        <v>47</v>
      </c>
      <c r="G4764" t="s">
        <v>35</v>
      </c>
      <c r="H4764" t="s">
        <v>36</v>
      </c>
      <c r="I4764" s="1">
        <v>359.88</v>
      </c>
      <c r="J4764">
        <v>3</v>
      </c>
      <c r="K4764" s="1">
        <v>0.2</v>
      </c>
      <c r="L4764" s="1">
        <v>22.4925</v>
      </c>
    </row>
    <row r="4765" spans="1:12" x14ac:dyDescent="0.25">
      <c r="A4765" t="s">
        <v>168</v>
      </c>
      <c r="B4765" t="s">
        <v>14</v>
      </c>
      <c r="C4765" t="s">
        <v>189</v>
      </c>
      <c r="D4765" t="s">
        <v>40</v>
      </c>
      <c r="E4765">
        <v>28540</v>
      </c>
      <c r="F4765" t="s">
        <v>18</v>
      </c>
      <c r="G4765" t="s">
        <v>26</v>
      </c>
      <c r="H4765" t="s">
        <v>41</v>
      </c>
      <c r="I4765" s="1">
        <v>25.344000000000001</v>
      </c>
      <c r="J4765">
        <v>4</v>
      </c>
      <c r="K4765" s="1">
        <v>0.2</v>
      </c>
      <c r="L4765" s="1">
        <v>9.1872000000000007</v>
      </c>
    </row>
    <row r="4766" spans="1:12" x14ac:dyDescent="0.25">
      <c r="A4766" t="s">
        <v>13</v>
      </c>
      <c r="B4766" t="s">
        <v>44</v>
      </c>
      <c r="C4766" t="s">
        <v>52</v>
      </c>
      <c r="D4766" t="s">
        <v>24</v>
      </c>
      <c r="E4766">
        <v>94109</v>
      </c>
      <c r="F4766" t="s">
        <v>25</v>
      </c>
      <c r="G4766" t="s">
        <v>26</v>
      </c>
      <c r="H4766" t="s">
        <v>37</v>
      </c>
      <c r="I4766" s="1">
        <v>11.952</v>
      </c>
      <c r="J4766">
        <v>3</v>
      </c>
      <c r="K4766" s="1">
        <v>0.2</v>
      </c>
      <c r="L4766" s="1">
        <v>4.1832000000000003</v>
      </c>
    </row>
    <row r="4767" spans="1:12" x14ac:dyDescent="0.25">
      <c r="A4767" t="s">
        <v>13</v>
      </c>
      <c r="B4767" t="s">
        <v>44</v>
      </c>
      <c r="C4767" t="s">
        <v>52</v>
      </c>
      <c r="D4767" t="s">
        <v>24</v>
      </c>
      <c r="E4767">
        <v>94109</v>
      </c>
      <c r="F4767" t="s">
        <v>25</v>
      </c>
      <c r="G4767" t="s">
        <v>26</v>
      </c>
      <c r="H4767" t="s">
        <v>110</v>
      </c>
      <c r="I4767" s="1">
        <v>6.24</v>
      </c>
      <c r="J4767">
        <v>3</v>
      </c>
      <c r="K4767" s="1">
        <v>0</v>
      </c>
      <c r="L4767" s="1">
        <v>1.8720000000000001</v>
      </c>
    </row>
    <row r="4768" spans="1:12" x14ac:dyDescent="0.25">
      <c r="A4768" t="s">
        <v>13</v>
      </c>
      <c r="B4768" t="s">
        <v>14</v>
      </c>
      <c r="C4768" t="s">
        <v>509</v>
      </c>
      <c r="D4768" t="s">
        <v>81</v>
      </c>
      <c r="E4768">
        <v>85323</v>
      </c>
      <c r="F4768" t="s">
        <v>25</v>
      </c>
      <c r="G4768" t="s">
        <v>35</v>
      </c>
      <c r="H4768" t="s">
        <v>36</v>
      </c>
      <c r="I4768" s="1">
        <v>742.33600000000001</v>
      </c>
      <c r="J4768">
        <v>8</v>
      </c>
      <c r="K4768" s="1">
        <v>0.2</v>
      </c>
      <c r="L4768" s="1">
        <v>83.512799999999999</v>
      </c>
    </row>
    <row r="4769" spans="1:12" x14ac:dyDescent="0.25">
      <c r="A4769" t="s">
        <v>28</v>
      </c>
      <c r="B4769" t="s">
        <v>14</v>
      </c>
      <c r="C4769" t="s">
        <v>79</v>
      </c>
      <c r="D4769" t="s">
        <v>65</v>
      </c>
      <c r="E4769">
        <v>60610</v>
      </c>
      <c r="F4769" t="s">
        <v>47</v>
      </c>
      <c r="G4769" t="s">
        <v>19</v>
      </c>
      <c r="H4769" t="s">
        <v>33</v>
      </c>
      <c r="I4769" s="1">
        <v>6.4640000000000004</v>
      </c>
      <c r="J4769">
        <v>1</v>
      </c>
      <c r="K4769" s="1">
        <v>0.6</v>
      </c>
      <c r="L4769" s="1">
        <v>-4.04</v>
      </c>
    </row>
    <row r="4770" spans="1:12" x14ac:dyDescent="0.25">
      <c r="A4770" t="s">
        <v>28</v>
      </c>
      <c r="B4770" t="s">
        <v>14</v>
      </c>
      <c r="C4770" t="s">
        <v>79</v>
      </c>
      <c r="D4770" t="s">
        <v>65</v>
      </c>
      <c r="E4770">
        <v>60610</v>
      </c>
      <c r="F4770" t="s">
        <v>47</v>
      </c>
      <c r="G4770" t="s">
        <v>26</v>
      </c>
      <c r="H4770" t="s">
        <v>27</v>
      </c>
      <c r="I4770" s="1">
        <v>11.52</v>
      </c>
      <c r="J4770">
        <v>5</v>
      </c>
      <c r="K4770" s="1">
        <v>0.2</v>
      </c>
      <c r="L4770" s="1">
        <v>4.1760000000000002</v>
      </c>
    </row>
    <row r="4771" spans="1:12" x14ac:dyDescent="0.25">
      <c r="A4771" t="s">
        <v>28</v>
      </c>
      <c r="B4771" t="s">
        <v>14</v>
      </c>
      <c r="C4771" t="s">
        <v>79</v>
      </c>
      <c r="D4771" t="s">
        <v>65</v>
      </c>
      <c r="E4771">
        <v>60610</v>
      </c>
      <c r="F4771" t="s">
        <v>47</v>
      </c>
      <c r="G4771" t="s">
        <v>35</v>
      </c>
      <c r="H4771" t="s">
        <v>36</v>
      </c>
      <c r="I4771" s="1">
        <v>222.38399999999999</v>
      </c>
      <c r="J4771">
        <v>2</v>
      </c>
      <c r="K4771" s="1">
        <v>0.2</v>
      </c>
      <c r="L4771" s="1">
        <v>16.678799999999999</v>
      </c>
    </row>
    <row r="4772" spans="1:12" x14ac:dyDescent="0.25">
      <c r="A4772" t="s">
        <v>28</v>
      </c>
      <c r="B4772" t="s">
        <v>44</v>
      </c>
      <c r="C4772" t="s">
        <v>279</v>
      </c>
      <c r="D4772" t="s">
        <v>24</v>
      </c>
      <c r="E4772">
        <v>92025</v>
      </c>
      <c r="F4772" t="s">
        <v>25</v>
      </c>
      <c r="G4772" t="s">
        <v>26</v>
      </c>
      <c r="H4772" t="s">
        <v>34</v>
      </c>
      <c r="I4772" s="1">
        <v>23.36</v>
      </c>
      <c r="J4772">
        <v>4</v>
      </c>
      <c r="K4772" s="1">
        <v>0</v>
      </c>
      <c r="L4772" s="1">
        <v>6.0735999999999999</v>
      </c>
    </row>
    <row r="4773" spans="1:12" x14ac:dyDescent="0.25">
      <c r="A4773" t="s">
        <v>13</v>
      </c>
      <c r="B4773" t="s">
        <v>22</v>
      </c>
      <c r="C4773" t="s">
        <v>159</v>
      </c>
      <c r="D4773" t="s">
        <v>76</v>
      </c>
      <c r="E4773">
        <v>11561</v>
      </c>
      <c r="F4773" t="s">
        <v>57</v>
      </c>
      <c r="G4773" t="s">
        <v>26</v>
      </c>
      <c r="H4773" t="s">
        <v>27</v>
      </c>
      <c r="I4773" s="1">
        <v>8.67</v>
      </c>
      <c r="J4773">
        <v>3</v>
      </c>
      <c r="K4773" s="1">
        <v>0</v>
      </c>
      <c r="L4773" s="1">
        <v>4.0749000000000004</v>
      </c>
    </row>
    <row r="4774" spans="1:12" x14ac:dyDescent="0.25">
      <c r="A4774" t="s">
        <v>13</v>
      </c>
      <c r="B4774" t="s">
        <v>22</v>
      </c>
      <c r="C4774" t="s">
        <v>159</v>
      </c>
      <c r="D4774" t="s">
        <v>76</v>
      </c>
      <c r="E4774">
        <v>11561</v>
      </c>
      <c r="F4774" t="s">
        <v>57</v>
      </c>
      <c r="G4774" t="s">
        <v>26</v>
      </c>
      <c r="H4774" t="s">
        <v>110</v>
      </c>
      <c r="I4774" s="1">
        <v>25.71</v>
      </c>
      <c r="J4774">
        <v>3</v>
      </c>
      <c r="K4774" s="1">
        <v>0</v>
      </c>
      <c r="L4774" s="1">
        <v>6.6845999999999997</v>
      </c>
    </row>
    <row r="4775" spans="1:12" x14ac:dyDescent="0.25">
      <c r="A4775" t="s">
        <v>28</v>
      </c>
      <c r="B4775" t="s">
        <v>14</v>
      </c>
      <c r="C4775" t="s">
        <v>114</v>
      </c>
      <c r="D4775" t="s">
        <v>72</v>
      </c>
      <c r="E4775">
        <v>19711</v>
      </c>
      <c r="F4775" t="s">
        <v>57</v>
      </c>
      <c r="G4775" t="s">
        <v>26</v>
      </c>
      <c r="H4775" t="s">
        <v>38</v>
      </c>
      <c r="I4775" s="1">
        <v>100.94</v>
      </c>
      <c r="J4775">
        <v>7</v>
      </c>
      <c r="K4775" s="1">
        <v>0</v>
      </c>
      <c r="L4775" s="1">
        <v>33.310200000000002</v>
      </c>
    </row>
    <row r="4776" spans="1:12" x14ac:dyDescent="0.25">
      <c r="A4776" t="s">
        <v>62</v>
      </c>
      <c r="B4776" t="s">
        <v>14</v>
      </c>
      <c r="C4776" t="s">
        <v>283</v>
      </c>
      <c r="D4776" t="s">
        <v>76</v>
      </c>
      <c r="E4776">
        <v>14215</v>
      </c>
      <c r="F4776" t="s">
        <v>57</v>
      </c>
      <c r="G4776" t="s">
        <v>19</v>
      </c>
      <c r="H4776" t="s">
        <v>21</v>
      </c>
      <c r="I4776" s="1">
        <v>63.881999999999998</v>
      </c>
      <c r="J4776">
        <v>1</v>
      </c>
      <c r="K4776" s="1">
        <v>0.1</v>
      </c>
      <c r="L4776" s="1">
        <v>10.647</v>
      </c>
    </row>
    <row r="4777" spans="1:12" x14ac:dyDescent="0.25">
      <c r="A4777" t="s">
        <v>28</v>
      </c>
      <c r="B4777" t="s">
        <v>14</v>
      </c>
      <c r="C4777" t="s">
        <v>61</v>
      </c>
      <c r="D4777" t="s">
        <v>46</v>
      </c>
      <c r="E4777">
        <v>77070</v>
      </c>
      <c r="F4777" t="s">
        <v>47</v>
      </c>
      <c r="G4777" t="s">
        <v>19</v>
      </c>
      <c r="H4777" t="s">
        <v>21</v>
      </c>
      <c r="I4777" s="1">
        <v>683.14400000000001</v>
      </c>
      <c r="J4777">
        <v>4</v>
      </c>
      <c r="K4777" s="1">
        <v>0.3</v>
      </c>
      <c r="L4777" s="1">
        <v>0</v>
      </c>
    </row>
    <row r="4778" spans="1:12" x14ac:dyDescent="0.25">
      <c r="A4778" t="s">
        <v>28</v>
      </c>
      <c r="B4778" t="s">
        <v>14</v>
      </c>
      <c r="C4778" t="s">
        <v>61</v>
      </c>
      <c r="D4778" t="s">
        <v>46</v>
      </c>
      <c r="E4778">
        <v>77070</v>
      </c>
      <c r="F4778" t="s">
        <v>47</v>
      </c>
      <c r="G4778" t="s">
        <v>26</v>
      </c>
      <c r="H4778" t="s">
        <v>37</v>
      </c>
      <c r="I4778" s="1">
        <v>1.476</v>
      </c>
      <c r="J4778">
        <v>3</v>
      </c>
      <c r="K4778" s="1">
        <v>0.8</v>
      </c>
      <c r="L4778" s="1">
        <v>-2.214</v>
      </c>
    </row>
    <row r="4779" spans="1:12" x14ac:dyDescent="0.25">
      <c r="A4779" t="s">
        <v>28</v>
      </c>
      <c r="B4779" t="s">
        <v>14</v>
      </c>
      <c r="C4779" t="s">
        <v>61</v>
      </c>
      <c r="D4779" t="s">
        <v>46</v>
      </c>
      <c r="E4779">
        <v>77070</v>
      </c>
      <c r="F4779" t="s">
        <v>47</v>
      </c>
      <c r="G4779" t="s">
        <v>26</v>
      </c>
      <c r="H4779" t="s">
        <v>110</v>
      </c>
      <c r="I4779" s="1">
        <v>40.712000000000003</v>
      </c>
      <c r="J4779">
        <v>7</v>
      </c>
      <c r="K4779" s="1">
        <v>0.2</v>
      </c>
      <c r="L4779" s="1">
        <v>3.5623</v>
      </c>
    </row>
    <row r="4780" spans="1:12" x14ac:dyDescent="0.25">
      <c r="A4780" t="s">
        <v>28</v>
      </c>
      <c r="B4780" t="s">
        <v>14</v>
      </c>
      <c r="C4780" t="s">
        <v>481</v>
      </c>
      <c r="D4780" t="s">
        <v>336</v>
      </c>
      <c r="E4780">
        <v>67212</v>
      </c>
      <c r="F4780" t="s">
        <v>47</v>
      </c>
      <c r="G4780" t="s">
        <v>26</v>
      </c>
      <c r="H4780" t="s">
        <v>41</v>
      </c>
      <c r="I4780" s="1">
        <v>279.89999999999998</v>
      </c>
      <c r="J4780">
        <v>5</v>
      </c>
      <c r="K4780" s="1">
        <v>0</v>
      </c>
      <c r="L4780" s="1">
        <v>137.15100000000001</v>
      </c>
    </row>
    <row r="4781" spans="1:12" x14ac:dyDescent="0.25">
      <c r="A4781" t="s">
        <v>28</v>
      </c>
      <c r="B4781" t="s">
        <v>14</v>
      </c>
      <c r="C4781" t="s">
        <v>151</v>
      </c>
      <c r="D4781" t="s">
        <v>98</v>
      </c>
      <c r="E4781">
        <v>80906</v>
      </c>
      <c r="F4781" t="s">
        <v>25</v>
      </c>
      <c r="G4781" t="s">
        <v>26</v>
      </c>
      <c r="H4781" t="s">
        <v>34</v>
      </c>
      <c r="I4781" s="1">
        <v>13.12</v>
      </c>
      <c r="J4781">
        <v>5</v>
      </c>
      <c r="K4781" s="1">
        <v>0.2</v>
      </c>
      <c r="L4781" s="1">
        <v>1.1479999999999999</v>
      </c>
    </row>
    <row r="4782" spans="1:12" x14ac:dyDescent="0.25">
      <c r="A4782" t="s">
        <v>28</v>
      </c>
      <c r="B4782" t="s">
        <v>14</v>
      </c>
      <c r="C4782" t="s">
        <v>151</v>
      </c>
      <c r="D4782" t="s">
        <v>98</v>
      </c>
      <c r="E4782">
        <v>80906</v>
      </c>
      <c r="F4782" t="s">
        <v>25</v>
      </c>
      <c r="G4782" t="s">
        <v>19</v>
      </c>
      <c r="H4782" t="s">
        <v>20</v>
      </c>
      <c r="I4782" s="1">
        <v>69.575999999999993</v>
      </c>
      <c r="J4782">
        <v>4</v>
      </c>
      <c r="K4782" s="1">
        <v>0.7</v>
      </c>
      <c r="L4782" s="1">
        <v>-143.79040000000001</v>
      </c>
    </row>
    <row r="4783" spans="1:12" x14ac:dyDescent="0.25">
      <c r="A4783" t="s">
        <v>28</v>
      </c>
      <c r="B4783" t="s">
        <v>14</v>
      </c>
      <c r="C4783" t="s">
        <v>151</v>
      </c>
      <c r="D4783" t="s">
        <v>98</v>
      </c>
      <c r="E4783">
        <v>80906</v>
      </c>
      <c r="F4783" t="s">
        <v>25</v>
      </c>
      <c r="G4783" t="s">
        <v>26</v>
      </c>
      <c r="H4783" t="s">
        <v>34</v>
      </c>
      <c r="I4783" s="1">
        <v>4.2240000000000002</v>
      </c>
      <c r="J4783">
        <v>3</v>
      </c>
      <c r="K4783" s="1">
        <v>0.2</v>
      </c>
      <c r="L4783" s="1">
        <v>0.47520000000000001</v>
      </c>
    </row>
    <row r="4784" spans="1:12" x14ac:dyDescent="0.25">
      <c r="A4784" t="s">
        <v>28</v>
      </c>
      <c r="B4784" t="s">
        <v>14</v>
      </c>
      <c r="C4784" t="s">
        <v>151</v>
      </c>
      <c r="D4784" t="s">
        <v>98</v>
      </c>
      <c r="E4784">
        <v>80906</v>
      </c>
      <c r="F4784" t="s">
        <v>25</v>
      </c>
      <c r="G4784" t="s">
        <v>35</v>
      </c>
      <c r="H4784" t="s">
        <v>59</v>
      </c>
      <c r="I4784" s="1">
        <v>58.08</v>
      </c>
      <c r="J4784">
        <v>4</v>
      </c>
      <c r="K4784" s="1">
        <v>0.2</v>
      </c>
      <c r="L4784" s="1">
        <v>-6.5339999999999998</v>
      </c>
    </row>
    <row r="4785" spans="1:12" x14ac:dyDescent="0.25">
      <c r="A4785" t="s">
        <v>28</v>
      </c>
      <c r="B4785" t="s">
        <v>14</v>
      </c>
      <c r="C4785" t="s">
        <v>151</v>
      </c>
      <c r="D4785" t="s">
        <v>98</v>
      </c>
      <c r="E4785">
        <v>80906</v>
      </c>
      <c r="F4785" t="s">
        <v>25</v>
      </c>
      <c r="G4785" t="s">
        <v>19</v>
      </c>
      <c r="H4785" t="s">
        <v>33</v>
      </c>
      <c r="I4785" s="1">
        <v>52.415999999999997</v>
      </c>
      <c r="J4785">
        <v>9</v>
      </c>
      <c r="K4785" s="1">
        <v>0.2</v>
      </c>
      <c r="L4785" s="1">
        <v>15.069599999999999</v>
      </c>
    </row>
    <row r="4786" spans="1:12" x14ac:dyDescent="0.25">
      <c r="A4786" t="s">
        <v>28</v>
      </c>
      <c r="B4786" t="s">
        <v>14</v>
      </c>
      <c r="C4786" t="s">
        <v>151</v>
      </c>
      <c r="D4786" t="s">
        <v>98</v>
      </c>
      <c r="E4786">
        <v>80906</v>
      </c>
      <c r="F4786" t="s">
        <v>25</v>
      </c>
      <c r="G4786" t="s">
        <v>19</v>
      </c>
      <c r="H4786" t="s">
        <v>33</v>
      </c>
      <c r="I4786" s="1">
        <v>54.92</v>
      </c>
      <c r="J4786">
        <v>5</v>
      </c>
      <c r="K4786" s="1">
        <v>0.2</v>
      </c>
      <c r="L4786" s="1">
        <v>10.984</v>
      </c>
    </row>
    <row r="4787" spans="1:12" x14ac:dyDescent="0.25">
      <c r="A4787" t="s">
        <v>28</v>
      </c>
      <c r="B4787" t="s">
        <v>14</v>
      </c>
      <c r="C4787" t="s">
        <v>151</v>
      </c>
      <c r="D4787" t="s">
        <v>98</v>
      </c>
      <c r="E4787">
        <v>80906</v>
      </c>
      <c r="F4787" t="s">
        <v>25</v>
      </c>
      <c r="G4787" t="s">
        <v>19</v>
      </c>
      <c r="H4787" t="s">
        <v>31</v>
      </c>
      <c r="I4787" s="1">
        <v>364.95</v>
      </c>
      <c r="J4787">
        <v>5</v>
      </c>
      <c r="K4787" s="1">
        <v>0.5</v>
      </c>
      <c r="L4787" s="1">
        <v>-248.166</v>
      </c>
    </row>
    <row r="4788" spans="1:12" x14ac:dyDescent="0.25">
      <c r="A4788" t="s">
        <v>28</v>
      </c>
      <c r="B4788" t="s">
        <v>14</v>
      </c>
      <c r="C4788" t="s">
        <v>151</v>
      </c>
      <c r="D4788" t="s">
        <v>98</v>
      </c>
      <c r="E4788">
        <v>80906</v>
      </c>
      <c r="F4788" t="s">
        <v>25</v>
      </c>
      <c r="G4788" t="s">
        <v>26</v>
      </c>
      <c r="H4788" t="s">
        <v>41</v>
      </c>
      <c r="I4788" s="1">
        <v>85.055999999999997</v>
      </c>
      <c r="J4788">
        <v>3</v>
      </c>
      <c r="K4788" s="1">
        <v>0.2</v>
      </c>
      <c r="L4788" s="1">
        <v>28.706399999999999</v>
      </c>
    </row>
    <row r="4789" spans="1:12" x14ac:dyDescent="0.25">
      <c r="A4789" t="s">
        <v>28</v>
      </c>
      <c r="B4789" t="s">
        <v>14</v>
      </c>
      <c r="C4789" t="s">
        <v>151</v>
      </c>
      <c r="D4789" t="s">
        <v>98</v>
      </c>
      <c r="E4789">
        <v>80906</v>
      </c>
      <c r="F4789" t="s">
        <v>25</v>
      </c>
      <c r="G4789" t="s">
        <v>26</v>
      </c>
      <c r="H4789" t="s">
        <v>41</v>
      </c>
      <c r="I4789" s="1">
        <v>27.696000000000002</v>
      </c>
      <c r="J4789">
        <v>3</v>
      </c>
      <c r="K4789" s="1">
        <v>0.2</v>
      </c>
      <c r="L4789" s="1">
        <v>9.6936</v>
      </c>
    </row>
    <row r="4790" spans="1:12" x14ac:dyDescent="0.25">
      <c r="A4790" t="s">
        <v>28</v>
      </c>
      <c r="B4790" t="s">
        <v>14</v>
      </c>
      <c r="C4790" t="s">
        <v>75</v>
      </c>
      <c r="D4790" t="s">
        <v>76</v>
      </c>
      <c r="E4790">
        <v>10011</v>
      </c>
      <c r="F4790" t="s">
        <v>57</v>
      </c>
      <c r="G4790" t="s">
        <v>26</v>
      </c>
      <c r="H4790" t="s">
        <v>41</v>
      </c>
      <c r="I4790" s="1">
        <v>24.96</v>
      </c>
      <c r="J4790">
        <v>4</v>
      </c>
      <c r="K4790" s="1">
        <v>0</v>
      </c>
      <c r="L4790" s="1">
        <v>11.231999999999999</v>
      </c>
    </row>
    <row r="4791" spans="1:12" x14ac:dyDescent="0.25">
      <c r="A4791" t="s">
        <v>28</v>
      </c>
      <c r="B4791" t="s">
        <v>22</v>
      </c>
      <c r="C4791" t="s">
        <v>23</v>
      </c>
      <c r="D4791" t="s">
        <v>24</v>
      </c>
      <c r="E4791">
        <v>90036</v>
      </c>
      <c r="F4791" t="s">
        <v>25</v>
      </c>
      <c r="G4791" t="s">
        <v>19</v>
      </c>
      <c r="H4791" t="s">
        <v>33</v>
      </c>
      <c r="I4791" s="1">
        <v>43.13</v>
      </c>
      <c r="J4791">
        <v>1</v>
      </c>
      <c r="K4791" s="1">
        <v>0</v>
      </c>
      <c r="L4791" s="1">
        <v>18.114599999999999</v>
      </c>
    </row>
    <row r="4792" spans="1:12" x14ac:dyDescent="0.25">
      <c r="A4792" t="s">
        <v>28</v>
      </c>
      <c r="B4792" t="s">
        <v>14</v>
      </c>
      <c r="C4792" t="s">
        <v>510</v>
      </c>
      <c r="D4792" t="s">
        <v>167</v>
      </c>
      <c r="E4792">
        <v>30062</v>
      </c>
      <c r="F4792" t="s">
        <v>18</v>
      </c>
      <c r="G4792" t="s">
        <v>26</v>
      </c>
      <c r="H4792" t="s">
        <v>37</v>
      </c>
      <c r="I4792" s="1">
        <v>5.64</v>
      </c>
      <c r="J4792">
        <v>3</v>
      </c>
      <c r="K4792" s="1">
        <v>0</v>
      </c>
      <c r="L4792" s="1">
        <v>2.7071999999999998</v>
      </c>
    </row>
    <row r="4793" spans="1:12" x14ac:dyDescent="0.25">
      <c r="A4793" t="s">
        <v>28</v>
      </c>
      <c r="B4793" t="s">
        <v>22</v>
      </c>
      <c r="C4793" t="s">
        <v>189</v>
      </c>
      <c r="D4793" t="s">
        <v>30</v>
      </c>
      <c r="E4793">
        <v>32216</v>
      </c>
      <c r="F4793" t="s">
        <v>18</v>
      </c>
      <c r="G4793" t="s">
        <v>26</v>
      </c>
      <c r="H4793" t="s">
        <v>37</v>
      </c>
      <c r="I4793" s="1">
        <v>57.582000000000001</v>
      </c>
      <c r="J4793">
        <v>3</v>
      </c>
      <c r="K4793" s="1">
        <v>0.7</v>
      </c>
      <c r="L4793" s="1">
        <v>-44.1462</v>
      </c>
    </row>
    <row r="4794" spans="1:12" x14ac:dyDescent="0.25">
      <c r="A4794" t="s">
        <v>28</v>
      </c>
      <c r="B4794" t="s">
        <v>22</v>
      </c>
      <c r="C4794" t="s">
        <v>189</v>
      </c>
      <c r="D4794" t="s">
        <v>30</v>
      </c>
      <c r="E4794">
        <v>32216</v>
      </c>
      <c r="F4794" t="s">
        <v>18</v>
      </c>
      <c r="G4794" t="s">
        <v>26</v>
      </c>
      <c r="H4794" t="s">
        <v>41</v>
      </c>
      <c r="I4794" s="1">
        <v>31.103999999999999</v>
      </c>
      <c r="J4794">
        <v>6</v>
      </c>
      <c r="K4794" s="1">
        <v>0.2</v>
      </c>
      <c r="L4794" s="1">
        <v>10.8864</v>
      </c>
    </row>
    <row r="4795" spans="1:12" x14ac:dyDescent="0.25">
      <c r="A4795" t="s">
        <v>28</v>
      </c>
      <c r="B4795" t="s">
        <v>22</v>
      </c>
      <c r="C4795" t="s">
        <v>189</v>
      </c>
      <c r="D4795" t="s">
        <v>30</v>
      </c>
      <c r="E4795">
        <v>32216</v>
      </c>
      <c r="F4795" t="s">
        <v>18</v>
      </c>
      <c r="G4795" t="s">
        <v>19</v>
      </c>
      <c r="H4795" t="s">
        <v>33</v>
      </c>
      <c r="I4795" s="1">
        <v>30.192</v>
      </c>
      <c r="J4795">
        <v>3</v>
      </c>
      <c r="K4795" s="1">
        <v>0.2</v>
      </c>
      <c r="L4795" s="1">
        <v>8.3027999999999995</v>
      </c>
    </row>
    <row r="4796" spans="1:12" x14ac:dyDescent="0.25">
      <c r="A4796" t="s">
        <v>28</v>
      </c>
      <c r="B4796" t="s">
        <v>22</v>
      </c>
      <c r="C4796" t="s">
        <v>189</v>
      </c>
      <c r="D4796" t="s">
        <v>30</v>
      </c>
      <c r="E4796">
        <v>32216</v>
      </c>
      <c r="F4796" t="s">
        <v>18</v>
      </c>
      <c r="G4796" t="s">
        <v>35</v>
      </c>
      <c r="H4796" t="s">
        <v>36</v>
      </c>
      <c r="I4796" s="1">
        <v>43.6</v>
      </c>
      <c r="J4796">
        <v>5</v>
      </c>
      <c r="K4796" s="1">
        <v>0.2</v>
      </c>
      <c r="L4796" s="1">
        <v>4.3600000000000003</v>
      </c>
    </row>
    <row r="4797" spans="1:12" x14ac:dyDescent="0.25">
      <c r="A4797" t="s">
        <v>28</v>
      </c>
      <c r="B4797" t="s">
        <v>22</v>
      </c>
      <c r="C4797" t="s">
        <v>189</v>
      </c>
      <c r="D4797" t="s">
        <v>30</v>
      </c>
      <c r="E4797">
        <v>32216</v>
      </c>
      <c r="F4797" t="s">
        <v>18</v>
      </c>
      <c r="G4797" t="s">
        <v>26</v>
      </c>
      <c r="H4797" t="s">
        <v>34</v>
      </c>
      <c r="I4797" s="1">
        <v>4.7679999999999998</v>
      </c>
      <c r="J4797">
        <v>2</v>
      </c>
      <c r="K4797" s="1">
        <v>0.2</v>
      </c>
      <c r="L4797" s="1">
        <v>0.41720000000000002</v>
      </c>
    </row>
    <row r="4798" spans="1:12" x14ac:dyDescent="0.25">
      <c r="A4798" t="s">
        <v>28</v>
      </c>
      <c r="B4798" t="s">
        <v>22</v>
      </c>
      <c r="C4798" t="s">
        <v>189</v>
      </c>
      <c r="D4798" t="s">
        <v>30</v>
      </c>
      <c r="E4798">
        <v>32216</v>
      </c>
      <c r="F4798" t="s">
        <v>18</v>
      </c>
      <c r="G4798" t="s">
        <v>26</v>
      </c>
      <c r="H4798" t="s">
        <v>37</v>
      </c>
      <c r="I4798" s="1">
        <v>10.38</v>
      </c>
      <c r="J4798">
        <v>2</v>
      </c>
      <c r="K4798" s="1">
        <v>0.7</v>
      </c>
      <c r="L4798" s="1">
        <v>-7.6120000000000001</v>
      </c>
    </row>
    <row r="4799" spans="1:12" x14ac:dyDescent="0.25">
      <c r="A4799" t="s">
        <v>28</v>
      </c>
      <c r="B4799" t="s">
        <v>22</v>
      </c>
      <c r="C4799" t="s">
        <v>189</v>
      </c>
      <c r="D4799" t="s">
        <v>30</v>
      </c>
      <c r="E4799">
        <v>32216</v>
      </c>
      <c r="F4799" t="s">
        <v>18</v>
      </c>
      <c r="G4799" t="s">
        <v>26</v>
      </c>
      <c r="H4799" t="s">
        <v>37</v>
      </c>
      <c r="I4799" s="1">
        <v>13.391999999999999</v>
      </c>
      <c r="J4799">
        <v>8</v>
      </c>
      <c r="K4799" s="1">
        <v>0.7</v>
      </c>
      <c r="L4799" s="1">
        <v>-9.8208000000000002</v>
      </c>
    </row>
    <row r="4800" spans="1:12" x14ac:dyDescent="0.25">
      <c r="A4800" t="s">
        <v>13</v>
      </c>
      <c r="B4800" t="s">
        <v>14</v>
      </c>
      <c r="C4800" t="s">
        <v>55</v>
      </c>
      <c r="D4800" t="s">
        <v>56</v>
      </c>
      <c r="E4800">
        <v>19140</v>
      </c>
      <c r="F4800" t="s">
        <v>57</v>
      </c>
      <c r="G4800" t="s">
        <v>35</v>
      </c>
      <c r="H4800" t="s">
        <v>36</v>
      </c>
      <c r="I4800" s="1">
        <v>39.594000000000001</v>
      </c>
      <c r="J4800">
        <v>1</v>
      </c>
      <c r="K4800" s="1">
        <v>0.4</v>
      </c>
      <c r="L4800" s="1">
        <v>-7.2588999999999997</v>
      </c>
    </row>
    <row r="4801" spans="1:12" x14ac:dyDescent="0.25">
      <c r="A4801" t="s">
        <v>13</v>
      </c>
      <c r="B4801" t="s">
        <v>14</v>
      </c>
      <c r="C4801" t="s">
        <v>55</v>
      </c>
      <c r="D4801" t="s">
        <v>56</v>
      </c>
      <c r="E4801">
        <v>19140</v>
      </c>
      <c r="F4801" t="s">
        <v>57</v>
      </c>
      <c r="G4801" t="s">
        <v>19</v>
      </c>
      <c r="H4801" t="s">
        <v>33</v>
      </c>
      <c r="I4801" s="1">
        <v>91.007999999999996</v>
      </c>
      <c r="J4801">
        <v>9</v>
      </c>
      <c r="K4801" s="1">
        <v>0.2</v>
      </c>
      <c r="L4801" s="1">
        <v>19.339200000000002</v>
      </c>
    </row>
    <row r="4802" spans="1:12" x14ac:dyDescent="0.25">
      <c r="A4802" t="s">
        <v>13</v>
      </c>
      <c r="B4802" t="s">
        <v>14</v>
      </c>
      <c r="C4802" t="s">
        <v>23</v>
      </c>
      <c r="D4802" t="s">
        <v>24</v>
      </c>
      <c r="E4802">
        <v>90008</v>
      </c>
      <c r="F4802" t="s">
        <v>25</v>
      </c>
      <c r="G4802" t="s">
        <v>26</v>
      </c>
      <c r="H4802" t="s">
        <v>41</v>
      </c>
      <c r="I4802" s="1">
        <v>37.94</v>
      </c>
      <c r="J4802">
        <v>2</v>
      </c>
      <c r="K4802" s="1">
        <v>0</v>
      </c>
      <c r="L4802" s="1">
        <v>18.211200000000002</v>
      </c>
    </row>
    <row r="4803" spans="1:12" x14ac:dyDescent="0.25">
      <c r="A4803" t="s">
        <v>13</v>
      </c>
      <c r="B4803" t="s">
        <v>14</v>
      </c>
      <c r="C4803" t="s">
        <v>23</v>
      </c>
      <c r="D4803" t="s">
        <v>24</v>
      </c>
      <c r="E4803">
        <v>90008</v>
      </c>
      <c r="F4803" t="s">
        <v>25</v>
      </c>
      <c r="G4803" t="s">
        <v>26</v>
      </c>
      <c r="H4803" t="s">
        <v>41</v>
      </c>
      <c r="I4803" s="1">
        <v>42.8</v>
      </c>
      <c r="J4803">
        <v>10</v>
      </c>
      <c r="K4803" s="1">
        <v>0</v>
      </c>
      <c r="L4803" s="1">
        <v>19.260000000000002</v>
      </c>
    </row>
    <row r="4804" spans="1:12" x14ac:dyDescent="0.25">
      <c r="A4804" t="s">
        <v>13</v>
      </c>
      <c r="B4804" t="s">
        <v>14</v>
      </c>
      <c r="C4804" t="s">
        <v>23</v>
      </c>
      <c r="D4804" t="s">
        <v>24</v>
      </c>
      <c r="E4804">
        <v>90008</v>
      </c>
      <c r="F4804" t="s">
        <v>25</v>
      </c>
      <c r="G4804" t="s">
        <v>26</v>
      </c>
      <c r="H4804" t="s">
        <v>32</v>
      </c>
      <c r="I4804" s="1">
        <v>33.630000000000003</v>
      </c>
      <c r="J4804">
        <v>3</v>
      </c>
      <c r="K4804" s="1">
        <v>0</v>
      </c>
      <c r="L4804" s="1">
        <v>10.089</v>
      </c>
    </row>
    <row r="4805" spans="1:12" x14ac:dyDescent="0.25">
      <c r="A4805" t="s">
        <v>28</v>
      </c>
      <c r="B4805" t="s">
        <v>22</v>
      </c>
      <c r="C4805" t="s">
        <v>55</v>
      </c>
      <c r="D4805" t="s">
        <v>56</v>
      </c>
      <c r="E4805">
        <v>19134</v>
      </c>
      <c r="F4805" t="s">
        <v>57</v>
      </c>
      <c r="G4805" t="s">
        <v>26</v>
      </c>
      <c r="H4805" t="s">
        <v>60</v>
      </c>
      <c r="I4805" s="1">
        <v>62.808</v>
      </c>
      <c r="J4805">
        <v>3</v>
      </c>
      <c r="K4805" s="1">
        <v>0.2</v>
      </c>
      <c r="L4805" s="1">
        <v>21.197700000000001</v>
      </c>
    </row>
    <row r="4806" spans="1:12" x14ac:dyDescent="0.25">
      <c r="A4806" t="s">
        <v>62</v>
      </c>
      <c r="B4806" t="s">
        <v>14</v>
      </c>
      <c r="C4806" t="s">
        <v>431</v>
      </c>
      <c r="D4806" t="s">
        <v>49</v>
      </c>
      <c r="E4806">
        <v>54703</v>
      </c>
      <c r="F4806" t="s">
        <v>47</v>
      </c>
      <c r="G4806" t="s">
        <v>26</v>
      </c>
      <c r="H4806" t="s">
        <v>41</v>
      </c>
      <c r="I4806" s="1">
        <v>195.64</v>
      </c>
      <c r="J4806">
        <v>4</v>
      </c>
      <c r="K4806" s="1">
        <v>0</v>
      </c>
      <c r="L4806" s="1">
        <v>91.950800000000001</v>
      </c>
    </row>
    <row r="4807" spans="1:12" x14ac:dyDescent="0.25">
      <c r="A4807" t="s">
        <v>62</v>
      </c>
      <c r="B4807" t="s">
        <v>14</v>
      </c>
      <c r="C4807" t="s">
        <v>431</v>
      </c>
      <c r="D4807" t="s">
        <v>49</v>
      </c>
      <c r="E4807">
        <v>54703</v>
      </c>
      <c r="F4807" t="s">
        <v>47</v>
      </c>
      <c r="G4807" t="s">
        <v>35</v>
      </c>
      <c r="H4807" t="s">
        <v>36</v>
      </c>
      <c r="I4807" s="1">
        <v>239.9</v>
      </c>
      <c r="J4807">
        <v>2</v>
      </c>
      <c r="K4807" s="1">
        <v>0</v>
      </c>
      <c r="L4807" s="1">
        <v>71.97</v>
      </c>
    </row>
    <row r="4808" spans="1:12" x14ac:dyDescent="0.25">
      <c r="A4808" t="s">
        <v>13</v>
      </c>
      <c r="B4808" t="s">
        <v>14</v>
      </c>
      <c r="C4808" t="s">
        <v>55</v>
      </c>
      <c r="D4808" t="s">
        <v>56</v>
      </c>
      <c r="E4808">
        <v>19134</v>
      </c>
      <c r="F4808" t="s">
        <v>57</v>
      </c>
      <c r="G4808" t="s">
        <v>19</v>
      </c>
      <c r="H4808" t="s">
        <v>21</v>
      </c>
      <c r="I4808" s="1">
        <v>380.05799999999999</v>
      </c>
      <c r="J4808">
        <v>3</v>
      </c>
      <c r="K4808" s="1">
        <v>0.3</v>
      </c>
      <c r="L4808" s="1">
        <v>-21.717600000000001</v>
      </c>
    </row>
    <row r="4809" spans="1:12" x14ac:dyDescent="0.25">
      <c r="A4809" t="s">
        <v>13</v>
      </c>
      <c r="B4809" t="s">
        <v>14</v>
      </c>
      <c r="C4809" t="s">
        <v>55</v>
      </c>
      <c r="D4809" t="s">
        <v>56</v>
      </c>
      <c r="E4809">
        <v>19134</v>
      </c>
      <c r="F4809" t="s">
        <v>57</v>
      </c>
      <c r="G4809" t="s">
        <v>35</v>
      </c>
      <c r="H4809" t="s">
        <v>162</v>
      </c>
      <c r="I4809" s="1">
        <v>1199.9760000000001</v>
      </c>
      <c r="J4809">
        <v>4</v>
      </c>
      <c r="K4809" s="1">
        <v>0.4</v>
      </c>
      <c r="L4809" s="1">
        <v>179.99639999999999</v>
      </c>
    </row>
    <row r="4810" spans="1:12" x14ac:dyDescent="0.25">
      <c r="A4810" t="s">
        <v>13</v>
      </c>
      <c r="B4810" t="s">
        <v>14</v>
      </c>
      <c r="C4810" t="s">
        <v>55</v>
      </c>
      <c r="D4810" t="s">
        <v>56</v>
      </c>
      <c r="E4810">
        <v>19134</v>
      </c>
      <c r="F4810" t="s">
        <v>57</v>
      </c>
      <c r="G4810" t="s">
        <v>19</v>
      </c>
      <c r="H4810" t="s">
        <v>33</v>
      </c>
      <c r="I4810" s="1">
        <v>48.576000000000001</v>
      </c>
      <c r="J4810">
        <v>3</v>
      </c>
      <c r="K4810" s="1">
        <v>0.2</v>
      </c>
      <c r="L4810" s="1">
        <v>9.7151999999999994</v>
      </c>
    </row>
    <row r="4811" spans="1:12" x14ac:dyDescent="0.25">
      <c r="A4811" t="s">
        <v>62</v>
      </c>
      <c r="B4811" t="s">
        <v>14</v>
      </c>
      <c r="C4811" t="s">
        <v>23</v>
      </c>
      <c r="D4811" t="s">
        <v>24</v>
      </c>
      <c r="E4811">
        <v>90004</v>
      </c>
      <c r="F4811" t="s">
        <v>25</v>
      </c>
      <c r="G4811" t="s">
        <v>26</v>
      </c>
      <c r="H4811" t="s">
        <v>41</v>
      </c>
      <c r="I4811" s="1">
        <v>17.940000000000001</v>
      </c>
      <c r="J4811">
        <v>3</v>
      </c>
      <c r="K4811" s="1">
        <v>0</v>
      </c>
      <c r="L4811" s="1">
        <v>8.0730000000000004</v>
      </c>
    </row>
    <row r="4812" spans="1:12" x14ac:dyDescent="0.25">
      <c r="A4812" t="s">
        <v>28</v>
      </c>
      <c r="B4812" t="s">
        <v>14</v>
      </c>
      <c r="C4812" t="s">
        <v>55</v>
      </c>
      <c r="D4812" t="s">
        <v>56</v>
      </c>
      <c r="E4812">
        <v>19134</v>
      </c>
      <c r="F4812" t="s">
        <v>57</v>
      </c>
      <c r="G4812" t="s">
        <v>26</v>
      </c>
      <c r="H4812" t="s">
        <v>41</v>
      </c>
      <c r="I4812" s="1">
        <v>18.263999999999999</v>
      </c>
      <c r="J4812">
        <v>3</v>
      </c>
      <c r="K4812" s="1">
        <v>0.2</v>
      </c>
      <c r="L4812" s="1">
        <v>6.1641000000000004</v>
      </c>
    </row>
    <row r="4813" spans="1:12" x14ac:dyDescent="0.25">
      <c r="A4813" t="s">
        <v>28</v>
      </c>
      <c r="B4813" t="s">
        <v>14</v>
      </c>
      <c r="C4813" t="s">
        <v>55</v>
      </c>
      <c r="D4813" t="s">
        <v>56</v>
      </c>
      <c r="E4813">
        <v>19134</v>
      </c>
      <c r="F4813" t="s">
        <v>57</v>
      </c>
      <c r="G4813" t="s">
        <v>26</v>
      </c>
      <c r="H4813" t="s">
        <v>38</v>
      </c>
      <c r="I4813" s="1">
        <v>34.655999999999999</v>
      </c>
      <c r="J4813">
        <v>2</v>
      </c>
      <c r="K4813" s="1">
        <v>0.2</v>
      </c>
      <c r="L4813" s="1">
        <v>5.6315999999999997</v>
      </c>
    </row>
    <row r="4814" spans="1:12" x14ac:dyDescent="0.25">
      <c r="A4814" t="s">
        <v>28</v>
      </c>
      <c r="B4814" t="s">
        <v>14</v>
      </c>
      <c r="C4814" t="s">
        <v>55</v>
      </c>
      <c r="D4814" t="s">
        <v>56</v>
      </c>
      <c r="E4814">
        <v>19134</v>
      </c>
      <c r="F4814" t="s">
        <v>57</v>
      </c>
      <c r="G4814" t="s">
        <v>26</v>
      </c>
      <c r="H4814" t="s">
        <v>38</v>
      </c>
      <c r="I4814" s="1">
        <v>81.552000000000007</v>
      </c>
      <c r="J4814">
        <v>2</v>
      </c>
      <c r="K4814" s="1">
        <v>0.2</v>
      </c>
      <c r="L4814" s="1">
        <v>8.1552000000000007</v>
      </c>
    </row>
    <row r="4815" spans="1:12" x14ac:dyDescent="0.25">
      <c r="A4815" t="s">
        <v>28</v>
      </c>
      <c r="B4815" t="s">
        <v>14</v>
      </c>
      <c r="C4815" t="s">
        <v>55</v>
      </c>
      <c r="D4815" t="s">
        <v>56</v>
      </c>
      <c r="E4815">
        <v>19134</v>
      </c>
      <c r="F4815" t="s">
        <v>57</v>
      </c>
      <c r="G4815" t="s">
        <v>26</v>
      </c>
      <c r="H4815" t="s">
        <v>32</v>
      </c>
      <c r="I4815" s="1">
        <v>227.136</v>
      </c>
      <c r="J4815">
        <v>4</v>
      </c>
      <c r="K4815" s="1">
        <v>0.2</v>
      </c>
      <c r="L4815" s="1">
        <v>-42.588000000000001</v>
      </c>
    </row>
    <row r="4816" spans="1:12" x14ac:dyDescent="0.25">
      <c r="A4816" t="s">
        <v>28</v>
      </c>
      <c r="B4816" t="s">
        <v>14</v>
      </c>
      <c r="C4816" t="s">
        <v>250</v>
      </c>
      <c r="D4816" t="s">
        <v>127</v>
      </c>
      <c r="E4816">
        <v>6360</v>
      </c>
      <c r="F4816" t="s">
        <v>57</v>
      </c>
      <c r="G4816" t="s">
        <v>26</v>
      </c>
      <c r="H4816" t="s">
        <v>37</v>
      </c>
      <c r="I4816" s="1">
        <v>10.36</v>
      </c>
      <c r="J4816">
        <v>2</v>
      </c>
      <c r="K4816" s="1">
        <v>0</v>
      </c>
      <c r="L4816" s="1">
        <v>5.0763999999999996</v>
      </c>
    </row>
    <row r="4817" spans="1:12" x14ac:dyDescent="0.25">
      <c r="A4817" t="s">
        <v>28</v>
      </c>
      <c r="B4817" t="s">
        <v>14</v>
      </c>
      <c r="C4817" t="s">
        <v>122</v>
      </c>
      <c r="D4817" t="s">
        <v>46</v>
      </c>
      <c r="E4817">
        <v>78207</v>
      </c>
      <c r="F4817" t="s">
        <v>47</v>
      </c>
      <c r="G4817" t="s">
        <v>26</v>
      </c>
      <c r="H4817" t="s">
        <v>38</v>
      </c>
      <c r="I4817" s="1">
        <v>463.24799999999999</v>
      </c>
      <c r="J4817">
        <v>8</v>
      </c>
      <c r="K4817" s="1">
        <v>0.8</v>
      </c>
      <c r="L4817" s="1">
        <v>-1181.2824000000001</v>
      </c>
    </row>
    <row r="4818" spans="1:12" x14ac:dyDescent="0.25">
      <c r="A4818" t="s">
        <v>28</v>
      </c>
      <c r="B4818" t="s">
        <v>14</v>
      </c>
      <c r="C4818" t="s">
        <v>122</v>
      </c>
      <c r="D4818" t="s">
        <v>46</v>
      </c>
      <c r="E4818">
        <v>78207</v>
      </c>
      <c r="F4818" t="s">
        <v>47</v>
      </c>
      <c r="G4818" t="s">
        <v>35</v>
      </c>
      <c r="H4818" t="s">
        <v>59</v>
      </c>
      <c r="I4818" s="1">
        <v>383.952</v>
      </c>
      <c r="J4818">
        <v>6</v>
      </c>
      <c r="K4818" s="1">
        <v>0.2</v>
      </c>
      <c r="L4818" s="1">
        <v>47.994</v>
      </c>
    </row>
    <row r="4819" spans="1:12" x14ac:dyDescent="0.25">
      <c r="A4819" t="s">
        <v>168</v>
      </c>
      <c r="B4819" t="s">
        <v>44</v>
      </c>
      <c r="C4819" t="s">
        <v>511</v>
      </c>
      <c r="D4819" t="s">
        <v>81</v>
      </c>
      <c r="E4819">
        <v>85364</v>
      </c>
      <c r="F4819" t="s">
        <v>25</v>
      </c>
      <c r="G4819" t="s">
        <v>26</v>
      </c>
      <c r="H4819" t="s">
        <v>37</v>
      </c>
      <c r="I4819" s="1">
        <v>44.856000000000002</v>
      </c>
      <c r="J4819">
        <v>6</v>
      </c>
      <c r="K4819" s="1">
        <v>0.7</v>
      </c>
      <c r="L4819" s="1">
        <v>-35.884799999999998</v>
      </c>
    </row>
    <row r="4820" spans="1:12" x14ac:dyDescent="0.25">
      <c r="A4820" t="s">
        <v>28</v>
      </c>
      <c r="B4820" t="s">
        <v>14</v>
      </c>
      <c r="C4820" t="s">
        <v>103</v>
      </c>
      <c r="D4820" t="s">
        <v>104</v>
      </c>
      <c r="E4820">
        <v>43229</v>
      </c>
      <c r="F4820" t="s">
        <v>57</v>
      </c>
      <c r="G4820" t="s">
        <v>35</v>
      </c>
      <c r="H4820" t="s">
        <v>123</v>
      </c>
      <c r="I4820" s="1">
        <v>30.344999999999999</v>
      </c>
      <c r="J4820">
        <v>7</v>
      </c>
      <c r="K4820" s="1">
        <v>0.7</v>
      </c>
      <c r="L4820" s="1">
        <v>-24.276</v>
      </c>
    </row>
    <row r="4821" spans="1:12" x14ac:dyDescent="0.25">
      <c r="A4821" t="s">
        <v>28</v>
      </c>
      <c r="B4821" t="s">
        <v>14</v>
      </c>
      <c r="C4821" t="s">
        <v>103</v>
      </c>
      <c r="D4821" t="s">
        <v>104</v>
      </c>
      <c r="E4821">
        <v>43229</v>
      </c>
      <c r="F4821" t="s">
        <v>57</v>
      </c>
      <c r="G4821" t="s">
        <v>19</v>
      </c>
      <c r="H4821" t="s">
        <v>21</v>
      </c>
      <c r="I4821" s="1">
        <v>127.554</v>
      </c>
      <c r="J4821">
        <v>3</v>
      </c>
      <c r="K4821" s="1">
        <v>0.3</v>
      </c>
      <c r="L4821" s="1">
        <v>-9.1110000000000007</v>
      </c>
    </row>
    <row r="4822" spans="1:12" x14ac:dyDescent="0.25">
      <c r="A4822" t="s">
        <v>28</v>
      </c>
      <c r="B4822" t="s">
        <v>14</v>
      </c>
      <c r="C4822" t="s">
        <v>103</v>
      </c>
      <c r="D4822" t="s">
        <v>104</v>
      </c>
      <c r="E4822">
        <v>43229</v>
      </c>
      <c r="F4822" t="s">
        <v>57</v>
      </c>
      <c r="G4822" t="s">
        <v>19</v>
      </c>
      <c r="H4822" t="s">
        <v>33</v>
      </c>
      <c r="I4822" s="1">
        <v>77.951999999999998</v>
      </c>
      <c r="J4822">
        <v>3</v>
      </c>
      <c r="K4822" s="1">
        <v>0.2</v>
      </c>
      <c r="L4822" s="1">
        <v>15.590400000000001</v>
      </c>
    </row>
    <row r="4823" spans="1:12" x14ac:dyDescent="0.25">
      <c r="A4823" t="s">
        <v>62</v>
      </c>
      <c r="B4823" t="s">
        <v>22</v>
      </c>
      <c r="C4823" t="s">
        <v>23</v>
      </c>
      <c r="D4823" t="s">
        <v>24</v>
      </c>
      <c r="E4823">
        <v>90036</v>
      </c>
      <c r="F4823" t="s">
        <v>25</v>
      </c>
      <c r="G4823" t="s">
        <v>26</v>
      </c>
      <c r="H4823" t="s">
        <v>37</v>
      </c>
      <c r="I4823" s="1">
        <v>14.016</v>
      </c>
      <c r="J4823">
        <v>4</v>
      </c>
      <c r="K4823" s="1">
        <v>0.2</v>
      </c>
      <c r="L4823" s="1">
        <v>4.9055999999999997</v>
      </c>
    </row>
    <row r="4824" spans="1:12" x14ac:dyDescent="0.25">
      <c r="A4824" t="s">
        <v>28</v>
      </c>
      <c r="B4824" t="s">
        <v>22</v>
      </c>
      <c r="C4824" t="s">
        <v>182</v>
      </c>
      <c r="D4824" t="s">
        <v>17</v>
      </c>
      <c r="E4824">
        <v>40475</v>
      </c>
      <c r="F4824" t="s">
        <v>18</v>
      </c>
      <c r="G4824" t="s">
        <v>26</v>
      </c>
      <c r="H4824" t="s">
        <v>32</v>
      </c>
      <c r="I4824" s="1">
        <v>69.52</v>
      </c>
      <c r="J4824">
        <v>2</v>
      </c>
      <c r="K4824" s="1">
        <v>0</v>
      </c>
      <c r="L4824" s="1">
        <v>19.465599999999998</v>
      </c>
    </row>
    <row r="4825" spans="1:12" x14ac:dyDescent="0.25">
      <c r="A4825" t="s">
        <v>28</v>
      </c>
      <c r="B4825" t="s">
        <v>22</v>
      </c>
      <c r="C4825" t="s">
        <v>182</v>
      </c>
      <c r="D4825" t="s">
        <v>17</v>
      </c>
      <c r="E4825">
        <v>40475</v>
      </c>
      <c r="F4825" t="s">
        <v>18</v>
      </c>
      <c r="G4825" t="s">
        <v>26</v>
      </c>
      <c r="H4825" t="s">
        <v>34</v>
      </c>
      <c r="I4825" s="1">
        <v>5.64</v>
      </c>
      <c r="J4825">
        <v>3</v>
      </c>
      <c r="K4825" s="1">
        <v>0</v>
      </c>
      <c r="L4825" s="1">
        <v>1.6355999999999999</v>
      </c>
    </row>
    <row r="4826" spans="1:12" x14ac:dyDescent="0.25">
      <c r="A4826" t="s">
        <v>28</v>
      </c>
      <c r="B4826" t="s">
        <v>14</v>
      </c>
      <c r="C4826" t="s">
        <v>75</v>
      </c>
      <c r="D4826" t="s">
        <v>76</v>
      </c>
      <c r="E4826">
        <v>10035</v>
      </c>
      <c r="F4826" t="s">
        <v>57</v>
      </c>
      <c r="G4826" t="s">
        <v>26</v>
      </c>
      <c r="H4826" t="s">
        <v>37</v>
      </c>
      <c r="I4826" s="1">
        <v>13.776</v>
      </c>
      <c r="J4826">
        <v>3</v>
      </c>
      <c r="K4826" s="1">
        <v>0.2</v>
      </c>
      <c r="L4826" s="1">
        <v>4.4771999999999998</v>
      </c>
    </row>
    <row r="4827" spans="1:12" x14ac:dyDescent="0.25">
      <c r="A4827" t="s">
        <v>28</v>
      </c>
      <c r="B4827" t="s">
        <v>14</v>
      </c>
      <c r="C4827" t="s">
        <v>512</v>
      </c>
      <c r="D4827" t="s">
        <v>49</v>
      </c>
      <c r="E4827">
        <v>54401</v>
      </c>
      <c r="F4827" t="s">
        <v>47</v>
      </c>
      <c r="G4827" t="s">
        <v>26</v>
      </c>
      <c r="H4827" t="s">
        <v>38</v>
      </c>
      <c r="I4827" s="1">
        <v>245.88</v>
      </c>
      <c r="J4827">
        <v>6</v>
      </c>
      <c r="K4827" s="1">
        <v>0</v>
      </c>
      <c r="L4827" s="1">
        <v>68.846400000000003</v>
      </c>
    </row>
    <row r="4828" spans="1:12" x14ac:dyDescent="0.25">
      <c r="A4828" t="s">
        <v>28</v>
      </c>
      <c r="B4828" t="s">
        <v>14</v>
      </c>
      <c r="C4828" t="s">
        <v>512</v>
      </c>
      <c r="D4828" t="s">
        <v>49</v>
      </c>
      <c r="E4828">
        <v>54401</v>
      </c>
      <c r="F4828" t="s">
        <v>47</v>
      </c>
      <c r="G4828" t="s">
        <v>26</v>
      </c>
      <c r="H4828" t="s">
        <v>32</v>
      </c>
      <c r="I4828" s="1">
        <v>36.630000000000003</v>
      </c>
      <c r="J4828">
        <v>3</v>
      </c>
      <c r="K4828" s="1">
        <v>0</v>
      </c>
      <c r="L4828" s="1">
        <v>9.8901000000000003</v>
      </c>
    </row>
    <row r="4829" spans="1:12" x14ac:dyDescent="0.25">
      <c r="A4829" t="s">
        <v>28</v>
      </c>
      <c r="B4829" t="s">
        <v>14</v>
      </c>
      <c r="C4829" t="s">
        <v>512</v>
      </c>
      <c r="D4829" t="s">
        <v>49</v>
      </c>
      <c r="E4829">
        <v>54401</v>
      </c>
      <c r="F4829" t="s">
        <v>47</v>
      </c>
      <c r="G4829" t="s">
        <v>26</v>
      </c>
      <c r="H4829" t="s">
        <v>32</v>
      </c>
      <c r="I4829" s="1">
        <v>22.58</v>
      </c>
      <c r="J4829">
        <v>2</v>
      </c>
      <c r="K4829" s="1">
        <v>0</v>
      </c>
      <c r="L4829" s="1">
        <v>5.8708</v>
      </c>
    </row>
    <row r="4830" spans="1:12" x14ac:dyDescent="0.25">
      <c r="A4830" t="s">
        <v>28</v>
      </c>
      <c r="B4830" t="s">
        <v>14</v>
      </c>
      <c r="C4830" t="s">
        <v>512</v>
      </c>
      <c r="D4830" t="s">
        <v>49</v>
      </c>
      <c r="E4830">
        <v>54401</v>
      </c>
      <c r="F4830" t="s">
        <v>47</v>
      </c>
      <c r="G4830" t="s">
        <v>26</v>
      </c>
      <c r="H4830" t="s">
        <v>37</v>
      </c>
      <c r="I4830" s="1">
        <v>12.39</v>
      </c>
      <c r="J4830">
        <v>3</v>
      </c>
      <c r="K4830" s="1">
        <v>0</v>
      </c>
      <c r="L4830" s="1">
        <v>5.8232999999999997</v>
      </c>
    </row>
    <row r="4831" spans="1:12" x14ac:dyDescent="0.25">
      <c r="A4831" t="s">
        <v>28</v>
      </c>
      <c r="B4831" t="s">
        <v>44</v>
      </c>
      <c r="C4831" t="s">
        <v>52</v>
      </c>
      <c r="D4831" t="s">
        <v>24</v>
      </c>
      <c r="E4831">
        <v>94110</v>
      </c>
      <c r="F4831" t="s">
        <v>25</v>
      </c>
      <c r="G4831" t="s">
        <v>26</v>
      </c>
      <c r="H4831" t="s">
        <v>37</v>
      </c>
      <c r="I4831" s="1">
        <v>39.92</v>
      </c>
      <c r="J4831">
        <v>5</v>
      </c>
      <c r="K4831" s="1">
        <v>0.2</v>
      </c>
      <c r="L4831" s="1">
        <v>13.473000000000001</v>
      </c>
    </row>
    <row r="4832" spans="1:12" x14ac:dyDescent="0.25">
      <c r="A4832" t="s">
        <v>28</v>
      </c>
      <c r="B4832" t="s">
        <v>44</v>
      </c>
      <c r="C4832" t="s">
        <v>52</v>
      </c>
      <c r="D4832" t="s">
        <v>24</v>
      </c>
      <c r="E4832">
        <v>94110</v>
      </c>
      <c r="F4832" t="s">
        <v>25</v>
      </c>
      <c r="G4832" t="s">
        <v>26</v>
      </c>
      <c r="H4832" t="s">
        <v>41</v>
      </c>
      <c r="I4832" s="1">
        <v>61.96</v>
      </c>
      <c r="J4832">
        <v>2</v>
      </c>
      <c r="K4832" s="1">
        <v>0</v>
      </c>
      <c r="L4832" s="1">
        <v>27.882000000000001</v>
      </c>
    </row>
    <row r="4833" spans="1:12" x14ac:dyDescent="0.25">
      <c r="A4833" t="s">
        <v>28</v>
      </c>
      <c r="B4833" t="s">
        <v>44</v>
      </c>
      <c r="C4833" t="s">
        <v>52</v>
      </c>
      <c r="D4833" t="s">
        <v>24</v>
      </c>
      <c r="E4833">
        <v>94110</v>
      </c>
      <c r="F4833" t="s">
        <v>25</v>
      </c>
      <c r="G4833" t="s">
        <v>26</v>
      </c>
      <c r="H4833" t="s">
        <v>37</v>
      </c>
      <c r="I4833" s="1">
        <v>19.936</v>
      </c>
      <c r="J4833">
        <v>4</v>
      </c>
      <c r="K4833" s="1">
        <v>0.2</v>
      </c>
      <c r="L4833" s="1">
        <v>7.2267999999999999</v>
      </c>
    </row>
    <row r="4834" spans="1:12" x14ac:dyDescent="0.25">
      <c r="A4834" t="s">
        <v>62</v>
      </c>
      <c r="B4834" t="s">
        <v>14</v>
      </c>
      <c r="C4834" t="s">
        <v>139</v>
      </c>
      <c r="D4834" t="s">
        <v>104</v>
      </c>
      <c r="E4834">
        <v>43017</v>
      </c>
      <c r="F4834" t="s">
        <v>57</v>
      </c>
      <c r="G4834" t="s">
        <v>26</v>
      </c>
      <c r="H4834" t="s">
        <v>37</v>
      </c>
      <c r="I4834" s="1">
        <v>3.798</v>
      </c>
      <c r="J4834">
        <v>2</v>
      </c>
      <c r="K4834" s="1">
        <v>0.7</v>
      </c>
      <c r="L4834" s="1">
        <v>-2.6585999999999999</v>
      </c>
    </row>
    <row r="4835" spans="1:12" x14ac:dyDescent="0.25">
      <c r="A4835" t="s">
        <v>62</v>
      </c>
      <c r="B4835" t="s">
        <v>14</v>
      </c>
      <c r="C4835" t="s">
        <v>139</v>
      </c>
      <c r="D4835" t="s">
        <v>104</v>
      </c>
      <c r="E4835">
        <v>43017</v>
      </c>
      <c r="F4835" t="s">
        <v>57</v>
      </c>
      <c r="G4835" t="s">
        <v>26</v>
      </c>
      <c r="H4835" t="s">
        <v>41</v>
      </c>
      <c r="I4835" s="1">
        <v>27.744</v>
      </c>
      <c r="J4835">
        <v>6</v>
      </c>
      <c r="K4835" s="1">
        <v>0.2</v>
      </c>
      <c r="L4835" s="1">
        <v>10.0572</v>
      </c>
    </row>
    <row r="4836" spans="1:12" x14ac:dyDescent="0.25">
      <c r="A4836" t="s">
        <v>62</v>
      </c>
      <c r="B4836" t="s">
        <v>14</v>
      </c>
      <c r="C4836" t="s">
        <v>139</v>
      </c>
      <c r="D4836" t="s">
        <v>104</v>
      </c>
      <c r="E4836">
        <v>43017</v>
      </c>
      <c r="F4836" t="s">
        <v>57</v>
      </c>
      <c r="G4836" t="s">
        <v>35</v>
      </c>
      <c r="H4836" t="s">
        <v>36</v>
      </c>
      <c r="I4836" s="1">
        <v>158.376</v>
      </c>
      <c r="J4836">
        <v>4</v>
      </c>
      <c r="K4836" s="1">
        <v>0.4</v>
      </c>
      <c r="L4836" s="1">
        <v>-34.314799999999998</v>
      </c>
    </row>
    <row r="4837" spans="1:12" x14ac:dyDescent="0.25">
      <c r="A4837" t="s">
        <v>28</v>
      </c>
      <c r="B4837" t="s">
        <v>44</v>
      </c>
      <c r="C4837" t="s">
        <v>16</v>
      </c>
      <c r="D4837" t="s">
        <v>17</v>
      </c>
      <c r="E4837">
        <v>42420</v>
      </c>
      <c r="F4837" t="s">
        <v>18</v>
      </c>
      <c r="G4837" t="s">
        <v>19</v>
      </c>
      <c r="H4837" t="s">
        <v>33</v>
      </c>
      <c r="I4837" s="1">
        <v>27.58</v>
      </c>
      <c r="J4837">
        <v>2</v>
      </c>
      <c r="K4837" s="1">
        <v>0</v>
      </c>
      <c r="L4837" s="1">
        <v>11.583600000000001</v>
      </c>
    </row>
    <row r="4838" spans="1:12" x14ac:dyDescent="0.25">
      <c r="A4838" t="s">
        <v>28</v>
      </c>
      <c r="B4838" t="s">
        <v>14</v>
      </c>
      <c r="C4838" t="s">
        <v>342</v>
      </c>
      <c r="D4838" t="s">
        <v>104</v>
      </c>
      <c r="E4838">
        <v>43402</v>
      </c>
      <c r="F4838" t="s">
        <v>57</v>
      </c>
      <c r="G4838" t="s">
        <v>26</v>
      </c>
      <c r="H4838" t="s">
        <v>37</v>
      </c>
      <c r="I4838" s="1">
        <v>5.5529999999999999</v>
      </c>
      <c r="J4838">
        <v>3</v>
      </c>
      <c r="K4838" s="1">
        <v>0.7</v>
      </c>
      <c r="L4838" s="1">
        <v>-4.0721999999999996</v>
      </c>
    </row>
    <row r="4839" spans="1:12" x14ac:dyDescent="0.25">
      <c r="A4839" t="s">
        <v>28</v>
      </c>
      <c r="B4839" t="s">
        <v>14</v>
      </c>
      <c r="C4839" t="s">
        <v>85</v>
      </c>
      <c r="D4839" t="s">
        <v>86</v>
      </c>
      <c r="E4839">
        <v>38109</v>
      </c>
      <c r="F4839" t="s">
        <v>18</v>
      </c>
      <c r="G4839" t="s">
        <v>26</v>
      </c>
      <c r="H4839" t="s">
        <v>32</v>
      </c>
      <c r="I4839" s="1">
        <v>243.92</v>
      </c>
      <c r="J4839">
        <v>5</v>
      </c>
      <c r="K4839" s="1">
        <v>0.2</v>
      </c>
      <c r="L4839" s="1">
        <v>-54.881999999999998</v>
      </c>
    </row>
    <row r="4840" spans="1:12" x14ac:dyDescent="0.25">
      <c r="A4840" t="s">
        <v>62</v>
      </c>
      <c r="B4840" t="s">
        <v>14</v>
      </c>
      <c r="C4840" t="s">
        <v>154</v>
      </c>
      <c r="D4840" t="s">
        <v>132</v>
      </c>
      <c r="E4840">
        <v>8701</v>
      </c>
      <c r="F4840" t="s">
        <v>57</v>
      </c>
      <c r="G4840" t="s">
        <v>26</v>
      </c>
      <c r="H4840" t="s">
        <v>77</v>
      </c>
      <c r="I4840" s="1">
        <v>14.96</v>
      </c>
      <c r="J4840">
        <v>4</v>
      </c>
      <c r="K4840" s="1">
        <v>0</v>
      </c>
      <c r="L4840" s="1">
        <v>0.29920000000000002</v>
      </c>
    </row>
    <row r="4841" spans="1:12" x14ac:dyDescent="0.25">
      <c r="A4841" t="s">
        <v>62</v>
      </c>
      <c r="B4841" t="s">
        <v>22</v>
      </c>
      <c r="C4841" t="s">
        <v>23</v>
      </c>
      <c r="D4841" t="s">
        <v>24</v>
      </c>
      <c r="E4841">
        <v>90008</v>
      </c>
      <c r="F4841" t="s">
        <v>25</v>
      </c>
      <c r="G4841" t="s">
        <v>26</v>
      </c>
      <c r="H4841" t="s">
        <v>37</v>
      </c>
      <c r="I4841" s="1">
        <v>7.1840000000000002</v>
      </c>
      <c r="J4841">
        <v>2</v>
      </c>
      <c r="K4841" s="1">
        <v>0.2</v>
      </c>
      <c r="L4841" s="1">
        <v>2.2450000000000001</v>
      </c>
    </row>
    <row r="4842" spans="1:12" x14ac:dyDescent="0.25">
      <c r="A4842" t="s">
        <v>13</v>
      </c>
      <c r="B4842" t="s">
        <v>14</v>
      </c>
      <c r="C4842" t="s">
        <v>92</v>
      </c>
      <c r="D4842" t="s">
        <v>76</v>
      </c>
      <c r="E4842">
        <v>14609</v>
      </c>
      <c r="F4842" t="s">
        <v>57</v>
      </c>
      <c r="G4842" t="s">
        <v>26</v>
      </c>
      <c r="H4842" t="s">
        <v>37</v>
      </c>
      <c r="I4842" s="1">
        <v>10.512</v>
      </c>
      <c r="J4842">
        <v>3</v>
      </c>
      <c r="K4842" s="1">
        <v>0.2</v>
      </c>
      <c r="L4842" s="1">
        <v>3.6791999999999998</v>
      </c>
    </row>
    <row r="4843" spans="1:12" x14ac:dyDescent="0.25">
      <c r="A4843" t="s">
        <v>13</v>
      </c>
      <c r="B4843" t="s">
        <v>22</v>
      </c>
      <c r="C4843" t="s">
        <v>210</v>
      </c>
      <c r="D4843" t="s">
        <v>95</v>
      </c>
      <c r="E4843">
        <v>97301</v>
      </c>
      <c r="F4843" t="s">
        <v>25</v>
      </c>
      <c r="G4843" t="s">
        <v>35</v>
      </c>
      <c r="H4843" t="s">
        <v>36</v>
      </c>
      <c r="I4843" s="1">
        <v>263.95999999999998</v>
      </c>
      <c r="J4843">
        <v>5</v>
      </c>
      <c r="K4843" s="1">
        <v>0.2</v>
      </c>
      <c r="L4843" s="1">
        <v>19.797000000000001</v>
      </c>
    </row>
    <row r="4844" spans="1:12" x14ac:dyDescent="0.25">
      <c r="A4844" t="s">
        <v>13</v>
      </c>
      <c r="B4844" t="s">
        <v>22</v>
      </c>
      <c r="C4844" t="s">
        <v>210</v>
      </c>
      <c r="D4844" t="s">
        <v>95</v>
      </c>
      <c r="E4844">
        <v>97301</v>
      </c>
      <c r="F4844" t="s">
        <v>25</v>
      </c>
      <c r="G4844" t="s">
        <v>26</v>
      </c>
      <c r="H4844" t="s">
        <v>34</v>
      </c>
      <c r="I4844" s="1">
        <v>71.632000000000005</v>
      </c>
      <c r="J4844">
        <v>11</v>
      </c>
      <c r="K4844" s="1">
        <v>0.2</v>
      </c>
      <c r="L4844" s="1">
        <v>17.908000000000001</v>
      </c>
    </row>
    <row r="4845" spans="1:12" x14ac:dyDescent="0.25">
      <c r="A4845" t="s">
        <v>13</v>
      </c>
      <c r="B4845" t="s">
        <v>22</v>
      </c>
      <c r="C4845" t="s">
        <v>210</v>
      </c>
      <c r="D4845" t="s">
        <v>95</v>
      </c>
      <c r="E4845">
        <v>97301</v>
      </c>
      <c r="F4845" t="s">
        <v>25</v>
      </c>
      <c r="G4845" t="s">
        <v>26</v>
      </c>
      <c r="H4845" t="s">
        <v>34</v>
      </c>
      <c r="I4845" s="1">
        <v>9.3279999999999994</v>
      </c>
      <c r="J4845">
        <v>1</v>
      </c>
      <c r="K4845" s="1">
        <v>0.2</v>
      </c>
      <c r="L4845" s="1">
        <v>0.81620000000000004</v>
      </c>
    </row>
    <row r="4846" spans="1:12" x14ac:dyDescent="0.25">
      <c r="A4846" t="s">
        <v>28</v>
      </c>
      <c r="B4846" t="s">
        <v>14</v>
      </c>
      <c r="C4846" t="s">
        <v>513</v>
      </c>
      <c r="D4846" t="s">
        <v>43</v>
      </c>
      <c r="E4846">
        <v>99301</v>
      </c>
      <c r="F4846" t="s">
        <v>25</v>
      </c>
      <c r="G4846" t="s">
        <v>26</v>
      </c>
      <c r="H4846" t="s">
        <v>34</v>
      </c>
      <c r="I4846" s="1">
        <v>5.88</v>
      </c>
      <c r="J4846">
        <v>2</v>
      </c>
      <c r="K4846" s="1">
        <v>0</v>
      </c>
      <c r="L4846" s="1">
        <v>2.6459999999999999</v>
      </c>
    </row>
    <row r="4847" spans="1:12" x14ac:dyDescent="0.25">
      <c r="A4847" t="s">
        <v>28</v>
      </c>
      <c r="B4847" t="s">
        <v>14</v>
      </c>
      <c r="C4847" t="s">
        <v>513</v>
      </c>
      <c r="D4847" t="s">
        <v>43</v>
      </c>
      <c r="E4847">
        <v>99301</v>
      </c>
      <c r="F4847" t="s">
        <v>25</v>
      </c>
      <c r="G4847" t="s">
        <v>19</v>
      </c>
      <c r="H4847" t="s">
        <v>21</v>
      </c>
      <c r="I4847" s="1">
        <v>975.92</v>
      </c>
      <c r="J4847">
        <v>5</v>
      </c>
      <c r="K4847" s="1">
        <v>0.2</v>
      </c>
      <c r="L4847" s="1">
        <v>121.99</v>
      </c>
    </row>
    <row r="4848" spans="1:12" x14ac:dyDescent="0.25">
      <c r="A4848" t="s">
        <v>28</v>
      </c>
      <c r="B4848" t="s">
        <v>14</v>
      </c>
      <c r="C4848" t="s">
        <v>513</v>
      </c>
      <c r="D4848" t="s">
        <v>43</v>
      </c>
      <c r="E4848">
        <v>99301</v>
      </c>
      <c r="F4848" t="s">
        <v>25</v>
      </c>
      <c r="G4848" t="s">
        <v>26</v>
      </c>
      <c r="H4848" t="s">
        <v>34</v>
      </c>
      <c r="I4848" s="1">
        <v>303.83999999999997</v>
      </c>
      <c r="J4848">
        <v>8</v>
      </c>
      <c r="K4848" s="1">
        <v>0</v>
      </c>
      <c r="L4848" s="1">
        <v>91.152000000000001</v>
      </c>
    </row>
    <row r="4849" spans="1:12" x14ac:dyDescent="0.25">
      <c r="A4849" t="s">
        <v>28</v>
      </c>
      <c r="B4849" t="s">
        <v>14</v>
      </c>
      <c r="C4849" t="s">
        <v>513</v>
      </c>
      <c r="D4849" t="s">
        <v>43</v>
      </c>
      <c r="E4849">
        <v>99301</v>
      </c>
      <c r="F4849" t="s">
        <v>25</v>
      </c>
      <c r="G4849" t="s">
        <v>26</v>
      </c>
      <c r="H4849" t="s">
        <v>32</v>
      </c>
      <c r="I4849" s="1">
        <v>485.88</v>
      </c>
      <c r="J4849">
        <v>6</v>
      </c>
      <c r="K4849" s="1">
        <v>0</v>
      </c>
      <c r="L4849" s="1">
        <v>19.435199999999998</v>
      </c>
    </row>
    <row r="4850" spans="1:12" x14ac:dyDescent="0.25">
      <c r="A4850" t="s">
        <v>13</v>
      </c>
      <c r="B4850" t="s">
        <v>14</v>
      </c>
      <c r="C4850" t="s">
        <v>267</v>
      </c>
      <c r="D4850" t="s">
        <v>24</v>
      </c>
      <c r="E4850">
        <v>94601</v>
      </c>
      <c r="F4850" t="s">
        <v>25</v>
      </c>
      <c r="G4850" t="s">
        <v>19</v>
      </c>
      <c r="H4850" t="s">
        <v>33</v>
      </c>
      <c r="I4850" s="1">
        <v>12.54</v>
      </c>
      <c r="J4850">
        <v>3</v>
      </c>
      <c r="K4850" s="1">
        <v>0</v>
      </c>
      <c r="L4850" s="1">
        <v>4.5144000000000002</v>
      </c>
    </row>
    <row r="4851" spans="1:12" x14ac:dyDescent="0.25">
      <c r="A4851" t="s">
        <v>13</v>
      </c>
      <c r="B4851" t="s">
        <v>14</v>
      </c>
      <c r="C4851" t="s">
        <v>267</v>
      </c>
      <c r="D4851" t="s">
        <v>24</v>
      </c>
      <c r="E4851">
        <v>94601</v>
      </c>
      <c r="F4851" t="s">
        <v>25</v>
      </c>
      <c r="G4851" t="s">
        <v>26</v>
      </c>
      <c r="H4851" t="s">
        <v>32</v>
      </c>
      <c r="I4851" s="1">
        <v>8.94</v>
      </c>
      <c r="J4851">
        <v>3</v>
      </c>
      <c r="K4851" s="1">
        <v>0</v>
      </c>
      <c r="L4851" s="1">
        <v>0.62580000000000002</v>
      </c>
    </row>
    <row r="4852" spans="1:12" x14ac:dyDescent="0.25">
      <c r="A4852" t="s">
        <v>13</v>
      </c>
      <c r="B4852" t="s">
        <v>14</v>
      </c>
      <c r="C4852" t="s">
        <v>267</v>
      </c>
      <c r="D4852" t="s">
        <v>24</v>
      </c>
      <c r="E4852">
        <v>94601</v>
      </c>
      <c r="F4852" t="s">
        <v>25</v>
      </c>
      <c r="G4852" t="s">
        <v>19</v>
      </c>
      <c r="H4852" t="s">
        <v>33</v>
      </c>
      <c r="I4852" s="1">
        <v>9.24</v>
      </c>
      <c r="J4852">
        <v>3</v>
      </c>
      <c r="K4852" s="1">
        <v>0</v>
      </c>
      <c r="L4852" s="1">
        <v>4.4352</v>
      </c>
    </row>
    <row r="4853" spans="1:12" x14ac:dyDescent="0.25">
      <c r="A4853" t="s">
        <v>28</v>
      </c>
      <c r="B4853" t="s">
        <v>14</v>
      </c>
      <c r="C4853" t="s">
        <v>23</v>
      </c>
      <c r="D4853" t="s">
        <v>24</v>
      </c>
      <c r="E4853">
        <v>90004</v>
      </c>
      <c r="F4853" t="s">
        <v>25</v>
      </c>
      <c r="G4853" t="s">
        <v>26</v>
      </c>
      <c r="H4853" t="s">
        <v>37</v>
      </c>
      <c r="I4853" s="1">
        <v>70.007999999999996</v>
      </c>
      <c r="J4853">
        <v>3</v>
      </c>
      <c r="K4853" s="1">
        <v>0.2</v>
      </c>
      <c r="L4853" s="1">
        <v>24.502800000000001</v>
      </c>
    </row>
    <row r="4854" spans="1:12" x14ac:dyDescent="0.25">
      <c r="A4854" t="s">
        <v>28</v>
      </c>
      <c r="B4854" t="s">
        <v>14</v>
      </c>
      <c r="C4854" t="s">
        <v>23</v>
      </c>
      <c r="D4854" t="s">
        <v>24</v>
      </c>
      <c r="E4854">
        <v>90004</v>
      </c>
      <c r="F4854" t="s">
        <v>25</v>
      </c>
      <c r="G4854" t="s">
        <v>19</v>
      </c>
      <c r="H4854" t="s">
        <v>33</v>
      </c>
      <c r="I4854" s="1">
        <v>77.599999999999994</v>
      </c>
      <c r="J4854">
        <v>4</v>
      </c>
      <c r="K4854" s="1">
        <v>0</v>
      </c>
      <c r="L4854" s="1">
        <v>38.024000000000001</v>
      </c>
    </row>
    <row r="4855" spans="1:12" x14ac:dyDescent="0.25">
      <c r="A4855" t="s">
        <v>28</v>
      </c>
      <c r="B4855" t="s">
        <v>14</v>
      </c>
      <c r="C4855" t="s">
        <v>23</v>
      </c>
      <c r="D4855" t="s">
        <v>24</v>
      </c>
      <c r="E4855">
        <v>90004</v>
      </c>
      <c r="F4855" t="s">
        <v>25</v>
      </c>
      <c r="G4855" t="s">
        <v>19</v>
      </c>
      <c r="H4855" t="s">
        <v>33</v>
      </c>
      <c r="I4855" s="1">
        <v>464.85</v>
      </c>
      <c r="J4855">
        <v>9</v>
      </c>
      <c r="K4855" s="1">
        <v>0</v>
      </c>
      <c r="L4855" s="1">
        <v>92.97</v>
      </c>
    </row>
    <row r="4856" spans="1:12" x14ac:dyDescent="0.25">
      <c r="A4856" t="s">
        <v>28</v>
      </c>
      <c r="B4856" t="s">
        <v>22</v>
      </c>
      <c r="C4856" t="s">
        <v>514</v>
      </c>
      <c r="D4856" t="s">
        <v>65</v>
      </c>
      <c r="E4856">
        <v>60302</v>
      </c>
      <c r="F4856" t="s">
        <v>47</v>
      </c>
      <c r="G4856" t="s">
        <v>26</v>
      </c>
      <c r="H4856" t="s">
        <v>34</v>
      </c>
      <c r="I4856" s="1">
        <v>10.192</v>
      </c>
      <c r="J4856">
        <v>7</v>
      </c>
      <c r="K4856" s="1">
        <v>0.2</v>
      </c>
      <c r="L4856" s="1">
        <v>1.0192000000000001</v>
      </c>
    </row>
    <row r="4857" spans="1:12" x14ac:dyDescent="0.25">
      <c r="A4857" t="s">
        <v>28</v>
      </c>
      <c r="B4857" t="s">
        <v>22</v>
      </c>
      <c r="C4857" t="s">
        <v>147</v>
      </c>
      <c r="D4857" t="s">
        <v>132</v>
      </c>
      <c r="E4857">
        <v>7960</v>
      </c>
      <c r="F4857" t="s">
        <v>57</v>
      </c>
      <c r="G4857" t="s">
        <v>26</v>
      </c>
      <c r="H4857" t="s">
        <v>37</v>
      </c>
      <c r="I4857" s="1">
        <v>1793.98</v>
      </c>
      <c r="J4857">
        <v>2</v>
      </c>
      <c r="K4857" s="1">
        <v>0</v>
      </c>
      <c r="L4857" s="1">
        <v>843.17060000000004</v>
      </c>
    </row>
    <row r="4858" spans="1:12" x14ac:dyDescent="0.25">
      <c r="A4858" t="s">
        <v>13</v>
      </c>
      <c r="B4858" t="s">
        <v>44</v>
      </c>
      <c r="C4858" t="s">
        <v>164</v>
      </c>
      <c r="D4858" t="s">
        <v>46</v>
      </c>
      <c r="E4858">
        <v>78745</v>
      </c>
      <c r="F4858" t="s">
        <v>47</v>
      </c>
      <c r="G4858" t="s">
        <v>35</v>
      </c>
      <c r="H4858" t="s">
        <v>36</v>
      </c>
      <c r="I4858" s="1">
        <v>758.35199999999998</v>
      </c>
      <c r="J4858">
        <v>6</v>
      </c>
      <c r="K4858" s="1">
        <v>0.2</v>
      </c>
      <c r="L4858" s="1">
        <v>265.42320000000001</v>
      </c>
    </row>
    <row r="4859" spans="1:12" x14ac:dyDescent="0.25">
      <c r="A4859" t="s">
        <v>28</v>
      </c>
      <c r="B4859" t="s">
        <v>22</v>
      </c>
      <c r="C4859" t="s">
        <v>75</v>
      </c>
      <c r="D4859" t="s">
        <v>76</v>
      </c>
      <c r="E4859">
        <v>10011</v>
      </c>
      <c r="F4859" t="s">
        <v>57</v>
      </c>
      <c r="G4859" t="s">
        <v>26</v>
      </c>
      <c r="H4859" t="s">
        <v>37</v>
      </c>
      <c r="I4859" s="1">
        <v>20.367999999999999</v>
      </c>
      <c r="J4859">
        <v>1</v>
      </c>
      <c r="K4859" s="1">
        <v>0.2</v>
      </c>
      <c r="L4859" s="1">
        <v>7.3834</v>
      </c>
    </row>
    <row r="4860" spans="1:12" x14ac:dyDescent="0.25">
      <c r="A4860" t="s">
        <v>28</v>
      </c>
      <c r="B4860" t="s">
        <v>22</v>
      </c>
      <c r="C4860" t="s">
        <v>75</v>
      </c>
      <c r="D4860" t="s">
        <v>76</v>
      </c>
      <c r="E4860">
        <v>10011</v>
      </c>
      <c r="F4860" t="s">
        <v>57</v>
      </c>
      <c r="G4860" t="s">
        <v>26</v>
      </c>
      <c r="H4860" t="s">
        <v>37</v>
      </c>
      <c r="I4860" s="1">
        <v>49.847999999999999</v>
      </c>
      <c r="J4860">
        <v>3</v>
      </c>
      <c r="K4860" s="1">
        <v>0.2</v>
      </c>
      <c r="L4860" s="1">
        <v>16.823699999999999</v>
      </c>
    </row>
    <row r="4861" spans="1:12" x14ac:dyDescent="0.25">
      <c r="A4861" t="s">
        <v>28</v>
      </c>
      <c r="B4861" t="s">
        <v>14</v>
      </c>
      <c r="C4861" t="s">
        <v>75</v>
      </c>
      <c r="D4861" t="s">
        <v>76</v>
      </c>
      <c r="E4861">
        <v>10024</v>
      </c>
      <c r="F4861" t="s">
        <v>57</v>
      </c>
      <c r="G4861" t="s">
        <v>35</v>
      </c>
      <c r="H4861" t="s">
        <v>36</v>
      </c>
      <c r="I4861" s="1">
        <v>239.97</v>
      </c>
      <c r="J4861">
        <v>3</v>
      </c>
      <c r="K4861" s="1">
        <v>0</v>
      </c>
      <c r="L4861" s="1">
        <v>67.191599999999994</v>
      </c>
    </row>
    <row r="4862" spans="1:12" x14ac:dyDescent="0.25">
      <c r="A4862" t="s">
        <v>28</v>
      </c>
      <c r="B4862" t="s">
        <v>14</v>
      </c>
      <c r="C4862" t="s">
        <v>42</v>
      </c>
      <c r="D4862" t="s">
        <v>43</v>
      </c>
      <c r="E4862">
        <v>98103</v>
      </c>
      <c r="F4862" t="s">
        <v>25</v>
      </c>
      <c r="G4862" t="s">
        <v>19</v>
      </c>
      <c r="H4862" t="s">
        <v>21</v>
      </c>
      <c r="I4862" s="1">
        <v>2404.7040000000002</v>
      </c>
      <c r="J4862">
        <v>6</v>
      </c>
      <c r="K4862" s="1">
        <v>0.2</v>
      </c>
      <c r="L4862" s="1">
        <v>150.29400000000001</v>
      </c>
    </row>
    <row r="4863" spans="1:12" x14ac:dyDescent="0.25">
      <c r="A4863" t="s">
        <v>28</v>
      </c>
      <c r="B4863" t="s">
        <v>14</v>
      </c>
      <c r="C4863" t="s">
        <v>42</v>
      </c>
      <c r="D4863" t="s">
        <v>43</v>
      </c>
      <c r="E4863">
        <v>98103</v>
      </c>
      <c r="F4863" t="s">
        <v>25</v>
      </c>
      <c r="G4863" t="s">
        <v>26</v>
      </c>
      <c r="H4863" t="s">
        <v>37</v>
      </c>
      <c r="I4863" s="1">
        <v>563.024</v>
      </c>
      <c r="J4863">
        <v>11</v>
      </c>
      <c r="K4863" s="1">
        <v>0.2</v>
      </c>
      <c r="L4863" s="1">
        <v>190.0206</v>
      </c>
    </row>
    <row r="4864" spans="1:12" x14ac:dyDescent="0.25">
      <c r="A4864" t="s">
        <v>28</v>
      </c>
      <c r="B4864" t="s">
        <v>14</v>
      </c>
      <c r="C4864" t="s">
        <v>42</v>
      </c>
      <c r="D4864" t="s">
        <v>43</v>
      </c>
      <c r="E4864">
        <v>98103</v>
      </c>
      <c r="F4864" t="s">
        <v>25</v>
      </c>
      <c r="G4864" t="s">
        <v>26</v>
      </c>
      <c r="H4864" t="s">
        <v>32</v>
      </c>
      <c r="I4864" s="1">
        <v>344.91</v>
      </c>
      <c r="J4864">
        <v>3</v>
      </c>
      <c r="K4864" s="1">
        <v>0</v>
      </c>
      <c r="L4864" s="1">
        <v>10.347300000000001</v>
      </c>
    </row>
    <row r="4865" spans="1:12" x14ac:dyDescent="0.25">
      <c r="A4865" t="s">
        <v>28</v>
      </c>
      <c r="B4865" t="s">
        <v>14</v>
      </c>
      <c r="C4865" t="s">
        <v>42</v>
      </c>
      <c r="D4865" t="s">
        <v>43</v>
      </c>
      <c r="E4865">
        <v>98103</v>
      </c>
      <c r="F4865" t="s">
        <v>25</v>
      </c>
      <c r="G4865" t="s">
        <v>26</v>
      </c>
      <c r="H4865" t="s">
        <v>27</v>
      </c>
      <c r="I4865" s="1">
        <v>8.64</v>
      </c>
      <c r="J4865">
        <v>3</v>
      </c>
      <c r="K4865" s="1">
        <v>0</v>
      </c>
      <c r="L4865" s="1">
        <v>4.2336</v>
      </c>
    </row>
    <row r="4866" spans="1:12" x14ac:dyDescent="0.25">
      <c r="A4866" t="s">
        <v>28</v>
      </c>
      <c r="B4866" t="s">
        <v>22</v>
      </c>
      <c r="C4866" t="s">
        <v>235</v>
      </c>
      <c r="D4866" t="s">
        <v>56</v>
      </c>
      <c r="E4866">
        <v>17602</v>
      </c>
      <c r="F4866" t="s">
        <v>57</v>
      </c>
      <c r="G4866" t="s">
        <v>35</v>
      </c>
      <c r="H4866" t="s">
        <v>36</v>
      </c>
      <c r="I4866" s="1">
        <v>89.988</v>
      </c>
      <c r="J4866">
        <v>2</v>
      </c>
      <c r="K4866" s="1">
        <v>0.4</v>
      </c>
      <c r="L4866" s="1">
        <v>-14.997999999999999</v>
      </c>
    </row>
    <row r="4867" spans="1:12" x14ac:dyDescent="0.25">
      <c r="A4867" t="s">
        <v>28</v>
      </c>
      <c r="B4867" t="s">
        <v>22</v>
      </c>
      <c r="C4867" t="s">
        <v>235</v>
      </c>
      <c r="D4867" t="s">
        <v>56</v>
      </c>
      <c r="E4867">
        <v>17602</v>
      </c>
      <c r="F4867" t="s">
        <v>57</v>
      </c>
      <c r="G4867" t="s">
        <v>26</v>
      </c>
      <c r="H4867" t="s">
        <v>41</v>
      </c>
      <c r="I4867" s="1">
        <v>229.54400000000001</v>
      </c>
      <c r="J4867">
        <v>7</v>
      </c>
      <c r="K4867" s="1">
        <v>0.2</v>
      </c>
      <c r="L4867" s="1">
        <v>83.209699999999998</v>
      </c>
    </row>
    <row r="4868" spans="1:12" x14ac:dyDescent="0.25">
      <c r="A4868" t="s">
        <v>28</v>
      </c>
      <c r="B4868" t="s">
        <v>14</v>
      </c>
      <c r="C4868" t="s">
        <v>61</v>
      </c>
      <c r="D4868" t="s">
        <v>46</v>
      </c>
      <c r="E4868">
        <v>77095</v>
      </c>
      <c r="F4868" t="s">
        <v>47</v>
      </c>
      <c r="G4868" t="s">
        <v>26</v>
      </c>
      <c r="H4868" t="s">
        <v>77</v>
      </c>
      <c r="I4868" s="1">
        <v>1.8240000000000001</v>
      </c>
      <c r="J4868">
        <v>2</v>
      </c>
      <c r="K4868" s="1">
        <v>0.2</v>
      </c>
      <c r="L4868" s="1">
        <v>0.61560000000000004</v>
      </c>
    </row>
    <row r="4869" spans="1:12" x14ac:dyDescent="0.25">
      <c r="A4869" t="s">
        <v>28</v>
      </c>
      <c r="B4869" t="s">
        <v>14</v>
      </c>
      <c r="C4869" t="s">
        <v>61</v>
      </c>
      <c r="D4869" t="s">
        <v>46</v>
      </c>
      <c r="E4869">
        <v>77095</v>
      </c>
      <c r="F4869" t="s">
        <v>47</v>
      </c>
      <c r="G4869" t="s">
        <v>26</v>
      </c>
      <c r="H4869" t="s">
        <v>38</v>
      </c>
      <c r="I4869" s="1">
        <v>18.32</v>
      </c>
      <c r="J4869">
        <v>5</v>
      </c>
      <c r="K4869" s="1">
        <v>0.8</v>
      </c>
      <c r="L4869" s="1">
        <v>-46.716000000000001</v>
      </c>
    </row>
    <row r="4870" spans="1:12" x14ac:dyDescent="0.25">
      <c r="A4870" t="s">
        <v>28</v>
      </c>
      <c r="B4870" t="s">
        <v>14</v>
      </c>
      <c r="C4870" t="s">
        <v>61</v>
      </c>
      <c r="D4870" t="s">
        <v>46</v>
      </c>
      <c r="E4870">
        <v>77095</v>
      </c>
      <c r="F4870" t="s">
        <v>47</v>
      </c>
      <c r="G4870" t="s">
        <v>26</v>
      </c>
      <c r="H4870" t="s">
        <v>32</v>
      </c>
      <c r="I4870" s="1">
        <v>48.816000000000003</v>
      </c>
      <c r="J4870">
        <v>3</v>
      </c>
      <c r="K4870" s="1">
        <v>0.2</v>
      </c>
      <c r="L4870" s="1">
        <v>-11.5938</v>
      </c>
    </row>
    <row r="4871" spans="1:12" x14ac:dyDescent="0.25">
      <c r="A4871" t="s">
        <v>28</v>
      </c>
      <c r="B4871" t="s">
        <v>14</v>
      </c>
      <c r="C4871" t="s">
        <v>61</v>
      </c>
      <c r="D4871" t="s">
        <v>46</v>
      </c>
      <c r="E4871">
        <v>77095</v>
      </c>
      <c r="F4871" t="s">
        <v>47</v>
      </c>
      <c r="G4871" t="s">
        <v>26</v>
      </c>
      <c r="H4871" t="s">
        <v>37</v>
      </c>
      <c r="I4871" s="1">
        <v>1.1879999999999999</v>
      </c>
      <c r="J4871">
        <v>1</v>
      </c>
      <c r="K4871" s="1">
        <v>0.8</v>
      </c>
      <c r="L4871" s="1">
        <v>-1.9601999999999999</v>
      </c>
    </row>
    <row r="4872" spans="1:12" x14ac:dyDescent="0.25">
      <c r="A4872" t="s">
        <v>28</v>
      </c>
      <c r="B4872" t="s">
        <v>22</v>
      </c>
      <c r="C4872" t="s">
        <v>103</v>
      </c>
      <c r="D4872" t="s">
        <v>104</v>
      </c>
      <c r="E4872">
        <v>43229</v>
      </c>
      <c r="F4872" t="s">
        <v>57</v>
      </c>
      <c r="G4872" t="s">
        <v>35</v>
      </c>
      <c r="H4872" t="s">
        <v>59</v>
      </c>
      <c r="I4872" s="1">
        <v>119.8</v>
      </c>
      <c r="J4872">
        <v>5</v>
      </c>
      <c r="K4872" s="1">
        <v>0.2</v>
      </c>
      <c r="L4872" s="1">
        <v>29.95</v>
      </c>
    </row>
    <row r="4873" spans="1:12" x14ac:dyDescent="0.25">
      <c r="A4873" t="s">
        <v>28</v>
      </c>
      <c r="B4873" t="s">
        <v>44</v>
      </c>
      <c r="C4873" t="s">
        <v>89</v>
      </c>
      <c r="D4873" t="s">
        <v>40</v>
      </c>
      <c r="E4873">
        <v>27707</v>
      </c>
      <c r="F4873" t="s">
        <v>18</v>
      </c>
      <c r="G4873" t="s">
        <v>26</v>
      </c>
      <c r="H4873" t="s">
        <v>32</v>
      </c>
      <c r="I4873" s="1">
        <v>61.567999999999998</v>
      </c>
      <c r="J4873">
        <v>2</v>
      </c>
      <c r="K4873" s="1">
        <v>0.2</v>
      </c>
      <c r="L4873" s="1">
        <v>4.6176000000000004</v>
      </c>
    </row>
    <row r="4874" spans="1:12" x14ac:dyDescent="0.25">
      <c r="A4874" t="s">
        <v>28</v>
      </c>
      <c r="B4874" t="s">
        <v>44</v>
      </c>
      <c r="C4874" t="s">
        <v>89</v>
      </c>
      <c r="D4874" t="s">
        <v>40</v>
      </c>
      <c r="E4874">
        <v>27707</v>
      </c>
      <c r="F4874" t="s">
        <v>18</v>
      </c>
      <c r="G4874" t="s">
        <v>26</v>
      </c>
      <c r="H4874" t="s">
        <v>34</v>
      </c>
      <c r="I4874" s="1">
        <v>6.1920000000000002</v>
      </c>
      <c r="J4874">
        <v>3</v>
      </c>
      <c r="K4874" s="1">
        <v>0.2</v>
      </c>
      <c r="L4874" s="1">
        <v>0.46439999999999998</v>
      </c>
    </row>
    <row r="4875" spans="1:12" x14ac:dyDescent="0.25">
      <c r="A4875" t="s">
        <v>62</v>
      </c>
      <c r="B4875" t="s">
        <v>14</v>
      </c>
      <c r="C4875" t="s">
        <v>515</v>
      </c>
      <c r="D4875" t="s">
        <v>30</v>
      </c>
      <c r="E4875">
        <v>32503</v>
      </c>
      <c r="F4875" t="s">
        <v>18</v>
      </c>
      <c r="G4875" t="s">
        <v>26</v>
      </c>
      <c r="H4875" t="s">
        <v>37</v>
      </c>
      <c r="I4875" s="1">
        <v>2.214</v>
      </c>
      <c r="J4875">
        <v>3</v>
      </c>
      <c r="K4875" s="1">
        <v>0.7</v>
      </c>
      <c r="L4875" s="1">
        <v>-1.476</v>
      </c>
    </row>
    <row r="4876" spans="1:12" x14ac:dyDescent="0.25">
      <c r="A4876" t="s">
        <v>13</v>
      </c>
      <c r="B4876" t="s">
        <v>22</v>
      </c>
      <c r="C4876" t="s">
        <v>16</v>
      </c>
      <c r="D4876" t="s">
        <v>17</v>
      </c>
      <c r="E4876">
        <v>42420</v>
      </c>
      <c r="F4876" t="s">
        <v>18</v>
      </c>
      <c r="G4876" t="s">
        <v>26</v>
      </c>
      <c r="H4876" t="s">
        <v>60</v>
      </c>
      <c r="I4876" s="1">
        <v>5.32</v>
      </c>
      <c r="J4876">
        <v>2</v>
      </c>
      <c r="K4876" s="1">
        <v>0</v>
      </c>
      <c r="L4876" s="1">
        <v>2.6067999999999998</v>
      </c>
    </row>
    <row r="4877" spans="1:12" x14ac:dyDescent="0.25">
      <c r="A4877" t="s">
        <v>13</v>
      </c>
      <c r="B4877" t="s">
        <v>22</v>
      </c>
      <c r="C4877" t="s">
        <v>16</v>
      </c>
      <c r="D4877" t="s">
        <v>17</v>
      </c>
      <c r="E4877">
        <v>42420</v>
      </c>
      <c r="F4877" t="s">
        <v>18</v>
      </c>
      <c r="G4877" t="s">
        <v>19</v>
      </c>
      <c r="H4877" t="s">
        <v>21</v>
      </c>
      <c r="I4877" s="1">
        <v>975.92</v>
      </c>
      <c r="J4877">
        <v>4</v>
      </c>
      <c r="K4877" s="1">
        <v>0</v>
      </c>
      <c r="L4877" s="1">
        <v>292.77600000000001</v>
      </c>
    </row>
    <row r="4878" spans="1:12" x14ac:dyDescent="0.25">
      <c r="A4878" t="s">
        <v>13</v>
      </c>
      <c r="B4878" t="s">
        <v>22</v>
      </c>
      <c r="C4878" t="s">
        <v>16</v>
      </c>
      <c r="D4878" t="s">
        <v>17</v>
      </c>
      <c r="E4878">
        <v>42420</v>
      </c>
      <c r="F4878" t="s">
        <v>18</v>
      </c>
      <c r="G4878" t="s">
        <v>35</v>
      </c>
      <c r="H4878" t="s">
        <v>59</v>
      </c>
      <c r="I4878" s="1">
        <v>2249.91</v>
      </c>
      <c r="J4878">
        <v>9</v>
      </c>
      <c r="K4878" s="1">
        <v>0</v>
      </c>
      <c r="L4878" s="1">
        <v>517.47929999999997</v>
      </c>
    </row>
    <row r="4879" spans="1:12" x14ac:dyDescent="0.25">
      <c r="A4879" t="s">
        <v>13</v>
      </c>
      <c r="B4879" t="s">
        <v>22</v>
      </c>
      <c r="C4879" t="s">
        <v>16</v>
      </c>
      <c r="D4879" t="s">
        <v>17</v>
      </c>
      <c r="E4879">
        <v>42420</v>
      </c>
      <c r="F4879" t="s">
        <v>18</v>
      </c>
      <c r="G4879" t="s">
        <v>26</v>
      </c>
      <c r="H4879" t="s">
        <v>32</v>
      </c>
      <c r="I4879" s="1">
        <v>59.92</v>
      </c>
      <c r="J4879">
        <v>4</v>
      </c>
      <c r="K4879" s="1">
        <v>0</v>
      </c>
      <c r="L4879" s="1">
        <v>16.7776</v>
      </c>
    </row>
    <row r="4880" spans="1:12" x14ac:dyDescent="0.25">
      <c r="A4880" t="s">
        <v>28</v>
      </c>
      <c r="B4880" t="s">
        <v>14</v>
      </c>
      <c r="C4880" t="s">
        <v>208</v>
      </c>
      <c r="D4880" t="s">
        <v>24</v>
      </c>
      <c r="E4880">
        <v>92804</v>
      </c>
      <c r="F4880" t="s">
        <v>25</v>
      </c>
      <c r="G4880" t="s">
        <v>26</v>
      </c>
      <c r="H4880" t="s">
        <v>37</v>
      </c>
      <c r="I4880" s="1">
        <v>171.2</v>
      </c>
      <c r="J4880">
        <v>5</v>
      </c>
      <c r="K4880" s="1">
        <v>0.2</v>
      </c>
      <c r="L4880" s="1">
        <v>64.2</v>
      </c>
    </row>
    <row r="4881" spans="1:12" x14ac:dyDescent="0.25">
      <c r="A4881" t="s">
        <v>28</v>
      </c>
      <c r="B4881" t="s">
        <v>14</v>
      </c>
      <c r="C4881" t="s">
        <v>208</v>
      </c>
      <c r="D4881" t="s">
        <v>24</v>
      </c>
      <c r="E4881">
        <v>92804</v>
      </c>
      <c r="F4881" t="s">
        <v>25</v>
      </c>
      <c r="G4881" t="s">
        <v>26</v>
      </c>
      <c r="H4881" t="s">
        <v>34</v>
      </c>
      <c r="I4881" s="1">
        <v>3.36</v>
      </c>
      <c r="J4881">
        <v>2</v>
      </c>
      <c r="K4881" s="1">
        <v>0</v>
      </c>
      <c r="L4881" s="1">
        <v>0.87360000000000004</v>
      </c>
    </row>
    <row r="4882" spans="1:12" x14ac:dyDescent="0.25">
      <c r="A4882" t="s">
        <v>28</v>
      </c>
      <c r="B4882" t="s">
        <v>22</v>
      </c>
      <c r="C4882" t="s">
        <v>140</v>
      </c>
      <c r="D4882" t="s">
        <v>70</v>
      </c>
      <c r="E4882">
        <v>48227</v>
      </c>
      <c r="F4882" t="s">
        <v>47</v>
      </c>
      <c r="G4882" t="s">
        <v>26</v>
      </c>
      <c r="H4882" t="s">
        <v>41</v>
      </c>
      <c r="I4882" s="1">
        <v>114.2</v>
      </c>
      <c r="J4882">
        <v>5</v>
      </c>
      <c r="K4882" s="1">
        <v>0</v>
      </c>
      <c r="L4882" s="1">
        <v>52.531999999999996</v>
      </c>
    </row>
    <row r="4883" spans="1:12" x14ac:dyDescent="0.25">
      <c r="A4883" t="s">
        <v>13</v>
      </c>
      <c r="B4883" t="s">
        <v>22</v>
      </c>
      <c r="C4883" t="s">
        <v>510</v>
      </c>
      <c r="D4883" t="s">
        <v>167</v>
      </c>
      <c r="E4883">
        <v>30062</v>
      </c>
      <c r="F4883" t="s">
        <v>18</v>
      </c>
      <c r="G4883" t="s">
        <v>19</v>
      </c>
      <c r="H4883" t="s">
        <v>21</v>
      </c>
      <c r="I4883" s="1">
        <v>182.67</v>
      </c>
      <c r="J4883">
        <v>3</v>
      </c>
      <c r="K4883" s="1">
        <v>0</v>
      </c>
      <c r="L4883" s="1">
        <v>52.974299999999999</v>
      </c>
    </row>
    <row r="4884" spans="1:12" x14ac:dyDescent="0.25">
      <c r="A4884" t="s">
        <v>13</v>
      </c>
      <c r="B4884" t="s">
        <v>22</v>
      </c>
      <c r="C4884" t="s">
        <v>510</v>
      </c>
      <c r="D4884" t="s">
        <v>167</v>
      </c>
      <c r="E4884">
        <v>30062</v>
      </c>
      <c r="F4884" t="s">
        <v>18</v>
      </c>
      <c r="G4884" t="s">
        <v>35</v>
      </c>
      <c r="H4884" t="s">
        <v>59</v>
      </c>
      <c r="I4884" s="1">
        <v>101.7</v>
      </c>
      <c r="J4884">
        <v>6</v>
      </c>
      <c r="K4884" s="1">
        <v>0</v>
      </c>
      <c r="L4884" s="1">
        <v>6.1020000000000003</v>
      </c>
    </row>
    <row r="4885" spans="1:12" x14ac:dyDescent="0.25">
      <c r="A4885" t="s">
        <v>13</v>
      </c>
      <c r="B4885" t="s">
        <v>22</v>
      </c>
      <c r="C4885" t="s">
        <v>510</v>
      </c>
      <c r="D4885" t="s">
        <v>167</v>
      </c>
      <c r="E4885">
        <v>30062</v>
      </c>
      <c r="F4885" t="s">
        <v>18</v>
      </c>
      <c r="G4885" t="s">
        <v>26</v>
      </c>
      <c r="H4885" t="s">
        <v>32</v>
      </c>
      <c r="I4885" s="1">
        <v>1126.02</v>
      </c>
      <c r="J4885">
        <v>3</v>
      </c>
      <c r="K4885" s="1">
        <v>0</v>
      </c>
      <c r="L4885" s="1">
        <v>56.301000000000002</v>
      </c>
    </row>
    <row r="4886" spans="1:12" x14ac:dyDescent="0.25">
      <c r="A4886" t="s">
        <v>13</v>
      </c>
      <c r="B4886" t="s">
        <v>22</v>
      </c>
      <c r="C4886" t="s">
        <v>510</v>
      </c>
      <c r="D4886" t="s">
        <v>167</v>
      </c>
      <c r="E4886">
        <v>30062</v>
      </c>
      <c r="F4886" t="s">
        <v>18</v>
      </c>
      <c r="G4886" t="s">
        <v>26</v>
      </c>
      <c r="H4886" t="s">
        <v>32</v>
      </c>
      <c r="I4886" s="1">
        <v>1263.3</v>
      </c>
      <c r="J4886">
        <v>6</v>
      </c>
      <c r="K4886" s="1">
        <v>0</v>
      </c>
      <c r="L4886" s="1">
        <v>315.82499999999999</v>
      </c>
    </row>
    <row r="4887" spans="1:12" x14ac:dyDescent="0.25">
      <c r="A4887" t="s">
        <v>28</v>
      </c>
      <c r="B4887" t="s">
        <v>22</v>
      </c>
      <c r="C4887" t="s">
        <v>42</v>
      </c>
      <c r="D4887" t="s">
        <v>43</v>
      </c>
      <c r="E4887">
        <v>98103</v>
      </c>
      <c r="F4887" t="s">
        <v>25</v>
      </c>
      <c r="G4887" t="s">
        <v>26</v>
      </c>
      <c r="H4887" t="s">
        <v>34</v>
      </c>
      <c r="I4887" s="1">
        <v>8.82</v>
      </c>
      <c r="J4887">
        <v>3</v>
      </c>
      <c r="K4887" s="1">
        <v>0</v>
      </c>
      <c r="L4887" s="1">
        <v>2.5577999999999999</v>
      </c>
    </row>
    <row r="4888" spans="1:12" x14ac:dyDescent="0.25">
      <c r="A4888" t="s">
        <v>28</v>
      </c>
      <c r="B4888" t="s">
        <v>22</v>
      </c>
      <c r="C4888" t="s">
        <v>42</v>
      </c>
      <c r="D4888" t="s">
        <v>43</v>
      </c>
      <c r="E4888">
        <v>98103</v>
      </c>
      <c r="F4888" t="s">
        <v>25</v>
      </c>
      <c r="G4888" t="s">
        <v>26</v>
      </c>
      <c r="H4888" t="s">
        <v>41</v>
      </c>
      <c r="I4888" s="1">
        <v>37.94</v>
      </c>
      <c r="J4888">
        <v>2</v>
      </c>
      <c r="K4888" s="1">
        <v>0</v>
      </c>
      <c r="L4888" s="1">
        <v>18.211200000000002</v>
      </c>
    </row>
    <row r="4889" spans="1:12" x14ac:dyDescent="0.25">
      <c r="A4889" t="s">
        <v>28</v>
      </c>
      <c r="B4889" t="s">
        <v>22</v>
      </c>
      <c r="C4889" t="s">
        <v>42</v>
      </c>
      <c r="D4889" t="s">
        <v>43</v>
      </c>
      <c r="E4889">
        <v>98103</v>
      </c>
      <c r="F4889" t="s">
        <v>25</v>
      </c>
      <c r="G4889" t="s">
        <v>26</v>
      </c>
      <c r="H4889" t="s">
        <v>34</v>
      </c>
      <c r="I4889" s="1">
        <v>4.2</v>
      </c>
      <c r="J4889">
        <v>2</v>
      </c>
      <c r="K4889" s="1">
        <v>0</v>
      </c>
      <c r="L4889" s="1">
        <v>1.1759999999999999</v>
      </c>
    </row>
    <row r="4890" spans="1:12" x14ac:dyDescent="0.25">
      <c r="A4890" t="s">
        <v>28</v>
      </c>
      <c r="B4890" t="s">
        <v>22</v>
      </c>
      <c r="C4890" t="s">
        <v>42</v>
      </c>
      <c r="D4890" t="s">
        <v>43</v>
      </c>
      <c r="E4890">
        <v>98103</v>
      </c>
      <c r="F4890" t="s">
        <v>25</v>
      </c>
      <c r="G4890" t="s">
        <v>26</v>
      </c>
      <c r="H4890" t="s">
        <v>32</v>
      </c>
      <c r="I4890" s="1">
        <v>227.28</v>
      </c>
      <c r="J4890">
        <v>2</v>
      </c>
      <c r="K4890" s="1">
        <v>0</v>
      </c>
      <c r="L4890" s="1">
        <v>2.2728000000000002</v>
      </c>
    </row>
    <row r="4891" spans="1:12" x14ac:dyDescent="0.25">
      <c r="A4891" t="s">
        <v>28</v>
      </c>
      <c r="B4891" t="s">
        <v>22</v>
      </c>
      <c r="C4891" t="s">
        <v>42</v>
      </c>
      <c r="D4891" t="s">
        <v>43</v>
      </c>
      <c r="E4891">
        <v>98103</v>
      </c>
      <c r="F4891" t="s">
        <v>25</v>
      </c>
      <c r="G4891" t="s">
        <v>26</v>
      </c>
      <c r="H4891" t="s">
        <v>41</v>
      </c>
      <c r="I4891" s="1">
        <v>47.9</v>
      </c>
      <c r="J4891">
        <v>1</v>
      </c>
      <c r="K4891" s="1">
        <v>0</v>
      </c>
      <c r="L4891" s="1">
        <v>22.992000000000001</v>
      </c>
    </row>
    <row r="4892" spans="1:12" x14ac:dyDescent="0.25">
      <c r="A4892" t="s">
        <v>28</v>
      </c>
      <c r="B4892" t="s">
        <v>22</v>
      </c>
      <c r="C4892" t="s">
        <v>42</v>
      </c>
      <c r="D4892" t="s">
        <v>43</v>
      </c>
      <c r="E4892">
        <v>98103</v>
      </c>
      <c r="F4892" t="s">
        <v>25</v>
      </c>
      <c r="G4892" t="s">
        <v>26</v>
      </c>
      <c r="H4892" t="s">
        <v>60</v>
      </c>
      <c r="I4892" s="1">
        <v>61.96</v>
      </c>
      <c r="J4892">
        <v>2</v>
      </c>
      <c r="K4892" s="1">
        <v>0</v>
      </c>
      <c r="L4892" s="1">
        <v>30.360399999999998</v>
      </c>
    </row>
    <row r="4893" spans="1:12" x14ac:dyDescent="0.25">
      <c r="A4893" t="s">
        <v>28</v>
      </c>
      <c r="B4893" t="s">
        <v>22</v>
      </c>
      <c r="C4893" t="s">
        <v>42</v>
      </c>
      <c r="D4893" t="s">
        <v>43</v>
      </c>
      <c r="E4893">
        <v>98103</v>
      </c>
      <c r="F4893" t="s">
        <v>25</v>
      </c>
      <c r="G4893" t="s">
        <v>26</v>
      </c>
      <c r="H4893" t="s">
        <v>32</v>
      </c>
      <c r="I4893" s="1">
        <v>1117.92</v>
      </c>
      <c r="J4893">
        <v>4</v>
      </c>
      <c r="K4893" s="1">
        <v>0</v>
      </c>
      <c r="L4893" s="1">
        <v>55.896000000000001</v>
      </c>
    </row>
    <row r="4894" spans="1:12" x14ac:dyDescent="0.25">
      <c r="A4894" t="s">
        <v>62</v>
      </c>
      <c r="B4894" t="s">
        <v>14</v>
      </c>
      <c r="C4894" t="s">
        <v>300</v>
      </c>
      <c r="D4894" t="s">
        <v>104</v>
      </c>
      <c r="E4894">
        <v>44134</v>
      </c>
      <c r="F4894" t="s">
        <v>57</v>
      </c>
      <c r="G4894" t="s">
        <v>19</v>
      </c>
      <c r="H4894" t="s">
        <v>21</v>
      </c>
      <c r="I4894" s="1">
        <v>183.37200000000001</v>
      </c>
      <c r="J4894">
        <v>2</v>
      </c>
      <c r="K4894" s="1">
        <v>0.3</v>
      </c>
      <c r="L4894" s="1">
        <v>-7.8587999999999996</v>
      </c>
    </row>
    <row r="4895" spans="1:12" x14ac:dyDescent="0.25">
      <c r="A4895" t="s">
        <v>62</v>
      </c>
      <c r="B4895" t="s">
        <v>14</v>
      </c>
      <c r="C4895" t="s">
        <v>300</v>
      </c>
      <c r="D4895" t="s">
        <v>104</v>
      </c>
      <c r="E4895">
        <v>44134</v>
      </c>
      <c r="F4895" t="s">
        <v>57</v>
      </c>
      <c r="G4895" t="s">
        <v>26</v>
      </c>
      <c r="H4895" t="s">
        <v>41</v>
      </c>
      <c r="I4895" s="1">
        <v>7.968</v>
      </c>
      <c r="J4895">
        <v>2</v>
      </c>
      <c r="K4895" s="1">
        <v>0.2</v>
      </c>
      <c r="L4895" s="1">
        <v>2.8883999999999999</v>
      </c>
    </row>
    <row r="4896" spans="1:12" x14ac:dyDescent="0.25">
      <c r="A4896" t="s">
        <v>28</v>
      </c>
      <c r="B4896" t="s">
        <v>14</v>
      </c>
      <c r="C4896" t="s">
        <v>434</v>
      </c>
      <c r="D4896" t="s">
        <v>95</v>
      </c>
      <c r="E4896">
        <v>97030</v>
      </c>
      <c r="F4896" t="s">
        <v>25</v>
      </c>
      <c r="G4896" t="s">
        <v>26</v>
      </c>
      <c r="H4896" t="s">
        <v>37</v>
      </c>
      <c r="I4896" s="1">
        <v>26.352</v>
      </c>
      <c r="J4896">
        <v>8</v>
      </c>
      <c r="K4896" s="1">
        <v>0.7</v>
      </c>
      <c r="L4896" s="1">
        <v>-18.446400000000001</v>
      </c>
    </row>
    <row r="4897" spans="1:12" x14ac:dyDescent="0.25">
      <c r="A4897" t="s">
        <v>28</v>
      </c>
      <c r="B4897" t="s">
        <v>22</v>
      </c>
      <c r="C4897" t="s">
        <v>208</v>
      </c>
      <c r="D4897" t="s">
        <v>24</v>
      </c>
      <c r="E4897">
        <v>92804</v>
      </c>
      <c r="F4897" t="s">
        <v>25</v>
      </c>
      <c r="G4897" t="s">
        <v>26</v>
      </c>
      <c r="H4897" t="s">
        <v>32</v>
      </c>
      <c r="I4897" s="1">
        <v>481.32</v>
      </c>
      <c r="J4897">
        <v>4</v>
      </c>
      <c r="K4897" s="1">
        <v>0</v>
      </c>
      <c r="L4897" s="1">
        <v>125.14319999999999</v>
      </c>
    </row>
    <row r="4898" spans="1:12" x14ac:dyDescent="0.25">
      <c r="A4898" t="s">
        <v>28</v>
      </c>
      <c r="B4898" t="s">
        <v>22</v>
      </c>
      <c r="C4898" t="s">
        <v>208</v>
      </c>
      <c r="D4898" t="s">
        <v>24</v>
      </c>
      <c r="E4898">
        <v>92804</v>
      </c>
      <c r="F4898" t="s">
        <v>25</v>
      </c>
      <c r="G4898" t="s">
        <v>26</v>
      </c>
      <c r="H4898" t="s">
        <v>110</v>
      </c>
      <c r="I4898" s="1">
        <v>13.98</v>
      </c>
      <c r="J4898">
        <v>1</v>
      </c>
      <c r="K4898" s="1">
        <v>0</v>
      </c>
      <c r="L4898" s="1">
        <v>3.6347999999999998</v>
      </c>
    </row>
    <row r="4899" spans="1:12" x14ac:dyDescent="0.25">
      <c r="A4899" t="s">
        <v>28</v>
      </c>
      <c r="B4899" t="s">
        <v>14</v>
      </c>
      <c r="C4899" t="s">
        <v>75</v>
      </c>
      <c r="D4899" t="s">
        <v>76</v>
      </c>
      <c r="E4899">
        <v>10035</v>
      </c>
      <c r="F4899" t="s">
        <v>57</v>
      </c>
      <c r="G4899" t="s">
        <v>26</v>
      </c>
      <c r="H4899" t="s">
        <v>37</v>
      </c>
      <c r="I4899" s="1">
        <v>25.92</v>
      </c>
      <c r="J4899">
        <v>6</v>
      </c>
      <c r="K4899" s="1">
        <v>0.2</v>
      </c>
      <c r="L4899" s="1">
        <v>9.0719999999999992</v>
      </c>
    </row>
    <row r="4900" spans="1:12" x14ac:dyDescent="0.25">
      <c r="A4900" t="s">
        <v>28</v>
      </c>
      <c r="B4900" t="s">
        <v>14</v>
      </c>
      <c r="C4900" t="s">
        <v>75</v>
      </c>
      <c r="D4900" t="s">
        <v>76</v>
      </c>
      <c r="E4900">
        <v>10035</v>
      </c>
      <c r="F4900" t="s">
        <v>57</v>
      </c>
      <c r="G4900" t="s">
        <v>26</v>
      </c>
      <c r="H4900" t="s">
        <v>27</v>
      </c>
      <c r="I4900" s="1">
        <v>91.59</v>
      </c>
      <c r="J4900">
        <v>3</v>
      </c>
      <c r="K4900" s="1">
        <v>0</v>
      </c>
      <c r="L4900" s="1">
        <v>42.131399999999999</v>
      </c>
    </row>
    <row r="4901" spans="1:12" x14ac:dyDescent="0.25">
      <c r="A4901" t="s">
        <v>13</v>
      </c>
      <c r="B4901" t="s">
        <v>22</v>
      </c>
      <c r="C4901" t="s">
        <v>61</v>
      </c>
      <c r="D4901" t="s">
        <v>46</v>
      </c>
      <c r="E4901">
        <v>77070</v>
      </c>
      <c r="F4901" t="s">
        <v>47</v>
      </c>
      <c r="G4901" t="s">
        <v>19</v>
      </c>
      <c r="H4901" t="s">
        <v>21</v>
      </c>
      <c r="I4901" s="1">
        <v>674.05799999999999</v>
      </c>
      <c r="J4901">
        <v>3</v>
      </c>
      <c r="K4901" s="1">
        <v>0.3</v>
      </c>
      <c r="L4901" s="1">
        <v>-19.258800000000001</v>
      </c>
    </row>
    <row r="4902" spans="1:12" x14ac:dyDescent="0.25">
      <c r="A4902" t="s">
        <v>13</v>
      </c>
      <c r="B4902" t="s">
        <v>22</v>
      </c>
      <c r="C4902" t="s">
        <v>39</v>
      </c>
      <c r="D4902" t="s">
        <v>247</v>
      </c>
      <c r="E4902">
        <v>3301</v>
      </c>
      <c r="F4902" t="s">
        <v>57</v>
      </c>
      <c r="G4902" t="s">
        <v>26</v>
      </c>
      <c r="H4902" t="s">
        <v>37</v>
      </c>
      <c r="I4902" s="1">
        <v>22.92</v>
      </c>
      <c r="J4902">
        <v>4</v>
      </c>
      <c r="K4902" s="1">
        <v>0</v>
      </c>
      <c r="L4902" s="1">
        <v>11.0016</v>
      </c>
    </row>
    <row r="4903" spans="1:12" x14ac:dyDescent="0.25">
      <c r="A4903" t="s">
        <v>13</v>
      </c>
      <c r="B4903" t="s">
        <v>22</v>
      </c>
      <c r="C4903" t="s">
        <v>39</v>
      </c>
      <c r="D4903" t="s">
        <v>247</v>
      </c>
      <c r="E4903">
        <v>3301</v>
      </c>
      <c r="F4903" t="s">
        <v>57</v>
      </c>
      <c r="G4903" t="s">
        <v>26</v>
      </c>
      <c r="H4903" t="s">
        <v>32</v>
      </c>
      <c r="I4903" s="1">
        <v>269.89999999999998</v>
      </c>
      <c r="J4903">
        <v>5</v>
      </c>
      <c r="K4903" s="1">
        <v>0</v>
      </c>
      <c r="L4903" s="1">
        <v>16.193999999999999</v>
      </c>
    </row>
    <row r="4904" spans="1:12" x14ac:dyDescent="0.25">
      <c r="A4904" t="s">
        <v>13</v>
      </c>
      <c r="B4904" t="s">
        <v>14</v>
      </c>
      <c r="C4904" t="s">
        <v>126</v>
      </c>
      <c r="D4904" t="s">
        <v>104</v>
      </c>
      <c r="E4904">
        <v>45014</v>
      </c>
      <c r="F4904" t="s">
        <v>57</v>
      </c>
      <c r="G4904" t="s">
        <v>26</v>
      </c>
      <c r="H4904" t="s">
        <v>37</v>
      </c>
      <c r="I4904" s="1">
        <v>11.808</v>
      </c>
      <c r="J4904">
        <v>8</v>
      </c>
      <c r="K4904" s="1">
        <v>0.7</v>
      </c>
      <c r="L4904" s="1">
        <v>-8.6592000000000002</v>
      </c>
    </row>
    <row r="4905" spans="1:12" x14ac:dyDescent="0.25">
      <c r="A4905" t="s">
        <v>13</v>
      </c>
      <c r="B4905" t="s">
        <v>14</v>
      </c>
      <c r="C4905" t="s">
        <v>126</v>
      </c>
      <c r="D4905" t="s">
        <v>104</v>
      </c>
      <c r="E4905">
        <v>45014</v>
      </c>
      <c r="F4905" t="s">
        <v>57</v>
      </c>
      <c r="G4905" t="s">
        <v>35</v>
      </c>
      <c r="H4905" t="s">
        <v>36</v>
      </c>
      <c r="I4905" s="1">
        <v>9.5879999999999992</v>
      </c>
      <c r="J4905">
        <v>2</v>
      </c>
      <c r="K4905" s="1">
        <v>0.4</v>
      </c>
      <c r="L4905" s="1">
        <v>-2.0773999999999999</v>
      </c>
    </row>
    <row r="4906" spans="1:12" x14ac:dyDescent="0.25">
      <c r="A4906" t="s">
        <v>28</v>
      </c>
      <c r="B4906" t="s">
        <v>14</v>
      </c>
      <c r="C4906" t="s">
        <v>357</v>
      </c>
      <c r="D4906" t="s">
        <v>86</v>
      </c>
      <c r="E4906">
        <v>37604</v>
      </c>
      <c r="F4906" t="s">
        <v>18</v>
      </c>
      <c r="G4906" t="s">
        <v>26</v>
      </c>
      <c r="H4906" t="s">
        <v>60</v>
      </c>
      <c r="I4906" s="1">
        <v>18.335999999999999</v>
      </c>
      <c r="J4906">
        <v>3</v>
      </c>
      <c r="K4906" s="1">
        <v>0.2</v>
      </c>
      <c r="L4906" s="1">
        <v>6.6467999999999998</v>
      </c>
    </row>
    <row r="4907" spans="1:12" x14ac:dyDescent="0.25">
      <c r="A4907" t="s">
        <v>28</v>
      </c>
      <c r="B4907" t="s">
        <v>14</v>
      </c>
      <c r="C4907" t="s">
        <v>357</v>
      </c>
      <c r="D4907" t="s">
        <v>86</v>
      </c>
      <c r="E4907">
        <v>37604</v>
      </c>
      <c r="F4907" t="s">
        <v>18</v>
      </c>
      <c r="G4907" t="s">
        <v>26</v>
      </c>
      <c r="H4907" t="s">
        <v>41</v>
      </c>
      <c r="I4907" s="1">
        <v>36.287999999999997</v>
      </c>
      <c r="J4907">
        <v>7</v>
      </c>
      <c r="K4907" s="1">
        <v>0.2</v>
      </c>
      <c r="L4907" s="1">
        <v>12.700799999999999</v>
      </c>
    </row>
    <row r="4908" spans="1:12" x14ac:dyDescent="0.25">
      <c r="A4908" t="s">
        <v>28</v>
      </c>
      <c r="B4908" t="s">
        <v>14</v>
      </c>
      <c r="C4908" t="s">
        <v>357</v>
      </c>
      <c r="D4908" t="s">
        <v>86</v>
      </c>
      <c r="E4908">
        <v>37604</v>
      </c>
      <c r="F4908" t="s">
        <v>18</v>
      </c>
      <c r="G4908" t="s">
        <v>35</v>
      </c>
      <c r="H4908" t="s">
        <v>36</v>
      </c>
      <c r="I4908" s="1">
        <v>111.98399999999999</v>
      </c>
      <c r="J4908">
        <v>2</v>
      </c>
      <c r="K4908" s="1">
        <v>0.2</v>
      </c>
      <c r="L4908" s="1">
        <v>6.9989999999999997</v>
      </c>
    </row>
    <row r="4909" spans="1:12" x14ac:dyDescent="0.25">
      <c r="A4909" t="s">
        <v>28</v>
      </c>
      <c r="B4909" t="s">
        <v>14</v>
      </c>
      <c r="C4909" t="s">
        <v>357</v>
      </c>
      <c r="D4909" t="s">
        <v>86</v>
      </c>
      <c r="E4909">
        <v>37604</v>
      </c>
      <c r="F4909" t="s">
        <v>18</v>
      </c>
      <c r="G4909" t="s">
        <v>26</v>
      </c>
      <c r="H4909" t="s">
        <v>37</v>
      </c>
      <c r="I4909" s="1">
        <v>5.97</v>
      </c>
      <c r="J4909">
        <v>5</v>
      </c>
      <c r="K4909" s="1">
        <v>0.7</v>
      </c>
      <c r="L4909" s="1">
        <v>-4.577</v>
      </c>
    </row>
    <row r="4910" spans="1:12" x14ac:dyDescent="0.25">
      <c r="A4910" t="s">
        <v>28</v>
      </c>
      <c r="B4910" t="s">
        <v>14</v>
      </c>
      <c r="C4910" t="s">
        <v>357</v>
      </c>
      <c r="D4910" t="s">
        <v>86</v>
      </c>
      <c r="E4910">
        <v>37604</v>
      </c>
      <c r="F4910" t="s">
        <v>18</v>
      </c>
      <c r="G4910" t="s">
        <v>26</v>
      </c>
      <c r="H4910" t="s">
        <v>37</v>
      </c>
      <c r="I4910" s="1">
        <v>2.508</v>
      </c>
      <c r="J4910">
        <v>2</v>
      </c>
      <c r="K4910" s="1">
        <v>0.7</v>
      </c>
      <c r="L4910" s="1">
        <v>-1.8391999999999999</v>
      </c>
    </row>
    <row r="4911" spans="1:12" x14ac:dyDescent="0.25">
      <c r="A4911" t="s">
        <v>13</v>
      </c>
      <c r="B4911" t="s">
        <v>14</v>
      </c>
      <c r="C4911" t="s">
        <v>42</v>
      </c>
      <c r="D4911" t="s">
        <v>43</v>
      </c>
      <c r="E4911">
        <v>98105</v>
      </c>
      <c r="F4911" t="s">
        <v>25</v>
      </c>
      <c r="G4911" t="s">
        <v>26</v>
      </c>
      <c r="H4911" t="s">
        <v>34</v>
      </c>
      <c r="I4911" s="1">
        <v>35.96</v>
      </c>
      <c r="J4911">
        <v>2</v>
      </c>
      <c r="K4911" s="1">
        <v>0</v>
      </c>
      <c r="L4911" s="1">
        <v>10.4284</v>
      </c>
    </row>
    <row r="4912" spans="1:12" x14ac:dyDescent="0.25">
      <c r="A4912" t="s">
        <v>13</v>
      </c>
      <c r="B4912" t="s">
        <v>14</v>
      </c>
      <c r="C4912" t="s">
        <v>42</v>
      </c>
      <c r="D4912" t="s">
        <v>43</v>
      </c>
      <c r="E4912">
        <v>98105</v>
      </c>
      <c r="F4912" t="s">
        <v>25</v>
      </c>
      <c r="G4912" t="s">
        <v>26</v>
      </c>
      <c r="H4912" t="s">
        <v>37</v>
      </c>
      <c r="I4912" s="1">
        <v>14.952</v>
      </c>
      <c r="J4912">
        <v>3</v>
      </c>
      <c r="K4912" s="1">
        <v>0.2</v>
      </c>
      <c r="L4912" s="1">
        <v>5.4200999999999997</v>
      </c>
    </row>
    <row r="4913" spans="1:12" x14ac:dyDescent="0.25">
      <c r="A4913" t="s">
        <v>13</v>
      </c>
      <c r="B4913" t="s">
        <v>14</v>
      </c>
      <c r="C4913" t="s">
        <v>516</v>
      </c>
      <c r="D4913" t="s">
        <v>46</v>
      </c>
      <c r="E4913">
        <v>77573</v>
      </c>
      <c r="F4913" t="s">
        <v>47</v>
      </c>
      <c r="G4913" t="s">
        <v>26</v>
      </c>
      <c r="H4913" t="s">
        <v>34</v>
      </c>
      <c r="I4913" s="1">
        <v>67.144000000000005</v>
      </c>
      <c r="J4913">
        <v>7</v>
      </c>
      <c r="K4913" s="1">
        <v>0.2</v>
      </c>
      <c r="L4913" s="1">
        <v>5.8750999999999998</v>
      </c>
    </row>
    <row r="4914" spans="1:12" x14ac:dyDescent="0.25">
      <c r="A4914" t="s">
        <v>13</v>
      </c>
      <c r="B4914" t="s">
        <v>14</v>
      </c>
      <c r="C4914" t="s">
        <v>516</v>
      </c>
      <c r="D4914" t="s">
        <v>46</v>
      </c>
      <c r="E4914">
        <v>77573</v>
      </c>
      <c r="F4914" t="s">
        <v>47</v>
      </c>
      <c r="G4914" t="s">
        <v>19</v>
      </c>
      <c r="H4914" t="s">
        <v>21</v>
      </c>
      <c r="I4914" s="1">
        <v>254.05799999999999</v>
      </c>
      <c r="J4914">
        <v>3</v>
      </c>
      <c r="K4914" s="1">
        <v>0.3</v>
      </c>
      <c r="L4914" s="1">
        <v>-32.6646</v>
      </c>
    </row>
    <row r="4915" spans="1:12" x14ac:dyDescent="0.25">
      <c r="A4915" t="s">
        <v>28</v>
      </c>
      <c r="B4915" t="s">
        <v>22</v>
      </c>
      <c r="C4915" t="s">
        <v>517</v>
      </c>
      <c r="D4915" t="s">
        <v>248</v>
      </c>
      <c r="E4915">
        <v>20877</v>
      </c>
      <c r="F4915" t="s">
        <v>57</v>
      </c>
      <c r="G4915" t="s">
        <v>19</v>
      </c>
      <c r="H4915" t="s">
        <v>20</v>
      </c>
      <c r="I4915" s="1">
        <v>173.94</v>
      </c>
      <c r="J4915">
        <v>3</v>
      </c>
      <c r="K4915" s="1">
        <v>0</v>
      </c>
      <c r="L4915" s="1">
        <v>38.266800000000003</v>
      </c>
    </row>
    <row r="4916" spans="1:12" x14ac:dyDescent="0.25">
      <c r="A4916" t="s">
        <v>28</v>
      </c>
      <c r="B4916" t="s">
        <v>22</v>
      </c>
      <c r="C4916" t="s">
        <v>517</v>
      </c>
      <c r="D4916" t="s">
        <v>248</v>
      </c>
      <c r="E4916">
        <v>20877</v>
      </c>
      <c r="F4916" t="s">
        <v>57</v>
      </c>
      <c r="G4916" t="s">
        <v>35</v>
      </c>
      <c r="H4916" t="s">
        <v>36</v>
      </c>
      <c r="I4916" s="1">
        <v>231.98</v>
      </c>
      <c r="J4916">
        <v>2</v>
      </c>
      <c r="K4916" s="1">
        <v>0</v>
      </c>
      <c r="L4916" s="1">
        <v>67.274199999999993</v>
      </c>
    </row>
    <row r="4917" spans="1:12" x14ac:dyDescent="0.25">
      <c r="A4917" t="s">
        <v>28</v>
      </c>
      <c r="B4917" t="s">
        <v>14</v>
      </c>
      <c r="C4917" t="s">
        <v>79</v>
      </c>
      <c r="D4917" t="s">
        <v>65</v>
      </c>
      <c r="E4917">
        <v>60653</v>
      </c>
      <c r="F4917" t="s">
        <v>47</v>
      </c>
      <c r="G4917" t="s">
        <v>26</v>
      </c>
      <c r="H4917" t="s">
        <v>37</v>
      </c>
      <c r="I4917" s="1">
        <v>2.2959999999999998</v>
      </c>
      <c r="J4917">
        <v>2</v>
      </c>
      <c r="K4917" s="1">
        <v>0.8</v>
      </c>
      <c r="L4917" s="1">
        <v>-3.9032</v>
      </c>
    </row>
    <row r="4918" spans="1:12" x14ac:dyDescent="0.25">
      <c r="A4918" t="s">
        <v>13</v>
      </c>
      <c r="B4918" t="s">
        <v>44</v>
      </c>
      <c r="C4918" t="s">
        <v>195</v>
      </c>
      <c r="D4918" t="s">
        <v>88</v>
      </c>
      <c r="E4918">
        <v>35810</v>
      </c>
      <c r="F4918" t="s">
        <v>18</v>
      </c>
      <c r="G4918" t="s">
        <v>26</v>
      </c>
      <c r="H4918" t="s">
        <v>41</v>
      </c>
      <c r="I4918" s="1">
        <v>96.08</v>
      </c>
      <c r="J4918">
        <v>2</v>
      </c>
      <c r="K4918" s="1">
        <v>0</v>
      </c>
      <c r="L4918" s="1">
        <v>46.118400000000001</v>
      </c>
    </row>
    <row r="4919" spans="1:12" x14ac:dyDescent="0.25">
      <c r="A4919" t="s">
        <v>13</v>
      </c>
      <c r="B4919" t="s">
        <v>44</v>
      </c>
      <c r="C4919" t="s">
        <v>195</v>
      </c>
      <c r="D4919" t="s">
        <v>88</v>
      </c>
      <c r="E4919">
        <v>35810</v>
      </c>
      <c r="F4919" t="s">
        <v>18</v>
      </c>
      <c r="G4919" t="s">
        <v>26</v>
      </c>
      <c r="H4919" t="s">
        <v>77</v>
      </c>
      <c r="I4919" s="1">
        <v>3.62</v>
      </c>
      <c r="J4919">
        <v>2</v>
      </c>
      <c r="K4919" s="1">
        <v>0</v>
      </c>
      <c r="L4919" s="1">
        <v>1.1946000000000001</v>
      </c>
    </row>
    <row r="4920" spans="1:12" x14ac:dyDescent="0.25">
      <c r="A4920" t="s">
        <v>13</v>
      </c>
      <c r="B4920" t="s">
        <v>44</v>
      </c>
      <c r="C4920" t="s">
        <v>195</v>
      </c>
      <c r="D4920" t="s">
        <v>88</v>
      </c>
      <c r="E4920">
        <v>35810</v>
      </c>
      <c r="F4920" t="s">
        <v>18</v>
      </c>
      <c r="G4920" t="s">
        <v>26</v>
      </c>
      <c r="H4920" t="s">
        <v>41</v>
      </c>
      <c r="I4920" s="1">
        <v>629.1</v>
      </c>
      <c r="J4920">
        <v>6</v>
      </c>
      <c r="K4920" s="1">
        <v>0</v>
      </c>
      <c r="L4920" s="1">
        <v>301.96800000000002</v>
      </c>
    </row>
    <row r="4921" spans="1:12" x14ac:dyDescent="0.25">
      <c r="A4921" t="s">
        <v>13</v>
      </c>
      <c r="B4921" t="s">
        <v>44</v>
      </c>
      <c r="C4921" t="s">
        <v>195</v>
      </c>
      <c r="D4921" t="s">
        <v>88</v>
      </c>
      <c r="E4921">
        <v>35810</v>
      </c>
      <c r="F4921" t="s">
        <v>18</v>
      </c>
      <c r="G4921" t="s">
        <v>35</v>
      </c>
      <c r="H4921" t="s">
        <v>36</v>
      </c>
      <c r="I4921" s="1">
        <v>90.48</v>
      </c>
      <c r="J4921">
        <v>2</v>
      </c>
      <c r="K4921" s="1">
        <v>0</v>
      </c>
      <c r="L4921" s="1">
        <v>23.524799999999999</v>
      </c>
    </row>
    <row r="4922" spans="1:12" x14ac:dyDescent="0.25">
      <c r="A4922" t="s">
        <v>62</v>
      </c>
      <c r="B4922" t="s">
        <v>22</v>
      </c>
      <c r="C4922" t="s">
        <v>184</v>
      </c>
      <c r="D4922" t="s">
        <v>166</v>
      </c>
      <c r="E4922">
        <v>1841</v>
      </c>
      <c r="F4922" t="s">
        <v>57</v>
      </c>
      <c r="G4922" t="s">
        <v>26</v>
      </c>
      <c r="H4922" t="s">
        <v>34</v>
      </c>
      <c r="I4922" s="1">
        <v>14.88</v>
      </c>
      <c r="J4922">
        <v>2</v>
      </c>
      <c r="K4922" s="1">
        <v>0</v>
      </c>
      <c r="L4922" s="1">
        <v>3.72</v>
      </c>
    </row>
    <row r="4923" spans="1:12" x14ac:dyDescent="0.25">
      <c r="A4923" t="s">
        <v>28</v>
      </c>
      <c r="B4923" t="s">
        <v>14</v>
      </c>
      <c r="C4923" t="s">
        <v>79</v>
      </c>
      <c r="D4923" t="s">
        <v>65</v>
      </c>
      <c r="E4923">
        <v>60623</v>
      </c>
      <c r="F4923" t="s">
        <v>47</v>
      </c>
      <c r="G4923" t="s">
        <v>19</v>
      </c>
      <c r="H4923" t="s">
        <v>31</v>
      </c>
      <c r="I4923" s="1">
        <v>91.275000000000006</v>
      </c>
      <c r="J4923">
        <v>1</v>
      </c>
      <c r="K4923" s="1">
        <v>0.5</v>
      </c>
      <c r="L4923" s="1">
        <v>-67.543499999999995</v>
      </c>
    </row>
    <row r="4924" spans="1:12" x14ac:dyDescent="0.25">
      <c r="A4924" t="s">
        <v>28</v>
      </c>
      <c r="B4924" t="s">
        <v>44</v>
      </c>
      <c r="C4924" t="s">
        <v>126</v>
      </c>
      <c r="D4924" t="s">
        <v>127</v>
      </c>
      <c r="E4924">
        <v>6824</v>
      </c>
      <c r="F4924" t="s">
        <v>57</v>
      </c>
      <c r="G4924" t="s">
        <v>26</v>
      </c>
      <c r="H4924" t="s">
        <v>41</v>
      </c>
      <c r="I4924" s="1">
        <v>19.440000000000001</v>
      </c>
      <c r="J4924">
        <v>3</v>
      </c>
      <c r="K4924" s="1">
        <v>0</v>
      </c>
      <c r="L4924" s="1">
        <v>9.3312000000000008</v>
      </c>
    </row>
    <row r="4925" spans="1:12" x14ac:dyDescent="0.25">
      <c r="A4925" t="s">
        <v>28</v>
      </c>
      <c r="B4925" t="s">
        <v>44</v>
      </c>
      <c r="C4925" t="s">
        <v>126</v>
      </c>
      <c r="D4925" t="s">
        <v>127</v>
      </c>
      <c r="E4925">
        <v>6824</v>
      </c>
      <c r="F4925" t="s">
        <v>57</v>
      </c>
      <c r="G4925" t="s">
        <v>19</v>
      </c>
      <c r="H4925" t="s">
        <v>21</v>
      </c>
      <c r="I4925" s="1">
        <v>897.15</v>
      </c>
      <c r="J4925">
        <v>3</v>
      </c>
      <c r="K4925" s="1">
        <v>0</v>
      </c>
      <c r="L4925" s="1">
        <v>251.202</v>
      </c>
    </row>
    <row r="4926" spans="1:12" x14ac:dyDescent="0.25">
      <c r="A4926" t="s">
        <v>62</v>
      </c>
      <c r="B4926" t="s">
        <v>14</v>
      </c>
      <c r="C4926" t="s">
        <v>75</v>
      </c>
      <c r="D4926" t="s">
        <v>76</v>
      </c>
      <c r="E4926">
        <v>10009</v>
      </c>
      <c r="F4926" t="s">
        <v>57</v>
      </c>
      <c r="G4926" t="s">
        <v>26</v>
      </c>
      <c r="H4926" t="s">
        <v>34</v>
      </c>
      <c r="I4926" s="1">
        <v>57.75</v>
      </c>
      <c r="J4926">
        <v>5</v>
      </c>
      <c r="K4926" s="1">
        <v>0</v>
      </c>
      <c r="L4926" s="1">
        <v>16.170000000000002</v>
      </c>
    </row>
    <row r="4927" spans="1:12" x14ac:dyDescent="0.25">
      <c r="A4927" t="s">
        <v>62</v>
      </c>
      <c r="B4927" t="s">
        <v>14</v>
      </c>
      <c r="C4927" t="s">
        <v>75</v>
      </c>
      <c r="D4927" t="s">
        <v>76</v>
      </c>
      <c r="E4927">
        <v>10009</v>
      </c>
      <c r="F4927" t="s">
        <v>57</v>
      </c>
      <c r="G4927" t="s">
        <v>26</v>
      </c>
      <c r="H4927" t="s">
        <v>41</v>
      </c>
      <c r="I4927" s="1">
        <v>14.94</v>
      </c>
      <c r="J4927">
        <v>3</v>
      </c>
      <c r="K4927" s="1">
        <v>0</v>
      </c>
      <c r="L4927" s="1">
        <v>7.0217999999999998</v>
      </c>
    </row>
    <row r="4928" spans="1:12" x14ac:dyDescent="0.25">
      <c r="A4928" t="s">
        <v>28</v>
      </c>
      <c r="B4928" t="s">
        <v>22</v>
      </c>
      <c r="C4928" t="s">
        <v>42</v>
      </c>
      <c r="D4928" t="s">
        <v>43</v>
      </c>
      <c r="E4928">
        <v>98103</v>
      </c>
      <c r="F4928" t="s">
        <v>25</v>
      </c>
      <c r="G4928" t="s">
        <v>26</v>
      </c>
      <c r="H4928" t="s">
        <v>34</v>
      </c>
      <c r="I4928" s="1">
        <v>23.1</v>
      </c>
      <c r="J4928">
        <v>2</v>
      </c>
      <c r="K4928" s="1">
        <v>0</v>
      </c>
      <c r="L4928" s="1">
        <v>6.93</v>
      </c>
    </row>
    <row r="4929" spans="1:12" x14ac:dyDescent="0.25">
      <c r="A4929" t="s">
        <v>28</v>
      </c>
      <c r="B4929" t="s">
        <v>14</v>
      </c>
      <c r="C4929" t="s">
        <v>97</v>
      </c>
      <c r="D4929" t="s">
        <v>98</v>
      </c>
      <c r="E4929">
        <v>80013</v>
      </c>
      <c r="F4929" t="s">
        <v>25</v>
      </c>
      <c r="G4929" t="s">
        <v>26</v>
      </c>
      <c r="H4929" t="s">
        <v>60</v>
      </c>
      <c r="I4929" s="1">
        <v>12.536</v>
      </c>
      <c r="J4929">
        <v>1</v>
      </c>
      <c r="K4929" s="1">
        <v>0.2</v>
      </c>
      <c r="L4929" s="1">
        <v>4.2309000000000001</v>
      </c>
    </row>
    <row r="4930" spans="1:12" x14ac:dyDescent="0.25">
      <c r="A4930" t="s">
        <v>28</v>
      </c>
      <c r="B4930" t="s">
        <v>14</v>
      </c>
      <c r="C4930" t="s">
        <v>97</v>
      </c>
      <c r="D4930" t="s">
        <v>98</v>
      </c>
      <c r="E4930">
        <v>80013</v>
      </c>
      <c r="F4930" t="s">
        <v>25</v>
      </c>
      <c r="G4930" t="s">
        <v>26</v>
      </c>
      <c r="H4930" t="s">
        <v>37</v>
      </c>
      <c r="I4930" s="1">
        <v>1.08</v>
      </c>
      <c r="J4930">
        <v>2</v>
      </c>
      <c r="K4930" s="1">
        <v>0.7</v>
      </c>
      <c r="L4930" s="1">
        <v>-0.79200000000000004</v>
      </c>
    </row>
    <row r="4931" spans="1:12" x14ac:dyDescent="0.25">
      <c r="A4931" t="s">
        <v>28</v>
      </c>
      <c r="B4931" t="s">
        <v>14</v>
      </c>
      <c r="C4931" t="s">
        <v>97</v>
      </c>
      <c r="D4931" t="s">
        <v>98</v>
      </c>
      <c r="E4931">
        <v>80013</v>
      </c>
      <c r="F4931" t="s">
        <v>25</v>
      </c>
      <c r="G4931" t="s">
        <v>26</v>
      </c>
      <c r="H4931" t="s">
        <v>77</v>
      </c>
      <c r="I4931" s="1">
        <v>4.5119999999999996</v>
      </c>
      <c r="J4931">
        <v>3</v>
      </c>
      <c r="K4931" s="1">
        <v>0.2</v>
      </c>
      <c r="L4931" s="1">
        <v>0.84599999999999997</v>
      </c>
    </row>
    <row r="4932" spans="1:12" x14ac:dyDescent="0.25">
      <c r="A4932" t="s">
        <v>28</v>
      </c>
      <c r="B4932" t="s">
        <v>22</v>
      </c>
      <c r="C4932" t="s">
        <v>518</v>
      </c>
      <c r="D4932" t="s">
        <v>51</v>
      </c>
      <c r="E4932">
        <v>84043</v>
      </c>
      <c r="F4932" t="s">
        <v>25</v>
      </c>
      <c r="G4932" t="s">
        <v>35</v>
      </c>
      <c r="H4932" t="s">
        <v>36</v>
      </c>
      <c r="I4932" s="1">
        <v>16.776</v>
      </c>
      <c r="J4932">
        <v>3</v>
      </c>
      <c r="K4932" s="1">
        <v>0.2</v>
      </c>
      <c r="L4932" s="1">
        <v>1.6776</v>
      </c>
    </row>
    <row r="4933" spans="1:12" x14ac:dyDescent="0.25">
      <c r="A4933" t="s">
        <v>28</v>
      </c>
      <c r="B4933" t="s">
        <v>44</v>
      </c>
      <c r="C4933" t="s">
        <v>519</v>
      </c>
      <c r="D4933" t="s">
        <v>88</v>
      </c>
      <c r="E4933">
        <v>35401</v>
      </c>
      <c r="F4933" t="s">
        <v>18</v>
      </c>
      <c r="G4933" t="s">
        <v>26</v>
      </c>
      <c r="H4933" t="s">
        <v>37</v>
      </c>
      <c r="I4933" s="1">
        <v>33.74</v>
      </c>
      <c r="J4933">
        <v>7</v>
      </c>
      <c r="K4933" s="1">
        <v>0</v>
      </c>
      <c r="L4933" s="1">
        <v>15.5204</v>
      </c>
    </row>
    <row r="4934" spans="1:12" x14ac:dyDescent="0.25">
      <c r="A4934" t="s">
        <v>28</v>
      </c>
      <c r="B4934" t="s">
        <v>14</v>
      </c>
      <c r="C4934" t="s">
        <v>52</v>
      </c>
      <c r="D4934" t="s">
        <v>24</v>
      </c>
      <c r="E4934">
        <v>94109</v>
      </c>
      <c r="F4934" t="s">
        <v>25</v>
      </c>
      <c r="G4934" t="s">
        <v>26</v>
      </c>
      <c r="H4934" t="s">
        <v>32</v>
      </c>
      <c r="I4934" s="1">
        <v>1325.85</v>
      </c>
      <c r="J4934">
        <v>5</v>
      </c>
      <c r="K4934" s="1">
        <v>0</v>
      </c>
      <c r="L4934" s="1">
        <v>238.65299999999999</v>
      </c>
    </row>
    <row r="4935" spans="1:12" x14ac:dyDescent="0.25">
      <c r="A4935" t="s">
        <v>28</v>
      </c>
      <c r="B4935" t="s">
        <v>14</v>
      </c>
      <c r="C4935" t="s">
        <v>52</v>
      </c>
      <c r="D4935" t="s">
        <v>24</v>
      </c>
      <c r="E4935">
        <v>94109</v>
      </c>
      <c r="F4935" t="s">
        <v>25</v>
      </c>
      <c r="G4935" t="s">
        <v>19</v>
      </c>
      <c r="H4935" t="s">
        <v>20</v>
      </c>
      <c r="I4935" s="1">
        <v>333.99900000000002</v>
      </c>
      <c r="J4935">
        <v>3</v>
      </c>
      <c r="K4935" s="1">
        <v>0.15</v>
      </c>
      <c r="L4935" s="1">
        <v>3.9293999999999998</v>
      </c>
    </row>
    <row r="4936" spans="1:12" x14ac:dyDescent="0.25">
      <c r="A4936" t="s">
        <v>28</v>
      </c>
      <c r="B4936" t="s">
        <v>14</v>
      </c>
      <c r="C4936" t="s">
        <v>52</v>
      </c>
      <c r="D4936" t="s">
        <v>24</v>
      </c>
      <c r="E4936">
        <v>94109</v>
      </c>
      <c r="F4936" t="s">
        <v>25</v>
      </c>
      <c r="G4936" t="s">
        <v>26</v>
      </c>
      <c r="H4936" t="s">
        <v>34</v>
      </c>
      <c r="I4936" s="1">
        <v>19.899999999999999</v>
      </c>
      <c r="J4936">
        <v>5</v>
      </c>
      <c r="K4936" s="1">
        <v>0</v>
      </c>
      <c r="L4936" s="1">
        <v>6.5670000000000002</v>
      </c>
    </row>
    <row r="4937" spans="1:12" x14ac:dyDescent="0.25">
      <c r="A4937" t="s">
        <v>28</v>
      </c>
      <c r="B4937" t="s">
        <v>14</v>
      </c>
      <c r="C4937" t="s">
        <v>106</v>
      </c>
      <c r="D4937" t="s">
        <v>72</v>
      </c>
      <c r="E4937">
        <v>19805</v>
      </c>
      <c r="F4937" t="s">
        <v>57</v>
      </c>
      <c r="G4937" t="s">
        <v>19</v>
      </c>
      <c r="H4937" t="s">
        <v>21</v>
      </c>
      <c r="I4937" s="1">
        <v>1268.82</v>
      </c>
      <c r="J4937">
        <v>9</v>
      </c>
      <c r="K4937" s="1">
        <v>0</v>
      </c>
      <c r="L4937" s="1">
        <v>266.4522</v>
      </c>
    </row>
    <row r="4938" spans="1:12" x14ac:dyDescent="0.25">
      <c r="A4938" t="s">
        <v>28</v>
      </c>
      <c r="B4938" t="s">
        <v>14</v>
      </c>
      <c r="C4938" t="s">
        <v>106</v>
      </c>
      <c r="D4938" t="s">
        <v>72</v>
      </c>
      <c r="E4938">
        <v>19805</v>
      </c>
      <c r="F4938" t="s">
        <v>57</v>
      </c>
      <c r="G4938" t="s">
        <v>19</v>
      </c>
      <c r="H4938" t="s">
        <v>20</v>
      </c>
      <c r="I4938" s="1">
        <v>283.92</v>
      </c>
      <c r="J4938">
        <v>4</v>
      </c>
      <c r="K4938" s="1">
        <v>0</v>
      </c>
      <c r="L4938" s="1">
        <v>82.336799999999997</v>
      </c>
    </row>
    <row r="4939" spans="1:12" x14ac:dyDescent="0.25">
      <c r="A4939" t="s">
        <v>28</v>
      </c>
      <c r="B4939" t="s">
        <v>14</v>
      </c>
      <c r="C4939" t="s">
        <v>106</v>
      </c>
      <c r="D4939" t="s">
        <v>72</v>
      </c>
      <c r="E4939">
        <v>19805</v>
      </c>
      <c r="F4939" t="s">
        <v>57</v>
      </c>
      <c r="G4939" t="s">
        <v>26</v>
      </c>
      <c r="H4939" t="s">
        <v>34</v>
      </c>
      <c r="I4939" s="1">
        <v>5.68</v>
      </c>
      <c r="J4939">
        <v>2</v>
      </c>
      <c r="K4939" s="1">
        <v>0</v>
      </c>
      <c r="L4939" s="1">
        <v>1.7607999999999999</v>
      </c>
    </row>
    <row r="4940" spans="1:12" x14ac:dyDescent="0.25">
      <c r="A4940" t="s">
        <v>28</v>
      </c>
      <c r="B4940" t="s">
        <v>14</v>
      </c>
      <c r="C4940" t="s">
        <v>325</v>
      </c>
      <c r="D4940" t="s">
        <v>74</v>
      </c>
      <c r="E4940">
        <v>47905</v>
      </c>
      <c r="F4940" t="s">
        <v>47</v>
      </c>
      <c r="G4940" t="s">
        <v>26</v>
      </c>
      <c r="H4940" t="s">
        <v>32</v>
      </c>
      <c r="I4940" s="1">
        <v>375.34</v>
      </c>
      <c r="J4940">
        <v>1</v>
      </c>
      <c r="K4940" s="1">
        <v>0</v>
      </c>
      <c r="L4940" s="1">
        <v>18.766999999999999</v>
      </c>
    </row>
    <row r="4941" spans="1:12" x14ac:dyDescent="0.25">
      <c r="A4941" t="s">
        <v>62</v>
      </c>
      <c r="B4941" t="s">
        <v>14</v>
      </c>
      <c r="C4941" t="s">
        <v>421</v>
      </c>
      <c r="D4941" t="s">
        <v>24</v>
      </c>
      <c r="E4941">
        <v>90278</v>
      </c>
      <c r="F4941" t="s">
        <v>25</v>
      </c>
      <c r="G4941" t="s">
        <v>26</v>
      </c>
      <c r="H4941" t="s">
        <v>41</v>
      </c>
      <c r="I4941" s="1">
        <v>96.08</v>
      </c>
      <c r="J4941">
        <v>2</v>
      </c>
      <c r="K4941" s="1">
        <v>0</v>
      </c>
      <c r="L4941" s="1">
        <v>46.118400000000001</v>
      </c>
    </row>
    <row r="4942" spans="1:12" x14ac:dyDescent="0.25">
      <c r="A4942" t="s">
        <v>62</v>
      </c>
      <c r="B4942" t="s">
        <v>14</v>
      </c>
      <c r="C4942" t="s">
        <v>421</v>
      </c>
      <c r="D4942" t="s">
        <v>24</v>
      </c>
      <c r="E4942">
        <v>90278</v>
      </c>
      <c r="F4942" t="s">
        <v>25</v>
      </c>
      <c r="G4942" t="s">
        <v>26</v>
      </c>
      <c r="H4942" t="s">
        <v>37</v>
      </c>
      <c r="I4942" s="1">
        <v>11.68</v>
      </c>
      <c r="J4942">
        <v>2</v>
      </c>
      <c r="K4942" s="1">
        <v>0.2</v>
      </c>
      <c r="L4942" s="1">
        <v>3.9420000000000002</v>
      </c>
    </row>
    <row r="4943" spans="1:12" x14ac:dyDescent="0.25">
      <c r="A4943" t="s">
        <v>62</v>
      </c>
      <c r="B4943" t="s">
        <v>14</v>
      </c>
      <c r="C4943" t="s">
        <v>421</v>
      </c>
      <c r="D4943" t="s">
        <v>24</v>
      </c>
      <c r="E4943">
        <v>90278</v>
      </c>
      <c r="F4943" t="s">
        <v>25</v>
      </c>
      <c r="G4943" t="s">
        <v>26</v>
      </c>
      <c r="H4943" t="s">
        <v>77</v>
      </c>
      <c r="I4943" s="1">
        <v>4.3600000000000003</v>
      </c>
      <c r="J4943">
        <v>2</v>
      </c>
      <c r="K4943" s="1">
        <v>0</v>
      </c>
      <c r="L4943" s="1">
        <v>1.7876000000000001</v>
      </c>
    </row>
    <row r="4944" spans="1:12" x14ac:dyDescent="0.25">
      <c r="A4944" t="s">
        <v>28</v>
      </c>
      <c r="B4944" t="s">
        <v>14</v>
      </c>
      <c r="C4944" t="s">
        <v>42</v>
      </c>
      <c r="D4944" t="s">
        <v>43</v>
      </c>
      <c r="E4944">
        <v>98115</v>
      </c>
      <c r="F4944" t="s">
        <v>25</v>
      </c>
      <c r="G4944" t="s">
        <v>26</v>
      </c>
      <c r="H4944" t="s">
        <v>27</v>
      </c>
      <c r="I4944" s="1">
        <v>29.24</v>
      </c>
      <c r="J4944">
        <v>4</v>
      </c>
      <c r="K4944" s="1">
        <v>0</v>
      </c>
      <c r="L4944" s="1">
        <v>13.742800000000001</v>
      </c>
    </row>
    <row r="4945" spans="1:12" x14ac:dyDescent="0.25">
      <c r="A4945" t="s">
        <v>28</v>
      </c>
      <c r="B4945" t="s">
        <v>14</v>
      </c>
      <c r="C4945" t="s">
        <v>23</v>
      </c>
      <c r="D4945" t="s">
        <v>24</v>
      </c>
      <c r="E4945">
        <v>90045</v>
      </c>
      <c r="F4945" t="s">
        <v>25</v>
      </c>
      <c r="G4945" t="s">
        <v>26</v>
      </c>
      <c r="H4945" t="s">
        <v>37</v>
      </c>
      <c r="I4945" s="1">
        <v>117.488</v>
      </c>
      <c r="J4945">
        <v>7</v>
      </c>
      <c r="K4945" s="1">
        <v>0.2</v>
      </c>
      <c r="L4945" s="1">
        <v>41.120800000000003</v>
      </c>
    </row>
    <row r="4946" spans="1:12" x14ac:dyDescent="0.25">
      <c r="A4946" t="s">
        <v>28</v>
      </c>
      <c r="B4946" t="s">
        <v>14</v>
      </c>
      <c r="C4946" t="s">
        <v>23</v>
      </c>
      <c r="D4946" t="s">
        <v>24</v>
      </c>
      <c r="E4946">
        <v>90045</v>
      </c>
      <c r="F4946" t="s">
        <v>25</v>
      </c>
      <c r="G4946" t="s">
        <v>19</v>
      </c>
      <c r="H4946" t="s">
        <v>33</v>
      </c>
      <c r="I4946" s="1">
        <v>18.84</v>
      </c>
      <c r="J4946">
        <v>3</v>
      </c>
      <c r="K4946" s="1">
        <v>0</v>
      </c>
      <c r="L4946" s="1">
        <v>6.0288000000000004</v>
      </c>
    </row>
    <row r="4947" spans="1:12" x14ac:dyDescent="0.25">
      <c r="A4947" t="s">
        <v>13</v>
      </c>
      <c r="B4947" t="s">
        <v>14</v>
      </c>
      <c r="C4947" t="s">
        <v>75</v>
      </c>
      <c r="D4947" t="s">
        <v>76</v>
      </c>
      <c r="E4947">
        <v>10009</v>
      </c>
      <c r="F4947" t="s">
        <v>57</v>
      </c>
      <c r="G4947" t="s">
        <v>26</v>
      </c>
      <c r="H4947" t="s">
        <v>34</v>
      </c>
      <c r="I4947" s="1">
        <v>12.42</v>
      </c>
      <c r="J4947">
        <v>3</v>
      </c>
      <c r="K4947" s="1">
        <v>0</v>
      </c>
      <c r="L4947" s="1">
        <v>5.2164000000000001</v>
      </c>
    </row>
    <row r="4948" spans="1:12" x14ac:dyDescent="0.25">
      <c r="A4948" t="s">
        <v>28</v>
      </c>
      <c r="B4948" t="s">
        <v>14</v>
      </c>
      <c r="C4948" t="s">
        <v>280</v>
      </c>
      <c r="D4948" t="s">
        <v>70</v>
      </c>
      <c r="E4948">
        <v>48073</v>
      </c>
      <c r="F4948" t="s">
        <v>47</v>
      </c>
      <c r="G4948" t="s">
        <v>26</v>
      </c>
      <c r="H4948" t="s">
        <v>41</v>
      </c>
      <c r="I4948" s="1">
        <v>12.96</v>
      </c>
      <c r="J4948">
        <v>2</v>
      </c>
      <c r="K4948" s="1">
        <v>0</v>
      </c>
      <c r="L4948" s="1">
        <v>6.2207999999999997</v>
      </c>
    </row>
    <row r="4949" spans="1:12" x14ac:dyDescent="0.25">
      <c r="A4949" t="s">
        <v>13</v>
      </c>
      <c r="B4949" t="s">
        <v>22</v>
      </c>
      <c r="C4949" t="s">
        <v>52</v>
      </c>
      <c r="D4949" t="s">
        <v>24</v>
      </c>
      <c r="E4949">
        <v>94109</v>
      </c>
      <c r="F4949" t="s">
        <v>25</v>
      </c>
      <c r="G4949" t="s">
        <v>26</v>
      </c>
      <c r="H4949" t="s">
        <v>38</v>
      </c>
      <c r="I4949" s="1">
        <v>69.48</v>
      </c>
      <c r="J4949">
        <v>1</v>
      </c>
      <c r="K4949" s="1">
        <v>0</v>
      </c>
      <c r="L4949" s="1">
        <v>20.844000000000001</v>
      </c>
    </row>
    <row r="4950" spans="1:12" x14ac:dyDescent="0.25">
      <c r="A4950" t="s">
        <v>28</v>
      </c>
      <c r="B4950" t="s">
        <v>22</v>
      </c>
      <c r="C4950" t="s">
        <v>75</v>
      </c>
      <c r="D4950" t="s">
        <v>76</v>
      </c>
      <c r="E4950">
        <v>10009</v>
      </c>
      <c r="F4950" t="s">
        <v>57</v>
      </c>
      <c r="G4950" t="s">
        <v>35</v>
      </c>
      <c r="H4950" t="s">
        <v>36</v>
      </c>
      <c r="I4950" s="1">
        <v>85.9</v>
      </c>
      <c r="J4950">
        <v>2</v>
      </c>
      <c r="K4950" s="1">
        <v>0</v>
      </c>
      <c r="L4950" s="1">
        <v>2.577</v>
      </c>
    </row>
    <row r="4951" spans="1:12" x14ac:dyDescent="0.25">
      <c r="A4951" t="s">
        <v>13</v>
      </c>
      <c r="B4951" t="s">
        <v>22</v>
      </c>
      <c r="C4951" t="s">
        <v>311</v>
      </c>
      <c r="D4951" t="s">
        <v>177</v>
      </c>
      <c r="E4951">
        <v>89031</v>
      </c>
      <c r="F4951" t="s">
        <v>25</v>
      </c>
      <c r="G4951" t="s">
        <v>26</v>
      </c>
      <c r="H4951" t="s">
        <v>34</v>
      </c>
      <c r="I4951" s="1">
        <v>18.059999999999999</v>
      </c>
      <c r="J4951">
        <v>7</v>
      </c>
      <c r="K4951" s="1">
        <v>0</v>
      </c>
      <c r="L4951" s="1">
        <v>4.6955999999999998</v>
      </c>
    </row>
    <row r="4952" spans="1:12" x14ac:dyDescent="0.25">
      <c r="A4952" t="s">
        <v>13</v>
      </c>
      <c r="B4952" t="s">
        <v>22</v>
      </c>
      <c r="C4952" t="s">
        <v>311</v>
      </c>
      <c r="D4952" t="s">
        <v>177</v>
      </c>
      <c r="E4952">
        <v>89031</v>
      </c>
      <c r="F4952" t="s">
        <v>25</v>
      </c>
      <c r="G4952" t="s">
        <v>26</v>
      </c>
      <c r="H4952" t="s">
        <v>41</v>
      </c>
      <c r="I4952" s="1">
        <v>79.14</v>
      </c>
      <c r="J4952">
        <v>3</v>
      </c>
      <c r="K4952" s="1">
        <v>0</v>
      </c>
      <c r="L4952" s="1">
        <v>36.404400000000003</v>
      </c>
    </row>
    <row r="4953" spans="1:12" x14ac:dyDescent="0.25">
      <c r="A4953" t="s">
        <v>13</v>
      </c>
      <c r="B4953" t="s">
        <v>22</v>
      </c>
      <c r="C4953" t="s">
        <v>311</v>
      </c>
      <c r="D4953" t="s">
        <v>177</v>
      </c>
      <c r="E4953">
        <v>89031</v>
      </c>
      <c r="F4953" t="s">
        <v>25</v>
      </c>
      <c r="G4953" t="s">
        <v>19</v>
      </c>
      <c r="H4953" t="s">
        <v>33</v>
      </c>
      <c r="I4953" s="1">
        <v>37.4</v>
      </c>
      <c r="J4953">
        <v>2</v>
      </c>
      <c r="K4953" s="1">
        <v>0</v>
      </c>
      <c r="L4953" s="1">
        <v>14.212</v>
      </c>
    </row>
    <row r="4954" spans="1:12" x14ac:dyDescent="0.25">
      <c r="A4954" t="s">
        <v>28</v>
      </c>
      <c r="B4954" t="s">
        <v>14</v>
      </c>
      <c r="C4954" t="s">
        <v>323</v>
      </c>
      <c r="D4954" t="s">
        <v>46</v>
      </c>
      <c r="E4954">
        <v>75007</v>
      </c>
      <c r="F4954" t="s">
        <v>47</v>
      </c>
      <c r="G4954" t="s">
        <v>26</v>
      </c>
      <c r="H4954" t="s">
        <v>37</v>
      </c>
      <c r="I4954" s="1">
        <v>2.512</v>
      </c>
      <c r="J4954">
        <v>2</v>
      </c>
      <c r="K4954" s="1">
        <v>0.8</v>
      </c>
      <c r="L4954" s="1">
        <v>-4.3959999999999999</v>
      </c>
    </row>
    <row r="4955" spans="1:12" x14ac:dyDescent="0.25">
      <c r="A4955" t="s">
        <v>28</v>
      </c>
      <c r="B4955" t="s">
        <v>14</v>
      </c>
      <c r="C4955" t="s">
        <v>323</v>
      </c>
      <c r="D4955" t="s">
        <v>46</v>
      </c>
      <c r="E4955">
        <v>75007</v>
      </c>
      <c r="F4955" t="s">
        <v>47</v>
      </c>
      <c r="G4955" t="s">
        <v>26</v>
      </c>
      <c r="H4955" t="s">
        <v>77</v>
      </c>
      <c r="I4955" s="1">
        <v>18.864000000000001</v>
      </c>
      <c r="J4955">
        <v>9</v>
      </c>
      <c r="K4955" s="1">
        <v>0.2</v>
      </c>
      <c r="L4955" s="1">
        <v>6.1307999999999998</v>
      </c>
    </row>
    <row r="4956" spans="1:12" x14ac:dyDescent="0.25">
      <c r="A4956" t="s">
        <v>28</v>
      </c>
      <c r="B4956" t="s">
        <v>44</v>
      </c>
      <c r="C4956" t="s">
        <v>23</v>
      </c>
      <c r="D4956" t="s">
        <v>24</v>
      </c>
      <c r="E4956">
        <v>90008</v>
      </c>
      <c r="F4956" t="s">
        <v>25</v>
      </c>
      <c r="G4956" t="s">
        <v>35</v>
      </c>
      <c r="H4956" t="s">
        <v>36</v>
      </c>
      <c r="I4956" s="1">
        <v>61.192</v>
      </c>
      <c r="J4956">
        <v>1</v>
      </c>
      <c r="K4956" s="1">
        <v>0.2</v>
      </c>
      <c r="L4956" s="1">
        <v>6.1192000000000002</v>
      </c>
    </row>
    <row r="4957" spans="1:12" x14ac:dyDescent="0.25">
      <c r="A4957" t="s">
        <v>28</v>
      </c>
      <c r="B4957" t="s">
        <v>44</v>
      </c>
      <c r="C4957" t="s">
        <v>23</v>
      </c>
      <c r="D4957" t="s">
        <v>24</v>
      </c>
      <c r="E4957">
        <v>90008</v>
      </c>
      <c r="F4957" t="s">
        <v>25</v>
      </c>
      <c r="G4957" t="s">
        <v>26</v>
      </c>
      <c r="H4957" t="s">
        <v>38</v>
      </c>
      <c r="I4957" s="1">
        <v>67.84</v>
      </c>
      <c r="J4957">
        <v>1</v>
      </c>
      <c r="K4957" s="1">
        <v>0</v>
      </c>
      <c r="L4957" s="1">
        <v>18.316800000000001</v>
      </c>
    </row>
    <row r="4958" spans="1:12" x14ac:dyDescent="0.25">
      <c r="A4958" t="s">
        <v>62</v>
      </c>
      <c r="B4958" t="s">
        <v>14</v>
      </c>
      <c r="C4958" t="s">
        <v>42</v>
      </c>
      <c r="D4958" t="s">
        <v>43</v>
      </c>
      <c r="E4958">
        <v>98103</v>
      </c>
      <c r="F4958" t="s">
        <v>25</v>
      </c>
      <c r="G4958" t="s">
        <v>19</v>
      </c>
      <c r="H4958" t="s">
        <v>21</v>
      </c>
      <c r="I4958" s="1">
        <v>48.712000000000003</v>
      </c>
      <c r="J4958">
        <v>1</v>
      </c>
      <c r="K4958" s="1">
        <v>0.2</v>
      </c>
      <c r="L4958" s="1">
        <v>5.4801000000000002</v>
      </c>
    </row>
    <row r="4959" spans="1:12" x14ac:dyDescent="0.25">
      <c r="A4959" t="s">
        <v>62</v>
      </c>
      <c r="B4959" t="s">
        <v>14</v>
      </c>
      <c r="C4959" t="s">
        <v>42</v>
      </c>
      <c r="D4959" t="s">
        <v>43</v>
      </c>
      <c r="E4959">
        <v>98103</v>
      </c>
      <c r="F4959" t="s">
        <v>25</v>
      </c>
      <c r="G4959" t="s">
        <v>26</v>
      </c>
      <c r="H4959" t="s">
        <v>34</v>
      </c>
      <c r="I4959" s="1">
        <v>17.940000000000001</v>
      </c>
      <c r="J4959">
        <v>3</v>
      </c>
      <c r="K4959" s="1">
        <v>0</v>
      </c>
      <c r="L4959" s="1">
        <v>4.6643999999999997</v>
      </c>
    </row>
    <row r="4960" spans="1:12" x14ac:dyDescent="0.25">
      <c r="A4960" t="s">
        <v>62</v>
      </c>
      <c r="B4960" t="s">
        <v>14</v>
      </c>
      <c r="C4960" t="s">
        <v>42</v>
      </c>
      <c r="D4960" t="s">
        <v>43</v>
      </c>
      <c r="E4960">
        <v>98103</v>
      </c>
      <c r="F4960" t="s">
        <v>25</v>
      </c>
      <c r="G4960" t="s">
        <v>26</v>
      </c>
      <c r="H4960" t="s">
        <v>32</v>
      </c>
      <c r="I4960" s="1">
        <v>242.94</v>
      </c>
      <c r="J4960">
        <v>3</v>
      </c>
      <c r="K4960" s="1">
        <v>0</v>
      </c>
      <c r="L4960" s="1">
        <v>4.8587999999999996</v>
      </c>
    </row>
    <row r="4961" spans="1:12" x14ac:dyDescent="0.25">
      <c r="A4961" t="s">
        <v>13</v>
      </c>
      <c r="B4961" t="s">
        <v>14</v>
      </c>
      <c r="C4961" t="s">
        <v>29</v>
      </c>
      <c r="D4961" t="s">
        <v>30</v>
      </c>
      <c r="E4961">
        <v>33311</v>
      </c>
      <c r="F4961" t="s">
        <v>18</v>
      </c>
      <c r="G4961" t="s">
        <v>26</v>
      </c>
      <c r="H4961" t="s">
        <v>37</v>
      </c>
      <c r="I4961" s="1">
        <v>7.7640000000000002</v>
      </c>
      <c r="J4961">
        <v>4</v>
      </c>
      <c r="K4961" s="1">
        <v>0.7</v>
      </c>
      <c r="L4961" s="1">
        <v>-5.1760000000000002</v>
      </c>
    </row>
    <row r="4962" spans="1:12" x14ac:dyDescent="0.25">
      <c r="A4962" t="s">
        <v>13</v>
      </c>
      <c r="B4962" t="s">
        <v>22</v>
      </c>
      <c r="C4962" t="s">
        <v>90</v>
      </c>
      <c r="D4962" t="s">
        <v>86</v>
      </c>
      <c r="E4962">
        <v>38401</v>
      </c>
      <c r="F4962" t="s">
        <v>18</v>
      </c>
      <c r="G4962" t="s">
        <v>35</v>
      </c>
      <c r="H4962" t="s">
        <v>36</v>
      </c>
      <c r="I4962" s="1">
        <v>467.04</v>
      </c>
      <c r="J4962">
        <v>4</v>
      </c>
      <c r="K4962" s="1">
        <v>0.2</v>
      </c>
      <c r="L4962" s="1">
        <v>58.38</v>
      </c>
    </row>
    <row r="4963" spans="1:12" x14ac:dyDescent="0.25">
      <c r="A4963" t="s">
        <v>13</v>
      </c>
      <c r="B4963" t="s">
        <v>44</v>
      </c>
      <c r="C4963" t="s">
        <v>290</v>
      </c>
      <c r="D4963" t="s">
        <v>179</v>
      </c>
      <c r="E4963">
        <v>2908</v>
      </c>
      <c r="F4963" t="s">
        <v>57</v>
      </c>
      <c r="G4963" t="s">
        <v>35</v>
      </c>
      <c r="H4963" t="s">
        <v>36</v>
      </c>
      <c r="I4963" s="1">
        <v>128.85</v>
      </c>
      <c r="J4963">
        <v>3</v>
      </c>
      <c r="K4963" s="1">
        <v>0</v>
      </c>
      <c r="L4963" s="1">
        <v>3.8654999999999999</v>
      </c>
    </row>
    <row r="4964" spans="1:12" x14ac:dyDescent="0.25">
      <c r="A4964" t="s">
        <v>13</v>
      </c>
      <c r="B4964" t="s">
        <v>44</v>
      </c>
      <c r="C4964" t="s">
        <v>290</v>
      </c>
      <c r="D4964" t="s">
        <v>179</v>
      </c>
      <c r="E4964">
        <v>2908</v>
      </c>
      <c r="F4964" t="s">
        <v>57</v>
      </c>
      <c r="G4964" t="s">
        <v>26</v>
      </c>
      <c r="H4964" t="s">
        <v>41</v>
      </c>
      <c r="I4964" s="1">
        <v>8.4</v>
      </c>
      <c r="J4964">
        <v>2</v>
      </c>
      <c r="K4964" s="1">
        <v>0</v>
      </c>
      <c r="L4964" s="1">
        <v>4.1159999999999997</v>
      </c>
    </row>
    <row r="4965" spans="1:12" x14ac:dyDescent="0.25">
      <c r="A4965" t="s">
        <v>13</v>
      </c>
      <c r="B4965" t="s">
        <v>44</v>
      </c>
      <c r="C4965" t="s">
        <v>290</v>
      </c>
      <c r="D4965" t="s">
        <v>179</v>
      </c>
      <c r="E4965">
        <v>2908</v>
      </c>
      <c r="F4965" t="s">
        <v>57</v>
      </c>
      <c r="G4965" t="s">
        <v>35</v>
      </c>
      <c r="H4965" t="s">
        <v>59</v>
      </c>
      <c r="I4965" s="1">
        <v>199.98</v>
      </c>
      <c r="J4965">
        <v>2</v>
      </c>
      <c r="K4965" s="1">
        <v>0</v>
      </c>
      <c r="L4965" s="1">
        <v>83.991600000000005</v>
      </c>
    </row>
    <row r="4966" spans="1:12" x14ac:dyDescent="0.25">
      <c r="A4966" t="s">
        <v>13</v>
      </c>
      <c r="B4966" t="s">
        <v>44</v>
      </c>
      <c r="C4966" t="s">
        <v>290</v>
      </c>
      <c r="D4966" t="s">
        <v>179</v>
      </c>
      <c r="E4966">
        <v>2908</v>
      </c>
      <c r="F4966" t="s">
        <v>57</v>
      </c>
      <c r="G4966" t="s">
        <v>19</v>
      </c>
      <c r="H4966" t="s">
        <v>21</v>
      </c>
      <c r="I4966" s="1">
        <v>110.98</v>
      </c>
      <c r="J4966">
        <v>1</v>
      </c>
      <c r="K4966" s="1">
        <v>0</v>
      </c>
      <c r="L4966" s="1">
        <v>15.5372</v>
      </c>
    </row>
    <row r="4967" spans="1:12" x14ac:dyDescent="0.25">
      <c r="A4967" t="s">
        <v>62</v>
      </c>
      <c r="B4967" t="s">
        <v>22</v>
      </c>
      <c r="C4967" t="s">
        <v>189</v>
      </c>
      <c r="D4967" t="s">
        <v>30</v>
      </c>
      <c r="E4967">
        <v>32216</v>
      </c>
      <c r="F4967" t="s">
        <v>18</v>
      </c>
      <c r="G4967" t="s">
        <v>19</v>
      </c>
      <c r="H4967" t="s">
        <v>21</v>
      </c>
      <c r="I4967" s="1">
        <v>207.98400000000001</v>
      </c>
      <c r="J4967">
        <v>2</v>
      </c>
      <c r="K4967" s="1">
        <v>0.2</v>
      </c>
      <c r="L4967" s="1">
        <v>-28.597799999999999</v>
      </c>
    </row>
    <row r="4968" spans="1:12" x14ac:dyDescent="0.25">
      <c r="A4968" t="s">
        <v>62</v>
      </c>
      <c r="B4968" t="s">
        <v>22</v>
      </c>
      <c r="C4968" t="s">
        <v>189</v>
      </c>
      <c r="D4968" t="s">
        <v>30</v>
      </c>
      <c r="E4968">
        <v>32216</v>
      </c>
      <c r="F4968" t="s">
        <v>18</v>
      </c>
      <c r="G4968" t="s">
        <v>26</v>
      </c>
      <c r="H4968" t="s">
        <v>41</v>
      </c>
      <c r="I4968" s="1">
        <v>36.112000000000002</v>
      </c>
      <c r="J4968">
        <v>2</v>
      </c>
      <c r="K4968" s="1">
        <v>0.2</v>
      </c>
      <c r="L4968" s="1">
        <v>12.639200000000001</v>
      </c>
    </row>
    <row r="4969" spans="1:12" x14ac:dyDescent="0.25">
      <c r="A4969" t="s">
        <v>62</v>
      </c>
      <c r="B4969" t="s">
        <v>22</v>
      </c>
      <c r="C4969" t="s">
        <v>189</v>
      </c>
      <c r="D4969" t="s">
        <v>30</v>
      </c>
      <c r="E4969">
        <v>32216</v>
      </c>
      <c r="F4969" t="s">
        <v>18</v>
      </c>
      <c r="G4969" t="s">
        <v>19</v>
      </c>
      <c r="H4969" t="s">
        <v>33</v>
      </c>
      <c r="I4969" s="1">
        <v>35.567999999999998</v>
      </c>
      <c r="J4969">
        <v>2</v>
      </c>
      <c r="K4969" s="1">
        <v>0.2</v>
      </c>
      <c r="L4969" s="1">
        <v>5.7797999999999998</v>
      </c>
    </row>
    <row r="4970" spans="1:12" x14ac:dyDescent="0.25">
      <c r="A4970" t="s">
        <v>62</v>
      </c>
      <c r="B4970" t="s">
        <v>22</v>
      </c>
      <c r="C4970" t="s">
        <v>189</v>
      </c>
      <c r="D4970" t="s">
        <v>30</v>
      </c>
      <c r="E4970">
        <v>32216</v>
      </c>
      <c r="F4970" t="s">
        <v>18</v>
      </c>
      <c r="G4970" t="s">
        <v>26</v>
      </c>
      <c r="H4970" t="s">
        <v>41</v>
      </c>
      <c r="I4970" s="1">
        <v>88.768000000000001</v>
      </c>
      <c r="J4970">
        <v>2</v>
      </c>
      <c r="K4970" s="1">
        <v>0.2</v>
      </c>
      <c r="L4970" s="1">
        <v>31.0688</v>
      </c>
    </row>
    <row r="4971" spans="1:12" x14ac:dyDescent="0.25">
      <c r="A4971" t="s">
        <v>28</v>
      </c>
      <c r="B4971" t="s">
        <v>44</v>
      </c>
      <c r="C4971" t="s">
        <v>230</v>
      </c>
      <c r="D4971" t="s">
        <v>24</v>
      </c>
      <c r="E4971">
        <v>92054</v>
      </c>
      <c r="F4971" t="s">
        <v>25</v>
      </c>
      <c r="G4971" t="s">
        <v>26</v>
      </c>
      <c r="H4971" t="s">
        <v>41</v>
      </c>
      <c r="I4971" s="1">
        <v>12.9</v>
      </c>
      <c r="J4971">
        <v>2</v>
      </c>
      <c r="K4971" s="1">
        <v>0</v>
      </c>
      <c r="L4971" s="1">
        <v>6.3209999999999997</v>
      </c>
    </row>
    <row r="4972" spans="1:12" x14ac:dyDescent="0.25">
      <c r="A4972" t="s">
        <v>13</v>
      </c>
      <c r="B4972" t="s">
        <v>22</v>
      </c>
      <c r="C4972" t="s">
        <v>189</v>
      </c>
      <c r="D4972" t="s">
        <v>30</v>
      </c>
      <c r="E4972">
        <v>32216</v>
      </c>
      <c r="F4972" t="s">
        <v>18</v>
      </c>
      <c r="G4972" t="s">
        <v>35</v>
      </c>
      <c r="H4972" t="s">
        <v>59</v>
      </c>
      <c r="I4972" s="1">
        <v>717.12</v>
      </c>
      <c r="J4972">
        <v>9</v>
      </c>
      <c r="K4972" s="1">
        <v>0.2</v>
      </c>
      <c r="L4972" s="1">
        <v>152.38800000000001</v>
      </c>
    </row>
    <row r="4973" spans="1:12" x14ac:dyDescent="0.25">
      <c r="A4973" t="s">
        <v>62</v>
      </c>
      <c r="B4973" t="s">
        <v>14</v>
      </c>
      <c r="C4973" t="s">
        <v>75</v>
      </c>
      <c r="D4973" t="s">
        <v>76</v>
      </c>
      <c r="E4973">
        <v>10024</v>
      </c>
      <c r="F4973" t="s">
        <v>57</v>
      </c>
      <c r="G4973" t="s">
        <v>26</v>
      </c>
      <c r="H4973" t="s">
        <v>37</v>
      </c>
      <c r="I4973" s="1">
        <v>21.36</v>
      </c>
      <c r="J4973">
        <v>5</v>
      </c>
      <c r="K4973" s="1">
        <v>0.2</v>
      </c>
      <c r="L4973" s="1">
        <v>7.2089999999999996</v>
      </c>
    </row>
    <row r="4974" spans="1:12" x14ac:dyDescent="0.25">
      <c r="A4974" t="s">
        <v>62</v>
      </c>
      <c r="B4974" t="s">
        <v>14</v>
      </c>
      <c r="C4974" t="s">
        <v>75</v>
      </c>
      <c r="D4974" t="s">
        <v>76</v>
      </c>
      <c r="E4974">
        <v>10024</v>
      </c>
      <c r="F4974" t="s">
        <v>57</v>
      </c>
      <c r="G4974" t="s">
        <v>26</v>
      </c>
      <c r="H4974" t="s">
        <v>37</v>
      </c>
      <c r="I4974" s="1">
        <v>6.6879999999999997</v>
      </c>
      <c r="J4974">
        <v>2</v>
      </c>
      <c r="K4974" s="1">
        <v>0.2</v>
      </c>
      <c r="L4974" s="1">
        <v>2.3408000000000002</v>
      </c>
    </row>
    <row r="4975" spans="1:12" x14ac:dyDescent="0.25">
      <c r="A4975" t="s">
        <v>62</v>
      </c>
      <c r="B4975" t="s">
        <v>14</v>
      </c>
      <c r="C4975" t="s">
        <v>75</v>
      </c>
      <c r="D4975" t="s">
        <v>76</v>
      </c>
      <c r="E4975">
        <v>10024</v>
      </c>
      <c r="F4975" t="s">
        <v>57</v>
      </c>
      <c r="G4975" t="s">
        <v>35</v>
      </c>
      <c r="H4975" t="s">
        <v>36</v>
      </c>
      <c r="I4975" s="1">
        <v>773.94</v>
      </c>
      <c r="J4975">
        <v>6</v>
      </c>
      <c r="K4975" s="1">
        <v>0</v>
      </c>
      <c r="L4975" s="1">
        <v>224.4426</v>
      </c>
    </row>
    <row r="4976" spans="1:12" x14ac:dyDescent="0.25">
      <c r="A4976" t="s">
        <v>13</v>
      </c>
      <c r="B4976" t="s">
        <v>22</v>
      </c>
      <c r="C4976" t="s">
        <v>79</v>
      </c>
      <c r="D4976" t="s">
        <v>65</v>
      </c>
      <c r="E4976">
        <v>60610</v>
      </c>
      <c r="F4976" t="s">
        <v>47</v>
      </c>
      <c r="G4976" t="s">
        <v>26</v>
      </c>
      <c r="H4976" t="s">
        <v>110</v>
      </c>
      <c r="I4976" s="1">
        <v>20.568000000000001</v>
      </c>
      <c r="J4976">
        <v>3</v>
      </c>
      <c r="K4976" s="1">
        <v>0.2</v>
      </c>
      <c r="L4976" s="1">
        <v>1.5426</v>
      </c>
    </row>
    <row r="4977" spans="1:12" x14ac:dyDescent="0.25">
      <c r="A4977" t="s">
        <v>13</v>
      </c>
      <c r="B4977" t="s">
        <v>22</v>
      </c>
      <c r="C4977" t="s">
        <v>79</v>
      </c>
      <c r="D4977" t="s">
        <v>65</v>
      </c>
      <c r="E4977">
        <v>60610</v>
      </c>
      <c r="F4977" t="s">
        <v>47</v>
      </c>
      <c r="G4977" t="s">
        <v>26</v>
      </c>
      <c r="H4977" t="s">
        <v>38</v>
      </c>
      <c r="I4977" s="1">
        <v>4.3559999999999999</v>
      </c>
      <c r="J4977">
        <v>2</v>
      </c>
      <c r="K4977" s="1">
        <v>0.8</v>
      </c>
      <c r="L4977" s="1">
        <v>-11.761200000000001</v>
      </c>
    </row>
    <row r="4978" spans="1:12" x14ac:dyDescent="0.25">
      <c r="A4978" t="s">
        <v>13</v>
      </c>
      <c r="B4978" t="s">
        <v>22</v>
      </c>
      <c r="C4978" t="s">
        <v>79</v>
      </c>
      <c r="D4978" t="s">
        <v>65</v>
      </c>
      <c r="E4978">
        <v>60610</v>
      </c>
      <c r="F4978" t="s">
        <v>47</v>
      </c>
      <c r="G4978" t="s">
        <v>35</v>
      </c>
      <c r="H4978" t="s">
        <v>59</v>
      </c>
      <c r="I4978" s="1">
        <v>19.04</v>
      </c>
      <c r="J4978">
        <v>4</v>
      </c>
      <c r="K4978" s="1">
        <v>0.2</v>
      </c>
      <c r="L4978" s="1">
        <v>-1.4279999999999999</v>
      </c>
    </row>
    <row r="4979" spans="1:12" x14ac:dyDescent="0.25">
      <c r="A4979" t="s">
        <v>28</v>
      </c>
      <c r="B4979" t="s">
        <v>22</v>
      </c>
      <c r="C4979" t="s">
        <v>181</v>
      </c>
      <c r="D4979" t="s">
        <v>24</v>
      </c>
      <c r="E4979">
        <v>92646</v>
      </c>
      <c r="F4979" t="s">
        <v>25</v>
      </c>
      <c r="G4979" t="s">
        <v>26</v>
      </c>
      <c r="H4979" t="s">
        <v>27</v>
      </c>
      <c r="I4979" s="1">
        <v>5.22</v>
      </c>
      <c r="J4979">
        <v>2</v>
      </c>
      <c r="K4979" s="1">
        <v>0</v>
      </c>
      <c r="L4979" s="1">
        <v>2.4011999999999998</v>
      </c>
    </row>
    <row r="4980" spans="1:12" x14ac:dyDescent="0.25">
      <c r="A4980" t="s">
        <v>13</v>
      </c>
      <c r="B4980" t="s">
        <v>14</v>
      </c>
      <c r="C4980" t="s">
        <v>144</v>
      </c>
      <c r="D4980" t="s">
        <v>24</v>
      </c>
      <c r="E4980">
        <v>92105</v>
      </c>
      <c r="F4980" t="s">
        <v>25</v>
      </c>
      <c r="G4980" t="s">
        <v>26</v>
      </c>
      <c r="H4980" t="s">
        <v>32</v>
      </c>
      <c r="I4980" s="1">
        <v>84.84</v>
      </c>
      <c r="J4980">
        <v>3</v>
      </c>
      <c r="K4980" s="1">
        <v>0</v>
      </c>
      <c r="L4980" s="1">
        <v>22.9068</v>
      </c>
    </row>
    <row r="4981" spans="1:12" x14ac:dyDescent="0.25">
      <c r="A4981" t="s">
        <v>28</v>
      </c>
      <c r="B4981" t="s">
        <v>22</v>
      </c>
      <c r="C4981" t="s">
        <v>405</v>
      </c>
      <c r="D4981" t="s">
        <v>86</v>
      </c>
      <c r="E4981">
        <v>37211</v>
      </c>
      <c r="F4981" t="s">
        <v>18</v>
      </c>
      <c r="G4981" t="s">
        <v>26</v>
      </c>
      <c r="H4981" t="s">
        <v>77</v>
      </c>
      <c r="I4981" s="1">
        <v>7.24</v>
      </c>
      <c r="J4981">
        <v>5</v>
      </c>
      <c r="K4981" s="1">
        <v>0.2</v>
      </c>
      <c r="L4981" s="1">
        <v>1.1765000000000001</v>
      </c>
    </row>
    <row r="4982" spans="1:12" x14ac:dyDescent="0.25">
      <c r="A4982" t="s">
        <v>168</v>
      </c>
      <c r="B4982" t="s">
        <v>14</v>
      </c>
      <c r="C4982" t="s">
        <v>75</v>
      </c>
      <c r="D4982" t="s">
        <v>76</v>
      </c>
      <c r="E4982">
        <v>10009</v>
      </c>
      <c r="F4982" t="s">
        <v>57</v>
      </c>
      <c r="G4982" t="s">
        <v>26</v>
      </c>
      <c r="H4982" t="s">
        <v>27</v>
      </c>
      <c r="I4982" s="1">
        <v>14.4</v>
      </c>
      <c r="J4982">
        <v>5</v>
      </c>
      <c r="K4982" s="1">
        <v>0</v>
      </c>
      <c r="L4982" s="1">
        <v>7.056</v>
      </c>
    </row>
    <row r="4983" spans="1:12" x14ac:dyDescent="0.25">
      <c r="A4983" t="s">
        <v>28</v>
      </c>
      <c r="B4983" t="s">
        <v>44</v>
      </c>
      <c r="C4983" t="s">
        <v>151</v>
      </c>
      <c r="D4983" t="s">
        <v>98</v>
      </c>
      <c r="E4983">
        <v>80906</v>
      </c>
      <c r="F4983" t="s">
        <v>25</v>
      </c>
      <c r="G4983" t="s">
        <v>26</v>
      </c>
      <c r="H4983" t="s">
        <v>41</v>
      </c>
      <c r="I4983" s="1">
        <v>15.552</v>
      </c>
      <c r="J4983">
        <v>3</v>
      </c>
      <c r="K4983" s="1">
        <v>0.2</v>
      </c>
      <c r="L4983" s="1">
        <v>5.4432</v>
      </c>
    </row>
    <row r="4984" spans="1:12" x14ac:dyDescent="0.25">
      <c r="A4984" t="s">
        <v>28</v>
      </c>
      <c r="B4984" t="s">
        <v>44</v>
      </c>
      <c r="C4984" t="s">
        <v>151</v>
      </c>
      <c r="D4984" t="s">
        <v>98</v>
      </c>
      <c r="E4984">
        <v>80906</v>
      </c>
      <c r="F4984" t="s">
        <v>25</v>
      </c>
      <c r="G4984" t="s">
        <v>19</v>
      </c>
      <c r="H4984" t="s">
        <v>21</v>
      </c>
      <c r="I4984" s="1">
        <v>1325.76</v>
      </c>
      <c r="J4984">
        <v>6</v>
      </c>
      <c r="K4984" s="1">
        <v>0.2</v>
      </c>
      <c r="L4984" s="1">
        <v>149.148</v>
      </c>
    </row>
    <row r="4985" spans="1:12" x14ac:dyDescent="0.25">
      <c r="A4985" t="s">
        <v>28</v>
      </c>
      <c r="B4985" t="s">
        <v>44</v>
      </c>
      <c r="C4985" t="s">
        <v>151</v>
      </c>
      <c r="D4985" t="s">
        <v>98</v>
      </c>
      <c r="E4985">
        <v>80906</v>
      </c>
      <c r="F4985" t="s">
        <v>25</v>
      </c>
      <c r="G4985" t="s">
        <v>26</v>
      </c>
      <c r="H4985" t="s">
        <v>37</v>
      </c>
      <c r="I4985" s="1">
        <v>3.1080000000000001</v>
      </c>
      <c r="J4985">
        <v>2</v>
      </c>
      <c r="K4985" s="1">
        <v>0.7</v>
      </c>
      <c r="L4985" s="1">
        <v>-2.1756000000000002</v>
      </c>
    </row>
    <row r="4986" spans="1:12" x14ac:dyDescent="0.25">
      <c r="A4986" t="s">
        <v>28</v>
      </c>
      <c r="B4986" t="s">
        <v>44</v>
      </c>
      <c r="C4986" t="s">
        <v>52</v>
      </c>
      <c r="D4986" t="s">
        <v>24</v>
      </c>
      <c r="E4986">
        <v>94110</v>
      </c>
      <c r="F4986" t="s">
        <v>25</v>
      </c>
      <c r="G4986" t="s">
        <v>26</v>
      </c>
      <c r="H4986" t="s">
        <v>37</v>
      </c>
      <c r="I4986" s="1">
        <v>6.6719999999999997</v>
      </c>
      <c r="J4986">
        <v>3</v>
      </c>
      <c r="K4986" s="1">
        <v>0.2</v>
      </c>
      <c r="L4986" s="1">
        <v>2.1684000000000001</v>
      </c>
    </row>
    <row r="4987" spans="1:12" x14ac:dyDescent="0.25">
      <c r="A4987" t="s">
        <v>28</v>
      </c>
      <c r="B4987" t="s">
        <v>44</v>
      </c>
      <c r="C4987" t="s">
        <v>52</v>
      </c>
      <c r="D4987" t="s">
        <v>24</v>
      </c>
      <c r="E4987">
        <v>94110</v>
      </c>
      <c r="F4987" t="s">
        <v>25</v>
      </c>
      <c r="G4987" t="s">
        <v>35</v>
      </c>
      <c r="H4987" t="s">
        <v>36</v>
      </c>
      <c r="I4987" s="1">
        <v>689.40800000000002</v>
      </c>
      <c r="J4987">
        <v>4</v>
      </c>
      <c r="K4987" s="1">
        <v>0.2</v>
      </c>
      <c r="L4987" s="1">
        <v>77.558400000000006</v>
      </c>
    </row>
    <row r="4988" spans="1:12" x14ac:dyDescent="0.25">
      <c r="A4988" t="s">
        <v>28</v>
      </c>
      <c r="B4988" t="s">
        <v>22</v>
      </c>
      <c r="C4988" t="s">
        <v>79</v>
      </c>
      <c r="D4988" t="s">
        <v>65</v>
      </c>
      <c r="E4988">
        <v>60653</v>
      </c>
      <c r="F4988" t="s">
        <v>47</v>
      </c>
      <c r="G4988" t="s">
        <v>26</v>
      </c>
      <c r="H4988" t="s">
        <v>37</v>
      </c>
      <c r="I4988" s="1">
        <v>1889.99</v>
      </c>
      <c r="J4988">
        <v>5</v>
      </c>
      <c r="K4988" s="1">
        <v>0.8</v>
      </c>
      <c r="L4988" s="1">
        <v>-2929.4845</v>
      </c>
    </row>
    <row r="4989" spans="1:12" x14ac:dyDescent="0.25">
      <c r="A4989" t="s">
        <v>28</v>
      </c>
      <c r="B4989" t="s">
        <v>22</v>
      </c>
      <c r="C4989" t="s">
        <v>85</v>
      </c>
      <c r="D4989" t="s">
        <v>86</v>
      </c>
      <c r="E4989">
        <v>38109</v>
      </c>
      <c r="F4989" t="s">
        <v>18</v>
      </c>
      <c r="G4989" t="s">
        <v>26</v>
      </c>
      <c r="H4989" t="s">
        <v>60</v>
      </c>
      <c r="I4989" s="1">
        <v>55.936</v>
      </c>
      <c r="J4989">
        <v>8</v>
      </c>
      <c r="K4989" s="1">
        <v>0.2</v>
      </c>
      <c r="L4989" s="1">
        <v>18.878399999999999</v>
      </c>
    </row>
    <row r="4990" spans="1:12" x14ac:dyDescent="0.25">
      <c r="A4990" t="s">
        <v>28</v>
      </c>
      <c r="B4990" t="s">
        <v>22</v>
      </c>
      <c r="C4990" t="s">
        <v>85</v>
      </c>
      <c r="D4990" t="s">
        <v>86</v>
      </c>
      <c r="E4990">
        <v>38109</v>
      </c>
      <c r="F4990" t="s">
        <v>18</v>
      </c>
      <c r="G4990" t="s">
        <v>26</v>
      </c>
      <c r="H4990" t="s">
        <v>27</v>
      </c>
      <c r="I4990" s="1">
        <v>18.431999999999999</v>
      </c>
      <c r="J4990">
        <v>8</v>
      </c>
      <c r="K4990" s="1">
        <v>0.2</v>
      </c>
      <c r="L4990" s="1">
        <v>5.9904000000000002</v>
      </c>
    </row>
    <row r="4991" spans="1:12" x14ac:dyDescent="0.25">
      <c r="A4991" t="s">
        <v>28</v>
      </c>
      <c r="B4991" t="s">
        <v>22</v>
      </c>
      <c r="C4991" t="s">
        <v>85</v>
      </c>
      <c r="D4991" t="s">
        <v>86</v>
      </c>
      <c r="E4991">
        <v>38109</v>
      </c>
      <c r="F4991" t="s">
        <v>18</v>
      </c>
      <c r="G4991" t="s">
        <v>19</v>
      </c>
      <c r="H4991" t="s">
        <v>33</v>
      </c>
      <c r="I4991" s="1">
        <v>20.32</v>
      </c>
      <c r="J4991">
        <v>5</v>
      </c>
      <c r="K4991" s="1">
        <v>0.2</v>
      </c>
      <c r="L4991" s="1">
        <v>3.556</v>
      </c>
    </row>
    <row r="4992" spans="1:12" x14ac:dyDescent="0.25">
      <c r="A4992" t="s">
        <v>28</v>
      </c>
      <c r="B4992" t="s">
        <v>44</v>
      </c>
      <c r="C4992" t="s">
        <v>75</v>
      </c>
      <c r="D4992" t="s">
        <v>76</v>
      </c>
      <c r="E4992">
        <v>10011</v>
      </c>
      <c r="F4992" t="s">
        <v>57</v>
      </c>
      <c r="G4992" t="s">
        <v>26</v>
      </c>
      <c r="H4992" t="s">
        <v>37</v>
      </c>
      <c r="I4992" s="1">
        <v>52.064</v>
      </c>
      <c r="J4992">
        <v>4</v>
      </c>
      <c r="K4992" s="1">
        <v>0.2</v>
      </c>
      <c r="L4992" s="1">
        <v>18.873200000000001</v>
      </c>
    </row>
    <row r="4993" spans="1:12" x14ac:dyDescent="0.25">
      <c r="A4993" t="s">
        <v>28</v>
      </c>
      <c r="B4993" t="s">
        <v>22</v>
      </c>
      <c r="C4993" t="s">
        <v>339</v>
      </c>
      <c r="D4993" t="s">
        <v>40</v>
      </c>
      <c r="E4993">
        <v>27604</v>
      </c>
      <c r="F4993" t="s">
        <v>18</v>
      </c>
      <c r="G4993" t="s">
        <v>26</v>
      </c>
      <c r="H4993" t="s">
        <v>38</v>
      </c>
      <c r="I4993" s="1">
        <v>48.783999999999999</v>
      </c>
      <c r="J4993">
        <v>1</v>
      </c>
      <c r="K4993" s="1">
        <v>0.2</v>
      </c>
      <c r="L4993" s="1">
        <v>3.6587999999999998</v>
      </c>
    </row>
    <row r="4994" spans="1:12" x14ac:dyDescent="0.25">
      <c r="A4994" t="s">
        <v>28</v>
      </c>
      <c r="B4994" t="s">
        <v>22</v>
      </c>
      <c r="C4994" t="s">
        <v>339</v>
      </c>
      <c r="D4994" t="s">
        <v>40</v>
      </c>
      <c r="E4994">
        <v>27604</v>
      </c>
      <c r="F4994" t="s">
        <v>18</v>
      </c>
      <c r="G4994" t="s">
        <v>26</v>
      </c>
      <c r="H4994" t="s">
        <v>37</v>
      </c>
      <c r="I4994" s="1">
        <v>13.092000000000001</v>
      </c>
      <c r="J4994">
        <v>4</v>
      </c>
      <c r="K4994" s="1">
        <v>0.7</v>
      </c>
      <c r="L4994" s="1">
        <v>-10.0372</v>
      </c>
    </row>
    <row r="4995" spans="1:12" x14ac:dyDescent="0.25">
      <c r="A4995" t="s">
        <v>28</v>
      </c>
      <c r="B4995" t="s">
        <v>44</v>
      </c>
      <c r="C4995" t="s">
        <v>23</v>
      </c>
      <c r="D4995" t="s">
        <v>24</v>
      </c>
      <c r="E4995">
        <v>90045</v>
      </c>
      <c r="F4995" t="s">
        <v>25</v>
      </c>
      <c r="G4995" t="s">
        <v>35</v>
      </c>
      <c r="H4995" t="s">
        <v>36</v>
      </c>
      <c r="I4995" s="1">
        <v>109.592</v>
      </c>
      <c r="J4995">
        <v>1</v>
      </c>
      <c r="K4995" s="1">
        <v>0.2</v>
      </c>
      <c r="L4995" s="1">
        <v>8.2194000000000003</v>
      </c>
    </row>
    <row r="4996" spans="1:12" x14ac:dyDescent="0.25">
      <c r="A4996" t="s">
        <v>28</v>
      </c>
      <c r="B4996" t="s">
        <v>44</v>
      </c>
      <c r="C4996" t="s">
        <v>23</v>
      </c>
      <c r="D4996" t="s">
        <v>24</v>
      </c>
      <c r="E4996">
        <v>90045</v>
      </c>
      <c r="F4996" t="s">
        <v>25</v>
      </c>
      <c r="G4996" t="s">
        <v>26</v>
      </c>
      <c r="H4996" t="s">
        <v>41</v>
      </c>
      <c r="I4996" s="1">
        <v>56.7</v>
      </c>
      <c r="J4996">
        <v>5</v>
      </c>
      <c r="K4996" s="1">
        <v>0</v>
      </c>
      <c r="L4996" s="1">
        <v>27.783000000000001</v>
      </c>
    </row>
    <row r="4997" spans="1:12" x14ac:dyDescent="0.25">
      <c r="A4997" t="s">
        <v>28</v>
      </c>
      <c r="B4997" t="s">
        <v>44</v>
      </c>
      <c r="C4997" t="s">
        <v>23</v>
      </c>
      <c r="D4997" t="s">
        <v>24</v>
      </c>
      <c r="E4997">
        <v>90004</v>
      </c>
      <c r="F4997" t="s">
        <v>25</v>
      </c>
      <c r="G4997" t="s">
        <v>35</v>
      </c>
      <c r="H4997" t="s">
        <v>59</v>
      </c>
      <c r="I4997" s="1">
        <v>79.989999999999995</v>
      </c>
      <c r="J4997">
        <v>1</v>
      </c>
      <c r="K4997" s="1">
        <v>0</v>
      </c>
      <c r="L4997" s="1">
        <v>28.796399999999998</v>
      </c>
    </row>
    <row r="4998" spans="1:12" x14ac:dyDescent="0.25">
      <c r="A4998" t="s">
        <v>168</v>
      </c>
      <c r="B4998" t="s">
        <v>44</v>
      </c>
      <c r="C4998" t="s">
        <v>400</v>
      </c>
      <c r="D4998" t="s">
        <v>83</v>
      </c>
      <c r="E4998">
        <v>23602</v>
      </c>
      <c r="F4998" t="s">
        <v>18</v>
      </c>
      <c r="G4998" t="s">
        <v>26</v>
      </c>
      <c r="H4998" t="s">
        <v>110</v>
      </c>
      <c r="I4998" s="1">
        <v>69.5</v>
      </c>
      <c r="J4998">
        <v>5</v>
      </c>
      <c r="K4998" s="1">
        <v>0</v>
      </c>
      <c r="L4998" s="1">
        <v>20.155000000000001</v>
      </c>
    </row>
    <row r="4999" spans="1:12" x14ac:dyDescent="0.25">
      <c r="A4999" t="s">
        <v>168</v>
      </c>
      <c r="B4999" t="s">
        <v>44</v>
      </c>
      <c r="C4999" t="s">
        <v>400</v>
      </c>
      <c r="D4999" t="s">
        <v>83</v>
      </c>
      <c r="E4999">
        <v>23602</v>
      </c>
      <c r="F4999" t="s">
        <v>18</v>
      </c>
      <c r="G4999" t="s">
        <v>26</v>
      </c>
      <c r="H4999" t="s">
        <v>41</v>
      </c>
      <c r="I4999" s="1">
        <v>191.6</v>
      </c>
      <c r="J4999">
        <v>4</v>
      </c>
      <c r="K4999" s="1">
        <v>0</v>
      </c>
      <c r="L4999" s="1">
        <v>91.968000000000004</v>
      </c>
    </row>
    <row r="5000" spans="1:12" x14ac:dyDescent="0.25">
      <c r="A5000" t="s">
        <v>28</v>
      </c>
      <c r="B5000" t="s">
        <v>14</v>
      </c>
      <c r="C5000" t="s">
        <v>23</v>
      </c>
      <c r="D5000" t="s">
        <v>24</v>
      </c>
      <c r="E5000">
        <v>90032</v>
      </c>
      <c r="F5000" t="s">
        <v>25</v>
      </c>
      <c r="G5000" t="s">
        <v>26</v>
      </c>
      <c r="H5000" t="s">
        <v>41</v>
      </c>
      <c r="I5000" s="1">
        <v>10.56</v>
      </c>
      <c r="J5000">
        <v>2</v>
      </c>
      <c r="K5000" s="1">
        <v>0</v>
      </c>
      <c r="L5000" s="1">
        <v>5.0688000000000004</v>
      </c>
    </row>
    <row r="5001" spans="1:12" x14ac:dyDescent="0.25">
      <c r="A5001" t="s">
        <v>13</v>
      </c>
      <c r="B5001" t="s">
        <v>14</v>
      </c>
      <c r="C5001" t="s">
        <v>84</v>
      </c>
      <c r="D5001" t="s">
        <v>185</v>
      </c>
      <c r="E5001">
        <v>39212</v>
      </c>
      <c r="F5001" t="s">
        <v>18</v>
      </c>
      <c r="G5001" t="s">
        <v>35</v>
      </c>
      <c r="H5001" t="s">
        <v>59</v>
      </c>
      <c r="I5001" s="1">
        <v>47.79</v>
      </c>
      <c r="J5001">
        <v>3</v>
      </c>
      <c r="K5001" s="1">
        <v>0</v>
      </c>
      <c r="L5001" s="1">
        <v>16.2486</v>
      </c>
    </row>
    <row r="5002" spans="1:12" x14ac:dyDescent="0.25">
      <c r="A5002" t="s">
        <v>13</v>
      </c>
      <c r="B5002" t="s">
        <v>22</v>
      </c>
      <c r="C5002" t="s">
        <v>182</v>
      </c>
      <c r="D5002" t="s">
        <v>74</v>
      </c>
      <c r="E5002">
        <v>47374</v>
      </c>
      <c r="F5002" t="s">
        <v>47</v>
      </c>
      <c r="G5002" t="s">
        <v>26</v>
      </c>
      <c r="H5002" t="s">
        <v>32</v>
      </c>
      <c r="I5002" s="1">
        <v>714.3</v>
      </c>
      <c r="J5002">
        <v>5</v>
      </c>
      <c r="K5002" s="1">
        <v>0</v>
      </c>
      <c r="L5002" s="1">
        <v>207.14699999999999</v>
      </c>
    </row>
    <row r="5003" spans="1:12" x14ac:dyDescent="0.25">
      <c r="A5003" t="s">
        <v>28</v>
      </c>
      <c r="B5003" t="s">
        <v>44</v>
      </c>
      <c r="C5003" t="s">
        <v>75</v>
      </c>
      <c r="D5003" t="s">
        <v>76</v>
      </c>
      <c r="E5003">
        <v>10035</v>
      </c>
      <c r="F5003" t="s">
        <v>57</v>
      </c>
      <c r="G5003" t="s">
        <v>35</v>
      </c>
      <c r="H5003" t="s">
        <v>123</v>
      </c>
      <c r="I5003" s="1">
        <v>2321.9</v>
      </c>
      <c r="J5003">
        <v>2</v>
      </c>
      <c r="K5003" s="1">
        <v>0</v>
      </c>
      <c r="L5003" s="1">
        <v>1114.5119999999999</v>
      </c>
    </row>
    <row r="5004" spans="1:12" x14ac:dyDescent="0.25">
      <c r="A5004" t="s">
        <v>28</v>
      </c>
      <c r="B5004" t="s">
        <v>44</v>
      </c>
      <c r="C5004" t="s">
        <v>75</v>
      </c>
      <c r="D5004" t="s">
        <v>76</v>
      </c>
      <c r="E5004">
        <v>10035</v>
      </c>
      <c r="F5004" t="s">
        <v>57</v>
      </c>
      <c r="G5004" t="s">
        <v>26</v>
      </c>
      <c r="H5004" t="s">
        <v>32</v>
      </c>
      <c r="I5004" s="1">
        <v>17.940000000000001</v>
      </c>
      <c r="J5004">
        <v>3</v>
      </c>
      <c r="K5004" s="1">
        <v>0</v>
      </c>
      <c r="L5004" s="1">
        <v>3.0497999999999998</v>
      </c>
    </row>
    <row r="5005" spans="1:12" x14ac:dyDescent="0.25">
      <c r="A5005" t="s">
        <v>28</v>
      </c>
      <c r="B5005" t="s">
        <v>22</v>
      </c>
      <c r="C5005" t="s">
        <v>55</v>
      </c>
      <c r="D5005" t="s">
        <v>56</v>
      </c>
      <c r="E5005">
        <v>19134</v>
      </c>
      <c r="F5005" t="s">
        <v>57</v>
      </c>
      <c r="G5005" t="s">
        <v>26</v>
      </c>
      <c r="H5005" t="s">
        <v>37</v>
      </c>
      <c r="I5005" s="1">
        <v>9.5220000000000002</v>
      </c>
      <c r="J5005">
        <v>1</v>
      </c>
      <c r="K5005" s="1">
        <v>0.7</v>
      </c>
      <c r="L5005" s="1">
        <v>-6.9828000000000001</v>
      </c>
    </row>
    <row r="5006" spans="1:12" x14ac:dyDescent="0.25">
      <c r="A5006" t="s">
        <v>28</v>
      </c>
      <c r="B5006" t="s">
        <v>22</v>
      </c>
      <c r="C5006" t="s">
        <v>55</v>
      </c>
      <c r="D5006" t="s">
        <v>56</v>
      </c>
      <c r="E5006">
        <v>19134</v>
      </c>
      <c r="F5006" t="s">
        <v>57</v>
      </c>
      <c r="G5006" t="s">
        <v>35</v>
      </c>
      <c r="H5006" t="s">
        <v>36</v>
      </c>
      <c r="I5006" s="1">
        <v>791.96400000000006</v>
      </c>
      <c r="J5006">
        <v>6</v>
      </c>
      <c r="K5006" s="1">
        <v>0.4</v>
      </c>
      <c r="L5006" s="1">
        <v>-131.994</v>
      </c>
    </row>
    <row r="5007" spans="1:12" x14ac:dyDescent="0.25">
      <c r="A5007" t="s">
        <v>28</v>
      </c>
      <c r="B5007" t="s">
        <v>22</v>
      </c>
      <c r="C5007" t="s">
        <v>55</v>
      </c>
      <c r="D5007" t="s">
        <v>56</v>
      </c>
      <c r="E5007">
        <v>19134</v>
      </c>
      <c r="F5007" t="s">
        <v>57</v>
      </c>
      <c r="G5007" t="s">
        <v>26</v>
      </c>
      <c r="H5007" t="s">
        <v>37</v>
      </c>
      <c r="I5007" s="1">
        <v>4.923</v>
      </c>
      <c r="J5007">
        <v>3</v>
      </c>
      <c r="K5007" s="1">
        <v>0.7</v>
      </c>
      <c r="L5007" s="1">
        <v>-3.9384000000000001</v>
      </c>
    </row>
    <row r="5008" spans="1:12" x14ac:dyDescent="0.25">
      <c r="A5008" t="s">
        <v>62</v>
      </c>
      <c r="B5008" t="s">
        <v>22</v>
      </c>
      <c r="C5008" t="s">
        <v>108</v>
      </c>
      <c r="D5008" t="s">
        <v>81</v>
      </c>
      <c r="E5008">
        <v>85023</v>
      </c>
      <c r="F5008" t="s">
        <v>25</v>
      </c>
      <c r="G5008" t="s">
        <v>19</v>
      </c>
      <c r="H5008" t="s">
        <v>20</v>
      </c>
      <c r="I5008" s="1">
        <v>209.97900000000001</v>
      </c>
      <c r="J5008">
        <v>7</v>
      </c>
      <c r="K5008" s="1">
        <v>0.7</v>
      </c>
      <c r="L5008" s="1">
        <v>-356.96429999999998</v>
      </c>
    </row>
    <row r="5009" spans="1:12" x14ac:dyDescent="0.25">
      <c r="A5009" t="s">
        <v>28</v>
      </c>
      <c r="B5009" t="s">
        <v>44</v>
      </c>
      <c r="C5009" t="s">
        <v>221</v>
      </c>
      <c r="D5009" t="s">
        <v>104</v>
      </c>
      <c r="E5009">
        <v>44105</v>
      </c>
      <c r="F5009" t="s">
        <v>57</v>
      </c>
      <c r="G5009" t="s">
        <v>26</v>
      </c>
      <c r="H5009" t="s">
        <v>37</v>
      </c>
      <c r="I5009" s="1">
        <v>33.93</v>
      </c>
      <c r="J5009">
        <v>3</v>
      </c>
      <c r="K5009" s="1">
        <v>0.7</v>
      </c>
      <c r="L5009" s="1">
        <v>-22.62</v>
      </c>
    </row>
    <row r="5010" spans="1:12" x14ac:dyDescent="0.25">
      <c r="A5010" t="s">
        <v>28</v>
      </c>
      <c r="B5010" t="s">
        <v>44</v>
      </c>
      <c r="C5010" t="s">
        <v>221</v>
      </c>
      <c r="D5010" t="s">
        <v>104</v>
      </c>
      <c r="E5010">
        <v>44105</v>
      </c>
      <c r="F5010" t="s">
        <v>57</v>
      </c>
      <c r="G5010" t="s">
        <v>26</v>
      </c>
      <c r="H5010" t="s">
        <v>32</v>
      </c>
      <c r="I5010" s="1">
        <v>222.32</v>
      </c>
      <c r="J5010">
        <v>7</v>
      </c>
      <c r="K5010" s="1">
        <v>0.2</v>
      </c>
      <c r="L5010" s="1">
        <v>25.010999999999999</v>
      </c>
    </row>
    <row r="5011" spans="1:12" x14ac:dyDescent="0.25">
      <c r="A5011" t="s">
        <v>28</v>
      </c>
      <c r="B5011" t="s">
        <v>44</v>
      </c>
      <c r="C5011" t="s">
        <v>221</v>
      </c>
      <c r="D5011" t="s">
        <v>104</v>
      </c>
      <c r="E5011">
        <v>44105</v>
      </c>
      <c r="F5011" t="s">
        <v>57</v>
      </c>
      <c r="G5011" t="s">
        <v>35</v>
      </c>
      <c r="H5011" t="s">
        <v>36</v>
      </c>
      <c r="I5011" s="1">
        <v>210.56399999999999</v>
      </c>
      <c r="J5011">
        <v>6</v>
      </c>
      <c r="K5011" s="1">
        <v>0.4</v>
      </c>
      <c r="L5011" s="1">
        <v>-52.640999999999998</v>
      </c>
    </row>
    <row r="5012" spans="1:12" x14ac:dyDescent="0.25">
      <c r="A5012" t="s">
        <v>28</v>
      </c>
      <c r="B5012" t="s">
        <v>14</v>
      </c>
      <c r="C5012" t="s">
        <v>252</v>
      </c>
      <c r="D5012" t="s">
        <v>104</v>
      </c>
      <c r="E5012">
        <v>43615</v>
      </c>
      <c r="F5012" t="s">
        <v>57</v>
      </c>
      <c r="G5012" t="s">
        <v>19</v>
      </c>
      <c r="H5012" t="s">
        <v>33</v>
      </c>
      <c r="I5012" s="1">
        <v>35.167999999999999</v>
      </c>
      <c r="J5012">
        <v>7</v>
      </c>
      <c r="K5012" s="1">
        <v>0.2</v>
      </c>
      <c r="L5012" s="1">
        <v>9.6712000000000007</v>
      </c>
    </row>
    <row r="5013" spans="1:12" x14ac:dyDescent="0.25">
      <c r="A5013" t="s">
        <v>28</v>
      </c>
      <c r="B5013" t="s">
        <v>14</v>
      </c>
      <c r="C5013" t="s">
        <v>252</v>
      </c>
      <c r="D5013" t="s">
        <v>104</v>
      </c>
      <c r="E5013">
        <v>43615</v>
      </c>
      <c r="F5013" t="s">
        <v>57</v>
      </c>
      <c r="G5013" t="s">
        <v>35</v>
      </c>
      <c r="H5013" t="s">
        <v>36</v>
      </c>
      <c r="I5013" s="1">
        <v>1502.376</v>
      </c>
      <c r="J5013">
        <v>4</v>
      </c>
      <c r="K5013" s="1">
        <v>0.4</v>
      </c>
      <c r="L5013" s="1">
        <v>-250.39599999999999</v>
      </c>
    </row>
    <row r="5014" spans="1:12" x14ac:dyDescent="0.25">
      <c r="A5014" t="s">
        <v>62</v>
      </c>
      <c r="B5014" t="s">
        <v>14</v>
      </c>
      <c r="C5014" t="s">
        <v>23</v>
      </c>
      <c r="D5014" t="s">
        <v>24</v>
      </c>
      <c r="E5014">
        <v>90008</v>
      </c>
      <c r="F5014" t="s">
        <v>25</v>
      </c>
      <c r="G5014" t="s">
        <v>19</v>
      </c>
      <c r="H5014" t="s">
        <v>33</v>
      </c>
      <c r="I5014" s="1">
        <v>10.11</v>
      </c>
      <c r="J5014">
        <v>3</v>
      </c>
      <c r="K5014" s="1">
        <v>0</v>
      </c>
      <c r="L5014" s="1">
        <v>3.2351999999999999</v>
      </c>
    </row>
    <row r="5015" spans="1:12" x14ac:dyDescent="0.25">
      <c r="A5015" t="s">
        <v>62</v>
      </c>
      <c r="B5015" t="s">
        <v>14</v>
      </c>
      <c r="C5015" t="s">
        <v>23</v>
      </c>
      <c r="D5015" t="s">
        <v>24</v>
      </c>
      <c r="E5015">
        <v>90008</v>
      </c>
      <c r="F5015" t="s">
        <v>25</v>
      </c>
      <c r="G5015" t="s">
        <v>35</v>
      </c>
      <c r="H5015" t="s">
        <v>59</v>
      </c>
      <c r="I5015" s="1">
        <v>772.47</v>
      </c>
      <c r="J5015">
        <v>3</v>
      </c>
      <c r="K5015" s="1">
        <v>0</v>
      </c>
      <c r="L5015" s="1">
        <v>146.76929999999999</v>
      </c>
    </row>
    <row r="5016" spans="1:12" x14ac:dyDescent="0.25">
      <c r="A5016" t="s">
        <v>62</v>
      </c>
      <c r="B5016" t="s">
        <v>14</v>
      </c>
      <c r="C5016" t="s">
        <v>23</v>
      </c>
      <c r="D5016" t="s">
        <v>24</v>
      </c>
      <c r="E5016">
        <v>90008</v>
      </c>
      <c r="F5016" t="s">
        <v>25</v>
      </c>
      <c r="G5016" t="s">
        <v>26</v>
      </c>
      <c r="H5016" t="s">
        <v>110</v>
      </c>
      <c r="I5016" s="1">
        <v>20.46</v>
      </c>
      <c r="J5016">
        <v>2</v>
      </c>
      <c r="K5016" s="1">
        <v>0</v>
      </c>
      <c r="L5016" s="1">
        <v>5.3196000000000003</v>
      </c>
    </row>
    <row r="5017" spans="1:12" x14ac:dyDescent="0.25">
      <c r="A5017" t="s">
        <v>13</v>
      </c>
      <c r="B5017" t="s">
        <v>22</v>
      </c>
      <c r="C5017" t="s">
        <v>75</v>
      </c>
      <c r="D5017" t="s">
        <v>76</v>
      </c>
      <c r="E5017">
        <v>10011</v>
      </c>
      <c r="F5017" t="s">
        <v>57</v>
      </c>
      <c r="G5017" t="s">
        <v>26</v>
      </c>
      <c r="H5017" t="s">
        <v>110</v>
      </c>
      <c r="I5017" s="1">
        <v>347.58</v>
      </c>
      <c r="J5017">
        <v>3</v>
      </c>
      <c r="K5017" s="1">
        <v>0</v>
      </c>
      <c r="L5017" s="1">
        <v>17.379000000000001</v>
      </c>
    </row>
    <row r="5018" spans="1:12" x14ac:dyDescent="0.25">
      <c r="A5018" t="s">
        <v>28</v>
      </c>
      <c r="B5018" t="s">
        <v>14</v>
      </c>
      <c r="C5018" t="s">
        <v>144</v>
      </c>
      <c r="D5018" t="s">
        <v>24</v>
      </c>
      <c r="E5018">
        <v>92037</v>
      </c>
      <c r="F5018" t="s">
        <v>25</v>
      </c>
      <c r="G5018" t="s">
        <v>35</v>
      </c>
      <c r="H5018" t="s">
        <v>59</v>
      </c>
      <c r="I5018" s="1">
        <v>72.64</v>
      </c>
      <c r="J5018">
        <v>2</v>
      </c>
      <c r="K5018" s="1">
        <v>0</v>
      </c>
      <c r="L5018" s="1">
        <v>21.792000000000002</v>
      </c>
    </row>
    <row r="5019" spans="1:12" x14ac:dyDescent="0.25">
      <c r="A5019" t="s">
        <v>28</v>
      </c>
      <c r="B5019" t="s">
        <v>14</v>
      </c>
      <c r="C5019" t="s">
        <v>144</v>
      </c>
      <c r="D5019" t="s">
        <v>24</v>
      </c>
      <c r="E5019">
        <v>92037</v>
      </c>
      <c r="F5019" t="s">
        <v>25</v>
      </c>
      <c r="G5019" t="s">
        <v>35</v>
      </c>
      <c r="H5019" t="s">
        <v>59</v>
      </c>
      <c r="I5019" s="1">
        <v>772.47</v>
      </c>
      <c r="J5019">
        <v>3</v>
      </c>
      <c r="K5019" s="1">
        <v>0</v>
      </c>
      <c r="L5019" s="1">
        <v>146.76929999999999</v>
      </c>
    </row>
    <row r="5020" spans="1:12" x14ac:dyDescent="0.25">
      <c r="A5020" t="s">
        <v>28</v>
      </c>
      <c r="B5020" t="s">
        <v>14</v>
      </c>
      <c r="C5020" t="s">
        <v>144</v>
      </c>
      <c r="D5020" t="s">
        <v>24</v>
      </c>
      <c r="E5020">
        <v>92037</v>
      </c>
      <c r="F5020" t="s">
        <v>25</v>
      </c>
      <c r="G5020" t="s">
        <v>19</v>
      </c>
      <c r="H5020" t="s">
        <v>33</v>
      </c>
      <c r="I5020" s="1">
        <v>39.92</v>
      </c>
      <c r="J5020">
        <v>4</v>
      </c>
      <c r="K5020" s="1">
        <v>0</v>
      </c>
      <c r="L5020" s="1">
        <v>11.1776</v>
      </c>
    </row>
    <row r="5021" spans="1:12" x14ac:dyDescent="0.25">
      <c r="A5021" t="s">
        <v>28</v>
      </c>
      <c r="B5021" t="s">
        <v>14</v>
      </c>
      <c r="C5021" t="s">
        <v>354</v>
      </c>
      <c r="D5021" t="s">
        <v>119</v>
      </c>
      <c r="E5021">
        <v>73120</v>
      </c>
      <c r="F5021" t="s">
        <v>47</v>
      </c>
      <c r="G5021" t="s">
        <v>26</v>
      </c>
      <c r="H5021" t="s">
        <v>37</v>
      </c>
      <c r="I5021" s="1">
        <v>33.479999999999997</v>
      </c>
      <c r="J5021">
        <v>2</v>
      </c>
      <c r="K5021" s="1">
        <v>0</v>
      </c>
      <c r="L5021" s="1">
        <v>16.405200000000001</v>
      </c>
    </row>
    <row r="5022" spans="1:12" x14ac:dyDescent="0.25">
      <c r="A5022" t="s">
        <v>28</v>
      </c>
      <c r="B5022" t="s">
        <v>14</v>
      </c>
      <c r="C5022" t="s">
        <v>354</v>
      </c>
      <c r="D5022" t="s">
        <v>119</v>
      </c>
      <c r="E5022">
        <v>73120</v>
      </c>
      <c r="F5022" t="s">
        <v>47</v>
      </c>
      <c r="G5022" t="s">
        <v>35</v>
      </c>
      <c r="H5022" t="s">
        <v>36</v>
      </c>
      <c r="I5022" s="1">
        <v>461.97</v>
      </c>
      <c r="J5022">
        <v>3</v>
      </c>
      <c r="K5022" s="1">
        <v>0</v>
      </c>
      <c r="L5022" s="1">
        <v>133.97130000000001</v>
      </c>
    </row>
    <row r="5023" spans="1:12" x14ac:dyDescent="0.25">
      <c r="A5023" t="s">
        <v>28</v>
      </c>
      <c r="B5023" t="s">
        <v>14</v>
      </c>
      <c r="C5023" t="s">
        <v>354</v>
      </c>
      <c r="D5023" t="s">
        <v>119</v>
      </c>
      <c r="E5023">
        <v>73120</v>
      </c>
      <c r="F5023" t="s">
        <v>47</v>
      </c>
      <c r="G5023" t="s">
        <v>26</v>
      </c>
      <c r="H5023" t="s">
        <v>38</v>
      </c>
      <c r="I5023" s="1">
        <v>137.62</v>
      </c>
      <c r="J5023">
        <v>2</v>
      </c>
      <c r="K5023" s="1">
        <v>0</v>
      </c>
      <c r="L5023" s="1">
        <v>60.552799999999998</v>
      </c>
    </row>
    <row r="5024" spans="1:12" x14ac:dyDescent="0.25">
      <c r="A5024" t="s">
        <v>28</v>
      </c>
      <c r="B5024" t="s">
        <v>14</v>
      </c>
      <c r="C5024" t="s">
        <v>354</v>
      </c>
      <c r="D5024" t="s">
        <v>119</v>
      </c>
      <c r="E5024">
        <v>73120</v>
      </c>
      <c r="F5024" t="s">
        <v>47</v>
      </c>
      <c r="G5024" t="s">
        <v>19</v>
      </c>
      <c r="H5024" t="s">
        <v>21</v>
      </c>
      <c r="I5024" s="1">
        <v>302.67</v>
      </c>
      <c r="J5024">
        <v>3</v>
      </c>
      <c r="K5024" s="1">
        <v>0</v>
      </c>
      <c r="L5024" s="1">
        <v>72.640799999999999</v>
      </c>
    </row>
    <row r="5025" spans="1:12" x14ac:dyDescent="0.25">
      <c r="A5025" t="s">
        <v>13</v>
      </c>
      <c r="B5025" t="s">
        <v>14</v>
      </c>
      <c r="C5025" t="s">
        <v>79</v>
      </c>
      <c r="D5025" t="s">
        <v>65</v>
      </c>
      <c r="E5025">
        <v>60653</v>
      </c>
      <c r="F5025" t="s">
        <v>47</v>
      </c>
      <c r="G5025" t="s">
        <v>35</v>
      </c>
      <c r="H5025" t="s">
        <v>59</v>
      </c>
      <c r="I5025" s="1">
        <v>239.976</v>
      </c>
      <c r="J5025">
        <v>3</v>
      </c>
      <c r="K5025" s="1">
        <v>0.2</v>
      </c>
      <c r="L5025" s="1">
        <v>53.994599999999998</v>
      </c>
    </row>
    <row r="5026" spans="1:12" x14ac:dyDescent="0.25">
      <c r="A5026" t="s">
        <v>28</v>
      </c>
      <c r="B5026" t="s">
        <v>14</v>
      </c>
      <c r="C5026" t="s">
        <v>52</v>
      </c>
      <c r="D5026" t="s">
        <v>24</v>
      </c>
      <c r="E5026">
        <v>94109</v>
      </c>
      <c r="F5026" t="s">
        <v>25</v>
      </c>
      <c r="G5026" t="s">
        <v>26</v>
      </c>
      <c r="H5026" t="s">
        <v>34</v>
      </c>
      <c r="I5026" s="1">
        <v>8.34</v>
      </c>
      <c r="J5026">
        <v>3</v>
      </c>
      <c r="K5026" s="1">
        <v>0</v>
      </c>
      <c r="L5026" s="1">
        <v>2.1684000000000001</v>
      </c>
    </row>
    <row r="5027" spans="1:12" x14ac:dyDescent="0.25">
      <c r="A5027" t="s">
        <v>28</v>
      </c>
      <c r="B5027" t="s">
        <v>14</v>
      </c>
      <c r="C5027" t="s">
        <v>52</v>
      </c>
      <c r="D5027" t="s">
        <v>24</v>
      </c>
      <c r="E5027">
        <v>94109</v>
      </c>
      <c r="F5027" t="s">
        <v>25</v>
      </c>
      <c r="G5027" t="s">
        <v>26</v>
      </c>
      <c r="H5027" t="s">
        <v>110</v>
      </c>
      <c r="I5027" s="1">
        <v>8.57</v>
      </c>
      <c r="J5027">
        <v>1</v>
      </c>
      <c r="K5027" s="1">
        <v>0</v>
      </c>
      <c r="L5027" s="1">
        <v>2.2282000000000002</v>
      </c>
    </row>
    <row r="5028" spans="1:12" x14ac:dyDescent="0.25">
      <c r="A5028" t="s">
        <v>28</v>
      </c>
      <c r="B5028" t="s">
        <v>14</v>
      </c>
      <c r="C5028" t="s">
        <v>52</v>
      </c>
      <c r="D5028" t="s">
        <v>24</v>
      </c>
      <c r="E5028">
        <v>94109</v>
      </c>
      <c r="F5028" t="s">
        <v>25</v>
      </c>
      <c r="G5028" t="s">
        <v>26</v>
      </c>
      <c r="H5028" t="s">
        <v>37</v>
      </c>
      <c r="I5028" s="1">
        <v>119.616</v>
      </c>
      <c r="J5028">
        <v>8</v>
      </c>
      <c r="K5028" s="1">
        <v>0.2</v>
      </c>
      <c r="L5028" s="1">
        <v>40.370399999999997</v>
      </c>
    </row>
    <row r="5029" spans="1:12" x14ac:dyDescent="0.25">
      <c r="A5029" t="s">
        <v>28</v>
      </c>
      <c r="B5029" t="s">
        <v>22</v>
      </c>
      <c r="C5029" t="s">
        <v>304</v>
      </c>
      <c r="D5029" t="s">
        <v>132</v>
      </c>
      <c r="E5029">
        <v>8360</v>
      </c>
      <c r="F5029" t="s">
        <v>57</v>
      </c>
      <c r="G5029" t="s">
        <v>19</v>
      </c>
      <c r="H5029" t="s">
        <v>21</v>
      </c>
      <c r="I5029" s="1">
        <v>212.94</v>
      </c>
      <c r="J5029">
        <v>3</v>
      </c>
      <c r="K5029" s="1">
        <v>0</v>
      </c>
      <c r="L5029" s="1">
        <v>25.552800000000001</v>
      </c>
    </row>
    <row r="5030" spans="1:12" x14ac:dyDescent="0.25">
      <c r="A5030" t="s">
        <v>28</v>
      </c>
      <c r="B5030" t="s">
        <v>22</v>
      </c>
      <c r="C5030" t="s">
        <v>304</v>
      </c>
      <c r="D5030" t="s">
        <v>132</v>
      </c>
      <c r="E5030">
        <v>8360</v>
      </c>
      <c r="F5030" t="s">
        <v>57</v>
      </c>
      <c r="G5030" t="s">
        <v>26</v>
      </c>
      <c r="H5030" t="s">
        <v>38</v>
      </c>
      <c r="I5030" s="1">
        <v>26.49</v>
      </c>
      <c r="J5030">
        <v>1</v>
      </c>
      <c r="K5030" s="1">
        <v>0</v>
      </c>
      <c r="L5030" s="1">
        <v>7.4172000000000002</v>
      </c>
    </row>
    <row r="5031" spans="1:12" x14ac:dyDescent="0.25">
      <c r="A5031" t="s">
        <v>13</v>
      </c>
      <c r="B5031" t="s">
        <v>44</v>
      </c>
      <c r="C5031" t="s">
        <v>241</v>
      </c>
      <c r="D5031" t="s">
        <v>49</v>
      </c>
      <c r="E5031">
        <v>53209</v>
      </c>
      <c r="F5031" t="s">
        <v>47</v>
      </c>
      <c r="G5031" t="s">
        <v>19</v>
      </c>
      <c r="H5031" t="s">
        <v>20</v>
      </c>
      <c r="I5031" s="1">
        <v>687.4</v>
      </c>
      <c r="J5031">
        <v>5</v>
      </c>
      <c r="K5031" s="1">
        <v>0</v>
      </c>
      <c r="L5031" s="1">
        <v>48.118000000000002</v>
      </c>
    </row>
    <row r="5032" spans="1:12" x14ac:dyDescent="0.25">
      <c r="A5032" t="s">
        <v>28</v>
      </c>
      <c r="B5032" t="s">
        <v>22</v>
      </c>
      <c r="C5032" t="s">
        <v>42</v>
      </c>
      <c r="D5032" t="s">
        <v>43</v>
      </c>
      <c r="E5032">
        <v>98115</v>
      </c>
      <c r="F5032" t="s">
        <v>25</v>
      </c>
      <c r="G5032" t="s">
        <v>19</v>
      </c>
      <c r="H5032" t="s">
        <v>31</v>
      </c>
      <c r="I5032" s="1">
        <v>653.54999999999995</v>
      </c>
      <c r="J5032">
        <v>3</v>
      </c>
      <c r="K5032" s="1">
        <v>0</v>
      </c>
      <c r="L5032" s="1">
        <v>111.1035</v>
      </c>
    </row>
    <row r="5033" spans="1:12" x14ac:dyDescent="0.25">
      <c r="A5033" t="s">
        <v>28</v>
      </c>
      <c r="B5033" t="s">
        <v>22</v>
      </c>
      <c r="C5033" t="s">
        <v>42</v>
      </c>
      <c r="D5033" t="s">
        <v>43</v>
      </c>
      <c r="E5033">
        <v>98115</v>
      </c>
      <c r="F5033" t="s">
        <v>25</v>
      </c>
      <c r="G5033" t="s">
        <v>35</v>
      </c>
      <c r="H5033" t="s">
        <v>59</v>
      </c>
      <c r="I5033" s="1">
        <v>33.9</v>
      </c>
      <c r="J5033">
        <v>2</v>
      </c>
      <c r="K5033" s="1">
        <v>0</v>
      </c>
      <c r="L5033" s="1">
        <v>2.0339999999999998</v>
      </c>
    </row>
    <row r="5034" spans="1:12" x14ac:dyDescent="0.25">
      <c r="A5034" t="s">
        <v>13</v>
      </c>
      <c r="B5034" t="s">
        <v>14</v>
      </c>
      <c r="C5034" t="s">
        <v>64</v>
      </c>
      <c r="D5034" t="s">
        <v>65</v>
      </c>
      <c r="E5034">
        <v>60540</v>
      </c>
      <c r="F5034" t="s">
        <v>47</v>
      </c>
      <c r="G5034" t="s">
        <v>35</v>
      </c>
      <c r="H5034" t="s">
        <v>59</v>
      </c>
      <c r="I5034" s="1">
        <v>239.96</v>
      </c>
      <c r="J5034">
        <v>5</v>
      </c>
      <c r="K5034" s="1">
        <v>0.2</v>
      </c>
      <c r="L5034" s="1">
        <v>83.986000000000004</v>
      </c>
    </row>
    <row r="5035" spans="1:12" x14ac:dyDescent="0.25">
      <c r="A5035" t="s">
        <v>62</v>
      </c>
      <c r="B5035" t="s">
        <v>22</v>
      </c>
      <c r="C5035" t="s">
        <v>106</v>
      </c>
      <c r="D5035" t="s">
        <v>72</v>
      </c>
      <c r="E5035">
        <v>19805</v>
      </c>
      <c r="F5035" t="s">
        <v>57</v>
      </c>
      <c r="G5035" t="s">
        <v>19</v>
      </c>
      <c r="H5035" t="s">
        <v>31</v>
      </c>
      <c r="I5035" s="1">
        <v>199.83600000000001</v>
      </c>
      <c r="J5035">
        <v>4</v>
      </c>
      <c r="K5035" s="1">
        <v>0.3</v>
      </c>
      <c r="L5035" s="1">
        <v>-37.112400000000001</v>
      </c>
    </row>
    <row r="5036" spans="1:12" x14ac:dyDescent="0.25">
      <c r="A5036" t="s">
        <v>62</v>
      </c>
      <c r="B5036" t="s">
        <v>22</v>
      </c>
      <c r="C5036" t="s">
        <v>106</v>
      </c>
      <c r="D5036" t="s">
        <v>72</v>
      </c>
      <c r="E5036">
        <v>19805</v>
      </c>
      <c r="F5036" t="s">
        <v>57</v>
      </c>
      <c r="G5036" t="s">
        <v>35</v>
      </c>
      <c r="H5036" t="s">
        <v>36</v>
      </c>
      <c r="I5036" s="1">
        <v>716</v>
      </c>
      <c r="J5036">
        <v>2</v>
      </c>
      <c r="K5036" s="1">
        <v>0</v>
      </c>
      <c r="L5036" s="1">
        <v>193.32</v>
      </c>
    </row>
    <row r="5037" spans="1:12" x14ac:dyDescent="0.25">
      <c r="A5037" t="s">
        <v>62</v>
      </c>
      <c r="B5037" t="s">
        <v>22</v>
      </c>
      <c r="C5037" t="s">
        <v>106</v>
      </c>
      <c r="D5037" t="s">
        <v>72</v>
      </c>
      <c r="E5037">
        <v>19805</v>
      </c>
      <c r="F5037" t="s">
        <v>57</v>
      </c>
      <c r="G5037" t="s">
        <v>26</v>
      </c>
      <c r="H5037" t="s">
        <v>37</v>
      </c>
      <c r="I5037" s="1">
        <v>221.06</v>
      </c>
      <c r="J5037">
        <v>7</v>
      </c>
      <c r="K5037" s="1">
        <v>0</v>
      </c>
      <c r="L5037" s="1">
        <v>103.8982</v>
      </c>
    </row>
    <row r="5038" spans="1:12" x14ac:dyDescent="0.25">
      <c r="A5038" t="s">
        <v>13</v>
      </c>
      <c r="B5038" t="s">
        <v>14</v>
      </c>
      <c r="C5038" t="s">
        <v>23</v>
      </c>
      <c r="D5038" t="s">
        <v>24</v>
      </c>
      <c r="E5038">
        <v>90036</v>
      </c>
      <c r="F5038" t="s">
        <v>25</v>
      </c>
      <c r="G5038" t="s">
        <v>26</v>
      </c>
      <c r="H5038" t="s">
        <v>41</v>
      </c>
      <c r="I5038" s="1">
        <v>67.709999999999994</v>
      </c>
      <c r="J5038">
        <v>3</v>
      </c>
      <c r="K5038" s="1">
        <v>0</v>
      </c>
      <c r="L5038" s="1">
        <v>32.500799999999998</v>
      </c>
    </row>
    <row r="5039" spans="1:12" x14ac:dyDescent="0.25">
      <c r="A5039" t="s">
        <v>13</v>
      </c>
      <c r="B5039" t="s">
        <v>14</v>
      </c>
      <c r="C5039" t="s">
        <v>23</v>
      </c>
      <c r="D5039" t="s">
        <v>24</v>
      </c>
      <c r="E5039">
        <v>90036</v>
      </c>
      <c r="F5039" t="s">
        <v>25</v>
      </c>
      <c r="G5039" t="s">
        <v>26</v>
      </c>
      <c r="H5039" t="s">
        <v>38</v>
      </c>
      <c r="I5039" s="1">
        <v>129.91999999999999</v>
      </c>
      <c r="J5039">
        <v>4</v>
      </c>
      <c r="K5039" s="1">
        <v>0</v>
      </c>
      <c r="L5039" s="1">
        <v>38.975999999999999</v>
      </c>
    </row>
    <row r="5040" spans="1:12" x14ac:dyDescent="0.25">
      <c r="A5040" t="s">
        <v>13</v>
      </c>
      <c r="B5040" t="s">
        <v>14</v>
      </c>
      <c r="C5040" t="s">
        <v>23</v>
      </c>
      <c r="D5040" t="s">
        <v>24</v>
      </c>
      <c r="E5040">
        <v>90036</v>
      </c>
      <c r="F5040" t="s">
        <v>25</v>
      </c>
      <c r="G5040" t="s">
        <v>19</v>
      </c>
      <c r="H5040" t="s">
        <v>33</v>
      </c>
      <c r="I5040" s="1">
        <v>467.46</v>
      </c>
      <c r="J5040">
        <v>9</v>
      </c>
      <c r="K5040" s="1">
        <v>0</v>
      </c>
      <c r="L5040" s="1">
        <v>191.65860000000001</v>
      </c>
    </row>
    <row r="5041" spans="1:12" x14ac:dyDescent="0.25">
      <c r="A5041" t="s">
        <v>13</v>
      </c>
      <c r="B5041" t="s">
        <v>14</v>
      </c>
      <c r="C5041" t="s">
        <v>23</v>
      </c>
      <c r="D5041" t="s">
        <v>24</v>
      </c>
      <c r="E5041">
        <v>90036</v>
      </c>
      <c r="F5041" t="s">
        <v>25</v>
      </c>
      <c r="G5041" t="s">
        <v>26</v>
      </c>
      <c r="H5041" t="s">
        <v>41</v>
      </c>
      <c r="I5041" s="1">
        <v>61.4</v>
      </c>
      <c r="J5041">
        <v>5</v>
      </c>
      <c r="K5041" s="1">
        <v>0</v>
      </c>
      <c r="L5041" s="1">
        <v>28.858000000000001</v>
      </c>
    </row>
    <row r="5042" spans="1:12" x14ac:dyDescent="0.25">
      <c r="A5042" t="s">
        <v>13</v>
      </c>
      <c r="B5042" t="s">
        <v>14</v>
      </c>
      <c r="C5042" t="s">
        <v>23</v>
      </c>
      <c r="D5042" t="s">
        <v>24</v>
      </c>
      <c r="E5042">
        <v>90036</v>
      </c>
      <c r="F5042" t="s">
        <v>25</v>
      </c>
      <c r="G5042" t="s">
        <v>26</v>
      </c>
      <c r="H5042" t="s">
        <v>32</v>
      </c>
      <c r="I5042" s="1">
        <v>720.76</v>
      </c>
      <c r="J5042">
        <v>4</v>
      </c>
      <c r="K5042" s="1">
        <v>0</v>
      </c>
      <c r="L5042" s="1">
        <v>187.39760000000001</v>
      </c>
    </row>
    <row r="5043" spans="1:12" x14ac:dyDescent="0.25">
      <c r="A5043" t="s">
        <v>13</v>
      </c>
      <c r="B5043" t="s">
        <v>14</v>
      </c>
      <c r="C5043" t="s">
        <v>23</v>
      </c>
      <c r="D5043" t="s">
        <v>24</v>
      </c>
      <c r="E5043">
        <v>90036</v>
      </c>
      <c r="F5043" t="s">
        <v>25</v>
      </c>
      <c r="G5043" t="s">
        <v>26</v>
      </c>
      <c r="H5043" t="s">
        <v>37</v>
      </c>
      <c r="I5043" s="1">
        <v>5.1840000000000002</v>
      </c>
      <c r="J5043">
        <v>3</v>
      </c>
      <c r="K5043" s="1">
        <v>0.2</v>
      </c>
      <c r="L5043" s="1">
        <v>1.8144</v>
      </c>
    </row>
    <row r="5044" spans="1:12" x14ac:dyDescent="0.25">
      <c r="A5044" t="s">
        <v>13</v>
      </c>
      <c r="B5044" t="s">
        <v>14</v>
      </c>
      <c r="C5044" t="s">
        <v>23</v>
      </c>
      <c r="D5044" t="s">
        <v>24</v>
      </c>
      <c r="E5044">
        <v>90036</v>
      </c>
      <c r="F5044" t="s">
        <v>25</v>
      </c>
      <c r="G5044" t="s">
        <v>26</v>
      </c>
      <c r="H5044" t="s">
        <v>34</v>
      </c>
      <c r="I5044" s="1">
        <v>14.7</v>
      </c>
      <c r="J5044">
        <v>5</v>
      </c>
      <c r="K5044" s="1">
        <v>0</v>
      </c>
      <c r="L5044" s="1">
        <v>3.9689999999999999</v>
      </c>
    </row>
    <row r="5045" spans="1:12" x14ac:dyDescent="0.25">
      <c r="A5045" t="s">
        <v>28</v>
      </c>
      <c r="B5045" t="s">
        <v>14</v>
      </c>
      <c r="C5045" t="s">
        <v>79</v>
      </c>
      <c r="D5045" t="s">
        <v>65</v>
      </c>
      <c r="E5045">
        <v>60610</v>
      </c>
      <c r="F5045" t="s">
        <v>47</v>
      </c>
      <c r="G5045" t="s">
        <v>26</v>
      </c>
      <c r="H5045" t="s">
        <v>37</v>
      </c>
      <c r="I5045" s="1">
        <v>8.1340000000000003</v>
      </c>
      <c r="J5045">
        <v>7</v>
      </c>
      <c r="K5045" s="1">
        <v>0.8</v>
      </c>
      <c r="L5045" s="1">
        <v>-13.8278</v>
      </c>
    </row>
    <row r="5046" spans="1:12" x14ac:dyDescent="0.25">
      <c r="A5046" t="s">
        <v>28</v>
      </c>
      <c r="B5046" t="s">
        <v>14</v>
      </c>
      <c r="C5046" t="s">
        <v>79</v>
      </c>
      <c r="D5046" t="s">
        <v>65</v>
      </c>
      <c r="E5046">
        <v>60610</v>
      </c>
      <c r="F5046" t="s">
        <v>47</v>
      </c>
      <c r="G5046" t="s">
        <v>35</v>
      </c>
      <c r="H5046" t="s">
        <v>59</v>
      </c>
      <c r="I5046" s="1">
        <v>79.983999999999995</v>
      </c>
      <c r="J5046">
        <v>2</v>
      </c>
      <c r="K5046" s="1">
        <v>0.2</v>
      </c>
      <c r="L5046" s="1">
        <v>13.997199999999999</v>
      </c>
    </row>
    <row r="5047" spans="1:12" x14ac:dyDescent="0.25">
      <c r="A5047" t="s">
        <v>28</v>
      </c>
      <c r="B5047" t="s">
        <v>44</v>
      </c>
      <c r="C5047" t="s">
        <v>174</v>
      </c>
      <c r="D5047" t="s">
        <v>43</v>
      </c>
      <c r="E5047">
        <v>98198</v>
      </c>
      <c r="F5047" t="s">
        <v>25</v>
      </c>
      <c r="G5047" t="s">
        <v>26</v>
      </c>
      <c r="H5047" t="s">
        <v>41</v>
      </c>
      <c r="I5047" s="1">
        <v>18.54</v>
      </c>
      <c r="J5047">
        <v>2</v>
      </c>
      <c r="K5047" s="1">
        <v>0</v>
      </c>
      <c r="L5047" s="1">
        <v>8.7138000000000009</v>
      </c>
    </row>
    <row r="5048" spans="1:12" x14ac:dyDescent="0.25">
      <c r="A5048" t="s">
        <v>28</v>
      </c>
      <c r="B5048" t="s">
        <v>22</v>
      </c>
      <c r="C5048" t="s">
        <v>55</v>
      </c>
      <c r="D5048" t="s">
        <v>56</v>
      </c>
      <c r="E5048">
        <v>19140</v>
      </c>
      <c r="F5048" t="s">
        <v>57</v>
      </c>
      <c r="G5048" t="s">
        <v>26</v>
      </c>
      <c r="H5048" t="s">
        <v>60</v>
      </c>
      <c r="I5048" s="1">
        <v>24.4</v>
      </c>
      <c r="J5048">
        <v>2</v>
      </c>
      <c r="K5048" s="1">
        <v>0.2</v>
      </c>
      <c r="L5048" s="1">
        <v>7.93</v>
      </c>
    </row>
    <row r="5049" spans="1:12" x14ac:dyDescent="0.25">
      <c r="A5049" t="s">
        <v>168</v>
      </c>
      <c r="B5049" t="s">
        <v>14</v>
      </c>
      <c r="C5049" t="s">
        <v>200</v>
      </c>
      <c r="D5049" t="s">
        <v>167</v>
      </c>
      <c r="E5049">
        <v>30318</v>
      </c>
      <c r="F5049" t="s">
        <v>18</v>
      </c>
      <c r="G5049" t="s">
        <v>26</v>
      </c>
      <c r="H5049" t="s">
        <v>41</v>
      </c>
      <c r="I5049" s="1">
        <v>195.64</v>
      </c>
      <c r="J5049">
        <v>4</v>
      </c>
      <c r="K5049" s="1">
        <v>0</v>
      </c>
      <c r="L5049" s="1">
        <v>91.950800000000001</v>
      </c>
    </row>
    <row r="5050" spans="1:12" x14ac:dyDescent="0.25">
      <c r="A5050" t="s">
        <v>13</v>
      </c>
      <c r="B5050" t="s">
        <v>14</v>
      </c>
      <c r="C5050" t="s">
        <v>135</v>
      </c>
      <c r="D5050" t="s">
        <v>46</v>
      </c>
      <c r="E5050">
        <v>75217</v>
      </c>
      <c r="F5050" t="s">
        <v>47</v>
      </c>
      <c r="G5050" t="s">
        <v>35</v>
      </c>
      <c r="H5050" t="s">
        <v>59</v>
      </c>
      <c r="I5050" s="1">
        <v>398.4</v>
      </c>
      <c r="J5050">
        <v>5</v>
      </c>
      <c r="K5050" s="1">
        <v>0.2</v>
      </c>
      <c r="L5050" s="1">
        <v>84.66</v>
      </c>
    </row>
    <row r="5051" spans="1:12" x14ac:dyDescent="0.25">
      <c r="A5051" t="s">
        <v>13</v>
      </c>
      <c r="B5051" t="s">
        <v>14</v>
      </c>
      <c r="C5051" t="s">
        <v>135</v>
      </c>
      <c r="D5051" t="s">
        <v>46</v>
      </c>
      <c r="E5051">
        <v>75217</v>
      </c>
      <c r="F5051" t="s">
        <v>47</v>
      </c>
      <c r="G5051" t="s">
        <v>26</v>
      </c>
      <c r="H5051" t="s">
        <v>34</v>
      </c>
      <c r="I5051" s="1">
        <v>7.056</v>
      </c>
      <c r="J5051">
        <v>3</v>
      </c>
      <c r="K5051" s="1">
        <v>0.2</v>
      </c>
      <c r="L5051" s="1">
        <v>0.79379999999999995</v>
      </c>
    </row>
    <row r="5052" spans="1:12" x14ac:dyDescent="0.25">
      <c r="A5052" t="s">
        <v>13</v>
      </c>
      <c r="B5052" t="s">
        <v>14</v>
      </c>
      <c r="C5052" t="s">
        <v>135</v>
      </c>
      <c r="D5052" t="s">
        <v>46</v>
      </c>
      <c r="E5052">
        <v>75217</v>
      </c>
      <c r="F5052" t="s">
        <v>47</v>
      </c>
      <c r="G5052" t="s">
        <v>19</v>
      </c>
      <c r="H5052" t="s">
        <v>20</v>
      </c>
      <c r="I5052" s="1">
        <v>1352.3976</v>
      </c>
      <c r="J5052">
        <v>9</v>
      </c>
      <c r="K5052" s="1">
        <v>0.32</v>
      </c>
      <c r="L5052" s="1">
        <v>-437.54039999999998</v>
      </c>
    </row>
    <row r="5053" spans="1:12" x14ac:dyDescent="0.25">
      <c r="A5053" t="s">
        <v>62</v>
      </c>
      <c r="B5053" t="s">
        <v>14</v>
      </c>
      <c r="C5053" t="s">
        <v>520</v>
      </c>
      <c r="D5053" t="s">
        <v>24</v>
      </c>
      <c r="E5053">
        <v>92553</v>
      </c>
      <c r="F5053" t="s">
        <v>25</v>
      </c>
      <c r="G5053" t="s">
        <v>26</v>
      </c>
      <c r="H5053" t="s">
        <v>41</v>
      </c>
      <c r="I5053" s="1">
        <v>26.4</v>
      </c>
      <c r="J5053">
        <v>5</v>
      </c>
      <c r="K5053" s="1">
        <v>0</v>
      </c>
      <c r="L5053" s="1">
        <v>11.88</v>
      </c>
    </row>
    <row r="5054" spans="1:12" x14ac:dyDescent="0.25">
      <c r="A5054" t="s">
        <v>62</v>
      </c>
      <c r="B5054" t="s">
        <v>14</v>
      </c>
      <c r="C5054" t="s">
        <v>520</v>
      </c>
      <c r="D5054" t="s">
        <v>24</v>
      </c>
      <c r="E5054">
        <v>92553</v>
      </c>
      <c r="F5054" t="s">
        <v>25</v>
      </c>
      <c r="G5054" t="s">
        <v>26</v>
      </c>
      <c r="H5054" t="s">
        <v>32</v>
      </c>
      <c r="I5054" s="1">
        <v>41.88</v>
      </c>
      <c r="J5054">
        <v>6</v>
      </c>
      <c r="K5054" s="1">
        <v>0</v>
      </c>
      <c r="L5054" s="1">
        <v>0.83760000000000001</v>
      </c>
    </row>
    <row r="5055" spans="1:12" x14ac:dyDescent="0.25">
      <c r="A5055" t="s">
        <v>28</v>
      </c>
      <c r="B5055" t="s">
        <v>14</v>
      </c>
      <c r="C5055" t="s">
        <v>55</v>
      </c>
      <c r="D5055" t="s">
        <v>56</v>
      </c>
      <c r="E5055">
        <v>19140</v>
      </c>
      <c r="F5055" t="s">
        <v>57</v>
      </c>
      <c r="G5055" t="s">
        <v>26</v>
      </c>
      <c r="H5055" t="s">
        <v>37</v>
      </c>
      <c r="I5055" s="1">
        <v>99.846000000000004</v>
      </c>
      <c r="J5055">
        <v>9</v>
      </c>
      <c r="K5055" s="1">
        <v>0.7</v>
      </c>
      <c r="L5055" s="1">
        <v>-83.204999999999998</v>
      </c>
    </row>
    <row r="5056" spans="1:12" x14ac:dyDescent="0.25">
      <c r="A5056" t="s">
        <v>13</v>
      </c>
      <c r="B5056" t="s">
        <v>14</v>
      </c>
      <c r="C5056" t="s">
        <v>521</v>
      </c>
      <c r="D5056" t="s">
        <v>17</v>
      </c>
      <c r="E5056">
        <v>40324</v>
      </c>
      <c r="F5056" t="s">
        <v>18</v>
      </c>
      <c r="G5056" t="s">
        <v>35</v>
      </c>
      <c r="H5056" t="s">
        <v>36</v>
      </c>
      <c r="I5056" s="1">
        <v>699.98</v>
      </c>
      <c r="J5056">
        <v>2</v>
      </c>
      <c r="K5056" s="1">
        <v>0</v>
      </c>
      <c r="L5056" s="1">
        <v>195.99440000000001</v>
      </c>
    </row>
    <row r="5057" spans="1:12" x14ac:dyDescent="0.25">
      <c r="A5057" t="s">
        <v>13</v>
      </c>
      <c r="B5057" t="s">
        <v>14</v>
      </c>
      <c r="C5057" t="s">
        <v>521</v>
      </c>
      <c r="D5057" t="s">
        <v>17</v>
      </c>
      <c r="E5057">
        <v>40324</v>
      </c>
      <c r="F5057" t="s">
        <v>18</v>
      </c>
      <c r="G5057" t="s">
        <v>26</v>
      </c>
      <c r="H5057" t="s">
        <v>32</v>
      </c>
      <c r="I5057" s="1">
        <v>584.82000000000005</v>
      </c>
      <c r="J5057">
        <v>9</v>
      </c>
      <c r="K5057" s="1">
        <v>0</v>
      </c>
      <c r="L5057" s="1">
        <v>70.178399999999996</v>
      </c>
    </row>
    <row r="5058" spans="1:12" x14ac:dyDescent="0.25">
      <c r="A5058" t="s">
        <v>28</v>
      </c>
      <c r="B5058" t="s">
        <v>14</v>
      </c>
      <c r="C5058" t="s">
        <v>93</v>
      </c>
      <c r="D5058" t="s">
        <v>68</v>
      </c>
      <c r="E5058">
        <v>55407</v>
      </c>
      <c r="F5058" t="s">
        <v>47</v>
      </c>
      <c r="G5058" t="s">
        <v>26</v>
      </c>
      <c r="H5058" t="s">
        <v>37</v>
      </c>
      <c r="I5058" s="1">
        <v>43.98</v>
      </c>
      <c r="J5058">
        <v>2</v>
      </c>
      <c r="K5058" s="1">
        <v>0</v>
      </c>
      <c r="L5058" s="1">
        <v>21.99</v>
      </c>
    </row>
    <row r="5059" spans="1:12" x14ac:dyDescent="0.25">
      <c r="A5059" t="s">
        <v>28</v>
      </c>
      <c r="B5059" t="s">
        <v>14</v>
      </c>
      <c r="C5059" t="s">
        <v>93</v>
      </c>
      <c r="D5059" t="s">
        <v>68</v>
      </c>
      <c r="E5059">
        <v>55407</v>
      </c>
      <c r="F5059" t="s">
        <v>47</v>
      </c>
      <c r="G5059" t="s">
        <v>35</v>
      </c>
      <c r="H5059" t="s">
        <v>36</v>
      </c>
      <c r="I5059" s="1">
        <v>377.97</v>
      </c>
      <c r="J5059">
        <v>3</v>
      </c>
      <c r="K5059" s="1">
        <v>0</v>
      </c>
      <c r="L5059" s="1">
        <v>105.83159999999999</v>
      </c>
    </row>
    <row r="5060" spans="1:12" x14ac:dyDescent="0.25">
      <c r="A5060" t="s">
        <v>28</v>
      </c>
      <c r="B5060" t="s">
        <v>14</v>
      </c>
      <c r="C5060" t="s">
        <v>93</v>
      </c>
      <c r="D5060" t="s">
        <v>68</v>
      </c>
      <c r="E5060">
        <v>55407</v>
      </c>
      <c r="F5060" t="s">
        <v>47</v>
      </c>
      <c r="G5060" t="s">
        <v>19</v>
      </c>
      <c r="H5060" t="s">
        <v>33</v>
      </c>
      <c r="I5060" s="1">
        <v>123.96</v>
      </c>
      <c r="J5060">
        <v>3</v>
      </c>
      <c r="K5060" s="1">
        <v>0</v>
      </c>
      <c r="L5060" s="1">
        <v>11.1564</v>
      </c>
    </row>
    <row r="5061" spans="1:12" x14ac:dyDescent="0.25">
      <c r="A5061" t="s">
        <v>62</v>
      </c>
      <c r="B5061" t="s">
        <v>14</v>
      </c>
      <c r="C5061" t="s">
        <v>106</v>
      </c>
      <c r="D5061" t="s">
        <v>72</v>
      </c>
      <c r="E5061">
        <v>19805</v>
      </c>
      <c r="F5061" t="s">
        <v>57</v>
      </c>
      <c r="G5061" t="s">
        <v>35</v>
      </c>
      <c r="H5061" t="s">
        <v>36</v>
      </c>
      <c r="I5061" s="1">
        <v>391.98</v>
      </c>
      <c r="J5061">
        <v>2</v>
      </c>
      <c r="K5061" s="1">
        <v>0</v>
      </c>
      <c r="L5061" s="1">
        <v>113.6742</v>
      </c>
    </row>
    <row r="5062" spans="1:12" x14ac:dyDescent="0.25">
      <c r="A5062" t="s">
        <v>28</v>
      </c>
      <c r="B5062" t="s">
        <v>14</v>
      </c>
      <c r="C5062" t="s">
        <v>223</v>
      </c>
      <c r="D5062" t="s">
        <v>40</v>
      </c>
      <c r="E5062">
        <v>27217</v>
      </c>
      <c r="F5062" t="s">
        <v>18</v>
      </c>
      <c r="G5062" t="s">
        <v>35</v>
      </c>
      <c r="H5062" t="s">
        <v>59</v>
      </c>
      <c r="I5062" s="1">
        <v>383.976</v>
      </c>
      <c r="J5062">
        <v>3</v>
      </c>
      <c r="K5062" s="1">
        <v>0.2</v>
      </c>
      <c r="L5062" s="1">
        <v>81.594899999999996</v>
      </c>
    </row>
    <row r="5063" spans="1:12" x14ac:dyDescent="0.25">
      <c r="A5063" t="s">
        <v>28</v>
      </c>
      <c r="B5063" t="s">
        <v>14</v>
      </c>
      <c r="C5063" t="s">
        <v>223</v>
      </c>
      <c r="D5063" t="s">
        <v>40</v>
      </c>
      <c r="E5063">
        <v>27217</v>
      </c>
      <c r="F5063" t="s">
        <v>18</v>
      </c>
      <c r="G5063" t="s">
        <v>19</v>
      </c>
      <c r="H5063" t="s">
        <v>31</v>
      </c>
      <c r="I5063" s="1">
        <v>1781.682</v>
      </c>
      <c r="J5063">
        <v>7</v>
      </c>
      <c r="K5063" s="1">
        <v>0.4</v>
      </c>
      <c r="L5063" s="1">
        <v>-653.28340000000003</v>
      </c>
    </row>
    <row r="5064" spans="1:12" x14ac:dyDescent="0.25">
      <c r="A5064" t="s">
        <v>28</v>
      </c>
      <c r="B5064" t="s">
        <v>44</v>
      </c>
      <c r="C5064" t="s">
        <v>23</v>
      </c>
      <c r="D5064" t="s">
        <v>24</v>
      </c>
      <c r="E5064">
        <v>90008</v>
      </c>
      <c r="F5064" t="s">
        <v>25</v>
      </c>
      <c r="G5064" t="s">
        <v>26</v>
      </c>
      <c r="H5064" t="s">
        <v>34</v>
      </c>
      <c r="I5064" s="1">
        <v>21.4</v>
      </c>
      <c r="J5064">
        <v>5</v>
      </c>
      <c r="K5064" s="1">
        <v>0</v>
      </c>
      <c r="L5064" s="1">
        <v>6.2060000000000004</v>
      </c>
    </row>
    <row r="5065" spans="1:12" x14ac:dyDescent="0.25">
      <c r="A5065" t="s">
        <v>28</v>
      </c>
      <c r="B5065" t="s">
        <v>44</v>
      </c>
      <c r="C5065" t="s">
        <v>232</v>
      </c>
      <c r="D5065" t="s">
        <v>70</v>
      </c>
      <c r="E5065">
        <v>48183</v>
      </c>
      <c r="F5065" t="s">
        <v>47</v>
      </c>
      <c r="G5065" t="s">
        <v>35</v>
      </c>
      <c r="H5065" t="s">
        <v>162</v>
      </c>
      <c r="I5065" s="1">
        <v>549.99</v>
      </c>
      <c r="J5065">
        <v>1</v>
      </c>
      <c r="K5065" s="1">
        <v>0</v>
      </c>
      <c r="L5065" s="1">
        <v>274.995</v>
      </c>
    </row>
    <row r="5066" spans="1:12" x14ac:dyDescent="0.25">
      <c r="A5066" t="s">
        <v>28</v>
      </c>
      <c r="B5066" t="s">
        <v>44</v>
      </c>
      <c r="C5066" t="s">
        <v>232</v>
      </c>
      <c r="D5066" t="s">
        <v>70</v>
      </c>
      <c r="E5066">
        <v>48183</v>
      </c>
      <c r="F5066" t="s">
        <v>47</v>
      </c>
      <c r="G5066" t="s">
        <v>26</v>
      </c>
      <c r="H5066" t="s">
        <v>38</v>
      </c>
      <c r="I5066" s="1">
        <v>167.535</v>
      </c>
      <c r="J5066">
        <v>3</v>
      </c>
      <c r="K5066" s="1">
        <v>0.1</v>
      </c>
      <c r="L5066" s="1">
        <v>37.229999999999997</v>
      </c>
    </row>
    <row r="5067" spans="1:12" x14ac:dyDescent="0.25">
      <c r="A5067" t="s">
        <v>28</v>
      </c>
      <c r="B5067" t="s">
        <v>44</v>
      </c>
      <c r="C5067" t="s">
        <v>232</v>
      </c>
      <c r="D5067" t="s">
        <v>70</v>
      </c>
      <c r="E5067">
        <v>48183</v>
      </c>
      <c r="F5067" t="s">
        <v>47</v>
      </c>
      <c r="G5067" t="s">
        <v>26</v>
      </c>
      <c r="H5067" t="s">
        <v>60</v>
      </c>
      <c r="I5067" s="1">
        <v>38.340000000000003</v>
      </c>
      <c r="J5067">
        <v>3</v>
      </c>
      <c r="K5067" s="1">
        <v>0</v>
      </c>
      <c r="L5067" s="1">
        <v>17.253</v>
      </c>
    </row>
    <row r="5068" spans="1:12" x14ac:dyDescent="0.25">
      <c r="A5068" t="s">
        <v>28</v>
      </c>
      <c r="B5068" t="s">
        <v>44</v>
      </c>
      <c r="C5068" t="s">
        <v>232</v>
      </c>
      <c r="D5068" t="s">
        <v>70</v>
      </c>
      <c r="E5068">
        <v>48183</v>
      </c>
      <c r="F5068" t="s">
        <v>47</v>
      </c>
      <c r="G5068" t="s">
        <v>19</v>
      </c>
      <c r="H5068" t="s">
        <v>33</v>
      </c>
      <c r="I5068" s="1">
        <v>53.88</v>
      </c>
      <c r="J5068">
        <v>6</v>
      </c>
      <c r="K5068" s="1">
        <v>0</v>
      </c>
      <c r="L5068" s="1">
        <v>22.6296</v>
      </c>
    </row>
    <row r="5069" spans="1:12" x14ac:dyDescent="0.25">
      <c r="A5069" t="s">
        <v>28</v>
      </c>
      <c r="B5069" t="s">
        <v>44</v>
      </c>
      <c r="C5069" t="s">
        <v>232</v>
      </c>
      <c r="D5069" t="s">
        <v>70</v>
      </c>
      <c r="E5069">
        <v>48183</v>
      </c>
      <c r="F5069" t="s">
        <v>47</v>
      </c>
      <c r="G5069" t="s">
        <v>35</v>
      </c>
      <c r="H5069" t="s">
        <v>36</v>
      </c>
      <c r="I5069" s="1">
        <v>299.98</v>
      </c>
      <c r="J5069">
        <v>2</v>
      </c>
      <c r="K5069" s="1">
        <v>0</v>
      </c>
      <c r="L5069" s="1">
        <v>83.994399999999999</v>
      </c>
    </row>
    <row r="5070" spans="1:12" x14ac:dyDescent="0.25">
      <c r="A5070" t="s">
        <v>168</v>
      </c>
      <c r="B5070" t="s">
        <v>14</v>
      </c>
      <c r="C5070" t="s">
        <v>52</v>
      </c>
      <c r="D5070" t="s">
        <v>24</v>
      </c>
      <c r="E5070">
        <v>94109</v>
      </c>
      <c r="F5070" t="s">
        <v>25</v>
      </c>
      <c r="G5070" t="s">
        <v>26</v>
      </c>
      <c r="H5070" t="s">
        <v>32</v>
      </c>
      <c r="I5070" s="1">
        <v>62.8</v>
      </c>
      <c r="J5070">
        <v>4</v>
      </c>
      <c r="K5070" s="1">
        <v>0</v>
      </c>
      <c r="L5070" s="1">
        <v>15.7</v>
      </c>
    </row>
    <row r="5071" spans="1:12" x14ac:dyDescent="0.25">
      <c r="A5071" t="s">
        <v>13</v>
      </c>
      <c r="B5071" t="s">
        <v>14</v>
      </c>
      <c r="C5071" t="s">
        <v>23</v>
      </c>
      <c r="D5071" t="s">
        <v>24</v>
      </c>
      <c r="E5071">
        <v>90049</v>
      </c>
      <c r="F5071" t="s">
        <v>25</v>
      </c>
      <c r="G5071" t="s">
        <v>26</v>
      </c>
      <c r="H5071" t="s">
        <v>37</v>
      </c>
      <c r="I5071" s="1">
        <v>13.904</v>
      </c>
      <c r="J5071">
        <v>2</v>
      </c>
      <c r="K5071" s="1">
        <v>0.2</v>
      </c>
      <c r="L5071" s="1">
        <v>4.5187999999999997</v>
      </c>
    </row>
    <row r="5072" spans="1:12" x14ac:dyDescent="0.25">
      <c r="A5072" t="s">
        <v>13</v>
      </c>
      <c r="B5072" t="s">
        <v>14</v>
      </c>
      <c r="C5072" t="s">
        <v>61</v>
      </c>
      <c r="D5072" t="s">
        <v>46</v>
      </c>
      <c r="E5072">
        <v>77070</v>
      </c>
      <c r="F5072" t="s">
        <v>47</v>
      </c>
      <c r="G5072" t="s">
        <v>19</v>
      </c>
      <c r="H5072" t="s">
        <v>31</v>
      </c>
      <c r="I5072" s="1">
        <v>744.1</v>
      </c>
      <c r="J5072">
        <v>5</v>
      </c>
      <c r="K5072" s="1">
        <v>0.3</v>
      </c>
      <c r="L5072" s="1">
        <v>-95.67</v>
      </c>
    </row>
    <row r="5073" spans="1:12" x14ac:dyDescent="0.25">
      <c r="A5073" t="s">
        <v>13</v>
      </c>
      <c r="B5073" t="s">
        <v>14</v>
      </c>
      <c r="C5073" t="s">
        <v>61</v>
      </c>
      <c r="D5073" t="s">
        <v>46</v>
      </c>
      <c r="E5073">
        <v>77070</v>
      </c>
      <c r="F5073" t="s">
        <v>47</v>
      </c>
      <c r="G5073" t="s">
        <v>26</v>
      </c>
      <c r="H5073" t="s">
        <v>32</v>
      </c>
      <c r="I5073" s="1">
        <v>44.84</v>
      </c>
      <c r="J5073">
        <v>5</v>
      </c>
      <c r="K5073" s="1">
        <v>0.2</v>
      </c>
      <c r="L5073" s="1">
        <v>5.6050000000000004</v>
      </c>
    </row>
    <row r="5074" spans="1:12" x14ac:dyDescent="0.25">
      <c r="A5074" t="s">
        <v>13</v>
      </c>
      <c r="B5074" t="s">
        <v>14</v>
      </c>
      <c r="C5074" t="s">
        <v>61</v>
      </c>
      <c r="D5074" t="s">
        <v>46</v>
      </c>
      <c r="E5074">
        <v>77070</v>
      </c>
      <c r="F5074" t="s">
        <v>47</v>
      </c>
      <c r="G5074" t="s">
        <v>19</v>
      </c>
      <c r="H5074" t="s">
        <v>31</v>
      </c>
      <c r="I5074" s="1">
        <v>401.59</v>
      </c>
      <c r="J5074">
        <v>2</v>
      </c>
      <c r="K5074" s="1">
        <v>0.3</v>
      </c>
      <c r="L5074" s="1">
        <v>-131.95099999999999</v>
      </c>
    </row>
    <row r="5075" spans="1:12" x14ac:dyDescent="0.25">
      <c r="A5075" t="s">
        <v>28</v>
      </c>
      <c r="B5075" t="s">
        <v>44</v>
      </c>
      <c r="C5075" t="s">
        <v>241</v>
      </c>
      <c r="D5075" t="s">
        <v>49</v>
      </c>
      <c r="E5075">
        <v>53209</v>
      </c>
      <c r="F5075" t="s">
        <v>47</v>
      </c>
      <c r="G5075" t="s">
        <v>26</v>
      </c>
      <c r="H5075" t="s">
        <v>37</v>
      </c>
      <c r="I5075" s="1">
        <v>18.239999999999998</v>
      </c>
      <c r="J5075">
        <v>3</v>
      </c>
      <c r="K5075" s="1">
        <v>0</v>
      </c>
      <c r="L5075" s="1">
        <v>8.5728000000000009</v>
      </c>
    </row>
    <row r="5076" spans="1:12" x14ac:dyDescent="0.25">
      <c r="A5076" t="s">
        <v>28</v>
      </c>
      <c r="B5076" t="s">
        <v>14</v>
      </c>
      <c r="C5076" t="s">
        <v>52</v>
      </c>
      <c r="D5076" t="s">
        <v>24</v>
      </c>
      <c r="E5076">
        <v>94122</v>
      </c>
      <c r="F5076" t="s">
        <v>25</v>
      </c>
      <c r="G5076" t="s">
        <v>19</v>
      </c>
      <c r="H5076" t="s">
        <v>20</v>
      </c>
      <c r="I5076" s="1">
        <v>359.49900000000002</v>
      </c>
      <c r="J5076">
        <v>3</v>
      </c>
      <c r="K5076" s="1">
        <v>0.15</v>
      </c>
      <c r="L5076" s="1">
        <v>-29.605799999999999</v>
      </c>
    </row>
    <row r="5077" spans="1:12" x14ac:dyDescent="0.25">
      <c r="A5077" t="s">
        <v>28</v>
      </c>
      <c r="B5077" t="s">
        <v>14</v>
      </c>
      <c r="C5077" t="s">
        <v>52</v>
      </c>
      <c r="D5077" t="s">
        <v>24</v>
      </c>
      <c r="E5077">
        <v>94122</v>
      </c>
      <c r="F5077" t="s">
        <v>25</v>
      </c>
      <c r="G5077" t="s">
        <v>26</v>
      </c>
      <c r="H5077" t="s">
        <v>32</v>
      </c>
      <c r="I5077" s="1">
        <v>10.48</v>
      </c>
      <c r="J5077">
        <v>1</v>
      </c>
      <c r="K5077" s="1">
        <v>0</v>
      </c>
      <c r="L5077" s="1">
        <v>2.8296000000000001</v>
      </c>
    </row>
    <row r="5078" spans="1:12" x14ac:dyDescent="0.25">
      <c r="A5078" t="s">
        <v>168</v>
      </c>
      <c r="B5078" t="s">
        <v>44</v>
      </c>
      <c r="C5078" t="s">
        <v>221</v>
      </c>
      <c r="D5078" t="s">
        <v>104</v>
      </c>
      <c r="E5078">
        <v>44105</v>
      </c>
      <c r="F5078" t="s">
        <v>57</v>
      </c>
      <c r="G5078" t="s">
        <v>26</v>
      </c>
      <c r="H5078" t="s">
        <v>41</v>
      </c>
      <c r="I5078" s="1">
        <v>20.736000000000001</v>
      </c>
      <c r="J5078">
        <v>4</v>
      </c>
      <c r="K5078" s="1">
        <v>0.2</v>
      </c>
      <c r="L5078" s="1">
        <v>7.2576000000000001</v>
      </c>
    </row>
    <row r="5079" spans="1:12" x14ac:dyDescent="0.25">
      <c r="A5079" t="s">
        <v>28</v>
      </c>
      <c r="B5079" t="s">
        <v>14</v>
      </c>
      <c r="C5079" t="s">
        <v>124</v>
      </c>
      <c r="D5079" t="s">
        <v>40</v>
      </c>
      <c r="E5079">
        <v>28110</v>
      </c>
      <c r="F5079" t="s">
        <v>18</v>
      </c>
      <c r="G5079" t="s">
        <v>35</v>
      </c>
      <c r="H5079" t="s">
        <v>59</v>
      </c>
      <c r="I5079" s="1">
        <v>35.167999999999999</v>
      </c>
      <c r="J5079">
        <v>4</v>
      </c>
      <c r="K5079" s="1">
        <v>0.2</v>
      </c>
      <c r="L5079" s="1">
        <v>8.3523999999999994</v>
      </c>
    </row>
    <row r="5080" spans="1:12" x14ac:dyDescent="0.25">
      <c r="A5080" t="s">
        <v>28</v>
      </c>
      <c r="B5080" t="s">
        <v>14</v>
      </c>
      <c r="C5080" t="s">
        <v>124</v>
      </c>
      <c r="D5080" t="s">
        <v>40</v>
      </c>
      <c r="E5080">
        <v>28110</v>
      </c>
      <c r="F5080" t="s">
        <v>18</v>
      </c>
      <c r="G5080" t="s">
        <v>26</v>
      </c>
      <c r="H5080" t="s">
        <v>41</v>
      </c>
      <c r="I5080" s="1">
        <v>64.703999999999994</v>
      </c>
      <c r="J5080">
        <v>3</v>
      </c>
      <c r="K5080" s="1">
        <v>0.2</v>
      </c>
      <c r="L5080" s="1">
        <v>23.455200000000001</v>
      </c>
    </row>
    <row r="5081" spans="1:12" x14ac:dyDescent="0.25">
      <c r="A5081" t="s">
        <v>13</v>
      </c>
      <c r="B5081" t="s">
        <v>22</v>
      </c>
      <c r="C5081" t="s">
        <v>165</v>
      </c>
      <c r="D5081" t="s">
        <v>166</v>
      </c>
      <c r="E5081">
        <v>1852</v>
      </c>
      <c r="F5081" t="s">
        <v>57</v>
      </c>
      <c r="G5081" t="s">
        <v>26</v>
      </c>
      <c r="H5081" t="s">
        <v>41</v>
      </c>
      <c r="I5081" s="1">
        <v>105.52</v>
      </c>
      <c r="J5081">
        <v>4</v>
      </c>
      <c r="K5081" s="1">
        <v>0</v>
      </c>
      <c r="L5081" s="1">
        <v>48.539200000000001</v>
      </c>
    </row>
    <row r="5082" spans="1:12" x14ac:dyDescent="0.25">
      <c r="A5082" t="s">
        <v>28</v>
      </c>
      <c r="B5082" t="s">
        <v>44</v>
      </c>
      <c r="C5082" t="s">
        <v>135</v>
      </c>
      <c r="D5082" t="s">
        <v>46</v>
      </c>
      <c r="E5082">
        <v>75081</v>
      </c>
      <c r="F5082" t="s">
        <v>47</v>
      </c>
      <c r="G5082" t="s">
        <v>26</v>
      </c>
      <c r="H5082" t="s">
        <v>37</v>
      </c>
      <c r="I5082" s="1">
        <v>5.7919999999999998</v>
      </c>
      <c r="J5082">
        <v>2</v>
      </c>
      <c r="K5082" s="1">
        <v>0.8</v>
      </c>
      <c r="L5082" s="1">
        <v>-9.5568000000000008</v>
      </c>
    </row>
    <row r="5083" spans="1:12" x14ac:dyDescent="0.25">
      <c r="A5083" t="s">
        <v>28</v>
      </c>
      <c r="B5083" t="s">
        <v>22</v>
      </c>
      <c r="C5083" t="s">
        <v>55</v>
      </c>
      <c r="D5083" t="s">
        <v>56</v>
      </c>
      <c r="E5083">
        <v>19120</v>
      </c>
      <c r="F5083" t="s">
        <v>57</v>
      </c>
      <c r="G5083" t="s">
        <v>35</v>
      </c>
      <c r="H5083" t="s">
        <v>36</v>
      </c>
      <c r="I5083" s="1">
        <v>466.15800000000002</v>
      </c>
      <c r="J5083">
        <v>7</v>
      </c>
      <c r="K5083" s="1">
        <v>0.4</v>
      </c>
      <c r="L5083" s="1">
        <v>-93.2316</v>
      </c>
    </row>
    <row r="5084" spans="1:12" x14ac:dyDescent="0.25">
      <c r="A5084" t="s">
        <v>28</v>
      </c>
      <c r="B5084" t="s">
        <v>22</v>
      </c>
      <c r="C5084" t="s">
        <v>55</v>
      </c>
      <c r="D5084" t="s">
        <v>56</v>
      </c>
      <c r="E5084">
        <v>19120</v>
      </c>
      <c r="F5084" t="s">
        <v>57</v>
      </c>
      <c r="G5084" t="s">
        <v>35</v>
      </c>
      <c r="H5084" t="s">
        <v>59</v>
      </c>
      <c r="I5084" s="1">
        <v>10.311999999999999</v>
      </c>
      <c r="J5084">
        <v>1</v>
      </c>
      <c r="K5084" s="1">
        <v>0.2</v>
      </c>
      <c r="L5084" s="1">
        <v>-1.2889999999999999</v>
      </c>
    </row>
    <row r="5085" spans="1:12" x14ac:dyDescent="0.25">
      <c r="A5085" t="s">
        <v>28</v>
      </c>
      <c r="B5085" t="s">
        <v>22</v>
      </c>
      <c r="C5085" t="s">
        <v>55</v>
      </c>
      <c r="D5085" t="s">
        <v>56</v>
      </c>
      <c r="E5085">
        <v>19120</v>
      </c>
      <c r="F5085" t="s">
        <v>57</v>
      </c>
      <c r="G5085" t="s">
        <v>26</v>
      </c>
      <c r="H5085" t="s">
        <v>37</v>
      </c>
      <c r="I5085" s="1">
        <v>2.556</v>
      </c>
      <c r="J5085">
        <v>3</v>
      </c>
      <c r="K5085" s="1">
        <v>0.7</v>
      </c>
      <c r="L5085" s="1">
        <v>-1.7891999999999999</v>
      </c>
    </row>
    <row r="5086" spans="1:12" x14ac:dyDescent="0.25">
      <c r="A5086" t="s">
        <v>62</v>
      </c>
      <c r="B5086" t="s">
        <v>22</v>
      </c>
      <c r="C5086" t="s">
        <v>522</v>
      </c>
      <c r="D5086" t="s">
        <v>98</v>
      </c>
      <c r="E5086">
        <v>80538</v>
      </c>
      <c r="F5086" t="s">
        <v>25</v>
      </c>
      <c r="G5086" t="s">
        <v>26</v>
      </c>
      <c r="H5086" t="s">
        <v>41</v>
      </c>
      <c r="I5086" s="1">
        <v>7.968</v>
      </c>
      <c r="J5086">
        <v>2</v>
      </c>
      <c r="K5086" s="1">
        <v>0.2</v>
      </c>
      <c r="L5086" s="1">
        <v>2.8883999999999999</v>
      </c>
    </row>
    <row r="5087" spans="1:12" x14ac:dyDescent="0.25">
      <c r="A5087" t="s">
        <v>62</v>
      </c>
      <c r="B5087" t="s">
        <v>22</v>
      </c>
      <c r="C5087" t="s">
        <v>522</v>
      </c>
      <c r="D5087" t="s">
        <v>98</v>
      </c>
      <c r="E5087">
        <v>80538</v>
      </c>
      <c r="F5087" t="s">
        <v>25</v>
      </c>
      <c r="G5087" t="s">
        <v>26</v>
      </c>
      <c r="H5087" t="s">
        <v>60</v>
      </c>
      <c r="I5087" s="1">
        <v>8.7840000000000007</v>
      </c>
      <c r="J5087">
        <v>1</v>
      </c>
      <c r="K5087" s="1">
        <v>0.2</v>
      </c>
      <c r="L5087" s="1">
        <v>3.1842000000000001</v>
      </c>
    </row>
    <row r="5088" spans="1:12" x14ac:dyDescent="0.25">
      <c r="A5088" t="s">
        <v>28</v>
      </c>
      <c r="B5088" t="s">
        <v>14</v>
      </c>
      <c r="C5088" t="s">
        <v>522</v>
      </c>
      <c r="D5088" t="s">
        <v>98</v>
      </c>
      <c r="E5088">
        <v>80538</v>
      </c>
      <c r="F5088" t="s">
        <v>25</v>
      </c>
      <c r="G5088" t="s">
        <v>26</v>
      </c>
      <c r="H5088" t="s">
        <v>77</v>
      </c>
      <c r="I5088" s="1">
        <v>3.024</v>
      </c>
      <c r="J5088">
        <v>3</v>
      </c>
      <c r="K5088" s="1">
        <v>0.2</v>
      </c>
      <c r="L5088" s="1">
        <v>-0.6048</v>
      </c>
    </row>
    <row r="5089" spans="1:12" x14ac:dyDescent="0.25">
      <c r="A5089" t="s">
        <v>28</v>
      </c>
      <c r="B5089" t="s">
        <v>22</v>
      </c>
      <c r="C5089" t="s">
        <v>473</v>
      </c>
      <c r="D5089" t="s">
        <v>179</v>
      </c>
      <c r="E5089">
        <v>2895</v>
      </c>
      <c r="F5089" t="s">
        <v>57</v>
      </c>
      <c r="G5089" t="s">
        <v>26</v>
      </c>
      <c r="H5089" t="s">
        <v>32</v>
      </c>
      <c r="I5089" s="1">
        <v>51.45</v>
      </c>
      <c r="J5089">
        <v>3</v>
      </c>
      <c r="K5089" s="1">
        <v>0</v>
      </c>
      <c r="L5089" s="1">
        <v>13.891500000000001</v>
      </c>
    </row>
    <row r="5090" spans="1:12" x14ac:dyDescent="0.25">
      <c r="A5090" t="s">
        <v>28</v>
      </c>
      <c r="B5090" t="s">
        <v>14</v>
      </c>
      <c r="C5090" t="s">
        <v>79</v>
      </c>
      <c r="D5090" t="s">
        <v>65</v>
      </c>
      <c r="E5090">
        <v>60610</v>
      </c>
      <c r="F5090" t="s">
        <v>47</v>
      </c>
      <c r="G5090" t="s">
        <v>26</v>
      </c>
      <c r="H5090" t="s">
        <v>38</v>
      </c>
      <c r="I5090" s="1">
        <v>14.016</v>
      </c>
      <c r="J5090">
        <v>4</v>
      </c>
      <c r="K5090" s="1">
        <v>0.8</v>
      </c>
      <c r="L5090" s="1">
        <v>-31.536000000000001</v>
      </c>
    </row>
    <row r="5091" spans="1:12" x14ac:dyDescent="0.25">
      <c r="A5091" t="s">
        <v>28</v>
      </c>
      <c r="B5091" t="s">
        <v>14</v>
      </c>
      <c r="C5091" t="s">
        <v>79</v>
      </c>
      <c r="D5091" t="s">
        <v>65</v>
      </c>
      <c r="E5091">
        <v>60610</v>
      </c>
      <c r="F5091" t="s">
        <v>47</v>
      </c>
      <c r="G5091" t="s">
        <v>19</v>
      </c>
      <c r="H5091" t="s">
        <v>31</v>
      </c>
      <c r="I5091" s="1">
        <v>214.95</v>
      </c>
      <c r="J5091">
        <v>5</v>
      </c>
      <c r="K5091" s="1">
        <v>0.5</v>
      </c>
      <c r="L5091" s="1">
        <v>-120.372</v>
      </c>
    </row>
    <row r="5092" spans="1:12" x14ac:dyDescent="0.25">
      <c r="A5092" t="s">
        <v>28</v>
      </c>
      <c r="B5092" t="s">
        <v>14</v>
      </c>
      <c r="C5092" t="s">
        <v>79</v>
      </c>
      <c r="D5092" t="s">
        <v>65</v>
      </c>
      <c r="E5092">
        <v>60610</v>
      </c>
      <c r="F5092" t="s">
        <v>47</v>
      </c>
      <c r="G5092" t="s">
        <v>35</v>
      </c>
      <c r="H5092" t="s">
        <v>36</v>
      </c>
      <c r="I5092" s="1">
        <v>35.04</v>
      </c>
      <c r="J5092">
        <v>4</v>
      </c>
      <c r="K5092" s="1">
        <v>0.2</v>
      </c>
      <c r="L5092" s="1">
        <v>-7.008</v>
      </c>
    </row>
    <row r="5093" spans="1:12" x14ac:dyDescent="0.25">
      <c r="A5093" t="s">
        <v>28</v>
      </c>
      <c r="B5093" t="s">
        <v>14</v>
      </c>
      <c r="C5093" t="s">
        <v>79</v>
      </c>
      <c r="D5093" t="s">
        <v>65</v>
      </c>
      <c r="E5093">
        <v>60610</v>
      </c>
      <c r="F5093" t="s">
        <v>47</v>
      </c>
      <c r="G5093" t="s">
        <v>19</v>
      </c>
      <c r="H5093" t="s">
        <v>33</v>
      </c>
      <c r="I5093" s="1">
        <v>10.776</v>
      </c>
      <c r="J5093">
        <v>3</v>
      </c>
      <c r="K5093" s="1">
        <v>0.6</v>
      </c>
      <c r="L5093" s="1">
        <v>-4.8491999999999997</v>
      </c>
    </row>
    <row r="5094" spans="1:12" x14ac:dyDescent="0.25">
      <c r="A5094" t="s">
        <v>28</v>
      </c>
      <c r="B5094" t="s">
        <v>14</v>
      </c>
      <c r="C5094" t="s">
        <v>79</v>
      </c>
      <c r="D5094" t="s">
        <v>65</v>
      </c>
      <c r="E5094">
        <v>60610</v>
      </c>
      <c r="F5094" t="s">
        <v>47</v>
      </c>
      <c r="G5094" t="s">
        <v>26</v>
      </c>
      <c r="H5094" t="s">
        <v>37</v>
      </c>
      <c r="I5094" s="1">
        <v>4.5999999999999996</v>
      </c>
      <c r="J5094">
        <v>2</v>
      </c>
      <c r="K5094" s="1">
        <v>0.8</v>
      </c>
      <c r="L5094" s="1">
        <v>-8.0500000000000007</v>
      </c>
    </row>
    <row r="5095" spans="1:12" x14ac:dyDescent="0.25">
      <c r="A5095" t="s">
        <v>28</v>
      </c>
      <c r="B5095" t="s">
        <v>14</v>
      </c>
      <c r="C5095" t="s">
        <v>79</v>
      </c>
      <c r="D5095" t="s">
        <v>65</v>
      </c>
      <c r="E5095">
        <v>60610</v>
      </c>
      <c r="F5095" t="s">
        <v>47</v>
      </c>
      <c r="G5095" t="s">
        <v>26</v>
      </c>
      <c r="H5095" t="s">
        <v>32</v>
      </c>
      <c r="I5095" s="1">
        <v>35.167999999999999</v>
      </c>
      <c r="J5095">
        <v>2</v>
      </c>
      <c r="K5095" s="1">
        <v>0.2</v>
      </c>
      <c r="L5095" s="1">
        <v>-8.3523999999999994</v>
      </c>
    </row>
    <row r="5096" spans="1:12" x14ac:dyDescent="0.25">
      <c r="A5096" t="s">
        <v>28</v>
      </c>
      <c r="B5096" t="s">
        <v>44</v>
      </c>
      <c r="C5096" t="s">
        <v>418</v>
      </c>
      <c r="D5096" t="s">
        <v>24</v>
      </c>
      <c r="E5096">
        <v>93309</v>
      </c>
      <c r="F5096" t="s">
        <v>25</v>
      </c>
      <c r="G5096" t="s">
        <v>26</v>
      </c>
      <c r="H5096" t="s">
        <v>37</v>
      </c>
      <c r="I5096" s="1">
        <v>19.152000000000001</v>
      </c>
      <c r="J5096">
        <v>3</v>
      </c>
      <c r="K5096" s="1">
        <v>0.2</v>
      </c>
      <c r="L5096" s="1">
        <v>6.4638</v>
      </c>
    </row>
    <row r="5097" spans="1:12" x14ac:dyDescent="0.25">
      <c r="A5097" t="s">
        <v>168</v>
      </c>
      <c r="B5097" t="s">
        <v>14</v>
      </c>
      <c r="C5097" t="s">
        <v>135</v>
      </c>
      <c r="D5097" t="s">
        <v>46</v>
      </c>
      <c r="E5097">
        <v>75217</v>
      </c>
      <c r="F5097" t="s">
        <v>47</v>
      </c>
      <c r="G5097" t="s">
        <v>26</v>
      </c>
      <c r="H5097" t="s">
        <v>34</v>
      </c>
      <c r="I5097" s="1">
        <v>4.4480000000000004</v>
      </c>
      <c r="J5097">
        <v>2</v>
      </c>
      <c r="K5097" s="1">
        <v>0.2</v>
      </c>
      <c r="L5097" s="1">
        <v>0.33360000000000001</v>
      </c>
    </row>
    <row r="5098" spans="1:12" x14ac:dyDescent="0.25">
      <c r="A5098" t="s">
        <v>168</v>
      </c>
      <c r="B5098" t="s">
        <v>14</v>
      </c>
      <c r="C5098" t="s">
        <v>135</v>
      </c>
      <c r="D5098" t="s">
        <v>46</v>
      </c>
      <c r="E5098">
        <v>75217</v>
      </c>
      <c r="F5098" t="s">
        <v>47</v>
      </c>
      <c r="G5098" t="s">
        <v>26</v>
      </c>
      <c r="H5098" t="s">
        <v>41</v>
      </c>
      <c r="I5098" s="1">
        <v>5.1840000000000002</v>
      </c>
      <c r="J5098">
        <v>1</v>
      </c>
      <c r="K5098" s="1">
        <v>0.2</v>
      </c>
      <c r="L5098" s="1">
        <v>1.8792</v>
      </c>
    </row>
    <row r="5099" spans="1:12" x14ac:dyDescent="0.25">
      <c r="A5099" t="s">
        <v>168</v>
      </c>
      <c r="B5099" t="s">
        <v>14</v>
      </c>
      <c r="C5099" t="s">
        <v>135</v>
      </c>
      <c r="D5099" t="s">
        <v>46</v>
      </c>
      <c r="E5099">
        <v>75217</v>
      </c>
      <c r="F5099" t="s">
        <v>47</v>
      </c>
      <c r="G5099" t="s">
        <v>26</v>
      </c>
      <c r="H5099" t="s">
        <v>41</v>
      </c>
      <c r="I5099" s="1">
        <v>15.552</v>
      </c>
      <c r="J5099">
        <v>3</v>
      </c>
      <c r="K5099" s="1">
        <v>0.2</v>
      </c>
      <c r="L5099" s="1">
        <v>5.4432</v>
      </c>
    </row>
    <row r="5100" spans="1:12" x14ac:dyDescent="0.25">
      <c r="A5100" t="s">
        <v>13</v>
      </c>
      <c r="B5100" t="s">
        <v>14</v>
      </c>
      <c r="C5100" t="s">
        <v>55</v>
      </c>
      <c r="D5100" t="s">
        <v>56</v>
      </c>
      <c r="E5100">
        <v>19140</v>
      </c>
      <c r="F5100" t="s">
        <v>57</v>
      </c>
      <c r="G5100" t="s">
        <v>26</v>
      </c>
      <c r="H5100" t="s">
        <v>41</v>
      </c>
      <c r="I5100" s="1">
        <v>40.031999999999996</v>
      </c>
      <c r="J5100">
        <v>6</v>
      </c>
      <c r="K5100" s="1">
        <v>0.2</v>
      </c>
      <c r="L5100" s="1">
        <v>12.51</v>
      </c>
    </row>
    <row r="5101" spans="1:12" x14ac:dyDescent="0.25">
      <c r="A5101" t="s">
        <v>13</v>
      </c>
      <c r="B5101" t="s">
        <v>14</v>
      </c>
      <c r="C5101" t="s">
        <v>55</v>
      </c>
      <c r="D5101" t="s">
        <v>56</v>
      </c>
      <c r="E5101">
        <v>19140</v>
      </c>
      <c r="F5101" t="s">
        <v>57</v>
      </c>
      <c r="G5101" t="s">
        <v>35</v>
      </c>
      <c r="H5101" t="s">
        <v>59</v>
      </c>
      <c r="I5101" s="1">
        <v>16.776</v>
      </c>
      <c r="J5101">
        <v>3</v>
      </c>
      <c r="K5101" s="1">
        <v>0.2</v>
      </c>
      <c r="L5101" s="1">
        <v>5.0327999999999999</v>
      </c>
    </row>
    <row r="5102" spans="1:12" x14ac:dyDescent="0.25">
      <c r="A5102" t="s">
        <v>28</v>
      </c>
      <c r="B5102" t="s">
        <v>14</v>
      </c>
      <c r="C5102" t="s">
        <v>292</v>
      </c>
      <c r="D5102" t="s">
        <v>30</v>
      </c>
      <c r="E5102">
        <v>32725</v>
      </c>
      <c r="F5102" t="s">
        <v>18</v>
      </c>
      <c r="G5102" t="s">
        <v>19</v>
      </c>
      <c r="H5102" t="s">
        <v>21</v>
      </c>
      <c r="I5102" s="1">
        <v>186.304</v>
      </c>
      <c r="J5102">
        <v>4</v>
      </c>
      <c r="K5102" s="1">
        <v>0.2</v>
      </c>
      <c r="L5102" s="1">
        <v>13.972799999999999</v>
      </c>
    </row>
    <row r="5103" spans="1:12" x14ac:dyDescent="0.25">
      <c r="A5103" t="s">
        <v>28</v>
      </c>
      <c r="B5103" t="s">
        <v>22</v>
      </c>
      <c r="C5103" t="s">
        <v>103</v>
      </c>
      <c r="D5103" t="s">
        <v>167</v>
      </c>
      <c r="E5103">
        <v>31907</v>
      </c>
      <c r="F5103" t="s">
        <v>18</v>
      </c>
      <c r="G5103" t="s">
        <v>35</v>
      </c>
      <c r="H5103" t="s">
        <v>59</v>
      </c>
      <c r="I5103" s="1">
        <v>66.36</v>
      </c>
      <c r="J5103">
        <v>4</v>
      </c>
      <c r="K5103" s="1">
        <v>0</v>
      </c>
      <c r="L5103" s="1">
        <v>23.225999999999999</v>
      </c>
    </row>
    <row r="5104" spans="1:12" x14ac:dyDescent="0.25">
      <c r="A5104" t="s">
        <v>62</v>
      </c>
      <c r="B5104" t="s">
        <v>44</v>
      </c>
      <c r="C5104" t="s">
        <v>405</v>
      </c>
      <c r="D5104" t="s">
        <v>86</v>
      </c>
      <c r="E5104">
        <v>37211</v>
      </c>
      <c r="F5104" t="s">
        <v>18</v>
      </c>
      <c r="G5104" t="s">
        <v>26</v>
      </c>
      <c r="H5104" t="s">
        <v>34</v>
      </c>
      <c r="I5104" s="1">
        <v>42.048000000000002</v>
      </c>
      <c r="J5104">
        <v>9</v>
      </c>
      <c r="K5104" s="1">
        <v>0.2</v>
      </c>
      <c r="L5104" s="1">
        <v>5.2560000000000002</v>
      </c>
    </row>
    <row r="5105" spans="1:12" x14ac:dyDescent="0.25">
      <c r="A5105" t="s">
        <v>62</v>
      </c>
      <c r="B5105" t="s">
        <v>44</v>
      </c>
      <c r="C5105" t="s">
        <v>405</v>
      </c>
      <c r="D5105" t="s">
        <v>86</v>
      </c>
      <c r="E5105">
        <v>37211</v>
      </c>
      <c r="F5105" t="s">
        <v>18</v>
      </c>
      <c r="G5105" t="s">
        <v>26</v>
      </c>
      <c r="H5105" t="s">
        <v>34</v>
      </c>
      <c r="I5105" s="1">
        <v>67.92</v>
      </c>
      <c r="J5105">
        <v>5</v>
      </c>
      <c r="K5105" s="1">
        <v>0.2</v>
      </c>
      <c r="L5105" s="1">
        <v>6.7919999999999998</v>
      </c>
    </row>
    <row r="5106" spans="1:12" x14ac:dyDescent="0.25">
      <c r="A5106" t="s">
        <v>28</v>
      </c>
      <c r="B5106" t="s">
        <v>22</v>
      </c>
      <c r="C5106" t="s">
        <v>55</v>
      </c>
      <c r="D5106" t="s">
        <v>56</v>
      </c>
      <c r="E5106">
        <v>19134</v>
      </c>
      <c r="F5106" t="s">
        <v>57</v>
      </c>
      <c r="G5106" t="s">
        <v>26</v>
      </c>
      <c r="H5106" t="s">
        <v>60</v>
      </c>
      <c r="I5106" s="1">
        <v>52.512</v>
      </c>
      <c r="J5106">
        <v>6</v>
      </c>
      <c r="K5106" s="1">
        <v>0.2</v>
      </c>
      <c r="L5106" s="1">
        <v>19.692</v>
      </c>
    </row>
    <row r="5107" spans="1:12" x14ac:dyDescent="0.25">
      <c r="A5107" t="s">
        <v>28</v>
      </c>
      <c r="B5107" t="s">
        <v>22</v>
      </c>
      <c r="C5107" t="s">
        <v>55</v>
      </c>
      <c r="D5107" t="s">
        <v>56</v>
      </c>
      <c r="E5107">
        <v>19134</v>
      </c>
      <c r="F5107" t="s">
        <v>57</v>
      </c>
      <c r="G5107" t="s">
        <v>26</v>
      </c>
      <c r="H5107" t="s">
        <v>32</v>
      </c>
      <c r="I5107" s="1">
        <v>186.91200000000001</v>
      </c>
      <c r="J5107">
        <v>6</v>
      </c>
      <c r="K5107" s="1">
        <v>0.2</v>
      </c>
      <c r="L5107" s="1">
        <v>-35.045999999999999</v>
      </c>
    </row>
    <row r="5108" spans="1:12" x14ac:dyDescent="0.25">
      <c r="A5108" t="s">
        <v>28</v>
      </c>
      <c r="B5108" t="s">
        <v>22</v>
      </c>
      <c r="C5108" t="s">
        <v>55</v>
      </c>
      <c r="D5108" t="s">
        <v>56</v>
      </c>
      <c r="E5108">
        <v>19134</v>
      </c>
      <c r="F5108" t="s">
        <v>57</v>
      </c>
      <c r="G5108" t="s">
        <v>26</v>
      </c>
      <c r="H5108" t="s">
        <v>41</v>
      </c>
      <c r="I5108" s="1">
        <v>10.048</v>
      </c>
      <c r="J5108">
        <v>4</v>
      </c>
      <c r="K5108" s="1">
        <v>0.2</v>
      </c>
      <c r="L5108" s="1">
        <v>3.14</v>
      </c>
    </row>
    <row r="5109" spans="1:12" x14ac:dyDescent="0.25">
      <c r="A5109" t="s">
        <v>168</v>
      </c>
      <c r="B5109" t="s">
        <v>14</v>
      </c>
      <c r="C5109" t="s">
        <v>79</v>
      </c>
      <c r="D5109" t="s">
        <v>65</v>
      </c>
      <c r="E5109">
        <v>60610</v>
      </c>
      <c r="F5109" t="s">
        <v>47</v>
      </c>
      <c r="G5109" t="s">
        <v>19</v>
      </c>
      <c r="H5109" t="s">
        <v>33</v>
      </c>
      <c r="I5109" s="1">
        <v>17.495999999999999</v>
      </c>
      <c r="J5109">
        <v>9</v>
      </c>
      <c r="K5109" s="1">
        <v>0.6</v>
      </c>
      <c r="L5109" s="1">
        <v>-7.4358000000000004</v>
      </c>
    </row>
    <row r="5110" spans="1:12" x14ac:dyDescent="0.25">
      <c r="A5110" t="s">
        <v>13</v>
      </c>
      <c r="B5110" t="s">
        <v>14</v>
      </c>
      <c r="C5110" t="s">
        <v>135</v>
      </c>
      <c r="D5110" t="s">
        <v>46</v>
      </c>
      <c r="E5110">
        <v>75220</v>
      </c>
      <c r="F5110" t="s">
        <v>47</v>
      </c>
      <c r="G5110" t="s">
        <v>26</v>
      </c>
      <c r="H5110" t="s">
        <v>41</v>
      </c>
      <c r="I5110" s="1">
        <v>15.552</v>
      </c>
      <c r="J5110">
        <v>3</v>
      </c>
      <c r="K5110" s="1">
        <v>0.2</v>
      </c>
      <c r="L5110" s="1">
        <v>5.4432</v>
      </c>
    </row>
    <row r="5111" spans="1:12" x14ac:dyDescent="0.25">
      <c r="A5111" t="s">
        <v>28</v>
      </c>
      <c r="B5111" t="s">
        <v>14</v>
      </c>
      <c r="C5111" t="s">
        <v>120</v>
      </c>
      <c r="D5111" t="s">
        <v>121</v>
      </c>
      <c r="E5111">
        <v>88220</v>
      </c>
      <c r="F5111" t="s">
        <v>25</v>
      </c>
      <c r="G5111" t="s">
        <v>26</v>
      </c>
      <c r="H5111" t="s">
        <v>37</v>
      </c>
      <c r="I5111" s="1">
        <v>10.776</v>
      </c>
      <c r="J5111">
        <v>3</v>
      </c>
      <c r="K5111" s="1">
        <v>0.2</v>
      </c>
      <c r="L5111" s="1">
        <v>3.3675000000000002</v>
      </c>
    </row>
    <row r="5112" spans="1:12" x14ac:dyDescent="0.25">
      <c r="A5112" t="s">
        <v>28</v>
      </c>
      <c r="B5112" t="s">
        <v>14</v>
      </c>
      <c r="C5112" t="s">
        <v>55</v>
      </c>
      <c r="D5112" t="s">
        <v>56</v>
      </c>
      <c r="E5112">
        <v>19134</v>
      </c>
      <c r="F5112" t="s">
        <v>57</v>
      </c>
      <c r="G5112" t="s">
        <v>26</v>
      </c>
      <c r="H5112" t="s">
        <v>27</v>
      </c>
      <c r="I5112" s="1">
        <v>3.3039999999999998</v>
      </c>
      <c r="J5112">
        <v>1</v>
      </c>
      <c r="K5112" s="1">
        <v>0.2</v>
      </c>
      <c r="L5112" s="1">
        <v>1.0738000000000001</v>
      </c>
    </row>
    <row r="5113" spans="1:12" x14ac:dyDescent="0.25">
      <c r="A5113" t="s">
        <v>28</v>
      </c>
      <c r="B5113" t="s">
        <v>14</v>
      </c>
      <c r="C5113" t="s">
        <v>75</v>
      </c>
      <c r="D5113" t="s">
        <v>76</v>
      </c>
      <c r="E5113">
        <v>10009</v>
      </c>
      <c r="F5113" t="s">
        <v>57</v>
      </c>
      <c r="G5113" t="s">
        <v>26</v>
      </c>
      <c r="H5113" t="s">
        <v>32</v>
      </c>
      <c r="I5113" s="1">
        <v>35.479999999999997</v>
      </c>
      <c r="J5113">
        <v>1</v>
      </c>
      <c r="K5113" s="1">
        <v>0</v>
      </c>
      <c r="L5113" s="1">
        <v>0</v>
      </c>
    </row>
    <row r="5114" spans="1:12" x14ac:dyDescent="0.25">
      <c r="A5114" t="s">
        <v>28</v>
      </c>
      <c r="B5114" t="s">
        <v>14</v>
      </c>
      <c r="C5114" t="s">
        <v>230</v>
      </c>
      <c r="D5114" t="s">
        <v>76</v>
      </c>
      <c r="E5114">
        <v>11572</v>
      </c>
      <c r="F5114" t="s">
        <v>57</v>
      </c>
      <c r="G5114" t="s">
        <v>26</v>
      </c>
      <c r="H5114" t="s">
        <v>77</v>
      </c>
      <c r="I5114" s="1">
        <v>34.44</v>
      </c>
      <c r="J5114">
        <v>3</v>
      </c>
      <c r="K5114" s="1">
        <v>0</v>
      </c>
      <c r="L5114" s="1">
        <v>16.186800000000002</v>
      </c>
    </row>
    <row r="5115" spans="1:12" x14ac:dyDescent="0.25">
      <c r="A5115" t="s">
        <v>28</v>
      </c>
      <c r="B5115" t="s">
        <v>14</v>
      </c>
      <c r="C5115" t="s">
        <v>230</v>
      </c>
      <c r="D5115" t="s">
        <v>76</v>
      </c>
      <c r="E5115">
        <v>11572</v>
      </c>
      <c r="F5115" t="s">
        <v>57</v>
      </c>
      <c r="G5115" t="s">
        <v>35</v>
      </c>
      <c r="H5115" t="s">
        <v>123</v>
      </c>
      <c r="I5115" s="1">
        <v>629.92999999999995</v>
      </c>
      <c r="J5115">
        <v>7</v>
      </c>
      <c r="K5115" s="1">
        <v>0</v>
      </c>
      <c r="L5115" s="1">
        <v>296.06709999999998</v>
      </c>
    </row>
    <row r="5116" spans="1:12" x14ac:dyDescent="0.25">
      <c r="A5116" t="s">
        <v>28</v>
      </c>
      <c r="B5116" t="s">
        <v>14</v>
      </c>
      <c r="C5116" t="s">
        <v>230</v>
      </c>
      <c r="D5116" t="s">
        <v>76</v>
      </c>
      <c r="E5116">
        <v>11572</v>
      </c>
      <c r="F5116" t="s">
        <v>57</v>
      </c>
      <c r="G5116" t="s">
        <v>26</v>
      </c>
      <c r="H5116" t="s">
        <v>37</v>
      </c>
      <c r="I5116" s="1">
        <v>79.055999999999997</v>
      </c>
      <c r="J5116">
        <v>9</v>
      </c>
      <c r="K5116" s="1">
        <v>0.2</v>
      </c>
      <c r="L5116" s="1">
        <v>28.657800000000002</v>
      </c>
    </row>
    <row r="5117" spans="1:12" x14ac:dyDescent="0.25">
      <c r="A5117" t="s">
        <v>28</v>
      </c>
      <c r="B5117" t="s">
        <v>22</v>
      </c>
      <c r="C5117" t="s">
        <v>325</v>
      </c>
      <c r="D5117" t="s">
        <v>125</v>
      </c>
      <c r="E5117">
        <v>70506</v>
      </c>
      <c r="F5117" t="s">
        <v>18</v>
      </c>
      <c r="G5117" t="s">
        <v>26</v>
      </c>
      <c r="H5117" t="s">
        <v>32</v>
      </c>
      <c r="I5117" s="1">
        <v>232.55</v>
      </c>
      <c r="J5117">
        <v>5</v>
      </c>
      <c r="K5117" s="1">
        <v>0</v>
      </c>
      <c r="L5117" s="1">
        <v>9.3019999999999996</v>
      </c>
    </row>
    <row r="5118" spans="1:12" x14ac:dyDescent="0.25">
      <c r="A5118" t="s">
        <v>28</v>
      </c>
      <c r="B5118" t="s">
        <v>22</v>
      </c>
      <c r="C5118" t="s">
        <v>325</v>
      </c>
      <c r="D5118" t="s">
        <v>125</v>
      </c>
      <c r="E5118">
        <v>70506</v>
      </c>
      <c r="F5118" t="s">
        <v>18</v>
      </c>
      <c r="G5118" t="s">
        <v>35</v>
      </c>
      <c r="H5118" t="s">
        <v>59</v>
      </c>
      <c r="I5118" s="1">
        <v>99.98</v>
      </c>
      <c r="J5118">
        <v>2</v>
      </c>
      <c r="K5118" s="1">
        <v>0</v>
      </c>
      <c r="L5118" s="1">
        <v>42.991399999999999</v>
      </c>
    </row>
    <row r="5119" spans="1:12" x14ac:dyDescent="0.25">
      <c r="A5119" t="s">
        <v>28</v>
      </c>
      <c r="B5119" t="s">
        <v>22</v>
      </c>
      <c r="C5119" t="s">
        <v>325</v>
      </c>
      <c r="D5119" t="s">
        <v>125</v>
      </c>
      <c r="E5119">
        <v>70506</v>
      </c>
      <c r="F5119" t="s">
        <v>18</v>
      </c>
      <c r="G5119" t="s">
        <v>26</v>
      </c>
      <c r="H5119" t="s">
        <v>41</v>
      </c>
      <c r="I5119" s="1">
        <v>19.440000000000001</v>
      </c>
      <c r="J5119">
        <v>3</v>
      </c>
      <c r="K5119" s="1">
        <v>0</v>
      </c>
      <c r="L5119" s="1">
        <v>9.3312000000000008</v>
      </c>
    </row>
    <row r="5120" spans="1:12" x14ac:dyDescent="0.25">
      <c r="A5120" t="s">
        <v>28</v>
      </c>
      <c r="B5120" t="s">
        <v>22</v>
      </c>
      <c r="C5120" t="s">
        <v>325</v>
      </c>
      <c r="D5120" t="s">
        <v>125</v>
      </c>
      <c r="E5120">
        <v>70506</v>
      </c>
      <c r="F5120" t="s">
        <v>18</v>
      </c>
      <c r="G5120" t="s">
        <v>26</v>
      </c>
      <c r="H5120" t="s">
        <v>41</v>
      </c>
      <c r="I5120" s="1">
        <v>12.96</v>
      </c>
      <c r="J5120">
        <v>2</v>
      </c>
      <c r="K5120" s="1">
        <v>0</v>
      </c>
      <c r="L5120" s="1">
        <v>6.3503999999999996</v>
      </c>
    </row>
    <row r="5121" spans="1:12" x14ac:dyDescent="0.25">
      <c r="A5121" t="s">
        <v>168</v>
      </c>
      <c r="B5121" t="s">
        <v>14</v>
      </c>
      <c r="C5121" t="s">
        <v>75</v>
      </c>
      <c r="D5121" t="s">
        <v>76</v>
      </c>
      <c r="E5121">
        <v>10009</v>
      </c>
      <c r="F5121" t="s">
        <v>57</v>
      </c>
      <c r="G5121" t="s">
        <v>19</v>
      </c>
      <c r="H5121" t="s">
        <v>31</v>
      </c>
      <c r="I5121" s="1">
        <v>464.29199999999997</v>
      </c>
      <c r="J5121">
        <v>9</v>
      </c>
      <c r="K5121" s="1">
        <v>0.4</v>
      </c>
      <c r="L5121" s="1">
        <v>-108.3348</v>
      </c>
    </row>
    <row r="5122" spans="1:12" x14ac:dyDescent="0.25">
      <c r="A5122" t="s">
        <v>168</v>
      </c>
      <c r="B5122" t="s">
        <v>14</v>
      </c>
      <c r="C5122" t="s">
        <v>75</v>
      </c>
      <c r="D5122" t="s">
        <v>76</v>
      </c>
      <c r="E5122">
        <v>10009</v>
      </c>
      <c r="F5122" t="s">
        <v>57</v>
      </c>
      <c r="G5122" t="s">
        <v>26</v>
      </c>
      <c r="H5122" t="s">
        <v>60</v>
      </c>
      <c r="I5122" s="1">
        <v>68.459999999999994</v>
      </c>
      <c r="J5122">
        <v>7</v>
      </c>
      <c r="K5122" s="1">
        <v>0</v>
      </c>
      <c r="L5122" s="1">
        <v>31.491599999999998</v>
      </c>
    </row>
    <row r="5123" spans="1:12" x14ac:dyDescent="0.25">
      <c r="A5123" t="s">
        <v>168</v>
      </c>
      <c r="B5123" t="s">
        <v>14</v>
      </c>
      <c r="C5123" t="s">
        <v>75</v>
      </c>
      <c r="D5123" t="s">
        <v>76</v>
      </c>
      <c r="E5123">
        <v>10009</v>
      </c>
      <c r="F5123" t="s">
        <v>57</v>
      </c>
      <c r="G5123" t="s">
        <v>35</v>
      </c>
      <c r="H5123" t="s">
        <v>123</v>
      </c>
      <c r="I5123" s="1">
        <v>2799.96</v>
      </c>
      <c r="J5123">
        <v>4</v>
      </c>
      <c r="K5123" s="1">
        <v>0</v>
      </c>
      <c r="L5123" s="1">
        <v>1371.9803999999999</v>
      </c>
    </row>
    <row r="5124" spans="1:12" x14ac:dyDescent="0.25">
      <c r="A5124" t="s">
        <v>168</v>
      </c>
      <c r="B5124" t="s">
        <v>14</v>
      </c>
      <c r="C5124" t="s">
        <v>75</v>
      </c>
      <c r="D5124" t="s">
        <v>76</v>
      </c>
      <c r="E5124">
        <v>10009</v>
      </c>
      <c r="F5124" t="s">
        <v>57</v>
      </c>
      <c r="G5124" t="s">
        <v>26</v>
      </c>
      <c r="H5124" t="s">
        <v>38</v>
      </c>
      <c r="I5124" s="1">
        <v>601.29999999999995</v>
      </c>
      <c r="J5124">
        <v>2</v>
      </c>
      <c r="K5124" s="1">
        <v>0</v>
      </c>
      <c r="L5124" s="1">
        <v>198.429</v>
      </c>
    </row>
    <row r="5125" spans="1:12" x14ac:dyDescent="0.25">
      <c r="A5125" t="s">
        <v>168</v>
      </c>
      <c r="B5125" t="s">
        <v>14</v>
      </c>
      <c r="C5125" t="s">
        <v>75</v>
      </c>
      <c r="D5125" t="s">
        <v>76</v>
      </c>
      <c r="E5125">
        <v>10009</v>
      </c>
      <c r="F5125" t="s">
        <v>57</v>
      </c>
      <c r="G5125" t="s">
        <v>35</v>
      </c>
      <c r="H5125" t="s">
        <v>36</v>
      </c>
      <c r="I5125" s="1">
        <v>16.989999999999998</v>
      </c>
      <c r="J5125">
        <v>1</v>
      </c>
      <c r="K5125" s="1">
        <v>0</v>
      </c>
      <c r="L5125" s="1">
        <v>4.4173999999999998</v>
      </c>
    </row>
    <row r="5126" spans="1:12" x14ac:dyDescent="0.25">
      <c r="A5126" t="s">
        <v>168</v>
      </c>
      <c r="B5126" t="s">
        <v>14</v>
      </c>
      <c r="C5126" t="s">
        <v>75</v>
      </c>
      <c r="D5126" t="s">
        <v>76</v>
      </c>
      <c r="E5126">
        <v>10009</v>
      </c>
      <c r="F5126" t="s">
        <v>57</v>
      </c>
      <c r="G5126" t="s">
        <v>35</v>
      </c>
      <c r="H5126" t="s">
        <v>36</v>
      </c>
      <c r="I5126" s="1">
        <v>287.97000000000003</v>
      </c>
      <c r="J5126">
        <v>3</v>
      </c>
      <c r="K5126" s="1">
        <v>0</v>
      </c>
      <c r="L5126" s="1">
        <v>80.631600000000006</v>
      </c>
    </row>
    <row r="5127" spans="1:12" x14ac:dyDescent="0.25">
      <c r="A5127" t="s">
        <v>168</v>
      </c>
      <c r="B5127" t="s">
        <v>14</v>
      </c>
      <c r="C5127" t="s">
        <v>75</v>
      </c>
      <c r="D5127" t="s">
        <v>76</v>
      </c>
      <c r="E5127">
        <v>10009</v>
      </c>
      <c r="F5127" t="s">
        <v>57</v>
      </c>
      <c r="G5127" t="s">
        <v>26</v>
      </c>
      <c r="H5127" t="s">
        <v>41</v>
      </c>
      <c r="I5127" s="1">
        <v>44.82</v>
      </c>
      <c r="J5127">
        <v>9</v>
      </c>
      <c r="K5127" s="1">
        <v>0</v>
      </c>
      <c r="L5127" s="1">
        <v>21.0654</v>
      </c>
    </row>
    <row r="5128" spans="1:12" x14ac:dyDescent="0.25">
      <c r="A5128" t="s">
        <v>28</v>
      </c>
      <c r="B5128" t="s">
        <v>22</v>
      </c>
      <c r="C5128" t="s">
        <v>208</v>
      </c>
      <c r="D5128" t="s">
        <v>24</v>
      </c>
      <c r="E5128">
        <v>92804</v>
      </c>
      <c r="F5128" t="s">
        <v>25</v>
      </c>
      <c r="G5128" t="s">
        <v>19</v>
      </c>
      <c r="H5128" t="s">
        <v>33</v>
      </c>
      <c r="I5128" s="1">
        <v>101.12</v>
      </c>
      <c r="J5128">
        <v>8</v>
      </c>
      <c r="K5128" s="1">
        <v>0</v>
      </c>
      <c r="L5128" s="1">
        <v>37.414400000000001</v>
      </c>
    </row>
    <row r="5129" spans="1:12" x14ac:dyDescent="0.25">
      <c r="A5129" t="s">
        <v>28</v>
      </c>
      <c r="B5129" t="s">
        <v>14</v>
      </c>
      <c r="C5129" t="s">
        <v>292</v>
      </c>
      <c r="D5129" t="s">
        <v>30</v>
      </c>
      <c r="E5129">
        <v>32725</v>
      </c>
      <c r="F5129" t="s">
        <v>18</v>
      </c>
      <c r="G5129" t="s">
        <v>35</v>
      </c>
      <c r="H5129" t="s">
        <v>36</v>
      </c>
      <c r="I5129" s="1">
        <v>107.976</v>
      </c>
      <c r="J5129">
        <v>3</v>
      </c>
      <c r="K5129" s="1">
        <v>0.2</v>
      </c>
      <c r="L5129" s="1">
        <v>37.791600000000003</v>
      </c>
    </row>
    <row r="5130" spans="1:12" x14ac:dyDescent="0.25">
      <c r="A5130" t="s">
        <v>28</v>
      </c>
      <c r="B5130" t="s">
        <v>44</v>
      </c>
      <c r="C5130" t="s">
        <v>75</v>
      </c>
      <c r="D5130" t="s">
        <v>76</v>
      </c>
      <c r="E5130">
        <v>10009</v>
      </c>
      <c r="F5130" t="s">
        <v>57</v>
      </c>
      <c r="G5130" t="s">
        <v>26</v>
      </c>
      <c r="H5130" t="s">
        <v>38</v>
      </c>
      <c r="I5130" s="1">
        <v>58.73</v>
      </c>
      <c r="J5130">
        <v>7</v>
      </c>
      <c r="K5130" s="1">
        <v>0</v>
      </c>
      <c r="L5130" s="1">
        <v>14.682499999999999</v>
      </c>
    </row>
    <row r="5131" spans="1:12" x14ac:dyDescent="0.25">
      <c r="A5131" t="s">
        <v>28</v>
      </c>
      <c r="B5131" t="s">
        <v>44</v>
      </c>
      <c r="C5131" t="s">
        <v>75</v>
      </c>
      <c r="D5131" t="s">
        <v>76</v>
      </c>
      <c r="E5131">
        <v>10009</v>
      </c>
      <c r="F5131" t="s">
        <v>57</v>
      </c>
      <c r="G5131" t="s">
        <v>26</v>
      </c>
      <c r="H5131" t="s">
        <v>37</v>
      </c>
      <c r="I5131" s="1">
        <v>93.343999999999994</v>
      </c>
      <c r="J5131">
        <v>4</v>
      </c>
      <c r="K5131" s="1">
        <v>0.2</v>
      </c>
      <c r="L5131" s="1">
        <v>32.670400000000001</v>
      </c>
    </row>
    <row r="5132" spans="1:12" x14ac:dyDescent="0.25">
      <c r="A5132" t="s">
        <v>28</v>
      </c>
      <c r="B5132" t="s">
        <v>44</v>
      </c>
      <c r="C5132" t="s">
        <v>42</v>
      </c>
      <c r="D5132" t="s">
        <v>43</v>
      </c>
      <c r="E5132">
        <v>98103</v>
      </c>
      <c r="F5132" t="s">
        <v>25</v>
      </c>
      <c r="G5132" t="s">
        <v>26</v>
      </c>
      <c r="H5132" t="s">
        <v>77</v>
      </c>
      <c r="I5132" s="1">
        <v>17.05</v>
      </c>
      <c r="J5132">
        <v>5</v>
      </c>
      <c r="K5132" s="1">
        <v>0</v>
      </c>
      <c r="L5132" s="1">
        <v>8.1839999999999993</v>
      </c>
    </row>
    <row r="5133" spans="1:12" x14ac:dyDescent="0.25">
      <c r="A5133" t="s">
        <v>28</v>
      </c>
      <c r="B5133" t="s">
        <v>14</v>
      </c>
      <c r="C5133" t="s">
        <v>144</v>
      </c>
      <c r="D5133" t="s">
        <v>24</v>
      </c>
      <c r="E5133">
        <v>92105</v>
      </c>
      <c r="F5133" t="s">
        <v>25</v>
      </c>
      <c r="G5133" t="s">
        <v>26</v>
      </c>
      <c r="H5133" t="s">
        <v>37</v>
      </c>
      <c r="I5133" s="1">
        <v>8.0960000000000001</v>
      </c>
      <c r="J5133">
        <v>2</v>
      </c>
      <c r="K5133" s="1">
        <v>0.2</v>
      </c>
      <c r="L5133" s="1">
        <v>2.7324000000000002</v>
      </c>
    </row>
    <row r="5134" spans="1:12" x14ac:dyDescent="0.25">
      <c r="A5134" t="s">
        <v>28</v>
      </c>
      <c r="B5134" t="s">
        <v>22</v>
      </c>
      <c r="C5134" t="s">
        <v>354</v>
      </c>
      <c r="D5134" t="s">
        <v>119</v>
      </c>
      <c r="E5134">
        <v>73120</v>
      </c>
      <c r="F5134" t="s">
        <v>47</v>
      </c>
      <c r="G5134" t="s">
        <v>19</v>
      </c>
      <c r="H5134" t="s">
        <v>33</v>
      </c>
      <c r="I5134" s="1">
        <v>30.36</v>
      </c>
      <c r="J5134">
        <v>4</v>
      </c>
      <c r="K5134" s="1">
        <v>0</v>
      </c>
      <c r="L5134" s="1">
        <v>13.0548</v>
      </c>
    </row>
    <row r="5135" spans="1:12" x14ac:dyDescent="0.25">
      <c r="A5135" t="s">
        <v>28</v>
      </c>
      <c r="B5135" t="s">
        <v>14</v>
      </c>
      <c r="C5135" t="s">
        <v>228</v>
      </c>
      <c r="D5135" t="s">
        <v>76</v>
      </c>
      <c r="E5135">
        <v>10550</v>
      </c>
      <c r="F5135" t="s">
        <v>57</v>
      </c>
      <c r="G5135" t="s">
        <v>26</v>
      </c>
      <c r="H5135" t="s">
        <v>60</v>
      </c>
      <c r="I5135" s="1">
        <v>23.34</v>
      </c>
      <c r="J5135">
        <v>3</v>
      </c>
      <c r="K5135" s="1">
        <v>0</v>
      </c>
      <c r="L5135" s="1">
        <v>10.969799999999999</v>
      </c>
    </row>
    <row r="5136" spans="1:12" x14ac:dyDescent="0.25">
      <c r="A5136" t="s">
        <v>28</v>
      </c>
      <c r="B5136" t="s">
        <v>14</v>
      </c>
      <c r="C5136" t="s">
        <v>228</v>
      </c>
      <c r="D5136" t="s">
        <v>76</v>
      </c>
      <c r="E5136">
        <v>10550</v>
      </c>
      <c r="F5136" t="s">
        <v>57</v>
      </c>
      <c r="G5136" t="s">
        <v>26</v>
      </c>
      <c r="H5136" t="s">
        <v>41</v>
      </c>
      <c r="I5136" s="1">
        <v>51.55</v>
      </c>
      <c r="J5136">
        <v>5</v>
      </c>
      <c r="K5136" s="1">
        <v>0</v>
      </c>
      <c r="L5136" s="1">
        <v>24.2285</v>
      </c>
    </row>
    <row r="5137" spans="1:12" x14ac:dyDescent="0.25">
      <c r="A5137" t="s">
        <v>28</v>
      </c>
      <c r="B5137" t="s">
        <v>14</v>
      </c>
      <c r="C5137" t="s">
        <v>52</v>
      </c>
      <c r="D5137" t="s">
        <v>24</v>
      </c>
      <c r="E5137">
        <v>94109</v>
      </c>
      <c r="F5137" t="s">
        <v>25</v>
      </c>
      <c r="G5137" t="s">
        <v>35</v>
      </c>
      <c r="H5137" t="s">
        <v>59</v>
      </c>
      <c r="I5137" s="1">
        <v>119.9</v>
      </c>
      <c r="J5137">
        <v>2</v>
      </c>
      <c r="K5137" s="1">
        <v>0</v>
      </c>
      <c r="L5137" s="1">
        <v>43.164000000000001</v>
      </c>
    </row>
    <row r="5138" spans="1:12" x14ac:dyDescent="0.25">
      <c r="A5138" t="s">
        <v>28</v>
      </c>
      <c r="B5138" t="s">
        <v>14</v>
      </c>
      <c r="C5138" t="s">
        <v>75</v>
      </c>
      <c r="D5138" t="s">
        <v>76</v>
      </c>
      <c r="E5138">
        <v>10009</v>
      </c>
      <c r="F5138" t="s">
        <v>57</v>
      </c>
      <c r="G5138" t="s">
        <v>19</v>
      </c>
      <c r="H5138" t="s">
        <v>21</v>
      </c>
      <c r="I5138" s="1">
        <v>1317.492</v>
      </c>
      <c r="J5138">
        <v>6</v>
      </c>
      <c r="K5138" s="1">
        <v>0.1</v>
      </c>
      <c r="L5138" s="1">
        <v>292.77600000000001</v>
      </c>
    </row>
    <row r="5139" spans="1:12" x14ac:dyDescent="0.25">
      <c r="A5139" t="s">
        <v>28</v>
      </c>
      <c r="B5139" t="s">
        <v>14</v>
      </c>
      <c r="C5139" t="s">
        <v>75</v>
      </c>
      <c r="D5139" t="s">
        <v>76</v>
      </c>
      <c r="E5139">
        <v>10009</v>
      </c>
      <c r="F5139" t="s">
        <v>57</v>
      </c>
      <c r="G5139" t="s">
        <v>26</v>
      </c>
      <c r="H5139" t="s">
        <v>110</v>
      </c>
      <c r="I5139" s="1">
        <v>63.84</v>
      </c>
      <c r="J5139">
        <v>8</v>
      </c>
      <c r="K5139" s="1">
        <v>0</v>
      </c>
      <c r="L5139" s="1">
        <v>18.5136</v>
      </c>
    </row>
    <row r="5140" spans="1:12" x14ac:dyDescent="0.25">
      <c r="A5140" t="s">
        <v>28</v>
      </c>
      <c r="B5140" t="s">
        <v>14</v>
      </c>
      <c r="C5140" t="s">
        <v>75</v>
      </c>
      <c r="D5140" t="s">
        <v>76</v>
      </c>
      <c r="E5140">
        <v>10009</v>
      </c>
      <c r="F5140" t="s">
        <v>57</v>
      </c>
      <c r="G5140" t="s">
        <v>26</v>
      </c>
      <c r="H5140" t="s">
        <v>37</v>
      </c>
      <c r="I5140" s="1">
        <v>3.5920000000000001</v>
      </c>
      <c r="J5140">
        <v>1</v>
      </c>
      <c r="K5140" s="1">
        <v>0.2</v>
      </c>
      <c r="L5140" s="1">
        <v>1.1225000000000001</v>
      </c>
    </row>
    <row r="5141" spans="1:12" x14ac:dyDescent="0.25">
      <c r="A5141" t="s">
        <v>28</v>
      </c>
      <c r="B5141" t="s">
        <v>14</v>
      </c>
      <c r="C5141" t="s">
        <v>23</v>
      </c>
      <c r="D5141" t="s">
        <v>24</v>
      </c>
      <c r="E5141">
        <v>90045</v>
      </c>
      <c r="F5141" t="s">
        <v>25</v>
      </c>
      <c r="G5141" t="s">
        <v>19</v>
      </c>
      <c r="H5141" t="s">
        <v>33</v>
      </c>
      <c r="I5141" s="1">
        <v>86.26</v>
      </c>
      <c r="J5141">
        <v>2</v>
      </c>
      <c r="K5141" s="1">
        <v>0</v>
      </c>
      <c r="L5141" s="1">
        <v>29.328399999999998</v>
      </c>
    </row>
    <row r="5142" spans="1:12" x14ac:dyDescent="0.25">
      <c r="A5142" t="s">
        <v>28</v>
      </c>
      <c r="B5142" t="s">
        <v>14</v>
      </c>
      <c r="C5142" t="s">
        <v>23</v>
      </c>
      <c r="D5142" t="s">
        <v>24</v>
      </c>
      <c r="E5142">
        <v>90045</v>
      </c>
      <c r="F5142" t="s">
        <v>25</v>
      </c>
      <c r="G5142" t="s">
        <v>26</v>
      </c>
      <c r="H5142" t="s">
        <v>32</v>
      </c>
      <c r="I5142" s="1">
        <v>139.04</v>
      </c>
      <c r="J5142">
        <v>4</v>
      </c>
      <c r="K5142" s="1">
        <v>0</v>
      </c>
      <c r="L5142" s="1">
        <v>38.931199999999997</v>
      </c>
    </row>
    <row r="5143" spans="1:12" x14ac:dyDescent="0.25">
      <c r="A5143" t="s">
        <v>28</v>
      </c>
      <c r="B5143" t="s">
        <v>14</v>
      </c>
      <c r="C5143" t="s">
        <v>23</v>
      </c>
      <c r="D5143" t="s">
        <v>24</v>
      </c>
      <c r="E5143">
        <v>90045</v>
      </c>
      <c r="F5143" t="s">
        <v>25</v>
      </c>
      <c r="G5143" t="s">
        <v>26</v>
      </c>
      <c r="H5143" t="s">
        <v>38</v>
      </c>
      <c r="I5143" s="1">
        <v>46.8</v>
      </c>
      <c r="J5143">
        <v>4</v>
      </c>
      <c r="K5143" s="1">
        <v>0</v>
      </c>
      <c r="L5143" s="1">
        <v>16.38</v>
      </c>
    </row>
    <row r="5144" spans="1:12" x14ac:dyDescent="0.25">
      <c r="A5144" t="s">
        <v>28</v>
      </c>
      <c r="B5144" t="s">
        <v>44</v>
      </c>
      <c r="C5144" t="s">
        <v>523</v>
      </c>
      <c r="D5144" t="s">
        <v>81</v>
      </c>
      <c r="E5144">
        <v>85224</v>
      </c>
      <c r="F5144" t="s">
        <v>25</v>
      </c>
      <c r="G5144" t="s">
        <v>19</v>
      </c>
      <c r="H5144" t="s">
        <v>33</v>
      </c>
      <c r="I5144" s="1">
        <v>8.5440000000000005</v>
      </c>
      <c r="J5144">
        <v>4</v>
      </c>
      <c r="K5144" s="1">
        <v>0.2</v>
      </c>
      <c r="L5144" s="1">
        <v>1.9224000000000001</v>
      </c>
    </row>
    <row r="5145" spans="1:12" x14ac:dyDescent="0.25">
      <c r="A5145" t="s">
        <v>28</v>
      </c>
      <c r="B5145" t="s">
        <v>44</v>
      </c>
      <c r="C5145" t="s">
        <v>523</v>
      </c>
      <c r="D5145" t="s">
        <v>81</v>
      </c>
      <c r="E5145">
        <v>85224</v>
      </c>
      <c r="F5145" t="s">
        <v>25</v>
      </c>
      <c r="G5145" t="s">
        <v>19</v>
      </c>
      <c r="H5145" t="s">
        <v>21</v>
      </c>
      <c r="I5145" s="1">
        <v>842.37599999999998</v>
      </c>
      <c r="J5145">
        <v>3</v>
      </c>
      <c r="K5145" s="1">
        <v>0.2</v>
      </c>
      <c r="L5145" s="1">
        <v>105.297</v>
      </c>
    </row>
    <row r="5146" spans="1:12" x14ac:dyDescent="0.25">
      <c r="A5146" t="s">
        <v>168</v>
      </c>
      <c r="B5146" t="s">
        <v>14</v>
      </c>
      <c r="C5146" t="s">
        <v>159</v>
      </c>
      <c r="D5146" t="s">
        <v>76</v>
      </c>
      <c r="E5146">
        <v>11561</v>
      </c>
      <c r="F5146" t="s">
        <v>57</v>
      </c>
      <c r="G5146" t="s">
        <v>35</v>
      </c>
      <c r="H5146" t="s">
        <v>36</v>
      </c>
      <c r="I5146" s="1">
        <v>1214.8499999999999</v>
      </c>
      <c r="J5146">
        <v>3</v>
      </c>
      <c r="K5146" s="1">
        <v>0</v>
      </c>
      <c r="L5146" s="1">
        <v>352.30650000000003</v>
      </c>
    </row>
    <row r="5147" spans="1:12" x14ac:dyDescent="0.25">
      <c r="A5147" t="s">
        <v>13</v>
      </c>
      <c r="B5147" t="s">
        <v>22</v>
      </c>
      <c r="C5147" t="s">
        <v>52</v>
      </c>
      <c r="D5147" t="s">
        <v>24</v>
      </c>
      <c r="E5147">
        <v>94109</v>
      </c>
      <c r="F5147" t="s">
        <v>25</v>
      </c>
      <c r="G5147" t="s">
        <v>26</v>
      </c>
      <c r="H5147" t="s">
        <v>32</v>
      </c>
      <c r="I5147" s="1">
        <v>67.78</v>
      </c>
      <c r="J5147">
        <v>2</v>
      </c>
      <c r="K5147" s="1">
        <v>0</v>
      </c>
      <c r="L5147" s="1">
        <v>16.945</v>
      </c>
    </row>
    <row r="5148" spans="1:12" x14ac:dyDescent="0.25">
      <c r="A5148" t="s">
        <v>62</v>
      </c>
      <c r="B5148" t="s">
        <v>22</v>
      </c>
      <c r="C5148" t="s">
        <v>524</v>
      </c>
      <c r="D5148" t="s">
        <v>203</v>
      </c>
      <c r="E5148">
        <v>59601</v>
      </c>
      <c r="F5148" t="s">
        <v>25</v>
      </c>
      <c r="G5148" t="s">
        <v>26</v>
      </c>
      <c r="H5148" t="s">
        <v>32</v>
      </c>
      <c r="I5148" s="1">
        <v>39.9</v>
      </c>
      <c r="J5148">
        <v>5</v>
      </c>
      <c r="K5148" s="1">
        <v>0</v>
      </c>
      <c r="L5148" s="1">
        <v>10.374000000000001</v>
      </c>
    </row>
    <row r="5149" spans="1:12" x14ac:dyDescent="0.25">
      <c r="A5149" t="s">
        <v>28</v>
      </c>
      <c r="B5149" t="s">
        <v>14</v>
      </c>
      <c r="C5149" t="s">
        <v>75</v>
      </c>
      <c r="D5149" t="s">
        <v>76</v>
      </c>
      <c r="E5149">
        <v>10011</v>
      </c>
      <c r="F5149" t="s">
        <v>57</v>
      </c>
      <c r="G5149" t="s">
        <v>26</v>
      </c>
      <c r="H5149" t="s">
        <v>37</v>
      </c>
      <c r="I5149" s="1">
        <v>2.6880000000000002</v>
      </c>
      <c r="J5149">
        <v>1</v>
      </c>
      <c r="K5149" s="1">
        <v>0.2</v>
      </c>
      <c r="L5149" s="1">
        <v>0.84</v>
      </c>
    </row>
    <row r="5150" spans="1:12" x14ac:dyDescent="0.25">
      <c r="A5150" t="s">
        <v>28</v>
      </c>
      <c r="B5150" t="s">
        <v>14</v>
      </c>
      <c r="C5150" t="s">
        <v>75</v>
      </c>
      <c r="D5150" t="s">
        <v>76</v>
      </c>
      <c r="E5150">
        <v>10011</v>
      </c>
      <c r="F5150" t="s">
        <v>57</v>
      </c>
      <c r="G5150" t="s">
        <v>26</v>
      </c>
      <c r="H5150" t="s">
        <v>34</v>
      </c>
      <c r="I5150" s="1">
        <v>6.6</v>
      </c>
      <c r="J5150">
        <v>3</v>
      </c>
      <c r="K5150" s="1">
        <v>0</v>
      </c>
      <c r="L5150" s="1">
        <v>2.9039999999999999</v>
      </c>
    </row>
    <row r="5151" spans="1:12" x14ac:dyDescent="0.25">
      <c r="A5151" t="s">
        <v>62</v>
      </c>
      <c r="B5151" t="s">
        <v>14</v>
      </c>
      <c r="C5151" t="s">
        <v>525</v>
      </c>
      <c r="D5151" t="s">
        <v>112</v>
      </c>
      <c r="E5151">
        <v>63122</v>
      </c>
      <c r="F5151" t="s">
        <v>47</v>
      </c>
      <c r="G5151" t="s">
        <v>26</v>
      </c>
      <c r="H5151" t="s">
        <v>37</v>
      </c>
      <c r="I5151" s="1">
        <v>28.4</v>
      </c>
      <c r="J5151">
        <v>4</v>
      </c>
      <c r="K5151" s="1">
        <v>0</v>
      </c>
      <c r="L5151" s="1">
        <v>13.064</v>
      </c>
    </row>
    <row r="5152" spans="1:12" x14ac:dyDescent="0.25">
      <c r="A5152" t="s">
        <v>62</v>
      </c>
      <c r="B5152" t="s">
        <v>14</v>
      </c>
      <c r="C5152" t="s">
        <v>525</v>
      </c>
      <c r="D5152" t="s">
        <v>112</v>
      </c>
      <c r="E5152">
        <v>63122</v>
      </c>
      <c r="F5152" t="s">
        <v>47</v>
      </c>
      <c r="G5152" t="s">
        <v>19</v>
      </c>
      <c r="H5152" t="s">
        <v>33</v>
      </c>
      <c r="I5152" s="1">
        <v>212.94</v>
      </c>
      <c r="J5152">
        <v>3</v>
      </c>
      <c r="K5152" s="1">
        <v>0</v>
      </c>
      <c r="L5152" s="1">
        <v>34.070399999999999</v>
      </c>
    </row>
    <row r="5153" spans="1:12" x14ac:dyDescent="0.25">
      <c r="A5153" t="s">
        <v>13</v>
      </c>
      <c r="B5153" t="s">
        <v>44</v>
      </c>
      <c r="C5153" t="s">
        <v>79</v>
      </c>
      <c r="D5153" t="s">
        <v>65</v>
      </c>
      <c r="E5153">
        <v>60653</v>
      </c>
      <c r="F5153" t="s">
        <v>47</v>
      </c>
      <c r="G5153" t="s">
        <v>35</v>
      </c>
      <c r="H5153" t="s">
        <v>36</v>
      </c>
      <c r="I5153" s="1">
        <v>1001.5839999999999</v>
      </c>
      <c r="J5153">
        <v>2</v>
      </c>
      <c r="K5153" s="1">
        <v>0.2</v>
      </c>
      <c r="L5153" s="1">
        <v>125.19799999999999</v>
      </c>
    </row>
    <row r="5154" spans="1:12" x14ac:dyDescent="0.25">
      <c r="A5154" t="s">
        <v>13</v>
      </c>
      <c r="B5154" t="s">
        <v>44</v>
      </c>
      <c r="C5154" t="s">
        <v>79</v>
      </c>
      <c r="D5154" t="s">
        <v>65</v>
      </c>
      <c r="E5154">
        <v>60653</v>
      </c>
      <c r="F5154" t="s">
        <v>47</v>
      </c>
      <c r="G5154" t="s">
        <v>19</v>
      </c>
      <c r="H5154" t="s">
        <v>21</v>
      </c>
      <c r="I5154" s="1">
        <v>569.05799999999999</v>
      </c>
      <c r="J5154">
        <v>3</v>
      </c>
      <c r="K5154" s="1">
        <v>0.3</v>
      </c>
      <c r="L5154" s="1">
        <v>-178.8468</v>
      </c>
    </row>
    <row r="5155" spans="1:12" x14ac:dyDescent="0.25">
      <c r="A5155" t="s">
        <v>13</v>
      </c>
      <c r="B5155" t="s">
        <v>44</v>
      </c>
      <c r="C5155" t="s">
        <v>79</v>
      </c>
      <c r="D5155" t="s">
        <v>65</v>
      </c>
      <c r="E5155">
        <v>60653</v>
      </c>
      <c r="F5155" t="s">
        <v>47</v>
      </c>
      <c r="G5155" t="s">
        <v>19</v>
      </c>
      <c r="H5155" t="s">
        <v>33</v>
      </c>
      <c r="I5155" s="1">
        <v>14.224</v>
      </c>
      <c r="J5155">
        <v>2</v>
      </c>
      <c r="K5155" s="1">
        <v>0.6</v>
      </c>
      <c r="L5155" s="1">
        <v>-10.3124</v>
      </c>
    </row>
    <row r="5156" spans="1:12" x14ac:dyDescent="0.25">
      <c r="A5156" t="s">
        <v>13</v>
      </c>
      <c r="B5156" t="s">
        <v>22</v>
      </c>
      <c r="C5156" t="s">
        <v>175</v>
      </c>
      <c r="D5156" t="s">
        <v>81</v>
      </c>
      <c r="E5156">
        <v>85345</v>
      </c>
      <c r="F5156" t="s">
        <v>25</v>
      </c>
      <c r="G5156" t="s">
        <v>35</v>
      </c>
      <c r="H5156" t="s">
        <v>36</v>
      </c>
      <c r="I5156" s="1">
        <v>105.584</v>
      </c>
      <c r="J5156">
        <v>2</v>
      </c>
      <c r="K5156" s="1">
        <v>0.2</v>
      </c>
      <c r="L5156" s="1">
        <v>9.2385999999999999</v>
      </c>
    </row>
    <row r="5157" spans="1:12" x14ac:dyDescent="0.25">
      <c r="A5157" t="s">
        <v>13</v>
      </c>
      <c r="B5157" t="s">
        <v>22</v>
      </c>
      <c r="C5157" t="s">
        <v>175</v>
      </c>
      <c r="D5157" t="s">
        <v>81</v>
      </c>
      <c r="E5157">
        <v>85345</v>
      </c>
      <c r="F5157" t="s">
        <v>25</v>
      </c>
      <c r="G5157" t="s">
        <v>35</v>
      </c>
      <c r="H5157" t="s">
        <v>36</v>
      </c>
      <c r="I5157" s="1">
        <v>68.72</v>
      </c>
      <c r="J5157">
        <v>2</v>
      </c>
      <c r="K5157" s="1">
        <v>0.2</v>
      </c>
      <c r="L5157" s="1">
        <v>-14.603</v>
      </c>
    </row>
    <row r="5158" spans="1:12" x14ac:dyDescent="0.25">
      <c r="A5158" t="s">
        <v>28</v>
      </c>
      <c r="B5158" t="s">
        <v>22</v>
      </c>
      <c r="C5158" t="s">
        <v>42</v>
      </c>
      <c r="D5158" t="s">
        <v>43</v>
      </c>
      <c r="E5158">
        <v>98103</v>
      </c>
      <c r="F5158" t="s">
        <v>25</v>
      </c>
      <c r="G5158" t="s">
        <v>19</v>
      </c>
      <c r="H5158" t="s">
        <v>20</v>
      </c>
      <c r="I5158" s="1">
        <v>1367.84</v>
      </c>
      <c r="J5158">
        <v>8</v>
      </c>
      <c r="K5158" s="1">
        <v>0</v>
      </c>
      <c r="L5158" s="1">
        <v>259.88959999999997</v>
      </c>
    </row>
    <row r="5159" spans="1:12" x14ac:dyDescent="0.25">
      <c r="A5159" t="s">
        <v>13</v>
      </c>
      <c r="B5159" t="s">
        <v>14</v>
      </c>
      <c r="C5159" t="s">
        <v>153</v>
      </c>
      <c r="D5159" t="s">
        <v>70</v>
      </c>
      <c r="E5159">
        <v>48180</v>
      </c>
      <c r="F5159" t="s">
        <v>47</v>
      </c>
      <c r="G5159" t="s">
        <v>19</v>
      </c>
      <c r="H5159" t="s">
        <v>21</v>
      </c>
      <c r="I5159" s="1">
        <v>301.95999999999998</v>
      </c>
      <c r="J5159">
        <v>2</v>
      </c>
      <c r="K5159" s="1">
        <v>0</v>
      </c>
      <c r="L5159" s="1">
        <v>33.215600000000002</v>
      </c>
    </row>
    <row r="5160" spans="1:12" x14ac:dyDescent="0.25">
      <c r="A5160" t="s">
        <v>28</v>
      </c>
      <c r="B5160" t="s">
        <v>14</v>
      </c>
      <c r="C5160" t="s">
        <v>113</v>
      </c>
      <c r="D5160" t="s">
        <v>24</v>
      </c>
      <c r="E5160">
        <v>91104</v>
      </c>
      <c r="F5160" t="s">
        <v>25</v>
      </c>
      <c r="G5160" t="s">
        <v>19</v>
      </c>
      <c r="H5160" t="s">
        <v>21</v>
      </c>
      <c r="I5160" s="1">
        <v>170.352</v>
      </c>
      <c r="J5160">
        <v>3</v>
      </c>
      <c r="K5160" s="1">
        <v>0.2</v>
      </c>
      <c r="L5160" s="1">
        <v>-17.0352</v>
      </c>
    </row>
    <row r="5161" spans="1:12" x14ac:dyDescent="0.25">
      <c r="A5161" t="s">
        <v>28</v>
      </c>
      <c r="B5161" t="s">
        <v>14</v>
      </c>
      <c r="C5161" t="s">
        <v>385</v>
      </c>
      <c r="D5161" t="s">
        <v>70</v>
      </c>
      <c r="E5161">
        <v>48640</v>
      </c>
      <c r="F5161" t="s">
        <v>47</v>
      </c>
      <c r="G5161" t="s">
        <v>26</v>
      </c>
      <c r="H5161" t="s">
        <v>34</v>
      </c>
      <c r="I5161" s="1">
        <v>3.9</v>
      </c>
      <c r="J5161">
        <v>2</v>
      </c>
      <c r="K5161" s="1">
        <v>0</v>
      </c>
      <c r="L5161" s="1">
        <v>1.5209999999999999</v>
      </c>
    </row>
    <row r="5162" spans="1:12" x14ac:dyDescent="0.25">
      <c r="A5162" t="s">
        <v>28</v>
      </c>
      <c r="B5162" t="s">
        <v>14</v>
      </c>
      <c r="C5162" t="s">
        <v>385</v>
      </c>
      <c r="D5162" t="s">
        <v>70</v>
      </c>
      <c r="E5162">
        <v>48640</v>
      </c>
      <c r="F5162" t="s">
        <v>47</v>
      </c>
      <c r="G5162" t="s">
        <v>26</v>
      </c>
      <c r="H5162" t="s">
        <v>41</v>
      </c>
      <c r="I5162" s="1">
        <v>12.84</v>
      </c>
      <c r="J5162">
        <v>3</v>
      </c>
      <c r="K5162" s="1">
        <v>0</v>
      </c>
      <c r="L5162" s="1">
        <v>5.7779999999999996</v>
      </c>
    </row>
    <row r="5163" spans="1:12" x14ac:dyDescent="0.25">
      <c r="A5163" t="s">
        <v>28</v>
      </c>
      <c r="B5163" t="s">
        <v>14</v>
      </c>
      <c r="C5163" t="s">
        <v>385</v>
      </c>
      <c r="D5163" t="s">
        <v>70</v>
      </c>
      <c r="E5163">
        <v>48640</v>
      </c>
      <c r="F5163" t="s">
        <v>47</v>
      </c>
      <c r="G5163" t="s">
        <v>26</v>
      </c>
      <c r="H5163" t="s">
        <v>41</v>
      </c>
      <c r="I5163" s="1">
        <v>15.84</v>
      </c>
      <c r="J5163">
        <v>3</v>
      </c>
      <c r="K5163" s="1">
        <v>0</v>
      </c>
      <c r="L5163" s="1">
        <v>7.1280000000000001</v>
      </c>
    </row>
    <row r="5164" spans="1:12" x14ac:dyDescent="0.25">
      <c r="A5164" t="s">
        <v>28</v>
      </c>
      <c r="B5164" t="s">
        <v>14</v>
      </c>
      <c r="C5164" t="s">
        <v>385</v>
      </c>
      <c r="D5164" t="s">
        <v>70</v>
      </c>
      <c r="E5164">
        <v>48640</v>
      </c>
      <c r="F5164" t="s">
        <v>47</v>
      </c>
      <c r="G5164" t="s">
        <v>19</v>
      </c>
      <c r="H5164" t="s">
        <v>21</v>
      </c>
      <c r="I5164" s="1">
        <v>563.94000000000005</v>
      </c>
      <c r="J5164">
        <v>3</v>
      </c>
      <c r="K5164" s="1">
        <v>0</v>
      </c>
      <c r="L5164" s="1">
        <v>112.788</v>
      </c>
    </row>
    <row r="5165" spans="1:12" x14ac:dyDescent="0.25">
      <c r="A5165" t="s">
        <v>28</v>
      </c>
      <c r="B5165" t="s">
        <v>14</v>
      </c>
      <c r="C5165" t="s">
        <v>385</v>
      </c>
      <c r="D5165" t="s">
        <v>70</v>
      </c>
      <c r="E5165">
        <v>48640</v>
      </c>
      <c r="F5165" t="s">
        <v>47</v>
      </c>
      <c r="G5165" t="s">
        <v>26</v>
      </c>
      <c r="H5165" t="s">
        <v>32</v>
      </c>
      <c r="I5165" s="1">
        <v>62.94</v>
      </c>
      <c r="J5165">
        <v>3</v>
      </c>
      <c r="K5165" s="1">
        <v>0</v>
      </c>
      <c r="L5165" s="1">
        <v>11.958600000000001</v>
      </c>
    </row>
    <row r="5166" spans="1:12" x14ac:dyDescent="0.25">
      <c r="A5166" t="s">
        <v>28</v>
      </c>
      <c r="B5166" t="s">
        <v>14</v>
      </c>
      <c r="C5166" t="s">
        <v>385</v>
      </c>
      <c r="D5166" t="s">
        <v>70</v>
      </c>
      <c r="E5166">
        <v>48640</v>
      </c>
      <c r="F5166" t="s">
        <v>47</v>
      </c>
      <c r="G5166" t="s">
        <v>26</v>
      </c>
      <c r="H5166" t="s">
        <v>32</v>
      </c>
      <c r="I5166" s="1">
        <v>535.41</v>
      </c>
      <c r="J5166">
        <v>3</v>
      </c>
      <c r="K5166" s="1">
        <v>0</v>
      </c>
      <c r="L5166" s="1">
        <v>160.62299999999999</v>
      </c>
    </row>
    <row r="5167" spans="1:12" x14ac:dyDescent="0.25">
      <c r="A5167" t="s">
        <v>13</v>
      </c>
      <c r="B5167" t="s">
        <v>22</v>
      </c>
      <c r="C5167" t="s">
        <v>140</v>
      </c>
      <c r="D5167" t="s">
        <v>70</v>
      </c>
      <c r="E5167">
        <v>48205</v>
      </c>
      <c r="F5167" t="s">
        <v>47</v>
      </c>
      <c r="G5167" t="s">
        <v>19</v>
      </c>
      <c r="H5167" t="s">
        <v>21</v>
      </c>
      <c r="I5167" s="1">
        <v>3504.9</v>
      </c>
      <c r="J5167">
        <v>5</v>
      </c>
      <c r="K5167" s="1">
        <v>0</v>
      </c>
      <c r="L5167" s="1">
        <v>700.98</v>
      </c>
    </row>
    <row r="5168" spans="1:12" x14ac:dyDescent="0.25">
      <c r="A5168" t="s">
        <v>13</v>
      </c>
      <c r="B5168" t="s">
        <v>22</v>
      </c>
      <c r="C5168" t="s">
        <v>140</v>
      </c>
      <c r="D5168" t="s">
        <v>70</v>
      </c>
      <c r="E5168">
        <v>48205</v>
      </c>
      <c r="F5168" t="s">
        <v>47</v>
      </c>
      <c r="G5168" t="s">
        <v>26</v>
      </c>
      <c r="H5168" t="s">
        <v>41</v>
      </c>
      <c r="I5168" s="1">
        <v>144.12</v>
      </c>
      <c r="J5168">
        <v>3</v>
      </c>
      <c r="K5168" s="1">
        <v>0</v>
      </c>
      <c r="L5168" s="1">
        <v>69.177599999999998</v>
      </c>
    </row>
    <row r="5169" spans="1:12" x14ac:dyDescent="0.25">
      <c r="A5169" t="s">
        <v>13</v>
      </c>
      <c r="B5169" t="s">
        <v>22</v>
      </c>
      <c r="C5169" t="s">
        <v>140</v>
      </c>
      <c r="D5169" t="s">
        <v>70</v>
      </c>
      <c r="E5169">
        <v>48205</v>
      </c>
      <c r="F5169" t="s">
        <v>47</v>
      </c>
      <c r="G5169" t="s">
        <v>26</v>
      </c>
      <c r="H5169" t="s">
        <v>41</v>
      </c>
      <c r="I5169" s="1">
        <v>314.55</v>
      </c>
      <c r="J5169">
        <v>3</v>
      </c>
      <c r="K5169" s="1">
        <v>0</v>
      </c>
      <c r="L5169" s="1">
        <v>150.98400000000001</v>
      </c>
    </row>
    <row r="5170" spans="1:12" x14ac:dyDescent="0.25">
      <c r="A5170" t="s">
        <v>62</v>
      </c>
      <c r="B5170" t="s">
        <v>22</v>
      </c>
      <c r="C5170" t="s">
        <v>291</v>
      </c>
      <c r="D5170" t="s">
        <v>98</v>
      </c>
      <c r="E5170">
        <v>81001</v>
      </c>
      <c r="F5170" t="s">
        <v>25</v>
      </c>
      <c r="G5170" t="s">
        <v>26</v>
      </c>
      <c r="H5170" t="s">
        <v>34</v>
      </c>
      <c r="I5170" s="1">
        <v>3.4079999999999999</v>
      </c>
      <c r="J5170">
        <v>1</v>
      </c>
      <c r="K5170" s="1">
        <v>0.2</v>
      </c>
      <c r="L5170" s="1">
        <v>0.89459999999999995</v>
      </c>
    </row>
    <row r="5171" spans="1:12" x14ac:dyDescent="0.25">
      <c r="A5171" t="s">
        <v>28</v>
      </c>
      <c r="B5171" t="s">
        <v>14</v>
      </c>
      <c r="C5171" t="s">
        <v>526</v>
      </c>
      <c r="D5171" t="s">
        <v>46</v>
      </c>
      <c r="E5171">
        <v>76706</v>
      </c>
      <c r="F5171" t="s">
        <v>47</v>
      </c>
      <c r="G5171" t="s">
        <v>26</v>
      </c>
      <c r="H5171" t="s">
        <v>37</v>
      </c>
      <c r="I5171" s="1">
        <v>2.0720000000000001</v>
      </c>
      <c r="J5171">
        <v>2</v>
      </c>
      <c r="K5171" s="1">
        <v>0.8</v>
      </c>
      <c r="L5171" s="1">
        <v>-3.5224000000000002</v>
      </c>
    </row>
    <row r="5172" spans="1:12" x14ac:dyDescent="0.25">
      <c r="A5172" t="s">
        <v>28</v>
      </c>
      <c r="B5172" t="s">
        <v>14</v>
      </c>
      <c r="C5172" t="s">
        <v>526</v>
      </c>
      <c r="D5172" t="s">
        <v>46</v>
      </c>
      <c r="E5172">
        <v>76706</v>
      </c>
      <c r="F5172" t="s">
        <v>47</v>
      </c>
      <c r="G5172" t="s">
        <v>19</v>
      </c>
      <c r="H5172" t="s">
        <v>20</v>
      </c>
      <c r="I5172" s="1">
        <v>328.39920000000001</v>
      </c>
      <c r="J5172">
        <v>3</v>
      </c>
      <c r="K5172" s="1">
        <v>0.32</v>
      </c>
      <c r="L5172" s="1">
        <v>-91.758600000000001</v>
      </c>
    </row>
    <row r="5173" spans="1:12" x14ac:dyDescent="0.25">
      <c r="A5173" t="s">
        <v>62</v>
      </c>
      <c r="B5173" t="s">
        <v>14</v>
      </c>
      <c r="C5173" t="s">
        <v>52</v>
      </c>
      <c r="D5173" t="s">
        <v>24</v>
      </c>
      <c r="E5173">
        <v>94109</v>
      </c>
      <c r="F5173" t="s">
        <v>25</v>
      </c>
      <c r="G5173" t="s">
        <v>26</v>
      </c>
      <c r="H5173" t="s">
        <v>37</v>
      </c>
      <c r="I5173" s="1">
        <v>53.247999999999998</v>
      </c>
      <c r="J5173">
        <v>2</v>
      </c>
      <c r="K5173" s="1">
        <v>0.2</v>
      </c>
      <c r="L5173" s="1">
        <v>19.968</v>
      </c>
    </row>
    <row r="5174" spans="1:12" x14ac:dyDescent="0.25">
      <c r="A5174" t="s">
        <v>28</v>
      </c>
      <c r="B5174" t="s">
        <v>22</v>
      </c>
      <c r="C5174" t="s">
        <v>75</v>
      </c>
      <c r="D5174" t="s">
        <v>76</v>
      </c>
      <c r="E5174">
        <v>10024</v>
      </c>
      <c r="F5174" t="s">
        <v>57</v>
      </c>
      <c r="G5174" t="s">
        <v>26</v>
      </c>
      <c r="H5174" t="s">
        <v>37</v>
      </c>
      <c r="I5174" s="1">
        <v>4.992</v>
      </c>
      <c r="J5174">
        <v>3</v>
      </c>
      <c r="K5174" s="1">
        <v>0.2</v>
      </c>
      <c r="L5174" s="1">
        <v>1.6848000000000001</v>
      </c>
    </row>
    <row r="5175" spans="1:12" x14ac:dyDescent="0.25">
      <c r="A5175" t="s">
        <v>28</v>
      </c>
      <c r="B5175" t="s">
        <v>22</v>
      </c>
      <c r="C5175" t="s">
        <v>23</v>
      </c>
      <c r="D5175" t="s">
        <v>24</v>
      </c>
      <c r="E5175">
        <v>90036</v>
      </c>
      <c r="F5175" t="s">
        <v>25</v>
      </c>
      <c r="G5175" t="s">
        <v>19</v>
      </c>
      <c r="H5175" t="s">
        <v>33</v>
      </c>
      <c r="I5175" s="1">
        <v>37.68</v>
      </c>
      <c r="J5175">
        <v>2</v>
      </c>
      <c r="K5175" s="1">
        <v>0</v>
      </c>
      <c r="L5175" s="1">
        <v>15.8256</v>
      </c>
    </row>
    <row r="5176" spans="1:12" x14ac:dyDescent="0.25">
      <c r="A5176" t="s">
        <v>28</v>
      </c>
      <c r="B5176" t="s">
        <v>22</v>
      </c>
      <c r="C5176" t="s">
        <v>23</v>
      </c>
      <c r="D5176" t="s">
        <v>24</v>
      </c>
      <c r="E5176">
        <v>90036</v>
      </c>
      <c r="F5176" t="s">
        <v>25</v>
      </c>
      <c r="G5176" t="s">
        <v>35</v>
      </c>
      <c r="H5176" t="s">
        <v>36</v>
      </c>
      <c r="I5176" s="1">
        <v>258.57600000000002</v>
      </c>
      <c r="J5176">
        <v>2</v>
      </c>
      <c r="K5176" s="1">
        <v>0.2</v>
      </c>
      <c r="L5176" s="1">
        <v>19.3932</v>
      </c>
    </row>
    <row r="5177" spans="1:12" x14ac:dyDescent="0.25">
      <c r="A5177" t="s">
        <v>28</v>
      </c>
      <c r="B5177" t="s">
        <v>22</v>
      </c>
      <c r="C5177" t="s">
        <v>23</v>
      </c>
      <c r="D5177" t="s">
        <v>24</v>
      </c>
      <c r="E5177">
        <v>90036</v>
      </c>
      <c r="F5177" t="s">
        <v>25</v>
      </c>
      <c r="G5177" t="s">
        <v>26</v>
      </c>
      <c r="H5177" t="s">
        <v>38</v>
      </c>
      <c r="I5177" s="1">
        <v>75.84</v>
      </c>
      <c r="J5177">
        <v>2</v>
      </c>
      <c r="K5177" s="1">
        <v>0</v>
      </c>
      <c r="L5177" s="1">
        <v>29.5776</v>
      </c>
    </row>
    <row r="5178" spans="1:12" x14ac:dyDescent="0.25">
      <c r="A5178" t="s">
        <v>62</v>
      </c>
      <c r="B5178" t="s">
        <v>22</v>
      </c>
      <c r="C5178" t="s">
        <v>473</v>
      </c>
      <c r="D5178" t="s">
        <v>179</v>
      </c>
      <c r="E5178">
        <v>2895</v>
      </c>
      <c r="F5178" t="s">
        <v>57</v>
      </c>
      <c r="G5178" t="s">
        <v>26</v>
      </c>
      <c r="H5178" t="s">
        <v>41</v>
      </c>
      <c r="I5178" s="1">
        <v>45.36</v>
      </c>
      <c r="J5178">
        <v>7</v>
      </c>
      <c r="K5178" s="1">
        <v>0</v>
      </c>
      <c r="L5178" s="1">
        <v>21.7728</v>
      </c>
    </row>
    <row r="5179" spans="1:12" x14ac:dyDescent="0.25">
      <c r="A5179" t="s">
        <v>62</v>
      </c>
      <c r="B5179" t="s">
        <v>22</v>
      </c>
      <c r="C5179" t="s">
        <v>473</v>
      </c>
      <c r="D5179" t="s">
        <v>179</v>
      </c>
      <c r="E5179">
        <v>2895</v>
      </c>
      <c r="F5179" t="s">
        <v>57</v>
      </c>
      <c r="G5179" t="s">
        <v>26</v>
      </c>
      <c r="H5179" t="s">
        <v>37</v>
      </c>
      <c r="I5179" s="1">
        <v>45.78</v>
      </c>
      <c r="J5179">
        <v>3</v>
      </c>
      <c r="K5179" s="1">
        <v>0</v>
      </c>
      <c r="L5179" s="1">
        <v>22.89</v>
      </c>
    </row>
    <row r="5180" spans="1:12" x14ac:dyDescent="0.25">
      <c r="A5180" t="s">
        <v>62</v>
      </c>
      <c r="B5180" t="s">
        <v>14</v>
      </c>
      <c r="C5180" t="s">
        <v>103</v>
      </c>
      <c r="D5180" t="s">
        <v>167</v>
      </c>
      <c r="E5180">
        <v>31907</v>
      </c>
      <c r="F5180" t="s">
        <v>18</v>
      </c>
      <c r="G5180" t="s">
        <v>26</v>
      </c>
      <c r="H5180" t="s">
        <v>32</v>
      </c>
      <c r="I5180" s="1">
        <v>40.29</v>
      </c>
      <c r="J5180">
        <v>3</v>
      </c>
      <c r="K5180" s="1">
        <v>0</v>
      </c>
      <c r="L5180" s="1">
        <v>10.0725</v>
      </c>
    </row>
    <row r="5181" spans="1:12" x14ac:dyDescent="0.25">
      <c r="A5181" t="s">
        <v>62</v>
      </c>
      <c r="B5181" t="s">
        <v>14</v>
      </c>
      <c r="C5181" t="s">
        <v>103</v>
      </c>
      <c r="D5181" t="s">
        <v>167</v>
      </c>
      <c r="E5181">
        <v>31907</v>
      </c>
      <c r="F5181" t="s">
        <v>18</v>
      </c>
      <c r="G5181" t="s">
        <v>26</v>
      </c>
      <c r="H5181" t="s">
        <v>37</v>
      </c>
      <c r="I5181" s="1">
        <v>38.71</v>
      </c>
      <c r="J5181">
        <v>7</v>
      </c>
      <c r="K5181" s="1">
        <v>0</v>
      </c>
      <c r="L5181" s="1">
        <v>17.8066</v>
      </c>
    </row>
    <row r="5182" spans="1:12" x14ac:dyDescent="0.25">
      <c r="A5182" t="s">
        <v>28</v>
      </c>
      <c r="B5182" t="s">
        <v>14</v>
      </c>
      <c r="C5182" t="s">
        <v>189</v>
      </c>
      <c r="D5182" t="s">
        <v>30</v>
      </c>
      <c r="E5182">
        <v>32216</v>
      </c>
      <c r="F5182" t="s">
        <v>18</v>
      </c>
      <c r="G5182" t="s">
        <v>26</v>
      </c>
      <c r="H5182" t="s">
        <v>32</v>
      </c>
      <c r="I5182" s="1">
        <v>1801.6320000000001</v>
      </c>
      <c r="J5182">
        <v>6</v>
      </c>
      <c r="K5182" s="1">
        <v>0.2</v>
      </c>
      <c r="L5182" s="1">
        <v>-337.80599999999998</v>
      </c>
    </row>
    <row r="5183" spans="1:12" x14ac:dyDescent="0.25">
      <c r="A5183" t="s">
        <v>28</v>
      </c>
      <c r="B5183" t="s">
        <v>44</v>
      </c>
      <c r="C5183" t="s">
        <v>55</v>
      </c>
      <c r="D5183" t="s">
        <v>56</v>
      </c>
      <c r="E5183">
        <v>19140</v>
      </c>
      <c r="F5183" t="s">
        <v>57</v>
      </c>
      <c r="G5183" t="s">
        <v>35</v>
      </c>
      <c r="H5183" t="s">
        <v>36</v>
      </c>
      <c r="I5183" s="1">
        <v>748.75199999999995</v>
      </c>
      <c r="J5183">
        <v>8</v>
      </c>
      <c r="K5183" s="1">
        <v>0.4</v>
      </c>
      <c r="L5183" s="1">
        <v>-162.2296</v>
      </c>
    </row>
    <row r="5184" spans="1:12" x14ac:dyDescent="0.25">
      <c r="A5184" t="s">
        <v>28</v>
      </c>
      <c r="B5184" t="s">
        <v>14</v>
      </c>
      <c r="C5184" t="s">
        <v>103</v>
      </c>
      <c r="D5184" t="s">
        <v>74</v>
      </c>
      <c r="E5184">
        <v>47201</v>
      </c>
      <c r="F5184" t="s">
        <v>47</v>
      </c>
      <c r="G5184" t="s">
        <v>35</v>
      </c>
      <c r="H5184" t="s">
        <v>59</v>
      </c>
      <c r="I5184" s="1">
        <v>199.96</v>
      </c>
      <c r="J5184">
        <v>4</v>
      </c>
      <c r="K5184" s="1">
        <v>0</v>
      </c>
      <c r="L5184" s="1">
        <v>15.9968</v>
      </c>
    </row>
    <row r="5185" spans="1:12" x14ac:dyDescent="0.25">
      <c r="A5185" t="s">
        <v>28</v>
      </c>
      <c r="B5185" t="s">
        <v>14</v>
      </c>
      <c r="C5185" t="s">
        <v>103</v>
      </c>
      <c r="D5185" t="s">
        <v>74</v>
      </c>
      <c r="E5185">
        <v>47201</v>
      </c>
      <c r="F5185" t="s">
        <v>47</v>
      </c>
      <c r="G5185" t="s">
        <v>19</v>
      </c>
      <c r="H5185" t="s">
        <v>21</v>
      </c>
      <c r="I5185" s="1">
        <v>1516.2</v>
      </c>
      <c r="J5185">
        <v>7</v>
      </c>
      <c r="K5185" s="1">
        <v>0</v>
      </c>
      <c r="L5185" s="1">
        <v>394.21199999999999</v>
      </c>
    </row>
    <row r="5186" spans="1:12" x14ac:dyDescent="0.25">
      <c r="A5186" t="s">
        <v>28</v>
      </c>
      <c r="B5186" t="s">
        <v>14</v>
      </c>
      <c r="C5186" t="s">
        <v>113</v>
      </c>
      <c r="D5186" t="s">
        <v>46</v>
      </c>
      <c r="E5186">
        <v>77506</v>
      </c>
      <c r="F5186" t="s">
        <v>47</v>
      </c>
      <c r="G5186" t="s">
        <v>35</v>
      </c>
      <c r="H5186" t="s">
        <v>59</v>
      </c>
      <c r="I5186" s="1">
        <v>167.952</v>
      </c>
      <c r="J5186">
        <v>6</v>
      </c>
      <c r="K5186" s="1">
        <v>0.2</v>
      </c>
      <c r="L5186" s="1">
        <v>-27.292200000000001</v>
      </c>
    </row>
    <row r="5187" spans="1:12" x14ac:dyDescent="0.25">
      <c r="A5187" t="s">
        <v>28</v>
      </c>
      <c r="B5187" t="s">
        <v>14</v>
      </c>
      <c r="C5187" t="s">
        <v>113</v>
      </c>
      <c r="D5187" t="s">
        <v>46</v>
      </c>
      <c r="E5187">
        <v>77506</v>
      </c>
      <c r="F5187" t="s">
        <v>47</v>
      </c>
      <c r="G5187" t="s">
        <v>26</v>
      </c>
      <c r="H5187" t="s">
        <v>34</v>
      </c>
      <c r="I5187" s="1">
        <v>45.04</v>
      </c>
      <c r="J5187">
        <v>2</v>
      </c>
      <c r="K5187" s="1">
        <v>0.2</v>
      </c>
      <c r="L5187" s="1">
        <v>4.5039999999999996</v>
      </c>
    </row>
    <row r="5188" spans="1:12" x14ac:dyDescent="0.25">
      <c r="A5188" t="s">
        <v>28</v>
      </c>
      <c r="B5188" t="s">
        <v>14</v>
      </c>
      <c r="C5188" t="s">
        <v>52</v>
      </c>
      <c r="D5188" t="s">
        <v>24</v>
      </c>
      <c r="E5188">
        <v>94122</v>
      </c>
      <c r="F5188" t="s">
        <v>25</v>
      </c>
      <c r="G5188" t="s">
        <v>26</v>
      </c>
      <c r="H5188" t="s">
        <v>60</v>
      </c>
      <c r="I5188" s="1">
        <v>23.16</v>
      </c>
      <c r="J5188">
        <v>2</v>
      </c>
      <c r="K5188" s="1">
        <v>0</v>
      </c>
      <c r="L5188" s="1">
        <v>11.58</v>
      </c>
    </row>
    <row r="5189" spans="1:12" x14ac:dyDescent="0.25">
      <c r="A5189" t="s">
        <v>13</v>
      </c>
      <c r="B5189" t="s">
        <v>22</v>
      </c>
      <c r="C5189" t="s">
        <v>90</v>
      </c>
      <c r="D5189" t="s">
        <v>91</v>
      </c>
      <c r="E5189">
        <v>29203</v>
      </c>
      <c r="F5189" t="s">
        <v>18</v>
      </c>
      <c r="G5189" t="s">
        <v>19</v>
      </c>
      <c r="H5189" t="s">
        <v>33</v>
      </c>
      <c r="I5189" s="1">
        <v>397.6</v>
      </c>
      <c r="J5189">
        <v>5</v>
      </c>
      <c r="K5189" s="1">
        <v>0</v>
      </c>
      <c r="L5189" s="1">
        <v>43.735999999999997</v>
      </c>
    </row>
    <row r="5190" spans="1:12" x14ac:dyDescent="0.25">
      <c r="A5190" t="s">
        <v>13</v>
      </c>
      <c r="B5190" t="s">
        <v>22</v>
      </c>
      <c r="C5190" t="s">
        <v>90</v>
      </c>
      <c r="D5190" t="s">
        <v>91</v>
      </c>
      <c r="E5190">
        <v>29203</v>
      </c>
      <c r="F5190" t="s">
        <v>18</v>
      </c>
      <c r="G5190" t="s">
        <v>26</v>
      </c>
      <c r="H5190" t="s">
        <v>41</v>
      </c>
      <c r="I5190" s="1">
        <v>85.96</v>
      </c>
      <c r="J5190">
        <v>7</v>
      </c>
      <c r="K5190" s="1">
        <v>0</v>
      </c>
      <c r="L5190" s="1">
        <v>40.401200000000003</v>
      </c>
    </row>
    <row r="5191" spans="1:12" x14ac:dyDescent="0.25">
      <c r="A5191" t="s">
        <v>13</v>
      </c>
      <c r="B5191" t="s">
        <v>22</v>
      </c>
      <c r="C5191" t="s">
        <v>90</v>
      </c>
      <c r="D5191" t="s">
        <v>91</v>
      </c>
      <c r="E5191">
        <v>29203</v>
      </c>
      <c r="F5191" t="s">
        <v>18</v>
      </c>
      <c r="G5191" t="s">
        <v>26</v>
      </c>
      <c r="H5191" t="s">
        <v>34</v>
      </c>
      <c r="I5191" s="1">
        <v>13.12</v>
      </c>
      <c r="J5191">
        <v>4</v>
      </c>
      <c r="K5191" s="1">
        <v>0</v>
      </c>
      <c r="L5191" s="1">
        <v>4.3296000000000001</v>
      </c>
    </row>
    <row r="5192" spans="1:12" x14ac:dyDescent="0.25">
      <c r="A5192" t="s">
        <v>13</v>
      </c>
      <c r="B5192" t="s">
        <v>22</v>
      </c>
      <c r="C5192" t="s">
        <v>90</v>
      </c>
      <c r="D5192" t="s">
        <v>91</v>
      </c>
      <c r="E5192">
        <v>29203</v>
      </c>
      <c r="F5192" t="s">
        <v>18</v>
      </c>
      <c r="G5192" t="s">
        <v>26</v>
      </c>
      <c r="H5192" t="s">
        <v>37</v>
      </c>
      <c r="I5192" s="1">
        <v>45.66</v>
      </c>
      <c r="J5192">
        <v>3</v>
      </c>
      <c r="K5192" s="1">
        <v>0</v>
      </c>
      <c r="L5192" s="1">
        <v>22.3734</v>
      </c>
    </row>
    <row r="5193" spans="1:12" x14ac:dyDescent="0.25">
      <c r="A5193" t="s">
        <v>28</v>
      </c>
      <c r="B5193" t="s">
        <v>14</v>
      </c>
      <c r="C5193" t="s">
        <v>324</v>
      </c>
      <c r="D5193" t="s">
        <v>43</v>
      </c>
      <c r="E5193">
        <v>98031</v>
      </c>
      <c r="F5193" t="s">
        <v>25</v>
      </c>
      <c r="G5193" t="s">
        <v>26</v>
      </c>
      <c r="H5193" t="s">
        <v>60</v>
      </c>
      <c r="I5193" s="1">
        <v>158.13</v>
      </c>
      <c r="J5193">
        <v>3</v>
      </c>
      <c r="K5193" s="1">
        <v>0</v>
      </c>
      <c r="L5193" s="1">
        <v>77.483699999999999</v>
      </c>
    </row>
    <row r="5194" spans="1:12" x14ac:dyDescent="0.25">
      <c r="A5194" t="s">
        <v>28</v>
      </c>
      <c r="B5194" t="s">
        <v>14</v>
      </c>
      <c r="C5194" t="s">
        <v>324</v>
      </c>
      <c r="D5194" t="s">
        <v>43</v>
      </c>
      <c r="E5194">
        <v>98031</v>
      </c>
      <c r="F5194" t="s">
        <v>25</v>
      </c>
      <c r="G5194" t="s">
        <v>35</v>
      </c>
      <c r="H5194" t="s">
        <v>36</v>
      </c>
      <c r="I5194" s="1">
        <v>43.6</v>
      </c>
      <c r="J5194">
        <v>5</v>
      </c>
      <c r="K5194" s="1">
        <v>0.2</v>
      </c>
      <c r="L5194" s="1">
        <v>4.3600000000000003</v>
      </c>
    </row>
    <row r="5195" spans="1:12" x14ac:dyDescent="0.25">
      <c r="A5195" t="s">
        <v>28</v>
      </c>
      <c r="B5195" t="s">
        <v>14</v>
      </c>
      <c r="C5195" t="s">
        <v>256</v>
      </c>
      <c r="D5195" t="s">
        <v>46</v>
      </c>
      <c r="E5195">
        <v>78664</v>
      </c>
      <c r="F5195" t="s">
        <v>47</v>
      </c>
      <c r="G5195" t="s">
        <v>26</v>
      </c>
      <c r="H5195" t="s">
        <v>110</v>
      </c>
      <c r="I5195" s="1">
        <v>3930.0720000000001</v>
      </c>
      <c r="J5195">
        <v>3</v>
      </c>
      <c r="K5195" s="1">
        <v>0.2</v>
      </c>
      <c r="L5195" s="1">
        <v>-786.01440000000002</v>
      </c>
    </row>
    <row r="5196" spans="1:12" x14ac:dyDescent="0.25">
      <c r="A5196" t="s">
        <v>28</v>
      </c>
      <c r="B5196" t="s">
        <v>14</v>
      </c>
      <c r="C5196" t="s">
        <v>256</v>
      </c>
      <c r="D5196" t="s">
        <v>46</v>
      </c>
      <c r="E5196">
        <v>78664</v>
      </c>
      <c r="F5196" t="s">
        <v>47</v>
      </c>
      <c r="G5196" t="s">
        <v>26</v>
      </c>
      <c r="H5196" t="s">
        <v>77</v>
      </c>
      <c r="I5196" s="1">
        <v>2.3039999999999998</v>
      </c>
      <c r="J5196">
        <v>1</v>
      </c>
      <c r="K5196" s="1">
        <v>0.2</v>
      </c>
      <c r="L5196" s="1">
        <v>0.77759999999999996</v>
      </c>
    </row>
    <row r="5197" spans="1:12" x14ac:dyDescent="0.25">
      <c r="A5197" t="s">
        <v>28</v>
      </c>
      <c r="B5197" t="s">
        <v>14</v>
      </c>
      <c r="C5197" t="s">
        <v>256</v>
      </c>
      <c r="D5197" t="s">
        <v>46</v>
      </c>
      <c r="E5197">
        <v>78664</v>
      </c>
      <c r="F5197" t="s">
        <v>47</v>
      </c>
      <c r="G5197" t="s">
        <v>35</v>
      </c>
      <c r="H5197" t="s">
        <v>36</v>
      </c>
      <c r="I5197" s="1">
        <v>431.976</v>
      </c>
      <c r="J5197">
        <v>3</v>
      </c>
      <c r="K5197" s="1">
        <v>0.2</v>
      </c>
      <c r="L5197" s="1">
        <v>32.398200000000003</v>
      </c>
    </row>
    <row r="5198" spans="1:12" x14ac:dyDescent="0.25">
      <c r="A5198" t="s">
        <v>28</v>
      </c>
      <c r="B5198" t="s">
        <v>14</v>
      </c>
      <c r="C5198" t="s">
        <v>256</v>
      </c>
      <c r="D5198" t="s">
        <v>46</v>
      </c>
      <c r="E5198">
        <v>78664</v>
      </c>
      <c r="F5198" t="s">
        <v>47</v>
      </c>
      <c r="G5198" t="s">
        <v>35</v>
      </c>
      <c r="H5198" t="s">
        <v>59</v>
      </c>
      <c r="I5198" s="1">
        <v>41.72</v>
      </c>
      <c r="J5198">
        <v>7</v>
      </c>
      <c r="K5198" s="1">
        <v>0.2</v>
      </c>
      <c r="L5198" s="1">
        <v>5.7365000000000004</v>
      </c>
    </row>
    <row r="5199" spans="1:12" x14ac:dyDescent="0.25">
      <c r="A5199" t="s">
        <v>28</v>
      </c>
      <c r="B5199" t="s">
        <v>14</v>
      </c>
      <c r="C5199" t="s">
        <v>267</v>
      </c>
      <c r="D5199" t="s">
        <v>24</v>
      </c>
      <c r="E5199">
        <v>94601</v>
      </c>
      <c r="F5199" t="s">
        <v>25</v>
      </c>
      <c r="G5199" t="s">
        <v>19</v>
      </c>
      <c r="H5199" t="s">
        <v>33</v>
      </c>
      <c r="I5199" s="1">
        <v>104.23</v>
      </c>
      <c r="J5199">
        <v>7</v>
      </c>
      <c r="K5199" s="1">
        <v>0</v>
      </c>
      <c r="L5199" s="1">
        <v>28.142099999999999</v>
      </c>
    </row>
    <row r="5200" spans="1:12" x14ac:dyDescent="0.25">
      <c r="A5200" t="s">
        <v>28</v>
      </c>
      <c r="B5200" t="s">
        <v>14</v>
      </c>
      <c r="C5200" t="s">
        <v>267</v>
      </c>
      <c r="D5200" t="s">
        <v>24</v>
      </c>
      <c r="E5200">
        <v>94601</v>
      </c>
      <c r="F5200" t="s">
        <v>25</v>
      </c>
      <c r="G5200" t="s">
        <v>26</v>
      </c>
      <c r="H5200" t="s">
        <v>32</v>
      </c>
      <c r="I5200" s="1">
        <v>70.260000000000005</v>
      </c>
      <c r="J5200">
        <v>3</v>
      </c>
      <c r="K5200" s="1">
        <v>0</v>
      </c>
      <c r="L5200" s="1">
        <v>18.970199999999998</v>
      </c>
    </row>
    <row r="5201" spans="1:12" x14ac:dyDescent="0.25">
      <c r="A5201" t="s">
        <v>28</v>
      </c>
      <c r="B5201" t="s">
        <v>14</v>
      </c>
      <c r="C5201" t="s">
        <v>190</v>
      </c>
      <c r="D5201" t="s">
        <v>76</v>
      </c>
      <c r="E5201">
        <v>13021</v>
      </c>
      <c r="F5201" t="s">
        <v>57</v>
      </c>
      <c r="G5201" t="s">
        <v>26</v>
      </c>
      <c r="H5201" t="s">
        <v>34</v>
      </c>
      <c r="I5201" s="1">
        <v>9.26</v>
      </c>
      <c r="J5201">
        <v>2</v>
      </c>
      <c r="K5201" s="1">
        <v>0</v>
      </c>
      <c r="L5201" s="1">
        <v>3.0558000000000001</v>
      </c>
    </row>
    <row r="5202" spans="1:12" x14ac:dyDescent="0.25">
      <c r="A5202" t="s">
        <v>28</v>
      </c>
      <c r="B5202" t="s">
        <v>14</v>
      </c>
      <c r="C5202" t="s">
        <v>190</v>
      </c>
      <c r="D5202" t="s">
        <v>76</v>
      </c>
      <c r="E5202">
        <v>13021</v>
      </c>
      <c r="F5202" t="s">
        <v>57</v>
      </c>
      <c r="G5202" t="s">
        <v>26</v>
      </c>
      <c r="H5202" t="s">
        <v>32</v>
      </c>
      <c r="I5202" s="1">
        <v>105.98</v>
      </c>
      <c r="J5202">
        <v>2</v>
      </c>
      <c r="K5202" s="1">
        <v>0</v>
      </c>
      <c r="L5202" s="1">
        <v>4.2392000000000003</v>
      </c>
    </row>
    <row r="5203" spans="1:12" x14ac:dyDescent="0.25">
      <c r="A5203" t="s">
        <v>28</v>
      </c>
      <c r="B5203" t="s">
        <v>14</v>
      </c>
      <c r="C5203" t="s">
        <v>190</v>
      </c>
      <c r="D5203" t="s">
        <v>76</v>
      </c>
      <c r="E5203">
        <v>13021</v>
      </c>
      <c r="F5203" t="s">
        <v>57</v>
      </c>
      <c r="G5203" t="s">
        <v>26</v>
      </c>
      <c r="H5203" t="s">
        <v>77</v>
      </c>
      <c r="I5203" s="1">
        <v>1.24</v>
      </c>
      <c r="J5203">
        <v>1</v>
      </c>
      <c r="K5203" s="1">
        <v>0</v>
      </c>
      <c r="L5203" s="1">
        <v>0.58279999999999998</v>
      </c>
    </row>
    <row r="5204" spans="1:12" x14ac:dyDescent="0.25">
      <c r="A5204" t="s">
        <v>28</v>
      </c>
      <c r="B5204" t="s">
        <v>14</v>
      </c>
      <c r="C5204" t="s">
        <v>190</v>
      </c>
      <c r="D5204" t="s">
        <v>76</v>
      </c>
      <c r="E5204">
        <v>13021</v>
      </c>
      <c r="F5204" t="s">
        <v>57</v>
      </c>
      <c r="G5204" t="s">
        <v>26</v>
      </c>
      <c r="H5204" t="s">
        <v>27</v>
      </c>
      <c r="I5204" s="1">
        <v>20.7</v>
      </c>
      <c r="J5204">
        <v>2</v>
      </c>
      <c r="K5204" s="1">
        <v>0</v>
      </c>
      <c r="L5204" s="1">
        <v>9.9359999999999999</v>
      </c>
    </row>
    <row r="5205" spans="1:12" x14ac:dyDescent="0.25">
      <c r="A5205" t="s">
        <v>28</v>
      </c>
      <c r="B5205" t="s">
        <v>14</v>
      </c>
      <c r="C5205" t="s">
        <v>190</v>
      </c>
      <c r="D5205" t="s">
        <v>76</v>
      </c>
      <c r="E5205">
        <v>13021</v>
      </c>
      <c r="F5205" t="s">
        <v>57</v>
      </c>
      <c r="G5205" t="s">
        <v>26</v>
      </c>
      <c r="H5205" t="s">
        <v>41</v>
      </c>
      <c r="I5205" s="1">
        <v>28.9</v>
      </c>
      <c r="J5205">
        <v>5</v>
      </c>
      <c r="K5205" s="1">
        <v>0</v>
      </c>
      <c r="L5205" s="1">
        <v>14.161</v>
      </c>
    </row>
    <row r="5206" spans="1:12" x14ac:dyDescent="0.25">
      <c r="A5206" t="s">
        <v>28</v>
      </c>
      <c r="B5206" t="s">
        <v>14</v>
      </c>
      <c r="C5206" t="s">
        <v>190</v>
      </c>
      <c r="D5206" t="s">
        <v>76</v>
      </c>
      <c r="E5206">
        <v>13021</v>
      </c>
      <c r="F5206" t="s">
        <v>57</v>
      </c>
      <c r="G5206" t="s">
        <v>26</v>
      </c>
      <c r="H5206" t="s">
        <v>60</v>
      </c>
      <c r="I5206" s="1">
        <v>27.18</v>
      </c>
      <c r="J5206">
        <v>1</v>
      </c>
      <c r="K5206" s="1">
        <v>0</v>
      </c>
      <c r="L5206" s="1">
        <v>12.7746</v>
      </c>
    </row>
    <row r="5207" spans="1:12" x14ac:dyDescent="0.25">
      <c r="A5207" t="s">
        <v>28</v>
      </c>
      <c r="B5207" t="s">
        <v>22</v>
      </c>
      <c r="C5207" t="s">
        <v>114</v>
      </c>
      <c r="D5207" t="s">
        <v>72</v>
      </c>
      <c r="E5207">
        <v>19711</v>
      </c>
      <c r="F5207" t="s">
        <v>57</v>
      </c>
      <c r="G5207" t="s">
        <v>26</v>
      </c>
      <c r="H5207" t="s">
        <v>32</v>
      </c>
      <c r="I5207" s="1">
        <v>465.18</v>
      </c>
      <c r="J5207">
        <v>3</v>
      </c>
      <c r="K5207" s="1">
        <v>0</v>
      </c>
      <c r="L5207" s="1">
        <v>120.9468</v>
      </c>
    </row>
    <row r="5208" spans="1:12" x14ac:dyDescent="0.25">
      <c r="A5208" t="s">
        <v>13</v>
      </c>
      <c r="B5208" t="s">
        <v>14</v>
      </c>
      <c r="C5208" t="s">
        <v>75</v>
      </c>
      <c r="D5208" t="s">
        <v>76</v>
      </c>
      <c r="E5208">
        <v>10024</v>
      </c>
      <c r="F5208" t="s">
        <v>57</v>
      </c>
      <c r="G5208" t="s">
        <v>26</v>
      </c>
      <c r="H5208" t="s">
        <v>32</v>
      </c>
      <c r="I5208" s="1">
        <v>36.630000000000003</v>
      </c>
      <c r="J5208">
        <v>3</v>
      </c>
      <c r="K5208" s="1">
        <v>0</v>
      </c>
      <c r="L5208" s="1">
        <v>9.8901000000000003</v>
      </c>
    </row>
    <row r="5209" spans="1:12" x14ac:dyDescent="0.25">
      <c r="A5209" t="s">
        <v>168</v>
      </c>
      <c r="B5209" t="s">
        <v>14</v>
      </c>
      <c r="C5209" t="s">
        <v>129</v>
      </c>
      <c r="D5209" t="s">
        <v>24</v>
      </c>
      <c r="E5209">
        <v>92374</v>
      </c>
      <c r="F5209" t="s">
        <v>25</v>
      </c>
      <c r="G5209" t="s">
        <v>26</v>
      </c>
      <c r="H5209" t="s">
        <v>32</v>
      </c>
      <c r="I5209" s="1">
        <v>51.45</v>
      </c>
      <c r="J5209">
        <v>3</v>
      </c>
      <c r="K5209" s="1">
        <v>0</v>
      </c>
      <c r="L5209" s="1">
        <v>13.891500000000001</v>
      </c>
    </row>
    <row r="5210" spans="1:12" x14ac:dyDescent="0.25">
      <c r="A5210" t="s">
        <v>168</v>
      </c>
      <c r="B5210" t="s">
        <v>14</v>
      </c>
      <c r="C5210" t="s">
        <v>129</v>
      </c>
      <c r="D5210" t="s">
        <v>24</v>
      </c>
      <c r="E5210">
        <v>92374</v>
      </c>
      <c r="F5210" t="s">
        <v>25</v>
      </c>
      <c r="G5210" t="s">
        <v>26</v>
      </c>
      <c r="H5210" t="s">
        <v>27</v>
      </c>
      <c r="I5210" s="1">
        <v>7.83</v>
      </c>
      <c r="J5210">
        <v>3</v>
      </c>
      <c r="K5210" s="1">
        <v>0</v>
      </c>
      <c r="L5210" s="1">
        <v>3.6017999999999999</v>
      </c>
    </row>
    <row r="5211" spans="1:12" x14ac:dyDescent="0.25">
      <c r="A5211" t="s">
        <v>168</v>
      </c>
      <c r="B5211" t="s">
        <v>14</v>
      </c>
      <c r="C5211" t="s">
        <v>129</v>
      </c>
      <c r="D5211" t="s">
        <v>24</v>
      </c>
      <c r="E5211">
        <v>92374</v>
      </c>
      <c r="F5211" t="s">
        <v>25</v>
      </c>
      <c r="G5211" t="s">
        <v>26</v>
      </c>
      <c r="H5211" t="s">
        <v>34</v>
      </c>
      <c r="I5211" s="1">
        <v>35.4</v>
      </c>
      <c r="J5211">
        <v>5</v>
      </c>
      <c r="K5211" s="1">
        <v>0</v>
      </c>
      <c r="L5211" s="1">
        <v>13.452</v>
      </c>
    </row>
    <row r="5212" spans="1:12" x14ac:dyDescent="0.25">
      <c r="A5212" t="s">
        <v>168</v>
      </c>
      <c r="B5212" t="s">
        <v>14</v>
      </c>
      <c r="C5212" t="s">
        <v>129</v>
      </c>
      <c r="D5212" t="s">
        <v>24</v>
      </c>
      <c r="E5212">
        <v>92374</v>
      </c>
      <c r="F5212" t="s">
        <v>25</v>
      </c>
      <c r="G5212" t="s">
        <v>26</v>
      </c>
      <c r="H5212" t="s">
        <v>41</v>
      </c>
      <c r="I5212" s="1">
        <v>29.9</v>
      </c>
      <c r="J5212">
        <v>5</v>
      </c>
      <c r="K5212" s="1">
        <v>0</v>
      </c>
      <c r="L5212" s="1">
        <v>13.455</v>
      </c>
    </row>
    <row r="5213" spans="1:12" x14ac:dyDescent="0.25">
      <c r="A5213" t="s">
        <v>28</v>
      </c>
      <c r="B5213" t="s">
        <v>14</v>
      </c>
      <c r="C5213" t="s">
        <v>109</v>
      </c>
      <c r="D5213" t="s">
        <v>70</v>
      </c>
      <c r="E5213">
        <v>48066</v>
      </c>
      <c r="F5213" t="s">
        <v>47</v>
      </c>
      <c r="G5213" t="s">
        <v>26</v>
      </c>
      <c r="H5213" t="s">
        <v>60</v>
      </c>
      <c r="I5213" s="1">
        <v>17.48</v>
      </c>
      <c r="J5213">
        <v>2</v>
      </c>
      <c r="K5213" s="1">
        <v>0</v>
      </c>
      <c r="L5213" s="1">
        <v>8.2156000000000002</v>
      </c>
    </row>
    <row r="5214" spans="1:12" x14ac:dyDescent="0.25">
      <c r="A5214" t="s">
        <v>13</v>
      </c>
      <c r="B5214" t="s">
        <v>22</v>
      </c>
      <c r="C5214" t="s">
        <v>23</v>
      </c>
      <c r="D5214" t="s">
        <v>24</v>
      </c>
      <c r="E5214">
        <v>90049</v>
      </c>
      <c r="F5214" t="s">
        <v>25</v>
      </c>
      <c r="G5214" t="s">
        <v>26</v>
      </c>
      <c r="H5214" t="s">
        <v>41</v>
      </c>
      <c r="I5214" s="1">
        <v>79.14</v>
      </c>
      <c r="J5214">
        <v>3</v>
      </c>
      <c r="K5214" s="1">
        <v>0</v>
      </c>
      <c r="L5214" s="1">
        <v>36.404400000000003</v>
      </c>
    </row>
    <row r="5215" spans="1:12" x14ac:dyDescent="0.25">
      <c r="A5215" t="s">
        <v>28</v>
      </c>
      <c r="B5215" t="s">
        <v>22</v>
      </c>
      <c r="C5215" t="s">
        <v>75</v>
      </c>
      <c r="D5215" t="s">
        <v>76</v>
      </c>
      <c r="E5215">
        <v>10011</v>
      </c>
      <c r="F5215" t="s">
        <v>57</v>
      </c>
      <c r="G5215" t="s">
        <v>26</v>
      </c>
      <c r="H5215" t="s">
        <v>34</v>
      </c>
      <c r="I5215" s="1">
        <v>8.4</v>
      </c>
      <c r="J5215">
        <v>5</v>
      </c>
      <c r="K5215" s="1">
        <v>0</v>
      </c>
      <c r="L5215" s="1">
        <v>4.2</v>
      </c>
    </row>
    <row r="5216" spans="1:12" x14ac:dyDescent="0.25">
      <c r="A5216" t="s">
        <v>168</v>
      </c>
      <c r="B5216" t="s">
        <v>14</v>
      </c>
      <c r="C5216" t="s">
        <v>140</v>
      </c>
      <c r="D5216" t="s">
        <v>70</v>
      </c>
      <c r="E5216">
        <v>48205</v>
      </c>
      <c r="F5216" t="s">
        <v>47</v>
      </c>
      <c r="G5216" t="s">
        <v>19</v>
      </c>
      <c r="H5216" t="s">
        <v>21</v>
      </c>
      <c r="I5216" s="1">
        <v>498.26</v>
      </c>
      <c r="J5216">
        <v>7</v>
      </c>
      <c r="K5216" s="1">
        <v>0</v>
      </c>
      <c r="L5216" s="1">
        <v>134.53020000000001</v>
      </c>
    </row>
    <row r="5217" spans="1:12" x14ac:dyDescent="0.25">
      <c r="A5217" t="s">
        <v>28</v>
      </c>
      <c r="B5217" t="s">
        <v>44</v>
      </c>
      <c r="C5217" t="s">
        <v>140</v>
      </c>
      <c r="D5217" t="s">
        <v>70</v>
      </c>
      <c r="E5217">
        <v>48234</v>
      </c>
      <c r="F5217" t="s">
        <v>47</v>
      </c>
      <c r="G5217" t="s">
        <v>19</v>
      </c>
      <c r="H5217" t="s">
        <v>20</v>
      </c>
      <c r="I5217" s="1">
        <v>212.94</v>
      </c>
      <c r="J5217">
        <v>3</v>
      </c>
      <c r="K5217" s="1">
        <v>0</v>
      </c>
      <c r="L5217" s="1">
        <v>57.4938</v>
      </c>
    </row>
    <row r="5218" spans="1:12" x14ac:dyDescent="0.25">
      <c r="A5218" t="s">
        <v>13</v>
      </c>
      <c r="B5218" t="s">
        <v>44</v>
      </c>
      <c r="C5218" t="s">
        <v>82</v>
      </c>
      <c r="D5218" t="s">
        <v>112</v>
      </c>
      <c r="E5218">
        <v>65807</v>
      </c>
      <c r="F5218" t="s">
        <v>47</v>
      </c>
      <c r="G5218" t="s">
        <v>26</v>
      </c>
      <c r="H5218" t="s">
        <v>38</v>
      </c>
      <c r="I5218" s="1">
        <v>706.86</v>
      </c>
      <c r="J5218">
        <v>7</v>
      </c>
      <c r="K5218" s="1">
        <v>0</v>
      </c>
      <c r="L5218" s="1">
        <v>197.92080000000001</v>
      </c>
    </row>
    <row r="5219" spans="1:12" x14ac:dyDescent="0.25">
      <c r="A5219" t="s">
        <v>13</v>
      </c>
      <c r="B5219" t="s">
        <v>44</v>
      </c>
      <c r="C5219" t="s">
        <v>82</v>
      </c>
      <c r="D5219" t="s">
        <v>112</v>
      </c>
      <c r="E5219">
        <v>65807</v>
      </c>
      <c r="F5219" t="s">
        <v>47</v>
      </c>
      <c r="G5219" t="s">
        <v>35</v>
      </c>
      <c r="H5219" t="s">
        <v>36</v>
      </c>
      <c r="I5219" s="1">
        <v>114.95</v>
      </c>
      <c r="J5219">
        <v>5</v>
      </c>
      <c r="K5219" s="1">
        <v>0</v>
      </c>
      <c r="L5219" s="1">
        <v>2.2989999999999999</v>
      </c>
    </row>
    <row r="5220" spans="1:12" x14ac:dyDescent="0.25">
      <c r="A5220" t="s">
        <v>13</v>
      </c>
      <c r="B5220" t="s">
        <v>44</v>
      </c>
      <c r="C5220" t="s">
        <v>82</v>
      </c>
      <c r="D5220" t="s">
        <v>112</v>
      </c>
      <c r="E5220">
        <v>65807</v>
      </c>
      <c r="F5220" t="s">
        <v>47</v>
      </c>
      <c r="G5220" t="s">
        <v>26</v>
      </c>
      <c r="H5220" t="s">
        <v>37</v>
      </c>
      <c r="I5220" s="1">
        <v>43.19</v>
      </c>
      <c r="J5220">
        <v>7</v>
      </c>
      <c r="K5220" s="1">
        <v>0</v>
      </c>
      <c r="L5220" s="1">
        <v>20.731200000000001</v>
      </c>
    </row>
    <row r="5221" spans="1:12" x14ac:dyDescent="0.25">
      <c r="A5221" t="s">
        <v>13</v>
      </c>
      <c r="B5221" t="s">
        <v>14</v>
      </c>
      <c r="C5221" t="s">
        <v>23</v>
      </c>
      <c r="D5221" t="s">
        <v>24</v>
      </c>
      <c r="E5221">
        <v>90036</v>
      </c>
      <c r="F5221" t="s">
        <v>25</v>
      </c>
      <c r="G5221" t="s">
        <v>26</v>
      </c>
      <c r="H5221" t="s">
        <v>41</v>
      </c>
      <c r="I5221" s="1">
        <v>166.44</v>
      </c>
      <c r="J5221">
        <v>3</v>
      </c>
      <c r="K5221" s="1">
        <v>0</v>
      </c>
      <c r="L5221" s="1">
        <v>79.891199999999998</v>
      </c>
    </row>
    <row r="5222" spans="1:12" x14ac:dyDescent="0.25">
      <c r="A5222" t="s">
        <v>28</v>
      </c>
      <c r="B5222" t="s">
        <v>14</v>
      </c>
      <c r="C5222" t="s">
        <v>75</v>
      </c>
      <c r="D5222" t="s">
        <v>76</v>
      </c>
      <c r="E5222">
        <v>10011</v>
      </c>
      <c r="F5222" t="s">
        <v>57</v>
      </c>
      <c r="G5222" t="s">
        <v>26</v>
      </c>
      <c r="H5222" t="s">
        <v>37</v>
      </c>
      <c r="I5222" s="1">
        <v>36.56</v>
      </c>
      <c r="J5222">
        <v>5</v>
      </c>
      <c r="K5222" s="1">
        <v>0.2</v>
      </c>
      <c r="L5222" s="1">
        <v>12.795999999999999</v>
      </c>
    </row>
    <row r="5223" spans="1:12" x14ac:dyDescent="0.25">
      <c r="A5223" t="s">
        <v>28</v>
      </c>
      <c r="B5223" t="s">
        <v>14</v>
      </c>
      <c r="C5223" t="s">
        <v>75</v>
      </c>
      <c r="D5223" t="s">
        <v>76</v>
      </c>
      <c r="E5223">
        <v>10011</v>
      </c>
      <c r="F5223" t="s">
        <v>57</v>
      </c>
      <c r="G5223" t="s">
        <v>26</v>
      </c>
      <c r="H5223" t="s">
        <v>37</v>
      </c>
      <c r="I5223" s="1">
        <v>186.14400000000001</v>
      </c>
      <c r="J5223">
        <v>6</v>
      </c>
      <c r="K5223" s="1">
        <v>0.2</v>
      </c>
      <c r="L5223" s="1">
        <v>60.4968</v>
      </c>
    </row>
    <row r="5224" spans="1:12" x14ac:dyDescent="0.25">
      <c r="A5224" t="s">
        <v>28</v>
      </c>
      <c r="B5224" t="s">
        <v>14</v>
      </c>
      <c r="C5224" t="s">
        <v>75</v>
      </c>
      <c r="D5224" t="s">
        <v>76</v>
      </c>
      <c r="E5224">
        <v>10011</v>
      </c>
      <c r="F5224" t="s">
        <v>57</v>
      </c>
      <c r="G5224" t="s">
        <v>19</v>
      </c>
      <c r="H5224" t="s">
        <v>20</v>
      </c>
      <c r="I5224" s="1">
        <v>353.56799999999998</v>
      </c>
      <c r="J5224">
        <v>2</v>
      </c>
      <c r="K5224" s="1">
        <v>0.2</v>
      </c>
      <c r="L5224" s="1">
        <v>-44.195999999999998</v>
      </c>
    </row>
    <row r="5225" spans="1:12" x14ac:dyDescent="0.25">
      <c r="A5225" t="s">
        <v>28</v>
      </c>
      <c r="B5225" t="s">
        <v>44</v>
      </c>
      <c r="C5225" t="s">
        <v>52</v>
      </c>
      <c r="D5225" t="s">
        <v>24</v>
      </c>
      <c r="E5225">
        <v>94109</v>
      </c>
      <c r="F5225" t="s">
        <v>25</v>
      </c>
      <c r="G5225" t="s">
        <v>26</v>
      </c>
      <c r="H5225" t="s">
        <v>41</v>
      </c>
      <c r="I5225" s="1">
        <v>81.98</v>
      </c>
      <c r="J5225">
        <v>2</v>
      </c>
      <c r="K5225" s="1">
        <v>0</v>
      </c>
      <c r="L5225" s="1">
        <v>40.170200000000001</v>
      </c>
    </row>
    <row r="5226" spans="1:12" x14ac:dyDescent="0.25">
      <c r="A5226" t="s">
        <v>13</v>
      </c>
      <c r="B5226" t="s">
        <v>14</v>
      </c>
      <c r="C5226" t="s">
        <v>286</v>
      </c>
      <c r="D5226" t="s">
        <v>24</v>
      </c>
      <c r="E5226">
        <v>93727</v>
      </c>
      <c r="F5226" t="s">
        <v>25</v>
      </c>
      <c r="G5226" t="s">
        <v>26</v>
      </c>
      <c r="H5226" t="s">
        <v>37</v>
      </c>
      <c r="I5226" s="1">
        <v>14.624000000000001</v>
      </c>
      <c r="J5226">
        <v>2</v>
      </c>
      <c r="K5226" s="1">
        <v>0.2</v>
      </c>
      <c r="L5226" s="1">
        <v>5.1184000000000003</v>
      </c>
    </row>
    <row r="5227" spans="1:12" x14ac:dyDescent="0.25">
      <c r="A5227" t="s">
        <v>13</v>
      </c>
      <c r="B5227" t="s">
        <v>14</v>
      </c>
      <c r="C5227" t="s">
        <v>286</v>
      </c>
      <c r="D5227" t="s">
        <v>24</v>
      </c>
      <c r="E5227">
        <v>93727</v>
      </c>
      <c r="F5227" t="s">
        <v>25</v>
      </c>
      <c r="G5227" t="s">
        <v>19</v>
      </c>
      <c r="H5227" t="s">
        <v>31</v>
      </c>
      <c r="I5227" s="1">
        <v>697.16</v>
      </c>
      <c r="J5227">
        <v>5</v>
      </c>
      <c r="K5227" s="1">
        <v>0.2</v>
      </c>
      <c r="L5227" s="1">
        <v>8.7144999999999992</v>
      </c>
    </row>
    <row r="5228" spans="1:12" x14ac:dyDescent="0.25">
      <c r="A5228" t="s">
        <v>13</v>
      </c>
      <c r="B5228" t="s">
        <v>14</v>
      </c>
      <c r="C5228" t="s">
        <v>286</v>
      </c>
      <c r="D5228" t="s">
        <v>24</v>
      </c>
      <c r="E5228">
        <v>93727</v>
      </c>
      <c r="F5228" t="s">
        <v>25</v>
      </c>
      <c r="G5228" t="s">
        <v>19</v>
      </c>
      <c r="H5228" t="s">
        <v>33</v>
      </c>
      <c r="I5228" s="1">
        <v>30.93</v>
      </c>
      <c r="J5228">
        <v>1</v>
      </c>
      <c r="K5228" s="1">
        <v>0</v>
      </c>
      <c r="L5228" s="1">
        <v>12.6813</v>
      </c>
    </row>
    <row r="5229" spans="1:12" x14ac:dyDescent="0.25">
      <c r="A5229" t="s">
        <v>13</v>
      </c>
      <c r="B5229" t="s">
        <v>14</v>
      </c>
      <c r="C5229" t="s">
        <v>286</v>
      </c>
      <c r="D5229" t="s">
        <v>24</v>
      </c>
      <c r="E5229">
        <v>93727</v>
      </c>
      <c r="F5229" t="s">
        <v>25</v>
      </c>
      <c r="G5229" t="s">
        <v>26</v>
      </c>
      <c r="H5229" t="s">
        <v>37</v>
      </c>
      <c r="I5229" s="1">
        <v>27.495999999999999</v>
      </c>
      <c r="J5229">
        <v>7</v>
      </c>
      <c r="K5229" s="1">
        <v>0.2</v>
      </c>
      <c r="L5229" s="1">
        <v>9.2798999999999996</v>
      </c>
    </row>
    <row r="5230" spans="1:12" x14ac:dyDescent="0.25">
      <c r="A5230" t="s">
        <v>28</v>
      </c>
      <c r="B5230" t="s">
        <v>22</v>
      </c>
      <c r="C5230" t="s">
        <v>469</v>
      </c>
      <c r="D5230" t="s">
        <v>197</v>
      </c>
      <c r="E5230">
        <v>71854</v>
      </c>
      <c r="F5230" t="s">
        <v>18</v>
      </c>
      <c r="G5230" t="s">
        <v>19</v>
      </c>
      <c r="H5230" t="s">
        <v>21</v>
      </c>
      <c r="I5230" s="1">
        <v>605.34</v>
      </c>
      <c r="J5230">
        <v>6</v>
      </c>
      <c r="K5230" s="1">
        <v>0</v>
      </c>
      <c r="L5230" s="1">
        <v>145.2816</v>
      </c>
    </row>
    <row r="5231" spans="1:12" x14ac:dyDescent="0.25">
      <c r="A5231" t="s">
        <v>62</v>
      </c>
      <c r="B5231" t="s">
        <v>14</v>
      </c>
      <c r="C5231" t="s">
        <v>52</v>
      </c>
      <c r="D5231" t="s">
        <v>24</v>
      </c>
      <c r="E5231">
        <v>94110</v>
      </c>
      <c r="F5231" t="s">
        <v>25</v>
      </c>
      <c r="G5231" t="s">
        <v>19</v>
      </c>
      <c r="H5231" t="s">
        <v>31</v>
      </c>
      <c r="I5231" s="1">
        <v>210.00800000000001</v>
      </c>
      <c r="J5231">
        <v>1</v>
      </c>
      <c r="K5231" s="1">
        <v>0.2</v>
      </c>
      <c r="L5231" s="1">
        <v>2.6251000000000002</v>
      </c>
    </row>
    <row r="5232" spans="1:12" x14ac:dyDescent="0.25">
      <c r="A5232" t="s">
        <v>62</v>
      </c>
      <c r="B5232" t="s">
        <v>22</v>
      </c>
      <c r="C5232" t="s">
        <v>330</v>
      </c>
      <c r="D5232" t="s">
        <v>74</v>
      </c>
      <c r="E5232">
        <v>46203</v>
      </c>
      <c r="F5232" t="s">
        <v>47</v>
      </c>
      <c r="G5232" t="s">
        <v>26</v>
      </c>
      <c r="H5232" t="s">
        <v>38</v>
      </c>
      <c r="I5232" s="1">
        <v>54.96</v>
      </c>
      <c r="J5232">
        <v>3</v>
      </c>
      <c r="K5232" s="1">
        <v>0</v>
      </c>
      <c r="L5232" s="1">
        <v>15.9384</v>
      </c>
    </row>
    <row r="5233" spans="1:12" x14ac:dyDescent="0.25">
      <c r="A5233" t="s">
        <v>28</v>
      </c>
      <c r="B5233" t="s">
        <v>14</v>
      </c>
      <c r="C5233" t="s">
        <v>90</v>
      </c>
      <c r="D5233" t="s">
        <v>248</v>
      </c>
      <c r="E5233">
        <v>21044</v>
      </c>
      <c r="F5233" t="s">
        <v>57</v>
      </c>
      <c r="G5233" t="s">
        <v>19</v>
      </c>
      <c r="H5233" t="s">
        <v>33</v>
      </c>
      <c r="I5233" s="1">
        <v>164.22</v>
      </c>
      <c r="J5233">
        <v>3</v>
      </c>
      <c r="K5233" s="1">
        <v>0</v>
      </c>
      <c r="L5233" s="1">
        <v>50.908200000000001</v>
      </c>
    </row>
    <row r="5234" spans="1:12" x14ac:dyDescent="0.25">
      <c r="A5234" t="s">
        <v>28</v>
      </c>
      <c r="B5234" t="s">
        <v>14</v>
      </c>
      <c r="C5234" t="s">
        <v>90</v>
      </c>
      <c r="D5234" t="s">
        <v>248</v>
      </c>
      <c r="E5234">
        <v>21044</v>
      </c>
      <c r="F5234" t="s">
        <v>57</v>
      </c>
      <c r="G5234" t="s">
        <v>19</v>
      </c>
      <c r="H5234" t="s">
        <v>20</v>
      </c>
      <c r="I5234" s="1">
        <v>362.94</v>
      </c>
      <c r="J5234">
        <v>3</v>
      </c>
      <c r="K5234" s="1">
        <v>0</v>
      </c>
      <c r="L5234" s="1">
        <v>36.293999999999997</v>
      </c>
    </row>
    <row r="5235" spans="1:12" x14ac:dyDescent="0.25">
      <c r="A5235" t="s">
        <v>28</v>
      </c>
      <c r="B5235" t="s">
        <v>14</v>
      </c>
      <c r="C5235" t="s">
        <v>90</v>
      </c>
      <c r="D5235" t="s">
        <v>248</v>
      </c>
      <c r="E5235">
        <v>21044</v>
      </c>
      <c r="F5235" t="s">
        <v>57</v>
      </c>
      <c r="G5235" t="s">
        <v>35</v>
      </c>
      <c r="H5235" t="s">
        <v>59</v>
      </c>
      <c r="I5235" s="1">
        <v>59.98</v>
      </c>
      <c r="J5235">
        <v>2</v>
      </c>
      <c r="K5235" s="1">
        <v>0</v>
      </c>
      <c r="L5235" s="1">
        <v>26.391200000000001</v>
      </c>
    </row>
    <row r="5236" spans="1:12" x14ac:dyDescent="0.25">
      <c r="A5236" t="s">
        <v>28</v>
      </c>
      <c r="B5236" t="s">
        <v>14</v>
      </c>
      <c r="C5236" t="s">
        <v>117</v>
      </c>
      <c r="D5236" t="s">
        <v>24</v>
      </c>
      <c r="E5236">
        <v>95123</v>
      </c>
      <c r="F5236" t="s">
        <v>25</v>
      </c>
      <c r="G5236" t="s">
        <v>26</v>
      </c>
      <c r="H5236" t="s">
        <v>32</v>
      </c>
      <c r="I5236" s="1">
        <v>332.94</v>
      </c>
      <c r="J5236">
        <v>3</v>
      </c>
      <c r="K5236" s="1">
        <v>0</v>
      </c>
      <c r="L5236" s="1">
        <v>6.6588000000000003</v>
      </c>
    </row>
    <row r="5237" spans="1:12" x14ac:dyDescent="0.25">
      <c r="A5237" t="s">
        <v>28</v>
      </c>
      <c r="B5237" t="s">
        <v>14</v>
      </c>
      <c r="C5237" t="s">
        <v>117</v>
      </c>
      <c r="D5237" t="s">
        <v>24</v>
      </c>
      <c r="E5237">
        <v>95123</v>
      </c>
      <c r="F5237" t="s">
        <v>25</v>
      </c>
      <c r="G5237" t="s">
        <v>26</v>
      </c>
      <c r="H5237" t="s">
        <v>37</v>
      </c>
      <c r="I5237" s="1">
        <v>39.872</v>
      </c>
      <c r="J5237">
        <v>2</v>
      </c>
      <c r="K5237" s="1">
        <v>0.2</v>
      </c>
      <c r="L5237" s="1">
        <v>12.958399999999999</v>
      </c>
    </row>
    <row r="5238" spans="1:12" x14ac:dyDescent="0.25">
      <c r="A5238" t="s">
        <v>13</v>
      </c>
      <c r="B5238" t="s">
        <v>22</v>
      </c>
      <c r="C5238" t="s">
        <v>42</v>
      </c>
      <c r="D5238" t="s">
        <v>43</v>
      </c>
      <c r="E5238">
        <v>98115</v>
      </c>
      <c r="F5238" t="s">
        <v>25</v>
      </c>
      <c r="G5238" t="s">
        <v>26</v>
      </c>
      <c r="H5238" t="s">
        <v>110</v>
      </c>
      <c r="I5238" s="1">
        <v>13.68</v>
      </c>
      <c r="J5238">
        <v>2</v>
      </c>
      <c r="K5238" s="1">
        <v>0</v>
      </c>
      <c r="L5238" s="1">
        <v>3.6936</v>
      </c>
    </row>
    <row r="5239" spans="1:12" x14ac:dyDescent="0.25">
      <c r="A5239" t="s">
        <v>28</v>
      </c>
      <c r="B5239" t="s">
        <v>22</v>
      </c>
      <c r="C5239" t="s">
        <v>323</v>
      </c>
      <c r="D5239" t="s">
        <v>46</v>
      </c>
      <c r="E5239">
        <v>75007</v>
      </c>
      <c r="F5239" t="s">
        <v>47</v>
      </c>
      <c r="G5239" t="s">
        <v>26</v>
      </c>
      <c r="H5239" t="s">
        <v>37</v>
      </c>
      <c r="I5239" s="1">
        <v>3.3180000000000001</v>
      </c>
      <c r="J5239">
        <v>3</v>
      </c>
      <c r="K5239" s="1">
        <v>0.8</v>
      </c>
      <c r="L5239" s="1">
        <v>-5.6406000000000001</v>
      </c>
    </row>
    <row r="5240" spans="1:12" x14ac:dyDescent="0.25">
      <c r="A5240" t="s">
        <v>62</v>
      </c>
      <c r="B5240" t="s">
        <v>44</v>
      </c>
      <c r="C5240" t="s">
        <v>155</v>
      </c>
      <c r="D5240" t="s">
        <v>83</v>
      </c>
      <c r="E5240">
        <v>22204</v>
      </c>
      <c r="F5240" t="s">
        <v>18</v>
      </c>
      <c r="G5240" t="s">
        <v>26</v>
      </c>
      <c r="H5240" t="s">
        <v>37</v>
      </c>
      <c r="I5240" s="1">
        <v>10.44</v>
      </c>
      <c r="J5240">
        <v>1</v>
      </c>
      <c r="K5240" s="1">
        <v>0</v>
      </c>
      <c r="L5240" s="1">
        <v>4.8023999999999996</v>
      </c>
    </row>
    <row r="5241" spans="1:12" x14ac:dyDescent="0.25">
      <c r="A5241" t="s">
        <v>13</v>
      </c>
      <c r="B5241" t="s">
        <v>22</v>
      </c>
      <c r="C5241" t="s">
        <v>23</v>
      </c>
      <c r="D5241" t="s">
        <v>24</v>
      </c>
      <c r="E5241">
        <v>90032</v>
      </c>
      <c r="F5241" t="s">
        <v>25</v>
      </c>
      <c r="G5241" t="s">
        <v>19</v>
      </c>
      <c r="H5241" t="s">
        <v>31</v>
      </c>
      <c r="I5241" s="1">
        <v>136.464</v>
      </c>
      <c r="J5241">
        <v>2</v>
      </c>
      <c r="K5241" s="1">
        <v>0.2</v>
      </c>
      <c r="L5241" s="1">
        <v>15.3522</v>
      </c>
    </row>
    <row r="5242" spans="1:12" x14ac:dyDescent="0.25">
      <c r="A5242" t="s">
        <v>13</v>
      </c>
      <c r="B5242" t="s">
        <v>22</v>
      </c>
      <c r="C5242" t="s">
        <v>23</v>
      </c>
      <c r="D5242" t="s">
        <v>24</v>
      </c>
      <c r="E5242">
        <v>90032</v>
      </c>
      <c r="F5242" t="s">
        <v>25</v>
      </c>
      <c r="G5242" t="s">
        <v>35</v>
      </c>
      <c r="H5242" t="s">
        <v>36</v>
      </c>
      <c r="I5242" s="1">
        <v>333.57600000000002</v>
      </c>
      <c r="J5242">
        <v>3</v>
      </c>
      <c r="K5242" s="1">
        <v>0.2</v>
      </c>
      <c r="L5242" s="1">
        <v>33.357599999999998</v>
      </c>
    </row>
    <row r="5243" spans="1:12" x14ac:dyDescent="0.25">
      <c r="A5243" t="s">
        <v>13</v>
      </c>
      <c r="B5243" t="s">
        <v>22</v>
      </c>
      <c r="C5243" t="s">
        <v>23</v>
      </c>
      <c r="D5243" t="s">
        <v>24</v>
      </c>
      <c r="E5243">
        <v>90032</v>
      </c>
      <c r="F5243" t="s">
        <v>25</v>
      </c>
      <c r="G5243" t="s">
        <v>26</v>
      </c>
      <c r="H5243" t="s">
        <v>37</v>
      </c>
      <c r="I5243" s="1">
        <v>12.544</v>
      </c>
      <c r="J5243">
        <v>2</v>
      </c>
      <c r="K5243" s="1">
        <v>0.2</v>
      </c>
      <c r="L5243" s="1">
        <v>4.7039999999999997</v>
      </c>
    </row>
    <row r="5244" spans="1:12" x14ac:dyDescent="0.25">
      <c r="A5244" t="s">
        <v>28</v>
      </c>
      <c r="B5244" t="s">
        <v>14</v>
      </c>
      <c r="C5244" t="s">
        <v>527</v>
      </c>
      <c r="D5244" t="s">
        <v>65</v>
      </c>
      <c r="E5244">
        <v>60423</v>
      </c>
      <c r="F5244" t="s">
        <v>47</v>
      </c>
      <c r="G5244" t="s">
        <v>26</v>
      </c>
      <c r="H5244" t="s">
        <v>38</v>
      </c>
      <c r="I5244" s="1">
        <v>20.768000000000001</v>
      </c>
      <c r="J5244">
        <v>8</v>
      </c>
      <c r="K5244" s="1">
        <v>0.8</v>
      </c>
      <c r="L5244" s="1">
        <v>-52.958399999999997</v>
      </c>
    </row>
    <row r="5245" spans="1:12" x14ac:dyDescent="0.25">
      <c r="A5245" t="s">
        <v>13</v>
      </c>
      <c r="B5245" t="s">
        <v>14</v>
      </c>
      <c r="C5245" t="s">
        <v>42</v>
      </c>
      <c r="D5245" t="s">
        <v>43</v>
      </c>
      <c r="E5245">
        <v>98105</v>
      </c>
      <c r="F5245" t="s">
        <v>25</v>
      </c>
      <c r="G5245" t="s">
        <v>35</v>
      </c>
      <c r="H5245" t="s">
        <v>59</v>
      </c>
      <c r="I5245" s="1">
        <v>43.5</v>
      </c>
      <c r="J5245">
        <v>3</v>
      </c>
      <c r="K5245" s="1">
        <v>0</v>
      </c>
      <c r="L5245" s="1">
        <v>10.875</v>
      </c>
    </row>
    <row r="5246" spans="1:12" x14ac:dyDescent="0.25">
      <c r="A5246" t="s">
        <v>28</v>
      </c>
      <c r="B5246" t="s">
        <v>22</v>
      </c>
      <c r="C5246" t="s">
        <v>55</v>
      </c>
      <c r="D5246" t="s">
        <v>56</v>
      </c>
      <c r="E5246">
        <v>19143</v>
      </c>
      <c r="F5246" t="s">
        <v>57</v>
      </c>
      <c r="G5246" t="s">
        <v>26</v>
      </c>
      <c r="H5246" t="s">
        <v>77</v>
      </c>
      <c r="I5246" s="1">
        <v>12.576000000000001</v>
      </c>
      <c r="J5246">
        <v>4</v>
      </c>
      <c r="K5246" s="1">
        <v>0.2</v>
      </c>
      <c r="L5246" s="1">
        <v>4.0872000000000002</v>
      </c>
    </row>
    <row r="5247" spans="1:12" x14ac:dyDescent="0.25">
      <c r="A5247" t="s">
        <v>28</v>
      </c>
      <c r="B5247" t="s">
        <v>14</v>
      </c>
      <c r="C5247" t="s">
        <v>103</v>
      </c>
      <c r="D5247" t="s">
        <v>167</v>
      </c>
      <c r="E5247">
        <v>31907</v>
      </c>
      <c r="F5247" t="s">
        <v>18</v>
      </c>
      <c r="G5247" t="s">
        <v>35</v>
      </c>
      <c r="H5247" t="s">
        <v>59</v>
      </c>
      <c r="I5247" s="1">
        <v>249.95</v>
      </c>
      <c r="J5247">
        <v>5</v>
      </c>
      <c r="K5247" s="1">
        <v>0</v>
      </c>
      <c r="L5247" s="1">
        <v>19.995999999999999</v>
      </c>
    </row>
    <row r="5248" spans="1:12" x14ac:dyDescent="0.25">
      <c r="A5248" t="s">
        <v>28</v>
      </c>
      <c r="B5248" t="s">
        <v>14</v>
      </c>
      <c r="C5248" t="s">
        <v>103</v>
      </c>
      <c r="D5248" t="s">
        <v>167</v>
      </c>
      <c r="E5248">
        <v>31907</v>
      </c>
      <c r="F5248" t="s">
        <v>18</v>
      </c>
      <c r="G5248" t="s">
        <v>26</v>
      </c>
      <c r="H5248" t="s">
        <v>41</v>
      </c>
      <c r="I5248" s="1">
        <v>49.12</v>
      </c>
      <c r="J5248">
        <v>4</v>
      </c>
      <c r="K5248" s="1">
        <v>0</v>
      </c>
      <c r="L5248" s="1">
        <v>23.086400000000001</v>
      </c>
    </row>
    <row r="5249" spans="1:12" x14ac:dyDescent="0.25">
      <c r="A5249" t="s">
        <v>62</v>
      </c>
      <c r="B5249" t="s">
        <v>14</v>
      </c>
      <c r="C5249" t="s">
        <v>258</v>
      </c>
      <c r="D5249" t="s">
        <v>83</v>
      </c>
      <c r="E5249">
        <v>23464</v>
      </c>
      <c r="F5249" t="s">
        <v>18</v>
      </c>
      <c r="G5249" t="s">
        <v>26</v>
      </c>
      <c r="H5249" t="s">
        <v>38</v>
      </c>
      <c r="I5249" s="1">
        <v>182.91</v>
      </c>
      <c r="J5249">
        <v>3</v>
      </c>
      <c r="K5249" s="1">
        <v>0</v>
      </c>
      <c r="L5249" s="1">
        <v>53.043900000000001</v>
      </c>
    </row>
    <row r="5250" spans="1:12" x14ac:dyDescent="0.25">
      <c r="A5250" t="s">
        <v>13</v>
      </c>
      <c r="B5250" t="s">
        <v>44</v>
      </c>
      <c r="C5250" t="s">
        <v>174</v>
      </c>
      <c r="D5250" t="s">
        <v>43</v>
      </c>
      <c r="E5250">
        <v>98198</v>
      </c>
      <c r="F5250" t="s">
        <v>25</v>
      </c>
      <c r="G5250" t="s">
        <v>26</v>
      </c>
      <c r="H5250" t="s">
        <v>37</v>
      </c>
      <c r="I5250" s="1">
        <v>107.648</v>
      </c>
      <c r="J5250">
        <v>2</v>
      </c>
      <c r="K5250" s="1">
        <v>0.2</v>
      </c>
      <c r="L5250" s="1">
        <v>33.64</v>
      </c>
    </row>
    <row r="5251" spans="1:12" x14ac:dyDescent="0.25">
      <c r="A5251" t="s">
        <v>13</v>
      </c>
      <c r="B5251" t="s">
        <v>22</v>
      </c>
      <c r="C5251" t="s">
        <v>528</v>
      </c>
      <c r="D5251" t="s">
        <v>56</v>
      </c>
      <c r="E5251">
        <v>18018</v>
      </c>
      <c r="F5251" t="s">
        <v>57</v>
      </c>
      <c r="G5251" t="s">
        <v>19</v>
      </c>
      <c r="H5251" t="s">
        <v>21</v>
      </c>
      <c r="I5251" s="1">
        <v>99.372</v>
      </c>
      <c r="J5251">
        <v>2</v>
      </c>
      <c r="K5251" s="1">
        <v>0.3</v>
      </c>
      <c r="L5251" s="1">
        <v>-7.0979999999999999</v>
      </c>
    </row>
    <row r="5252" spans="1:12" x14ac:dyDescent="0.25">
      <c r="A5252" t="s">
        <v>13</v>
      </c>
      <c r="B5252" t="s">
        <v>22</v>
      </c>
      <c r="C5252" t="s">
        <v>528</v>
      </c>
      <c r="D5252" t="s">
        <v>56</v>
      </c>
      <c r="E5252">
        <v>18018</v>
      </c>
      <c r="F5252" t="s">
        <v>57</v>
      </c>
      <c r="G5252" t="s">
        <v>19</v>
      </c>
      <c r="H5252" t="s">
        <v>33</v>
      </c>
      <c r="I5252" s="1">
        <v>33.567999999999998</v>
      </c>
      <c r="J5252">
        <v>2</v>
      </c>
      <c r="K5252" s="1">
        <v>0.2</v>
      </c>
      <c r="L5252" s="1">
        <v>-5.4547999999999996</v>
      </c>
    </row>
    <row r="5253" spans="1:12" x14ac:dyDescent="0.25">
      <c r="A5253" t="s">
        <v>28</v>
      </c>
      <c r="B5253" t="s">
        <v>14</v>
      </c>
      <c r="C5253" t="s">
        <v>354</v>
      </c>
      <c r="D5253" t="s">
        <v>119</v>
      </c>
      <c r="E5253">
        <v>73120</v>
      </c>
      <c r="F5253" t="s">
        <v>47</v>
      </c>
      <c r="G5253" t="s">
        <v>26</v>
      </c>
      <c r="H5253" t="s">
        <v>41</v>
      </c>
      <c r="I5253" s="1">
        <v>10.56</v>
      </c>
      <c r="J5253">
        <v>2</v>
      </c>
      <c r="K5253" s="1">
        <v>0</v>
      </c>
      <c r="L5253" s="1">
        <v>4.7519999999999998</v>
      </c>
    </row>
    <row r="5254" spans="1:12" x14ac:dyDescent="0.25">
      <c r="A5254" t="s">
        <v>28</v>
      </c>
      <c r="B5254" t="s">
        <v>14</v>
      </c>
      <c r="C5254" t="s">
        <v>363</v>
      </c>
      <c r="D5254" t="s">
        <v>24</v>
      </c>
      <c r="E5254">
        <v>91730</v>
      </c>
      <c r="F5254" t="s">
        <v>25</v>
      </c>
      <c r="G5254" t="s">
        <v>26</v>
      </c>
      <c r="H5254" t="s">
        <v>41</v>
      </c>
      <c r="I5254" s="1">
        <v>38.880000000000003</v>
      </c>
      <c r="J5254">
        <v>6</v>
      </c>
      <c r="K5254" s="1">
        <v>0</v>
      </c>
      <c r="L5254" s="1">
        <v>18.662400000000002</v>
      </c>
    </row>
    <row r="5255" spans="1:12" x14ac:dyDescent="0.25">
      <c r="A5255" t="s">
        <v>62</v>
      </c>
      <c r="B5255" t="s">
        <v>14</v>
      </c>
      <c r="C5255" t="s">
        <v>23</v>
      </c>
      <c r="D5255" t="s">
        <v>24</v>
      </c>
      <c r="E5255">
        <v>90032</v>
      </c>
      <c r="F5255" t="s">
        <v>25</v>
      </c>
      <c r="G5255" t="s">
        <v>26</v>
      </c>
      <c r="H5255" t="s">
        <v>41</v>
      </c>
      <c r="I5255" s="1">
        <v>35.200000000000003</v>
      </c>
      <c r="J5255">
        <v>5</v>
      </c>
      <c r="K5255" s="1">
        <v>0</v>
      </c>
      <c r="L5255" s="1">
        <v>16.544</v>
      </c>
    </row>
    <row r="5256" spans="1:12" x14ac:dyDescent="0.25">
      <c r="A5256" t="s">
        <v>28</v>
      </c>
      <c r="B5256" t="s">
        <v>44</v>
      </c>
      <c r="C5256" t="s">
        <v>55</v>
      </c>
      <c r="D5256" t="s">
        <v>56</v>
      </c>
      <c r="E5256">
        <v>19120</v>
      </c>
      <c r="F5256" t="s">
        <v>57</v>
      </c>
      <c r="G5256" t="s">
        <v>26</v>
      </c>
      <c r="H5256" t="s">
        <v>41</v>
      </c>
      <c r="I5256" s="1">
        <v>45.527999999999999</v>
      </c>
      <c r="J5256">
        <v>3</v>
      </c>
      <c r="K5256" s="1">
        <v>0.2</v>
      </c>
      <c r="L5256" s="1">
        <v>15.934799999999999</v>
      </c>
    </row>
    <row r="5257" spans="1:12" x14ac:dyDescent="0.25">
      <c r="A5257" t="s">
        <v>62</v>
      </c>
      <c r="B5257" t="s">
        <v>44</v>
      </c>
      <c r="C5257" t="s">
        <v>61</v>
      </c>
      <c r="D5257" t="s">
        <v>46</v>
      </c>
      <c r="E5257">
        <v>77036</v>
      </c>
      <c r="F5257" t="s">
        <v>47</v>
      </c>
      <c r="G5257" t="s">
        <v>35</v>
      </c>
      <c r="H5257" t="s">
        <v>36</v>
      </c>
      <c r="I5257" s="1">
        <v>196.77600000000001</v>
      </c>
      <c r="J5257">
        <v>3</v>
      </c>
      <c r="K5257" s="1">
        <v>0.2</v>
      </c>
      <c r="L5257" s="1">
        <v>14.7582</v>
      </c>
    </row>
    <row r="5258" spans="1:12" x14ac:dyDescent="0.25">
      <c r="A5258" t="s">
        <v>62</v>
      </c>
      <c r="B5258" t="s">
        <v>44</v>
      </c>
      <c r="C5258" t="s">
        <v>61</v>
      </c>
      <c r="D5258" t="s">
        <v>46</v>
      </c>
      <c r="E5258">
        <v>77036</v>
      </c>
      <c r="F5258" t="s">
        <v>47</v>
      </c>
      <c r="G5258" t="s">
        <v>26</v>
      </c>
      <c r="H5258" t="s">
        <v>37</v>
      </c>
      <c r="I5258" s="1">
        <v>2.92</v>
      </c>
      <c r="J5258">
        <v>2</v>
      </c>
      <c r="K5258" s="1">
        <v>0.8</v>
      </c>
      <c r="L5258" s="1">
        <v>-4.8179999999999996</v>
      </c>
    </row>
    <row r="5259" spans="1:12" x14ac:dyDescent="0.25">
      <c r="A5259" t="s">
        <v>62</v>
      </c>
      <c r="B5259" t="s">
        <v>44</v>
      </c>
      <c r="C5259" t="s">
        <v>61</v>
      </c>
      <c r="D5259" t="s">
        <v>46</v>
      </c>
      <c r="E5259">
        <v>77036</v>
      </c>
      <c r="F5259" t="s">
        <v>47</v>
      </c>
      <c r="G5259" t="s">
        <v>19</v>
      </c>
      <c r="H5259" t="s">
        <v>31</v>
      </c>
      <c r="I5259" s="1">
        <v>200.79499999999999</v>
      </c>
      <c r="J5259">
        <v>1</v>
      </c>
      <c r="K5259" s="1">
        <v>0.3</v>
      </c>
      <c r="L5259" s="1">
        <v>-22.948</v>
      </c>
    </row>
    <row r="5260" spans="1:12" x14ac:dyDescent="0.25">
      <c r="A5260" t="s">
        <v>62</v>
      </c>
      <c r="B5260" t="s">
        <v>44</v>
      </c>
      <c r="C5260" t="s">
        <v>61</v>
      </c>
      <c r="D5260" t="s">
        <v>46</v>
      </c>
      <c r="E5260">
        <v>77036</v>
      </c>
      <c r="F5260" t="s">
        <v>47</v>
      </c>
      <c r="G5260" t="s">
        <v>35</v>
      </c>
      <c r="H5260" t="s">
        <v>59</v>
      </c>
      <c r="I5260" s="1">
        <v>46.688000000000002</v>
      </c>
      <c r="J5260">
        <v>4</v>
      </c>
      <c r="K5260" s="1">
        <v>0.2</v>
      </c>
      <c r="L5260" s="1">
        <v>-2.9180000000000001</v>
      </c>
    </row>
    <row r="5261" spans="1:12" x14ac:dyDescent="0.25">
      <c r="A5261" t="s">
        <v>62</v>
      </c>
      <c r="B5261" t="s">
        <v>44</v>
      </c>
      <c r="C5261" t="s">
        <v>61</v>
      </c>
      <c r="D5261" t="s">
        <v>46</v>
      </c>
      <c r="E5261">
        <v>77036</v>
      </c>
      <c r="F5261" t="s">
        <v>47</v>
      </c>
      <c r="G5261" t="s">
        <v>26</v>
      </c>
      <c r="H5261" t="s">
        <v>34</v>
      </c>
      <c r="I5261" s="1">
        <v>21.864000000000001</v>
      </c>
      <c r="J5261">
        <v>3</v>
      </c>
      <c r="K5261" s="1">
        <v>0.2</v>
      </c>
      <c r="L5261" s="1">
        <v>3.5529000000000002</v>
      </c>
    </row>
    <row r="5262" spans="1:12" x14ac:dyDescent="0.25">
      <c r="A5262" t="s">
        <v>62</v>
      </c>
      <c r="B5262" t="s">
        <v>22</v>
      </c>
      <c r="C5262" t="s">
        <v>42</v>
      </c>
      <c r="D5262" t="s">
        <v>43</v>
      </c>
      <c r="E5262">
        <v>98103</v>
      </c>
      <c r="F5262" t="s">
        <v>25</v>
      </c>
      <c r="G5262" t="s">
        <v>26</v>
      </c>
      <c r="H5262" t="s">
        <v>41</v>
      </c>
      <c r="I5262" s="1">
        <v>11.76</v>
      </c>
      <c r="J5262">
        <v>2</v>
      </c>
      <c r="K5262" s="1">
        <v>0</v>
      </c>
      <c r="L5262" s="1">
        <v>5.7624000000000004</v>
      </c>
    </row>
    <row r="5263" spans="1:12" x14ac:dyDescent="0.25">
      <c r="A5263" t="s">
        <v>62</v>
      </c>
      <c r="B5263" t="s">
        <v>22</v>
      </c>
      <c r="C5263" t="s">
        <v>42</v>
      </c>
      <c r="D5263" t="s">
        <v>43</v>
      </c>
      <c r="E5263">
        <v>98103</v>
      </c>
      <c r="F5263" t="s">
        <v>25</v>
      </c>
      <c r="G5263" t="s">
        <v>26</v>
      </c>
      <c r="H5263" t="s">
        <v>41</v>
      </c>
      <c r="I5263" s="1">
        <v>167.94</v>
      </c>
      <c r="J5263">
        <v>3</v>
      </c>
      <c r="K5263" s="1">
        <v>0</v>
      </c>
      <c r="L5263" s="1">
        <v>82.290599999999998</v>
      </c>
    </row>
    <row r="5264" spans="1:12" x14ac:dyDescent="0.25">
      <c r="A5264" t="s">
        <v>62</v>
      </c>
      <c r="B5264" t="s">
        <v>22</v>
      </c>
      <c r="C5264" t="s">
        <v>42</v>
      </c>
      <c r="D5264" t="s">
        <v>43</v>
      </c>
      <c r="E5264">
        <v>98103</v>
      </c>
      <c r="F5264" t="s">
        <v>25</v>
      </c>
      <c r="G5264" t="s">
        <v>26</v>
      </c>
      <c r="H5264" t="s">
        <v>38</v>
      </c>
      <c r="I5264" s="1">
        <v>3.89</v>
      </c>
      <c r="J5264">
        <v>1</v>
      </c>
      <c r="K5264" s="1">
        <v>0</v>
      </c>
      <c r="L5264" s="1">
        <v>1.0114000000000001</v>
      </c>
    </row>
    <row r="5265" spans="1:12" x14ac:dyDescent="0.25">
      <c r="A5265" t="s">
        <v>28</v>
      </c>
      <c r="B5265" t="s">
        <v>44</v>
      </c>
      <c r="C5265" t="s">
        <v>266</v>
      </c>
      <c r="D5265" t="s">
        <v>76</v>
      </c>
      <c r="E5265">
        <v>10701</v>
      </c>
      <c r="F5265" t="s">
        <v>57</v>
      </c>
      <c r="G5265" t="s">
        <v>35</v>
      </c>
      <c r="H5265" t="s">
        <v>123</v>
      </c>
      <c r="I5265" s="1">
        <v>52.44</v>
      </c>
      <c r="J5265">
        <v>4</v>
      </c>
      <c r="K5265" s="1">
        <v>0</v>
      </c>
      <c r="L5265" s="1">
        <v>24.122399999999999</v>
      </c>
    </row>
    <row r="5266" spans="1:12" x14ac:dyDescent="0.25">
      <c r="A5266" t="s">
        <v>168</v>
      </c>
      <c r="B5266" t="s">
        <v>14</v>
      </c>
      <c r="C5266" t="s">
        <v>52</v>
      </c>
      <c r="D5266" t="s">
        <v>24</v>
      </c>
      <c r="E5266">
        <v>94110</v>
      </c>
      <c r="F5266" t="s">
        <v>25</v>
      </c>
      <c r="G5266" t="s">
        <v>19</v>
      </c>
      <c r="H5266" t="s">
        <v>33</v>
      </c>
      <c r="I5266" s="1">
        <v>32.36</v>
      </c>
      <c r="J5266">
        <v>4</v>
      </c>
      <c r="K5266" s="1">
        <v>0</v>
      </c>
      <c r="L5266" s="1">
        <v>11.6496</v>
      </c>
    </row>
    <row r="5267" spans="1:12" x14ac:dyDescent="0.25">
      <c r="A5267" t="s">
        <v>168</v>
      </c>
      <c r="B5267" t="s">
        <v>14</v>
      </c>
      <c r="C5267" t="s">
        <v>52</v>
      </c>
      <c r="D5267" t="s">
        <v>24</v>
      </c>
      <c r="E5267">
        <v>94110</v>
      </c>
      <c r="F5267" t="s">
        <v>25</v>
      </c>
      <c r="G5267" t="s">
        <v>26</v>
      </c>
      <c r="H5267" t="s">
        <v>38</v>
      </c>
      <c r="I5267" s="1">
        <v>406.6</v>
      </c>
      <c r="J5267">
        <v>5</v>
      </c>
      <c r="K5267" s="1">
        <v>0</v>
      </c>
      <c r="L5267" s="1">
        <v>113.848</v>
      </c>
    </row>
    <row r="5268" spans="1:12" x14ac:dyDescent="0.25">
      <c r="A5268" t="s">
        <v>168</v>
      </c>
      <c r="B5268" t="s">
        <v>22</v>
      </c>
      <c r="C5268" t="s">
        <v>23</v>
      </c>
      <c r="D5268" t="s">
        <v>24</v>
      </c>
      <c r="E5268">
        <v>90008</v>
      </c>
      <c r="F5268" t="s">
        <v>25</v>
      </c>
      <c r="G5268" t="s">
        <v>19</v>
      </c>
      <c r="H5268" t="s">
        <v>33</v>
      </c>
      <c r="I5268" s="1">
        <v>27.92</v>
      </c>
      <c r="J5268">
        <v>4</v>
      </c>
      <c r="K5268" s="1">
        <v>0</v>
      </c>
      <c r="L5268" s="1">
        <v>8.0968</v>
      </c>
    </row>
    <row r="5269" spans="1:12" x14ac:dyDescent="0.25">
      <c r="A5269" t="s">
        <v>168</v>
      </c>
      <c r="B5269" t="s">
        <v>22</v>
      </c>
      <c r="C5269" t="s">
        <v>23</v>
      </c>
      <c r="D5269" t="s">
        <v>24</v>
      </c>
      <c r="E5269">
        <v>90008</v>
      </c>
      <c r="F5269" t="s">
        <v>25</v>
      </c>
      <c r="G5269" t="s">
        <v>19</v>
      </c>
      <c r="H5269" t="s">
        <v>31</v>
      </c>
      <c r="I5269" s="1">
        <v>399.67200000000003</v>
      </c>
      <c r="J5269">
        <v>7</v>
      </c>
      <c r="K5269" s="1">
        <v>0.2</v>
      </c>
      <c r="L5269" s="1">
        <v>-14.9877</v>
      </c>
    </row>
    <row r="5270" spans="1:12" x14ac:dyDescent="0.25">
      <c r="A5270" t="s">
        <v>62</v>
      </c>
      <c r="B5270" t="s">
        <v>44</v>
      </c>
      <c r="C5270" t="s">
        <v>180</v>
      </c>
      <c r="D5270" t="s">
        <v>30</v>
      </c>
      <c r="E5270">
        <v>33142</v>
      </c>
      <c r="F5270" t="s">
        <v>18</v>
      </c>
      <c r="G5270" t="s">
        <v>26</v>
      </c>
      <c r="H5270" t="s">
        <v>37</v>
      </c>
      <c r="I5270" s="1">
        <v>3.7440000000000002</v>
      </c>
      <c r="J5270">
        <v>4</v>
      </c>
      <c r="K5270" s="1">
        <v>0.7</v>
      </c>
      <c r="L5270" s="1">
        <v>-2.6208</v>
      </c>
    </row>
    <row r="5271" spans="1:12" x14ac:dyDescent="0.25">
      <c r="A5271" t="s">
        <v>13</v>
      </c>
      <c r="B5271" t="s">
        <v>14</v>
      </c>
      <c r="C5271" t="s">
        <v>223</v>
      </c>
      <c r="D5271" t="s">
        <v>380</v>
      </c>
      <c r="E5271">
        <v>5408</v>
      </c>
      <c r="F5271" t="s">
        <v>57</v>
      </c>
      <c r="G5271" t="s">
        <v>19</v>
      </c>
      <c r="H5271" t="s">
        <v>21</v>
      </c>
      <c r="I5271" s="1">
        <v>715.2</v>
      </c>
      <c r="J5271">
        <v>3</v>
      </c>
      <c r="K5271" s="1">
        <v>0</v>
      </c>
      <c r="L5271" s="1">
        <v>178.8</v>
      </c>
    </row>
    <row r="5272" spans="1:12" x14ac:dyDescent="0.25">
      <c r="A5272" t="s">
        <v>28</v>
      </c>
      <c r="B5272" t="s">
        <v>22</v>
      </c>
      <c r="C5272" t="s">
        <v>196</v>
      </c>
      <c r="D5272" t="s">
        <v>197</v>
      </c>
      <c r="E5272">
        <v>72701</v>
      </c>
      <c r="F5272" t="s">
        <v>18</v>
      </c>
      <c r="G5272" t="s">
        <v>35</v>
      </c>
      <c r="H5272" t="s">
        <v>59</v>
      </c>
      <c r="I5272" s="1">
        <v>159.80000000000001</v>
      </c>
      <c r="J5272">
        <v>4</v>
      </c>
      <c r="K5272" s="1">
        <v>0</v>
      </c>
      <c r="L5272" s="1">
        <v>70.311999999999998</v>
      </c>
    </row>
    <row r="5273" spans="1:12" x14ac:dyDescent="0.25">
      <c r="A5273" t="s">
        <v>28</v>
      </c>
      <c r="B5273" t="s">
        <v>22</v>
      </c>
      <c r="C5273" t="s">
        <v>196</v>
      </c>
      <c r="D5273" t="s">
        <v>197</v>
      </c>
      <c r="E5273">
        <v>72701</v>
      </c>
      <c r="F5273" t="s">
        <v>18</v>
      </c>
      <c r="G5273" t="s">
        <v>35</v>
      </c>
      <c r="H5273" t="s">
        <v>59</v>
      </c>
      <c r="I5273" s="1">
        <v>44.75</v>
      </c>
      <c r="J5273">
        <v>5</v>
      </c>
      <c r="K5273" s="1">
        <v>0</v>
      </c>
      <c r="L5273" s="1">
        <v>8.5024999999999995</v>
      </c>
    </row>
    <row r="5274" spans="1:12" x14ac:dyDescent="0.25">
      <c r="A5274" t="s">
        <v>28</v>
      </c>
      <c r="B5274" t="s">
        <v>44</v>
      </c>
      <c r="C5274" t="s">
        <v>462</v>
      </c>
      <c r="D5274" t="s">
        <v>46</v>
      </c>
      <c r="E5274">
        <v>79762</v>
      </c>
      <c r="F5274" t="s">
        <v>47</v>
      </c>
      <c r="G5274" t="s">
        <v>19</v>
      </c>
      <c r="H5274" t="s">
        <v>21</v>
      </c>
      <c r="I5274" s="1">
        <v>340.11599999999999</v>
      </c>
      <c r="J5274">
        <v>6</v>
      </c>
      <c r="K5274" s="1">
        <v>0.3</v>
      </c>
      <c r="L5274" s="1">
        <v>-9.7175999999999991</v>
      </c>
    </row>
    <row r="5275" spans="1:12" x14ac:dyDescent="0.25">
      <c r="A5275" t="s">
        <v>28</v>
      </c>
      <c r="B5275" t="s">
        <v>14</v>
      </c>
      <c r="C5275" t="s">
        <v>258</v>
      </c>
      <c r="D5275" t="s">
        <v>83</v>
      </c>
      <c r="E5275">
        <v>23464</v>
      </c>
      <c r="F5275" t="s">
        <v>18</v>
      </c>
      <c r="G5275" t="s">
        <v>26</v>
      </c>
      <c r="H5275" t="s">
        <v>41</v>
      </c>
      <c r="I5275" s="1">
        <v>105.52</v>
      </c>
      <c r="J5275">
        <v>4</v>
      </c>
      <c r="K5275" s="1">
        <v>0</v>
      </c>
      <c r="L5275" s="1">
        <v>48.539200000000001</v>
      </c>
    </row>
    <row r="5276" spans="1:12" x14ac:dyDescent="0.25">
      <c r="A5276" t="s">
        <v>28</v>
      </c>
      <c r="B5276" t="s">
        <v>14</v>
      </c>
      <c r="C5276" t="s">
        <v>241</v>
      </c>
      <c r="D5276" t="s">
        <v>49</v>
      </c>
      <c r="E5276">
        <v>53209</v>
      </c>
      <c r="F5276" t="s">
        <v>47</v>
      </c>
      <c r="G5276" t="s">
        <v>35</v>
      </c>
      <c r="H5276" t="s">
        <v>59</v>
      </c>
      <c r="I5276" s="1">
        <v>13.48</v>
      </c>
      <c r="J5276">
        <v>1</v>
      </c>
      <c r="K5276" s="1">
        <v>0</v>
      </c>
      <c r="L5276" s="1">
        <v>1.8872</v>
      </c>
    </row>
    <row r="5277" spans="1:12" x14ac:dyDescent="0.25">
      <c r="A5277" t="s">
        <v>28</v>
      </c>
      <c r="B5277" t="s">
        <v>14</v>
      </c>
      <c r="C5277" t="s">
        <v>140</v>
      </c>
      <c r="D5277" t="s">
        <v>70</v>
      </c>
      <c r="E5277">
        <v>48234</v>
      </c>
      <c r="F5277" t="s">
        <v>47</v>
      </c>
      <c r="G5277" t="s">
        <v>26</v>
      </c>
      <c r="H5277" t="s">
        <v>32</v>
      </c>
      <c r="I5277" s="1">
        <v>85.52</v>
      </c>
      <c r="J5277">
        <v>2</v>
      </c>
      <c r="K5277" s="1">
        <v>0</v>
      </c>
      <c r="L5277" s="1">
        <v>22.235199999999999</v>
      </c>
    </row>
    <row r="5278" spans="1:12" x14ac:dyDescent="0.25">
      <c r="A5278" t="s">
        <v>28</v>
      </c>
      <c r="B5278" t="s">
        <v>22</v>
      </c>
      <c r="C5278" t="s">
        <v>92</v>
      </c>
      <c r="D5278" t="s">
        <v>68</v>
      </c>
      <c r="E5278">
        <v>55901</v>
      </c>
      <c r="F5278" t="s">
        <v>47</v>
      </c>
      <c r="G5278" t="s">
        <v>19</v>
      </c>
      <c r="H5278" t="s">
        <v>33</v>
      </c>
      <c r="I5278" s="1">
        <v>6.16</v>
      </c>
      <c r="J5278">
        <v>2</v>
      </c>
      <c r="K5278" s="1">
        <v>0</v>
      </c>
      <c r="L5278" s="1">
        <v>2.9567999999999999</v>
      </c>
    </row>
    <row r="5279" spans="1:12" x14ac:dyDescent="0.25">
      <c r="A5279" t="s">
        <v>28</v>
      </c>
      <c r="B5279" t="s">
        <v>22</v>
      </c>
      <c r="C5279" t="s">
        <v>92</v>
      </c>
      <c r="D5279" t="s">
        <v>68</v>
      </c>
      <c r="E5279">
        <v>55901</v>
      </c>
      <c r="F5279" t="s">
        <v>47</v>
      </c>
      <c r="G5279" t="s">
        <v>26</v>
      </c>
      <c r="H5279" t="s">
        <v>41</v>
      </c>
      <c r="I5279" s="1">
        <v>36.840000000000003</v>
      </c>
      <c r="J5279">
        <v>3</v>
      </c>
      <c r="K5279" s="1">
        <v>0</v>
      </c>
      <c r="L5279" s="1">
        <v>17.314800000000002</v>
      </c>
    </row>
    <row r="5280" spans="1:12" x14ac:dyDescent="0.25">
      <c r="A5280" t="s">
        <v>28</v>
      </c>
      <c r="B5280" t="s">
        <v>22</v>
      </c>
      <c r="C5280" t="s">
        <v>42</v>
      </c>
      <c r="D5280" t="s">
        <v>43</v>
      </c>
      <c r="E5280">
        <v>98105</v>
      </c>
      <c r="F5280" t="s">
        <v>25</v>
      </c>
      <c r="G5280" t="s">
        <v>26</v>
      </c>
      <c r="H5280" t="s">
        <v>32</v>
      </c>
      <c r="I5280" s="1">
        <v>15.84</v>
      </c>
      <c r="J5280">
        <v>3</v>
      </c>
      <c r="K5280" s="1">
        <v>0</v>
      </c>
      <c r="L5280" s="1">
        <v>0</v>
      </c>
    </row>
    <row r="5281" spans="1:12" x14ac:dyDescent="0.25">
      <c r="A5281" t="s">
        <v>28</v>
      </c>
      <c r="B5281" t="s">
        <v>22</v>
      </c>
      <c r="C5281" t="s">
        <v>42</v>
      </c>
      <c r="D5281" t="s">
        <v>43</v>
      </c>
      <c r="E5281">
        <v>98105</v>
      </c>
      <c r="F5281" t="s">
        <v>25</v>
      </c>
      <c r="G5281" t="s">
        <v>26</v>
      </c>
      <c r="H5281" t="s">
        <v>27</v>
      </c>
      <c r="I5281" s="1">
        <v>44.4</v>
      </c>
      <c r="J5281">
        <v>3</v>
      </c>
      <c r="K5281" s="1">
        <v>0</v>
      </c>
      <c r="L5281" s="1">
        <v>22.2</v>
      </c>
    </row>
    <row r="5282" spans="1:12" x14ac:dyDescent="0.25">
      <c r="A5282" t="s">
        <v>62</v>
      </c>
      <c r="B5282" t="s">
        <v>14</v>
      </c>
      <c r="C5282" t="s">
        <v>183</v>
      </c>
      <c r="D5282" t="s">
        <v>98</v>
      </c>
      <c r="E5282">
        <v>80027</v>
      </c>
      <c r="F5282" t="s">
        <v>25</v>
      </c>
      <c r="G5282" t="s">
        <v>26</v>
      </c>
      <c r="H5282" t="s">
        <v>60</v>
      </c>
      <c r="I5282" s="1">
        <v>21.24</v>
      </c>
      <c r="J5282">
        <v>9</v>
      </c>
      <c r="K5282" s="1">
        <v>0.2</v>
      </c>
      <c r="L5282" s="1">
        <v>7.4340000000000002</v>
      </c>
    </row>
    <row r="5283" spans="1:12" x14ac:dyDescent="0.25">
      <c r="A5283" t="s">
        <v>62</v>
      </c>
      <c r="B5283" t="s">
        <v>14</v>
      </c>
      <c r="C5283" t="s">
        <v>183</v>
      </c>
      <c r="D5283" t="s">
        <v>98</v>
      </c>
      <c r="E5283">
        <v>80027</v>
      </c>
      <c r="F5283" t="s">
        <v>25</v>
      </c>
      <c r="G5283" t="s">
        <v>26</v>
      </c>
      <c r="H5283" t="s">
        <v>37</v>
      </c>
      <c r="I5283" s="1">
        <v>9.5519999999999996</v>
      </c>
      <c r="J5283">
        <v>8</v>
      </c>
      <c r="K5283" s="1">
        <v>0.7</v>
      </c>
      <c r="L5283" s="1">
        <v>-7.3231999999999999</v>
      </c>
    </row>
    <row r="5284" spans="1:12" x14ac:dyDescent="0.25">
      <c r="A5284" t="s">
        <v>62</v>
      </c>
      <c r="B5284" t="s">
        <v>14</v>
      </c>
      <c r="C5284" t="s">
        <v>183</v>
      </c>
      <c r="D5284" t="s">
        <v>98</v>
      </c>
      <c r="E5284">
        <v>80027</v>
      </c>
      <c r="F5284" t="s">
        <v>25</v>
      </c>
      <c r="G5284" t="s">
        <v>19</v>
      </c>
      <c r="H5284" t="s">
        <v>20</v>
      </c>
      <c r="I5284" s="1">
        <v>89.991</v>
      </c>
      <c r="J5284">
        <v>3</v>
      </c>
      <c r="K5284" s="1">
        <v>0.7</v>
      </c>
      <c r="L5284" s="1">
        <v>-152.9847</v>
      </c>
    </row>
    <row r="5285" spans="1:12" x14ac:dyDescent="0.25">
      <c r="A5285" t="s">
        <v>28</v>
      </c>
      <c r="B5285" t="s">
        <v>44</v>
      </c>
      <c r="C5285" t="s">
        <v>52</v>
      </c>
      <c r="D5285" t="s">
        <v>24</v>
      </c>
      <c r="E5285">
        <v>94122</v>
      </c>
      <c r="F5285" t="s">
        <v>25</v>
      </c>
      <c r="G5285" t="s">
        <v>26</v>
      </c>
      <c r="H5285" t="s">
        <v>41</v>
      </c>
      <c r="I5285" s="1">
        <v>163.96</v>
      </c>
      <c r="J5285">
        <v>4</v>
      </c>
      <c r="K5285" s="1">
        <v>0</v>
      </c>
      <c r="L5285" s="1">
        <v>80.340400000000002</v>
      </c>
    </row>
    <row r="5286" spans="1:12" x14ac:dyDescent="0.25">
      <c r="A5286" t="s">
        <v>28</v>
      </c>
      <c r="B5286" t="s">
        <v>14</v>
      </c>
      <c r="C5286" t="s">
        <v>61</v>
      </c>
      <c r="D5286" t="s">
        <v>46</v>
      </c>
      <c r="E5286">
        <v>77036</v>
      </c>
      <c r="F5286" t="s">
        <v>47</v>
      </c>
      <c r="G5286" t="s">
        <v>26</v>
      </c>
      <c r="H5286" t="s">
        <v>41</v>
      </c>
      <c r="I5286" s="1">
        <v>17.904</v>
      </c>
      <c r="J5286">
        <v>2</v>
      </c>
      <c r="K5286" s="1">
        <v>0.2</v>
      </c>
      <c r="L5286" s="1">
        <v>6.2664</v>
      </c>
    </row>
    <row r="5287" spans="1:12" x14ac:dyDescent="0.25">
      <c r="A5287" t="s">
        <v>28</v>
      </c>
      <c r="B5287" t="s">
        <v>14</v>
      </c>
      <c r="C5287" t="s">
        <v>61</v>
      </c>
      <c r="D5287" t="s">
        <v>46</v>
      </c>
      <c r="E5287">
        <v>77036</v>
      </c>
      <c r="F5287" t="s">
        <v>47</v>
      </c>
      <c r="G5287" t="s">
        <v>19</v>
      </c>
      <c r="H5287" t="s">
        <v>21</v>
      </c>
      <c r="I5287" s="1">
        <v>966.7</v>
      </c>
      <c r="J5287">
        <v>5</v>
      </c>
      <c r="K5287" s="1">
        <v>0.3</v>
      </c>
      <c r="L5287" s="1">
        <v>-13.81</v>
      </c>
    </row>
    <row r="5288" spans="1:12" x14ac:dyDescent="0.25">
      <c r="A5288" t="s">
        <v>28</v>
      </c>
      <c r="B5288" t="s">
        <v>14</v>
      </c>
      <c r="C5288" t="s">
        <v>61</v>
      </c>
      <c r="D5288" t="s">
        <v>46</v>
      </c>
      <c r="E5288">
        <v>77036</v>
      </c>
      <c r="F5288" t="s">
        <v>47</v>
      </c>
      <c r="G5288" t="s">
        <v>26</v>
      </c>
      <c r="H5288" t="s">
        <v>41</v>
      </c>
      <c r="I5288" s="1">
        <v>182.11199999999999</v>
      </c>
      <c r="J5288">
        <v>6</v>
      </c>
      <c r="K5288" s="1">
        <v>0.2</v>
      </c>
      <c r="L5288" s="1">
        <v>61.462800000000001</v>
      </c>
    </row>
    <row r="5289" spans="1:12" x14ac:dyDescent="0.25">
      <c r="A5289" t="s">
        <v>62</v>
      </c>
      <c r="B5289" t="s">
        <v>14</v>
      </c>
      <c r="C5289" t="s">
        <v>180</v>
      </c>
      <c r="D5289" t="s">
        <v>30</v>
      </c>
      <c r="E5289">
        <v>33180</v>
      </c>
      <c r="F5289" t="s">
        <v>18</v>
      </c>
      <c r="G5289" t="s">
        <v>26</v>
      </c>
      <c r="H5289" t="s">
        <v>32</v>
      </c>
      <c r="I5289" s="1">
        <v>4.4640000000000004</v>
      </c>
      <c r="J5289">
        <v>1</v>
      </c>
      <c r="K5289" s="1">
        <v>0.2</v>
      </c>
      <c r="L5289" s="1">
        <v>0.33479999999999999</v>
      </c>
    </row>
    <row r="5290" spans="1:12" x14ac:dyDescent="0.25">
      <c r="A5290" t="s">
        <v>28</v>
      </c>
      <c r="B5290" t="s">
        <v>14</v>
      </c>
      <c r="C5290" t="s">
        <v>138</v>
      </c>
      <c r="D5290" t="s">
        <v>104</v>
      </c>
      <c r="E5290">
        <v>44256</v>
      </c>
      <c r="F5290" t="s">
        <v>57</v>
      </c>
      <c r="G5290" t="s">
        <v>19</v>
      </c>
      <c r="H5290" t="s">
        <v>31</v>
      </c>
      <c r="I5290" s="1">
        <v>51.588000000000001</v>
      </c>
      <c r="J5290">
        <v>1</v>
      </c>
      <c r="K5290" s="1">
        <v>0.4</v>
      </c>
      <c r="L5290" s="1">
        <v>-15.4764</v>
      </c>
    </row>
    <row r="5291" spans="1:12" x14ac:dyDescent="0.25">
      <c r="A5291" t="s">
        <v>28</v>
      </c>
      <c r="B5291" t="s">
        <v>22</v>
      </c>
      <c r="C5291" t="s">
        <v>109</v>
      </c>
      <c r="D5291" t="s">
        <v>68</v>
      </c>
      <c r="E5291">
        <v>55113</v>
      </c>
      <c r="F5291" t="s">
        <v>47</v>
      </c>
      <c r="G5291" t="s">
        <v>26</v>
      </c>
      <c r="H5291" t="s">
        <v>27</v>
      </c>
      <c r="I5291" s="1">
        <v>50.4</v>
      </c>
      <c r="J5291">
        <v>8</v>
      </c>
      <c r="K5291" s="1">
        <v>0</v>
      </c>
      <c r="L5291" s="1">
        <v>23.184000000000001</v>
      </c>
    </row>
    <row r="5292" spans="1:12" x14ac:dyDescent="0.25">
      <c r="A5292" t="s">
        <v>28</v>
      </c>
      <c r="B5292" t="s">
        <v>14</v>
      </c>
      <c r="C5292" t="s">
        <v>61</v>
      </c>
      <c r="D5292" t="s">
        <v>46</v>
      </c>
      <c r="E5292">
        <v>77041</v>
      </c>
      <c r="F5292" t="s">
        <v>47</v>
      </c>
      <c r="G5292" t="s">
        <v>26</v>
      </c>
      <c r="H5292" t="s">
        <v>41</v>
      </c>
      <c r="I5292" s="1">
        <v>89.567999999999998</v>
      </c>
      <c r="J5292">
        <v>2</v>
      </c>
      <c r="K5292" s="1">
        <v>0.2</v>
      </c>
      <c r="L5292" s="1">
        <v>32.468400000000003</v>
      </c>
    </row>
    <row r="5293" spans="1:12" x14ac:dyDescent="0.25">
      <c r="A5293" t="s">
        <v>28</v>
      </c>
      <c r="B5293" t="s">
        <v>14</v>
      </c>
      <c r="C5293" t="s">
        <v>266</v>
      </c>
      <c r="D5293" t="s">
        <v>76</v>
      </c>
      <c r="E5293">
        <v>10701</v>
      </c>
      <c r="F5293" t="s">
        <v>57</v>
      </c>
      <c r="G5293" t="s">
        <v>19</v>
      </c>
      <c r="H5293" t="s">
        <v>33</v>
      </c>
      <c r="I5293" s="1">
        <v>14.89</v>
      </c>
      <c r="J5293">
        <v>1</v>
      </c>
      <c r="K5293" s="1">
        <v>0</v>
      </c>
      <c r="L5293" s="1">
        <v>4.0202999999999998</v>
      </c>
    </row>
    <row r="5294" spans="1:12" x14ac:dyDescent="0.25">
      <c r="A5294" t="s">
        <v>28</v>
      </c>
      <c r="B5294" t="s">
        <v>14</v>
      </c>
      <c r="C5294" t="s">
        <v>266</v>
      </c>
      <c r="D5294" t="s">
        <v>76</v>
      </c>
      <c r="E5294">
        <v>10701</v>
      </c>
      <c r="F5294" t="s">
        <v>57</v>
      </c>
      <c r="G5294" t="s">
        <v>35</v>
      </c>
      <c r="H5294" t="s">
        <v>36</v>
      </c>
      <c r="I5294" s="1">
        <v>543.91999999999996</v>
      </c>
      <c r="J5294">
        <v>8</v>
      </c>
      <c r="K5294" s="1">
        <v>0</v>
      </c>
      <c r="L5294" s="1">
        <v>135.97999999999999</v>
      </c>
    </row>
    <row r="5295" spans="1:12" x14ac:dyDescent="0.25">
      <c r="A5295" t="s">
        <v>62</v>
      </c>
      <c r="B5295" t="s">
        <v>22</v>
      </c>
      <c r="C5295" t="s">
        <v>144</v>
      </c>
      <c r="D5295" t="s">
        <v>24</v>
      </c>
      <c r="E5295">
        <v>92037</v>
      </c>
      <c r="F5295" t="s">
        <v>25</v>
      </c>
      <c r="G5295" t="s">
        <v>26</v>
      </c>
      <c r="H5295" t="s">
        <v>60</v>
      </c>
      <c r="I5295" s="1">
        <v>4.08</v>
      </c>
      <c r="J5295">
        <v>2</v>
      </c>
      <c r="K5295" s="1">
        <v>0</v>
      </c>
      <c r="L5295" s="1">
        <v>1.9176</v>
      </c>
    </row>
    <row r="5296" spans="1:12" x14ac:dyDescent="0.25">
      <c r="A5296" t="s">
        <v>62</v>
      </c>
      <c r="B5296" t="s">
        <v>22</v>
      </c>
      <c r="C5296" t="s">
        <v>144</v>
      </c>
      <c r="D5296" t="s">
        <v>24</v>
      </c>
      <c r="E5296">
        <v>92037</v>
      </c>
      <c r="F5296" t="s">
        <v>25</v>
      </c>
      <c r="G5296" t="s">
        <v>26</v>
      </c>
      <c r="H5296" t="s">
        <v>27</v>
      </c>
      <c r="I5296" s="1">
        <v>18.899999999999999</v>
      </c>
      <c r="J5296">
        <v>3</v>
      </c>
      <c r="K5296" s="1">
        <v>0</v>
      </c>
      <c r="L5296" s="1">
        <v>8.6940000000000008</v>
      </c>
    </row>
    <row r="5297" spans="1:12" x14ac:dyDescent="0.25">
      <c r="A5297" t="s">
        <v>28</v>
      </c>
      <c r="B5297" t="s">
        <v>22</v>
      </c>
      <c r="C5297" t="s">
        <v>82</v>
      </c>
      <c r="D5297" t="s">
        <v>83</v>
      </c>
      <c r="E5297">
        <v>22153</v>
      </c>
      <c r="F5297" t="s">
        <v>18</v>
      </c>
      <c r="G5297" t="s">
        <v>19</v>
      </c>
      <c r="H5297" t="s">
        <v>31</v>
      </c>
      <c r="I5297" s="1">
        <v>2275.5</v>
      </c>
      <c r="J5297">
        <v>10</v>
      </c>
      <c r="K5297" s="1">
        <v>0</v>
      </c>
      <c r="L5297" s="1">
        <v>386.83499999999998</v>
      </c>
    </row>
    <row r="5298" spans="1:12" x14ac:dyDescent="0.25">
      <c r="A5298" t="s">
        <v>28</v>
      </c>
      <c r="B5298" t="s">
        <v>22</v>
      </c>
      <c r="C5298" t="s">
        <v>82</v>
      </c>
      <c r="D5298" t="s">
        <v>83</v>
      </c>
      <c r="E5298">
        <v>22153</v>
      </c>
      <c r="F5298" t="s">
        <v>18</v>
      </c>
      <c r="G5298" t="s">
        <v>35</v>
      </c>
      <c r="H5298" t="s">
        <v>59</v>
      </c>
      <c r="I5298" s="1">
        <v>1979.7</v>
      </c>
      <c r="J5298">
        <v>6</v>
      </c>
      <c r="K5298" s="1">
        <v>0</v>
      </c>
      <c r="L5298" s="1">
        <v>653.30100000000004</v>
      </c>
    </row>
    <row r="5299" spans="1:12" x14ac:dyDescent="0.25">
      <c r="A5299" t="s">
        <v>28</v>
      </c>
      <c r="B5299" t="s">
        <v>22</v>
      </c>
      <c r="C5299" t="s">
        <v>82</v>
      </c>
      <c r="D5299" t="s">
        <v>83</v>
      </c>
      <c r="E5299">
        <v>22153</v>
      </c>
      <c r="F5299" t="s">
        <v>18</v>
      </c>
      <c r="G5299" t="s">
        <v>26</v>
      </c>
      <c r="H5299" t="s">
        <v>27</v>
      </c>
      <c r="I5299" s="1">
        <v>62.1</v>
      </c>
      <c r="J5299">
        <v>6</v>
      </c>
      <c r="K5299" s="1">
        <v>0</v>
      </c>
      <c r="L5299" s="1">
        <v>29.808</v>
      </c>
    </row>
    <row r="5300" spans="1:12" x14ac:dyDescent="0.25">
      <c r="A5300" t="s">
        <v>28</v>
      </c>
      <c r="B5300" t="s">
        <v>14</v>
      </c>
      <c r="C5300" t="s">
        <v>87</v>
      </c>
      <c r="D5300" t="s">
        <v>65</v>
      </c>
      <c r="E5300">
        <v>62521</v>
      </c>
      <c r="F5300" t="s">
        <v>47</v>
      </c>
      <c r="G5300" t="s">
        <v>19</v>
      </c>
      <c r="H5300" t="s">
        <v>21</v>
      </c>
      <c r="I5300" s="1">
        <v>37.295999999999999</v>
      </c>
      <c r="J5300">
        <v>2</v>
      </c>
      <c r="K5300" s="1">
        <v>0.3</v>
      </c>
      <c r="L5300" s="1">
        <v>-1.0656000000000001</v>
      </c>
    </row>
    <row r="5301" spans="1:12" x14ac:dyDescent="0.25">
      <c r="A5301" t="s">
        <v>62</v>
      </c>
      <c r="B5301" t="s">
        <v>44</v>
      </c>
      <c r="C5301" t="s">
        <v>249</v>
      </c>
      <c r="D5301" t="s">
        <v>46</v>
      </c>
      <c r="E5301">
        <v>75043</v>
      </c>
      <c r="F5301" t="s">
        <v>47</v>
      </c>
      <c r="G5301" t="s">
        <v>19</v>
      </c>
      <c r="H5301" t="s">
        <v>33</v>
      </c>
      <c r="I5301" s="1">
        <v>8.5440000000000005</v>
      </c>
      <c r="J5301">
        <v>2</v>
      </c>
      <c r="K5301" s="1">
        <v>0.6</v>
      </c>
      <c r="L5301" s="1">
        <v>-7.476</v>
      </c>
    </row>
    <row r="5302" spans="1:12" x14ac:dyDescent="0.25">
      <c r="A5302" t="s">
        <v>28</v>
      </c>
      <c r="B5302" t="s">
        <v>22</v>
      </c>
      <c r="C5302" t="s">
        <v>230</v>
      </c>
      <c r="D5302" t="s">
        <v>76</v>
      </c>
      <c r="E5302">
        <v>11572</v>
      </c>
      <c r="F5302" t="s">
        <v>57</v>
      </c>
      <c r="G5302" t="s">
        <v>19</v>
      </c>
      <c r="H5302" t="s">
        <v>33</v>
      </c>
      <c r="I5302" s="1">
        <v>68.95</v>
      </c>
      <c r="J5302">
        <v>5</v>
      </c>
      <c r="K5302" s="1">
        <v>0</v>
      </c>
      <c r="L5302" s="1">
        <v>28.959</v>
      </c>
    </row>
    <row r="5303" spans="1:12" x14ac:dyDescent="0.25">
      <c r="A5303" t="s">
        <v>28</v>
      </c>
      <c r="B5303" t="s">
        <v>22</v>
      </c>
      <c r="C5303" t="s">
        <v>230</v>
      </c>
      <c r="D5303" t="s">
        <v>76</v>
      </c>
      <c r="E5303">
        <v>11572</v>
      </c>
      <c r="F5303" t="s">
        <v>57</v>
      </c>
      <c r="G5303" t="s">
        <v>26</v>
      </c>
      <c r="H5303" t="s">
        <v>32</v>
      </c>
      <c r="I5303" s="1">
        <v>296.37</v>
      </c>
      <c r="J5303">
        <v>3</v>
      </c>
      <c r="K5303" s="1">
        <v>0</v>
      </c>
      <c r="L5303" s="1">
        <v>80.019900000000007</v>
      </c>
    </row>
    <row r="5304" spans="1:12" x14ac:dyDescent="0.25">
      <c r="A5304" t="s">
        <v>28</v>
      </c>
      <c r="B5304" t="s">
        <v>22</v>
      </c>
      <c r="C5304" t="s">
        <v>230</v>
      </c>
      <c r="D5304" t="s">
        <v>76</v>
      </c>
      <c r="E5304">
        <v>11572</v>
      </c>
      <c r="F5304" t="s">
        <v>57</v>
      </c>
      <c r="G5304" t="s">
        <v>35</v>
      </c>
      <c r="H5304" t="s">
        <v>36</v>
      </c>
      <c r="I5304" s="1">
        <v>39.979999999999997</v>
      </c>
      <c r="J5304">
        <v>2</v>
      </c>
      <c r="K5304" s="1">
        <v>0</v>
      </c>
      <c r="L5304" s="1">
        <v>1.9990000000000001</v>
      </c>
    </row>
    <row r="5305" spans="1:12" x14ac:dyDescent="0.25">
      <c r="A5305" t="s">
        <v>62</v>
      </c>
      <c r="B5305" t="s">
        <v>14</v>
      </c>
      <c r="C5305" t="s">
        <v>61</v>
      </c>
      <c r="D5305" t="s">
        <v>46</v>
      </c>
      <c r="E5305">
        <v>77095</v>
      </c>
      <c r="F5305" t="s">
        <v>47</v>
      </c>
      <c r="G5305" t="s">
        <v>19</v>
      </c>
      <c r="H5305" t="s">
        <v>21</v>
      </c>
      <c r="I5305" s="1">
        <v>191.05799999999999</v>
      </c>
      <c r="J5305">
        <v>3</v>
      </c>
      <c r="K5305" s="1">
        <v>0.3</v>
      </c>
      <c r="L5305" s="1">
        <v>-46.399799999999999</v>
      </c>
    </row>
    <row r="5306" spans="1:12" x14ac:dyDescent="0.25">
      <c r="A5306" t="s">
        <v>62</v>
      </c>
      <c r="B5306" t="s">
        <v>14</v>
      </c>
      <c r="C5306" t="s">
        <v>61</v>
      </c>
      <c r="D5306" t="s">
        <v>46</v>
      </c>
      <c r="E5306">
        <v>77095</v>
      </c>
      <c r="F5306" t="s">
        <v>47</v>
      </c>
      <c r="G5306" t="s">
        <v>26</v>
      </c>
      <c r="H5306" t="s">
        <v>34</v>
      </c>
      <c r="I5306" s="1">
        <v>13.04</v>
      </c>
      <c r="J5306">
        <v>5</v>
      </c>
      <c r="K5306" s="1">
        <v>0.2</v>
      </c>
      <c r="L5306" s="1">
        <v>3.9119999999999999</v>
      </c>
    </row>
    <row r="5307" spans="1:12" x14ac:dyDescent="0.25">
      <c r="A5307" t="s">
        <v>62</v>
      </c>
      <c r="B5307" t="s">
        <v>14</v>
      </c>
      <c r="C5307" t="s">
        <v>61</v>
      </c>
      <c r="D5307" t="s">
        <v>46</v>
      </c>
      <c r="E5307">
        <v>77095</v>
      </c>
      <c r="F5307" t="s">
        <v>47</v>
      </c>
      <c r="G5307" t="s">
        <v>26</v>
      </c>
      <c r="H5307" t="s">
        <v>37</v>
      </c>
      <c r="I5307" s="1">
        <v>1525.1880000000001</v>
      </c>
      <c r="J5307">
        <v>6</v>
      </c>
      <c r="K5307" s="1">
        <v>0.8</v>
      </c>
      <c r="L5307" s="1">
        <v>-2287.7820000000002</v>
      </c>
    </row>
    <row r="5308" spans="1:12" x14ac:dyDescent="0.25">
      <c r="A5308" t="s">
        <v>28</v>
      </c>
      <c r="B5308" t="s">
        <v>44</v>
      </c>
      <c r="C5308" t="s">
        <v>287</v>
      </c>
      <c r="D5308" t="s">
        <v>40</v>
      </c>
      <c r="E5308">
        <v>27834</v>
      </c>
      <c r="F5308" t="s">
        <v>18</v>
      </c>
      <c r="G5308" t="s">
        <v>26</v>
      </c>
      <c r="H5308" t="s">
        <v>27</v>
      </c>
      <c r="I5308" s="1">
        <v>9.2159999999999993</v>
      </c>
      <c r="J5308">
        <v>4</v>
      </c>
      <c r="K5308" s="1">
        <v>0.2</v>
      </c>
      <c r="L5308" s="1">
        <v>3.3408000000000002</v>
      </c>
    </row>
    <row r="5309" spans="1:12" x14ac:dyDescent="0.25">
      <c r="A5309" t="s">
        <v>28</v>
      </c>
      <c r="B5309" t="s">
        <v>44</v>
      </c>
      <c r="C5309" t="s">
        <v>287</v>
      </c>
      <c r="D5309" t="s">
        <v>40</v>
      </c>
      <c r="E5309">
        <v>27834</v>
      </c>
      <c r="F5309" t="s">
        <v>18</v>
      </c>
      <c r="G5309" t="s">
        <v>26</v>
      </c>
      <c r="H5309" t="s">
        <v>110</v>
      </c>
      <c r="I5309" s="1">
        <v>28.047999999999998</v>
      </c>
      <c r="J5309">
        <v>2</v>
      </c>
      <c r="K5309" s="1">
        <v>0.2</v>
      </c>
      <c r="L5309" s="1">
        <v>3.5059999999999998</v>
      </c>
    </row>
    <row r="5310" spans="1:12" x14ac:dyDescent="0.25">
      <c r="A5310" t="s">
        <v>28</v>
      </c>
      <c r="B5310" t="s">
        <v>22</v>
      </c>
      <c r="C5310" t="s">
        <v>52</v>
      </c>
      <c r="D5310" t="s">
        <v>24</v>
      </c>
      <c r="E5310">
        <v>94110</v>
      </c>
      <c r="F5310" t="s">
        <v>25</v>
      </c>
      <c r="G5310" t="s">
        <v>19</v>
      </c>
      <c r="H5310" t="s">
        <v>33</v>
      </c>
      <c r="I5310" s="1">
        <v>64.959999999999994</v>
      </c>
      <c r="J5310">
        <v>2</v>
      </c>
      <c r="K5310" s="1">
        <v>0</v>
      </c>
      <c r="L5310" s="1">
        <v>21.436800000000002</v>
      </c>
    </row>
    <row r="5311" spans="1:12" x14ac:dyDescent="0.25">
      <c r="A5311" t="s">
        <v>28</v>
      </c>
      <c r="B5311" t="s">
        <v>22</v>
      </c>
      <c r="C5311" t="s">
        <v>52</v>
      </c>
      <c r="D5311" t="s">
        <v>24</v>
      </c>
      <c r="E5311">
        <v>94110</v>
      </c>
      <c r="F5311" t="s">
        <v>25</v>
      </c>
      <c r="G5311" t="s">
        <v>26</v>
      </c>
      <c r="H5311" t="s">
        <v>60</v>
      </c>
      <c r="I5311" s="1">
        <v>30.56</v>
      </c>
      <c r="J5311">
        <v>4</v>
      </c>
      <c r="K5311" s="1">
        <v>0</v>
      </c>
      <c r="L5311" s="1">
        <v>14.974399999999999</v>
      </c>
    </row>
    <row r="5312" spans="1:12" x14ac:dyDescent="0.25">
      <c r="A5312" t="s">
        <v>28</v>
      </c>
      <c r="B5312" t="s">
        <v>14</v>
      </c>
      <c r="C5312" t="s">
        <v>332</v>
      </c>
      <c r="D5312" t="s">
        <v>40</v>
      </c>
      <c r="E5312">
        <v>27405</v>
      </c>
      <c r="F5312" t="s">
        <v>18</v>
      </c>
      <c r="G5312" t="s">
        <v>19</v>
      </c>
      <c r="H5312" t="s">
        <v>21</v>
      </c>
      <c r="I5312" s="1">
        <v>187.05600000000001</v>
      </c>
      <c r="J5312">
        <v>9</v>
      </c>
      <c r="K5312" s="1">
        <v>0.2</v>
      </c>
      <c r="L5312" s="1">
        <v>11.691000000000001</v>
      </c>
    </row>
    <row r="5313" spans="1:12" x14ac:dyDescent="0.25">
      <c r="A5313" t="s">
        <v>62</v>
      </c>
      <c r="B5313" t="s">
        <v>44</v>
      </c>
      <c r="C5313" t="s">
        <v>375</v>
      </c>
      <c r="D5313" t="s">
        <v>86</v>
      </c>
      <c r="E5313">
        <v>37918</v>
      </c>
      <c r="F5313" t="s">
        <v>18</v>
      </c>
      <c r="G5313" t="s">
        <v>19</v>
      </c>
      <c r="H5313" t="s">
        <v>33</v>
      </c>
      <c r="I5313" s="1">
        <v>11.808</v>
      </c>
      <c r="J5313">
        <v>2</v>
      </c>
      <c r="K5313" s="1">
        <v>0.2</v>
      </c>
      <c r="L5313" s="1">
        <v>1.3284</v>
      </c>
    </row>
    <row r="5314" spans="1:12" x14ac:dyDescent="0.25">
      <c r="A5314" t="s">
        <v>62</v>
      </c>
      <c r="B5314" t="s">
        <v>44</v>
      </c>
      <c r="C5314" t="s">
        <v>375</v>
      </c>
      <c r="D5314" t="s">
        <v>86</v>
      </c>
      <c r="E5314">
        <v>37918</v>
      </c>
      <c r="F5314" t="s">
        <v>18</v>
      </c>
      <c r="G5314" t="s">
        <v>19</v>
      </c>
      <c r="H5314" t="s">
        <v>33</v>
      </c>
      <c r="I5314" s="1">
        <v>9.6560000000000006</v>
      </c>
      <c r="J5314">
        <v>1</v>
      </c>
      <c r="K5314" s="1">
        <v>0.2</v>
      </c>
      <c r="L5314" s="1">
        <v>1.5690999999999999</v>
      </c>
    </row>
    <row r="5315" spans="1:12" x14ac:dyDescent="0.25">
      <c r="A5315" t="s">
        <v>62</v>
      </c>
      <c r="B5315" t="s">
        <v>44</v>
      </c>
      <c r="C5315" t="s">
        <v>375</v>
      </c>
      <c r="D5315" t="s">
        <v>86</v>
      </c>
      <c r="E5315">
        <v>37918</v>
      </c>
      <c r="F5315" t="s">
        <v>18</v>
      </c>
      <c r="G5315" t="s">
        <v>26</v>
      </c>
      <c r="H5315" t="s">
        <v>41</v>
      </c>
      <c r="I5315" s="1">
        <v>20.736000000000001</v>
      </c>
      <c r="J5315">
        <v>4</v>
      </c>
      <c r="K5315" s="1">
        <v>0.2</v>
      </c>
      <c r="L5315" s="1">
        <v>7.2576000000000001</v>
      </c>
    </row>
    <row r="5316" spans="1:12" x14ac:dyDescent="0.25">
      <c r="A5316" t="s">
        <v>62</v>
      </c>
      <c r="B5316" t="s">
        <v>44</v>
      </c>
      <c r="C5316" t="s">
        <v>375</v>
      </c>
      <c r="D5316" t="s">
        <v>86</v>
      </c>
      <c r="E5316">
        <v>37918</v>
      </c>
      <c r="F5316" t="s">
        <v>18</v>
      </c>
      <c r="G5316" t="s">
        <v>26</v>
      </c>
      <c r="H5316" t="s">
        <v>37</v>
      </c>
      <c r="I5316" s="1">
        <v>27.36</v>
      </c>
      <c r="J5316">
        <v>3</v>
      </c>
      <c r="K5316" s="1">
        <v>0.7</v>
      </c>
      <c r="L5316" s="1">
        <v>-21.888000000000002</v>
      </c>
    </row>
    <row r="5317" spans="1:12" x14ac:dyDescent="0.25">
      <c r="A5317" t="s">
        <v>62</v>
      </c>
      <c r="B5317" t="s">
        <v>44</v>
      </c>
      <c r="C5317" t="s">
        <v>375</v>
      </c>
      <c r="D5317" t="s">
        <v>86</v>
      </c>
      <c r="E5317">
        <v>37918</v>
      </c>
      <c r="F5317" t="s">
        <v>18</v>
      </c>
      <c r="G5317" t="s">
        <v>19</v>
      </c>
      <c r="H5317" t="s">
        <v>31</v>
      </c>
      <c r="I5317" s="1">
        <v>2314.116</v>
      </c>
      <c r="J5317">
        <v>7</v>
      </c>
      <c r="K5317" s="1">
        <v>0.4</v>
      </c>
      <c r="L5317" s="1">
        <v>-1002.7836</v>
      </c>
    </row>
    <row r="5318" spans="1:12" x14ac:dyDescent="0.25">
      <c r="A5318" t="s">
        <v>62</v>
      </c>
      <c r="B5318" t="s">
        <v>44</v>
      </c>
      <c r="C5318" t="s">
        <v>375</v>
      </c>
      <c r="D5318" t="s">
        <v>86</v>
      </c>
      <c r="E5318">
        <v>37918</v>
      </c>
      <c r="F5318" t="s">
        <v>18</v>
      </c>
      <c r="G5318" t="s">
        <v>26</v>
      </c>
      <c r="H5318" t="s">
        <v>37</v>
      </c>
      <c r="I5318" s="1">
        <v>34.235999999999997</v>
      </c>
      <c r="J5318">
        <v>4</v>
      </c>
      <c r="K5318" s="1">
        <v>0.7</v>
      </c>
      <c r="L5318" s="1">
        <v>-26.247599999999998</v>
      </c>
    </row>
    <row r="5319" spans="1:12" x14ac:dyDescent="0.25">
      <c r="A5319" t="s">
        <v>62</v>
      </c>
      <c r="B5319" t="s">
        <v>44</v>
      </c>
      <c r="C5319" t="s">
        <v>375</v>
      </c>
      <c r="D5319" t="s">
        <v>86</v>
      </c>
      <c r="E5319">
        <v>37918</v>
      </c>
      <c r="F5319" t="s">
        <v>18</v>
      </c>
      <c r="G5319" t="s">
        <v>19</v>
      </c>
      <c r="H5319" t="s">
        <v>33</v>
      </c>
      <c r="I5319" s="1">
        <v>19.760000000000002</v>
      </c>
      <c r="J5319">
        <v>2</v>
      </c>
      <c r="K5319" s="1">
        <v>0.2</v>
      </c>
      <c r="L5319" s="1">
        <v>5.9279999999999999</v>
      </c>
    </row>
    <row r="5320" spans="1:12" x14ac:dyDescent="0.25">
      <c r="A5320" t="s">
        <v>13</v>
      </c>
      <c r="B5320" t="s">
        <v>14</v>
      </c>
      <c r="C5320" t="s">
        <v>529</v>
      </c>
      <c r="D5320" t="s">
        <v>54</v>
      </c>
      <c r="E5320">
        <v>68801</v>
      </c>
      <c r="F5320" t="s">
        <v>47</v>
      </c>
      <c r="G5320" t="s">
        <v>26</v>
      </c>
      <c r="H5320" t="s">
        <v>41</v>
      </c>
      <c r="I5320" s="1">
        <v>15.96</v>
      </c>
      <c r="J5320">
        <v>2</v>
      </c>
      <c r="K5320" s="1">
        <v>0</v>
      </c>
      <c r="L5320" s="1">
        <v>7.98</v>
      </c>
    </row>
    <row r="5321" spans="1:12" x14ac:dyDescent="0.25">
      <c r="A5321" t="s">
        <v>28</v>
      </c>
      <c r="B5321" t="s">
        <v>14</v>
      </c>
      <c r="C5321" t="s">
        <v>154</v>
      </c>
      <c r="D5321" t="s">
        <v>24</v>
      </c>
      <c r="E5321">
        <v>90712</v>
      </c>
      <c r="F5321" t="s">
        <v>25</v>
      </c>
      <c r="G5321" t="s">
        <v>26</v>
      </c>
      <c r="H5321" t="s">
        <v>34</v>
      </c>
      <c r="I5321" s="1">
        <v>16.899999999999999</v>
      </c>
      <c r="J5321">
        <v>5</v>
      </c>
      <c r="K5321" s="1">
        <v>0</v>
      </c>
      <c r="L5321" s="1">
        <v>6.2530000000000001</v>
      </c>
    </row>
    <row r="5322" spans="1:12" x14ac:dyDescent="0.25">
      <c r="A5322" t="s">
        <v>28</v>
      </c>
      <c r="B5322" t="s">
        <v>14</v>
      </c>
      <c r="C5322" t="s">
        <v>154</v>
      </c>
      <c r="D5322" t="s">
        <v>24</v>
      </c>
      <c r="E5322">
        <v>90712</v>
      </c>
      <c r="F5322" t="s">
        <v>25</v>
      </c>
      <c r="G5322" t="s">
        <v>19</v>
      </c>
      <c r="H5322" t="s">
        <v>33</v>
      </c>
      <c r="I5322" s="1">
        <v>25.08</v>
      </c>
      <c r="J5322">
        <v>6</v>
      </c>
      <c r="K5322" s="1">
        <v>0</v>
      </c>
      <c r="L5322" s="1">
        <v>9.0288000000000004</v>
      </c>
    </row>
    <row r="5323" spans="1:12" x14ac:dyDescent="0.25">
      <c r="A5323" t="s">
        <v>28</v>
      </c>
      <c r="B5323" t="s">
        <v>22</v>
      </c>
      <c r="C5323" t="s">
        <v>184</v>
      </c>
      <c r="D5323" t="s">
        <v>166</v>
      </c>
      <c r="E5323">
        <v>1841</v>
      </c>
      <c r="F5323" t="s">
        <v>57</v>
      </c>
      <c r="G5323" t="s">
        <v>26</v>
      </c>
      <c r="H5323" t="s">
        <v>34</v>
      </c>
      <c r="I5323" s="1">
        <v>6.68</v>
      </c>
      <c r="J5323">
        <v>2</v>
      </c>
      <c r="K5323" s="1">
        <v>0</v>
      </c>
      <c r="L5323" s="1">
        <v>2.004</v>
      </c>
    </row>
    <row r="5324" spans="1:12" x14ac:dyDescent="0.25">
      <c r="A5324" t="s">
        <v>13</v>
      </c>
      <c r="B5324" t="s">
        <v>14</v>
      </c>
      <c r="C5324" t="s">
        <v>23</v>
      </c>
      <c r="D5324" t="s">
        <v>24</v>
      </c>
      <c r="E5324">
        <v>90049</v>
      </c>
      <c r="F5324" t="s">
        <v>25</v>
      </c>
      <c r="G5324" t="s">
        <v>26</v>
      </c>
      <c r="H5324" t="s">
        <v>41</v>
      </c>
      <c r="I5324" s="1">
        <v>19.440000000000001</v>
      </c>
      <c r="J5324">
        <v>3</v>
      </c>
      <c r="K5324" s="1">
        <v>0</v>
      </c>
      <c r="L5324" s="1">
        <v>9.3312000000000008</v>
      </c>
    </row>
    <row r="5325" spans="1:12" x14ac:dyDescent="0.25">
      <c r="A5325" t="s">
        <v>28</v>
      </c>
      <c r="B5325" t="s">
        <v>14</v>
      </c>
      <c r="C5325" t="s">
        <v>61</v>
      </c>
      <c r="D5325" t="s">
        <v>46</v>
      </c>
      <c r="E5325">
        <v>77036</v>
      </c>
      <c r="F5325" t="s">
        <v>47</v>
      </c>
      <c r="G5325" t="s">
        <v>35</v>
      </c>
      <c r="H5325" t="s">
        <v>36</v>
      </c>
      <c r="I5325" s="1">
        <v>31.92</v>
      </c>
      <c r="J5325">
        <v>2</v>
      </c>
      <c r="K5325" s="1">
        <v>0.2</v>
      </c>
      <c r="L5325" s="1">
        <v>2.3940000000000001</v>
      </c>
    </row>
    <row r="5326" spans="1:12" x14ac:dyDescent="0.25">
      <c r="A5326" t="s">
        <v>13</v>
      </c>
      <c r="B5326" t="s">
        <v>14</v>
      </c>
      <c r="C5326" t="s">
        <v>75</v>
      </c>
      <c r="D5326" t="s">
        <v>76</v>
      </c>
      <c r="E5326">
        <v>10035</v>
      </c>
      <c r="F5326" t="s">
        <v>57</v>
      </c>
      <c r="G5326" t="s">
        <v>26</v>
      </c>
      <c r="H5326" t="s">
        <v>37</v>
      </c>
      <c r="I5326" s="1">
        <v>33.567999999999998</v>
      </c>
      <c r="J5326">
        <v>2</v>
      </c>
      <c r="K5326" s="1">
        <v>0.2</v>
      </c>
      <c r="L5326" s="1">
        <v>11.748799999999999</v>
      </c>
    </row>
    <row r="5327" spans="1:12" x14ac:dyDescent="0.25">
      <c r="A5327" t="s">
        <v>28</v>
      </c>
      <c r="B5327" t="s">
        <v>14</v>
      </c>
      <c r="C5327" t="s">
        <v>75</v>
      </c>
      <c r="D5327" t="s">
        <v>76</v>
      </c>
      <c r="E5327">
        <v>10011</v>
      </c>
      <c r="F5327" t="s">
        <v>57</v>
      </c>
      <c r="G5327" t="s">
        <v>19</v>
      </c>
      <c r="H5327" t="s">
        <v>33</v>
      </c>
      <c r="I5327" s="1">
        <v>63.94</v>
      </c>
      <c r="J5327">
        <v>1</v>
      </c>
      <c r="K5327" s="1">
        <v>0</v>
      </c>
      <c r="L5327" s="1">
        <v>24.936599999999999</v>
      </c>
    </row>
    <row r="5328" spans="1:12" x14ac:dyDescent="0.25">
      <c r="A5328" t="s">
        <v>28</v>
      </c>
      <c r="B5328" t="s">
        <v>14</v>
      </c>
      <c r="C5328" t="s">
        <v>75</v>
      </c>
      <c r="D5328" t="s">
        <v>76</v>
      </c>
      <c r="E5328">
        <v>10011</v>
      </c>
      <c r="F5328" t="s">
        <v>57</v>
      </c>
      <c r="G5328" t="s">
        <v>26</v>
      </c>
      <c r="H5328" t="s">
        <v>37</v>
      </c>
      <c r="I5328" s="1">
        <v>60.6</v>
      </c>
      <c r="J5328">
        <v>5</v>
      </c>
      <c r="K5328" s="1">
        <v>0.2</v>
      </c>
      <c r="L5328" s="1">
        <v>20.452500000000001</v>
      </c>
    </row>
    <row r="5329" spans="1:12" x14ac:dyDescent="0.25">
      <c r="A5329" t="s">
        <v>28</v>
      </c>
      <c r="B5329" t="s">
        <v>14</v>
      </c>
      <c r="C5329" t="s">
        <v>75</v>
      </c>
      <c r="D5329" t="s">
        <v>76</v>
      </c>
      <c r="E5329">
        <v>10011</v>
      </c>
      <c r="F5329" t="s">
        <v>57</v>
      </c>
      <c r="G5329" t="s">
        <v>26</v>
      </c>
      <c r="H5329" t="s">
        <v>110</v>
      </c>
      <c r="I5329" s="1">
        <v>22.72</v>
      </c>
      <c r="J5329">
        <v>4</v>
      </c>
      <c r="K5329" s="1">
        <v>0</v>
      </c>
      <c r="L5329" s="1">
        <v>6.5888</v>
      </c>
    </row>
    <row r="5330" spans="1:12" x14ac:dyDescent="0.25">
      <c r="A5330" t="s">
        <v>28</v>
      </c>
      <c r="B5330" t="s">
        <v>14</v>
      </c>
      <c r="C5330" t="s">
        <v>114</v>
      </c>
      <c r="D5330" t="s">
        <v>72</v>
      </c>
      <c r="E5330">
        <v>19711</v>
      </c>
      <c r="F5330" t="s">
        <v>57</v>
      </c>
      <c r="G5330" t="s">
        <v>19</v>
      </c>
      <c r="H5330" t="s">
        <v>33</v>
      </c>
      <c r="I5330" s="1">
        <v>10.68</v>
      </c>
      <c r="J5330">
        <v>4</v>
      </c>
      <c r="K5330" s="1">
        <v>0</v>
      </c>
      <c r="L5330" s="1">
        <v>4.0583999999999998</v>
      </c>
    </row>
    <row r="5331" spans="1:12" x14ac:dyDescent="0.25">
      <c r="A5331" t="s">
        <v>28</v>
      </c>
      <c r="B5331" t="s">
        <v>14</v>
      </c>
      <c r="C5331" t="s">
        <v>114</v>
      </c>
      <c r="D5331" t="s">
        <v>72</v>
      </c>
      <c r="E5331">
        <v>19711</v>
      </c>
      <c r="F5331" t="s">
        <v>57</v>
      </c>
      <c r="G5331" t="s">
        <v>26</v>
      </c>
      <c r="H5331" t="s">
        <v>41</v>
      </c>
      <c r="I5331" s="1">
        <v>17.34</v>
      </c>
      <c r="J5331">
        <v>3</v>
      </c>
      <c r="K5331" s="1">
        <v>0</v>
      </c>
      <c r="L5331" s="1">
        <v>8.4966000000000008</v>
      </c>
    </row>
    <row r="5332" spans="1:12" x14ac:dyDescent="0.25">
      <c r="A5332" t="s">
        <v>28</v>
      </c>
      <c r="B5332" t="s">
        <v>14</v>
      </c>
      <c r="C5332" t="s">
        <v>114</v>
      </c>
      <c r="D5332" t="s">
        <v>72</v>
      </c>
      <c r="E5332">
        <v>19711</v>
      </c>
      <c r="F5332" t="s">
        <v>57</v>
      </c>
      <c r="G5332" t="s">
        <v>26</v>
      </c>
      <c r="H5332" t="s">
        <v>41</v>
      </c>
      <c r="I5332" s="1">
        <v>3.38</v>
      </c>
      <c r="J5332">
        <v>1</v>
      </c>
      <c r="K5332" s="1">
        <v>0</v>
      </c>
      <c r="L5332" s="1">
        <v>1.5548</v>
      </c>
    </row>
    <row r="5333" spans="1:12" x14ac:dyDescent="0.25">
      <c r="A5333" t="s">
        <v>28</v>
      </c>
      <c r="B5333" t="s">
        <v>22</v>
      </c>
      <c r="C5333" t="s">
        <v>42</v>
      </c>
      <c r="D5333" t="s">
        <v>43</v>
      </c>
      <c r="E5333">
        <v>98105</v>
      </c>
      <c r="F5333" t="s">
        <v>25</v>
      </c>
      <c r="G5333" t="s">
        <v>26</v>
      </c>
      <c r="H5333" t="s">
        <v>37</v>
      </c>
      <c r="I5333" s="1">
        <v>26.975999999999999</v>
      </c>
      <c r="J5333">
        <v>4</v>
      </c>
      <c r="K5333" s="1">
        <v>0.2</v>
      </c>
      <c r="L5333" s="1">
        <v>8.7672000000000008</v>
      </c>
    </row>
    <row r="5334" spans="1:12" x14ac:dyDescent="0.25">
      <c r="A5334" t="s">
        <v>28</v>
      </c>
      <c r="B5334" t="s">
        <v>22</v>
      </c>
      <c r="C5334" t="s">
        <v>116</v>
      </c>
      <c r="D5334" t="s">
        <v>81</v>
      </c>
      <c r="E5334">
        <v>85254</v>
      </c>
      <c r="F5334" t="s">
        <v>25</v>
      </c>
      <c r="G5334" t="s">
        <v>26</v>
      </c>
      <c r="H5334" t="s">
        <v>41</v>
      </c>
      <c r="I5334" s="1">
        <v>307.77600000000001</v>
      </c>
      <c r="J5334">
        <v>7</v>
      </c>
      <c r="K5334" s="1">
        <v>0.2</v>
      </c>
      <c r="L5334" s="1">
        <v>111.5688</v>
      </c>
    </row>
    <row r="5335" spans="1:12" x14ac:dyDescent="0.25">
      <c r="A5335" t="s">
        <v>13</v>
      </c>
      <c r="B5335" t="s">
        <v>14</v>
      </c>
      <c r="C5335" t="s">
        <v>230</v>
      </c>
      <c r="D5335" t="s">
        <v>76</v>
      </c>
      <c r="E5335">
        <v>11572</v>
      </c>
      <c r="F5335" t="s">
        <v>57</v>
      </c>
      <c r="G5335" t="s">
        <v>26</v>
      </c>
      <c r="H5335" t="s">
        <v>32</v>
      </c>
      <c r="I5335" s="1">
        <v>244.55</v>
      </c>
      <c r="J5335">
        <v>5</v>
      </c>
      <c r="K5335" s="1">
        <v>0</v>
      </c>
      <c r="L5335" s="1">
        <v>4.891</v>
      </c>
    </row>
    <row r="5336" spans="1:12" x14ac:dyDescent="0.25">
      <c r="A5336" t="s">
        <v>13</v>
      </c>
      <c r="B5336" t="s">
        <v>14</v>
      </c>
      <c r="C5336" t="s">
        <v>230</v>
      </c>
      <c r="D5336" t="s">
        <v>76</v>
      </c>
      <c r="E5336">
        <v>11572</v>
      </c>
      <c r="F5336" t="s">
        <v>57</v>
      </c>
      <c r="G5336" t="s">
        <v>26</v>
      </c>
      <c r="H5336" t="s">
        <v>60</v>
      </c>
      <c r="I5336" s="1">
        <v>12.24</v>
      </c>
      <c r="J5336">
        <v>6</v>
      </c>
      <c r="K5336" s="1">
        <v>0</v>
      </c>
      <c r="L5336" s="1">
        <v>5.7527999999999997</v>
      </c>
    </row>
    <row r="5337" spans="1:12" x14ac:dyDescent="0.25">
      <c r="A5337" t="s">
        <v>13</v>
      </c>
      <c r="B5337" t="s">
        <v>14</v>
      </c>
      <c r="C5337" t="s">
        <v>230</v>
      </c>
      <c r="D5337" t="s">
        <v>76</v>
      </c>
      <c r="E5337">
        <v>11572</v>
      </c>
      <c r="F5337" t="s">
        <v>57</v>
      </c>
      <c r="G5337" t="s">
        <v>35</v>
      </c>
      <c r="H5337" t="s">
        <v>59</v>
      </c>
      <c r="I5337" s="1">
        <v>13.98</v>
      </c>
      <c r="J5337">
        <v>2</v>
      </c>
      <c r="K5337" s="1">
        <v>0</v>
      </c>
      <c r="L5337" s="1">
        <v>6.0114000000000001</v>
      </c>
    </row>
    <row r="5338" spans="1:12" x14ac:dyDescent="0.25">
      <c r="A5338" t="s">
        <v>13</v>
      </c>
      <c r="B5338" t="s">
        <v>14</v>
      </c>
      <c r="C5338" t="s">
        <v>230</v>
      </c>
      <c r="D5338" t="s">
        <v>76</v>
      </c>
      <c r="E5338">
        <v>11572</v>
      </c>
      <c r="F5338" t="s">
        <v>57</v>
      </c>
      <c r="G5338" t="s">
        <v>35</v>
      </c>
      <c r="H5338" t="s">
        <v>59</v>
      </c>
      <c r="I5338" s="1">
        <v>899.95</v>
      </c>
      <c r="J5338">
        <v>5</v>
      </c>
      <c r="K5338" s="1">
        <v>0</v>
      </c>
      <c r="L5338" s="1">
        <v>53.997</v>
      </c>
    </row>
    <row r="5339" spans="1:12" x14ac:dyDescent="0.25">
      <c r="A5339" t="s">
        <v>28</v>
      </c>
      <c r="B5339" t="s">
        <v>22</v>
      </c>
      <c r="C5339" t="s">
        <v>135</v>
      </c>
      <c r="D5339" t="s">
        <v>46</v>
      </c>
      <c r="E5339">
        <v>75220</v>
      </c>
      <c r="F5339" t="s">
        <v>47</v>
      </c>
      <c r="G5339" t="s">
        <v>26</v>
      </c>
      <c r="H5339" t="s">
        <v>60</v>
      </c>
      <c r="I5339" s="1">
        <v>1.6319999999999999</v>
      </c>
      <c r="J5339">
        <v>1</v>
      </c>
      <c r="K5339" s="1">
        <v>0.2</v>
      </c>
      <c r="L5339" s="1">
        <v>0.55079999999999996</v>
      </c>
    </row>
    <row r="5340" spans="1:12" x14ac:dyDescent="0.25">
      <c r="A5340" t="s">
        <v>28</v>
      </c>
      <c r="B5340" t="s">
        <v>22</v>
      </c>
      <c r="C5340" t="s">
        <v>135</v>
      </c>
      <c r="D5340" t="s">
        <v>46</v>
      </c>
      <c r="E5340">
        <v>75220</v>
      </c>
      <c r="F5340" t="s">
        <v>47</v>
      </c>
      <c r="G5340" t="s">
        <v>35</v>
      </c>
      <c r="H5340" t="s">
        <v>36</v>
      </c>
      <c r="I5340" s="1">
        <v>267.95999999999998</v>
      </c>
      <c r="J5340">
        <v>5</v>
      </c>
      <c r="K5340" s="1">
        <v>0.2</v>
      </c>
      <c r="L5340" s="1">
        <v>16.747499999999999</v>
      </c>
    </row>
    <row r="5341" spans="1:12" x14ac:dyDescent="0.25">
      <c r="A5341" t="s">
        <v>13</v>
      </c>
      <c r="B5341" t="s">
        <v>14</v>
      </c>
      <c r="C5341" t="s">
        <v>92</v>
      </c>
      <c r="D5341" t="s">
        <v>76</v>
      </c>
      <c r="E5341">
        <v>14609</v>
      </c>
      <c r="F5341" t="s">
        <v>57</v>
      </c>
      <c r="G5341" t="s">
        <v>35</v>
      </c>
      <c r="H5341" t="s">
        <v>59</v>
      </c>
      <c r="I5341" s="1">
        <v>31.95</v>
      </c>
      <c r="J5341">
        <v>1</v>
      </c>
      <c r="K5341" s="1">
        <v>0</v>
      </c>
      <c r="L5341" s="1">
        <v>2.2364999999999999</v>
      </c>
    </row>
    <row r="5342" spans="1:12" x14ac:dyDescent="0.25">
      <c r="A5342" t="s">
        <v>13</v>
      </c>
      <c r="B5342" t="s">
        <v>14</v>
      </c>
      <c r="C5342" t="s">
        <v>23</v>
      </c>
      <c r="D5342" t="s">
        <v>24</v>
      </c>
      <c r="E5342">
        <v>90045</v>
      </c>
      <c r="F5342" t="s">
        <v>25</v>
      </c>
      <c r="G5342" t="s">
        <v>26</v>
      </c>
      <c r="H5342" t="s">
        <v>32</v>
      </c>
      <c r="I5342" s="1">
        <v>725.84</v>
      </c>
      <c r="J5342">
        <v>4</v>
      </c>
      <c r="K5342" s="1">
        <v>0</v>
      </c>
      <c r="L5342" s="1">
        <v>210.49359999999999</v>
      </c>
    </row>
    <row r="5343" spans="1:12" x14ac:dyDescent="0.25">
      <c r="A5343" t="s">
        <v>13</v>
      </c>
      <c r="B5343" t="s">
        <v>14</v>
      </c>
      <c r="C5343" t="s">
        <v>23</v>
      </c>
      <c r="D5343" t="s">
        <v>24</v>
      </c>
      <c r="E5343">
        <v>90045</v>
      </c>
      <c r="F5343" t="s">
        <v>25</v>
      </c>
      <c r="G5343" t="s">
        <v>26</v>
      </c>
      <c r="H5343" t="s">
        <v>37</v>
      </c>
      <c r="I5343" s="1">
        <v>10.896000000000001</v>
      </c>
      <c r="J5343">
        <v>3</v>
      </c>
      <c r="K5343" s="1">
        <v>0.2</v>
      </c>
      <c r="L5343" s="1">
        <v>3.9498000000000002</v>
      </c>
    </row>
    <row r="5344" spans="1:12" x14ac:dyDescent="0.25">
      <c r="A5344" t="s">
        <v>13</v>
      </c>
      <c r="B5344" t="s">
        <v>14</v>
      </c>
      <c r="C5344" t="s">
        <v>23</v>
      </c>
      <c r="D5344" t="s">
        <v>24</v>
      </c>
      <c r="E5344">
        <v>90045</v>
      </c>
      <c r="F5344" t="s">
        <v>25</v>
      </c>
      <c r="G5344" t="s">
        <v>26</v>
      </c>
      <c r="H5344" t="s">
        <v>37</v>
      </c>
      <c r="I5344" s="1">
        <v>8.5440000000000005</v>
      </c>
      <c r="J5344">
        <v>2</v>
      </c>
      <c r="K5344" s="1">
        <v>0.2</v>
      </c>
      <c r="L5344" s="1">
        <v>2.8835999999999999</v>
      </c>
    </row>
    <row r="5345" spans="1:12" x14ac:dyDescent="0.25">
      <c r="A5345" t="s">
        <v>28</v>
      </c>
      <c r="B5345" t="s">
        <v>22</v>
      </c>
      <c r="C5345" t="s">
        <v>530</v>
      </c>
      <c r="D5345" t="s">
        <v>68</v>
      </c>
      <c r="E5345">
        <v>55125</v>
      </c>
      <c r="F5345" t="s">
        <v>47</v>
      </c>
      <c r="G5345" t="s">
        <v>26</v>
      </c>
      <c r="H5345" t="s">
        <v>37</v>
      </c>
      <c r="I5345" s="1">
        <v>32.340000000000003</v>
      </c>
      <c r="J5345">
        <v>3</v>
      </c>
      <c r="K5345" s="1">
        <v>0</v>
      </c>
      <c r="L5345" s="1">
        <v>15.523199999999999</v>
      </c>
    </row>
    <row r="5346" spans="1:12" x14ac:dyDescent="0.25">
      <c r="A5346" t="s">
        <v>28</v>
      </c>
      <c r="B5346" t="s">
        <v>22</v>
      </c>
      <c r="C5346" t="s">
        <v>530</v>
      </c>
      <c r="D5346" t="s">
        <v>68</v>
      </c>
      <c r="E5346">
        <v>55125</v>
      </c>
      <c r="F5346" t="s">
        <v>47</v>
      </c>
      <c r="G5346" t="s">
        <v>26</v>
      </c>
      <c r="H5346" t="s">
        <v>41</v>
      </c>
      <c r="I5346" s="1">
        <v>39.9</v>
      </c>
      <c r="J5346">
        <v>5</v>
      </c>
      <c r="K5346" s="1">
        <v>0</v>
      </c>
      <c r="L5346" s="1">
        <v>19.95</v>
      </c>
    </row>
    <row r="5347" spans="1:12" x14ac:dyDescent="0.25">
      <c r="A5347" t="s">
        <v>28</v>
      </c>
      <c r="B5347" t="s">
        <v>14</v>
      </c>
      <c r="C5347" t="s">
        <v>192</v>
      </c>
      <c r="D5347" t="s">
        <v>65</v>
      </c>
      <c r="E5347">
        <v>60068</v>
      </c>
      <c r="F5347" t="s">
        <v>47</v>
      </c>
      <c r="G5347" t="s">
        <v>26</v>
      </c>
      <c r="H5347" t="s">
        <v>41</v>
      </c>
      <c r="I5347" s="1">
        <v>143.85599999999999</v>
      </c>
      <c r="J5347">
        <v>9</v>
      </c>
      <c r="K5347" s="1">
        <v>0.2</v>
      </c>
      <c r="L5347" s="1">
        <v>48.551400000000001</v>
      </c>
    </row>
    <row r="5348" spans="1:12" x14ac:dyDescent="0.25">
      <c r="A5348" t="s">
        <v>28</v>
      </c>
      <c r="B5348" t="s">
        <v>22</v>
      </c>
      <c r="C5348" t="s">
        <v>135</v>
      </c>
      <c r="D5348" t="s">
        <v>46</v>
      </c>
      <c r="E5348">
        <v>75217</v>
      </c>
      <c r="F5348" t="s">
        <v>47</v>
      </c>
      <c r="G5348" t="s">
        <v>26</v>
      </c>
      <c r="H5348" t="s">
        <v>41</v>
      </c>
      <c r="I5348" s="1">
        <v>41.92</v>
      </c>
      <c r="J5348">
        <v>4</v>
      </c>
      <c r="K5348" s="1">
        <v>0.2</v>
      </c>
      <c r="L5348" s="1">
        <v>15.196</v>
      </c>
    </row>
    <row r="5349" spans="1:12" x14ac:dyDescent="0.25">
      <c r="A5349" t="s">
        <v>28</v>
      </c>
      <c r="B5349" t="s">
        <v>22</v>
      </c>
      <c r="C5349" t="s">
        <v>135</v>
      </c>
      <c r="D5349" t="s">
        <v>46</v>
      </c>
      <c r="E5349">
        <v>75217</v>
      </c>
      <c r="F5349" t="s">
        <v>47</v>
      </c>
      <c r="G5349" t="s">
        <v>35</v>
      </c>
      <c r="H5349" t="s">
        <v>36</v>
      </c>
      <c r="I5349" s="1">
        <v>329.584</v>
      </c>
      <c r="J5349">
        <v>2</v>
      </c>
      <c r="K5349" s="1">
        <v>0.2</v>
      </c>
      <c r="L5349" s="1">
        <v>37.078200000000002</v>
      </c>
    </row>
    <row r="5350" spans="1:12" x14ac:dyDescent="0.25">
      <c r="A5350" t="s">
        <v>62</v>
      </c>
      <c r="B5350" t="s">
        <v>22</v>
      </c>
      <c r="C5350" t="s">
        <v>124</v>
      </c>
      <c r="D5350" t="s">
        <v>125</v>
      </c>
      <c r="E5350">
        <v>71203</v>
      </c>
      <c r="F5350" t="s">
        <v>18</v>
      </c>
      <c r="G5350" t="s">
        <v>26</v>
      </c>
      <c r="H5350" t="s">
        <v>37</v>
      </c>
      <c r="I5350" s="1">
        <v>87.28</v>
      </c>
      <c r="J5350">
        <v>8</v>
      </c>
      <c r="K5350" s="1">
        <v>0</v>
      </c>
      <c r="L5350" s="1">
        <v>41.021599999999999</v>
      </c>
    </row>
    <row r="5351" spans="1:12" x14ac:dyDescent="0.25">
      <c r="A5351" t="s">
        <v>28</v>
      </c>
      <c r="B5351" t="s">
        <v>22</v>
      </c>
      <c r="C5351" t="s">
        <v>23</v>
      </c>
      <c r="D5351" t="s">
        <v>24</v>
      </c>
      <c r="E5351">
        <v>90004</v>
      </c>
      <c r="F5351" t="s">
        <v>25</v>
      </c>
      <c r="G5351" t="s">
        <v>19</v>
      </c>
      <c r="H5351" t="s">
        <v>21</v>
      </c>
      <c r="I5351" s="1">
        <v>279.45600000000002</v>
      </c>
      <c r="J5351">
        <v>6</v>
      </c>
      <c r="K5351" s="1">
        <v>0.2</v>
      </c>
      <c r="L5351" s="1">
        <v>20.959199999999999</v>
      </c>
    </row>
    <row r="5352" spans="1:12" x14ac:dyDescent="0.25">
      <c r="A5352" t="s">
        <v>28</v>
      </c>
      <c r="B5352" t="s">
        <v>22</v>
      </c>
      <c r="C5352" t="s">
        <v>23</v>
      </c>
      <c r="D5352" t="s">
        <v>24</v>
      </c>
      <c r="E5352">
        <v>90004</v>
      </c>
      <c r="F5352" t="s">
        <v>25</v>
      </c>
      <c r="G5352" t="s">
        <v>26</v>
      </c>
      <c r="H5352" t="s">
        <v>41</v>
      </c>
      <c r="I5352" s="1">
        <v>8</v>
      </c>
      <c r="J5352">
        <v>2</v>
      </c>
      <c r="K5352" s="1">
        <v>0</v>
      </c>
      <c r="L5352" s="1">
        <v>3.84</v>
      </c>
    </row>
    <row r="5353" spans="1:12" x14ac:dyDescent="0.25">
      <c r="A5353" t="s">
        <v>28</v>
      </c>
      <c r="B5353" t="s">
        <v>14</v>
      </c>
      <c r="C5353" t="s">
        <v>52</v>
      </c>
      <c r="D5353" t="s">
        <v>24</v>
      </c>
      <c r="E5353">
        <v>94109</v>
      </c>
      <c r="F5353" t="s">
        <v>25</v>
      </c>
      <c r="G5353" t="s">
        <v>26</v>
      </c>
      <c r="H5353" t="s">
        <v>37</v>
      </c>
      <c r="I5353" s="1">
        <v>27.24</v>
      </c>
      <c r="J5353">
        <v>5</v>
      </c>
      <c r="K5353" s="1">
        <v>0.2</v>
      </c>
      <c r="L5353" s="1">
        <v>9.5340000000000007</v>
      </c>
    </row>
    <row r="5354" spans="1:12" x14ac:dyDescent="0.25">
      <c r="A5354" t="s">
        <v>28</v>
      </c>
      <c r="B5354" t="s">
        <v>14</v>
      </c>
      <c r="C5354" t="s">
        <v>52</v>
      </c>
      <c r="D5354" t="s">
        <v>24</v>
      </c>
      <c r="E5354">
        <v>94122</v>
      </c>
      <c r="F5354" t="s">
        <v>25</v>
      </c>
      <c r="G5354" t="s">
        <v>35</v>
      </c>
      <c r="H5354" t="s">
        <v>59</v>
      </c>
      <c r="I5354" s="1">
        <v>16.36</v>
      </c>
      <c r="J5354">
        <v>1</v>
      </c>
      <c r="K5354" s="1">
        <v>0</v>
      </c>
      <c r="L5354" s="1">
        <v>1.6359999999999999</v>
      </c>
    </row>
    <row r="5355" spans="1:12" x14ac:dyDescent="0.25">
      <c r="A5355" t="s">
        <v>28</v>
      </c>
      <c r="B5355" t="s">
        <v>14</v>
      </c>
      <c r="C5355" t="s">
        <v>52</v>
      </c>
      <c r="D5355" t="s">
        <v>24</v>
      </c>
      <c r="E5355">
        <v>94122</v>
      </c>
      <c r="F5355" t="s">
        <v>25</v>
      </c>
      <c r="G5355" t="s">
        <v>26</v>
      </c>
      <c r="H5355" t="s">
        <v>32</v>
      </c>
      <c r="I5355" s="1">
        <v>15.78</v>
      </c>
      <c r="J5355">
        <v>2</v>
      </c>
      <c r="K5355" s="1">
        <v>0</v>
      </c>
      <c r="L5355" s="1">
        <v>0.63119999999999998</v>
      </c>
    </row>
    <row r="5356" spans="1:12" x14ac:dyDescent="0.25">
      <c r="A5356" t="s">
        <v>28</v>
      </c>
      <c r="B5356" t="s">
        <v>14</v>
      </c>
      <c r="C5356" t="s">
        <v>52</v>
      </c>
      <c r="D5356" t="s">
        <v>24</v>
      </c>
      <c r="E5356">
        <v>94122</v>
      </c>
      <c r="F5356" t="s">
        <v>25</v>
      </c>
      <c r="G5356" t="s">
        <v>26</v>
      </c>
      <c r="H5356" t="s">
        <v>34</v>
      </c>
      <c r="I5356" s="1">
        <v>45.98</v>
      </c>
      <c r="J5356">
        <v>2</v>
      </c>
      <c r="K5356" s="1">
        <v>0</v>
      </c>
      <c r="L5356" s="1">
        <v>12.8744</v>
      </c>
    </row>
    <row r="5357" spans="1:12" x14ac:dyDescent="0.25">
      <c r="A5357" t="s">
        <v>28</v>
      </c>
      <c r="B5357" t="s">
        <v>22</v>
      </c>
      <c r="C5357" t="s">
        <v>196</v>
      </c>
      <c r="D5357" t="s">
        <v>40</v>
      </c>
      <c r="E5357">
        <v>28314</v>
      </c>
      <c r="F5357" t="s">
        <v>18</v>
      </c>
      <c r="G5357" t="s">
        <v>19</v>
      </c>
      <c r="H5357" t="s">
        <v>20</v>
      </c>
      <c r="I5357" s="1">
        <v>198.27199999999999</v>
      </c>
      <c r="J5357">
        <v>8</v>
      </c>
      <c r="K5357" s="1">
        <v>0.2</v>
      </c>
      <c r="L5357" s="1">
        <v>-32.219200000000001</v>
      </c>
    </row>
    <row r="5358" spans="1:12" x14ac:dyDescent="0.25">
      <c r="A5358" t="s">
        <v>62</v>
      </c>
      <c r="B5358" t="s">
        <v>22</v>
      </c>
      <c r="C5358" t="s">
        <v>135</v>
      </c>
      <c r="D5358" t="s">
        <v>46</v>
      </c>
      <c r="E5358">
        <v>75217</v>
      </c>
      <c r="F5358" t="s">
        <v>47</v>
      </c>
      <c r="G5358" t="s">
        <v>26</v>
      </c>
      <c r="H5358" t="s">
        <v>32</v>
      </c>
      <c r="I5358" s="1">
        <v>720.76</v>
      </c>
      <c r="J5358">
        <v>5</v>
      </c>
      <c r="K5358" s="1">
        <v>0.2</v>
      </c>
      <c r="L5358" s="1">
        <v>54.057000000000002</v>
      </c>
    </row>
    <row r="5359" spans="1:12" x14ac:dyDescent="0.25">
      <c r="A5359" t="s">
        <v>28</v>
      </c>
      <c r="B5359" t="s">
        <v>14</v>
      </c>
      <c r="C5359" t="s">
        <v>481</v>
      </c>
      <c r="D5359" t="s">
        <v>336</v>
      </c>
      <c r="E5359">
        <v>67212</v>
      </c>
      <c r="F5359" t="s">
        <v>47</v>
      </c>
      <c r="G5359" t="s">
        <v>19</v>
      </c>
      <c r="H5359" t="s">
        <v>33</v>
      </c>
      <c r="I5359" s="1">
        <v>70.56</v>
      </c>
      <c r="J5359">
        <v>6</v>
      </c>
      <c r="K5359" s="1">
        <v>0</v>
      </c>
      <c r="L5359" s="1">
        <v>23.990400000000001</v>
      </c>
    </row>
    <row r="5360" spans="1:12" x14ac:dyDescent="0.25">
      <c r="A5360" t="s">
        <v>28</v>
      </c>
      <c r="B5360" t="s">
        <v>14</v>
      </c>
      <c r="C5360" t="s">
        <v>481</v>
      </c>
      <c r="D5360" t="s">
        <v>336</v>
      </c>
      <c r="E5360">
        <v>67212</v>
      </c>
      <c r="F5360" t="s">
        <v>47</v>
      </c>
      <c r="G5360" t="s">
        <v>26</v>
      </c>
      <c r="H5360" t="s">
        <v>38</v>
      </c>
      <c r="I5360" s="1">
        <v>81.96</v>
      </c>
      <c r="J5360">
        <v>2</v>
      </c>
      <c r="K5360" s="1">
        <v>0</v>
      </c>
      <c r="L5360" s="1">
        <v>22.948799999999999</v>
      </c>
    </row>
    <row r="5361" spans="1:12" x14ac:dyDescent="0.25">
      <c r="A5361" t="s">
        <v>13</v>
      </c>
      <c r="B5361" t="s">
        <v>22</v>
      </c>
      <c r="C5361" t="s">
        <v>82</v>
      </c>
      <c r="D5361" t="s">
        <v>95</v>
      </c>
      <c r="E5361">
        <v>97477</v>
      </c>
      <c r="F5361" t="s">
        <v>25</v>
      </c>
      <c r="G5361" t="s">
        <v>26</v>
      </c>
      <c r="H5361" t="s">
        <v>38</v>
      </c>
      <c r="I5361" s="1">
        <v>64.864000000000004</v>
      </c>
      <c r="J5361">
        <v>4</v>
      </c>
      <c r="K5361" s="1">
        <v>0.2</v>
      </c>
      <c r="L5361" s="1">
        <v>6.4863999999999997</v>
      </c>
    </row>
    <row r="5362" spans="1:12" x14ac:dyDescent="0.25">
      <c r="A5362" t="s">
        <v>28</v>
      </c>
      <c r="B5362" t="s">
        <v>14</v>
      </c>
      <c r="C5362" t="s">
        <v>61</v>
      </c>
      <c r="D5362" t="s">
        <v>46</v>
      </c>
      <c r="E5362">
        <v>77041</v>
      </c>
      <c r="F5362" t="s">
        <v>47</v>
      </c>
      <c r="G5362" t="s">
        <v>35</v>
      </c>
      <c r="H5362" t="s">
        <v>36</v>
      </c>
      <c r="I5362" s="1">
        <v>151.19200000000001</v>
      </c>
      <c r="J5362">
        <v>1</v>
      </c>
      <c r="K5362" s="1">
        <v>0.2</v>
      </c>
      <c r="L5362" s="1">
        <v>13.2293</v>
      </c>
    </row>
    <row r="5363" spans="1:12" x14ac:dyDescent="0.25">
      <c r="A5363" t="s">
        <v>28</v>
      </c>
      <c r="B5363" t="s">
        <v>14</v>
      </c>
      <c r="C5363" t="s">
        <v>42</v>
      </c>
      <c r="D5363" t="s">
        <v>43</v>
      </c>
      <c r="E5363">
        <v>98103</v>
      </c>
      <c r="F5363" t="s">
        <v>25</v>
      </c>
      <c r="G5363" t="s">
        <v>35</v>
      </c>
      <c r="H5363" t="s">
        <v>36</v>
      </c>
      <c r="I5363" s="1">
        <v>88.775999999999996</v>
      </c>
      <c r="J5363">
        <v>3</v>
      </c>
      <c r="K5363" s="1">
        <v>0.2</v>
      </c>
      <c r="L5363" s="1">
        <v>7.7679</v>
      </c>
    </row>
    <row r="5364" spans="1:12" x14ac:dyDescent="0.25">
      <c r="A5364" t="s">
        <v>28</v>
      </c>
      <c r="B5364" t="s">
        <v>14</v>
      </c>
      <c r="C5364" t="s">
        <v>42</v>
      </c>
      <c r="D5364" t="s">
        <v>43</v>
      </c>
      <c r="E5364">
        <v>98103</v>
      </c>
      <c r="F5364" t="s">
        <v>25</v>
      </c>
      <c r="G5364" t="s">
        <v>26</v>
      </c>
      <c r="H5364" t="s">
        <v>27</v>
      </c>
      <c r="I5364" s="1">
        <v>11.56</v>
      </c>
      <c r="J5364">
        <v>4</v>
      </c>
      <c r="K5364" s="1">
        <v>0</v>
      </c>
      <c r="L5364" s="1">
        <v>5.4332000000000003</v>
      </c>
    </row>
    <row r="5365" spans="1:12" x14ac:dyDescent="0.25">
      <c r="A5365" t="s">
        <v>28</v>
      </c>
      <c r="B5365" t="s">
        <v>14</v>
      </c>
      <c r="C5365" t="s">
        <v>42</v>
      </c>
      <c r="D5365" t="s">
        <v>43</v>
      </c>
      <c r="E5365">
        <v>98103</v>
      </c>
      <c r="F5365" t="s">
        <v>25</v>
      </c>
      <c r="G5365" t="s">
        <v>26</v>
      </c>
      <c r="H5365" t="s">
        <v>32</v>
      </c>
      <c r="I5365" s="1">
        <v>15.58</v>
      </c>
      <c r="J5365">
        <v>1</v>
      </c>
      <c r="K5365" s="1">
        <v>0</v>
      </c>
      <c r="L5365" s="1">
        <v>3.895</v>
      </c>
    </row>
    <row r="5366" spans="1:12" x14ac:dyDescent="0.25">
      <c r="A5366" t="s">
        <v>62</v>
      </c>
      <c r="B5366" t="s">
        <v>22</v>
      </c>
      <c r="C5366" t="s">
        <v>133</v>
      </c>
      <c r="D5366" t="s">
        <v>104</v>
      </c>
      <c r="E5366">
        <v>44312</v>
      </c>
      <c r="F5366" t="s">
        <v>57</v>
      </c>
      <c r="G5366" t="s">
        <v>26</v>
      </c>
      <c r="H5366" t="s">
        <v>41</v>
      </c>
      <c r="I5366" s="1">
        <v>85.055999999999997</v>
      </c>
      <c r="J5366">
        <v>3</v>
      </c>
      <c r="K5366" s="1">
        <v>0.2</v>
      </c>
      <c r="L5366" s="1">
        <v>28.706399999999999</v>
      </c>
    </row>
    <row r="5367" spans="1:12" x14ac:dyDescent="0.25">
      <c r="A5367" t="s">
        <v>28</v>
      </c>
      <c r="B5367" t="s">
        <v>22</v>
      </c>
      <c r="C5367" t="s">
        <v>514</v>
      </c>
      <c r="D5367" t="s">
        <v>70</v>
      </c>
      <c r="E5367">
        <v>48237</v>
      </c>
      <c r="F5367" t="s">
        <v>47</v>
      </c>
      <c r="G5367" t="s">
        <v>19</v>
      </c>
      <c r="H5367" t="s">
        <v>33</v>
      </c>
      <c r="I5367" s="1">
        <v>273.95999999999998</v>
      </c>
      <c r="J5367">
        <v>2</v>
      </c>
      <c r="K5367" s="1">
        <v>0</v>
      </c>
      <c r="L5367" s="1">
        <v>71.229600000000005</v>
      </c>
    </row>
    <row r="5368" spans="1:12" x14ac:dyDescent="0.25">
      <c r="A5368" t="s">
        <v>28</v>
      </c>
      <c r="B5368" t="s">
        <v>22</v>
      </c>
      <c r="C5368" t="s">
        <v>514</v>
      </c>
      <c r="D5368" t="s">
        <v>70</v>
      </c>
      <c r="E5368">
        <v>48237</v>
      </c>
      <c r="F5368" t="s">
        <v>47</v>
      </c>
      <c r="G5368" t="s">
        <v>19</v>
      </c>
      <c r="H5368" t="s">
        <v>33</v>
      </c>
      <c r="I5368" s="1">
        <v>306.89999999999998</v>
      </c>
      <c r="J5368">
        <v>3</v>
      </c>
      <c r="K5368" s="1">
        <v>0</v>
      </c>
      <c r="L5368" s="1">
        <v>79.793999999999997</v>
      </c>
    </row>
    <row r="5369" spans="1:12" x14ac:dyDescent="0.25">
      <c r="A5369" t="s">
        <v>28</v>
      </c>
      <c r="B5369" t="s">
        <v>22</v>
      </c>
      <c r="C5369" t="s">
        <v>61</v>
      </c>
      <c r="D5369" t="s">
        <v>46</v>
      </c>
      <c r="E5369">
        <v>77041</v>
      </c>
      <c r="F5369" t="s">
        <v>47</v>
      </c>
      <c r="G5369" t="s">
        <v>26</v>
      </c>
      <c r="H5369" t="s">
        <v>41</v>
      </c>
      <c r="I5369" s="1">
        <v>15.552</v>
      </c>
      <c r="J5369">
        <v>3</v>
      </c>
      <c r="K5369" s="1">
        <v>0.2</v>
      </c>
      <c r="L5369" s="1">
        <v>5.4432</v>
      </c>
    </row>
    <row r="5370" spans="1:12" x14ac:dyDescent="0.25">
      <c r="A5370" t="s">
        <v>28</v>
      </c>
      <c r="B5370" t="s">
        <v>22</v>
      </c>
      <c r="C5370" t="s">
        <v>61</v>
      </c>
      <c r="D5370" t="s">
        <v>46</v>
      </c>
      <c r="E5370">
        <v>77041</v>
      </c>
      <c r="F5370" t="s">
        <v>47</v>
      </c>
      <c r="G5370" t="s">
        <v>19</v>
      </c>
      <c r="H5370" t="s">
        <v>31</v>
      </c>
      <c r="I5370" s="1">
        <v>347.36099999999999</v>
      </c>
      <c r="J5370">
        <v>7</v>
      </c>
      <c r="K5370" s="1">
        <v>0.3</v>
      </c>
      <c r="L5370" s="1">
        <v>-69.472200000000001</v>
      </c>
    </row>
    <row r="5371" spans="1:12" x14ac:dyDescent="0.25">
      <c r="A5371" t="s">
        <v>28</v>
      </c>
      <c r="B5371" t="s">
        <v>22</v>
      </c>
      <c r="C5371" t="s">
        <v>61</v>
      </c>
      <c r="D5371" t="s">
        <v>46</v>
      </c>
      <c r="E5371">
        <v>77041</v>
      </c>
      <c r="F5371" t="s">
        <v>47</v>
      </c>
      <c r="G5371" t="s">
        <v>26</v>
      </c>
      <c r="H5371" t="s">
        <v>41</v>
      </c>
      <c r="I5371" s="1">
        <v>10.368</v>
      </c>
      <c r="J5371">
        <v>2</v>
      </c>
      <c r="K5371" s="1">
        <v>0.2</v>
      </c>
      <c r="L5371" s="1">
        <v>3.6288</v>
      </c>
    </row>
    <row r="5372" spans="1:12" x14ac:dyDescent="0.25">
      <c r="A5372" t="s">
        <v>28</v>
      </c>
      <c r="B5372" t="s">
        <v>22</v>
      </c>
      <c r="C5372" t="s">
        <v>42</v>
      </c>
      <c r="D5372" t="s">
        <v>43</v>
      </c>
      <c r="E5372">
        <v>98103</v>
      </c>
      <c r="F5372" t="s">
        <v>25</v>
      </c>
      <c r="G5372" t="s">
        <v>35</v>
      </c>
      <c r="H5372" t="s">
        <v>59</v>
      </c>
      <c r="I5372" s="1">
        <v>98.16</v>
      </c>
      <c r="J5372">
        <v>6</v>
      </c>
      <c r="K5372" s="1">
        <v>0</v>
      </c>
      <c r="L5372" s="1">
        <v>9.8160000000000007</v>
      </c>
    </row>
    <row r="5373" spans="1:12" x14ac:dyDescent="0.25">
      <c r="A5373" t="s">
        <v>28</v>
      </c>
      <c r="B5373" t="s">
        <v>22</v>
      </c>
      <c r="C5373" t="s">
        <v>42</v>
      </c>
      <c r="D5373" t="s">
        <v>43</v>
      </c>
      <c r="E5373">
        <v>98103</v>
      </c>
      <c r="F5373" t="s">
        <v>25</v>
      </c>
      <c r="G5373" t="s">
        <v>26</v>
      </c>
      <c r="H5373" t="s">
        <v>34</v>
      </c>
      <c r="I5373" s="1">
        <v>31.44</v>
      </c>
      <c r="J5373">
        <v>3</v>
      </c>
      <c r="K5373" s="1">
        <v>0</v>
      </c>
      <c r="L5373" s="1">
        <v>7.86</v>
      </c>
    </row>
    <row r="5374" spans="1:12" x14ac:dyDescent="0.25">
      <c r="A5374" t="s">
        <v>62</v>
      </c>
      <c r="B5374" t="s">
        <v>22</v>
      </c>
      <c r="C5374" t="s">
        <v>55</v>
      </c>
      <c r="D5374" t="s">
        <v>56</v>
      </c>
      <c r="E5374">
        <v>19134</v>
      </c>
      <c r="F5374" t="s">
        <v>57</v>
      </c>
      <c r="G5374" t="s">
        <v>26</v>
      </c>
      <c r="H5374" t="s">
        <v>60</v>
      </c>
      <c r="I5374" s="1">
        <v>348.488</v>
      </c>
      <c r="J5374">
        <v>7</v>
      </c>
      <c r="K5374" s="1">
        <v>0.2</v>
      </c>
      <c r="L5374" s="1">
        <v>117.6147</v>
      </c>
    </row>
    <row r="5375" spans="1:12" x14ac:dyDescent="0.25">
      <c r="A5375" t="s">
        <v>62</v>
      </c>
      <c r="B5375" t="s">
        <v>22</v>
      </c>
      <c r="C5375" t="s">
        <v>55</v>
      </c>
      <c r="D5375" t="s">
        <v>56</v>
      </c>
      <c r="E5375">
        <v>19134</v>
      </c>
      <c r="F5375" t="s">
        <v>57</v>
      </c>
      <c r="G5375" t="s">
        <v>26</v>
      </c>
      <c r="H5375" t="s">
        <v>32</v>
      </c>
      <c r="I5375" s="1">
        <v>172.73599999999999</v>
      </c>
      <c r="J5375">
        <v>4</v>
      </c>
      <c r="K5375" s="1">
        <v>0.2</v>
      </c>
      <c r="L5375" s="1">
        <v>-30.2288</v>
      </c>
    </row>
    <row r="5376" spans="1:12" x14ac:dyDescent="0.25">
      <c r="A5376" t="s">
        <v>28</v>
      </c>
      <c r="B5376" t="s">
        <v>14</v>
      </c>
      <c r="C5376" t="s">
        <v>23</v>
      </c>
      <c r="D5376" t="s">
        <v>24</v>
      </c>
      <c r="E5376">
        <v>90045</v>
      </c>
      <c r="F5376" t="s">
        <v>25</v>
      </c>
      <c r="G5376" t="s">
        <v>26</v>
      </c>
      <c r="H5376" t="s">
        <v>41</v>
      </c>
      <c r="I5376" s="1">
        <v>15.54</v>
      </c>
      <c r="J5376">
        <v>3</v>
      </c>
      <c r="K5376" s="1">
        <v>0</v>
      </c>
      <c r="L5376" s="1">
        <v>7.6146000000000003</v>
      </c>
    </row>
    <row r="5377" spans="1:12" x14ac:dyDescent="0.25">
      <c r="A5377" t="s">
        <v>28</v>
      </c>
      <c r="B5377" t="s">
        <v>14</v>
      </c>
      <c r="C5377" t="s">
        <v>23</v>
      </c>
      <c r="D5377" t="s">
        <v>24</v>
      </c>
      <c r="E5377">
        <v>90045</v>
      </c>
      <c r="F5377" t="s">
        <v>25</v>
      </c>
      <c r="G5377" t="s">
        <v>35</v>
      </c>
      <c r="H5377" t="s">
        <v>123</v>
      </c>
      <c r="I5377" s="1">
        <v>105.55200000000001</v>
      </c>
      <c r="J5377">
        <v>6</v>
      </c>
      <c r="K5377" s="1">
        <v>0.2</v>
      </c>
      <c r="L5377" s="1">
        <v>35.623800000000003</v>
      </c>
    </row>
    <row r="5378" spans="1:12" x14ac:dyDescent="0.25">
      <c r="A5378" t="s">
        <v>13</v>
      </c>
      <c r="B5378" t="s">
        <v>22</v>
      </c>
      <c r="C5378" t="s">
        <v>61</v>
      </c>
      <c r="D5378" t="s">
        <v>46</v>
      </c>
      <c r="E5378">
        <v>77070</v>
      </c>
      <c r="F5378" t="s">
        <v>47</v>
      </c>
      <c r="G5378" t="s">
        <v>26</v>
      </c>
      <c r="H5378" t="s">
        <v>41</v>
      </c>
      <c r="I5378" s="1">
        <v>25.92</v>
      </c>
      <c r="J5378">
        <v>5</v>
      </c>
      <c r="K5378" s="1">
        <v>0.2</v>
      </c>
      <c r="L5378" s="1">
        <v>9.0719999999999992</v>
      </c>
    </row>
    <row r="5379" spans="1:12" x14ac:dyDescent="0.25">
      <c r="A5379" t="s">
        <v>13</v>
      </c>
      <c r="B5379" t="s">
        <v>22</v>
      </c>
      <c r="C5379" t="s">
        <v>61</v>
      </c>
      <c r="D5379" t="s">
        <v>46</v>
      </c>
      <c r="E5379">
        <v>77070</v>
      </c>
      <c r="F5379" t="s">
        <v>47</v>
      </c>
      <c r="G5379" t="s">
        <v>26</v>
      </c>
      <c r="H5379" t="s">
        <v>77</v>
      </c>
      <c r="I5379" s="1">
        <v>15.808</v>
      </c>
      <c r="J5379">
        <v>8</v>
      </c>
      <c r="K5379" s="1">
        <v>0.2</v>
      </c>
      <c r="L5379" s="1">
        <v>5.3352000000000004</v>
      </c>
    </row>
    <row r="5380" spans="1:12" x14ac:dyDescent="0.25">
      <c r="A5380" t="s">
        <v>13</v>
      </c>
      <c r="B5380" t="s">
        <v>22</v>
      </c>
      <c r="C5380" t="s">
        <v>61</v>
      </c>
      <c r="D5380" t="s">
        <v>46</v>
      </c>
      <c r="E5380">
        <v>77070</v>
      </c>
      <c r="F5380" t="s">
        <v>47</v>
      </c>
      <c r="G5380" t="s">
        <v>26</v>
      </c>
      <c r="H5380" t="s">
        <v>41</v>
      </c>
      <c r="I5380" s="1">
        <v>10.368</v>
      </c>
      <c r="J5380">
        <v>2</v>
      </c>
      <c r="K5380" s="1">
        <v>0.2</v>
      </c>
      <c r="L5380" s="1">
        <v>3.7584</v>
      </c>
    </row>
    <row r="5381" spans="1:12" x14ac:dyDescent="0.25">
      <c r="A5381" t="s">
        <v>28</v>
      </c>
      <c r="B5381" t="s">
        <v>14</v>
      </c>
      <c r="C5381" t="s">
        <v>55</v>
      </c>
      <c r="D5381" t="s">
        <v>56</v>
      </c>
      <c r="E5381">
        <v>19143</v>
      </c>
      <c r="F5381" t="s">
        <v>57</v>
      </c>
      <c r="G5381" t="s">
        <v>35</v>
      </c>
      <c r="H5381" t="s">
        <v>36</v>
      </c>
      <c r="I5381" s="1">
        <v>358.2</v>
      </c>
      <c r="J5381">
        <v>3</v>
      </c>
      <c r="K5381" s="1">
        <v>0.4</v>
      </c>
      <c r="L5381" s="1">
        <v>41.79</v>
      </c>
    </row>
    <row r="5382" spans="1:12" x14ac:dyDescent="0.25">
      <c r="A5382" t="s">
        <v>28</v>
      </c>
      <c r="B5382" t="s">
        <v>14</v>
      </c>
      <c r="C5382" t="s">
        <v>55</v>
      </c>
      <c r="D5382" t="s">
        <v>56</v>
      </c>
      <c r="E5382">
        <v>19143</v>
      </c>
      <c r="F5382" t="s">
        <v>57</v>
      </c>
      <c r="G5382" t="s">
        <v>35</v>
      </c>
      <c r="H5382" t="s">
        <v>36</v>
      </c>
      <c r="I5382" s="1">
        <v>545.91600000000005</v>
      </c>
      <c r="J5382">
        <v>14</v>
      </c>
      <c r="K5382" s="1">
        <v>0.4</v>
      </c>
      <c r="L5382" s="1">
        <v>72.788799999999995</v>
      </c>
    </row>
    <row r="5383" spans="1:12" x14ac:dyDescent="0.25">
      <c r="A5383" t="s">
        <v>28</v>
      </c>
      <c r="B5383" t="s">
        <v>14</v>
      </c>
      <c r="C5383" t="s">
        <v>531</v>
      </c>
      <c r="D5383" t="s">
        <v>197</v>
      </c>
      <c r="E5383">
        <v>72756</v>
      </c>
      <c r="F5383" t="s">
        <v>18</v>
      </c>
      <c r="G5383" t="s">
        <v>26</v>
      </c>
      <c r="H5383" t="s">
        <v>37</v>
      </c>
      <c r="I5383" s="1">
        <v>40.409999999999997</v>
      </c>
      <c r="J5383">
        <v>9</v>
      </c>
      <c r="K5383" s="1">
        <v>0</v>
      </c>
      <c r="L5383" s="1">
        <v>18.5886</v>
      </c>
    </row>
    <row r="5384" spans="1:12" x14ac:dyDescent="0.25">
      <c r="A5384" t="s">
        <v>13</v>
      </c>
      <c r="B5384" t="s">
        <v>22</v>
      </c>
      <c r="C5384" t="s">
        <v>23</v>
      </c>
      <c r="D5384" t="s">
        <v>24</v>
      </c>
      <c r="E5384">
        <v>90045</v>
      </c>
      <c r="F5384" t="s">
        <v>25</v>
      </c>
      <c r="G5384" t="s">
        <v>35</v>
      </c>
      <c r="H5384" t="s">
        <v>36</v>
      </c>
      <c r="I5384" s="1">
        <v>167.976</v>
      </c>
      <c r="J5384">
        <v>3</v>
      </c>
      <c r="K5384" s="1">
        <v>0.2</v>
      </c>
      <c r="L5384" s="1">
        <v>10.4985</v>
      </c>
    </row>
    <row r="5385" spans="1:12" x14ac:dyDescent="0.25">
      <c r="A5385" t="s">
        <v>13</v>
      </c>
      <c r="B5385" t="s">
        <v>22</v>
      </c>
      <c r="C5385" t="s">
        <v>23</v>
      </c>
      <c r="D5385" t="s">
        <v>24</v>
      </c>
      <c r="E5385">
        <v>90045</v>
      </c>
      <c r="F5385" t="s">
        <v>25</v>
      </c>
      <c r="G5385" t="s">
        <v>35</v>
      </c>
      <c r="H5385" t="s">
        <v>59</v>
      </c>
      <c r="I5385" s="1">
        <v>109.53</v>
      </c>
      <c r="J5385">
        <v>3</v>
      </c>
      <c r="K5385" s="1">
        <v>0</v>
      </c>
      <c r="L5385" s="1">
        <v>47.097900000000003</v>
      </c>
    </row>
    <row r="5386" spans="1:12" x14ac:dyDescent="0.25">
      <c r="A5386" t="s">
        <v>13</v>
      </c>
      <c r="B5386" t="s">
        <v>22</v>
      </c>
      <c r="C5386" t="s">
        <v>23</v>
      </c>
      <c r="D5386" t="s">
        <v>24</v>
      </c>
      <c r="E5386">
        <v>90045</v>
      </c>
      <c r="F5386" t="s">
        <v>25</v>
      </c>
      <c r="G5386" t="s">
        <v>26</v>
      </c>
      <c r="H5386" t="s">
        <v>27</v>
      </c>
      <c r="I5386" s="1">
        <v>9.82</v>
      </c>
      <c r="J5386">
        <v>2</v>
      </c>
      <c r="K5386" s="1">
        <v>0</v>
      </c>
      <c r="L5386" s="1">
        <v>4.8117999999999999</v>
      </c>
    </row>
    <row r="5387" spans="1:12" x14ac:dyDescent="0.25">
      <c r="A5387" t="s">
        <v>13</v>
      </c>
      <c r="B5387" t="s">
        <v>22</v>
      </c>
      <c r="C5387" t="s">
        <v>42</v>
      </c>
      <c r="D5387" t="s">
        <v>43</v>
      </c>
      <c r="E5387">
        <v>98105</v>
      </c>
      <c r="F5387" t="s">
        <v>25</v>
      </c>
      <c r="G5387" t="s">
        <v>26</v>
      </c>
      <c r="H5387" t="s">
        <v>37</v>
      </c>
      <c r="I5387" s="1">
        <v>26.352</v>
      </c>
      <c r="J5387">
        <v>3</v>
      </c>
      <c r="K5387" s="1">
        <v>0.2</v>
      </c>
      <c r="L5387" s="1">
        <v>9.5526</v>
      </c>
    </row>
    <row r="5388" spans="1:12" x14ac:dyDescent="0.25">
      <c r="A5388" t="s">
        <v>28</v>
      </c>
      <c r="B5388" t="s">
        <v>22</v>
      </c>
      <c r="C5388" t="s">
        <v>106</v>
      </c>
      <c r="D5388" t="s">
        <v>72</v>
      </c>
      <c r="E5388">
        <v>19805</v>
      </c>
      <c r="F5388" t="s">
        <v>57</v>
      </c>
      <c r="G5388" t="s">
        <v>26</v>
      </c>
      <c r="H5388" t="s">
        <v>27</v>
      </c>
      <c r="I5388" s="1">
        <v>22.5</v>
      </c>
      <c r="J5388">
        <v>6</v>
      </c>
      <c r="K5388" s="1">
        <v>0</v>
      </c>
      <c r="L5388" s="1">
        <v>10.8</v>
      </c>
    </row>
    <row r="5389" spans="1:12" x14ac:dyDescent="0.25">
      <c r="A5389" t="s">
        <v>28</v>
      </c>
      <c r="B5389" t="s">
        <v>22</v>
      </c>
      <c r="C5389" t="s">
        <v>106</v>
      </c>
      <c r="D5389" t="s">
        <v>72</v>
      </c>
      <c r="E5389">
        <v>19805</v>
      </c>
      <c r="F5389" t="s">
        <v>57</v>
      </c>
      <c r="G5389" t="s">
        <v>26</v>
      </c>
      <c r="H5389" t="s">
        <v>27</v>
      </c>
      <c r="I5389" s="1">
        <v>9.9600000000000009</v>
      </c>
      <c r="J5389">
        <v>2</v>
      </c>
      <c r="K5389" s="1">
        <v>0</v>
      </c>
      <c r="L5389" s="1">
        <v>4.5815999999999999</v>
      </c>
    </row>
    <row r="5390" spans="1:12" x14ac:dyDescent="0.25">
      <c r="A5390" t="s">
        <v>28</v>
      </c>
      <c r="B5390" t="s">
        <v>22</v>
      </c>
      <c r="C5390" t="s">
        <v>106</v>
      </c>
      <c r="D5390" t="s">
        <v>72</v>
      </c>
      <c r="E5390">
        <v>19805</v>
      </c>
      <c r="F5390" t="s">
        <v>57</v>
      </c>
      <c r="G5390" t="s">
        <v>26</v>
      </c>
      <c r="H5390" t="s">
        <v>37</v>
      </c>
      <c r="I5390" s="1">
        <v>213.08</v>
      </c>
      <c r="J5390">
        <v>7</v>
      </c>
      <c r="K5390" s="1">
        <v>0</v>
      </c>
      <c r="L5390" s="1">
        <v>102.2784</v>
      </c>
    </row>
    <row r="5391" spans="1:12" x14ac:dyDescent="0.25">
      <c r="A5391" t="s">
        <v>28</v>
      </c>
      <c r="B5391" t="s">
        <v>22</v>
      </c>
      <c r="C5391" t="s">
        <v>106</v>
      </c>
      <c r="D5391" t="s">
        <v>72</v>
      </c>
      <c r="E5391">
        <v>19805</v>
      </c>
      <c r="F5391" t="s">
        <v>57</v>
      </c>
      <c r="G5391" t="s">
        <v>19</v>
      </c>
      <c r="H5391" t="s">
        <v>20</v>
      </c>
      <c r="I5391" s="1">
        <v>1025.8800000000001</v>
      </c>
      <c r="J5391">
        <v>6</v>
      </c>
      <c r="K5391" s="1">
        <v>0</v>
      </c>
      <c r="L5391" s="1">
        <v>235.95240000000001</v>
      </c>
    </row>
    <row r="5392" spans="1:12" x14ac:dyDescent="0.25">
      <c r="A5392" t="s">
        <v>13</v>
      </c>
      <c r="B5392" t="s">
        <v>22</v>
      </c>
      <c r="C5392" t="s">
        <v>297</v>
      </c>
      <c r="D5392" t="s">
        <v>51</v>
      </c>
      <c r="E5392">
        <v>84604</v>
      </c>
      <c r="F5392" t="s">
        <v>25</v>
      </c>
      <c r="G5392" t="s">
        <v>26</v>
      </c>
      <c r="H5392" t="s">
        <v>41</v>
      </c>
      <c r="I5392" s="1">
        <v>21.98</v>
      </c>
      <c r="J5392">
        <v>7</v>
      </c>
      <c r="K5392" s="1">
        <v>0</v>
      </c>
      <c r="L5392" s="1">
        <v>9.891</v>
      </c>
    </row>
    <row r="5393" spans="1:12" x14ac:dyDescent="0.25">
      <c r="A5393" t="s">
        <v>168</v>
      </c>
      <c r="B5393" t="s">
        <v>22</v>
      </c>
      <c r="C5393" t="s">
        <v>52</v>
      </c>
      <c r="D5393" t="s">
        <v>24</v>
      </c>
      <c r="E5393">
        <v>94110</v>
      </c>
      <c r="F5393" t="s">
        <v>25</v>
      </c>
      <c r="G5393" t="s">
        <v>19</v>
      </c>
      <c r="H5393" t="s">
        <v>33</v>
      </c>
      <c r="I5393" s="1">
        <v>63.2</v>
      </c>
      <c r="J5393">
        <v>5</v>
      </c>
      <c r="K5393" s="1">
        <v>0</v>
      </c>
      <c r="L5393" s="1">
        <v>23.384</v>
      </c>
    </row>
    <row r="5394" spans="1:12" x14ac:dyDescent="0.25">
      <c r="A5394" t="s">
        <v>28</v>
      </c>
      <c r="B5394" t="s">
        <v>22</v>
      </c>
      <c r="C5394" t="s">
        <v>23</v>
      </c>
      <c r="D5394" t="s">
        <v>24</v>
      </c>
      <c r="E5394">
        <v>90004</v>
      </c>
      <c r="F5394" t="s">
        <v>25</v>
      </c>
      <c r="G5394" t="s">
        <v>26</v>
      </c>
      <c r="H5394" t="s">
        <v>38</v>
      </c>
      <c r="I5394" s="1">
        <v>39</v>
      </c>
      <c r="J5394">
        <v>12</v>
      </c>
      <c r="K5394" s="1">
        <v>0</v>
      </c>
      <c r="L5394" s="1">
        <v>11.31</v>
      </c>
    </row>
    <row r="5395" spans="1:12" x14ac:dyDescent="0.25">
      <c r="A5395" t="s">
        <v>28</v>
      </c>
      <c r="B5395" t="s">
        <v>22</v>
      </c>
      <c r="C5395" t="s">
        <v>235</v>
      </c>
      <c r="D5395" t="s">
        <v>104</v>
      </c>
      <c r="E5395">
        <v>43130</v>
      </c>
      <c r="F5395" t="s">
        <v>57</v>
      </c>
      <c r="G5395" t="s">
        <v>26</v>
      </c>
      <c r="H5395" t="s">
        <v>37</v>
      </c>
      <c r="I5395" s="1">
        <v>2.907</v>
      </c>
      <c r="J5395">
        <v>3</v>
      </c>
      <c r="K5395" s="1">
        <v>0.7</v>
      </c>
      <c r="L5395" s="1">
        <v>-2.0348999999999999</v>
      </c>
    </row>
    <row r="5396" spans="1:12" x14ac:dyDescent="0.25">
      <c r="A5396" t="s">
        <v>28</v>
      </c>
      <c r="B5396" t="s">
        <v>14</v>
      </c>
      <c r="C5396" t="s">
        <v>23</v>
      </c>
      <c r="D5396" t="s">
        <v>24</v>
      </c>
      <c r="E5396">
        <v>90004</v>
      </c>
      <c r="F5396" t="s">
        <v>25</v>
      </c>
      <c r="G5396" t="s">
        <v>19</v>
      </c>
      <c r="H5396" t="s">
        <v>20</v>
      </c>
      <c r="I5396" s="1">
        <v>556.66499999999996</v>
      </c>
      <c r="J5396">
        <v>5</v>
      </c>
      <c r="K5396" s="1">
        <v>0.15</v>
      </c>
      <c r="L5396" s="1">
        <v>6.5490000000000004</v>
      </c>
    </row>
    <row r="5397" spans="1:12" x14ac:dyDescent="0.25">
      <c r="A5397" t="s">
        <v>62</v>
      </c>
      <c r="B5397" t="s">
        <v>14</v>
      </c>
      <c r="C5397" t="s">
        <v>42</v>
      </c>
      <c r="D5397" t="s">
        <v>43</v>
      </c>
      <c r="E5397">
        <v>98103</v>
      </c>
      <c r="F5397" t="s">
        <v>25</v>
      </c>
      <c r="G5397" t="s">
        <v>35</v>
      </c>
      <c r="H5397" t="s">
        <v>59</v>
      </c>
      <c r="I5397" s="1">
        <v>71.98</v>
      </c>
      <c r="J5397">
        <v>2</v>
      </c>
      <c r="K5397" s="1">
        <v>0</v>
      </c>
      <c r="L5397" s="1">
        <v>15.1158</v>
      </c>
    </row>
    <row r="5398" spans="1:12" x14ac:dyDescent="0.25">
      <c r="A5398" t="s">
        <v>62</v>
      </c>
      <c r="B5398" t="s">
        <v>14</v>
      </c>
      <c r="C5398" t="s">
        <v>42</v>
      </c>
      <c r="D5398" t="s">
        <v>43</v>
      </c>
      <c r="E5398">
        <v>98103</v>
      </c>
      <c r="F5398" t="s">
        <v>25</v>
      </c>
      <c r="G5398" t="s">
        <v>35</v>
      </c>
      <c r="H5398" t="s">
        <v>59</v>
      </c>
      <c r="I5398" s="1">
        <v>79.98</v>
      </c>
      <c r="J5398">
        <v>2</v>
      </c>
      <c r="K5398" s="1">
        <v>0</v>
      </c>
      <c r="L5398" s="1">
        <v>26.3934</v>
      </c>
    </row>
    <row r="5399" spans="1:12" x14ac:dyDescent="0.25">
      <c r="A5399" t="s">
        <v>28</v>
      </c>
      <c r="B5399" t="s">
        <v>22</v>
      </c>
      <c r="C5399" t="s">
        <v>75</v>
      </c>
      <c r="D5399" t="s">
        <v>76</v>
      </c>
      <c r="E5399">
        <v>10024</v>
      </c>
      <c r="F5399" t="s">
        <v>57</v>
      </c>
      <c r="G5399" t="s">
        <v>26</v>
      </c>
      <c r="H5399" t="s">
        <v>37</v>
      </c>
      <c r="I5399" s="1">
        <v>24.672000000000001</v>
      </c>
      <c r="J5399">
        <v>4</v>
      </c>
      <c r="K5399" s="1">
        <v>0.2</v>
      </c>
      <c r="L5399" s="1">
        <v>7.71</v>
      </c>
    </row>
    <row r="5400" spans="1:12" x14ac:dyDescent="0.25">
      <c r="A5400" t="s">
        <v>28</v>
      </c>
      <c r="B5400" t="s">
        <v>22</v>
      </c>
      <c r="C5400" t="s">
        <v>75</v>
      </c>
      <c r="D5400" t="s">
        <v>76</v>
      </c>
      <c r="E5400">
        <v>10024</v>
      </c>
      <c r="F5400" t="s">
        <v>57</v>
      </c>
      <c r="G5400" t="s">
        <v>26</v>
      </c>
      <c r="H5400" t="s">
        <v>37</v>
      </c>
      <c r="I5400" s="1">
        <v>3.7440000000000002</v>
      </c>
      <c r="J5400">
        <v>1</v>
      </c>
      <c r="K5400" s="1">
        <v>0.2</v>
      </c>
      <c r="L5400" s="1">
        <v>1.3104</v>
      </c>
    </row>
    <row r="5401" spans="1:12" x14ac:dyDescent="0.25">
      <c r="A5401" t="s">
        <v>28</v>
      </c>
      <c r="B5401" t="s">
        <v>14</v>
      </c>
      <c r="C5401" t="s">
        <v>23</v>
      </c>
      <c r="D5401" t="s">
        <v>24</v>
      </c>
      <c r="E5401">
        <v>90045</v>
      </c>
      <c r="F5401" t="s">
        <v>25</v>
      </c>
      <c r="G5401" t="s">
        <v>35</v>
      </c>
      <c r="H5401" t="s">
        <v>36</v>
      </c>
      <c r="I5401" s="1">
        <v>445.96</v>
      </c>
      <c r="J5401">
        <v>5</v>
      </c>
      <c r="K5401" s="1">
        <v>0.2</v>
      </c>
      <c r="L5401" s="1">
        <v>55.744999999999997</v>
      </c>
    </row>
    <row r="5402" spans="1:12" x14ac:dyDescent="0.25">
      <c r="A5402" t="s">
        <v>28</v>
      </c>
      <c r="B5402" t="s">
        <v>14</v>
      </c>
      <c r="C5402" t="s">
        <v>23</v>
      </c>
      <c r="D5402" t="s">
        <v>24</v>
      </c>
      <c r="E5402">
        <v>90045</v>
      </c>
      <c r="F5402" t="s">
        <v>25</v>
      </c>
      <c r="G5402" t="s">
        <v>35</v>
      </c>
      <c r="H5402" t="s">
        <v>59</v>
      </c>
      <c r="I5402" s="1">
        <v>36.24</v>
      </c>
      <c r="J5402">
        <v>1</v>
      </c>
      <c r="K5402" s="1">
        <v>0</v>
      </c>
      <c r="L5402" s="1">
        <v>15.220800000000001</v>
      </c>
    </row>
    <row r="5403" spans="1:12" x14ac:dyDescent="0.25">
      <c r="A5403" t="s">
        <v>28</v>
      </c>
      <c r="B5403" t="s">
        <v>14</v>
      </c>
      <c r="C5403" t="s">
        <v>23</v>
      </c>
      <c r="D5403" t="s">
        <v>24</v>
      </c>
      <c r="E5403">
        <v>90045</v>
      </c>
      <c r="F5403" t="s">
        <v>25</v>
      </c>
      <c r="G5403" t="s">
        <v>26</v>
      </c>
      <c r="H5403" t="s">
        <v>77</v>
      </c>
      <c r="I5403" s="1">
        <v>10.65</v>
      </c>
      <c r="J5403">
        <v>3</v>
      </c>
      <c r="K5403" s="1">
        <v>0</v>
      </c>
      <c r="L5403" s="1">
        <v>5.0054999999999996</v>
      </c>
    </row>
    <row r="5404" spans="1:12" x14ac:dyDescent="0.25">
      <c r="A5404" t="s">
        <v>28</v>
      </c>
      <c r="B5404" t="s">
        <v>22</v>
      </c>
      <c r="C5404" t="s">
        <v>52</v>
      </c>
      <c r="D5404" t="s">
        <v>24</v>
      </c>
      <c r="E5404">
        <v>94109</v>
      </c>
      <c r="F5404" t="s">
        <v>25</v>
      </c>
      <c r="G5404" t="s">
        <v>26</v>
      </c>
      <c r="H5404" t="s">
        <v>41</v>
      </c>
      <c r="I5404" s="1">
        <v>87.92</v>
      </c>
      <c r="J5404">
        <v>4</v>
      </c>
      <c r="K5404" s="1">
        <v>0</v>
      </c>
      <c r="L5404" s="1">
        <v>40.443199999999997</v>
      </c>
    </row>
    <row r="5405" spans="1:12" x14ac:dyDescent="0.25">
      <c r="A5405" t="s">
        <v>28</v>
      </c>
      <c r="B5405" t="s">
        <v>22</v>
      </c>
      <c r="C5405" t="s">
        <v>52</v>
      </c>
      <c r="D5405" t="s">
        <v>24</v>
      </c>
      <c r="E5405">
        <v>94109</v>
      </c>
      <c r="F5405" t="s">
        <v>25</v>
      </c>
      <c r="G5405" t="s">
        <v>26</v>
      </c>
      <c r="H5405" t="s">
        <v>37</v>
      </c>
      <c r="I5405" s="1">
        <v>22.423999999999999</v>
      </c>
      <c r="J5405">
        <v>1</v>
      </c>
      <c r="K5405" s="1">
        <v>0.2</v>
      </c>
      <c r="L5405" s="1">
        <v>8.4090000000000007</v>
      </c>
    </row>
    <row r="5406" spans="1:12" x14ac:dyDescent="0.25">
      <c r="A5406" t="s">
        <v>28</v>
      </c>
      <c r="B5406" t="s">
        <v>22</v>
      </c>
      <c r="C5406" t="s">
        <v>52</v>
      </c>
      <c r="D5406" t="s">
        <v>24</v>
      </c>
      <c r="E5406">
        <v>94109</v>
      </c>
      <c r="F5406" t="s">
        <v>25</v>
      </c>
      <c r="G5406" t="s">
        <v>26</v>
      </c>
      <c r="H5406" t="s">
        <v>37</v>
      </c>
      <c r="I5406" s="1">
        <v>90.48</v>
      </c>
      <c r="J5406">
        <v>3</v>
      </c>
      <c r="K5406" s="1">
        <v>0.2</v>
      </c>
      <c r="L5406" s="1">
        <v>33.93</v>
      </c>
    </row>
    <row r="5407" spans="1:12" x14ac:dyDescent="0.25">
      <c r="A5407" t="s">
        <v>28</v>
      </c>
      <c r="B5407" t="s">
        <v>22</v>
      </c>
      <c r="C5407" t="s">
        <v>52</v>
      </c>
      <c r="D5407" t="s">
        <v>24</v>
      </c>
      <c r="E5407">
        <v>94109</v>
      </c>
      <c r="F5407" t="s">
        <v>25</v>
      </c>
      <c r="G5407" t="s">
        <v>26</v>
      </c>
      <c r="H5407" t="s">
        <v>32</v>
      </c>
      <c r="I5407" s="1">
        <v>42.76</v>
      </c>
      <c r="J5407">
        <v>1</v>
      </c>
      <c r="K5407" s="1">
        <v>0</v>
      </c>
      <c r="L5407" s="1">
        <v>11.117599999999999</v>
      </c>
    </row>
    <row r="5408" spans="1:12" x14ac:dyDescent="0.25">
      <c r="A5408" t="s">
        <v>28</v>
      </c>
      <c r="B5408" t="s">
        <v>14</v>
      </c>
      <c r="C5408" t="s">
        <v>532</v>
      </c>
      <c r="D5408" t="s">
        <v>121</v>
      </c>
      <c r="E5408">
        <v>88101</v>
      </c>
      <c r="F5408" t="s">
        <v>25</v>
      </c>
      <c r="G5408" t="s">
        <v>26</v>
      </c>
      <c r="H5408" t="s">
        <v>37</v>
      </c>
      <c r="I5408" s="1">
        <v>10.08</v>
      </c>
      <c r="J5408">
        <v>7</v>
      </c>
      <c r="K5408" s="1">
        <v>0.2</v>
      </c>
      <c r="L5408" s="1">
        <v>3.528</v>
      </c>
    </row>
    <row r="5409" spans="1:12" x14ac:dyDescent="0.25">
      <c r="A5409" t="s">
        <v>28</v>
      </c>
      <c r="B5409" t="s">
        <v>14</v>
      </c>
      <c r="C5409" t="s">
        <v>532</v>
      </c>
      <c r="D5409" t="s">
        <v>121</v>
      </c>
      <c r="E5409">
        <v>88101</v>
      </c>
      <c r="F5409" t="s">
        <v>25</v>
      </c>
      <c r="G5409" t="s">
        <v>35</v>
      </c>
      <c r="H5409" t="s">
        <v>59</v>
      </c>
      <c r="I5409" s="1">
        <v>101.34</v>
      </c>
      <c r="J5409">
        <v>3</v>
      </c>
      <c r="K5409" s="1">
        <v>0</v>
      </c>
      <c r="L5409" s="1">
        <v>8.1072000000000006</v>
      </c>
    </row>
    <row r="5410" spans="1:12" x14ac:dyDescent="0.25">
      <c r="A5410" t="s">
        <v>62</v>
      </c>
      <c r="B5410" t="s">
        <v>14</v>
      </c>
      <c r="C5410" t="s">
        <v>481</v>
      </c>
      <c r="D5410" t="s">
        <v>336</v>
      </c>
      <c r="E5410">
        <v>67212</v>
      </c>
      <c r="F5410" t="s">
        <v>47</v>
      </c>
      <c r="G5410" t="s">
        <v>35</v>
      </c>
      <c r="H5410" t="s">
        <v>36</v>
      </c>
      <c r="I5410" s="1">
        <v>224.75</v>
      </c>
      <c r="J5410">
        <v>5</v>
      </c>
      <c r="K5410" s="1">
        <v>0</v>
      </c>
      <c r="L5410" s="1">
        <v>62.93</v>
      </c>
    </row>
    <row r="5411" spans="1:12" x14ac:dyDescent="0.25">
      <c r="A5411" t="s">
        <v>28</v>
      </c>
      <c r="B5411" t="s">
        <v>14</v>
      </c>
      <c r="C5411" t="s">
        <v>79</v>
      </c>
      <c r="D5411" t="s">
        <v>65</v>
      </c>
      <c r="E5411">
        <v>60653</v>
      </c>
      <c r="F5411" t="s">
        <v>47</v>
      </c>
      <c r="G5411" t="s">
        <v>26</v>
      </c>
      <c r="H5411" t="s">
        <v>38</v>
      </c>
      <c r="I5411" s="1">
        <v>73.176000000000002</v>
      </c>
      <c r="J5411">
        <v>6</v>
      </c>
      <c r="K5411" s="1">
        <v>0.8</v>
      </c>
      <c r="L5411" s="1">
        <v>-197.5752</v>
      </c>
    </row>
    <row r="5412" spans="1:12" x14ac:dyDescent="0.25">
      <c r="A5412" t="s">
        <v>28</v>
      </c>
      <c r="B5412" t="s">
        <v>14</v>
      </c>
      <c r="C5412" t="s">
        <v>79</v>
      </c>
      <c r="D5412" t="s">
        <v>65</v>
      </c>
      <c r="E5412">
        <v>60653</v>
      </c>
      <c r="F5412" t="s">
        <v>47</v>
      </c>
      <c r="G5412" t="s">
        <v>26</v>
      </c>
      <c r="H5412" t="s">
        <v>41</v>
      </c>
      <c r="I5412" s="1">
        <v>20.736000000000001</v>
      </c>
      <c r="J5412">
        <v>4</v>
      </c>
      <c r="K5412" s="1">
        <v>0.2</v>
      </c>
      <c r="L5412" s="1">
        <v>7.2576000000000001</v>
      </c>
    </row>
    <row r="5413" spans="1:12" x14ac:dyDescent="0.25">
      <c r="A5413" t="s">
        <v>28</v>
      </c>
      <c r="B5413" t="s">
        <v>14</v>
      </c>
      <c r="C5413" t="s">
        <v>79</v>
      </c>
      <c r="D5413" t="s">
        <v>65</v>
      </c>
      <c r="E5413">
        <v>60653</v>
      </c>
      <c r="F5413" t="s">
        <v>47</v>
      </c>
      <c r="G5413" t="s">
        <v>35</v>
      </c>
      <c r="H5413" t="s">
        <v>36</v>
      </c>
      <c r="I5413" s="1">
        <v>39.984000000000002</v>
      </c>
      <c r="J5413">
        <v>2</v>
      </c>
      <c r="K5413" s="1">
        <v>0.2</v>
      </c>
      <c r="L5413" s="1">
        <v>-8.9963999999999995</v>
      </c>
    </row>
    <row r="5414" spans="1:12" x14ac:dyDescent="0.25">
      <c r="A5414" t="s">
        <v>13</v>
      </c>
      <c r="B5414" t="s">
        <v>22</v>
      </c>
      <c r="C5414" t="s">
        <v>238</v>
      </c>
      <c r="D5414" t="s">
        <v>54</v>
      </c>
      <c r="E5414">
        <v>68104</v>
      </c>
      <c r="F5414" t="s">
        <v>47</v>
      </c>
      <c r="G5414" t="s">
        <v>26</v>
      </c>
      <c r="H5414" t="s">
        <v>37</v>
      </c>
      <c r="I5414" s="1">
        <v>15.36</v>
      </c>
      <c r="J5414">
        <v>2</v>
      </c>
      <c r="K5414" s="1">
        <v>0</v>
      </c>
      <c r="L5414" s="1">
        <v>7.68</v>
      </c>
    </row>
    <row r="5415" spans="1:12" x14ac:dyDescent="0.25">
      <c r="A5415" t="s">
        <v>62</v>
      </c>
      <c r="B5415" t="s">
        <v>14</v>
      </c>
      <c r="C5415" t="s">
        <v>61</v>
      </c>
      <c r="D5415" t="s">
        <v>46</v>
      </c>
      <c r="E5415">
        <v>77041</v>
      </c>
      <c r="F5415" t="s">
        <v>47</v>
      </c>
      <c r="G5415" t="s">
        <v>26</v>
      </c>
      <c r="H5415" t="s">
        <v>41</v>
      </c>
      <c r="I5415" s="1">
        <v>36.287999999999997</v>
      </c>
      <c r="J5415">
        <v>7</v>
      </c>
      <c r="K5415" s="1">
        <v>0.2</v>
      </c>
      <c r="L5415" s="1">
        <v>12.700799999999999</v>
      </c>
    </row>
    <row r="5416" spans="1:12" x14ac:dyDescent="0.25">
      <c r="A5416" t="s">
        <v>62</v>
      </c>
      <c r="B5416" t="s">
        <v>14</v>
      </c>
      <c r="C5416" t="s">
        <v>61</v>
      </c>
      <c r="D5416" t="s">
        <v>46</v>
      </c>
      <c r="E5416">
        <v>77041</v>
      </c>
      <c r="F5416" t="s">
        <v>47</v>
      </c>
      <c r="G5416" t="s">
        <v>35</v>
      </c>
      <c r="H5416" t="s">
        <v>36</v>
      </c>
      <c r="I5416" s="1">
        <v>150.38399999999999</v>
      </c>
      <c r="J5416">
        <v>2</v>
      </c>
      <c r="K5416" s="1">
        <v>0.2</v>
      </c>
      <c r="L5416" s="1">
        <v>15.038399999999999</v>
      </c>
    </row>
    <row r="5417" spans="1:12" x14ac:dyDescent="0.25">
      <c r="A5417" t="s">
        <v>13</v>
      </c>
      <c r="B5417" t="s">
        <v>14</v>
      </c>
      <c r="C5417" t="s">
        <v>55</v>
      </c>
      <c r="D5417" t="s">
        <v>56</v>
      </c>
      <c r="E5417">
        <v>19134</v>
      </c>
      <c r="F5417" t="s">
        <v>57</v>
      </c>
      <c r="G5417" t="s">
        <v>35</v>
      </c>
      <c r="H5417" t="s">
        <v>36</v>
      </c>
      <c r="I5417" s="1">
        <v>280.78199999999998</v>
      </c>
      <c r="J5417">
        <v>3</v>
      </c>
      <c r="K5417" s="1">
        <v>0.4</v>
      </c>
      <c r="L5417" s="1">
        <v>-60.836100000000002</v>
      </c>
    </row>
    <row r="5418" spans="1:12" x14ac:dyDescent="0.25">
      <c r="A5418" t="s">
        <v>13</v>
      </c>
      <c r="B5418" t="s">
        <v>14</v>
      </c>
      <c r="C5418" t="s">
        <v>55</v>
      </c>
      <c r="D5418" t="s">
        <v>56</v>
      </c>
      <c r="E5418">
        <v>19134</v>
      </c>
      <c r="F5418" t="s">
        <v>57</v>
      </c>
      <c r="G5418" t="s">
        <v>35</v>
      </c>
      <c r="H5418" t="s">
        <v>59</v>
      </c>
      <c r="I5418" s="1">
        <v>31.984000000000002</v>
      </c>
      <c r="J5418">
        <v>2</v>
      </c>
      <c r="K5418" s="1">
        <v>0.2</v>
      </c>
      <c r="L5418" s="1">
        <v>1.1994</v>
      </c>
    </row>
    <row r="5419" spans="1:12" x14ac:dyDescent="0.25">
      <c r="A5419" t="s">
        <v>28</v>
      </c>
      <c r="B5419" t="s">
        <v>14</v>
      </c>
      <c r="C5419" t="s">
        <v>23</v>
      </c>
      <c r="D5419" t="s">
        <v>24</v>
      </c>
      <c r="E5419">
        <v>90045</v>
      </c>
      <c r="F5419" t="s">
        <v>25</v>
      </c>
      <c r="G5419" t="s">
        <v>26</v>
      </c>
      <c r="H5419" t="s">
        <v>37</v>
      </c>
      <c r="I5419" s="1">
        <v>11.231999999999999</v>
      </c>
      <c r="J5419">
        <v>3</v>
      </c>
      <c r="K5419" s="1">
        <v>0.2</v>
      </c>
      <c r="L5419" s="1">
        <v>3.9312</v>
      </c>
    </row>
    <row r="5420" spans="1:12" x14ac:dyDescent="0.25">
      <c r="A5420" t="s">
        <v>13</v>
      </c>
      <c r="B5420" t="s">
        <v>22</v>
      </c>
      <c r="C5420" t="s">
        <v>182</v>
      </c>
      <c r="D5420" t="s">
        <v>17</v>
      </c>
      <c r="E5420">
        <v>40475</v>
      </c>
      <c r="F5420" t="s">
        <v>18</v>
      </c>
      <c r="G5420" t="s">
        <v>26</v>
      </c>
      <c r="H5420" t="s">
        <v>41</v>
      </c>
      <c r="I5420" s="1">
        <v>26.4</v>
      </c>
      <c r="J5420">
        <v>5</v>
      </c>
      <c r="K5420" s="1">
        <v>0</v>
      </c>
      <c r="L5420" s="1">
        <v>11.88</v>
      </c>
    </row>
    <row r="5421" spans="1:12" x14ac:dyDescent="0.25">
      <c r="A5421" t="s">
        <v>28</v>
      </c>
      <c r="B5421" t="s">
        <v>14</v>
      </c>
      <c r="C5421" t="s">
        <v>507</v>
      </c>
      <c r="D5421" t="s">
        <v>127</v>
      </c>
      <c r="E5421">
        <v>6708</v>
      </c>
      <c r="F5421" t="s">
        <v>57</v>
      </c>
      <c r="G5421" t="s">
        <v>26</v>
      </c>
      <c r="H5421" t="s">
        <v>34</v>
      </c>
      <c r="I5421" s="1">
        <v>3.52</v>
      </c>
      <c r="J5421">
        <v>2</v>
      </c>
      <c r="K5421" s="1">
        <v>0</v>
      </c>
      <c r="L5421" s="1">
        <v>1.0207999999999999</v>
      </c>
    </row>
    <row r="5422" spans="1:12" x14ac:dyDescent="0.25">
      <c r="A5422" t="s">
        <v>62</v>
      </c>
      <c r="B5422" t="s">
        <v>14</v>
      </c>
      <c r="C5422" t="s">
        <v>23</v>
      </c>
      <c r="D5422" t="s">
        <v>24</v>
      </c>
      <c r="E5422">
        <v>90045</v>
      </c>
      <c r="F5422" t="s">
        <v>25</v>
      </c>
      <c r="G5422" t="s">
        <v>35</v>
      </c>
      <c r="H5422" t="s">
        <v>59</v>
      </c>
      <c r="I5422" s="1">
        <v>1649.95</v>
      </c>
      <c r="J5422">
        <v>5</v>
      </c>
      <c r="K5422" s="1">
        <v>0</v>
      </c>
      <c r="L5422" s="1">
        <v>659.98</v>
      </c>
    </row>
    <row r="5423" spans="1:12" x14ac:dyDescent="0.25">
      <c r="A5423" t="s">
        <v>62</v>
      </c>
      <c r="B5423" t="s">
        <v>14</v>
      </c>
      <c r="C5423" t="s">
        <v>23</v>
      </c>
      <c r="D5423" t="s">
        <v>24</v>
      </c>
      <c r="E5423">
        <v>90045</v>
      </c>
      <c r="F5423" t="s">
        <v>25</v>
      </c>
      <c r="G5423" t="s">
        <v>19</v>
      </c>
      <c r="H5423" t="s">
        <v>33</v>
      </c>
      <c r="I5423" s="1">
        <v>111.9</v>
      </c>
      <c r="J5423">
        <v>6</v>
      </c>
      <c r="K5423" s="1">
        <v>0</v>
      </c>
      <c r="L5423" s="1">
        <v>51.473999999999997</v>
      </c>
    </row>
    <row r="5424" spans="1:12" x14ac:dyDescent="0.25">
      <c r="A5424" t="s">
        <v>168</v>
      </c>
      <c r="B5424" t="s">
        <v>44</v>
      </c>
      <c r="C5424" t="s">
        <v>23</v>
      </c>
      <c r="D5424" t="s">
        <v>24</v>
      </c>
      <c r="E5424">
        <v>90036</v>
      </c>
      <c r="F5424" t="s">
        <v>25</v>
      </c>
      <c r="G5424" t="s">
        <v>19</v>
      </c>
      <c r="H5424" t="s">
        <v>20</v>
      </c>
      <c r="I5424" s="1">
        <v>599.16499999999996</v>
      </c>
      <c r="J5424">
        <v>5</v>
      </c>
      <c r="K5424" s="1">
        <v>0.15</v>
      </c>
      <c r="L5424" s="1">
        <v>35.244999999999997</v>
      </c>
    </row>
    <row r="5425" spans="1:12" x14ac:dyDescent="0.25">
      <c r="A5425" t="s">
        <v>62</v>
      </c>
      <c r="B5425" t="s">
        <v>44</v>
      </c>
      <c r="C5425" t="s">
        <v>52</v>
      </c>
      <c r="D5425" t="s">
        <v>24</v>
      </c>
      <c r="E5425">
        <v>94122</v>
      </c>
      <c r="F5425" t="s">
        <v>25</v>
      </c>
      <c r="G5425" t="s">
        <v>26</v>
      </c>
      <c r="H5425" t="s">
        <v>32</v>
      </c>
      <c r="I5425" s="1">
        <v>46.53</v>
      </c>
      <c r="J5425">
        <v>3</v>
      </c>
      <c r="K5425" s="1">
        <v>0</v>
      </c>
      <c r="L5425" s="1">
        <v>12.097799999999999</v>
      </c>
    </row>
    <row r="5426" spans="1:12" x14ac:dyDescent="0.25">
      <c r="A5426" t="s">
        <v>62</v>
      </c>
      <c r="B5426" t="s">
        <v>14</v>
      </c>
      <c r="C5426" t="s">
        <v>158</v>
      </c>
      <c r="D5426" t="s">
        <v>30</v>
      </c>
      <c r="E5426">
        <v>33710</v>
      </c>
      <c r="F5426" t="s">
        <v>18</v>
      </c>
      <c r="G5426" t="s">
        <v>19</v>
      </c>
      <c r="H5426" t="s">
        <v>33</v>
      </c>
      <c r="I5426" s="1">
        <v>31.984000000000002</v>
      </c>
      <c r="J5426">
        <v>2</v>
      </c>
      <c r="K5426" s="1">
        <v>0.2</v>
      </c>
      <c r="L5426" s="1">
        <v>1.9990000000000001</v>
      </c>
    </row>
    <row r="5427" spans="1:12" x14ac:dyDescent="0.25">
      <c r="A5427" t="s">
        <v>28</v>
      </c>
      <c r="B5427" t="s">
        <v>44</v>
      </c>
      <c r="C5427" t="s">
        <v>154</v>
      </c>
      <c r="D5427" t="s">
        <v>104</v>
      </c>
      <c r="E5427">
        <v>44107</v>
      </c>
      <c r="F5427" t="s">
        <v>57</v>
      </c>
      <c r="G5427" t="s">
        <v>26</v>
      </c>
      <c r="H5427" t="s">
        <v>38</v>
      </c>
      <c r="I5427" s="1">
        <v>161.56800000000001</v>
      </c>
      <c r="J5427">
        <v>2</v>
      </c>
      <c r="K5427" s="1">
        <v>0.2</v>
      </c>
      <c r="L5427" s="1">
        <v>16.1568</v>
      </c>
    </row>
    <row r="5428" spans="1:12" x14ac:dyDescent="0.25">
      <c r="A5428" t="s">
        <v>28</v>
      </c>
      <c r="B5428" t="s">
        <v>44</v>
      </c>
      <c r="C5428" t="s">
        <v>154</v>
      </c>
      <c r="D5428" t="s">
        <v>104</v>
      </c>
      <c r="E5428">
        <v>44107</v>
      </c>
      <c r="F5428" t="s">
        <v>57</v>
      </c>
      <c r="G5428" t="s">
        <v>26</v>
      </c>
      <c r="H5428" t="s">
        <v>41</v>
      </c>
      <c r="I5428" s="1">
        <v>4.0640000000000001</v>
      </c>
      <c r="J5428">
        <v>1</v>
      </c>
      <c r="K5428" s="1">
        <v>0.2</v>
      </c>
      <c r="L5428" s="1">
        <v>1.3715999999999999</v>
      </c>
    </row>
    <row r="5429" spans="1:12" x14ac:dyDescent="0.25">
      <c r="A5429" t="s">
        <v>28</v>
      </c>
      <c r="B5429" t="s">
        <v>44</v>
      </c>
      <c r="C5429" t="s">
        <v>154</v>
      </c>
      <c r="D5429" t="s">
        <v>104</v>
      </c>
      <c r="E5429">
        <v>44107</v>
      </c>
      <c r="F5429" t="s">
        <v>57</v>
      </c>
      <c r="G5429" t="s">
        <v>26</v>
      </c>
      <c r="H5429" t="s">
        <v>37</v>
      </c>
      <c r="I5429" s="1">
        <v>6.2160000000000002</v>
      </c>
      <c r="J5429">
        <v>4</v>
      </c>
      <c r="K5429" s="1">
        <v>0.7</v>
      </c>
      <c r="L5429" s="1">
        <v>-4.9728000000000003</v>
      </c>
    </row>
    <row r="5430" spans="1:12" x14ac:dyDescent="0.25">
      <c r="A5430" t="s">
        <v>28</v>
      </c>
      <c r="B5430" t="s">
        <v>14</v>
      </c>
      <c r="C5430" t="s">
        <v>523</v>
      </c>
      <c r="D5430" t="s">
        <v>81</v>
      </c>
      <c r="E5430">
        <v>85224</v>
      </c>
      <c r="F5430" t="s">
        <v>25</v>
      </c>
      <c r="G5430" t="s">
        <v>26</v>
      </c>
      <c r="H5430" t="s">
        <v>34</v>
      </c>
      <c r="I5430" s="1">
        <v>8.8960000000000008</v>
      </c>
      <c r="J5430">
        <v>4</v>
      </c>
      <c r="K5430" s="1">
        <v>0.2</v>
      </c>
      <c r="L5430" s="1">
        <v>0.66720000000000002</v>
      </c>
    </row>
    <row r="5431" spans="1:12" x14ac:dyDescent="0.25">
      <c r="A5431" t="s">
        <v>28</v>
      </c>
      <c r="B5431" t="s">
        <v>44</v>
      </c>
      <c r="C5431" t="s">
        <v>23</v>
      </c>
      <c r="D5431" t="s">
        <v>24</v>
      </c>
      <c r="E5431">
        <v>90008</v>
      </c>
      <c r="F5431" t="s">
        <v>25</v>
      </c>
      <c r="G5431" t="s">
        <v>26</v>
      </c>
      <c r="H5431" t="s">
        <v>38</v>
      </c>
      <c r="I5431" s="1">
        <v>1640.7</v>
      </c>
      <c r="J5431">
        <v>5</v>
      </c>
      <c r="K5431" s="1">
        <v>0</v>
      </c>
      <c r="L5431" s="1">
        <v>459.39600000000002</v>
      </c>
    </row>
    <row r="5432" spans="1:12" x14ac:dyDescent="0.25">
      <c r="A5432" t="s">
        <v>28</v>
      </c>
      <c r="B5432" t="s">
        <v>44</v>
      </c>
      <c r="C5432" t="s">
        <v>23</v>
      </c>
      <c r="D5432" t="s">
        <v>24</v>
      </c>
      <c r="E5432">
        <v>90008</v>
      </c>
      <c r="F5432" t="s">
        <v>25</v>
      </c>
      <c r="G5432" t="s">
        <v>35</v>
      </c>
      <c r="H5432" t="s">
        <v>59</v>
      </c>
      <c r="I5432" s="1">
        <v>270</v>
      </c>
      <c r="J5432">
        <v>3</v>
      </c>
      <c r="K5432" s="1">
        <v>0</v>
      </c>
      <c r="L5432" s="1">
        <v>97.2</v>
      </c>
    </row>
    <row r="5433" spans="1:12" x14ac:dyDescent="0.25">
      <c r="A5433" t="s">
        <v>62</v>
      </c>
      <c r="B5433" t="s">
        <v>22</v>
      </c>
      <c r="C5433" t="s">
        <v>227</v>
      </c>
      <c r="D5433" t="s">
        <v>30</v>
      </c>
      <c r="E5433">
        <v>32137</v>
      </c>
      <c r="F5433" t="s">
        <v>18</v>
      </c>
      <c r="G5433" t="s">
        <v>19</v>
      </c>
      <c r="H5433" t="s">
        <v>33</v>
      </c>
      <c r="I5433" s="1">
        <v>19.52</v>
      </c>
      <c r="J5433">
        <v>2</v>
      </c>
      <c r="K5433" s="1">
        <v>0.2</v>
      </c>
      <c r="L5433" s="1">
        <v>5.3680000000000003</v>
      </c>
    </row>
    <row r="5434" spans="1:12" x14ac:dyDescent="0.25">
      <c r="A5434" t="s">
        <v>62</v>
      </c>
      <c r="B5434" t="s">
        <v>22</v>
      </c>
      <c r="C5434" t="s">
        <v>227</v>
      </c>
      <c r="D5434" t="s">
        <v>30</v>
      </c>
      <c r="E5434">
        <v>32137</v>
      </c>
      <c r="F5434" t="s">
        <v>18</v>
      </c>
      <c r="G5434" t="s">
        <v>26</v>
      </c>
      <c r="H5434" t="s">
        <v>37</v>
      </c>
      <c r="I5434" s="1">
        <v>9.81</v>
      </c>
      <c r="J5434">
        <v>5</v>
      </c>
      <c r="K5434" s="1">
        <v>0.7</v>
      </c>
      <c r="L5434" s="1">
        <v>-6.867</v>
      </c>
    </row>
    <row r="5435" spans="1:12" x14ac:dyDescent="0.25">
      <c r="A5435" t="s">
        <v>62</v>
      </c>
      <c r="B5435" t="s">
        <v>22</v>
      </c>
      <c r="C5435" t="s">
        <v>227</v>
      </c>
      <c r="D5435" t="s">
        <v>30</v>
      </c>
      <c r="E5435">
        <v>32137</v>
      </c>
      <c r="F5435" t="s">
        <v>18</v>
      </c>
      <c r="G5435" t="s">
        <v>19</v>
      </c>
      <c r="H5435" t="s">
        <v>33</v>
      </c>
      <c r="I5435" s="1">
        <v>213.21600000000001</v>
      </c>
      <c r="J5435">
        <v>3</v>
      </c>
      <c r="K5435" s="1">
        <v>0.2</v>
      </c>
      <c r="L5435" s="1">
        <v>15.991199999999999</v>
      </c>
    </row>
    <row r="5436" spans="1:12" x14ac:dyDescent="0.25">
      <c r="A5436" t="s">
        <v>28</v>
      </c>
      <c r="B5436" t="s">
        <v>14</v>
      </c>
      <c r="C5436" t="s">
        <v>75</v>
      </c>
      <c r="D5436" t="s">
        <v>76</v>
      </c>
      <c r="E5436">
        <v>10035</v>
      </c>
      <c r="F5436" t="s">
        <v>57</v>
      </c>
      <c r="G5436" t="s">
        <v>26</v>
      </c>
      <c r="H5436" t="s">
        <v>37</v>
      </c>
      <c r="I5436" s="1">
        <v>588.78399999999999</v>
      </c>
      <c r="J5436">
        <v>2</v>
      </c>
      <c r="K5436" s="1">
        <v>0.2</v>
      </c>
      <c r="L5436" s="1">
        <v>183.995</v>
      </c>
    </row>
    <row r="5437" spans="1:12" x14ac:dyDescent="0.25">
      <c r="A5437" t="s">
        <v>13</v>
      </c>
      <c r="B5437" t="s">
        <v>14</v>
      </c>
      <c r="C5437" t="s">
        <v>533</v>
      </c>
      <c r="D5437" t="s">
        <v>30</v>
      </c>
      <c r="E5437">
        <v>33458</v>
      </c>
      <c r="F5437" t="s">
        <v>18</v>
      </c>
      <c r="G5437" t="s">
        <v>26</v>
      </c>
      <c r="H5437" t="s">
        <v>34</v>
      </c>
      <c r="I5437" s="1">
        <v>2.0640000000000001</v>
      </c>
      <c r="J5437">
        <v>1</v>
      </c>
      <c r="K5437" s="1">
        <v>0.2</v>
      </c>
      <c r="L5437" s="1">
        <v>0.15479999999999999</v>
      </c>
    </row>
    <row r="5438" spans="1:12" x14ac:dyDescent="0.25">
      <c r="A5438" t="s">
        <v>28</v>
      </c>
      <c r="B5438" t="s">
        <v>14</v>
      </c>
      <c r="C5438" t="s">
        <v>305</v>
      </c>
      <c r="D5438" t="s">
        <v>81</v>
      </c>
      <c r="E5438">
        <v>85301</v>
      </c>
      <c r="F5438" t="s">
        <v>25</v>
      </c>
      <c r="G5438" t="s">
        <v>26</v>
      </c>
      <c r="H5438" t="s">
        <v>41</v>
      </c>
      <c r="I5438" s="1">
        <v>6.3680000000000003</v>
      </c>
      <c r="J5438">
        <v>2</v>
      </c>
      <c r="K5438" s="1">
        <v>0.2</v>
      </c>
      <c r="L5438" s="1">
        <v>2.3879999999999999</v>
      </c>
    </row>
    <row r="5439" spans="1:12" x14ac:dyDescent="0.25">
      <c r="A5439" t="s">
        <v>28</v>
      </c>
      <c r="B5439" t="s">
        <v>14</v>
      </c>
      <c r="C5439" t="s">
        <v>75</v>
      </c>
      <c r="D5439" t="s">
        <v>76</v>
      </c>
      <c r="E5439">
        <v>10035</v>
      </c>
      <c r="F5439" t="s">
        <v>57</v>
      </c>
      <c r="G5439" t="s">
        <v>35</v>
      </c>
      <c r="H5439" t="s">
        <v>59</v>
      </c>
      <c r="I5439" s="1">
        <v>99.6</v>
      </c>
      <c r="J5439">
        <v>1</v>
      </c>
      <c r="K5439" s="1">
        <v>0</v>
      </c>
      <c r="L5439" s="1">
        <v>36.851999999999997</v>
      </c>
    </row>
    <row r="5440" spans="1:12" x14ac:dyDescent="0.25">
      <c r="A5440" t="s">
        <v>28</v>
      </c>
      <c r="B5440" t="s">
        <v>14</v>
      </c>
      <c r="C5440" t="s">
        <v>75</v>
      </c>
      <c r="D5440" t="s">
        <v>76</v>
      </c>
      <c r="E5440">
        <v>10035</v>
      </c>
      <c r="F5440" t="s">
        <v>57</v>
      </c>
      <c r="G5440" t="s">
        <v>26</v>
      </c>
      <c r="H5440" t="s">
        <v>37</v>
      </c>
      <c r="I5440" s="1">
        <v>62.295999999999999</v>
      </c>
      <c r="J5440">
        <v>13</v>
      </c>
      <c r="K5440" s="1">
        <v>0.2</v>
      </c>
      <c r="L5440" s="1">
        <v>21.024899999999999</v>
      </c>
    </row>
    <row r="5441" spans="1:12" x14ac:dyDescent="0.25">
      <c r="A5441" t="s">
        <v>28</v>
      </c>
      <c r="B5441" t="s">
        <v>14</v>
      </c>
      <c r="C5441" t="s">
        <v>75</v>
      </c>
      <c r="D5441" t="s">
        <v>76</v>
      </c>
      <c r="E5441">
        <v>10035</v>
      </c>
      <c r="F5441" t="s">
        <v>57</v>
      </c>
      <c r="G5441" t="s">
        <v>26</v>
      </c>
      <c r="H5441" t="s">
        <v>34</v>
      </c>
      <c r="I5441" s="1">
        <v>10.71</v>
      </c>
      <c r="J5441">
        <v>3</v>
      </c>
      <c r="K5441" s="1">
        <v>0</v>
      </c>
      <c r="L5441" s="1">
        <v>2.7846000000000002</v>
      </c>
    </row>
    <row r="5442" spans="1:12" x14ac:dyDescent="0.25">
      <c r="A5442" t="s">
        <v>28</v>
      </c>
      <c r="B5442" t="s">
        <v>44</v>
      </c>
      <c r="C5442" t="s">
        <v>61</v>
      </c>
      <c r="D5442" t="s">
        <v>46</v>
      </c>
      <c r="E5442">
        <v>77041</v>
      </c>
      <c r="F5442" t="s">
        <v>47</v>
      </c>
      <c r="G5442" t="s">
        <v>26</v>
      </c>
      <c r="H5442" t="s">
        <v>60</v>
      </c>
      <c r="I5442" s="1">
        <v>20.936</v>
      </c>
      <c r="J5442">
        <v>1</v>
      </c>
      <c r="K5442" s="1">
        <v>0.2</v>
      </c>
      <c r="L5442" s="1">
        <v>7.0659000000000001</v>
      </c>
    </row>
    <row r="5443" spans="1:12" x14ac:dyDescent="0.25">
      <c r="A5443" t="s">
        <v>28</v>
      </c>
      <c r="B5443" t="s">
        <v>22</v>
      </c>
      <c r="C5443" t="s">
        <v>75</v>
      </c>
      <c r="D5443" t="s">
        <v>76</v>
      </c>
      <c r="E5443">
        <v>10035</v>
      </c>
      <c r="F5443" t="s">
        <v>57</v>
      </c>
      <c r="G5443" t="s">
        <v>35</v>
      </c>
      <c r="H5443" t="s">
        <v>36</v>
      </c>
      <c r="I5443" s="1">
        <v>33</v>
      </c>
      <c r="J5443">
        <v>6</v>
      </c>
      <c r="K5443" s="1">
        <v>0</v>
      </c>
      <c r="L5443" s="1">
        <v>8.25</v>
      </c>
    </row>
    <row r="5444" spans="1:12" x14ac:dyDescent="0.25">
      <c r="A5444" t="s">
        <v>28</v>
      </c>
      <c r="B5444" t="s">
        <v>22</v>
      </c>
      <c r="C5444" t="s">
        <v>75</v>
      </c>
      <c r="D5444" t="s">
        <v>76</v>
      </c>
      <c r="E5444">
        <v>10035</v>
      </c>
      <c r="F5444" t="s">
        <v>57</v>
      </c>
      <c r="G5444" t="s">
        <v>35</v>
      </c>
      <c r="H5444" t="s">
        <v>59</v>
      </c>
      <c r="I5444" s="1">
        <v>249.95</v>
      </c>
      <c r="J5444">
        <v>5</v>
      </c>
      <c r="K5444" s="1">
        <v>0</v>
      </c>
      <c r="L5444" s="1">
        <v>87.482500000000002</v>
      </c>
    </row>
    <row r="5445" spans="1:12" x14ac:dyDescent="0.25">
      <c r="A5445" t="s">
        <v>28</v>
      </c>
      <c r="B5445" t="s">
        <v>44</v>
      </c>
      <c r="C5445" t="s">
        <v>335</v>
      </c>
      <c r="D5445" t="s">
        <v>336</v>
      </c>
      <c r="E5445">
        <v>66062</v>
      </c>
      <c r="F5445" t="s">
        <v>47</v>
      </c>
      <c r="G5445" t="s">
        <v>26</v>
      </c>
      <c r="H5445" t="s">
        <v>110</v>
      </c>
      <c r="I5445" s="1">
        <v>357.93</v>
      </c>
      <c r="J5445">
        <v>3</v>
      </c>
      <c r="K5445" s="1">
        <v>0</v>
      </c>
      <c r="L5445" s="1">
        <v>7.1585999999999999</v>
      </c>
    </row>
    <row r="5446" spans="1:12" x14ac:dyDescent="0.25">
      <c r="A5446" t="s">
        <v>28</v>
      </c>
      <c r="B5446" t="s">
        <v>44</v>
      </c>
      <c r="C5446" t="s">
        <v>335</v>
      </c>
      <c r="D5446" t="s">
        <v>336</v>
      </c>
      <c r="E5446">
        <v>66062</v>
      </c>
      <c r="F5446" t="s">
        <v>47</v>
      </c>
      <c r="G5446" t="s">
        <v>35</v>
      </c>
      <c r="H5446" t="s">
        <v>59</v>
      </c>
      <c r="I5446" s="1">
        <v>57.4</v>
      </c>
      <c r="J5446">
        <v>5</v>
      </c>
      <c r="K5446" s="1">
        <v>0</v>
      </c>
      <c r="L5446" s="1">
        <v>10.906000000000001</v>
      </c>
    </row>
    <row r="5447" spans="1:12" x14ac:dyDescent="0.25">
      <c r="A5447" t="s">
        <v>28</v>
      </c>
      <c r="B5447" t="s">
        <v>44</v>
      </c>
      <c r="C5447" t="s">
        <v>335</v>
      </c>
      <c r="D5447" t="s">
        <v>336</v>
      </c>
      <c r="E5447">
        <v>66062</v>
      </c>
      <c r="F5447" t="s">
        <v>47</v>
      </c>
      <c r="G5447" t="s">
        <v>26</v>
      </c>
      <c r="H5447" t="s">
        <v>37</v>
      </c>
      <c r="I5447" s="1">
        <v>331.96</v>
      </c>
      <c r="J5447">
        <v>2</v>
      </c>
      <c r="K5447" s="1">
        <v>0</v>
      </c>
      <c r="L5447" s="1">
        <v>149.38200000000001</v>
      </c>
    </row>
    <row r="5448" spans="1:12" x14ac:dyDescent="0.25">
      <c r="A5448" t="s">
        <v>28</v>
      </c>
      <c r="B5448" t="s">
        <v>44</v>
      </c>
      <c r="C5448" t="s">
        <v>335</v>
      </c>
      <c r="D5448" t="s">
        <v>336</v>
      </c>
      <c r="E5448">
        <v>66062</v>
      </c>
      <c r="F5448" t="s">
        <v>47</v>
      </c>
      <c r="G5448" t="s">
        <v>19</v>
      </c>
      <c r="H5448" t="s">
        <v>33</v>
      </c>
      <c r="I5448" s="1">
        <v>40.56</v>
      </c>
      <c r="J5448">
        <v>2</v>
      </c>
      <c r="K5448" s="1">
        <v>0</v>
      </c>
      <c r="L5448" s="1">
        <v>12.979200000000001</v>
      </c>
    </row>
    <row r="5449" spans="1:12" x14ac:dyDescent="0.25">
      <c r="A5449" t="s">
        <v>28</v>
      </c>
      <c r="B5449" t="s">
        <v>44</v>
      </c>
      <c r="C5449" t="s">
        <v>395</v>
      </c>
      <c r="D5449" t="s">
        <v>177</v>
      </c>
      <c r="E5449">
        <v>89431</v>
      </c>
      <c r="F5449" t="s">
        <v>25</v>
      </c>
      <c r="G5449" t="s">
        <v>26</v>
      </c>
      <c r="H5449" t="s">
        <v>110</v>
      </c>
      <c r="I5449" s="1">
        <v>86.2</v>
      </c>
      <c r="J5449">
        <v>5</v>
      </c>
      <c r="K5449" s="1">
        <v>0</v>
      </c>
      <c r="L5449" s="1">
        <v>24.998000000000001</v>
      </c>
    </row>
    <row r="5450" spans="1:12" x14ac:dyDescent="0.25">
      <c r="A5450" t="s">
        <v>28</v>
      </c>
      <c r="B5450" t="s">
        <v>22</v>
      </c>
      <c r="C5450" t="s">
        <v>264</v>
      </c>
      <c r="D5450" t="s">
        <v>65</v>
      </c>
      <c r="E5450">
        <v>61107</v>
      </c>
      <c r="F5450" t="s">
        <v>47</v>
      </c>
      <c r="G5450" t="s">
        <v>26</v>
      </c>
      <c r="H5450" t="s">
        <v>41</v>
      </c>
      <c r="I5450" s="1">
        <v>38.015999999999998</v>
      </c>
      <c r="J5450">
        <v>6</v>
      </c>
      <c r="K5450" s="1">
        <v>0.2</v>
      </c>
      <c r="L5450" s="1">
        <v>13.780799999999999</v>
      </c>
    </row>
    <row r="5451" spans="1:12" x14ac:dyDescent="0.25">
      <c r="A5451" t="s">
        <v>28</v>
      </c>
      <c r="B5451" t="s">
        <v>22</v>
      </c>
      <c r="C5451" t="s">
        <v>55</v>
      </c>
      <c r="D5451" t="s">
        <v>56</v>
      </c>
      <c r="E5451">
        <v>19143</v>
      </c>
      <c r="F5451" t="s">
        <v>57</v>
      </c>
      <c r="G5451" t="s">
        <v>26</v>
      </c>
      <c r="H5451" t="s">
        <v>32</v>
      </c>
      <c r="I5451" s="1">
        <v>8.3840000000000003</v>
      </c>
      <c r="J5451">
        <v>1</v>
      </c>
      <c r="K5451" s="1">
        <v>0.2</v>
      </c>
      <c r="L5451" s="1">
        <v>0.73360000000000003</v>
      </c>
    </row>
    <row r="5452" spans="1:12" x14ac:dyDescent="0.25">
      <c r="A5452" t="s">
        <v>28</v>
      </c>
      <c r="B5452" t="s">
        <v>22</v>
      </c>
      <c r="C5452" t="s">
        <v>55</v>
      </c>
      <c r="D5452" t="s">
        <v>56</v>
      </c>
      <c r="E5452">
        <v>19143</v>
      </c>
      <c r="F5452" t="s">
        <v>57</v>
      </c>
      <c r="G5452" t="s">
        <v>26</v>
      </c>
      <c r="H5452" t="s">
        <v>34</v>
      </c>
      <c r="I5452" s="1">
        <v>6.8479999999999999</v>
      </c>
      <c r="J5452">
        <v>2</v>
      </c>
      <c r="K5452" s="1">
        <v>0.2</v>
      </c>
      <c r="L5452" s="1">
        <v>0.77039999999999997</v>
      </c>
    </row>
    <row r="5453" spans="1:12" x14ac:dyDescent="0.25">
      <c r="A5453" t="s">
        <v>28</v>
      </c>
      <c r="B5453" t="s">
        <v>14</v>
      </c>
      <c r="C5453" t="s">
        <v>239</v>
      </c>
      <c r="D5453" t="s">
        <v>43</v>
      </c>
      <c r="E5453">
        <v>98026</v>
      </c>
      <c r="F5453" t="s">
        <v>25</v>
      </c>
      <c r="G5453" t="s">
        <v>26</v>
      </c>
      <c r="H5453" t="s">
        <v>77</v>
      </c>
      <c r="I5453" s="1">
        <v>19.600000000000001</v>
      </c>
      <c r="J5453">
        <v>5</v>
      </c>
      <c r="K5453" s="1">
        <v>0</v>
      </c>
      <c r="L5453" s="1">
        <v>9.6039999999999992</v>
      </c>
    </row>
    <row r="5454" spans="1:12" x14ac:dyDescent="0.25">
      <c r="A5454" t="s">
        <v>28</v>
      </c>
      <c r="B5454" t="s">
        <v>14</v>
      </c>
      <c r="C5454" t="s">
        <v>239</v>
      </c>
      <c r="D5454" t="s">
        <v>43</v>
      </c>
      <c r="E5454">
        <v>98026</v>
      </c>
      <c r="F5454" t="s">
        <v>25</v>
      </c>
      <c r="G5454" t="s">
        <v>19</v>
      </c>
      <c r="H5454" t="s">
        <v>33</v>
      </c>
      <c r="I5454" s="1">
        <v>68.459999999999994</v>
      </c>
      <c r="J5454">
        <v>2</v>
      </c>
      <c r="K5454" s="1">
        <v>0</v>
      </c>
      <c r="L5454" s="1">
        <v>20.538</v>
      </c>
    </row>
    <row r="5455" spans="1:12" x14ac:dyDescent="0.25">
      <c r="A5455" t="s">
        <v>13</v>
      </c>
      <c r="B5455" t="s">
        <v>14</v>
      </c>
      <c r="C5455" t="s">
        <v>52</v>
      </c>
      <c r="D5455" t="s">
        <v>24</v>
      </c>
      <c r="E5455">
        <v>94122</v>
      </c>
      <c r="F5455" t="s">
        <v>25</v>
      </c>
      <c r="G5455" t="s">
        <v>26</v>
      </c>
      <c r="H5455" t="s">
        <v>37</v>
      </c>
      <c r="I5455" s="1">
        <v>13.343999999999999</v>
      </c>
      <c r="J5455">
        <v>6</v>
      </c>
      <c r="K5455" s="1">
        <v>0.2</v>
      </c>
      <c r="L5455" s="1">
        <v>4.3368000000000002</v>
      </c>
    </row>
    <row r="5456" spans="1:12" x14ac:dyDescent="0.25">
      <c r="A5456" t="s">
        <v>13</v>
      </c>
      <c r="B5456" t="s">
        <v>14</v>
      </c>
      <c r="C5456" t="s">
        <v>52</v>
      </c>
      <c r="D5456" t="s">
        <v>24</v>
      </c>
      <c r="E5456">
        <v>94122</v>
      </c>
      <c r="F5456" t="s">
        <v>25</v>
      </c>
      <c r="G5456" t="s">
        <v>19</v>
      </c>
      <c r="H5456" t="s">
        <v>31</v>
      </c>
      <c r="I5456" s="1">
        <v>1478.2719999999999</v>
      </c>
      <c r="J5456">
        <v>8</v>
      </c>
      <c r="K5456" s="1">
        <v>0.2</v>
      </c>
      <c r="L5456" s="1">
        <v>92.391999999999996</v>
      </c>
    </row>
    <row r="5457" spans="1:12" x14ac:dyDescent="0.25">
      <c r="A5457" t="s">
        <v>28</v>
      </c>
      <c r="B5457" t="s">
        <v>22</v>
      </c>
      <c r="C5457" t="s">
        <v>236</v>
      </c>
      <c r="D5457" t="s">
        <v>40</v>
      </c>
      <c r="E5457">
        <v>28806</v>
      </c>
      <c r="F5457" t="s">
        <v>18</v>
      </c>
      <c r="G5457" t="s">
        <v>26</v>
      </c>
      <c r="H5457" t="s">
        <v>32</v>
      </c>
      <c r="I5457" s="1">
        <v>16.271999999999998</v>
      </c>
      <c r="J5457">
        <v>1</v>
      </c>
      <c r="K5457" s="1">
        <v>0.2</v>
      </c>
      <c r="L5457" s="1">
        <v>-3.8645999999999998</v>
      </c>
    </row>
    <row r="5458" spans="1:12" x14ac:dyDescent="0.25">
      <c r="A5458" t="s">
        <v>28</v>
      </c>
      <c r="B5458" t="s">
        <v>14</v>
      </c>
      <c r="C5458" t="s">
        <v>23</v>
      </c>
      <c r="D5458" t="s">
        <v>24</v>
      </c>
      <c r="E5458">
        <v>90032</v>
      </c>
      <c r="F5458" t="s">
        <v>25</v>
      </c>
      <c r="G5458" t="s">
        <v>19</v>
      </c>
      <c r="H5458" t="s">
        <v>33</v>
      </c>
      <c r="I5458" s="1">
        <v>9.24</v>
      </c>
      <c r="J5458">
        <v>3</v>
      </c>
      <c r="K5458" s="1">
        <v>0</v>
      </c>
      <c r="L5458" s="1">
        <v>4.4352</v>
      </c>
    </row>
    <row r="5459" spans="1:12" x14ac:dyDescent="0.25">
      <c r="A5459" t="s">
        <v>62</v>
      </c>
      <c r="B5459" t="s">
        <v>14</v>
      </c>
      <c r="C5459" t="s">
        <v>116</v>
      </c>
      <c r="D5459" t="s">
        <v>81</v>
      </c>
      <c r="E5459">
        <v>85254</v>
      </c>
      <c r="F5459" t="s">
        <v>25</v>
      </c>
      <c r="G5459" t="s">
        <v>26</v>
      </c>
      <c r="H5459" t="s">
        <v>37</v>
      </c>
      <c r="I5459" s="1">
        <v>32.340000000000003</v>
      </c>
      <c r="J5459">
        <v>10</v>
      </c>
      <c r="K5459" s="1">
        <v>0.7</v>
      </c>
      <c r="L5459" s="1">
        <v>-23.716000000000001</v>
      </c>
    </row>
    <row r="5460" spans="1:12" x14ac:dyDescent="0.25">
      <c r="A5460" t="s">
        <v>62</v>
      </c>
      <c r="B5460" t="s">
        <v>14</v>
      </c>
      <c r="C5460" t="s">
        <v>116</v>
      </c>
      <c r="D5460" t="s">
        <v>81</v>
      </c>
      <c r="E5460">
        <v>85254</v>
      </c>
      <c r="F5460" t="s">
        <v>25</v>
      </c>
      <c r="G5460" t="s">
        <v>26</v>
      </c>
      <c r="H5460" t="s">
        <v>41</v>
      </c>
      <c r="I5460" s="1">
        <v>56.064</v>
      </c>
      <c r="J5460">
        <v>4</v>
      </c>
      <c r="K5460" s="1">
        <v>0.2</v>
      </c>
      <c r="L5460" s="1">
        <v>19.622399999999999</v>
      </c>
    </row>
    <row r="5461" spans="1:12" x14ac:dyDescent="0.25">
      <c r="A5461" t="s">
        <v>62</v>
      </c>
      <c r="B5461" t="s">
        <v>14</v>
      </c>
      <c r="C5461" t="s">
        <v>116</v>
      </c>
      <c r="D5461" t="s">
        <v>81</v>
      </c>
      <c r="E5461">
        <v>85254</v>
      </c>
      <c r="F5461" t="s">
        <v>25</v>
      </c>
      <c r="G5461" t="s">
        <v>26</v>
      </c>
      <c r="H5461" t="s">
        <v>60</v>
      </c>
      <c r="I5461" s="1">
        <v>108.72</v>
      </c>
      <c r="J5461">
        <v>5</v>
      </c>
      <c r="K5461" s="1">
        <v>0.2</v>
      </c>
      <c r="L5461" s="1">
        <v>36.692999999999998</v>
      </c>
    </row>
    <row r="5462" spans="1:12" x14ac:dyDescent="0.25">
      <c r="A5462" t="s">
        <v>62</v>
      </c>
      <c r="B5462" t="s">
        <v>14</v>
      </c>
      <c r="C5462" t="s">
        <v>116</v>
      </c>
      <c r="D5462" t="s">
        <v>81</v>
      </c>
      <c r="E5462">
        <v>85254</v>
      </c>
      <c r="F5462" t="s">
        <v>25</v>
      </c>
      <c r="G5462" t="s">
        <v>19</v>
      </c>
      <c r="H5462" t="s">
        <v>20</v>
      </c>
      <c r="I5462" s="1">
        <v>181.47</v>
      </c>
      <c r="J5462">
        <v>5</v>
      </c>
      <c r="K5462" s="1">
        <v>0.7</v>
      </c>
      <c r="L5462" s="1">
        <v>-320.59699999999998</v>
      </c>
    </row>
    <row r="5463" spans="1:12" x14ac:dyDescent="0.25">
      <c r="A5463" t="s">
        <v>13</v>
      </c>
      <c r="B5463" t="s">
        <v>14</v>
      </c>
      <c r="C5463" t="s">
        <v>61</v>
      </c>
      <c r="D5463" t="s">
        <v>46</v>
      </c>
      <c r="E5463">
        <v>77095</v>
      </c>
      <c r="F5463" t="s">
        <v>47</v>
      </c>
      <c r="G5463" t="s">
        <v>26</v>
      </c>
      <c r="H5463" t="s">
        <v>41</v>
      </c>
      <c r="I5463" s="1">
        <v>16.175999999999998</v>
      </c>
      <c r="J5463">
        <v>3</v>
      </c>
      <c r="K5463" s="1">
        <v>0.2</v>
      </c>
      <c r="L5463" s="1">
        <v>6.0659999999999998</v>
      </c>
    </row>
    <row r="5464" spans="1:12" x14ac:dyDescent="0.25">
      <c r="A5464" t="s">
        <v>28</v>
      </c>
      <c r="B5464" t="s">
        <v>14</v>
      </c>
      <c r="C5464" t="s">
        <v>52</v>
      </c>
      <c r="D5464" t="s">
        <v>24</v>
      </c>
      <c r="E5464">
        <v>94109</v>
      </c>
      <c r="F5464" t="s">
        <v>25</v>
      </c>
      <c r="G5464" t="s">
        <v>19</v>
      </c>
      <c r="H5464" t="s">
        <v>21</v>
      </c>
      <c r="I5464" s="1">
        <v>122.352</v>
      </c>
      <c r="J5464">
        <v>3</v>
      </c>
      <c r="K5464" s="1">
        <v>0.2</v>
      </c>
      <c r="L5464" s="1">
        <v>13.7646</v>
      </c>
    </row>
    <row r="5465" spans="1:12" x14ac:dyDescent="0.25">
      <c r="A5465" t="s">
        <v>62</v>
      </c>
      <c r="B5465" t="s">
        <v>44</v>
      </c>
      <c r="C5465" t="s">
        <v>144</v>
      </c>
      <c r="D5465" t="s">
        <v>24</v>
      </c>
      <c r="E5465">
        <v>92105</v>
      </c>
      <c r="F5465" t="s">
        <v>25</v>
      </c>
      <c r="G5465" t="s">
        <v>19</v>
      </c>
      <c r="H5465" t="s">
        <v>21</v>
      </c>
      <c r="I5465" s="1">
        <v>585.55200000000002</v>
      </c>
      <c r="J5465">
        <v>3</v>
      </c>
      <c r="K5465" s="1">
        <v>0.2</v>
      </c>
      <c r="L5465" s="1">
        <v>73.194000000000003</v>
      </c>
    </row>
    <row r="5466" spans="1:12" x14ac:dyDescent="0.25">
      <c r="A5466" t="s">
        <v>62</v>
      </c>
      <c r="B5466" t="s">
        <v>44</v>
      </c>
      <c r="C5466" t="s">
        <v>144</v>
      </c>
      <c r="D5466" t="s">
        <v>24</v>
      </c>
      <c r="E5466">
        <v>92105</v>
      </c>
      <c r="F5466" t="s">
        <v>25</v>
      </c>
      <c r="G5466" t="s">
        <v>26</v>
      </c>
      <c r="H5466" t="s">
        <v>41</v>
      </c>
      <c r="I5466" s="1">
        <v>19.440000000000001</v>
      </c>
      <c r="J5466">
        <v>3</v>
      </c>
      <c r="K5466" s="1">
        <v>0</v>
      </c>
      <c r="L5466" s="1">
        <v>9.3312000000000008</v>
      </c>
    </row>
    <row r="5467" spans="1:12" x14ac:dyDescent="0.25">
      <c r="A5467" t="s">
        <v>28</v>
      </c>
      <c r="B5467" t="s">
        <v>14</v>
      </c>
      <c r="C5467" t="s">
        <v>130</v>
      </c>
      <c r="D5467" t="s">
        <v>104</v>
      </c>
      <c r="E5467">
        <v>45011</v>
      </c>
      <c r="F5467" t="s">
        <v>57</v>
      </c>
      <c r="G5467" t="s">
        <v>26</v>
      </c>
      <c r="H5467" t="s">
        <v>38</v>
      </c>
      <c r="I5467" s="1">
        <v>123.92</v>
      </c>
      <c r="J5467">
        <v>5</v>
      </c>
      <c r="K5467" s="1">
        <v>0.2</v>
      </c>
      <c r="L5467" s="1">
        <v>9.2940000000000005</v>
      </c>
    </row>
    <row r="5468" spans="1:12" x14ac:dyDescent="0.25">
      <c r="A5468" t="s">
        <v>28</v>
      </c>
      <c r="B5468" t="s">
        <v>14</v>
      </c>
      <c r="C5468" t="s">
        <v>199</v>
      </c>
      <c r="D5468" t="s">
        <v>98</v>
      </c>
      <c r="E5468">
        <v>80134</v>
      </c>
      <c r="F5468" t="s">
        <v>25</v>
      </c>
      <c r="G5468" t="s">
        <v>19</v>
      </c>
      <c r="H5468" t="s">
        <v>33</v>
      </c>
      <c r="I5468" s="1">
        <v>13.36</v>
      </c>
      <c r="J5468">
        <v>5</v>
      </c>
      <c r="K5468" s="1">
        <v>0.2</v>
      </c>
      <c r="L5468" s="1">
        <v>4.008</v>
      </c>
    </row>
    <row r="5469" spans="1:12" x14ac:dyDescent="0.25">
      <c r="A5469" t="s">
        <v>28</v>
      </c>
      <c r="B5469" t="s">
        <v>14</v>
      </c>
      <c r="C5469" t="s">
        <v>199</v>
      </c>
      <c r="D5469" t="s">
        <v>98</v>
      </c>
      <c r="E5469">
        <v>80134</v>
      </c>
      <c r="F5469" t="s">
        <v>25</v>
      </c>
      <c r="G5469" t="s">
        <v>26</v>
      </c>
      <c r="H5469" t="s">
        <v>32</v>
      </c>
      <c r="I5469" s="1">
        <v>78.256</v>
      </c>
      <c r="J5469">
        <v>2</v>
      </c>
      <c r="K5469" s="1">
        <v>0.2</v>
      </c>
      <c r="L5469" s="1">
        <v>-17.607600000000001</v>
      </c>
    </row>
    <row r="5470" spans="1:12" x14ac:dyDescent="0.25">
      <c r="A5470" t="s">
        <v>28</v>
      </c>
      <c r="B5470" t="s">
        <v>14</v>
      </c>
      <c r="C5470" t="s">
        <v>199</v>
      </c>
      <c r="D5470" t="s">
        <v>98</v>
      </c>
      <c r="E5470">
        <v>80134</v>
      </c>
      <c r="F5470" t="s">
        <v>25</v>
      </c>
      <c r="G5470" t="s">
        <v>19</v>
      </c>
      <c r="H5470" t="s">
        <v>20</v>
      </c>
      <c r="I5470" s="1">
        <v>102.018</v>
      </c>
      <c r="J5470">
        <v>7</v>
      </c>
      <c r="K5470" s="1">
        <v>0.7</v>
      </c>
      <c r="L5470" s="1">
        <v>-183.63239999999999</v>
      </c>
    </row>
    <row r="5471" spans="1:12" x14ac:dyDescent="0.25">
      <c r="A5471" t="s">
        <v>168</v>
      </c>
      <c r="B5471" t="s">
        <v>22</v>
      </c>
      <c r="C5471" t="s">
        <v>53</v>
      </c>
      <c r="D5471" t="s">
        <v>54</v>
      </c>
      <c r="E5471">
        <v>68025</v>
      </c>
      <c r="F5471" t="s">
        <v>47</v>
      </c>
      <c r="G5471" t="s">
        <v>26</v>
      </c>
      <c r="H5471" t="s">
        <v>32</v>
      </c>
      <c r="I5471" s="1">
        <v>750.68</v>
      </c>
      <c r="J5471">
        <v>2</v>
      </c>
      <c r="K5471" s="1">
        <v>0</v>
      </c>
      <c r="L5471" s="1">
        <v>37.533999999999999</v>
      </c>
    </row>
    <row r="5472" spans="1:12" x14ac:dyDescent="0.25">
      <c r="A5472" t="s">
        <v>62</v>
      </c>
      <c r="B5472" t="s">
        <v>44</v>
      </c>
      <c r="C5472" t="s">
        <v>439</v>
      </c>
      <c r="D5472" t="s">
        <v>68</v>
      </c>
      <c r="E5472">
        <v>55369</v>
      </c>
      <c r="F5472" t="s">
        <v>47</v>
      </c>
      <c r="G5472" t="s">
        <v>26</v>
      </c>
      <c r="H5472" t="s">
        <v>27</v>
      </c>
      <c r="I5472" s="1">
        <v>44.4</v>
      </c>
      <c r="J5472">
        <v>3</v>
      </c>
      <c r="K5472" s="1">
        <v>0</v>
      </c>
      <c r="L5472" s="1">
        <v>22.2</v>
      </c>
    </row>
    <row r="5473" spans="1:12" x14ac:dyDescent="0.25">
      <c r="A5473" t="s">
        <v>62</v>
      </c>
      <c r="B5473" t="s">
        <v>44</v>
      </c>
      <c r="C5473" t="s">
        <v>439</v>
      </c>
      <c r="D5473" t="s">
        <v>68</v>
      </c>
      <c r="E5473">
        <v>55369</v>
      </c>
      <c r="F5473" t="s">
        <v>47</v>
      </c>
      <c r="G5473" t="s">
        <v>26</v>
      </c>
      <c r="H5473" t="s">
        <v>32</v>
      </c>
      <c r="I5473" s="1">
        <v>84.55</v>
      </c>
      <c r="J5473">
        <v>5</v>
      </c>
      <c r="K5473" s="1">
        <v>0</v>
      </c>
      <c r="L5473" s="1">
        <v>22.828499999999998</v>
      </c>
    </row>
    <row r="5474" spans="1:12" x14ac:dyDescent="0.25">
      <c r="A5474" t="s">
        <v>62</v>
      </c>
      <c r="B5474" t="s">
        <v>44</v>
      </c>
      <c r="C5474" t="s">
        <v>439</v>
      </c>
      <c r="D5474" t="s">
        <v>68</v>
      </c>
      <c r="E5474">
        <v>55369</v>
      </c>
      <c r="F5474" t="s">
        <v>47</v>
      </c>
      <c r="G5474" t="s">
        <v>26</v>
      </c>
      <c r="H5474" t="s">
        <v>41</v>
      </c>
      <c r="I5474" s="1">
        <v>17.940000000000001</v>
      </c>
      <c r="J5474">
        <v>3</v>
      </c>
      <c r="K5474" s="1">
        <v>0</v>
      </c>
      <c r="L5474" s="1">
        <v>8.7905999999999995</v>
      </c>
    </row>
    <row r="5475" spans="1:12" x14ac:dyDescent="0.25">
      <c r="A5475" t="s">
        <v>28</v>
      </c>
      <c r="B5475" t="s">
        <v>14</v>
      </c>
      <c r="C5475" t="s">
        <v>114</v>
      </c>
      <c r="D5475" t="s">
        <v>72</v>
      </c>
      <c r="E5475">
        <v>19711</v>
      </c>
      <c r="F5475" t="s">
        <v>57</v>
      </c>
      <c r="G5475" t="s">
        <v>26</v>
      </c>
      <c r="H5475" t="s">
        <v>37</v>
      </c>
      <c r="I5475" s="1">
        <v>128.4</v>
      </c>
      <c r="J5475">
        <v>3</v>
      </c>
      <c r="K5475" s="1">
        <v>0</v>
      </c>
      <c r="L5475" s="1">
        <v>62.915999999999997</v>
      </c>
    </row>
    <row r="5476" spans="1:12" x14ac:dyDescent="0.25">
      <c r="A5476" t="s">
        <v>28</v>
      </c>
      <c r="B5476" t="s">
        <v>22</v>
      </c>
      <c r="C5476" t="s">
        <v>180</v>
      </c>
      <c r="D5476" t="s">
        <v>30</v>
      </c>
      <c r="E5476">
        <v>33180</v>
      </c>
      <c r="F5476" t="s">
        <v>18</v>
      </c>
      <c r="G5476" t="s">
        <v>26</v>
      </c>
      <c r="H5476" t="s">
        <v>37</v>
      </c>
      <c r="I5476" s="1">
        <v>1.869</v>
      </c>
      <c r="J5476">
        <v>1</v>
      </c>
      <c r="K5476" s="1">
        <v>0.7</v>
      </c>
      <c r="L5476" s="1">
        <v>-1.3083</v>
      </c>
    </row>
    <row r="5477" spans="1:12" x14ac:dyDescent="0.25">
      <c r="A5477" t="s">
        <v>28</v>
      </c>
      <c r="B5477" t="s">
        <v>22</v>
      </c>
      <c r="C5477" t="s">
        <v>144</v>
      </c>
      <c r="D5477" t="s">
        <v>24</v>
      </c>
      <c r="E5477">
        <v>92105</v>
      </c>
      <c r="F5477" t="s">
        <v>25</v>
      </c>
      <c r="G5477" t="s">
        <v>35</v>
      </c>
      <c r="H5477" t="s">
        <v>36</v>
      </c>
      <c r="I5477" s="1">
        <v>103.19199999999999</v>
      </c>
      <c r="J5477">
        <v>1</v>
      </c>
      <c r="K5477" s="1">
        <v>0.2</v>
      </c>
      <c r="L5477" s="1">
        <v>11.6091</v>
      </c>
    </row>
    <row r="5478" spans="1:12" x14ac:dyDescent="0.25">
      <c r="A5478" t="s">
        <v>28</v>
      </c>
      <c r="B5478" t="s">
        <v>22</v>
      </c>
      <c r="C5478" t="s">
        <v>144</v>
      </c>
      <c r="D5478" t="s">
        <v>24</v>
      </c>
      <c r="E5478">
        <v>92105</v>
      </c>
      <c r="F5478" t="s">
        <v>25</v>
      </c>
      <c r="G5478" t="s">
        <v>35</v>
      </c>
      <c r="H5478" t="s">
        <v>59</v>
      </c>
      <c r="I5478" s="1">
        <v>36</v>
      </c>
      <c r="J5478">
        <v>2</v>
      </c>
      <c r="K5478" s="1">
        <v>0</v>
      </c>
      <c r="L5478" s="1">
        <v>6.48</v>
      </c>
    </row>
    <row r="5479" spans="1:12" x14ac:dyDescent="0.25">
      <c r="A5479" t="s">
        <v>28</v>
      </c>
      <c r="B5479" t="s">
        <v>22</v>
      </c>
      <c r="C5479" t="s">
        <v>144</v>
      </c>
      <c r="D5479" t="s">
        <v>24</v>
      </c>
      <c r="E5479">
        <v>92105</v>
      </c>
      <c r="F5479" t="s">
        <v>25</v>
      </c>
      <c r="G5479" t="s">
        <v>35</v>
      </c>
      <c r="H5479" t="s">
        <v>59</v>
      </c>
      <c r="I5479" s="1">
        <v>239.96</v>
      </c>
      <c r="J5479">
        <v>4</v>
      </c>
      <c r="K5479" s="1">
        <v>0</v>
      </c>
      <c r="L5479" s="1">
        <v>115.1808</v>
      </c>
    </row>
    <row r="5480" spans="1:12" x14ac:dyDescent="0.25">
      <c r="A5480" t="s">
        <v>28</v>
      </c>
      <c r="B5480" t="s">
        <v>22</v>
      </c>
      <c r="C5480" t="s">
        <v>144</v>
      </c>
      <c r="D5480" t="s">
        <v>24</v>
      </c>
      <c r="E5480">
        <v>92105</v>
      </c>
      <c r="F5480" t="s">
        <v>25</v>
      </c>
      <c r="G5480" t="s">
        <v>26</v>
      </c>
      <c r="H5480" t="s">
        <v>32</v>
      </c>
      <c r="I5480" s="1">
        <v>40.68</v>
      </c>
      <c r="J5480">
        <v>2</v>
      </c>
      <c r="K5480" s="1">
        <v>0</v>
      </c>
      <c r="L5480" s="1">
        <v>0.40679999999999999</v>
      </c>
    </row>
    <row r="5481" spans="1:12" x14ac:dyDescent="0.25">
      <c r="A5481" t="s">
        <v>28</v>
      </c>
      <c r="B5481" t="s">
        <v>14</v>
      </c>
      <c r="C5481" t="s">
        <v>180</v>
      </c>
      <c r="D5481" t="s">
        <v>30</v>
      </c>
      <c r="E5481">
        <v>33142</v>
      </c>
      <c r="F5481" t="s">
        <v>18</v>
      </c>
      <c r="G5481" t="s">
        <v>19</v>
      </c>
      <c r="H5481" t="s">
        <v>21</v>
      </c>
      <c r="I5481" s="1">
        <v>419.13600000000002</v>
      </c>
      <c r="J5481">
        <v>4</v>
      </c>
      <c r="K5481" s="1">
        <v>0.2</v>
      </c>
      <c r="L5481" s="1">
        <v>-68.1096</v>
      </c>
    </row>
    <row r="5482" spans="1:12" x14ac:dyDescent="0.25">
      <c r="A5482" t="s">
        <v>28</v>
      </c>
      <c r="B5482" t="s">
        <v>14</v>
      </c>
      <c r="C5482" t="s">
        <v>180</v>
      </c>
      <c r="D5482" t="s">
        <v>30</v>
      </c>
      <c r="E5482">
        <v>33178</v>
      </c>
      <c r="F5482" t="s">
        <v>18</v>
      </c>
      <c r="G5482" t="s">
        <v>26</v>
      </c>
      <c r="H5482" t="s">
        <v>60</v>
      </c>
      <c r="I5482" s="1">
        <v>23.472000000000001</v>
      </c>
      <c r="J5482">
        <v>3</v>
      </c>
      <c r="K5482" s="1">
        <v>0.2</v>
      </c>
      <c r="L5482" s="1">
        <v>7.6284000000000001</v>
      </c>
    </row>
    <row r="5483" spans="1:12" x14ac:dyDescent="0.25">
      <c r="A5483" t="s">
        <v>28</v>
      </c>
      <c r="B5483" t="s">
        <v>44</v>
      </c>
      <c r="C5483" t="s">
        <v>122</v>
      </c>
      <c r="D5483" t="s">
        <v>46</v>
      </c>
      <c r="E5483">
        <v>78207</v>
      </c>
      <c r="F5483" t="s">
        <v>47</v>
      </c>
      <c r="G5483" t="s">
        <v>26</v>
      </c>
      <c r="H5483" t="s">
        <v>37</v>
      </c>
      <c r="I5483" s="1">
        <v>3.5920000000000001</v>
      </c>
      <c r="J5483">
        <v>4</v>
      </c>
      <c r="K5483" s="1">
        <v>0.8</v>
      </c>
      <c r="L5483" s="1">
        <v>-6.2859999999999996</v>
      </c>
    </row>
    <row r="5484" spans="1:12" x14ac:dyDescent="0.25">
      <c r="A5484" t="s">
        <v>13</v>
      </c>
      <c r="B5484" t="s">
        <v>22</v>
      </c>
      <c r="C5484" t="s">
        <v>189</v>
      </c>
      <c r="D5484" t="s">
        <v>30</v>
      </c>
      <c r="E5484">
        <v>32216</v>
      </c>
      <c r="F5484" t="s">
        <v>18</v>
      </c>
      <c r="G5484" t="s">
        <v>35</v>
      </c>
      <c r="H5484" t="s">
        <v>36</v>
      </c>
      <c r="I5484" s="1">
        <v>23.975999999999999</v>
      </c>
      <c r="J5484">
        <v>3</v>
      </c>
      <c r="K5484" s="1">
        <v>0.2</v>
      </c>
      <c r="L5484" s="1">
        <v>-5.6943000000000001</v>
      </c>
    </row>
    <row r="5485" spans="1:12" x14ac:dyDescent="0.25">
      <c r="A5485" t="s">
        <v>13</v>
      </c>
      <c r="B5485" t="s">
        <v>22</v>
      </c>
      <c r="C5485" t="s">
        <v>189</v>
      </c>
      <c r="D5485" t="s">
        <v>30</v>
      </c>
      <c r="E5485">
        <v>32216</v>
      </c>
      <c r="F5485" t="s">
        <v>18</v>
      </c>
      <c r="G5485" t="s">
        <v>26</v>
      </c>
      <c r="H5485" t="s">
        <v>27</v>
      </c>
      <c r="I5485" s="1">
        <v>6.2640000000000002</v>
      </c>
      <c r="J5485">
        <v>3</v>
      </c>
      <c r="K5485" s="1">
        <v>0.2</v>
      </c>
      <c r="L5485" s="1">
        <v>2.0358000000000001</v>
      </c>
    </row>
    <row r="5486" spans="1:12" x14ac:dyDescent="0.25">
      <c r="A5486" t="s">
        <v>13</v>
      </c>
      <c r="B5486" t="s">
        <v>22</v>
      </c>
      <c r="C5486" t="s">
        <v>189</v>
      </c>
      <c r="D5486" t="s">
        <v>30</v>
      </c>
      <c r="E5486">
        <v>32216</v>
      </c>
      <c r="F5486" t="s">
        <v>18</v>
      </c>
      <c r="G5486" t="s">
        <v>26</v>
      </c>
      <c r="H5486" t="s">
        <v>38</v>
      </c>
      <c r="I5486" s="1">
        <v>20.808</v>
      </c>
      <c r="J5486">
        <v>3</v>
      </c>
      <c r="K5486" s="1">
        <v>0.2</v>
      </c>
      <c r="L5486" s="1">
        <v>1.8207</v>
      </c>
    </row>
    <row r="5487" spans="1:12" x14ac:dyDescent="0.25">
      <c r="A5487" t="s">
        <v>13</v>
      </c>
      <c r="B5487" t="s">
        <v>22</v>
      </c>
      <c r="C5487" t="s">
        <v>189</v>
      </c>
      <c r="D5487" t="s">
        <v>30</v>
      </c>
      <c r="E5487">
        <v>32216</v>
      </c>
      <c r="F5487" t="s">
        <v>18</v>
      </c>
      <c r="G5487" t="s">
        <v>19</v>
      </c>
      <c r="H5487" t="s">
        <v>21</v>
      </c>
      <c r="I5487" s="1">
        <v>218.352</v>
      </c>
      <c r="J5487">
        <v>3</v>
      </c>
      <c r="K5487" s="1">
        <v>0.2</v>
      </c>
      <c r="L5487" s="1">
        <v>-19.105799999999999</v>
      </c>
    </row>
    <row r="5488" spans="1:12" x14ac:dyDescent="0.25">
      <c r="A5488" t="s">
        <v>62</v>
      </c>
      <c r="B5488" t="s">
        <v>14</v>
      </c>
      <c r="C5488" t="s">
        <v>61</v>
      </c>
      <c r="D5488" t="s">
        <v>46</v>
      </c>
      <c r="E5488">
        <v>77070</v>
      </c>
      <c r="F5488" t="s">
        <v>47</v>
      </c>
      <c r="G5488" t="s">
        <v>26</v>
      </c>
      <c r="H5488" t="s">
        <v>32</v>
      </c>
      <c r="I5488" s="1">
        <v>18.16</v>
      </c>
      <c r="J5488">
        <v>2</v>
      </c>
      <c r="K5488" s="1">
        <v>0.2</v>
      </c>
      <c r="L5488" s="1">
        <v>1.8160000000000001</v>
      </c>
    </row>
    <row r="5489" spans="1:12" x14ac:dyDescent="0.25">
      <c r="A5489" t="s">
        <v>168</v>
      </c>
      <c r="B5489" t="s">
        <v>44</v>
      </c>
      <c r="C5489" t="s">
        <v>52</v>
      </c>
      <c r="D5489" t="s">
        <v>24</v>
      </c>
      <c r="E5489">
        <v>94122</v>
      </c>
      <c r="F5489" t="s">
        <v>25</v>
      </c>
      <c r="G5489" t="s">
        <v>26</v>
      </c>
      <c r="H5489" t="s">
        <v>110</v>
      </c>
      <c r="I5489" s="1">
        <v>7.36</v>
      </c>
      <c r="J5489">
        <v>2</v>
      </c>
      <c r="K5489" s="1">
        <v>0</v>
      </c>
      <c r="L5489" s="1">
        <v>0.1472</v>
      </c>
    </row>
    <row r="5490" spans="1:12" x14ac:dyDescent="0.25">
      <c r="A5490" t="s">
        <v>168</v>
      </c>
      <c r="B5490" t="s">
        <v>44</v>
      </c>
      <c r="C5490" t="s">
        <v>52</v>
      </c>
      <c r="D5490" t="s">
        <v>24</v>
      </c>
      <c r="E5490">
        <v>94122</v>
      </c>
      <c r="F5490" t="s">
        <v>25</v>
      </c>
      <c r="G5490" t="s">
        <v>26</v>
      </c>
      <c r="H5490" t="s">
        <v>27</v>
      </c>
      <c r="I5490" s="1">
        <v>41.4</v>
      </c>
      <c r="J5490">
        <v>4</v>
      </c>
      <c r="K5490" s="1">
        <v>0</v>
      </c>
      <c r="L5490" s="1">
        <v>19.872</v>
      </c>
    </row>
    <row r="5491" spans="1:12" x14ac:dyDescent="0.25">
      <c r="A5491" t="s">
        <v>168</v>
      </c>
      <c r="B5491" t="s">
        <v>44</v>
      </c>
      <c r="C5491" t="s">
        <v>52</v>
      </c>
      <c r="D5491" t="s">
        <v>24</v>
      </c>
      <c r="E5491">
        <v>94122</v>
      </c>
      <c r="F5491" t="s">
        <v>25</v>
      </c>
      <c r="G5491" t="s">
        <v>19</v>
      </c>
      <c r="H5491" t="s">
        <v>20</v>
      </c>
      <c r="I5491" s="1">
        <v>411.33199999999999</v>
      </c>
      <c r="J5491">
        <v>4</v>
      </c>
      <c r="K5491" s="1">
        <v>0.15</v>
      </c>
      <c r="L5491" s="1">
        <v>-4.8391999999999999</v>
      </c>
    </row>
    <row r="5492" spans="1:12" x14ac:dyDescent="0.25">
      <c r="A5492" t="s">
        <v>28</v>
      </c>
      <c r="B5492" t="s">
        <v>22</v>
      </c>
      <c r="C5492" t="s">
        <v>55</v>
      </c>
      <c r="D5492" t="s">
        <v>56</v>
      </c>
      <c r="E5492">
        <v>19140</v>
      </c>
      <c r="F5492" t="s">
        <v>57</v>
      </c>
      <c r="G5492" t="s">
        <v>26</v>
      </c>
      <c r="H5492" t="s">
        <v>37</v>
      </c>
      <c r="I5492" s="1">
        <v>7.6559999999999997</v>
      </c>
      <c r="J5492">
        <v>4</v>
      </c>
      <c r="K5492" s="1">
        <v>0.7</v>
      </c>
      <c r="L5492" s="1">
        <v>-6.1247999999999996</v>
      </c>
    </row>
    <row r="5493" spans="1:12" x14ac:dyDescent="0.25">
      <c r="A5493" t="s">
        <v>28</v>
      </c>
      <c r="B5493" t="s">
        <v>14</v>
      </c>
      <c r="C5493" t="s">
        <v>378</v>
      </c>
      <c r="D5493" t="s">
        <v>104</v>
      </c>
      <c r="E5493">
        <v>43302</v>
      </c>
      <c r="F5493" t="s">
        <v>57</v>
      </c>
      <c r="G5493" t="s">
        <v>35</v>
      </c>
      <c r="H5493" t="s">
        <v>59</v>
      </c>
      <c r="I5493" s="1">
        <v>63.92</v>
      </c>
      <c r="J5493">
        <v>2</v>
      </c>
      <c r="K5493" s="1">
        <v>0.2</v>
      </c>
      <c r="L5493" s="1">
        <v>19.175999999999998</v>
      </c>
    </row>
    <row r="5494" spans="1:12" x14ac:dyDescent="0.25">
      <c r="A5494" t="s">
        <v>13</v>
      </c>
      <c r="B5494" t="s">
        <v>14</v>
      </c>
      <c r="C5494" t="s">
        <v>75</v>
      </c>
      <c r="D5494" t="s">
        <v>76</v>
      </c>
      <c r="E5494">
        <v>10024</v>
      </c>
      <c r="F5494" t="s">
        <v>57</v>
      </c>
      <c r="G5494" t="s">
        <v>26</v>
      </c>
      <c r="H5494" t="s">
        <v>34</v>
      </c>
      <c r="I5494" s="1">
        <v>6.56</v>
      </c>
      <c r="J5494">
        <v>2</v>
      </c>
      <c r="K5494" s="1">
        <v>0</v>
      </c>
      <c r="L5494" s="1">
        <v>1.9024000000000001</v>
      </c>
    </row>
    <row r="5495" spans="1:12" x14ac:dyDescent="0.25">
      <c r="A5495" t="s">
        <v>13</v>
      </c>
      <c r="B5495" t="s">
        <v>14</v>
      </c>
      <c r="C5495" t="s">
        <v>75</v>
      </c>
      <c r="D5495" t="s">
        <v>76</v>
      </c>
      <c r="E5495">
        <v>10024</v>
      </c>
      <c r="F5495" t="s">
        <v>57</v>
      </c>
      <c r="G5495" t="s">
        <v>26</v>
      </c>
      <c r="H5495" t="s">
        <v>27</v>
      </c>
      <c r="I5495" s="1">
        <v>7.83</v>
      </c>
      <c r="J5495">
        <v>3</v>
      </c>
      <c r="K5495" s="1">
        <v>0</v>
      </c>
      <c r="L5495" s="1">
        <v>3.6017999999999999</v>
      </c>
    </row>
    <row r="5496" spans="1:12" x14ac:dyDescent="0.25">
      <c r="A5496" t="s">
        <v>13</v>
      </c>
      <c r="B5496" t="s">
        <v>14</v>
      </c>
      <c r="C5496" t="s">
        <v>75</v>
      </c>
      <c r="D5496" t="s">
        <v>76</v>
      </c>
      <c r="E5496">
        <v>10024</v>
      </c>
      <c r="F5496" t="s">
        <v>57</v>
      </c>
      <c r="G5496" t="s">
        <v>35</v>
      </c>
      <c r="H5496" t="s">
        <v>59</v>
      </c>
      <c r="I5496" s="1">
        <v>41.9</v>
      </c>
      <c r="J5496">
        <v>2</v>
      </c>
      <c r="K5496" s="1">
        <v>0</v>
      </c>
      <c r="L5496" s="1">
        <v>8.7989999999999995</v>
      </c>
    </row>
    <row r="5497" spans="1:12" x14ac:dyDescent="0.25">
      <c r="A5497" t="s">
        <v>13</v>
      </c>
      <c r="B5497" t="s">
        <v>14</v>
      </c>
      <c r="C5497" t="s">
        <v>75</v>
      </c>
      <c r="D5497" t="s">
        <v>76</v>
      </c>
      <c r="E5497">
        <v>10024</v>
      </c>
      <c r="F5497" t="s">
        <v>57</v>
      </c>
      <c r="G5497" t="s">
        <v>19</v>
      </c>
      <c r="H5497" t="s">
        <v>21</v>
      </c>
      <c r="I5497" s="1">
        <v>664.14599999999996</v>
      </c>
      <c r="J5497">
        <v>6</v>
      </c>
      <c r="K5497" s="1">
        <v>0.1</v>
      </c>
      <c r="L5497" s="1">
        <v>88.552800000000005</v>
      </c>
    </row>
    <row r="5498" spans="1:12" x14ac:dyDescent="0.25">
      <c r="A5498" t="s">
        <v>13</v>
      </c>
      <c r="B5498" t="s">
        <v>14</v>
      </c>
      <c r="C5498" t="s">
        <v>75</v>
      </c>
      <c r="D5498" t="s">
        <v>76</v>
      </c>
      <c r="E5498">
        <v>10024</v>
      </c>
      <c r="F5498" t="s">
        <v>57</v>
      </c>
      <c r="G5498" t="s">
        <v>26</v>
      </c>
      <c r="H5498" t="s">
        <v>41</v>
      </c>
      <c r="I5498" s="1">
        <v>8.9600000000000009</v>
      </c>
      <c r="J5498">
        <v>2</v>
      </c>
      <c r="K5498" s="1">
        <v>0</v>
      </c>
      <c r="L5498" s="1">
        <v>4.3903999999999996</v>
      </c>
    </row>
    <row r="5499" spans="1:12" x14ac:dyDescent="0.25">
      <c r="A5499" t="s">
        <v>28</v>
      </c>
      <c r="B5499" t="s">
        <v>22</v>
      </c>
      <c r="C5499" t="s">
        <v>55</v>
      </c>
      <c r="D5499" t="s">
        <v>56</v>
      </c>
      <c r="E5499">
        <v>19140</v>
      </c>
      <c r="F5499" t="s">
        <v>57</v>
      </c>
      <c r="G5499" t="s">
        <v>19</v>
      </c>
      <c r="H5499" t="s">
        <v>33</v>
      </c>
      <c r="I5499" s="1">
        <v>3.3119999999999998</v>
      </c>
      <c r="J5499">
        <v>1</v>
      </c>
      <c r="K5499" s="1">
        <v>0.2</v>
      </c>
      <c r="L5499" s="1">
        <v>0.66239999999999999</v>
      </c>
    </row>
    <row r="5500" spans="1:12" x14ac:dyDescent="0.25">
      <c r="A5500" t="s">
        <v>28</v>
      </c>
      <c r="B5500" t="s">
        <v>22</v>
      </c>
      <c r="C5500" t="s">
        <v>55</v>
      </c>
      <c r="D5500" t="s">
        <v>56</v>
      </c>
      <c r="E5500">
        <v>19140</v>
      </c>
      <c r="F5500" t="s">
        <v>57</v>
      </c>
      <c r="G5500" t="s">
        <v>26</v>
      </c>
      <c r="H5500" t="s">
        <v>38</v>
      </c>
      <c r="I5500" s="1">
        <v>20.135999999999999</v>
      </c>
      <c r="J5500">
        <v>3</v>
      </c>
      <c r="K5500" s="1">
        <v>0.2</v>
      </c>
      <c r="L5500" s="1">
        <v>1.2585</v>
      </c>
    </row>
    <row r="5501" spans="1:12" x14ac:dyDescent="0.25">
      <c r="A5501" t="s">
        <v>28</v>
      </c>
      <c r="B5501" t="s">
        <v>22</v>
      </c>
      <c r="C5501" t="s">
        <v>55</v>
      </c>
      <c r="D5501" t="s">
        <v>56</v>
      </c>
      <c r="E5501">
        <v>19140</v>
      </c>
      <c r="F5501" t="s">
        <v>57</v>
      </c>
      <c r="G5501" t="s">
        <v>26</v>
      </c>
      <c r="H5501" t="s">
        <v>60</v>
      </c>
      <c r="I5501" s="1">
        <v>8.8559999999999999</v>
      </c>
      <c r="J5501">
        <v>3</v>
      </c>
      <c r="K5501" s="1">
        <v>0.2</v>
      </c>
      <c r="L5501" s="1">
        <v>2.8782000000000001</v>
      </c>
    </row>
    <row r="5502" spans="1:12" x14ac:dyDescent="0.25">
      <c r="A5502" t="s">
        <v>28</v>
      </c>
      <c r="B5502" t="s">
        <v>22</v>
      </c>
      <c r="C5502" t="s">
        <v>55</v>
      </c>
      <c r="D5502" t="s">
        <v>56</v>
      </c>
      <c r="E5502">
        <v>19140</v>
      </c>
      <c r="F5502" t="s">
        <v>57</v>
      </c>
      <c r="G5502" t="s">
        <v>35</v>
      </c>
      <c r="H5502" t="s">
        <v>36</v>
      </c>
      <c r="I5502" s="1">
        <v>859.2</v>
      </c>
      <c r="J5502">
        <v>4</v>
      </c>
      <c r="K5502" s="1">
        <v>0.4</v>
      </c>
      <c r="L5502" s="1">
        <v>-186.16</v>
      </c>
    </row>
    <row r="5503" spans="1:12" x14ac:dyDescent="0.25">
      <c r="A5503" t="s">
        <v>168</v>
      </c>
      <c r="B5503" t="s">
        <v>14</v>
      </c>
      <c r="C5503" t="s">
        <v>23</v>
      </c>
      <c r="D5503" t="s">
        <v>24</v>
      </c>
      <c r="E5503">
        <v>90036</v>
      </c>
      <c r="F5503" t="s">
        <v>25</v>
      </c>
      <c r="G5503" t="s">
        <v>26</v>
      </c>
      <c r="H5503" t="s">
        <v>41</v>
      </c>
      <c r="I5503" s="1">
        <v>61.96</v>
      </c>
      <c r="J5503">
        <v>2</v>
      </c>
      <c r="K5503" s="1">
        <v>0</v>
      </c>
      <c r="L5503" s="1">
        <v>27.882000000000001</v>
      </c>
    </row>
    <row r="5504" spans="1:12" x14ac:dyDescent="0.25">
      <c r="A5504" t="s">
        <v>28</v>
      </c>
      <c r="B5504" t="s">
        <v>14</v>
      </c>
      <c r="C5504" t="s">
        <v>299</v>
      </c>
      <c r="D5504" t="s">
        <v>167</v>
      </c>
      <c r="E5504">
        <v>30080</v>
      </c>
      <c r="F5504" t="s">
        <v>18</v>
      </c>
      <c r="G5504" t="s">
        <v>26</v>
      </c>
      <c r="H5504" t="s">
        <v>60</v>
      </c>
      <c r="I5504" s="1">
        <v>17.920000000000002</v>
      </c>
      <c r="J5504">
        <v>4</v>
      </c>
      <c r="K5504" s="1">
        <v>0</v>
      </c>
      <c r="L5504" s="1">
        <v>8.6015999999999995</v>
      </c>
    </row>
    <row r="5505" spans="1:12" x14ac:dyDescent="0.25">
      <c r="A5505" t="s">
        <v>28</v>
      </c>
      <c r="B5505" t="s">
        <v>14</v>
      </c>
      <c r="C5505" t="s">
        <v>52</v>
      </c>
      <c r="D5505" t="s">
        <v>24</v>
      </c>
      <c r="E5505">
        <v>94122</v>
      </c>
      <c r="F5505" t="s">
        <v>25</v>
      </c>
      <c r="G5505" t="s">
        <v>19</v>
      </c>
      <c r="H5505" t="s">
        <v>33</v>
      </c>
      <c r="I5505" s="1">
        <v>145.9</v>
      </c>
      <c r="J5505">
        <v>5</v>
      </c>
      <c r="K5505" s="1">
        <v>0</v>
      </c>
      <c r="L5505" s="1">
        <v>62.737000000000002</v>
      </c>
    </row>
    <row r="5506" spans="1:12" x14ac:dyDescent="0.25">
      <c r="A5506" t="s">
        <v>28</v>
      </c>
      <c r="B5506" t="s">
        <v>14</v>
      </c>
      <c r="C5506" t="s">
        <v>79</v>
      </c>
      <c r="D5506" t="s">
        <v>65</v>
      </c>
      <c r="E5506">
        <v>60653</v>
      </c>
      <c r="F5506" t="s">
        <v>47</v>
      </c>
      <c r="G5506" t="s">
        <v>26</v>
      </c>
      <c r="H5506" t="s">
        <v>41</v>
      </c>
      <c r="I5506" s="1">
        <v>56.704000000000001</v>
      </c>
      <c r="J5506">
        <v>2</v>
      </c>
      <c r="K5506" s="1">
        <v>0.2</v>
      </c>
      <c r="L5506" s="1">
        <v>19.137599999999999</v>
      </c>
    </row>
    <row r="5507" spans="1:12" x14ac:dyDescent="0.25">
      <c r="A5507" t="s">
        <v>28</v>
      </c>
      <c r="B5507" t="s">
        <v>14</v>
      </c>
      <c r="C5507" t="s">
        <v>79</v>
      </c>
      <c r="D5507" t="s">
        <v>65</v>
      </c>
      <c r="E5507">
        <v>60653</v>
      </c>
      <c r="F5507" t="s">
        <v>47</v>
      </c>
      <c r="G5507" t="s">
        <v>35</v>
      </c>
      <c r="H5507" t="s">
        <v>36</v>
      </c>
      <c r="I5507" s="1">
        <v>11.12</v>
      </c>
      <c r="J5507">
        <v>2</v>
      </c>
      <c r="K5507" s="1">
        <v>0.2</v>
      </c>
      <c r="L5507" s="1">
        <v>3.4750000000000001</v>
      </c>
    </row>
    <row r="5508" spans="1:12" x14ac:dyDescent="0.25">
      <c r="A5508" t="s">
        <v>28</v>
      </c>
      <c r="B5508" t="s">
        <v>14</v>
      </c>
      <c r="C5508" t="s">
        <v>347</v>
      </c>
      <c r="D5508" t="s">
        <v>95</v>
      </c>
      <c r="E5508">
        <v>97504</v>
      </c>
      <c r="F5508" t="s">
        <v>25</v>
      </c>
      <c r="G5508" t="s">
        <v>26</v>
      </c>
      <c r="H5508" t="s">
        <v>41</v>
      </c>
      <c r="I5508" s="1">
        <v>32.896000000000001</v>
      </c>
      <c r="J5508">
        <v>4</v>
      </c>
      <c r="K5508" s="1">
        <v>0.2</v>
      </c>
      <c r="L5508" s="1">
        <v>11.102399999999999</v>
      </c>
    </row>
    <row r="5509" spans="1:12" x14ac:dyDescent="0.25">
      <c r="A5509" t="s">
        <v>28</v>
      </c>
      <c r="B5509" t="s">
        <v>14</v>
      </c>
      <c r="C5509" t="s">
        <v>347</v>
      </c>
      <c r="D5509" t="s">
        <v>95</v>
      </c>
      <c r="E5509">
        <v>97504</v>
      </c>
      <c r="F5509" t="s">
        <v>25</v>
      </c>
      <c r="G5509" t="s">
        <v>26</v>
      </c>
      <c r="H5509" t="s">
        <v>41</v>
      </c>
      <c r="I5509" s="1">
        <v>22.776</v>
      </c>
      <c r="J5509">
        <v>3</v>
      </c>
      <c r="K5509" s="1">
        <v>0.2</v>
      </c>
      <c r="L5509" s="1">
        <v>7.6868999999999996</v>
      </c>
    </row>
    <row r="5510" spans="1:12" x14ac:dyDescent="0.25">
      <c r="A5510" t="s">
        <v>62</v>
      </c>
      <c r="B5510" t="s">
        <v>14</v>
      </c>
      <c r="C5510" t="s">
        <v>75</v>
      </c>
      <c r="D5510" t="s">
        <v>76</v>
      </c>
      <c r="E5510">
        <v>10009</v>
      </c>
      <c r="F5510" t="s">
        <v>57</v>
      </c>
      <c r="G5510" t="s">
        <v>35</v>
      </c>
      <c r="H5510" t="s">
        <v>36</v>
      </c>
      <c r="I5510" s="1">
        <v>239.97</v>
      </c>
      <c r="J5510">
        <v>3</v>
      </c>
      <c r="K5510" s="1">
        <v>0</v>
      </c>
      <c r="L5510" s="1">
        <v>2.3997000000000002</v>
      </c>
    </row>
    <row r="5511" spans="1:12" x14ac:dyDescent="0.25">
      <c r="A5511" t="s">
        <v>62</v>
      </c>
      <c r="B5511" t="s">
        <v>14</v>
      </c>
      <c r="C5511" t="s">
        <v>75</v>
      </c>
      <c r="D5511" t="s">
        <v>76</v>
      </c>
      <c r="E5511">
        <v>10009</v>
      </c>
      <c r="F5511" t="s">
        <v>57</v>
      </c>
      <c r="G5511" t="s">
        <v>26</v>
      </c>
      <c r="H5511" t="s">
        <v>38</v>
      </c>
      <c r="I5511" s="1">
        <v>160.32</v>
      </c>
      <c r="J5511">
        <v>2</v>
      </c>
      <c r="K5511" s="1">
        <v>0</v>
      </c>
      <c r="L5511" s="1">
        <v>44.889600000000002</v>
      </c>
    </row>
    <row r="5512" spans="1:12" x14ac:dyDescent="0.25">
      <c r="A5512" t="s">
        <v>62</v>
      </c>
      <c r="B5512" t="s">
        <v>14</v>
      </c>
      <c r="C5512" t="s">
        <v>75</v>
      </c>
      <c r="D5512" t="s">
        <v>76</v>
      </c>
      <c r="E5512">
        <v>10009</v>
      </c>
      <c r="F5512" t="s">
        <v>57</v>
      </c>
      <c r="G5512" t="s">
        <v>35</v>
      </c>
      <c r="H5512" t="s">
        <v>36</v>
      </c>
      <c r="I5512" s="1">
        <v>128.85</v>
      </c>
      <c r="J5512">
        <v>3</v>
      </c>
      <c r="K5512" s="1">
        <v>0</v>
      </c>
      <c r="L5512" s="1">
        <v>3.8654999999999999</v>
      </c>
    </row>
    <row r="5513" spans="1:12" x14ac:dyDescent="0.25">
      <c r="A5513" t="s">
        <v>13</v>
      </c>
      <c r="B5513" t="s">
        <v>22</v>
      </c>
      <c r="C5513" t="s">
        <v>195</v>
      </c>
      <c r="D5513" t="s">
        <v>88</v>
      </c>
      <c r="E5513">
        <v>35810</v>
      </c>
      <c r="F5513" t="s">
        <v>18</v>
      </c>
      <c r="G5513" t="s">
        <v>35</v>
      </c>
      <c r="H5513" t="s">
        <v>59</v>
      </c>
      <c r="I5513" s="1">
        <v>1319.96</v>
      </c>
      <c r="J5513">
        <v>4</v>
      </c>
      <c r="K5513" s="1">
        <v>0</v>
      </c>
      <c r="L5513" s="1">
        <v>527.98400000000004</v>
      </c>
    </row>
    <row r="5514" spans="1:12" x14ac:dyDescent="0.25">
      <c r="A5514" t="s">
        <v>28</v>
      </c>
      <c r="B5514" t="s">
        <v>22</v>
      </c>
      <c r="C5514" t="s">
        <v>55</v>
      </c>
      <c r="D5514" t="s">
        <v>56</v>
      </c>
      <c r="E5514">
        <v>19134</v>
      </c>
      <c r="F5514" t="s">
        <v>57</v>
      </c>
      <c r="G5514" t="s">
        <v>19</v>
      </c>
      <c r="H5514" t="s">
        <v>21</v>
      </c>
      <c r="I5514" s="1">
        <v>239.96</v>
      </c>
      <c r="J5514">
        <v>10</v>
      </c>
      <c r="K5514" s="1">
        <v>0.3</v>
      </c>
      <c r="L5514" s="1">
        <v>-10.284000000000001</v>
      </c>
    </row>
    <row r="5515" spans="1:12" x14ac:dyDescent="0.25">
      <c r="A5515" t="s">
        <v>28</v>
      </c>
      <c r="B5515" t="s">
        <v>22</v>
      </c>
      <c r="C5515" t="s">
        <v>55</v>
      </c>
      <c r="D5515" t="s">
        <v>56</v>
      </c>
      <c r="E5515">
        <v>19134</v>
      </c>
      <c r="F5515" t="s">
        <v>57</v>
      </c>
      <c r="G5515" t="s">
        <v>19</v>
      </c>
      <c r="H5515" t="s">
        <v>33</v>
      </c>
      <c r="I5515" s="1">
        <v>54.768000000000001</v>
      </c>
      <c r="J5515">
        <v>2</v>
      </c>
      <c r="K5515" s="1">
        <v>0.2</v>
      </c>
      <c r="L5515" s="1">
        <v>6.8460000000000001</v>
      </c>
    </row>
    <row r="5516" spans="1:12" x14ac:dyDescent="0.25">
      <c r="A5516" t="s">
        <v>28</v>
      </c>
      <c r="B5516" t="s">
        <v>22</v>
      </c>
      <c r="C5516" t="s">
        <v>55</v>
      </c>
      <c r="D5516" t="s">
        <v>56</v>
      </c>
      <c r="E5516">
        <v>19134</v>
      </c>
      <c r="F5516" t="s">
        <v>57</v>
      </c>
      <c r="G5516" t="s">
        <v>26</v>
      </c>
      <c r="H5516" t="s">
        <v>34</v>
      </c>
      <c r="I5516" s="1">
        <v>13.391999999999999</v>
      </c>
      <c r="J5516">
        <v>3</v>
      </c>
      <c r="K5516" s="1">
        <v>0.2</v>
      </c>
      <c r="L5516" s="1">
        <v>3.1806000000000001</v>
      </c>
    </row>
    <row r="5517" spans="1:12" x14ac:dyDescent="0.25">
      <c r="A5517" t="s">
        <v>28</v>
      </c>
      <c r="B5517" t="s">
        <v>22</v>
      </c>
      <c r="C5517" t="s">
        <v>55</v>
      </c>
      <c r="D5517" t="s">
        <v>56</v>
      </c>
      <c r="E5517">
        <v>19134</v>
      </c>
      <c r="F5517" t="s">
        <v>57</v>
      </c>
      <c r="G5517" t="s">
        <v>26</v>
      </c>
      <c r="H5517" t="s">
        <v>41</v>
      </c>
      <c r="I5517" s="1">
        <v>23.92</v>
      </c>
      <c r="J5517">
        <v>5</v>
      </c>
      <c r="K5517" s="1">
        <v>0.2</v>
      </c>
      <c r="L5517" s="1">
        <v>8.6709999999999994</v>
      </c>
    </row>
    <row r="5518" spans="1:12" x14ac:dyDescent="0.25">
      <c r="A5518" t="s">
        <v>28</v>
      </c>
      <c r="B5518" t="s">
        <v>22</v>
      </c>
      <c r="C5518" t="s">
        <v>55</v>
      </c>
      <c r="D5518" t="s">
        <v>56</v>
      </c>
      <c r="E5518">
        <v>19134</v>
      </c>
      <c r="F5518" t="s">
        <v>57</v>
      </c>
      <c r="G5518" t="s">
        <v>35</v>
      </c>
      <c r="H5518" t="s">
        <v>59</v>
      </c>
      <c r="I5518" s="1">
        <v>255.96799999999999</v>
      </c>
      <c r="J5518">
        <v>4</v>
      </c>
      <c r="K5518" s="1">
        <v>0.2</v>
      </c>
      <c r="L5518" s="1">
        <v>-28.796399999999998</v>
      </c>
    </row>
    <row r="5519" spans="1:12" x14ac:dyDescent="0.25">
      <c r="A5519" t="s">
        <v>62</v>
      </c>
      <c r="B5519" t="s">
        <v>14</v>
      </c>
      <c r="C5519" t="s">
        <v>142</v>
      </c>
      <c r="D5519" t="s">
        <v>24</v>
      </c>
      <c r="E5519">
        <v>95051</v>
      </c>
      <c r="F5519" t="s">
        <v>25</v>
      </c>
      <c r="G5519" t="s">
        <v>26</v>
      </c>
      <c r="H5519" t="s">
        <v>37</v>
      </c>
      <c r="I5519" s="1">
        <v>21.552</v>
      </c>
      <c r="J5519">
        <v>6</v>
      </c>
      <c r="K5519" s="1">
        <v>0.2</v>
      </c>
      <c r="L5519" s="1">
        <v>7.0044000000000004</v>
      </c>
    </row>
    <row r="5520" spans="1:12" x14ac:dyDescent="0.25">
      <c r="A5520" t="s">
        <v>62</v>
      </c>
      <c r="B5520" t="s">
        <v>14</v>
      </c>
      <c r="C5520" t="s">
        <v>142</v>
      </c>
      <c r="D5520" t="s">
        <v>24</v>
      </c>
      <c r="E5520">
        <v>95051</v>
      </c>
      <c r="F5520" t="s">
        <v>25</v>
      </c>
      <c r="G5520" t="s">
        <v>26</v>
      </c>
      <c r="H5520" t="s">
        <v>38</v>
      </c>
      <c r="I5520" s="1">
        <v>58.24</v>
      </c>
      <c r="J5520">
        <v>4</v>
      </c>
      <c r="K5520" s="1">
        <v>0</v>
      </c>
      <c r="L5520" s="1">
        <v>15.7248</v>
      </c>
    </row>
    <row r="5521" spans="1:12" x14ac:dyDescent="0.25">
      <c r="A5521" t="s">
        <v>62</v>
      </c>
      <c r="B5521" t="s">
        <v>44</v>
      </c>
      <c r="C5521" t="s">
        <v>159</v>
      </c>
      <c r="D5521" t="s">
        <v>24</v>
      </c>
      <c r="E5521">
        <v>90805</v>
      </c>
      <c r="F5521" t="s">
        <v>25</v>
      </c>
      <c r="G5521" t="s">
        <v>26</v>
      </c>
      <c r="H5521" t="s">
        <v>41</v>
      </c>
      <c r="I5521" s="1">
        <v>80.28</v>
      </c>
      <c r="J5521">
        <v>12</v>
      </c>
      <c r="K5521" s="1">
        <v>0</v>
      </c>
      <c r="L5521" s="1">
        <v>36.928800000000003</v>
      </c>
    </row>
    <row r="5522" spans="1:12" x14ac:dyDescent="0.25">
      <c r="A5522" t="s">
        <v>28</v>
      </c>
      <c r="B5522" t="s">
        <v>22</v>
      </c>
      <c r="C5522" t="s">
        <v>23</v>
      </c>
      <c r="D5522" t="s">
        <v>24</v>
      </c>
      <c r="E5522">
        <v>90008</v>
      </c>
      <c r="F5522" t="s">
        <v>25</v>
      </c>
      <c r="G5522" t="s">
        <v>26</v>
      </c>
      <c r="H5522" t="s">
        <v>34</v>
      </c>
      <c r="I5522" s="1">
        <v>9.7799999999999994</v>
      </c>
      <c r="J5522">
        <v>2</v>
      </c>
      <c r="K5522" s="1">
        <v>0</v>
      </c>
      <c r="L5522" s="1">
        <v>4.0098000000000003</v>
      </c>
    </row>
    <row r="5523" spans="1:12" x14ac:dyDescent="0.25">
      <c r="A5523" t="s">
        <v>28</v>
      </c>
      <c r="B5523" t="s">
        <v>44</v>
      </c>
      <c r="C5523" t="s">
        <v>534</v>
      </c>
      <c r="D5523" t="s">
        <v>24</v>
      </c>
      <c r="E5523">
        <v>93101</v>
      </c>
      <c r="F5523" t="s">
        <v>25</v>
      </c>
      <c r="G5523" t="s">
        <v>26</v>
      </c>
      <c r="H5523" t="s">
        <v>77</v>
      </c>
      <c r="I5523" s="1">
        <v>1.81</v>
      </c>
      <c r="J5523">
        <v>1</v>
      </c>
      <c r="K5523" s="1">
        <v>0</v>
      </c>
      <c r="L5523" s="1">
        <v>0.65159999999999996</v>
      </c>
    </row>
    <row r="5524" spans="1:12" x14ac:dyDescent="0.25">
      <c r="A5524" t="s">
        <v>62</v>
      </c>
      <c r="B5524" t="s">
        <v>44</v>
      </c>
      <c r="C5524" t="s">
        <v>75</v>
      </c>
      <c r="D5524" t="s">
        <v>76</v>
      </c>
      <c r="E5524">
        <v>10009</v>
      </c>
      <c r="F5524" t="s">
        <v>57</v>
      </c>
      <c r="G5524" t="s">
        <v>26</v>
      </c>
      <c r="H5524" t="s">
        <v>41</v>
      </c>
      <c r="I5524" s="1">
        <v>37.94</v>
      </c>
      <c r="J5524">
        <v>2</v>
      </c>
      <c r="K5524" s="1">
        <v>0</v>
      </c>
      <c r="L5524" s="1">
        <v>18.211200000000002</v>
      </c>
    </row>
    <row r="5525" spans="1:12" x14ac:dyDescent="0.25">
      <c r="A5525" t="s">
        <v>28</v>
      </c>
      <c r="B5525" t="s">
        <v>22</v>
      </c>
      <c r="C5525" t="s">
        <v>189</v>
      </c>
      <c r="D5525" t="s">
        <v>30</v>
      </c>
      <c r="E5525">
        <v>32216</v>
      </c>
      <c r="F5525" t="s">
        <v>18</v>
      </c>
      <c r="G5525" t="s">
        <v>35</v>
      </c>
      <c r="H5525" t="s">
        <v>36</v>
      </c>
      <c r="I5525" s="1">
        <v>79.959999999999994</v>
      </c>
      <c r="J5525">
        <v>5</v>
      </c>
      <c r="K5525" s="1">
        <v>0.2</v>
      </c>
      <c r="L5525" s="1">
        <v>27.986000000000001</v>
      </c>
    </row>
    <row r="5526" spans="1:12" x14ac:dyDescent="0.25">
      <c r="A5526" t="s">
        <v>28</v>
      </c>
      <c r="B5526" t="s">
        <v>22</v>
      </c>
      <c r="C5526" t="s">
        <v>535</v>
      </c>
      <c r="D5526" t="s">
        <v>46</v>
      </c>
      <c r="E5526">
        <v>75104</v>
      </c>
      <c r="F5526" t="s">
        <v>47</v>
      </c>
      <c r="G5526" t="s">
        <v>26</v>
      </c>
      <c r="H5526" t="s">
        <v>41</v>
      </c>
      <c r="I5526" s="1">
        <v>115.29600000000001</v>
      </c>
      <c r="J5526">
        <v>3</v>
      </c>
      <c r="K5526" s="1">
        <v>0.2</v>
      </c>
      <c r="L5526" s="1">
        <v>40.3536</v>
      </c>
    </row>
    <row r="5527" spans="1:12" x14ac:dyDescent="0.25">
      <c r="A5527" t="s">
        <v>28</v>
      </c>
      <c r="B5527" t="s">
        <v>14</v>
      </c>
      <c r="C5527" t="s">
        <v>238</v>
      </c>
      <c r="D5527" t="s">
        <v>54</v>
      </c>
      <c r="E5527">
        <v>68104</v>
      </c>
      <c r="F5527" t="s">
        <v>47</v>
      </c>
      <c r="G5527" t="s">
        <v>35</v>
      </c>
      <c r="H5527" t="s">
        <v>36</v>
      </c>
      <c r="I5527" s="1">
        <v>2479.96</v>
      </c>
      <c r="J5527">
        <v>4</v>
      </c>
      <c r="K5527" s="1">
        <v>0</v>
      </c>
      <c r="L5527" s="1">
        <v>743.98800000000006</v>
      </c>
    </row>
    <row r="5528" spans="1:12" x14ac:dyDescent="0.25">
      <c r="A5528" t="s">
        <v>62</v>
      </c>
      <c r="B5528" t="s">
        <v>14</v>
      </c>
      <c r="C5528" t="s">
        <v>376</v>
      </c>
      <c r="D5528" t="s">
        <v>197</v>
      </c>
      <c r="E5528">
        <v>72209</v>
      </c>
      <c r="F5528" t="s">
        <v>18</v>
      </c>
      <c r="G5528" t="s">
        <v>35</v>
      </c>
      <c r="H5528" t="s">
        <v>59</v>
      </c>
      <c r="I5528" s="1">
        <v>179.94</v>
      </c>
      <c r="J5528">
        <v>6</v>
      </c>
      <c r="K5528" s="1">
        <v>0</v>
      </c>
      <c r="L5528" s="1">
        <v>75.574799999999996</v>
      </c>
    </row>
    <row r="5529" spans="1:12" x14ac:dyDescent="0.25">
      <c r="A5529" t="s">
        <v>62</v>
      </c>
      <c r="B5529" t="s">
        <v>14</v>
      </c>
      <c r="C5529" t="s">
        <v>376</v>
      </c>
      <c r="D5529" t="s">
        <v>197</v>
      </c>
      <c r="E5529">
        <v>72209</v>
      </c>
      <c r="F5529" t="s">
        <v>18</v>
      </c>
      <c r="G5529" t="s">
        <v>35</v>
      </c>
      <c r="H5529" t="s">
        <v>59</v>
      </c>
      <c r="I5529" s="1">
        <v>26.85</v>
      </c>
      <c r="J5529">
        <v>3</v>
      </c>
      <c r="K5529" s="1">
        <v>0</v>
      </c>
      <c r="L5529" s="1">
        <v>5.1014999999999997</v>
      </c>
    </row>
    <row r="5530" spans="1:12" x14ac:dyDescent="0.25">
      <c r="A5530" t="s">
        <v>62</v>
      </c>
      <c r="B5530" t="s">
        <v>14</v>
      </c>
      <c r="C5530" t="s">
        <v>376</v>
      </c>
      <c r="D5530" t="s">
        <v>197</v>
      </c>
      <c r="E5530">
        <v>72209</v>
      </c>
      <c r="F5530" t="s">
        <v>18</v>
      </c>
      <c r="G5530" t="s">
        <v>35</v>
      </c>
      <c r="H5530" t="s">
        <v>59</v>
      </c>
      <c r="I5530" s="1">
        <v>323.37</v>
      </c>
      <c r="J5530">
        <v>3</v>
      </c>
      <c r="K5530" s="1">
        <v>0</v>
      </c>
      <c r="L5530" s="1">
        <v>129.34800000000001</v>
      </c>
    </row>
    <row r="5531" spans="1:12" x14ac:dyDescent="0.25">
      <c r="A5531" t="s">
        <v>62</v>
      </c>
      <c r="B5531" t="s">
        <v>14</v>
      </c>
      <c r="C5531" t="s">
        <v>376</v>
      </c>
      <c r="D5531" t="s">
        <v>197</v>
      </c>
      <c r="E5531">
        <v>72209</v>
      </c>
      <c r="F5531" t="s">
        <v>18</v>
      </c>
      <c r="G5531" t="s">
        <v>26</v>
      </c>
      <c r="H5531" t="s">
        <v>41</v>
      </c>
      <c r="I5531" s="1">
        <v>59.94</v>
      </c>
      <c r="J5531">
        <v>3</v>
      </c>
      <c r="K5531" s="1">
        <v>0</v>
      </c>
      <c r="L5531" s="1">
        <v>28.171800000000001</v>
      </c>
    </row>
    <row r="5532" spans="1:12" x14ac:dyDescent="0.25">
      <c r="A5532" t="s">
        <v>62</v>
      </c>
      <c r="B5532" t="s">
        <v>14</v>
      </c>
      <c r="C5532" t="s">
        <v>376</v>
      </c>
      <c r="D5532" t="s">
        <v>197</v>
      </c>
      <c r="E5532">
        <v>72209</v>
      </c>
      <c r="F5532" t="s">
        <v>18</v>
      </c>
      <c r="G5532" t="s">
        <v>26</v>
      </c>
      <c r="H5532" t="s">
        <v>37</v>
      </c>
      <c r="I5532" s="1">
        <v>64.14</v>
      </c>
      <c r="J5532">
        <v>3</v>
      </c>
      <c r="K5532" s="1">
        <v>0</v>
      </c>
      <c r="L5532" s="1">
        <v>30.787199999999999</v>
      </c>
    </row>
    <row r="5533" spans="1:12" x14ac:dyDescent="0.25">
      <c r="A5533" t="s">
        <v>62</v>
      </c>
      <c r="B5533" t="s">
        <v>14</v>
      </c>
      <c r="C5533" t="s">
        <v>376</v>
      </c>
      <c r="D5533" t="s">
        <v>197</v>
      </c>
      <c r="E5533">
        <v>72209</v>
      </c>
      <c r="F5533" t="s">
        <v>18</v>
      </c>
      <c r="G5533" t="s">
        <v>26</v>
      </c>
      <c r="H5533" t="s">
        <v>37</v>
      </c>
      <c r="I5533" s="1">
        <v>11.67</v>
      </c>
      <c r="J5533">
        <v>3</v>
      </c>
      <c r="K5533" s="1">
        <v>0</v>
      </c>
      <c r="L5533" s="1">
        <v>5.6016000000000004</v>
      </c>
    </row>
    <row r="5534" spans="1:12" x14ac:dyDescent="0.25">
      <c r="A5534" t="s">
        <v>62</v>
      </c>
      <c r="B5534" t="s">
        <v>14</v>
      </c>
      <c r="C5534" t="s">
        <v>376</v>
      </c>
      <c r="D5534" t="s">
        <v>197</v>
      </c>
      <c r="E5534">
        <v>72209</v>
      </c>
      <c r="F5534" t="s">
        <v>18</v>
      </c>
      <c r="G5534" t="s">
        <v>26</v>
      </c>
      <c r="H5534" t="s">
        <v>41</v>
      </c>
      <c r="I5534" s="1">
        <v>12.96</v>
      </c>
      <c r="J5534">
        <v>2</v>
      </c>
      <c r="K5534" s="1">
        <v>0</v>
      </c>
      <c r="L5534" s="1">
        <v>6.2207999999999997</v>
      </c>
    </row>
    <row r="5535" spans="1:12" x14ac:dyDescent="0.25">
      <c r="A5535" t="s">
        <v>28</v>
      </c>
      <c r="B5535" t="s">
        <v>14</v>
      </c>
      <c r="C5535" t="s">
        <v>536</v>
      </c>
      <c r="D5535" t="s">
        <v>54</v>
      </c>
      <c r="E5535">
        <v>68701</v>
      </c>
      <c r="F5535" t="s">
        <v>47</v>
      </c>
      <c r="G5535" t="s">
        <v>26</v>
      </c>
      <c r="H5535" t="s">
        <v>37</v>
      </c>
      <c r="I5535" s="1">
        <v>17.43</v>
      </c>
      <c r="J5535">
        <v>3</v>
      </c>
      <c r="K5535" s="1">
        <v>0</v>
      </c>
      <c r="L5535" s="1">
        <v>8.0177999999999994</v>
      </c>
    </row>
    <row r="5536" spans="1:12" x14ac:dyDescent="0.25">
      <c r="A5536" t="s">
        <v>28</v>
      </c>
      <c r="B5536" t="s">
        <v>14</v>
      </c>
      <c r="C5536" t="s">
        <v>79</v>
      </c>
      <c r="D5536" t="s">
        <v>65</v>
      </c>
      <c r="E5536">
        <v>60653</v>
      </c>
      <c r="F5536" t="s">
        <v>47</v>
      </c>
      <c r="G5536" t="s">
        <v>19</v>
      </c>
      <c r="H5536" t="s">
        <v>21</v>
      </c>
      <c r="I5536" s="1">
        <v>181.98599999999999</v>
      </c>
      <c r="J5536">
        <v>2</v>
      </c>
      <c r="K5536" s="1">
        <v>0.3</v>
      </c>
      <c r="L5536" s="1">
        <v>-54.595799999999997</v>
      </c>
    </row>
    <row r="5537" spans="1:12" x14ac:dyDescent="0.25">
      <c r="A5537" t="s">
        <v>28</v>
      </c>
      <c r="B5537" t="s">
        <v>14</v>
      </c>
      <c r="C5537" t="s">
        <v>79</v>
      </c>
      <c r="D5537" t="s">
        <v>65</v>
      </c>
      <c r="E5537">
        <v>60653</v>
      </c>
      <c r="F5537" t="s">
        <v>47</v>
      </c>
      <c r="G5537" t="s">
        <v>26</v>
      </c>
      <c r="H5537" t="s">
        <v>37</v>
      </c>
      <c r="I5537" s="1">
        <v>1.5920000000000001</v>
      </c>
      <c r="J5537">
        <v>2</v>
      </c>
      <c r="K5537" s="1">
        <v>0.8</v>
      </c>
      <c r="L5537" s="1">
        <v>-2.6267999999999998</v>
      </c>
    </row>
    <row r="5538" spans="1:12" x14ac:dyDescent="0.25">
      <c r="A5538" t="s">
        <v>28</v>
      </c>
      <c r="B5538" t="s">
        <v>14</v>
      </c>
      <c r="C5538" t="s">
        <v>79</v>
      </c>
      <c r="D5538" t="s">
        <v>65</v>
      </c>
      <c r="E5538">
        <v>60653</v>
      </c>
      <c r="F5538" t="s">
        <v>47</v>
      </c>
      <c r="G5538" t="s">
        <v>26</v>
      </c>
      <c r="H5538" t="s">
        <v>110</v>
      </c>
      <c r="I5538" s="1">
        <v>22.344000000000001</v>
      </c>
      <c r="J5538">
        <v>3</v>
      </c>
      <c r="K5538" s="1">
        <v>0.2</v>
      </c>
      <c r="L5538" s="1">
        <v>2.5137</v>
      </c>
    </row>
    <row r="5539" spans="1:12" x14ac:dyDescent="0.25">
      <c r="A5539" t="s">
        <v>28</v>
      </c>
      <c r="B5539" t="s">
        <v>22</v>
      </c>
      <c r="C5539" t="s">
        <v>171</v>
      </c>
      <c r="D5539" t="s">
        <v>81</v>
      </c>
      <c r="E5539">
        <v>85705</v>
      </c>
      <c r="F5539" t="s">
        <v>25</v>
      </c>
      <c r="G5539" t="s">
        <v>19</v>
      </c>
      <c r="H5539" t="s">
        <v>31</v>
      </c>
      <c r="I5539" s="1">
        <v>455.97</v>
      </c>
      <c r="J5539">
        <v>6</v>
      </c>
      <c r="K5539" s="1">
        <v>0.5</v>
      </c>
      <c r="L5539" s="1">
        <v>-218.8656</v>
      </c>
    </row>
    <row r="5540" spans="1:12" x14ac:dyDescent="0.25">
      <c r="A5540" t="s">
        <v>28</v>
      </c>
      <c r="B5540" t="s">
        <v>22</v>
      </c>
      <c r="C5540" t="s">
        <v>171</v>
      </c>
      <c r="D5540" t="s">
        <v>81</v>
      </c>
      <c r="E5540">
        <v>85705</v>
      </c>
      <c r="F5540" t="s">
        <v>25</v>
      </c>
      <c r="G5540" t="s">
        <v>26</v>
      </c>
      <c r="H5540" t="s">
        <v>37</v>
      </c>
      <c r="I5540" s="1">
        <v>10.44</v>
      </c>
      <c r="J5540">
        <v>6</v>
      </c>
      <c r="K5540" s="1">
        <v>0.7</v>
      </c>
      <c r="L5540" s="1">
        <v>-7.6559999999999997</v>
      </c>
    </row>
    <row r="5541" spans="1:12" x14ac:dyDescent="0.25">
      <c r="A5541" t="s">
        <v>28</v>
      </c>
      <c r="B5541" t="s">
        <v>22</v>
      </c>
      <c r="C5541" t="s">
        <v>171</v>
      </c>
      <c r="D5541" t="s">
        <v>81</v>
      </c>
      <c r="E5541">
        <v>85705</v>
      </c>
      <c r="F5541" t="s">
        <v>25</v>
      </c>
      <c r="G5541" t="s">
        <v>26</v>
      </c>
      <c r="H5541" t="s">
        <v>37</v>
      </c>
      <c r="I5541" s="1">
        <v>5.2140000000000004</v>
      </c>
      <c r="J5541">
        <v>2</v>
      </c>
      <c r="K5541" s="1">
        <v>0.7</v>
      </c>
      <c r="L5541" s="1">
        <v>-4.1711999999999998</v>
      </c>
    </row>
    <row r="5542" spans="1:12" x14ac:dyDescent="0.25">
      <c r="A5542" t="s">
        <v>28</v>
      </c>
      <c r="B5542" t="s">
        <v>44</v>
      </c>
      <c r="C5542" t="s">
        <v>39</v>
      </c>
      <c r="D5542" t="s">
        <v>247</v>
      </c>
      <c r="E5542">
        <v>3301</v>
      </c>
      <c r="F5542" t="s">
        <v>57</v>
      </c>
      <c r="G5542" t="s">
        <v>26</v>
      </c>
      <c r="H5542" t="s">
        <v>32</v>
      </c>
      <c r="I5542" s="1">
        <v>67.400000000000006</v>
      </c>
      <c r="J5542">
        <v>5</v>
      </c>
      <c r="K5542" s="1">
        <v>0</v>
      </c>
      <c r="L5542" s="1">
        <v>17.524000000000001</v>
      </c>
    </row>
    <row r="5543" spans="1:12" x14ac:dyDescent="0.25">
      <c r="A5543" t="s">
        <v>62</v>
      </c>
      <c r="B5543" t="s">
        <v>14</v>
      </c>
      <c r="C5543" t="s">
        <v>537</v>
      </c>
      <c r="D5543" t="s">
        <v>51</v>
      </c>
      <c r="E5543">
        <v>84020</v>
      </c>
      <c r="F5543" t="s">
        <v>25</v>
      </c>
      <c r="G5543" t="s">
        <v>19</v>
      </c>
      <c r="H5543" t="s">
        <v>33</v>
      </c>
      <c r="I5543" s="1">
        <v>25.16</v>
      </c>
      <c r="J5543">
        <v>2</v>
      </c>
      <c r="K5543" s="1">
        <v>0</v>
      </c>
      <c r="L5543" s="1">
        <v>10.5672</v>
      </c>
    </row>
    <row r="5544" spans="1:12" x14ac:dyDescent="0.25">
      <c r="A5544" t="s">
        <v>62</v>
      </c>
      <c r="B5544" t="s">
        <v>14</v>
      </c>
      <c r="C5544" t="s">
        <v>537</v>
      </c>
      <c r="D5544" t="s">
        <v>51</v>
      </c>
      <c r="E5544">
        <v>84020</v>
      </c>
      <c r="F5544" t="s">
        <v>25</v>
      </c>
      <c r="G5544" t="s">
        <v>35</v>
      </c>
      <c r="H5544" t="s">
        <v>36</v>
      </c>
      <c r="I5544" s="1">
        <v>126.56</v>
      </c>
      <c r="J5544">
        <v>4</v>
      </c>
      <c r="K5544" s="1">
        <v>0.2</v>
      </c>
      <c r="L5544" s="1">
        <v>47.46</v>
      </c>
    </row>
    <row r="5545" spans="1:12" x14ac:dyDescent="0.25">
      <c r="A5545" t="s">
        <v>62</v>
      </c>
      <c r="B5545" t="s">
        <v>14</v>
      </c>
      <c r="C5545" t="s">
        <v>52</v>
      </c>
      <c r="D5545" t="s">
        <v>24</v>
      </c>
      <c r="E5545">
        <v>94109</v>
      </c>
      <c r="F5545" t="s">
        <v>25</v>
      </c>
      <c r="G5545" t="s">
        <v>26</v>
      </c>
      <c r="H5545" t="s">
        <v>38</v>
      </c>
      <c r="I5545" s="1">
        <v>43.68</v>
      </c>
      <c r="J5545">
        <v>3</v>
      </c>
      <c r="K5545" s="1">
        <v>0</v>
      </c>
      <c r="L5545" s="1">
        <v>11.7936</v>
      </c>
    </row>
    <row r="5546" spans="1:12" x14ac:dyDescent="0.25">
      <c r="A5546" t="s">
        <v>62</v>
      </c>
      <c r="B5546" t="s">
        <v>14</v>
      </c>
      <c r="C5546" t="s">
        <v>52</v>
      </c>
      <c r="D5546" t="s">
        <v>24</v>
      </c>
      <c r="E5546">
        <v>94109</v>
      </c>
      <c r="F5546" t="s">
        <v>25</v>
      </c>
      <c r="G5546" t="s">
        <v>35</v>
      </c>
      <c r="H5546" t="s">
        <v>59</v>
      </c>
      <c r="I5546" s="1">
        <v>139.93</v>
      </c>
      <c r="J5546">
        <v>7</v>
      </c>
      <c r="K5546" s="1">
        <v>0</v>
      </c>
      <c r="L5546" s="1">
        <v>34.982500000000002</v>
      </c>
    </row>
    <row r="5547" spans="1:12" x14ac:dyDescent="0.25">
      <c r="A5547" t="s">
        <v>28</v>
      </c>
      <c r="B5547" t="s">
        <v>22</v>
      </c>
      <c r="C5547" t="s">
        <v>61</v>
      </c>
      <c r="D5547" t="s">
        <v>46</v>
      </c>
      <c r="E5547">
        <v>77036</v>
      </c>
      <c r="F5547" t="s">
        <v>47</v>
      </c>
      <c r="G5547" t="s">
        <v>26</v>
      </c>
      <c r="H5547" t="s">
        <v>34</v>
      </c>
      <c r="I5547" s="1">
        <v>2.6720000000000002</v>
      </c>
      <c r="J5547">
        <v>1</v>
      </c>
      <c r="K5547" s="1">
        <v>0.2</v>
      </c>
      <c r="L5547" s="1">
        <v>0.33400000000000002</v>
      </c>
    </row>
    <row r="5548" spans="1:12" x14ac:dyDescent="0.25">
      <c r="A5548" t="s">
        <v>28</v>
      </c>
      <c r="B5548" t="s">
        <v>22</v>
      </c>
      <c r="C5548" t="s">
        <v>61</v>
      </c>
      <c r="D5548" t="s">
        <v>46</v>
      </c>
      <c r="E5548">
        <v>77036</v>
      </c>
      <c r="F5548" t="s">
        <v>47</v>
      </c>
      <c r="G5548" t="s">
        <v>26</v>
      </c>
      <c r="H5548" t="s">
        <v>110</v>
      </c>
      <c r="I5548" s="1">
        <v>16.655999999999999</v>
      </c>
      <c r="J5548">
        <v>6</v>
      </c>
      <c r="K5548" s="1">
        <v>0.2</v>
      </c>
      <c r="L5548" s="1">
        <v>-3.1230000000000002</v>
      </c>
    </row>
    <row r="5549" spans="1:12" x14ac:dyDescent="0.25">
      <c r="A5549" t="s">
        <v>28</v>
      </c>
      <c r="B5549" t="s">
        <v>22</v>
      </c>
      <c r="C5549" t="s">
        <v>61</v>
      </c>
      <c r="D5549" t="s">
        <v>46</v>
      </c>
      <c r="E5549">
        <v>77036</v>
      </c>
      <c r="F5549" t="s">
        <v>47</v>
      </c>
      <c r="G5549" t="s">
        <v>35</v>
      </c>
      <c r="H5549" t="s">
        <v>59</v>
      </c>
      <c r="I5549" s="1">
        <v>79.512</v>
      </c>
      <c r="J5549">
        <v>3</v>
      </c>
      <c r="K5549" s="1">
        <v>0.2</v>
      </c>
      <c r="L5549" s="1">
        <v>20.8719</v>
      </c>
    </row>
    <row r="5550" spans="1:12" x14ac:dyDescent="0.25">
      <c r="A5550" t="s">
        <v>28</v>
      </c>
      <c r="B5550" t="s">
        <v>22</v>
      </c>
      <c r="C5550" t="s">
        <v>61</v>
      </c>
      <c r="D5550" t="s">
        <v>46</v>
      </c>
      <c r="E5550">
        <v>77036</v>
      </c>
      <c r="F5550" t="s">
        <v>47</v>
      </c>
      <c r="G5550" t="s">
        <v>26</v>
      </c>
      <c r="H5550" t="s">
        <v>41</v>
      </c>
      <c r="I5550" s="1">
        <v>36.287999999999997</v>
      </c>
      <c r="J5550">
        <v>7</v>
      </c>
      <c r="K5550" s="1">
        <v>0.2</v>
      </c>
      <c r="L5550" s="1">
        <v>12.700799999999999</v>
      </c>
    </row>
    <row r="5551" spans="1:12" x14ac:dyDescent="0.25">
      <c r="A5551" t="s">
        <v>28</v>
      </c>
      <c r="B5551" t="s">
        <v>22</v>
      </c>
      <c r="C5551" t="s">
        <v>61</v>
      </c>
      <c r="D5551" t="s">
        <v>46</v>
      </c>
      <c r="E5551">
        <v>77036</v>
      </c>
      <c r="F5551" t="s">
        <v>47</v>
      </c>
      <c r="G5551" t="s">
        <v>19</v>
      </c>
      <c r="H5551" t="s">
        <v>20</v>
      </c>
      <c r="I5551" s="1">
        <v>67.993200000000002</v>
      </c>
      <c r="J5551">
        <v>1</v>
      </c>
      <c r="K5551" s="1">
        <v>0.32</v>
      </c>
      <c r="L5551" s="1">
        <v>-12.998699999999999</v>
      </c>
    </row>
    <row r="5552" spans="1:12" x14ac:dyDescent="0.25">
      <c r="A5552" t="s">
        <v>13</v>
      </c>
      <c r="B5552" t="s">
        <v>22</v>
      </c>
      <c r="C5552" t="s">
        <v>205</v>
      </c>
      <c r="D5552" t="s">
        <v>88</v>
      </c>
      <c r="E5552">
        <v>36116</v>
      </c>
      <c r="F5552" t="s">
        <v>18</v>
      </c>
      <c r="G5552" t="s">
        <v>19</v>
      </c>
      <c r="H5552" t="s">
        <v>33</v>
      </c>
      <c r="I5552" s="1">
        <v>10.16</v>
      </c>
      <c r="J5552">
        <v>2</v>
      </c>
      <c r="K5552" s="1">
        <v>0</v>
      </c>
      <c r="L5552" s="1">
        <v>3.4544000000000001</v>
      </c>
    </row>
    <row r="5553" spans="1:12" x14ac:dyDescent="0.25">
      <c r="A5553" t="s">
        <v>28</v>
      </c>
      <c r="B5553" t="s">
        <v>22</v>
      </c>
      <c r="C5553" t="s">
        <v>84</v>
      </c>
      <c r="D5553" t="s">
        <v>185</v>
      </c>
      <c r="E5553">
        <v>39212</v>
      </c>
      <c r="F5553" t="s">
        <v>18</v>
      </c>
      <c r="G5553" t="s">
        <v>19</v>
      </c>
      <c r="H5553" t="s">
        <v>33</v>
      </c>
      <c r="I5553" s="1">
        <v>6.16</v>
      </c>
      <c r="J5553">
        <v>2</v>
      </c>
      <c r="K5553" s="1">
        <v>0</v>
      </c>
      <c r="L5553" s="1">
        <v>1.9712000000000001</v>
      </c>
    </row>
    <row r="5554" spans="1:12" x14ac:dyDescent="0.25">
      <c r="A5554" t="s">
        <v>28</v>
      </c>
      <c r="B5554" t="s">
        <v>22</v>
      </c>
      <c r="C5554" t="s">
        <v>84</v>
      </c>
      <c r="D5554" t="s">
        <v>185</v>
      </c>
      <c r="E5554">
        <v>39212</v>
      </c>
      <c r="F5554" t="s">
        <v>18</v>
      </c>
      <c r="G5554" t="s">
        <v>26</v>
      </c>
      <c r="H5554" t="s">
        <v>34</v>
      </c>
      <c r="I5554" s="1">
        <v>56.3</v>
      </c>
      <c r="J5554">
        <v>2</v>
      </c>
      <c r="K5554" s="1">
        <v>0</v>
      </c>
      <c r="L5554" s="1">
        <v>15.763999999999999</v>
      </c>
    </row>
    <row r="5555" spans="1:12" x14ac:dyDescent="0.25">
      <c r="A5555" t="s">
        <v>28</v>
      </c>
      <c r="B5555" t="s">
        <v>14</v>
      </c>
      <c r="C5555" t="s">
        <v>311</v>
      </c>
      <c r="D5555" t="s">
        <v>177</v>
      </c>
      <c r="E5555">
        <v>89031</v>
      </c>
      <c r="F5555" t="s">
        <v>25</v>
      </c>
      <c r="G5555" t="s">
        <v>26</v>
      </c>
      <c r="H5555" t="s">
        <v>41</v>
      </c>
      <c r="I5555" s="1">
        <v>6.48</v>
      </c>
      <c r="J5555">
        <v>1</v>
      </c>
      <c r="K5555" s="1">
        <v>0</v>
      </c>
      <c r="L5555" s="1">
        <v>3.1103999999999998</v>
      </c>
    </row>
    <row r="5556" spans="1:12" x14ac:dyDescent="0.25">
      <c r="A5556" t="s">
        <v>28</v>
      </c>
      <c r="B5556" t="s">
        <v>14</v>
      </c>
      <c r="C5556" t="s">
        <v>311</v>
      </c>
      <c r="D5556" t="s">
        <v>177</v>
      </c>
      <c r="E5556">
        <v>89031</v>
      </c>
      <c r="F5556" t="s">
        <v>25</v>
      </c>
      <c r="G5556" t="s">
        <v>26</v>
      </c>
      <c r="H5556" t="s">
        <v>32</v>
      </c>
      <c r="I5556" s="1">
        <v>1325.85</v>
      </c>
      <c r="J5556">
        <v>5</v>
      </c>
      <c r="K5556" s="1">
        <v>0</v>
      </c>
      <c r="L5556" s="1">
        <v>238.65299999999999</v>
      </c>
    </row>
    <row r="5557" spans="1:12" x14ac:dyDescent="0.25">
      <c r="A5557" t="s">
        <v>28</v>
      </c>
      <c r="B5557" t="s">
        <v>14</v>
      </c>
      <c r="C5557" t="s">
        <v>311</v>
      </c>
      <c r="D5557" t="s">
        <v>177</v>
      </c>
      <c r="E5557">
        <v>89031</v>
      </c>
      <c r="F5557" t="s">
        <v>25</v>
      </c>
      <c r="G5557" t="s">
        <v>26</v>
      </c>
      <c r="H5557" t="s">
        <v>27</v>
      </c>
      <c r="I5557" s="1">
        <v>14.94</v>
      </c>
      <c r="J5557">
        <v>3</v>
      </c>
      <c r="K5557" s="1">
        <v>0</v>
      </c>
      <c r="L5557" s="1">
        <v>6.8723999999999998</v>
      </c>
    </row>
    <row r="5558" spans="1:12" x14ac:dyDescent="0.25">
      <c r="A5558" t="s">
        <v>13</v>
      </c>
      <c r="B5558" t="s">
        <v>22</v>
      </c>
      <c r="C5558" t="s">
        <v>200</v>
      </c>
      <c r="D5558" t="s">
        <v>167</v>
      </c>
      <c r="E5558">
        <v>30318</v>
      </c>
      <c r="F5558" t="s">
        <v>18</v>
      </c>
      <c r="G5558" t="s">
        <v>26</v>
      </c>
      <c r="H5558" t="s">
        <v>37</v>
      </c>
      <c r="I5558" s="1">
        <v>34.54</v>
      </c>
      <c r="J5558">
        <v>1</v>
      </c>
      <c r="K5558" s="1">
        <v>0</v>
      </c>
      <c r="L5558" s="1">
        <v>17.27</v>
      </c>
    </row>
    <row r="5559" spans="1:12" x14ac:dyDescent="0.25">
      <c r="A5559" t="s">
        <v>13</v>
      </c>
      <c r="B5559" t="s">
        <v>22</v>
      </c>
      <c r="C5559" t="s">
        <v>200</v>
      </c>
      <c r="D5559" t="s">
        <v>167</v>
      </c>
      <c r="E5559">
        <v>30318</v>
      </c>
      <c r="F5559" t="s">
        <v>18</v>
      </c>
      <c r="G5559" t="s">
        <v>35</v>
      </c>
      <c r="H5559" t="s">
        <v>162</v>
      </c>
      <c r="I5559" s="1">
        <v>2999.95</v>
      </c>
      <c r="J5559">
        <v>5</v>
      </c>
      <c r="K5559" s="1">
        <v>0</v>
      </c>
      <c r="L5559" s="1">
        <v>1439.9760000000001</v>
      </c>
    </row>
    <row r="5560" spans="1:12" x14ac:dyDescent="0.25">
      <c r="A5560" t="s">
        <v>13</v>
      </c>
      <c r="B5560" t="s">
        <v>22</v>
      </c>
      <c r="C5560" t="s">
        <v>200</v>
      </c>
      <c r="D5560" t="s">
        <v>167</v>
      </c>
      <c r="E5560">
        <v>30318</v>
      </c>
      <c r="F5560" t="s">
        <v>18</v>
      </c>
      <c r="G5560" t="s">
        <v>26</v>
      </c>
      <c r="H5560" t="s">
        <v>37</v>
      </c>
      <c r="I5560" s="1">
        <v>64.12</v>
      </c>
      <c r="J5560">
        <v>4</v>
      </c>
      <c r="K5560" s="1">
        <v>0</v>
      </c>
      <c r="L5560" s="1">
        <v>30.7776</v>
      </c>
    </row>
    <row r="5561" spans="1:12" x14ac:dyDescent="0.25">
      <c r="A5561" t="s">
        <v>168</v>
      </c>
      <c r="B5561" t="s">
        <v>44</v>
      </c>
      <c r="C5561" t="s">
        <v>79</v>
      </c>
      <c r="D5561" t="s">
        <v>65</v>
      </c>
      <c r="E5561">
        <v>60610</v>
      </c>
      <c r="F5561" t="s">
        <v>47</v>
      </c>
      <c r="G5561" t="s">
        <v>26</v>
      </c>
      <c r="H5561" t="s">
        <v>34</v>
      </c>
      <c r="I5561" s="1">
        <v>19.456</v>
      </c>
      <c r="J5561">
        <v>4</v>
      </c>
      <c r="K5561" s="1">
        <v>0.2</v>
      </c>
      <c r="L5561" s="1">
        <v>2.1888000000000001</v>
      </c>
    </row>
    <row r="5562" spans="1:12" x14ac:dyDescent="0.25">
      <c r="A5562" t="s">
        <v>168</v>
      </c>
      <c r="B5562" t="s">
        <v>44</v>
      </c>
      <c r="C5562" t="s">
        <v>79</v>
      </c>
      <c r="D5562" t="s">
        <v>65</v>
      </c>
      <c r="E5562">
        <v>60610</v>
      </c>
      <c r="F5562" t="s">
        <v>47</v>
      </c>
      <c r="G5562" t="s">
        <v>35</v>
      </c>
      <c r="H5562" t="s">
        <v>123</v>
      </c>
      <c r="I5562" s="1">
        <v>209.98599999999999</v>
      </c>
      <c r="J5562">
        <v>2</v>
      </c>
      <c r="K5562" s="1">
        <v>0.3</v>
      </c>
      <c r="L5562" s="1">
        <v>8.9993999999999996</v>
      </c>
    </row>
    <row r="5563" spans="1:12" x14ac:dyDescent="0.25">
      <c r="A5563" t="s">
        <v>168</v>
      </c>
      <c r="B5563" t="s">
        <v>44</v>
      </c>
      <c r="C5563" t="s">
        <v>79</v>
      </c>
      <c r="D5563" t="s">
        <v>65</v>
      </c>
      <c r="E5563">
        <v>60610</v>
      </c>
      <c r="F5563" t="s">
        <v>47</v>
      </c>
      <c r="G5563" t="s">
        <v>26</v>
      </c>
      <c r="H5563" t="s">
        <v>34</v>
      </c>
      <c r="I5563" s="1">
        <v>29.76</v>
      </c>
      <c r="J5563">
        <v>5</v>
      </c>
      <c r="K5563" s="1">
        <v>0.2</v>
      </c>
      <c r="L5563" s="1">
        <v>1.86</v>
      </c>
    </row>
    <row r="5564" spans="1:12" x14ac:dyDescent="0.25">
      <c r="A5564" t="s">
        <v>168</v>
      </c>
      <c r="B5564" t="s">
        <v>44</v>
      </c>
      <c r="C5564" t="s">
        <v>79</v>
      </c>
      <c r="D5564" t="s">
        <v>65</v>
      </c>
      <c r="E5564">
        <v>60610</v>
      </c>
      <c r="F5564" t="s">
        <v>47</v>
      </c>
      <c r="G5564" t="s">
        <v>19</v>
      </c>
      <c r="H5564" t="s">
        <v>21</v>
      </c>
      <c r="I5564" s="1">
        <v>89.768000000000001</v>
      </c>
      <c r="J5564">
        <v>1</v>
      </c>
      <c r="K5564" s="1">
        <v>0.3</v>
      </c>
      <c r="L5564" s="1">
        <v>-2.5648</v>
      </c>
    </row>
    <row r="5565" spans="1:12" x14ac:dyDescent="0.25">
      <c r="A5565" t="s">
        <v>168</v>
      </c>
      <c r="B5565" t="s">
        <v>44</v>
      </c>
      <c r="C5565" t="s">
        <v>79</v>
      </c>
      <c r="D5565" t="s">
        <v>65</v>
      </c>
      <c r="E5565">
        <v>60610</v>
      </c>
      <c r="F5565" t="s">
        <v>47</v>
      </c>
      <c r="G5565" t="s">
        <v>35</v>
      </c>
      <c r="H5565" t="s">
        <v>162</v>
      </c>
      <c r="I5565" s="1">
        <v>959.98400000000004</v>
      </c>
      <c r="J5565">
        <v>2</v>
      </c>
      <c r="K5565" s="1">
        <v>0.2</v>
      </c>
      <c r="L5565" s="1">
        <v>335.99439999999998</v>
      </c>
    </row>
    <row r="5566" spans="1:12" x14ac:dyDescent="0.25">
      <c r="A5566" t="s">
        <v>168</v>
      </c>
      <c r="B5566" t="s">
        <v>44</v>
      </c>
      <c r="C5566" t="s">
        <v>79</v>
      </c>
      <c r="D5566" t="s">
        <v>65</v>
      </c>
      <c r="E5566">
        <v>60610</v>
      </c>
      <c r="F5566" t="s">
        <v>47</v>
      </c>
      <c r="G5566" t="s">
        <v>26</v>
      </c>
      <c r="H5566" t="s">
        <v>41</v>
      </c>
      <c r="I5566" s="1">
        <v>15.552</v>
      </c>
      <c r="J5566">
        <v>3</v>
      </c>
      <c r="K5566" s="1">
        <v>0.2</v>
      </c>
      <c r="L5566" s="1">
        <v>5.6375999999999999</v>
      </c>
    </row>
    <row r="5567" spans="1:12" x14ac:dyDescent="0.25">
      <c r="A5567" t="s">
        <v>168</v>
      </c>
      <c r="B5567" t="s">
        <v>44</v>
      </c>
      <c r="C5567" t="s">
        <v>79</v>
      </c>
      <c r="D5567" t="s">
        <v>65</v>
      </c>
      <c r="E5567">
        <v>60610</v>
      </c>
      <c r="F5567" t="s">
        <v>47</v>
      </c>
      <c r="G5567" t="s">
        <v>35</v>
      </c>
      <c r="H5567" t="s">
        <v>36</v>
      </c>
      <c r="I5567" s="1">
        <v>34.36</v>
      </c>
      <c r="J5567">
        <v>1</v>
      </c>
      <c r="K5567" s="1">
        <v>0.2</v>
      </c>
      <c r="L5567" s="1">
        <v>-7.3014999999999999</v>
      </c>
    </row>
    <row r="5568" spans="1:12" x14ac:dyDescent="0.25">
      <c r="A5568" t="s">
        <v>28</v>
      </c>
      <c r="B5568" t="s">
        <v>22</v>
      </c>
      <c r="C5568" t="s">
        <v>103</v>
      </c>
      <c r="D5568" t="s">
        <v>104</v>
      </c>
      <c r="E5568">
        <v>43229</v>
      </c>
      <c r="F5568" t="s">
        <v>57</v>
      </c>
      <c r="G5568" t="s">
        <v>26</v>
      </c>
      <c r="H5568" t="s">
        <v>41</v>
      </c>
      <c r="I5568" s="1">
        <v>98.376000000000005</v>
      </c>
      <c r="J5568">
        <v>3</v>
      </c>
      <c r="K5568" s="1">
        <v>0.2</v>
      </c>
      <c r="L5568" s="1">
        <v>35.661299999999997</v>
      </c>
    </row>
    <row r="5569" spans="1:12" x14ac:dyDescent="0.25">
      <c r="A5569" t="s">
        <v>28</v>
      </c>
      <c r="B5569" t="s">
        <v>22</v>
      </c>
      <c r="C5569" t="s">
        <v>103</v>
      </c>
      <c r="D5569" t="s">
        <v>104</v>
      </c>
      <c r="E5569">
        <v>43229</v>
      </c>
      <c r="F5569" t="s">
        <v>57</v>
      </c>
      <c r="G5569" t="s">
        <v>26</v>
      </c>
      <c r="H5569" t="s">
        <v>37</v>
      </c>
      <c r="I5569" s="1">
        <v>29.94</v>
      </c>
      <c r="J5569">
        <v>4</v>
      </c>
      <c r="K5569" s="1">
        <v>0.7</v>
      </c>
      <c r="L5569" s="1">
        <v>-23.952000000000002</v>
      </c>
    </row>
    <row r="5570" spans="1:12" x14ac:dyDescent="0.25">
      <c r="A5570" t="s">
        <v>28</v>
      </c>
      <c r="B5570" t="s">
        <v>22</v>
      </c>
      <c r="C5570" t="s">
        <v>103</v>
      </c>
      <c r="D5570" t="s">
        <v>104</v>
      </c>
      <c r="E5570">
        <v>43229</v>
      </c>
      <c r="F5570" t="s">
        <v>57</v>
      </c>
      <c r="G5570" t="s">
        <v>26</v>
      </c>
      <c r="H5570" t="s">
        <v>41</v>
      </c>
      <c r="I5570" s="1">
        <v>17.472000000000001</v>
      </c>
      <c r="J5570">
        <v>3</v>
      </c>
      <c r="K5570" s="1">
        <v>0.2</v>
      </c>
      <c r="L5570" s="1">
        <v>5.6783999999999999</v>
      </c>
    </row>
    <row r="5571" spans="1:12" x14ac:dyDescent="0.25">
      <c r="A5571" t="s">
        <v>28</v>
      </c>
      <c r="B5571" t="s">
        <v>22</v>
      </c>
      <c r="C5571" t="s">
        <v>103</v>
      </c>
      <c r="D5571" t="s">
        <v>104</v>
      </c>
      <c r="E5571">
        <v>43229</v>
      </c>
      <c r="F5571" t="s">
        <v>57</v>
      </c>
      <c r="G5571" t="s">
        <v>35</v>
      </c>
      <c r="H5571" t="s">
        <v>36</v>
      </c>
      <c r="I5571" s="1">
        <v>36.738</v>
      </c>
      <c r="J5571">
        <v>1</v>
      </c>
      <c r="K5571" s="1">
        <v>0.4</v>
      </c>
      <c r="L5571" s="1">
        <v>-9.1844999999999999</v>
      </c>
    </row>
    <row r="5572" spans="1:12" x14ac:dyDescent="0.25">
      <c r="A5572" t="s">
        <v>28</v>
      </c>
      <c r="B5572" t="s">
        <v>22</v>
      </c>
      <c r="C5572" t="s">
        <v>103</v>
      </c>
      <c r="D5572" t="s">
        <v>104</v>
      </c>
      <c r="E5572">
        <v>43229</v>
      </c>
      <c r="F5572" t="s">
        <v>57</v>
      </c>
      <c r="G5572" t="s">
        <v>35</v>
      </c>
      <c r="H5572" t="s">
        <v>36</v>
      </c>
      <c r="I5572" s="1">
        <v>179.94</v>
      </c>
      <c r="J5572">
        <v>2</v>
      </c>
      <c r="K5572" s="1">
        <v>0.4</v>
      </c>
      <c r="L5572" s="1">
        <v>-44.984999999999999</v>
      </c>
    </row>
    <row r="5573" spans="1:12" x14ac:dyDescent="0.25">
      <c r="A5573" t="s">
        <v>28</v>
      </c>
      <c r="B5573" t="s">
        <v>14</v>
      </c>
      <c r="C5573" t="s">
        <v>113</v>
      </c>
      <c r="D5573" t="s">
        <v>24</v>
      </c>
      <c r="E5573">
        <v>91104</v>
      </c>
      <c r="F5573" t="s">
        <v>25</v>
      </c>
      <c r="G5573" t="s">
        <v>19</v>
      </c>
      <c r="H5573" t="s">
        <v>33</v>
      </c>
      <c r="I5573" s="1">
        <v>383.64</v>
      </c>
      <c r="J5573">
        <v>6</v>
      </c>
      <c r="K5573" s="1">
        <v>0</v>
      </c>
      <c r="L5573" s="1">
        <v>122.76479999999999</v>
      </c>
    </row>
    <row r="5574" spans="1:12" x14ac:dyDescent="0.25">
      <c r="A5574" t="s">
        <v>28</v>
      </c>
      <c r="B5574" t="s">
        <v>14</v>
      </c>
      <c r="C5574" t="s">
        <v>113</v>
      </c>
      <c r="D5574" t="s">
        <v>24</v>
      </c>
      <c r="E5574">
        <v>91104</v>
      </c>
      <c r="F5574" t="s">
        <v>25</v>
      </c>
      <c r="G5574" t="s">
        <v>26</v>
      </c>
      <c r="H5574" t="s">
        <v>38</v>
      </c>
      <c r="I5574" s="1">
        <v>56.52</v>
      </c>
      <c r="J5574">
        <v>3</v>
      </c>
      <c r="K5574" s="1">
        <v>0</v>
      </c>
      <c r="L5574" s="1">
        <v>15.8256</v>
      </c>
    </row>
    <row r="5575" spans="1:12" x14ac:dyDescent="0.25">
      <c r="A5575" t="s">
        <v>13</v>
      </c>
      <c r="B5575" t="s">
        <v>14</v>
      </c>
      <c r="C5575" t="s">
        <v>23</v>
      </c>
      <c r="D5575" t="s">
        <v>24</v>
      </c>
      <c r="E5575">
        <v>90004</v>
      </c>
      <c r="F5575" t="s">
        <v>25</v>
      </c>
      <c r="G5575" t="s">
        <v>26</v>
      </c>
      <c r="H5575" t="s">
        <v>34</v>
      </c>
      <c r="I5575" s="1">
        <v>6.56</v>
      </c>
      <c r="J5575">
        <v>2</v>
      </c>
      <c r="K5575" s="1">
        <v>0</v>
      </c>
      <c r="L5575" s="1">
        <v>1.9024000000000001</v>
      </c>
    </row>
    <row r="5576" spans="1:12" x14ac:dyDescent="0.25">
      <c r="A5576" t="s">
        <v>13</v>
      </c>
      <c r="B5576" t="s">
        <v>14</v>
      </c>
      <c r="C5576" t="s">
        <v>23</v>
      </c>
      <c r="D5576" t="s">
        <v>24</v>
      </c>
      <c r="E5576">
        <v>90004</v>
      </c>
      <c r="F5576" t="s">
        <v>25</v>
      </c>
      <c r="G5576" t="s">
        <v>19</v>
      </c>
      <c r="H5576" t="s">
        <v>21</v>
      </c>
      <c r="I5576" s="1">
        <v>243.92</v>
      </c>
      <c r="J5576">
        <v>5</v>
      </c>
      <c r="K5576" s="1">
        <v>0.2</v>
      </c>
      <c r="L5576" s="1">
        <v>-15.244999999999999</v>
      </c>
    </row>
    <row r="5577" spans="1:12" x14ac:dyDescent="0.25">
      <c r="A5577" t="s">
        <v>13</v>
      </c>
      <c r="B5577" t="s">
        <v>14</v>
      </c>
      <c r="C5577" t="s">
        <v>23</v>
      </c>
      <c r="D5577" t="s">
        <v>24</v>
      </c>
      <c r="E5577">
        <v>90004</v>
      </c>
      <c r="F5577" t="s">
        <v>25</v>
      </c>
      <c r="G5577" t="s">
        <v>26</v>
      </c>
      <c r="H5577" t="s">
        <v>41</v>
      </c>
      <c r="I5577" s="1">
        <v>47.52</v>
      </c>
      <c r="J5577">
        <v>9</v>
      </c>
      <c r="K5577" s="1">
        <v>0</v>
      </c>
      <c r="L5577" s="1">
        <v>22.8096</v>
      </c>
    </row>
    <row r="5578" spans="1:12" x14ac:dyDescent="0.25">
      <c r="A5578" t="s">
        <v>28</v>
      </c>
      <c r="B5578" t="s">
        <v>44</v>
      </c>
      <c r="C5578" t="s">
        <v>268</v>
      </c>
      <c r="D5578" t="s">
        <v>248</v>
      </c>
      <c r="E5578">
        <v>20735</v>
      </c>
      <c r="F5578" t="s">
        <v>57</v>
      </c>
      <c r="G5578" t="s">
        <v>19</v>
      </c>
      <c r="H5578" t="s">
        <v>33</v>
      </c>
      <c r="I5578" s="1">
        <v>19.98</v>
      </c>
      <c r="J5578">
        <v>1</v>
      </c>
      <c r="K5578" s="1">
        <v>0</v>
      </c>
      <c r="L5578" s="1">
        <v>8.5914000000000001</v>
      </c>
    </row>
    <row r="5579" spans="1:12" x14ac:dyDescent="0.25">
      <c r="A5579" t="s">
        <v>28</v>
      </c>
      <c r="B5579" t="s">
        <v>44</v>
      </c>
      <c r="C5579" t="s">
        <v>75</v>
      </c>
      <c r="D5579" t="s">
        <v>76</v>
      </c>
      <c r="E5579">
        <v>10024</v>
      </c>
      <c r="F5579" t="s">
        <v>57</v>
      </c>
      <c r="G5579" t="s">
        <v>26</v>
      </c>
      <c r="H5579" t="s">
        <v>34</v>
      </c>
      <c r="I5579" s="1">
        <v>8</v>
      </c>
      <c r="J5579">
        <v>5</v>
      </c>
      <c r="K5579" s="1">
        <v>0</v>
      </c>
      <c r="L5579" s="1">
        <v>3.44</v>
      </c>
    </row>
    <row r="5580" spans="1:12" x14ac:dyDescent="0.25">
      <c r="A5580" t="s">
        <v>13</v>
      </c>
      <c r="B5580" t="s">
        <v>14</v>
      </c>
      <c r="C5580" t="s">
        <v>144</v>
      </c>
      <c r="D5580" t="s">
        <v>24</v>
      </c>
      <c r="E5580">
        <v>92037</v>
      </c>
      <c r="F5580" t="s">
        <v>25</v>
      </c>
      <c r="G5580" t="s">
        <v>19</v>
      </c>
      <c r="H5580" t="s">
        <v>33</v>
      </c>
      <c r="I5580" s="1">
        <v>6.16</v>
      </c>
      <c r="J5580">
        <v>2</v>
      </c>
      <c r="K5580" s="1">
        <v>0</v>
      </c>
      <c r="L5580" s="1">
        <v>1.9712000000000001</v>
      </c>
    </row>
    <row r="5581" spans="1:12" x14ac:dyDescent="0.25">
      <c r="A5581" t="s">
        <v>28</v>
      </c>
      <c r="B5581" t="s">
        <v>44</v>
      </c>
      <c r="C5581" t="s">
        <v>75</v>
      </c>
      <c r="D5581" t="s">
        <v>76</v>
      </c>
      <c r="E5581">
        <v>10011</v>
      </c>
      <c r="F5581" t="s">
        <v>57</v>
      </c>
      <c r="G5581" t="s">
        <v>26</v>
      </c>
      <c r="H5581" t="s">
        <v>32</v>
      </c>
      <c r="I5581" s="1">
        <v>83.56</v>
      </c>
      <c r="J5581">
        <v>4</v>
      </c>
      <c r="K5581" s="1">
        <v>0</v>
      </c>
      <c r="L5581" s="1">
        <v>1.6712</v>
      </c>
    </row>
    <row r="5582" spans="1:12" x14ac:dyDescent="0.25">
      <c r="A5582" t="s">
        <v>28</v>
      </c>
      <c r="B5582" t="s">
        <v>44</v>
      </c>
      <c r="C5582" t="s">
        <v>75</v>
      </c>
      <c r="D5582" t="s">
        <v>76</v>
      </c>
      <c r="E5582">
        <v>10011</v>
      </c>
      <c r="F5582" t="s">
        <v>57</v>
      </c>
      <c r="G5582" t="s">
        <v>35</v>
      </c>
      <c r="H5582" t="s">
        <v>36</v>
      </c>
      <c r="I5582" s="1">
        <v>546.05999999999995</v>
      </c>
      <c r="J5582">
        <v>3</v>
      </c>
      <c r="K5582" s="1">
        <v>0</v>
      </c>
      <c r="L5582" s="1">
        <v>163.81800000000001</v>
      </c>
    </row>
    <row r="5583" spans="1:12" x14ac:dyDescent="0.25">
      <c r="A5583" t="s">
        <v>28</v>
      </c>
      <c r="B5583" t="s">
        <v>44</v>
      </c>
      <c r="C5583" t="s">
        <v>75</v>
      </c>
      <c r="D5583" t="s">
        <v>76</v>
      </c>
      <c r="E5583">
        <v>10011</v>
      </c>
      <c r="F5583" t="s">
        <v>57</v>
      </c>
      <c r="G5583" t="s">
        <v>26</v>
      </c>
      <c r="H5583" t="s">
        <v>32</v>
      </c>
      <c r="I5583" s="1">
        <v>269.49</v>
      </c>
      <c r="J5583">
        <v>3</v>
      </c>
      <c r="K5583" s="1">
        <v>0</v>
      </c>
      <c r="L5583" s="1">
        <v>5.3898000000000001</v>
      </c>
    </row>
    <row r="5584" spans="1:12" x14ac:dyDescent="0.25">
      <c r="A5584" t="s">
        <v>62</v>
      </c>
      <c r="B5584" t="s">
        <v>14</v>
      </c>
      <c r="C5584" t="s">
        <v>235</v>
      </c>
      <c r="D5584" t="s">
        <v>24</v>
      </c>
      <c r="E5584">
        <v>93534</v>
      </c>
      <c r="F5584" t="s">
        <v>25</v>
      </c>
      <c r="G5584" t="s">
        <v>26</v>
      </c>
      <c r="H5584" t="s">
        <v>77</v>
      </c>
      <c r="I5584" s="1">
        <v>10.9</v>
      </c>
      <c r="J5584">
        <v>5</v>
      </c>
      <c r="K5584" s="1">
        <v>0</v>
      </c>
      <c r="L5584" s="1">
        <v>3.597</v>
      </c>
    </row>
    <row r="5585" spans="1:12" x14ac:dyDescent="0.25">
      <c r="A5585" t="s">
        <v>28</v>
      </c>
      <c r="B5585" t="s">
        <v>44</v>
      </c>
      <c r="C5585" t="s">
        <v>202</v>
      </c>
      <c r="D5585" t="s">
        <v>203</v>
      </c>
      <c r="E5585">
        <v>59405</v>
      </c>
      <c r="F5585" t="s">
        <v>25</v>
      </c>
      <c r="G5585" t="s">
        <v>26</v>
      </c>
      <c r="H5585" t="s">
        <v>37</v>
      </c>
      <c r="I5585" s="1">
        <v>6.0960000000000001</v>
      </c>
      <c r="J5585">
        <v>2</v>
      </c>
      <c r="K5585" s="1">
        <v>0.2</v>
      </c>
      <c r="L5585" s="1">
        <v>2.2098</v>
      </c>
    </row>
    <row r="5586" spans="1:12" x14ac:dyDescent="0.25">
      <c r="A5586" t="s">
        <v>13</v>
      </c>
      <c r="B5586" t="s">
        <v>14</v>
      </c>
      <c r="C5586" t="s">
        <v>52</v>
      </c>
      <c r="D5586" t="s">
        <v>24</v>
      </c>
      <c r="E5586">
        <v>94110</v>
      </c>
      <c r="F5586" t="s">
        <v>25</v>
      </c>
      <c r="G5586" t="s">
        <v>26</v>
      </c>
      <c r="H5586" t="s">
        <v>32</v>
      </c>
      <c r="I5586" s="1">
        <v>34.049999999999997</v>
      </c>
      <c r="J5586">
        <v>3</v>
      </c>
      <c r="K5586" s="1">
        <v>0</v>
      </c>
      <c r="L5586" s="1">
        <v>9.5340000000000007</v>
      </c>
    </row>
    <row r="5587" spans="1:12" x14ac:dyDescent="0.25">
      <c r="A5587" t="s">
        <v>13</v>
      </c>
      <c r="B5587" t="s">
        <v>14</v>
      </c>
      <c r="C5587" t="s">
        <v>52</v>
      </c>
      <c r="D5587" t="s">
        <v>24</v>
      </c>
      <c r="E5587">
        <v>94110</v>
      </c>
      <c r="F5587" t="s">
        <v>25</v>
      </c>
      <c r="G5587" t="s">
        <v>26</v>
      </c>
      <c r="H5587" t="s">
        <v>32</v>
      </c>
      <c r="I5587" s="1">
        <v>352.38</v>
      </c>
      <c r="J5587">
        <v>2</v>
      </c>
      <c r="K5587" s="1">
        <v>0</v>
      </c>
      <c r="L5587" s="1">
        <v>81.047399999999996</v>
      </c>
    </row>
    <row r="5588" spans="1:12" x14ac:dyDescent="0.25">
      <c r="A5588" t="s">
        <v>13</v>
      </c>
      <c r="B5588" t="s">
        <v>22</v>
      </c>
      <c r="C5588" t="s">
        <v>154</v>
      </c>
      <c r="D5588" t="s">
        <v>132</v>
      </c>
      <c r="E5588">
        <v>8701</v>
      </c>
      <c r="F5588" t="s">
        <v>57</v>
      </c>
      <c r="G5588" t="s">
        <v>19</v>
      </c>
      <c r="H5588" t="s">
        <v>21</v>
      </c>
      <c r="I5588" s="1">
        <v>245.98</v>
      </c>
      <c r="J5588">
        <v>2</v>
      </c>
      <c r="K5588" s="1">
        <v>0</v>
      </c>
      <c r="L5588" s="1">
        <v>27.0578</v>
      </c>
    </row>
    <row r="5589" spans="1:12" x14ac:dyDescent="0.25">
      <c r="A5589" t="s">
        <v>13</v>
      </c>
      <c r="B5589" t="s">
        <v>22</v>
      </c>
      <c r="C5589" t="s">
        <v>154</v>
      </c>
      <c r="D5589" t="s">
        <v>132</v>
      </c>
      <c r="E5589">
        <v>8701</v>
      </c>
      <c r="F5589" t="s">
        <v>57</v>
      </c>
      <c r="G5589" t="s">
        <v>26</v>
      </c>
      <c r="H5589" t="s">
        <v>37</v>
      </c>
      <c r="I5589" s="1">
        <v>18.940000000000001</v>
      </c>
      <c r="J5589">
        <v>1</v>
      </c>
      <c r="K5589" s="1">
        <v>0</v>
      </c>
      <c r="L5589" s="1">
        <v>9.4700000000000006</v>
      </c>
    </row>
    <row r="5590" spans="1:12" x14ac:dyDescent="0.25">
      <c r="A5590" t="s">
        <v>28</v>
      </c>
      <c r="B5590" t="s">
        <v>14</v>
      </c>
      <c r="C5590" t="s">
        <v>221</v>
      </c>
      <c r="D5590" t="s">
        <v>104</v>
      </c>
      <c r="E5590">
        <v>44105</v>
      </c>
      <c r="F5590" t="s">
        <v>57</v>
      </c>
      <c r="G5590" t="s">
        <v>26</v>
      </c>
      <c r="H5590" t="s">
        <v>37</v>
      </c>
      <c r="I5590" s="1">
        <v>59.912999999999997</v>
      </c>
      <c r="J5590">
        <v>7</v>
      </c>
      <c r="K5590" s="1">
        <v>0.7</v>
      </c>
      <c r="L5590" s="1">
        <v>-45.933300000000003</v>
      </c>
    </row>
    <row r="5591" spans="1:12" x14ac:dyDescent="0.25">
      <c r="A5591" t="s">
        <v>168</v>
      </c>
      <c r="B5591" t="s">
        <v>22</v>
      </c>
      <c r="C5591" t="s">
        <v>184</v>
      </c>
      <c r="D5591" t="s">
        <v>166</v>
      </c>
      <c r="E5591">
        <v>1841</v>
      </c>
      <c r="F5591" t="s">
        <v>57</v>
      </c>
      <c r="G5591" t="s">
        <v>35</v>
      </c>
      <c r="H5591" t="s">
        <v>36</v>
      </c>
      <c r="I5591" s="1">
        <v>391.98</v>
      </c>
      <c r="J5591">
        <v>2</v>
      </c>
      <c r="K5591" s="1">
        <v>0</v>
      </c>
      <c r="L5591" s="1">
        <v>109.7544</v>
      </c>
    </row>
    <row r="5592" spans="1:12" x14ac:dyDescent="0.25">
      <c r="A5592" t="s">
        <v>168</v>
      </c>
      <c r="B5592" t="s">
        <v>22</v>
      </c>
      <c r="C5592" t="s">
        <v>184</v>
      </c>
      <c r="D5592" t="s">
        <v>166</v>
      </c>
      <c r="E5592">
        <v>1841</v>
      </c>
      <c r="F5592" t="s">
        <v>57</v>
      </c>
      <c r="G5592" t="s">
        <v>35</v>
      </c>
      <c r="H5592" t="s">
        <v>36</v>
      </c>
      <c r="I5592" s="1">
        <v>437.85</v>
      </c>
      <c r="J5592">
        <v>3</v>
      </c>
      <c r="K5592" s="1">
        <v>0</v>
      </c>
      <c r="L5592" s="1">
        <v>131.35499999999999</v>
      </c>
    </row>
    <row r="5593" spans="1:12" x14ac:dyDescent="0.25">
      <c r="A5593" t="s">
        <v>28</v>
      </c>
      <c r="B5593" t="s">
        <v>14</v>
      </c>
      <c r="C5593" t="s">
        <v>39</v>
      </c>
      <c r="D5593" t="s">
        <v>247</v>
      </c>
      <c r="E5593">
        <v>3301</v>
      </c>
      <c r="F5593" t="s">
        <v>57</v>
      </c>
      <c r="G5593" t="s">
        <v>26</v>
      </c>
      <c r="H5593" t="s">
        <v>37</v>
      </c>
      <c r="I5593" s="1">
        <v>68.62</v>
      </c>
      <c r="J5593">
        <v>2</v>
      </c>
      <c r="K5593" s="1">
        <v>0</v>
      </c>
      <c r="L5593" s="1">
        <v>32.251399999999997</v>
      </c>
    </row>
    <row r="5594" spans="1:12" x14ac:dyDescent="0.25">
      <c r="A5594" t="s">
        <v>28</v>
      </c>
      <c r="B5594" t="s">
        <v>14</v>
      </c>
      <c r="C5594" t="s">
        <v>333</v>
      </c>
      <c r="D5594" t="s">
        <v>248</v>
      </c>
      <c r="E5594">
        <v>21215</v>
      </c>
      <c r="F5594" t="s">
        <v>57</v>
      </c>
      <c r="G5594" t="s">
        <v>26</v>
      </c>
      <c r="H5594" t="s">
        <v>110</v>
      </c>
      <c r="I5594" s="1">
        <v>25.02</v>
      </c>
      <c r="J5594">
        <v>3</v>
      </c>
      <c r="K5594" s="1">
        <v>0</v>
      </c>
      <c r="L5594" s="1">
        <v>6.5052000000000003</v>
      </c>
    </row>
    <row r="5595" spans="1:12" x14ac:dyDescent="0.25">
      <c r="A5595" t="s">
        <v>28</v>
      </c>
      <c r="B5595" t="s">
        <v>14</v>
      </c>
      <c r="C5595" t="s">
        <v>333</v>
      </c>
      <c r="D5595" t="s">
        <v>248</v>
      </c>
      <c r="E5595">
        <v>21215</v>
      </c>
      <c r="F5595" t="s">
        <v>57</v>
      </c>
      <c r="G5595" t="s">
        <v>26</v>
      </c>
      <c r="H5595" t="s">
        <v>34</v>
      </c>
      <c r="I5595" s="1">
        <v>10.71</v>
      </c>
      <c r="J5595">
        <v>3</v>
      </c>
      <c r="K5595" s="1">
        <v>0</v>
      </c>
      <c r="L5595" s="1">
        <v>2.7846000000000002</v>
      </c>
    </row>
    <row r="5596" spans="1:12" x14ac:dyDescent="0.25">
      <c r="A5596" t="s">
        <v>168</v>
      </c>
      <c r="B5596" t="s">
        <v>14</v>
      </c>
      <c r="C5596" t="s">
        <v>103</v>
      </c>
      <c r="D5596" t="s">
        <v>104</v>
      </c>
      <c r="E5596">
        <v>43229</v>
      </c>
      <c r="F5596" t="s">
        <v>57</v>
      </c>
      <c r="G5596" t="s">
        <v>26</v>
      </c>
      <c r="H5596" t="s">
        <v>34</v>
      </c>
      <c r="I5596" s="1">
        <v>55.984000000000002</v>
      </c>
      <c r="J5596">
        <v>2</v>
      </c>
      <c r="K5596" s="1">
        <v>0.2</v>
      </c>
      <c r="L5596" s="1">
        <v>4.1988000000000003</v>
      </c>
    </row>
    <row r="5597" spans="1:12" x14ac:dyDescent="0.25">
      <c r="A5597" t="s">
        <v>168</v>
      </c>
      <c r="B5597" t="s">
        <v>14</v>
      </c>
      <c r="C5597" t="s">
        <v>103</v>
      </c>
      <c r="D5597" t="s">
        <v>104</v>
      </c>
      <c r="E5597">
        <v>43229</v>
      </c>
      <c r="F5597" t="s">
        <v>57</v>
      </c>
      <c r="G5597" t="s">
        <v>26</v>
      </c>
      <c r="H5597" t="s">
        <v>60</v>
      </c>
      <c r="I5597" s="1">
        <v>14.48</v>
      </c>
      <c r="J5597">
        <v>5</v>
      </c>
      <c r="K5597" s="1">
        <v>0.2</v>
      </c>
      <c r="L5597" s="1">
        <v>4.8869999999999996</v>
      </c>
    </row>
    <row r="5598" spans="1:12" x14ac:dyDescent="0.25">
      <c r="A5598" t="s">
        <v>168</v>
      </c>
      <c r="B5598" t="s">
        <v>14</v>
      </c>
      <c r="C5598" t="s">
        <v>103</v>
      </c>
      <c r="D5598" t="s">
        <v>104</v>
      </c>
      <c r="E5598">
        <v>43229</v>
      </c>
      <c r="F5598" t="s">
        <v>57</v>
      </c>
      <c r="G5598" t="s">
        <v>35</v>
      </c>
      <c r="H5598" t="s">
        <v>59</v>
      </c>
      <c r="I5598" s="1">
        <v>142.488</v>
      </c>
      <c r="J5598">
        <v>3</v>
      </c>
      <c r="K5598" s="1">
        <v>0.2</v>
      </c>
      <c r="L5598" s="1">
        <v>-3.5621999999999998</v>
      </c>
    </row>
    <row r="5599" spans="1:12" x14ac:dyDescent="0.25">
      <c r="A5599" t="s">
        <v>13</v>
      </c>
      <c r="B5599" t="s">
        <v>22</v>
      </c>
      <c r="C5599" t="s">
        <v>61</v>
      </c>
      <c r="D5599" t="s">
        <v>46</v>
      </c>
      <c r="E5599">
        <v>77041</v>
      </c>
      <c r="F5599" t="s">
        <v>47</v>
      </c>
      <c r="G5599" t="s">
        <v>26</v>
      </c>
      <c r="H5599" t="s">
        <v>32</v>
      </c>
      <c r="I5599" s="1">
        <v>14.16</v>
      </c>
      <c r="J5599">
        <v>1</v>
      </c>
      <c r="K5599" s="1">
        <v>0.2</v>
      </c>
      <c r="L5599" s="1">
        <v>1.0620000000000001</v>
      </c>
    </row>
    <row r="5600" spans="1:12" x14ac:dyDescent="0.25">
      <c r="A5600" t="s">
        <v>13</v>
      </c>
      <c r="B5600" t="s">
        <v>22</v>
      </c>
      <c r="C5600" t="s">
        <v>61</v>
      </c>
      <c r="D5600" t="s">
        <v>46</v>
      </c>
      <c r="E5600">
        <v>77041</v>
      </c>
      <c r="F5600" t="s">
        <v>47</v>
      </c>
      <c r="G5600" t="s">
        <v>26</v>
      </c>
      <c r="H5600" t="s">
        <v>41</v>
      </c>
      <c r="I5600" s="1">
        <v>79.92</v>
      </c>
      <c r="J5600">
        <v>5</v>
      </c>
      <c r="K5600" s="1">
        <v>0.2</v>
      </c>
      <c r="L5600" s="1">
        <v>27.972000000000001</v>
      </c>
    </row>
    <row r="5601" spans="1:12" x14ac:dyDescent="0.25">
      <c r="A5601" t="s">
        <v>28</v>
      </c>
      <c r="B5601" t="s">
        <v>22</v>
      </c>
      <c r="C5601" t="s">
        <v>75</v>
      </c>
      <c r="D5601" t="s">
        <v>76</v>
      </c>
      <c r="E5601">
        <v>10011</v>
      </c>
      <c r="F5601" t="s">
        <v>57</v>
      </c>
      <c r="G5601" t="s">
        <v>26</v>
      </c>
      <c r="H5601" t="s">
        <v>37</v>
      </c>
      <c r="I5601" s="1">
        <v>590.35199999999998</v>
      </c>
      <c r="J5601">
        <v>6</v>
      </c>
      <c r="K5601" s="1">
        <v>0.2</v>
      </c>
      <c r="L5601" s="1">
        <v>206.6232</v>
      </c>
    </row>
    <row r="5602" spans="1:12" x14ac:dyDescent="0.25">
      <c r="A5602" t="s">
        <v>28</v>
      </c>
      <c r="B5602" t="s">
        <v>22</v>
      </c>
      <c r="C5602" t="s">
        <v>332</v>
      </c>
      <c r="D5602" t="s">
        <v>40</v>
      </c>
      <c r="E5602">
        <v>27405</v>
      </c>
      <c r="F5602" t="s">
        <v>18</v>
      </c>
      <c r="G5602" t="s">
        <v>19</v>
      </c>
      <c r="H5602" t="s">
        <v>33</v>
      </c>
      <c r="I5602" s="1">
        <v>17.088000000000001</v>
      </c>
      <c r="J5602">
        <v>2</v>
      </c>
      <c r="K5602" s="1">
        <v>0.2</v>
      </c>
      <c r="L5602" s="1">
        <v>1.0680000000000001</v>
      </c>
    </row>
    <row r="5603" spans="1:12" x14ac:dyDescent="0.25">
      <c r="A5603" t="s">
        <v>28</v>
      </c>
      <c r="B5603" t="s">
        <v>22</v>
      </c>
      <c r="C5603" t="s">
        <v>332</v>
      </c>
      <c r="D5603" t="s">
        <v>40</v>
      </c>
      <c r="E5603">
        <v>27405</v>
      </c>
      <c r="F5603" t="s">
        <v>18</v>
      </c>
      <c r="G5603" t="s">
        <v>19</v>
      </c>
      <c r="H5603" t="s">
        <v>21</v>
      </c>
      <c r="I5603" s="1">
        <v>98.391999999999996</v>
      </c>
      <c r="J5603">
        <v>1</v>
      </c>
      <c r="K5603" s="1">
        <v>0.2</v>
      </c>
      <c r="L5603" s="1">
        <v>-11.069100000000001</v>
      </c>
    </row>
    <row r="5604" spans="1:12" x14ac:dyDescent="0.25">
      <c r="A5604" t="s">
        <v>28</v>
      </c>
      <c r="B5604" t="s">
        <v>14</v>
      </c>
      <c r="C5604" t="s">
        <v>75</v>
      </c>
      <c r="D5604" t="s">
        <v>76</v>
      </c>
      <c r="E5604">
        <v>10024</v>
      </c>
      <c r="F5604" t="s">
        <v>57</v>
      </c>
      <c r="G5604" t="s">
        <v>26</v>
      </c>
      <c r="H5604" t="s">
        <v>34</v>
      </c>
      <c r="I5604" s="1">
        <v>11.05</v>
      </c>
      <c r="J5604">
        <v>5</v>
      </c>
      <c r="K5604" s="1">
        <v>0</v>
      </c>
      <c r="L5604" s="1">
        <v>2.9834999999999998</v>
      </c>
    </row>
    <row r="5605" spans="1:12" x14ac:dyDescent="0.25">
      <c r="A5605" t="s">
        <v>28</v>
      </c>
      <c r="B5605" t="s">
        <v>14</v>
      </c>
      <c r="C5605" t="s">
        <v>52</v>
      </c>
      <c r="D5605" t="s">
        <v>24</v>
      </c>
      <c r="E5605">
        <v>94109</v>
      </c>
      <c r="F5605" t="s">
        <v>25</v>
      </c>
      <c r="G5605" t="s">
        <v>26</v>
      </c>
      <c r="H5605" t="s">
        <v>38</v>
      </c>
      <c r="I5605" s="1">
        <v>7.78</v>
      </c>
      <c r="J5605">
        <v>2</v>
      </c>
      <c r="K5605" s="1">
        <v>0</v>
      </c>
      <c r="L5605" s="1">
        <v>2.0228000000000002</v>
      </c>
    </row>
    <row r="5606" spans="1:12" x14ac:dyDescent="0.25">
      <c r="A5606" t="s">
        <v>28</v>
      </c>
      <c r="B5606" t="s">
        <v>14</v>
      </c>
      <c r="C5606" t="s">
        <v>124</v>
      </c>
      <c r="D5606" t="s">
        <v>125</v>
      </c>
      <c r="E5606">
        <v>71203</v>
      </c>
      <c r="F5606" t="s">
        <v>18</v>
      </c>
      <c r="G5606" t="s">
        <v>35</v>
      </c>
      <c r="H5606" t="s">
        <v>59</v>
      </c>
      <c r="I5606" s="1">
        <v>659.9</v>
      </c>
      <c r="J5606">
        <v>2</v>
      </c>
      <c r="K5606" s="1">
        <v>0</v>
      </c>
      <c r="L5606" s="1">
        <v>217.767</v>
      </c>
    </row>
    <row r="5607" spans="1:12" x14ac:dyDescent="0.25">
      <c r="A5607" t="s">
        <v>62</v>
      </c>
      <c r="B5607" t="s">
        <v>14</v>
      </c>
      <c r="C5607" t="s">
        <v>148</v>
      </c>
      <c r="D5607" t="s">
        <v>104</v>
      </c>
      <c r="E5607">
        <v>45231</v>
      </c>
      <c r="F5607" t="s">
        <v>57</v>
      </c>
      <c r="G5607" t="s">
        <v>35</v>
      </c>
      <c r="H5607" t="s">
        <v>59</v>
      </c>
      <c r="I5607" s="1">
        <v>53.04</v>
      </c>
      <c r="J5607">
        <v>3</v>
      </c>
      <c r="K5607" s="1">
        <v>0.2</v>
      </c>
      <c r="L5607" s="1">
        <v>-4.641</v>
      </c>
    </row>
    <row r="5608" spans="1:12" x14ac:dyDescent="0.25">
      <c r="A5608" t="s">
        <v>28</v>
      </c>
      <c r="B5608" t="s">
        <v>22</v>
      </c>
      <c r="C5608" t="s">
        <v>42</v>
      </c>
      <c r="D5608" t="s">
        <v>43</v>
      </c>
      <c r="E5608">
        <v>98105</v>
      </c>
      <c r="F5608" t="s">
        <v>25</v>
      </c>
      <c r="G5608" t="s">
        <v>35</v>
      </c>
      <c r="H5608" t="s">
        <v>59</v>
      </c>
      <c r="I5608" s="1">
        <v>843.9</v>
      </c>
      <c r="J5608">
        <v>2</v>
      </c>
      <c r="K5608" s="1">
        <v>0</v>
      </c>
      <c r="L5608" s="1">
        <v>371.31599999999997</v>
      </c>
    </row>
    <row r="5609" spans="1:12" x14ac:dyDescent="0.25">
      <c r="A5609" t="s">
        <v>28</v>
      </c>
      <c r="B5609" t="s">
        <v>22</v>
      </c>
      <c r="C5609" t="s">
        <v>42</v>
      </c>
      <c r="D5609" t="s">
        <v>43</v>
      </c>
      <c r="E5609">
        <v>98105</v>
      </c>
      <c r="F5609" t="s">
        <v>25</v>
      </c>
      <c r="G5609" t="s">
        <v>35</v>
      </c>
      <c r="H5609" t="s">
        <v>59</v>
      </c>
      <c r="I5609" s="1">
        <v>1496.16</v>
      </c>
      <c r="J5609">
        <v>9</v>
      </c>
      <c r="K5609" s="1">
        <v>0</v>
      </c>
      <c r="L5609" s="1">
        <v>224.42400000000001</v>
      </c>
    </row>
    <row r="5610" spans="1:12" x14ac:dyDescent="0.25">
      <c r="A5610" t="s">
        <v>28</v>
      </c>
      <c r="B5610" t="s">
        <v>14</v>
      </c>
      <c r="C5610" t="s">
        <v>75</v>
      </c>
      <c r="D5610" t="s">
        <v>76</v>
      </c>
      <c r="E5610">
        <v>10011</v>
      </c>
      <c r="F5610" t="s">
        <v>57</v>
      </c>
      <c r="G5610" t="s">
        <v>26</v>
      </c>
      <c r="H5610" t="s">
        <v>32</v>
      </c>
      <c r="I5610" s="1">
        <v>117.96</v>
      </c>
      <c r="J5610">
        <v>2</v>
      </c>
      <c r="K5610" s="1">
        <v>0</v>
      </c>
      <c r="L5610" s="1">
        <v>5.8979999999999997</v>
      </c>
    </row>
    <row r="5611" spans="1:12" x14ac:dyDescent="0.25">
      <c r="A5611" t="s">
        <v>28</v>
      </c>
      <c r="B5611" t="s">
        <v>22</v>
      </c>
      <c r="C5611" t="s">
        <v>75</v>
      </c>
      <c r="D5611" t="s">
        <v>76</v>
      </c>
      <c r="E5611">
        <v>10035</v>
      </c>
      <c r="F5611" t="s">
        <v>57</v>
      </c>
      <c r="G5611" t="s">
        <v>26</v>
      </c>
      <c r="H5611" t="s">
        <v>34</v>
      </c>
      <c r="I5611" s="1">
        <v>21.3</v>
      </c>
      <c r="J5611">
        <v>5</v>
      </c>
      <c r="K5611" s="1">
        <v>0</v>
      </c>
      <c r="L5611" s="1">
        <v>8.7330000000000005</v>
      </c>
    </row>
    <row r="5612" spans="1:12" x14ac:dyDescent="0.25">
      <c r="A5612" t="s">
        <v>28</v>
      </c>
      <c r="B5612" t="s">
        <v>22</v>
      </c>
      <c r="C5612" t="s">
        <v>75</v>
      </c>
      <c r="D5612" t="s">
        <v>76</v>
      </c>
      <c r="E5612">
        <v>10035</v>
      </c>
      <c r="F5612" t="s">
        <v>57</v>
      </c>
      <c r="G5612" t="s">
        <v>26</v>
      </c>
      <c r="H5612" t="s">
        <v>38</v>
      </c>
      <c r="I5612" s="1">
        <v>1040.8</v>
      </c>
      <c r="J5612">
        <v>5</v>
      </c>
      <c r="K5612" s="1">
        <v>0</v>
      </c>
      <c r="L5612" s="1">
        <v>281.01600000000002</v>
      </c>
    </row>
    <row r="5613" spans="1:12" x14ac:dyDescent="0.25">
      <c r="A5613" t="s">
        <v>28</v>
      </c>
      <c r="B5613" t="s">
        <v>22</v>
      </c>
      <c r="C5613" t="s">
        <v>75</v>
      </c>
      <c r="D5613" t="s">
        <v>76</v>
      </c>
      <c r="E5613">
        <v>10035</v>
      </c>
      <c r="F5613" t="s">
        <v>57</v>
      </c>
      <c r="G5613" t="s">
        <v>26</v>
      </c>
      <c r="H5613" t="s">
        <v>34</v>
      </c>
      <c r="I5613" s="1">
        <v>29.34</v>
      </c>
      <c r="J5613">
        <v>6</v>
      </c>
      <c r="K5613" s="1">
        <v>0</v>
      </c>
      <c r="L5613" s="1">
        <v>7.9218000000000002</v>
      </c>
    </row>
    <row r="5614" spans="1:12" x14ac:dyDescent="0.25">
      <c r="A5614" t="s">
        <v>28</v>
      </c>
      <c r="B5614" t="s">
        <v>22</v>
      </c>
      <c r="C5614" t="s">
        <v>85</v>
      </c>
      <c r="D5614" t="s">
        <v>86</v>
      </c>
      <c r="E5614">
        <v>38109</v>
      </c>
      <c r="F5614" t="s">
        <v>18</v>
      </c>
      <c r="G5614" t="s">
        <v>19</v>
      </c>
      <c r="H5614" t="s">
        <v>33</v>
      </c>
      <c r="I5614" s="1">
        <v>19.52</v>
      </c>
      <c r="J5614">
        <v>2</v>
      </c>
      <c r="K5614" s="1">
        <v>0.2</v>
      </c>
      <c r="L5614" s="1">
        <v>5.3680000000000003</v>
      </c>
    </row>
    <row r="5615" spans="1:12" x14ac:dyDescent="0.25">
      <c r="A5615" t="s">
        <v>62</v>
      </c>
      <c r="B5615" t="s">
        <v>14</v>
      </c>
      <c r="C5615" t="s">
        <v>144</v>
      </c>
      <c r="D5615" t="s">
        <v>24</v>
      </c>
      <c r="E5615">
        <v>92105</v>
      </c>
      <c r="F5615" t="s">
        <v>25</v>
      </c>
      <c r="G5615" t="s">
        <v>26</v>
      </c>
      <c r="H5615" t="s">
        <v>32</v>
      </c>
      <c r="I5615" s="1">
        <v>443.92</v>
      </c>
      <c r="J5615">
        <v>4</v>
      </c>
      <c r="K5615" s="1">
        <v>0</v>
      </c>
      <c r="L5615" s="1">
        <v>8.8783999999999992</v>
      </c>
    </row>
    <row r="5616" spans="1:12" x14ac:dyDescent="0.25">
      <c r="A5616" t="s">
        <v>28</v>
      </c>
      <c r="B5616" t="s">
        <v>22</v>
      </c>
      <c r="C5616" t="s">
        <v>502</v>
      </c>
      <c r="D5616" t="s">
        <v>49</v>
      </c>
      <c r="E5616">
        <v>54601</v>
      </c>
      <c r="F5616" t="s">
        <v>47</v>
      </c>
      <c r="G5616" t="s">
        <v>35</v>
      </c>
      <c r="H5616" t="s">
        <v>59</v>
      </c>
      <c r="I5616" s="1">
        <v>499.95</v>
      </c>
      <c r="J5616">
        <v>5</v>
      </c>
      <c r="K5616" s="1">
        <v>0</v>
      </c>
      <c r="L5616" s="1">
        <v>174.98249999999999</v>
      </c>
    </row>
    <row r="5617" spans="1:12" x14ac:dyDescent="0.25">
      <c r="A5617" t="s">
        <v>28</v>
      </c>
      <c r="B5617" t="s">
        <v>22</v>
      </c>
      <c r="C5617" t="s">
        <v>502</v>
      </c>
      <c r="D5617" t="s">
        <v>49</v>
      </c>
      <c r="E5617">
        <v>54601</v>
      </c>
      <c r="F5617" t="s">
        <v>47</v>
      </c>
      <c r="G5617" t="s">
        <v>26</v>
      </c>
      <c r="H5617" t="s">
        <v>34</v>
      </c>
      <c r="I5617" s="1">
        <v>3.04</v>
      </c>
      <c r="J5617">
        <v>1</v>
      </c>
      <c r="K5617" s="1">
        <v>0</v>
      </c>
      <c r="L5617" s="1">
        <v>1.0336000000000001</v>
      </c>
    </row>
    <row r="5618" spans="1:12" x14ac:dyDescent="0.25">
      <c r="A5618" t="s">
        <v>28</v>
      </c>
      <c r="B5618" t="s">
        <v>22</v>
      </c>
      <c r="C5618" t="s">
        <v>502</v>
      </c>
      <c r="D5618" t="s">
        <v>49</v>
      </c>
      <c r="E5618">
        <v>54601</v>
      </c>
      <c r="F5618" t="s">
        <v>47</v>
      </c>
      <c r="G5618" t="s">
        <v>19</v>
      </c>
      <c r="H5618" t="s">
        <v>21</v>
      </c>
      <c r="I5618" s="1">
        <v>201.96</v>
      </c>
      <c r="J5618">
        <v>2</v>
      </c>
      <c r="K5618" s="1">
        <v>0</v>
      </c>
      <c r="L5618" s="1">
        <v>50.49</v>
      </c>
    </row>
    <row r="5619" spans="1:12" x14ac:dyDescent="0.25">
      <c r="A5619" t="s">
        <v>28</v>
      </c>
      <c r="B5619" t="s">
        <v>22</v>
      </c>
      <c r="C5619" t="s">
        <v>502</v>
      </c>
      <c r="D5619" t="s">
        <v>49</v>
      </c>
      <c r="E5619">
        <v>54601</v>
      </c>
      <c r="F5619" t="s">
        <v>47</v>
      </c>
      <c r="G5619" t="s">
        <v>19</v>
      </c>
      <c r="H5619" t="s">
        <v>33</v>
      </c>
      <c r="I5619" s="1">
        <v>68.64</v>
      </c>
      <c r="J5619">
        <v>11</v>
      </c>
      <c r="K5619" s="1">
        <v>0</v>
      </c>
      <c r="L5619" s="1">
        <v>17.16</v>
      </c>
    </row>
    <row r="5620" spans="1:12" x14ac:dyDescent="0.25">
      <c r="A5620" t="s">
        <v>13</v>
      </c>
      <c r="B5620" t="s">
        <v>22</v>
      </c>
      <c r="C5620" t="s">
        <v>23</v>
      </c>
      <c r="D5620" t="s">
        <v>24</v>
      </c>
      <c r="E5620">
        <v>90032</v>
      </c>
      <c r="F5620" t="s">
        <v>25</v>
      </c>
      <c r="G5620" t="s">
        <v>35</v>
      </c>
      <c r="H5620" t="s">
        <v>59</v>
      </c>
      <c r="I5620" s="1">
        <v>100</v>
      </c>
      <c r="J5620">
        <v>4</v>
      </c>
      <c r="K5620" s="1">
        <v>0</v>
      </c>
      <c r="L5620" s="1">
        <v>21</v>
      </c>
    </row>
    <row r="5621" spans="1:12" x14ac:dyDescent="0.25">
      <c r="A5621" t="s">
        <v>13</v>
      </c>
      <c r="B5621" t="s">
        <v>22</v>
      </c>
      <c r="C5621" t="s">
        <v>23</v>
      </c>
      <c r="D5621" t="s">
        <v>24</v>
      </c>
      <c r="E5621">
        <v>90032</v>
      </c>
      <c r="F5621" t="s">
        <v>25</v>
      </c>
      <c r="G5621" t="s">
        <v>35</v>
      </c>
      <c r="H5621" t="s">
        <v>59</v>
      </c>
      <c r="I5621" s="1">
        <v>359.98</v>
      </c>
      <c r="J5621">
        <v>2</v>
      </c>
      <c r="K5621" s="1">
        <v>0</v>
      </c>
      <c r="L5621" s="1">
        <v>21.598800000000001</v>
      </c>
    </row>
    <row r="5622" spans="1:12" x14ac:dyDescent="0.25">
      <c r="A5622" t="s">
        <v>13</v>
      </c>
      <c r="B5622" t="s">
        <v>44</v>
      </c>
      <c r="C5622" t="s">
        <v>42</v>
      </c>
      <c r="D5622" t="s">
        <v>43</v>
      </c>
      <c r="E5622">
        <v>98115</v>
      </c>
      <c r="F5622" t="s">
        <v>25</v>
      </c>
      <c r="G5622" t="s">
        <v>19</v>
      </c>
      <c r="H5622" t="s">
        <v>33</v>
      </c>
      <c r="I5622" s="1">
        <v>6.16</v>
      </c>
      <c r="J5622">
        <v>2</v>
      </c>
      <c r="K5622" s="1">
        <v>0</v>
      </c>
      <c r="L5622" s="1">
        <v>2.9567999999999999</v>
      </c>
    </row>
    <row r="5623" spans="1:12" x14ac:dyDescent="0.25">
      <c r="A5623" t="s">
        <v>13</v>
      </c>
      <c r="B5623" t="s">
        <v>44</v>
      </c>
      <c r="C5623" t="s">
        <v>42</v>
      </c>
      <c r="D5623" t="s">
        <v>43</v>
      </c>
      <c r="E5623">
        <v>98115</v>
      </c>
      <c r="F5623" t="s">
        <v>25</v>
      </c>
      <c r="G5623" t="s">
        <v>19</v>
      </c>
      <c r="H5623" t="s">
        <v>31</v>
      </c>
      <c r="I5623" s="1">
        <v>2348.8200000000002</v>
      </c>
      <c r="J5623">
        <v>9</v>
      </c>
      <c r="K5623" s="1">
        <v>0</v>
      </c>
      <c r="L5623" s="1">
        <v>399.29939999999999</v>
      </c>
    </row>
    <row r="5624" spans="1:12" x14ac:dyDescent="0.25">
      <c r="A5624" t="s">
        <v>28</v>
      </c>
      <c r="B5624" t="s">
        <v>22</v>
      </c>
      <c r="C5624" t="s">
        <v>180</v>
      </c>
      <c r="D5624" t="s">
        <v>30</v>
      </c>
      <c r="E5624">
        <v>33180</v>
      </c>
      <c r="F5624" t="s">
        <v>18</v>
      </c>
      <c r="G5624" t="s">
        <v>26</v>
      </c>
      <c r="H5624" t="s">
        <v>27</v>
      </c>
      <c r="I5624" s="1">
        <v>13.872</v>
      </c>
      <c r="J5624">
        <v>6</v>
      </c>
      <c r="K5624" s="1">
        <v>0.2</v>
      </c>
      <c r="L5624" s="1">
        <v>4.6818</v>
      </c>
    </row>
    <row r="5625" spans="1:12" x14ac:dyDescent="0.25">
      <c r="A5625" t="s">
        <v>28</v>
      </c>
      <c r="B5625" t="s">
        <v>22</v>
      </c>
      <c r="C5625" t="s">
        <v>180</v>
      </c>
      <c r="D5625" t="s">
        <v>30</v>
      </c>
      <c r="E5625">
        <v>33180</v>
      </c>
      <c r="F5625" t="s">
        <v>18</v>
      </c>
      <c r="G5625" t="s">
        <v>19</v>
      </c>
      <c r="H5625" t="s">
        <v>21</v>
      </c>
      <c r="I5625" s="1">
        <v>273.55200000000002</v>
      </c>
      <c r="J5625">
        <v>3</v>
      </c>
      <c r="K5625" s="1">
        <v>0.2</v>
      </c>
      <c r="L5625" s="1">
        <v>-13.6776</v>
      </c>
    </row>
    <row r="5626" spans="1:12" x14ac:dyDescent="0.25">
      <c r="A5626" t="s">
        <v>13</v>
      </c>
      <c r="B5626" t="s">
        <v>44</v>
      </c>
      <c r="C5626" t="s">
        <v>55</v>
      </c>
      <c r="D5626" t="s">
        <v>56</v>
      </c>
      <c r="E5626">
        <v>19143</v>
      </c>
      <c r="F5626" t="s">
        <v>57</v>
      </c>
      <c r="G5626" t="s">
        <v>19</v>
      </c>
      <c r="H5626" t="s">
        <v>31</v>
      </c>
      <c r="I5626" s="1">
        <v>815.29200000000003</v>
      </c>
      <c r="J5626">
        <v>9</v>
      </c>
      <c r="K5626" s="1">
        <v>0.4</v>
      </c>
      <c r="L5626" s="1">
        <v>-339.70499999999998</v>
      </c>
    </row>
    <row r="5627" spans="1:12" x14ac:dyDescent="0.25">
      <c r="A5627" t="s">
        <v>28</v>
      </c>
      <c r="B5627" t="s">
        <v>14</v>
      </c>
      <c r="C5627" t="s">
        <v>355</v>
      </c>
      <c r="D5627" t="s">
        <v>83</v>
      </c>
      <c r="E5627">
        <v>23320</v>
      </c>
      <c r="F5627" t="s">
        <v>18</v>
      </c>
      <c r="G5627" t="s">
        <v>35</v>
      </c>
      <c r="H5627" t="s">
        <v>59</v>
      </c>
      <c r="I5627" s="1">
        <v>234.45</v>
      </c>
      <c r="J5627">
        <v>3</v>
      </c>
      <c r="K5627" s="1">
        <v>0</v>
      </c>
      <c r="L5627" s="1">
        <v>103.158</v>
      </c>
    </row>
    <row r="5628" spans="1:12" x14ac:dyDescent="0.25">
      <c r="A5628" t="s">
        <v>28</v>
      </c>
      <c r="B5628" t="s">
        <v>14</v>
      </c>
      <c r="C5628" t="s">
        <v>355</v>
      </c>
      <c r="D5628" t="s">
        <v>83</v>
      </c>
      <c r="E5628">
        <v>23320</v>
      </c>
      <c r="F5628" t="s">
        <v>18</v>
      </c>
      <c r="G5628" t="s">
        <v>19</v>
      </c>
      <c r="H5628" t="s">
        <v>31</v>
      </c>
      <c r="I5628" s="1">
        <v>1256.22</v>
      </c>
      <c r="J5628">
        <v>6</v>
      </c>
      <c r="K5628" s="1">
        <v>0</v>
      </c>
      <c r="L5628" s="1">
        <v>75.373199999999997</v>
      </c>
    </row>
    <row r="5629" spans="1:12" x14ac:dyDescent="0.25">
      <c r="A5629" t="s">
        <v>28</v>
      </c>
      <c r="B5629" t="s">
        <v>14</v>
      </c>
      <c r="C5629" t="s">
        <v>355</v>
      </c>
      <c r="D5629" t="s">
        <v>83</v>
      </c>
      <c r="E5629">
        <v>23320</v>
      </c>
      <c r="F5629" t="s">
        <v>18</v>
      </c>
      <c r="G5629" t="s">
        <v>26</v>
      </c>
      <c r="H5629" t="s">
        <v>37</v>
      </c>
      <c r="I5629" s="1">
        <v>17.46</v>
      </c>
      <c r="J5629">
        <v>2</v>
      </c>
      <c r="K5629" s="1">
        <v>0</v>
      </c>
      <c r="L5629" s="1">
        <v>8.2062000000000008</v>
      </c>
    </row>
    <row r="5630" spans="1:12" x14ac:dyDescent="0.25">
      <c r="A5630" t="s">
        <v>13</v>
      </c>
      <c r="B5630" t="s">
        <v>44</v>
      </c>
      <c r="C5630" t="s">
        <v>75</v>
      </c>
      <c r="D5630" t="s">
        <v>76</v>
      </c>
      <c r="E5630">
        <v>10009</v>
      </c>
      <c r="F5630" t="s">
        <v>57</v>
      </c>
      <c r="G5630" t="s">
        <v>26</v>
      </c>
      <c r="H5630" t="s">
        <v>37</v>
      </c>
      <c r="I5630" s="1">
        <v>10.528</v>
      </c>
      <c r="J5630">
        <v>7</v>
      </c>
      <c r="K5630" s="1">
        <v>0.2</v>
      </c>
      <c r="L5630" s="1">
        <v>3.6848000000000001</v>
      </c>
    </row>
    <row r="5631" spans="1:12" x14ac:dyDescent="0.25">
      <c r="A5631" t="s">
        <v>62</v>
      </c>
      <c r="B5631" t="s">
        <v>44</v>
      </c>
      <c r="C5631" t="s">
        <v>538</v>
      </c>
      <c r="D5631" t="s">
        <v>70</v>
      </c>
      <c r="E5631">
        <v>48104</v>
      </c>
      <c r="F5631" t="s">
        <v>47</v>
      </c>
      <c r="G5631" t="s">
        <v>26</v>
      </c>
      <c r="H5631" t="s">
        <v>37</v>
      </c>
      <c r="I5631" s="1">
        <v>152.80000000000001</v>
      </c>
      <c r="J5631">
        <v>5</v>
      </c>
      <c r="K5631" s="1">
        <v>0</v>
      </c>
      <c r="L5631" s="1">
        <v>76.400000000000006</v>
      </c>
    </row>
    <row r="5632" spans="1:12" x14ac:dyDescent="0.25">
      <c r="A5632" t="s">
        <v>28</v>
      </c>
      <c r="B5632" t="s">
        <v>44</v>
      </c>
      <c r="C5632" t="s">
        <v>539</v>
      </c>
      <c r="D5632" t="s">
        <v>24</v>
      </c>
      <c r="E5632">
        <v>91941</v>
      </c>
      <c r="F5632" t="s">
        <v>25</v>
      </c>
      <c r="G5632" t="s">
        <v>26</v>
      </c>
      <c r="H5632" t="s">
        <v>37</v>
      </c>
      <c r="I5632" s="1">
        <v>82.56</v>
      </c>
      <c r="J5632">
        <v>5</v>
      </c>
      <c r="K5632" s="1">
        <v>0.2</v>
      </c>
      <c r="L5632" s="1">
        <v>28.896000000000001</v>
      </c>
    </row>
    <row r="5633" spans="1:12" x14ac:dyDescent="0.25">
      <c r="A5633" t="s">
        <v>28</v>
      </c>
      <c r="B5633" t="s">
        <v>44</v>
      </c>
      <c r="C5633" t="s">
        <v>539</v>
      </c>
      <c r="D5633" t="s">
        <v>24</v>
      </c>
      <c r="E5633">
        <v>91941</v>
      </c>
      <c r="F5633" t="s">
        <v>25</v>
      </c>
      <c r="G5633" t="s">
        <v>35</v>
      </c>
      <c r="H5633" t="s">
        <v>59</v>
      </c>
      <c r="I5633" s="1">
        <v>284.97000000000003</v>
      </c>
      <c r="J5633">
        <v>3</v>
      </c>
      <c r="K5633" s="1">
        <v>0</v>
      </c>
      <c r="L5633" s="1">
        <v>85.491</v>
      </c>
    </row>
    <row r="5634" spans="1:12" x14ac:dyDescent="0.25">
      <c r="A5634" t="s">
        <v>28</v>
      </c>
      <c r="B5634" t="s">
        <v>22</v>
      </c>
      <c r="C5634" t="s">
        <v>213</v>
      </c>
      <c r="D5634" t="s">
        <v>70</v>
      </c>
      <c r="E5634">
        <v>48126</v>
      </c>
      <c r="F5634" t="s">
        <v>47</v>
      </c>
      <c r="G5634" t="s">
        <v>19</v>
      </c>
      <c r="H5634" t="s">
        <v>33</v>
      </c>
      <c r="I5634" s="1">
        <v>60.84</v>
      </c>
      <c r="J5634">
        <v>3</v>
      </c>
      <c r="K5634" s="1">
        <v>0</v>
      </c>
      <c r="L5634" s="1">
        <v>23.119199999999999</v>
      </c>
    </row>
    <row r="5635" spans="1:12" x14ac:dyDescent="0.25">
      <c r="A5635" t="s">
        <v>28</v>
      </c>
      <c r="B5635" t="s">
        <v>14</v>
      </c>
      <c r="C5635" t="s">
        <v>144</v>
      </c>
      <c r="D5635" t="s">
        <v>24</v>
      </c>
      <c r="E5635">
        <v>92024</v>
      </c>
      <c r="F5635" t="s">
        <v>25</v>
      </c>
      <c r="G5635" t="s">
        <v>19</v>
      </c>
      <c r="H5635" t="s">
        <v>21</v>
      </c>
      <c r="I5635" s="1">
        <v>1325.76</v>
      </c>
      <c r="J5635">
        <v>6</v>
      </c>
      <c r="K5635" s="1">
        <v>0.2</v>
      </c>
      <c r="L5635" s="1">
        <v>149.148</v>
      </c>
    </row>
    <row r="5636" spans="1:12" x14ac:dyDescent="0.25">
      <c r="A5636" t="s">
        <v>28</v>
      </c>
      <c r="B5636" t="s">
        <v>14</v>
      </c>
      <c r="C5636" t="s">
        <v>144</v>
      </c>
      <c r="D5636" t="s">
        <v>24</v>
      </c>
      <c r="E5636">
        <v>92024</v>
      </c>
      <c r="F5636" t="s">
        <v>25</v>
      </c>
      <c r="G5636" t="s">
        <v>19</v>
      </c>
      <c r="H5636" t="s">
        <v>21</v>
      </c>
      <c r="I5636" s="1">
        <v>572.16</v>
      </c>
      <c r="J5636">
        <v>3</v>
      </c>
      <c r="K5636" s="1">
        <v>0.2</v>
      </c>
      <c r="L5636" s="1">
        <v>35.76</v>
      </c>
    </row>
    <row r="5637" spans="1:12" x14ac:dyDescent="0.25">
      <c r="A5637" t="s">
        <v>28</v>
      </c>
      <c r="B5637" t="s">
        <v>44</v>
      </c>
      <c r="C5637" t="s">
        <v>154</v>
      </c>
      <c r="D5637" t="s">
        <v>104</v>
      </c>
      <c r="E5637">
        <v>44107</v>
      </c>
      <c r="F5637" t="s">
        <v>57</v>
      </c>
      <c r="G5637" t="s">
        <v>26</v>
      </c>
      <c r="H5637" t="s">
        <v>41</v>
      </c>
      <c r="I5637" s="1">
        <v>28.8</v>
      </c>
      <c r="J5637">
        <v>9</v>
      </c>
      <c r="K5637" s="1">
        <v>0.2</v>
      </c>
      <c r="L5637" s="1">
        <v>10.08</v>
      </c>
    </row>
    <row r="5638" spans="1:12" x14ac:dyDescent="0.25">
      <c r="A5638" t="s">
        <v>62</v>
      </c>
      <c r="B5638" t="s">
        <v>44</v>
      </c>
      <c r="C5638" t="s">
        <v>341</v>
      </c>
      <c r="D5638" t="s">
        <v>127</v>
      </c>
      <c r="E5638">
        <v>6450</v>
      </c>
      <c r="F5638" t="s">
        <v>57</v>
      </c>
      <c r="G5638" t="s">
        <v>26</v>
      </c>
      <c r="H5638" t="s">
        <v>34</v>
      </c>
      <c r="I5638" s="1">
        <v>11.12</v>
      </c>
      <c r="J5638">
        <v>4</v>
      </c>
      <c r="K5638" s="1">
        <v>0</v>
      </c>
      <c r="L5638" s="1">
        <v>2.8912</v>
      </c>
    </row>
    <row r="5639" spans="1:12" x14ac:dyDescent="0.25">
      <c r="A5639" t="s">
        <v>13</v>
      </c>
      <c r="B5639" t="s">
        <v>44</v>
      </c>
      <c r="C5639" t="s">
        <v>103</v>
      </c>
      <c r="D5639" t="s">
        <v>167</v>
      </c>
      <c r="E5639">
        <v>31907</v>
      </c>
      <c r="F5639" t="s">
        <v>18</v>
      </c>
      <c r="G5639" t="s">
        <v>19</v>
      </c>
      <c r="H5639" t="s">
        <v>33</v>
      </c>
      <c r="I5639" s="1">
        <v>7.04</v>
      </c>
      <c r="J5639">
        <v>4</v>
      </c>
      <c r="K5639" s="1">
        <v>0</v>
      </c>
      <c r="L5639" s="1">
        <v>3.0975999999999999</v>
      </c>
    </row>
    <row r="5640" spans="1:12" x14ac:dyDescent="0.25">
      <c r="A5640" t="s">
        <v>13</v>
      </c>
      <c r="B5640" t="s">
        <v>22</v>
      </c>
      <c r="C5640" t="s">
        <v>270</v>
      </c>
      <c r="D5640" t="s">
        <v>167</v>
      </c>
      <c r="E5640">
        <v>30076</v>
      </c>
      <c r="F5640" t="s">
        <v>18</v>
      </c>
      <c r="G5640" t="s">
        <v>26</v>
      </c>
      <c r="H5640" t="s">
        <v>60</v>
      </c>
      <c r="I5640" s="1">
        <v>17.940000000000001</v>
      </c>
      <c r="J5640">
        <v>3</v>
      </c>
      <c r="K5640" s="1">
        <v>0</v>
      </c>
      <c r="L5640" s="1">
        <v>8.7905999999999995</v>
      </c>
    </row>
    <row r="5641" spans="1:12" x14ac:dyDescent="0.25">
      <c r="A5641" t="s">
        <v>62</v>
      </c>
      <c r="B5641" t="s">
        <v>44</v>
      </c>
      <c r="C5641" t="s">
        <v>42</v>
      </c>
      <c r="D5641" t="s">
        <v>43</v>
      </c>
      <c r="E5641">
        <v>98105</v>
      </c>
      <c r="F5641" t="s">
        <v>25</v>
      </c>
      <c r="G5641" t="s">
        <v>26</v>
      </c>
      <c r="H5641" t="s">
        <v>37</v>
      </c>
      <c r="I5641" s="1">
        <v>34.76</v>
      </c>
      <c r="J5641">
        <v>5</v>
      </c>
      <c r="K5641" s="1">
        <v>0.2</v>
      </c>
      <c r="L5641" s="1">
        <v>11.297000000000001</v>
      </c>
    </row>
    <row r="5642" spans="1:12" x14ac:dyDescent="0.25">
      <c r="A5642" t="s">
        <v>28</v>
      </c>
      <c r="B5642" t="s">
        <v>22</v>
      </c>
      <c r="C5642" t="s">
        <v>147</v>
      </c>
      <c r="D5642" t="s">
        <v>132</v>
      </c>
      <c r="E5642">
        <v>7960</v>
      </c>
      <c r="F5642" t="s">
        <v>57</v>
      </c>
      <c r="G5642" t="s">
        <v>19</v>
      </c>
      <c r="H5642" t="s">
        <v>33</v>
      </c>
      <c r="I5642" s="1">
        <v>74.45</v>
      </c>
      <c r="J5642">
        <v>5</v>
      </c>
      <c r="K5642" s="1">
        <v>0</v>
      </c>
      <c r="L5642" s="1">
        <v>20.101500000000001</v>
      </c>
    </row>
    <row r="5643" spans="1:12" x14ac:dyDescent="0.25">
      <c r="A5643" t="s">
        <v>28</v>
      </c>
      <c r="B5643" t="s">
        <v>22</v>
      </c>
      <c r="C5643" t="s">
        <v>251</v>
      </c>
      <c r="D5643" t="s">
        <v>83</v>
      </c>
      <c r="E5643">
        <v>22304</v>
      </c>
      <c r="F5643" t="s">
        <v>18</v>
      </c>
      <c r="G5643" t="s">
        <v>19</v>
      </c>
      <c r="H5643" t="s">
        <v>33</v>
      </c>
      <c r="I5643" s="1">
        <v>192.22</v>
      </c>
      <c r="J5643">
        <v>14</v>
      </c>
      <c r="K5643" s="1">
        <v>0</v>
      </c>
      <c r="L5643" s="1">
        <v>69.199200000000005</v>
      </c>
    </row>
    <row r="5644" spans="1:12" x14ac:dyDescent="0.25">
      <c r="A5644" t="s">
        <v>28</v>
      </c>
      <c r="B5644" t="s">
        <v>14</v>
      </c>
      <c r="C5644" t="s">
        <v>374</v>
      </c>
      <c r="D5644" t="s">
        <v>51</v>
      </c>
      <c r="E5644">
        <v>84106</v>
      </c>
      <c r="F5644" t="s">
        <v>25</v>
      </c>
      <c r="G5644" t="s">
        <v>26</v>
      </c>
      <c r="H5644" t="s">
        <v>41</v>
      </c>
      <c r="I5644" s="1">
        <v>19.440000000000001</v>
      </c>
      <c r="J5644">
        <v>3</v>
      </c>
      <c r="K5644" s="1">
        <v>0</v>
      </c>
      <c r="L5644" s="1">
        <v>9.3312000000000008</v>
      </c>
    </row>
    <row r="5645" spans="1:12" x14ac:dyDescent="0.25">
      <c r="A5645" t="s">
        <v>13</v>
      </c>
      <c r="B5645" t="s">
        <v>22</v>
      </c>
      <c r="C5645" t="s">
        <v>428</v>
      </c>
      <c r="D5645" t="s">
        <v>24</v>
      </c>
      <c r="E5645">
        <v>92307</v>
      </c>
      <c r="F5645" t="s">
        <v>25</v>
      </c>
      <c r="G5645" t="s">
        <v>26</v>
      </c>
      <c r="H5645" t="s">
        <v>41</v>
      </c>
      <c r="I5645" s="1">
        <v>32.4</v>
      </c>
      <c r="J5645">
        <v>5</v>
      </c>
      <c r="K5645" s="1">
        <v>0</v>
      </c>
      <c r="L5645" s="1">
        <v>15.552</v>
      </c>
    </row>
    <row r="5646" spans="1:12" x14ac:dyDescent="0.25">
      <c r="A5646" t="s">
        <v>13</v>
      </c>
      <c r="B5646" t="s">
        <v>22</v>
      </c>
      <c r="C5646" t="s">
        <v>428</v>
      </c>
      <c r="D5646" t="s">
        <v>24</v>
      </c>
      <c r="E5646">
        <v>92307</v>
      </c>
      <c r="F5646" t="s">
        <v>25</v>
      </c>
      <c r="G5646" t="s">
        <v>26</v>
      </c>
      <c r="H5646" t="s">
        <v>60</v>
      </c>
      <c r="I5646" s="1">
        <v>57.9</v>
      </c>
      <c r="J5646">
        <v>5</v>
      </c>
      <c r="K5646" s="1">
        <v>0</v>
      </c>
      <c r="L5646" s="1">
        <v>28.95</v>
      </c>
    </row>
    <row r="5647" spans="1:12" x14ac:dyDescent="0.25">
      <c r="A5647" t="s">
        <v>13</v>
      </c>
      <c r="B5647" t="s">
        <v>22</v>
      </c>
      <c r="C5647" t="s">
        <v>428</v>
      </c>
      <c r="D5647" t="s">
        <v>24</v>
      </c>
      <c r="E5647">
        <v>92307</v>
      </c>
      <c r="F5647" t="s">
        <v>25</v>
      </c>
      <c r="G5647" t="s">
        <v>26</v>
      </c>
      <c r="H5647" t="s">
        <v>32</v>
      </c>
      <c r="I5647" s="1">
        <v>10.56</v>
      </c>
      <c r="J5647">
        <v>2</v>
      </c>
      <c r="K5647" s="1">
        <v>0</v>
      </c>
      <c r="L5647" s="1">
        <v>0</v>
      </c>
    </row>
    <row r="5648" spans="1:12" x14ac:dyDescent="0.25">
      <c r="A5648" t="s">
        <v>13</v>
      </c>
      <c r="B5648" t="s">
        <v>22</v>
      </c>
      <c r="C5648" t="s">
        <v>428</v>
      </c>
      <c r="D5648" t="s">
        <v>24</v>
      </c>
      <c r="E5648">
        <v>92307</v>
      </c>
      <c r="F5648" t="s">
        <v>25</v>
      </c>
      <c r="G5648" t="s">
        <v>19</v>
      </c>
      <c r="H5648" t="s">
        <v>20</v>
      </c>
      <c r="I5648" s="1">
        <v>1194.165</v>
      </c>
      <c r="J5648">
        <v>5</v>
      </c>
      <c r="K5648" s="1">
        <v>0.15</v>
      </c>
      <c r="L5648" s="1">
        <v>210.73500000000001</v>
      </c>
    </row>
    <row r="5649" spans="1:12" x14ac:dyDescent="0.25">
      <c r="A5649" t="s">
        <v>28</v>
      </c>
      <c r="B5649" t="s">
        <v>22</v>
      </c>
      <c r="C5649" t="s">
        <v>75</v>
      </c>
      <c r="D5649" t="s">
        <v>76</v>
      </c>
      <c r="E5649">
        <v>10009</v>
      </c>
      <c r="F5649" t="s">
        <v>57</v>
      </c>
      <c r="G5649" t="s">
        <v>26</v>
      </c>
      <c r="H5649" t="s">
        <v>41</v>
      </c>
      <c r="I5649" s="1">
        <v>40.99</v>
      </c>
      <c r="J5649">
        <v>1</v>
      </c>
      <c r="K5649" s="1">
        <v>0</v>
      </c>
      <c r="L5649" s="1">
        <v>20.085100000000001</v>
      </c>
    </row>
    <row r="5650" spans="1:12" x14ac:dyDescent="0.25">
      <c r="A5650" t="s">
        <v>28</v>
      </c>
      <c r="B5650" t="s">
        <v>22</v>
      </c>
      <c r="C5650" t="s">
        <v>159</v>
      </c>
      <c r="D5650" t="s">
        <v>24</v>
      </c>
      <c r="E5650">
        <v>90805</v>
      </c>
      <c r="F5650" t="s">
        <v>25</v>
      </c>
      <c r="G5650" t="s">
        <v>26</v>
      </c>
      <c r="H5650" t="s">
        <v>34</v>
      </c>
      <c r="I5650" s="1">
        <v>2.94</v>
      </c>
      <c r="J5650">
        <v>1</v>
      </c>
      <c r="K5650" s="1">
        <v>0</v>
      </c>
      <c r="L5650" s="1">
        <v>0.79379999999999995</v>
      </c>
    </row>
    <row r="5651" spans="1:12" x14ac:dyDescent="0.25">
      <c r="A5651" t="s">
        <v>62</v>
      </c>
      <c r="B5651" t="s">
        <v>44</v>
      </c>
      <c r="C5651" t="s">
        <v>210</v>
      </c>
      <c r="D5651" t="s">
        <v>95</v>
      </c>
      <c r="E5651">
        <v>97301</v>
      </c>
      <c r="F5651" t="s">
        <v>25</v>
      </c>
      <c r="G5651" t="s">
        <v>26</v>
      </c>
      <c r="H5651" t="s">
        <v>37</v>
      </c>
      <c r="I5651" s="1">
        <v>45.24</v>
      </c>
      <c r="J5651">
        <v>4</v>
      </c>
      <c r="K5651" s="1">
        <v>0.7</v>
      </c>
      <c r="L5651" s="1">
        <v>-30.16</v>
      </c>
    </row>
    <row r="5652" spans="1:12" x14ac:dyDescent="0.25">
      <c r="A5652" t="s">
        <v>62</v>
      </c>
      <c r="B5652" t="s">
        <v>44</v>
      </c>
      <c r="C5652" t="s">
        <v>210</v>
      </c>
      <c r="D5652" t="s">
        <v>95</v>
      </c>
      <c r="E5652">
        <v>97301</v>
      </c>
      <c r="F5652" t="s">
        <v>25</v>
      </c>
      <c r="G5652" t="s">
        <v>26</v>
      </c>
      <c r="H5652" t="s">
        <v>34</v>
      </c>
      <c r="I5652" s="1">
        <v>18.687999999999999</v>
      </c>
      <c r="J5652">
        <v>4</v>
      </c>
      <c r="K5652" s="1">
        <v>0.2</v>
      </c>
      <c r="L5652" s="1">
        <v>2.3359999999999999</v>
      </c>
    </row>
    <row r="5653" spans="1:12" x14ac:dyDescent="0.25">
      <c r="A5653" t="s">
        <v>62</v>
      </c>
      <c r="B5653" t="s">
        <v>44</v>
      </c>
      <c r="C5653" t="s">
        <v>210</v>
      </c>
      <c r="D5653" t="s">
        <v>95</v>
      </c>
      <c r="E5653">
        <v>97301</v>
      </c>
      <c r="F5653" t="s">
        <v>25</v>
      </c>
      <c r="G5653" t="s">
        <v>26</v>
      </c>
      <c r="H5653" t="s">
        <v>41</v>
      </c>
      <c r="I5653" s="1">
        <v>11.648</v>
      </c>
      <c r="J5653">
        <v>2</v>
      </c>
      <c r="K5653" s="1">
        <v>0.2</v>
      </c>
      <c r="L5653" s="1">
        <v>3.7856000000000001</v>
      </c>
    </row>
    <row r="5654" spans="1:12" x14ac:dyDescent="0.25">
      <c r="A5654" t="s">
        <v>62</v>
      </c>
      <c r="B5654" t="s">
        <v>44</v>
      </c>
      <c r="C5654" t="s">
        <v>210</v>
      </c>
      <c r="D5654" t="s">
        <v>95</v>
      </c>
      <c r="E5654">
        <v>97301</v>
      </c>
      <c r="F5654" t="s">
        <v>25</v>
      </c>
      <c r="G5654" t="s">
        <v>35</v>
      </c>
      <c r="H5654" t="s">
        <v>59</v>
      </c>
      <c r="I5654" s="1">
        <v>112.776</v>
      </c>
      <c r="J5654">
        <v>3</v>
      </c>
      <c r="K5654" s="1">
        <v>0.2</v>
      </c>
      <c r="L5654" s="1">
        <v>-8.4581999999999997</v>
      </c>
    </row>
    <row r="5655" spans="1:12" x14ac:dyDescent="0.25">
      <c r="A5655" t="s">
        <v>62</v>
      </c>
      <c r="B5655" t="s">
        <v>44</v>
      </c>
      <c r="C5655" t="s">
        <v>210</v>
      </c>
      <c r="D5655" t="s">
        <v>95</v>
      </c>
      <c r="E5655">
        <v>97301</v>
      </c>
      <c r="F5655" t="s">
        <v>25</v>
      </c>
      <c r="G5655" t="s">
        <v>19</v>
      </c>
      <c r="H5655" t="s">
        <v>31</v>
      </c>
      <c r="I5655" s="1">
        <v>377.45</v>
      </c>
      <c r="J5655">
        <v>5</v>
      </c>
      <c r="K5655" s="1">
        <v>0.5</v>
      </c>
      <c r="L5655" s="1">
        <v>-264.21499999999997</v>
      </c>
    </row>
    <row r="5656" spans="1:12" x14ac:dyDescent="0.25">
      <c r="A5656" t="s">
        <v>62</v>
      </c>
      <c r="B5656" t="s">
        <v>44</v>
      </c>
      <c r="C5656" t="s">
        <v>210</v>
      </c>
      <c r="D5656" t="s">
        <v>95</v>
      </c>
      <c r="E5656">
        <v>97301</v>
      </c>
      <c r="F5656" t="s">
        <v>25</v>
      </c>
      <c r="G5656" t="s">
        <v>26</v>
      </c>
      <c r="H5656" t="s">
        <v>27</v>
      </c>
      <c r="I5656" s="1">
        <v>15.936</v>
      </c>
      <c r="J5656">
        <v>4</v>
      </c>
      <c r="K5656" s="1">
        <v>0.2</v>
      </c>
      <c r="L5656" s="1">
        <v>5.1791999999999998</v>
      </c>
    </row>
    <row r="5657" spans="1:12" x14ac:dyDescent="0.25">
      <c r="A5657" t="s">
        <v>62</v>
      </c>
      <c r="B5657" t="s">
        <v>44</v>
      </c>
      <c r="C5657" t="s">
        <v>210</v>
      </c>
      <c r="D5657" t="s">
        <v>95</v>
      </c>
      <c r="E5657">
        <v>97301</v>
      </c>
      <c r="F5657" t="s">
        <v>25</v>
      </c>
      <c r="G5657" t="s">
        <v>35</v>
      </c>
      <c r="H5657" t="s">
        <v>36</v>
      </c>
      <c r="I5657" s="1">
        <v>28.68</v>
      </c>
      <c r="J5657">
        <v>3</v>
      </c>
      <c r="K5657" s="1">
        <v>0.2</v>
      </c>
      <c r="L5657" s="1">
        <v>-7.17</v>
      </c>
    </row>
    <row r="5658" spans="1:12" x14ac:dyDescent="0.25">
      <c r="A5658" t="s">
        <v>28</v>
      </c>
      <c r="B5658" t="s">
        <v>44</v>
      </c>
      <c r="C5658" t="s">
        <v>97</v>
      </c>
      <c r="D5658" t="s">
        <v>98</v>
      </c>
      <c r="E5658">
        <v>80013</v>
      </c>
      <c r="F5658" t="s">
        <v>25</v>
      </c>
      <c r="G5658" t="s">
        <v>19</v>
      </c>
      <c r="H5658" t="s">
        <v>33</v>
      </c>
      <c r="I5658" s="1">
        <v>21.44</v>
      </c>
      <c r="J5658">
        <v>2</v>
      </c>
      <c r="K5658" s="1">
        <v>0.2</v>
      </c>
      <c r="L5658" s="1">
        <v>7.5039999999999996</v>
      </c>
    </row>
    <row r="5659" spans="1:12" x14ac:dyDescent="0.25">
      <c r="A5659" t="s">
        <v>28</v>
      </c>
      <c r="B5659" t="s">
        <v>44</v>
      </c>
      <c r="C5659" t="s">
        <v>97</v>
      </c>
      <c r="D5659" t="s">
        <v>98</v>
      </c>
      <c r="E5659">
        <v>80013</v>
      </c>
      <c r="F5659" t="s">
        <v>25</v>
      </c>
      <c r="G5659" t="s">
        <v>26</v>
      </c>
      <c r="H5659" t="s">
        <v>32</v>
      </c>
      <c r="I5659" s="1">
        <v>511.05599999999998</v>
      </c>
      <c r="J5659">
        <v>9</v>
      </c>
      <c r="K5659" s="1">
        <v>0.2</v>
      </c>
      <c r="L5659" s="1">
        <v>-95.822999999999993</v>
      </c>
    </row>
    <row r="5660" spans="1:12" x14ac:dyDescent="0.25">
      <c r="A5660" t="s">
        <v>168</v>
      </c>
      <c r="B5660" t="s">
        <v>22</v>
      </c>
      <c r="C5660" t="s">
        <v>114</v>
      </c>
      <c r="D5660" t="s">
        <v>104</v>
      </c>
      <c r="E5660">
        <v>43055</v>
      </c>
      <c r="F5660" t="s">
        <v>57</v>
      </c>
      <c r="G5660" t="s">
        <v>26</v>
      </c>
      <c r="H5660" t="s">
        <v>34</v>
      </c>
      <c r="I5660" s="1">
        <v>18.655999999999999</v>
      </c>
      <c r="J5660">
        <v>2</v>
      </c>
      <c r="K5660" s="1">
        <v>0.2</v>
      </c>
      <c r="L5660" s="1">
        <v>1.3992</v>
      </c>
    </row>
    <row r="5661" spans="1:12" x14ac:dyDescent="0.25">
      <c r="A5661" t="s">
        <v>168</v>
      </c>
      <c r="B5661" t="s">
        <v>22</v>
      </c>
      <c r="C5661" t="s">
        <v>114</v>
      </c>
      <c r="D5661" t="s">
        <v>104</v>
      </c>
      <c r="E5661">
        <v>43055</v>
      </c>
      <c r="F5661" t="s">
        <v>57</v>
      </c>
      <c r="G5661" t="s">
        <v>26</v>
      </c>
      <c r="H5661" t="s">
        <v>37</v>
      </c>
      <c r="I5661" s="1">
        <v>11.087999999999999</v>
      </c>
      <c r="J5661">
        <v>7</v>
      </c>
      <c r="K5661" s="1">
        <v>0.7</v>
      </c>
      <c r="L5661" s="1">
        <v>-8.1311999999999998</v>
      </c>
    </row>
    <row r="5662" spans="1:12" x14ac:dyDescent="0.25">
      <c r="A5662" t="s">
        <v>168</v>
      </c>
      <c r="B5662" t="s">
        <v>22</v>
      </c>
      <c r="C5662" t="s">
        <v>114</v>
      </c>
      <c r="D5662" t="s">
        <v>104</v>
      </c>
      <c r="E5662">
        <v>43055</v>
      </c>
      <c r="F5662" t="s">
        <v>57</v>
      </c>
      <c r="G5662" t="s">
        <v>26</v>
      </c>
      <c r="H5662" t="s">
        <v>32</v>
      </c>
      <c r="I5662" s="1">
        <v>66.688000000000002</v>
      </c>
      <c r="J5662">
        <v>1</v>
      </c>
      <c r="K5662" s="1">
        <v>0.2</v>
      </c>
      <c r="L5662" s="1">
        <v>4.1680000000000001</v>
      </c>
    </row>
    <row r="5663" spans="1:12" x14ac:dyDescent="0.25">
      <c r="A5663" t="s">
        <v>168</v>
      </c>
      <c r="B5663" t="s">
        <v>22</v>
      </c>
      <c r="C5663" t="s">
        <v>114</v>
      </c>
      <c r="D5663" t="s">
        <v>104</v>
      </c>
      <c r="E5663">
        <v>43055</v>
      </c>
      <c r="F5663" t="s">
        <v>57</v>
      </c>
      <c r="G5663" t="s">
        <v>26</v>
      </c>
      <c r="H5663" t="s">
        <v>32</v>
      </c>
      <c r="I5663" s="1">
        <v>99.488</v>
      </c>
      <c r="J5663">
        <v>2</v>
      </c>
      <c r="K5663" s="1">
        <v>0.2</v>
      </c>
      <c r="L5663" s="1">
        <v>8.7051999999999996</v>
      </c>
    </row>
    <row r="5664" spans="1:12" x14ac:dyDescent="0.25">
      <c r="A5664" t="s">
        <v>28</v>
      </c>
      <c r="B5664" t="s">
        <v>14</v>
      </c>
      <c r="C5664" t="s">
        <v>42</v>
      </c>
      <c r="D5664" t="s">
        <v>43</v>
      </c>
      <c r="E5664">
        <v>98103</v>
      </c>
      <c r="F5664" t="s">
        <v>25</v>
      </c>
      <c r="G5664" t="s">
        <v>26</v>
      </c>
      <c r="H5664" t="s">
        <v>27</v>
      </c>
      <c r="I5664" s="1">
        <v>14.62</v>
      </c>
      <c r="J5664">
        <v>2</v>
      </c>
      <c r="K5664" s="1">
        <v>0</v>
      </c>
      <c r="L5664" s="1">
        <v>6.8714000000000004</v>
      </c>
    </row>
    <row r="5665" spans="1:12" x14ac:dyDescent="0.25">
      <c r="A5665" t="s">
        <v>28</v>
      </c>
      <c r="B5665" t="s">
        <v>14</v>
      </c>
      <c r="C5665" t="s">
        <v>42</v>
      </c>
      <c r="D5665" t="s">
        <v>43</v>
      </c>
      <c r="E5665">
        <v>98103</v>
      </c>
      <c r="F5665" t="s">
        <v>25</v>
      </c>
      <c r="G5665" t="s">
        <v>26</v>
      </c>
      <c r="H5665" t="s">
        <v>37</v>
      </c>
      <c r="I5665" s="1">
        <v>53.984000000000002</v>
      </c>
      <c r="J5665">
        <v>14</v>
      </c>
      <c r="K5665" s="1">
        <v>0.2</v>
      </c>
      <c r="L5665" s="1">
        <v>17.544799999999999</v>
      </c>
    </row>
    <row r="5666" spans="1:12" x14ac:dyDescent="0.25">
      <c r="A5666" t="s">
        <v>28</v>
      </c>
      <c r="B5666" t="s">
        <v>14</v>
      </c>
      <c r="C5666" t="s">
        <v>42</v>
      </c>
      <c r="D5666" t="s">
        <v>43</v>
      </c>
      <c r="E5666">
        <v>98103</v>
      </c>
      <c r="F5666" t="s">
        <v>25</v>
      </c>
      <c r="G5666" t="s">
        <v>35</v>
      </c>
      <c r="H5666" t="s">
        <v>59</v>
      </c>
      <c r="I5666" s="1">
        <v>389.97</v>
      </c>
      <c r="J5666">
        <v>3</v>
      </c>
      <c r="K5666" s="1">
        <v>0</v>
      </c>
      <c r="L5666" s="1">
        <v>132.5898</v>
      </c>
    </row>
    <row r="5667" spans="1:12" x14ac:dyDescent="0.25">
      <c r="A5667" t="s">
        <v>13</v>
      </c>
      <c r="B5667" t="s">
        <v>14</v>
      </c>
      <c r="C5667" t="s">
        <v>540</v>
      </c>
      <c r="D5667" t="s">
        <v>437</v>
      </c>
      <c r="E5667">
        <v>83201</v>
      </c>
      <c r="F5667" t="s">
        <v>25</v>
      </c>
      <c r="G5667" t="s">
        <v>19</v>
      </c>
      <c r="H5667" t="s">
        <v>33</v>
      </c>
      <c r="I5667" s="1">
        <v>355.36</v>
      </c>
      <c r="J5667">
        <v>4</v>
      </c>
      <c r="K5667" s="1">
        <v>0</v>
      </c>
      <c r="L5667" s="1">
        <v>92.393600000000006</v>
      </c>
    </row>
    <row r="5668" spans="1:12" x14ac:dyDescent="0.25">
      <c r="A5668" t="s">
        <v>13</v>
      </c>
      <c r="B5668" t="s">
        <v>14</v>
      </c>
      <c r="C5668" t="s">
        <v>540</v>
      </c>
      <c r="D5668" t="s">
        <v>437</v>
      </c>
      <c r="E5668">
        <v>83201</v>
      </c>
      <c r="F5668" t="s">
        <v>25</v>
      </c>
      <c r="G5668" t="s">
        <v>35</v>
      </c>
      <c r="H5668" t="s">
        <v>36</v>
      </c>
      <c r="I5668" s="1">
        <v>140.376</v>
      </c>
      <c r="J5668">
        <v>3</v>
      </c>
      <c r="K5668" s="1">
        <v>0.2</v>
      </c>
      <c r="L5668" s="1">
        <v>8.7735000000000003</v>
      </c>
    </row>
    <row r="5669" spans="1:12" x14ac:dyDescent="0.25">
      <c r="A5669" t="s">
        <v>28</v>
      </c>
      <c r="B5669" t="s">
        <v>22</v>
      </c>
      <c r="C5669" t="s">
        <v>135</v>
      </c>
      <c r="D5669" t="s">
        <v>46</v>
      </c>
      <c r="E5669">
        <v>75081</v>
      </c>
      <c r="F5669" t="s">
        <v>47</v>
      </c>
      <c r="G5669" t="s">
        <v>26</v>
      </c>
      <c r="H5669" t="s">
        <v>60</v>
      </c>
      <c r="I5669" s="1">
        <v>15.84</v>
      </c>
      <c r="J5669">
        <v>2</v>
      </c>
      <c r="K5669" s="1">
        <v>0.2</v>
      </c>
      <c r="L5669" s="1">
        <v>5.5439999999999996</v>
      </c>
    </row>
    <row r="5670" spans="1:12" x14ac:dyDescent="0.25">
      <c r="A5670" t="s">
        <v>28</v>
      </c>
      <c r="B5670" t="s">
        <v>22</v>
      </c>
      <c r="C5670" t="s">
        <v>135</v>
      </c>
      <c r="D5670" t="s">
        <v>46</v>
      </c>
      <c r="E5670">
        <v>75081</v>
      </c>
      <c r="F5670" t="s">
        <v>47</v>
      </c>
      <c r="G5670" t="s">
        <v>26</v>
      </c>
      <c r="H5670" t="s">
        <v>41</v>
      </c>
      <c r="I5670" s="1">
        <v>8.4480000000000004</v>
      </c>
      <c r="J5670">
        <v>2</v>
      </c>
      <c r="K5670" s="1">
        <v>0.2</v>
      </c>
      <c r="L5670" s="1">
        <v>2.64</v>
      </c>
    </row>
    <row r="5671" spans="1:12" x14ac:dyDescent="0.25">
      <c r="A5671" t="s">
        <v>28</v>
      </c>
      <c r="B5671" t="s">
        <v>14</v>
      </c>
      <c r="C5671" t="s">
        <v>42</v>
      </c>
      <c r="D5671" t="s">
        <v>43</v>
      </c>
      <c r="E5671">
        <v>98105</v>
      </c>
      <c r="F5671" t="s">
        <v>25</v>
      </c>
      <c r="G5671" t="s">
        <v>26</v>
      </c>
      <c r="H5671" t="s">
        <v>41</v>
      </c>
      <c r="I5671" s="1">
        <v>12.96</v>
      </c>
      <c r="J5671">
        <v>2</v>
      </c>
      <c r="K5671" s="1">
        <v>0</v>
      </c>
      <c r="L5671" s="1">
        <v>6.2207999999999997</v>
      </c>
    </row>
    <row r="5672" spans="1:12" x14ac:dyDescent="0.25">
      <c r="A5672" t="s">
        <v>28</v>
      </c>
      <c r="B5672" t="s">
        <v>22</v>
      </c>
      <c r="C5672" t="s">
        <v>42</v>
      </c>
      <c r="D5672" t="s">
        <v>43</v>
      </c>
      <c r="E5672">
        <v>98115</v>
      </c>
      <c r="F5672" t="s">
        <v>25</v>
      </c>
      <c r="G5672" t="s">
        <v>35</v>
      </c>
      <c r="H5672" t="s">
        <v>36</v>
      </c>
      <c r="I5672" s="1">
        <v>57.408000000000001</v>
      </c>
      <c r="J5672">
        <v>6</v>
      </c>
      <c r="K5672" s="1">
        <v>0.2</v>
      </c>
      <c r="L5672" s="1">
        <v>5.7408000000000001</v>
      </c>
    </row>
    <row r="5673" spans="1:12" x14ac:dyDescent="0.25">
      <c r="A5673" t="s">
        <v>28</v>
      </c>
      <c r="B5673" t="s">
        <v>22</v>
      </c>
      <c r="C5673" t="s">
        <v>42</v>
      </c>
      <c r="D5673" t="s">
        <v>43</v>
      </c>
      <c r="E5673">
        <v>98115</v>
      </c>
      <c r="F5673" t="s">
        <v>25</v>
      </c>
      <c r="G5673" t="s">
        <v>35</v>
      </c>
      <c r="H5673" t="s">
        <v>59</v>
      </c>
      <c r="I5673" s="1">
        <v>27.6</v>
      </c>
      <c r="J5673">
        <v>4</v>
      </c>
      <c r="K5673" s="1">
        <v>0</v>
      </c>
      <c r="L5673" s="1">
        <v>2.2080000000000002</v>
      </c>
    </row>
    <row r="5674" spans="1:12" x14ac:dyDescent="0.25">
      <c r="A5674" t="s">
        <v>28</v>
      </c>
      <c r="B5674" t="s">
        <v>14</v>
      </c>
      <c r="C5674" t="s">
        <v>79</v>
      </c>
      <c r="D5674" t="s">
        <v>65</v>
      </c>
      <c r="E5674">
        <v>60610</v>
      </c>
      <c r="F5674" t="s">
        <v>47</v>
      </c>
      <c r="G5674" t="s">
        <v>19</v>
      </c>
      <c r="H5674" t="s">
        <v>33</v>
      </c>
      <c r="I5674" s="1">
        <v>38.975999999999999</v>
      </c>
      <c r="J5674">
        <v>3</v>
      </c>
      <c r="K5674" s="1">
        <v>0.6</v>
      </c>
      <c r="L5674" s="1">
        <v>-50.668799999999997</v>
      </c>
    </row>
    <row r="5675" spans="1:12" x14ac:dyDescent="0.25">
      <c r="A5675" t="s">
        <v>28</v>
      </c>
      <c r="B5675" t="s">
        <v>44</v>
      </c>
      <c r="C5675" t="s">
        <v>541</v>
      </c>
      <c r="D5675" t="s">
        <v>70</v>
      </c>
      <c r="E5675">
        <v>49423</v>
      </c>
      <c r="F5675" t="s">
        <v>47</v>
      </c>
      <c r="G5675" t="s">
        <v>26</v>
      </c>
      <c r="H5675" t="s">
        <v>77</v>
      </c>
      <c r="I5675" s="1">
        <v>20.440000000000001</v>
      </c>
      <c r="J5675">
        <v>7</v>
      </c>
      <c r="K5675" s="1">
        <v>0</v>
      </c>
      <c r="L5675" s="1">
        <v>9.1980000000000004</v>
      </c>
    </row>
    <row r="5676" spans="1:12" x14ac:dyDescent="0.25">
      <c r="A5676" t="s">
        <v>28</v>
      </c>
      <c r="B5676" t="s">
        <v>44</v>
      </c>
      <c r="C5676" t="s">
        <v>541</v>
      </c>
      <c r="D5676" t="s">
        <v>70</v>
      </c>
      <c r="E5676">
        <v>49423</v>
      </c>
      <c r="F5676" t="s">
        <v>47</v>
      </c>
      <c r="G5676" t="s">
        <v>26</v>
      </c>
      <c r="H5676" t="s">
        <v>41</v>
      </c>
      <c r="I5676" s="1">
        <v>109.92</v>
      </c>
      <c r="J5676">
        <v>2</v>
      </c>
      <c r="K5676" s="1">
        <v>0</v>
      </c>
      <c r="L5676" s="1">
        <v>53.860799999999998</v>
      </c>
    </row>
    <row r="5677" spans="1:12" x14ac:dyDescent="0.25">
      <c r="A5677" t="s">
        <v>28</v>
      </c>
      <c r="B5677" t="s">
        <v>14</v>
      </c>
      <c r="C5677" t="s">
        <v>477</v>
      </c>
      <c r="D5677" t="s">
        <v>119</v>
      </c>
      <c r="E5677">
        <v>74012</v>
      </c>
      <c r="F5677" t="s">
        <v>47</v>
      </c>
      <c r="G5677" t="s">
        <v>26</v>
      </c>
      <c r="H5677" t="s">
        <v>37</v>
      </c>
      <c r="I5677" s="1">
        <v>6.38</v>
      </c>
      <c r="J5677">
        <v>1</v>
      </c>
      <c r="K5677" s="1">
        <v>0</v>
      </c>
      <c r="L5677" s="1">
        <v>2.9348000000000001</v>
      </c>
    </row>
    <row r="5678" spans="1:12" x14ac:dyDescent="0.25">
      <c r="A5678" t="s">
        <v>28</v>
      </c>
      <c r="B5678" t="s">
        <v>14</v>
      </c>
      <c r="C5678" t="s">
        <v>477</v>
      </c>
      <c r="D5678" t="s">
        <v>119</v>
      </c>
      <c r="E5678">
        <v>74012</v>
      </c>
      <c r="F5678" t="s">
        <v>47</v>
      </c>
      <c r="G5678" t="s">
        <v>26</v>
      </c>
      <c r="H5678" t="s">
        <v>41</v>
      </c>
      <c r="I5678" s="1">
        <v>6.48</v>
      </c>
      <c r="J5678">
        <v>1</v>
      </c>
      <c r="K5678" s="1">
        <v>0</v>
      </c>
      <c r="L5678" s="1">
        <v>3.1103999999999998</v>
      </c>
    </row>
    <row r="5679" spans="1:12" x14ac:dyDescent="0.25">
      <c r="A5679" t="s">
        <v>28</v>
      </c>
      <c r="B5679" t="s">
        <v>14</v>
      </c>
      <c r="C5679" t="s">
        <v>508</v>
      </c>
      <c r="D5679" t="s">
        <v>167</v>
      </c>
      <c r="E5679">
        <v>30605</v>
      </c>
      <c r="F5679" t="s">
        <v>18</v>
      </c>
      <c r="G5679" t="s">
        <v>26</v>
      </c>
      <c r="H5679" t="s">
        <v>41</v>
      </c>
      <c r="I5679" s="1">
        <v>15.84</v>
      </c>
      <c r="J5679">
        <v>3</v>
      </c>
      <c r="K5679" s="1">
        <v>0</v>
      </c>
      <c r="L5679" s="1">
        <v>7.1280000000000001</v>
      </c>
    </row>
    <row r="5680" spans="1:12" x14ac:dyDescent="0.25">
      <c r="A5680" t="s">
        <v>28</v>
      </c>
      <c r="B5680" t="s">
        <v>14</v>
      </c>
      <c r="C5680" t="s">
        <v>508</v>
      </c>
      <c r="D5680" t="s">
        <v>167</v>
      </c>
      <c r="E5680">
        <v>30605</v>
      </c>
      <c r="F5680" t="s">
        <v>18</v>
      </c>
      <c r="G5680" t="s">
        <v>35</v>
      </c>
      <c r="H5680" t="s">
        <v>36</v>
      </c>
      <c r="I5680" s="1">
        <v>1049.93</v>
      </c>
      <c r="J5680">
        <v>7</v>
      </c>
      <c r="K5680" s="1">
        <v>0</v>
      </c>
      <c r="L5680" s="1">
        <v>293.98039999999997</v>
      </c>
    </row>
    <row r="5681" spans="1:12" x14ac:dyDescent="0.25">
      <c r="A5681" t="s">
        <v>28</v>
      </c>
      <c r="B5681" t="s">
        <v>14</v>
      </c>
      <c r="C5681" t="s">
        <v>508</v>
      </c>
      <c r="D5681" t="s">
        <v>167</v>
      </c>
      <c r="E5681">
        <v>30605</v>
      </c>
      <c r="F5681" t="s">
        <v>18</v>
      </c>
      <c r="G5681" t="s">
        <v>26</v>
      </c>
      <c r="H5681" t="s">
        <v>38</v>
      </c>
      <c r="I5681" s="1">
        <v>154.9</v>
      </c>
      <c r="J5681">
        <v>5</v>
      </c>
      <c r="K5681" s="1">
        <v>0</v>
      </c>
      <c r="L5681" s="1">
        <v>40.274000000000001</v>
      </c>
    </row>
    <row r="5682" spans="1:12" x14ac:dyDescent="0.25">
      <c r="A5682" t="s">
        <v>168</v>
      </c>
      <c r="B5682" t="s">
        <v>14</v>
      </c>
      <c r="C5682" t="s">
        <v>42</v>
      </c>
      <c r="D5682" t="s">
        <v>43</v>
      </c>
      <c r="E5682">
        <v>98105</v>
      </c>
      <c r="F5682" t="s">
        <v>25</v>
      </c>
      <c r="G5682" t="s">
        <v>26</v>
      </c>
      <c r="H5682" t="s">
        <v>37</v>
      </c>
      <c r="I5682" s="1">
        <v>98.352000000000004</v>
      </c>
      <c r="J5682">
        <v>3</v>
      </c>
      <c r="K5682" s="1">
        <v>0.2</v>
      </c>
      <c r="L5682" s="1">
        <v>35.6526</v>
      </c>
    </row>
    <row r="5683" spans="1:12" x14ac:dyDescent="0.25">
      <c r="A5683" t="s">
        <v>168</v>
      </c>
      <c r="B5683" t="s">
        <v>14</v>
      </c>
      <c r="C5683" t="s">
        <v>350</v>
      </c>
      <c r="D5683" t="s">
        <v>30</v>
      </c>
      <c r="E5683">
        <v>32712</v>
      </c>
      <c r="F5683" t="s">
        <v>18</v>
      </c>
      <c r="G5683" t="s">
        <v>26</v>
      </c>
      <c r="H5683" t="s">
        <v>77</v>
      </c>
      <c r="I5683" s="1">
        <v>14.32</v>
      </c>
      <c r="J5683">
        <v>5</v>
      </c>
      <c r="K5683" s="1">
        <v>0.2</v>
      </c>
      <c r="L5683" s="1">
        <v>5.1909999999999998</v>
      </c>
    </row>
    <row r="5684" spans="1:12" x14ac:dyDescent="0.25">
      <c r="A5684" t="s">
        <v>168</v>
      </c>
      <c r="B5684" t="s">
        <v>14</v>
      </c>
      <c r="C5684" t="s">
        <v>350</v>
      </c>
      <c r="D5684" t="s">
        <v>30</v>
      </c>
      <c r="E5684">
        <v>32712</v>
      </c>
      <c r="F5684" t="s">
        <v>18</v>
      </c>
      <c r="G5684" t="s">
        <v>19</v>
      </c>
      <c r="H5684" t="s">
        <v>33</v>
      </c>
      <c r="I5684" s="1">
        <v>129.88800000000001</v>
      </c>
      <c r="J5684">
        <v>6</v>
      </c>
      <c r="K5684" s="1">
        <v>0.2</v>
      </c>
      <c r="L5684" s="1">
        <v>12.988799999999999</v>
      </c>
    </row>
    <row r="5685" spans="1:12" x14ac:dyDescent="0.25">
      <c r="A5685" t="s">
        <v>168</v>
      </c>
      <c r="B5685" t="s">
        <v>14</v>
      </c>
      <c r="C5685" t="s">
        <v>350</v>
      </c>
      <c r="D5685" t="s">
        <v>30</v>
      </c>
      <c r="E5685">
        <v>32712</v>
      </c>
      <c r="F5685" t="s">
        <v>18</v>
      </c>
      <c r="G5685" t="s">
        <v>26</v>
      </c>
      <c r="H5685" t="s">
        <v>60</v>
      </c>
      <c r="I5685" s="1">
        <v>48.944000000000003</v>
      </c>
      <c r="J5685">
        <v>7</v>
      </c>
      <c r="K5685" s="1">
        <v>0.2</v>
      </c>
      <c r="L5685" s="1">
        <v>16.518599999999999</v>
      </c>
    </row>
    <row r="5686" spans="1:12" x14ac:dyDescent="0.25">
      <c r="A5686" t="s">
        <v>28</v>
      </c>
      <c r="B5686" t="s">
        <v>44</v>
      </c>
      <c r="C5686" t="s">
        <v>61</v>
      </c>
      <c r="D5686" t="s">
        <v>46</v>
      </c>
      <c r="E5686">
        <v>77070</v>
      </c>
      <c r="F5686" t="s">
        <v>47</v>
      </c>
      <c r="G5686" t="s">
        <v>19</v>
      </c>
      <c r="H5686" t="s">
        <v>21</v>
      </c>
      <c r="I5686" s="1">
        <v>275.05799999999999</v>
      </c>
      <c r="J5686">
        <v>3</v>
      </c>
      <c r="K5686" s="1">
        <v>0.3</v>
      </c>
      <c r="L5686" s="1">
        <v>-90.376199999999997</v>
      </c>
    </row>
    <row r="5687" spans="1:12" x14ac:dyDescent="0.25">
      <c r="A5687" t="s">
        <v>28</v>
      </c>
      <c r="B5687" t="s">
        <v>22</v>
      </c>
      <c r="C5687" t="s">
        <v>333</v>
      </c>
      <c r="D5687" t="s">
        <v>248</v>
      </c>
      <c r="E5687">
        <v>21215</v>
      </c>
      <c r="F5687" t="s">
        <v>57</v>
      </c>
      <c r="G5687" t="s">
        <v>26</v>
      </c>
      <c r="H5687" t="s">
        <v>34</v>
      </c>
      <c r="I5687" s="1">
        <v>27.36</v>
      </c>
      <c r="J5687">
        <v>9</v>
      </c>
      <c r="K5687" s="1">
        <v>0</v>
      </c>
      <c r="L5687" s="1">
        <v>9.3024000000000004</v>
      </c>
    </row>
    <row r="5688" spans="1:12" x14ac:dyDescent="0.25">
      <c r="A5688" t="s">
        <v>28</v>
      </c>
      <c r="B5688" t="s">
        <v>22</v>
      </c>
      <c r="C5688" t="s">
        <v>333</v>
      </c>
      <c r="D5688" t="s">
        <v>248</v>
      </c>
      <c r="E5688">
        <v>21215</v>
      </c>
      <c r="F5688" t="s">
        <v>57</v>
      </c>
      <c r="G5688" t="s">
        <v>26</v>
      </c>
      <c r="H5688" t="s">
        <v>41</v>
      </c>
      <c r="I5688" s="1">
        <v>44.75</v>
      </c>
      <c r="J5688">
        <v>5</v>
      </c>
      <c r="K5688" s="1">
        <v>0</v>
      </c>
      <c r="L5688" s="1">
        <v>20.585000000000001</v>
      </c>
    </row>
    <row r="5689" spans="1:12" x14ac:dyDescent="0.25">
      <c r="A5689" t="s">
        <v>28</v>
      </c>
      <c r="B5689" t="s">
        <v>22</v>
      </c>
      <c r="C5689" t="s">
        <v>333</v>
      </c>
      <c r="D5689" t="s">
        <v>248</v>
      </c>
      <c r="E5689">
        <v>21215</v>
      </c>
      <c r="F5689" t="s">
        <v>57</v>
      </c>
      <c r="G5689" t="s">
        <v>35</v>
      </c>
      <c r="H5689" t="s">
        <v>36</v>
      </c>
      <c r="I5689" s="1">
        <v>134.99</v>
      </c>
      <c r="J5689">
        <v>1</v>
      </c>
      <c r="K5689" s="1">
        <v>0</v>
      </c>
      <c r="L5689" s="1">
        <v>36.447299999999998</v>
      </c>
    </row>
    <row r="5690" spans="1:12" x14ac:dyDescent="0.25">
      <c r="A5690" t="s">
        <v>28</v>
      </c>
      <c r="B5690" t="s">
        <v>22</v>
      </c>
      <c r="C5690" t="s">
        <v>333</v>
      </c>
      <c r="D5690" t="s">
        <v>248</v>
      </c>
      <c r="E5690">
        <v>21215</v>
      </c>
      <c r="F5690" t="s">
        <v>57</v>
      </c>
      <c r="G5690" t="s">
        <v>26</v>
      </c>
      <c r="H5690" t="s">
        <v>41</v>
      </c>
      <c r="I5690" s="1">
        <v>26.4</v>
      </c>
      <c r="J5690">
        <v>5</v>
      </c>
      <c r="K5690" s="1">
        <v>0</v>
      </c>
      <c r="L5690" s="1">
        <v>12.672000000000001</v>
      </c>
    </row>
    <row r="5691" spans="1:12" x14ac:dyDescent="0.25">
      <c r="A5691" t="s">
        <v>28</v>
      </c>
      <c r="B5691" t="s">
        <v>22</v>
      </c>
      <c r="C5691" t="s">
        <v>333</v>
      </c>
      <c r="D5691" t="s">
        <v>248</v>
      </c>
      <c r="E5691">
        <v>21215</v>
      </c>
      <c r="F5691" t="s">
        <v>57</v>
      </c>
      <c r="G5691" t="s">
        <v>19</v>
      </c>
      <c r="H5691" t="s">
        <v>21</v>
      </c>
      <c r="I5691" s="1">
        <v>542.94000000000005</v>
      </c>
      <c r="J5691">
        <v>3</v>
      </c>
      <c r="K5691" s="1">
        <v>0</v>
      </c>
      <c r="L5691" s="1">
        <v>141.1644</v>
      </c>
    </row>
    <row r="5692" spans="1:12" x14ac:dyDescent="0.25">
      <c r="A5692" t="s">
        <v>13</v>
      </c>
      <c r="B5692" t="s">
        <v>14</v>
      </c>
      <c r="C5692" t="s">
        <v>52</v>
      </c>
      <c r="D5692" t="s">
        <v>24</v>
      </c>
      <c r="E5692">
        <v>94109</v>
      </c>
      <c r="F5692" t="s">
        <v>25</v>
      </c>
      <c r="G5692" t="s">
        <v>19</v>
      </c>
      <c r="H5692" t="s">
        <v>31</v>
      </c>
      <c r="I5692" s="1">
        <v>71.087999999999994</v>
      </c>
      <c r="J5692">
        <v>2</v>
      </c>
      <c r="K5692" s="1">
        <v>0.2</v>
      </c>
      <c r="L5692" s="1">
        <v>-1.7771999999999999</v>
      </c>
    </row>
    <row r="5693" spans="1:12" x14ac:dyDescent="0.25">
      <c r="A5693" t="s">
        <v>28</v>
      </c>
      <c r="B5693" t="s">
        <v>44</v>
      </c>
      <c r="C5693" t="s">
        <v>79</v>
      </c>
      <c r="D5693" t="s">
        <v>65</v>
      </c>
      <c r="E5693">
        <v>60623</v>
      </c>
      <c r="F5693" t="s">
        <v>47</v>
      </c>
      <c r="G5693" t="s">
        <v>26</v>
      </c>
      <c r="H5693" t="s">
        <v>37</v>
      </c>
      <c r="I5693" s="1">
        <v>27.396000000000001</v>
      </c>
      <c r="J5693">
        <v>9</v>
      </c>
      <c r="K5693" s="1">
        <v>0.8</v>
      </c>
      <c r="L5693" s="1">
        <v>-42.463799999999999</v>
      </c>
    </row>
    <row r="5694" spans="1:12" x14ac:dyDescent="0.25">
      <c r="A5694" t="s">
        <v>28</v>
      </c>
      <c r="B5694" t="s">
        <v>44</v>
      </c>
      <c r="C5694" t="s">
        <v>79</v>
      </c>
      <c r="D5694" t="s">
        <v>65</v>
      </c>
      <c r="E5694">
        <v>60623</v>
      </c>
      <c r="F5694" t="s">
        <v>47</v>
      </c>
      <c r="G5694" t="s">
        <v>26</v>
      </c>
      <c r="H5694" t="s">
        <v>37</v>
      </c>
      <c r="I5694" s="1">
        <v>13.456</v>
      </c>
      <c r="J5694">
        <v>1</v>
      </c>
      <c r="K5694" s="1">
        <v>0.8</v>
      </c>
      <c r="L5694" s="1">
        <v>-23.547999999999998</v>
      </c>
    </row>
    <row r="5695" spans="1:12" x14ac:dyDescent="0.25">
      <c r="A5695" t="s">
        <v>168</v>
      </c>
      <c r="B5695" t="s">
        <v>14</v>
      </c>
      <c r="C5695" t="s">
        <v>211</v>
      </c>
      <c r="D5695" t="s">
        <v>46</v>
      </c>
      <c r="E5695">
        <v>78041</v>
      </c>
      <c r="F5695" t="s">
        <v>47</v>
      </c>
      <c r="G5695" t="s">
        <v>26</v>
      </c>
      <c r="H5695" t="s">
        <v>27</v>
      </c>
      <c r="I5695" s="1">
        <v>11.84</v>
      </c>
      <c r="J5695">
        <v>1</v>
      </c>
      <c r="K5695" s="1">
        <v>0.2</v>
      </c>
      <c r="L5695" s="1">
        <v>4.4400000000000004</v>
      </c>
    </row>
    <row r="5696" spans="1:12" x14ac:dyDescent="0.25">
      <c r="A5696" t="s">
        <v>28</v>
      </c>
      <c r="B5696" t="s">
        <v>14</v>
      </c>
      <c r="C5696" t="s">
        <v>52</v>
      </c>
      <c r="D5696" t="s">
        <v>24</v>
      </c>
      <c r="E5696">
        <v>94109</v>
      </c>
      <c r="F5696" t="s">
        <v>25</v>
      </c>
      <c r="G5696" t="s">
        <v>26</v>
      </c>
      <c r="H5696" t="s">
        <v>41</v>
      </c>
      <c r="I5696" s="1">
        <v>35.880000000000003</v>
      </c>
      <c r="J5696">
        <v>6</v>
      </c>
      <c r="K5696" s="1">
        <v>0</v>
      </c>
      <c r="L5696" s="1">
        <v>17.581199999999999</v>
      </c>
    </row>
    <row r="5697" spans="1:12" x14ac:dyDescent="0.25">
      <c r="A5697" t="s">
        <v>62</v>
      </c>
      <c r="B5697" t="s">
        <v>44</v>
      </c>
      <c r="C5697" t="s">
        <v>221</v>
      </c>
      <c r="D5697" t="s">
        <v>104</v>
      </c>
      <c r="E5697">
        <v>44105</v>
      </c>
      <c r="F5697" t="s">
        <v>57</v>
      </c>
      <c r="G5697" t="s">
        <v>26</v>
      </c>
      <c r="H5697" t="s">
        <v>60</v>
      </c>
      <c r="I5697" s="1">
        <v>40.752000000000002</v>
      </c>
      <c r="J5697">
        <v>3</v>
      </c>
      <c r="K5697" s="1">
        <v>0.2</v>
      </c>
      <c r="L5697" s="1">
        <v>15.282</v>
      </c>
    </row>
    <row r="5698" spans="1:12" x14ac:dyDescent="0.25">
      <c r="A5698" t="s">
        <v>62</v>
      </c>
      <c r="B5698" t="s">
        <v>44</v>
      </c>
      <c r="C5698" t="s">
        <v>221</v>
      </c>
      <c r="D5698" t="s">
        <v>104</v>
      </c>
      <c r="E5698">
        <v>44105</v>
      </c>
      <c r="F5698" t="s">
        <v>57</v>
      </c>
      <c r="G5698" t="s">
        <v>35</v>
      </c>
      <c r="H5698" t="s">
        <v>59</v>
      </c>
      <c r="I5698" s="1">
        <v>139.96</v>
      </c>
      <c r="J5698">
        <v>5</v>
      </c>
      <c r="K5698" s="1">
        <v>0.2</v>
      </c>
      <c r="L5698" s="1">
        <v>-22.743500000000001</v>
      </c>
    </row>
    <row r="5699" spans="1:12" x14ac:dyDescent="0.25">
      <c r="A5699" t="s">
        <v>28</v>
      </c>
      <c r="B5699" t="s">
        <v>14</v>
      </c>
      <c r="C5699" t="s">
        <v>378</v>
      </c>
      <c r="D5699" t="s">
        <v>104</v>
      </c>
      <c r="E5699">
        <v>43302</v>
      </c>
      <c r="F5699" t="s">
        <v>57</v>
      </c>
      <c r="G5699" t="s">
        <v>26</v>
      </c>
      <c r="H5699" t="s">
        <v>34</v>
      </c>
      <c r="I5699" s="1">
        <v>2.6240000000000001</v>
      </c>
      <c r="J5699">
        <v>1</v>
      </c>
      <c r="K5699" s="1">
        <v>0.2</v>
      </c>
      <c r="L5699" s="1">
        <v>0.29520000000000002</v>
      </c>
    </row>
    <row r="5700" spans="1:12" x14ac:dyDescent="0.25">
      <c r="A5700" t="s">
        <v>28</v>
      </c>
      <c r="B5700" t="s">
        <v>14</v>
      </c>
      <c r="C5700" t="s">
        <v>378</v>
      </c>
      <c r="D5700" t="s">
        <v>104</v>
      </c>
      <c r="E5700">
        <v>43302</v>
      </c>
      <c r="F5700" t="s">
        <v>57</v>
      </c>
      <c r="G5700" t="s">
        <v>19</v>
      </c>
      <c r="H5700" t="s">
        <v>31</v>
      </c>
      <c r="I5700" s="1">
        <v>136.53</v>
      </c>
      <c r="J5700">
        <v>1</v>
      </c>
      <c r="K5700" s="1">
        <v>0.4</v>
      </c>
      <c r="L5700" s="1">
        <v>-52.336500000000001</v>
      </c>
    </row>
    <row r="5701" spans="1:12" x14ac:dyDescent="0.25">
      <c r="A5701" t="s">
        <v>28</v>
      </c>
      <c r="B5701" t="s">
        <v>14</v>
      </c>
      <c r="C5701" t="s">
        <v>378</v>
      </c>
      <c r="D5701" t="s">
        <v>104</v>
      </c>
      <c r="E5701">
        <v>43302</v>
      </c>
      <c r="F5701" t="s">
        <v>57</v>
      </c>
      <c r="G5701" t="s">
        <v>35</v>
      </c>
      <c r="H5701" t="s">
        <v>59</v>
      </c>
      <c r="I5701" s="1">
        <v>263.95999999999998</v>
      </c>
      <c r="J5701">
        <v>1</v>
      </c>
      <c r="K5701" s="1">
        <v>0.2</v>
      </c>
      <c r="L5701" s="1">
        <v>42.893500000000003</v>
      </c>
    </row>
    <row r="5702" spans="1:12" x14ac:dyDescent="0.25">
      <c r="A5702" t="s">
        <v>28</v>
      </c>
      <c r="B5702" t="s">
        <v>14</v>
      </c>
      <c r="C5702" t="s">
        <v>126</v>
      </c>
      <c r="D5702" t="s">
        <v>127</v>
      </c>
      <c r="E5702">
        <v>6824</v>
      </c>
      <c r="F5702" t="s">
        <v>57</v>
      </c>
      <c r="G5702" t="s">
        <v>26</v>
      </c>
      <c r="H5702" t="s">
        <v>110</v>
      </c>
      <c r="I5702" s="1">
        <v>11.64</v>
      </c>
      <c r="J5702">
        <v>3</v>
      </c>
      <c r="K5702" s="1">
        <v>0</v>
      </c>
      <c r="L5702" s="1">
        <v>3.3755999999999999</v>
      </c>
    </row>
    <row r="5703" spans="1:12" x14ac:dyDescent="0.25">
      <c r="A5703" t="s">
        <v>13</v>
      </c>
      <c r="B5703" t="s">
        <v>22</v>
      </c>
      <c r="C5703" t="s">
        <v>75</v>
      </c>
      <c r="D5703" t="s">
        <v>76</v>
      </c>
      <c r="E5703">
        <v>10009</v>
      </c>
      <c r="F5703" t="s">
        <v>57</v>
      </c>
      <c r="G5703" t="s">
        <v>26</v>
      </c>
      <c r="H5703" t="s">
        <v>37</v>
      </c>
      <c r="I5703" s="1">
        <v>40.176000000000002</v>
      </c>
      <c r="J5703">
        <v>3</v>
      </c>
      <c r="K5703" s="1">
        <v>0.2</v>
      </c>
      <c r="L5703" s="1">
        <v>14.563800000000001</v>
      </c>
    </row>
    <row r="5704" spans="1:12" x14ac:dyDescent="0.25">
      <c r="A5704" t="s">
        <v>28</v>
      </c>
      <c r="B5704" t="s">
        <v>14</v>
      </c>
      <c r="C5704" t="s">
        <v>75</v>
      </c>
      <c r="D5704" t="s">
        <v>76</v>
      </c>
      <c r="E5704">
        <v>10024</v>
      </c>
      <c r="F5704" t="s">
        <v>57</v>
      </c>
      <c r="G5704" t="s">
        <v>19</v>
      </c>
      <c r="H5704" t="s">
        <v>33</v>
      </c>
      <c r="I5704" s="1">
        <v>79.44</v>
      </c>
      <c r="J5704">
        <v>3</v>
      </c>
      <c r="K5704" s="1">
        <v>0</v>
      </c>
      <c r="L5704" s="1">
        <v>30.187200000000001</v>
      </c>
    </row>
    <row r="5705" spans="1:12" x14ac:dyDescent="0.25">
      <c r="A5705" t="s">
        <v>28</v>
      </c>
      <c r="B5705" t="s">
        <v>14</v>
      </c>
      <c r="C5705" t="s">
        <v>75</v>
      </c>
      <c r="D5705" t="s">
        <v>76</v>
      </c>
      <c r="E5705">
        <v>10024</v>
      </c>
      <c r="F5705" t="s">
        <v>57</v>
      </c>
      <c r="G5705" t="s">
        <v>26</v>
      </c>
      <c r="H5705" t="s">
        <v>110</v>
      </c>
      <c r="I5705" s="1">
        <v>357.93</v>
      </c>
      <c r="J5705">
        <v>3</v>
      </c>
      <c r="K5705" s="1">
        <v>0</v>
      </c>
      <c r="L5705" s="1">
        <v>7.1585999999999999</v>
      </c>
    </row>
    <row r="5706" spans="1:12" x14ac:dyDescent="0.25">
      <c r="A5706" t="s">
        <v>28</v>
      </c>
      <c r="B5706" t="s">
        <v>14</v>
      </c>
      <c r="C5706" t="s">
        <v>75</v>
      </c>
      <c r="D5706" t="s">
        <v>76</v>
      </c>
      <c r="E5706">
        <v>10024</v>
      </c>
      <c r="F5706" t="s">
        <v>57</v>
      </c>
      <c r="G5706" t="s">
        <v>19</v>
      </c>
      <c r="H5706" t="s">
        <v>21</v>
      </c>
      <c r="I5706" s="1">
        <v>127.764</v>
      </c>
      <c r="J5706">
        <v>2</v>
      </c>
      <c r="K5706" s="1">
        <v>0.1</v>
      </c>
      <c r="L5706" s="1">
        <v>21.294</v>
      </c>
    </row>
    <row r="5707" spans="1:12" x14ac:dyDescent="0.25">
      <c r="A5707" t="s">
        <v>28</v>
      </c>
      <c r="B5707" t="s">
        <v>14</v>
      </c>
      <c r="C5707" t="s">
        <v>75</v>
      </c>
      <c r="D5707" t="s">
        <v>76</v>
      </c>
      <c r="E5707">
        <v>10024</v>
      </c>
      <c r="F5707" t="s">
        <v>57</v>
      </c>
      <c r="G5707" t="s">
        <v>35</v>
      </c>
      <c r="H5707" t="s">
        <v>162</v>
      </c>
      <c r="I5707" s="1">
        <v>2799.944</v>
      </c>
      <c r="J5707">
        <v>7</v>
      </c>
      <c r="K5707" s="1">
        <v>0.2</v>
      </c>
      <c r="L5707" s="1">
        <v>1014.9797</v>
      </c>
    </row>
    <row r="5708" spans="1:12" x14ac:dyDescent="0.25">
      <c r="A5708" t="s">
        <v>28</v>
      </c>
      <c r="B5708" t="s">
        <v>14</v>
      </c>
      <c r="C5708" t="s">
        <v>75</v>
      </c>
      <c r="D5708" t="s">
        <v>76</v>
      </c>
      <c r="E5708">
        <v>10024</v>
      </c>
      <c r="F5708" t="s">
        <v>57</v>
      </c>
      <c r="G5708" t="s">
        <v>26</v>
      </c>
      <c r="H5708" t="s">
        <v>41</v>
      </c>
      <c r="I5708" s="1">
        <v>19.440000000000001</v>
      </c>
      <c r="J5708">
        <v>3</v>
      </c>
      <c r="K5708" s="1">
        <v>0</v>
      </c>
      <c r="L5708" s="1">
        <v>9.3312000000000008</v>
      </c>
    </row>
    <row r="5709" spans="1:12" x14ac:dyDescent="0.25">
      <c r="A5709" t="s">
        <v>168</v>
      </c>
      <c r="B5709" t="s">
        <v>14</v>
      </c>
      <c r="C5709" t="s">
        <v>79</v>
      </c>
      <c r="D5709" t="s">
        <v>65</v>
      </c>
      <c r="E5709">
        <v>60653</v>
      </c>
      <c r="F5709" t="s">
        <v>47</v>
      </c>
      <c r="G5709" t="s">
        <v>35</v>
      </c>
      <c r="H5709" t="s">
        <v>36</v>
      </c>
      <c r="I5709" s="1">
        <v>36.792000000000002</v>
      </c>
      <c r="J5709">
        <v>1</v>
      </c>
      <c r="K5709" s="1">
        <v>0.2</v>
      </c>
      <c r="L5709" s="1">
        <v>4.1391</v>
      </c>
    </row>
    <row r="5710" spans="1:12" x14ac:dyDescent="0.25">
      <c r="A5710" t="s">
        <v>28</v>
      </c>
      <c r="B5710" t="s">
        <v>44</v>
      </c>
      <c r="C5710" t="s">
        <v>75</v>
      </c>
      <c r="D5710" t="s">
        <v>76</v>
      </c>
      <c r="E5710">
        <v>10035</v>
      </c>
      <c r="F5710" t="s">
        <v>57</v>
      </c>
      <c r="G5710" t="s">
        <v>35</v>
      </c>
      <c r="H5710" t="s">
        <v>36</v>
      </c>
      <c r="I5710" s="1">
        <v>5.94</v>
      </c>
      <c r="J5710">
        <v>3</v>
      </c>
      <c r="K5710" s="1">
        <v>0</v>
      </c>
      <c r="L5710" s="1">
        <v>1.6037999999999999</v>
      </c>
    </row>
    <row r="5711" spans="1:12" x14ac:dyDescent="0.25">
      <c r="A5711" t="s">
        <v>28</v>
      </c>
      <c r="B5711" t="s">
        <v>14</v>
      </c>
      <c r="C5711" t="s">
        <v>182</v>
      </c>
      <c r="D5711" t="s">
        <v>83</v>
      </c>
      <c r="E5711">
        <v>23223</v>
      </c>
      <c r="F5711" t="s">
        <v>18</v>
      </c>
      <c r="G5711" t="s">
        <v>26</v>
      </c>
      <c r="H5711" t="s">
        <v>32</v>
      </c>
      <c r="I5711" s="1">
        <v>177.55</v>
      </c>
      <c r="J5711">
        <v>5</v>
      </c>
      <c r="K5711" s="1">
        <v>0</v>
      </c>
      <c r="L5711" s="1">
        <v>47.938499999999998</v>
      </c>
    </row>
    <row r="5712" spans="1:12" x14ac:dyDescent="0.25">
      <c r="A5712" t="s">
        <v>13</v>
      </c>
      <c r="B5712" t="s">
        <v>22</v>
      </c>
      <c r="C5712" t="s">
        <v>538</v>
      </c>
      <c r="D5712" t="s">
        <v>70</v>
      </c>
      <c r="E5712">
        <v>48104</v>
      </c>
      <c r="F5712" t="s">
        <v>47</v>
      </c>
      <c r="G5712" t="s">
        <v>35</v>
      </c>
      <c r="H5712" t="s">
        <v>59</v>
      </c>
      <c r="I5712" s="1">
        <v>619.95000000000005</v>
      </c>
      <c r="J5712">
        <v>5</v>
      </c>
      <c r="K5712" s="1">
        <v>0</v>
      </c>
      <c r="L5712" s="1">
        <v>111.59099999999999</v>
      </c>
    </row>
    <row r="5713" spans="1:12" x14ac:dyDescent="0.25">
      <c r="A5713" t="s">
        <v>13</v>
      </c>
      <c r="B5713" t="s">
        <v>22</v>
      </c>
      <c r="C5713" t="s">
        <v>538</v>
      </c>
      <c r="D5713" t="s">
        <v>70</v>
      </c>
      <c r="E5713">
        <v>48104</v>
      </c>
      <c r="F5713" t="s">
        <v>47</v>
      </c>
      <c r="G5713" t="s">
        <v>35</v>
      </c>
      <c r="H5713" t="s">
        <v>36</v>
      </c>
      <c r="I5713" s="1">
        <v>29.16</v>
      </c>
      <c r="J5713">
        <v>3</v>
      </c>
      <c r="K5713" s="1">
        <v>0</v>
      </c>
      <c r="L5713" s="1">
        <v>8.4564000000000004</v>
      </c>
    </row>
    <row r="5714" spans="1:12" x14ac:dyDescent="0.25">
      <c r="A5714" t="s">
        <v>13</v>
      </c>
      <c r="B5714" t="s">
        <v>22</v>
      </c>
      <c r="C5714" t="s">
        <v>538</v>
      </c>
      <c r="D5714" t="s">
        <v>70</v>
      </c>
      <c r="E5714">
        <v>48104</v>
      </c>
      <c r="F5714" t="s">
        <v>47</v>
      </c>
      <c r="G5714" t="s">
        <v>26</v>
      </c>
      <c r="H5714" t="s">
        <v>60</v>
      </c>
      <c r="I5714" s="1">
        <v>57.96</v>
      </c>
      <c r="J5714">
        <v>7</v>
      </c>
      <c r="K5714" s="1">
        <v>0</v>
      </c>
      <c r="L5714" s="1">
        <v>27.241199999999999</v>
      </c>
    </row>
    <row r="5715" spans="1:12" x14ac:dyDescent="0.25">
      <c r="A5715" t="s">
        <v>13</v>
      </c>
      <c r="B5715" t="s">
        <v>22</v>
      </c>
      <c r="C5715" t="s">
        <v>538</v>
      </c>
      <c r="D5715" t="s">
        <v>70</v>
      </c>
      <c r="E5715">
        <v>48104</v>
      </c>
      <c r="F5715" t="s">
        <v>47</v>
      </c>
      <c r="G5715" t="s">
        <v>26</v>
      </c>
      <c r="H5715" t="s">
        <v>38</v>
      </c>
      <c r="I5715" s="1">
        <v>29.402999999999999</v>
      </c>
      <c r="J5715">
        <v>3</v>
      </c>
      <c r="K5715" s="1">
        <v>0.1</v>
      </c>
      <c r="L5715" s="1">
        <v>5.2271999999999998</v>
      </c>
    </row>
    <row r="5716" spans="1:12" x14ac:dyDescent="0.25">
      <c r="A5716" t="s">
        <v>13</v>
      </c>
      <c r="B5716" t="s">
        <v>14</v>
      </c>
      <c r="C5716" t="s">
        <v>325</v>
      </c>
      <c r="D5716" t="s">
        <v>74</v>
      </c>
      <c r="E5716">
        <v>47905</v>
      </c>
      <c r="F5716" t="s">
        <v>47</v>
      </c>
      <c r="G5716" t="s">
        <v>26</v>
      </c>
      <c r="H5716" t="s">
        <v>32</v>
      </c>
      <c r="I5716" s="1">
        <v>81.400000000000006</v>
      </c>
      <c r="J5716">
        <v>5</v>
      </c>
      <c r="K5716" s="1">
        <v>0</v>
      </c>
      <c r="L5716" s="1">
        <v>21.164000000000001</v>
      </c>
    </row>
    <row r="5717" spans="1:12" x14ac:dyDescent="0.25">
      <c r="A5717" t="s">
        <v>62</v>
      </c>
      <c r="B5717" t="s">
        <v>22</v>
      </c>
      <c r="C5717" t="s">
        <v>82</v>
      </c>
      <c r="D5717" t="s">
        <v>95</v>
      </c>
      <c r="E5717">
        <v>97477</v>
      </c>
      <c r="F5717" t="s">
        <v>25</v>
      </c>
      <c r="G5717" t="s">
        <v>26</v>
      </c>
      <c r="H5717" t="s">
        <v>77</v>
      </c>
      <c r="I5717" s="1">
        <v>8.7200000000000006</v>
      </c>
      <c r="J5717">
        <v>5</v>
      </c>
      <c r="K5717" s="1">
        <v>0.2</v>
      </c>
      <c r="L5717" s="1">
        <v>2.2890000000000001</v>
      </c>
    </row>
    <row r="5718" spans="1:12" x14ac:dyDescent="0.25">
      <c r="A5718" t="s">
        <v>62</v>
      </c>
      <c r="B5718" t="s">
        <v>22</v>
      </c>
      <c r="C5718" t="s">
        <v>82</v>
      </c>
      <c r="D5718" t="s">
        <v>95</v>
      </c>
      <c r="E5718">
        <v>97477</v>
      </c>
      <c r="F5718" t="s">
        <v>25</v>
      </c>
      <c r="G5718" t="s">
        <v>35</v>
      </c>
      <c r="H5718" t="s">
        <v>59</v>
      </c>
      <c r="I5718" s="1">
        <v>91.176000000000002</v>
      </c>
      <c r="J5718">
        <v>3</v>
      </c>
      <c r="K5718" s="1">
        <v>0.2</v>
      </c>
      <c r="L5718" s="1">
        <v>4.5587999999999997</v>
      </c>
    </row>
    <row r="5719" spans="1:12" x14ac:dyDescent="0.25">
      <c r="A5719" t="s">
        <v>62</v>
      </c>
      <c r="B5719" t="s">
        <v>22</v>
      </c>
      <c r="C5719" t="s">
        <v>82</v>
      </c>
      <c r="D5719" t="s">
        <v>95</v>
      </c>
      <c r="E5719">
        <v>97477</v>
      </c>
      <c r="F5719" t="s">
        <v>25</v>
      </c>
      <c r="G5719" t="s">
        <v>35</v>
      </c>
      <c r="H5719" t="s">
        <v>59</v>
      </c>
      <c r="I5719" s="1">
        <v>159.96799999999999</v>
      </c>
      <c r="J5719">
        <v>4</v>
      </c>
      <c r="K5719" s="1">
        <v>0.2</v>
      </c>
      <c r="L5719" s="1">
        <v>29.994</v>
      </c>
    </row>
    <row r="5720" spans="1:12" x14ac:dyDescent="0.25">
      <c r="A5720" t="s">
        <v>28</v>
      </c>
      <c r="B5720" t="s">
        <v>22</v>
      </c>
      <c r="C5720" t="s">
        <v>52</v>
      </c>
      <c r="D5720" t="s">
        <v>24</v>
      </c>
      <c r="E5720">
        <v>94109</v>
      </c>
      <c r="F5720" t="s">
        <v>25</v>
      </c>
      <c r="G5720" t="s">
        <v>26</v>
      </c>
      <c r="H5720" t="s">
        <v>41</v>
      </c>
      <c r="I5720" s="1">
        <v>12.96</v>
      </c>
      <c r="J5720">
        <v>2</v>
      </c>
      <c r="K5720" s="1">
        <v>0</v>
      </c>
      <c r="L5720" s="1">
        <v>6.2207999999999997</v>
      </c>
    </row>
    <row r="5721" spans="1:12" x14ac:dyDescent="0.25">
      <c r="A5721" t="s">
        <v>28</v>
      </c>
      <c r="B5721" t="s">
        <v>22</v>
      </c>
      <c r="C5721" t="s">
        <v>79</v>
      </c>
      <c r="D5721" t="s">
        <v>65</v>
      </c>
      <c r="E5721">
        <v>60653</v>
      </c>
      <c r="F5721" t="s">
        <v>47</v>
      </c>
      <c r="G5721" t="s">
        <v>26</v>
      </c>
      <c r="H5721" t="s">
        <v>32</v>
      </c>
      <c r="I5721" s="1">
        <v>331.536</v>
      </c>
      <c r="J5721">
        <v>3</v>
      </c>
      <c r="K5721" s="1">
        <v>0.2</v>
      </c>
      <c r="L5721" s="1">
        <v>-82.884</v>
      </c>
    </row>
    <row r="5722" spans="1:12" x14ac:dyDescent="0.25">
      <c r="A5722" t="s">
        <v>62</v>
      </c>
      <c r="B5722" t="s">
        <v>22</v>
      </c>
      <c r="C5722" t="s">
        <v>75</v>
      </c>
      <c r="D5722" t="s">
        <v>76</v>
      </c>
      <c r="E5722">
        <v>10011</v>
      </c>
      <c r="F5722" t="s">
        <v>57</v>
      </c>
      <c r="G5722" t="s">
        <v>35</v>
      </c>
      <c r="H5722" t="s">
        <v>59</v>
      </c>
      <c r="I5722" s="1">
        <v>899.91</v>
      </c>
      <c r="J5722">
        <v>9</v>
      </c>
      <c r="K5722" s="1">
        <v>0</v>
      </c>
      <c r="L5722" s="1">
        <v>395.96039999999999</v>
      </c>
    </row>
    <row r="5723" spans="1:12" x14ac:dyDescent="0.25">
      <c r="A5723" t="s">
        <v>28</v>
      </c>
      <c r="B5723" t="s">
        <v>22</v>
      </c>
      <c r="C5723" t="s">
        <v>61</v>
      </c>
      <c r="D5723" t="s">
        <v>46</v>
      </c>
      <c r="E5723">
        <v>77095</v>
      </c>
      <c r="F5723" t="s">
        <v>47</v>
      </c>
      <c r="G5723" t="s">
        <v>35</v>
      </c>
      <c r="H5723" t="s">
        <v>36</v>
      </c>
      <c r="I5723" s="1">
        <v>946.34400000000005</v>
      </c>
      <c r="J5723">
        <v>7</v>
      </c>
      <c r="K5723" s="1">
        <v>0.2</v>
      </c>
      <c r="L5723" s="1">
        <v>118.29300000000001</v>
      </c>
    </row>
    <row r="5724" spans="1:12" x14ac:dyDescent="0.25">
      <c r="A5724" t="s">
        <v>28</v>
      </c>
      <c r="B5724" t="s">
        <v>14</v>
      </c>
      <c r="C5724" t="s">
        <v>48</v>
      </c>
      <c r="D5724" t="s">
        <v>49</v>
      </c>
      <c r="E5724">
        <v>53711</v>
      </c>
      <c r="F5724" t="s">
        <v>47</v>
      </c>
      <c r="G5724" t="s">
        <v>35</v>
      </c>
      <c r="H5724" t="s">
        <v>59</v>
      </c>
      <c r="I5724" s="1">
        <v>178.11</v>
      </c>
      <c r="J5724">
        <v>3</v>
      </c>
      <c r="K5724" s="1">
        <v>0</v>
      </c>
      <c r="L5724" s="1">
        <v>32.059800000000003</v>
      </c>
    </row>
    <row r="5725" spans="1:12" x14ac:dyDescent="0.25">
      <c r="A5725" t="s">
        <v>28</v>
      </c>
      <c r="B5725" t="s">
        <v>14</v>
      </c>
      <c r="C5725" t="s">
        <v>48</v>
      </c>
      <c r="D5725" t="s">
        <v>49</v>
      </c>
      <c r="E5725">
        <v>53711</v>
      </c>
      <c r="F5725" t="s">
        <v>47</v>
      </c>
      <c r="G5725" t="s">
        <v>26</v>
      </c>
      <c r="H5725" t="s">
        <v>38</v>
      </c>
      <c r="I5725" s="1">
        <v>1089.75</v>
      </c>
      <c r="J5725">
        <v>3</v>
      </c>
      <c r="K5725" s="1">
        <v>0</v>
      </c>
      <c r="L5725" s="1">
        <v>305.13</v>
      </c>
    </row>
    <row r="5726" spans="1:12" x14ac:dyDescent="0.25">
      <c r="A5726" t="s">
        <v>28</v>
      </c>
      <c r="B5726" t="s">
        <v>14</v>
      </c>
      <c r="C5726" t="s">
        <v>48</v>
      </c>
      <c r="D5726" t="s">
        <v>49</v>
      </c>
      <c r="E5726">
        <v>53711</v>
      </c>
      <c r="F5726" t="s">
        <v>47</v>
      </c>
      <c r="G5726" t="s">
        <v>26</v>
      </c>
      <c r="H5726" t="s">
        <v>27</v>
      </c>
      <c r="I5726" s="1">
        <v>61.06</v>
      </c>
      <c r="J5726">
        <v>2</v>
      </c>
      <c r="K5726" s="1">
        <v>0</v>
      </c>
      <c r="L5726" s="1">
        <v>28.087599999999998</v>
      </c>
    </row>
    <row r="5727" spans="1:12" x14ac:dyDescent="0.25">
      <c r="A5727" t="s">
        <v>28</v>
      </c>
      <c r="B5727" t="s">
        <v>14</v>
      </c>
      <c r="C5727" t="s">
        <v>48</v>
      </c>
      <c r="D5727" t="s">
        <v>49</v>
      </c>
      <c r="E5727">
        <v>53711</v>
      </c>
      <c r="F5727" t="s">
        <v>47</v>
      </c>
      <c r="G5727" t="s">
        <v>19</v>
      </c>
      <c r="H5727" t="s">
        <v>20</v>
      </c>
      <c r="I5727" s="1">
        <v>459.92</v>
      </c>
      <c r="J5727">
        <v>4</v>
      </c>
      <c r="K5727" s="1">
        <v>0</v>
      </c>
      <c r="L5727" s="1">
        <v>41.392800000000001</v>
      </c>
    </row>
    <row r="5728" spans="1:12" x14ac:dyDescent="0.25">
      <c r="A5728" t="s">
        <v>28</v>
      </c>
      <c r="B5728" t="s">
        <v>14</v>
      </c>
      <c r="C5728" t="s">
        <v>48</v>
      </c>
      <c r="D5728" t="s">
        <v>49</v>
      </c>
      <c r="E5728">
        <v>53711</v>
      </c>
      <c r="F5728" t="s">
        <v>47</v>
      </c>
      <c r="G5728" t="s">
        <v>26</v>
      </c>
      <c r="H5728" t="s">
        <v>41</v>
      </c>
      <c r="I5728" s="1">
        <v>27.52</v>
      </c>
      <c r="J5728">
        <v>4</v>
      </c>
      <c r="K5728" s="1">
        <v>0</v>
      </c>
      <c r="L5728" s="1">
        <v>12.6592</v>
      </c>
    </row>
    <row r="5729" spans="1:12" x14ac:dyDescent="0.25">
      <c r="A5729" t="s">
        <v>62</v>
      </c>
      <c r="B5729" t="s">
        <v>22</v>
      </c>
      <c r="C5729" t="s">
        <v>542</v>
      </c>
      <c r="D5729" t="s">
        <v>127</v>
      </c>
      <c r="E5729">
        <v>6460</v>
      </c>
      <c r="F5729" t="s">
        <v>57</v>
      </c>
      <c r="G5729" t="s">
        <v>19</v>
      </c>
      <c r="H5729" t="s">
        <v>20</v>
      </c>
      <c r="I5729" s="1">
        <v>638.82000000000005</v>
      </c>
      <c r="J5729">
        <v>9</v>
      </c>
      <c r="K5729" s="1">
        <v>0</v>
      </c>
      <c r="L5729" s="1">
        <v>185.2578</v>
      </c>
    </row>
    <row r="5730" spans="1:12" x14ac:dyDescent="0.25">
      <c r="A5730" t="s">
        <v>62</v>
      </c>
      <c r="B5730" t="s">
        <v>22</v>
      </c>
      <c r="C5730" t="s">
        <v>542</v>
      </c>
      <c r="D5730" t="s">
        <v>127</v>
      </c>
      <c r="E5730">
        <v>6460</v>
      </c>
      <c r="F5730" t="s">
        <v>57</v>
      </c>
      <c r="G5730" t="s">
        <v>26</v>
      </c>
      <c r="H5730" t="s">
        <v>110</v>
      </c>
      <c r="I5730" s="1">
        <v>30.69</v>
      </c>
      <c r="J5730">
        <v>3</v>
      </c>
      <c r="K5730" s="1">
        <v>0</v>
      </c>
      <c r="L5730" s="1">
        <v>7.9794</v>
      </c>
    </row>
    <row r="5731" spans="1:12" x14ac:dyDescent="0.25">
      <c r="A5731" t="s">
        <v>62</v>
      </c>
      <c r="B5731" t="s">
        <v>22</v>
      </c>
      <c r="C5731" t="s">
        <v>542</v>
      </c>
      <c r="D5731" t="s">
        <v>127</v>
      </c>
      <c r="E5731">
        <v>6460</v>
      </c>
      <c r="F5731" t="s">
        <v>57</v>
      </c>
      <c r="G5731" t="s">
        <v>19</v>
      </c>
      <c r="H5731" t="s">
        <v>33</v>
      </c>
      <c r="I5731" s="1">
        <v>25.16</v>
      </c>
      <c r="J5731">
        <v>2</v>
      </c>
      <c r="K5731" s="1">
        <v>0</v>
      </c>
      <c r="L5731" s="1">
        <v>8.5543999999999993</v>
      </c>
    </row>
    <row r="5732" spans="1:12" x14ac:dyDescent="0.25">
      <c r="A5732" t="s">
        <v>28</v>
      </c>
      <c r="B5732" t="s">
        <v>14</v>
      </c>
      <c r="C5732" t="s">
        <v>75</v>
      </c>
      <c r="D5732" t="s">
        <v>76</v>
      </c>
      <c r="E5732">
        <v>10024</v>
      </c>
      <c r="F5732" t="s">
        <v>57</v>
      </c>
      <c r="G5732" t="s">
        <v>26</v>
      </c>
      <c r="H5732" t="s">
        <v>37</v>
      </c>
      <c r="I5732" s="1">
        <v>13.92</v>
      </c>
      <c r="J5732">
        <v>3</v>
      </c>
      <c r="K5732" s="1">
        <v>0.2</v>
      </c>
      <c r="L5732" s="1">
        <v>4.8719999999999999</v>
      </c>
    </row>
    <row r="5733" spans="1:12" x14ac:dyDescent="0.25">
      <c r="A5733" t="s">
        <v>28</v>
      </c>
      <c r="B5733" t="s">
        <v>14</v>
      </c>
      <c r="C5733" t="s">
        <v>23</v>
      </c>
      <c r="D5733" t="s">
        <v>24</v>
      </c>
      <c r="E5733">
        <v>90049</v>
      </c>
      <c r="F5733" t="s">
        <v>25</v>
      </c>
      <c r="G5733" t="s">
        <v>26</v>
      </c>
      <c r="H5733" t="s">
        <v>41</v>
      </c>
      <c r="I5733" s="1">
        <v>19.36</v>
      </c>
      <c r="J5733">
        <v>2</v>
      </c>
      <c r="K5733" s="1">
        <v>0</v>
      </c>
      <c r="L5733" s="1">
        <v>9.2927999999999997</v>
      </c>
    </row>
    <row r="5734" spans="1:12" x14ac:dyDescent="0.25">
      <c r="A5734" t="s">
        <v>28</v>
      </c>
      <c r="B5734" t="s">
        <v>14</v>
      </c>
      <c r="C5734" t="s">
        <v>23</v>
      </c>
      <c r="D5734" t="s">
        <v>24</v>
      </c>
      <c r="E5734">
        <v>90049</v>
      </c>
      <c r="F5734" t="s">
        <v>25</v>
      </c>
      <c r="G5734" t="s">
        <v>19</v>
      </c>
      <c r="H5734" t="s">
        <v>33</v>
      </c>
      <c r="I5734" s="1">
        <v>19.3</v>
      </c>
      <c r="J5734">
        <v>2</v>
      </c>
      <c r="K5734" s="1">
        <v>0</v>
      </c>
      <c r="L5734" s="1">
        <v>5.79</v>
      </c>
    </row>
    <row r="5735" spans="1:12" x14ac:dyDescent="0.25">
      <c r="A5735" t="s">
        <v>28</v>
      </c>
      <c r="B5735" t="s">
        <v>14</v>
      </c>
      <c r="C5735" t="s">
        <v>52</v>
      </c>
      <c r="D5735" t="s">
        <v>24</v>
      </c>
      <c r="E5735">
        <v>94109</v>
      </c>
      <c r="F5735" t="s">
        <v>25</v>
      </c>
      <c r="G5735" t="s">
        <v>26</v>
      </c>
      <c r="H5735" t="s">
        <v>37</v>
      </c>
      <c r="I5735" s="1">
        <v>38.375999999999998</v>
      </c>
      <c r="J5735">
        <v>3</v>
      </c>
      <c r="K5735" s="1">
        <v>0.2</v>
      </c>
      <c r="L5735" s="1">
        <v>13.4316</v>
      </c>
    </row>
    <row r="5736" spans="1:12" x14ac:dyDescent="0.25">
      <c r="A5736" t="s">
        <v>62</v>
      </c>
      <c r="B5736" t="s">
        <v>22</v>
      </c>
      <c r="C5736" t="s">
        <v>126</v>
      </c>
      <c r="D5736" t="s">
        <v>24</v>
      </c>
      <c r="E5736">
        <v>94533</v>
      </c>
      <c r="F5736" t="s">
        <v>25</v>
      </c>
      <c r="G5736" t="s">
        <v>26</v>
      </c>
      <c r="H5736" t="s">
        <v>41</v>
      </c>
      <c r="I5736" s="1">
        <v>12.96</v>
      </c>
      <c r="J5736">
        <v>2</v>
      </c>
      <c r="K5736" s="1">
        <v>0</v>
      </c>
      <c r="L5736" s="1">
        <v>6.3503999999999996</v>
      </c>
    </row>
    <row r="5737" spans="1:12" x14ac:dyDescent="0.25">
      <c r="A5737" t="s">
        <v>62</v>
      </c>
      <c r="B5737" t="s">
        <v>22</v>
      </c>
      <c r="C5737" t="s">
        <v>126</v>
      </c>
      <c r="D5737" t="s">
        <v>24</v>
      </c>
      <c r="E5737">
        <v>94533</v>
      </c>
      <c r="F5737" t="s">
        <v>25</v>
      </c>
      <c r="G5737" t="s">
        <v>19</v>
      </c>
      <c r="H5737" t="s">
        <v>33</v>
      </c>
      <c r="I5737" s="1">
        <v>26.48</v>
      </c>
      <c r="J5737">
        <v>1</v>
      </c>
      <c r="K5737" s="1">
        <v>0</v>
      </c>
      <c r="L5737" s="1">
        <v>10.0624</v>
      </c>
    </row>
    <row r="5738" spans="1:12" x14ac:dyDescent="0.25">
      <c r="A5738" t="s">
        <v>62</v>
      </c>
      <c r="B5738" t="s">
        <v>22</v>
      </c>
      <c r="C5738" t="s">
        <v>126</v>
      </c>
      <c r="D5738" t="s">
        <v>24</v>
      </c>
      <c r="E5738">
        <v>94533</v>
      </c>
      <c r="F5738" t="s">
        <v>25</v>
      </c>
      <c r="G5738" t="s">
        <v>35</v>
      </c>
      <c r="H5738" t="s">
        <v>123</v>
      </c>
      <c r="I5738" s="1">
        <v>532.72</v>
      </c>
      <c r="J5738">
        <v>2</v>
      </c>
      <c r="K5738" s="1">
        <v>0.2</v>
      </c>
      <c r="L5738" s="1">
        <v>53.271999999999998</v>
      </c>
    </row>
    <row r="5739" spans="1:12" x14ac:dyDescent="0.25">
      <c r="A5739" t="s">
        <v>62</v>
      </c>
      <c r="B5739" t="s">
        <v>22</v>
      </c>
      <c r="C5739" t="s">
        <v>126</v>
      </c>
      <c r="D5739" t="s">
        <v>24</v>
      </c>
      <c r="E5739">
        <v>94533</v>
      </c>
      <c r="F5739" t="s">
        <v>25</v>
      </c>
      <c r="G5739" t="s">
        <v>26</v>
      </c>
      <c r="H5739" t="s">
        <v>41</v>
      </c>
      <c r="I5739" s="1">
        <v>26.72</v>
      </c>
      <c r="J5739">
        <v>4</v>
      </c>
      <c r="K5739" s="1">
        <v>0</v>
      </c>
      <c r="L5739" s="1">
        <v>12.8256</v>
      </c>
    </row>
    <row r="5740" spans="1:12" x14ac:dyDescent="0.25">
      <c r="A5740" t="s">
        <v>62</v>
      </c>
      <c r="B5740" t="s">
        <v>22</v>
      </c>
      <c r="C5740" t="s">
        <v>126</v>
      </c>
      <c r="D5740" t="s">
        <v>24</v>
      </c>
      <c r="E5740">
        <v>94533</v>
      </c>
      <c r="F5740" t="s">
        <v>25</v>
      </c>
      <c r="G5740" t="s">
        <v>26</v>
      </c>
      <c r="H5740" t="s">
        <v>41</v>
      </c>
      <c r="I5740" s="1">
        <v>20.04</v>
      </c>
      <c r="J5740">
        <v>3</v>
      </c>
      <c r="K5740" s="1">
        <v>0</v>
      </c>
      <c r="L5740" s="1">
        <v>9.6191999999999993</v>
      </c>
    </row>
    <row r="5741" spans="1:12" x14ac:dyDescent="0.25">
      <c r="A5741" t="s">
        <v>62</v>
      </c>
      <c r="B5741" t="s">
        <v>22</v>
      </c>
      <c r="C5741" t="s">
        <v>126</v>
      </c>
      <c r="D5741" t="s">
        <v>24</v>
      </c>
      <c r="E5741">
        <v>94533</v>
      </c>
      <c r="F5741" t="s">
        <v>25</v>
      </c>
      <c r="G5741" t="s">
        <v>26</v>
      </c>
      <c r="H5741" t="s">
        <v>32</v>
      </c>
      <c r="I5741" s="1">
        <v>795.48</v>
      </c>
      <c r="J5741">
        <v>7</v>
      </c>
      <c r="K5741" s="1">
        <v>0</v>
      </c>
      <c r="L5741" s="1">
        <v>7.9547999999999996</v>
      </c>
    </row>
    <row r="5742" spans="1:12" x14ac:dyDescent="0.25">
      <c r="A5742" t="s">
        <v>62</v>
      </c>
      <c r="B5742" t="s">
        <v>22</v>
      </c>
      <c r="C5742" t="s">
        <v>126</v>
      </c>
      <c r="D5742" t="s">
        <v>24</v>
      </c>
      <c r="E5742">
        <v>94533</v>
      </c>
      <c r="F5742" t="s">
        <v>25</v>
      </c>
      <c r="G5742" t="s">
        <v>19</v>
      </c>
      <c r="H5742" t="s">
        <v>33</v>
      </c>
      <c r="I5742" s="1">
        <v>21.56</v>
      </c>
      <c r="J5742">
        <v>7</v>
      </c>
      <c r="K5742" s="1">
        <v>0</v>
      </c>
      <c r="L5742" s="1">
        <v>6.8992000000000004</v>
      </c>
    </row>
    <row r="5743" spans="1:12" x14ac:dyDescent="0.25">
      <c r="A5743" t="s">
        <v>28</v>
      </c>
      <c r="B5743" t="s">
        <v>14</v>
      </c>
      <c r="C5743" t="s">
        <v>287</v>
      </c>
      <c r="D5743" t="s">
        <v>40</v>
      </c>
      <c r="E5743">
        <v>27834</v>
      </c>
      <c r="F5743" t="s">
        <v>18</v>
      </c>
      <c r="G5743" t="s">
        <v>35</v>
      </c>
      <c r="H5743" t="s">
        <v>36</v>
      </c>
      <c r="I5743" s="1">
        <v>249.584</v>
      </c>
      <c r="J5743">
        <v>2</v>
      </c>
      <c r="K5743" s="1">
        <v>0.2</v>
      </c>
      <c r="L5743" s="1">
        <v>31.198</v>
      </c>
    </row>
    <row r="5744" spans="1:12" x14ac:dyDescent="0.25">
      <c r="A5744" t="s">
        <v>28</v>
      </c>
      <c r="B5744" t="s">
        <v>14</v>
      </c>
      <c r="C5744" t="s">
        <v>287</v>
      </c>
      <c r="D5744" t="s">
        <v>40</v>
      </c>
      <c r="E5744">
        <v>27834</v>
      </c>
      <c r="F5744" t="s">
        <v>18</v>
      </c>
      <c r="G5744" t="s">
        <v>35</v>
      </c>
      <c r="H5744" t="s">
        <v>59</v>
      </c>
      <c r="I5744" s="1">
        <v>68.111999999999995</v>
      </c>
      <c r="J5744">
        <v>3</v>
      </c>
      <c r="K5744" s="1">
        <v>0.2</v>
      </c>
      <c r="L5744" s="1">
        <v>17.8794</v>
      </c>
    </row>
    <row r="5745" spans="1:12" x14ac:dyDescent="0.25">
      <c r="A5745" t="s">
        <v>28</v>
      </c>
      <c r="B5745" t="s">
        <v>14</v>
      </c>
      <c r="C5745" t="s">
        <v>287</v>
      </c>
      <c r="D5745" t="s">
        <v>40</v>
      </c>
      <c r="E5745">
        <v>27834</v>
      </c>
      <c r="F5745" t="s">
        <v>18</v>
      </c>
      <c r="G5745" t="s">
        <v>35</v>
      </c>
      <c r="H5745" t="s">
        <v>59</v>
      </c>
      <c r="I5745" s="1">
        <v>16.559999999999999</v>
      </c>
      <c r="J5745">
        <v>3</v>
      </c>
      <c r="K5745" s="1">
        <v>0.2</v>
      </c>
      <c r="L5745" s="1">
        <v>-2.484</v>
      </c>
    </row>
    <row r="5746" spans="1:12" x14ac:dyDescent="0.25">
      <c r="A5746" t="s">
        <v>28</v>
      </c>
      <c r="B5746" t="s">
        <v>14</v>
      </c>
      <c r="C5746" t="s">
        <v>159</v>
      </c>
      <c r="D5746" t="s">
        <v>76</v>
      </c>
      <c r="E5746">
        <v>11561</v>
      </c>
      <c r="F5746" t="s">
        <v>57</v>
      </c>
      <c r="G5746" t="s">
        <v>35</v>
      </c>
      <c r="H5746" t="s">
        <v>36</v>
      </c>
      <c r="I5746" s="1">
        <v>74.95</v>
      </c>
      <c r="J5746">
        <v>5</v>
      </c>
      <c r="K5746" s="1">
        <v>0</v>
      </c>
      <c r="L5746" s="1">
        <v>36.725499999999997</v>
      </c>
    </row>
    <row r="5747" spans="1:12" x14ac:dyDescent="0.25">
      <c r="A5747" t="s">
        <v>28</v>
      </c>
      <c r="B5747" t="s">
        <v>14</v>
      </c>
      <c r="C5747" t="s">
        <v>543</v>
      </c>
      <c r="D5747" t="s">
        <v>65</v>
      </c>
      <c r="E5747">
        <v>60089</v>
      </c>
      <c r="F5747" t="s">
        <v>47</v>
      </c>
      <c r="G5747" t="s">
        <v>19</v>
      </c>
      <c r="H5747" t="s">
        <v>31</v>
      </c>
      <c r="I5747" s="1">
        <v>355.45499999999998</v>
      </c>
      <c r="J5747">
        <v>3</v>
      </c>
      <c r="K5747" s="1">
        <v>0.5</v>
      </c>
      <c r="L5747" s="1">
        <v>-184.8366</v>
      </c>
    </row>
    <row r="5748" spans="1:12" x14ac:dyDescent="0.25">
      <c r="A5748" t="s">
        <v>28</v>
      </c>
      <c r="B5748" t="s">
        <v>14</v>
      </c>
      <c r="C5748" t="s">
        <v>144</v>
      </c>
      <c r="D5748" t="s">
        <v>24</v>
      </c>
      <c r="E5748">
        <v>92037</v>
      </c>
      <c r="F5748" t="s">
        <v>25</v>
      </c>
      <c r="G5748" t="s">
        <v>26</v>
      </c>
      <c r="H5748" t="s">
        <v>27</v>
      </c>
      <c r="I5748" s="1">
        <v>44.4</v>
      </c>
      <c r="J5748">
        <v>3</v>
      </c>
      <c r="K5748" s="1">
        <v>0</v>
      </c>
      <c r="L5748" s="1">
        <v>22.2</v>
      </c>
    </row>
    <row r="5749" spans="1:12" x14ac:dyDescent="0.25">
      <c r="A5749" t="s">
        <v>28</v>
      </c>
      <c r="B5749" t="s">
        <v>14</v>
      </c>
      <c r="C5749" t="s">
        <v>144</v>
      </c>
      <c r="D5749" t="s">
        <v>24</v>
      </c>
      <c r="E5749">
        <v>92037</v>
      </c>
      <c r="F5749" t="s">
        <v>25</v>
      </c>
      <c r="G5749" t="s">
        <v>26</v>
      </c>
      <c r="H5749" t="s">
        <v>27</v>
      </c>
      <c r="I5749" s="1">
        <v>20.65</v>
      </c>
      <c r="J5749">
        <v>5</v>
      </c>
      <c r="K5749" s="1">
        <v>0</v>
      </c>
      <c r="L5749" s="1">
        <v>9.4990000000000006</v>
      </c>
    </row>
    <row r="5750" spans="1:12" x14ac:dyDescent="0.25">
      <c r="A5750" t="s">
        <v>28</v>
      </c>
      <c r="B5750" t="s">
        <v>14</v>
      </c>
      <c r="C5750" t="s">
        <v>182</v>
      </c>
      <c r="D5750" t="s">
        <v>17</v>
      </c>
      <c r="E5750">
        <v>40475</v>
      </c>
      <c r="F5750" t="s">
        <v>18</v>
      </c>
      <c r="G5750" t="s">
        <v>19</v>
      </c>
      <c r="H5750" t="s">
        <v>21</v>
      </c>
      <c r="I5750" s="1">
        <v>866.4</v>
      </c>
      <c r="J5750">
        <v>4</v>
      </c>
      <c r="K5750" s="1">
        <v>0</v>
      </c>
      <c r="L5750" s="1">
        <v>225.26400000000001</v>
      </c>
    </row>
    <row r="5751" spans="1:12" x14ac:dyDescent="0.25">
      <c r="A5751" t="s">
        <v>13</v>
      </c>
      <c r="B5751" t="s">
        <v>14</v>
      </c>
      <c r="C5751" t="s">
        <v>82</v>
      </c>
      <c r="D5751" t="s">
        <v>83</v>
      </c>
      <c r="E5751">
        <v>22153</v>
      </c>
      <c r="F5751" t="s">
        <v>18</v>
      </c>
      <c r="G5751" t="s">
        <v>26</v>
      </c>
      <c r="H5751" t="s">
        <v>34</v>
      </c>
      <c r="I5751" s="1">
        <v>5.56</v>
      </c>
      <c r="J5751">
        <v>2</v>
      </c>
      <c r="K5751" s="1">
        <v>0</v>
      </c>
      <c r="L5751" s="1">
        <v>1.4456</v>
      </c>
    </row>
    <row r="5752" spans="1:12" x14ac:dyDescent="0.25">
      <c r="A5752" t="s">
        <v>28</v>
      </c>
      <c r="B5752" t="s">
        <v>14</v>
      </c>
      <c r="C5752" t="s">
        <v>45</v>
      </c>
      <c r="D5752" t="s">
        <v>46</v>
      </c>
      <c r="E5752">
        <v>76106</v>
      </c>
      <c r="F5752" t="s">
        <v>47</v>
      </c>
      <c r="G5752" t="s">
        <v>26</v>
      </c>
      <c r="H5752" t="s">
        <v>38</v>
      </c>
      <c r="I5752" s="1">
        <v>3.16</v>
      </c>
      <c r="J5752">
        <v>4</v>
      </c>
      <c r="K5752" s="1">
        <v>0.8</v>
      </c>
      <c r="L5752" s="1">
        <v>-8.532</v>
      </c>
    </row>
    <row r="5753" spans="1:12" x14ac:dyDescent="0.25">
      <c r="A5753" t="s">
        <v>28</v>
      </c>
      <c r="B5753" t="s">
        <v>14</v>
      </c>
      <c r="C5753" t="s">
        <v>45</v>
      </c>
      <c r="D5753" t="s">
        <v>46</v>
      </c>
      <c r="E5753">
        <v>76106</v>
      </c>
      <c r="F5753" t="s">
        <v>47</v>
      </c>
      <c r="G5753" t="s">
        <v>35</v>
      </c>
      <c r="H5753" t="s">
        <v>162</v>
      </c>
      <c r="I5753" s="1">
        <v>1999.96</v>
      </c>
      <c r="J5753">
        <v>5</v>
      </c>
      <c r="K5753" s="1">
        <v>0.2</v>
      </c>
      <c r="L5753" s="1">
        <v>624.98749999999995</v>
      </c>
    </row>
    <row r="5754" spans="1:12" x14ac:dyDescent="0.25">
      <c r="A5754" t="s">
        <v>28</v>
      </c>
      <c r="B5754" t="s">
        <v>14</v>
      </c>
      <c r="C5754" t="s">
        <v>339</v>
      </c>
      <c r="D5754" t="s">
        <v>40</v>
      </c>
      <c r="E5754">
        <v>27604</v>
      </c>
      <c r="F5754" t="s">
        <v>18</v>
      </c>
      <c r="G5754" t="s">
        <v>19</v>
      </c>
      <c r="H5754" t="s">
        <v>33</v>
      </c>
      <c r="I5754" s="1">
        <v>46.152000000000001</v>
      </c>
      <c r="J5754">
        <v>3</v>
      </c>
      <c r="K5754" s="1">
        <v>0.2</v>
      </c>
      <c r="L5754" s="1">
        <v>12.1149</v>
      </c>
    </row>
    <row r="5755" spans="1:12" x14ac:dyDescent="0.25">
      <c r="A5755" t="s">
        <v>62</v>
      </c>
      <c r="B5755" t="s">
        <v>14</v>
      </c>
      <c r="C5755" t="s">
        <v>229</v>
      </c>
      <c r="D5755" t="s">
        <v>30</v>
      </c>
      <c r="E5755">
        <v>33012</v>
      </c>
      <c r="F5755" t="s">
        <v>18</v>
      </c>
      <c r="G5755" t="s">
        <v>35</v>
      </c>
      <c r="H5755" t="s">
        <v>123</v>
      </c>
      <c r="I5755" s="1">
        <v>32.984999999999999</v>
      </c>
      <c r="J5755">
        <v>3</v>
      </c>
      <c r="K5755" s="1">
        <v>0.5</v>
      </c>
      <c r="L5755" s="1">
        <v>-1.9791000000000001</v>
      </c>
    </row>
    <row r="5756" spans="1:12" x14ac:dyDescent="0.25">
      <c r="A5756" t="s">
        <v>168</v>
      </c>
      <c r="B5756" t="s">
        <v>44</v>
      </c>
      <c r="C5756" t="s">
        <v>23</v>
      </c>
      <c r="D5756" t="s">
        <v>24</v>
      </c>
      <c r="E5756">
        <v>90032</v>
      </c>
      <c r="F5756" t="s">
        <v>25</v>
      </c>
      <c r="G5756" t="s">
        <v>26</v>
      </c>
      <c r="H5756" t="s">
        <v>32</v>
      </c>
      <c r="I5756" s="1">
        <v>481.32</v>
      </c>
      <c r="J5756">
        <v>4</v>
      </c>
      <c r="K5756" s="1">
        <v>0</v>
      </c>
      <c r="L5756" s="1">
        <v>125.14319999999999</v>
      </c>
    </row>
    <row r="5757" spans="1:12" x14ac:dyDescent="0.25">
      <c r="A5757" t="s">
        <v>168</v>
      </c>
      <c r="B5757" t="s">
        <v>44</v>
      </c>
      <c r="C5757" t="s">
        <v>23</v>
      </c>
      <c r="D5757" t="s">
        <v>24</v>
      </c>
      <c r="E5757">
        <v>90032</v>
      </c>
      <c r="F5757" t="s">
        <v>25</v>
      </c>
      <c r="G5757" t="s">
        <v>26</v>
      </c>
      <c r="H5757" t="s">
        <v>37</v>
      </c>
      <c r="I5757" s="1">
        <v>6.3840000000000003</v>
      </c>
      <c r="J5757">
        <v>1</v>
      </c>
      <c r="K5757" s="1">
        <v>0.2</v>
      </c>
      <c r="L5757" s="1">
        <v>2.1545999999999998</v>
      </c>
    </row>
    <row r="5758" spans="1:12" x14ac:dyDescent="0.25">
      <c r="A5758" t="s">
        <v>62</v>
      </c>
      <c r="B5758" t="s">
        <v>14</v>
      </c>
      <c r="C5758" t="s">
        <v>544</v>
      </c>
      <c r="D5758" t="s">
        <v>24</v>
      </c>
      <c r="E5758">
        <v>92630</v>
      </c>
      <c r="F5758" t="s">
        <v>25</v>
      </c>
      <c r="G5758" t="s">
        <v>26</v>
      </c>
      <c r="H5758" t="s">
        <v>38</v>
      </c>
      <c r="I5758" s="1">
        <v>542.94000000000005</v>
      </c>
      <c r="J5758">
        <v>3</v>
      </c>
      <c r="K5758" s="1">
        <v>0</v>
      </c>
      <c r="L5758" s="1">
        <v>152.0232</v>
      </c>
    </row>
    <row r="5759" spans="1:12" x14ac:dyDescent="0.25">
      <c r="A5759" t="s">
        <v>62</v>
      </c>
      <c r="B5759" t="s">
        <v>14</v>
      </c>
      <c r="C5759" t="s">
        <v>544</v>
      </c>
      <c r="D5759" t="s">
        <v>24</v>
      </c>
      <c r="E5759">
        <v>92630</v>
      </c>
      <c r="F5759" t="s">
        <v>25</v>
      </c>
      <c r="G5759" t="s">
        <v>19</v>
      </c>
      <c r="H5759" t="s">
        <v>33</v>
      </c>
      <c r="I5759" s="1">
        <v>54.92</v>
      </c>
      <c r="J5759">
        <v>4</v>
      </c>
      <c r="K5759" s="1">
        <v>0</v>
      </c>
      <c r="L5759" s="1">
        <v>19.7712</v>
      </c>
    </row>
    <row r="5760" spans="1:12" x14ac:dyDescent="0.25">
      <c r="A5760" t="s">
        <v>62</v>
      </c>
      <c r="B5760" t="s">
        <v>22</v>
      </c>
      <c r="C5760" t="s">
        <v>159</v>
      </c>
      <c r="D5760" t="s">
        <v>76</v>
      </c>
      <c r="E5760">
        <v>11561</v>
      </c>
      <c r="F5760" t="s">
        <v>57</v>
      </c>
      <c r="G5760" t="s">
        <v>19</v>
      </c>
      <c r="H5760" t="s">
        <v>21</v>
      </c>
      <c r="I5760" s="1">
        <v>1448.82</v>
      </c>
      <c r="J5760">
        <v>10</v>
      </c>
      <c r="K5760" s="1">
        <v>0.1</v>
      </c>
      <c r="L5760" s="1">
        <v>209.274</v>
      </c>
    </row>
    <row r="5761" spans="1:12" x14ac:dyDescent="0.25">
      <c r="A5761" t="s">
        <v>13</v>
      </c>
      <c r="B5761" t="s">
        <v>14</v>
      </c>
      <c r="C5761" t="s">
        <v>42</v>
      </c>
      <c r="D5761" t="s">
        <v>43</v>
      </c>
      <c r="E5761">
        <v>98103</v>
      </c>
      <c r="F5761" t="s">
        <v>25</v>
      </c>
      <c r="G5761" t="s">
        <v>26</v>
      </c>
      <c r="H5761" t="s">
        <v>32</v>
      </c>
      <c r="I5761" s="1">
        <v>353.88</v>
      </c>
      <c r="J5761">
        <v>6</v>
      </c>
      <c r="K5761" s="1">
        <v>0</v>
      </c>
      <c r="L5761" s="1">
        <v>17.693999999999999</v>
      </c>
    </row>
    <row r="5762" spans="1:12" x14ac:dyDescent="0.25">
      <c r="A5762" t="s">
        <v>28</v>
      </c>
      <c r="B5762" t="s">
        <v>14</v>
      </c>
      <c r="C5762" t="s">
        <v>545</v>
      </c>
      <c r="D5762" t="s">
        <v>24</v>
      </c>
      <c r="E5762">
        <v>96003</v>
      </c>
      <c r="F5762" t="s">
        <v>25</v>
      </c>
      <c r="G5762" t="s">
        <v>35</v>
      </c>
      <c r="H5762" t="s">
        <v>36</v>
      </c>
      <c r="I5762" s="1">
        <v>333.57600000000002</v>
      </c>
      <c r="J5762">
        <v>3</v>
      </c>
      <c r="K5762" s="1">
        <v>0.2</v>
      </c>
      <c r="L5762" s="1">
        <v>25.0182</v>
      </c>
    </row>
    <row r="5763" spans="1:12" x14ac:dyDescent="0.25">
      <c r="A5763" t="s">
        <v>28</v>
      </c>
      <c r="B5763" t="s">
        <v>44</v>
      </c>
      <c r="C5763" t="s">
        <v>122</v>
      </c>
      <c r="D5763" t="s">
        <v>46</v>
      </c>
      <c r="E5763">
        <v>78207</v>
      </c>
      <c r="F5763" t="s">
        <v>47</v>
      </c>
      <c r="G5763" t="s">
        <v>26</v>
      </c>
      <c r="H5763" t="s">
        <v>27</v>
      </c>
      <c r="I5763" s="1">
        <v>60.143999999999998</v>
      </c>
      <c r="J5763">
        <v>6</v>
      </c>
      <c r="K5763" s="1">
        <v>0.2</v>
      </c>
      <c r="L5763" s="1">
        <v>20.2986</v>
      </c>
    </row>
    <row r="5764" spans="1:12" x14ac:dyDescent="0.25">
      <c r="A5764" t="s">
        <v>13</v>
      </c>
      <c r="B5764" t="s">
        <v>22</v>
      </c>
      <c r="C5764" t="s">
        <v>61</v>
      </c>
      <c r="D5764" t="s">
        <v>46</v>
      </c>
      <c r="E5764">
        <v>77070</v>
      </c>
      <c r="F5764" t="s">
        <v>47</v>
      </c>
      <c r="G5764" t="s">
        <v>35</v>
      </c>
      <c r="H5764" t="s">
        <v>59</v>
      </c>
      <c r="I5764" s="1">
        <v>85.2</v>
      </c>
      <c r="J5764">
        <v>6</v>
      </c>
      <c r="K5764" s="1">
        <v>0.2</v>
      </c>
      <c r="L5764" s="1">
        <v>20.234999999999999</v>
      </c>
    </row>
    <row r="5765" spans="1:12" x14ac:dyDescent="0.25">
      <c r="A5765" t="s">
        <v>28</v>
      </c>
      <c r="B5765" t="s">
        <v>14</v>
      </c>
      <c r="C5765" t="s">
        <v>359</v>
      </c>
      <c r="D5765" t="s">
        <v>166</v>
      </c>
      <c r="E5765">
        <v>1453</v>
      </c>
      <c r="F5765" t="s">
        <v>57</v>
      </c>
      <c r="G5765" t="s">
        <v>26</v>
      </c>
      <c r="H5765" t="s">
        <v>27</v>
      </c>
      <c r="I5765" s="1">
        <v>3.15</v>
      </c>
      <c r="J5765">
        <v>1</v>
      </c>
      <c r="K5765" s="1">
        <v>0</v>
      </c>
      <c r="L5765" s="1">
        <v>1.512</v>
      </c>
    </row>
    <row r="5766" spans="1:12" x14ac:dyDescent="0.25">
      <c r="A5766" t="s">
        <v>28</v>
      </c>
      <c r="B5766" t="s">
        <v>14</v>
      </c>
      <c r="C5766" t="s">
        <v>359</v>
      </c>
      <c r="D5766" t="s">
        <v>166</v>
      </c>
      <c r="E5766">
        <v>1453</v>
      </c>
      <c r="F5766" t="s">
        <v>57</v>
      </c>
      <c r="G5766" t="s">
        <v>26</v>
      </c>
      <c r="H5766" t="s">
        <v>41</v>
      </c>
      <c r="I5766" s="1">
        <v>22.72</v>
      </c>
      <c r="J5766">
        <v>4</v>
      </c>
      <c r="K5766" s="1">
        <v>0</v>
      </c>
      <c r="L5766" s="1">
        <v>10.224</v>
      </c>
    </row>
    <row r="5767" spans="1:12" x14ac:dyDescent="0.25">
      <c r="A5767" t="s">
        <v>28</v>
      </c>
      <c r="B5767" t="s">
        <v>22</v>
      </c>
      <c r="C5767" t="s">
        <v>23</v>
      </c>
      <c r="D5767" t="s">
        <v>24</v>
      </c>
      <c r="E5767">
        <v>90032</v>
      </c>
      <c r="F5767" t="s">
        <v>25</v>
      </c>
      <c r="G5767" t="s">
        <v>19</v>
      </c>
      <c r="H5767" t="s">
        <v>33</v>
      </c>
      <c r="I5767" s="1">
        <v>14.91</v>
      </c>
      <c r="J5767">
        <v>3</v>
      </c>
      <c r="K5767" s="1">
        <v>0</v>
      </c>
      <c r="L5767" s="1">
        <v>4.6220999999999997</v>
      </c>
    </row>
    <row r="5768" spans="1:12" x14ac:dyDescent="0.25">
      <c r="A5768" t="s">
        <v>28</v>
      </c>
      <c r="B5768" t="s">
        <v>22</v>
      </c>
      <c r="C5768" t="s">
        <v>23</v>
      </c>
      <c r="D5768" t="s">
        <v>24</v>
      </c>
      <c r="E5768">
        <v>90032</v>
      </c>
      <c r="F5768" t="s">
        <v>25</v>
      </c>
      <c r="G5768" t="s">
        <v>26</v>
      </c>
      <c r="H5768" t="s">
        <v>38</v>
      </c>
      <c r="I5768" s="1">
        <v>1158.1199999999999</v>
      </c>
      <c r="J5768">
        <v>4</v>
      </c>
      <c r="K5768" s="1">
        <v>0</v>
      </c>
      <c r="L5768" s="1">
        <v>335.85480000000001</v>
      </c>
    </row>
    <row r="5769" spans="1:12" x14ac:dyDescent="0.25">
      <c r="A5769" t="s">
        <v>28</v>
      </c>
      <c r="B5769" t="s">
        <v>22</v>
      </c>
      <c r="C5769" t="s">
        <v>82</v>
      </c>
      <c r="D5769" t="s">
        <v>112</v>
      </c>
      <c r="E5769">
        <v>65807</v>
      </c>
      <c r="F5769" t="s">
        <v>47</v>
      </c>
      <c r="G5769" t="s">
        <v>35</v>
      </c>
      <c r="H5769" t="s">
        <v>162</v>
      </c>
      <c r="I5769" s="1">
        <v>599.99</v>
      </c>
      <c r="J5769">
        <v>1</v>
      </c>
      <c r="K5769" s="1">
        <v>0</v>
      </c>
      <c r="L5769" s="1">
        <v>233.99610000000001</v>
      </c>
    </row>
    <row r="5770" spans="1:12" x14ac:dyDescent="0.25">
      <c r="A5770" t="s">
        <v>28</v>
      </c>
      <c r="B5770" t="s">
        <v>14</v>
      </c>
      <c r="C5770" t="s">
        <v>526</v>
      </c>
      <c r="D5770" t="s">
        <v>46</v>
      </c>
      <c r="E5770">
        <v>76706</v>
      </c>
      <c r="F5770" t="s">
        <v>47</v>
      </c>
      <c r="G5770" t="s">
        <v>26</v>
      </c>
      <c r="H5770" t="s">
        <v>32</v>
      </c>
      <c r="I5770" s="1">
        <v>23.968</v>
      </c>
      <c r="J5770">
        <v>2</v>
      </c>
      <c r="K5770" s="1">
        <v>0.2</v>
      </c>
      <c r="L5770" s="1">
        <v>2.3967999999999998</v>
      </c>
    </row>
    <row r="5771" spans="1:12" x14ac:dyDescent="0.25">
      <c r="A5771" t="s">
        <v>28</v>
      </c>
      <c r="B5771" t="s">
        <v>14</v>
      </c>
      <c r="C5771" t="s">
        <v>23</v>
      </c>
      <c r="D5771" t="s">
        <v>24</v>
      </c>
      <c r="E5771">
        <v>90036</v>
      </c>
      <c r="F5771" t="s">
        <v>25</v>
      </c>
      <c r="G5771" t="s">
        <v>19</v>
      </c>
      <c r="H5771" t="s">
        <v>21</v>
      </c>
      <c r="I5771" s="1">
        <v>638.28800000000001</v>
      </c>
      <c r="J5771">
        <v>7</v>
      </c>
      <c r="K5771" s="1">
        <v>0.2</v>
      </c>
      <c r="L5771" s="1">
        <v>-31.914400000000001</v>
      </c>
    </row>
    <row r="5772" spans="1:12" x14ac:dyDescent="0.25">
      <c r="A5772" t="s">
        <v>28</v>
      </c>
      <c r="B5772" t="s">
        <v>14</v>
      </c>
      <c r="C5772" t="s">
        <v>23</v>
      </c>
      <c r="D5772" t="s">
        <v>24</v>
      </c>
      <c r="E5772">
        <v>90036</v>
      </c>
      <c r="F5772" t="s">
        <v>25</v>
      </c>
      <c r="G5772" t="s">
        <v>26</v>
      </c>
      <c r="H5772" t="s">
        <v>37</v>
      </c>
      <c r="I5772" s="1">
        <v>13.208</v>
      </c>
      <c r="J5772">
        <v>1</v>
      </c>
      <c r="K5772" s="1">
        <v>0.2</v>
      </c>
      <c r="L5772" s="1">
        <v>4.6227999999999998</v>
      </c>
    </row>
    <row r="5773" spans="1:12" x14ac:dyDescent="0.25">
      <c r="A5773" t="s">
        <v>28</v>
      </c>
      <c r="B5773" t="s">
        <v>14</v>
      </c>
      <c r="C5773" t="s">
        <v>190</v>
      </c>
      <c r="D5773" t="s">
        <v>76</v>
      </c>
      <c r="E5773">
        <v>13021</v>
      </c>
      <c r="F5773" t="s">
        <v>57</v>
      </c>
      <c r="G5773" t="s">
        <v>26</v>
      </c>
      <c r="H5773" t="s">
        <v>37</v>
      </c>
      <c r="I5773" s="1">
        <v>15.528</v>
      </c>
      <c r="J5773">
        <v>3</v>
      </c>
      <c r="K5773" s="1">
        <v>0.2</v>
      </c>
      <c r="L5773" s="1">
        <v>5.8230000000000004</v>
      </c>
    </row>
    <row r="5774" spans="1:12" x14ac:dyDescent="0.25">
      <c r="A5774" t="s">
        <v>28</v>
      </c>
      <c r="B5774" t="s">
        <v>14</v>
      </c>
      <c r="C5774" t="s">
        <v>52</v>
      </c>
      <c r="D5774" t="s">
        <v>24</v>
      </c>
      <c r="E5774">
        <v>94109</v>
      </c>
      <c r="F5774" t="s">
        <v>25</v>
      </c>
      <c r="G5774" t="s">
        <v>26</v>
      </c>
      <c r="H5774" t="s">
        <v>41</v>
      </c>
      <c r="I5774" s="1">
        <v>104.85</v>
      </c>
      <c r="J5774">
        <v>1</v>
      </c>
      <c r="K5774" s="1">
        <v>0</v>
      </c>
      <c r="L5774" s="1">
        <v>50.328000000000003</v>
      </c>
    </row>
    <row r="5775" spans="1:12" x14ac:dyDescent="0.25">
      <c r="A5775" t="s">
        <v>28</v>
      </c>
      <c r="B5775" t="s">
        <v>14</v>
      </c>
      <c r="C5775" t="s">
        <v>23</v>
      </c>
      <c r="D5775" t="s">
        <v>24</v>
      </c>
      <c r="E5775">
        <v>90008</v>
      </c>
      <c r="F5775" t="s">
        <v>25</v>
      </c>
      <c r="G5775" t="s">
        <v>26</v>
      </c>
      <c r="H5775" t="s">
        <v>34</v>
      </c>
      <c r="I5775" s="1">
        <v>30.48</v>
      </c>
      <c r="J5775">
        <v>3</v>
      </c>
      <c r="K5775" s="1">
        <v>0</v>
      </c>
      <c r="L5775" s="1">
        <v>7.9248000000000003</v>
      </c>
    </row>
    <row r="5776" spans="1:12" x14ac:dyDescent="0.25">
      <c r="A5776" t="s">
        <v>28</v>
      </c>
      <c r="B5776" t="s">
        <v>14</v>
      </c>
      <c r="C5776" t="s">
        <v>23</v>
      </c>
      <c r="D5776" t="s">
        <v>24</v>
      </c>
      <c r="E5776">
        <v>90008</v>
      </c>
      <c r="F5776" t="s">
        <v>25</v>
      </c>
      <c r="G5776" t="s">
        <v>19</v>
      </c>
      <c r="H5776" t="s">
        <v>21</v>
      </c>
      <c r="I5776" s="1">
        <v>112.648</v>
      </c>
      <c r="J5776">
        <v>1</v>
      </c>
      <c r="K5776" s="1">
        <v>0.2</v>
      </c>
      <c r="L5776" s="1">
        <v>11.264799999999999</v>
      </c>
    </row>
    <row r="5777" spans="1:12" x14ac:dyDescent="0.25">
      <c r="A5777" t="s">
        <v>28</v>
      </c>
      <c r="B5777" t="s">
        <v>14</v>
      </c>
      <c r="C5777" t="s">
        <v>23</v>
      </c>
      <c r="D5777" t="s">
        <v>24</v>
      </c>
      <c r="E5777">
        <v>90049</v>
      </c>
      <c r="F5777" t="s">
        <v>25</v>
      </c>
      <c r="G5777" t="s">
        <v>35</v>
      </c>
      <c r="H5777" t="s">
        <v>123</v>
      </c>
      <c r="I5777" s="1">
        <v>71.975999999999999</v>
      </c>
      <c r="J5777">
        <v>3</v>
      </c>
      <c r="K5777" s="1">
        <v>0.2</v>
      </c>
      <c r="L5777" s="1">
        <v>24.291899999999998</v>
      </c>
    </row>
    <row r="5778" spans="1:12" x14ac:dyDescent="0.25">
      <c r="A5778" t="s">
        <v>13</v>
      </c>
      <c r="B5778" t="s">
        <v>14</v>
      </c>
      <c r="C5778" t="s">
        <v>546</v>
      </c>
      <c r="D5778" t="s">
        <v>24</v>
      </c>
      <c r="E5778">
        <v>95928</v>
      </c>
      <c r="F5778" t="s">
        <v>25</v>
      </c>
      <c r="G5778" t="s">
        <v>26</v>
      </c>
      <c r="H5778" t="s">
        <v>34</v>
      </c>
      <c r="I5778" s="1">
        <v>2.21</v>
      </c>
      <c r="J5778">
        <v>1</v>
      </c>
      <c r="K5778" s="1">
        <v>0</v>
      </c>
      <c r="L5778" s="1">
        <v>0.59670000000000001</v>
      </c>
    </row>
    <row r="5779" spans="1:12" x14ac:dyDescent="0.25">
      <c r="A5779" t="s">
        <v>13</v>
      </c>
      <c r="B5779" t="s">
        <v>14</v>
      </c>
      <c r="C5779" t="s">
        <v>546</v>
      </c>
      <c r="D5779" t="s">
        <v>24</v>
      </c>
      <c r="E5779">
        <v>95928</v>
      </c>
      <c r="F5779" t="s">
        <v>25</v>
      </c>
      <c r="G5779" t="s">
        <v>26</v>
      </c>
      <c r="H5779" t="s">
        <v>60</v>
      </c>
      <c r="I5779" s="1">
        <v>15.52</v>
      </c>
      <c r="J5779">
        <v>4</v>
      </c>
      <c r="K5779" s="1">
        <v>0</v>
      </c>
      <c r="L5779" s="1">
        <v>7.4496000000000002</v>
      </c>
    </row>
    <row r="5780" spans="1:12" x14ac:dyDescent="0.25">
      <c r="A5780" t="s">
        <v>13</v>
      </c>
      <c r="B5780" t="s">
        <v>14</v>
      </c>
      <c r="C5780" t="s">
        <v>546</v>
      </c>
      <c r="D5780" t="s">
        <v>24</v>
      </c>
      <c r="E5780">
        <v>95928</v>
      </c>
      <c r="F5780" t="s">
        <v>25</v>
      </c>
      <c r="G5780" t="s">
        <v>26</v>
      </c>
      <c r="H5780" t="s">
        <v>41</v>
      </c>
      <c r="I5780" s="1">
        <v>36.44</v>
      </c>
      <c r="J5780">
        <v>4</v>
      </c>
      <c r="K5780" s="1">
        <v>0</v>
      </c>
      <c r="L5780" s="1">
        <v>16.398</v>
      </c>
    </row>
    <row r="5781" spans="1:12" x14ac:dyDescent="0.25">
      <c r="A5781" t="s">
        <v>28</v>
      </c>
      <c r="B5781" t="s">
        <v>14</v>
      </c>
      <c r="C5781" t="s">
        <v>82</v>
      </c>
      <c r="D5781" t="s">
        <v>95</v>
      </c>
      <c r="E5781">
        <v>97477</v>
      </c>
      <c r="F5781" t="s">
        <v>25</v>
      </c>
      <c r="G5781" t="s">
        <v>19</v>
      </c>
      <c r="H5781" t="s">
        <v>20</v>
      </c>
      <c r="I5781" s="1">
        <v>217.76400000000001</v>
      </c>
      <c r="J5781">
        <v>6</v>
      </c>
      <c r="K5781" s="1">
        <v>0.7</v>
      </c>
      <c r="L5781" s="1">
        <v>-384.71640000000002</v>
      </c>
    </row>
    <row r="5782" spans="1:12" x14ac:dyDescent="0.25">
      <c r="A5782" t="s">
        <v>28</v>
      </c>
      <c r="B5782" t="s">
        <v>14</v>
      </c>
      <c r="C5782" t="s">
        <v>82</v>
      </c>
      <c r="D5782" t="s">
        <v>95</v>
      </c>
      <c r="E5782">
        <v>97477</v>
      </c>
      <c r="F5782" t="s">
        <v>25</v>
      </c>
      <c r="G5782" t="s">
        <v>26</v>
      </c>
      <c r="H5782" t="s">
        <v>110</v>
      </c>
      <c r="I5782" s="1">
        <v>39.072000000000003</v>
      </c>
      <c r="J5782">
        <v>6</v>
      </c>
      <c r="K5782" s="1">
        <v>0.2</v>
      </c>
      <c r="L5782" s="1">
        <v>4.3956</v>
      </c>
    </row>
    <row r="5783" spans="1:12" x14ac:dyDescent="0.25">
      <c r="A5783" t="s">
        <v>28</v>
      </c>
      <c r="B5783" t="s">
        <v>14</v>
      </c>
      <c r="C5783" t="s">
        <v>82</v>
      </c>
      <c r="D5783" t="s">
        <v>95</v>
      </c>
      <c r="E5783">
        <v>97477</v>
      </c>
      <c r="F5783" t="s">
        <v>25</v>
      </c>
      <c r="G5783" t="s">
        <v>26</v>
      </c>
      <c r="H5783" t="s">
        <v>37</v>
      </c>
      <c r="I5783" s="1">
        <v>22.638000000000002</v>
      </c>
      <c r="J5783">
        <v>7</v>
      </c>
      <c r="K5783" s="1">
        <v>0.7</v>
      </c>
      <c r="L5783" s="1">
        <v>-16.601199999999999</v>
      </c>
    </row>
    <row r="5784" spans="1:12" x14ac:dyDescent="0.25">
      <c r="A5784" t="s">
        <v>28</v>
      </c>
      <c r="B5784" t="s">
        <v>14</v>
      </c>
      <c r="C5784" t="s">
        <v>82</v>
      </c>
      <c r="D5784" t="s">
        <v>95</v>
      </c>
      <c r="E5784">
        <v>97477</v>
      </c>
      <c r="F5784" t="s">
        <v>25</v>
      </c>
      <c r="G5784" t="s">
        <v>26</v>
      </c>
      <c r="H5784" t="s">
        <v>34</v>
      </c>
      <c r="I5784" s="1">
        <v>95.144000000000005</v>
      </c>
      <c r="J5784">
        <v>7</v>
      </c>
      <c r="K5784" s="1">
        <v>0.2</v>
      </c>
      <c r="L5784" s="1">
        <v>10.7037</v>
      </c>
    </row>
    <row r="5785" spans="1:12" x14ac:dyDescent="0.25">
      <c r="A5785" t="s">
        <v>13</v>
      </c>
      <c r="B5785" t="s">
        <v>22</v>
      </c>
      <c r="C5785" t="s">
        <v>189</v>
      </c>
      <c r="D5785" t="s">
        <v>30</v>
      </c>
      <c r="E5785">
        <v>32216</v>
      </c>
      <c r="F5785" t="s">
        <v>18</v>
      </c>
      <c r="G5785" t="s">
        <v>19</v>
      </c>
      <c r="H5785" t="s">
        <v>33</v>
      </c>
      <c r="I5785" s="1">
        <v>12.32</v>
      </c>
      <c r="J5785">
        <v>5</v>
      </c>
      <c r="K5785" s="1">
        <v>0.2</v>
      </c>
      <c r="L5785" s="1">
        <v>1.8480000000000001</v>
      </c>
    </row>
    <row r="5786" spans="1:12" x14ac:dyDescent="0.25">
      <c r="A5786" t="s">
        <v>13</v>
      </c>
      <c r="B5786" t="s">
        <v>22</v>
      </c>
      <c r="C5786" t="s">
        <v>189</v>
      </c>
      <c r="D5786" t="s">
        <v>30</v>
      </c>
      <c r="E5786">
        <v>32216</v>
      </c>
      <c r="F5786" t="s">
        <v>18</v>
      </c>
      <c r="G5786" t="s">
        <v>26</v>
      </c>
      <c r="H5786" t="s">
        <v>37</v>
      </c>
      <c r="I5786" s="1">
        <v>4.4189999999999996</v>
      </c>
      <c r="J5786">
        <v>3</v>
      </c>
      <c r="K5786" s="1">
        <v>0.7</v>
      </c>
      <c r="L5786" s="1">
        <v>-3.0933000000000002</v>
      </c>
    </row>
    <row r="5787" spans="1:12" x14ac:dyDescent="0.25">
      <c r="A5787" t="s">
        <v>62</v>
      </c>
      <c r="B5787" t="s">
        <v>14</v>
      </c>
      <c r="C5787" t="s">
        <v>418</v>
      </c>
      <c r="D5787" t="s">
        <v>24</v>
      </c>
      <c r="E5787">
        <v>93309</v>
      </c>
      <c r="F5787" t="s">
        <v>25</v>
      </c>
      <c r="G5787" t="s">
        <v>26</v>
      </c>
      <c r="H5787" t="s">
        <v>77</v>
      </c>
      <c r="I5787" s="1">
        <v>35</v>
      </c>
      <c r="J5787">
        <v>7</v>
      </c>
      <c r="K5787" s="1">
        <v>0</v>
      </c>
      <c r="L5787" s="1">
        <v>16.8</v>
      </c>
    </row>
    <row r="5788" spans="1:12" x14ac:dyDescent="0.25">
      <c r="A5788" t="s">
        <v>62</v>
      </c>
      <c r="B5788" t="s">
        <v>14</v>
      </c>
      <c r="C5788" t="s">
        <v>418</v>
      </c>
      <c r="D5788" t="s">
        <v>24</v>
      </c>
      <c r="E5788">
        <v>93309</v>
      </c>
      <c r="F5788" t="s">
        <v>25</v>
      </c>
      <c r="G5788" t="s">
        <v>19</v>
      </c>
      <c r="H5788" t="s">
        <v>21</v>
      </c>
      <c r="I5788" s="1">
        <v>72.784000000000006</v>
      </c>
      <c r="J5788">
        <v>1</v>
      </c>
      <c r="K5788" s="1">
        <v>0.2</v>
      </c>
      <c r="L5788" s="1">
        <v>0</v>
      </c>
    </row>
    <row r="5789" spans="1:12" x14ac:dyDescent="0.25">
      <c r="A5789" t="s">
        <v>62</v>
      </c>
      <c r="B5789" t="s">
        <v>14</v>
      </c>
      <c r="C5789" t="s">
        <v>418</v>
      </c>
      <c r="D5789" t="s">
        <v>24</v>
      </c>
      <c r="E5789">
        <v>93309</v>
      </c>
      <c r="F5789" t="s">
        <v>25</v>
      </c>
      <c r="G5789" t="s">
        <v>26</v>
      </c>
      <c r="H5789" t="s">
        <v>38</v>
      </c>
      <c r="I5789" s="1">
        <v>97.84</v>
      </c>
      <c r="J5789">
        <v>2</v>
      </c>
      <c r="K5789" s="1">
        <v>0</v>
      </c>
      <c r="L5789" s="1">
        <v>25.438400000000001</v>
      </c>
    </row>
    <row r="5790" spans="1:12" x14ac:dyDescent="0.25">
      <c r="A5790" t="s">
        <v>62</v>
      </c>
      <c r="B5790" t="s">
        <v>14</v>
      </c>
      <c r="C5790" t="s">
        <v>418</v>
      </c>
      <c r="D5790" t="s">
        <v>24</v>
      </c>
      <c r="E5790">
        <v>93309</v>
      </c>
      <c r="F5790" t="s">
        <v>25</v>
      </c>
      <c r="G5790" t="s">
        <v>19</v>
      </c>
      <c r="H5790" t="s">
        <v>33</v>
      </c>
      <c r="I5790" s="1">
        <v>51.75</v>
      </c>
      <c r="J5790">
        <v>1</v>
      </c>
      <c r="K5790" s="1">
        <v>0</v>
      </c>
      <c r="L5790" s="1">
        <v>15.525</v>
      </c>
    </row>
    <row r="5791" spans="1:12" x14ac:dyDescent="0.25">
      <c r="A5791" t="s">
        <v>62</v>
      </c>
      <c r="B5791" t="s">
        <v>14</v>
      </c>
      <c r="C5791" t="s">
        <v>418</v>
      </c>
      <c r="D5791" t="s">
        <v>24</v>
      </c>
      <c r="E5791">
        <v>93309</v>
      </c>
      <c r="F5791" t="s">
        <v>25</v>
      </c>
      <c r="G5791" t="s">
        <v>26</v>
      </c>
      <c r="H5791" t="s">
        <v>37</v>
      </c>
      <c r="I5791" s="1">
        <v>46.671999999999997</v>
      </c>
      <c r="J5791">
        <v>2</v>
      </c>
      <c r="K5791" s="1">
        <v>0.2</v>
      </c>
      <c r="L5791" s="1">
        <v>16.3352</v>
      </c>
    </row>
    <row r="5792" spans="1:12" x14ac:dyDescent="0.25">
      <c r="A5792" t="s">
        <v>13</v>
      </c>
      <c r="B5792" t="s">
        <v>14</v>
      </c>
      <c r="C5792" t="s">
        <v>75</v>
      </c>
      <c r="D5792" t="s">
        <v>76</v>
      </c>
      <c r="E5792">
        <v>10011</v>
      </c>
      <c r="F5792" t="s">
        <v>57</v>
      </c>
      <c r="G5792" t="s">
        <v>26</v>
      </c>
      <c r="H5792" t="s">
        <v>32</v>
      </c>
      <c r="I5792" s="1">
        <v>1395.54</v>
      </c>
      <c r="J5792">
        <v>9</v>
      </c>
      <c r="K5792" s="1">
        <v>0</v>
      </c>
      <c r="L5792" s="1">
        <v>362.84039999999999</v>
      </c>
    </row>
    <row r="5793" spans="1:12" x14ac:dyDescent="0.25">
      <c r="A5793" t="s">
        <v>13</v>
      </c>
      <c r="B5793" t="s">
        <v>14</v>
      </c>
      <c r="C5793" t="s">
        <v>75</v>
      </c>
      <c r="D5793" t="s">
        <v>76</v>
      </c>
      <c r="E5793">
        <v>10011</v>
      </c>
      <c r="F5793" t="s">
        <v>57</v>
      </c>
      <c r="G5793" t="s">
        <v>19</v>
      </c>
      <c r="H5793" t="s">
        <v>33</v>
      </c>
      <c r="I5793" s="1">
        <v>117.36</v>
      </c>
      <c r="J5793">
        <v>4</v>
      </c>
      <c r="K5793" s="1">
        <v>0</v>
      </c>
      <c r="L5793" s="1">
        <v>36.381599999999999</v>
      </c>
    </row>
    <row r="5794" spans="1:12" x14ac:dyDescent="0.25">
      <c r="A5794" t="s">
        <v>13</v>
      </c>
      <c r="B5794" t="s">
        <v>14</v>
      </c>
      <c r="C5794" t="s">
        <v>75</v>
      </c>
      <c r="D5794" t="s">
        <v>76</v>
      </c>
      <c r="E5794">
        <v>10011</v>
      </c>
      <c r="F5794" t="s">
        <v>57</v>
      </c>
      <c r="G5794" t="s">
        <v>26</v>
      </c>
      <c r="H5794" t="s">
        <v>27</v>
      </c>
      <c r="I5794" s="1">
        <v>18.899999999999999</v>
      </c>
      <c r="J5794">
        <v>3</v>
      </c>
      <c r="K5794" s="1">
        <v>0</v>
      </c>
      <c r="L5794" s="1">
        <v>8.6940000000000008</v>
      </c>
    </row>
    <row r="5795" spans="1:12" x14ac:dyDescent="0.25">
      <c r="A5795" t="s">
        <v>13</v>
      </c>
      <c r="B5795" t="s">
        <v>14</v>
      </c>
      <c r="C5795" t="s">
        <v>75</v>
      </c>
      <c r="D5795" t="s">
        <v>76</v>
      </c>
      <c r="E5795">
        <v>10011</v>
      </c>
      <c r="F5795" t="s">
        <v>57</v>
      </c>
      <c r="G5795" t="s">
        <v>26</v>
      </c>
      <c r="H5795" t="s">
        <v>41</v>
      </c>
      <c r="I5795" s="1">
        <v>77.52</v>
      </c>
      <c r="J5795">
        <v>2</v>
      </c>
      <c r="K5795" s="1">
        <v>0</v>
      </c>
      <c r="L5795" s="1">
        <v>37.9848</v>
      </c>
    </row>
    <row r="5796" spans="1:12" x14ac:dyDescent="0.25">
      <c r="A5796" t="s">
        <v>13</v>
      </c>
      <c r="B5796" t="s">
        <v>14</v>
      </c>
      <c r="C5796" t="s">
        <v>79</v>
      </c>
      <c r="D5796" t="s">
        <v>65</v>
      </c>
      <c r="E5796">
        <v>60610</v>
      </c>
      <c r="F5796" t="s">
        <v>47</v>
      </c>
      <c r="G5796" t="s">
        <v>19</v>
      </c>
      <c r="H5796" t="s">
        <v>21</v>
      </c>
      <c r="I5796" s="1">
        <v>421.37200000000001</v>
      </c>
      <c r="J5796">
        <v>2</v>
      </c>
      <c r="K5796" s="1">
        <v>0.3</v>
      </c>
      <c r="L5796" s="1">
        <v>-6.0195999999999996</v>
      </c>
    </row>
    <row r="5797" spans="1:12" x14ac:dyDescent="0.25">
      <c r="A5797" t="s">
        <v>62</v>
      </c>
      <c r="B5797" t="s">
        <v>14</v>
      </c>
      <c r="C5797" t="s">
        <v>321</v>
      </c>
      <c r="D5797" t="s">
        <v>46</v>
      </c>
      <c r="E5797">
        <v>79907</v>
      </c>
      <c r="F5797" t="s">
        <v>47</v>
      </c>
      <c r="G5797" t="s">
        <v>35</v>
      </c>
      <c r="H5797" t="s">
        <v>36</v>
      </c>
      <c r="I5797" s="1">
        <v>575.96799999999996</v>
      </c>
      <c r="J5797">
        <v>4</v>
      </c>
      <c r="K5797" s="1">
        <v>0.2</v>
      </c>
      <c r="L5797" s="1">
        <v>43.197600000000001</v>
      </c>
    </row>
    <row r="5798" spans="1:12" x14ac:dyDescent="0.25">
      <c r="A5798" t="s">
        <v>62</v>
      </c>
      <c r="B5798" t="s">
        <v>14</v>
      </c>
      <c r="C5798" t="s">
        <v>321</v>
      </c>
      <c r="D5798" t="s">
        <v>46</v>
      </c>
      <c r="E5798">
        <v>79907</v>
      </c>
      <c r="F5798" t="s">
        <v>47</v>
      </c>
      <c r="G5798" t="s">
        <v>26</v>
      </c>
      <c r="H5798" t="s">
        <v>41</v>
      </c>
      <c r="I5798" s="1">
        <v>10.368</v>
      </c>
      <c r="J5798">
        <v>2</v>
      </c>
      <c r="K5798" s="1">
        <v>0.2</v>
      </c>
      <c r="L5798" s="1">
        <v>3.6288</v>
      </c>
    </row>
    <row r="5799" spans="1:12" x14ac:dyDescent="0.25">
      <c r="A5799" t="s">
        <v>62</v>
      </c>
      <c r="B5799" t="s">
        <v>14</v>
      </c>
      <c r="C5799" t="s">
        <v>391</v>
      </c>
      <c r="D5799" t="s">
        <v>24</v>
      </c>
      <c r="E5799">
        <v>91360</v>
      </c>
      <c r="F5799" t="s">
        <v>25</v>
      </c>
      <c r="G5799" t="s">
        <v>35</v>
      </c>
      <c r="H5799" t="s">
        <v>36</v>
      </c>
      <c r="I5799" s="1">
        <v>15.984</v>
      </c>
      <c r="J5799">
        <v>2</v>
      </c>
      <c r="K5799" s="1">
        <v>0.2</v>
      </c>
      <c r="L5799" s="1">
        <v>1.1988000000000001</v>
      </c>
    </row>
    <row r="5800" spans="1:12" x14ac:dyDescent="0.25">
      <c r="A5800" t="s">
        <v>28</v>
      </c>
      <c r="B5800" t="s">
        <v>44</v>
      </c>
      <c r="C5800" t="s">
        <v>82</v>
      </c>
      <c r="D5800" t="s">
        <v>104</v>
      </c>
      <c r="E5800">
        <v>45503</v>
      </c>
      <c r="F5800" t="s">
        <v>57</v>
      </c>
      <c r="G5800" t="s">
        <v>26</v>
      </c>
      <c r="H5800" t="s">
        <v>34</v>
      </c>
      <c r="I5800" s="1">
        <v>10.272</v>
      </c>
      <c r="J5800">
        <v>3</v>
      </c>
      <c r="K5800" s="1">
        <v>0.2</v>
      </c>
      <c r="L5800" s="1">
        <v>1.1556</v>
      </c>
    </row>
    <row r="5801" spans="1:12" x14ac:dyDescent="0.25">
      <c r="A5801" t="s">
        <v>28</v>
      </c>
      <c r="B5801" t="s">
        <v>22</v>
      </c>
      <c r="C5801" t="s">
        <v>135</v>
      </c>
      <c r="D5801" t="s">
        <v>46</v>
      </c>
      <c r="E5801">
        <v>75220</v>
      </c>
      <c r="F5801" t="s">
        <v>47</v>
      </c>
      <c r="G5801" t="s">
        <v>26</v>
      </c>
      <c r="H5801" t="s">
        <v>32</v>
      </c>
      <c r="I5801" s="1">
        <v>61.792000000000002</v>
      </c>
      <c r="J5801">
        <v>4</v>
      </c>
      <c r="K5801" s="1">
        <v>0.2</v>
      </c>
      <c r="L5801" s="1">
        <v>6.1791999999999998</v>
      </c>
    </row>
    <row r="5802" spans="1:12" x14ac:dyDescent="0.25">
      <c r="A5802" t="s">
        <v>28</v>
      </c>
      <c r="B5802" t="s">
        <v>22</v>
      </c>
      <c r="C5802" t="s">
        <v>135</v>
      </c>
      <c r="D5802" t="s">
        <v>46</v>
      </c>
      <c r="E5802">
        <v>75220</v>
      </c>
      <c r="F5802" t="s">
        <v>47</v>
      </c>
      <c r="G5802" t="s">
        <v>19</v>
      </c>
      <c r="H5802" t="s">
        <v>20</v>
      </c>
      <c r="I5802" s="1">
        <v>205.9992</v>
      </c>
      <c r="J5802">
        <v>3</v>
      </c>
      <c r="K5802" s="1">
        <v>0.32</v>
      </c>
      <c r="L5802" s="1">
        <v>-27.264600000000002</v>
      </c>
    </row>
    <row r="5803" spans="1:12" x14ac:dyDescent="0.25">
      <c r="A5803" t="s">
        <v>13</v>
      </c>
      <c r="B5803" t="s">
        <v>14</v>
      </c>
      <c r="C5803" t="s">
        <v>375</v>
      </c>
      <c r="D5803" t="s">
        <v>86</v>
      </c>
      <c r="E5803">
        <v>37918</v>
      </c>
      <c r="F5803" t="s">
        <v>18</v>
      </c>
      <c r="G5803" t="s">
        <v>26</v>
      </c>
      <c r="H5803" t="s">
        <v>41</v>
      </c>
      <c r="I5803" s="1">
        <v>12.192</v>
      </c>
      <c r="J5803">
        <v>3</v>
      </c>
      <c r="K5803" s="1">
        <v>0.2</v>
      </c>
      <c r="L5803" s="1">
        <v>4.1147999999999998</v>
      </c>
    </row>
    <row r="5804" spans="1:12" x14ac:dyDescent="0.25">
      <c r="A5804" t="s">
        <v>13</v>
      </c>
      <c r="B5804" t="s">
        <v>14</v>
      </c>
      <c r="C5804" t="s">
        <v>375</v>
      </c>
      <c r="D5804" t="s">
        <v>86</v>
      </c>
      <c r="E5804">
        <v>37918</v>
      </c>
      <c r="F5804" t="s">
        <v>18</v>
      </c>
      <c r="G5804" t="s">
        <v>26</v>
      </c>
      <c r="H5804" t="s">
        <v>38</v>
      </c>
      <c r="I5804" s="1">
        <v>87.168000000000006</v>
      </c>
      <c r="J5804">
        <v>2</v>
      </c>
      <c r="K5804" s="1">
        <v>0.2</v>
      </c>
      <c r="L5804" s="1">
        <v>8.7167999999999992</v>
      </c>
    </row>
    <row r="5805" spans="1:12" x14ac:dyDescent="0.25">
      <c r="A5805" t="s">
        <v>13</v>
      </c>
      <c r="B5805" t="s">
        <v>14</v>
      </c>
      <c r="C5805" t="s">
        <v>375</v>
      </c>
      <c r="D5805" t="s">
        <v>86</v>
      </c>
      <c r="E5805">
        <v>37918</v>
      </c>
      <c r="F5805" t="s">
        <v>18</v>
      </c>
      <c r="G5805" t="s">
        <v>26</v>
      </c>
      <c r="H5805" t="s">
        <v>34</v>
      </c>
      <c r="I5805" s="1">
        <v>31.744</v>
      </c>
      <c r="J5805">
        <v>2</v>
      </c>
      <c r="K5805" s="1">
        <v>0.2</v>
      </c>
      <c r="L5805" s="1">
        <v>8.3328000000000007</v>
      </c>
    </row>
    <row r="5806" spans="1:12" x14ac:dyDescent="0.25">
      <c r="A5806" t="s">
        <v>28</v>
      </c>
      <c r="B5806" t="s">
        <v>22</v>
      </c>
      <c r="C5806" t="s">
        <v>435</v>
      </c>
      <c r="D5806" t="s">
        <v>86</v>
      </c>
      <c r="E5806">
        <v>37421</v>
      </c>
      <c r="F5806" t="s">
        <v>18</v>
      </c>
      <c r="G5806" t="s">
        <v>19</v>
      </c>
      <c r="H5806" t="s">
        <v>33</v>
      </c>
      <c r="I5806" s="1">
        <v>132.22399999999999</v>
      </c>
      <c r="J5806">
        <v>4</v>
      </c>
      <c r="K5806" s="1">
        <v>0.2</v>
      </c>
      <c r="L5806" s="1">
        <v>-18.180800000000001</v>
      </c>
    </row>
    <row r="5807" spans="1:12" x14ac:dyDescent="0.25">
      <c r="A5807" t="s">
        <v>28</v>
      </c>
      <c r="B5807" t="s">
        <v>22</v>
      </c>
      <c r="C5807" t="s">
        <v>144</v>
      </c>
      <c r="D5807" t="s">
        <v>24</v>
      </c>
      <c r="E5807">
        <v>92037</v>
      </c>
      <c r="F5807" t="s">
        <v>25</v>
      </c>
      <c r="G5807" t="s">
        <v>26</v>
      </c>
      <c r="H5807" t="s">
        <v>41</v>
      </c>
      <c r="I5807" s="1">
        <v>105.52</v>
      </c>
      <c r="J5807">
        <v>4</v>
      </c>
      <c r="K5807" s="1">
        <v>0</v>
      </c>
      <c r="L5807" s="1">
        <v>48.539200000000001</v>
      </c>
    </row>
    <row r="5808" spans="1:12" x14ac:dyDescent="0.25">
      <c r="A5808" t="s">
        <v>28</v>
      </c>
      <c r="B5808" t="s">
        <v>22</v>
      </c>
      <c r="C5808" t="s">
        <v>144</v>
      </c>
      <c r="D5808" t="s">
        <v>24</v>
      </c>
      <c r="E5808">
        <v>92037</v>
      </c>
      <c r="F5808" t="s">
        <v>25</v>
      </c>
      <c r="G5808" t="s">
        <v>19</v>
      </c>
      <c r="H5808" t="s">
        <v>33</v>
      </c>
      <c r="I5808" s="1">
        <v>91.96</v>
      </c>
      <c r="J5808">
        <v>2</v>
      </c>
      <c r="K5808" s="1">
        <v>0</v>
      </c>
      <c r="L5808" s="1">
        <v>15.6332</v>
      </c>
    </row>
    <row r="5809" spans="1:12" x14ac:dyDescent="0.25">
      <c r="A5809" t="s">
        <v>28</v>
      </c>
      <c r="B5809" t="s">
        <v>22</v>
      </c>
      <c r="C5809" t="s">
        <v>144</v>
      </c>
      <c r="D5809" t="s">
        <v>24</v>
      </c>
      <c r="E5809">
        <v>92037</v>
      </c>
      <c r="F5809" t="s">
        <v>25</v>
      </c>
      <c r="G5809" t="s">
        <v>35</v>
      </c>
      <c r="H5809" t="s">
        <v>36</v>
      </c>
      <c r="I5809" s="1">
        <v>1487.9760000000001</v>
      </c>
      <c r="J5809">
        <v>3</v>
      </c>
      <c r="K5809" s="1">
        <v>0.2</v>
      </c>
      <c r="L5809" s="1">
        <v>185.99700000000001</v>
      </c>
    </row>
    <row r="5810" spans="1:12" x14ac:dyDescent="0.25">
      <c r="A5810" t="s">
        <v>62</v>
      </c>
      <c r="B5810" t="s">
        <v>44</v>
      </c>
      <c r="C5810" t="s">
        <v>75</v>
      </c>
      <c r="D5810" t="s">
        <v>76</v>
      </c>
      <c r="E5810">
        <v>10024</v>
      </c>
      <c r="F5810" t="s">
        <v>57</v>
      </c>
      <c r="G5810" t="s">
        <v>26</v>
      </c>
      <c r="H5810" t="s">
        <v>41</v>
      </c>
      <c r="I5810" s="1">
        <v>19.440000000000001</v>
      </c>
      <c r="J5810">
        <v>3</v>
      </c>
      <c r="K5810" s="1">
        <v>0</v>
      </c>
      <c r="L5810" s="1">
        <v>9.3312000000000008</v>
      </c>
    </row>
    <row r="5811" spans="1:12" x14ac:dyDescent="0.25">
      <c r="A5811" t="s">
        <v>62</v>
      </c>
      <c r="B5811" t="s">
        <v>14</v>
      </c>
      <c r="C5811" t="s">
        <v>141</v>
      </c>
      <c r="D5811" t="s">
        <v>30</v>
      </c>
      <c r="E5811">
        <v>33614</v>
      </c>
      <c r="F5811" t="s">
        <v>18</v>
      </c>
      <c r="G5811" t="s">
        <v>35</v>
      </c>
      <c r="H5811" t="s">
        <v>59</v>
      </c>
      <c r="I5811" s="1">
        <v>11.672000000000001</v>
      </c>
      <c r="J5811">
        <v>1</v>
      </c>
      <c r="K5811" s="1">
        <v>0.2</v>
      </c>
      <c r="L5811" s="1">
        <v>-0.72950000000000004</v>
      </c>
    </row>
    <row r="5812" spans="1:12" x14ac:dyDescent="0.25">
      <c r="A5812" t="s">
        <v>168</v>
      </c>
      <c r="B5812" t="s">
        <v>14</v>
      </c>
      <c r="C5812" t="s">
        <v>547</v>
      </c>
      <c r="D5812" t="s">
        <v>76</v>
      </c>
      <c r="E5812">
        <v>13501</v>
      </c>
      <c r="F5812" t="s">
        <v>57</v>
      </c>
      <c r="G5812" t="s">
        <v>35</v>
      </c>
      <c r="H5812" t="s">
        <v>36</v>
      </c>
      <c r="I5812" s="1">
        <v>279.95999999999998</v>
      </c>
      <c r="J5812">
        <v>4</v>
      </c>
      <c r="K5812" s="1">
        <v>0</v>
      </c>
      <c r="L5812" s="1">
        <v>78.388800000000003</v>
      </c>
    </row>
    <row r="5813" spans="1:12" x14ac:dyDescent="0.25">
      <c r="A5813" t="s">
        <v>168</v>
      </c>
      <c r="B5813" t="s">
        <v>14</v>
      </c>
      <c r="C5813" t="s">
        <v>547</v>
      </c>
      <c r="D5813" t="s">
        <v>76</v>
      </c>
      <c r="E5813">
        <v>13501</v>
      </c>
      <c r="F5813" t="s">
        <v>57</v>
      </c>
      <c r="G5813" t="s">
        <v>26</v>
      </c>
      <c r="H5813" t="s">
        <v>37</v>
      </c>
      <c r="I5813" s="1">
        <v>12.912000000000001</v>
      </c>
      <c r="J5813">
        <v>3</v>
      </c>
      <c r="K5813" s="1">
        <v>0.2</v>
      </c>
      <c r="L5813" s="1">
        <v>4.6806000000000001</v>
      </c>
    </row>
    <row r="5814" spans="1:12" x14ac:dyDescent="0.25">
      <c r="A5814" t="s">
        <v>168</v>
      </c>
      <c r="B5814" t="s">
        <v>14</v>
      </c>
      <c r="C5814" t="s">
        <v>547</v>
      </c>
      <c r="D5814" t="s">
        <v>76</v>
      </c>
      <c r="E5814">
        <v>13501</v>
      </c>
      <c r="F5814" t="s">
        <v>57</v>
      </c>
      <c r="G5814" t="s">
        <v>26</v>
      </c>
      <c r="H5814" t="s">
        <v>37</v>
      </c>
      <c r="I5814" s="1">
        <v>17.088000000000001</v>
      </c>
      <c r="J5814">
        <v>4</v>
      </c>
      <c r="K5814" s="1">
        <v>0.2</v>
      </c>
      <c r="L5814" s="1">
        <v>5.7671999999999999</v>
      </c>
    </row>
    <row r="5815" spans="1:12" x14ac:dyDescent="0.25">
      <c r="A5815" t="s">
        <v>168</v>
      </c>
      <c r="B5815" t="s">
        <v>14</v>
      </c>
      <c r="C5815" t="s">
        <v>547</v>
      </c>
      <c r="D5815" t="s">
        <v>76</v>
      </c>
      <c r="E5815">
        <v>13501</v>
      </c>
      <c r="F5815" t="s">
        <v>57</v>
      </c>
      <c r="G5815" t="s">
        <v>26</v>
      </c>
      <c r="H5815" t="s">
        <v>27</v>
      </c>
      <c r="I5815" s="1">
        <v>93.15</v>
      </c>
      <c r="J5815">
        <v>9</v>
      </c>
      <c r="K5815" s="1">
        <v>0</v>
      </c>
      <c r="L5815" s="1">
        <v>44.712000000000003</v>
      </c>
    </row>
    <row r="5816" spans="1:12" x14ac:dyDescent="0.25">
      <c r="A5816" t="s">
        <v>168</v>
      </c>
      <c r="B5816" t="s">
        <v>14</v>
      </c>
      <c r="C5816" t="s">
        <v>547</v>
      </c>
      <c r="D5816" t="s">
        <v>76</v>
      </c>
      <c r="E5816">
        <v>13501</v>
      </c>
      <c r="F5816" t="s">
        <v>57</v>
      </c>
      <c r="G5816" t="s">
        <v>26</v>
      </c>
      <c r="H5816" t="s">
        <v>27</v>
      </c>
      <c r="I5816" s="1">
        <v>11.52</v>
      </c>
      <c r="J5816">
        <v>4</v>
      </c>
      <c r="K5816" s="1">
        <v>0</v>
      </c>
      <c r="L5816" s="1">
        <v>5.6448</v>
      </c>
    </row>
    <row r="5817" spans="1:12" x14ac:dyDescent="0.25">
      <c r="A5817" t="s">
        <v>28</v>
      </c>
      <c r="B5817" t="s">
        <v>22</v>
      </c>
      <c r="C5817" t="s">
        <v>52</v>
      </c>
      <c r="D5817" t="s">
        <v>24</v>
      </c>
      <c r="E5817">
        <v>94122</v>
      </c>
      <c r="F5817" t="s">
        <v>25</v>
      </c>
      <c r="G5817" t="s">
        <v>26</v>
      </c>
      <c r="H5817" t="s">
        <v>110</v>
      </c>
      <c r="I5817" s="1">
        <v>238.62</v>
      </c>
      <c r="J5817">
        <v>2</v>
      </c>
      <c r="K5817" s="1">
        <v>0</v>
      </c>
      <c r="L5817" s="1">
        <v>4.7724000000000002</v>
      </c>
    </row>
    <row r="5818" spans="1:12" x14ac:dyDescent="0.25">
      <c r="A5818" t="s">
        <v>28</v>
      </c>
      <c r="B5818" t="s">
        <v>22</v>
      </c>
      <c r="C5818" t="s">
        <v>52</v>
      </c>
      <c r="D5818" t="s">
        <v>24</v>
      </c>
      <c r="E5818">
        <v>94122</v>
      </c>
      <c r="F5818" t="s">
        <v>25</v>
      </c>
      <c r="G5818" t="s">
        <v>26</v>
      </c>
      <c r="H5818" t="s">
        <v>38</v>
      </c>
      <c r="I5818" s="1">
        <v>7.77</v>
      </c>
      <c r="J5818">
        <v>1</v>
      </c>
      <c r="K5818" s="1">
        <v>0</v>
      </c>
      <c r="L5818" s="1">
        <v>2.0979000000000001</v>
      </c>
    </row>
    <row r="5819" spans="1:12" x14ac:dyDescent="0.25">
      <c r="A5819" t="s">
        <v>28</v>
      </c>
      <c r="B5819" t="s">
        <v>22</v>
      </c>
      <c r="C5819" t="s">
        <v>52</v>
      </c>
      <c r="D5819" t="s">
        <v>24</v>
      </c>
      <c r="E5819">
        <v>94122</v>
      </c>
      <c r="F5819" t="s">
        <v>25</v>
      </c>
      <c r="G5819" t="s">
        <v>19</v>
      </c>
      <c r="H5819" t="s">
        <v>31</v>
      </c>
      <c r="I5819" s="1">
        <v>285.48</v>
      </c>
      <c r="J5819">
        <v>5</v>
      </c>
      <c r="K5819" s="1">
        <v>0.2</v>
      </c>
      <c r="L5819" s="1">
        <v>-10.705500000000001</v>
      </c>
    </row>
    <row r="5820" spans="1:12" x14ac:dyDescent="0.25">
      <c r="A5820" t="s">
        <v>28</v>
      </c>
      <c r="B5820" t="s">
        <v>22</v>
      </c>
      <c r="C5820" t="s">
        <v>52</v>
      </c>
      <c r="D5820" t="s">
        <v>24</v>
      </c>
      <c r="E5820">
        <v>94122</v>
      </c>
      <c r="F5820" t="s">
        <v>25</v>
      </c>
      <c r="G5820" t="s">
        <v>26</v>
      </c>
      <c r="H5820" t="s">
        <v>37</v>
      </c>
      <c r="I5820" s="1">
        <v>19.167999999999999</v>
      </c>
      <c r="J5820">
        <v>4</v>
      </c>
      <c r="K5820" s="1">
        <v>0.2</v>
      </c>
      <c r="L5820" s="1">
        <v>6.4691999999999998</v>
      </c>
    </row>
    <row r="5821" spans="1:12" x14ac:dyDescent="0.25">
      <c r="A5821" t="s">
        <v>168</v>
      </c>
      <c r="B5821" t="s">
        <v>14</v>
      </c>
      <c r="C5821" t="s">
        <v>103</v>
      </c>
      <c r="D5821" t="s">
        <v>104</v>
      </c>
      <c r="E5821">
        <v>43229</v>
      </c>
      <c r="F5821" t="s">
        <v>57</v>
      </c>
      <c r="G5821" t="s">
        <v>26</v>
      </c>
      <c r="H5821" t="s">
        <v>38</v>
      </c>
      <c r="I5821" s="1">
        <v>26.135999999999999</v>
      </c>
      <c r="J5821">
        <v>3</v>
      </c>
      <c r="K5821" s="1">
        <v>0.2</v>
      </c>
      <c r="L5821" s="1">
        <v>1.9601999999999999</v>
      </c>
    </row>
    <row r="5822" spans="1:12" x14ac:dyDescent="0.25">
      <c r="A5822" t="s">
        <v>13</v>
      </c>
      <c r="B5822" t="s">
        <v>44</v>
      </c>
      <c r="C5822" t="s">
        <v>75</v>
      </c>
      <c r="D5822" t="s">
        <v>76</v>
      </c>
      <c r="E5822">
        <v>10035</v>
      </c>
      <c r="F5822" t="s">
        <v>57</v>
      </c>
      <c r="G5822" t="s">
        <v>26</v>
      </c>
      <c r="H5822" t="s">
        <v>41</v>
      </c>
      <c r="I5822" s="1">
        <v>419.4</v>
      </c>
      <c r="J5822">
        <v>4</v>
      </c>
      <c r="K5822" s="1">
        <v>0</v>
      </c>
      <c r="L5822" s="1">
        <v>201.31200000000001</v>
      </c>
    </row>
    <row r="5823" spans="1:12" x14ac:dyDescent="0.25">
      <c r="A5823" t="s">
        <v>13</v>
      </c>
      <c r="B5823" t="s">
        <v>44</v>
      </c>
      <c r="C5823" t="s">
        <v>75</v>
      </c>
      <c r="D5823" t="s">
        <v>76</v>
      </c>
      <c r="E5823">
        <v>10035</v>
      </c>
      <c r="F5823" t="s">
        <v>57</v>
      </c>
      <c r="G5823" t="s">
        <v>19</v>
      </c>
      <c r="H5823" t="s">
        <v>21</v>
      </c>
      <c r="I5823" s="1">
        <v>90.801000000000002</v>
      </c>
      <c r="J5823">
        <v>1</v>
      </c>
      <c r="K5823" s="1">
        <v>0.1</v>
      </c>
      <c r="L5823" s="1">
        <v>14.124599999999999</v>
      </c>
    </row>
    <row r="5824" spans="1:12" x14ac:dyDescent="0.25">
      <c r="A5824" t="s">
        <v>13</v>
      </c>
      <c r="B5824" t="s">
        <v>44</v>
      </c>
      <c r="C5824" t="s">
        <v>75</v>
      </c>
      <c r="D5824" t="s">
        <v>76</v>
      </c>
      <c r="E5824">
        <v>10035</v>
      </c>
      <c r="F5824" t="s">
        <v>57</v>
      </c>
      <c r="G5824" t="s">
        <v>19</v>
      </c>
      <c r="H5824" t="s">
        <v>21</v>
      </c>
      <c r="I5824" s="1">
        <v>181.76400000000001</v>
      </c>
      <c r="J5824">
        <v>2</v>
      </c>
      <c r="K5824" s="1">
        <v>0.1</v>
      </c>
      <c r="L5824" s="1">
        <v>-8.0784000000000002</v>
      </c>
    </row>
    <row r="5825" spans="1:12" x14ac:dyDescent="0.25">
      <c r="A5825" t="s">
        <v>13</v>
      </c>
      <c r="B5825" t="s">
        <v>44</v>
      </c>
      <c r="C5825" t="s">
        <v>75</v>
      </c>
      <c r="D5825" t="s">
        <v>76</v>
      </c>
      <c r="E5825">
        <v>10035</v>
      </c>
      <c r="F5825" t="s">
        <v>57</v>
      </c>
      <c r="G5825" t="s">
        <v>26</v>
      </c>
      <c r="H5825" t="s">
        <v>34</v>
      </c>
      <c r="I5825" s="1">
        <v>5.56</v>
      </c>
      <c r="J5825">
        <v>2</v>
      </c>
      <c r="K5825" s="1">
        <v>0</v>
      </c>
      <c r="L5825" s="1">
        <v>2.2240000000000002</v>
      </c>
    </row>
    <row r="5826" spans="1:12" x14ac:dyDescent="0.25">
      <c r="A5826" t="s">
        <v>28</v>
      </c>
      <c r="B5826" t="s">
        <v>14</v>
      </c>
      <c r="C5826" t="s">
        <v>182</v>
      </c>
      <c r="D5826" t="s">
        <v>74</v>
      </c>
      <c r="E5826">
        <v>47374</v>
      </c>
      <c r="F5826" t="s">
        <v>47</v>
      </c>
      <c r="G5826" t="s">
        <v>19</v>
      </c>
      <c r="H5826" t="s">
        <v>31</v>
      </c>
      <c r="I5826" s="1">
        <v>581.96</v>
      </c>
      <c r="J5826">
        <v>2</v>
      </c>
      <c r="K5826" s="1">
        <v>0</v>
      </c>
      <c r="L5826" s="1">
        <v>104.75279999999999</v>
      </c>
    </row>
    <row r="5827" spans="1:12" x14ac:dyDescent="0.25">
      <c r="A5827" t="s">
        <v>28</v>
      </c>
      <c r="B5827" t="s">
        <v>14</v>
      </c>
      <c r="C5827" t="s">
        <v>182</v>
      </c>
      <c r="D5827" t="s">
        <v>74</v>
      </c>
      <c r="E5827">
        <v>47374</v>
      </c>
      <c r="F5827" t="s">
        <v>47</v>
      </c>
      <c r="G5827" t="s">
        <v>19</v>
      </c>
      <c r="H5827" t="s">
        <v>21</v>
      </c>
      <c r="I5827" s="1">
        <v>29.98</v>
      </c>
      <c r="J5827">
        <v>1</v>
      </c>
      <c r="K5827" s="1">
        <v>0</v>
      </c>
      <c r="L5827" s="1">
        <v>8.0945999999999998</v>
      </c>
    </row>
    <row r="5828" spans="1:12" x14ac:dyDescent="0.25">
      <c r="A5828" t="s">
        <v>28</v>
      </c>
      <c r="B5828" t="s">
        <v>14</v>
      </c>
      <c r="C5828" t="s">
        <v>144</v>
      </c>
      <c r="D5828" t="s">
        <v>24</v>
      </c>
      <c r="E5828">
        <v>92105</v>
      </c>
      <c r="F5828" t="s">
        <v>25</v>
      </c>
      <c r="G5828" t="s">
        <v>35</v>
      </c>
      <c r="H5828" t="s">
        <v>59</v>
      </c>
      <c r="I5828" s="1">
        <v>519.96</v>
      </c>
      <c r="J5828">
        <v>4</v>
      </c>
      <c r="K5828" s="1">
        <v>0</v>
      </c>
      <c r="L5828" s="1">
        <v>176.78639999999999</v>
      </c>
    </row>
    <row r="5829" spans="1:12" x14ac:dyDescent="0.25">
      <c r="A5829" t="s">
        <v>28</v>
      </c>
      <c r="B5829" t="s">
        <v>14</v>
      </c>
      <c r="C5829" t="s">
        <v>39</v>
      </c>
      <c r="D5829" t="s">
        <v>40</v>
      </c>
      <c r="E5829">
        <v>28027</v>
      </c>
      <c r="F5829" t="s">
        <v>18</v>
      </c>
      <c r="G5829" t="s">
        <v>26</v>
      </c>
      <c r="H5829" t="s">
        <v>27</v>
      </c>
      <c r="I5829" s="1">
        <v>6.2640000000000002</v>
      </c>
      <c r="J5829">
        <v>3</v>
      </c>
      <c r="K5829" s="1">
        <v>0.2</v>
      </c>
      <c r="L5829" s="1">
        <v>2.0358000000000001</v>
      </c>
    </row>
    <row r="5830" spans="1:12" x14ac:dyDescent="0.25">
      <c r="A5830" t="s">
        <v>28</v>
      </c>
      <c r="B5830" t="s">
        <v>14</v>
      </c>
      <c r="C5830" t="s">
        <v>39</v>
      </c>
      <c r="D5830" t="s">
        <v>40</v>
      </c>
      <c r="E5830">
        <v>28027</v>
      </c>
      <c r="F5830" t="s">
        <v>18</v>
      </c>
      <c r="G5830" t="s">
        <v>19</v>
      </c>
      <c r="H5830" t="s">
        <v>21</v>
      </c>
      <c r="I5830" s="1">
        <v>363.92</v>
      </c>
      <c r="J5830">
        <v>5</v>
      </c>
      <c r="K5830" s="1">
        <v>0.2</v>
      </c>
      <c r="L5830" s="1">
        <v>0</v>
      </c>
    </row>
    <row r="5831" spans="1:12" x14ac:dyDescent="0.25">
      <c r="A5831" t="s">
        <v>28</v>
      </c>
      <c r="B5831" t="s">
        <v>14</v>
      </c>
      <c r="C5831" t="s">
        <v>180</v>
      </c>
      <c r="D5831" t="s">
        <v>30</v>
      </c>
      <c r="E5831">
        <v>33178</v>
      </c>
      <c r="F5831" t="s">
        <v>18</v>
      </c>
      <c r="G5831" t="s">
        <v>26</v>
      </c>
      <c r="H5831" t="s">
        <v>37</v>
      </c>
      <c r="I5831" s="1">
        <v>64.2</v>
      </c>
      <c r="J5831">
        <v>5</v>
      </c>
      <c r="K5831" s="1">
        <v>0.7</v>
      </c>
      <c r="L5831" s="1">
        <v>-42.8</v>
      </c>
    </row>
    <row r="5832" spans="1:12" x14ac:dyDescent="0.25">
      <c r="A5832" t="s">
        <v>28</v>
      </c>
      <c r="B5832" t="s">
        <v>14</v>
      </c>
      <c r="C5832" t="s">
        <v>180</v>
      </c>
      <c r="D5832" t="s">
        <v>30</v>
      </c>
      <c r="E5832">
        <v>33178</v>
      </c>
      <c r="F5832" t="s">
        <v>18</v>
      </c>
      <c r="G5832" t="s">
        <v>26</v>
      </c>
      <c r="H5832" t="s">
        <v>37</v>
      </c>
      <c r="I5832" s="1">
        <v>38.520000000000003</v>
      </c>
      <c r="J5832">
        <v>3</v>
      </c>
      <c r="K5832" s="1">
        <v>0.7</v>
      </c>
      <c r="L5832" s="1">
        <v>-26.963999999999999</v>
      </c>
    </row>
    <row r="5833" spans="1:12" x14ac:dyDescent="0.25">
      <c r="A5833" t="s">
        <v>28</v>
      </c>
      <c r="B5833" t="s">
        <v>14</v>
      </c>
      <c r="C5833" t="s">
        <v>180</v>
      </c>
      <c r="D5833" t="s">
        <v>30</v>
      </c>
      <c r="E5833">
        <v>33178</v>
      </c>
      <c r="F5833" t="s">
        <v>18</v>
      </c>
      <c r="G5833" t="s">
        <v>35</v>
      </c>
      <c r="H5833" t="s">
        <v>59</v>
      </c>
      <c r="I5833" s="1">
        <v>72.599999999999994</v>
      </c>
      <c r="J5833">
        <v>5</v>
      </c>
      <c r="K5833" s="1">
        <v>0.2</v>
      </c>
      <c r="L5833" s="1">
        <v>-8.1675000000000004</v>
      </c>
    </row>
    <row r="5834" spans="1:12" x14ac:dyDescent="0.25">
      <c r="A5834" t="s">
        <v>28</v>
      </c>
      <c r="B5834" t="s">
        <v>14</v>
      </c>
      <c r="C5834" t="s">
        <v>23</v>
      </c>
      <c r="D5834" t="s">
        <v>24</v>
      </c>
      <c r="E5834">
        <v>90036</v>
      </c>
      <c r="F5834" t="s">
        <v>25</v>
      </c>
      <c r="G5834" t="s">
        <v>35</v>
      </c>
      <c r="H5834" t="s">
        <v>36</v>
      </c>
      <c r="I5834" s="1">
        <v>57.567999999999998</v>
      </c>
      <c r="J5834">
        <v>4</v>
      </c>
      <c r="K5834" s="1">
        <v>0.2</v>
      </c>
      <c r="L5834" s="1">
        <v>5.7568000000000001</v>
      </c>
    </row>
    <row r="5835" spans="1:12" x14ac:dyDescent="0.25">
      <c r="A5835" t="s">
        <v>28</v>
      </c>
      <c r="B5835" t="s">
        <v>14</v>
      </c>
      <c r="C5835" t="s">
        <v>42</v>
      </c>
      <c r="D5835" t="s">
        <v>43</v>
      </c>
      <c r="E5835">
        <v>98115</v>
      </c>
      <c r="F5835" t="s">
        <v>25</v>
      </c>
      <c r="G5835" t="s">
        <v>26</v>
      </c>
      <c r="H5835" t="s">
        <v>32</v>
      </c>
      <c r="I5835" s="1">
        <v>83.7</v>
      </c>
      <c r="J5835">
        <v>5</v>
      </c>
      <c r="K5835" s="1">
        <v>0</v>
      </c>
      <c r="L5835" s="1">
        <v>3.3479999999999999</v>
      </c>
    </row>
    <row r="5836" spans="1:12" x14ac:dyDescent="0.25">
      <c r="A5836" t="s">
        <v>13</v>
      </c>
      <c r="B5836" t="s">
        <v>44</v>
      </c>
      <c r="C5836" t="s">
        <v>155</v>
      </c>
      <c r="D5836" t="s">
        <v>83</v>
      </c>
      <c r="E5836">
        <v>22204</v>
      </c>
      <c r="F5836" t="s">
        <v>18</v>
      </c>
      <c r="G5836" t="s">
        <v>26</v>
      </c>
      <c r="H5836" t="s">
        <v>41</v>
      </c>
      <c r="I5836" s="1">
        <v>32.4</v>
      </c>
      <c r="J5836">
        <v>5</v>
      </c>
      <c r="K5836" s="1">
        <v>0</v>
      </c>
      <c r="L5836" s="1">
        <v>15.552</v>
      </c>
    </row>
    <row r="5837" spans="1:12" x14ac:dyDescent="0.25">
      <c r="A5837" t="s">
        <v>13</v>
      </c>
      <c r="B5837" t="s">
        <v>44</v>
      </c>
      <c r="C5837" t="s">
        <v>155</v>
      </c>
      <c r="D5837" t="s">
        <v>83</v>
      </c>
      <c r="E5837">
        <v>22204</v>
      </c>
      <c r="F5837" t="s">
        <v>18</v>
      </c>
      <c r="G5837" t="s">
        <v>19</v>
      </c>
      <c r="H5837" t="s">
        <v>33</v>
      </c>
      <c r="I5837" s="1">
        <v>47.98</v>
      </c>
      <c r="J5837">
        <v>2</v>
      </c>
      <c r="K5837" s="1">
        <v>0</v>
      </c>
      <c r="L5837" s="1">
        <v>11.035399999999999</v>
      </c>
    </row>
    <row r="5838" spans="1:12" x14ac:dyDescent="0.25">
      <c r="A5838" t="s">
        <v>28</v>
      </c>
      <c r="B5838" t="s">
        <v>14</v>
      </c>
      <c r="C5838" t="s">
        <v>144</v>
      </c>
      <c r="D5838" t="s">
        <v>24</v>
      </c>
      <c r="E5838">
        <v>92105</v>
      </c>
      <c r="F5838" t="s">
        <v>25</v>
      </c>
      <c r="G5838" t="s">
        <v>35</v>
      </c>
      <c r="H5838" t="s">
        <v>36</v>
      </c>
      <c r="I5838" s="1">
        <v>415.96800000000002</v>
      </c>
      <c r="J5838">
        <v>4</v>
      </c>
      <c r="K5838" s="1">
        <v>0.2</v>
      </c>
      <c r="L5838" s="1">
        <v>51.996000000000002</v>
      </c>
    </row>
    <row r="5839" spans="1:12" x14ac:dyDescent="0.25">
      <c r="A5839" t="s">
        <v>28</v>
      </c>
      <c r="B5839" t="s">
        <v>14</v>
      </c>
      <c r="C5839" t="s">
        <v>144</v>
      </c>
      <c r="D5839" t="s">
        <v>24</v>
      </c>
      <c r="E5839">
        <v>92105</v>
      </c>
      <c r="F5839" t="s">
        <v>25</v>
      </c>
      <c r="G5839" t="s">
        <v>26</v>
      </c>
      <c r="H5839" t="s">
        <v>32</v>
      </c>
      <c r="I5839" s="1">
        <v>304.89999999999998</v>
      </c>
      <c r="J5839">
        <v>5</v>
      </c>
      <c r="K5839" s="1">
        <v>0</v>
      </c>
      <c r="L5839" s="1">
        <v>6.0979999999999999</v>
      </c>
    </row>
    <row r="5840" spans="1:12" x14ac:dyDescent="0.25">
      <c r="A5840" t="s">
        <v>28</v>
      </c>
      <c r="B5840" t="s">
        <v>14</v>
      </c>
      <c r="C5840" t="s">
        <v>144</v>
      </c>
      <c r="D5840" t="s">
        <v>24</v>
      </c>
      <c r="E5840">
        <v>92105</v>
      </c>
      <c r="F5840" t="s">
        <v>25</v>
      </c>
      <c r="G5840" t="s">
        <v>19</v>
      </c>
      <c r="H5840" t="s">
        <v>33</v>
      </c>
      <c r="I5840" s="1">
        <v>80.959999999999994</v>
      </c>
      <c r="J5840">
        <v>4</v>
      </c>
      <c r="K5840" s="1">
        <v>0</v>
      </c>
      <c r="L5840" s="1">
        <v>29.145600000000002</v>
      </c>
    </row>
    <row r="5841" spans="1:12" x14ac:dyDescent="0.25">
      <c r="A5841" t="s">
        <v>28</v>
      </c>
      <c r="B5841" t="s">
        <v>14</v>
      </c>
      <c r="C5841" t="s">
        <v>144</v>
      </c>
      <c r="D5841" t="s">
        <v>24</v>
      </c>
      <c r="E5841">
        <v>92105</v>
      </c>
      <c r="F5841" t="s">
        <v>25</v>
      </c>
      <c r="G5841" t="s">
        <v>26</v>
      </c>
      <c r="H5841" t="s">
        <v>32</v>
      </c>
      <c r="I5841" s="1">
        <v>777.21</v>
      </c>
      <c r="J5841">
        <v>7</v>
      </c>
      <c r="K5841" s="1">
        <v>0</v>
      </c>
      <c r="L5841" s="1">
        <v>54.404699999999998</v>
      </c>
    </row>
    <row r="5842" spans="1:12" x14ac:dyDescent="0.25">
      <c r="A5842" t="s">
        <v>28</v>
      </c>
      <c r="B5842" t="s">
        <v>14</v>
      </c>
      <c r="C5842" t="s">
        <v>144</v>
      </c>
      <c r="D5842" t="s">
        <v>24</v>
      </c>
      <c r="E5842">
        <v>92105</v>
      </c>
      <c r="F5842" t="s">
        <v>25</v>
      </c>
      <c r="G5842" t="s">
        <v>26</v>
      </c>
      <c r="H5842" t="s">
        <v>41</v>
      </c>
      <c r="I5842" s="1">
        <v>32.4</v>
      </c>
      <c r="J5842">
        <v>5</v>
      </c>
      <c r="K5842" s="1">
        <v>0</v>
      </c>
      <c r="L5842" s="1">
        <v>15.552</v>
      </c>
    </row>
    <row r="5843" spans="1:12" x14ac:dyDescent="0.25">
      <c r="A5843" t="s">
        <v>28</v>
      </c>
      <c r="B5843" t="s">
        <v>14</v>
      </c>
      <c r="C5843" t="s">
        <v>144</v>
      </c>
      <c r="D5843" t="s">
        <v>24</v>
      </c>
      <c r="E5843">
        <v>92105</v>
      </c>
      <c r="F5843" t="s">
        <v>25</v>
      </c>
      <c r="G5843" t="s">
        <v>19</v>
      </c>
      <c r="H5843" t="s">
        <v>21</v>
      </c>
      <c r="I5843" s="1">
        <v>225.56800000000001</v>
      </c>
      <c r="J5843">
        <v>2</v>
      </c>
      <c r="K5843" s="1">
        <v>0.2</v>
      </c>
      <c r="L5843" s="1">
        <v>2.8195999999999999</v>
      </c>
    </row>
    <row r="5844" spans="1:12" x14ac:dyDescent="0.25">
      <c r="A5844" t="s">
        <v>28</v>
      </c>
      <c r="B5844" t="s">
        <v>14</v>
      </c>
      <c r="C5844" t="s">
        <v>144</v>
      </c>
      <c r="D5844" t="s">
        <v>24</v>
      </c>
      <c r="E5844">
        <v>92105</v>
      </c>
      <c r="F5844" t="s">
        <v>25</v>
      </c>
      <c r="G5844" t="s">
        <v>19</v>
      </c>
      <c r="H5844" t="s">
        <v>33</v>
      </c>
      <c r="I5844" s="1">
        <v>36.6</v>
      </c>
      <c r="J5844">
        <v>3</v>
      </c>
      <c r="K5844" s="1">
        <v>0</v>
      </c>
      <c r="L5844" s="1">
        <v>15.372</v>
      </c>
    </row>
    <row r="5845" spans="1:12" x14ac:dyDescent="0.25">
      <c r="A5845" t="s">
        <v>28</v>
      </c>
      <c r="B5845" t="s">
        <v>44</v>
      </c>
      <c r="C5845" t="s">
        <v>109</v>
      </c>
      <c r="D5845" t="s">
        <v>68</v>
      </c>
      <c r="E5845">
        <v>55113</v>
      </c>
      <c r="F5845" t="s">
        <v>47</v>
      </c>
      <c r="G5845" t="s">
        <v>26</v>
      </c>
      <c r="H5845" t="s">
        <v>38</v>
      </c>
      <c r="I5845" s="1">
        <v>715.64</v>
      </c>
      <c r="J5845">
        <v>2</v>
      </c>
      <c r="K5845" s="1">
        <v>0</v>
      </c>
      <c r="L5845" s="1">
        <v>178.91</v>
      </c>
    </row>
    <row r="5846" spans="1:12" x14ac:dyDescent="0.25">
      <c r="A5846" t="s">
        <v>28</v>
      </c>
      <c r="B5846" t="s">
        <v>44</v>
      </c>
      <c r="C5846" t="s">
        <v>109</v>
      </c>
      <c r="D5846" t="s">
        <v>68</v>
      </c>
      <c r="E5846">
        <v>55113</v>
      </c>
      <c r="F5846" t="s">
        <v>47</v>
      </c>
      <c r="G5846" t="s">
        <v>26</v>
      </c>
      <c r="H5846" t="s">
        <v>32</v>
      </c>
      <c r="I5846" s="1">
        <v>795.51</v>
      </c>
      <c r="J5846">
        <v>3</v>
      </c>
      <c r="K5846" s="1">
        <v>0</v>
      </c>
      <c r="L5846" s="1">
        <v>143.1918</v>
      </c>
    </row>
    <row r="5847" spans="1:12" x14ac:dyDescent="0.25">
      <c r="A5847" t="s">
        <v>28</v>
      </c>
      <c r="B5847" t="s">
        <v>44</v>
      </c>
      <c r="C5847" t="s">
        <v>109</v>
      </c>
      <c r="D5847" t="s">
        <v>68</v>
      </c>
      <c r="E5847">
        <v>55113</v>
      </c>
      <c r="F5847" t="s">
        <v>47</v>
      </c>
      <c r="G5847" t="s">
        <v>35</v>
      </c>
      <c r="H5847" t="s">
        <v>162</v>
      </c>
      <c r="I5847" s="1">
        <v>549.99</v>
      </c>
      <c r="J5847">
        <v>1</v>
      </c>
      <c r="K5847" s="1">
        <v>0</v>
      </c>
      <c r="L5847" s="1">
        <v>274.995</v>
      </c>
    </row>
    <row r="5848" spans="1:12" x14ac:dyDescent="0.25">
      <c r="A5848" t="s">
        <v>28</v>
      </c>
      <c r="B5848" t="s">
        <v>44</v>
      </c>
      <c r="C5848" t="s">
        <v>109</v>
      </c>
      <c r="D5848" t="s">
        <v>68</v>
      </c>
      <c r="E5848">
        <v>55113</v>
      </c>
      <c r="F5848" t="s">
        <v>47</v>
      </c>
      <c r="G5848" t="s">
        <v>26</v>
      </c>
      <c r="H5848" t="s">
        <v>37</v>
      </c>
      <c r="I5848" s="1">
        <v>74.760000000000005</v>
      </c>
      <c r="J5848">
        <v>3</v>
      </c>
      <c r="K5848" s="1">
        <v>0</v>
      </c>
      <c r="L5848" s="1">
        <v>34.389600000000002</v>
      </c>
    </row>
    <row r="5849" spans="1:12" x14ac:dyDescent="0.25">
      <c r="A5849" t="s">
        <v>28</v>
      </c>
      <c r="B5849" t="s">
        <v>44</v>
      </c>
      <c r="C5849" t="s">
        <v>109</v>
      </c>
      <c r="D5849" t="s">
        <v>68</v>
      </c>
      <c r="E5849">
        <v>55113</v>
      </c>
      <c r="F5849" t="s">
        <v>47</v>
      </c>
      <c r="G5849" t="s">
        <v>19</v>
      </c>
      <c r="H5849" t="s">
        <v>33</v>
      </c>
      <c r="I5849" s="1">
        <v>29.22</v>
      </c>
      <c r="J5849">
        <v>3</v>
      </c>
      <c r="K5849" s="1">
        <v>0</v>
      </c>
      <c r="L5849" s="1">
        <v>12.8568</v>
      </c>
    </row>
    <row r="5850" spans="1:12" x14ac:dyDescent="0.25">
      <c r="A5850" t="s">
        <v>28</v>
      </c>
      <c r="B5850" t="s">
        <v>44</v>
      </c>
      <c r="C5850" t="s">
        <v>258</v>
      </c>
      <c r="D5850" t="s">
        <v>83</v>
      </c>
      <c r="E5850">
        <v>23464</v>
      </c>
      <c r="F5850" t="s">
        <v>18</v>
      </c>
      <c r="G5850" t="s">
        <v>26</v>
      </c>
      <c r="H5850" t="s">
        <v>37</v>
      </c>
      <c r="I5850" s="1">
        <v>9.64</v>
      </c>
      <c r="J5850">
        <v>2</v>
      </c>
      <c r="K5850" s="1">
        <v>0</v>
      </c>
      <c r="L5850" s="1">
        <v>4.7236000000000002</v>
      </c>
    </row>
    <row r="5851" spans="1:12" x14ac:dyDescent="0.25">
      <c r="A5851" t="s">
        <v>28</v>
      </c>
      <c r="B5851" t="s">
        <v>22</v>
      </c>
      <c r="C5851" t="s">
        <v>135</v>
      </c>
      <c r="D5851" t="s">
        <v>46</v>
      </c>
      <c r="E5851">
        <v>75220</v>
      </c>
      <c r="F5851" t="s">
        <v>47</v>
      </c>
      <c r="G5851" t="s">
        <v>26</v>
      </c>
      <c r="H5851" t="s">
        <v>32</v>
      </c>
      <c r="I5851" s="1">
        <v>33.488</v>
      </c>
      <c r="J5851">
        <v>7</v>
      </c>
      <c r="K5851" s="1">
        <v>0.2</v>
      </c>
      <c r="L5851" s="1">
        <v>-1.2558</v>
      </c>
    </row>
    <row r="5852" spans="1:12" x14ac:dyDescent="0.25">
      <c r="A5852" t="s">
        <v>28</v>
      </c>
      <c r="B5852" t="s">
        <v>22</v>
      </c>
      <c r="C5852" t="s">
        <v>135</v>
      </c>
      <c r="D5852" t="s">
        <v>46</v>
      </c>
      <c r="E5852">
        <v>75220</v>
      </c>
      <c r="F5852" t="s">
        <v>47</v>
      </c>
      <c r="G5852" t="s">
        <v>26</v>
      </c>
      <c r="H5852" t="s">
        <v>110</v>
      </c>
      <c r="I5852" s="1">
        <v>23.04</v>
      </c>
      <c r="J5852">
        <v>3</v>
      </c>
      <c r="K5852" s="1">
        <v>0.2</v>
      </c>
      <c r="L5852" s="1">
        <v>-4.8959999999999999</v>
      </c>
    </row>
    <row r="5853" spans="1:12" x14ac:dyDescent="0.25">
      <c r="A5853" t="s">
        <v>28</v>
      </c>
      <c r="B5853" t="s">
        <v>22</v>
      </c>
      <c r="C5853" t="s">
        <v>135</v>
      </c>
      <c r="D5853" t="s">
        <v>46</v>
      </c>
      <c r="E5853">
        <v>75220</v>
      </c>
      <c r="F5853" t="s">
        <v>47</v>
      </c>
      <c r="G5853" t="s">
        <v>26</v>
      </c>
      <c r="H5853" t="s">
        <v>37</v>
      </c>
      <c r="I5853" s="1">
        <v>1.3620000000000001</v>
      </c>
      <c r="J5853">
        <v>1</v>
      </c>
      <c r="K5853" s="1">
        <v>0.8</v>
      </c>
      <c r="L5853" s="1">
        <v>-2.1791999999999998</v>
      </c>
    </row>
    <row r="5854" spans="1:12" x14ac:dyDescent="0.25">
      <c r="A5854" t="s">
        <v>28</v>
      </c>
      <c r="B5854" t="s">
        <v>22</v>
      </c>
      <c r="C5854" t="s">
        <v>135</v>
      </c>
      <c r="D5854" t="s">
        <v>46</v>
      </c>
      <c r="E5854">
        <v>75220</v>
      </c>
      <c r="F5854" t="s">
        <v>47</v>
      </c>
      <c r="G5854" t="s">
        <v>19</v>
      </c>
      <c r="H5854" t="s">
        <v>33</v>
      </c>
      <c r="I5854" s="1">
        <v>14.76</v>
      </c>
      <c r="J5854">
        <v>5</v>
      </c>
      <c r="K5854" s="1">
        <v>0.6</v>
      </c>
      <c r="L5854" s="1">
        <v>-11.439</v>
      </c>
    </row>
    <row r="5855" spans="1:12" x14ac:dyDescent="0.25">
      <c r="A5855" t="s">
        <v>13</v>
      </c>
      <c r="B5855" t="s">
        <v>14</v>
      </c>
      <c r="C5855" t="s">
        <v>39</v>
      </c>
      <c r="D5855" t="s">
        <v>24</v>
      </c>
      <c r="E5855">
        <v>94521</v>
      </c>
      <c r="F5855" t="s">
        <v>25</v>
      </c>
      <c r="G5855" t="s">
        <v>19</v>
      </c>
      <c r="H5855" t="s">
        <v>20</v>
      </c>
      <c r="I5855" s="1">
        <v>239.666</v>
      </c>
      <c r="J5855">
        <v>2</v>
      </c>
      <c r="K5855" s="1">
        <v>0.15</v>
      </c>
      <c r="L5855" s="1">
        <v>14.098000000000001</v>
      </c>
    </row>
    <row r="5856" spans="1:12" x14ac:dyDescent="0.25">
      <c r="A5856" t="s">
        <v>28</v>
      </c>
      <c r="B5856" t="s">
        <v>14</v>
      </c>
      <c r="C5856" t="s">
        <v>548</v>
      </c>
      <c r="D5856" t="s">
        <v>197</v>
      </c>
      <c r="E5856">
        <v>72032</v>
      </c>
      <c r="F5856" t="s">
        <v>18</v>
      </c>
      <c r="G5856" t="s">
        <v>19</v>
      </c>
      <c r="H5856" t="s">
        <v>31</v>
      </c>
      <c r="I5856" s="1">
        <v>301.95999999999998</v>
      </c>
      <c r="J5856">
        <v>2</v>
      </c>
      <c r="K5856" s="1">
        <v>0</v>
      </c>
      <c r="L5856" s="1">
        <v>45.293999999999997</v>
      </c>
    </row>
    <row r="5857" spans="1:12" x14ac:dyDescent="0.25">
      <c r="A5857" t="s">
        <v>13</v>
      </c>
      <c r="B5857" t="s">
        <v>44</v>
      </c>
      <c r="C5857" t="s">
        <v>55</v>
      </c>
      <c r="D5857" t="s">
        <v>56</v>
      </c>
      <c r="E5857">
        <v>19120</v>
      </c>
      <c r="F5857" t="s">
        <v>57</v>
      </c>
      <c r="G5857" t="s">
        <v>26</v>
      </c>
      <c r="H5857" t="s">
        <v>41</v>
      </c>
      <c r="I5857" s="1">
        <v>7.968</v>
      </c>
      <c r="J5857">
        <v>2</v>
      </c>
      <c r="K5857" s="1">
        <v>0.2</v>
      </c>
      <c r="L5857" s="1">
        <v>2.8883999999999999</v>
      </c>
    </row>
    <row r="5858" spans="1:12" x14ac:dyDescent="0.25">
      <c r="A5858" t="s">
        <v>13</v>
      </c>
      <c r="B5858" t="s">
        <v>14</v>
      </c>
      <c r="C5858" t="s">
        <v>376</v>
      </c>
      <c r="D5858" t="s">
        <v>197</v>
      </c>
      <c r="E5858">
        <v>72209</v>
      </c>
      <c r="F5858" t="s">
        <v>18</v>
      </c>
      <c r="G5858" t="s">
        <v>26</v>
      </c>
      <c r="H5858" t="s">
        <v>41</v>
      </c>
      <c r="I5858" s="1">
        <v>109.92</v>
      </c>
      <c r="J5858">
        <v>2</v>
      </c>
      <c r="K5858" s="1">
        <v>0</v>
      </c>
      <c r="L5858" s="1">
        <v>53.860799999999998</v>
      </c>
    </row>
    <row r="5859" spans="1:12" x14ac:dyDescent="0.25">
      <c r="A5859" t="s">
        <v>13</v>
      </c>
      <c r="B5859" t="s">
        <v>14</v>
      </c>
      <c r="C5859" t="s">
        <v>376</v>
      </c>
      <c r="D5859" t="s">
        <v>197</v>
      </c>
      <c r="E5859">
        <v>72209</v>
      </c>
      <c r="F5859" t="s">
        <v>18</v>
      </c>
      <c r="G5859" t="s">
        <v>26</v>
      </c>
      <c r="H5859" t="s">
        <v>41</v>
      </c>
      <c r="I5859" s="1">
        <v>19.440000000000001</v>
      </c>
      <c r="J5859">
        <v>3</v>
      </c>
      <c r="K5859" s="1">
        <v>0</v>
      </c>
      <c r="L5859" s="1">
        <v>9.3312000000000008</v>
      </c>
    </row>
    <row r="5860" spans="1:12" x14ac:dyDescent="0.25">
      <c r="A5860" t="s">
        <v>13</v>
      </c>
      <c r="B5860" t="s">
        <v>14</v>
      </c>
      <c r="C5860" t="s">
        <v>376</v>
      </c>
      <c r="D5860" t="s">
        <v>197</v>
      </c>
      <c r="E5860">
        <v>72209</v>
      </c>
      <c r="F5860" t="s">
        <v>18</v>
      </c>
      <c r="G5860" t="s">
        <v>26</v>
      </c>
      <c r="H5860" t="s">
        <v>34</v>
      </c>
      <c r="I5860" s="1">
        <v>11.16</v>
      </c>
      <c r="J5860">
        <v>2</v>
      </c>
      <c r="K5860" s="1">
        <v>0</v>
      </c>
      <c r="L5860" s="1">
        <v>4.3524000000000003</v>
      </c>
    </row>
    <row r="5861" spans="1:12" x14ac:dyDescent="0.25">
      <c r="A5861" t="s">
        <v>13</v>
      </c>
      <c r="B5861" t="s">
        <v>22</v>
      </c>
      <c r="C5861" t="s">
        <v>341</v>
      </c>
      <c r="D5861" t="s">
        <v>127</v>
      </c>
      <c r="E5861">
        <v>6450</v>
      </c>
      <c r="F5861" t="s">
        <v>57</v>
      </c>
      <c r="G5861" t="s">
        <v>26</v>
      </c>
      <c r="H5861" t="s">
        <v>38</v>
      </c>
      <c r="I5861" s="1">
        <v>79.47</v>
      </c>
      <c r="J5861">
        <v>3</v>
      </c>
      <c r="K5861" s="1">
        <v>0</v>
      </c>
      <c r="L5861" s="1">
        <v>22.2516</v>
      </c>
    </row>
    <row r="5862" spans="1:12" x14ac:dyDescent="0.25">
      <c r="A5862" t="s">
        <v>13</v>
      </c>
      <c r="B5862" t="s">
        <v>22</v>
      </c>
      <c r="C5862" t="s">
        <v>341</v>
      </c>
      <c r="D5862" t="s">
        <v>127</v>
      </c>
      <c r="E5862">
        <v>6450</v>
      </c>
      <c r="F5862" t="s">
        <v>57</v>
      </c>
      <c r="G5862" t="s">
        <v>26</v>
      </c>
      <c r="H5862" t="s">
        <v>34</v>
      </c>
      <c r="I5862" s="1">
        <v>4.5599999999999996</v>
      </c>
      <c r="J5862">
        <v>2</v>
      </c>
      <c r="K5862" s="1">
        <v>0</v>
      </c>
      <c r="L5862" s="1">
        <v>2.0064000000000002</v>
      </c>
    </row>
    <row r="5863" spans="1:12" x14ac:dyDescent="0.25">
      <c r="A5863" t="s">
        <v>13</v>
      </c>
      <c r="B5863" t="s">
        <v>22</v>
      </c>
      <c r="C5863" t="s">
        <v>341</v>
      </c>
      <c r="D5863" t="s">
        <v>127</v>
      </c>
      <c r="E5863">
        <v>6450</v>
      </c>
      <c r="F5863" t="s">
        <v>57</v>
      </c>
      <c r="G5863" t="s">
        <v>19</v>
      </c>
      <c r="H5863" t="s">
        <v>21</v>
      </c>
      <c r="I5863" s="1">
        <v>1133.3499999999999</v>
      </c>
      <c r="J5863">
        <v>5</v>
      </c>
      <c r="K5863" s="1">
        <v>0</v>
      </c>
      <c r="L5863" s="1">
        <v>294.67099999999999</v>
      </c>
    </row>
    <row r="5864" spans="1:12" x14ac:dyDescent="0.25">
      <c r="A5864" t="s">
        <v>28</v>
      </c>
      <c r="B5864" t="s">
        <v>22</v>
      </c>
      <c r="C5864" t="s">
        <v>55</v>
      </c>
      <c r="D5864" t="s">
        <v>56</v>
      </c>
      <c r="E5864">
        <v>19143</v>
      </c>
      <c r="F5864" t="s">
        <v>57</v>
      </c>
      <c r="G5864" t="s">
        <v>26</v>
      </c>
      <c r="H5864" t="s">
        <v>34</v>
      </c>
      <c r="I5864" s="1">
        <v>4.6719999999999997</v>
      </c>
      <c r="J5864">
        <v>1</v>
      </c>
      <c r="K5864" s="1">
        <v>0.2</v>
      </c>
      <c r="L5864" s="1">
        <v>0.58399999999999996</v>
      </c>
    </row>
    <row r="5865" spans="1:12" x14ac:dyDescent="0.25">
      <c r="A5865" t="s">
        <v>28</v>
      </c>
      <c r="B5865" t="s">
        <v>22</v>
      </c>
      <c r="C5865" t="s">
        <v>55</v>
      </c>
      <c r="D5865" t="s">
        <v>56</v>
      </c>
      <c r="E5865">
        <v>19143</v>
      </c>
      <c r="F5865" t="s">
        <v>57</v>
      </c>
      <c r="G5865" t="s">
        <v>26</v>
      </c>
      <c r="H5865" t="s">
        <v>37</v>
      </c>
      <c r="I5865" s="1">
        <v>104.58</v>
      </c>
      <c r="J5865">
        <v>6</v>
      </c>
      <c r="K5865" s="1">
        <v>0.7</v>
      </c>
      <c r="L5865" s="1">
        <v>-80.177999999999997</v>
      </c>
    </row>
    <row r="5866" spans="1:12" x14ac:dyDescent="0.25">
      <c r="A5866" t="s">
        <v>28</v>
      </c>
      <c r="B5866" t="s">
        <v>44</v>
      </c>
      <c r="C5866" t="s">
        <v>549</v>
      </c>
      <c r="D5866" t="s">
        <v>550</v>
      </c>
      <c r="E5866">
        <v>82001</v>
      </c>
      <c r="F5866" t="s">
        <v>25</v>
      </c>
      <c r="G5866" t="s">
        <v>19</v>
      </c>
      <c r="H5866" t="s">
        <v>21</v>
      </c>
      <c r="I5866" s="1">
        <v>1603.136</v>
      </c>
      <c r="J5866">
        <v>4</v>
      </c>
      <c r="K5866" s="1">
        <v>0.2</v>
      </c>
      <c r="L5866" s="1">
        <v>100.196</v>
      </c>
    </row>
    <row r="5867" spans="1:12" x14ac:dyDescent="0.25">
      <c r="A5867" t="s">
        <v>168</v>
      </c>
      <c r="B5867" t="s">
        <v>22</v>
      </c>
      <c r="C5867" t="s">
        <v>208</v>
      </c>
      <c r="D5867" t="s">
        <v>24</v>
      </c>
      <c r="E5867">
        <v>92804</v>
      </c>
      <c r="F5867" t="s">
        <v>25</v>
      </c>
      <c r="G5867" t="s">
        <v>19</v>
      </c>
      <c r="H5867" t="s">
        <v>31</v>
      </c>
      <c r="I5867" s="1">
        <v>1293.4880000000001</v>
      </c>
      <c r="J5867">
        <v>7</v>
      </c>
      <c r="K5867" s="1">
        <v>0.2</v>
      </c>
      <c r="L5867" s="1">
        <v>80.843000000000004</v>
      </c>
    </row>
    <row r="5868" spans="1:12" x14ac:dyDescent="0.25">
      <c r="A5868" t="s">
        <v>28</v>
      </c>
      <c r="B5868" t="s">
        <v>14</v>
      </c>
      <c r="C5868" t="s">
        <v>107</v>
      </c>
      <c r="D5868" t="s">
        <v>74</v>
      </c>
      <c r="E5868">
        <v>47401</v>
      </c>
      <c r="F5868" t="s">
        <v>47</v>
      </c>
      <c r="G5868" t="s">
        <v>19</v>
      </c>
      <c r="H5868" t="s">
        <v>33</v>
      </c>
      <c r="I5868" s="1">
        <v>127.95</v>
      </c>
      <c r="J5868">
        <v>3</v>
      </c>
      <c r="K5868" s="1">
        <v>0</v>
      </c>
      <c r="L5868" s="1">
        <v>21.7515</v>
      </c>
    </row>
    <row r="5869" spans="1:12" x14ac:dyDescent="0.25">
      <c r="A5869" t="s">
        <v>28</v>
      </c>
      <c r="B5869" t="s">
        <v>44</v>
      </c>
      <c r="C5869" t="s">
        <v>103</v>
      </c>
      <c r="D5869" t="s">
        <v>167</v>
      </c>
      <c r="E5869">
        <v>31907</v>
      </c>
      <c r="F5869" t="s">
        <v>18</v>
      </c>
      <c r="G5869" t="s">
        <v>26</v>
      </c>
      <c r="H5869" t="s">
        <v>32</v>
      </c>
      <c r="I5869" s="1">
        <v>59.76</v>
      </c>
      <c r="J5869">
        <v>1</v>
      </c>
      <c r="K5869" s="1">
        <v>0</v>
      </c>
      <c r="L5869" s="1">
        <v>16.732800000000001</v>
      </c>
    </row>
    <row r="5870" spans="1:12" x14ac:dyDescent="0.25">
      <c r="A5870" t="s">
        <v>168</v>
      </c>
      <c r="B5870" t="s">
        <v>44</v>
      </c>
      <c r="C5870" t="s">
        <v>271</v>
      </c>
      <c r="D5870" t="s">
        <v>197</v>
      </c>
      <c r="E5870">
        <v>72401</v>
      </c>
      <c r="F5870" t="s">
        <v>18</v>
      </c>
      <c r="G5870" t="s">
        <v>26</v>
      </c>
      <c r="H5870" t="s">
        <v>37</v>
      </c>
      <c r="I5870" s="1">
        <v>108.08</v>
      </c>
      <c r="J5870">
        <v>7</v>
      </c>
      <c r="K5870" s="1">
        <v>0</v>
      </c>
      <c r="L5870" s="1">
        <v>54.04</v>
      </c>
    </row>
    <row r="5871" spans="1:12" x14ac:dyDescent="0.25">
      <c r="A5871" t="s">
        <v>168</v>
      </c>
      <c r="B5871" t="s">
        <v>44</v>
      </c>
      <c r="C5871" t="s">
        <v>271</v>
      </c>
      <c r="D5871" t="s">
        <v>197</v>
      </c>
      <c r="E5871">
        <v>72401</v>
      </c>
      <c r="F5871" t="s">
        <v>18</v>
      </c>
      <c r="G5871" t="s">
        <v>26</v>
      </c>
      <c r="H5871" t="s">
        <v>37</v>
      </c>
      <c r="I5871" s="1">
        <v>9.5399999999999991</v>
      </c>
      <c r="J5871">
        <v>3</v>
      </c>
      <c r="K5871" s="1">
        <v>0</v>
      </c>
      <c r="L5871" s="1">
        <v>4.3883999999999999</v>
      </c>
    </row>
    <row r="5872" spans="1:12" x14ac:dyDescent="0.25">
      <c r="A5872" t="s">
        <v>62</v>
      </c>
      <c r="B5872" t="s">
        <v>44</v>
      </c>
      <c r="C5872" t="s">
        <v>55</v>
      </c>
      <c r="D5872" t="s">
        <v>56</v>
      </c>
      <c r="E5872">
        <v>19140</v>
      </c>
      <c r="F5872" t="s">
        <v>57</v>
      </c>
      <c r="G5872" t="s">
        <v>26</v>
      </c>
      <c r="H5872" t="s">
        <v>34</v>
      </c>
      <c r="I5872" s="1">
        <v>11.736000000000001</v>
      </c>
      <c r="J5872">
        <v>3</v>
      </c>
      <c r="K5872" s="1">
        <v>0.2</v>
      </c>
      <c r="L5872" s="1">
        <v>1.0268999999999999</v>
      </c>
    </row>
    <row r="5873" spans="1:12" x14ac:dyDescent="0.25">
      <c r="A5873" t="s">
        <v>28</v>
      </c>
      <c r="B5873" t="s">
        <v>44</v>
      </c>
      <c r="C5873" t="s">
        <v>184</v>
      </c>
      <c r="D5873" t="s">
        <v>166</v>
      </c>
      <c r="E5873">
        <v>1841</v>
      </c>
      <c r="F5873" t="s">
        <v>57</v>
      </c>
      <c r="G5873" t="s">
        <v>26</v>
      </c>
      <c r="H5873" t="s">
        <v>37</v>
      </c>
      <c r="I5873" s="1">
        <v>447.86</v>
      </c>
      <c r="J5873">
        <v>7</v>
      </c>
      <c r="K5873" s="1">
        <v>0</v>
      </c>
      <c r="L5873" s="1">
        <v>219.45140000000001</v>
      </c>
    </row>
    <row r="5874" spans="1:12" x14ac:dyDescent="0.25">
      <c r="A5874" t="s">
        <v>28</v>
      </c>
      <c r="B5874" t="s">
        <v>44</v>
      </c>
      <c r="C5874" t="s">
        <v>184</v>
      </c>
      <c r="D5874" t="s">
        <v>166</v>
      </c>
      <c r="E5874">
        <v>1841</v>
      </c>
      <c r="F5874" t="s">
        <v>57</v>
      </c>
      <c r="G5874" t="s">
        <v>26</v>
      </c>
      <c r="H5874" t="s">
        <v>41</v>
      </c>
      <c r="I5874" s="1">
        <v>17.940000000000001</v>
      </c>
      <c r="J5874">
        <v>3</v>
      </c>
      <c r="K5874" s="1">
        <v>0</v>
      </c>
      <c r="L5874" s="1">
        <v>8.7905999999999995</v>
      </c>
    </row>
    <row r="5875" spans="1:12" x14ac:dyDescent="0.25">
      <c r="A5875" t="s">
        <v>28</v>
      </c>
      <c r="B5875" t="s">
        <v>44</v>
      </c>
      <c r="C5875" t="s">
        <v>184</v>
      </c>
      <c r="D5875" t="s">
        <v>166</v>
      </c>
      <c r="E5875">
        <v>1841</v>
      </c>
      <c r="F5875" t="s">
        <v>57</v>
      </c>
      <c r="G5875" t="s">
        <v>26</v>
      </c>
      <c r="H5875" t="s">
        <v>38</v>
      </c>
      <c r="I5875" s="1">
        <v>245.88</v>
      </c>
      <c r="J5875">
        <v>6</v>
      </c>
      <c r="K5875" s="1">
        <v>0</v>
      </c>
      <c r="L5875" s="1">
        <v>68.846400000000003</v>
      </c>
    </row>
    <row r="5876" spans="1:12" x14ac:dyDescent="0.25">
      <c r="A5876" t="s">
        <v>28</v>
      </c>
      <c r="B5876" t="s">
        <v>14</v>
      </c>
      <c r="C5876" t="s">
        <v>75</v>
      </c>
      <c r="D5876" t="s">
        <v>76</v>
      </c>
      <c r="E5876">
        <v>10011</v>
      </c>
      <c r="F5876" t="s">
        <v>57</v>
      </c>
      <c r="G5876" t="s">
        <v>26</v>
      </c>
      <c r="H5876" t="s">
        <v>41</v>
      </c>
      <c r="I5876" s="1">
        <v>192.16</v>
      </c>
      <c r="J5876">
        <v>4</v>
      </c>
      <c r="K5876" s="1">
        <v>0</v>
      </c>
      <c r="L5876" s="1">
        <v>92.236800000000002</v>
      </c>
    </row>
    <row r="5877" spans="1:12" x14ac:dyDescent="0.25">
      <c r="A5877" t="s">
        <v>28</v>
      </c>
      <c r="B5877" t="s">
        <v>22</v>
      </c>
      <c r="C5877" t="s">
        <v>144</v>
      </c>
      <c r="D5877" t="s">
        <v>24</v>
      </c>
      <c r="E5877">
        <v>92105</v>
      </c>
      <c r="F5877" t="s">
        <v>25</v>
      </c>
      <c r="G5877" t="s">
        <v>19</v>
      </c>
      <c r="H5877" t="s">
        <v>21</v>
      </c>
      <c r="I5877" s="1">
        <v>801.56799999999998</v>
      </c>
      <c r="J5877">
        <v>2</v>
      </c>
      <c r="K5877" s="1">
        <v>0.2</v>
      </c>
      <c r="L5877" s="1">
        <v>50.097999999999999</v>
      </c>
    </row>
    <row r="5878" spans="1:12" x14ac:dyDescent="0.25">
      <c r="A5878" t="s">
        <v>28</v>
      </c>
      <c r="B5878" t="s">
        <v>22</v>
      </c>
      <c r="C5878" t="s">
        <v>144</v>
      </c>
      <c r="D5878" t="s">
        <v>24</v>
      </c>
      <c r="E5878">
        <v>92105</v>
      </c>
      <c r="F5878" t="s">
        <v>25</v>
      </c>
      <c r="G5878" t="s">
        <v>26</v>
      </c>
      <c r="H5878" t="s">
        <v>41</v>
      </c>
      <c r="I5878" s="1">
        <v>368.91</v>
      </c>
      <c r="J5878">
        <v>9</v>
      </c>
      <c r="K5878" s="1">
        <v>0</v>
      </c>
      <c r="L5878" s="1">
        <v>180.76589999999999</v>
      </c>
    </row>
    <row r="5879" spans="1:12" x14ac:dyDescent="0.25">
      <c r="A5879" t="s">
        <v>28</v>
      </c>
      <c r="B5879" t="s">
        <v>22</v>
      </c>
      <c r="C5879" t="s">
        <v>144</v>
      </c>
      <c r="D5879" t="s">
        <v>24</v>
      </c>
      <c r="E5879">
        <v>92105</v>
      </c>
      <c r="F5879" t="s">
        <v>25</v>
      </c>
      <c r="G5879" t="s">
        <v>19</v>
      </c>
      <c r="H5879" t="s">
        <v>21</v>
      </c>
      <c r="I5879" s="1">
        <v>885.52800000000002</v>
      </c>
      <c r="J5879">
        <v>9</v>
      </c>
      <c r="K5879" s="1">
        <v>0.2</v>
      </c>
      <c r="L5879" s="1">
        <v>-99.621899999999997</v>
      </c>
    </row>
    <row r="5880" spans="1:12" x14ac:dyDescent="0.25">
      <c r="A5880" t="s">
        <v>13</v>
      </c>
      <c r="B5880" t="s">
        <v>22</v>
      </c>
      <c r="C5880" t="s">
        <v>52</v>
      </c>
      <c r="D5880" t="s">
        <v>24</v>
      </c>
      <c r="E5880">
        <v>94109</v>
      </c>
      <c r="F5880" t="s">
        <v>25</v>
      </c>
      <c r="G5880" t="s">
        <v>19</v>
      </c>
      <c r="H5880" t="s">
        <v>33</v>
      </c>
      <c r="I5880" s="1">
        <v>28.28</v>
      </c>
      <c r="J5880">
        <v>2</v>
      </c>
      <c r="K5880" s="1">
        <v>0</v>
      </c>
      <c r="L5880" s="1">
        <v>7.3528000000000002</v>
      </c>
    </row>
    <row r="5881" spans="1:12" x14ac:dyDescent="0.25">
      <c r="A5881" t="s">
        <v>13</v>
      </c>
      <c r="B5881" t="s">
        <v>22</v>
      </c>
      <c r="C5881" t="s">
        <v>52</v>
      </c>
      <c r="D5881" t="s">
        <v>24</v>
      </c>
      <c r="E5881">
        <v>94109</v>
      </c>
      <c r="F5881" t="s">
        <v>25</v>
      </c>
      <c r="G5881" t="s">
        <v>26</v>
      </c>
      <c r="H5881" t="s">
        <v>110</v>
      </c>
      <c r="I5881" s="1">
        <v>4912.59</v>
      </c>
      <c r="J5881">
        <v>3</v>
      </c>
      <c r="K5881" s="1">
        <v>0</v>
      </c>
      <c r="L5881" s="1">
        <v>196.50360000000001</v>
      </c>
    </row>
    <row r="5882" spans="1:12" x14ac:dyDescent="0.25">
      <c r="A5882" t="s">
        <v>168</v>
      </c>
      <c r="B5882" t="s">
        <v>14</v>
      </c>
      <c r="C5882" t="s">
        <v>52</v>
      </c>
      <c r="D5882" t="s">
        <v>24</v>
      </c>
      <c r="E5882">
        <v>94110</v>
      </c>
      <c r="F5882" t="s">
        <v>25</v>
      </c>
      <c r="G5882" t="s">
        <v>26</v>
      </c>
      <c r="H5882" t="s">
        <v>37</v>
      </c>
      <c r="I5882" s="1">
        <v>14.352</v>
      </c>
      <c r="J5882">
        <v>3</v>
      </c>
      <c r="K5882" s="1">
        <v>0.2</v>
      </c>
      <c r="L5882" s="1">
        <v>5.0232000000000001</v>
      </c>
    </row>
    <row r="5883" spans="1:12" x14ac:dyDescent="0.25">
      <c r="A5883" t="s">
        <v>168</v>
      </c>
      <c r="B5883" t="s">
        <v>14</v>
      </c>
      <c r="C5883" t="s">
        <v>52</v>
      </c>
      <c r="D5883" t="s">
        <v>24</v>
      </c>
      <c r="E5883">
        <v>94110</v>
      </c>
      <c r="F5883" t="s">
        <v>25</v>
      </c>
      <c r="G5883" t="s">
        <v>35</v>
      </c>
      <c r="H5883" t="s">
        <v>59</v>
      </c>
      <c r="I5883" s="1">
        <v>179.97</v>
      </c>
      <c r="J5883">
        <v>3</v>
      </c>
      <c r="K5883" s="1">
        <v>0</v>
      </c>
      <c r="L5883" s="1">
        <v>86.385599999999997</v>
      </c>
    </row>
    <row r="5884" spans="1:12" x14ac:dyDescent="0.25">
      <c r="A5884" t="s">
        <v>62</v>
      </c>
      <c r="B5884" t="s">
        <v>22</v>
      </c>
      <c r="C5884" t="s">
        <v>485</v>
      </c>
      <c r="D5884" t="s">
        <v>179</v>
      </c>
      <c r="E5884">
        <v>2920</v>
      </c>
      <c r="F5884" t="s">
        <v>57</v>
      </c>
      <c r="G5884" t="s">
        <v>26</v>
      </c>
      <c r="H5884" t="s">
        <v>32</v>
      </c>
      <c r="I5884" s="1">
        <v>42.76</v>
      </c>
      <c r="J5884">
        <v>1</v>
      </c>
      <c r="K5884" s="1">
        <v>0</v>
      </c>
      <c r="L5884" s="1">
        <v>11.117599999999999</v>
      </c>
    </row>
    <row r="5885" spans="1:12" x14ac:dyDescent="0.25">
      <c r="A5885" t="s">
        <v>28</v>
      </c>
      <c r="B5885" t="s">
        <v>14</v>
      </c>
      <c r="C5885" t="s">
        <v>551</v>
      </c>
      <c r="D5885" t="s">
        <v>17</v>
      </c>
      <c r="E5885">
        <v>42301</v>
      </c>
      <c r="F5885" t="s">
        <v>18</v>
      </c>
      <c r="G5885" t="s">
        <v>26</v>
      </c>
      <c r="H5885" t="s">
        <v>41</v>
      </c>
      <c r="I5885" s="1">
        <v>45.68</v>
      </c>
      <c r="J5885">
        <v>2</v>
      </c>
      <c r="K5885" s="1">
        <v>0</v>
      </c>
      <c r="L5885" s="1">
        <v>21.012799999999999</v>
      </c>
    </row>
    <row r="5886" spans="1:12" x14ac:dyDescent="0.25">
      <c r="A5886" t="s">
        <v>62</v>
      </c>
      <c r="B5886" t="s">
        <v>14</v>
      </c>
      <c r="C5886" t="s">
        <v>333</v>
      </c>
      <c r="D5886" t="s">
        <v>248</v>
      </c>
      <c r="E5886">
        <v>21215</v>
      </c>
      <c r="F5886" t="s">
        <v>57</v>
      </c>
      <c r="G5886" t="s">
        <v>26</v>
      </c>
      <c r="H5886" t="s">
        <v>37</v>
      </c>
      <c r="I5886" s="1">
        <v>25.06</v>
      </c>
      <c r="J5886">
        <v>2</v>
      </c>
      <c r="K5886" s="1">
        <v>0</v>
      </c>
      <c r="L5886" s="1">
        <v>11.7782</v>
      </c>
    </row>
    <row r="5887" spans="1:12" x14ac:dyDescent="0.25">
      <c r="A5887" t="s">
        <v>28</v>
      </c>
      <c r="B5887" t="s">
        <v>14</v>
      </c>
      <c r="C5887" t="s">
        <v>79</v>
      </c>
      <c r="D5887" t="s">
        <v>65</v>
      </c>
      <c r="E5887">
        <v>60610</v>
      </c>
      <c r="F5887" t="s">
        <v>47</v>
      </c>
      <c r="G5887" t="s">
        <v>26</v>
      </c>
      <c r="H5887" t="s">
        <v>41</v>
      </c>
      <c r="I5887" s="1">
        <v>38.432000000000002</v>
      </c>
      <c r="J5887">
        <v>1</v>
      </c>
      <c r="K5887" s="1">
        <v>0.2</v>
      </c>
      <c r="L5887" s="1">
        <v>13.4512</v>
      </c>
    </row>
    <row r="5888" spans="1:12" x14ac:dyDescent="0.25">
      <c r="A5888" t="s">
        <v>28</v>
      </c>
      <c r="B5888" t="s">
        <v>14</v>
      </c>
      <c r="C5888" t="s">
        <v>79</v>
      </c>
      <c r="D5888" t="s">
        <v>65</v>
      </c>
      <c r="E5888">
        <v>60610</v>
      </c>
      <c r="F5888" t="s">
        <v>47</v>
      </c>
      <c r="G5888" t="s">
        <v>26</v>
      </c>
      <c r="H5888" t="s">
        <v>32</v>
      </c>
      <c r="I5888" s="1">
        <v>21.568000000000001</v>
      </c>
      <c r="J5888">
        <v>2</v>
      </c>
      <c r="K5888" s="1">
        <v>0.2</v>
      </c>
      <c r="L5888" s="1">
        <v>1.6175999999999999</v>
      </c>
    </row>
    <row r="5889" spans="1:12" x14ac:dyDescent="0.25">
      <c r="A5889" t="s">
        <v>28</v>
      </c>
      <c r="B5889" t="s">
        <v>14</v>
      </c>
      <c r="C5889" t="s">
        <v>79</v>
      </c>
      <c r="D5889" t="s">
        <v>65</v>
      </c>
      <c r="E5889">
        <v>60610</v>
      </c>
      <c r="F5889" t="s">
        <v>47</v>
      </c>
      <c r="G5889" t="s">
        <v>35</v>
      </c>
      <c r="H5889" t="s">
        <v>59</v>
      </c>
      <c r="I5889" s="1">
        <v>81.575999999999993</v>
      </c>
      <c r="J5889">
        <v>3</v>
      </c>
      <c r="K5889" s="1">
        <v>0.2</v>
      </c>
      <c r="L5889" s="1">
        <v>2.0394000000000001</v>
      </c>
    </row>
    <row r="5890" spans="1:12" x14ac:dyDescent="0.25">
      <c r="A5890" t="s">
        <v>28</v>
      </c>
      <c r="B5890" t="s">
        <v>14</v>
      </c>
      <c r="C5890" t="s">
        <v>200</v>
      </c>
      <c r="D5890" t="s">
        <v>167</v>
      </c>
      <c r="E5890">
        <v>30318</v>
      </c>
      <c r="F5890" t="s">
        <v>18</v>
      </c>
      <c r="G5890" t="s">
        <v>26</v>
      </c>
      <c r="H5890" t="s">
        <v>37</v>
      </c>
      <c r="I5890" s="1">
        <v>2.78</v>
      </c>
      <c r="J5890">
        <v>1</v>
      </c>
      <c r="K5890" s="1">
        <v>0</v>
      </c>
      <c r="L5890" s="1">
        <v>1.3622000000000001</v>
      </c>
    </row>
    <row r="5891" spans="1:12" x14ac:dyDescent="0.25">
      <c r="A5891" t="s">
        <v>28</v>
      </c>
      <c r="B5891" t="s">
        <v>22</v>
      </c>
      <c r="C5891" t="s">
        <v>23</v>
      </c>
      <c r="D5891" t="s">
        <v>24</v>
      </c>
      <c r="E5891">
        <v>90036</v>
      </c>
      <c r="F5891" t="s">
        <v>25</v>
      </c>
      <c r="G5891" t="s">
        <v>26</v>
      </c>
      <c r="H5891" t="s">
        <v>32</v>
      </c>
      <c r="I5891" s="1">
        <v>99.87</v>
      </c>
      <c r="J5891">
        <v>3</v>
      </c>
      <c r="K5891" s="1">
        <v>0</v>
      </c>
      <c r="L5891" s="1">
        <v>23.968800000000002</v>
      </c>
    </row>
    <row r="5892" spans="1:12" x14ac:dyDescent="0.25">
      <c r="A5892" t="s">
        <v>28</v>
      </c>
      <c r="B5892" t="s">
        <v>44</v>
      </c>
      <c r="C5892" t="s">
        <v>23</v>
      </c>
      <c r="D5892" t="s">
        <v>24</v>
      </c>
      <c r="E5892">
        <v>90049</v>
      </c>
      <c r="F5892" t="s">
        <v>25</v>
      </c>
      <c r="G5892" t="s">
        <v>26</v>
      </c>
      <c r="H5892" t="s">
        <v>27</v>
      </c>
      <c r="I5892" s="1">
        <v>44.4</v>
      </c>
      <c r="J5892">
        <v>3</v>
      </c>
      <c r="K5892" s="1">
        <v>0</v>
      </c>
      <c r="L5892" s="1">
        <v>22.2</v>
      </c>
    </row>
    <row r="5893" spans="1:12" x14ac:dyDescent="0.25">
      <c r="A5893" t="s">
        <v>28</v>
      </c>
      <c r="B5893" t="s">
        <v>44</v>
      </c>
      <c r="C5893" t="s">
        <v>23</v>
      </c>
      <c r="D5893" t="s">
        <v>24</v>
      </c>
      <c r="E5893">
        <v>90049</v>
      </c>
      <c r="F5893" t="s">
        <v>25</v>
      </c>
      <c r="G5893" t="s">
        <v>26</v>
      </c>
      <c r="H5893" t="s">
        <v>41</v>
      </c>
      <c r="I5893" s="1">
        <v>21.4</v>
      </c>
      <c r="J5893">
        <v>5</v>
      </c>
      <c r="K5893" s="1">
        <v>0</v>
      </c>
      <c r="L5893" s="1">
        <v>9.6300000000000008</v>
      </c>
    </row>
    <row r="5894" spans="1:12" x14ac:dyDescent="0.25">
      <c r="A5894" t="s">
        <v>28</v>
      </c>
      <c r="B5894" t="s">
        <v>14</v>
      </c>
      <c r="C5894" t="s">
        <v>182</v>
      </c>
      <c r="D5894" t="s">
        <v>74</v>
      </c>
      <c r="E5894">
        <v>47374</v>
      </c>
      <c r="F5894" t="s">
        <v>47</v>
      </c>
      <c r="G5894" t="s">
        <v>19</v>
      </c>
      <c r="H5894" t="s">
        <v>33</v>
      </c>
      <c r="I5894" s="1">
        <v>71.12</v>
      </c>
      <c r="J5894">
        <v>4</v>
      </c>
      <c r="K5894" s="1">
        <v>0</v>
      </c>
      <c r="L5894" s="1">
        <v>22.0472</v>
      </c>
    </row>
    <row r="5895" spans="1:12" x14ac:dyDescent="0.25">
      <c r="A5895" t="s">
        <v>28</v>
      </c>
      <c r="B5895" t="s">
        <v>14</v>
      </c>
      <c r="C5895" t="s">
        <v>182</v>
      </c>
      <c r="D5895" t="s">
        <v>74</v>
      </c>
      <c r="E5895">
        <v>47374</v>
      </c>
      <c r="F5895" t="s">
        <v>47</v>
      </c>
      <c r="G5895" t="s">
        <v>35</v>
      </c>
      <c r="H5895" t="s">
        <v>36</v>
      </c>
      <c r="I5895" s="1">
        <v>259.95999999999998</v>
      </c>
      <c r="J5895">
        <v>4</v>
      </c>
      <c r="K5895" s="1">
        <v>0</v>
      </c>
      <c r="L5895" s="1">
        <v>124.7808</v>
      </c>
    </row>
    <row r="5896" spans="1:12" x14ac:dyDescent="0.25">
      <c r="A5896" t="s">
        <v>28</v>
      </c>
      <c r="B5896" t="s">
        <v>22</v>
      </c>
      <c r="C5896" t="s">
        <v>52</v>
      </c>
      <c r="D5896" t="s">
        <v>24</v>
      </c>
      <c r="E5896">
        <v>94110</v>
      </c>
      <c r="F5896" t="s">
        <v>25</v>
      </c>
      <c r="G5896" t="s">
        <v>26</v>
      </c>
      <c r="H5896" t="s">
        <v>60</v>
      </c>
      <c r="I5896" s="1">
        <v>9.7799999999999994</v>
      </c>
      <c r="J5896">
        <v>1</v>
      </c>
      <c r="K5896" s="1">
        <v>0</v>
      </c>
      <c r="L5896" s="1">
        <v>4.8899999999999997</v>
      </c>
    </row>
    <row r="5897" spans="1:12" x14ac:dyDescent="0.25">
      <c r="A5897" t="s">
        <v>28</v>
      </c>
      <c r="B5897" t="s">
        <v>44</v>
      </c>
      <c r="C5897" t="s">
        <v>52</v>
      </c>
      <c r="D5897" t="s">
        <v>24</v>
      </c>
      <c r="E5897">
        <v>94122</v>
      </c>
      <c r="F5897" t="s">
        <v>25</v>
      </c>
      <c r="G5897" t="s">
        <v>26</v>
      </c>
      <c r="H5897" t="s">
        <v>37</v>
      </c>
      <c r="I5897" s="1">
        <v>24.192</v>
      </c>
      <c r="J5897">
        <v>9</v>
      </c>
      <c r="K5897" s="1">
        <v>0.2</v>
      </c>
      <c r="L5897" s="1">
        <v>7.56</v>
      </c>
    </row>
    <row r="5898" spans="1:12" x14ac:dyDescent="0.25">
      <c r="A5898" t="s">
        <v>28</v>
      </c>
      <c r="B5898" t="s">
        <v>22</v>
      </c>
      <c r="C5898" t="s">
        <v>131</v>
      </c>
      <c r="D5898" t="s">
        <v>132</v>
      </c>
      <c r="E5898">
        <v>7090</v>
      </c>
      <c r="F5898" t="s">
        <v>57</v>
      </c>
      <c r="G5898" t="s">
        <v>19</v>
      </c>
      <c r="H5898" t="s">
        <v>33</v>
      </c>
      <c r="I5898" s="1">
        <v>31.56</v>
      </c>
      <c r="J5898">
        <v>3</v>
      </c>
      <c r="K5898" s="1">
        <v>0</v>
      </c>
      <c r="L5898" s="1">
        <v>10.4148</v>
      </c>
    </row>
    <row r="5899" spans="1:12" x14ac:dyDescent="0.25">
      <c r="A5899" t="s">
        <v>168</v>
      </c>
      <c r="B5899" t="s">
        <v>44</v>
      </c>
      <c r="C5899" t="s">
        <v>52</v>
      </c>
      <c r="D5899" t="s">
        <v>24</v>
      </c>
      <c r="E5899">
        <v>94122</v>
      </c>
      <c r="F5899" t="s">
        <v>25</v>
      </c>
      <c r="G5899" t="s">
        <v>26</v>
      </c>
      <c r="H5899" t="s">
        <v>41</v>
      </c>
      <c r="I5899" s="1">
        <v>59.94</v>
      </c>
      <c r="J5899">
        <v>3</v>
      </c>
      <c r="K5899" s="1">
        <v>0</v>
      </c>
      <c r="L5899" s="1">
        <v>28.171800000000001</v>
      </c>
    </row>
    <row r="5900" spans="1:12" x14ac:dyDescent="0.25">
      <c r="A5900" t="s">
        <v>168</v>
      </c>
      <c r="B5900" t="s">
        <v>44</v>
      </c>
      <c r="C5900" t="s">
        <v>52</v>
      </c>
      <c r="D5900" t="s">
        <v>24</v>
      </c>
      <c r="E5900">
        <v>94122</v>
      </c>
      <c r="F5900" t="s">
        <v>25</v>
      </c>
      <c r="G5900" t="s">
        <v>26</v>
      </c>
      <c r="H5900" t="s">
        <v>41</v>
      </c>
      <c r="I5900" s="1">
        <v>45.36</v>
      </c>
      <c r="J5900">
        <v>4</v>
      </c>
      <c r="K5900" s="1">
        <v>0</v>
      </c>
      <c r="L5900" s="1">
        <v>22.226400000000002</v>
      </c>
    </row>
    <row r="5901" spans="1:12" x14ac:dyDescent="0.25">
      <c r="A5901" t="s">
        <v>168</v>
      </c>
      <c r="B5901" t="s">
        <v>44</v>
      </c>
      <c r="C5901" t="s">
        <v>52</v>
      </c>
      <c r="D5901" t="s">
        <v>24</v>
      </c>
      <c r="E5901">
        <v>94122</v>
      </c>
      <c r="F5901" t="s">
        <v>25</v>
      </c>
      <c r="G5901" t="s">
        <v>26</v>
      </c>
      <c r="H5901" t="s">
        <v>41</v>
      </c>
      <c r="I5901" s="1">
        <v>26.4</v>
      </c>
      <c r="J5901">
        <v>5</v>
      </c>
      <c r="K5901" s="1">
        <v>0</v>
      </c>
      <c r="L5901" s="1">
        <v>12.672000000000001</v>
      </c>
    </row>
    <row r="5902" spans="1:12" x14ac:dyDescent="0.25">
      <c r="A5902" t="s">
        <v>168</v>
      </c>
      <c r="B5902" t="s">
        <v>44</v>
      </c>
      <c r="C5902" t="s">
        <v>52</v>
      </c>
      <c r="D5902" t="s">
        <v>24</v>
      </c>
      <c r="E5902">
        <v>94122</v>
      </c>
      <c r="F5902" t="s">
        <v>25</v>
      </c>
      <c r="G5902" t="s">
        <v>35</v>
      </c>
      <c r="H5902" t="s">
        <v>59</v>
      </c>
      <c r="I5902" s="1">
        <v>16.95</v>
      </c>
      <c r="J5902">
        <v>1</v>
      </c>
      <c r="K5902" s="1">
        <v>0</v>
      </c>
      <c r="L5902" s="1">
        <v>1.0169999999999999</v>
      </c>
    </row>
    <row r="5903" spans="1:12" x14ac:dyDescent="0.25">
      <c r="A5903" t="s">
        <v>28</v>
      </c>
      <c r="B5903" t="s">
        <v>22</v>
      </c>
      <c r="C5903" t="s">
        <v>117</v>
      </c>
      <c r="D5903" t="s">
        <v>24</v>
      </c>
      <c r="E5903">
        <v>95123</v>
      </c>
      <c r="F5903" t="s">
        <v>25</v>
      </c>
      <c r="G5903" t="s">
        <v>26</v>
      </c>
      <c r="H5903" t="s">
        <v>37</v>
      </c>
      <c r="I5903" s="1">
        <v>24.704000000000001</v>
      </c>
      <c r="J5903">
        <v>2</v>
      </c>
      <c r="K5903" s="1">
        <v>0.2</v>
      </c>
      <c r="L5903" s="1">
        <v>9.2639999999999993</v>
      </c>
    </row>
    <row r="5904" spans="1:12" x14ac:dyDescent="0.25">
      <c r="A5904" t="s">
        <v>28</v>
      </c>
      <c r="B5904" t="s">
        <v>22</v>
      </c>
      <c r="C5904" t="s">
        <v>117</v>
      </c>
      <c r="D5904" t="s">
        <v>24</v>
      </c>
      <c r="E5904">
        <v>95123</v>
      </c>
      <c r="F5904" t="s">
        <v>25</v>
      </c>
      <c r="G5904" t="s">
        <v>26</v>
      </c>
      <c r="H5904" t="s">
        <v>38</v>
      </c>
      <c r="I5904" s="1">
        <v>59.7</v>
      </c>
      <c r="J5904">
        <v>3</v>
      </c>
      <c r="K5904" s="1">
        <v>0</v>
      </c>
      <c r="L5904" s="1">
        <v>26.864999999999998</v>
      </c>
    </row>
    <row r="5905" spans="1:12" x14ac:dyDescent="0.25">
      <c r="A5905" t="s">
        <v>28</v>
      </c>
      <c r="B5905" t="s">
        <v>22</v>
      </c>
      <c r="C5905" t="s">
        <v>117</v>
      </c>
      <c r="D5905" t="s">
        <v>24</v>
      </c>
      <c r="E5905">
        <v>95123</v>
      </c>
      <c r="F5905" t="s">
        <v>25</v>
      </c>
      <c r="G5905" t="s">
        <v>19</v>
      </c>
      <c r="H5905" t="s">
        <v>33</v>
      </c>
      <c r="I5905" s="1">
        <v>14.52</v>
      </c>
      <c r="J5905">
        <v>3</v>
      </c>
      <c r="K5905" s="1">
        <v>0</v>
      </c>
      <c r="L5905" s="1">
        <v>5.6627999999999998</v>
      </c>
    </row>
    <row r="5906" spans="1:12" x14ac:dyDescent="0.25">
      <c r="A5906" t="s">
        <v>28</v>
      </c>
      <c r="B5906" t="s">
        <v>22</v>
      </c>
      <c r="C5906" t="s">
        <v>117</v>
      </c>
      <c r="D5906" t="s">
        <v>24</v>
      </c>
      <c r="E5906">
        <v>95123</v>
      </c>
      <c r="F5906" t="s">
        <v>25</v>
      </c>
      <c r="G5906" t="s">
        <v>26</v>
      </c>
      <c r="H5906" t="s">
        <v>37</v>
      </c>
      <c r="I5906" s="1">
        <v>104.184</v>
      </c>
      <c r="J5906">
        <v>3</v>
      </c>
      <c r="K5906" s="1">
        <v>0.2</v>
      </c>
      <c r="L5906" s="1">
        <v>33.8598</v>
      </c>
    </row>
    <row r="5907" spans="1:12" x14ac:dyDescent="0.25">
      <c r="A5907" t="s">
        <v>28</v>
      </c>
      <c r="B5907" t="s">
        <v>44</v>
      </c>
      <c r="C5907" t="s">
        <v>42</v>
      </c>
      <c r="D5907" t="s">
        <v>43</v>
      </c>
      <c r="E5907">
        <v>98115</v>
      </c>
      <c r="F5907" t="s">
        <v>25</v>
      </c>
      <c r="G5907" t="s">
        <v>26</v>
      </c>
      <c r="H5907" t="s">
        <v>32</v>
      </c>
      <c r="I5907" s="1">
        <v>46.53</v>
      </c>
      <c r="J5907">
        <v>3</v>
      </c>
      <c r="K5907" s="1">
        <v>0</v>
      </c>
      <c r="L5907" s="1">
        <v>13.0284</v>
      </c>
    </row>
    <row r="5908" spans="1:12" x14ac:dyDescent="0.25">
      <c r="A5908" t="s">
        <v>13</v>
      </c>
      <c r="B5908" t="s">
        <v>22</v>
      </c>
      <c r="C5908" t="s">
        <v>551</v>
      </c>
      <c r="D5908" t="s">
        <v>17</v>
      </c>
      <c r="E5908">
        <v>42301</v>
      </c>
      <c r="F5908" t="s">
        <v>18</v>
      </c>
      <c r="G5908" t="s">
        <v>26</v>
      </c>
      <c r="H5908" t="s">
        <v>110</v>
      </c>
      <c r="I5908" s="1">
        <v>25.5</v>
      </c>
      <c r="J5908">
        <v>3</v>
      </c>
      <c r="K5908" s="1">
        <v>0</v>
      </c>
      <c r="L5908" s="1">
        <v>6.63</v>
      </c>
    </row>
    <row r="5909" spans="1:12" x14ac:dyDescent="0.25">
      <c r="A5909" t="s">
        <v>28</v>
      </c>
      <c r="B5909" t="s">
        <v>14</v>
      </c>
      <c r="C5909" t="s">
        <v>75</v>
      </c>
      <c r="D5909" t="s">
        <v>76</v>
      </c>
      <c r="E5909">
        <v>10035</v>
      </c>
      <c r="F5909" t="s">
        <v>57</v>
      </c>
      <c r="G5909" t="s">
        <v>26</v>
      </c>
      <c r="H5909" t="s">
        <v>32</v>
      </c>
      <c r="I5909" s="1">
        <v>14.9</v>
      </c>
      <c r="J5909">
        <v>5</v>
      </c>
      <c r="K5909" s="1">
        <v>0</v>
      </c>
      <c r="L5909" s="1">
        <v>1.0429999999999999</v>
      </c>
    </row>
    <row r="5910" spans="1:12" x14ac:dyDescent="0.25">
      <c r="A5910" t="s">
        <v>28</v>
      </c>
      <c r="B5910" t="s">
        <v>14</v>
      </c>
      <c r="C5910" t="s">
        <v>75</v>
      </c>
      <c r="D5910" t="s">
        <v>76</v>
      </c>
      <c r="E5910">
        <v>10035</v>
      </c>
      <c r="F5910" t="s">
        <v>57</v>
      </c>
      <c r="G5910" t="s">
        <v>26</v>
      </c>
      <c r="H5910" t="s">
        <v>27</v>
      </c>
      <c r="I5910" s="1">
        <v>87.71</v>
      </c>
      <c r="J5910">
        <v>7</v>
      </c>
      <c r="K5910" s="1">
        <v>0</v>
      </c>
      <c r="L5910" s="1">
        <v>41.223700000000001</v>
      </c>
    </row>
    <row r="5911" spans="1:12" x14ac:dyDescent="0.25">
      <c r="A5911" t="s">
        <v>28</v>
      </c>
      <c r="B5911" t="s">
        <v>14</v>
      </c>
      <c r="C5911" t="s">
        <v>75</v>
      </c>
      <c r="D5911" t="s">
        <v>76</v>
      </c>
      <c r="E5911">
        <v>10035</v>
      </c>
      <c r="F5911" t="s">
        <v>57</v>
      </c>
      <c r="G5911" t="s">
        <v>19</v>
      </c>
      <c r="H5911" t="s">
        <v>21</v>
      </c>
      <c r="I5911" s="1">
        <v>199.76400000000001</v>
      </c>
      <c r="J5911">
        <v>2</v>
      </c>
      <c r="K5911" s="1">
        <v>0.1</v>
      </c>
      <c r="L5911" s="1">
        <v>8.8783999999999992</v>
      </c>
    </row>
    <row r="5912" spans="1:12" x14ac:dyDescent="0.25">
      <c r="A5912" t="s">
        <v>28</v>
      </c>
      <c r="B5912" t="s">
        <v>14</v>
      </c>
      <c r="C5912" t="s">
        <v>75</v>
      </c>
      <c r="D5912" t="s">
        <v>76</v>
      </c>
      <c r="E5912">
        <v>10035</v>
      </c>
      <c r="F5912" t="s">
        <v>57</v>
      </c>
      <c r="G5912" t="s">
        <v>26</v>
      </c>
      <c r="H5912" t="s">
        <v>32</v>
      </c>
      <c r="I5912" s="1">
        <v>94.6</v>
      </c>
      <c r="J5912">
        <v>4</v>
      </c>
      <c r="K5912" s="1">
        <v>0</v>
      </c>
      <c r="L5912" s="1">
        <v>27.434000000000001</v>
      </c>
    </row>
    <row r="5913" spans="1:12" x14ac:dyDescent="0.25">
      <c r="A5913" t="s">
        <v>28</v>
      </c>
      <c r="B5913" t="s">
        <v>14</v>
      </c>
      <c r="C5913" t="s">
        <v>75</v>
      </c>
      <c r="D5913" t="s">
        <v>76</v>
      </c>
      <c r="E5913">
        <v>10035</v>
      </c>
      <c r="F5913" t="s">
        <v>57</v>
      </c>
      <c r="G5913" t="s">
        <v>19</v>
      </c>
      <c r="H5913" t="s">
        <v>20</v>
      </c>
      <c r="I5913" s="1">
        <v>4228.7039999999997</v>
      </c>
      <c r="J5913">
        <v>6</v>
      </c>
      <c r="K5913" s="1">
        <v>0.2</v>
      </c>
      <c r="L5913" s="1">
        <v>158.57640000000001</v>
      </c>
    </row>
    <row r="5914" spans="1:12" x14ac:dyDescent="0.25">
      <c r="A5914" t="s">
        <v>28</v>
      </c>
      <c r="B5914" t="s">
        <v>14</v>
      </c>
      <c r="C5914" t="s">
        <v>75</v>
      </c>
      <c r="D5914" t="s">
        <v>76</v>
      </c>
      <c r="E5914">
        <v>10035</v>
      </c>
      <c r="F5914" t="s">
        <v>57</v>
      </c>
      <c r="G5914" t="s">
        <v>19</v>
      </c>
      <c r="H5914" t="s">
        <v>20</v>
      </c>
      <c r="I5914" s="1">
        <v>2003.92</v>
      </c>
      <c r="J5914">
        <v>5</v>
      </c>
      <c r="K5914" s="1">
        <v>0.2</v>
      </c>
      <c r="L5914" s="1">
        <v>-25.048999999999999</v>
      </c>
    </row>
    <row r="5915" spans="1:12" x14ac:dyDescent="0.25">
      <c r="A5915" t="s">
        <v>28</v>
      </c>
      <c r="B5915" t="s">
        <v>14</v>
      </c>
      <c r="C5915" t="s">
        <v>75</v>
      </c>
      <c r="D5915" t="s">
        <v>76</v>
      </c>
      <c r="E5915">
        <v>10035</v>
      </c>
      <c r="F5915" t="s">
        <v>57</v>
      </c>
      <c r="G5915" t="s">
        <v>35</v>
      </c>
      <c r="H5915" t="s">
        <v>36</v>
      </c>
      <c r="I5915" s="1">
        <v>209.97</v>
      </c>
      <c r="J5915">
        <v>3</v>
      </c>
      <c r="K5915" s="1">
        <v>0</v>
      </c>
      <c r="L5915" s="1">
        <v>58.791600000000003</v>
      </c>
    </row>
    <row r="5916" spans="1:12" x14ac:dyDescent="0.25">
      <c r="A5916" t="s">
        <v>28</v>
      </c>
      <c r="B5916" t="s">
        <v>14</v>
      </c>
      <c r="C5916" t="s">
        <v>75</v>
      </c>
      <c r="D5916" t="s">
        <v>76</v>
      </c>
      <c r="E5916">
        <v>10035</v>
      </c>
      <c r="F5916" t="s">
        <v>57</v>
      </c>
      <c r="G5916" t="s">
        <v>35</v>
      </c>
      <c r="H5916" t="s">
        <v>59</v>
      </c>
      <c r="I5916" s="1">
        <v>659.9</v>
      </c>
      <c r="J5916">
        <v>2</v>
      </c>
      <c r="K5916" s="1">
        <v>0</v>
      </c>
      <c r="L5916" s="1">
        <v>217.767</v>
      </c>
    </row>
    <row r="5917" spans="1:12" x14ac:dyDescent="0.25">
      <c r="A5917" t="s">
        <v>28</v>
      </c>
      <c r="B5917" t="s">
        <v>14</v>
      </c>
      <c r="C5917" t="s">
        <v>75</v>
      </c>
      <c r="D5917" t="s">
        <v>76</v>
      </c>
      <c r="E5917">
        <v>10035</v>
      </c>
      <c r="F5917" t="s">
        <v>57</v>
      </c>
      <c r="G5917" t="s">
        <v>26</v>
      </c>
      <c r="H5917" t="s">
        <v>41</v>
      </c>
      <c r="I5917" s="1">
        <v>110.96</v>
      </c>
      <c r="J5917">
        <v>2</v>
      </c>
      <c r="K5917" s="1">
        <v>0</v>
      </c>
      <c r="L5917" s="1">
        <v>53.260800000000003</v>
      </c>
    </row>
    <row r="5918" spans="1:12" x14ac:dyDescent="0.25">
      <c r="A5918" t="s">
        <v>28</v>
      </c>
      <c r="B5918" t="s">
        <v>14</v>
      </c>
      <c r="C5918" t="s">
        <v>75</v>
      </c>
      <c r="D5918" t="s">
        <v>76</v>
      </c>
      <c r="E5918">
        <v>10035</v>
      </c>
      <c r="F5918" t="s">
        <v>57</v>
      </c>
      <c r="G5918" t="s">
        <v>35</v>
      </c>
      <c r="H5918" t="s">
        <v>36</v>
      </c>
      <c r="I5918" s="1">
        <v>67.8</v>
      </c>
      <c r="J5918">
        <v>4</v>
      </c>
      <c r="K5918" s="1">
        <v>0</v>
      </c>
      <c r="L5918" s="1">
        <v>1.3560000000000001</v>
      </c>
    </row>
    <row r="5919" spans="1:12" x14ac:dyDescent="0.25">
      <c r="A5919" t="s">
        <v>13</v>
      </c>
      <c r="B5919" t="s">
        <v>22</v>
      </c>
      <c r="C5919" t="s">
        <v>75</v>
      </c>
      <c r="D5919" t="s">
        <v>76</v>
      </c>
      <c r="E5919">
        <v>10011</v>
      </c>
      <c r="F5919" t="s">
        <v>57</v>
      </c>
      <c r="G5919" t="s">
        <v>19</v>
      </c>
      <c r="H5919" t="s">
        <v>31</v>
      </c>
      <c r="I5919" s="1">
        <v>313.17599999999999</v>
      </c>
      <c r="J5919">
        <v>2</v>
      </c>
      <c r="K5919" s="1">
        <v>0.4</v>
      </c>
      <c r="L5919" s="1">
        <v>-120.0508</v>
      </c>
    </row>
    <row r="5920" spans="1:12" x14ac:dyDescent="0.25">
      <c r="A5920" t="s">
        <v>13</v>
      </c>
      <c r="B5920" t="s">
        <v>14</v>
      </c>
      <c r="C5920" t="s">
        <v>82</v>
      </c>
      <c r="D5920" t="s">
        <v>83</v>
      </c>
      <c r="E5920">
        <v>22153</v>
      </c>
      <c r="F5920" t="s">
        <v>18</v>
      </c>
      <c r="G5920" t="s">
        <v>26</v>
      </c>
      <c r="H5920" t="s">
        <v>34</v>
      </c>
      <c r="I5920" s="1">
        <v>22.96</v>
      </c>
      <c r="J5920">
        <v>7</v>
      </c>
      <c r="K5920" s="1">
        <v>0</v>
      </c>
      <c r="L5920" s="1">
        <v>6.6584000000000003</v>
      </c>
    </row>
    <row r="5921" spans="1:12" x14ac:dyDescent="0.25">
      <c r="A5921" t="s">
        <v>28</v>
      </c>
      <c r="B5921" t="s">
        <v>22</v>
      </c>
      <c r="C5921" t="s">
        <v>406</v>
      </c>
      <c r="D5921" t="s">
        <v>43</v>
      </c>
      <c r="E5921">
        <v>98226</v>
      </c>
      <c r="F5921" t="s">
        <v>25</v>
      </c>
      <c r="G5921" t="s">
        <v>35</v>
      </c>
      <c r="H5921" t="s">
        <v>59</v>
      </c>
      <c r="I5921" s="1">
        <v>1099.5</v>
      </c>
      <c r="J5921">
        <v>10</v>
      </c>
      <c r="K5921" s="1">
        <v>0</v>
      </c>
      <c r="L5921" s="1">
        <v>362.83499999999998</v>
      </c>
    </row>
    <row r="5922" spans="1:12" x14ac:dyDescent="0.25">
      <c r="A5922" t="s">
        <v>28</v>
      </c>
      <c r="B5922" t="s">
        <v>22</v>
      </c>
      <c r="C5922" t="s">
        <v>87</v>
      </c>
      <c r="D5922" t="s">
        <v>88</v>
      </c>
      <c r="E5922">
        <v>35601</v>
      </c>
      <c r="F5922" t="s">
        <v>18</v>
      </c>
      <c r="G5922" t="s">
        <v>19</v>
      </c>
      <c r="H5922" t="s">
        <v>31</v>
      </c>
      <c r="I5922" s="1">
        <v>1215.92</v>
      </c>
      <c r="J5922">
        <v>8</v>
      </c>
      <c r="K5922" s="1">
        <v>0</v>
      </c>
      <c r="L5922" s="1">
        <v>316.13920000000002</v>
      </c>
    </row>
    <row r="5923" spans="1:12" x14ac:dyDescent="0.25">
      <c r="A5923" t="s">
        <v>28</v>
      </c>
      <c r="B5923" t="s">
        <v>22</v>
      </c>
      <c r="C5923" t="s">
        <v>196</v>
      </c>
      <c r="D5923" t="s">
        <v>197</v>
      </c>
      <c r="E5923">
        <v>72701</v>
      </c>
      <c r="F5923" t="s">
        <v>18</v>
      </c>
      <c r="G5923" t="s">
        <v>26</v>
      </c>
      <c r="H5923" t="s">
        <v>27</v>
      </c>
      <c r="I5923" s="1">
        <v>7.31</v>
      </c>
      <c r="J5923">
        <v>1</v>
      </c>
      <c r="K5923" s="1">
        <v>0</v>
      </c>
      <c r="L5923" s="1">
        <v>3.4357000000000002</v>
      </c>
    </row>
    <row r="5924" spans="1:12" x14ac:dyDescent="0.25">
      <c r="A5924" t="s">
        <v>28</v>
      </c>
      <c r="B5924" t="s">
        <v>22</v>
      </c>
      <c r="C5924" t="s">
        <v>196</v>
      </c>
      <c r="D5924" t="s">
        <v>197</v>
      </c>
      <c r="E5924">
        <v>72701</v>
      </c>
      <c r="F5924" t="s">
        <v>18</v>
      </c>
      <c r="G5924" t="s">
        <v>19</v>
      </c>
      <c r="H5924" t="s">
        <v>33</v>
      </c>
      <c r="I5924" s="1">
        <v>8.92</v>
      </c>
      <c r="J5924">
        <v>4</v>
      </c>
      <c r="K5924" s="1">
        <v>0</v>
      </c>
      <c r="L5924" s="1">
        <v>3.9247999999999998</v>
      </c>
    </row>
    <row r="5925" spans="1:12" x14ac:dyDescent="0.25">
      <c r="A5925" t="s">
        <v>62</v>
      </c>
      <c r="B5925" t="s">
        <v>14</v>
      </c>
      <c r="C5925" t="s">
        <v>55</v>
      </c>
      <c r="D5925" t="s">
        <v>56</v>
      </c>
      <c r="E5925">
        <v>19120</v>
      </c>
      <c r="F5925" t="s">
        <v>57</v>
      </c>
      <c r="G5925" t="s">
        <v>19</v>
      </c>
      <c r="H5925" t="s">
        <v>20</v>
      </c>
      <c r="I5925" s="1">
        <v>87.21</v>
      </c>
      <c r="J5925">
        <v>3</v>
      </c>
      <c r="K5925" s="1">
        <v>0.5</v>
      </c>
      <c r="L5925" s="1">
        <v>-45.349200000000003</v>
      </c>
    </row>
    <row r="5926" spans="1:12" x14ac:dyDescent="0.25">
      <c r="A5926" t="s">
        <v>62</v>
      </c>
      <c r="B5926" t="s">
        <v>14</v>
      </c>
      <c r="C5926" t="s">
        <v>55</v>
      </c>
      <c r="D5926" t="s">
        <v>56</v>
      </c>
      <c r="E5926">
        <v>19120</v>
      </c>
      <c r="F5926" t="s">
        <v>57</v>
      </c>
      <c r="G5926" t="s">
        <v>26</v>
      </c>
      <c r="H5926" t="s">
        <v>41</v>
      </c>
      <c r="I5926" s="1">
        <v>15.552</v>
      </c>
      <c r="J5926">
        <v>3</v>
      </c>
      <c r="K5926" s="1">
        <v>0.2</v>
      </c>
      <c r="L5926" s="1">
        <v>5.4432</v>
      </c>
    </row>
    <row r="5927" spans="1:12" x14ac:dyDescent="0.25">
      <c r="A5927" t="s">
        <v>62</v>
      </c>
      <c r="B5927" t="s">
        <v>14</v>
      </c>
      <c r="C5927" t="s">
        <v>55</v>
      </c>
      <c r="D5927" t="s">
        <v>56</v>
      </c>
      <c r="E5927">
        <v>19120</v>
      </c>
      <c r="F5927" t="s">
        <v>57</v>
      </c>
      <c r="G5927" t="s">
        <v>35</v>
      </c>
      <c r="H5927" t="s">
        <v>36</v>
      </c>
      <c r="I5927" s="1">
        <v>683.98800000000006</v>
      </c>
      <c r="J5927">
        <v>2</v>
      </c>
      <c r="K5927" s="1">
        <v>0.4</v>
      </c>
      <c r="L5927" s="1">
        <v>-113.998</v>
      </c>
    </row>
    <row r="5928" spans="1:12" x14ac:dyDescent="0.25">
      <c r="A5928" t="s">
        <v>62</v>
      </c>
      <c r="B5928" t="s">
        <v>14</v>
      </c>
      <c r="C5928" t="s">
        <v>55</v>
      </c>
      <c r="D5928" t="s">
        <v>56</v>
      </c>
      <c r="E5928">
        <v>19120</v>
      </c>
      <c r="F5928" t="s">
        <v>57</v>
      </c>
      <c r="G5928" t="s">
        <v>26</v>
      </c>
      <c r="H5928" t="s">
        <v>32</v>
      </c>
      <c r="I5928" s="1">
        <v>13.391999999999999</v>
      </c>
      <c r="J5928">
        <v>3</v>
      </c>
      <c r="K5928" s="1">
        <v>0.2</v>
      </c>
      <c r="L5928" s="1">
        <v>1.0044</v>
      </c>
    </row>
    <row r="5929" spans="1:12" x14ac:dyDescent="0.25">
      <c r="A5929" t="s">
        <v>62</v>
      </c>
      <c r="B5929" t="s">
        <v>14</v>
      </c>
      <c r="C5929" t="s">
        <v>55</v>
      </c>
      <c r="D5929" t="s">
        <v>56</v>
      </c>
      <c r="E5929">
        <v>19120</v>
      </c>
      <c r="F5929" t="s">
        <v>57</v>
      </c>
      <c r="G5929" t="s">
        <v>35</v>
      </c>
      <c r="H5929" t="s">
        <v>59</v>
      </c>
      <c r="I5929" s="1">
        <v>16.776</v>
      </c>
      <c r="J5929">
        <v>3</v>
      </c>
      <c r="K5929" s="1">
        <v>0.2</v>
      </c>
      <c r="L5929" s="1">
        <v>4.8231000000000002</v>
      </c>
    </row>
    <row r="5930" spans="1:12" x14ac:dyDescent="0.25">
      <c r="A5930" t="s">
        <v>62</v>
      </c>
      <c r="B5930" t="s">
        <v>14</v>
      </c>
      <c r="C5930" t="s">
        <v>55</v>
      </c>
      <c r="D5930" t="s">
        <v>56</v>
      </c>
      <c r="E5930">
        <v>19120</v>
      </c>
      <c r="F5930" t="s">
        <v>57</v>
      </c>
      <c r="G5930" t="s">
        <v>35</v>
      </c>
      <c r="H5930" t="s">
        <v>59</v>
      </c>
      <c r="I5930" s="1">
        <v>527.91999999999996</v>
      </c>
      <c r="J5930">
        <v>2</v>
      </c>
      <c r="K5930" s="1">
        <v>0.2</v>
      </c>
      <c r="L5930" s="1">
        <v>85.787000000000006</v>
      </c>
    </row>
    <row r="5931" spans="1:12" x14ac:dyDescent="0.25">
      <c r="A5931" t="s">
        <v>168</v>
      </c>
      <c r="B5931" t="s">
        <v>44</v>
      </c>
      <c r="C5931" t="s">
        <v>42</v>
      </c>
      <c r="D5931" t="s">
        <v>43</v>
      </c>
      <c r="E5931">
        <v>98103</v>
      </c>
      <c r="F5931" t="s">
        <v>25</v>
      </c>
      <c r="G5931" t="s">
        <v>19</v>
      </c>
      <c r="H5931" t="s">
        <v>33</v>
      </c>
      <c r="I5931" s="1">
        <v>25.4</v>
      </c>
      <c r="J5931">
        <v>5</v>
      </c>
      <c r="K5931" s="1">
        <v>0</v>
      </c>
      <c r="L5931" s="1">
        <v>8.6359999999999992</v>
      </c>
    </row>
    <row r="5932" spans="1:12" x14ac:dyDescent="0.25">
      <c r="A5932" t="s">
        <v>168</v>
      </c>
      <c r="B5932" t="s">
        <v>44</v>
      </c>
      <c r="C5932" t="s">
        <v>42</v>
      </c>
      <c r="D5932" t="s">
        <v>43</v>
      </c>
      <c r="E5932">
        <v>98103</v>
      </c>
      <c r="F5932" t="s">
        <v>25</v>
      </c>
      <c r="G5932" t="s">
        <v>35</v>
      </c>
      <c r="H5932" t="s">
        <v>36</v>
      </c>
      <c r="I5932" s="1">
        <v>177.48</v>
      </c>
      <c r="J5932">
        <v>3</v>
      </c>
      <c r="K5932" s="1">
        <v>0.2</v>
      </c>
      <c r="L5932" s="1">
        <v>19.9665</v>
      </c>
    </row>
    <row r="5933" spans="1:12" x14ac:dyDescent="0.25">
      <c r="A5933" t="s">
        <v>168</v>
      </c>
      <c r="B5933" t="s">
        <v>44</v>
      </c>
      <c r="C5933" t="s">
        <v>42</v>
      </c>
      <c r="D5933" t="s">
        <v>43</v>
      </c>
      <c r="E5933">
        <v>98103</v>
      </c>
      <c r="F5933" t="s">
        <v>25</v>
      </c>
      <c r="G5933" t="s">
        <v>35</v>
      </c>
      <c r="H5933" t="s">
        <v>36</v>
      </c>
      <c r="I5933" s="1">
        <v>71.975999999999999</v>
      </c>
      <c r="J5933">
        <v>3</v>
      </c>
      <c r="K5933" s="1">
        <v>0.2</v>
      </c>
      <c r="L5933" s="1">
        <v>8.9969999999999999</v>
      </c>
    </row>
    <row r="5934" spans="1:12" x14ac:dyDescent="0.25">
      <c r="A5934" t="s">
        <v>28</v>
      </c>
      <c r="B5934" t="s">
        <v>14</v>
      </c>
      <c r="C5934" t="s">
        <v>328</v>
      </c>
      <c r="D5934" t="s">
        <v>46</v>
      </c>
      <c r="E5934">
        <v>75023</v>
      </c>
      <c r="F5934" t="s">
        <v>47</v>
      </c>
      <c r="G5934" t="s">
        <v>35</v>
      </c>
      <c r="H5934" t="s">
        <v>36</v>
      </c>
      <c r="I5934" s="1">
        <v>95.992000000000004</v>
      </c>
      <c r="J5934">
        <v>1</v>
      </c>
      <c r="K5934" s="1">
        <v>0.2</v>
      </c>
      <c r="L5934" s="1">
        <v>9.5991999999999997</v>
      </c>
    </row>
    <row r="5935" spans="1:12" x14ac:dyDescent="0.25">
      <c r="A5935" t="s">
        <v>28</v>
      </c>
      <c r="B5935" t="s">
        <v>14</v>
      </c>
      <c r="C5935" t="s">
        <v>328</v>
      </c>
      <c r="D5935" t="s">
        <v>46</v>
      </c>
      <c r="E5935">
        <v>75023</v>
      </c>
      <c r="F5935" t="s">
        <v>47</v>
      </c>
      <c r="G5935" t="s">
        <v>26</v>
      </c>
      <c r="H5935" t="s">
        <v>27</v>
      </c>
      <c r="I5935" s="1">
        <v>13.215999999999999</v>
      </c>
      <c r="J5935">
        <v>4</v>
      </c>
      <c r="K5935" s="1">
        <v>0.2</v>
      </c>
      <c r="L5935" s="1">
        <v>4.2952000000000004</v>
      </c>
    </row>
    <row r="5936" spans="1:12" x14ac:dyDescent="0.25">
      <c r="A5936" t="s">
        <v>13</v>
      </c>
      <c r="B5936" t="s">
        <v>14</v>
      </c>
      <c r="C5936" t="s">
        <v>23</v>
      </c>
      <c r="D5936" t="s">
        <v>24</v>
      </c>
      <c r="E5936">
        <v>90049</v>
      </c>
      <c r="F5936" t="s">
        <v>25</v>
      </c>
      <c r="G5936" t="s">
        <v>35</v>
      </c>
      <c r="H5936" t="s">
        <v>59</v>
      </c>
      <c r="I5936" s="1">
        <v>435.84</v>
      </c>
      <c r="J5936">
        <v>12</v>
      </c>
      <c r="K5936" s="1">
        <v>0</v>
      </c>
      <c r="L5936" s="1">
        <v>130.75200000000001</v>
      </c>
    </row>
    <row r="5937" spans="1:12" x14ac:dyDescent="0.25">
      <c r="A5937" t="s">
        <v>13</v>
      </c>
      <c r="B5937" t="s">
        <v>14</v>
      </c>
      <c r="C5937" t="s">
        <v>23</v>
      </c>
      <c r="D5937" t="s">
        <v>24</v>
      </c>
      <c r="E5937">
        <v>90049</v>
      </c>
      <c r="F5937" t="s">
        <v>25</v>
      </c>
      <c r="G5937" t="s">
        <v>26</v>
      </c>
      <c r="H5937" t="s">
        <v>34</v>
      </c>
      <c r="I5937" s="1">
        <v>5.88</v>
      </c>
      <c r="J5937">
        <v>2</v>
      </c>
      <c r="K5937" s="1">
        <v>0</v>
      </c>
      <c r="L5937" s="1">
        <v>1.5875999999999999</v>
      </c>
    </row>
    <row r="5938" spans="1:12" x14ac:dyDescent="0.25">
      <c r="A5938" t="s">
        <v>28</v>
      </c>
      <c r="B5938" t="s">
        <v>14</v>
      </c>
      <c r="C5938" t="s">
        <v>23</v>
      </c>
      <c r="D5938" t="s">
        <v>24</v>
      </c>
      <c r="E5938">
        <v>90032</v>
      </c>
      <c r="F5938" t="s">
        <v>25</v>
      </c>
      <c r="G5938" t="s">
        <v>35</v>
      </c>
      <c r="H5938" t="s">
        <v>36</v>
      </c>
      <c r="I5938" s="1">
        <v>211.16800000000001</v>
      </c>
      <c r="J5938">
        <v>4</v>
      </c>
      <c r="K5938" s="1">
        <v>0.2</v>
      </c>
      <c r="L5938" s="1">
        <v>18.4772</v>
      </c>
    </row>
    <row r="5939" spans="1:12" x14ac:dyDescent="0.25">
      <c r="A5939" t="s">
        <v>28</v>
      </c>
      <c r="B5939" t="s">
        <v>22</v>
      </c>
      <c r="C5939" t="s">
        <v>23</v>
      </c>
      <c r="D5939" t="s">
        <v>24</v>
      </c>
      <c r="E5939">
        <v>90036</v>
      </c>
      <c r="F5939" t="s">
        <v>25</v>
      </c>
      <c r="G5939" t="s">
        <v>19</v>
      </c>
      <c r="H5939" t="s">
        <v>33</v>
      </c>
      <c r="I5939" s="1">
        <v>6.28</v>
      </c>
      <c r="J5939">
        <v>1</v>
      </c>
      <c r="K5939" s="1">
        <v>0</v>
      </c>
      <c r="L5939" s="1">
        <v>2.6375999999999999</v>
      </c>
    </row>
    <row r="5940" spans="1:12" x14ac:dyDescent="0.25">
      <c r="A5940" t="s">
        <v>28</v>
      </c>
      <c r="B5940" t="s">
        <v>22</v>
      </c>
      <c r="C5940" t="s">
        <v>23</v>
      </c>
      <c r="D5940" t="s">
        <v>24</v>
      </c>
      <c r="E5940">
        <v>90036</v>
      </c>
      <c r="F5940" t="s">
        <v>25</v>
      </c>
      <c r="G5940" t="s">
        <v>35</v>
      </c>
      <c r="H5940" t="s">
        <v>59</v>
      </c>
      <c r="I5940" s="1">
        <v>95.1</v>
      </c>
      <c r="J5940">
        <v>5</v>
      </c>
      <c r="K5940" s="1">
        <v>0</v>
      </c>
      <c r="L5940" s="1">
        <v>30.431999999999999</v>
      </c>
    </row>
    <row r="5941" spans="1:12" x14ac:dyDescent="0.25">
      <c r="A5941" t="s">
        <v>28</v>
      </c>
      <c r="B5941" t="s">
        <v>22</v>
      </c>
      <c r="C5941" t="s">
        <v>23</v>
      </c>
      <c r="D5941" t="s">
        <v>24</v>
      </c>
      <c r="E5941">
        <v>90036</v>
      </c>
      <c r="F5941" t="s">
        <v>25</v>
      </c>
      <c r="G5941" t="s">
        <v>26</v>
      </c>
      <c r="H5941" t="s">
        <v>41</v>
      </c>
      <c r="I5941" s="1">
        <v>25.92</v>
      </c>
      <c r="J5941">
        <v>4</v>
      </c>
      <c r="K5941" s="1">
        <v>0</v>
      </c>
      <c r="L5941" s="1">
        <v>12.441599999999999</v>
      </c>
    </row>
    <row r="5942" spans="1:12" x14ac:dyDescent="0.25">
      <c r="A5942" t="s">
        <v>28</v>
      </c>
      <c r="B5942" t="s">
        <v>22</v>
      </c>
      <c r="C5942" t="s">
        <v>23</v>
      </c>
      <c r="D5942" t="s">
        <v>24</v>
      </c>
      <c r="E5942">
        <v>90036</v>
      </c>
      <c r="F5942" t="s">
        <v>25</v>
      </c>
      <c r="G5942" t="s">
        <v>26</v>
      </c>
      <c r="H5942" t="s">
        <v>32</v>
      </c>
      <c r="I5942" s="1">
        <v>48.84</v>
      </c>
      <c r="J5942">
        <v>4</v>
      </c>
      <c r="K5942" s="1">
        <v>0</v>
      </c>
      <c r="L5942" s="1">
        <v>13.1868</v>
      </c>
    </row>
    <row r="5943" spans="1:12" x14ac:dyDescent="0.25">
      <c r="A5943" t="s">
        <v>13</v>
      </c>
      <c r="B5943" t="s">
        <v>44</v>
      </c>
      <c r="C5943" t="s">
        <v>174</v>
      </c>
      <c r="D5943" t="s">
        <v>102</v>
      </c>
      <c r="E5943">
        <v>50315</v>
      </c>
      <c r="F5943" t="s">
        <v>47</v>
      </c>
      <c r="G5943" t="s">
        <v>26</v>
      </c>
      <c r="H5943" t="s">
        <v>37</v>
      </c>
      <c r="I5943" s="1">
        <v>25.9</v>
      </c>
      <c r="J5943">
        <v>5</v>
      </c>
      <c r="K5943" s="1">
        <v>0</v>
      </c>
      <c r="L5943" s="1">
        <v>12.691000000000001</v>
      </c>
    </row>
    <row r="5944" spans="1:12" x14ac:dyDescent="0.25">
      <c r="A5944" t="s">
        <v>168</v>
      </c>
      <c r="B5944" t="s">
        <v>22</v>
      </c>
      <c r="C5944" t="s">
        <v>383</v>
      </c>
      <c r="D5944" t="s">
        <v>185</v>
      </c>
      <c r="E5944">
        <v>38671</v>
      </c>
      <c r="F5944" t="s">
        <v>18</v>
      </c>
      <c r="G5944" t="s">
        <v>26</v>
      </c>
      <c r="H5944" t="s">
        <v>60</v>
      </c>
      <c r="I5944" s="1">
        <v>42.68</v>
      </c>
      <c r="J5944">
        <v>4</v>
      </c>
      <c r="K5944" s="1">
        <v>0</v>
      </c>
      <c r="L5944" s="1">
        <v>19.6328</v>
      </c>
    </row>
    <row r="5945" spans="1:12" x14ac:dyDescent="0.25">
      <c r="A5945" t="s">
        <v>168</v>
      </c>
      <c r="B5945" t="s">
        <v>22</v>
      </c>
      <c r="C5945" t="s">
        <v>383</v>
      </c>
      <c r="D5945" t="s">
        <v>185</v>
      </c>
      <c r="E5945">
        <v>38671</v>
      </c>
      <c r="F5945" t="s">
        <v>18</v>
      </c>
      <c r="G5945" t="s">
        <v>35</v>
      </c>
      <c r="H5945" t="s">
        <v>59</v>
      </c>
      <c r="I5945" s="1">
        <v>299.97000000000003</v>
      </c>
      <c r="J5945">
        <v>3</v>
      </c>
      <c r="K5945" s="1">
        <v>0</v>
      </c>
      <c r="L5945" s="1">
        <v>125.98739999999999</v>
      </c>
    </row>
    <row r="5946" spans="1:12" x14ac:dyDescent="0.25">
      <c r="A5946" t="s">
        <v>168</v>
      </c>
      <c r="B5946" t="s">
        <v>22</v>
      </c>
      <c r="C5946" t="s">
        <v>383</v>
      </c>
      <c r="D5946" t="s">
        <v>185</v>
      </c>
      <c r="E5946">
        <v>38671</v>
      </c>
      <c r="F5946" t="s">
        <v>18</v>
      </c>
      <c r="G5946" t="s">
        <v>26</v>
      </c>
      <c r="H5946" t="s">
        <v>38</v>
      </c>
      <c r="I5946" s="1">
        <v>262.24</v>
      </c>
      <c r="J5946">
        <v>2</v>
      </c>
      <c r="K5946" s="1">
        <v>0</v>
      </c>
      <c r="L5946" s="1">
        <v>78.671999999999997</v>
      </c>
    </row>
    <row r="5947" spans="1:12" x14ac:dyDescent="0.25">
      <c r="A5947" t="s">
        <v>168</v>
      </c>
      <c r="B5947" t="s">
        <v>22</v>
      </c>
      <c r="C5947" t="s">
        <v>383</v>
      </c>
      <c r="D5947" t="s">
        <v>185</v>
      </c>
      <c r="E5947">
        <v>38671</v>
      </c>
      <c r="F5947" t="s">
        <v>18</v>
      </c>
      <c r="G5947" t="s">
        <v>26</v>
      </c>
      <c r="H5947" t="s">
        <v>37</v>
      </c>
      <c r="I5947" s="1">
        <v>234.36</v>
      </c>
      <c r="J5947">
        <v>6</v>
      </c>
      <c r="K5947" s="1">
        <v>0</v>
      </c>
      <c r="L5947" s="1">
        <v>112.4928</v>
      </c>
    </row>
    <row r="5948" spans="1:12" x14ac:dyDescent="0.25">
      <c r="A5948" t="s">
        <v>28</v>
      </c>
      <c r="B5948" t="s">
        <v>44</v>
      </c>
      <c r="C5948" t="s">
        <v>61</v>
      </c>
      <c r="D5948" t="s">
        <v>46</v>
      </c>
      <c r="E5948">
        <v>77041</v>
      </c>
      <c r="F5948" t="s">
        <v>47</v>
      </c>
      <c r="G5948" t="s">
        <v>26</v>
      </c>
      <c r="H5948" t="s">
        <v>41</v>
      </c>
      <c r="I5948" s="1">
        <v>20.736000000000001</v>
      </c>
      <c r="J5948">
        <v>4</v>
      </c>
      <c r="K5948" s="1">
        <v>0.2</v>
      </c>
      <c r="L5948" s="1">
        <v>7.2576000000000001</v>
      </c>
    </row>
    <row r="5949" spans="1:12" x14ac:dyDescent="0.25">
      <c r="A5949" t="s">
        <v>62</v>
      </c>
      <c r="B5949" t="s">
        <v>22</v>
      </c>
      <c r="C5949" t="s">
        <v>75</v>
      </c>
      <c r="D5949" t="s">
        <v>76</v>
      </c>
      <c r="E5949">
        <v>10009</v>
      </c>
      <c r="F5949" t="s">
        <v>57</v>
      </c>
      <c r="G5949" t="s">
        <v>26</v>
      </c>
      <c r="H5949" t="s">
        <v>34</v>
      </c>
      <c r="I5949" s="1">
        <v>10.5</v>
      </c>
      <c r="J5949">
        <v>5</v>
      </c>
      <c r="K5949" s="1">
        <v>0</v>
      </c>
      <c r="L5949" s="1">
        <v>2.94</v>
      </c>
    </row>
    <row r="5950" spans="1:12" x14ac:dyDescent="0.25">
      <c r="A5950" t="s">
        <v>13</v>
      </c>
      <c r="B5950" t="s">
        <v>22</v>
      </c>
      <c r="C5950" t="s">
        <v>351</v>
      </c>
      <c r="D5950" t="s">
        <v>56</v>
      </c>
      <c r="E5950">
        <v>19601</v>
      </c>
      <c r="F5950" t="s">
        <v>57</v>
      </c>
      <c r="G5950" t="s">
        <v>19</v>
      </c>
      <c r="H5950" t="s">
        <v>33</v>
      </c>
      <c r="I5950" s="1">
        <v>23.968</v>
      </c>
      <c r="J5950">
        <v>2</v>
      </c>
      <c r="K5950" s="1">
        <v>0.2</v>
      </c>
      <c r="L5950" s="1">
        <v>7.7896000000000001</v>
      </c>
    </row>
    <row r="5951" spans="1:12" x14ac:dyDescent="0.25">
      <c r="A5951" t="s">
        <v>13</v>
      </c>
      <c r="B5951" t="s">
        <v>22</v>
      </c>
      <c r="C5951" t="s">
        <v>351</v>
      </c>
      <c r="D5951" t="s">
        <v>56</v>
      </c>
      <c r="E5951">
        <v>19601</v>
      </c>
      <c r="F5951" t="s">
        <v>57</v>
      </c>
      <c r="G5951" t="s">
        <v>19</v>
      </c>
      <c r="H5951" t="s">
        <v>20</v>
      </c>
      <c r="I5951" s="1">
        <v>521.96</v>
      </c>
      <c r="J5951">
        <v>4</v>
      </c>
      <c r="K5951" s="1">
        <v>0.5</v>
      </c>
      <c r="L5951" s="1">
        <v>-250.54079999999999</v>
      </c>
    </row>
    <row r="5952" spans="1:12" x14ac:dyDescent="0.25">
      <c r="A5952" t="s">
        <v>13</v>
      </c>
      <c r="B5952" t="s">
        <v>22</v>
      </c>
      <c r="C5952" t="s">
        <v>52</v>
      </c>
      <c r="D5952" t="s">
        <v>24</v>
      </c>
      <c r="E5952">
        <v>94109</v>
      </c>
      <c r="F5952" t="s">
        <v>25</v>
      </c>
      <c r="G5952" t="s">
        <v>26</v>
      </c>
      <c r="H5952" t="s">
        <v>32</v>
      </c>
      <c r="I5952" s="1">
        <v>676.55</v>
      </c>
      <c r="J5952">
        <v>5</v>
      </c>
      <c r="K5952" s="1">
        <v>0</v>
      </c>
      <c r="L5952" s="1">
        <v>6.7655000000000003</v>
      </c>
    </row>
    <row r="5953" spans="1:12" x14ac:dyDescent="0.25">
      <c r="A5953" t="s">
        <v>13</v>
      </c>
      <c r="B5953" t="s">
        <v>22</v>
      </c>
      <c r="C5953" t="s">
        <v>52</v>
      </c>
      <c r="D5953" t="s">
        <v>24</v>
      </c>
      <c r="E5953">
        <v>94109</v>
      </c>
      <c r="F5953" t="s">
        <v>25</v>
      </c>
      <c r="G5953" t="s">
        <v>26</v>
      </c>
      <c r="H5953" t="s">
        <v>38</v>
      </c>
      <c r="I5953" s="1">
        <v>154.9</v>
      </c>
      <c r="J5953">
        <v>5</v>
      </c>
      <c r="K5953" s="1">
        <v>0</v>
      </c>
      <c r="L5953" s="1">
        <v>40.274000000000001</v>
      </c>
    </row>
    <row r="5954" spans="1:12" x14ac:dyDescent="0.25">
      <c r="A5954" t="s">
        <v>13</v>
      </c>
      <c r="B5954" t="s">
        <v>22</v>
      </c>
      <c r="C5954" t="s">
        <v>52</v>
      </c>
      <c r="D5954" t="s">
        <v>24</v>
      </c>
      <c r="E5954">
        <v>94109</v>
      </c>
      <c r="F5954" t="s">
        <v>25</v>
      </c>
      <c r="G5954" t="s">
        <v>26</v>
      </c>
      <c r="H5954" t="s">
        <v>60</v>
      </c>
      <c r="I5954" s="1">
        <v>30.56</v>
      </c>
      <c r="J5954">
        <v>4</v>
      </c>
      <c r="K5954" s="1">
        <v>0</v>
      </c>
      <c r="L5954" s="1">
        <v>14.974399999999999</v>
      </c>
    </row>
    <row r="5955" spans="1:12" x14ac:dyDescent="0.25">
      <c r="A5955" t="s">
        <v>13</v>
      </c>
      <c r="B5955" t="s">
        <v>22</v>
      </c>
      <c r="C5955" t="s">
        <v>52</v>
      </c>
      <c r="D5955" t="s">
        <v>24</v>
      </c>
      <c r="E5955">
        <v>94109</v>
      </c>
      <c r="F5955" t="s">
        <v>25</v>
      </c>
      <c r="G5955" t="s">
        <v>19</v>
      </c>
      <c r="H5955" t="s">
        <v>21</v>
      </c>
      <c r="I5955" s="1">
        <v>770.35199999999998</v>
      </c>
      <c r="J5955">
        <v>3</v>
      </c>
      <c r="K5955" s="1">
        <v>0.2</v>
      </c>
      <c r="L5955" s="1">
        <v>77.035200000000003</v>
      </c>
    </row>
    <row r="5956" spans="1:12" x14ac:dyDescent="0.25">
      <c r="A5956" t="s">
        <v>13</v>
      </c>
      <c r="B5956" t="s">
        <v>22</v>
      </c>
      <c r="C5956" t="s">
        <v>23</v>
      </c>
      <c r="D5956" t="s">
        <v>24</v>
      </c>
      <c r="E5956">
        <v>90045</v>
      </c>
      <c r="F5956" t="s">
        <v>25</v>
      </c>
      <c r="G5956" t="s">
        <v>19</v>
      </c>
      <c r="H5956" t="s">
        <v>33</v>
      </c>
      <c r="I5956" s="1">
        <v>21.12</v>
      </c>
      <c r="J5956">
        <v>4</v>
      </c>
      <c r="K5956" s="1">
        <v>0</v>
      </c>
      <c r="L5956" s="1">
        <v>6.5472000000000001</v>
      </c>
    </row>
    <row r="5957" spans="1:12" x14ac:dyDescent="0.25">
      <c r="A5957" t="s">
        <v>13</v>
      </c>
      <c r="B5957" t="s">
        <v>44</v>
      </c>
      <c r="C5957" t="s">
        <v>23</v>
      </c>
      <c r="D5957" t="s">
        <v>24</v>
      </c>
      <c r="E5957">
        <v>90004</v>
      </c>
      <c r="F5957" t="s">
        <v>25</v>
      </c>
      <c r="G5957" t="s">
        <v>35</v>
      </c>
      <c r="H5957" t="s">
        <v>36</v>
      </c>
      <c r="I5957" s="1">
        <v>575.928</v>
      </c>
      <c r="J5957">
        <v>9</v>
      </c>
      <c r="K5957" s="1">
        <v>0.2</v>
      </c>
      <c r="L5957" s="1">
        <v>57.592799999999997</v>
      </c>
    </row>
    <row r="5958" spans="1:12" x14ac:dyDescent="0.25">
      <c r="A5958" t="s">
        <v>13</v>
      </c>
      <c r="B5958" t="s">
        <v>44</v>
      </c>
      <c r="C5958" t="s">
        <v>23</v>
      </c>
      <c r="D5958" t="s">
        <v>24</v>
      </c>
      <c r="E5958">
        <v>90004</v>
      </c>
      <c r="F5958" t="s">
        <v>25</v>
      </c>
      <c r="G5958" t="s">
        <v>26</v>
      </c>
      <c r="H5958" t="s">
        <v>38</v>
      </c>
      <c r="I5958" s="1">
        <v>7.78</v>
      </c>
      <c r="J5958">
        <v>2</v>
      </c>
      <c r="K5958" s="1">
        <v>0</v>
      </c>
      <c r="L5958" s="1">
        <v>2.0228000000000002</v>
      </c>
    </row>
    <row r="5959" spans="1:12" x14ac:dyDescent="0.25">
      <c r="A5959" t="s">
        <v>13</v>
      </c>
      <c r="B5959" t="s">
        <v>44</v>
      </c>
      <c r="C5959" t="s">
        <v>23</v>
      </c>
      <c r="D5959" t="s">
        <v>24</v>
      </c>
      <c r="E5959">
        <v>90004</v>
      </c>
      <c r="F5959" t="s">
        <v>25</v>
      </c>
      <c r="G5959" t="s">
        <v>26</v>
      </c>
      <c r="H5959" t="s">
        <v>41</v>
      </c>
      <c r="I5959" s="1">
        <v>123.92</v>
      </c>
      <c r="J5959">
        <v>4</v>
      </c>
      <c r="K5959" s="1">
        <v>0</v>
      </c>
      <c r="L5959" s="1">
        <v>55.764000000000003</v>
      </c>
    </row>
    <row r="5960" spans="1:12" x14ac:dyDescent="0.25">
      <c r="A5960" t="s">
        <v>28</v>
      </c>
      <c r="B5960" t="s">
        <v>22</v>
      </c>
      <c r="C5960" t="s">
        <v>52</v>
      </c>
      <c r="D5960" t="s">
        <v>24</v>
      </c>
      <c r="E5960">
        <v>94109</v>
      </c>
      <c r="F5960" t="s">
        <v>25</v>
      </c>
      <c r="G5960" t="s">
        <v>26</v>
      </c>
      <c r="H5960" t="s">
        <v>110</v>
      </c>
      <c r="I5960" s="1">
        <v>17.22</v>
      </c>
      <c r="J5960">
        <v>3</v>
      </c>
      <c r="K5960" s="1">
        <v>0</v>
      </c>
      <c r="L5960" s="1">
        <v>5.1660000000000004</v>
      </c>
    </row>
    <row r="5961" spans="1:12" x14ac:dyDescent="0.25">
      <c r="A5961" t="s">
        <v>28</v>
      </c>
      <c r="B5961" t="s">
        <v>22</v>
      </c>
      <c r="C5961" t="s">
        <v>52</v>
      </c>
      <c r="D5961" t="s">
        <v>24</v>
      </c>
      <c r="E5961">
        <v>94109</v>
      </c>
      <c r="F5961" t="s">
        <v>25</v>
      </c>
      <c r="G5961" t="s">
        <v>26</v>
      </c>
      <c r="H5961" t="s">
        <v>32</v>
      </c>
      <c r="I5961" s="1">
        <v>226.56</v>
      </c>
      <c r="J5961">
        <v>6</v>
      </c>
      <c r="K5961" s="1">
        <v>0</v>
      </c>
      <c r="L5961" s="1">
        <v>63.436799999999998</v>
      </c>
    </row>
    <row r="5962" spans="1:12" x14ac:dyDescent="0.25">
      <c r="A5962" t="s">
        <v>28</v>
      </c>
      <c r="B5962" t="s">
        <v>22</v>
      </c>
      <c r="C5962" t="s">
        <v>52</v>
      </c>
      <c r="D5962" t="s">
        <v>24</v>
      </c>
      <c r="E5962">
        <v>94109</v>
      </c>
      <c r="F5962" t="s">
        <v>25</v>
      </c>
      <c r="G5962" t="s">
        <v>35</v>
      </c>
      <c r="H5962" t="s">
        <v>36</v>
      </c>
      <c r="I5962" s="1">
        <v>107.88</v>
      </c>
      <c r="J5962">
        <v>3</v>
      </c>
      <c r="K5962" s="1">
        <v>0.2</v>
      </c>
      <c r="L5962" s="1">
        <v>10.788</v>
      </c>
    </row>
    <row r="5963" spans="1:12" x14ac:dyDescent="0.25">
      <c r="A5963" t="s">
        <v>62</v>
      </c>
      <c r="B5963" t="s">
        <v>44</v>
      </c>
      <c r="C5963" t="s">
        <v>75</v>
      </c>
      <c r="D5963" t="s">
        <v>76</v>
      </c>
      <c r="E5963">
        <v>10009</v>
      </c>
      <c r="F5963" t="s">
        <v>57</v>
      </c>
      <c r="G5963" t="s">
        <v>26</v>
      </c>
      <c r="H5963" t="s">
        <v>41</v>
      </c>
      <c r="I5963" s="1">
        <v>81.98</v>
      </c>
      <c r="J5963">
        <v>2</v>
      </c>
      <c r="K5963" s="1">
        <v>0</v>
      </c>
      <c r="L5963" s="1">
        <v>40.170200000000001</v>
      </c>
    </row>
    <row r="5964" spans="1:12" x14ac:dyDescent="0.25">
      <c r="A5964" t="s">
        <v>62</v>
      </c>
      <c r="B5964" t="s">
        <v>14</v>
      </c>
      <c r="C5964" t="s">
        <v>144</v>
      </c>
      <c r="D5964" t="s">
        <v>24</v>
      </c>
      <c r="E5964">
        <v>92105</v>
      </c>
      <c r="F5964" t="s">
        <v>25</v>
      </c>
      <c r="G5964" t="s">
        <v>26</v>
      </c>
      <c r="H5964" t="s">
        <v>41</v>
      </c>
      <c r="I5964" s="1">
        <v>104.85</v>
      </c>
      <c r="J5964">
        <v>1</v>
      </c>
      <c r="K5964" s="1">
        <v>0</v>
      </c>
      <c r="L5964" s="1">
        <v>50.328000000000003</v>
      </c>
    </row>
    <row r="5965" spans="1:12" x14ac:dyDescent="0.25">
      <c r="A5965" t="s">
        <v>62</v>
      </c>
      <c r="B5965" t="s">
        <v>14</v>
      </c>
      <c r="C5965" t="s">
        <v>144</v>
      </c>
      <c r="D5965" t="s">
        <v>24</v>
      </c>
      <c r="E5965">
        <v>92105</v>
      </c>
      <c r="F5965" t="s">
        <v>25</v>
      </c>
      <c r="G5965" t="s">
        <v>26</v>
      </c>
      <c r="H5965" t="s">
        <v>37</v>
      </c>
      <c r="I5965" s="1">
        <v>8.7040000000000006</v>
      </c>
      <c r="J5965">
        <v>2</v>
      </c>
      <c r="K5965" s="1">
        <v>0.2</v>
      </c>
      <c r="L5965" s="1">
        <v>3.1551999999999998</v>
      </c>
    </row>
    <row r="5966" spans="1:12" x14ac:dyDescent="0.25">
      <c r="A5966" t="s">
        <v>62</v>
      </c>
      <c r="B5966" t="s">
        <v>14</v>
      </c>
      <c r="C5966" t="s">
        <v>144</v>
      </c>
      <c r="D5966" t="s">
        <v>24</v>
      </c>
      <c r="E5966">
        <v>92105</v>
      </c>
      <c r="F5966" t="s">
        <v>25</v>
      </c>
      <c r="G5966" t="s">
        <v>26</v>
      </c>
      <c r="H5966" t="s">
        <v>41</v>
      </c>
      <c r="I5966" s="1">
        <v>19.920000000000002</v>
      </c>
      <c r="J5966">
        <v>4</v>
      </c>
      <c r="K5966" s="1">
        <v>0</v>
      </c>
      <c r="L5966" s="1">
        <v>9.7607999999999997</v>
      </c>
    </row>
    <row r="5967" spans="1:12" x14ac:dyDescent="0.25">
      <c r="A5967" t="s">
        <v>62</v>
      </c>
      <c r="B5967" t="s">
        <v>14</v>
      </c>
      <c r="C5967" t="s">
        <v>144</v>
      </c>
      <c r="D5967" t="s">
        <v>24</v>
      </c>
      <c r="E5967">
        <v>92105</v>
      </c>
      <c r="F5967" t="s">
        <v>25</v>
      </c>
      <c r="G5967" t="s">
        <v>19</v>
      </c>
      <c r="H5967" t="s">
        <v>33</v>
      </c>
      <c r="I5967" s="1">
        <v>43.02</v>
      </c>
      <c r="J5967">
        <v>3</v>
      </c>
      <c r="K5967" s="1">
        <v>0</v>
      </c>
      <c r="L5967" s="1">
        <v>15.4872</v>
      </c>
    </row>
    <row r="5968" spans="1:12" x14ac:dyDescent="0.25">
      <c r="A5968" t="s">
        <v>28</v>
      </c>
      <c r="B5968" t="s">
        <v>14</v>
      </c>
      <c r="C5968" t="s">
        <v>75</v>
      </c>
      <c r="D5968" t="s">
        <v>76</v>
      </c>
      <c r="E5968">
        <v>10024</v>
      </c>
      <c r="F5968" t="s">
        <v>57</v>
      </c>
      <c r="G5968" t="s">
        <v>19</v>
      </c>
      <c r="H5968" t="s">
        <v>20</v>
      </c>
      <c r="I5968" s="1">
        <v>240.78399999999999</v>
      </c>
      <c r="J5968">
        <v>1</v>
      </c>
      <c r="K5968" s="1">
        <v>0.2</v>
      </c>
      <c r="L5968" s="1">
        <v>30.097999999999999</v>
      </c>
    </row>
    <row r="5969" spans="1:12" x14ac:dyDescent="0.25">
      <c r="A5969" t="s">
        <v>28</v>
      </c>
      <c r="B5969" t="s">
        <v>44</v>
      </c>
      <c r="C5969" t="s">
        <v>75</v>
      </c>
      <c r="D5969" t="s">
        <v>76</v>
      </c>
      <c r="E5969">
        <v>10011</v>
      </c>
      <c r="F5969" t="s">
        <v>57</v>
      </c>
      <c r="G5969" t="s">
        <v>26</v>
      </c>
      <c r="H5969" t="s">
        <v>38</v>
      </c>
      <c r="I5969" s="1">
        <v>414.96</v>
      </c>
      <c r="J5969">
        <v>2</v>
      </c>
      <c r="K5969" s="1">
        <v>0</v>
      </c>
      <c r="L5969" s="1">
        <v>124.488</v>
      </c>
    </row>
    <row r="5970" spans="1:12" x14ac:dyDescent="0.25">
      <c r="A5970" t="s">
        <v>28</v>
      </c>
      <c r="B5970" t="s">
        <v>14</v>
      </c>
      <c r="C5970" t="s">
        <v>99</v>
      </c>
      <c r="D5970" t="s">
        <v>40</v>
      </c>
      <c r="E5970">
        <v>28205</v>
      </c>
      <c r="F5970" t="s">
        <v>18</v>
      </c>
      <c r="G5970" t="s">
        <v>26</v>
      </c>
      <c r="H5970" t="s">
        <v>32</v>
      </c>
      <c r="I5970" s="1">
        <v>387.72</v>
      </c>
      <c r="J5970">
        <v>5</v>
      </c>
      <c r="K5970" s="1">
        <v>0.2</v>
      </c>
      <c r="L5970" s="1">
        <v>-67.850999999999999</v>
      </c>
    </row>
    <row r="5971" spans="1:12" x14ac:dyDescent="0.25">
      <c r="A5971" t="s">
        <v>28</v>
      </c>
      <c r="B5971" t="s">
        <v>22</v>
      </c>
      <c r="C5971" t="s">
        <v>446</v>
      </c>
      <c r="D5971" t="s">
        <v>336</v>
      </c>
      <c r="E5971">
        <v>66212</v>
      </c>
      <c r="F5971" t="s">
        <v>47</v>
      </c>
      <c r="G5971" t="s">
        <v>26</v>
      </c>
      <c r="H5971" t="s">
        <v>32</v>
      </c>
      <c r="I5971" s="1">
        <v>360.38</v>
      </c>
      <c r="J5971">
        <v>2</v>
      </c>
      <c r="K5971" s="1">
        <v>0</v>
      </c>
      <c r="L5971" s="1">
        <v>93.698800000000006</v>
      </c>
    </row>
    <row r="5972" spans="1:12" x14ac:dyDescent="0.25">
      <c r="A5972" t="s">
        <v>28</v>
      </c>
      <c r="B5972" t="s">
        <v>22</v>
      </c>
      <c r="C5972" t="s">
        <v>446</v>
      </c>
      <c r="D5972" t="s">
        <v>336</v>
      </c>
      <c r="E5972">
        <v>66212</v>
      </c>
      <c r="F5972" t="s">
        <v>47</v>
      </c>
      <c r="G5972" t="s">
        <v>26</v>
      </c>
      <c r="H5972" t="s">
        <v>41</v>
      </c>
      <c r="I5972" s="1">
        <v>13.56</v>
      </c>
      <c r="J5972">
        <v>2</v>
      </c>
      <c r="K5972" s="1">
        <v>0</v>
      </c>
      <c r="L5972" s="1">
        <v>6.2375999999999996</v>
      </c>
    </row>
    <row r="5973" spans="1:12" x14ac:dyDescent="0.25">
      <c r="A5973" t="s">
        <v>62</v>
      </c>
      <c r="B5973" t="s">
        <v>14</v>
      </c>
      <c r="C5973" t="s">
        <v>206</v>
      </c>
      <c r="D5973" t="s">
        <v>81</v>
      </c>
      <c r="E5973">
        <v>85204</v>
      </c>
      <c r="F5973" t="s">
        <v>25</v>
      </c>
      <c r="G5973" t="s">
        <v>35</v>
      </c>
      <c r="H5973" t="s">
        <v>36</v>
      </c>
      <c r="I5973" s="1">
        <v>552</v>
      </c>
      <c r="J5973">
        <v>10</v>
      </c>
      <c r="K5973" s="1">
        <v>0.2</v>
      </c>
      <c r="L5973" s="1">
        <v>34.5</v>
      </c>
    </row>
    <row r="5974" spans="1:12" x14ac:dyDescent="0.25">
      <c r="A5974" t="s">
        <v>28</v>
      </c>
      <c r="B5974" t="s">
        <v>44</v>
      </c>
      <c r="C5974" t="s">
        <v>337</v>
      </c>
      <c r="D5974" t="s">
        <v>119</v>
      </c>
      <c r="E5974">
        <v>74133</v>
      </c>
      <c r="F5974" t="s">
        <v>47</v>
      </c>
      <c r="G5974" t="s">
        <v>19</v>
      </c>
      <c r="H5974" t="s">
        <v>31</v>
      </c>
      <c r="I5974" s="1">
        <v>429.9</v>
      </c>
      <c r="J5974">
        <v>5</v>
      </c>
      <c r="K5974" s="1">
        <v>0</v>
      </c>
      <c r="L5974" s="1">
        <v>111.774</v>
      </c>
    </row>
    <row r="5975" spans="1:12" x14ac:dyDescent="0.25">
      <c r="A5975" t="s">
        <v>28</v>
      </c>
      <c r="B5975" t="s">
        <v>44</v>
      </c>
      <c r="C5975" t="s">
        <v>337</v>
      </c>
      <c r="D5975" t="s">
        <v>119</v>
      </c>
      <c r="E5975">
        <v>74133</v>
      </c>
      <c r="F5975" t="s">
        <v>47</v>
      </c>
      <c r="G5975" t="s">
        <v>26</v>
      </c>
      <c r="H5975" t="s">
        <v>37</v>
      </c>
      <c r="I5975" s="1">
        <v>32.06</v>
      </c>
      <c r="J5975">
        <v>2</v>
      </c>
      <c r="K5975" s="1">
        <v>0</v>
      </c>
      <c r="L5975" s="1">
        <v>15.3888</v>
      </c>
    </row>
    <row r="5976" spans="1:12" x14ac:dyDescent="0.25">
      <c r="A5976" t="s">
        <v>28</v>
      </c>
      <c r="B5976" t="s">
        <v>44</v>
      </c>
      <c r="C5976" t="s">
        <v>337</v>
      </c>
      <c r="D5976" t="s">
        <v>119</v>
      </c>
      <c r="E5976">
        <v>74133</v>
      </c>
      <c r="F5976" t="s">
        <v>47</v>
      </c>
      <c r="G5976" t="s">
        <v>19</v>
      </c>
      <c r="H5976" t="s">
        <v>21</v>
      </c>
      <c r="I5976" s="1">
        <v>161.96</v>
      </c>
      <c r="J5976">
        <v>2</v>
      </c>
      <c r="K5976" s="1">
        <v>0</v>
      </c>
      <c r="L5976" s="1">
        <v>45.348799999999997</v>
      </c>
    </row>
    <row r="5977" spans="1:12" x14ac:dyDescent="0.25">
      <c r="A5977" t="s">
        <v>28</v>
      </c>
      <c r="B5977" t="s">
        <v>44</v>
      </c>
      <c r="C5977" t="s">
        <v>337</v>
      </c>
      <c r="D5977" t="s">
        <v>119</v>
      </c>
      <c r="E5977">
        <v>74133</v>
      </c>
      <c r="F5977" t="s">
        <v>47</v>
      </c>
      <c r="G5977" t="s">
        <v>26</v>
      </c>
      <c r="H5977" t="s">
        <v>32</v>
      </c>
      <c r="I5977" s="1">
        <v>19.86</v>
      </c>
      <c r="J5977">
        <v>2</v>
      </c>
      <c r="K5977" s="1">
        <v>0</v>
      </c>
      <c r="L5977" s="1">
        <v>5.7594000000000003</v>
      </c>
    </row>
    <row r="5978" spans="1:12" x14ac:dyDescent="0.25">
      <c r="A5978" t="s">
        <v>28</v>
      </c>
      <c r="B5978" t="s">
        <v>14</v>
      </c>
      <c r="C5978" t="s">
        <v>75</v>
      </c>
      <c r="D5978" t="s">
        <v>76</v>
      </c>
      <c r="E5978">
        <v>10035</v>
      </c>
      <c r="F5978" t="s">
        <v>57</v>
      </c>
      <c r="G5978" t="s">
        <v>26</v>
      </c>
      <c r="H5978" t="s">
        <v>41</v>
      </c>
      <c r="I5978" s="1">
        <v>12.96</v>
      </c>
      <c r="J5978">
        <v>2</v>
      </c>
      <c r="K5978" s="1">
        <v>0</v>
      </c>
      <c r="L5978" s="1">
        <v>6.3503999999999996</v>
      </c>
    </row>
    <row r="5979" spans="1:12" x14ac:dyDescent="0.25">
      <c r="A5979" t="s">
        <v>13</v>
      </c>
      <c r="B5979" t="s">
        <v>14</v>
      </c>
      <c r="C5979" t="s">
        <v>55</v>
      </c>
      <c r="D5979" t="s">
        <v>56</v>
      </c>
      <c r="E5979">
        <v>19143</v>
      </c>
      <c r="F5979" t="s">
        <v>57</v>
      </c>
      <c r="G5979" t="s">
        <v>26</v>
      </c>
      <c r="H5979" t="s">
        <v>41</v>
      </c>
      <c r="I5979" s="1">
        <v>20.544</v>
      </c>
      <c r="J5979">
        <v>6</v>
      </c>
      <c r="K5979" s="1">
        <v>0.2</v>
      </c>
      <c r="L5979" s="1">
        <v>6.42</v>
      </c>
    </row>
    <row r="5980" spans="1:12" x14ac:dyDescent="0.25">
      <c r="A5980" t="s">
        <v>28</v>
      </c>
      <c r="B5980" t="s">
        <v>14</v>
      </c>
      <c r="C5980" t="s">
        <v>504</v>
      </c>
      <c r="D5980" t="s">
        <v>185</v>
      </c>
      <c r="E5980">
        <v>39401</v>
      </c>
      <c r="F5980" t="s">
        <v>18</v>
      </c>
      <c r="G5980" t="s">
        <v>19</v>
      </c>
      <c r="H5980" t="s">
        <v>33</v>
      </c>
      <c r="I5980" s="1">
        <v>185.58</v>
      </c>
      <c r="J5980">
        <v>6</v>
      </c>
      <c r="K5980" s="1">
        <v>0</v>
      </c>
      <c r="L5980" s="1">
        <v>76.087800000000001</v>
      </c>
    </row>
    <row r="5981" spans="1:12" x14ac:dyDescent="0.25">
      <c r="A5981" t="s">
        <v>28</v>
      </c>
      <c r="B5981" t="s">
        <v>14</v>
      </c>
      <c r="C5981" t="s">
        <v>504</v>
      </c>
      <c r="D5981" t="s">
        <v>185</v>
      </c>
      <c r="E5981">
        <v>39401</v>
      </c>
      <c r="F5981" t="s">
        <v>18</v>
      </c>
      <c r="G5981" t="s">
        <v>26</v>
      </c>
      <c r="H5981" t="s">
        <v>37</v>
      </c>
      <c r="I5981" s="1">
        <v>77.56</v>
      </c>
      <c r="J5981">
        <v>2</v>
      </c>
      <c r="K5981" s="1">
        <v>0</v>
      </c>
      <c r="L5981" s="1">
        <v>35.677599999999998</v>
      </c>
    </row>
    <row r="5982" spans="1:12" x14ac:dyDescent="0.25">
      <c r="A5982" t="s">
        <v>28</v>
      </c>
      <c r="B5982" t="s">
        <v>14</v>
      </c>
      <c r="C5982" t="s">
        <v>504</v>
      </c>
      <c r="D5982" t="s">
        <v>185</v>
      </c>
      <c r="E5982">
        <v>39401</v>
      </c>
      <c r="F5982" t="s">
        <v>18</v>
      </c>
      <c r="G5982" t="s">
        <v>26</v>
      </c>
      <c r="H5982" t="s">
        <v>32</v>
      </c>
      <c r="I5982" s="1">
        <v>87.92</v>
      </c>
      <c r="J5982">
        <v>4</v>
      </c>
      <c r="K5982" s="1">
        <v>0</v>
      </c>
      <c r="L5982" s="1">
        <v>0.87919999999999998</v>
      </c>
    </row>
    <row r="5983" spans="1:12" x14ac:dyDescent="0.25">
      <c r="A5983" t="s">
        <v>28</v>
      </c>
      <c r="B5983" t="s">
        <v>14</v>
      </c>
      <c r="C5983" t="s">
        <v>504</v>
      </c>
      <c r="D5983" t="s">
        <v>185</v>
      </c>
      <c r="E5983">
        <v>39401</v>
      </c>
      <c r="F5983" t="s">
        <v>18</v>
      </c>
      <c r="G5983" t="s">
        <v>26</v>
      </c>
      <c r="H5983" t="s">
        <v>41</v>
      </c>
      <c r="I5983" s="1">
        <v>245.94</v>
      </c>
      <c r="J5983">
        <v>6</v>
      </c>
      <c r="K5983" s="1">
        <v>0</v>
      </c>
      <c r="L5983" s="1">
        <v>120.5106</v>
      </c>
    </row>
    <row r="5984" spans="1:12" x14ac:dyDescent="0.25">
      <c r="A5984" t="s">
        <v>28</v>
      </c>
      <c r="B5984" t="s">
        <v>14</v>
      </c>
      <c r="C5984" t="s">
        <v>504</v>
      </c>
      <c r="D5984" t="s">
        <v>185</v>
      </c>
      <c r="E5984">
        <v>39401</v>
      </c>
      <c r="F5984" t="s">
        <v>18</v>
      </c>
      <c r="G5984" t="s">
        <v>26</v>
      </c>
      <c r="H5984" t="s">
        <v>37</v>
      </c>
      <c r="I5984" s="1">
        <v>8.6</v>
      </c>
      <c r="J5984">
        <v>1</v>
      </c>
      <c r="K5984" s="1">
        <v>0</v>
      </c>
      <c r="L5984" s="1">
        <v>4.0419999999999998</v>
      </c>
    </row>
    <row r="5985" spans="1:12" x14ac:dyDescent="0.25">
      <c r="A5985" t="s">
        <v>28</v>
      </c>
      <c r="B5985" t="s">
        <v>14</v>
      </c>
      <c r="C5985" t="s">
        <v>504</v>
      </c>
      <c r="D5985" t="s">
        <v>185</v>
      </c>
      <c r="E5985">
        <v>39401</v>
      </c>
      <c r="F5985" t="s">
        <v>18</v>
      </c>
      <c r="G5985" t="s">
        <v>19</v>
      </c>
      <c r="H5985" t="s">
        <v>20</v>
      </c>
      <c r="I5985" s="1">
        <v>504.9</v>
      </c>
      <c r="J5985">
        <v>5</v>
      </c>
      <c r="K5985" s="1">
        <v>0</v>
      </c>
      <c r="L5985" s="1">
        <v>126.22499999999999</v>
      </c>
    </row>
    <row r="5986" spans="1:12" x14ac:dyDescent="0.25">
      <c r="A5986" t="s">
        <v>28</v>
      </c>
      <c r="B5986" t="s">
        <v>14</v>
      </c>
      <c r="C5986" t="s">
        <v>23</v>
      </c>
      <c r="D5986" t="s">
        <v>24</v>
      </c>
      <c r="E5986">
        <v>90049</v>
      </c>
      <c r="F5986" t="s">
        <v>25</v>
      </c>
      <c r="G5986" t="s">
        <v>26</v>
      </c>
      <c r="H5986" t="s">
        <v>37</v>
      </c>
      <c r="I5986" s="1">
        <v>2357.4879999999998</v>
      </c>
      <c r="J5986">
        <v>7</v>
      </c>
      <c r="K5986" s="1">
        <v>0.2</v>
      </c>
      <c r="L5986" s="1">
        <v>884.05799999999999</v>
      </c>
    </row>
    <row r="5987" spans="1:12" x14ac:dyDescent="0.25">
      <c r="A5987" t="s">
        <v>28</v>
      </c>
      <c r="B5987" t="s">
        <v>14</v>
      </c>
      <c r="C5987" t="s">
        <v>23</v>
      </c>
      <c r="D5987" t="s">
        <v>24</v>
      </c>
      <c r="E5987">
        <v>90049</v>
      </c>
      <c r="F5987" t="s">
        <v>25</v>
      </c>
      <c r="G5987" t="s">
        <v>35</v>
      </c>
      <c r="H5987" t="s">
        <v>36</v>
      </c>
      <c r="I5987" s="1">
        <v>369.54399999999998</v>
      </c>
      <c r="J5987">
        <v>7</v>
      </c>
      <c r="K5987" s="1">
        <v>0.2</v>
      </c>
      <c r="L5987" s="1">
        <v>32.335099999999997</v>
      </c>
    </row>
    <row r="5988" spans="1:12" x14ac:dyDescent="0.25">
      <c r="A5988" t="s">
        <v>28</v>
      </c>
      <c r="B5988" t="s">
        <v>14</v>
      </c>
      <c r="C5988" t="s">
        <v>23</v>
      </c>
      <c r="D5988" t="s">
        <v>24</v>
      </c>
      <c r="E5988">
        <v>90049</v>
      </c>
      <c r="F5988" t="s">
        <v>25</v>
      </c>
      <c r="G5988" t="s">
        <v>19</v>
      </c>
      <c r="H5988" t="s">
        <v>21</v>
      </c>
      <c r="I5988" s="1">
        <v>184.75200000000001</v>
      </c>
      <c r="J5988">
        <v>3</v>
      </c>
      <c r="K5988" s="1">
        <v>0.2</v>
      </c>
      <c r="L5988" s="1">
        <v>-20.784600000000001</v>
      </c>
    </row>
    <row r="5989" spans="1:12" x14ac:dyDescent="0.25">
      <c r="A5989" t="s">
        <v>168</v>
      </c>
      <c r="B5989" t="s">
        <v>22</v>
      </c>
      <c r="C5989" t="s">
        <v>103</v>
      </c>
      <c r="D5989" t="s">
        <v>104</v>
      </c>
      <c r="E5989">
        <v>43229</v>
      </c>
      <c r="F5989" t="s">
        <v>57</v>
      </c>
      <c r="G5989" t="s">
        <v>26</v>
      </c>
      <c r="H5989" t="s">
        <v>32</v>
      </c>
      <c r="I5989" s="1">
        <v>64.959999999999994</v>
      </c>
      <c r="J5989">
        <v>5</v>
      </c>
      <c r="K5989" s="1">
        <v>0.2</v>
      </c>
      <c r="L5989" s="1">
        <v>-4.0599999999999996</v>
      </c>
    </row>
    <row r="5990" spans="1:12" x14ac:dyDescent="0.25">
      <c r="A5990" t="s">
        <v>168</v>
      </c>
      <c r="B5990" t="s">
        <v>22</v>
      </c>
      <c r="C5990" t="s">
        <v>103</v>
      </c>
      <c r="D5990" t="s">
        <v>104</v>
      </c>
      <c r="E5990">
        <v>43229</v>
      </c>
      <c r="F5990" t="s">
        <v>57</v>
      </c>
      <c r="G5990" t="s">
        <v>26</v>
      </c>
      <c r="H5990" t="s">
        <v>110</v>
      </c>
      <c r="I5990" s="1">
        <v>13.52</v>
      </c>
      <c r="J5990">
        <v>2</v>
      </c>
      <c r="K5990" s="1">
        <v>0.2</v>
      </c>
      <c r="L5990" s="1">
        <v>1.69</v>
      </c>
    </row>
    <row r="5991" spans="1:12" x14ac:dyDescent="0.25">
      <c r="A5991" t="s">
        <v>168</v>
      </c>
      <c r="B5991" t="s">
        <v>22</v>
      </c>
      <c r="C5991" t="s">
        <v>103</v>
      </c>
      <c r="D5991" t="s">
        <v>104</v>
      </c>
      <c r="E5991">
        <v>43229</v>
      </c>
      <c r="F5991" t="s">
        <v>57</v>
      </c>
      <c r="G5991" t="s">
        <v>19</v>
      </c>
      <c r="H5991" t="s">
        <v>21</v>
      </c>
      <c r="I5991" s="1">
        <v>458.43</v>
      </c>
      <c r="J5991">
        <v>5</v>
      </c>
      <c r="K5991" s="1">
        <v>0.3</v>
      </c>
      <c r="L5991" s="1">
        <v>-137.529</v>
      </c>
    </row>
    <row r="5992" spans="1:12" x14ac:dyDescent="0.25">
      <c r="A5992" t="s">
        <v>168</v>
      </c>
      <c r="B5992" t="s">
        <v>22</v>
      </c>
      <c r="C5992" t="s">
        <v>103</v>
      </c>
      <c r="D5992" t="s">
        <v>104</v>
      </c>
      <c r="E5992">
        <v>43229</v>
      </c>
      <c r="F5992" t="s">
        <v>57</v>
      </c>
      <c r="G5992" t="s">
        <v>26</v>
      </c>
      <c r="H5992" t="s">
        <v>38</v>
      </c>
      <c r="I5992" s="1">
        <v>387.13600000000002</v>
      </c>
      <c r="J5992">
        <v>4</v>
      </c>
      <c r="K5992" s="1">
        <v>0.2</v>
      </c>
      <c r="L5992" s="1">
        <v>24.196000000000002</v>
      </c>
    </row>
    <row r="5993" spans="1:12" x14ac:dyDescent="0.25">
      <c r="A5993" t="s">
        <v>168</v>
      </c>
      <c r="B5993" t="s">
        <v>22</v>
      </c>
      <c r="C5993" t="s">
        <v>103</v>
      </c>
      <c r="D5993" t="s">
        <v>104</v>
      </c>
      <c r="E5993">
        <v>43229</v>
      </c>
      <c r="F5993" t="s">
        <v>57</v>
      </c>
      <c r="G5993" t="s">
        <v>19</v>
      </c>
      <c r="H5993" t="s">
        <v>31</v>
      </c>
      <c r="I5993" s="1">
        <v>328.59</v>
      </c>
      <c r="J5993">
        <v>3</v>
      </c>
      <c r="K5993" s="1">
        <v>0.4</v>
      </c>
      <c r="L5993" s="1">
        <v>-147.8655</v>
      </c>
    </row>
    <row r="5994" spans="1:12" x14ac:dyDescent="0.25">
      <c r="A5994" t="s">
        <v>28</v>
      </c>
      <c r="B5994" t="s">
        <v>22</v>
      </c>
      <c r="C5994" t="s">
        <v>552</v>
      </c>
      <c r="D5994" t="s">
        <v>437</v>
      </c>
      <c r="E5994">
        <v>83605</v>
      </c>
      <c r="F5994" t="s">
        <v>25</v>
      </c>
      <c r="G5994" t="s">
        <v>19</v>
      </c>
      <c r="H5994" t="s">
        <v>21</v>
      </c>
      <c r="I5994" s="1">
        <v>338.35199999999998</v>
      </c>
      <c r="J5994">
        <v>3</v>
      </c>
      <c r="K5994" s="1">
        <v>0.2</v>
      </c>
      <c r="L5994" s="1">
        <v>4.2294</v>
      </c>
    </row>
    <row r="5995" spans="1:12" x14ac:dyDescent="0.25">
      <c r="A5995" t="s">
        <v>28</v>
      </c>
      <c r="B5995" t="s">
        <v>22</v>
      </c>
      <c r="C5995" t="s">
        <v>552</v>
      </c>
      <c r="D5995" t="s">
        <v>437</v>
      </c>
      <c r="E5995">
        <v>83605</v>
      </c>
      <c r="F5995" t="s">
        <v>25</v>
      </c>
      <c r="G5995" t="s">
        <v>26</v>
      </c>
      <c r="H5995" t="s">
        <v>41</v>
      </c>
      <c r="I5995" s="1">
        <v>25.92</v>
      </c>
      <c r="J5995">
        <v>4</v>
      </c>
      <c r="K5995" s="1">
        <v>0</v>
      </c>
      <c r="L5995" s="1">
        <v>12.441599999999999</v>
      </c>
    </row>
    <row r="5996" spans="1:12" x14ac:dyDescent="0.25">
      <c r="A5996" t="s">
        <v>28</v>
      </c>
      <c r="B5996" t="s">
        <v>22</v>
      </c>
      <c r="C5996" t="s">
        <v>552</v>
      </c>
      <c r="D5996" t="s">
        <v>437</v>
      </c>
      <c r="E5996">
        <v>83605</v>
      </c>
      <c r="F5996" t="s">
        <v>25</v>
      </c>
      <c r="G5996" t="s">
        <v>26</v>
      </c>
      <c r="H5996" t="s">
        <v>41</v>
      </c>
      <c r="I5996" s="1">
        <v>91.36</v>
      </c>
      <c r="J5996">
        <v>4</v>
      </c>
      <c r="K5996" s="1">
        <v>0</v>
      </c>
      <c r="L5996" s="1">
        <v>42.025599999999997</v>
      </c>
    </row>
    <row r="5997" spans="1:12" x14ac:dyDescent="0.25">
      <c r="A5997" t="s">
        <v>28</v>
      </c>
      <c r="B5997" t="s">
        <v>22</v>
      </c>
      <c r="C5997" t="s">
        <v>108</v>
      </c>
      <c r="D5997" t="s">
        <v>81</v>
      </c>
      <c r="E5997">
        <v>85023</v>
      </c>
      <c r="F5997" t="s">
        <v>25</v>
      </c>
      <c r="G5997" t="s">
        <v>19</v>
      </c>
      <c r="H5997" t="s">
        <v>33</v>
      </c>
      <c r="I5997" s="1">
        <v>87.96</v>
      </c>
      <c r="J5997">
        <v>3</v>
      </c>
      <c r="K5997" s="1">
        <v>0.2</v>
      </c>
      <c r="L5997" s="1">
        <v>7.6965000000000003</v>
      </c>
    </row>
    <row r="5998" spans="1:12" x14ac:dyDescent="0.25">
      <c r="A5998" t="s">
        <v>28</v>
      </c>
      <c r="B5998" t="s">
        <v>22</v>
      </c>
      <c r="C5998" t="s">
        <v>108</v>
      </c>
      <c r="D5998" t="s">
        <v>81</v>
      </c>
      <c r="E5998">
        <v>85023</v>
      </c>
      <c r="F5998" t="s">
        <v>25</v>
      </c>
      <c r="G5998" t="s">
        <v>26</v>
      </c>
      <c r="H5998" t="s">
        <v>37</v>
      </c>
      <c r="I5998" s="1">
        <v>5.2140000000000004</v>
      </c>
      <c r="J5998">
        <v>2</v>
      </c>
      <c r="K5998" s="1">
        <v>0.7</v>
      </c>
      <c r="L5998" s="1">
        <v>-4.1711999999999998</v>
      </c>
    </row>
    <row r="5999" spans="1:12" x14ac:dyDescent="0.25">
      <c r="A5999" t="s">
        <v>28</v>
      </c>
      <c r="B5999" t="s">
        <v>14</v>
      </c>
      <c r="C5999" t="s">
        <v>180</v>
      </c>
      <c r="D5999" t="s">
        <v>30</v>
      </c>
      <c r="E5999">
        <v>33142</v>
      </c>
      <c r="F5999" t="s">
        <v>18</v>
      </c>
      <c r="G5999" t="s">
        <v>26</v>
      </c>
      <c r="H5999" t="s">
        <v>37</v>
      </c>
      <c r="I5999" s="1">
        <v>12.294</v>
      </c>
      <c r="J5999">
        <v>1</v>
      </c>
      <c r="K5999" s="1">
        <v>0.7</v>
      </c>
      <c r="L5999" s="1">
        <v>-8.6058000000000003</v>
      </c>
    </row>
    <row r="6000" spans="1:12" x14ac:dyDescent="0.25">
      <c r="A6000" t="s">
        <v>28</v>
      </c>
      <c r="B6000" t="s">
        <v>14</v>
      </c>
      <c r="C6000" t="s">
        <v>23</v>
      </c>
      <c r="D6000" t="s">
        <v>24</v>
      </c>
      <c r="E6000">
        <v>90004</v>
      </c>
      <c r="F6000" t="s">
        <v>25</v>
      </c>
      <c r="G6000" t="s">
        <v>19</v>
      </c>
      <c r="H6000" t="s">
        <v>33</v>
      </c>
      <c r="I6000" s="1">
        <v>19.760000000000002</v>
      </c>
      <c r="J6000">
        <v>4</v>
      </c>
      <c r="K6000" s="1">
        <v>0</v>
      </c>
      <c r="L6000" s="1">
        <v>8.2992000000000008</v>
      </c>
    </row>
    <row r="6001" spans="1:12" x14ac:dyDescent="0.25">
      <c r="A6001" t="s">
        <v>28</v>
      </c>
      <c r="B6001" t="s">
        <v>14</v>
      </c>
      <c r="C6001" t="s">
        <v>78</v>
      </c>
      <c r="D6001" t="s">
        <v>76</v>
      </c>
      <c r="E6001">
        <v>12180</v>
      </c>
      <c r="F6001" t="s">
        <v>57</v>
      </c>
      <c r="G6001" t="s">
        <v>19</v>
      </c>
      <c r="H6001" t="s">
        <v>21</v>
      </c>
      <c r="I6001" s="1">
        <v>109.764</v>
      </c>
      <c r="J6001">
        <v>2</v>
      </c>
      <c r="K6001" s="1">
        <v>0.1</v>
      </c>
      <c r="L6001" s="1">
        <v>8.5372000000000003</v>
      </c>
    </row>
    <row r="6002" spans="1:12" x14ac:dyDescent="0.25">
      <c r="A6002" t="s">
        <v>28</v>
      </c>
      <c r="B6002" t="s">
        <v>22</v>
      </c>
      <c r="C6002" t="s">
        <v>302</v>
      </c>
      <c r="D6002" t="s">
        <v>166</v>
      </c>
      <c r="E6002">
        <v>2740</v>
      </c>
      <c r="F6002" t="s">
        <v>57</v>
      </c>
      <c r="G6002" t="s">
        <v>35</v>
      </c>
      <c r="H6002" t="s">
        <v>36</v>
      </c>
      <c r="I6002" s="1">
        <v>128.85</v>
      </c>
      <c r="J6002">
        <v>3</v>
      </c>
      <c r="K6002" s="1">
        <v>0</v>
      </c>
      <c r="L6002" s="1">
        <v>3.8654999999999999</v>
      </c>
    </row>
    <row r="6003" spans="1:12" x14ac:dyDescent="0.25">
      <c r="A6003" t="s">
        <v>62</v>
      </c>
      <c r="B6003" t="s">
        <v>22</v>
      </c>
      <c r="C6003" t="s">
        <v>242</v>
      </c>
      <c r="D6003" t="s">
        <v>91</v>
      </c>
      <c r="E6003">
        <v>29501</v>
      </c>
      <c r="F6003" t="s">
        <v>18</v>
      </c>
      <c r="G6003" t="s">
        <v>19</v>
      </c>
      <c r="H6003" t="s">
        <v>33</v>
      </c>
      <c r="I6003" s="1">
        <v>127.95</v>
      </c>
      <c r="J6003">
        <v>3</v>
      </c>
      <c r="K6003" s="1">
        <v>0</v>
      </c>
      <c r="L6003" s="1">
        <v>21.7515</v>
      </c>
    </row>
    <row r="6004" spans="1:12" x14ac:dyDescent="0.25">
      <c r="A6004" t="s">
        <v>28</v>
      </c>
      <c r="B6004" t="s">
        <v>14</v>
      </c>
      <c r="C6004" t="s">
        <v>23</v>
      </c>
      <c r="D6004" t="s">
        <v>24</v>
      </c>
      <c r="E6004">
        <v>90049</v>
      </c>
      <c r="F6004" t="s">
        <v>25</v>
      </c>
      <c r="G6004" t="s">
        <v>26</v>
      </c>
      <c r="H6004" t="s">
        <v>41</v>
      </c>
      <c r="I6004" s="1">
        <v>68.52</v>
      </c>
      <c r="J6004">
        <v>3</v>
      </c>
      <c r="K6004" s="1">
        <v>0</v>
      </c>
      <c r="L6004" s="1">
        <v>31.519200000000001</v>
      </c>
    </row>
    <row r="6005" spans="1:12" x14ac:dyDescent="0.25">
      <c r="A6005" t="s">
        <v>28</v>
      </c>
      <c r="B6005" t="s">
        <v>14</v>
      </c>
      <c r="C6005" t="s">
        <v>23</v>
      </c>
      <c r="D6005" t="s">
        <v>24</v>
      </c>
      <c r="E6005">
        <v>90049</v>
      </c>
      <c r="F6005" t="s">
        <v>25</v>
      </c>
      <c r="G6005" t="s">
        <v>26</v>
      </c>
      <c r="H6005" t="s">
        <v>32</v>
      </c>
      <c r="I6005" s="1">
        <v>74.94</v>
      </c>
      <c r="J6005">
        <v>3</v>
      </c>
      <c r="K6005" s="1">
        <v>0</v>
      </c>
      <c r="L6005" s="1">
        <v>14.2386</v>
      </c>
    </row>
    <row r="6006" spans="1:12" x14ac:dyDescent="0.25">
      <c r="A6006" t="s">
        <v>28</v>
      </c>
      <c r="B6006" t="s">
        <v>14</v>
      </c>
      <c r="C6006" t="s">
        <v>23</v>
      </c>
      <c r="D6006" t="s">
        <v>24</v>
      </c>
      <c r="E6006">
        <v>90049</v>
      </c>
      <c r="F6006" t="s">
        <v>25</v>
      </c>
      <c r="G6006" t="s">
        <v>35</v>
      </c>
      <c r="H6006" t="s">
        <v>123</v>
      </c>
      <c r="I6006" s="1">
        <v>2548.56</v>
      </c>
      <c r="J6006">
        <v>6</v>
      </c>
      <c r="K6006" s="1">
        <v>0.2</v>
      </c>
      <c r="L6006" s="1">
        <v>286.71300000000002</v>
      </c>
    </row>
    <row r="6007" spans="1:12" x14ac:dyDescent="0.25">
      <c r="A6007" t="s">
        <v>28</v>
      </c>
      <c r="B6007" t="s">
        <v>14</v>
      </c>
      <c r="C6007" t="s">
        <v>23</v>
      </c>
      <c r="D6007" t="s">
        <v>24</v>
      </c>
      <c r="E6007">
        <v>90049</v>
      </c>
      <c r="F6007" t="s">
        <v>25</v>
      </c>
      <c r="G6007" t="s">
        <v>26</v>
      </c>
      <c r="H6007" t="s">
        <v>60</v>
      </c>
      <c r="I6007" s="1">
        <v>271.44</v>
      </c>
      <c r="J6007">
        <v>3</v>
      </c>
      <c r="K6007" s="1">
        <v>0</v>
      </c>
      <c r="L6007" s="1">
        <v>122.148</v>
      </c>
    </row>
    <row r="6008" spans="1:12" x14ac:dyDescent="0.25">
      <c r="A6008" t="s">
        <v>28</v>
      </c>
      <c r="B6008" t="s">
        <v>14</v>
      </c>
      <c r="C6008" t="s">
        <v>23</v>
      </c>
      <c r="D6008" t="s">
        <v>24</v>
      </c>
      <c r="E6008">
        <v>90049</v>
      </c>
      <c r="F6008" t="s">
        <v>25</v>
      </c>
      <c r="G6008" t="s">
        <v>35</v>
      </c>
      <c r="H6008" t="s">
        <v>36</v>
      </c>
      <c r="I6008" s="1">
        <v>287.88</v>
      </c>
      <c r="J6008">
        <v>3</v>
      </c>
      <c r="K6008" s="1">
        <v>0.2</v>
      </c>
      <c r="L6008" s="1">
        <v>35.984999999999999</v>
      </c>
    </row>
    <row r="6009" spans="1:12" x14ac:dyDescent="0.25">
      <c r="A6009" t="s">
        <v>62</v>
      </c>
      <c r="B6009" t="s">
        <v>44</v>
      </c>
      <c r="C6009" t="s">
        <v>23</v>
      </c>
      <c r="D6009" t="s">
        <v>24</v>
      </c>
      <c r="E6009">
        <v>90008</v>
      </c>
      <c r="F6009" t="s">
        <v>25</v>
      </c>
      <c r="G6009" t="s">
        <v>26</v>
      </c>
      <c r="H6009" t="s">
        <v>41</v>
      </c>
      <c r="I6009" s="1">
        <v>14.9</v>
      </c>
      <c r="J6009">
        <v>5</v>
      </c>
      <c r="K6009" s="1">
        <v>0</v>
      </c>
      <c r="L6009" s="1">
        <v>7.1520000000000001</v>
      </c>
    </row>
    <row r="6010" spans="1:12" x14ac:dyDescent="0.25">
      <c r="A6010" t="s">
        <v>62</v>
      </c>
      <c r="B6010" t="s">
        <v>44</v>
      </c>
      <c r="C6010" t="s">
        <v>23</v>
      </c>
      <c r="D6010" t="s">
        <v>24</v>
      </c>
      <c r="E6010">
        <v>90008</v>
      </c>
      <c r="F6010" t="s">
        <v>25</v>
      </c>
      <c r="G6010" t="s">
        <v>35</v>
      </c>
      <c r="H6010" t="s">
        <v>36</v>
      </c>
      <c r="I6010" s="1">
        <v>4158.9120000000003</v>
      </c>
      <c r="J6010">
        <v>8</v>
      </c>
      <c r="K6010" s="1">
        <v>0.2</v>
      </c>
      <c r="L6010" s="1">
        <v>363.90480000000002</v>
      </c>
    </row>
    <row r="6011" spans="1:12" x14ac:dyDescent="0.25">
      <c r="A6011" t="s">
        <v>28</v>
      </c>
      <c r="B6011" t="s">
        <v>22</v>
      </c>
      <c r="C6011" t="s">
        <v>23</v>
      </c>
      <c r="D6011" t="s">
        <v>24</v>
      </c>
      <c r="E6011">
        <v>90049</v>
      </c>
      <c r="F6011" t="s">
        <v>25</v>
      </c>
      <c r="G6011" t="s">
        <v>19</v>
      </c>
      <c r="H6011" t="s">
        <v>33</v>
      </c>
      <c r="I6011" s="1">
        <v>91.96</v>
      </c>
      <c r="J6011">
        <v>2</v>
      </c>
      <c r="K6011" s="1">
        <v>0</v>
      </c>
      <c r="L6011" s="1">
        <v>15.6332</v>
      </c>
    </row>
    <row r="6012" spans="1:12" x14ac:dyDescent="0.25">
      <c r="A6012" t="s">
        <v>28</v>
      </c>
      <c r="B6012" t="s">
        <v>22</v>
      </c>
      <c r="C6012" t="s">
        <v>23</v>
      </c>
      <c r="D6012" t="s">
        <v>24</v>
      </c>
      <c r="E6012">
        <v>90049</v>
      </c>
      <c r="F6012" t="s">
        <v>25</v>
      </c>
      <c r="G6012" t="s">
        <v>19</v>
      </c>
      <c r="H6012" t="s">
        <v>33</v>
      </c>
      <c r="I6012" s="1">
        <v>33.11</v>
      </c>
      <c r="J6012">
        <v>7</v>
      </c>
      <c r="K6012" s="1">
        <v>0</v>
      </c>
      <c r="L6012" s="1">
        <v>12.9129</v>
      </c>
    </row>
    <row r="6013" spans="1:12" x14ac:dyDescent="0.25">
      <c r="A6013" t="s">
        <v>28</v>
      </c>
      <c r="B6013" t="s">
        <v>22</v>
      </c>
      <c r="C6013" t="s">
        <v>23</v>
      </c>
      <c r="D6013" t="s">
        <v>24</v>
      </c>
      <c r="E6013">
        <v>90049</v>
      </c>
      <c r="F6013" t="s">
        <v>25</v>
      </c>
      <c r="G6013" t="s">
        <v>26</v>
      </c>
      <c r="H6013" t="s">
        <v>41</v>
      </c>
      <c r="I6013" s="1">
        <v>19.440000000000001</v>
      </c>
      <c r="J6013">
        <v>3</v>
      </c>
      <c r="K6013" s="1">
        <v>0</v>
      </c>
      <c r="L6013" s="1">
        <v>9.3312000000000008</v>
      </c>
    </row>
    <row r="6014" spans="1:12" x14ac:dyDescent="0.25">
      <c r="A6014" t="s">
        <v>28</v>
      </c>
      <c r="B6014" t="s">
        <v>22</v>
      </c>
      <c r="C6014" t="s">
        <v>23</v>
      </c>
      <c r="D6014" t="s">
        <v>24</v>
      </c>
      <c r="E6014">
        <v>90049</v>
      </c>
      <c r="F6014" t="s">
        <v>25</v>
      </c>
      <c r="G6014" t="s">
        <v>26</v>
      </c>
      <c r="H6014" t="s">
        <v>41</v>
      </c>
      <c r="I6014" s="1">
        <v>55.48</v>
      </c>
      <c r="J6014">
        <v>1</v>
      </c>
      <c r="K6014" s="1">
        <v>0</v>
      </c>
      <c r="L6014" s="1">
        <v>26.630400000000002</v>
      </c>
    </row>
    <row r="6015" spans="1:12" x14ac:dyDescent="0.25">
      <c r="A6015" t="s">
        <v>13</v>
      </c>
      <c r="B6015" t="s">
        <v>14</v>
      </c>
      <c r="C6015" t="s">
        <v>103</v>
      </c>
      <c r="D6015" t="s">
        <v>104</v>
      </c>
      <c r="E6015">
        <v>43229</v>
      </c>
      <c r="F6015" t="s">
        <v>57</v>
      </c>
      <c r="G6015" t="s">
        <v>26</v>
      </c>
      <c r="H6015" t="s">
        <v>38</v>
      </c>
      <c r="I6015" s="1">
        <v>91.92</v>
      </c>
      <c r="J6015">
        <v>5</v>
      </c>
      <c r="K6015" s="1">
        <v>0.2</v>
      </c>
      <c r="L6015" s="1">
        <v>11.49</v>
      </c>
    </row>
    <row r="6016" spans="1:12" x14ac:dyDescent="0.25">
      <c r="A6016" t="s">
        <v>168</v>
      </c>
      <c r="B6016" t="s">
        <v>14</v>
      </c>
      <c r="C6016" t="s">
        <v>553</v>
      </c>
      <c r="D6016" t="s">
        <v>125</v>
      </c>
      <c r="E6016">
        <v>70065</v>
      </c>
      <c r="F6016" t="s">
        <v>18</v>
      </c>
      <c r="G6016" t="s">
        <v>26</v>
      </c>
      <c r="H6016" t="s">
        <v>38</v>
      </c>
      <c r="I6016" s="1">
        <v>17.34</v>
      </c>
      <c r="J6016">
        <v>2</v>
      </c>
      <c r="K6016" s="1">
        <v>0</v>
      </c>
      <c r="L6016" s="1">
        <v>4.6818</v>
      </c>
    </row>
    <row r="6017" spans="1:12" x14ac:dyDescent="0.25">
      <c r="A6017" t="s">
        <v>168</v>
      </c>
      <c r="B6017" t="s">
        <v>14</v>
      </c>
      <c r="C6017" t="s">
        <v>553</v>
      </c>
      <c r="D6017" t="s">
        <v>125</v>
      </c>
      <c r="E6017">
        <v>70065</v>
      </c>
      <c r="F6017" t="s">
        <v>18</v>
      </c>
      <c r="G6017" t="s">
        <v>35</v>
      </c>
      <c r="H6017" t="s">
        <v>59</v>
      </c>
      <c r="I6017" s="1">
        <v>71.98</v>
      </c>
      <c r="J6017">
        <v>2</v>
      </c>
      <c r="K6017" s="1">
        <v>0</v>
      </c>
      <c r="L6017" s="1">
        <v>15.1158</v>
      </c>
    </row>
    <row r="6018" spans="1:12" x14ac:dyDescent="0.25">
      <c r="A6018" t="s">
        <v>28</v>
      </c>
      <c r="B6018" t="s">
        <v>14</v>
      </c>
      <c r="C6018" t="s">
        <v>535</v>
      </c>
      <c r="D6018" t="s">
        <v>46</v>
      </c>
      <c r="E6018">
        <v>75104</v>
      </c>
      <c r="F6018" t="s">
        <v>47</v>
      </c>
      <c r="G6018" t="s">
        <v>26</v>
      </c>
      <c r="H6018" t="s">
        <v>60</v>
      </c>
      <c r="I6018" s="1">
        <v>7.08</v>
      </c>
      <c r="J6018">
        <v>3</v>
      </c>
      <c r="K6018" s="1">
        <v>0.2</v>
      </c>
      <c r="L6018" s="1">
        <v>2.4780000000000002</v>
      </c>
    </row>
    <row r="6019" spans="1:12" x14ac:dyDescent="0.25">
      <c r="A6019" t="s">
        <v>62</v>
      </c>
      <c r="B6019" t="s">
        <v>22</v>
      </c>
      <c r="C6019" t="s">
        <v>290</v>
      </c>
      <c r="D6019" t="s">
        <v>179</v>
      </c>
      <c r="E6019">
        <v>2908</v>
      </c>
      <c r="F6019" t="s">
        <v>57</v>
      </c>
      <c r="G6019" t="s">
        <v>35</v>
      </c>
      <c r="H6019" t="s">
        <v>59</v>
      </c>
      <c r="I6019" s="1">
        <v>69.98</v>
      </c>
      <c r="J6019">
        <v>2</v>
      </c>
      <c r="K6019" s="1">
        <v>0</v>
      </c>
      <c r="L6019" s="1">
        <v>4.8986000000000001</v>
      </c>
    </row>
    <row r="6020" spans="1:12" x14ac:dyDescent="0.25">
      <c r="A6020" t="s">
        <v>13</v>
      </c>
      <c r="B6020" t="s">
        <v>14</v>
      </c>
      <c r="C6020" t="s">
        <v>235</v>
      </c>
      <c r="D6020" t="s">
        <v>104</v>
      </c>
      <c r="E6020">
        <v>43130</v>
      </c>
      <c r="F6020" t="s">
        <v>57</v>
      </c>
      <c r="G6020" t="s">
        <v>26</v>
      </c>
      <c r="H6020" t="s">
        <v>38</v>
      </c>
      <c r="I6020" s="1">
        <v>646.27200000000005</v>
      </c>
      <c r="J6020">
        <v>8</v>
      </c>
      <c r="K6020" s="1">
        <v>0.2</v>
      </c>
      <c r="L6020" s="1">
        <v>64.627200000000002</v>
      </c>
    </row>
    <row r="6021" spans="1:12" x14ac:dyDescent="0.25">
      <c r="A6021" t="s">
        <v>13</v>
      </c>
      <c r="B6021" t="s">
        <v>14</v>
      </c>
      <c r="C6021" t="s">
        <v>235</v>
      </c>
      <c r="D6021" t="s">
        <v>104</v>
      </c>
      <c r="E6021">
        <v>43130</v>
      </c>
      <c r="F6021" t="s">
        <v>57</v>
      </c>
      <c r="G6021" t="s">
        <v>26</v>
      </c>
      <c r="H6021" t="s">
        <v>41</v>
      </c>
      <c r="I6021" s="1">
        <v>10.368</v>
      </c>
      <c r="J6021">
        <v>2</v>
      </c>
      <c r="K6021" s="1">
        <v>0.2</v>
      </c>
      <c r="L6021" s="1">
        <v>3.7584</v>
      </c>
    </row>
    <row r="6022" spans="1:12" x14ac:dyDescent="0.25">
      <c r="A6022" t="s">
        <v>28</v>
      </c>
      <c r="B6022" t="s">
        <v>22</v>
      </c>
      <c r="C6022" t="s">
        <v>42</v>
      </c>
      <c r="D6022" t="s">
        <v>43</v>
      </c>
      <c r="E6022">
        <v>98115</v>
      </c>
      <c r="F6022" t="s">
        <v>25</v>
      </c>
      <c r="G6022" t="s">
        <v>26</v>
      </c>
      <c r="H6022" t="s">
        <v>77</v>
      </c>
      <c r="I6022" s="1">
        <v>8.4</v>
      </c>
      <c r="J6022">
        <v>5</v>
      </c>
      <c r="K6022" s="1">
        <v>0</v>
      </c>
      <c r="L6022" s="1">
        <v>0.33600000000000002</v>
      </c>
    </row>
    <row r="6023" spans="1:12" x14ac:dyDescent="0.25">
      <c r="A6023" t="s">
        <v>28</v>
      </c>
      <c r="B6023" t="s">
        <v>22</v>
      </c>
      <c r="C6023" t="s">
        <v>42</v>
      </c>
      <c r="D6023" t="s">
        <v>43</v>
      </c>
      <c r="E6023">
        <v>98115</v>
      </c>
      <c r="F6023" t="s">
        <v>25</v>
      </c>
      <c r="G6023" t="s">
        <v>35</v>
      </c>
      <c r="H6023" t="s">
        <v>36</v>
      </c>
      <c r="I6023" s="1">
        <v>71.959999999999994</v>
      </c>
      <c r="J6023">
        <v>5</v>
      </c>
      <c r="K6023" s="1">
        <v>0.2</v>
      </c>
      <c r="L6023" s="1">
        <v>25.186</v>
      </c>
    </row>
    <row r="6024" spans="1:12" x14ac:dyDescent="0.25">
      <c r="A6024" t="s">
        <v>62</v>
      </c>
      <c r="B6024" t="s">
        <v>14</v>
      </c>
      <c r="C6024" t="s">
        <v>189</v>
      </c>
      <c r="D6024" t="s">
        <v>40</v>
      </c>
      <c r="E6024">
        <v>28540</v>
      </c>
      <c r="F6024" t="s">
        <v>18</v>
      </c>
      <c r="G6024" t="s">
        <v>26</v>
      </c>
      <c r="H6024" t="s">
        <v>34</v>
      </c>
      <c r="I6024" s="1">
        <v>18.48</v>
      </c>
      <c r="J6024">
        <v>2</v>
      </c>
      <c r="K6024" s="1">
        <v>0.2</v>
      </c>
      <c r="L6024" s="1">
        <v>6.0060000000000002</v>
      </c>
    </row>
    <row r="6025" spans="1:12" x14ac:dyDescent="0.25">
      <c r="A6025" t="s">
        <v>62</v>
      </c>
      <c r="B6025" t="s">
        <v>14</v>
      </c>
      <c r="C6025" t="s">
        <v>23</v>
      </c>
      <c r="D6025" t="s">
        <v>24</v>
      </c>
      <c r="E6025">
        <v>90049</v>
      </c>
      <c r="F6025" t="s">
        <v>25</v>
      </c>
      <c r="G6025" t="s">
        <v>26</v>
      </c>
      <c r="H6025" t="s">
        <v>34</v>
      </c>
      <c r="I6025" s="1">
        <v>9.84</v>
      </c>
      <c r="J6025">
        <v>3</v>
      </c>
      <c r="K6025" s="1">
        <v>0</v>
      </c>
      <c r="L6025" s="1">
        <v>2.8536000000000001</v>
      </c>
    </row>
    <row r="6026" spans="1:12" x14ac:dyDescent="0.25">
      <c r="A6026" t="s">
        <v>168</v>
      </c>
      <c r="B6026" t="s">
        <v>14</v>
      </c>
      <c r="C6026" t="s">
        <v>180</v>
      </c>
      <c r="D6026" t="s">
        <v>30</v>
      </c>
      <c r="E6026">
        <v>33142</v>
      </c>
      <c r="F6026" t="s">
        <v>18</v>
      </c>
      <c r="G6026" t="s">
        <v>19</v>
      </c>
      <c r="H6026" t="s">
        <v>21</v>
      </c>
      <c r="I6026" s="1">
        <v>239.24</v>
      </c>
      <c r="J6026">
        <v>1</v>
      </c>
      <c r="K6026" s="1">
        <v>0.2</v>
      </c>
      <c r="L6026" s="1">
        <v>23.923999999999999</v>
      </c>
    </row>
    <row r="6027" spans="1:12" x14ac:dyDescent="0.25">
      <c r="A6027" t="s">
        <v>28</v>
      </c>
      <c r="B6027" t="s">
        <v>22</v>
      </c>
      <c r="C6027" t="s">
        <v>554</v>
      </c>
      <c r="D6027" t="s">
        <v>247</v>
      </c>
      <c r="E6027">
        <v>3060</v>
      </c>
      <c r="F6027" t="s">
        <v>57</v>
      </c>
      <c r="G6027" t="s">
        <v>19</v>
      </c>
      <c r="H6027" t="s">
        <v>33</v>
      </c>
      <c r="I6027" s="1">
        <v>21.12</v>
      </c>
      <c r="J6027">
        <v>4</v>
      </c>
      <c r="K6027" s="1">
        <v>0</v>
      </c>
      <c r="L6027" s="1">
        <v>6.5472000000000001</v>
      </c>
    </row>
    <row r="6028" spans="1:12" x14ac:dyDescent="0.25">
      <c r="A6028" t="s">
        <v>62</v>
      </c>
      <c r="B6028" t="s">
        <v>14</v>
      </c>
      <c r="C6028" t="s">
        <v>75</v>
      </c>
      <c r="D6028" t="s">
        <v>76</v>
      </c>
      <c r="E6028">
        <v>10011</v>
      </c>
      <c r="F6028" t="s">
        <v>57</v>
      </c>
      <c r="G6028" t="s">
        <v>26</v>
      </c>
      <c r="H6028" t="s">
        <v>110</v>
      </c>
      <c r="I6028" s="1">
        <v>54.9</v>
      </c>
      <c r="J6028">
        <v>5</v>
      </c>
      <c r="K6028" s="1">
        <v>0</v>
      </c>
      <c r="L6028" s="1">
        <v>15.372</v>
      </c>
    </row>
    <row r="6029" spans="1:12" x14ac:dyDescent="0.25">
      <c r="A6029" t="s">
        <v>28</v>
      </c>
      <c r="B6029" t="s">
        <v>44</v>
      </c>
      <c r="C6029" t="s">
        <v>23</v>
      </c>
      <c r="D6029" t="s">
        <v>24</v>
      </c>
      <c r="E6029">
        <v>90036</v>
      </c>
      <c r="F6029" t="s">
        <v>25</v>
      </c>
      <c r="G6029" t="s">
        <v>19</v>
      </c>
      <c r="H6029" t="s">
        <v>33</v>
      </c>
      <c r="I6029" s="1">
        <v>15.24</v>
      </c>
      <c r="J6029">
        <v>3</v>
      </c>
      <c r="K6029" s="1">
        <v>0</v>
      </c>
      <c r="L6029" s="1">
        <v>5.1816000000000004</v>
      </c>
    </row>
    <row r="6030" spans="1:12" x14ac:dyDescent="0.25">
      <c r="A6030" t="s">
        <v>28</v>
      </c>
      <c r="B6030" t="s">
        <v>14</v>
      </c>
      <c r="C6030" t="s">
        <v>323</v>
      </c>
      <c r="D6030" t="s">
        <v>46</v>
      </c>
      <c r="E6030">
        <v>75007</v>
      </c>
      <c r="F6030" t="s">
        <v>47</v>
      </c>
      <c r="G6030" t="s">
        <v>26</v>
      </c>
      <c r="H6030" t="s">
        <v>38</v>
      </c>
      <c r="I6030" s="1">
        <v>19.568000000000001</v>
      </c>
      <c r="J6030">
        <v>2</v>
      </c>
      <c r="K6030" s="1">
        <v>0.8</v>
      </c>
      <c r="L6030" s="1">
        <v>-52.833599999999997</v>
      </c>
    </row>
    <row r="6031" spans="1:12" x14ac:dyDescent="0.25">
      <c r="A6031" t="s">
        <v>28</v>
      </c>
      <c r="B6031" t="s">
        <v>14</v>
      </c>
      <c r="C6031" t="s">
        <v>323</v>
      </c>
      <c r="D6031" t="s">
        <v>46</v>
      </c>
      <c r="E6031">
        <v>75007</v>
      </c>
      <c r="F6031" t="s">
        <v>47</v>
      </c>
      <c r="G6031" t="s">
        <v>26</v>
      </c>
      <c r="H6031" t="s">
        <v>37</v>
      </c>
      <c r="I6031" s="1">
        <v>310.392</v>
      </c>
      <c r="J6031">
        <v>4</v>
      </c>
      <c r="K6031" s="1">
        <v>0.8</v>
      </c>
      <c r="L6031" s="1">
        <v>-512.14679999999998</v>
      </c>
    </row>
    <row r="6032" spans="1:12" x14ac:dyDescent="0.25">
      <c r="A6032" t="s">
        <v>28</v>
      </c>
      <c r="B6032" t="s">
        <v>14</v>
      </c>
      <c r="C6032" t="s">
        <v>521</v>
      </c>
      <c r="D6032" t="s">
        <v>17</v>
      </c>
      <c r="E6032">
        <v>40324</v>
      </c>
      <c r="F6032" t="s">
        <v>18</v>
      </c>
      <c r="G6032" t="s">
        <v>19</v>
      </c>
      <c r="H6032" t="s">
        <v>33</v>
      </c>
      <c r="I6032" s="1">
        <v>42.6</v>
      </c>
      <c r="J6032">
        <v>3</v>
      </c>
      <c r="K6032" s="1">
        <v>0</v>
      </c>
      <c r="L6032" s="1">
        <v>16.614000000000001</v>
      </c>
    </row>
    <row r="6033" spans="1:12" x14ac:dyDescent="0.25">
      <c r="A6033" t="s">
        <v>28</v>
      </c>
      <c r="B6033" t="s">
        <v>14</v>
      </c>
      <c r="C6033" t="s">
        <v>521</v>
      </c>
      <c r="D6033" t="s">
        <v>17</v>
      </c>
      <c r="E6033">
        <v>40324</v>
      </c>
      <c r="F6033" t="s">
        <v>18</v>
      </c>
      <c r="G6033" t="s">
        <v>26</v>
      </c>
      <c r="H6033" t="s">
        <v>37</v>
      </c>
      <c r="I6033" s="1">
        <v>113.94</v>
      </c>
      <c r="J6033">
        <v>6</v>
      </c>
      <c r="K6033" s="1">
        <v>0</v>
      </c>
      <c r="L6033" s="1">
        <v>54.691200000000002</v>
      </c>
    </row>
    <row r="6034" spans="1:12" x14ac:dyDescent="0.25">
      <c r="A6034" t="s">
        <v>28</v>
      </c>
      <c r="B6034" t="s">
        <v>14</v>
      </c>
      <c r="C6034" t="s">
        <v>521</v>
      </c>
      <c r="D6034" t="s">
        <v>17</v>
      </c>
      <c r="E6034">
        <v>40324</v>
      </c>
      <c r="F6034" t="s">
        <v>18</v>
      </c>
      <c r="G6034" t="s">
        <v>26</v>
      </c>
      <c r="H6034" t="s">
        <v>32</v>
      </c>
      <c r="I6034" s="1">
        <v>129.91999999999999</v>
      </c>
      <c r="J6034">
        <v>4</v>
      </c>
      <c r="K6034" s="1">
        <v>0</v>
      </c>
      <c r="L6034" s="1">
        <v>5.1967999999999996</v>
      </c>
    </row>
    <row r="6035" spans="1:12" x14ac:dyDescent="0.25">
      <c r="A6035" t="s">
        <v>28</v>
      </c>
      <c r="B6035" t="s">
        <v>14</v>
      </c>
      <c r="C6035" t="s">
        <v>521</v>
      </c>
      <c r="D6035" t="s">
        <v>17</v>
      </c>
      <c r="E6035">
        <v>40324</v>
      </c>
      <c r="F6035" t="s">
        <v>18</v>
      </c>
      <c r="G6035" t="s">
        <v>26</v>
      </c>
      <c r="H6035" t="s">
        <v>34</v>
      </c>
      <c r="I6035" s="1">
        <v>5.28</v>
      </c>
      <c r="J6035">
        <v>3</v>
      </c>
      <c r="K6035" s="1">
        <v>0</v>
      </c>
      <c r="L6035" s="1">
        <v>2.5344000000000002</v>
      </c>
    </row>
    <row r="6036" spans="1:12" x14ac:dyDescent="0.25">
      <c r="A6036" t="s">
        <v>28</v>
      </c>
      <c r="B6036" t="s">
        <v>22</v>
      </c>
      <c r="C6036" t="s">
        <v>23</v>
      </c>
      <c r="D6036" t="s">
        <v>24</v>
      </c>
      <c r="E6036">
        <v>90008</v>
      </c>
      <c r="F6036" t="s">
        <v>25</v>
      </c>
      <c r="G6036" t="s">
        <v>35</v>
      </c>
      <c r="H6036" t="s">
        <v>36</v>
      </c>
      <c r="I6036" s="1">
        <v>859.2</v>
      </c>
      <c r="J6036">
        <v>3</v>
      </c>
      <c r="K6036" s="1">
        <v>0.2</v>
      </c>
      <c r="L6036" s="1">
        <v>75.180000000000007</v>
      </c>
    </row>
    <row r="6037" spans="1:12" x14ac:dyDescent="0.25">
      <c r="A6037" t="s">
        <v>28</v>
      </c>
      <c r="B6037" t="s">
        <v>22</v>
      </c>
      <c r="C6037" t="s">
        <v>23</v>
      </c>
      <c r="D6037" t="s">
        <v>24</v>
      </c>
      <c r="E6037">
        <v>90008</v>
      </c>
      <c r="F6037" t="s">
        <v>25</v>
      </c>
      <c r="G6037" t="s">
        <v>35</v>
      </c>
      <c r="H6037" t="s">
        <v>123</v>
      </c>
      <c r="I6037" s="1">
        <v>506.28</v>
      </c>
      <c r="J6037">
        <v>3</v>
      </c>
      <c r="K6037" s="1">
        <v>0.2</v>
      </c>
      <c r="L6037" s="1">
        <v>177.19800000000001</v>
      </c>
    </row>
    <row r="6038" spans="1:12" x14ac:dyDescent="0.25">
      <c r="A6038" t="s">
        <v>28</v>
      </c>
      <c r="B6038" t="s">
        <v>14</v>
      </c>
      <c r="C6038" t="s">
        <v>219</v>
      </c>
      <c r="D6038" t="s">
        <v>81</v>
      </c>
      <c r="E6038">
        <v>85635</v>
      </c>
      <c r="F6038" t="s">
        <v>25</v>
      </c>
      <c r="G6038" t="s">
        <v>19</v>
      </c>
      <c r="H6038" t="s">
        <v>33</v>
      </c>
      <c r="I6038" s="1">
        <v>14.368</v>
      </c>
      <c r="J6038">
        <v>2</v>
      </c>
      <c r="K6038" s="1">
        <v>0.2</v>
      </c>
      <c r="L6038" s="1">
        <v>3.9512</v>
      </c>
    </row>
    <row r="6039" spans="1:12" x14ac:dyDescent="0.25">
      <c r="A6039" t="s">
        <v>13</v>
      </c>
      <c r="B6039" t="s">
        <v>22</v>
      </c>
      <c r="C6039" t="s">
        <v>375</v>
      </c>
      <c r="D6039" t="s">
        <v>86</v>
      </c>
      <c r="E6039">
        <v>37918</v>
      </c>
      <c r="F6039" t="s">
        <v>18</v>
      </c>
      <c r="G6039" t="s">
        <v>19</v>
      </c>
      <c r="H6039" t="s">
        <v>21</v>
      </c>
      <c r="I6039" s="1">
        <v>314.35199999999998</v>
      </c>
      <c r="J6039">
        <v>3</v>
      </c>
      <c r="K6039" s="1">
        <v>0.2</v>
      </c>
      <c r="L6039" s="1">
        <v>-35.364600000000003</v>
      </c>
    </row>
    <row r="6040" spans="1:12" x14ac:dyDescent="0.25">
      <c r="A6040" t="s">
        <v>13</v>
      </c>
      <c r="B6040" t="s">
        <v>22</v>
      </c>
      <c r="C6040" t="s">
        <v>375</v>
      </c>
      <c r="D6040" t="s">
        <v>86</v>
      </c>
      <c r="E6040">
        <v>37918</v>
      </c>
      <c r="F6040" t="s">
        <v>18</v>
      </c>
      <c r="G6040" t="s">
        <v>26</v>
      </c>
      <c r="H6040" t="s">
        <v>41</v>
      </c>
      <c r="I6040" s="1">
        <v>27.888000000000002</v>
      </c>
      <c r="J6040">
        <v>7</v>
      </c>
      <c r="K6040" s="1">
        <v>0.2</v>
      </c>
      <c r="L6040" s="1">
        <v>10.109400000000001</v>
      </c>
    </row>
    <row r="6041" spans="1:12" x14ac:dyDescent="0.25">
      <c r="A6041" t="s">
        <v>28</v>
      </c>
      <c r="B6041" t="s">
        <v>22</v>
      </c>
      <c r="C6041" t="s">
        <v>171</v>
      </c>
      <c r="D6041" t="s">
        <v>81</v>
      </c>
      <c r="E6041">
        <v>85705</v>
      </c>
      <c r="F6041" t="s">
        <v>25</v>
      </c>
      <c r="G6041" t="s">
        <v>19</v>
      </c>
      <c r="H6041" t="s">
        <v>33</v>
      </c>
      <c r="I6041" s="1">
        <v>238.15199999999999</v>
      </c>
      <c r="J6041">
        <v>3</v>
      </c>
      <c r="K6041" s="1">
        <v>0.2</v>
      </c>
      <c r="L6041" s="1">
        <v>89.307000000000002</v>
      </c>
    </row>
    <row r="6042" spans="1:12" x14ac:dyDescent="0.25">
      <c r="A6042" t="s">
        <v>28</v>
      </c>
      <c r="B6042" t="s">
        <v>44</v>
      </c>
      <c r="C6042" t="s">
        <v>93</v>
      </c>
      <c r="D6042" t="s">
        <v>68</v>
      </c>
      <c r="E6042">
        <v>55407</v>
      </c>
      <c r="F6042" t="s">
        <v>47</v>
      </c>
      <c r="G6042" t="s">
        <v>19</v>
      </c>
      <c r="H6042" t="s">
        <v>31</v>
      </c>
      <c r="I6042" s="1">
        <v>692.94</v>
      </c>
      <c r="J6042">
        <v>3</v>
      </c>
      <c r="K6042" s="1">
        <v>0</v>
      </c>
      <c r="L6042" s="1">
        <v>173.23500000000001</v>
      </c>
    </row>
    <row r="6043" spans="1:12" x14ac:dyDescent="0.25">
      <c r="A6043" t="s">
        <v>28</v>
      </c>
      <c r="B6043" t="s">
        <v>22</v>
      </c>
      <c r="C6043" t="s">
        <v>180</v>
      </c>
      <c r="D6043" t="s">
        <v>30</v>
      </c>
      <c r="E6043">
        <v>33142</v>
      </c>
      <c r="F6043" t="s">
        <v>18</v>
      </c>
      <c r="G6043" t="s">
        <v>26</v>
      </c>
      <c r="H6043" t="s">
        <v>37</v>
      </c>
      <c r="I6043" s="1">
        <v>16.146000000000001</v>
      </c>
      <c r="J6043">
        <v>9</v>
      </c>
      <c r="K6043" s="1">
        <v>0.7</v>
      </c>
      <c r="L6043" s="1">
        <v>-12.9168</v>
      </c>
    </row>
    <row r="6044" spans="1:12" x14ac:dyDescent="0.25">
      <c r="A6044" t="s">
        <v>28</v>
      </c>
      <c r="B6044" t="s">
        <v>22</v>
      </c>
      <c r="C6044" t="s">
        <v>180</v>
      </c>
      <c r="D6044" t="s">
        <v>30</v>
      </c>
      <c r="E6044">
        <v>33142</v>
      </c>
      <c r="F6044" t="s">
        <v>18</v>
      </c>
      <c r="G6044" t="s">
        <v>26</v>
      </c>
      <c r="H6044" t="s">
        <v>37</v>
      </c>
      <c r="I6044" s="1">
        <v>1345.4849999999999</v>
      </c>
      <c r="J6044">
        <v>5</v>
      </c>
      <c r="K6044" s="1">
        <v>0.7</v>
      </c>
      <c r="L6044" s="1">
        <v>-1031.5385000000001</v>
      </c>
    </row>
    <row r="6045" spans="1:12" x14ac:dyDescent="0.25">
      <c r="A6045" t="s">
        <v>62</v>
      </c>
      <c r="B6045" t="s">
        <v>14</v>
      </c>
      <c r="C6045" t="s">
        <v>61</v>
      </c>
      <c r="D6045" t="s">
        <v>46</v>
      </c>
      <c r="E6045">
        <v>77036</v>
      </c>
      <c r="F6045" t="s">
        <v>47</v>
      </c>
      <c r="G6045" t="s">
        <v>26</v>
      </c>
      <c r="H6045" t="s">
        <v>41</v>
      </c>
      <c r="I6045" s="1">
        <v>173.488</v>
      </c>
      <c r="J6045">
        <v>7</v>
      </c>
      <c r="K6045" s="1">
        <v>0.2</v>
      </c>
      <c r="L6045" s="1">
        <v>54.215000000000003</v>
      </c>
    </row>
    <row r="6046" spans="1:12" x14ac:dyDescent="0.25">
      <c r="A6046" t="s">
        <v>28</v>
      </c>
      <c r="B6046" t="s">
        <v>14</v>
      </c>
      <c r="C6046" t="s">
        <v>241</v>
      </c>
      <c r="D6046" t="s">
        <v>49</v>
      </c>
      <c r="E6046">
        <v>53209</v>
      </c>
      <c r="F6046" t="s">
        <v>47</v>
      </c>
      <c r="G6046" t="s">
        <v>26</v>
      </c>
      <c r="H6046" t="s">
        <v>34</v>
      </c>
      <c r="I6046" s="1">
        <v>57.75</v>
      </c>
      <c r="J6046">
        <v>5</v>
      </c>
      <c r="K6046" s="1">
        <v>0</v>
      </c>
      <c r="L6046" s="1">
        <v>16.170000000000002</v>
      </c>
    </row>
    <row r="6047" spans="1:12" x14ac:dyDescent="0.25">
      <c r="A6047" t="s">
        <v>28</v>
      </c>
      <c r="B6047" t="s">
        <v>14</v>
      </c>
      <c r="C6047" t="s">
        <v>241</v>
      </c>
      <c r="D6047" t="s">
        <v>49</v>
      </c>
      <c r="E6047">
        <v>53209</v>
      </c>
      <c r="F6047" t="s">
        <v>47</v>
      </c>
      <c r="G6047" t="s">
        <v>26</v>
      </c>
      <c r="H6047" t="s">
        <v>38</v>
      </c>
      <c r="I6047" s="1">
        <v>272.39999999999998</v>
      </c>
      <c r="J6047">
        <v>5</v>
      </c>
      <c r="K6047" s="1">
        <v>0</v>
      </c>
      <c r="L6047" s="1">
        <v>76.272000000000006</v>
      </c>
    </row>
    <row r="6048" spans="1:12" x14ac:dyDescent="0.25">
      <c r="A6048" t="s">
        <v>13</v>
      </c>
      <c r="B6048" t="s">
        <v>44</v>
      </c>
      <c r="C6048" t="s">
        <v>235</v>
      </c>
      <c r="D6048" t="s">
        <v>104</v>
      </c>
      <c r="E6048">
        <v>43130</v>
      </c>
      <c r="F6048" t="s">
        <v>57</v>
      </c>
      <c r="G6048" t="s">
        <v>26</v>
      </c>
      <c r="H6048" t="s">
        <v>41</v>
      </c>
      <c r="I6048" s="1">
        <v>11.952</v>
      </c>
      <c r="J6048">
        <v>3</v>
      </c>
      <c r="K6048" s="1">
        <v>0.2</v>
      </c>
      <c r="L6048" s="1">
        <v>4.0338000000000003</v>
      </c>
    </row>
    <row r="6049" spans="1:12" x14ac:dyDescent="0.25">
      <c r="A6049" t="s">
        <v>13</v>
      </c>
      <c r="B6049" t="s">
        <v>44</v>
      </c>
      <c r="C6049" t="s">
        <v>235</v>
      </c>
      <c r="D6049" t="s">
        <v>104</v>
      </c>
      <c r="E6049">
        <v>43130</v>
      </c>
      <c r="F6049" t="s">
        <v>57</v>
      </c>
      <c r="G6049" t="s">
        <v>19</v>
      </c>
      <c r="H6049" t="s">
        <v>33</v>
      </c>
      <c r="I6049" s="1">
        <v>28</v>
      </c>
      <c r="J6049">
        <v>4</v>
      </c>
      <c r="K6049" s="1">
        <v>0.2</v>
      </c>
      <c r="L6049" s="1">
        <v>7.7</v>
      </c>
    </row>
    <row r="6050" spans="1:12" x14ac:dyDescent="0.25">
      <c r="A6050" t="s">
        <v>13</v>
      </c>
      <c r="B6050" t="s">
        <v>44</v>
      </c>
      <c r="C6050" t="s">
        <v>235</v>
      </c>
      <c r="D6050" t="s">
        <v>104</v>
      </c>
      <c r="E6050">
        <v>43130</v>
      </c>
      <c r="F6050" t="s">
        <v>57</v>
      </c>
      <c r="G6050" t="s">
        <v>26</v>
      </c>
      <c r="H6050" t="s">
        <v>37</v>
      </c>
      <c r="I6050" s="1">
        <v>12.201000000000001</v>
      </c>
      <c r="J6050">
        <v>7</v>
      </c>
      <c r="K6050" s="1">
        <v>0.7</v>
      </c>
      <c r="L6050" s="1">
        <v>-9.7607999999999997</v>
      </c>
    </row>
    <row r="6051" spans="1:12" x14ac:dyDescent="0.25">
      <c r="A6051" t="s">
        <v>62</v>
      </c>
      <c r="B6051" t="s">
        <v>14</v>
      </c>
      <c r="C6051" t="s">
        <v>470</v>
      </c>
      <c r="D6051" t="s">
        <v>46</v>
      </c>
      <c r="E6051">
        <v>78539</v>
      </c>
      <c r="F6051" t="s">
        <v>47</v>
      </c>
      <c r="G6051" t="s">
        <v>26</v>
      </c>
      <c r="H6051" t="s">
        <v>37</v>
      </c>
      <c r="I6051" s="1">
        <v>2.0680000000000001</v>
      </c>
      <c r="J6051">
        <v>1</v>
      </c>
      <c r="K6051" s="1">
        <v>0.8</v>
      </c>
      <c r="L6051" s="1">
        <v>-3.4121999999999999</v>
      </c>
    </row>
    <row r="6052" spans="1:12" x14ac:dyDescent="0.25">
      <c r="A6052" t="s">
        <v>62</v>
      </c>
      <c r="B6052" t="s">
        <v>14</v>
      </c>
      <c r="C6052" t="s">
        <v>470</v>
      </c>
      <c r="D6052" t="s">
        <v>46</v>
      </c>
      <c r="E6052">
        <v>78539</v>
      </c>
      <c r="F6052" t="s">
        <v>47</v>
      </c>
      <c r="G6052" t="s">
        <v>26</v>
      </c>
      <c r="H6052" t="s">
        <v>41</v>
      </c>
      <c r="I6052" s="1">
        <v>83.84</v>
      </c>
      <c r="J6052">
        <v>8</v>
      </c>
      <c r="K6052" s="1">
        <v>0.2</v>
      </c>
      <c r="L6052" s="1">
        <v>30.391999999999999</v>
      </c>
    </row>
    <row r="6053" spans="1:12" x14ac:dyDescent="0.25">
      <c r="A6053" t="s">
        <v>28</v>
      </c>
      <c r="B6053" t="s">
        <v>44</v>
      </c>
      <c r="C6053" t="s">
        <v>75</v>
      </c>
      <c r="D6053" t="s">
        <v>76</v>
      </c>
      <c r="E6053">
        <v>10009</v>
      </c>
      <c r="F6053" t="s">
        <v>57</v>
      </c>
      <c r="G6053" t="s">
        <v>26</v>
      </c>
      <c r="H6053" t="s">
        <v>60</v>
      </c>
      <c r="I6053" s="1">
        <v>11.36</v>
      </c>
      <c r="J6053">
        <v>2</v>
      </c>
      <c r="K6053" s="1">
        <v>0</v>
      </c>
      <c r="L6053" s="1">
        <v>5.3391999999999999</v>
      </c>
    </row>
    <row r="6054" spans="1:12" x14ac:dyDescent="0.25">
      <c r="A6054" t="s">
        <v>28</v>
      </c>
      <c r="B6054" t="s">
        <v>44</v>
      </c>
      <c r="C6054" t="s">
        <v>75</v>
      </c>
      <c r="D6054" t="s">
        <v>76</v>
      </c>
      <c r="E6054">
        <v>10009</v>
      </c>
      <c r="F6054" t="s">
        <v>57</v>
      </c>
      <c r="G6054" t="s">
        <v>26</v>
      </c>
      <c r="H6054" t="s">
        <v>41</v>
      </c>
      <c r="I6054" s="1">
        <v>36.4</v>
      </c>
      <c r="J6054">
        <v>5</v>
      </c>
      <c r="K6054" s="1">
        <v>0</v>
      </c>
      <c r="L6054" s="1">
        <v>17.472000000000001</v>
      </c>
    </row>
    <row r="6055" spans="1:12" x14ac:dyDescent="0.25">
      <c r="A6055" t="s">
        <v>28</v>
      </c>
      <c r="B6055" t="s">
        <v>14</v>
      </c>
      <c r="C6055" t="s">
        <v>55</v>
      </c>
      <c r="D6055" t="s">
        <v>56</v>
      </c>
      <c r="E6055">
        <v>19120</v>
      </c>
      <c r="F6055" t="s">
        <v>57</v>
      </c>
      <c r="G6055" t="s">
        <v>35</v>
      </c>
      <c r="H6055" t="s">
        <v>59</v>
      </c>
      <c r="I6055" s="1">
        <v>27.968</v>
      </c>
      <c r="J6055">
        <v>2</v>
      </c>
      <c r="K6055" s="1">
        <v>0.2</v>
      </c>
      <c r="L6055" s="1">
        <v>6.992</v>
      </c>
    </row>
    <row r="6056" spans="1:12" x14ac:dyDescent="0.25">
      <c r="A6056" t="s">
        <v>28</v>
      </c>
      <c r="B6056" t="s">
        <v>44</v>
      </c>
      <c r="C6056" t="s">
        <v>92</v>
      </c>
      <c r="D6056" t="s">
        <v>76</v>
      </c>
      <c r="E6056">
        <v>14609</v>
      </c>
      <c r="F6056" t="s">
        <v>57</v>
      </c>
      <c r="G6056" t="s">
        <v>26</v>
      </c>
      <c r="H6056" t="s">
        <v>32</v>
      </c>
      <c r="I6056" s="1">
        <v>142.04</v>
      </c>
      <c r="J6056">
        <v>4</v>
      </c>
      <c r="K6056" s="1">
        <v>0</v>
      </c>
      <c r="L6056" s="1">
        <v>38.3508</v>
      </c>
    </row>
    <row r="6057" spans="1:12" x14ac:dyDescent="0.25">
      <c r="A6057" t="s">
        <v>28</v>
      </c>
      <c r="B6057" t="s">
        <v>44</v>
      </c>
      <c r="C6057" t="s">
        <v>92</v>
      </c>
      <c r="D6057" t="s">
        <v>76</v>
      </c>
      <c r="E6057">
        <v>14609</v>
      </c>
      <c r="F6057" t="s">
        <v>57</v>
      </c>
      <c r="G6057" t="s">
        <v>26</v>
      </c>
      <c r="H6057" t="s">
        <v>34</v>
      </c>
      <c r="I6057" s="1">
        <v>14.67</v>
      </c>
      <c r="J6057">
        <v>3</v>
      </c>
      <c r="K6057" s="1">
        <v>0</v>
      </c>
      <c r="L6057" s="1">
        <v>6.0147000000000004</v>
      </c>
    </row>
    <row r="6058" spans="1:12" x14ac:dyDescent="0.25">
      <c r="A6058" t="s">
        <v>13</v>
      </c>
      <c r="B6058" t="s">
        <v>14</v>
      </c>
      <c r="C6058" t="s">
        <v>144</v>
      </c>
      <c r="D6058" t="s">
        <v>24</v>
      </c>
      <c r="E6058">
        <v>92037</v>
      </c>
      <c r="F6058" t="s">
        <v>25</v>
      </c>
      <c r="G6058" t="s">
        <v>35</v>
      </c>
      <c r="H6058" t="s">
        <v>162</v>
      </c>
      <c r="I6058" s="1">
        <v>1199.96</v>
      </c>
      <c r="J6058">
        <v>5</v>
      </c>
      <c r="K6058" s="1">
        <v>0.2</v>
      </c>
      <c r="L6058" s="1">
        <v>224.99250000000001</v>
      </c>
    </row>
    <row r="6059" spans="1:12" x14ac:dyDescent="0.25">
      <c r="A6059" t="s">
        <v>13</v>
      </c>
      <c r="B6059" t="s">
        <v>14</v>
      </c>
      <c r="C6059" t="s">
        <v>144</v>
      </c>
      <c r="D6059" t="s">
        <v>24</v>
      </c>
      <c r="E6059">
        <v>92037</v>
      </c>
      <c r="F6059" t="s">
        <v>25</v>
      </c>
      <c r="G6059" t="s">
        <v>26</v>
      </c>
      <c r="H6059" t="s">
        <v>41</v>
      </c>
      <c r="I6059" s="1">
        <v>12.6</v>
      </c>
      <c r="J6059">
        <v>3</v>
      </c>
      <c r="K6059" s="1">
        <v>0</v>
      </c>
      <c r="L6059" s="1">
        <v>6.1740000000000004</v>
      </c>
    </row>
    <row r="6060" spans="1:12" x14ac:dyDescent="0.25">
      <c r="A6060" t="s">
        <v>13</v>
      </c>
      <c r="B6060" t="s">
        <v>14</v>
      </c>
      <c r="C6060" t="s">
        <v>144</v>
      </c>
      <c r="D6060" t="s">
        <v>24</v>
      </c>
      <c r="E6060">
        <v>92037</v>
      </c>
      <c r="F6060" t="s">
        <v>25</v>
      </c>
      <c r="G6060" t="s">
        <v>26</v>
      </c>
      <c r="H6060" t="s">
        <v>41</v>
      </c>
      <c r="I6060" s="1">
        <v>17.940000000000001</v>
      </c>
      <c r="J6060">
        <v>3</v>
      </c>
      <c r="K6060" s="1">
        <v>0</v>
      </c>
      <c r="L6060" s="1">
        <v>8.0730000000000004</v>
      </c>
    </row>
    <row r="6061" spans="1:12" x14ac:dyDescent="0.25">
      <c r="A6061" t="s">
        <v>62</v>
      </c>
      <c r="B6061" t="s">
        <v>14</v>
      </c>
      <c r="C6061" t="s">
        <v>55</v>
      </c>
      <c r="D6061" t="s">
        <v>56</v>
      </c>
      <c r="E6061">
        <v>19120</v>
      </c>
      <c r="F6061" t="s">
        <v>57</v>
      </c>
      <c r="G6061" t="s">
        <v>26</v>
      </c>
      <c r="H6061" t="s">
        <v>27</v>
      </c>
      <c r="I6061" s="1">
        <v>23.904</v>
      </c>
      <c r="J6061">
        <v>6</v>
      </c>
      <c r="K6061" s="1">
        <v>0.2</v>
      </c>
      <c r="L6061" s="1">
        <v>7.7687999999999997</v>
      </c>
    </row>
    <row r="6062" spans="1:12" x14ac:dyDescent="0.25">
      <c r="A6062" t="s">
        <v>28</v>
      </c>
      <c r="B6062" t="s">
        <v>14</v>
      </c>
      <c r="C6062" t="s">
        <v>555</v>
      </c>
      <c r="D6062" t="s">
        <v>86</v>
      </c>
      <c r="E6062">
        <v>38134</v>
      </c>
      <c r="F6062" t="s">
        <v>18</v>
      </c>
      <c r="G6062" t="s">
        <v>26</v>
      </c>
      <c r="H6062" t="s">
        <v>110</v>
      </c>
      <c r="I6062" s="1">
        <v>88.96</v>
      </c>
      <c r="J6062">
        <v>8</v>
      </c>
      <c r="K6062" s="1">
        <v>0.2</v>
      </c>
      <c r="L6062" s="1">
        <v>10.007999999999999</v>
      </c>
    </row>
    <row r="6063" spans="1:12" x14ac:dyDescent="0.25">
      <c r="A6063" t="s">
        <v>28</v>
      </c>
      <c r="B6063" t="s">
        <v>44</v>
      </c>
      <c r="C6063" t="s">
        <v>154</v>
      </c>
      <c r="D6063" t="s">
        <v>24</v>
      </c>
      <c r="E6063">
        <v>90712</v>
      </c>
      <c r="F6063" t="s">
        <v>25</v>
      </c>
      <c r="G6063" t="s">
        <v>19</v>
      </c>
      <c r="H6063" t="s">
        <v>21</v>
      </c>
      <c r="I6063" s="1">
        <v>518.27200000000005</v>
      </c>
      <c r="J6063">
        <v>8</v>
      </c>
      <c r="K6063" s="1">
        <v>0.2</v>
      </c>
      <c r="L6063" s="1">
        <v>-97.176000000000002</v>
      </c>
    </row>
    <row r="6064" spans="1:12" x14ac:dyDescent="0.25">
      <c r="A6064" t="s">
        <v>28</v>
      </c>
      <c r="B6064" t="s">
        <v>44</v>
      </c>
      <c r="C6064" t="s">
        <v>154</v>
      </c>
      <c r="D6064" t="s">
        <v>24</v>
      </c>
      <c r="E6064">
        <v>90712</v>
      </c>
      <c r="F6064" t="s">
        <v>25</v>
      </c>
      <c r="G6064" t="s">
        <v>19</v>
      </c>
      <c r="H6064" t="s">
        <v>33</v>
      </c>
      <c r="I6064" s="1">
        <v>6.98</v>
      </c>
      <c r="J6064">
        <v>1</v>
      </c>
      <c r="K6064" s="1">
        <v>0</v>
      </c>
      <c r="L6064" s="1">
        <v>3.3504</v>
      </c>
    </row>
    <row r="6065" spans="1:12" x14ac:dyDescent="0.25">
      <c r="A6065" t="s">
        <v>28</v>
      </c>
      <c r="B6065" t="s">
        <v>44</v>
      </c>
      <c r="C6065" t="s">
        <v>154</v>
      </c>
      <c r="D6065" t="s">
        <v>24</v>
      </c>
      <c r="E6065">
        <v>90712</v>
      </c>
      <c r="F6065" t="s">
        <v>25</v>
      </c>
      <c r="G6065" t="s">
        <v>35</v>
      </c>
      <c r="H6065" t="s">
        <v>123</v>
      </c>
      <c r="I6065" s="1">
        <v>343.2</v>
      </c>
      <c r="J6065">
        <v>1</v>
      </c>
      <c r="K6065" s="1">
        <v>0.2</v>
      </c>
      <c r="L6065" s="1">
        <v>38.61</v>
      </c>
    </row>
    <row r="6066" spans="1:12" x14ac:dyDescent="0.25">
      <c r="A6066" t="s">
        <v>28</v>
      </c>
      <c r="B6066" t="s">
        <v>22</v>
      </c>
      <c r="C6066" t="s">
        <v>55</v>
      </c>
      <c r="D6066" t="s">
        <v>56</v>
      </c>
      <c r="E6066">
        <v>19120</v>
      </c>
      <c r="F6066" t="s">
        <v>57</v>
      </c>
      <c r="G6066" t="s">
        <v>26</v>
      </c>
      <c r="H6066" t="s">
        <v>27</v>
      </c>
      <c r="I6066" s="1">
        <v>17.544</v>
      </c>
      <c r="J6066">
        <v>3</v>
      </c>
      <c r="K6066" s="1">
        <v>0.2</v>
      </c>
      <c r="L6066" s="1">
        <v>5.9211</v>
      </c>
    </row>
    <row r="6067" spans="1:12" x14ac:dyDescent="0.25">
      <c r="A6067" t="s">
        <v>28</v>
      </c>
      <c r="B6067" t="s">
        <v>14</v>
      </c>
      <c r="C6067" t="s">
        <v>164</v>
      </c>
      <c r="D6067" t="s">
        <v>46</v>
      </c>
      <c r="E6067">
        <v>78745</v>
      </c>
      <c r="F6067" t="s">
        <v>47</v>
      </c>
      <c r="G6067" t="s">
        <v>26</v>
      </c>
      <c r="H6067" t="s">
        <v>32</v>
      </c>
      <c r="I6067" s="1">
        <v>152.68799999999999</v>
      </c>
      <c r="J6067">
        <v>2</v>
      </c>
      <c r="K6067" s="1">
        <v>0.2</v>
      </c>
      <c r="L6067" s="1">
        <v>-26.720400000000001</v>
      </c>
    </row>
    <row r="6068" spans="1:12" x14ac:dyDescent="0.25">
      <c r="A6068" t="s">
        <v>28</v>
      </c>
      <c r="B6068" t="s">
        <v>14</v>
      </c>
      <c r="C6068" t="s">
        <v>164</v>
      </c>
      <c r="D6068" t="s">
        <v>46</v>
      </c>
      <c r="E6068">
        <v>78745</v>
      </c>
      <c r="F6068" t="s">
        <v>47</v>
      </c>
      <c r="G6068" t="s">
        <v>26</v>
      </c>
      <c r="H6068" t="s">
        <v>77</v>
      </c>
      <c r="I6068" s="1">
        <v>3.488</v>
      </c>
      <c r="J6068">
        <v>2</v>
      </c>
      <c r="K6068" s="1">
        <v>0.2</v>
      </c>
      <c r="L6068" s="1">
        <v>0.56679999999999997</v>
      </c>
    </row>
    <row r="6069" spans="1:12" x14ac:dyDescent="0.25">
      <c r="A6069" t="s">
        <v>28</v>
      </c>
      <c r="B6069" t="s">
        <v>14</v>
      </c>
      <c r="C6069" t="s">
        <v>164</v>
      </c>
      <c r="D6069" t="s">
        <v>46</v>
      </c>
      <c r="E6069">
        <v>78745</v>
      </c>
      <c r="F6069" t="s">
        <v>47</v>
      </c>
      <c r="G6069" t="s">
        <v>26</v>
      </c>
      <c r="H6069" t="s">
        <v>110</v>
      </c>
      <c r="I6069" s="1">
        <v>5.8879999999999999</v>
      </c>
      <c r="J6069">
        <v>2</v>
      </c>
      <c r="K6069" s="1">
        <v>0.2</v>
      </c>
      <c r="L6069" s="1">
        <v>-1.3248</v>
      </c>
    </row>
    <row r="6070" spans="1:12" x14ac:dyDescent="0.25">
      <c r="A6070" t="s">
        <v>28</v>
      </c>
      <c r="B6070" t="s">
        <v>22</v>
      </c>
      <c r="C6070" t="s">
        <v>23</v>
      </c>
      <c r="D6070" t="s">
        <v>24</v>
      </c>
      <c r="E6070">
        <v>90008</v>
      </c>
      <c r="F6070" t="s">
        <v>25</v>
      </c>
      <c r="G6070" t="s">
        <v>26</v>
      </c>
      <c r="H6070" t="s">
        <v>37</v>
      </c>
      <c r="I6070" s="1">
        <v>153.55199999999999</v>
      </c>
      <c r="J6070">
        <v>3</v>
      </c>
      <c r="K6070" s="1">
        <v>0.2</v>
      </c>
      <c r="L6070" s="1">
        <v>51.823799999999999</v>
      </c>
    </row>
    <row r="6071" spans="1:12" x14ac:dyDescent="0.25">
      <c r="A6071" t="s">
        <v>28</v>
      </c>
      <c r="B6071" t="s">
        <v>22</v>
      </c>
      <c r="C6071" t="s">
        <v>23</v>
      </c>
      <c r="D6071" t="s">
        <v>24</v>
      </c>
      <c r="E6071">
        <v>90008</v>
      </c>
      <c r="F6071" t="s">
        <v>25</v>
      </c>
      <c r="G6071" t="s">
        <v>26</v>
      </c>
      <c r="H6071" t="s">
        <v>32</v>
      </c>
      <c r="I6071" s="1">
        <v>270.62</v>
      </c>
      <c r="J6071">
        <v>2</v>
      </c>
      <c r="K6071" s="1">
        <v>0</v>
      </c>
      <c r="L6071" s="1">
        <v>2.7061999999999999</v>
      </c>
    </row>
    <row r="6072" spans="1:12" x14ac:dyDescent="0.25">
      <c r="A6072" t="s">
        <v>28</v>
      </c>
      <c r="B6072" t="s">
        <v>14</v>
      </c>
      <c r="C6072" t="s">
        <v>75</v>
      </c>
      <c r="D6072" t="s">
        <v>76</v>
      </c>
      <c r="E6072">
        <v>10011</v>
      </c>
      <c r="F6072" t="s">
        <v>57</v>
      </c>
      <c r="G6072" t="s">
        <v>35</v>
      </c>
      <c r="H6072" t="s">
        <v>59</v>
      </c>
      <c r="I6072" s="1">
        <v>468.9</v>
      </c>
      <c r="J6072">
        <v>6</v>
      </c>
      <c r="K6072" s="1">
        <v>0</v>
      </c>
      <c r="L6072" s="1">
        <v>206.316</v>
      </c>
    </row>
    <row r="6073" spans="1:12" x14ac:dyDescent="0.25">
      <c r="A6073" t="s">
        <v>28</v>
      </c>
      <c r="B6073" t="s">
        <v>14</v>
      </c>
      <c r="C6073" t="s">
        <v>75</v>
      </c>
      <c r="D6073" t="s">
        <v>76</v>
      </c>
      <c r="E6073">
        <v>10011</v>
      </c>
      <c r="F6073" t="s">
        <v>57</v>
      </c>
      <c r="G6073" t="s">
        <v>35</v>
      </c>
      <c r="H6073" t="s">
        <v>59</v>
      </c>
      <c r="I6073" s="1">
        <v>72.48</v>
      </c>
      <c r="J6073">
        <v>2</v>
      </c>
      <c r="K6073" s="1">
        <v>0</v>
      </c>
      <c r="L6073" s="1">
        <v>30.441600000000001</v>
      </c>
    </row>
    <row r="6074" spans="1:12" x14ac:dyDescent="0.25">
      <c r="A6074" t="s">
        <v>28</v>
      </c>
      <c r="B6074" t="s">
        <v>14</v>
      </c>
      <c r="C6074" t="s">
        <v>75</v>
      </c>
      <c r="D6074" t="s">
        <v>76</v>
      </c>
      <c r="E6074">
        <v>10011</v>
      </c>
      <c r="F6074" t="s">
        <v>57</v>
      </c>
      <c r="G6074" t="s">
        <v>26</v>
      </c>
      <c r="H6074" t="s">
        <v>110</v>
      </c>
      <c r="I6074" s="1">
        <v>10.95</v>
      </c>
      <c r="J6074">
        <v>3</v>
      </c>
      <c r="K6074" s="1">
        <v>0</v>
      </c>
      <c r="L6074" s="1">
        <v>3.2850000000000001</v>
      </c>
    </row>
    <row r="6075" spans="1:12" x14ac:dyDescent="0.25">
      <c r="A6075" t="s">
        <v>28</v>
      </c>
      <c r="B6075" t="s">
        <v>14</v>
      </c>
      <c r="C6075" t="s">
        <v>75</v>
      </c>
      <c r="D6075" t="s">
        <v>76</v>
      </c>
      <c r="E6075">
        <v>10011</v>
      </c>
      <c r="F6075" t="s">
        <v>57</v>
      </c>
      <c r="G6075" t="s">
        <v>19</v>
      </c>
      <c r="H6075" t="s">
        <v>33</v>
      </c>
      <c r="I6075" s="1">
        <v>191.82</v>
      </c>
      <c r="J6075">
        <v>3</v>
      </c>
      <c r="K6075" s="1">
        <v>0</v>
      </c>
      <c r="L6075" s="1">
        <v>61.382399999999997</v>
      </c>
    </row>
    <row r="6076" spans="1:12" x14ac:dyDescent="0.25">
      <c r="A6076" t="s">
        <v>62</v>
      </c>
      <c r="B6076" t="s">
        <v>44</v>
      </c>
      <c r="C6076" t="s">
        <v>61</v>
      </c>
      <c r="D6076" t="s">
        <v>46</v>
      </c>
      <c r="E6076">
        <v>77070</v>
      </c>
      <c r="F6076" t="s">
        <v>47</v>
      </c>
      <c r="G6076" t="s">
        <v>26</v>
      </c>
      <c r="H6076" t="s">
        <v>32</v>
      </c>
      <c r="I6076" s="1">
        <v>151.05600000000001</v>
      </c>
      <c r="J6076">
        <v>9</v>
      </c>
      <c r="K6076" s="1">
        <v>0.2</v>
      </c>
      <c r="L6076" s="1">
        <v>7.5528000000000004</v>
      </c>
    </row>
    <row r="6077" spans="1:12" x14ac:dyDescent="0.25">
      <c r="A6077" t="s">
        <v>168</v>
      </c>
      <c r="B6077" t="s">
        <v>14</v>
      </c>
      <c r="C6077" t="s">
        <v>356</v>
      </c>
      <c r="D6077" t="s">
        <v>46</v>
      </c>
      <c r="E6077">
        <v>79424</v>
      </c>
      <c r="F6077" t="s">
        <v>47</v>
      </c>
      <c r="G6077" t="s">
        <v>19</v>
      </c>
      <c r="H6077" t="s">
        <v>33</v>
      </c>
      <c r="I6077" s="1">
        <v>25.16</v>
      </c>
      <c r="J6077">
        <v>5</v>
      </c>
      <c r="K6077" s="1">
        <v>0.6</v>
      </c>
      <c r="L6077" s="1">
        <v>-11.321999999999999</v>
      </c>
    </row>
    <row r="6078" spans="1:12" x14ac:dyDescent="0.25">
      <c r="A6078" t="s">
        <v>28</v>
      </c>
      <c r="B6078" t="s">
        <v>14</v>
      </c>
      <c r="C6078" t="s">
        <v>61</v>
      </c>
      <c r="D6078" t="s">
        <v>46</v>
      </c>
      <c r="E6078">
        <v>77095</v>
      </c>
      <c r="F6078" t="s">
        <v>47</v>
      </c>
      <c r="G6078" t="s">
        <v>26</v>
      </c>
      <c r="H6078" t="s">
        <v>37</v>
      </c>
      <c r="I6078" s="1">
        <v>6.2160000000000002</v>
      </c>
      <c r="J6078">
        <v>6</v>
      </c>
      <c r="K6078" s="1">
        <v>0.8</v>
      </c>
      <c r="L6078" s="1">
        <v>-9.6348000000000003</v>
      </c>
    </row>
    <row r="6079" spans="1:12" x14ac:dyDescent="0.25">
      <c r="A6079" t="s">
        <v>28</v>
      </c>
      <c r="B6079" t="s">
        <v>14</v>
      </c>
      <c r="C6079" t="s">
        <v>61</v>
      </c>
      <c r="D6079" t="s">
        <v>46</v>
      </c>
      <c r="E6079">
        <v>77095</v>
      </c>
      <c r="F6079" t="s">
        <v>47</v>
      </c>
      <c r="G6079" t="s">
        <v>26</v>
      </c>
      <c r="H6079" t="s">
        <v>34</v>
      </c>
      <c r="I6079" s="1">
        <v>23.616</v>
      </c>
      <c r="J6079">
        <v>9</v>
      </c>
      <c r="K6079" s="1">
        <v>0.2</v>
      </c>
      <c r="L6079" s="1">
        <v>2.6568000000000001</v>
      </c>
    </row>
    <row r="6080" spans="1:12" x14ac:dyDescent="0.25">
      <c r="A6080" t="s">
        <v>28</v>
      </c>
      <c r="B6080" t="s">
        <v>14</v>
      </c>
      <c r="C6080" t="s">
        <v>61</v>
      </c>
      <c r="D6080" t="s">
        <v>46</v>
      </c>
      <c r="E6080">
        <v>77095</v>
      </c>
      <c r="F6080" t="s">
        <v>47</v>
      </c>
      <c r="G6080" t="s">
        <v>35</v>
      </c>
      <c r="H6080" t="s">
        <v>59</v>
      </c>
      <c r="I6080" s="1">
        <v>24.032</v>
      </c>
      <c r="J6080">
        <v>2</v>
      </c>
      <c r="K6080" s="1">
        <v>0.2</v>
      </c>
      <c r="L6080" s="1">
        <v>-0.6008</v>
      </c>
    </row>
    <row r="6081" spans="1:12" x14ac:dyDescent="0.25">
      <c r="A6081" t="s">
        <v>28</v>
      </c>
      <c r="B6081" t="s">
        <v>14</v>
      </c>
      <c r="C6081" t="s">
        <v>61</v>
      </c>
      <c r="D6081" t="s">
        <v>46</v>
      </c>
      <c r="E6081">
        <v>77095</v>
      </c>
      <c r="F6081" t="s">
        <v>47</v>
      </c>
      <c r="G6081" t="s">
        <v>26</v>
      </c>
      <c r="H6081" t="s">
        <v>27</v>
      </c>
      <c r="I6081" s="1">
        <v>2.0880000000000001</v>
      </c>
      <c r="J6081">
        <v>1</v>
      </c>
      <c r="K6081" s="1">
        <v>0.2</v>
      </c>
      <c r="L6081" s="1">
        <v>0.67859999999999998</v>
      </c>
    </row>
    <row r="6082" spans="1:12" x14ac:dyDescent="0.25">
      <c r="A6082" t="s">
        <v>28</v>
      </c>
      <c r="B6082" t="s">
        <v>14</v>
      </c>
      <c r="C6082" t="s">
        <v>61</v>
      </c>
      <c r="D6082" t="s">
        <v>46</v>
      </c>
      <c r="E6082">
        <v>77095</v>
      </c>
      <c r="F6082" t="s">
        <v>47</v>
      </c>
      <c r="G6082" t="s">
        <v>26</v>
      </c>
      <c r="H6082" t="s">
        <v>37</v>
      </c>
      <c r="I6082" s="1">
        <v>4.4880000000000004</v>
      </c>
      <c r="J6082">
        <v>6</v>
      </c>
      <c r="K6082" s="1">
        <v>0.8</v>
      </c>
      <c r="L6082" s="1">
        <v>-6.7320000000000002</v>
      </c>
    </row>
    <row r="6083" spans="1:12" x14ac:dyDescent="0.25">
      <c r="A6083" t="s">
        <v>28</v>
      </c>
      <c r="B6083" t="s">
        <v>14</v>
      </c>
      <c r="C6083" t="s">
        <v>198</v>
      </c>
      <c r="D6083" t="s">
        <v>24</v>
      </c>
      <c r="E6083">
        <v>92627</v>
      </c>
      <c r="F6083" t="s">
        <v>25</v>
      </c>
      <c r="G6083" t="s">
        <v>19</v>
      </c>
      <c r="H6083" t="s">
        <v>33</v>
      </c>
      <c r="I6083" s="1">
        <v>29.22</v>
      </c>
      <c r="J6083">
        <v>3</v>
      </c>
      <c r="K6083" s="1">
        <v>0</v>
      </c>
      <c r="L6083" s="1">
        <v>12.8568</v>
      </c>
    </row>
    <row r="6084" spans="1:12" x14ac:dyDescent="0.25">
      <c r="A6084" t="s">
        <v>28</v>
      </c>
      <c r="B6084" t="s">
        <v>22</v>
      </c>
      <c r="C6084" t="s">
        <v>270</v>
      </c>
      <c r="D6084" t="s">
        <v>167</v>
      </c>
      <c r="E6084">
        <v>30076</v>
      </c>
      <c r="F6084" t="s">
        <v>18</v>
      </c>
      <c r="G6084" t="s">
        <v>26</v>
      </c>
      <c r="H6084" t="s">
        <v>41</v>
      </c>
      <c r="I6084" s="1">
        <v>6.48</v>
      </c>
      <c r="J6084">
        <v>1</v>
      </c>
      <c r="K6084" s="1">
        <v>0</v>
      </c>
      <c r="L6084" s="1">
        <v>3.1103999999999998</v>
      </c>
    </row>
    <row r="6085" spans="1:12" x14ac:dyDescent="0.25">
      <c r="A6085" t="s">
        <v>13</v>
      </c>
      <c r="B6085" t="s">
        <v>22</v>
      </c>
      <c r="C6085" t="s">
        <v>522</v>
      </c>
      <c r="D6085" t="s">
        <v>98</v>
      </c>
      <c r="E6085">
        <v>80538</v>
      </c>
      <c r="F6085" t="s">
        <v>25</v>
      </c>
      <c r="G6085" t="s">
        <v>26</v>
      </c>
      <c r="H6085" t="s">
        <v>37</v>
      </c>
      <c r="I6085" s="1">
        <v>1.1879999999999999</v>
      </c>
      <c r="J6085">
        <v>2</v>
      </c>
      <c r="K6085" s="1">
        <v>0.7</v>
      </c>
      <c r="L6085" s="1">
        <v>-0.99</v>
      </c>
    </row>
    <row r="6086" spans="1:12" x14ac:dyDescent="0.25">
      <c r="A6086" t="s">
        <v>28</v>
      </c>
      <c r="B6086" t="s">
        <v>14</v>
      </c>
      <c r="C6086" t="s">
        <v>75</v>
      </c>
      <c r="D6086" t="s">
        <v>76</v>
      </c>
      <c r="E6086">
        <v>10035</v>
      </c>
      <c r="F6086" t="s">
        <v>57</v>
      </c>
      <c r="G6086" t="s">
        <v>19</v>
      </c>
      <c r="H6086" t="s">
        <v>21</v>
      </c>
      <c r="I6086" s="1">
        <v>272.64600000000002</v>
      </c>
      <c r="J6086">
        <v>3</v>
      </c>
      <c r="K6086" s="1">
        <v>0.1</v>
      </c>
      <c r="L6086" s="1">
        <v>18.176400000000001</v>
      </c>
    </row>
    <row r="6087" spans="1:12" x14ac:dyDescent="0.25">
      <c r="A6087" t="s">
        <v>28</v>
      </c>
      <c r="B6087" t="s">
        <v>14</v>
      </c>
      <c r="C6087" t="s">
        <v>75</v>
      </c>
      <c r="D6087" t="s">
        <v>76</v>
      </c>
      <c r="E6087">
        <v>10035</v>
      </c>
      <c r="F6087" t="s">
        <v>57</v>
      </c>
      <c r="G6087" t="s">
        <v>35</v>
      </c>
      <c r="H6087" t="s">
        <v>59</v>
      </c>
      <c r="I6087" s="1">
        <v>212.8</v>
      </c>
      <c r="J6087">
        <v>2</v>
      </c>
      <c r="K6087" s="1">
        <v>0</v>
      </c>
      <c r="L6087" s="1">
        <v>95.76</v>
      </c>
    </row>
    <row r="6088" spans="1:12" x14ac:dyDescent="0.25">
      <c r="A6088" t="s">
        <v>28</v>
      </c>
      <c r="B6088" t="s">
        <v>14</v>
      </c>
      <c r="C6088" t="s">
        <v>75</v>
      </c>
      <c r="D6088" t="s">
        <v>76</v>
      </c>
      <c r="E6088">
        <v>10035</v>
      </c>
      <c r="F6088" t="s">
        <v>57</v>
      </c>
      <c r="G6088" t="s">
        <v>26</v>
      </c>
      <c r="H6088" t="s">
        <v>41</v>
      </c>
      <c r="I6088" s="1">
        <v>38.520000000000003</v>
      </c>
      <c r="J6088">
        <v>9</v>
      </c>
      <c r="K6088" s="1">
        <v>0</v>
      </c>
      <c r="L6088" s="1">
        <v>18.104399999999998</v>
      </c>
    </row>
    <row r="6089" spans="1:12" x14ac:dyDescent="0.25">
      <c r="A6089" t="s">
        <v>28</v>
      </c>
      <c r="B6089" t="s">
        <v>14</v>
      </c>
      <c r="C6089" t="s">
        <v>75</v>
      </c>
      <c r="D6089" t="s">
        <v>76</v>
      </c>
      <c r="E6089">
        <v>10035</v>
      </c>
      <c r="F6089" t="s">
        <v>57</v>
      </c>
      <c r="G6089" t="s">
        <v>35</v>
      </c>
      <c r="H6089" t="s">
        <v>59</v>
      </c>
      <c r="I6089" s="1">
        <v>72.64</v>
      </c>
      <c r="J6089">
        <v>2</v>
      </c>
      <c r="K6089" s="1">
        <v>0</v>
      </c>
      <c r="L6089" s="1">
        <v>21.792000000000002</v>
      </c>
    </row>
    <row r="6090" spans="1:12" x14ac:dyDescent="0.25">
      <c r="A6090" t="s">
        <v>28</v>
      </c>
      <c r="B6090" t="s">
        <v>14</v>
      </c>
      <c r="C6090" t="s">
        <v>75</v>
      </c>
      <c r="D6090" t="s">
        <v>76</v>
      </c>
      <c r="E6090">
        <v>10035</v>
      </c>
      <c r="F6090" t="s">
        <v>57</v>
      </c>
      <c r="G6090" t="s">
        <v>26</v>
      </c>
      <c r="H6090" t="s">
        <v>32</v>
      </c>
      <c r="I6090" s="1">
        <v>45.4</v>
      </c>
      <c r="J6090">
        <v>4</v>
      </c>
      <c r="K6090" s="1">
        <v>0</v>
      </c>
      <c r="L6090" s="1">
        <v>12.712</v>
      </c>
    </row>
    <row r="6091" spans="1:12" x14ac:dyDescent="0.25">
      <c r="A6091" t="s">
        <v>28</v>
      </c>
      <c r="B6091" t="s">
        <v>14</v>
      </c>
      <c r="C6091" t="s">
        <v>75</v>
      </c>
      <c r="D6091" t="s">
        <v>76</v>
      </c>
      <c r="E6091">
        <v>10035</v>
      </c>
      <c r="F6091" t="s">
        <v>57</v>
      </c>
      <c r="G6091" t="s">
        <v>26</v>
      </c>
      <c r="H6091" t="s">
        <v>41</v>
      </c>
      <c r="I6091" s="1">
        <v>13.76</v>
      </c>
      <c r="J6091">
        <v>2</v>
      </c>
      <c r="K6091" s="1">
        <v>0</v>
      </c>
      <c r="L6091" s="1">
        <v>6.3296000000000001</v>
      </c>
    </row>
    <row r="6092" spans="1:12" x14ac:dyDescent="0.25">
      <c r="A6092" t="s">
        <v>28</v>
      </c>
      <c r="B6092" t="s">
        <v>14</v>
      </c>
      <c r="C6092" t="s">
        <v>75</v>
      </c>
      <c r="D6092" t="s">
        <v>76</v>
      </c>
      <c r="E6092">
        <v>10035</v>
      </c>
      <c r="F6092" t="s">
        <v>57</v>
      </c>
      <c r="G6092" t="s">
        <v>19</v>
      </c>
      <c r="H6092" t="s">
        <v>21</v>
      </c>
      <c r="I6092" s="1">
        <v>80.991</v>
      </c>
      <c r="J6092">
        <v>1</v>
      </c>
      <c r="K6092" s="1">
        <v>0.1</v>
      </c>
      <c r="L6092" s="1">
        <v>8.0991</v>
      </c>
    </row>
    <row r="6093" spans="1:12" x14ac:dyDescent="0.25">
      <c r="A6093" t="s">
        <v>28</v>
      </c>
      <c r="B6093" t="s">
        <v>14</v>
      </c>
      <c r="C6093" t="s">
        <v>75</v>
      </c>
      <c r="D6093" t="s">
        <v>76</v>
      </c>
      <c r="E6093">
        <v>10035</v>
      </c>
      <c r="F6093" t="s">
        <v>57</v>
      </c>
      <c r="G6093" t="s">
        <v>26</v>
      </c>
      <c r="H6093" t="s">
        <v>37</v>
      </c>
      <c r="I6093" s="1">
        <v>11.784000000000001</v>
      </c>
      <c r="J6093">
        <v>3</v>
      </c>
      <c r="K6093" s="1">
        <v>0.2</v>
      </c>
      <c r="L6093" s="1">
        <v>3.9771000000000001</v>
      </c>
    </row>
    <row r="6094" spans="1:12" x14ac:dyDescent="0.25">
      <c r="A6094" t="s">
        <v>28</v>
      </c>
      <c r="B6094" t="s">
        <v>14</v>
      </c>
      <c r="C6094" t="s">
        <v>75</v>
      </c>
      <c r="D6094" t="s">
        <v>76</v>
      </c>
      <c r="E6094">
        <v>10035</v>
      </c>
      <c r="F6094" t="s">
        <v>57</v>
      </c>
      <c r="G6094" t="s">
        <v>26</v>
      </c>
      <c r="H6094" t="s">
        <v>77</v>
      </c>
      <c r="I6094" s="1">
        <v>4.3600000000000003</v>
      </c>
      <c r="J6094">
        <v>2</v>
      </c>
      <c r="K6094" s="1">
        <v>0</v>
      </c>
      <c r="L6094" s="1">
        <v>1.7876000000000001</v>
      </c>
    </row>
    <row r="6095" spans="1:12" x14ac:dyDescent="0.25">
      <c r="A6095" t="s">
        <v>28</v>
      </c>
      <c r="B6095" t="s">
        <v>14</v>
      </c>
      <c r="C6095" t="s">
        <v>75</v>
      </c>
      <c r="D6095" t="s">
        <v>76</v>
      </c>
      <c r="E6095">
        <v>10035</v>
      </c>
      <c r="F6095" t="s">
        <v>57</v>
      </c>
      <c r="G6095" t="s">
        <v>19</v>
      </c>
      <c r="H6095" t="s">
        <v>21</v>
      </c>
      <c r="I6095" s="1">
        <v>2888.127</v>
      </c>
      <c r="J6095">
        <v>11</v>
      </c>
      <c r="K6095" s="1">
        <v>0.1</v>
      </c>
      <c r="L6095" s="1">
        <v>609.71569999999997</v>
      </c>
    </row>
    <row r="6096" spans="1:12" x14ac:dyDescent="0.25">
      <c r="A6096" t="s">
        <v>28</v>
      </c>
      <c r="B6096" t="s">
        <v>14</v>
      </c>
      <c r="C6096" t="s">
        <v>75</v>
      </c>
      <c r="D6096" t="s">
        <v>76</v>
      </c>
      <c r="E6096">
        <v>10035</v>
      </c>
      <c r="F6096" t="s">
        <v>57</v>
      </c>
      <c r="G6096" t="s">
        <v>35</v>
      </c>
      <c r="H6096" t="s">
        <v>36</v>
      </c>
      <c r="I6096" s="1">
        <v>1299.6600000000001</v>
      </c>
      <c r="J6096">
        <v>2</v>
      </c>
      <c r="K6096" s="1">
        <v>0</v>
      </c>
      <c r="L6096" s="1">
        <v>350.90820000000002</v>
      </c>
    </row>
    <row r="6097" spans="1:12" x14ac:dyDescent="0.25">
      <c r="A6097" t="s">
        <v>28</v>
      </c>
      <c r="B6097" t="s">
        <v>14</v>
      </c>
      <c r="C6097" t="s">
        <v>75</v>
      </c>
      <c r="D6097" t="s">
        <v>76</v>
      </c>
      <c r="E6097">
        <v>10035</v>
      </c>
      <c r="F6097" t="s">
        <v>57</v>
      </c>
      <c r="G6097" t="s">
        <v>19</v>
      </c>
      <c r="H6097" t="s">
        <v>21</v>
      </c>
      <c r="I6097" s="1">
        <v>2254.41</v>
      </c>
      <c r="J6097">
        <v>5</v>
      </c>
      <c r="K6097" s="1">
        <v>0.1</v>
      </c>
      <c r="L6097" s="1">
        <v>375.73500000000001</v>
      </c>
    </row>
    <row r="6098" spans="1:12" x14ac:dyDescent="0.25">
      <c r="A6098" t="s">
        <v>28</v>
      </c>
      <c r="B6098" t="s">
        <v>14</v>
      </c>
      <c r="C6098" t="s">
        <v>75</v>
      </c>
      <c r="D6098" t="s">
        <v>76</v>
      </c>
      <c r="E6098">
        <v>10035</v>
      </c>
      <c r="F6098" t="s">
        <v>57</v>
      </c>
      <c r="G6098" t="s">
        <v>35</v>
      </c>
      <c r="H6098" t="s">
        <v>36</v>
      </c>
      <c r="I6098" s="1">
        <v>104.85</v>
      </c>
      <c r="J6098">
        <v>3</v>
      </c>
      <c r="K6098" s="1">
        <v>0</v>
      </c>
      <c r="L6098" s="1">
        <v>28.3095</v>
      </c>
    </row>
    <row r="6099" spans="1:12" x14ac:dyDescent="0.25">
      <c r="A6099" t="s">
        <v>28</v>
      </c>
      <c r="B6099" t="s">
        <v>14</v>
      </c>
      <c r="C6099" t="s">
        <v>75</v>
      </c>
      <c r="D6099" t="s">
        <v>76</v>
      </c>
      <c r="E6099">
        <v>10035</v>
      </c>
      <c r="F6099" t="s">
        <v>57</v>
      </c>
      <c r="G6099" t="s">
        <v>35</v>
      </c>
      <c r="H6099" t="s">
        <v>59</v>
      </c>
      <c r="I6099" s="1">
        <v>59.97</v>
      </c>
      <c r="J6099">
        <v>3</v>
      </c>
      <c r="K6099" s="1">
        <v>0</v>
      </c>
      <c r="L6099" s="1">
        <v>20.389800000000001</v>
      </c>
    </row>
    <row r="6100" spans="1:12" x14ac:dyDescent="0.25">
      <c r="A6100" t="s">
        <v>62</v>
      </c>
      <c r="B6100" t="s">
        <v>44</v>
      </c>
      <c r="C6100" t="s">
        <v>55</v>
      </c>
      <c r="D6100" t="s">
        <v>56</v>
      </c>
      <c r="E6100">
        <v>19143</v>
      </c>
      <c r="F6100" t="s">
        <v>57</v>
      </c>
      <c r="G6100" t="s">
        <v>19</v>
      </c>
      <c r="H6100" t="s">
        <v>31</v>
      </c>
      <c r="I6100" s="1">
        <v>314.53199999999998</v>
      </c>
      <c r="J6100">
        <v>2</v>
      </c>
      <c r="K6100" s="1">
        <v>0.4</v>
      </c>
      <c r="L6100" s="1">
        <v>-83.875200000000007</v>
      </c>
    </row>
    <row r="6101" spans="1:12" x14ac:dyDescent="0.25">
      <c r="A6101" t="s">
        <v>28</v>
      </c>
      <c r="B6101" t="s">
        <v>22</v>
      </c>
      <c r="C6101" t="s">
        <v>180</v>
      </c>
      <c r="D6101" t="s">
        <v>30</v>
      </c>
      <c r="E6101">
        <v>33178</v>
      </c>
      <c r="F6101" t="s">
        <v>18</v>
      </c>
      <c r="G6101" t="s">
        <v>26</v>
      </c>
      <c r="H6101" t="s">
        <v>34</v>
      </c>
      <c r="I6101" s="1">
        <v>13.632</v>
      </c>
      <c r="J6101">
        <v>4</v>
      </c>
      <c r="K6101" s="1">
        <v>0.2</v>
      </c>
      <c r="L6101" s="1">
        <v>3.5783999999999998</v>
      </c>
    </row>
    <row r="6102" spans="1:12" x14ac:dyDescent="0.25">
      <c r="A6102" t="s">
        <v>28</v>
      </c>
      <c r="B6102" t="s">
        <v>14</v>
      </c>
      <c r="C6102" t="s">
        <v>128</v>
      </c>
      <c r="D6102" t="s">
        <v>46</v>
      </c>
      <c r="E6102">
        <v>75051</v>
      </c>
      <c r="F6102" t="s">
        <v>47</v>
      </c>
      <c r="G6102" t="s">
        <v>26</v>
      </c>
      <c r="H6102" t="s">
        <v>38</v>
      </c>
      <c r="I6102" s="1">
        <v>19.431999999999999</v>
      </c>
      <c r="J6102">
        <v>2</v>
      </c>
      <c r="K6102" s="1">
        <v>0.8</v>
      </c>
      <c r="L6102" s="1">
        <v>-49.551600000000001</v>
      </c>
    </row>
    <row r="6103" spans="1:12" x14ac:dyDescent="0.25">
      <c r="A6103" t="s">
        <v>28</v>
      </c>
      <c r="B6103" t="s">
        <v>14</v>
      </c>
      <c r="C6103" t="s">
        <v>128</v>
      </c>
      <c r="D6103" t="s">
        <v>46</v>
      </c>
      <c r="E6103">
        <v>75051</v>
      </c>
      <c r="F6103" t="s">
        <v>47</v>
      </c>
      <c r="G6103" t="s">
        <v>35</v>
      </c>
      <c r="H6103" t="s">
        <v>59</v>
      </c>
      <c r="I6103" s="1">
        <v>65.44</v>
      </c>
      <c r="J6103">
        <v>5</v>
      </c>
      <c r="K6103" s="1">
        <v>0.2</v>
      </c>
      <c r="L6103" s="1">
        <v>-8.18</v>
      </c>
    </row>
    <row r="6104" spans="1:12" x14ac:dyDescent="0.25">
      <c r="A6104" t="s">
        <v>28</v>
      </c>
      <c r="B6104" t="s">
        <v>14</v>
      </c>
      <c r="C6104" t="s">
        <v>79</v>
      </c>
      <c r="D6104" t="s">
        <v>65</v>
      </c>
      <c r="E6104">
        <v>60653</v>
      </c>
      <c r="F6104" t="s">
        <v>47</v>
      </c>
      <c r="G6104" t="s">
        <v>26</v>
      </c>
      <c r="H6104" t="s">
        <v>27</v>
      </c>
      <c r="I6104" s="1">
        <v>6</v>
      </c>
      <c r="J6104">
        <v>2</v>
      </c>
      <c r="K6104" s="1">
        <v>0.2</v>
      </c>
      <c r="L6104" s="1">
        <v>2.1</v>
      </c>
    </row>
    <row r="6105" spans="1:12" x14ac:dyDescent="0.25">
      <c r="A6105" t="s">
        <v>28</v>
      </c>
      <c r="B6105" t="s">
        <v>14</v>
      </c>
      <c r="C6105" t="s">
        <v>79</v>
      </c>
      <c r="D6105" t="s">
        <v>65</v>
      </c>
      <c r="E6105">
        <v>60653</v>
      </c>
      <c r="F6105" t="s">
        <v>47</v>
      </c>
      <c r="G6105" t="s">
        <v>26</v>
      </c>
      <c r="H6105" t="s">
        <v>37</v>
      </c>
      <c r="I6105" s="1">
        <v>1.9079999999999999</v>
      </c>
      <c r="J6105">
        <v>3</v>
      </c>
      <c r="K6105" s="1">
        <v>0.8</v>
      </c>
      <c r="L6105" s="1">
        <v>-3.2435999999999998</v>
      </c>
    </row>
    <row r="6106" spans="1:12" x14ac:dyDescent="0.25">
      <c r="A6106" t="s">
        <v>28</v>
      </c>
      <c r="B6106" t="s">
        <v>14</v>
      </c>
      <c r="C6106" t="s">
        <v>300</v>
      </c>
      <c r="D6106" t="s">
        <v>104</v>
      </c>
      <c r="E6106">
        <v>44134</v>
      </c>
      <c r="F6106" t="s">
        <v>57</v>
      </c>
      <c r="G6106" t="s">
        <v>19</v>
      </c>
      <c r="H6106" t="s">
        <v>21</v>
      </c>
      <c r="I6106" s="1">
        <v>1474.8019999999999</v>
      </c>
      <c r="J6106">
        <v>7</v>
      </c>
      <c r="K6106" s="1">
        <v>0.3</v>
      </c>
      <c r="L6106" s="1">
        <v>-21.0686</v>
      </c>
    </row>
    <row r="6107" spans="1:12" x14ac:dyDescent="0.25">
      <c r="A6107" t="s">
        <v>28</v>
      </c>
      <c r="B6107" t="s">
        <v>14</v>
      </c>
      <c r="C6107" t="s">
        <v>300</v>
      </c>
      <c r="D6107" t="s">
        <v>104</v>
      </c>
      <c r="E6107">
        <v>44134</v>
      </c>
      <c r="F6107" t="s">
        <v>57</v>
      </c>
      <c r="G6107" t="s">
        <v>26</v>
      </c>
      <c r="H6107" t="s">
        <v>38</v>
      </c>
      <c r="I6107" s="1">
        <v>110.096</v>
      </c>
      <c r="J6107">
        <v>2</v>
      </c>
      <c r="K6107" s="1">
        <v>0.2</v>
      </c>
      <c r="L6107" s="1">
        <v>33.028799999999997</v>
      </c>
    </row>
    <row r="6108" spans="1:12" x14ac:dyDescent="0.25">
      <c r="A6108" t="s">
        <v>28</v>
      </c>
      <c r="B6108" t="s">
        <v>14</v>
      </c>
      <c r="C6108" t="s">
        <v>300</v>
      </c>
      <c r="D6108" t="s">
        <v>104</v>
      </c>
      <c r="E6108">
        <v>44134</v>
      </c>
      <c r="F6108" t="s">
        <v>57</v>
      </c>
      <c r="G6108" t="s">
        <v>26</v>
      </c>
      <c r="H6108" t="s">
        <v>77</v>
      </c>
      <c r="I6108" s="1">
        <v>16.751999999999999</v>
      </c>
      <c r="J6108">
        <v>6</v>
      </c>
      <c r="K6108" s="1">
        <v>0.2</v>
      </c>
      <c r="L6108" s="1">
        <v>5.4443999999999999</v>
      </c>
    </row>
    <row r="6109" spans="1:12" x14ac:dyDescent="0.25">
      <c r="A6109" t="s">
        <v>28</v>
      </c>
      <c r="B6109" t="s">
        <v>14</v>
      </c>
      <c r="C6109" t="s">
        <v>300</v>
      </c>
      <c r="D6109" t="s">
        <v>104</v>
      </c>
      <c r="E6109">
        <v>44134</v>
      </c>
      <c r="F6109" t="s">
        <v>57</v>
      </c>
      <c r="G6109" t="s">
        <v>19</v>
      </c>
      <c r="H6109" t="s">
        <v>21</v>
      </c>
      <c r="I6109" s="1">
        <v>1537.0740000000001</v>
      </c>
      <c r="J6109">
        <v>9</v>
      </c>
      <c r="K6109" s="1">
        <v>0.3</v>
      </c>
      <c r="L6109" s="1">
        <v>0</v>
      </c>
    </row>
    <row r="6110" spans="1:12" x14ac:dyDescent="0.25">
      <c r="A6110" t="s">
        <v>28</v>
      </c>
      <c r="B6110" t="s">
        <v>14</v>
      </c>
      <c r="C6110" t="s">
        <v>300</v>
      </c>
      <c r="D6110" t="s">
        <v>104</v>
      </c>
      <c r="E6110">
        <v>44134</v>
      </c>
      <c r="F6110" t="s">
        <v>57</v>
      </c>
      <c r="G6110" t="s">
        <v>19</v>
      </c>
      <c r="H6110" t="s">
        <v>21</v>
      </c>
      <c r="I6110" s="1">
        <v>449.37200000000001</v>
      </c>
      <c r="J6110">
        <v>2</v>
      </c>
      <c r="K6110" s="1">
        <v>0.3</v>
      </c>
      <c r="L6110" s="1">
        <v>-12.8392</v>
      </c>
    </row>
    <row r="6111" spans="1:12" x14ac:dyDescent="0.25">
      <c r="A6111" t="s">
        <v>28</v>
      </c>
      <c r="B6111" t="s">
        <v>22</v>
      </c>
      <c r="C6111" t="s">
        <v>556</v>
      </c>
      <c r="D6111" t="s">
        <v>24</v>
      </c>
      <c r="E6111">
        <v>94061</v>
      </c>
      <c r="F6111" t="s">
        <v>25</v>
      </c>
      <c r="G6111" t="s">
        <v>26</v>
      </c>
      <c r="H6111" t="s">
        <v>37</v>
      </c>
      <c r="I6111" s="1">
        <v>41.904000000000003</v>
      </c>
      <c r="J6111">
        <v>6</v>
      </c>
      <c r="K6111" s="1">
        <v>0.2</v>
      </c>
      <c r="L6111" s="1">
        <v>14.1426</v>
      </c>
    </row>
    <row r="6112" spans="1:12" x14ac:dyDescent="0.25">
      <c r="A6112" t="s">
        <v>28</v>
      </c>
      <c r="B6112" t="s">
        <v>44</v>
      </c>
      <c r="C6112" t="s">
        <v>75</v>
      </c>
      <c r="D6112" t="s">
        <v>76</v>
      </c>
      <c r="E6112">
        <v>10011</v>
      </c>
      <c r="F6112" t="s">
        <v>57</v>
      </c>
      <c r="G6112" t="s">
        <v>35</v>
      </c>
      <c r="H6112" t="s">
        <v>36</v>
      </c>
      <c r="I6112" s="1">
        <v>2279.96</v>
      </c>
      <c r="J6112">
        <v>4</v>
      </c>
      <c r="K6112" s="1">
        <v>0</v>
      </c>
      <c r="L6112" s="1">
        <v>592.78959999999995</v>
      </c>
    </row>
    <row r="6113" spans="1:12" x14ac:dyDescent="0.25">
      <c r="A6113" t="s">
        <v>28</v>
      </c>
      <c r="B6113" t="s">
        <v>44</v>
      </c>
      <c r="C6113" t="s">
        <v>75</v>
      </c>
      <c r="D6113" t="s">
        <v>76</v>
      </c>
      <c r="E6113">
        <v>10011</v>
      </c>
      <c r="F6113" t="s">
        <v>57</v>
      </c>
      <c r="G6113" t="s">
        <v>26</v>
      </c>
      <c r="H6113" t="s">
        <v>27</v>
      </c>
      <c r="I6113" s="1">
        <v>14.94</v>
      </c>
      <c r="J6113">
        <v>3</v>
      </c>
      <c r="K6113" s="1">
        <v>0</v>
      </c>
      <c r="L6113" s="1">
        <v>6.8723999999999998</v>
      </c>
    </row>
    <row r="6114" spans="1:12" x14ac:dyDescent="0.25">
      <c r="A6114" t="s">
        <v>28</v>
      </c>
      <c r="B6114" t="s">
        <v>22</v>
      </c>
      <c r="C6114" t="s">
        <v>82</v>
      </c>
      <c r="D6114" t="s">
        <v>95</v>
      </c>
      <c r="E6114">
        <v>97477</v>
      </c>
      <c r="F6114" t="s">
        <v>25</v>
      </c>
      <c r="G6114" t="s">
        <v>35</v>
      </c>
      <c r="H6114" t="s">
        <v>36</v>
      </c>
      <c r="I6114" s="1">
        <v>191.976</v>
      </c>
      <c r="J6114">
        <v>3</v>
      </c>
      <c r="K6114" s="1">
        <v>0.2</v>
      </c>
      <c r="L6114" s="1">
        <v>19.197600000000001</v>
      </c>
    </row>
    <row r="6115" spans="1:12" x14ac:dyDescent="0.25">
      <c r="A6115" t="s">
        <v>28</v>
      </c>
      <c r="B6115" t="s">
        <v>22</v>
      </c>
      <c r="C6115" t="s">
        <v>82</v>
      </c>
      <c r="D6115" t="s">
        <v>95</v>
      </c>
      <c r="E6115">
        <v>97477</v>
      </c>
      <c r="F6115" t="s">
        <v>25</v>
      </c>
      <c r="G6115" t="s">
        <v>26</v>
      </c>
      <c r="H6115" t="s">
        <v>34</v>
      </c>
      <c r="I6115" s="1">
        <v>23.832000000000001</v>
      </c>
      <c r="J6115">
        <v>3</v>
      </c>
      <c r="K6115" s="1">
        <v>0.2</v>
      </c>
      <c r="L6115" s="1">
        <v>6.5537999999999998</v>
      </c>
    </row>
    <row r="6116" spans="1:12" x14ac:dyDescent="0.25">
      <c r="A6116" t="s">
        <v>28</v>
      </c>
      <c r="B6116" t="s">
        <v>22</v>
      </c>
      <c r="C6116" t="s">
        <v>82</v>
      </c>
      <c r="D6116" t="s">
        <v>95</v>
      </c>
      <c r="E6116">
        <v>97477</v>
      </c>
      <c r="F6116" t="s">
        <v>25</v>
      </c>
      <c r="G6116" t="s">
        <v>19</v>
      </c>
      <c r="H6116" t="s">
        <v>33</v>
      </c>
      <c r="I6116" s="1">
        <v>409.21600000000001</v>
      </c>
      <c r="J6116">
        <v>8</v>
      </c>
      <c r="K6116" s="1">
        <v>0.2</v>
      </c>
      <c r="L6116" s="1">
        <v>61.382399999999997</v>
      </c>
    </row>
    <row r="6117" spans="1:12" x14ac:dyDescent="0.25">
      <c r="A6117" t="s">
        <v>28</v>
      </c>
      <c r="B6117" t="s">
        <v>22</v>
      </c>
      <c r="C6117" t="s">
        <v>82</v>
      </c>
      <c r="D6117" t="s">
        <v>95</v>
      </c>
      <c r="E6117">
        <v>97477</v>
      </c>
      <c r="F6117" t="s">
        <v>25</v>
      </c>
      <c r="G6117" t="s">
        <v>19</v>
      </c>
      <c r="H6117" t="s">
        <v>20</v>
      </c>
      <c r="I6117" s="1">
        <v>72.587999999999994</v>
      </c>
      <c r="J6117">
        <v>2</v>
      </c>
      <c r="K6117" s="1">
        <v>0.7</v>
      </c>
      <c r="L6117" s="1">
        <v>-128.2388</v>
      </c>
    </row>
    <row r="6118" spans="1:12" x14ac:dyDescent="0.25">
      <c r="A6118" t="s">
        <v>28</v>
      </c>
      <c r="B6118" t="s">
        <v>14</v>
      </c>
      <c r="C6118" t="s">
        <v>79</v>
      </c>
      <c r="D6118" t="s">
        <v>65</v>
      </c>
      <c r="E6118">
        <v>60610</v>
      </c>
      <c r="F6118" t="s">
        <v>47</v>
      </c>
      <c r="G6118" t="s">
        <v>26</v>
      </c>
      <c r="H6118" t="s">
        <v>32</v>
      </c>
      <c r="I6118" s="1">
        <v>61.567999999999998</v>
      </c>
      <c r="J6118">
        <v>2</v>
      </c>
      <c r="K6118" s="1">
        <v>0.2</v>
      </c>
      <c r="L6118" s="1">
        <v>4.6176000000000004</v>
      </c>
    </row>
    <row r="6119" spans="1:12" x14ac:dyDescent="0.25">
      <c r="A6119" t="s">
        <v>28</v>
      </c>
      <c r="B6119" t="s">
        <v>44</v>
      </c>
      <c r="C6119" t="s">
        <v>475</v>
      </c>
      <c r="D6119" t="s">
        <v>46</v>
      </c>
      <c r="E6119">
        <v>76021</v>
      </c>
      <c r="F6119" t="s">
        <v>47</v>
      </c>
      <c r="G6119" t="s">
        <v>26</v>
      </c>
      <c r="H6119" t="s">
        <v>41</v>
      </c>
      <c r="I6119" s="1">
        <v>20.96</v>
      </c>
      <c r="J6119">
        <v>4</v>
      </c>
      <c r="K6119" s="1">
        <v>0.2</v>
      </c>
      <c r="L6119" s="1">
        <v>6.8120000000000003</v>
      </c>
    </row>
    <row r="6120" spans="1:12" x14ac:dyDescent="0.25">
      <c r="A6120" t="s">
        <v>28</v>
      </c>
      <c r="B6120" t="s">
        <v>22</v>
      </c>
      <c r="C6120" t="s">
        <v>23</v>
      </c>
      <c r="D6120" t="s">
        <v>24</v>
      </c>
      <c r="E6120">
        <v>90036</v>
      </c>
      <c r="F6120" t="s">
        <v>25</v>
      </c>
      <c r="G6120" t="s">
        <v>35</v>
      </c>
      <c r="H6120" t="s">
        <v>59</v>
      </c>
      <c r="I6120" s="1">
        <v>44.75</v>
      </c>
      <c r="J6120">
        <v>5</v>
      </c>
      <c r="K6120" s="1">
        <v>0</v>
      </c>
      <c r="L6120" s="1">
        <v>8.5024999999999995</v>
      </c>
    </row>
    <row r="6121" spans="1:12" x14ac:dyDescent="0.25">
      <c r="A6121" t="s">
        <v>28</v>
      </c>
      <c r="B6121" t="s">
        <v>22</v>
      </c>
      <c r="C6121" t="s">
        <v>23</v>
      </c>
      <c r="D6121" t="s">
        <v>24</v>
      </c>
      <c r="E6121">
        <v>90036</v>
      </c>
      <c r="F6121" t="s">
        <v>25</v>
      </c>
      <c r="G6121" t="s">
        <v>26</v>
      </c>
      <c r="H6121" t="s">
        <v>41</v>
      </c>
      <c r="I6121" s="1">
        <v>11.96</v>
      </c>
      <c r="J6121">
        <v>2</v>
      </c>
      <c r="K6121" s="1">
        <v>0</v>
      </c>
      <c r="L6121" s="1">
        <v>5.3819999999999997</v>
      </c>
    </row>
    <row r="6122" spans="1:12" x14ac:dyDescent="0.25">
      <c r="A6122" t="s">
        <v>28</v>
      </c>
      <c r="B6122" t="s">
        <v>22</v>
      </c>
      <c r="C6122" t="s">
        <v>23</v>
      </c>
      <c r="D6122" t="s">
        <v>24</v>
      </c>
      <c r="E6122">
        <v>90036</v>
      </c>
      <c r="F6122" t="s">
        <v>25</v>
      </c>
      <c r="G6122" t="s">
        <v>26</v>
      </c>
      <c r="H6122" t="s">
        <v>37</v>
      </c>
      <c r="I6122" s="1">
        <v>3.9119999999999999</v>
      </c>
      <c r="J6122">
        <v>1</v>
      </c>
      <c r="K6122" s="1">
        <v>0.2</v>
      </c>
      <c r="L6122" s="1">
        <v>1.2714000000000001</v>
      </c>
    </row>
    <row r="6123" spans="1:12" x14ac:dyDescent="0.25">
      <c r="A6123" t="s">
        <v>28</v>
      </c>
      <c r="B6123" t="s">
        <v>14</v>
      </c>
      <c r="C6123" t="s">
        <v>75</v>
      </c>
      <c r="D6123" t="s">
        <v>76</v>
      </c>
      <c r="E6123">
        <v>10009</v>
      </c>
      <c r="F6123" t="s">
        <v>57</v>
      </c>
      <c r="G6123" t="s">
        <v>19</v>
      </c>
      <c r="H6123" t="s">
        <v>21</v>
      </c>
      <c r="I6123" s="1">
        <v>327.99599999999998</v>
      </c>
      <c r="J6123">
        <v>6</v>
      </c>
      <c r="K6123" s="1">
        <v>0.1</v>
      </c>
      <c r="L6123" s="1">
        <v>54.665999999999997</v>
      </c>
    </row>
    <row r="6124" spans="1:12" x14ac:dyDescent="0.25">
      <c r="A6124" t="s">
        <v>62</v>
      </c>
      <c r="B6124" t="s">
        <v>22</v>
      </c>
      <c r="C6124" t="s">
        <v>52</v>
      </c>
      <c r="D6124" t="s">
        <v>24</v>
      </c>
      <c r="E6124">
        <v>94109</v>
      </c>
      <c r="F6124" t="s">
        <v>25</v>
      </c>
      <c r="G6124" t="s">
        <v>26</v>
      </c>
      <c r="H6124" t="s">
        <v>37</v>
      </c>
      <c r="I6124" s="1">
        <v>49.408000000000001</v>
      </c>
      <c r="J6124">
        <v>4</v>
      </c>
      <c r="K6124" s="1">
        <v>0.2</v>
      </c>
      <c r="L6124" s="1">
        <v>18.527999999999999</v>
      </c>
    </row>
    <row r="6125" spans="1:12" x14ac:dyDescent="0.25">
      <c r="A6125" t="s">
        <v>28</v>
      </c>
      <c r="B6125" t="s">
        <v>44</v>
      </c>
      <c r="C6125" t="s">
        <v>258</v>
      </c>
      <c r="D6125" t="s">
        <v>83</v>
      </c>
      <c r="E6125">
        <v>23464</v>
      </c>
      <c r="F6125" t="s">
        <v>18</v>
      </c>
      <c r="G6125" t="s">
        <v>35</v>
      </c>
      <c r="H6125" t="s">
        <v>59</v>
      </c>
      <c r="I6125" s="1">
        <v>53.25</v>
      </c>
      <c r="J6125">
        <v>3</v>
      </c>
      <c r="K6125" s="1">
        <v>0</v>
      </c>
      <c r="L6125" s="1">
        <v>20.767499999999998</v>
      </c>
    </row>
    <row r="6126" spans="1:12" x14ac:dyDescent="0.25">
      <c r="A6126" t="s">
        <v>28</v>
      </c>
      <c r="B6126" t="s">
        <v>44</v>
      </c>
      <c r="C6126" t="s">
        <v>258</v>
      </c>
      <c r="D6126" t="s">
        <v>83</v>
      </c>
      <c r="E6126">
        <v>23464</v>
      </c>
      <c r="F6126" t="s">
        <v>18</v>
      </c>
      <c r="G6126" t="s">
        <v>26</v>
      </c>
      <c r="H6126" t="s">
        <v>77</v>
      </c>
      <c r="I6126" s="1">
        <v>3.76</v>
      </c>
      <c r="J6126">
        <v>2</v>
      </c>
      <c r="K6126" s="1">
        <v>0</v>
      </c>
      <c r="L6126" s="1">
        <v>1.3160000000000001</v>
      </c>
    </row>
    <row r="6127" spans="1:12" x14ac:dyDescent="0.25">
      <c r="A6127" t="s">
        <v>28</v>
      </c>
      <c r="B6127" t="s">
        <v>44</v>
      </c>
      <c r="C6127" t="s">
        <v>75</v>
      </c>
      <c r="D6127" t="s">
        <v>76</v>
      </c>
      <c r="E6127">
        <v>10011</v>
      </c>
      <c r="F6127" t="s">
        <v>57</v>
      </c>
      <c r="G6127" t="s">
        <v>19</v>
      </c>
      <c r="H6127" t="s">
        <v>21</v>
      </c>
      <c r="I6127" s="1">
        <v>767.21400000000006</v>
      </c>
      <c r="J6127">
        <v>14</v>
      </c>
      <c r="K6127" s="1">
        <v>0.1</v>
      </c>
      <c r="L6127" s="1">
        <v>161.9674</v>
      </c>
    </row>
    <row r="6128" spans="1:12" x14ac:dyDescent="0.25">
      <c r="A6128" t="s">
        <v>28</v>
      </c>
      <c r="B6128" t="s">
        <v>14</v>
      </c>
      <c r="C6128" t="s">
        <v>557</v>
      </c>
      <c r="D6128" t="s">
        <v>86</v>
      </c>
      <c r="E6128">
        <v>37087</v>
      </c>
      <c r="F6128" t="s">
        <v>18</v>
      </c>
      <c r="G6128" t="s">
        <v>26</v>
      </c>
      <c r="H6128" t="s">
        <v>41</v>
      </c>
      <c r="I6128" s="1">
        <v>163.96</v>
      </c>
      <c r="J6128">
        <v>5</v>
      </c>
      <c r="K6128" s="1">
        <v>0.2</v>
      </c>
      <c r="L6128" s="1">
        <v>59.435499999999998</v>
      </c>
    </row>
    <row r="6129" spans="1:12" x14ac:dyDescent="0.25">
      <c r="A6129" t="s">
        <v>62</v>
      </c>
      <c r="B6129" t="s">
        <v>22</v>
      </c>
      <c r="C6129" t="s">
        <v>23</v>
      </c>
      <c r="D6129" t="s">
        <v>24</v>
      </c>
      <c r="E6129">
        <v>90045</v>
      </c>
      <c r="F6129" t="s">
        <v>25</v>
      </c>
      <c r="G6129" t="s">
        <v>19</v>
      </c>
      <c r="H6129" t="s">
        <v>31</v>
      </c>
      <c r="I6129" s="1">
        <v>161.28</v>
      </c>
      <c r="J6129">
        <v>2</v>
      </c>
      <c r="K6129" s="1">
        <v>0.2</v>
      </c>
      <c r="L6129" s="1">
        <v>12.096</v>
      </c>
    </row>
    <row r="6130" spans="1:12" x14ac:dyDescent="0.25">
      <c r="A6130" t="s">
        <v>168</v>
      </c>
      <c r="B6130" t="s">
        <v>14</v>
      </c>
      <c r="C6130" t="s">
        <v>464</v>
      </c>
      <c r="D6130" t="s">
        <v>24</v>
      </c>
      <c r="E6130">
        <v>91911</v>
      </c>
      <c r="F6130" t="s">
        <v>25</v>
      </c>
      <c r="G6130" t="s">
        <v>26</v>
      </c>
      <c r="H6130" t="s">
        <v>34</v>
      </c>
      <c r="I6130" s="1">
        <v>192.8</v>
      </c>
      <c r="J6130">
        <v>4</v>
      </c>
      <c r="K6130" s="1">
        <v>0</v>
      </c>
      <c r="L6130" s="1">
        <v>55.911999999999999</v>
      </c>
    </row>
    <row r="6131" spans="1:12" x14ac:dyDescent="0.25">
      <c r="A6131" t="s">
        <v>28</v>
      </c>
      <c r="B6131" t="s">
        <v>44</v>
      </c>
      <c r="C6131" t="s">
        <v>482</v>
      </c>
      <c r="D6131" t="s">
        <v>46</v>
      </c>
      <c r="E6131">
        <v>78501</v>
      </c>
      <c r="F6131" t="s">
        <v>47</v>
      </c>
      <c r="G6131" t="s">
        <v>35</v>
      </c>
      <c r="H6131" t="s">
        <v>59</v>
      </c>
      <c r="I6131" s="1">
        <v>27.696000000000002</v>
      </c>
      <c r="J6131">
        <v>3</v>
      </c>
      <c r="K6131" s="1">
        <v>0.2</v>
      </c>
      <c r="L6131" s="1">
        <v>3.4620000000000002</v>
      </c>
    </row>
    <row r="6132" spans="1:12" x14ac:dyDescent="0.25">
      <c r="A6132" t="s">
        <v>28</v>
      </c>
      <c r="B6132" t="s">
        <v>44</v>
      </c>
      <c r="C6132" t="s">
        <v>482</v>
      </c>
      <c r="D6132" t="s">
        <v>46</v>
      </c>
      <c r="E6132">
        <v>78501</v>
      </c>
      <c r="F6132" t="s">
        <v>47</v>
      </c>
      <c r="G6132" t="s">
        <v>26</v>
      </c>
      <c r="H6132" t="s">
        <v>38</v>
      </c>
      <c r="I6132" s="1">
        <v>73.164000000000001</v>
      </c>
      <c r="J6132">
        <v>6</v>
      </c>
      <c r="K6132" s="1">
        <v>0.8</v>
      </c>
      <c r="L6132" s="1">
        <v>-186.56819999999999</v>
      </c>
    </row>
    <row r="6133" spans="1:12" x14ac:dyDescent="0.25">
      <c r="A6133" t="s">
        <v>13</v>
      </c>
      <c r="B6133" t="s">
        <v>14</v>
      </c>
      <c r="C6133" t="s">
        <v>479</v>
      </c>
      <c r="D6133" t="s">
        <v>30</v>
      </c>
      <c r="E6133">
        <v>33021</v>
      </c>
      <c r="F6133" t="s">
        <v>18</v>
      </c>
      <c r="G6133" t="s">
        <v>26</v>
      </c>
      <c r="H6133" t="s">
        <v>41</v>
      </c>
      <c r="I6133" s="1">
        <v>32.064</v>
      </c>
      <c r="J6133">
        <v>6</v>
      </c>
      <c r="K6133" s="1">
        <v>0.2</v>
      </c>
      <c r="L6133" s="1">
        <v>11.2224</v>
      </c>
    </row>
    <row r="6134" spans="1:12" x14ac:dyDescent="0.25">
      <c r="A6134" t="s">
        <v>28</v>
      </c>
      <c r="B6134" t="s">
        <v>14</v>
      </c>
      <c r="C6134" t="s">
        <v>52</v>
      </c>
      <c r="D6134" t="s">
        <v>24</v>
      </c>
      <c r="E6134">
        <v>94110</v>
      </c>
      <c r="F6134" t="s">
        <v>25</v>
      </c>
      <c r="G6134" t="s">
        <v>19</v>
      </c>
      <c r="H6134" t="s">
        <v>20</v>
      </c>
      <c r="I6134" s="1">
        <v>205.666</v>
      </c>
      <c r="J6134">
        <v>2</v>
      </c>
      <c r="K6134" s="1">
        <v>0.15</v>
      </c>
      <c r="L6134" s="1">
        <v>-12.098000000000001</v>
      </c>
    </row>
    <row r="6135" spans="1:12" x14ac:dyDescent="0.25">
      <c r="A6135" t="s">
        <v>62</v>
      </c>
      <c r="B6135" t="s">
        <v>14</v>
      </c>
      <c r="C6135" t="s">
        <v>558</v>
      </c>
      <c r="D6135" t="s">
        <v>24</v>
      </c>
      <c r="E6135">
        <v>93454</v>
      </c>
      <c r="F6135" t="s">
        <v>25</v>
      </c>
      <c r="G6135" t="s">
        <v>26</v>
      </c>
      <c r="H6135" t="s">
        <v>32</v>
      </c>
      <c r="I6135" s="1">
        <v>115.44</v>
      </c>
      <c r="J6135">
        <v>3</v>
      </c>
      <c r="K6135" s="1">
        <v>0</v>
      </c>
      <c r="L6135" s="1">
        <v>30.014399999999998</v>
      </c>
    </row>
    <row r="6136" spans="1:12" x14ac:dyDescent="0.25">
      <c r="A6136" t="s">
        <v>28</v>
      </c>
      <c r="B6136" t="s">
        <v>14</v>
      </c>
      <c r="C6136" t="s">
        <v>169</v>
      </c>
      <c r="D6136" t="s">
        <v>127</v>
      </c>
      <c r="E6136">
        <v>6040</v>
      </c>
      <c r="F6136" t="s">
        <v>57</v>
      </c>
      <c r="G6136" t="s">
        <v>26</v>
      </c>
      <c r="H6136" t="s">
        <v>41</v>
      </c>
      <c r="I6136" s="1">
        <v>274.8</v>
      </c>
      <c r="J6136">
        <v>5</v>
      </c>
      <c r="K6136" s="1">
        <v>0</v>
      </c>
      <c r="L6136" s="1">
        <v>134.65199999999999</v>
      </c>
    </row>
    <row r="6137" spans="1:12" x14ac:dyDescent="0.25">
      <c r="A6137" t="s">
        <v>28</v>
      </c>
      <c r="B6137" t="s">
        <v>14</v>
      </c>
      <c r="C6137" t="s">
        <v>169</v>
      </c>
      <c r="D6137" t="s">
        <v>127</v>
      </c>
      <c r="E6137">
        <v>6040</v>
      </c>
      <c r="F6137" t="s">
        <v>57</v>
      </c>
      <c r="G6137" t="s">
        <v>26</v>
      </c>
      <c r="H6137" t="s">
        <v>32</v>
      </c>
      <c r="I6137" s="1">
        <v>195.64</v>
      </c>
      <c r="J6137">
        <v>4</v>
      </c>
      <c r="K6137" s="1">
        <v>0</v>
      </c>
      <c r="L6137" s="1">
        <v>3.9127999999999998</v>
      </c>
    </row>
    <row r="6138" spans="1:12" x14ac:dyDescent="0.25">
      <c r="A6138" t="s">
        <v>28</v>
      </c>
      <c r="B6138" t="s">
        <v>14</v>
      </c>
      <c r="C6138" t="s">
        <v>169</v>
      </c>
      <c r="D6138" t="s">
        <v>127</v>
      </c>
      <c r="E6138">
        <v>6040</v>
      </c>
      <c r="F6138" t="s">
        <v>57</v>
      </c>
      <c r="G6138" t="s">
        <v>35</v>
      </c>
      <c r="H6138" t="s">
        <v>36</v>
      </c>
      <c r="I6138" s="1">
        <v>257.98</v>
      </c>
      <c r="J6138">
        <v>2</v>
      </c>
      <c r="K6138" s="1">
        <v>0</v>
      </c>
      <c r="L6138" s="1">
        <v>74.8142</v>
      </c>
    </row>
    <row r="6139" spans="1:12" x14ac:dyDescent="0.25">
      <c r="A6139" t="s">
        <v>28</v>
      </c>
      <c r="B6139" t="s">
        <v>14</v>
      </c>
      <c r="C6139" t="s">
        <v>169</v>
      </c>
      <c r="D6139" t="s">
        <v>127</v>
      </c>
      <c r="E6139">
        <v>6040</v>
      </c>
      <c r="F6139" t="s">
        <v>57</v>
      </c>
      <c r="G6139" t="s">
        <v>26</v>
      </c>
      <c r="H6139" t="s">
        <v>34</v>
      </c>
      <c r="I6139" s="1">
        <v>119.04</v>
      </c>
      <c r="J6139">
        <v>6</v>
      </c>
      <c r="K6139" s="1">
        <v>0</v>
      </c>
      <c r="L6139" s="1">
        <v>48.806399999999996</v>
      </c>
    </row>
    <row r="6140" spans="1:12" x14ac:dyDescent="0.25">
      <c r="A6140" t="s">
        <v>28</v>
      </c>
      <c r="B6140" t="s">
        <v>14</v>
      </c>
      <c r="C6140" t="s">
        <v>238</v>
      </c>
      <c r="D6140" t="s">
        <v>54</v>
      </c>
      <c r="E6140">
        <v>68104</v>
      </c>
      <c r="F6140" t="s">
        <v>47</v>
      </c>
      <c r="G6140" t="s">
        <v>26</v>
      </c>
      <c r="H6140" t="s">
        <v>41</v>
      </c>
      <c r="I6140" s="1">
        <v>20.07</v>
      </c>
      <c r="J6140">
        <v>3</v>
      </c>
      <c r="K6140" s="1">
        <v>0</v>
      </c>
      <c r="L6140" s="1">
        <v>9.2322000000000006</v>
      </c>
    </row>
    <row r="6141" spans="1:12" x14ac:dyDescent="0.25">
      <c r="A6141" t="s">
        <v>28</v>
      </c>
      <c r="B6141" t="s">
        <v>14</v>
      </c>
      <c r="C6141" t="s">
        <v>117</v>
      </c>
      <c r="D6141" t="s">
        <v>24</v>
      </c>
      <c r="E6141">
        <v>95123</v>
      </c>
      <c r="F6141" t="s">
        <v>25</v>
      </c>
      <c r="G6141" t="s">
        <v>26</v>
      </c>
      <c r="H6141" t="s">
        <v>34</v>
      </c>
      <c r="I6141" s="1">
        <v>11.76</v>
      </c>
      <c r="J6141">
        <v>4</v>
      </c>
      <c r="K6141" s="1">
        <v>0</v>
      </c>
      <c r="L6141" s="1">
        <v>3.1751999999999998</v>
      </c>
    </row>
    <row r="6142" spans="1:12" x14ac:dyDescent="0.25">
      <c r="A6142" t="s">
        <v>28</v>
      </c>
      <c r="B6142" t="s">
        <v>22</v>
      </c>
      <c r="C6142" t="s">
        <v>52</v>
      </c>
      <c r="D6142" t="s">
        <v>24</v>
      </c>
      <c r="E6142">
        <v>94122</v>
      </c>
      <c r="F6142" t="s">
        <v>25</v>
      </c>
      <c r="G6142" t="s">
        <v>26</v>
      </c>
      <c r="H6142" t="s">
        <v>37</v>
      </c>
      <c r="I6142" s="1">
        <v>40.735999999999997</v>
      </c>
      <c r="J6142">
        <v>2</v>
      </c>
      <c r="K6142" s="1">
        <v>0.2</v>
      </c>
      <c r="L6142" s="1">
        <v>14.7668</v>
      </c>
    </row>
    <row r="6143" spans="1:12" x14ac:dyDescent="0.25">
      <c r="A6143" t="s">
        <v>13</v>
      </c>
      <c r="B6143" t="s">
        <v>14</v>
      </c>
      <c r="C6143" t="s">
        <v>52</v>
      </c>
      <c r="D6143" t="s">
        <v>24</v>
      </c>
      <c r="E6143">
        <v>94109</v>
      </c>
      <c r="F6143" t="s">
        <v>25</v>
      </c>
      <c r="G6143" t="s">
        <v>35</v>
      </c>
      <c r="H6143" t="s">
        <v>36</v>
      </c>
      <c r="I6143" s="1">
        <v>201.584</v>
      </c>
      <c r="J6143">
        <v>2</v>
      </c>
      <c r="K6143" s="1">
        <v>0.2</v>
      </c>
      <c r="L6143" s="1">
        <v>12.599</v>
      </c>
    </row>
    <row r="6144" spans="1:12" x14ac:dyDescent="0.25">
      <c r="A6144" t="s">
        <v>62</v>
      </c>
      <c r="B6144" t="s">
        <v>22</v>
      </c>
      <c r="C6144" t="s">
        <v>159</v>
      </c>
      <c r="D6144" t="s">
        <v>24</v>
      </c>
      <c r="E6144">
        <v>90805</v>
      </c>
      <c r="F6144" t="s">
        <v>25</v>
      </c>
      <c r="G6144" t="s">
        <v>19</v>
      </c>
      <c r="H6144" t="s">
        <v>21</v>
      </c>
      <c r="I6144" s="1">
        <v>340.70400000000001</v>
      </c>
      <c r="J6144">
        <v>6</v>
      </c>
      <c r="K6144" s="1">
        <v>0.2</v>
      </c>
      <c r="L6144" s="1">
        <v>-34.070399999999999</v>
      </c>
    </row>
    <row r="6145" spans="1:12" x14ac:dyDescent="0.25">
      <c r="A6145" t="s">
        <v>62</v>
      </c>
      <c r="B6145" t="s">
        <v>14</v>
      </c>
      <c r="C6145" t="s">
        <v>103</v>
      </c>
      <c r="D6145" t="s">
        <v>167</v>
      </c>
      <c r="E6145">
        <v>31907</v>
      </c>
      <c r="F6145" t="s">
        <v>18</v>
      </c>
      <c r="G6145" t="s">
        <v>19</v>
      </c>
      <c r="H6145" t="s">
        <v>20</v>
      </c>
      <c r="I6145" s="1">
        <v>354.9</v>
      </c>
      <c r="J6145">
        <v>5</v>
      </c>
      <c r="K6145" s="1">
        <v>0</v>
      </c>
      <c r="L6145" s="1">
        <v>88.724999999999994</v>
      </c>
    </row>
    <row r="6146" spans="1:12" x14ac:dyDescent="0.25">
      <c r="A6146" t="s">
        <v>13</v>
      </c>
      <c r="B6146" t="s">
        <v>44</v>
      </c>
      <c r="C6146" t="s">
        <v>52</v>
      </c>
      <c r="D6146" t="s">
        <v>24</v>
      </c>
      <c r="E6146">
        <v>94110</v>
      </c>
      <c r="F6146" t="s">
        <v>25</v>
      </c>
      <c r="G6146" t="s">
        <v>19</v>
      </c>
      <c r="H6146" t="s">
        <v>20</v>
      </c>
      <c r="I6146" s="1">
        <v>1198.33</v>
      </c>
      <c r="J6146">
        <v>10</v>
      </c>
      <c r="K6146" s="1">
        <v>0.15</v>
      </c>
      <c r="L6146" s="1">
        <v>70.489999999999995</v>
      </c>
    </row>
    <row r="6147" spans="1:12" x14ac:dyDescent="0.25">
      <c r="A6147" t="s">
        <v>28</v>
      </c>
      <c r="B6147" t="s">
        <v>14</v>
      </c>
      <c r="C6147" t="s">
        <v>23</v>
      </c>
      <c r="D6147" t="s">
        <v>24</v>
      </c>
      <c r="E6147">
        <v>90004</v>
      </c>
      <c r="F6147" t="s">
        <v>25</v>
      </c>
      <c r="G6147" t="s">
        <v>26</v>
      </c>
      <c r="H6147" t="s">
        <v>32</v>
      </c>
      <c r="I6147" s="1">
        <v>87.92</v>
      </c>
      <c r="J6147">
        <v>4</v>
      </c>
      <c r="K6147" s="1">
        <v>0</v>
      </c>
      <c r="L6147" s="1">
        <v>0.87919999999999998</v>
      </c>
    </row>
    <row r="6148" spans="1:12" x14ac:dyDescent="0.25">
      <c r="A6148" t="s">
        <v>62</v>
      </c>
      <c r="B6148" t="s">
        <v>22</v>
      </c>
      <c r="C6148" t="s">
        <v>55</v>
      </c>
      <c r="D6148" t="s">
        <v>56</v>
      </c>
      <c r="E6148">
        <v>19120</v>
      </c>
      <c r="F6148" t="s">
        <v>57</v>
      </c>
      <c r="G6148" t="s">
        <v>19</v>
      </c>
      <c r="H6148" t="s">
        <v>33</v>
      </c>
      <c r="I6148" s="1">
        <v>51.968000000000004</v>
      </c>
      <c r="J6148">
        <v>2</v>
      </c>
      <c r="K6148" s="1">
        <v>0.2</v>
      </c>
      <c r="L6148" s="1">
        <v>10.393599999999999</v>
      </c>
    </row>
    <row r="6149" spans="1:12" x14ac:dyDescent="0.25">
      <c r="A6149" t="s">
        <v>62</v>
      </c>
      <c r="B6149" t="s">
        <v>22</v>
      </c>
      <c r="C6149" t="s">
        <v>55</v>
      </c>
      <c r="D6149" t="s">
        <v>56</v>
      </c>
      <c r="E6149">
        <v>19120</v>
      </c>
      <c r="F6149" t="s">
        <v>57</v>
      </c>
      <c r="G6149" t="s">
        <v>26</v>
      </c>
      <c r="H6149" t="s">
        <v>32</v>
      </c>
      <c r="I6149" s="1">
        <v>51.335999999999999</v>
      </c>
      <c r="J6149">
        <v>3</v>
      </c>
      <c r="K6149" s="1">
        <v>0.2</v>
      </c>
      <c r="L6149" s="1">
        <v>5.7752999999999997</v>
      </c>
    </row>
    <row r="6150" spans="1:12" x14ac:dyDescent="0.25">
      <c r="A6150" t="s">
        <v>62</v>
      </c>
      <c r="B6150" t="s">
        <v>22</v>
      </c>
      <c r="C6150" t="s">
        <v>55</v>
      </c>
      <c r="D6150" t="s">
        <v>56</v>
      </c>
      <c r="E6150">
        <v>19120</v>
      </c>
      <c r="F6150" t="s">
        <v>57</v>
      </c>
      <c r="G6150" t="s">
        <v>26</v>
      </c>
      <c r="H6150" t="s">
        <v>32</v>
      </c>
      <c r="I6150" s="1">
        <v>332.70400000000001</v>
      </c>
      <c r="J6150">
        <v>1</v>
      </c>
      <c r="K6150" s="1">
        <v>0.2</v>
      </c>
      <c r="L6150" s="1">
        <v>33.270400000000002</v>
      </c>
    </row>
    <row r="6151" spans="1:12" x14ac:dyDescent="0.25">
      <c r="A6151" t="s">
        <v>62</v>
      </c>
      <c r="B6151" t="s">
        <v>22</v>
      </c>
      <c r="C6151" t="s">
        <v>55</v>
      </c>
      <c r="D6151" t="s">
        <v>56</v>
      </c>
      <c r="E6151">
        <v>19120</v>
      </c>
      <c r="F6151" t="s">
        <v>57</v>
      </c>
      <c r="G6151" t="s">
        <v>19</v>
      </c>
      <c r="H6151" t="s">
        <v>33</v>
      </c>
      <c r="I6151" s="1">
        <v>42.408000000000001</v>
      </c>
      <c r="J6151">
        <v>3</v>
      </c>
      <c r="K6151" s="1">
        <v>0.2</v>
      </c>
      <c r="L6151" s="1">
        <v>9.5418000000000003</v>
      </c>
    </row>
    <row r="6152" spans="1:12" x14ac:dyDescent="0.25">
      <c r="A6152" t="s">
        <v>13</v>
      </c>
      <c r="B6152" t="s">
        <v>14</v>
      </c>
      <c r="C6152" t="s">
        <v>337</v>
      </c>
      <c r="D6152" t="s">
        <v>119</v>
      </c>
      <c r="E6152">
        <v>74133</v>
      </c>
      <c r="F6152" t="s">
        <v>47</v>
      </c>
      <c r="G6152" t="s">
        <v>26</v>
      </c>
      <c r="H6152" t="s">
        <v>60</v>
      </c>
      <c r="I6152" s="1">
        <v>81.540000000000006</v>
      </c>
      <c r="J6152">
        <v>3</v>
      </c>
      <c r="K6152" s="1">
        <v>0</v>
      </c>
      <c r="L6152" s="1">
        <v>38.323799999999999</v>
      </c>
    </row>
    <row r="6153" spans="1:12" x14ac:dyDescent="0.25">
      <c r="A6153" t="s">
        <v>13</v>
      </c>
      <c r="B6153" t="s">
        <v>14</v>
      </c>
      <c r="C6153" t="s">
        <v>337</v>
      </c>
      <c r="D6153" t="s">
        <v>119</v>
      </c>
      <c r="E6153">
        <v>74133</v>
      </c>
      <c r="F6153" t="s">
        <v>47</v>
      </c>
      <c r="G6153" t="s">
        <v>35</v>
      </c>
      <c r="H6153" t="s">
        <v>59</v>
      </c>
      <c r="I6153" s="1">
        <v>167.28</v>
      </c>
      <c r="J6153">
        <v>12</v>
      </c>
      <c r="K6153" s="1">
        <v>0</v>
      </c>
      <c r="L6153" s="1">
        <v>23.4192</v>
      </c>
    </row>
    <row r="6154" spans="1:12" x14ac:dyDescent="0.25">
      <c r="A6154" t="s">
        <v>28</v>
      </c>
      <c r="B6154" t="s">
        <v>14</v>
      </c>
      <c r="C6154" t="s">
        <v>23</v>
      </c>
      <c r="D6154" t="s">
        <v>24</v>
      </c>
      <c r="E6154">
        <v>90049</v>
      </c>
      <c r="F6154" t="s">
        <v>25</v>
      </c>
      <c r="G6154" t="s">
        <v>26</v>
      </c>
      <c r="H6154" t="s">
        <v>32</v>
      </c>
      <c r="I6154" s="1">
        <v>772.68</v>
      </c>
      <c r="J6154">
        <v>4</v>
      </c>
      <c r="K6154" s="1">
        <v>0</v>
      </c>
      <c r="L6154" s="1">
        <v>108.1752</v>
      </c>
    </row>
    <row r="6155" spans="1:12" x14ac:dyDescent="0.25">
      <c r="A6155" t="s">
        <v>62</v>
      </c>
      <c r="B6155" t="s">
        <v>22</v>
      </c>
      <c r="C6155" t="s">
        <v>204</v>
      </c>
      <c r="D6155" t="s">
        <v>30</v>
      </c>
      <c r="E6155">
        <v>33801</v>
      </c>
      <c r="F6155" t="s">
        <v>18</v>
      </c>
      <c r="G6155" t="s">
        <v>35</v>
      </c>
      <c r="H6155" t="s">
        <v>36</v>
      </c>
      <c r="I6155" s="1">
        <v>323.976</v>
      </c>
      <c r="J6155">
        <v>3</v>
      </c>
      <c r="K6155" s="1">
        <v>0.2</v>
      </c>
      <c r="L6155" s="1">
        <v>28.347899999999999</v>
      </c>
    </row>
    <row r="6156" spans="1:12" x14ac:dyDescent="0.25">
      <c r="A6156" t="s">
        <v>62</v>
      </c>
      <c r="B6156" t="s">
        <v>22</v>
      </c>
      <c r="C6156" t="s">
        <v>204</v>
      </c>
      <c r="D6156" t="s">
        <v>30</v>
      </c>
      <c r="E6156">
        <v>33801</v>
      </c>
      <c r="F6156" t="s">
        <v>18</v>
      </c>
      <c r="G6156" t="s">
        <v>26</v>
      </c>
      <c r="H6156" t="s">
        <v>27</v>
      </c>
      <c r="I6156" s="1">
        <v>11.808</v>
      </c>
      <c r="J6156">
        <v>4</v>
      </c>
      <c r="K6156" s="1">
        <v>0.2</v>
      </c>
      <c r="L6156" s="1">
        <v>3.9851999999999999</v>
      </c>
    </row>
    <row r="6157" spans="1:12" x14ac:dyDescent="0.25">
      <c r="A6157" t="s">
        <v>62</v>
      </c>
      <c r="B6157" t="s">
        <v>22</v>
      </c>
      <c r="C6157" t="s">
        <v>204</v>
      </c>
      <c r="D6157" t="s">
        <v>30</v>
      </c>
      <c r="E6157">
        <v>33801</v>
      </c>
      <c r="F6157" t="s">
        <v>18</v>
      </c>
      <c r="G6157" t="s">
        <v>26</v>
      </c>
      <c r="H6157" t="s">
        <v>32</v>
      </c>
      <c r="I6157" s="1">
        <v>26.16</v>
      </c>
      <c r="J6157">
        <v>3</v>
      </c>
      <c r="K6157" s="1">
        <v>0.2</v>
      </c>
      <c r="L6157" s="1">
        <v>1.962</v>
      </c>
    </row>
    <row r="6158" spans="1:12" x14ac:dyDescent="0.25">
      <c r="A6158" t="s">
        <v>62</v>
      </c>
      <c r="B6158" t="s">
        <v>22</v>
      </c>
      <c r="C6158" t="s">
        <v>204</v>
      </c>
      <c r="D6158" t="s">
        <v>30</v>
      </c>
      <c r="E6158">
        <v>33801</v>
      </c>
      <c r="F6158" t="s">
        <v>18</v>
      </c>
      <c r="G6158" t="s">
        <v>26</v>
      </c>
      <c r="H6158" t="s">
        <v>37</v>
      </c>
      <c r="I6158" s="1">
        <v>33.57</v>
      </c>
      <c r="J6158">
        <v>5</v>
      </c>
      <c r="K6158" s="1">
        <v>0.7</v>
      </c>
      <c r="L6158" s="1">
        <v>-25.736999999999998</v>
      </c>
    </row>
    <row r="6159" spans="1:12" x14ac:dyDescent="0.25">
      <c r="A6159" t="s">
        <v>62</v>
      </c>
      <c r="B6159" t="s">
        <v>22</v>
      </c>
      <c r="C6159" t="s">
        <v>204</v>
      </c>
      <c r="D6159" t="s">
        <v>30</v>
      </c>
      <c r="E6159">
        <v>33801</v>
      </c>
      <c r="F6159" t="s">
        <v>18</v>
      </c>
      <c r="G6159" t="s">
        <v>19</v>
      </c>
      <c r="H6159" t="s">
        <v>33</v>
      </c>
      <c r="I6159" s="1">
        <v>4.992</v>
      </c>
      <c r="J6159">
        <v>3</v>
      </c>
      <c r="K6159" s="1">
        <v>0.2</v>
      </c>
      <c r="L6159" s="1">
        <v>1.3728</v>
      </c>
    </row>
    <row r="6160" spans="1:12" x14ac:dyDescent="0.25">
      <c r="A6160" t="s">
        <v>62</v>
      </c>
      <c r="B6160" t="s">
        <v>22</v>
      </c>
      <c r="C6160" t="s">
        <v>204</v>
      </c>
      <c r="D6160" t="s">
        <v>30</v>
      </c>
      <c r="E6160">
        <v>33801</v>
      </c>
      <c r="F6160" t="s">
        <v>18</v>
      </c>
      <c r="G6160" t="s">
        <v>19</v>
      </c>
      <c r="H6160" t="s">
        <v>33</v>
      </c>
      <c r="I6160" s="1">
        <v>20.015999999999998</v>
      </c>
      <c r="J6160">
        <v>3</v>
      </c>
      <c r="K6160" s="1">
        <v>0.2</v>
      </c>
      <c r="L6160" s="1">
        <v>5.5044000000000004</v>
      </c>
    </row>
    <row r="6161" spans="1:12" x14ac:dyDescent="0.25">
      <c r="A6161" t="s">
        <v>62</v>
      </c>
      <c r="B6161" t="s">
        <v>22</v>
      </c>
      <c r="C6161" t="s">
        <v>204</v>
      </c>
      <c r="D6161" t="s">
        <v>30</v>
      </c>
      <c r="E6161">
        <v>33801</v>
      </c>
      <c r="F6161" t="s">
        <v>18</v>
      </c>
      <c r="G6161" t="s">
        <v>35</v>
      </c>
      <c r="H6161" t="s">
        <v>59</v>
      </c>
      <c r="I6161" s="1">
        <v>170.24</v>
      </c>
      <c r="J6161">
        <v>2</v>
      </c>
      <c r="K6161" s="1">
        <v>0.2</v>
      </c>
      <c r="L6161" s="1">
        <v>53.2</v>
      </c>
    </row>
    <row r="6162" spans="1:12" x14ac:dyDescent="0.25">
      <c r="A6162" t="s">
        <v>28</v>
      </c>
      <c r="B6162" t="s">
        <v>14</v>
      </c>
      <c r="C6162" t="s">
        <v>61</v>
      </c>
      <c r="D6162" t="s">
        <v>46</v>
      </c>
      <c r="E6162">
        <v>77036</v>
      </c>
      <c r="F6162" t="s">
        <v>47</v>
      </c>
      <c r="G6162" t="s">
        <v>26</v>
      </c>
      <c r="H6162" t="s">
        <v>41</v>
      </c>
      <c r="I6162" s="1">
        <v>117.456</v>
      </c>
      <c r="J6162">
        <v>3</v>
      </c>
      <c r="K6162" s="1">
        <v>0.2</v>
      </c>
      <c r="L6162" s="1">
        <v>44.045999999999999</v>
      </c>
    </row>
    <row r="6163" spans="1:12" x14ac:dyDescent="0.25">
      <c r="A6163" t="s">
        <v>13</v>
      </c>
      <c r="B6163" t="s">
        <v>22</v>
      </c>
      <c r="C6163" t="s">
        <v>23</v>
      </c>
      <c r="D6163" t="s">
        <v>24</v>
      </c>
      <c r="E6163">
        <v>90008</v>
      </c>
      <c r="F6163" t="s">
        <v>25</v>
      </c>
      <c r="G6163" t="s">
        <v>26</v>
      </c>
      <c r="H6163" t="s">
        <v>41</v>
      </c>
      <c r="I6163" s="1">
        <v>22.96</v>
      </c>
      <c r="J6163">
        <v>2</v>
      </c>
      <c r="K6163" s="1">
        <v>0</v>
      </c>
      <c r="L6163" s="1">
        <v>11.250400000000001</v>
      </c>
    </row>
    <row r="6164" spans="1:12" x14ac:dyDescent="0.25">
      <c r="A6164" t="s">
        <v>13</v>
      </c>
      <c r="B6164" t="s">
        <v>14</v>
      </c>
      <c r="C6164" t="s">
        <v>82</v>
      </c>
      <c r="D6164" t="s">
        <v>83</v>
      </c>
      <c r="E6164">
        <v>22153</v>
      </c>
      <c r="F6164" t="s">
        <v>18</v>
      </c>
      <c r="G6164" t="s">
        <v>26</v>
      </c>
      <c r="H6164" t="s">
        <v>41</v>
      </c>
      <c r="I6164" s="1">
        <v>13.36</v>
      </c>
      <c r="J6164">
        <v>2</v>
      </c>
      <c r="K6164" s="1">
        <v>0</v>
      </c>
      <c r="L6164" s="1">
        <v>6.4127999999999998</v>
      </c>
    </row>
    <row r="6165" spans="1:12" x14ac:dyDescent="0.25">
      <c r="A6165" t="s">
        <v>13</v>
      </c>
      <c r="B6165" t="s">
        <v>22</v>
      </c>
      <c r="C6165" t="s">
        <v>75</v>
      </c>
      <c r="D6165" t="s">
        <v>76</v>
      </c>
      <c r="E6165">
        <v>10035</v>
      </c>
      <c r="F6165" t="s">
        <v>57</v>
      </c>
      <c r="G6165" t="s">
        <v>26</v>
      </c>
      <c r="H6165" t="s">
        <v>37</v>
      </c>
      <c r="I6165" s="1">
        <v>34.247999999999998</v>
      </c>
      <c r="J6165">
        <v>3</v>
      </c>
      <c r="K6165" s="1">
        <v>0.2</v>
      </c>
      <c r="L6165" s="1">
        <v>11.5587</v>
      </c>
    </row>
    <row r="6166" spans="1:12" x14ac:dyDescent="0.25">
      <c r="A6166" t="s">
        <v>13</v>
      </c>
      <c r="B6166" t="s">
        <v>22</v>
      </c>
      <c r="C6166" t="s">
        <v>75</v>
      </c>
      <c r="D6166" t="s">
        <v>76</v>
      </c>
      <c r="E6166">
        <v>10035</v>
      </c>
      <c r="F6166" t="s">
        <v>57</v>
      </c>
      <c r="G6166" t="s">
        <v>26</v>
      </c>
      <c r="H6166" t="s">
        <v>34</v>
      </c>
      <c r="I6166" s="1">
        <v>3.52</v>
      </c>
      <c r="J6166">
        <v>2</v>
      </c>
      <c r="K6166" s="1">
        <v>0</v>
      </c>
      <c r="L6166" s="1">
        <v>1.0207999999999999</v>
      </c>
    </row>
    <row r="6167" spans="1:12" x14ac:dyDescent="0.25">
      <c r="A6167" t="s">
        <v>28</v>
      </c>
      <c r="B6167" t="s">
        <v>44</v>
      </c>
      <c r="C6167" t="s">
        <v>82</v>
      </c>
      <c r="D6167" t="s">
        <v>112</v>
      </c>
      <c r="E6167">
        <v>65807</v>
      </c>
      <c r="F6167" t="s">
        <v>47</v>
      </c>
      <c r="G6167" t="s">
        <v>26</v>
      </c>
      <c r="H6167" t="s">
        <v>37</v>
      </c>
      <c r="I6167" s="1">
        <v>26.7</v>
      </c>
      <c r="J6167">
        <v>5</v>
      </c>
      <c r="K6167" s="1">
        <v>0</v>
      </c>
      <c r="L6167" s="1">
        <v>12.548999999999999</v>
      </c>
    </row>
    <row r="6168" spans="1:12" x14ac:dyDescent="0.25">
      <c r="A6168" t="s">
        <v>28</v>
      </c>
      <c r="B6168" t="s">
        <v>44</v>
      </c>
      <c r="C6168" t="s">
        <v>82</v>
      </c>
      <c r="D6168" t="s">
        <v>112</v>
      </c>
      <c r="E6168">
        <v>65807</v>
      </c>
      <c r="F6168" t="s">
        <v>47</v>
      </c>
      <c r="G6168" t="s">
        <v>35</v>
      </c>
      <c r="H6168" t="s">
        <v>59</v>
      </c>
      <c r="I6168" s="1">
        <v>21.2</v>
      </c>
      <c r="J6168">
        <v>2</v>
      </c>
      <c r="K6168" s="1">
        <v>0</v>
      </c>
      <c r="L6168" s="1">
        <v>9.1159999999999997</v>
      </c>
    </row>
    <row r="6169" spans="1:12" x14ac:dyDescent="0.25">
      <c r="A6169" t="s">
        <v>28</v>
      </c>
      <c r="B6169" t="s">
        <v>44</v>
      </c>
      <c r="C6169" t="s">
        <v>82</v>
      </c>
      <c r="D6169" t="s">
        <v>112</v>
      </c>
      <c r="E6169">
        <v>65807</v>
      </c>
      <c r="F6169" t="s">
        <v>47</v>
      </c>
      <c r="G6169" t="s">
        <v>26</v>
      </c>
      <c r="H6169" t="s">
        <v>32</v>
      </c>
      <c r="I6169" s="1">
        <v>838.38</v>
      </c>
      <c r="J6169">
        <v>2</v>
      </c>
      <c r="K6169" s="1">
        <v>0</v>
      </c>
      <c r="L6169" s="1">
        <v>226.36259999999999</v>
      </c>
    </row>
    <row r="6170" spans="1:12" x14ac:dyDescent="0.25">
      <c r="A6170" t="s">
        <v>28</v>
      </c>
      <c r="B6170" t="s">
        <v>14</v>
      </c>
      <c r="C6170" t="s">
        <v>90</v>
      </c>
      <c r="D6170" t="s">
        <v>91</v>
      </c>
      <c r="E6170">
        <v>29203</v>
      </c>
      <c r="F6170" t="s">
        <v>18</v>
      </c>
      <c r="G6170" t="s">
        <v>19</v>
      </c>
      <c r="H6170" t="s">
        <v>21</v>
      </c>
      <c r="I6170" s="1">
        <v>1690.04</v>
      </c>
      <c r="J6170">
        <v>4</v>
      </c>
      <c r="K6170" s="1">
        <v>0</v>
      </c>
      <c r="L6170" s="1">
        <v>422.51</v>
      </c>
    </row>
    <row r="6171" spans="1:12" x14ac:dyDescent="0.25">
      <c r="A6171" t="s">
        <v>28</v>
      </c>
      <c r="B6171" t="s">
        <v>14</v>
      </c>
      <c r="C6171" t="s">
        <v>90</v>
      </c>
      <c r="D6171" t="s">
        <v>91</v>
      </c>
      <c r="E6171">
        <v>29203</v>
      </c>
      <c r="F6171" t="s">
        <v>18</v>
      </c>
      <c r="G6171" t="s">
        <v>26</v>
      </c>
      <c r="H6171" t="s">
        <v>32</v>
      </c>
      <c r="I6171" s="1">
        <v>85.96</v>
      </c>
      <c r="J6171">
        <v>7</v>
      </c>
      <c r="K6171" s="1">
        <v>0</v>
      </c>
      <c r="L6171" s="1">
        <v>24.0688</v>
      </c>
    </row>
    <row r="6172" spans="1:12" x14ac:dyDescent="0.25">
      <c r="A6172" t="s">
        <v>28</v>
      </c>
      <c r="B6172" t="s">
        <v>14</v>
      </c>
      <c r="C6172" t="s">
        <v>90</v>
      </c>
      <c r="D6172" t="s">
        <v>91</v>
      </c>
      <c r="E6172">
        <v>29203</v>
      </c>
      <c r="F6172" t="s">
        <v>18</v>
      </c>
      <c r="G6172" t="s">
        <v>26</v>
      </c>
      <c r="H6172" t="s">
        <v>60</v>
      </c>
      <c r="I6172" s="1">
        <v>121.96</v>
      </c>
      <c r="J6172">
        <v>2</v>
      </c>
      <c r="K6172" s="1">
        <v>0</v>
      </c>
      <c r="L6172" s="1">
        <v>57.321199999999997</v>
      </c>
    </row>
    <row r="6173" spans="1:12" x14ac:dyDescent="0.25">
      <c r="A6173" t="s">
        <v>28</v>
      </c>
      <c r="B6173" t="s">
        <v>14</v>
      </c>
      <c r="C6173" t="s">
        <v>90</v>
      </c>
      <c r="D6173" t="s">
        <v>91</v>
      </c>
      <c r="E6173">
        <v>29203</v>
      </c>
      <c r="F6173" t="s">
        <v>18</v>
      </c>
      <c r="G6173" t="s">
        <v>26</v>
      </c>
      <c r="H6173" t="s">
        <v>41</v>
      </c>
      <c r="I6173" s="1">
        <v>23.92</v>
      </c>
      <c r="J6173">
        <v>4</v>
      </c>
      <c r="K6173" s="1">
        <v>0</v>
      </c>
      <c r="L6173" s="1">
        <v>11.720800000000001</v>
      </c>
    </row>
    <row r="6174" spans="1:12" x14ac:dyDescent="0.25">
      <c r="A6174" t="s">
        <v>28</v>
      </c>
      <c r="B6174" t="s">
        <v>14</v>
      </c>
      <c r="C6174" t="s">
        <v>90</v>
      </c>
      <c r="D6174" t="s">
        <v>91</v>
      </c>
      <c r="E6174">
        <v>29203</v>
      </c>
      <c r="F6174" t="s">
        <v>18</v>
      </c>
      <c r="G6174" t="s">
        <v>26</v>
      </c>
      <c r="H6174" t="s">
        <v>32</v>
      </c>
      <c r="I6174" s="1">
        <v>63.96</v>
      </c>
      <c r="J6174">
        <v>2</v>
      </c>
      <c r="K6174" s="1">
        <v>0</v>
      </c>
      <c r="L6174" s="1">
        <v>6.3959999999999999</v>
      </c>
    </row>
    <row r="6175" spans="1:12" x14ac:dyDescent="0.25">
      <c r="A6175" t="s">
        <v>28</v>
      </c>
      <c r="B6175" t="s">
        <v>14</v>
      </c>
      <c r="C6175" t="s">
        <v>90</v>
      </c>
      <c r="D6175" t="s">
        <v>91</v>
      </c>
      <c r="E6175">
        <v>29203</v>
      </c>
      <c r="F6175" t="s">
        <v>18</v>
      </c>
      <c r="G6175" t="s">
        <v>35</v>
      </c>
      <c r="H6175" t="s">
        <v>36</v>
      </c>
      <c r="I6175" s="1">
        <v>629.95000000000005</v>
      </c>
      <c r="J6175">
        <v>5</v>
      </c>
      <c r="K6175" s="1">
        <v>0</v>
      </c>
      <c r="L6175" s="1">
        <v>176.386</v>
      </c>
    </row>
    <row r="6176" spans="1:12" x14ac:dyDescent="0.25">
      <c r="A6176" t="s">
        <v>28</v>
      </c>
      <c r="B6176" t="s">
        <v>14</v>
      </c>
      <c r="C6176" t="s">
        <v>90</v>
      </c>
      <c r="D6176" t="s">
        <v>91</v>
      </c>
      <c r="E6176">
        <v>29203</v>
      </c>
      <c r="F6176" t="s">
        <v>18</v>
      </c>
      <c r="G6176" t="s">
        <v>35</v>
      </c>
      <c r="H6176" t="s">
        <v>36</v>
      </c>
      <c r="I6176" s="1">
        <v>113.73</v>
      </c>
      <c r="J6176">
        <v>3</v>
      </c>
      <c r="K6176" s="1">
        <v>0</v>
      </c>
      <c r="L6176" s="1">
        <v>32.981699999999996</v>
      </c>
    </row>
    <row r="6177" spans="1:12" x14ac:dyDescent="0.25">
      <c r="A6177" t="s">
        <v>28</v>
      </c>
      <c r="B6177" t="s">
        <v>14</v>
      </c>
      <c r="C6177" t="s">
        <v>90</v>
      </c>
      <c r="D6177" t="s">
        <v>91</v>
      </c>
      <c r="E6177">
        <v>29203</v>
      </c>
      <c r="F6177" t="s">
        <v>18</v>
      </c>
      <c r="G6177" t="s">
        <v>26</v>
      </c>
      <c r="H6177" t="s">
        <v>37</v>
      </c>
      <c r="I6177" s="1">
        <v>14.6</v>
      </c>
      <c r="J6177">
        <v>2</v>
      </c>
      <c r="K6177" s="1">
        <v>0</v>
      </c>
      <c r="L6177" s="1">
        <v>6.8620000000000001</v>
      </c>
    </row>
    <row r="6178" spans="1:12" x14ac:dyDescent="0.25">
      <c r="A6178" t="s">
        <v>28</v>
      </c>
      <c r="B6178" t="s">
        <v>14</v>
      </c>
      <c r="C6178" t="s">
        <v>90</v>
      </c>
      <c r="D6178" t="s">
        <v>91</v>
      </c>
      <c r="E6178">
        <v>29203</v>
      </c>
      <c r="F6178" t="s">
        <v>18</v>
      </c>
      <c r="G6178" t="s">
        <v>26</v>
      </c>
      <c r="H6178" t="s">
        <v>32</v>
      </c>
      <c r="I6178" s="1">
        <v>887.84</v>
      </c>
      <c r="J6178">
        <v>8</v>
      </c>
      <c r="K6178" s="1">
        <v>0</v>
      </c>
      <c r="L6178" s="1">
        <v>17.756799999999998</v>
      </c>
    </row>
    <row r="6179" spans="1:12" x14ac:dyDescent="0.25">
      <c r="A6179" t="s">
        <v>62</v>
      </c>
      <c r="B6179" t="s">
        <v>44</v>
      </c>
      <c r="C6179" t="s">
        <v>94</v>
      </c>
      <c r="D6179" t="s">
        <v>95</v>
      </c>
      <c r="E6179">
        <v>97206</v>
      </c>
      <c r="F6179" t="s">
        <v>25</v>
      </c>
      <c r="G6179" t="s">
        <v>19</v>
      </c>
      <c r="H6179" t="s">
        <v>21</v>
      </c>
      <c r="I6179" s="1">
        <v>403.92</v>
      </c>
      <c r="J6179">
        <v>5</v>
      </c>
      <c r="K6179" s="1">
        <v>0.2</v>
      </c>
      <c r="L6179" s="1">
        <v>25.245000000000001</v>
      </c>
    </row>
    <row r="6180" spans="1:12" x14ac:dyDescent="0.25">
      <c r="A6180" t="s">
        <v>28</v>
      </c>
      <c r="B6180" t="s">
        <v>14</v>
      </c>
      <c r="C6180" t="s">
        <v>55</v>
      </c>
      <c r="D6180" t="s">
        <v>56</v>
      </c>
      <c r="E6180">
        <v>19120</v>
      </c>
      <c r="F6180" t="s">
        <v>57</v>
      </c>
      <c r="G6180" t="s">
        <v>26</v>
      </c>
      <c r="H6180" t="s">
        <v>34</v>
      </c>
      <c r="I6180" s="1">
        <v>106.8</v>
      </c>
      <c r="J6180">
        <v>10</v>
      </c>
      <c r="K6180" s="1">
        <v>0.2</v>
      </c>
      <c r="L6180" s="1">
        <v>10.68</v>
      </c>
    </row>
    <row r="6181" spans="1:12" x14ac:dyDescent="0.25">
      <c r="A6181" t="s">
        <v>62</v>
      </c>
      <c r="B6181" t="s">
        <v>22</v>
      </c>
      <c r="C6181" t="s">
        <v>75</v>
      </c>
      <c r="D6181" t="s">
        <v>76</v>
      </c>
      <c r="E6181">
        <v>10035</v>
      </c>
      <c r="F6181" t="s">
        <v>57</v>
      </c>
      <c r="G6181" t="s">
        <v>26</v>
      </c>
      <c r="H6181" t="s">
        <v>32</v>
      </c>
      <c r="I6181" s="1">
        <v>70.95</v>
      </c>
      <c r="J6181">
        <v>3</v>
      </c>
      <c r="K6181" s="1">
        <v>0</v>
      </c>
      <c r="L6181" s="1">
        <v>20.575500000000002</v>
      </c>
    </row>
    <row r="6182" spans="1:12" x14ac:dyDescent="0.25">
      <c r="A6182" t="s">
        <v>62</v>
      </c>
      <c r="B6182" t="s">
        <v>22</v>
      </c>
      <c r="C6182" t="s">
        <v>75</v>
      </c>
      <c r="D6182" t="s">
        <v>76</v>
      </c>
      <c r="E6182">
        <v>10035</v>
      </c>
      <c r="F6182" t="s">
        <v>57</v>
      </c>
      <c r="G6182" t="s">
        <v>26</v>
      </c>
      <c r="H6182" t="s">
        <v>37</v>
      </c>
      <c r="I6182" s="1">
        <v>34.944000000000003</v>
      </c>
      <c r="J6182">
        <v>6</v>
      </c>
      <c r="K6182" s="1">
        <v>0.2</v>
      </c>
      <c r="L6182" s="1">
        <v>11.7936</v>
      </c>
    </row>
    <row r="6183" spans="1:12" x14ac:dyDescent="0.25">
      <c r="A6183" t="s">
        <v>62</v>
      </c>
      <c r="B6183" t="s">
        <v>22</v>
      </c>
      <c r="C6183" t="s">
        <v>75</v>
      </c>
      <c r="D6183" t="s">
        <v>76</v>
      </c>
      <c r="E6183">
        <v>10035</v>
      </c>
      <c r="F6183" t="s">
        <v>57</v>
      </c>
      <c r="G6183" t="s">
        <v>26</v>
      </c>
      <c r="H6183" t="s">
        <v>34</v>
      </c>
      <c r="I6183" s="1">
        <v>119.04</v>
      </c>
      <c r="J6183">
        <v>6</v>
      </c>
      <c r="K6183" s="1">
        <v>0</v>
      </c>
      <c r="L6183" s="1">
        <v>35.712000000000003</v>
      </c>
    </row>
    <row r="6184" spans="1:12" x14ac:dyDescent="0.25">
      <c r="A6184" t="s">
        <v>28</v>
      </c>
      <c r="B6184" t="s">
        <v>14</v>
      </c>
      <c r="C6184" t="s">
        <v>559</v>
      </c>
      <c r="D6184" t="s">
        <v>65</v>
      </c>
      <c r="E6184">
        <v>60016</v>
      </c>
      <c r="F6184" t="s">
        <v>47</v>
      </c>
      <c r="G6184" t="s">
        <v>35</v>
      </c>
      <c r="H6184" t="s">
        <v>36</v>
      </c>
      <c r="I6184" s="1">
        <v>383.84</v>
      </c>
      <c r="J6184">
        <v>4</v>
      </c>
      <c r="K6184" s="1">
        <v>0.2</v>
      </c>
      <c r="L6184" s="1">
        <v>47.98</v>
      </c>
    </row>
    <row r="6185" spans="1:12" x14ac:dyDescent="0.25">
      <c r="A6185" t="s">
        <v>28</v>
      </c>
      <c r="B6185" t="s">
        <v>14</v>
      </c>
      <c r="C6185" t="s">
        <v>75</v>
      </c>
      <c r="D6185" t="s">
        <v>76</v>
      </c>
      <c r="E6185">
        <v>10035</v>
      </c>
      <c r="F6185" t="s">
        <v>57</v>
      </c>
      <c r="G6185" t="s">
        <v>19</v>
      </c>
      <c r="H6185" t="s">
        <v>33</v>
      </c>
      <c r="I6185" s="1">
        <v>799.56</v>
      </c>
      <c r="J6185">
        <v>9</v>
      </c>
      <c r="K6185" s="1">
        <v>0</v>
      </c>
      <c r="L6185" s="1">
        <v>207.88560000000001</v>
      </c>
    </row>
    <row r="6186" spans="1:12" x14ac:dyDescent="0.25">
      <c r="A6186" t="s">
        <v>168</v>
      </c>
      <c r="B6186" t="s">
        <v>14</v>
      </c>
      <c r="C6186" t="s">
        <v>42</v>
      </c>
      <c r="D6186" t="s">
        <v>43</v>
      </c>
      <c r="E6186">
        <v>98103</v>
      </c>
      <c r="F6186" t="s">
        <v>25</v>
      </c>
      <c r="G6186" t="s">
        <v>26</v>
      </c>
      <c r="H6186" t="s">
        <v>32</v>
      </c>
      <c r="I6186" s="1">
        <v>31.44</v>
      </c>
      <c r="J6186">
        <v>3</v>
      </c>
      <c r="K6186" s="1">
        <v>0</v>
      </c>
      <c r="L6186" s="1">
        <v>8.4887999999999995</v>
      </c>
    </row>
    <row r="6187" spans="1:12" x14ac:dyDescent="0.25">
      <c r="A6187" t="s">
        <v>28</v>
      </c>
      <c r="B6187" t="s">
        <v>14</v>
      </c>
      <c r="C6187" t="s">
        <v>61</v>
      </c>
      <c r="D6187" t="s">
        <v>46</v>
      </c>
      <c r="E6187">
        <v>77095</v>
      </c>
      <c r="F6187" t="s">
        <v>47</v>
      </c>
      <c r="G6187" t="s">
        <v>26</v>
      </c>
      <c r="H6187" t="s">
        <v>41</v>
      </c>
      <c r="I6187" s="1">
        <v>25.92</v>
      </c>
      <c r="J6187">
        <v>5</v>
      </c>
      <c r="K6187" s="1">
        <v>0.2</v>
      </c>
      <c r="L6187" s="1">
        <v>9.0719999999999992</v>
      </c>
    </row>
    <row r="6188" spans="1:12" x14ac:dyDescent="0.25">
      <c r="A6188" t="s">
        <v>28</v>
      </c>
      <c r="B6188" t="s">
        <v>14</v>
      </c>
      <c r="C6188" t="s">
        <v>61</v>
      </c>
      <c r="D6188" t="s">
        <v>46</v>
      </c>
      <c r="E6188">
        <v>77095</v>
      </c>
      <c r="F6188" t="s">
        <v>47</v>
      </c>
      <c r="G6188" t="s">
        <v>26</v>
      </c>
      <c r="H6188" t="s">
        <v>37</v>
      </c>
      <c r="I6188" s="1">
        <v>6.33</v>
      </c>
      <c r="J6188">
        <v>5</v>
      </c>
      <c r="K6188" s="1">
        <v>0.8</v>
      </c>
      <c r="L6188" s="1">
        <v>-9.8115000000000006</v>
      </c>
    </row>
    <row r="6189" spans="1:12" x14ac:dyDescent="0.25">
      <c r="A6189" t="s">
        <v>28</v>
      </c>
      <c r="B6189" t="s">
        <v>14</v>
      </c>
      <c r="C6189" t="s">
        <v>61</v>
      </c>
      <c r="D6189" t="s">
        <v>46</v>
      </c>
      <c r="E6189">
        <v>77095</v>
      </c>
      <c r="F6189" t="s">
        <v>47</v>
      </c>
      <c r="G6189" t="s">
        <v>26</v>
      </c>
      <c r="H6189" t="s">
        <v>41</v>
      </c>
      <c r="I6189" s="1">
        <v>75.88</v>
      </c>
      <c r="J6189">
        <v>5</v>
      </c>
      <c r="K6189" s="1">
        <v>0.2</v>
      </c>
      <c r="L6189" s="1">
        <v>26.558</v>
      </c>
    </row>
    <row r="6190" spans="1:12" x14ac:dyDescent="0.25">
      <c r="A6190" t="s">
        <v>28</v>
      </c>
      <c r="B6190" t="s">
        <v>14</v>
      </c>
      <c r="C6190" t="s">
        <v>55</v>
      </c>
      <c r="D6190" t="s">
        <v>56</v>
      </c>
      <c r="E6190">
        <v>19143</v>
      </c>
      <c r="F6190" t="s">
        <v>57</v>
      </c>
      <c r="G6190" t="s">
        <v>35</v>
      </c>
      <c r="H6190" t="s">
        <v>36</v>
      </c>
      <c r="I6190" s="1">
        <v>329.988</v>
      </c>
      <c r="J6190">
        <v>2</v>
      </c>
      <c r="K6190" s="1">
        <v>0.4</v>
      </c>
      <c r="L6190" s="1">
        <v>-76.997200000000007</v>
      </c>
    </row>
    <row r="6191" spans="1:12" x14ac:dyDescent="0.25">
      <c r="A6191" t="s">
        <v>28</v>
      </c>
      <c r="B6191" t="s">
        <v>14</v>
      </c>
      <c r="C6191" t="s">
        <v>55</v>
      </c>
      <c r="D6191" t="s">
        <v>56</v>
      </c>
      <c r="E6191">
        <v>19143</v>
      </c>
      <c r="F6191" t="s">
        <v>57</v>
      </c>
      <c r="G6191" t="s">
        <v>26</v>
      </c>
      <c r="H6191" t="s">
        <v>32</v>
      </c>
      <c r="I6191" s="1">
        <v>71.376000000000005</v>
      </c>
      <c r="J6191">
        <v>3</v>
      </c>
      <c r="K6191" s="1">
        <v>0.2</v>
      </c>
      <c r="L6191" s="1">
        <v>-4.4610000000000003</v>
      </c>
    </row>
    <row r="6192" spans="1:12" x14ac:dyDescent="0.25">
      <c r="A6192" t="s">
        <v>28</v>
      </c>
      <c r="B6192" t="s">
        <v>14</v>
      </c>
      <c r="C6192" t="s">
        <v>103</v>
      </c>
      <c r="D6192" t="s">
        <v>74</v>
      </c>
      <c r="E6192">
        <v>47201</v>
      </c>
      <c r="F6192" t="s">
        <v>47</v>
      </c>
      <c r="G6192" t="s">
        <v>26</v>
      </c>
      <c r="H6192" t="s">
        <v>41</v>
      </c>
      <c r="I6192" s="1">
        <v>63.77</v>
      </c>
      <c r="J6192">
        <v>7</v>
      </c>
      <c r="K6192" s="1">
        <v>0</v>
      </c>
      <c r="L6192" s="1">
        <v>28.6965</v>
      </c>
    </row>
    <row r="6193" spans="1:12" x14ac:dyDescent="0.25">
      <c r="A6193" t="s">
        <v>28</v>
      </c>
      <c r="B6193" t="s">
        <v>14</v>
      </c>
      <c r="C6193" t="s">
        <v>103</v>
      </c>
      <c r="D6193" t="s">
        <v>74</v>
      </c>
      <c r="E6193">
        <v>47201</v>
      </c>
      <c r="F6193" t="s">
        <v>47</v>
      </c>
      <c r="G6193" t="s">
        <v>35</v>
      </c>
      <c r="H6193" t="s">
        <v>36</v>
      </c>
      <c r="I6193" s="1">
        <v>50.97</v>
      </c>
      <c r="J6193">
        <v>3</v>
      </c>
      <c r="K6193" s="1">
        <v>0</v>
      </c>
      <c r="L6193" s="1">
        <v>13.2522</v>
      </c>
    </row>
    <row r="6194" spans="1:12" x14ac:dyDescent="0.25">
      <c r="A6194" t="s">
        <v>28</v>
      </c>
      <c r="B6194" t="s">
        <v>14</v>
      </c>
      <c r="C6194" t="s">
        <v>103</v>
      </c>
      <c r="D6194" t="s">
        <v>74</v>
      </c>
      <c r="E6194">
        <v>47201</v>
      </c>
      <c r="F6194" t="s">
        <v>47</v>
      </c>
      <c r="G6194" t="s">
        <v>26</v>
      </c>
      <c r="H6194" t="s">
        <v>41</v>
      </c>
      <c r="I6194" s="1">
        <v>96.08</v>
      </c>
      <c r="J6194">
        <v>2</v>
      </c>
      <c r="K6194" s="1">
        <v>0</v>
      </c>
      <c r="L6194" s="1">
        <v>46.118400000000001</v>
      </c>
    </row>
    <row r="6195" spans="1:12" x14ac:dyDescent="0.25">
      <c r="A6195" t="s">
        <v>28</v>
      </c>
      <c r="B6195" t="s">
        <v>14</v>
      </c>
      <c r="C6195" t="s">
        <v>231</v>
      </c>
      <c r="D6195" t="s">
        <v>65</v>
      </c>
      <c r="E6195">
        <v>60201</v>
      </c>
      <c r="F6195" t="s">
        <v>47</v>
      </c>
      <c r="G6195" t="s">
        <v>35</v>
      </c>
      <c r="H6195" t="s">
        <v>162</v>
      </c>
      <c r="I6195" s="1">
        <v>1439.9680000000001</v>
      </c>
      <c r="J6195">
        <v>4</v>
      </c>
      <c r="K6195" s="1">
        <v>0.2</v>
      </c>
      <c r="L6195" s="1">
        <v>485.98919999999998</v>
      </c>
    </row>
    <row r="6196" spans="1:12" x14ac:dyDescent="0.25">
      <c r="A6196" t="s">
        <v>28</v>
      </c>
      <c r="B6196" t="s">
        <v>14</v>
      </c>
      <c r="C6196" t="s">
        <v>231</v>
      </c>
      <c r="D6196" t="s">
        <v>65</v>
      </c>
      <c r="E6196">
        <v>60201</v>
      </c>
      <c r="F6196" t="s">
        <v>47</v>
      </c>
      <c r="G6196" t="s">
        <v>35</v>
      </c>
      <c r="H6196" t="s">
        <v>59</v>
      </c>
      <c r="I6196" s="1">
        <v>43.56</v>
      </c>
      <c r="J6196">
        <v>3</v>
      </c>
      <c r="K6196" s="1">
        <v>0.2</v>
      </c>
      <c r="L6196" s="1">
        <v>-4.9005000000000001</v>
      </c>
    </row>
    <row r="6197" spans="1:12" x14ac:dyDescent="0.25">
      <c r="A6197" t="s">
        <v>28</v>
      </c>
      <c r="B6197" t="s">
        <v>14</v>
      </c>
      <c r="C6197" t="s">
        <v>428</v>
      </c>
      <c r="D6197" t="s">
        <v>24</v>
      </c>
      <c r="E6197">
        <v>92307</v>
      </c>
      <c r="F6197" t="s">
        <v>25</v>
      </c>
      <c r="G6197" t="s">
        <v>19</v>
      </c>
      <c r="H6197" t="s">
        <v>21</v>
      </c>
      <c r="I6197" s="1">
        <v>563.91999999999996</v>
      </c>
      <c r="J6197">
        <v>5</v>
      </c>
      <c r="K6197" s="1">
        <v>0.2</v>
      </c>
      <c r="L6197" s="1">
        <v>7.0490000000000004</v>
      </c>
    </row>
    <row r="6198" spans="1:12" x14ac:dyDescent="0.25">
      <c r="A6198" t="s">
        <v>28</v>
      </c>
      <c r="B6198" t="s">
        <v>14</v>
      </c>
      <c r="C6198" t="s">
        <v>103</v>
      </c>
      <c r="D6198" t="s">
        <v>104</v>
      </c>
      <c r="E6198">
        <v>43229</v>
      </c>
      <c r="F6198" t="s">
        <v>57</v>
      </c>
      <c r="G6198" t="s">
        <v>35</v>
      </c>
      <c r="H6198" t="s">
        <v>36</v>
      </c>
      <c r="I6198" s="1">
        <v>235.15199999999999</v>
      </c>
      <c r="J6198">
        <v>8</v>
      </c>
      <c r="K6198" s="1">
        <v>0.4</v>
      </c>
      <c r="L6198" s="1">
        <v>-47.0304</v>
      </c>
    </row>
    <row r="6199" spans="1:12" x14ac:dyDescent="0.25">
      <c r="A6199" t="s">
        <v>62</v>
      </c>
      <c r="B6199" t="s">
        <v>44</v>
      </c>
      <c r="C6199" t="s">
        <v>378</v>
      </c>
      <c r="D6199" t="s">
        <v>104</v>
      </c>
      <c r="E6199">
        <v>43302</v>
      </c>
      <c r="F6199" t="s">
        <v>57</v>
      </c>
      <c r="G6199" t="s">
        <v>19</v>
      </c>
      <c r="H6199" t="s">
        <v>33</v>
      </c>
      <c r="I6199" s="1">
        <v>7.7119999999999997</v>
      </c>
      <c r="J6199">
        <v>2</v>
      </c>
      <c r="K6199" s="1">
        <v>0.2</v>
      </c>
      <c r="L6199" s="1">
        <v>1.7352000000000001</v>
      </c>
    </row>
    <row r="6200" spans="1:12" x14ac:dyDescent="0.25">
      <c r="A6200" t="s">
        <v>13</v>
      </c>
      <c r="B6200" t="s">
        <v>14</v>
      </c>
      <c r="C6200" t="s">
        <v>61</v>
      </c>
      <c r="D6200" t="s">
        <v>46</v>
      </c>
      <c r="E6200">
        <v>77095</v>
      </c>
      <c r="F6200" t="s">
        <v>47</v>
      </c>
      <c r="G6200" t="s">
        <v>26</v>
      </c>
      <c r="H6200" t="s">
        <v>41</v>
      </c>
      <c r="I6200" s="1">
        <v>51.015999999999998</v>
      </c>
      <c r="J6200">
        <v>7</v>
      </c>
      <c r="K6200" s="1">
        <v>0.2</v>
      </c>
      <c r="L6200" s="1">
        <v>15.942500000000001</v>
      </c>
    </row>
    <row r="6201" spans="1:12" x14ac:dyDescent="0.25">
      <c r="A6201" t="s">
        <v>13</v>
      </c>
      <c r="B6201" t="s">
        <v>14</v>
      </c>
      <c r="C6201" t="s">
        <v>61</v>
      </c>
      <c r="D6201" t="s">
        <v>46</v>
      </c>
      <c r="E6201">
        <v>77095</v>
      </c>
      <c r="F6201" t="s">
        <v>47</v>
      </c>
      <c r="G6201" t="s">
        <v>26</v>
      </c>
      <c r="H6201" t="s">
        <v>77</v>
      </c>
      <c r="I6201" s="1">
        <v>25.248000000000001</v>
      </c>
      <c r="J6201">
        <v>4</v>
      </c>
      <c r="K6201" s="1">
        <v>0.2</v>
      </c>
      <c r="L6201" s="1">
        <v>7.89</v>
      </c>
    </row>
    <row r="6202" spans="1:12" x14ac:dyDescent="0.25">
      <c r="A6202" t="s">
        <v>13</v>
      </c>
      <c r="B6202" t="s">
        <v>14</v>
      </c>
      <c r="C6202" t="s">
        <v>61</v>
      </c>
      <c r="D6202" t="s">
        <v>46</v>
      </c>
      <c r="E6202">
        <v>77095</v>
      </c>
      <c r="F6202" t="s">
        <v>47</v>
      </c>
      <c r="G6202" t="s">
        <v>19</v>
      </c>
      <c r="H6202" t="s">
        <v>21</v>
      </c>
      <c r="I6202" s="1">
        <v>56.686</v>
      </c>
      <c r="J6202">
        <v>1</v>
      </c>
      <c r="K6202" s="1">
        <v>0.3</v>
      </c>
      <c r="L6202" s="1">
        <v>-14.5764</v>
      </c>
    </row>
    <row r="6203" spans="1:12" x14ac:dyDescent="0.25">
      <c r="A6203" t="s">
        <v>28</v>
      </c>
      <c r="B6203" t="s">
        <v>22</v>
      </c>
      <c r="C6203" t="s">
        <v>378</v>
      </c>
      <c r="D6203" t="s">
        <v>104</v>
      </c>
      <c r="E6203">
        <v>43302</v>
      </c>
      <c r="F6203" t="s">
        <v>57</v>
      </c>
      <c r="G6203" t="s">
        <v>26</v>
      </c>
      <c r="H6203" t="s">
        <v>32</v>
      </c>
      <c r="I6203" s="1">
        <v>51.167999999999999</v>
      </c>
      <c r="J6203">
        <v>2</v>
      </c>
      <c r="K6203" s="1">
        <v>0.2</v>
      </c>
      <c r="L6203" s="1">
        <v>-6.3959999999999999</v>
      </c>
    </row>
    <row r="6204" spans="1:12" x14ac:dyDescent="0.25">
      <c r="A6204" t="s">
        <v>28</v>
      </c>
      <c r="B6204" t="s">
        <v>22</v>
      </c>
      <c r="C6204" t="s">
        <v>42</v>
      </c>
      <c r="D6204" t="s">
        <v>43</v>
      </c>
      <c r="E6204">
        <v>98103</v>
      </c>
      <c r="F6204" t="s">
        <v>25</v>
      </c>
      <c r="G6204" t="s">
        <v>26</v>
      </c>
      <c r="H6204" t="s">
        <v>37</v>
      </c>
      <c r="I6204" s="1">
        <v>2793.5279999999998</v>
      </c>
      <c r="J6204">
        <v>9</v>
      </c>
      <c r="K6204" s="1">
        <v>0.2</v>
      </c>
      <c r="L6204" s="1">
        <v>942.81569999999999</v>
      </c>
    </row>
    <row r="6205" spans="1:12" x14ac:dyDescent="0.25">
      <c r="A6205" t="s">
        <v>28</v>
      </c>
      <c r="B6205" t="s">
        <v>22</v>
      </c>
      <c r="C6205" t="s">
        <v>42</v>
      </c>
      <c r="D6205" t="s">
        <v>43</v>
      </c>
      <c r="E6205">
        <v>98103</v>
      </c>
      <c r="F6205" t="s">
        <v>25</v>
      </c>
      <c r="G6205" t="s">
        <v>26</v>
      </c>
      <c r="H6205" t="s">
        <v>32</v>
      </c>
      <c r="I6205" s="1">
        <v>1000.02</v>
      </c>
      <c r="J6205">
        <v>7</v>
      </c>
      <c r="K6205" s="1">
        <v>0</v>
      </c>
      <c r="L6205" s="1">
        <v>290.00580000000002</v>
      </c>
    </row>
    <row r="6206" spans="1:12" x14ac:dyDescent="0.25">
      <c r="A6206" t="s">
        <v>28</v>
      </c>
      <c r="B6206" t="s">
        <v>22</v>
      </c>
      <c r="C6206" t="s">
        <v>42</v>
      </c>
      <c r="D6206" t="s">
        <v>43</v>
      </c>
      <c r="E6206">
        <v>98103</v>
      </c>
      <c r="F6206" t="s">
        <v>25</v>
      </c>
      <c r="G6206" t="s">
        <v>19</v>
      </c>
      <c r="H6206" t="s">
        <v>33</v>
      </c>
      <c r="I6206" s="1">
        <v>65.94</v>
      </c>
      <c r="J6206">
        <v>3</v>
      </c>
      <c r="K6206" s="1">
        <v>0</v>
      </c>
      <c r="L6206" s="1">
        <v>22.419599999999999</v>
      </c>
    </row>
    <row r="6207" spans="1:12" x14ac:dyDescent="0.25">
      <c r="A6207" t="s">
        <v>13</v>
      </c>
      <c r="B6207" t="s">
        <v>14</v>
      </c>
      <c r="C6207" t="s">
        <v>560</v>
      </c>
      <c r="D6207" t="s">
        <v>43</v>
      </c>
      <c r="E6207">
        <v>98632</v>
      </c>
      <c r="F6207" t="s">
        <v>25</v>
      </c>
      <c r="G6207" t="s">
        <v>26</v>
      </c>
      <c r="H6207" t="s">
        <v>77</v>
      </c>
      <c r="I6207" s="1">
        <v>18.239999999999998</v>
      </c>
      <c r="J6207">
        <v>3</v>
      </c>
      <c r="K6207" s="1">
        <v>0</v>
      </c>
      <c r="L6207" s="1">
        <v>9.1199999999999992</v>
      </c>
    </row>
    <row r="6208" spans="1:12" x14ac:dyDescent="0.25">
      <c r="A6208" t="s">
        <v>13</v>
      </c>
      <c r="B6208" t="s">
        <v>14</v>
      </c>
      <c r="C6208" t="s">
        <v>560</v>
      </c>
      <c r="D6208" t="s">
        <v>43</v>
      </c>
      <c r="E6208">
        <v>98632</v>
      </c>
      <c r="F6208" t="s">
        <v>25</v>
      </c>
      <c r="G6208" t="s">
        <v>26</v>
      </c>
      <c r="H6208" t="s">
        <v>38</v>
      </c>
      <c r="I6208" s="1">
        <v>76.12</v>
      </c>
      <c r="J6208">
        <v>2</v>
      </c>
      <c r="K6208" s="1">
        <v>0</v>
      </c>
      <c r="L6208" s="1">
        <v>22.0748</v>
      </c>
    </row>
    <row r="6209" spans="1:12" x14ac:dyDescent="0.25">
      <c r="A6209" t="s">
        <v>28</v>
      </c>
      <c r="B6209" t="s">
        <v>14</v>
      </c>
      <c r="C6209" t="s">
        <v>421</v>
      </c>
      <c r="D6209" t="s">
        <v>24</v>
      </c>
      <c r="E6209">
        <v>90278</v>
      </c>
      <c r="F6209" t="s">
        <v>25</v>
      </c>
      <c r="G6209" t="s">
        <v>26</v>
      </c>
      <c r="H6209" t="s">
        <v>60</v>
      </c>
      <c r="I6209" s="1">
        <v>7.64</v>
      </c>
      <c r="J6209">
        <v>1</v>
      </c>
      <c r="K6209" s="1">
        <v>0</v>
      </c>
      <c r="L6209" s="1">
        <v>3.7435999999999998</v>
      </c>
    </row>
    <row r="6210" spans="1:12" x14ac:dyDescent="0.25">
      <c r="A6210" t="s">
        <v>28</v>
      </c>
      <c r="B6210" t="s">
        <v>22</v>
      </c>
      <c r="C6210" t="s">
        <v>75</v>
      </c>
      <c r="D6210" t="s">
        <v>76</v>
      </c>
      <c r="E6210">
        <v>10035</v>
      </c>
      <c r="F6210" t="s">
        <v>57</v>
      </c>
      <c r="G6210" t="s">
        <v>19</v>
      </c>
      <c r="H6210" t="s">
        <v>33</v>
      </c>
      <c r="I6210" s="1">
        <v>68.16</v>
      </c>
      <c r="J6210">
        <v>3</v>
      </c>
      <c r="K6210" s="1">
        <v>0</v>
      </c>
      <c r="L6210" s="1">
        <v>27.945599999999999</v>
      </c>
    </row>
    <row r="6211" spans="1:12" x14ac:dyDescent="0.25">
      <c r="A6211" t="s">
        <v>28</v>
      </c>
      <c r="B6211" t="s">
        <v>22</v>
      </c>
      <c r="C6211" t="s">
        <v>75</v>
      </c>
      <c r="D6211" t="s">
        <v>76</v>
      </c>
      <c r="E6211">
        <v>10035</v>
      </c>
      <c r="F6211" t="s">
        <v>57</v>
      </c>
      <c r="G6211" t="s">
        <v>26</v>
      </c>
      <c r="H6211" t="s">
        <v>60</v>
      </c>
      <c r="I6211" s="1">
        <v>62.24</v>
      </c>
      <c r="J6211">
        <v>8</v>
      </c>
      <c r="K6211" s="1">
        <v>0</v>
      </c>
      <c r="L6211" s="1">
        <v>29.252800000000001</v>
      </c>
    </row>
    <row r="6212" spans="1:12" x14ac:dyDescent="0.25">
      <c r="A6212" t="s">
        <v>28</v>
      </c>
      <c r="B6212" t="s">
        <v>14</v>
      </c>
      <c r="C6212" t="s">
        <v>183</v>
      </c>
      <c r="D6212" t="s">
        <v>17</v>
      </c>
      <c r="E6212">
        <v>40214</v>
      </c>
      <c r="F6212" t="s">
        <v>18</v>
      </c>
      <c r="G6212" t="s">
        <v>35</v>
      </c>
      <c r="H6212" t="s">
        <v>36</v>
      </c>
      <c r="I6212" s="1">
        <v>29.97</v>
      </c>
      <c r="J6212">
        <v>3</v>
      </c>
      <c r="K6212" s="1">
        <v>0</v>
      </c>
      <c r="L6212" s="1">
        <v>0.29970000000000002</v>
      </c>
    </row>
    <row r="6213" spans="1:12" x14ac:dyDescent="0.25">
      <c r="A6213" t="s">
        <v>28</v>
      </c>
      <c r="B6213" t="s">
        <v>14</v>
      </c>
      <c r="C6213" t="s">
        <v>232</v>
      </c>
      <c r="D6213" t="s">
        <v>70</v>
      </c>
      <c r="E6213">
        <v>48183</v>
      </c>
      <c r="F6213" t="s">
        <v>47</v>
      </c>
      <c r="G6213" t="s">
        <v>35</v>
      </c>
      <c r="H6213" t="s">
        <v>36</v>
      </c>
      <c r="I6213" s="1">
        <v>125.7</v>
      </c>
      <c r="J6213">
        <v>6</v>
      </c>
      <c r="K6213" s="1">
        <v>0</v>
      </c>
      <c r="L6213" s="1">
        <v>35.195999999999998</v>
      </c>
    </row>
    <row r="6214" spans="1:12" x14ac:dyDescent="0.25">
      <c r="A6214" t="s">
        <v>28</v>
      </c>
      <c r="B6214" t="s">
        <v>14</v>
      </c>
      <c r="C6214" t="s">
        <v>232</v>
      </c>
      <c r="D6214" t="s">
        <v>70</v>
      </c>
      <c r="E6214">
        <v>48183</v>
      </c>
      <c r="F6214" t="s">
        <v>47</v>
      </c>
      <c r="G6214" t="s">
        <v>35</v>
      </c>
      <c r="H6214" t="s">
        <v>36</v>
      </c>
      <c r="I6214" s="1">
        <v>191.98</v>
      </c>
      <c r="J6214">
        <v>2</v>
      </c>
      <c r="K6214" s="1">
        <v>0</v>
      </c>
      <c r="L6214" s="1">
        <v>51.834600000000002</v>
      </c>
    </row>
    <row r="6215" spans="1:12" x14ac:dyDescent="0.25">
      <c r="A6215" t="s">
        <v>28</v>
      </c>
      <c r="B6215" t="s">
        <v>14</v>
      </c>
      <c r="C6215" t="s">
        <v>232</v>
      </c>
      <c r="D6215" t="s">
        <v>70</v>
      </c>
      <c r="E6215">
        <v>48183</v>
      </c>
      <c r="F6215" t="s">
        <v>47</v>
      </c>
      <c r="G6215" t="s">
        <v>26</v>
      </c>
      <c r="H6215" t="s">
        <v>32</v>
      </c>
      <c r="I6215" s="1">
        <v>20.86</v>
      </c>
      <c r="J6215">
        <v>7</v>
      </c>
      <c r="K6215" s="1">
        <v>0</v>
      </c>
      <c r="L6215" s="1">
        <v>1.4601999999999999</v>
      </c>
    </row>
    <row r="6216" spans="1:12" x14ac:dyDescent="0.25">
      <c r="A6216" t="s">
        <v>13</v>
      </c>
      <c r="B6216" t="s">
        <v>14</v>
      </c>
      <c r="C6216" t="s">
        <v>23</v>
      </c>
      <c r="D6216" t="s">
        <v>24</v>
      </c>
      <c r="E6216">
        <v>90045</v>
      </c>
      <c r="F6216" t="s">
        <v>25</v>
      </c>
      <c r="G6216" t="s">
        <v>26</v>
      </c>
      <c r="H6216" t="s">
        <v>27</v>
      </c>
      <c r="I6216" s="1">
        <v>56.7</v>
      </c>
      <c r="J6216">
        <v>9</v>
      </c>
      <c r="K6216" s="1">
        <v>0</v>
      </c>
      <c r="L6216" s="1">
        <v>26.082000000000001</v>
      </c>
    </row>
    <row r="6217" spans="1:12" x14ac:dyDescent="0.25">
      <c r="A6217" t="s">
        <v>28</v>
      </c>
      <c r="B6217" t="s">
        <v>14</v>
      </c>
      <c r="C6217" t="s">
        <v>561</v>
      </c>
      <c r="D6217" t="s">
        <v>86</v>
      </c>
      <c r="E6217">
        <v>37075</v>
      </c>
      <c r="F6217" t="s">
        <v>18</v>
      </c>
      <c r="G6217" t="s">
        <v>19</v>
      </c>
      <c r="H6217" t="s">
        <v>33</v>
      </c>
      <c r="I6217" s="1">
        <v>72.703999999999994</v>
      </c>
      <c r="J6217">
        <v>4</v>
      </c>
      <c r="K6217" s="1">
        <v>0.2</v>
      </c>
      <c r="L6217" s="1">
        <v>19.084800000000001</v>
      </c>
    </row>
    <row r="6218" spans="1:12" x14ac:dyDescent="0.25">
      <c r="A6218" t="s">
        <v>28</v>
      </c>
      <c r="B6218" t="s">
        <v>14</v>
      </c>
      <c r="C6218" t="s">
        <v>561</v>
      </c>
      <c r="D6218" t="s">
        <v>86</v>
      </c>
      <c r="E6218">
        <v>37075</v>
      </c>
      <c r="F6218" t="s">
        <v>18</v>
      </c>
      <c r="G6218" t="s">
        <v>26</v>
      </c>
      <c r="H6218" t="s">
        <v>34</v>
      </c>
      <c r="I6218" s="1">
        <v>12.263999999999999</v>
      </c>
      <c r="J6218">
        <v>7</v>
      </c>
      <c r="K6218" s="1">
        <v>0.2</v>
      </c>
      <c r="L6218" s="1">
        <v>1.0730999999999999</v>
      </c>
    </row>
    <row r="6219" spans="1:12" x14ac:dyDescent="0.25">
      <c r="A6219" t="s">
        <v>28</v>
      </c>
      <c r="B6219" t="s">
        <v>14</v>
      </c>
      <c r="C6219" t="s">
        <v>561</v>
      </c>
      <c r="D6219" t="s">
        <v>86</v>
      </c>
      <c r="E6219">
        <v>37075</v>
      </c>
      <c r="F6219" t="s">
        <v>18</v>
      </c>
      <c r="G6219" t="s">
        <v>26</v>
      </c>
      <c r="H6219" t="s">
        <v>32</v>
      </c>
      <c r="I6219" s="1">
        <v>218.352</v>
      </c>
      <c r="J6219">
        <v>3</v>
      </c>
      <c r="K6219" s="1">
        <v>0.2</v>
      </c>
      <c r="L6219" s="1">
        <v>-54.588000000000001</v>
      </c>
    </row>
    <row r="6220" spans="1:12" x14ac:dyDescent="0.25">
      <c r="A6220" t="s">
        <v>28</v>
      </c>
      <c r="B6220" t="s">
        <v>14</v>
      </c>
      <c r="C6220" t="s">
        <v>94</v>
      </c>
      <c r="D6220" t="s">
        <v>95</v>
      </c>
      <c r="E6220">
        <v>97206</v>
      </c>
      <c r="F6220" t="s">
        <v>25</v>
      </c>
      <c r="G6220" t="s">
        <v>19</v>
      </c>
      <c r="H6220" t="s">
        <v>20</v>
      </c>
      <c r="I6220" s="1">
        <v>66.293999999999997</v>
      </c>
      <c r="J6220">
        <v>1</v>
      </c>
      <c r="K6220" s="1">
        <v>0.7</v>
      </c>
      <c r="L6220" s="1">
        <v>-103.86060000000001</v>
      </c>
    </row>
    <row r="6221" spans="1:12" x14ac:dyDescent="0.25">
      <c r="A6221" t="s">
        <v>28</v>
      </c>
      <c r="B6221" t="s">
        <v>14</v>
      </c>
      <c r="C6221" t="s">
        <v>94</v>
      </c>
      <c r="D6221" t="s">
        <v>95</v>
      </c>
      <c r="E6221">
        <v>97206</v>
      </c>
      <c r="F6221" t="s">
        <v>25</v>
      </c>
      <c r="G6221" t="s">
        <v>19</v>
      </c>
      <c r="H6221" t="s">
        <v>21</v>
      </c>
      <c r="I6221" s="1">
        <v>291.16800000000001</v>
      </c>
      <c r="J6221">
        <v>4</v>
      </c>
      <c r="K6221" s="1">
        <v>0.2</v>
      </c>
      <c r="L6221" s="1">
        <v>-14.558400000000001</v>
      </c>
    </row>
    <row r="6222" spans="1:12" x14ac:dyDescent="0.25">
      <c r="A6222" t="s">
        <v>28</v>
      </c>
      <c r="B6222" t="s">
        <v>14</v>
      </c>
      <c r="C6222" t="s">
        <v>303</v>
      </c>
      <c r="D6222" t="s">
        <v>46</v>
      </c>
      <c r="E6222">
        <v>75061</v>
      </c>
      <c r="F6222" t="s">
        <v>47</v>
      </c>
      <c r="G6222" t="s">
        <v>35</v>
      </c>
      <c r="H6222" t="s">
        <v>36</v>
      </c>
      <c r="I6222" s="1">
        <v>88.775999999999996</v>
      </c>
      <c r="J6222">
        <v>3</v>
      </c>
      <c r="K6222" s="1">
        <v>0.2</v>
      </c>
      <c r="L6222" s="1">
        <v>7.7679</v>
      </c>
    </row>
    <row r="6223" spans="1:12" x14ac:dyDescent="0.25">
      <c r="A6223" t="s">
        <v>28</v>
      </c>
      <c r="B6223" t="s">
        <v>44</v>
      </c>
      <c r="C6223" t="s">
        <v>221</v>
      </c>
      <c r="D6223" t="s">
        <v>104</v>
      </c>
      <c r="E6223">
        <v>44105</v>
      </c>
      <c r="F6223" t="s">
        <v>57</v>
      </c>
      <c r="G6223" t="s">
        <v>35</v>
      </c>
      <c r="H6223" t="s">
        <v>36</v>
      </c>
      <c r="I6223" s="1">
        <v>110.376</v>
      </c>
      <c r="J6223">
        <v>4</v>
      </c>
      <c r="K6223" s="1">
        <v>0.4</v>
      </c>
      <c r="L6223" s="1">
        <v>-20.235600000000002</v>
      </c>
    </row>
    <row r="6224" spans="1:12" x14ac:dyDescent="0.25">
      <c r="A6224" t="s">
        <v>28</v>
      </c>
      <c r="B6224" t="s">
        <v>44</v>
      </c>
      <c r="C6224" t="s">
        <v>221</v>
      </c>
      <c r="D6224" t="s">
        <v>104</v>
      </c>
      <c r="E6224">
        <v>44105</v>
      </c>
      <c r="F6224" t="s">
        <v>57</v>
      </c>
      <c r="G6224" t="s">
        <v>35</v>
      </c>
      <c r="H6224" t="s">
        <v>59</v>
      </c>
      <c r="I6224" s="1">
        <v>55.176000000000002</v>
      </c>
      <c r="J6224">
        <v>3</v>
      </c>
      <c r="K6224" s="1">
        <v>0.2</v>
      </c>
      <c r="L6224" s="1">
        <v>15.863099999999999</v>
      </c>
    </row>
    <row r="6225" spans="1:12" x14ac:dyDescent="0.25">
      <c r="A6225" t="s">
        <v>28</v>
      </c>
      <c r="B6225" t="s">
        <v>14</v>
      </c>
      <c r="C6225" t="s">
        <v>562</v>
      </c>
      <c r="D6225" t="s">
        <v>102</v>
      </c>
      <c r="E6225">
        <v>50701</v>
      </c>
      <c r="F6225" t="s">
        <v>47</v>
      </c>
      <c r="G6225" t="s">
        <v>26</v>
      </c>
      <c r="H6225" t="s">
        <v>34</v>
      </c>
      <c r="I6225" s="1">
        <v>30.32</v>
      </c>
      <c r="J6225">
        <v>4</v>
      </c>
      <c r="K6225" s="1">
        <v>0</v>
      </c>
      <c r="L6225" s="1">
        <v>11.8248</v>
      </c>
    </row>
    <row r="6226" spans="1:12" x14ac:dyDescent="0.25">
      <c r="A6226" t="s">
        <v>168</v>
      </c>
      <c r="B6226" t="s">
        <v>14</v>
      </c>
      <c r="C6226" t="s">
        <v>42</v>
      </c>
      <c r="D6226" t="s">
        <v>43</v>
      </c>
      <c r="E6226">
        <v>98105</v>
      </c>
      <c r="F6226" t="s">
        <v>25</v>
      </c>
      <c r="G6226" t="s">
        <v>19</v>
      </c>
      <c r="H6226" t="s">
        <v>21</v>
      </c>
      <c r="I6226" s="1">
        <v>177.56800000000001</v>
      </c>
      <c r="J6226">
        <v>2</v>
      </c>
      <c r="K6226" s="1">
        <v>0.2</v>
      </c>
      <c r="L6226" s="1">
        <v>8.8783999999999992</v>
      </c>
    </row>
    <row r="6227" spans="1:12" x14ac:dyDescent="0.25">
      <c r="A6227" t="s">
        <v>168</v>
      </c>
      <c r="B6227" t="s">
        <v>14</v>
      </c>
      <c r="C6227" t="s">
        <v>42</v>
      </c>
      <c r="D6227" t="s">
        <v>43</v>
      </c>
      <c r="E6227">
        <v>98105</v>
      </c>
      <c r="F6227" t="s">
        <v>25</v>
      </c>
      <c r="G6227" t="s">
        <v>26</v>
      </c>
      <c r="H6227" t="s">
        <v>41</v>
      </c>
      <c r="I6227" s="1">
        <v>19.440000000000001</v>
      </c>
      <c r="J6227">
        <v>3</v>
      </c>
      <c r="K6227" s="1">
        <v>0</v>
      </c>
      <c r="L6227" s="1">
        <v>9.3312000000000008</v>
      </c>
    </row>
    <row r="6228" spans="1:12" x14ac:dyDescent="0.25">
      <c r="A6228" t="s">
        <v>168</v>
      </c>
      <c r="B6228" t="s">
        <v>14</v>
      </c>
      <c r="C6228" t="s">
        <v>42</v>
      </c>
      <c r="D6228" t="s">
        <v>43</v>
      </c>
      <c r="E6228">
        <v>98105</v>
      </c>
      <c r="F6228" t="s">
        <v>25</v>
      </c>
      <c r="G6228" t="s">
        <v>26</v>
      </c>
      <c r="H6228" t="s">
        <v>41</v>
      </c>
      <c r="I6228" s="1">
        <v>71.28</v>
      </c>
      <c r="J6228">
        <v>11</v>
      </c>
      <c r="K6228" s="1">
        <v>0</v>
      </c>
      <c r="L6228" s="1">
        <v>34.214399999999998</v>
      </c>
    </row>
    <row r="6229" spans="1:12" x14ac:dyDescent="0.25">
      <c r="A6229" t="s">
        <v>168</v>
      </c>
      <c r="B6229" t="s">
        <v>14</v>
      </c>
      <c r="C6229" t="s">
        <v>42</v>
      </c>
      <c r="D6229" t="s">
        <v>43</v>
      </c>
      <c r="E6229">
        <v>98105</v>
      </c>
      <c r="F6229" t="s">
        <v>25</v>
      </c>
      <c r="G6229" t="s">
        <v>26</v>
      </c>
      <c r="H6229" t="s">
        <v>37</v>
      </c>
      <c r="I6229" s="1">
        <v>1471.96</v>
      </c>
      <c r="J6229">
        <v>5</v>
      </c>
      <c r="K6229" s="1">
        <v>0.2</v>
      </c>
      <c r="L6229" s="1">
        <v>459.98750000000001</v>
      </c>
    </row>
    <row r="6230" spans="1:12" x14ac:dyDescent="0.25">
      <c r="A6230" t="s">
        <v>168</v>
      </c>
      <c r="B6230" t="s">
        <v>14</v>
      </c>
      <c r="C6230" t="s">
        <v>42</v>
      </c>
      <c r="D6230" t="s">
        <v>43</v>
      </c>
      <c r="E6230">
        <v>98105</v>
      </c>
      <c r="F6230" t="s">
        <v>25</v>
      </c>
      <c r="G6230" t="s">
        <v>35</v>
      </c>
      <c r="H6230" t="s">
        <v>36</v>
      </c>
      <c r="I6230" s="1">
        <v>79.959999999999994</v>
      </c>
      <c r="J6230">
        <v>5</v>
      </c>
      <c r="K6230" s="1">
        <v>0.2</v>
      </c>
      <c r="L6230" s="1">
        <v>-17.991</v>
      </c>
    </row>
    <row r="6231" spans="1:12" x14ac:dyDescent="0.25">
      <c r="A6231" t="s">
        <v>28</v>
      </c>
      <c r="B6231" t="s">
        <v>22</v>
      </c>
      <c r="C6231" t="s">
        <v>55</v>
      </c>
      <c r="D6231" t="s">
        <v>56</v>
      </c>
      <c r="E6231">
        <v>19120</v>
      </c>
      <c r="F6231" t="s">
        <v>57</v>
      </c>
      <c r="G6231" t="s">
        <v>26</v>
      </c>
      <c r="H6231" t="s">
        <v>60</v>
      </c>
      <c r="I6231" s="1">
        <v>57.576000000000001</v>
      </c>
      <c r="J6231">
        <v>3</v>
      </c>
      <c r="K6231" s="1">
        <v>0.2</v>
      </c>
      <c r="L6231" s="1">
        <v>21.591000000000001</v>
      </c>
    </row>
    <row r="6232" spans="1:12" x14ac:dyDescent="0.25">
      <c r="A6232" t="s">
        <v>28</v>
      </c>
      <c r="B6232" t="s">
        <v>14</v>
      </c>
      <c r="C6232" t="s">
        <v>75</v>
      </c>
      <c r="D6232" t="s">
        <v>76</v>
      </c>
      <c r="E6232">
        <v>10009</v>
      </c>
      <c r="F6232" t="s">
        <v>57</v>
      </c>
      <c r="G6232" t="s">
        <v>26</v>
      </c>
      <c r="H6232" t="s">
        <v>37</v>
      </c>
      <c r="I6232" s="1">
        <v>26.335999999999999</v>
      </c>
      <c r="J6232">
        <v>4</v>
      </c>
      <c r="K6232" s="1">
        <v>0.2</v>
      </c>
      <c r="L6232" s="1">
        <v>9.2175999999999991</v>
      </c>
    </row>
    <row r="6233" spans="1:12" x14ac:dyDescent="0.25">
      <c r="A6233" t="s">
        <v>28</v>
      </c>
      <c r="B6233" t="s">
        <v>14</v>
      </c>
      <c r="C6233" t="s">
        <v>117</v>
      </c>
      <c r="D6233" t="s">
        <v>24</v>
      </c>
      <c r="E6233">
        <v>95123</v>
      </c>
      <c r="F6233" t="s">
        <v>25</v>
      </c>
      <c r="G6233" t="s">
        <v>19</v>
      </c>
      <c r="H6233" t="s">
        <v>33</v>
      </c>
      <c r="I6233" s="1">
        <v>166.5</v>
      </c>
      <c r="J6233">
        <v>3</v>
      </c>
      <c r="K6233" s="1">
        <v>0</v>
      </c>
      <c r="L6233" s="1">
        <v>21.645</v>
      </c>
    </row>
    <row r="6234" spans="1:12" x14ac:dyDescent="0.25">
      <c r="A6234" t="s">
        <v>28</v>
      </c>
      <c r="B6234" t="s">
        <v>14</v>
      </c>
      <c r="C6234" t="s">
        <v>117</v>
      </c>
      <c r="D6234" t="s">
        <v>24</v>
      </c>
      <c r="E6234">
        <v>95123</v>
      </c>
      <c r="F6234" t="s">
        <v>25</v>
      </c>
      <c r="G6234" t="s">
        <v>26</v>
      </c>
      <c r="H6234" t="s">
        <v>32</v>
      </c>
      <c r="I6234" s="1">
        <v>360.38</v>
      </c>
      <c r="J6234">
        <v>2</v>
      </c>
      <c r="K6234" s="1">
        <v>0</v>
      </c>
      <c r="L6234" s="1">
        <v>93.698800000000006</v>
      </c>
    </row>
    <row r="6235" spans="1:12" x14ac:dyDescent="0.25">
      <c r="A6235" t="s">
        <v>13</v>
      </c>
      <c r="B6235" t="s">
        <v>14</v>
      </c>
      <c r="C6235" t="s">
        <v>23</v>
      </c>
      <c r="D6235" t="s">
        <v>24</v>
      </c>
      <c r="E6235">
        <v>90008</v>
      </c>
      <c r="F6235" t="s">
        <v>25</v>
      </c>
      <c r="G6235" t="s">
        <v>26</v>
      </c>
      <c r="H6235" t="s">
        <v>37</v>
      </c>
      <c r="I6235" s="1">
        <v>11.744</v>
      </c>
      <c r="J6235">
        <v>1</v>
      </c>
      <c r="K6235" s="1">
        <v>0.2</v>
      </c>
      <c r="L6235" s="1">
        <v>3.8168000000000002</v>
      </c>
    </row>
    <row r="6236" spans="1:12" x14ac:dyDescent="0.25">
      <c r="A6236" t="s">
        <v>13</v>
      </c>
      <c r="B6236" t="s">
        <v>22</v>
      </c>
      <c r="C6236" t="s">
        <v>39</v>
      </c>
      <c r="D6236" t="s">
        <v>247</v>
      </c>
      <c r="E6236">
        <v>3301</v>
      </c>
      <c r="F6236" t="s">
        <v>57</v>
      </c>
      <c r="G6236" t="s">
        <v>19</v>
      </c>
      <c r="H6236" t="s">
        <v>33</v>
      </c>
      <c r="I6236" s="1">
        <v>247.44</v>
      </c>
      <c r="J6236">
        <v>8</v>
      </c>
      <c r="K6236" s="1">
        <v>0</v>
      </c>
      <c r="L6236" s="1">
        <v>101.4504</v>
      </c>
    </row>
    <row r="6237" spans="1:12" x14ac:dyDescent="0.25">
      <c r="A6237" t="s">
        <v>28</v>
      </c>
      <c r="B6237" t="s">
        <v>44</v>
      </c>
      <c r="C6237" t="s">
        <v>90</v>
      </c>
      <c r="D6237" t="s">
        <v>86</v>
      </c>
      <c r="E6237">
        <v>38401</v>
      </c>
      <c r="F6237" t="s">
        <v>18</v>
      </c>
      <c r="G6237" t="s">
        <v>26</v>
      </c>
      <c r="H6237" t="s">
        <v>37</v>
      </c>
      <c r="I6237" s="1">
        <v>18.239999999999998</v>
      </c>
      <c r="J6237">
        <v>2</v>
      </c>
      <c r="K6237" s="1">
        <v>0.7</v>
      </c>
      <c r="L6237" s="1">
        <v>-14.592000000000001</v>
      </c>
    </row>
    <row r="6238" spans="1:12" x14ac:dyDescent="0.25">
      <c r="A6238" t="s">
        <v>28</v>
      </c>
      <c r="B6238" t="s">
        <v>44</v>
      </c>
      <c r="C6238" t="s">
        <v>319</v>
      </c>
      <c r="D6238" t="s">
        <v>43</v>
      </c>
      <c r="E6238">
        <v>98006</v>
      </c>
      <c r="F6238" t="s">
        <v>25</v>
      </c>
      <c r="G6238" t="s">
        <v>26</v>
      </c>
      <c r="H6238" t="s">
        <v>110</v>
      </c>
      <c r="I6238" s="1">
        <v>25.35</v>
      </c>
      <c r="J6238">
        <v>3</v>
      </c>
      <c r="K6238" s="1">
        <v>0</v>
      </c>
      <c r="L6238" s="1">
        <v>7.6050000000000004</v>
      </c>
    </row>
    <row r="6239" spans="1:12" x14ac:dyDescent="0.25">
      <c r="A6239" t="s">
        <v>28</v>
      </c>
      <c r="B6239" t="s">
        <v>44</v>
      </c>
      <c r="C6239" t="s">
        <v>42</v>
      </c>
      <c r="D6239" t="s">
        <v>43</v>
      </c>
      <c r="E6239">
        <v>98105</v>
      </c>
      <c r="F6239" t="s">
        <v>25</v>
      </c>
      <c r="G6239" t="s">
        <v>26</v>
      </c>
      <c r="H6239" t="s">
        <v>34</v>
      </c>
      <c r="I6239" s="1">
        <v>119.04</v>
      </c>
      <c r="J6239">
        <v>6</v>
      </c>
      <c r="K6239" s="1">
        <v>0</v>
      </c>
      <c r="L6239" s="1">
        <v>30.950399999999998</v>
      </c>
    </row>
    <row r="6240" spans="1:12" x14ac:dyDescent="0.25">
      <c r="A6240" t="s">
        <v>28</v>
      </c>
      <c r="B6240" t="s">
        <v>44</v>
      </c>
      <c r="C6240" t="s">
        <v>42</v>
      </c>
      <c r="D6240" t="s">
        <v>43</v>
      </c>
      <c r="E6240">
        <v>98105</v>
      </c>
      <c r="F6240" t="s">
        <v>25</v>
      </c>
      <c r="G6240" t="s">
        <v>19</v>
      </c>
      <c r="H6240" t="s">
        <v>33</v>
      </c>
      <c r="I6240" s="1">
        <v>22.14</v>
      </c>
      <c r="J6240">
        <v>3</v>
      </c>
      <c r="K6240" s="1">
        <v>0</v>
      </c>
      <c r="L6240" s="1">
        <v>6.4206000000000003</v>
      </c>
    </row>
    <row r="6241" spans="1:12" x14ac:dyDescent="0.25">
      <c r="A6241" t="s">
        <v>28</v>
      </c>
      <c r="B6241" t="s">
        <v>44</v>
      </c>
      <c r="C6241" t="s">
        <v>42</v>
      </c>
      <c r="D6241" t="s">
        <v>43</v>
      </c>
      <c r="E6241">
        <v>98105</v>
      </c>
      <c r="F6241" t="s">
        <v>25</v>
      </c>
      <c r="G6241" t="s">
        <v>35</v>
      </c>
      <c r="H6241" t="s">
        <v>59</v>
      </c>
      <c r="I6241" s="1">
        <v>13.98</v>
      </c>
      <c r="J6241">
        <v>2</v>
      </c>
      <c r="K6241" s="1">
        <v>0</v>
      </c>
      <c r="L6241" s="1">
        <v>6.0114000000000001</v>
      </c>
    </row>
    <row r="6242" spans="1:12" x14ac:dyDescent="0.25">
      <c r="A6242" t="s">
        <v>28</v>
      </c>
      <c r="B6242" t="s">
        <v>14</v>
      </c>
      <c r="C6242" t="s">
        <v>103</v>
      </c>
      <c r="D6242" t="s">
        <v>74</v>
      </c>
      <c r="E6242">
        <v>47201</v>
      </c>
      <c r="F6242" t="s">
        <v>47</v>
      </c>
      <c r="G6242" t="s">
        <v>26</v>
      </c>
      <c r="H6242" t="s">
        <v>37</v>
      </c>
      <c r="I6242" s="1">
        <v>43.41</v>
      </c>
      <c r="J6242">
        <v>1</v>
      </c>
      <c r="K6242" s="1">
        <v>0</v>
      </c>
      <c r="L6242" s="1">
        <v>19.968599999999999</v>
      </c>
    </row>
    <row r="6243" spans="1:12" x14ac:dyDescent="0.25">
      <c r="A6243" t="s">
        <v>28</v>
      </c>
      <c r="B6243" t="s">
        <v>14</v>
      </c>
      <c r="C6243" t="s">
        <v>103</v>
      </c>
      <c r="D6243" t="s">
        <v>74</v>
      </c>
      <c r="E6243">
        <v>47201</v>
      </c>
      <c r="F6243" t="s">
        <v>47</v>
      </c>
      <c r="G6243" t="s">
        <v>19</v>
      </c>
      <c r="H6243" t="s">
        <v>33</v>
      </c>
      <c r="I6243" s="1">
        <v>6.24</v>
      </c>
      <c r="J6243">
        <v>3</v>
      </c>
      <c r="K6243" s="1">
        <v>0</v>
      </c>
      <c r="L6243" s="1">
        <v>2.6208</v>
      </c>
    </row>
    <row r="6244" spans="1:12" x14ac:dyDescent="0.25">
      <c r="A6244" t="s">
        <v>28</v>
      </c>
      <c r="B6244" t="s">
        <v>14</v>
      </c>
      <c r="C6244" t="s">
        <v>103</v>
      </c>
      <c r="D6244" t="s">
        <v>74</v>
      </c>
      <c r="E6244">
        <v>47201</v>
      </c>
      <c r="F6244" t="s">
        <v>47</v>
      </c>
      <c r="G6244" t="s">
        <v>26</v>
      </c>
      <c r="H6244" t="s">
        <v>38</v>
      </c>
      <c r="I6244" s="1">
        <v>465.16</v>
      </c>
      <c r="J6244">
        <v>2</v>
      </c>
      <c r="K6244" s="1">
        <v>0</v>
      </c>
      <c r="L6244" s="1">
        <v>120.94159999999999</v>
      </c>
    </row>
    <row r="6245" spans="1:12" x14ac:dyDescent="0.25">
      <c r="A6245" t="s">
        <v>28</v>
      </c>
      <c r="B6245" t="s">
        <v>14</v>
      </c>
      <c r="C6245" t="s">
        <v>103</v>
      </c>
      <c r="D6245" t="s">
        <v>74</v>
      </c>
      <c r="E6245">
        <v>47201</v>
      </c>
      <c r="F6245" t="s">
        <v>47</v>
      </c>
      <c r="G6245" t="s">
        <v>26</v>
      </c>
      <c r="H6245" t="s">
        <v>41</v>
      </c>
      <c r="I6245" s="1">
        <v>7.98</v>
      </c>
      <c r="J6245">
        <v>1</v>
      </c>
      <c r="K6245" s="1">
        <v>0</v>
      </c>
      <c r="L6245" s="1">
        <v>3.99</v>
      </c>
    </row>
    <row r="6246" spans="1:12" x14ac:dyDescent="0.25">
      <c r="A6246" t="s">
        <v>62</v>
      </c>
      <c r="B6246" t="s">
        <v>14</v>
      </c>
      <c r="C6246" t="s">
        <v>79</v>
      </c>
      <c r="D6246" t="s">
        <v>65</v>
      </c>
      <c r="E6246">
        <v>60623</v>
      </c>
      <c r="F6246" t="s">
        <v>47</v>
      </c>
      <c r="G6246" t="s">
        <v>26</v>
      </c>
      <c r="H6246" t="s">
        <v>38</v>
      </c>
      <c r="I6246" s="1">
        <v>2.3940000000000001</v>
      </c>
      <c r="J6246">
        <v>1</v>
      </c>
      <c r="K6246" s="1">
        <v>0.8</v>
      </c>
      <c r="L6246" s="1">
        <v>-6.3441000000000001</v>
      </c>
    </row>
    <row r="6247" spans="1:12" x14ac:dyDescent="0.25">
      <c r="A6247" t="s">
        <v>168</v>
      </c>
      <c r="B6247" t="s">
        <v>44</v>
      </c>
      <c r="C6247" t="s">
        <v>510</v>
      </c>
      <c r="D6247" t="s">
        <v>167</v>
      </c>
      <c r="E6247">
        <v>30062</v>
      </c>
      <c r="F6247" t="s">
        <v>18</v>
      </c>
      <c r="G6247" t="s">
        <v>26</v>
      </c>
      <c r="H6247" t="s">
        <v>41</v>
      </c>
      <c r="I6247" s="1">
        <v>58.32</v>
      </c>
      <c r="J6247">
        <v>9</v>
      </c>
      <c r="K6247" s="1">
        <v>0</v>
      </c>
      <c r="L6247" s="1">
        <v>27.993600000000001</v>
      </c>
    </row>
    <row r="6248" spans="1:12" x14ac:dyDescent="0.25">
      <c r="A6248" t="s">
        <v>168</v>
      </c>
      <c r="B6248" t="s">
        <v>44</v>
      </c>
      <c r="C6248" t="s">
        <v>510</v>
      </c>
      <c r="D6248" t="s">
        <v>167</v>
      </c>
      <c r="E6248">
        <v>30062</v>
      </c>
      <c r="F6248" t="s">
        <v>18</v>
      </c>
      <c r="G6248" t="s">
        <v>35</v>
      </c>
      <c r="H6248" t="s">
        <v>36</v>
      </c>
      <c r="I6248" s="1">
        <v>200.97</v>
      </c>
      <c r="J6248">
        <v>3</v>
      </c>
      <c r="K6248" s="1">
        <v>0</v>
      </c>
      <c r="L6248" s="1">
        <v>50.2425</v>
      </c>
    </row>
    <row r="6249" spans="1:12" x14ac:dyDescent="0.25">
      <c r="A6249" t="s">
        <v>28</v>
      </c>
      <c r="B6249" t="s">
        <v>22</v>
      </c>
      <c r="C6249" t="s">
        <v>205</v>
      </c>
      <c r="D6249" t="s">
        <v>88</v>
      </c>
      <c r="E6249">
        <v>36116</v>
      </c>
      <c r="F6249" t="s">
        <v>18</v>
      </c>
      <c r="G6249" t="s">
        <v>19</v>
      </c>
      <c r="H6249" t="s">
        <v>33</v>
      </c>
      <c r="I6249" s="1">
        <v>21.36</v>
      </c>
      <c r="J6249">
        <v>8</v>
      </c>
      <c r="K6249" s="1">
        <v>0</v>
      </c>
      <c r="L6249" s="1">
        <v>8.1167999999999996</v>
      </c>
    </row>
    <row r="6250" spans="1:12" x14ac:dyDescent="0.25">
      <c r="A6250" t="s">
        <v>28</v>
      </c>
      <c r="B6250" t="s">
        <v>22</v>
      </c>
      <c r="C6250" t="s">
        <v>328</v>
      </c>
      <c r="D6250" t="s">
        <v>46</v>
      </c>
      <c r="E6250">
        <v>75023</v>
      </c>
      <c r="F6250" t="s">
        <v>47</v>
      </c>
      <c r="G6250" t="s">
        <v>26</v>
      </c>
      <c r="H6250" t="s">
        <v>27</v>
      </c>
      <c r="I6250" s="1">
        <v>9.8559999999999999</v>
      </c>
      <c r="J6250">
        <v>4</v>
      </c>
      <c r="K6250" s="1">
        <v>0.2</v>
      </c>
      <c r="L6250" s="1">
        <v>3.4496000000000002</v>
      </c>
    </row>
    <row r="6251" spans="1:12" x14ac:dyDescent="0.25">
      <c r="A6251" t="s">
        <v>13</v>
      </c>
      <c r="B6251" t="s">
        <v>44</v>
      </c>
      <c r="C6251" t="s">
        <v>150</v>
      </c>
      <c r="D6251" t="s">
        <v>30</v>
      </c>
      <c r="E6251">
        <v>33319</v>
      </c>
      <c r="F6251" t="s">
        <v>18</v>
      </c>
      <c r="G6251" t="s">
        <v>26</v>
      </c>
      <c r="H6251" t="s">
        <v>37</v>
      </c>
      <c r="I6251" s="1">
        <v>3.444</v>
      </c>
      <c r="J6251">
        <v>1</v>
      </c>
      <c r="K6251" s="1">
        <v>0.7</v>
      </c>
      <c r="L6251" s="1">
        <v>-2.5255999999999998</v>
      </c>
    </row>
    <row r="6252" spans="1:12" x14ac:dyDescent="0.25">
      <c r="A6252" t="s">
        <v>13</v>
      </c>
      <c r="B6252" t="s">
        <v>22</v>
      </c>
      <c r="C6252" t="s">
        <v>103</v>
      </c>
      <c r="D6252" t="s">
        <v>104</v>
      </c>
      <c r="E6252">
        <v>43229</v>
      </c>
      <c r="F6252" t="s">
        <v>57</v>
      </c>
      <c r="G6252" t="s">
        <v>26</v>
      </c>
      <c r="H6252" t="s">
        <v>110</v>
      </c>
      <c r="I6252" s="1">
        <v>384.59199999999998</v>
      </c>
      <c r="J6252">
        <v>2</v>
      </c>
      <c r="K6252" s="1">
        <v>0.2</v>
      </c>
      <c r="L6252" s="1">
        <v>-81.725800000000007</v>
      </c>
    </row>
    <row r="6253" spans="1:12" x14ac:dyDescent="0.25">
      <c r="A6253" t="s">
        <v>13</v>
      </c>
      <c r="B6253" t="s">
        <v>14</v>
      </c>
      <c r="C6253" t="s">
        <v>75</v>
      </c>
      <c r="D6253" t="s">
        <v>76</v>
      </c>
      <c r="E6253">
        <v>10009</v>
      </c>
      <c r="F6253" t="s">
        <v>57</v>
      </c>
      <c r="G6253" t="s">
        <v>26</v>
      </c>
      <c r="H6253" t="s">
        <v>60</v>
      </c>
      <c r="I6253" s="1">
        <v>22.92</v>
      </c>
      <c r="J6253">
        <v>3</v>
      </c>
      <c r="K6253" s="1">
        <v>0</v>
      </c>
      <c r="L6253" s="1">
        <v>11.2308</v>
      </c>
    </row>
    <row r="6254" spans="1:12" x14ac:dyDescent="0.25">
      <c r="A6254" t="s">
        <v>13</v>
      </c>
      <c r="B6254" t="s">
        <v>14</v>
      </c>
      <c r="C6254" t="s">
        <v>182</v>
      </c>
      <c r="D6254" t="s">
        <v>74</v>
      </c>
      <c r="E6254">
        <v>47374</v>
      </c>
      <c r="F6254" t="s">
        <v>47</v>
      </c>
      <c r="G6254" t="s">
        <v>26</v>
      </c>
      <c r="H6254" t="s">
        <v>37</v>
      </c>
      <c r="I6254" s="1">
        <v>11.36</v>
      </c>
      <c r="J6254">
        <v>4</v>
      </c>
      <c r="K6254" s="1">
        <v>0</v>
      </c>
      <c r="L6254" s="1">
        <v>5.5663999999999998</v>
      </c>
    </row>
    <row r="6255" spans="1:12" x14ac:dyDescent="0.25">
      <c r="A6255" t="s">
        <v>28</v>
      </c>
      <c r="B6255" t="s">
        <v>14</v>
      </c>
      <c r="C6255" t="s">
        <v>42</v>
      </c>
      <c r="D6255" t="s">
        <v>43</v>
      </c>
      <c r="E6255">
        <v>98115</v>
      </c>
      <c r="F6255" t="s">
        <v>25</v>
      </c>
      <c r="G6255" t="s">
        <v>26</v>
      </c>
      <c r="H6255" t="s">
        <v>37</v>
      </c>
      <c r="I6255" s="1">
        <v>14.592000000000001</v>
      </c>
      <c r="J6255">
        <v>3</v>
      </c>
      <c r="K6255" s="1">
        <v>0.2</v>
      </c>
      <c r="L6255" s="1">
        <v>4.9248000000000003</v>
      </c>
    </row>
    <row r="6256" spans="1:12" x14ac:dyDescent="0.25">
      <c r="A6256" t="s">
        <v>28</v>
      </c>
      <c r="B6256" t="s">
        <v>22</v>
      </c>
      <c r="C6256" t="s">
        <v>159</v>
      </c>
      <c r="D6256" t="s">
        <v>76</v>
      </c>
      <c r="E6256">
        <v>11561</v>
      </c>
      <c r="F6256" t="s">
        <v>57</v>
      </c>
      <c r="G6256" t="s">
        <v>26</v>
      </c>
      <c r="H6256" t="s">
        <v>27</v>
      </c>
      <c r="I6256" s="1">
        <v>41.4</v>
      </c>
      <c r="J6256">
        <v>4</v>
      </c>
      <c r="K6256" s="1">
        <v>0</v>
      </c>
      <c r="L6256" s="1">
        <v>19.872</v>
      </c>
    </row>
    <row r="6257" spans="1:12" x14ac:dyDescent="0.25">
      <c r="A6257" t="s">
        <v>62</v>
      </c>
      <c r="B6257" t="s">
        <v>22</v>
      </c>
      <c r="C6257" t="s">
        <v>264</v>
      </c>
      <c r="D6257" t="s">
        <v>65</v>
      </c>
      <c r="E6257">
        <v>61107</v>
      </c>
      <c r="F6257" t="s">
        <v>47</v>
      </c>
      <c r="G6257" t="s">
        <v>26</v>
      </c>
      <c r="H6257" t="s">
        <v>37</v>
      </c>
      <c r="I6257" s="1">
        <v>442.37200000000001</v>
      </c>
      <c r="J6257">
        <v>7</v>
      </c>
      <c r="K6257" s="1">
        <v>0.8</v>
      </c>
      <c r="L6257" s="1">
        <v>-729.91380000000004</v>
      </c>
    </row>
    <row r="6258" spans="1:12" x14ac:dyDescent="0.25">
      <c r="A6258" t="s">
        <v>28</v>
      </c>
      <c r="B6258" t="s">
        <v>22</v>
      </c>
      <c r="C6258" t="s">
        <v>103</v>
      </c>
      <c r="D6258" t="s">
        <v>167</v>
      </c>
      <c r="E6258">
        <v>31907</v>
      </c>
      <c r="F6258" t="s">
        <v>18</v>
      </c>
      <c r="G6258" t="s">
        <v>26</v>
      </c>
      <c r="H6258" t="s">
        <v>37</v>
      </c>
      <c r="I6258" s="1">
        <v>34.5</v>
      </c>
      <c r="J6258">
        <v>3</v>
      </c>
      <c r="K6258" s="1">
        <v>0</v>
      </c>
      <c r="L6258" s="1">
        <v>15.525</v>
      </c>
    </row>
    <row r="6259" spans="1:12" x14ac:dyDescent="0.25">
      <c r="A6259" t="s">
        <v>168</v>
      </c>
      <c r="B6259" t="s">
        <v>14</v>
      </c>
      <c r="C6259" t="s">
        <v>337</v>
      </c>
      <c r="D6259" t="s">
        <v>119</v>
      </c>
      <c r="E6259">
        <v>74133</v>
      </c>
      <c r="F6259" t="s">
        <v>47</v>
      </c>
      <c r="G6259" t="s">
        <v>26</v>
      </c>
      <c r="H6259" t="s">
        <v>37</v>
      </c>
      <c r="I6259" s="1">
        <v>28.85</v>
      </c>
      <c r="J6259">
        <v>5</v>
      </c>
      <c r="K6259" s="1">
        <v>0</v>
      </c>
      <c r="L6259" s="1">
        <v>14.425000000000001</v>
      </c>
    </row>
    <row r="6260" spans="1:12" x14ac:dyDescent="0.25">
      <c r="A6260" t="s">
        <v>28</v>
      </c>
      <c r="B6260" t="s">
        <v>14</v>
      </c>
      <c r="C6260" t="s">
        <v>405</v>
      </c>
      <c r="D6260" t="s">
        <v>86</v>
      </c>
      <c r="E6260">
        <v>37211</v>
      </c>
      <c r="F6260" t="s">
        <v>18</v>
      </c>
      <c r="G6260" t="s">
        <v>26</v>
      </c>
      <c r="H6260" t="s">
        <v>41</v>
      </c>
      <c r="I6260" s="1">
        <v>3.488</v>
      </c>
      <c r="J6260">
        <v>2</v>
      </c>
      <c r="K6260" s="1">
        <v>0.2</v>
      </c>
      <c r="L6260" s="1">
        <v>1.1772</v>
      </c>
    </row>
    <row r="6261" spans="1:12" x14ac:dyDescent="0.25">
      <c r="A6261" t="s">
        <v>28</v>
      </c>
      <c r="B6261" t="s">
        <v>14</v>
      </c>
      <c r="C6261" t="s">
        <v>405</v>
      </c>
      <c r="D6261" t="s">
        <v>86</v>
      </c>
      <c r="E6261">
        <v>37211</v>
      </c>
      <c r="F6261" t="s">
        <v>18</v>
      </c>
      <c r="G6261" t="s">
        <v>26</v>
      </c>
      <c r="H6261" t="s">
        <v>41</v>
      </c>
      <c r="I6261" s="1">
        <v>143.85599999999999</v>
      </c>
      <c r="J6261">
        <v>9</v>
      </c>
      <c r="K6261" s="1">
        <v>0.2</v>
      </c>
      <c r="L6261" s="1">
        <v>48.551400000000001</v>
      </c>
    </row>
    <row r="6262" spans="1:12" x14ac:dyDescent="0.25">
      <c r="A6262" t="s">
        <v>13</v>
      </c>
      <c r="B6262" t="s">
        <v>44</v>
      </c>
      <c r="C6262" t="s">
        <v>563</v>
      </c>
      <c r="D6262" t="s">
        <v>166</v>
      </c>
      <c r="E6262">
        <v>2138</v>
      </c>
      <c r="F6262" t="s">
        <v>57</v>
      </c>
      <c r="G6262" t="s">
        <v>35</v>
      </c>
      <c r="H6262" t="s">
        <v>36</v>
      </c>
      <c r="I6262" s="1">
        <v>311.98</v>
      </c>
      <c r="J6262">
        <v>2</v>
      </c>
      <c r="K6262" s="1">
        <v>0</v>
      </c>
      <c r="L6262" s="1">
        <v>93.593999999999994</v>
      </c>
    </row>
    <row r="6263" spans="1:12" x14ac:dyDescent="0.25">
      <c r="A6263" t="s">
        <v>13</v>
      </c>
      <c r="B6263" t="s">
        <v>44</v>
      </c>
      <c r="C6263" t="s">
        <v>563</v>
      </c>
      <c r="D6263" t="s">
        <v>166</v>
      </c>
      <c r="E6263">
        <v>2138</v>
      </c>
      <c r="F6263" t="s">
        <v>57</v>
      </c>
      <c r="G6263" t="s">
        <v>26</v>
      </c>
      <c r="H6263" t="s">
        <v>37</v>
      </c>
      <c r="I6263" s="1">
        <v>22.45</v>
      </c>
      <c r="J6263">
        <v>5</v>
      </c>
      <c r="K6263" s="1">
        <v>0</v>
      </c>
      <c r="L6263" s="1">
        <v>10.327</v>
      </c>
    </row>
    <row r="6264" spans="1:12" x14ac:dyDescent="0.25">
      <c r="A6264" t="s">
        <v>28</v>
      </c>
      <c r="B6264" t="s">
        <v>22</v>
      </c>
      <c r="C6264" t="s">
        <v>267</v>
      </c>
      <c r="D6264" t="s">
        <v>24</v>
      </c>
      <c r="E6264">
        <v>94601</v>
      </c>
      <c r="F6264" t="s">
        <v>25</v>
      </c>
      <c r="G6264" t="s">
        <v>35</v>
      </c>
      <c r="H6264" t="s">
        <v>36</v>
      </c>
      <c r="I6264" s="1">
        <v>39.991999999999997</v>
      </c>
      <c r="J6264">
        <v>1</v>
      </c>
      <c r="K6264" s="1">
        <v>0.2</v>
      </c>
      <c r="L6264" s="1">
        <v>-7.9984000000000002</v>
      </c>
    </row>
    <row r="6265" spans="1:12" x14ac:dyDescent="0.25">
      <c r="A6265" t="s">
        <v>28</v>
      </c>
      <c r="B6265" t="s">
        <v>22</v>
      </c>
      <c r="C6265" t="s">
        <v>267</v>
      </c>
      <c r="D6265" t="s">
        <v>24</v>
      </c>
      <c r="E6265">
        <v>94601</v>
      </c>
      <c r="F6265" t="s">
        <v>25</v>
      </c>
      <c r="G6265" t="s">
        <v>19</v>
      </c>
      <c r="H6265" t="s">
        <v>21</v>
      </c>
      <c r="I6265" s="1">
        <v>1159.056</v>
      </c>
      <c r="J6265">
        <v>9</v>
      </c>
      <c r="K6265" s="1">
        <v>0.2</v>
      </c>
      <c r="L6265" s="1">
        <v>43.464599999999997</v>
      </c>
    </row>
    <row r="6266" spans="1:12" x14ac:dyDescent="0.25">
      <c r="A6266" t="s">
        <v>28</v>
      </c>
      <c r="B6266" t="s">
        <v>22</v>
      </c>
      <c r="C6266" t="s">
        <v>267</v>
      </c>
      <c r="D6266" t="s">
        <v>24</v>
      </c>
      <c r="E6266">
        <v>94601</v>
      </c>
      <c r="F6266" t="s">
        <v>25</v>
      </c>
      <c r="G6266" t="s">
        <v>26</v>
      </c>
      <c r="H6266" t="s">
        <v>34</v>
      </c>
      <c r="I6266" s="1">
        <v>179.9</v>
      </c>
      <c r="J6266">
        <v>5</v>
      </c>
      <c r="K6266" s="1">
        <v>0</v>
      </c>
      <c r="L6266" s="1">
        <v>44.975000000000001</v>
      </c>
    </row>
    <row r="6267" spans="1:12" x14ac:dyDescent="0.25">
      <c r="A6267" t="s">
        <v>62</v>
      </c>
      <c r="B6267" t="s">
        <v>22</v>
      </c>
      <c r="C6267" t="s">
        <v>564</v>
      </c>
      <c r="D6267" t="s">
        <v>65</v>
      </c>
      <c r="E6267">
        <v>60067</v>
      </c>
      <c r="F6267" t="s">
        <v>47</v>
      </c>
      <c r="G6267" t="s">
        <v>35</v>
      </c>
      <c r="H6267" t="s">
        <v>59</v>
      </c>
      <c r="I6267" s="1">
        <v>116.312</v>
      </c>
      <c r="J6267">
        <v>7</v>
      </c>
      <c r="K6267" s="1">
        <v>0.2</v>
      </c>
      <c r="L6267" s="1">
        <v>23.2624</v>
      </c>
    </row>
    <row r="6268" spans="1:12" x14ac:dyDescent="0.25">
      <c r="A6268" t="s">
        <v>13</v>
      </c>
      <c r="B6268" t="s">
        <v>14</v>
      </c>
      <c r="C6268" t="s">
        <v>42</v>
      </c>
      <c r="D6268" t="s">
        <v>43</v>
      </c>
      <c r="E6268">
        <v>98105</v>
      </c>
      <c r="F6268" t="s">
        <v>25</v>
      </c>
      <c r="G6268" t="s">
        <v>19</v>
      </c>
      <c r="H6268" t="s">
        <v>33</v>
      </c>
      <c r="I6268" s="1">
        <v>12.42</v>
      </c>
      <c r="J6268">
        <v>3</v>
      </c>
      <c r="K6268" s="1">
        <v>0</v>
      </c>
      <c r="L6268" s="1">
        <v>4.4711999999999996</v>
      </c>
    </row>
    <row r="6269" spans="1:12" x14ac:dyDescent="0.25">
      <c r="A6269" t="s">
        <v>13</v>
      </c>
      <c r="B6269" t="s">
        <v>14</v>
      </c>
      <c r="C6269" t="s">
        <v>42</v>
      </c>
      <c r="D6269" t="s">
        <v>43</v>
      </c>
      <c r="E6269">
        <v>98105</v>
      </c>
      <c r="F6269" t="s">
        <v>25</v>
      </c>
      <c r="G6269" t="s">
        <v>35</v>
      </c>
      <c r="H6269" t="s">
        <v>59</v>
      </c>
      <c r="I6269" s="1">
        <v>428.4</v>
      </c>
      <c r="J6269">
        <v>3</v>
      </c>
      <c r="K6269" s="1">
        <v>0</v>
      </c>
      <c r="L6269" s="1">
        <v>89.963999999999999</v>
      </c>
    </row>
    <row r="6270" spans="1:12" x14ac:dyDescent="0.25">
      <c r="A6270" t="s">
        <v>13</v>
      </c>
      <c r="B6270" t="s">
        <v>14</v>
      </c>
      <c r="C6270" t="s">
        <v>42</v>
      </c>
      <c r="D6270" t="s">
        <v>43</v>
      </c>
      <c r="E6270">
        <v>98105</v>
      </c>
      <c r="F6270" t="s">
        <v>25</v>
      </c>
      <c r="G6270" t="s">
        <v>19</v>
      </c>
      <c r="H6270" t="s">
        <v>33</v>
      </c>
      <c r="I6270" s="1">
        <v>24.75</v>
      </c>
      <c r="J6270">
        <v>5</v>
      </c>
      <c r="K6270" s="1">
        <v>0</v>
      </c>
      <c r="L6270" s="1">
        <v>10.89</v>
      </c>
    </row>
    <row r="6271" spans="1:12" x14ac:dyDescent="0.25">
      <c r="A6271" t="s">
        <v>13</v>
      </c>
      <c r="B6271" t="s">
        <v>14</v>
      </c>
      <c r="C6271" t="s">
        <v>42</v>
      </c>
      <c r="D6271" t="s">
        <v>43</v>
      </c>
      <c r="E6271">
        <v>98105</v>
      </c>
      <c r="F6271" t="s">
        <v>25</v>
      </c>
      <c r="G6271" t="s">
        <v>26</v>
      </c>
      <c r="H6271" t="s">
        <v>27</v>
      </c>
      <c r="I6271" s="1">
        <v>87.71</v>
      </c>
      <c r="J6271">
        <v>7</v>
      </c>
      <c r="K6271" s="1">
        <v>0</v>
      </c>
      <c r="L6271" s="1">
        <v>41.223700000000001</v>
      </c>
    </row>
    <row r="6272" spans="1:12" x14ac:dyDescent="0.25">
      <c r="A6272" t="s">
        <v>13</v>
      </c>
      <c r="B6272" t="s">
        <v>14</v>
      </c>
      <c r="C6272" t="s">
        <v>42</v>
      </c>
      <c r="D6272" t="s">
        <v>43</v>
      </c>
      <c r="E6272">
        <v>98105</v>
      </c>
      <c r="F6272" t="s">
        <v>25</v>
      </c>
      <c r="G6272" t="s">
        <v>26</v>
      </c>
      <c r="H6272" t="s">
        <v>32</v>
      </c>
      <c r="I6272" s="1">
        <v>69.52</v>
      </c>
      <c r="J6272">
        <v>2</v>
      </c>
      <c r="K6272" s="1">
        <v>0</v>
      </c>
      <c r="L6272" s="1">
        <v>17.38</v>
      </c>
    </row>
    <row r="6273" spans="1:12" x14ac:dyDescent="0.25">
      <c r="A6273" t="s">
        <v>13</v>
      </c>
      <c r="B6273" t="s">
        <v>14</v>
      </c>
      <c r="C6273" t="s">
        <v>42</v>
      </c>
      <c r="D6273" t="s">
        <v>43</v>
      </c>
      <c r="E6273">
        <v>98105</v>
      </c>
      <c r="F6273" t="s">
        <v>25</v>
      </c>
      <c r="G6273" t="s">
        <v>35</v>
      </c>
      <c r="H6273" t="s">
        <v>36</v>
      </c>
      <c r="I6273" s="1">
        <v>20.783999999999999</v>
      </c>
      <c r="J6273">
        <v>2</v>
      </c>
      <c r="K6273" s="1">
        <v>0.2</v>
      </c>
      <c r="L6273" s="1">
        <v>-4.6764000000000001</v>
      </c>
    </row>
    <row r="6274" spans="1:12" x14ac:dyDescent="0.25">
      <c r="A6274" t="s">
        <v>13</v>
      </c>
      <c r="B6274" t="s">
        <v>14</v>
      </c>
      <c r="C6274" t="s">
        <v>42</v>
      </c>
      <c r="D6274" t="s">
        <v>43</v>
      </c>
      <c r="E6274">
        <v>98105</v>
      </c>
      <c r="F6274" t="s">
        <v>25</v>
      </c>
      <c r="G6274" t="s">
        <v>26</v>
      </c>
      <c r="H6274" t="s">
        <v>37</v>
      </c>
      <c r="I6274" s="1">
        <v>12.816000000000001</v>
      </c>
      <c r="J6274">
        <v>3</v>
      </c>
      <c r="K6274" s="1">
        <v>0.2</v>
      </c>
      <c r="L6274" s="1">
        <v>4.1651999999999996</v>
      </c>
    </row>
    <row r="6275" spans="1:12" x14ac:dyDescent="0.25">
      <c r="A6275" t="s">
        <v>28</v>
      </c>
      <c r="B6275" t="s">
        <v>14</v>
      </c>
      <c r="C6275" t="s">
        <v>148</v>
      </c>
      <c r="D6275" t="s">
        <v>104</v>
      </c>
      <c r="E6275">
        <v>45231</v>
      </c>
      <c r="F6275" t="s">
        <v>57</v>
      </c>
      <c r="G6275" t="s">
        <v>26</v>
      </c>
      <c r="H6275" t="s">
        <v>27</v>
      </c>
      <c r="I6275" s="1">
        <v>5.9039999999999999</v>
      </c>
      <c r="J6275">
        <v>2</v>
      </c>
      <c r="K6275" s="1">
        <v>0.2</v>
      </c>
      <c r="L6275" s="1">
        <v>1.9925999999999999</v>
      </c>
    </row>
    <row r="6276" spans="1:12" x14ac:dyDescent="0.25">
      <c r="A6276" t="s">
        <v>28</v>
      </c>
      <c r="B6276" t="s">
        <v>14</v>
      </c>
      <c r="C6276" t="s">
        <v>378</v>
      </c>
      <c r="D6276" t="s">
        <v>104</v>
      </c>
      <c r="E6276">
        <v>43302</v>
      </c>
      <c r="F6276" t="s">
        <v>57</v>
      </c>
      <c r="G6276" t="s">
        <v>19</v>
      </c>
      <c r="H6276" t="s">
        <v>33</v>
      </c>
      <c r="I6276" s="1">
        <v>63.823999999999998</v>
      </c>
      <c r="J6276">
        <v>2</v>
      </c>
      <c r="K6276" s="1">
        <v>0.2</v>
      </c>
      <c r="L6276" s="1">
        <v>9.5736000000000008</v>
      </c>
    </row>
    <row r="6277" spans="1:12" x14ac:dyDescent="0.25">
      <c r="A6277" t="s">
        <v>28</v>
      </c>
      <c r="B6277" t="s">
        <v>14</v>
      </c>
      <c r="C6277" t="s">
        <v>378</v>
      </c>
      <c r="D6277" t="s">
        <v>104</v>
      </c>
      <c r="E6277">
        <v>43302</v>
      </c>
      <c r="F6277" t="s">
        <v>57</v>
      </c>
      <c r="G6277" t="s">
        <v>26</v>
      </c>
      <c r="H6277" t="s">
        <v>32</v>
      </c>
      <c r="I6277" s="1">
        <v>141.55199999999999</v>
      </c>
      <c r="J6277">
        <v>3</v>
      </c>
      <c r="K6277" s="1">
        <v>0.2</v>
      </c>
      <c r="L6277" s="1">
        <v>-26.541</v>
      </c>
    </row>
    <row r="6278" spans="1:12" x14ac:dyDescent="0.25">
      <c r="A6278" t="s">
        <v>28</v>
      </c>
      <c r="B6278" t="s">
        <v>22</v>
      </c>
      <c r="C6278" t="s">
        <v>23</v>
      </c>
      <c r="D6278" t="s">
        <v>24</v>
      </c>
      <c r="E6278">
        <v>90049</v>
      </c>
      <c r="F6278" t="s">
        <v>25</v>
      </c>
      <c r="G6278" t="s">
        <v>26</v>
      </c>
      <c r="H6278" t="s">
        <v>60</v>
      </c>
      <c r="I6278" s="1">
        <v>304.89999999999998</v>
      </c>
      <c r="J6278">
        <v>5</v>
      </c>
      <c r="K6278" s="1">
        <v>0</v>
      </c>
      <c r="L6278" s="1">
        <v>143.303</v>
      </c>
    </row>
    <row r="6279" spans="1:12" x14ac:dyDescent="0.25">
      <c r="A6279" t="s">
        <v>28</v>
      </c>
      <c r="B6279" t="s">
        <v>22</v>
      </c>
      <c r="C6279" t="s">
        <v>23</v>
      </c>
      <c r="D6279" t="s">
        <v>24</v>
      </c>
      <c r="E6279">
        <v>90049</v>
      </c>
      <c r="F6279" t="s">
        <v>25</v>
      </c>
      <c r="G6279" t="s">
        <v>19</v>
      </c>
      <c r="H6279" t="s">
        <v>21</v>
      </c>
      <c r="I6279" s="1">
        <v>563.24</v>
      </c>
      <c r="J6279">
        <v>5</v>
      </c>
      <c r="K6279" s="1">
        <v>0.2</v>
      </c>
      <c r="L6279" s="1">
        <v>56.323999999999998</v>
      </c>
    </row>
    <row r="6280" spans="1:12" x14ac:dyDescent="0.25">
      <c r="A6280" t="s">
        <v>28</v>
      </c>
      <c r="B6280" t="s">
        <v>22</v>
      </c>
      <c r="C6280" t="s">
        <v>154</v>
      </c>
      <c r="D6280" t="s">
        <v>104</v>
      </c>
      <c r="E6280">
        <v>44107</v>
      </c>
      <c r="F6280" t="s">
        <v>57</v>
      </c>
      <c r="G6280" t="s">
        <v>19</v>
      </c>
      <c r="H6280" t="s">
        <v>31</v>
      </c>
      <c r="I6280" s="1">
        <v>661.17600000000004</v>
      </c>
      <c r="J6280">
        <v>2</v>
      </c>
      <c r="K6280" s="1">
        <v>0.4</v>
      </c>
      <c r="L6280" s="1">
        <v>-231.41159999999999</v>
      </c>
    </row>
    <row r="6281" spans="1:12" x14ac:dyDescent="0.25">
      <c r="A6281" t="s">
        <v>28</v>
      </c>
      <c r="B6281" t="s">
        <v>44</v>
      </c>
      <c r="C6281" t="s">
        <v>557</v>
      </c>
      <c r="D6281" t="s">
        <v>86</v>
      </c>
      <c r="E6281">
        <v>37087</v>
      </c>
      <c r="F6281" t="s">
        <v>18</v>
      </c>
      <c r="G6281" t="s">
        <v>35</v>
      </c>
      <c r="H6281" t="s">
        <v>36</v>
      </c>
      <c r="I6281" s="1">
        <v>239.976</v>
      </c>
      <c r="J6281">
        <v>3</v>
      </c>
      <c r="K6281" s="1">
        <v>0.2</v>
      </c>
      <c r="L6281" s="1">
        <v>17.998200000000001</v>
      </c>
    </row>
    <row r="6282" spans="1:12" x14ac:dyDescent="0.25">
      <c r="A6282" t="s">
        <v>28</v>
      </c>
      <c r="B6282" t="s">
        <v>22</v>
      </c>
      <c r="C6282" t="s">
        <v>52</v>
      </c>
      <c r="D6282" t="s">
        <v>24</v>
      </c>
      <c r="E6282">
        <v>94122</v>
      </c>
      <c r="F6282" t="s">
        <v>25</v>
      </c>
      <c r="G6282" t="s">
        <v>19</v>
      </c>
      <c r="H6282" t="s">
        <v>31</v>
      </c>
      <c r="I6282" s="1">
        <v>502.488</v>
      </c>
      <c r="J6282">
        <v>3</v>
      </c>
      <c r="K6282" s="1">
        <v>0.2</v>
      </c>
      <c r="L6282" s="1">
        <v>-87.935400000000001</v>
      </c>
    </row>
    <row r="6283" spans="1:12" x14ac:dyDescent="0.25">
      <c r="A6283" t="s">
        <v>28</v>
      </c>
      <c r="B6283" t="s">
        <v>22</v>
      </c>
      <c r="C6283" t="s">
        <v>52</v>
      </c>
      <c r="D6283" t="s">
        <v>24</v>
      </c>
      <c r="E6283">
        <v>94122</v>
      </c>
      <c r="F6283" t="s">
        <v>25</v>
      </c>
      <c r="G6283" t="s">
        <v>26</v>
      </c>
      <c r="H6283" t="s">
        <v>37</v>
      </c>
      <c r="I6283" s="1">
        <v>196.70400000000001</v>
      </c>
      <c r="J6283">
        <v>6</v>
      </c>
      <c r="K6283" s="1">
        <v>0.2</v>
      </c>
      <c r="L6283" s="1">
        <v>68.846400000000003</v>
      </c>
    </row>
    <row r="6284" spans="1:12" x14ac:dyDescent="0.25">
      <c r="A6284" t="s">
        <v>13</v>
      </c>
      <c r="B6284" t="s">
        <v>44</v>
      </c>
      <c r="C6284" t="s">
        <v>546</v>
      </c>
      <c r="D6284" t="s">
        <v>24</v>
      </c>
      <c r="E6284">
        <v>95928</v>
      </c>
      <c r="F6284" t="s">
        <v>25</v>
      </c>
      <c r="G6284" t="s">
        <v>19</v>
      </c>
      <c r="H6284" t="s">
        <v>21</v>
      </c>
      <c r="I6284" s="1">
        <v>915.13599999999997</v>
      </c>
      <c r="J6284">
        <v>4</v>
      </c>
      <c r="K6284" s="1">
        <v>0.2</v>
      </c>
      <c r="L6284" s="1">
        <v>102.9528</v>
      </c>
    </row>
    <row r="6285" spans="1:12" x14ac:dyDescent="0.25">
      <c r="A6285" t="s">
        <v>13</v>
      </c>
      <c r="B6285" t="s">
        <v>44</v>
      </c>
      <c r="C6285" t="s">
        <v>546</v>
      </c>
      <c r="D6285" t="s">
        <v>24</v>
      </c>
      <c r="E6285">
        <v>95928</v>
      </c>
      <c r="F6285" t="s">
        <v>25</v>
      </c>
      <c r="G6285" t="s">
        <v>19</v>
      </c>
      <c r="H6285" t="s">
        <v>33</v>
      </c>
      <c r="I6285" s="1">
        <v>327.76</v>
      </c>
      <c r="J6285">
        <v>8</v>
      </c>
      <c r="K6285" s="1">
        <v>0</v>
      </c>
      <c r="L6285" s="1">
        <v>91.772800000000004</v>
      </c>
    </row>
    <row r="6286" spans="1:12" x14ac:dyDescent="0.25">
      <c r="A6286" t="s">
        <v>62</v>
      </c>
      <c r="B6286" t="s">
        <v>14</v>
      </c>
      <c r="C6286" t="s">
        <v>210</v>
      </c>
      <c r="D6286" t="s">
        <v>83</v>
      </c>
      <c r="E6286">
        <v>24153</v>
      </c>
      <c r="F6286" t="s">
        <v>18</v>
      </c>
      <c r="G6286" t="s">
        <v>19</v>
      </c>
      <c r="H6286" t="s">
        <v>21</v>
      </c>
      <c r="I6286" s="1">
        <v>701.96</v>
      </c>
      <c r="J6286">
        <v>2</v>
      </c>
      <c r="K6286" s="1">
        <v>0</v>
      </c>
      <c r="L6286" s="1">
        <v>168.47040000000001</v>
      </c>
    </row>
    <row r="6287" spans="1:12" x14ac:dyDescent="0.25">
      <c r="A6287" t="s">
        <v>28</v>
      </c>
      <c r="B6287" t="s">
        <v>14</v>
      </c>
      <c r="C6287" t="s">
        <v>23</v>
      </c>
      <c r="D6287" t="s">
        <v>24</v>
      </c>
      <c r="E6287">
        <v>90008</v>
      </c>
      <c r="F6287" t="s">
        <v>25</v>
      </c>
      <c r="G6287" t="s">
        <v>35</v>
      </c>
      <c r="H6287" t="s">
        <v>36</v>
      </c>
      <c r="I6287" s="1">
        <v>88.775999999999996</v>
      </c>
      <c r="J6287">
        <v>3</v>
      </c>
      <c r="K6287" s="1">
        <v>0.2</v>
      </c>
      <c r="L6287" s="1">
        <v>7.7679</v>
      </c>
    </row>
    <row r="6288" spans="1:12" x14ac:dyDescent="0.25">
      <c r="A6288" t="s">
        <v>28</v>
      </c>
      <c r="B6288" t="s">
        <v>14</v>
      </c>
      <c r="C6288" t="s">
        <v>23</v>
      </c>
      <c r="D6288" t="s">
        <v>24</v>
      </c>
      <c r="E6288">
        <v>90008</v>
      </c>
      <c r="F6288" t="s">
        <v>25</v>
      </c>
      <c r="G6288" t="s">
        <v>26</v>
      </c>
      <c r="H6288" t="s">
        <v>34</v>
      </c>
      <c r="I6288" s="1">
        <v>64.14</v>
      </c>
      <c r="J6288">
        <v>3</v>
      </c>
      <c r="K6288" s="1">
        <v>0</v>
      </c>
      <c r="L6288" s="1">
        <v>16.676400000000001</v>
      </c>
    </row>
    <row r="6289" spans="1:12" x14ac:dyDescent="0.25">
      <c r="A6289" t="s">
        <v>62</v>
      </c>
      <c r="B6289" t="s">
        <v>22</v>
      </c>
      <c r="C6289" t="s">
        <v>75</v>
      </c>
      <c r="D6289" t="s">
        <v>76</v>
      </c>
      <c r="E6289">
        <v>10024</v>
      </c>
      <c r="F6289" t="s">
        <v>57</v>
      </c>
      <c r="G6289" t="s">
        <v>26</v>
      </c>
      <c r="H6289" t="s">
        <v>37</v>
      </c>
      <c r="I6289" s="1">
        <v>33.552</v>
      </c>
      <c r="J6289">
        <v>1</v>
      </c>
      <c r="K6289" s="1">
        <v>0.2</v>
      </c>
      <c r="L6289" s="1">
        <v>12.582000000000001</v>
      </c>
    </row>
    <row r="6290" spans="1:12" x14ac:dyDescent="0.25">
      <c r="A6290" t="s">
        <v>28</v>
      </c>
      <c r="B6290" t="s">
        <v>22</v>
      </c>
      <c r="C6290" t="s">
        <v>565</v>
      </c>
      <c r="D6290" t="s">
        <v>166</v>
      </c>
      <c r="E6290">
        <v>1915</v>
      </c>
      <c r="F6290" t="s">
        <v>57</v>
      </c>
      <c r="G6290" t="s">
        <v>26</v>
      </c>
      <c r="H6290" t="s">
        <v>38</v>
      </c>
      <c r="I6290" s="1">
        <v>1737.18</v>
      </c>
      <c r="J6290">
        <v>6</v>
      </c>
      <c r="K6290" s="1">
        <v>0</v>
      </c>
      <c r="L6290" s="1">
        <v>503.78219999999999</v>
      </c>
    </row>
    <row r="6291" spans="1:12" x14ac:dyDescent="0.25">
      <c r="A6291" t="s">
        <v>28</v>
      </c>
      <c r="B6291" t="s">
        <v>22</v>
      </c>
      <c r="C6291" t="s">
        <v>565</v>
      </c>
      <c r="D6291" t="s">
        <v>166</v>
      </c>
      <c r="E6291">
        <v>1915</v>
      </c>
      <c r="F6291" t="s">
        <v>57</v>
      </c>
      <c r="G6291" t="s">
        <v>26</v>
      </c>
      <c r="H6291" t="s">
        <v>32</v>
      </c>
      <c r="I6291" s="1">
        <v>704.25</v>
      </c>
      <c r="J6291">
        <v>5</v>
      </c>
      <c r="K6291" s="1">
        <v>0</v>
      </c>
      <c r="L6291" s="1">
        <v>84.51</v>
      </c>
    </row>
    <row r="6292" spans="1:12" x14ac:dyDescent="0.25">
      <c r="A6292" t="s">
        <v>28</v>
      </c>
      <c r="B6292" t="s">
        <v>22</v>
      </c>
      <c r="C6292" t="s">
        <v>565</v>
      </c>
      <c r="D6292" t="s">
        <v>166</v>
      </c>
      <c r="E6292">
        <v>1915</v>
      </c>
      <c r="F6292" t="s">
        <v>57</v>
      </c>
      <c r="G6292" t="s">
        <v>26</v>
      </c>
      <c r="H6292" t="s">
        <v>41</v>
      </c>
      <c r="I6292" s="1">
        <v>141.76</v>
      </c>
      <c r="J6292">
        <v>4</v>
      </c>
      <c r="K6292" s="1">
        <v>0</v>
      </c>
      <c r="L6292" s="1">
        <v>66.627200000000002</v>
      </c>
    </row>
    <row r="6293" spans="1:12" x14ac:dyDescent="0.25">
      <c r="A6293" t="s">
        <v>28</v>
      </c>
      <c r="B6293" t="s">
        <v>22</v>
      </c>
      <c r="C6293" t="s">
        <v>144</v>
      </c>
      <c r="D6293" t="s">
        <v>24</v>
      </c>
      <c r="E6293">
        <v>92024</v>
      </c>
      <c r="F6293" t="s">
        <v>25</v>
      </c>
      <c r="G6293" t="s">
        <v>26</v>
      </c>
      <c r="H6293" t="s">
        <v>37</v>
      </c>
      <c r="I6293" s="1">
        <v>36.36</v>
      </c>
      <c r="J6293">
        <v>3</v>
      </c>
      <c r="K6293" s="1">
        <v>0.2</v>
      </c>
      <c r="L6293" s="1">
        <v>12.2715</v>
      </c>
    </row>
    <row r="6294" spans="1:12" x14ac:dyDescent="0.25">
      <c r="A6294" t="s">
        <v>62</v>
      </c>
      <c r="B6294" t="s">
        <v>44</v>
      </c>
      <c r="C6294" t="s">
        <v>52</v>
      </c>
      <c r="D6294" t="s">
        <v>24</v>
      </c>
      <c r="E6294">
        <v>94109</v>
      </c>
      <c r="F6294" t="s">
        <v>25</v>
      </c>
      <c r="G6294" t="s">
        <v>19</v>
      </c>
      <c r="H6294" t="s">
        <v>33</v>
      </c>
      <c r="I6294" s="1">
        <v>25.83</v>
      </c>
      <c r="J6294">
        <v>3</v>
      </c>
      <c r="K6294" s="1">
        <v>0</v>
      </c>
      <c r="L6294" s="1">
        <v>9.5571000000000002</v>
      </c>
    </row>
    <row r="6295" spans="1:12" x14ac:dyDescent="0.25">
      <c r="A6295" t="s">
        <v>28</v>
      </c>
      <c r="B6295" t="s">
        <v>14</v>
      </c>
      <c r="C6295" t="s">
        <v>79</v>
      </c>
      <c r="D6295" t="s">
        <v>65</v>
      </c>
      <c r="E6295">
        <v>60623</v>
      </c>
      <c r="F6295" t="s">
        <v>47</v>
      </c>
      <c r="G6295" t="s">
        <v>26</v>
      </c>
      <c r="H6295" t="s">
        <v>37</v>
      </c>
      <c r="I6295" s="1">
        <v>24.588000000000001</v>
      </c>
      <c r="J6295">
        <v>3</v>
      </c>
      <c r="K6295" s="1">
        <v>0.8</v>
      </c>
      <c r="L6295" s="1">
        <v>-38.111400000000003</v>
      </c>
    </row>
    <row r="6296" spans="1:12" x14ac:dyDescent="0.25">
      <c r="A6296" t="s">
        <v>28</v>
      </c>
      <c r="B6296" t="s">
        <v>14</v>
      </c>
      <c r="C6296" t="s">
        <v>79</v>
      </c>
      <c r="D6296" t="s">
        <v>65</v>
      </c>
      <c r="E6296">
        <v>60623</v>
      </c>
      <c r="F6296" t="s">
        <v>47</v>
      </c>
      <c r="G6296" t="s">
        <v>26</v>
      </c>
      <c r="H6296" t="s">
        <v>60</v>
      </c>
      <c r="I6296" s="1">
        <v>13.984</v>
      </c>
      <c r="J6296">
        <v>2</v>
      </c>
      <c r="K6296" s="1">
        <v>0.2</v>
      </c>
      <c r="L6296" s="1">
        <v>4.7195999999999998</v>
      </c>
    </row>
    <row r="6297" spans="1:12" x14ac:dyDescent="0.25">
      <c r="A6297" t="s">
        <v>28</v>
      </c>
      <c r="B6297" t="s">
        <v>14</v>
      </c>
      <c r="C6297" t="s">
        <v>135</v>
      </c>
      <c r="D6297" t="s">
        <v>46</v>
      </c>
      <c r="E6297">
        <v>75220</v>
      </c>
      <c r="F6297" t="s">
        <v>47</v>
      </c>
      <c r="G6297" t="s">
        <v>35</v>
      </c>
      <c r="H6297" t="s">
        <v>36</v>
      </c>
      <c r="I6297" s="1">
        <v>195.96</v>
      </c>
      <c r="J6297">
        <v>5</v>
      </c>
      <c r="K6297" s="1">
        <v>0.2</v>
      </c>
      <c r="L6297" s="1">
        <v>19.596</v>
      </c>
    </row>
    <row r="6298" spans="1:12" x14ac:dyDescent="0.25">
      <c r="A6298" t="s">
        <v>13</v>
      </c>
      <c r="B6298" t="s">
        <v>44</v>
      </c>
      <c r="C6298" t="s">
        <v>420</v>
      </c>
      <c r="D6298" t="s">
        <v>46</v>
      </c>
      <c r="E6298">
        <v>78415</v>
      </c>
      <c r="F6298" t="s">
        <v>47</v>
      </c>
      <c r="G6298" t="s">
        <v>26</v>
      </c>
      <c r="H6298" t="s">
        <v>41</v>
      </c>
      <c r="I6298" s="1">
        <v>74.352000000000004</v>
      </c>
      <c r="J6298">
        <v>3</v>
      </c>
      <c r="K6298" s="1">
        <v>0.2</v>
      </c>
      <c r="L6298" s="1">
        <v>23.234999999999999</v>
      </c>
    </row>
    <row r="6299" spans="1:12" x14ac:dyDescent="0.25">
      <c r="A6299" t="s">
        <v>168</v>
      </c>
      <c r="B6299" t="s">
        <v>14</v>
      </c>
      <c r="C6299" t="s">
        <v>75</v>
      </c>
      <c r="D6299" t="s">
        <v>76</v>
      </c>
      <c r="E6299">
        <v>10035</v>
      </c>
      <c r="F6299" t="s">
        <v>57</v>
      </c>
      <c r="G6299" t="s">
        <v>26</v>
      </c>
      <c r="H6299" t="s">
        <v>41</v>
      </c>
      <c r="I6299" s="1">
        <v>6.68</v>
      </c>
      <c r="J6299">
        <v>1</v>
      </c>
      <c r="K6299" s="1">
        <v>0</v>
      </c>
      <c r="L6299" s="1">
        <v>3.2063999999999999</v>
      </c>
    </row>
    <row r="6300" spans="1:12" x14ac:dyDescent="0.25">
      <c r="A6300" t="s">
        <v>13</v>
      </c>
      <c r="B6300" t="s">
        <v>22</v>
      </c>
      <c r="C6300" t="s">
        <v>566</v>
      </c>
      <c r="D6300" t="s">
        <v>95</v>
      </c>
      <c r="E6300">
        <v>97405</v>
      </c>
      <c r="F6300" t="s">
        <v>25</v>
      </c>
      <c r="G6300" t="s">
        <v>26</v>
      </c>
      <c r="H6300" t="s">
        <v>110</v>
      </c>
      <c r="I6300" s="1">
        <v>17.584</v>
      </c>
      <c r="J6300">
        <v>7</v>
      </c>
      <c r="K6300" s="1">
        <v>0.2</v>
      </c>
      <c r="L6300" s="1">
        <v>-4.1761999999999997</v>
      </c>
    </row>
    <row r="6301" spans="1:12" x14ac:dyDescent="0.25">
      <c r="A6301" t="s">
        <v>13</v>
      </c>
      <c r="B6301" t="s">
        <v>22</v>
      </c>
      <c r="C6301" t="s">
        <v>566</v>
      </c>
      <c r="D6301" t="s">
        <v>95</v>
      </c>
      <c r="E6301">
        <v>97405</v>
      </c>
      <c r="F6301" t="s">
        <v>25</v>
      </c>
      <c r="G6301" t="s">
        <v>19</v>
      </c>
      <c r="H6301" t="s">
        <v>21</v>
      </c>
      <c r="I6301" s="1">
        <v>104.78400000000001</v>
      </c>
      <c r="J6301">
        <v>1</v>
      </c>
      <c r="K6301" s="1">
        <v>0.2</v>
      </c>
      <c r="L6301" s="1">
        <v>-14.4078</v>
      </c>
    </row>
    <row r="6302" spans="1:12" x14ac:dyDescent="0.25">
      <c r="A6302" t="s">
        <v>13</v>
      </c>
      <c r="B6302" t="s">
        <v>22</v>
      </c>
      <c r="C6302" t="s">
        <v>566</v>
      </c>
      <c r="D6302" t="s">
        <v>95</v>
      </c>
      <c r="E6302">
        <v>97405</v>
      </c>
      <c r="F6302" t="s">
        <v>25</v>
      </c>
      <c r="G6302" t="s">
        <v>26</v>
      </c>
      <c r="H6302" t="s">
        <v>41</v>
      </c>
      <c r="I6302" s="1">
        <v>47.951999999999998</v>
      </c>
      <c r="J6302">
        <v>3</v>
      </c>
      <c r="K6302" s="1">
        <v>0.2</v>
      </c>
      <c r="L6302" s="1">
        <v>16.783200000000001</v>
      </c>
    </row>
    <row r="6303" spans="1:12" x14ac:dyDescent="0.25">
      <c r="A6303" t="s">
        <v>13</v>
      </c>
      <c r="B6303" t="s">
        <v>22</v>
      </c>
      <c r="C6303" t="s">
        <v>566</v>
      </c>
      <c r="D6303" t="s">
        <v>95</v>
      </c>
      <c r="E6303">
        <v>97405</v>
      </c>
      <c r="F6303" t="s">
        <v>25</v>
      </c>
      <c r="G6303" t="s">
        <v>19</v>
      </c>
      <c r="H6303" t="s">
        <v>21</v>
      </c>
      <c r="I6303" s="1">
        <v>650.35199999999998</v>
      </c>
      <c r="J6303">
        <v>3</v>
      </c>
      <c r="K6303" s="1">
        <v>0.2</v>
      </c>
      <c r="L6303" s="1">
        <v>-97.552800000000005</v>
      </c>
    </row>
    <row r="6304" spans="1:12" x14ac:dyDescent="0.25">
      <c r="A6304" t="s">
        <v>13</v>
      </c>
      <c r="B6304" t="s">
        <v>22</v>
      </c>
      <c r="C6304" t="s">
        <v>566</v>
      </c>
      <c r="D6304" t="s">
        <v>95</v>
      </c>
      <c r="E6304">
        <v>97405</v>
      </c>
      <c r="F6304" t="s">
        <v>25</v>
      </c>
      <c r="G6304" t="s">
        <v>26</v>
      </c>
      <c r="H6304" t="s">
        <v>27</v>
      </c>
      <c r="I6304" s="1">
        <v>629.18399999999997</v>
      </c>
      <c r="J6304">
        <v>8</v>
      </c>
      <c r="K6304" s="1">
        <v>0.2</v>
      </c>
      <c r="L6304" s="1">
        <v>228.07919999999999</v>
      </c>
    </row>
    <row r="6305" spans="1:12" x14ac:dyDescent="0.25">
      <c r="A6305" t="s">
        <v>13</v>
      </c>
      <c r="B6305" t="s">
        <v>22</v>
      </c>
      <c r="C6305" t="s">
        <v>566</v>
      </c>
      <c r="D6305" t="s">
        <v>95</v>
      </c>
      <c r="E6305">
        <v>97405</v>
      </c>
      <c r="F6305" t="s">
        <v>25</v>
      </c>
      <c r="G6305" t="s">
        <v>26</v>
      </c>
      <c r="H6305" t="s">
        <v>41</v>
      </c>
      <c r="I6305" s="1">
        <v>15.176</v>
      </c>
      <c r="J6305">
        <v>1</v>
      </c>
      <c r="K6305" s="1">
        <v>0.2</v>
      </c>
      <c r="L6305" s="1">
        <v>5.3116000000000003</v>
      </c>
    </row>
    <row r="6306" spans="1:12" x14ac:dyDescent="0.25">
      <c r="A6306" t="s">
        <v>28</v>
      </c>
      <c r="B6306" t="s">
        <v>14</v>
      </c>
      <c r="C6306" t="s">
        <v>567</v>
      </c>
      <c r="D6306" t="s">
        <v>24</v>
      </c>
      <c r="E6306">
        <v>93030</v>
      </c>
      <c r="F6306" t="s">
        <v>25</v>
      </c>
      <c r="G6306" t="s">
        <v>19</v>
      </c>
      <c r="H6306" t="s">
        <v>33</v>
      </c>
      <c r="I6306" s="1">
        <v>127.95</v>
      </c>
      <c r="J6306">
        <v>3</v>
      </c>
      <c r="K6306" s="1">
        <v>0</v>
      </c>
      <c r="L6306" s="1">
        <v>21.7515</v>
      </c>
    </row>
    <row r="6307" spans="1:12" x14ac:dyDescent="0.25">
      <c r="A6307" t="s">
        <v>28</v>
      </c>
      <c r="B6307" t="s">
        <v>22</v>
      </c>
      <c r="C6307" t="s">
        <v>126</v>
      </c>
      <c r="D6307" t="s">
        <v>127</v>
      </c>
      <c r="E6307">
        <v>6824</v>
      </c>
      <c r="F6307" t="s">
        <v>57</v>
      </c>
      <c r="G6307" t="s">
        <v>26</v>
      </c>
      <c r="H6307" t="s">
        <v>32</v>
      </c>
      <c r="I6307" s="1">
        <v>579.51</v>
      </c>
      <c r="J6307">
        <v>3</v>
      </c>
      <c r="K6307" s="1">
        <v>0</v>
      </c>
      <c r="L6307" s="1">
        <v>81.131399999999999</v>
      </c>
    </row>
    <row r="6308" spans="1:12" x14ac:dyDescent="0.25">
      <c r="A6308" t="s">
        <v>28</v>
      </c>
      <c r="B6308" t="s">
        <v>22</v>
      </c>
      <c r="C6308" t="s">
        <v>126</v>
      </c>
      <c r="D6308" t="s">
        <v>127</v>
      </c>
      <c r="E6308">
        <v>6824</v>
      </c>
      <c r="F6308" t="s">
        <v>57</v>
      </c>
      <c r="G6308" t="s">
        <v>35</v>
      </c>
      <c r="H6308" t="s">
        <v>36</v>
      </c>
      <c r="I6308" s="1">
        <v>14.99</v>
      </c>
      <c r="J6308">
        <v>1</v>
      </c>
      <c r="K6308" s="1">
        <v>0</v>
      </c>
      <c r="L6308" s="1">
        <v>7.3451000000000004</v>
      </c>
    </row>
    <row r="6309" spans="1:12" x14ac:dyDescent="0.25">
      <c r="A6309" t="s">
        <v>28</v>
      </c>
      <c r="B6309" t="s">
        <v>22</v>
      </c>
      <c r="C6309" t="s">
        <v>84</v>
      </c>
      <c r="D6309" t="s">
        <v>70</v>
      </c>
      <c r="E6309">
        <v>49201</v>
      </c>
      <c r="F6309" t="s">
        <v>47</v>
      </c>
      <c r="G6309" t="s">
        <v>26</v>
      </c>
      <c r="H6309" t="s">
        <v>34</v>
      </c>
      <c r="I6309" s="1">
        <v>151.91999999999999</v>
      </c>
      <c r="J6309">
        <v>4</v>
      </c>
      <c r="K6309" s="1">
        <v>0</v>
      </c>
      <c r="L6309" s="1">
        <v>45.576000000000001</v>
      </c>
    </row>
    <row r="6310" spans="1:12" x14ac:dyDescent="0.25">
      <c r="A6310" t="s">
        <v>28</v>
      </c>
      <c r="B6310" t="s">
        <v>22</v>
      </c>
      <c r="C6310" t="s">
        <v>84</v>
      </c>
      <c r="D6310" t="s">
        <v>70</v>
      </c>
      <c r="E6310">
        <v>49201</v>
      </c>
      <c r="F6310" t="s">
        <v>47</v>
      </c>
      <c r="G6310" t="s">
        <v>26</v>
      </c>
      <c r="H6310" t="s">
        <v>27</v>
      </c>
      <c r="I6310" s="1">
        <v>196.62</v>
      </c>
      <c r="J6310">
        <v>2</v>
      </c>
      <c r="K6310" s="1">
        <v>0</v>
      </c>
      <c r="L6310" s="1">
        <v>96.343800000000002</v>
      </c>
    </row>
    <row r="6311" spans="1:12" x14ac:dyDescent="0.25">
      <c r="A6311" t="s">
        <v>28</v>
      </c>
      <c r="B6311" t="s">
        <v>22</v>
      </c>
      <c r="C6311" t="s">
        <v>84</v>
      </c>
      <c r="D6311" t="s">
        <v>70</v>
      </c>
      <c r="E6311">
        <v>49201</v>
      </c>
      <c r="F6311" t="s">
        <v>47</v>
      </c>
      <c r="G6311" t="s">
        <v>26</v>
      </c>
      <c r="H6311" t="s">
        <v>41</v>
      </c>
      <c r="I6311" s="1">
        <v>144.12</v>
      </c>
      <c r="J6311">
        <v>3</v>
      </c>
      <c r="K6311" s="1">
        <v>0</v>
      </c>
      <c r="L6311" s="1">
        <v>69.177599999999998</v>
      </c>
    </row>
    <row r="6312" spans="1:12" x14ac:dyDescent="0.25">
      <c r="A6312" t="s">
        <v>28</v>
      </c>
      <c r="B6312" t="s">
        <v>22</v>
      </c>
      <c r="C6312" t="s">
        <v>84</v>
      </c>
      <c r="D6312" t="s">
        <v>70</v>
      </c>
      <c r="E6312">
        <v>49201</v>
      </c>
      <c r="F6312" t="s">
        <v>47</v>
      </c>
      <c r="G6312" t="s">
        <v>26</v>
      </c>
      <c r="H6312" t="s">
        <v>41</v>
      </c>
      <c r="I6312" s="1">
        <v>15.96</v>
      </c>
      <c r="J6312">
        <v>2</v>
      </c>
      <c r="K6312" s="1">
        <v>0</v>
      </c>
      <c r="L6312" s="1">
        <v>7.98</v>
      </c>
    </row>
    <row r="6313" spans="1:12" x14ac:dyDescent="0.25">
      <c r="A6313" t="s">
        <v>13</v>
      </c>
      <c r="B6313" t="s">
        <v>22</v>
      </c>
      <c r="C6313" t="s">
        <v>314</v>
      </c>
      <c r="D6313" t="s">
        <v>24</v>
      </c>
      <c r="E6313">
        <v>92677</v>
      </c>
      <c r="F6313" t="s">
        <v>25</v>
      </c>
      <c r="G6313" t="s">
        <v>35</v>
      </c>
      <c r="H6313" t="s">
        <v>36</v>
      </c>
      <c r="I6313" s="1">
        <v>39.96</v>
      </c>
      <c r="J6313">
        <v>5</v>
      </c>
      <c r="K6313" s="1">
        <v>0.2</v>
      </c>
      <c r="L6313" s="1">
        <v>3.4965000000000002</v>
      </c>
    </row>
    <row r="6314" spans="1:12" x14ac:dyDescent="0.25">
      <c r="A6314" t="s">
        <v>13</v>
      </c>
      <c r="B6314" t="s">
        <v>22</v>
      </c>
      <c r="C6314" t="s">
        <v>314</v>
      </c>
      <c r="D6314" t="s">
        <v>24</v>
      </c>
      <c r="E6314">
        <v>92677</v>
      </c>
      <c r="F6314" t="s">
        <v>25</v>
      </c>
      <c r="G6314" t="s">
        <v>26</v>
      </c>
      <c r="H6314" t="s">
        <v>41</v>
      </c>
      <c r="I6314" s="1">
        <v>34.08</v>
      </c>
      <c r="J6314">
        <v>6</v>
      </c>
      <c r="K6314" s="1">
        <v>0</v>
      </c>
      <c r="L6314" s="1">
        <v>15.336</v>
      </c>
    </row>
    <row r="6315" spans="1:12" x14ac:dyDescent="0.25">
      <c r="A6315" t="s">
        <v>28</v>
      </c>
      <c r="B6315" t="s">
        <v>22</v>
      </c>
      <c r="C6315" t="s">
        <v>189</v>
      </c>
      <c r="D6315" t="s">
        <v>30</v>
      </c>
      <c r="E6315">
        <v>32216</v>
      </c>
      <c r="F6315" t="s">
        <v>18</v>
      </c>
      <c r="G6315" t="s">
        <v>26</v>
      </c>
      <c r="H6315" t="s">
        <v>41</v>
      </c>
      <c r="I6315" s="1">
        <v>10.368</v>
      </c>
      <c r="J6315">
        <v>2</v>
      </c>
      <c r="K6315" s="1">
        <v>0.2</v>
      </c>
      <c r="L6315" s="1">
        <v>3.6288</v>
      </c>
    </row>
    <row r="6316" spans="1:12" x14ac:dyDescent="0.25">
      <c r="A6316" t="s">
        <v>28</v>
      </c>
      <c r="B6316" t="s">
        <v>22</v>
      </c>
      <c r="C6316" t="s">
        <v>228</v>
      </c>
      <c r="D6316" t="s">
        <v>76</v>
      </c>
      <c r="E6316">
        <v>10550</v>
      </c>
      <c r="F6316" t="s">
        <v>57</v>
      </c>
      <c r="G6316" t="s">
        <v>26</v>
      </c>
      <c r="H6316" t="s">
        <v>37</v>
      </c>
      <c r="I6316" s="1">
        <v>7.7519999999999998</v>
      </c>
      <c r="J6316">
        <v>3</v>
      </c>
      <c r="K6316" s="1">
        <v>0.2</v>
      </c>
      <c r="L6316" s="1">
        <v>2.8100999999999998</v>
      </c>
    </row>
    <row r="6317" spans="1:12" x14ac:dyDescent="0.25">
      <c r="A6317" t="s">
        <v>13</v>
      </c>
      <c r="B6317" t="s">
        <v>44</v>
      </c>
      <c r="C6317" t="s">
        <v>385</v>
      </c>
      <c r="D6317" t="s">
        <v>70</v>
      </c>
      <c r="E6317">
        <v>48640</v>
      </c>
      <c r="F6317" t="s">
        <v>47</v>
      </c>
      <c r="G6317" t="s">
        <v>26</v>
      </c>
      <c r="H6317" t="s">
        <v>60</v>
      </c>
      <c r="I6317" s="1">
        <v>15.28</v>
      </c>
      <c r="J6317">
        <v>2</v>
      </c>
      <c r="K6317" s="1">
        <v>0</v>
      </c>
      <c r="L6317" s="1">
        <v>7.4871999999999996</v>
      </c>
    </row>
    <row r="6318" spans="1:12" x14ac:dyDescent="0.25">
      <c r="A6318" t="s">
        <v>28</v>
      </c>
      <c r="B6318" t="s">
        <v>14</v>
      </c>
      <c r="C6318" t="s">
        <v>114</v>
      </c>
      <c r="D6318" t="s">
        <v>72</v>
      </c>
      <c r="E6318">
        <v>19711</v>
      </c>
      <c r="F6318" t="s">
        <v>57</v>
      </c>
      <c r="G6318" t="s">
        <v>35</v>
      </c>
      <c r="H6318" t="s">
        <v>123</v>
      </c>
      <c r="I6318" s="1">
        <v>65.97</v>
      </c>
      <c r="J6318">
        <v>3</v>
      </c>
      <c r="K6318" s="1">
        <v>0</v>
      </c>
      <c r="L6318" s="1">
        <v>31.0059</v>
      </c>
    </row>
    <row r="6319" spans="1:12" x14ac:dyDescent="0.25">
      <c r="A6319" t="s">
        <v>28</v>
      </c>
      <c r="B6319" t="s">
        <v>22</v>
      </c>
      <c r="C6319" t="s">
        <v>52</v>
      </c>
      <c r="D6319" t="s">
        <v>24</v>
      </c>
      <c r="E6319">
        <v>94109</v>
      </c>
      <c r="F6319" t="s">
        <v>25</v>
      </c>
      <c r="G6319" t="s">
        <v>26</v>
      </c>
      <c r="H6319" t="s">
        <v>41</v>
      </c>
      <c r="I6319" s="1">
        <v>33.4</v>
      </c>
      <c r="J6319">
        <v>5</v>
      </c>
      <c r="K6319" s="1">
        <v>0</v>
      </c>
      <c r="L6319" s="1">
        <v>16.032</v>
      </c>
    </row>
    <row r="6320" spans="1:12" x14ac:dyDescent="0.25">
      <c r="A6320" t="s">
        <v>28</v>
      </c>
      <c r="B6320" t="s">
        <v>22</v>
      </c>
      <c r="C6320" t="s">
        <v>52</v>
      </c>
      <c r="D6320" t="s">
        <v>24</v>
      </c>
      <c r="E6320">
        <v>94109</v>
      </c>
      <c r="F6320" t="s">
        <v>25</v>
      </c>
      <c r="G6320" t="s">
        <v>26</v>
      </c>
      <c r="H6320" t="s">
        <v>60</v>
      </c>
      <c r="I6320" s="1">
        <v>210.84</v>
      </c>
      <c r="J6320">
        <v>4</v>
      </c>
      <c r="K6320" s="1">
        <v>0</v>
      </c>
      <c r="L6320" s="1">
        <v>103.3116</v>
      </c>
    </row>
    <row r="6321" spans="1:12" x14ac:dyDescent="0.25">
      <c r="A6321" t="s">
        <v>28</v>
      </c>
      <c r="B6321" t="s">
        <v>14</v>
      </c>
      <c r="C6321" t="s">
        <v>69</v>
      </c>
      <c r="D6321" t="s">
        <v>70</v>
      </c>
      <c r="E6321">
        <v>48185</v>
      </c>
      <c r="F6321" t="s">
        <v>47</v>
      </c>
      <c r="G6321" t="s">
        <v>26</v>
      </c>
      <c r="H6321" t="s">
        <v>32</v>
      </c>
      <c r="I6321" s="1">
        <v>13.98</v>
      </c>
      <c r="J6321">
        <v>1</v>
      </c>
      <c r="K6321" s="1">
        <v>0</v>
      </c>
      <c r="L6321" s="1">
        <v>4.0541999999999998</v>
      </c>
    </row>
    <row r="6322" spans="1:12" x14ac:dyDescent="0.25">
      <c r="A6322" t="s">
        <v>28</v>
      </c>
      <c r="B6322" t="s">
        <v>14</v>
      </c>
      <c r="C6322" t="s">
        <v>69</v>
      </c>
      <c r="D6322" t="s">
        <v>70</v>
      </c>
      <c r="E6322">
        <v>48185</v>
      </c>
      <c r="F6322" t="s">
        <v>47</v>
      </c>
      <c r="G6322" t="s">
        <v>19</v>
      </c>
      <c r="H6322" t="s">
        <v>33</v>
      </c>
      <c r="I6322" s="1">
        <v>272.94</v>
      </c>
      <c r="J6322">
        <v>3</v>
      </c>
      <c r="K6322" s="1">
        <v>0</v>
      </c>
      <c r="L6322" s="1">
        <v>30.023399999999999</v>
      </c>
    </row>
    <row r="6323" spans="1:12" x14ac:dyDescent="0.25">
      <c r="A6323" t="s">
        <v>28</v>
      </c>
      <c r="B6323" t="s">
        <v>14</v>
      </c>
      <c r="C6323" t="s">
        <v>69</v>
      </c>
      <c r="D6323" t="s">
        <v>70</v>
      </c>
      <c r="E6323">
        <v>48185</v>
      </c>
      <c r="F6323" t="s">
        <v>47</v>
      </c>
      <c r="G6323" t="s">
        <v>26</v>
      </c>
      <c r="H6323" t="s">
        <v>37</v>
      </c>
      <c r="I6323" s="1">
        <v>19.05</v>
      </c>
      <c r="J6323">
        <v>5</v>
      </c>
      <c r="K6323" s="1">
        <v>0</v>
      </c>
      <c r="L6323" s="1">
        <v>8.9535</v>
      </c>
    </row>
    <row r="6324" spans="1:12" x14ac:dyDescent="0.25">
      <c r="A6324" t="s">
        <v>28</v>
      </c>
      <c r="B6324" t="s">
        <v>14</v>
      </c>
      <c r="C6324" t="s">
        <v>69</v>
      </c>
      <c r="D6324" t="s">
        <v>70</v>
      </c>
      <c r="E6324">
        <v>48185</v>
      </c>
      <c r="F6324" t="s">
        <v>47</v>
      </c>
      <c r="G6324" t="s">
        <v>26</v>
      </c>
      <c r="H6324" t="s">
        <v>38</v>
      </c>
      <c r="I6324" s="1">
        <v>247.71600000000001</v>
      </c>
      <c r="J6324">
        <v>4</v>
      </c>
      <c r="K6324" s="1">
        <v>0.1</v>
      </c>
      <c r="L6324" s="1">
        <v>93.581599999999995</v>
      </c>
    </row>
    <row r="6325" spans="1:12" x14ac:dyDescent="0.25">
      <c r="A6325" t="s">
        <v>28</v>
      </c>
      <c r="B6325" t="s">
        <v>14</v>
      </c>
      <c r="C6325" t="s">
        <v>69</v>
      </c>
      <c r="D6325" t="s">
        <v>70</v>
      </c>
      <c r="E6325">
        <v>48185</v>
      </c>
      <c r="F6325" t="s">
        <v>47</v>
      </c>
      <c r="G6325" t="s">
        <v>26</v>
      </c>
      <c r="H6325" t="s">
        <v>32</v>
      </c>
      <c r="I6325" s="1">
        <v>66.58</v>
      </c>
      <c r="J6325">
        <v>2</v>
      </c>
      <c r="K6325" s="1">
        <v>0</v>
      </c>
      <c r="L6325" s="1">
        <v>15.979200000000001</v>
      </c>
    </row>
    <row r="6326" spans="1:12" x14ac:dyDescent="0.25">
      <c r="A6326" t="s">
        <v>28</v>
      </c>
      <c r="B6326" t="s">
        <v>14</v>
      </c>
      <c r="C6326" t="s">
        <v>69</v>
      </c>
      <c r="D6326" t="s">
        <v>70</v>
      </c>
      <c r="E6326">
        <v>48185</v>
      </c>
      <c r="F6326" t="s">
        <v>47</v>
      </c>
      <c r="G6326" t="s">
        <v>26</v>
      </c>
      <c r="H6326" t="s">
        <v>34</v>
      </c>
      <c r="I6326" s="1">
        <v>43.92</v>
      </c>
      <c r="J6326">
        <v>3</v>
      </c>
      <c r="K6326" s="1">
        <v>0</v>
      </c>
      <c r="L6326" s="1">
        <v>12.736800000000001</v>
      </c>
    </row>
    <row r="6327" spans="1:12" x14ac:dyDescent="0.25">
      <c r="A6327" t="s">
        <v>28</v>
      </c>
      <c r="B6327" t="s">
        <v>14</v>
      </c>
      <c r="C6327" t="s">
        <v>69</v>
      </c>
      <c r="D6327" t="s">
        <v>70</v>
      </c>
      <c r="E6327">
        <v>48185</v>
      </c>
      <c r="F6327" t="s">
        <v>47</v>
      </c>
      <c r="G6327" t="s">
        <v>19</v>
      </c>
      <c r="H6327" t="s">
        <v>33</v>
      </c>
      <c r="I6327" s="1">
        <v>14.73</v>
      </c>
      <c r="J6327">
        <v>3</v>
      </c>
      <c r="K6327" s="1">
        <v>0</v>
      </c>
      <c r="L6327" s="1">
        <v>4.8609</v>
      </c>
    </row>
    <row r="6328" spans="1:12" x14ac:dyDescent="0.25">
      <c r="A6328" t="s">
        <v>28</v>
      </c>
      <c r="B6328" t="s">
        <v>14</v>
      </c>
      <c r="C6328" t="s">
        <v>69</v>
      </c>
      <c r="D6328" t="s">
        <v>70</v>
      </c>
      <c r="E6328">
        <v>48185</v>
      </c>
      <c r="F6328" t="s">
        <v>47</v>
      </c>
      <c r="G6328" t="s">
        <v>26</v>
      </c>
      <c r="H6328" t="s">
        <v>37</v>
      </c>
      <c r="I6328" s="1">
        <v>29.7</v>
      </c>
      <c r="J6328">
        <v>5</v>
      </c>
      <c r="K6328" s="1">
        <v>0</v>
      </c>
      <c r="L6328" s="1">
        <v>13.365</v>
      </c>
    </row>
    <row r="6329" spans="1:12" x14ac:dyDescent="0.25">
      <c r="A6329" t="s">
        <v>28</v>
      </c>
      <c r="B6329" t="s">
        <v>14</v>
      </c>
      <c r="C6329" t="s">
        <v>75</v>
      </c>
      <c r="D6329" t="s">
        <v>76</v>
      </c>
      <c r="E6329">
        <v>10011</v>
      </c>
      <c r="F6329" t="s">
        <v>57</v>
      </c>
      <c r="G6329" t="s">
        <v>26</v>
      </c>
      <c r="H6329" t="s">
        <v>37</v>
      </c>
      <c r="I6329" s="1">
        <v>18.28</v>
      </c>
      <c r="J6329">
        <v>5</v>
      </c>
      <c r="K6329" s="1">
        <v>0.2</v>
      </c>
      <c r="L6329" s="1">
        <v>6.3979999999999997</v>
      </c>
    </row>
    <row r="6330" spans="1:12" x14ac:dyDescent="0.25">
      <c r="A6330" t="s">
        <v>28</v>
      </c>
      <c r="B6330" t="s">
        <v>14</v>
      </c>
      <c r="C6330" t="s">
        <v>23</v>
      </c>
      <c r="D6330" t="s">
        <v>24</v>
      </c>
      <c r="E6330">
        <v>90008</v>
      </c>
      <c r="F6330" t="s">
        <v>25</v>
      </c>
      <c r="G6330" t="s">
        <v>19</v>
      </c>
      <c r="H6330" t="s">
        <v>33</v>
      </c>
      <c r="I6330" s="1">
        <v>47.04</v>
      </c>
      <c r="J6330">
        <v>4</v>
      </c>
      <c r="K6330" s="1">
        <v>0</v>
      </c>
      <c r="L6330" s="1">
        <v>15.993600000000001</v>
      </c>
    </row>
    <row r="6331" spans="1:12" x14ac:dyDescent="0.25">
      <c r="A6331" t="s">
        <v>28</v>
      </c>
      <c r="B6331" t="s">
        <v>14</v>
      </c>
      <c r="C6331" t="s">
        <v>23</v>
      </c>
      <c r="D6331" t="s">
        <v>24</v>
      </c>
      <c r="E6331">
        <v>90008</v>
      </c>
      <c r="F6331" t="s">
        <v>25</v>
      </c>
      <c r="G6331" t="s">
        <v>35</v>
      </c>
      <c r="H6331" t="s">
        <v>36</v>
      </c>
      <c r="I6331" s="1">
        <v>339.96</v>
      </c>
      <c r="J6331">
        <v>5</v>
      </c>
      <c r="K6331" s="1">
        <v>0.2</v>
      </c>
      <c r="L6331" s="1">
        <v>42.494999999999997</v>
      </c>
    </row>
    <row r="6332" spans="1:12" x14ac:dyDescent="0.25">
      <c r="A6332" t="s">
        <v>28</v>
      </c>
      <c r="B6332" t="s">
        <v>22</v>
      </c>
      <c r="C6332" t="s">
        <v>75</v>
      </c>
      <c r="D6332" t="s">
        <v>76</v>
      </c>
      <c r="E6332">
        <v>10035</v>
      </c>
      <c r="F6332" t="s">
        <v>57</v>
      </c>
      <c r="G6332" t="s">
        <v>35</v>
      </c>
      <c r="H6332" t="s">
        <v>36</v>
      </c>
      <c r="I6332" s="1">
        <v>87.8</v>
      </c>
      <c r="J6332">
        <v>4</v>
      </c>
      <c r="K6332" s="1">
        <v>0</v>
      </c>
      <c r="L6332" s="1">
        <v>43.9</v>
      </c>
    </row>
    <row r="6333" spans="1:12" x14ac:dyDescent="0.25">
      <c r="A6333" t="s">
        <v>28</v>
      </c>
      <c r="B6333" t="s">
        <v>22</v>
      </c>
      <c r="C6333" t="s">
        <v>75</v>
      </c>
      <c r="D6333" t="s">
        <v>76</v>
      </c>
      <c r="E6333">
        <v>10035</v>
      </c>
      <c r="F6333" t="s">
        <v>57</v>
      </c>
      <c r="G6333" t="s">
        <v>19</v>
      </c>
      <c r="H6333" t="s">
        <v>21</v>
      </c>
      <c r="I6333" s="1">
        <v>221.38200000000001</v>
      </c>
      <c r="J6333">
        <v>2</v>
      </c>
      <c r="K6333" s="1">
        <v>0.1</v>
      </c>
      <c r="L6333" s="1">
        <v>2.4598</v>
      </c>
    </row>
    <row r="6334" spans="1:12" x14ac:dyDescent="0.25">
      <c r="A6334" t="s">
        <v>28</v>
      </c>
      <c r="B6334" t="s">
        <v>22</v>
      </c>
      <c r="C6334" t="s">
        <v>75</v>
      </c>
      <c r="D6334" t="s">
        <v>76</v>
      </c>
      <c r="E6334">
        <v>10035</v>
      </c>
      <c r="F6334" t="s">
        <v>57</v>
      </c>
      <c r="G6334" t="s">
        <v>35</v>
      </c>
      <c r="H6334" t="s">
        <v>123</v>
      </c>
      <c r="I6334" s="1">
        <v>5199.96</v>
      </c>
      <c r="J6334">
        <v>4</v>
      </c>
      <c r="K6334" s="1">
        <v>0</v>
      </c>
      <c r="L6334" s="1">
        <v>1351.9896000000001</v>
      </c>
    </row>
    <row r="6335" spans="1:12" x14ac:dyDescent="0.25">
      <c r="A6335" t="s">
        <v>62</v>
      </c>
      <c r="B6335" t="s">
        <v>14</v>
      </c>
      <c r="C6335" t="s">
        <v>235</v>
      </c>
      <c r="D6335" t="s">
        <v>104</v>
      </c>
      <c r="E6335">
        <v>43130</v>
      </c>
      <c r="F6335" t="s">
        <v>57</v>
      </c>
      <c r="G6335" t="s">
        <v>26</v>
      </c>
      <c r="H6335" t="s">
        <v>32</v>
      </c>
      <c r="I6335" s="1">
        <v>156.512</v>
      </c>
      <c r="J6335">
        <v>4</v>
      </c>
      <c r="K6335" s="1">
        <v>0.2</v>
      </c>
      <c r="L6335" s="1">
        <v>-35.215200000000003</v>
      </c>
    </row>
    <row r="6336" spans="1:12" x14ac:dyDescent="0.25">
      <c r="A6336" t="s">
        <v>62</v>
      </c>
      <c r="B6336" t="s">
        <v>44</v>
      </c>
      <c r="C6336" t="s">
        <v>114</v>
      </c>
      <c r="D6336" t="s">
        <v>72</v>
      </c>
      <c r="E6336">
        <v>19711</v>
      </c>
      <c r="F6336" t="s">
        <v>57</v>
      </c>
      <c r="G6336" t="s">
        <v>35</v>
      </c>
      <c r="H6336" t="s">
        <v>59</v>
      </c>
      <c r="I6336" s="1">
        <v>119.85</v>
      </c>
      <c r="J6336">
        <v>3</v>
      </c>
      <c r="K6336" s="1">
        <v>0</v>
      </c>
      <c r="L6336" s="1">
        <v>52.734000000000002</v>
      </c>
    </row>
    <row r="6337" spans="1:12" x14ac:dyDescent="0.25">
      <c r="A6337" t="s">
        <v>62</v>
      </c>
      <c r="B6337" t="s">
        <v>44</v>
      </c>
      <c r="C6337" t="s">
        <v>114</v>
      </c>
      <c r="D6337" t="s">
        <v>72</v>
      </c>
      <c r="E6337">
        <v>19711</v>
      </c>
      <c r="F6337" t="s">
        <v>57</v>
      </c>
      <c r="G6337" t="s">
        <v>26</v>
      </c>
      <c r="H6337" t="s">
        <v>37</v>
      </c>
      <c r="I6337" s="1">
        <v>30.44</v>
      </c>
      <c r="J6337">
        <v>2</v>
      </c>
      <c r="K6337" s="1">
        <v>0</v>
      </c>
      <c r="L6337" s="1">
        <v>14.9156</v>
      </c>
    </row>
    <row r="6338" spans="1:12" x14ac:dyDescent="0.25">
      <c r="A6338" t="s">
        <v>62</v>
      </c>
      <c r="B6338" t="s">
        <v>44</v>
      </c>
      <c r="C6338" t="s">
        <v>114</v>
      </c>
      <c r="D6338" t="s">
        <v>72</v>
      </c>
      <c r="E6338">
        <v>19711</v>
      </c>
      <c r="F6338" t="s">
        <v>57</v>
      </c>
      <c r="G6338" t="s">
        <v>26</v>
      </c>
      <c r="H6338" t="s">
        <v>37</v>
      </c>
      <c r="I6338" s="1">
        <v>69.28</v>
      </c>
      <c r="J6338">
        <v>2</v>
      </c>
      <c r="K6338" s="1">
        <v>0</v>
      </c>
      <c r="L6338" s="1">
        <v>33.254399999999997</v>
      </c>
    </row>
    <row r="6339" spans="1:12" x14ac:dyDescent="0.25">
      <c r="A6339" t="s">
        <v>62</v>
      </c>
      <c r="B6339" t="s">
        <v>44</v>
      </c>
      <c r="C6339" t="s">
        <v>114</v>
      </c>
      <c r="D6339" t="s">
        <v>72</v>
      </c>
      <c r="E6339">
        <v>19711</v>
      </c>
      <c r="F6339" t="s">
        <v>57</v>
      </c>
      <c r="G6339" t="s">
        <v>35</v>
      </c>
      <c r="H6339" t="s">
        <v>36</v>
      </c>
      <c r="I6339" s="1">
        <v>587.97</v>
      </c>
      <c r="J6339">
        <v>3</v>
      </c>
      <c r="K6339" s="1">
        <v>0</v>
      </c>
      <c r="L6339" s="1">
        <v>170.51130000000001</v>
      </c>
    </row>
    <row r="6340" spans="1:12" x14ac:dyDescent="0.25">
      <c r="A6340" t="s">
        <v>168</v>
      </c>
      <c r="B6340" t="s">
        <v>44</v>
      </c>
      <c r="C6340" t="s">
        <v>75</v>
      </c>
      <c r="D6340" t="s">
        <v>76</v>
      </c>
      <c r="E6340">
        <v>10024</v>
      </c>
      <c r="F6340" t="s">
        <v>57</v>
      </c>
      <c r="G6340" t="s">
        <v>26</v>
      </c>
      <c r="H6340" t="s">
        <v>27</v>
      </c>
      <c r="I6340" s="1">
        <v>24.55</v>
      </c>
      <c r="J6340">
        <v>5</v>
      </c>
      <c r="K6340" s="1">
        <v>0</v>
      </c>
      <c r="L6340" s="1">
        <v>12.029500000000001</v>
      </c>
    </row>
    <row r="6341" spans="1:12" x14ac:dyDescent="0.25">
      <c r="A6341" t="s">
        <v>28</v>
      </c>
      <c r="B6341" t="s">
        <v>14</v>
      </c>
      <c r="C6341" t="s">
        <v>52</v>
      </c>
      <c r="D6341" t="s">
        <v>24</v>
      </c>
      <c r="E6341">
        <v>94109</v>
      </c>
      <c r="F6341" t="s">
        <v>25</v>
      </c>
      <c r="G6341" t="s">
        <v>26</v>
      </c>
      <c r="H6341" t="s">
        <v>37</v>
      </c>
      <c r="I6341" s="1">
        <v>12.176</v>
      </c>
      <c r="J6341">
        <v>1</v>
      </c>
      <c r="K6341" s="1">
        <v>0.2</v>
      </c>
      <c r="L6341" s="1">
        <v>4.4138000000000002</v>
      </c>
    </row>
    <row r="6342" spans="1:12" x14ac:dyDescent="0.25">
      <c r="A6342" t="s">
        <v>28</v>
      </c>
      <c r="B6342" t="s">
        <v>14</v>
      </c>
      <c r="C6342" t="s">
        <v>52</v>
      </c>
      <c r="D6342" t="s">
        <v>24</v>
      </c>
      <c r="E6342">
        <v>94109</v>
      </c>
      <c r="F6342" t="s">
        <v>25</v>
      </c>
      <c r="G6342" t="s">
        <v>26</v>
      </c>
      <c r="H6342" t="s">
        <v>32</v>
      </c>
      <c r="I6342" s="1">
        <v>37.32</v>
      </c>
      <c r="J6342">
        <v>3</v>
      </c>
      <c r="K6342" s="1">
        <v>0</v>
      </c>
      <c r="L6342" s="1">
        <v>10.4496</v>
      </c>
    </row>
    <row r="6343" spans="1:12" x14ac:dyDescent="0.25">
      <c r="A6343" t="s">
        <v>28</v>
      </c>
      <c r="B6343" t="s">
        <v>14</v>
      </c>
      <c r="C6343" t="s">
        <v>52</v>
      </c>
      <c r="D6343" t="s">
        <v>24</v>
      </c>
      <c r="E6343">
        <v>94109</v>
      </c>
      <c r="F6343" t="s">
        <v>25</v>
      </c>
      <c r="G6343" t="s">
        <v>26</v>
      </c>
      <c r="H6343" t="s">
        <v>110</v>
      </c>
      <c r="I6343" s="1">
        <v>35.06</v>
      </c>
      <c r="J6343">
        <v>2</v>
      </c>
      <c r="K6343" s="1">
        <v>0</v>
      </c>
      <c r="L6343" s="1">
        <v>10.518000000000001</v>
      </c>
    </row>
    <row r="6344" spans="1:12" x14ac:dyDescent="0.25">
      <c r="A6344" t="s">
        <v>28</v>
      </c>
      <c r="B6344" t="s">
        <v>14</v>
      </c>
      <c r="C6344" t="s">
        <v>135</v>
      </c>
      <c r="D6344" t="s">
        <v>46</v>
      </c>
      <c r="E6344">
        <v>75217</v>
      </c>
      <c r="F6344" t="s">
        <v>47</v>
      </c>
      <c r="G6344" t="s">
        <v>19</v>
      </c>
      <c r="H6344" t="s">
        <v>33</v>
      </c>
      <c r="I6344" s="1">
        <v>108.4</v>
      </c>
      <c r="J6344">
        <v>5</v>
      </c>
      <c r="K6344" s="1">
        <v>0.6</v>
      </c>
      <c r="L6344" s="1">
        <v>-105.69</v>
      </c>
    </row>
    <row r="6345" spans="1:12" x14ac:dyDescent="0.25">
      <c r="A6345" t="s">
        <v>28</v>
      </c>
      <c r="B6345" t="s">
        <v>22</v>
      </c>
      <c r="C6345" t="s">
        <v>180</v>
      </c>
      <c r="D6345" t="s">
        <v>30</v>
      </c>
      <c r="E6345">
        <v>33178</v>
      </c>
      <c r="F6345" t="s">
        <v>18</v>
      </c>
      <c r="G6345" t="s">
        <v>35</v>
      </c>
      <c r="H6345" t="s">
        <v>36</v>
      </c>
      <c r="I6345" s="1">
        <v>361.37599999999998</v>
      </c>
      <c r="J6345">
        <v>2</v>
      </c>
      <c r="K6345" s="1">
        <v>0.2</v>
      </c>
      <c r="L6345" s="1">
        <v>27.103200000000001</v>
      </c>
    </row>
    <row r="6346" spans="1:12" x14ac:dyDescent="0.25">
      <c r="A6346" t="s">
        <v>28</v>
      </c>
      <c r="B6346" t="s">
        <v>14</v>
      </c>
      <c r="C6346" t="s">
        <v>55</v>
      </c>
      <c r="D6346" t="s">
        <v>56</v>
      </c>
      <c r="E6346">
        <v>19120</v>
      </c>
      <c r="F6346" t="s">
        <v>57</v>
      </c>
      <c r="G6346" t="s">
        <v>26</v>
      </c>
      <c r="H6346" t="s">
        <v>37</v>
      </c>
      <c r="I6346" s="1">
        <v>2.4119999999999999</v>
      </c>
      <c r="J6346">
        <v>1</v>
      </c>
      <c r="K6346" s="1">
        <v>0.7</v>
      </c>
      <c r="L6346" s="1">
        <v>-2.0099999999999998</v>
      </c>
    </row>
    <row r="6347" spans="1:12" x14ac:dyDescent="0.25">
      <c r="A6347" t="s">
        <v>28</v>
      </c>
      <c r="B6347" t="s">
        <v>22</v>
      </c>
      <c r="C6347" t="s">
        <v>75</v>
      </c>
      <c r="D6347" t="s">
        <v>76</v>
      </c>
      <c r="E6347">
        <v>10011</v>
      </c>
      <c r="F6347" t="s">
        <v>57</v>
      </c>
      <c r="G6347" t="s">
        <v>26</v>
      </c>
      <c r="H6347" t="s">
        <v>38</v>
      </c>
      <c r="I6347" s="1">
        <v>8.39</v>
      </c>
      <c r="J6347">
        <v>1</v>
      </c>
      <c r="K6347" s="1">
        <v>0</v>
      </c>
      <c r="L6347" s="1">
        <v>2.0975000000000001</v>
      </c>
    </row>
    <row r="6348" spans="1:12" x14ac:dyDescent="0.25">
      <c r="A6348" t="s">
        <v>28</v>
      </c>
      <c r="B6348" t="s">
        <v>22</v>
      </c>
      <c r="C6348" t="s">
        <v>75</v>
      </c>
      <c r="D6348" t="s">
        <v>76</v>
      </c>
      <c r="E6348">
        <v>10011</v>
      </c>
      <c r="F6348" t="s">
        <v>57</v>
      </c>
      <c r="G6348" t="s">
        <v>35</v>
      </c>
      <c r="H6348" t="s">
        <v>36</v>
      </c>
      <c r="I6348" s="1">
        <v>337.98</v>
      </c>
      <c r="J6348">
        <v>2</v>
      </c>
      <c r="K6348" s="1">
        <v>0</v>
      </c>
      <c r="L6348" s="1">
        <v>101.39400000000001</v>
      </c>
    </row>
    <row r="6349" spans="1:12" x14ac:dyDescent="0.25">
      <c r="A6349" t="s">
        <v>28</v>
      </c>
      <c r="B6349" t="s">
        <v>14</v>
      </c>
      <c r="C6349" t="s">
        <v>55</v>
      </c>
      <c r="D6349" t="s">
        <v>56</v>
      </c>
      <c r="E6349">
        <v>19120</v>
      </c>
      <c r="F6349" t="s">
        <v>57</v>
      </c>
      <c r="G6349" t="s">
        <v>26</v>
      </c>
      <c r="H6349" t="s">
        <v>32</v>
      </c>
      <c r="I6349" s="1">
        <v>83.92</v>
      </c>
      <c r="J6349">
        <v>5</v>
      </c>
      <c r="K6349" s="1">
        <v>0.2</v>
      </c>
      <c r="L6349" s="1">
        <v>-13.637</v>
      </c>
    </row>
    <row r="6350" spans="1:12" x14ac:dyDescent="0.25">
      <c r="A6350" t="s">
        <v>28</v>
      </c>
      <c r="B6350" t="s">
        <v>22</v>
      </c>
      <c r="C6350" t="s">
        <v>42</v>
      </c>
      <c r="D6350" t="s">
        <v>43</v>
      </c>
      <c r="E6350">
        <v>98103</v>
      </c>
      <c r="F6350" t="s">
        <v>25</v>
      </c>
      <c r="G6350" t="s">
        <v>26</v>
      </c>
      <c r="H6350" t="s">
        <v>37</v>
      </c>
      <c r="I6350" s="1">
        <v>19.68</v>
      </c>
      <c r="J6350">
        <v>5</v>
      </c>
      <c r="K6350" s="1">
        <v>0.2</v>
      </c>
      <c r="L6350" s="1">
        <v>6.8879999999999999</v>
      </c>
    </row>
    <row r="6351" spans="1:12" x14ac:dyDescent="0.25">
      <c r="A6351" t="s">
        <v>28</v>
      </c>
      <c r="B6351" t="s">
        <v>22</v>
      </c>
      <c r="C6351" t="s">
        <v>42</v>
      </c>
      <c r="D6351" t="s">
        <v>43</v>
      </c>
      <c r="E6351">
        <v>98103</v>
      </c>
      <c r="F6351" t="s">
        <v>25</v>
      </c>
      <c r="G6351" t="s">
        <v>26</v>
      </c>
      <c r="H6351" t="s">
        <v>41</v>
      </c>
      <c r="I6351" s="1">
        <v>6.48</v>
      </c>
      <c r="J6351">
        <v>1</v>
      </c>
      <c r="K6351" s="1">
        <v>0</v>
      </c>
      <c r="L6351" s="1">
        <v>3.1103999999999998</v>
      </c>
    </row>
    <row r="6352" spans="1:12" x14ac:dyDescent="0.25">
      <c r="A6352" t="s">
        <v>28</v>
      </c>
      <c r="B6352" t="s">
        <v>22</v>
      </c>
      <c r="C6352" t="s">
        <v>42</v>
      </c>
      <c r="D6352" t="s">
        <v>43</v>
      </c>
      <c r="E6352">
        <v>98103</v>
      </c>
      <c r="F6352" t="s">
        <v>25</v>
      </c>
      <c r="G6352" t="s">
        <v>35</v>
      </c>
      <c r="H6352" t="s">
        <v>36</v>
      </c>
      <c r="I6352" s="1">
        <v>86.352000000000004</v>
      </c>
      <c r="J6352">
        <v>6</v>
      </c>
      <c r="K6352" s="1">
        <v>0.2</v>
      </c>
      <c r="L6352" s="1">
        <v>8.6351999999999993</v>
      </c>
    </row>
    <row r="6353" spans="1:12" x14ac:dyDescent="0.25">
      <c r="A6353" t="s">
        <v>28</v>
      </c>
      <c r="B6353" t="s">
        <v>44</v>
      </c>
      <c r="C6353" t="s">
        <v>23</v>
      </c>
      <c r="D6353" t="s">
        <v>24</v>
      </c>
      <c r="E6353">
        <v>90032</v>
      </c>
      <c r="F6353" t="s">
        <v>25</v>
      </c>
      <c r="G6353" t="s">
        <v>26</v>
      </c>
      <c r="H6353" t="s">
        <v>34</v>
      </c>
      <c r="I6353" s="1">
        <v>56.3</v>
      </c>
      <c r="J6353">
        <v>2</v>
      </c>
      <c r="K6353" s="1">
        <v>0</v>
      </c>
      <c r="L6353" s="1">
        <v>15.763999999999999</v>
      </c>
    </row>
    <row r="6354" spans="1:12" x14ac:dyDescent="0.25">
      <c r="A6354" t="s">
        <v>28</v>
      </c>
      <c r="B6354" t="s">
        <v>14</v>
      </c>
      <c r="C6354" t="s">
        <v>82</v>
      </c>
      <c r="D6354" t="s">
        <v>95</v>
      </c>
      <c r="E6354">
        <v>97477</v>
      </c>
      <c r="F6354" t="s">
        <v>25</v>
      </c>
      <c r="G6354" t="s">
        <v>26</v>
      </c>
      <c r="H6354" t="s">
        <v>34</v>
      </c>
      <c r="I6354" s="1">
        <v>51.015999999999998</v>
      </c>
      <c r="J6354">
        <v>7</v>
      </c>
      <c r="K6354" s="1">
        <v>0.2</v>
      </c>
      <c r="L6354" s="1">
        <v>8.2901000000000007</v>
      </c>
    </row>
    <row r="6355" spans="1:12" x14ac:dyDescent="0.25">
      <c r="A6355" t="s">
        <v>28</v>
      </c>
      <c r="B6355" t="s">
        <v>14</v>
      </c>
      <c r="C6355" t="s">
        <v>568</v>
      </c>
      <c r="D6355" t="s">
        <v>43</v>
      </c>
      <c r="E6355">
        <v>98059</v>
      </c>
      <c r="F6355" t="s">
        <v>25</v>
      </c>
      <c r="G6355" t="s">
        <v>26</v>
      </c>
      <c r="H6355" t="s">
        <v>37</v>
      </c>
      <c r="I6355" s="1">
        <v>150.80000000000001</v>
      </c>
      <c r="J6355">
        <v>5</v>
      </c>
      <c r="K6355" s="1">
        <v>0.2</v>
      </c>
      <c r="L6355" s="1">
        <v>56.55</v>
      </c>
    </row>
    <row r="6356" spans="1:12" x14ac:dyDescent="0.25">
      <c r="A6356" t="s">
        <v>28</v>
      </c>
      <c r="B6356" t="s">
        <v>14</v>
      </c>
      <c r="C6356" t="s">
        <v>568</v>
      </c>
      <c r="D6356" t="s">
        <v>43</v>
      </c>
      <c r="E6356">
        <v>98059</v>
      </c>
      <c r="F6356" t="s">
        <v>25</v>
      </c>
      <c r="G6356" t="s">
        <v>35</v>
      </c>
      <c r="H6356" t="s">
        <v>123</v>
      </c>
      <c r="I6356" s="1">
        <v>1039.992</v>
      </c>
      <c r="J6356">
        <v>1</v>
      </c>
      <c r="K6356" s="1">
        <v>0.2</v>
      </c>
      <c r="L6356" s="1">
        <v>103.9992</v>
      </c>
    </row>
    <row r="6357" spans="1:12" x14ac:dyDescent="0.25">
      <c r="A6357" t="s">
        <v>28</v>
      </c>
      <c r="B6357" t="s">
        <v>14</v>
      </c>
      <c r="C6357" t="s">
        <v>568</v>
      </c>
      <c r="D6357" t="s">
        <v>43</v>
      </c>
      <c r="E6357">
        <v>98059</v>
      </c>
      <c r="F6357" t="s">
        <v>25</v>
      </c>
      <c r="G6357" t="s">
        <v>26</v>
      </c>
      <c r="H6357" t="s">
        <v>41</v>
      </c>
      <c r="I6357" s="1">
        <v>51.84</v>
      </c>
      <c r="J6357">
        <v>8</v>
      </c>
      <c r="K6357" s="1">
        <v>0</v>
      </c>
      <c r="L6357" s="1">
        <v>24.883199999999999</v>
      </c>
    </row>
    <row r="6358" spans="1:12" x14ac:dyDescent="0.25">
      <c r="A6358" t="s">
        <v>62</v>
      </c>
      <c r="B6358" t="s">
        <v>44</v>
      </c>
      <c r="C6358" t="s">
        <v>75</v>
      </c>
      <c r="D6358" t="s">
        <v>76</v>
      </c>
      <c r="E6358">
        <v>10009</v>
      </c>
      <c r="F6358" t="s">
        <v>57</v>
      </c>
      <c r="G6358" t="s">
        <v>35</v>
      </c>
      <c r="H6358" t="s">
        <v>36</v>
      </c>
      <c r="I6358" s="1">
        <v>41.22</v>
      </c>
      <c r="J6358">
        <v>1</v>
      </c>
      <c r="K6358" s="1">
        <v>0</v>
      </c>
      <c r="L6358" s="1">
        <v>11.1294</v>
      </c>
    </row>
    <row r="6359" spans="1:12" x14ac:dyDescent="0.25">
      <c r="A6359" t="s">
        <v>62</v>
      </c>
      <c r="B6359" t="s">
        <v>44</v>
      </c>
      <c r="C6359" t="s">
        <v>75</v>
      </c>
      <c r="D6359" t="s">
        <v>76</v>
      </c>
      <c r="E6359">
        <v>10009</v>
      </c>
      <c r="F6359" t="s">
        <v>57</v>
      </c>
      <c r="G6359" t="s">
        <v>26</v>
      </c>
      <c r="H6359" t="s">
        <v>110</v>
      </c>
      <c r="I6359" s="1">
        <v>240.37</v>
      </c>
      <c r="J6359">
        <v>1</v>
      </c>
      <c r="K6359" s="1">
        <v>0</v>
      </c>
      <c r="L6359" s="1">
        <v>7.2111000000000001</v>
      </c>
    </row>
    <row r="6360" spans="1:12" x14ac:dyDescent="0.25">
      <c r="A6360" t="s">
        <v>62</v>
      </c>
      <c r="B6360" t="s">
        <v>44</v>
      </c>
      <c r="C6360" t="s">
        <v>75</v>
      </c>
      <c r="D6360" t="s">
        <v>76</v>
      </c>
      <c r="E6360">
        <v>10009</v>
      </c>
      <c r="F6360" t="s">
        <v>57</v>
      </c>
      <c r="G6360" t="s">
        <v>35</v>
      </c>
      <c r="H6360" t="s">
        <v>36</v>
      </c>
      <c r="I6360" s="1">
        <v>119.02</v>
      </c>
      <c r="J6360">
        <v>2</v>
      </c>
      <c r="K6360" s="1">
        <v>0</v>
      </c>
      <c r="L6360" s="1">
        <v>33.325600000000001</v>
      </c>
    </row>
    <row r="6361" spans="1:12" x14ac:dyDescent="0.25">
      <c r="A6361" t="s">
        <v>28</v>
      </c>
      <c r="B6361" t="s">
        <v>14</v>
      </c>
      <c r="C6361" t="s">
        <v>117</v>
      </c>
      <c r="D6361" t="s">
        <v>24</v>
      </c>
      <c r="E6361">
        <v>95123</v>
      </c>
      <c r="F6361" t="s">
        <v>25</v>
      </c>
      <c r="G6361" t="s">
        <v>26</v>
      </c>
      <c r="H6361" t="s">
        <v>37</v>
      </c>
      <c r="I6361" s="1">
        <v>133.12</v>
      </c>
      <c r="J6361">
        <v>5</v>
      </c>
      <c r="K6361" s="1">
        <v>0.2</v>
      </c>
      <c r="L6361" s="1">
        <v>49.92</v>
      </c>
    </row>
    <row r="6362" spans="1:12" x14ac:dyDescent="0.25">
      <c r="A6362" t="s">
        <v>28</v>
      </c>
      <c r="B6362" t="s">
        <v>22</v>
      </c>
      <c r="C6362" t="s">
        <v>128</v>
      </c>
      <c r="D6362" t="s">
        <v>46</v>
      </c>
      <c r="E6362">
        <v>75051</v>
      </c>
      <c r="F6362" t="s">
        <v>47</v>
      </c>
      <c r="G6362" t="s">
        <v>19</v>
      </c>
      <c r="H6362" t="s">
        <v>33</v>
      </c>
      <c r="I6362" s="1">
        <v>38.08</v>
      </c>
      <c r="J6362">
        <v>5</v>
      </c>
      <c r="K6362" s="1">
        <v>0.6</v>
      </c>
      <c r="L6362" s="1">
        <v>-29.512</v>
      </c>
    </row>
    <row r="6363" spans="1:12" x14ac:dyDescent="0.25">
      <c r="A6363" t="s">
        <v>168</v>
      </c>
      <c r="B6363" t="s">
        <v>44</v>
      </c>
      <c r="C6363" t="s">
        <v>75</v>
      </c>
      <c r="D6363" t="s">
        <v>76</v>
      </c>
      <c r="E6363">
        <v>10009</v>
      </c>
      <c r="F6363" t="s">
        <v>57</v>
      </c>
      <c r="G6363" t="s">
        <v>19</v>
      </c>
      <c r="H6363" t="s">
        <v>20</v>
      </c>
      <c r="I6363" s="1">
        <v>113.568</v>
      </c>
      <c r="J6363">
        <v>2</v>
      </c>
      <c r="K6363" s="1">
        <v>0.2</v>
      </c>
      <c r="L6363" s="1">
        <v>12.776400000000001</v>
      </c>
    </row>
    <row r="6364" spans="1:12" x14ac:dyDescent="0.25">
      <c r="A6364" t="s">
        <v>13</v>
      </c>
      <c r="B6364" t="s">
        <v>44</v>
      </c>
      <c r="C6364" t="s">
        <v>75</v>
      </c>
      <c r="D6364" t="s">
        <v>76</v>
      </c>
      <c r="E6364">
        <v>10009</v>
      </c>
      <c r="F6364" t="s">
        <v>57</v>
      </c>
      <c r="G6364" t="s">
        <v>19</v>
      </c>
      <c r="H6364" t="s">
        <v>33</v>
      </c>
      <c r="I6364" s="1">
        <v>83.92</v>
      </c>
      <c r="J6364">
        <v>4</v>
      </c>
      <c r="K6364" s="1">
        <v>0</v>
      </c>
      <c r="L6364" s="1">
        <v>21.819199999999999</v>
      </c>
    </row>
    <row r="6365" spans="1:12" x14ac:dyDescent="0.25">
      <c r="A6365" t="s">
        <v>13</v>
      </c>
      <c r="B6365" t="s">
        <v>44</v>
      </c>
      <c r="C6365" t="s">
        <v>75</v>
      </c>
      <c r="D6365" t="s">
        <v>76</v>
      </c>
      <c r="E6365">
        <v>10009</v>
      </c>
      <c r="F6365" t="s">
        <v>57</v>
      </c>
      <c r="G6365" t="s">
        <v>26</v>
      </c>
      <c r="H6365" t="s">
        <v>34</v>
      </c>
      <c r="I6365" s="1">
        <v>6.63</v>
      </c>
      <c r="J6365">
        <v>3</v>
      </c>
      <c r="K6365" s="1">
        <v>0</v>
      </c>
      <c r="L6365" s="1">
        <v>3.1160999999999999</v>
      </c>
    </row>
    <row r="6366" spans="1:12" x14ac:dyDescent="0.25">
      <c r="A6366" t="s">
        <v>13</v>
      </c>
      <c r="B6366" t="s">
        <v>44</v>
      </c>
      <c r="C6366" t="s">
        <v>75</v>
      </c>
      <c r="D6366" t="s">
        <v>76</v>
      </c>
      <c r="E6366">
        <v>10009</v>
      </c>
      <c r="F6366" t="s">
        <v>57</v>
      </c>
      <c r="G6366" t="s">
        <v>35</v>
      </c>
      <c r="H6366" t="s">
        <v>59</v>
      </c>
      <c r="I6366" s="1">
        <v>371.97</v>
      </c>
      <c r="J6366">
        <v>3</v>
      </c>
      <c r="K6366" s="1">
        <v>0</v>
      </c>
      <c r="L6366" s="1">
        <v>66.954599999999999</v>
      </c>
    </row>
    <row r="6367" spans="1:12" x14ac:dyDescent="0.25">
      <c r="A6367" t="s">
        <v>28</v>
      </c>
      <c r="B6367" t="s">
        <v>22</v>
      </c>
      <c r="C6367" t="s">
        <v>85</v>
      </c>
      <c r="D6367" t="s">
        <v>86</v>
      </c>
      <c r="E6367">
        <v>38109</v>
      </c>
      <c r="F6367" t="s">
        <v>18</v>
      </c>
      <c r="G6367" t="s">
        <v>19</v>
      </c>
      <c r="H6367" t="s">
        <v>21</v>
      </c>
      <c r="I6367" s="1">
        <v>561.58399999999995</v>
      </c>
      <c r="J6367">
        <v>2</v>
      </c>
      <c r="K6367" s="1">
        <v>0.2</v>
      </c>
      <c r="L6367" s="1">
        <v>70.197999999999993</v>
      </c>
    </row>
    <row r="6368" spans="1:12" x14ac:dyDescent="0.25">
      <c r="A6368" t="s">
        <v>28</v>
      </c>
      <c r="B6368" t="s">
        <v>22</v>
      </c>
      <c r="C6368" t="s">
        <v>85</v>
      </c>
      <c r="D6368" t="s">
        <v>86</v>
      </c>
      <c r="E6368">
        <v>38109</v>
      </c>
      <c r="F6368" t="s">
        <v>18</v>
      </c>
      <c r="G6368" t="s">
        <v>26</v>
      </c>
      <c r="H6368" t="s">
        <v>32</v>
      </c>
      <c r="I6368" s="1">
        <v>99.92</v>
      </c>
      <c r="J6368">
        <v>5</v>
      </c>
      <c r="K6368" s="1">
        <v>0.2</v>
      </c>
      <c r="L6368" s="1">
        <v>-1.2490000000000001</v>
      </c>
    </row>
    <row r="6369" spans="1:12" x14ac:dyDescent="0.25">
      <c r="A6369" t="s">
        <v>62</v>
      </c>
      <c r="B6369" t="s">
        <v>44</v>
      </c>
      <c r="C6369" t="s">
        <v>55</v>
      </c>
      <c r="D6369" t="s">
        <v>56</v>
      </c>
      <c r="E6369">
        <v>19143</v>
      </c>
      <c r="F6369" t="s">
        <v>57</v>
      </c>
      <c r="G6369" t="s">
        <v>26</v>
      </c>
      <c r="H6369" t="s">
        <v>27</v>
      </c>
      <c r="I6369" s="1">
        <v>4.9279999999999999</v>
      </c>
      <c r="J6369">
        <v>2</v>
      </c>
      <c r="K6369" s="1">
        <v>0.2</v>
      </c>
      <c r="L6369" s="1">
        <v>1.7248000000000001</v>
      </c>
    </row>
    <row r="6370" spans="1:12" x14ac:dyDescent="0.25">
      <c r="A6370" t="s">
        <v>28</v>
      </c>
      <c r="B6370" t="s">
        <v>14</v>
      </c>
      <c r="C6370" t="s">
        <v>23</v>
      </c>
      <c r="D6370" t="s">
        <v>24</v>
      </c>
      <c r="E6370">
        <v>90004</v>
      </c>
      <c r="F6370" t="s">
        <v>25</v>
      </c>
      <c r="G6370" t="s">
        <v>19</v>
      </c>
      <c r="H6370" t="s">
        <v>33</v>
      </c>
      <c r="I6370" s="1">
        <v>14.76</v>
      </c>
      <c r="J6370">
        <v>2</v>
      </c>
      <c r="K6370" s="1">
        <v>0</v>
      </c>
      <c r="L6370" s="1">
        <v>4.2804000000000002</v>
      </c>
    </row>
    <row r="6371" spans="1:12" x14ac:dyDescent="0.25">
      <c r="A6371" t="s">
        <v>28</v>
      </c>
      <c r="B6371" t="s">
        <v>44</v>
      </c>
      <c r="C6371" t="s">
        <v>507</v>
      </c>
      <c r="D6371" t="s">
        <v>127</v>
      </c>
      <c r="E6371">
        <v>6708</v>
      </c>
      <c r="F6371" t="s">
        <v>57</v>
      </c>
      <c r="G6371" t="s">
        <v>35</v>
      </c>
      <c r="H6371" t="s">
        <v>59</v>
      </c>
      <c r="I6371" s="1">
        <v>99.99</v>
      </c>
      <c r="J6371">
        <v>1</v>
      </c>
      <c r="K6371" s="1">
        <v>0</v>
      </c>
      <c r="L6371" s="1">
        <v>41.995800000000003</v>
      </c>
    </row>
    <row r="6372" spans="1:12" x14ac:dyDescent="0.25">
      <c r="A6372" t="s">
        <v>28</v>
      </c>
      <c r="B6372" t="s">
        <v>44</v>
      </c>
      <c r="C6372" t="s">
        <v>507</v>
      </c>
      <c r="D6372" t="s">
        <v>127</v>
      </c>
      <c r="E6372">
        <v>6708</v>
      </c>
      <c r="F6372" t="s">
        <v>57</v>
      </c>
      <c r="G6372" t="s">
        <v>26</v>
      </c>
      <c r="H6372" t="s">
        <v>32</v>
      </c>
      <c r="I6372" s="1">
        <v>286.14999999999998</v>
      </c>
      <c r="J6372">
        <v>5</v>
      </c>
      <c r="K6372" s="1">
        <v>0</v>
      </c>
      <c r="L6372" s="1">
        <v>71.537499999999994</v>
      </c>
    </row>
    <row r="6373" spans="1:12" x14ac:dyDescent="0.25">
      <c r="A6373" t="s">
        <v>28</v>
      </c>
      <c r="B6373" t="s">
        <v>44</v>
      </c>
      <c r="C6373" t="s">
        <v>523</v>
      </c>
      <c r="D6373" t="s">
        <v>81</v>
      </c>
      <c r="E6373">
        <v>85224</v>
      </c>
      <c r="F6373" t="s">
        <v>25</v>
      </c>
      <c r="G6373" t="s">
        <v>26</v>
      </c>
      <c r="H6373" t="s">
        <v>77</v>
      </c>
      <c r="I6373" s="1">
        <v>49.792000000000002</v>
      </c>
      <c r="J6373">
        <v>8</v>
      </c>
      <c r="K6373" s="1">
        <v>0.2</v>
      </c>
      <c r="L6373" s="1">
        <v>-11.8256</v>
      </c>
    </row>
    <row r="6374" spans="1:12" x14ac:dyDescent="0.25">
      <c r="A6374" t="s">
        <v>28</v>
      </c>
      <c r="B6374" t="s">
        <v>14</v>
      </c>
      <c r="C6374" t="s">
        <v>82</v>
      </c>
      <c r="D6374" t="s">
        <v>104</v>
      </c>
      <c r="E6374">
        <v>45503</v>
      </c>
      <c r="F6374" t="s">
        <v>57</v>
      </c>
      <c r="G6374" t="s">
        <v>19</v>
      </c>
      <c r="H6374" t="s">
        <v>20</v>
      </c>
      <c r="I6374" s="1">
        <v>299.97500000000002</v>
      </c>
      <c r="J6374">
        <v>5</v>
      </c>
      <c r="K6374" s="1">
        <v>0.5</v>
      </c>
      <c r="L6374" s="1">
        <v>-167.98599999999999</v>
      </c>
    </row>
    <row r="6375" spans="1:12" x14ac:dyDescent="0.25">
      <c r="A6375" t="s">
        <v>28</v>
      </c>
      <c r="B6375" t="s">
        <v>14</v>
      </c>
      <c r="C6375" t="s">
        <v>82</v>
      </c>
      <c r="D6375" t="s">
        <v>104</v>
      </c>
      <c r="E6375">
        <v>45503</v>
      </c>
      <c r="F6375" t="s">
        <v>57</v>
      </c>
      <c r="G6375" t="s">
        <v>35</v>
      </c>
      <c r="H6375" t="s">
        <v>36</v>
      </c>
      <c r="I6375" s="1">
        <v>158.376</v>
      </c>
      <c r="J6375">
        <v>4</v>
      </c>
      <c r="K6375" s="1">
        <v>0.4</v>
      </c>
      <c r="L6375" s="1">
        <v>-36.9544</v>
      </c>
    </row>
    <row r="6376" spans="1:12" x14ac:dyDescent="0.25">
      <c r="A6376" t="s">
        <v>62</v>
      </c>
      <c r="B6376" t="s">
        <v>14</v>
      </c>
      <c r="C6376" t="s">
        <v>164</v>
      </c>
      <c r="D6376" t="s">
        <v>46</v>
      </c>
      <c r="E6376">
        <v>78745</v>
      </c>
      <c r="F6376" t="s">
        <v>47</v>
      </c>
      <c r="G6376" t="s">
        <v>26</v>
      </c>
      <c r="H6376" t="s">
        <v>37</v>
      </c>
      <c r="I6376" s="1">
        <v>32.783999999999999</v>
      </c>
      <c r="J6376">
        <v>4</v>
      </c>
      <c r="K6376" s="1">
        <v>0.8</v>
      </c>
      <c r="L6376" s="1">
        <v>-52.4544</v>
      </c>
    </row>
    <row r="6377" spans="1:12" x14ac:dyDescent="0.25">
      <c r="A6377" t="s">
        <v>62</v>
      </c>
      <c r="B6377" t="s">
        <v>14</v>
      </c>
      <c r="C6377" t="s">
        <v>164</v>
      </c>
      <c r="D6377" t="s">
        <v>46</v>
      </c>
      <c r="E6377">
        <v>78745</v>
      </c>
      <c r="F6377" t="s">
        <v>47</v>
      </c>
      <c r="G6377" t="s">
        <v>35</v>
      </c>
      <c r="H6377" t="s">
        <v>59</v>
      </c>
      <c r="I6377" s="1">
        <v>47.984000000000002</v>
      </c>
      <c r="J6377">
        <v>2</v>
      </c>
      <c r="K6377" s="1">
        <v>0.2</v>
      </c>
      <c r="L6377" s="1">
        <v>14.395200000000001</v>
      </c>
    </row>
    <row r="6378" spans="1:12" x14ac:dyDescent="0.25">
      <c r="A6378" t="s">
        <v>62</v>
      </c>
      <c r="B6378" t="s">
        <v>14</v>
      </c>
      <c r="C6378" t="s">
        <v>164</v>
      </c>
      <c r="D6378" t="s">
        <v>46</v>
      </c>
      <c r="E6378">
        <v>78745</v>
      </c>
      <c r="F6378" t="s">
        <v>47</v>
      </c>
      <c r="G6378" t="s">
        <v>35</v>
      </c>
      <c r="H6378" t="s">
        <v>59</v>
      </c>
      <c r="I6378" s="1">
        <v>62.591999999999999</v>
      </c>
      <c r="J6378">
        <v>8</v>
      </c>
      <c r="K6378" s="1">
        <v>0.2</v>
      </c>
      <c r="L6378" s="1">
        <v>13.300800000000001</v>
      </c>
    </row>
    <row r="6379" spans="1:12" x14ac:dyDescent="0.25">
      <c r="A6379" t="s">
        <v>62</v>
      </c>
      <c r="B6379" t="s">
        <v>14</v>
      </c>
      <c r="C6379" t="s">
        <v>164</v>
      </c>
      <c r="D6379" t="s">
        <v>46</v>
      </c>
      <c r="E6379">
        <v>78745</v>
      </c>
      <c r="F6379" t="s">
        <v>47</v>
      </c>
      <c r="G6379" t="s">
        <v>26</v>
      </c>
      <c r="H6379" t="s">
        <v>37</v>
      </c>
      <c r="I6379" s="1">
        <v>4.2759999999999998</v>
      </c>
      <c r="J6379">
        <v>1</v>
      </c>
      <c r="K6379" s="1">
        <v>0.8</v>
      </c>
      <c r="L6379" s="1">
        <v>-6.6277999999999997</v>
      </c>
    </row>
    <row r="6380" spans="1:12" x14ac:dyDescent="0.25">
      <c r="A6380" t="s">
        <v>28</v>
      </c>
      <c r="B6380" t="s">
        <v>14</v>
      </c>
      <c r="C6380" t="s">
        <v>140</v>
      </c>
      <c r="D6380" t="s">
        <v>70</v>
      </c>
      <c r="E6380">
        <v>48234</v>
      </c>
      <c r="F6380" t="s">
        <v>47</v>
      </c>
      <c r="G6380" t="s">
        <v>26</v>
      </c>
      <c r="H6380" t="s">
        <v>41</v>
      </c>
      <c r="I6380" s="1">
        <v>10.56</v>
      </c>
      <c r="J6380">
        <v>2</v>
      </c>
      <c r="K6380" s="1">
        <v>0</v>
      </c>
      <c r="L6380" s="1">
        <v>4.7519999999999998</v>
      </c>
    </row>
    <row r="6381" spans="1:12" x14ac:dyDescent="0.25">
      <c r="A6381" t="s">
        <v>28</v>
      </c>
      <c r="B6381" t="s">
        <v>14</v>
      </c>
      <c r="C6381" t="s">
        <v>140</v>
      </c>
      <c r="D6381" t="s">
        <v>70</v>
      </c>
      <c r="E6381">
        <v>48234</v>
      </c>
      <c r="F6381" t="s">
        <v>47</v>
      </c>
      <c r="G6381" t="s">
        <v>26</v>
      </c>
      <c r="H6381" t="s">
        <v>32</v>
      </c>
      <c r="I6381" s="1">
        <v>229.94</v>
      </c>
      <c r="J6381">
        <v>2</v>
      </c>
      <c r="K6381" s="1">
        <v>0</v>
      </c>
      <c r="L6381" s="1">
        <v>6.8982000000000001</v>
      </c>
    </row>
    <row r="6382" spans="1:12" x14ac:dyDescent="0.25">
      <c r="A6382" t="s">
        <v>28</v>
      </c>
      <c r="B6382" t="s">
        <v>22</v>
      </c>
      <c r="C6382" t="s">
        <v>82</v>
      </c>
      <c r="D6382" t="s">
        <v>83</v>
      </c>
      <c r="E6382">
        <v>22153</v>
      </c>
      <c r="F6382" t="s">
        <v>18</v>
      </c>
      <c r="G6382" t="s">
        <v>26</v>
      </c>
      <c r="H6382" t="s">
        <v>60</v>
      </c>
      <c r="I6382" s="1">
        <v>311.14999999999998</v>
      </c>
      <c r="J6382">
        <v>5</v>
      </c>
      <c r="K6382" s="1">
        <v>0</v>
      </c>
      <c r="L6382" s="1">
        <v>146.2405</v>
      </c>
    </row>
    <row r="6383" spans="1:12" x14ac:dyDescent="0.25">
      <c r="A6383" t="s">
        <v>28</v>
      </c>
      <c r="B6383" t="s">
        <v>22</v>
      </c>
      <c r="C6383" t="s">
        <v>82</v>
      </c>
      <c r="D6383" t="s">
        <v>83</v>
      </c>
      <c r="E6383">
        <v>22153</v>
      </c>
      <c r="F6383" t="s">
        <v>18</v>
      </c>
      <c r="G6383" t="s">
        <v>26</v>
      </c>
      <c r="H6383" t="s">
        <v>41</v>
      </c>
      <c r="I6383" s="1">
        <v>12.96</v>
      </c>
      <c r="J6383">
        <v>2</v>
      </c>
      <c r="K6383" s="1">
        <v>0</v>
      </c>
      <c r="L6383" s="1">
        <v>6.3503999999999996</v>
      </c>
    </row>
    <row r="6384" spans="1:12" x14ac:dyDescent="0.25">
      <c r="A6384" t="s">
        <v>28</v>
      </c>
      <c r="B6384" t="s">
        <v>14</v>
      </c>
      <c r="C6384" t="s">
        <v>75</v>
      </c>
      <c r="D6384" t="s">
        <v>76</v>
      </c>
      <c r="E6384">
        <v>10011</v>
      </c>
      <c r="F6384" t="s">
        <v>57</v>
      </c>
      <c r="G6384" t="s">
        <v>26</v>
      </c>
      <c r="H6384" t="s">
        <v>41</v>
      </c>
      <c r="I6384" s="1">
        <v>14.62</v>
      </c>
      <c r="J6384">
        <v>2</v>
      </c>
      <c r="K6384" s="1">
        <v>0</v>
      </c>
      <c r="L6384" s="1">
        <v>6.7252000000000001</v>
      </c>
    </row>
    <row r="6385" spans="1:12" x14ac:dyDescent="0.25">
      <c r="A6385" t="s">
        <v>28</v>
      </c>
      <c r="B6385" t="s">
        <v>14</v>
      </c>
      <c r="C6385" t="s">
        <v>75</v>
      </c>
      <c r="D6385" t="s">
        <v>76</v>
      </c>
      <c r="E6385">
        <v>10011</v>
      </c>
      <c r="F6385" t="s">
        <v>57</v>
      </c>
      <c r="G6385" t="s">
        <v>26</v>
      </c>
      <c r="H6385" t="s">
        <v>27</v>
      </c>
      <c r="I6385" s="1">
        <v>5.76</v>
      </c>
      <c r="J6385">
        <v>2</v>
      </c>
      <c r="K6385" s="1">
        <v>0</v>
      </c>
      <c r="L6385" s="1">
        <v>2.8224</v>
      </c>
    </row>
    <row r="6386" spans="1:12" x14ac:dyDescent="0.25">
      <c r="A6386" t="s">
        <v>28</v>
      </c>
      <c r="B6386" t="s">
        <v>14</v>
      </c>
      <c r="C6386" t="s">
        <v>75</v>
      </c>
      <c r="D6386" t="s">
        <v>76</v>
      </c>
      <c r="E6386">
        <v>10011</v>
      </c>
      <c r="F6386" t="s">
        <v>57</v>
      </c>
      <c r="G6386" t="s">
        <v>26</v>
      </c>
      <c r="H6386" t="s">
        <v>77</v>
      </c>
      <c r="I6386" s="1">
        <v>21.48</v>
      </c>
      <c r="J6386">
        <v>6</v>
      </c>
      <c r="K6386" s="1">
        <v>0</v>
      </c>
      <c r="L6386" s="1">
        <v>10.5252</v>
      </c>
    </row>
    <row r="6387" spans="1:12" x14ac:dyDescent="0.25">
      <c r="A6387" t="s">
        <v>28</v>
      </c>
      <c r="B6387" t="s">
        <v>14</v>
      </c>
      <c r="C6387" t="s">
        <v>75</v>
      </c>
      <c r="D6387" t="s">
        <v>76</v>
      </c>
      <c r="E6387">
        <v>10011</v>
      </c>
      <c r="F6387" t="s">
        <v>57</v>
      </c>
      <c r="G6387" t="s">
        <v>19</v>
      </c>
      <c r="H6387" t="s">
        <v>33</v>
      </c>
      <c r="I6387" s="1">
        <v>396.92</v>
      </c>
      <c r="J6387">
        <v>4</v>
      </c>
      <c r="K6387" s="1">
        <v>0</v>
      </c>
      <c r="L6387" s="1">
        <v>198.46</v>
      </c>
    </row>
    <row r="6388" spans="1:12" x14ac:dyDescent="0.25">
      <c r="A6388" t="s">
        <v>28</v>
      </c>
      <c r="B6388" t="s">
        <v>14</v>
      </c>
      <c r="C6388" t="s">
        <v>75</v>
      </c>
      <c r="D6388" t="s">
        <v>76</v>
      </c>
      <c r="E6388">
        <v>10011</v>
      </c>
      <c r="F6388" t="s">
        <v>57</v>
      </c>
      <c r="G6388" t="s">
        <v>26</v>
      </c>
      <c r="H6388" t="s">
        <v>32</v>
      </c>
      <c r="I6388" s="1">
        <v>17.149999999999999</v>
      </c>
      <c r="J6388">
        <v>1</v>
      </c>
      <c r="K6388" s="1">
        <v>0</v>
      </c>
      <c r="L6388" s="1">
        <v>4.6304999999999996</v>
      </c>
    </row>
    <row r="6389" spans="1:12" x14ac:dyDescent="0.25">
      <c r="A6389" t="s">
        <v>28</v>
      </c>
      <c r="B6389" t="s">
        <v>14</v>
      </c>
      <c r="C6389" t="s">
        <v>75</v>
      </c>
      <c r="D6389" t="s">
        <v>76</v>
      </c>
      <c r="E6389">
        <v>10011</v>
      </c>
      <c r="F6389" t="s">
        <v>57</v>
      </c>
      <c r="G6389" t="s">
        <v>26</v>
      </c>
      <c r="H6389" t="s">
        <v>37</v>
      </c>
      <c r="I6389" s="1">
        <v>23.12</v>
      </c>
      <c r="J6389">
        <v>2</v>
      </c>
      <c r="K6389" s="1">
        <v>0.2</v>
      </c>
      <c r="L6389" s="1">
        <v>7.8029999999999999</v>
      </c>
    </row>
    <row r="6390" spans="1:12" x14ac:dyDescent="0.25">
      <c r="A6390" t="s">
        <v>28</v>
      </c>
      <c r="B6390" t="s">
        <v>44</v>
      </c>
      <c r="C6390" t="s">
        <v>135</v>
      </c>
      <c r="D6390" t="s">
        <v>46</v>
      </c>
      <c r="E6390">
        <v>75217</v>
      </c>
      <c r="F6390" t="s">
        <v>47</v>
      </c>
      <c r="G6390" t="s">
        <v>26</v>
      </c>
      <c r="H6390" t="s">
        <v>34</v>
      </c>
      <c r="I6390" s="1">
        <v>5.2480000000000002</v>
      </c>
      <c r="J6390">
        <v>2</v>
      </c>
      <c r="K6390" s="1">
        <v>0.2</v>
      </c>
      <c r="L6390" s="1">
        <v>0.59040000000000004</v>
      </c>
    </row>
    <row r="6391" spans="1:12" x14ac:dyDescent="0.25">
      <c r="A6391" t="s">
        <v>28</v>
      </c>
      <c r="B6391" t="s">
        <v>44</v>
      </c>
      <c r="C6391" t="s">
        <v>39</v>
      </c>
      <c r="D6391" t="s">
        <v>247</v>
      </c>
      <c r="E6391">
        <v>3301</v>
      </c>
      <c r="F6391" t="s">
        <v>57</v>
      </c>
      <c r="G6391" t="s">
        <v>35</v>
      </c>
      <c r="H6391" t="s">
        <v>36</v>
      </c>
      <c r="I6391" s="1">
        <v>824.95</v>
      </c>
      <c r="J6391">
        <v>5</v>
      </c>
      <c r="K6391" s="1">
        <v>0</v>
      </c>
      <c r="L6391" s="1">
        <v>247.48500000000001</v>
      </c>
    </row>
    <row r="6392" spans="1:12" x14ac:dyDescent="0.25">
      <c r="A6392" t="s">
        <v>28</v>
      </c>
      <c r="B6392" t="s">
        <v>44</v>
      </c>
      <c r="C6392" t="s">
        <v>39</v>
      </c>
      <c r="D6392" t="s">
        <v>247</v>
      </c>
      <c r="E6392">
        <v>3301</v>
      </c>
      <c r="F6392" t="s">
        <v>57</v>
      </c>
      <c r="G6392" t="s">
        <v>26</v>
      </c>
      <c r="H6392" t="s">
        <v>27</v>
      </c>
      <c r="I6392" s="1">
        <v>24.64</v>
      </c>
      <c r="J6392">
        <v>8</v>
      </c>
      <c r="K6392" s="1">
        <v>0</v>
      </c>
      <c r="L6392" s="1">
        <v>11.827199999999999</v>
      </c>
    </row>
    <row r="6393" spans="1:12" x14ac:dyDescent="0.25">
      <c r="A6393" t="s">
        <v>28</v>
      </c>
      <c r="B6393" t="s">
        <v>44</v>
      </c>
      <c r="C6393" t="s">
        <v>39</v>
      </c>
      <c r="D6393" t="s">
        <v>247</v>
      </c>
      <c r="E6393">
        <v>3301</v>
      </c>
      <c r="F6393" t="s">
        <v>57</v>
      </c>
      <c r="G6393" t="s">
        <v>26</v>
      </c>
      <c r="H6393" t="s">
        <v>34</v>
      </c>
      <c r="I6393" s="1">
        <v>227.88</v>
      </c>
      <c r="J6393">
        <v>6</v>
      </c>
      <c r="K6393" s="1">
        <v>0</v>
      </c>
      <c r="L6393" s="1">
        <v>68.364000000000004</v>
      </c>
    </row>
    <row r="6394" spans="1:12" x14ac:dyDescent="0.25">
      <c r="A6394" t="s">
        <v>62</v>
      </c>
      <c r="B6394" t="s">
        <v>14</v>
      </c>
      <c r="C6394" t="s">
        <v>325</v>
      </c>
      <c r="D6394" t="s">
        <v>125</v>
      </c>
      <c r="E6394">
        <v>70506</v>
      </c>
      <c r="F6394" t="s">
        <v>18</v>
      </c>
      <c r="G6394" t="s">
        <v>19</v>
      </c>
      <c r="H6394" t="s">
        <v>20</v>
      </c>
      <c r="I6394" s="1">
        <v>241.96</v>
      </c>
      <c r="J6394">
        <v>2</v>
      </c>
      <c r="K6394" s="1">
        <v>0</v>
      </c>
      <c r="L6394" s="1">
        <v>33.874400000000001</v>
      </c>
    </row>
    <row r="6395" spans="1:12" x14ac:dyDescent="0.25">
      <c r="A6395" t="s">
        <v>62</v>
      </c>
      <c r="B6395" t="s">
        <v>14</v>
      </c>
      <c r="C6395" t="s">
        <v>325</v>
      </c>
      <c r="D6395" t="s">
        <v>125</v>
      </c>
      <c r="E6395">
        <v>70506</v>
      </c>
      <c r="F6395" t="s">
        <v>18</v>
      </c>
      <c r="G6395" t="s">
        <v>26</v>
      </c>
      <c r="H6395" t="s">
        <v>37</v>
      </c>
      <c r="I6395" s="1">
        <v>3.89</v>
      </c>
      <c r="J6395">
        <v>1</v>
      </c>
      <c r="K6395" s="1">
        <v>0</v>
      </c>
      <c r="L6395" s="1">
        <v>1.8672</v>
      </c>
    </row>
    <row r="6396" spans="1:12" x14ac:dyDescent="0.25">
      <c r="A6396" t="s">
        <v>62</v>
      </c>
      <c r="B6396" t="s">
        <v>14</v>
      </c>
      <c r="C6396" t="s">
        <v>325</v>
      </c>
      <c r="D6396" t="s">
        <v>125</v>
      </c>
      <c r="E6396">
        <v>70506</v>
      </c>
      <c r="F6396" t="s">
        <v>18</v>
      </c>
      <c r="G6396" t="s">
        <v>19</v>
      </c>
      <c r="H6396" t="s">
        <v>33</v>
      </c>
      <c r="I6396" s="1">
        <v>8.01</v>
      </c>
      <c r="J6396">
        <v>3</v>
      </c>
      <c r="K6396" s="1">
        <v>0</v>
      </c>
      <c r="L6396" s="1">
        <v>3.0438000000000001</v>
      </c>
    </row>
    <row r="6397" spans="1:12" x14ac:dyDescent="0.25">
      <c r="A6397" t="s">
        <v>28</v>
      </c>
      <c r="B6397" t="s">
        <v>14</v>
      </c>
      <c r="C6397" t="s">
        <v>339</v>
      </c>
      <c r="D6397" t="s">
        <v>40</v>
      </c>
      <c r="E6397">
        <v>27604</v>
      </c>
      <c r="F6397" t="s">
        <v>18</v>
      </c>
      <c r="G6397" t="s">
        <v>35</v>
      </c>
      <c r="H6397" t="s">
        <v>36</v>
      </c>
      <c r="I6397" s="1">
        <v>177.48</v>
      </c>
      <c r="J6397">
        <v>3</v>
      </c>
      <c r="K6397" s="1">
        <v>0.2</v>
      </c>
      <c r="L6397" s="1">
        <v>19.9665</v>
      </c>
    </row>
    <row r="6398" spans="1:12" x14ac:dyDescent="0.25">
      <c r="A6398" t="s">
        <v>13</v>
      </c>
      <c r="B6398" t="s">
        <v>22</v>
      </c>
      <c r="C6398" t="s">
        <v>344</v>
      </c>
      <c r="D6398" t="s">
        <v>43</v>
      </c>
      <c r="E6398">
        <v>99207</v>
      </c>
      <c r="F6398" t="s">
        <v>25</v>
      </c>
      <c r="G6398" t="s">
        <v>19</v>
      </c>
      <c r="H6398" t="s">
        <v>21</v>
      </c>
      <c r="I6398" s="1">
        <v>569.56799999999998</v>
      </c>
      <c r="J6398">
        <v>2</v>
      </c>
      <c r="K6398" s="1">
        <v>0.2</v>
      </c>
      <c r="L6398" s="1">
        <v>7.1196000000000002</v>
      </c>
    </row>
    <row r="6399" spans="1:12" x14ac:dyDescent="0.25">
      <c r="A6399" t="s">
        <v>13</v>
      </c>
      <c r="B6399" t="s">
        <v>22</v>
      </c>
      <c r="C6399" t="s">
        <v>344</v>
      </c>
      <c r="D6399" t="s">
        <v>43</v>
      </c>
      <c r="E6399">
        <v>99207</v>
      </c>
      <c r="F6399" t="s">
        <v>25</v>
      </c>
      <c r="G6399" t="s">
        <v>26</v>
      </c>
      <c r="H6399" t="s">
        <v>32</v>
      </c>
      <c r="I6399" s="1">
        <v>149.72999999999999</v>
      </c>
      <c r="J6399">
        <v>7</v>
      </c>
      <c r="K6399" s="1">
        <v>0</v>
      </c>
      <c r="L6399" s="1">
        <v>43.421700000000001</v>
      </c>
    </row>
    <row r="6400" spans="1:12" x14ac:dyDescent="0.25">
      <c r="A6400" t="s">
        <v>62</v>
      </c>
      <c r="B6400" t="s">
        <v>14</v>
      </c>
      <c r="C6400" t="s">
        <v>61</v>
      </c>
      <c r="D6400" t="s">
        <v>46</v>
      </c>
      <c r="E6400">
        <v>77041</v>
      </c>
      <c r="F6400" t="s">
        <v>47</v>
      </c>
      <c r="G6400" t="s">
        <v>19</v>
      </c>
      <c r="H6400" t="s">
        <v>21</v>
      </c>
      <c r="I6400" s="1">
        <v>899.43</v>
      </c>
      <c r="J6400">
        <v>5</v>
      </c>
      <c r="K6400" s="1">
        <v>0.3</v>
      </c>
      <c r="L6400" s="1">
        <v>-12.849</v>
      </c>
    </row>
    <row r="6401" spans="1:12" x14ac:dyDescent="0.25">
      <c r="A6401" t="s">
        <v>62</v>
      </c>
      <c r="B6401" t="s">
        <v>14</v>
      </c>
      <c r="C6401" t="s">
        <v>61</v>
      </c>
      <c r="D6401" t="s">
        <v>46</v>
      </c>
      <c r="E6401">
        <v>77041</v>
      </c>
      <c r="F6401" t="s">
        <v>47</v>
      </c>
      <c r="G6401" t="s">
        <v>26</v>
      </c>
      <c r="H6401" t="s">
        <v>34</v>
      </c>
      <c r="I6401" s="1">
        <v>46.2</v>
      </c>
      <c r="J6401">
        <v>5</v>
      </c>
      <c r="K6401" s="1">
        <v>0.2</v>
      </c>
      <c r="L6401" s="1">
        <v>5.7750000000000004</v>
      </c>
    </row>
    <row r="6402" spans="1:12" x14ac:dyDescent="0.25">
      <c r="A6402" t="s">
        <v>62</v>
      </c>
      <c r="B6402" t="s">
        <v>14</v>
      </c>
      <c r="C6402" t="s">
        <v>61</v>
      </c>
      <c r="D6402" t="s">
        <v>46</v>
      </c>
      <c r="E6402">
        <v>77041</v>
      </c>
      <c r="F6402" t="s">
        <v>47</v>
      </c>
      <c r="G6402" t="s">
        <v>26</v>
      </c>
      <c r="H6402" t="s">
        <v>41</v>
      </c>
      <c r="I6402" s="1">
        <v>47.951999999999998</v>
      </c>
      <c r="J6402">
        <v>3</v>
      </c>
      <c r="K6402" s="1">
        <v>0.2</v>
      </c>
      <c r="L6402" s="1">
        <v>16.183800000000002</v>
      </c>
    </row>
    <row r="6403" spans="1:12" x14ac:dyDescent="0.25">
      <c r="A6403" t="s">
        <v>62</v>
      </c>
      <c r="B6403" t="s">
        <v>14</v>
      </c>
      <c r="C6403" t="s">
        <v>61</v>
      </c>
      <c r="D6403" t="s">
        <v>46</v>
      </c>
      <c r="E6403">
        <v>77041</v>
      </c>
      <c r="F6403" t="s">
        <v>47</v>
      </c>
      <c r="G6403" t="s">
        <v>35</v>
      </c>
      <c r="H6403" t="s">
        <v>36</v>
      </c>
      <c r="I6403" s="1">
        <v>7.992</v>
      </c>
      <c r="J6403">
        <v>1</v>
      </c>
      <c r="K6403" s="1">
        <v>0.2</v>
      </c>
      <c r="L6403" s="1">
        <v>0.69930000000000003</v>
      </c>
    </row>
    <row r="6404" spans="1:12" x14ac:dyDescent="0.25">
      <c r="A6404" t="s">
        <v>62</v>
      </c>
      <c r="B6404" t="s">
        <v>14</v>
      </c>
      <c r="C6404" t="s">
        <v>61</v>
      </c>
      <c r="D6404" t="s">
        <v>46</v>
      </c>
      <c r="E6404">
        <v>77041</v>
      </c>
      <c r="F6404" t="s">
        <v>47</v>
      </c>
      <c r="G6404" t="s">
        <v>26</v>
      </c>
      <c r="H6404" t="s">
        <v>41</v>
      </c>
      <c r="I6404" s="1">
        <v>76.864000000000004</v>
      </c>
      <c r="J6404">
        <v>2</v>
      </c>
      <c r="K6404" s="1">
        <v>0.2</v>
      </c>
      <c r="L6404" s="1">
        <v>26.9024</v>
      </c>
    </row>
    <row r="6405" spans="1:12" x14ac:dyDescent="0.25">
      <c r="A6405" t="s">
        <v>28</v>
      </c>
      <c r="B6405" t="s">
        <v>44</v>
      </c>
      <c r="C6405" t="s">
        <v>183</v>
      </c>
      <c r="D6405" t="s">
        <v>17</v>
      </c>
      <c r="E6405">
        <v>40214</v>
      </c>
      <c r="F6405" t="s">
        <v>18</v>
      </c>
      <c r="G6405" t="s">
        <v>26</v>
      </c>
      <c r="H6405" t="s">
        <v>37</v>
      </c>
      <c r="I6405" s="1">
        <v>102.93</v>
      </c>
      <c r="J6405">
        <v>3</v>
      </c>
      <c r="K6405" s="1">
        <v>0</v>
      </c>
      <c r="L6405" s="1">
        <v>48.377099999999999</v>
      </c>
    </row>
    <row r="6406" spans="1:12" x14ac:dyDescent="0.25">
      <c r="A6406" t="s">
        <v>28</v>
      </c>
      <c r="B6406" t="s">
        <v>44</v>
      </c>
      <c r="C6406" t="s">
        <v>183</v>
      </c>
      <c r="D6406" t="s">
        <v>17</v>
      </c>
      <c r="E6406">
        <v>40214</v>
      </c>
      <c r="F6406" t="s">
        <v>18</v>
      </c>
      <c r="G6406" t="s">
        <v>35</v>
      </c>
      <c r="H6406" t="s">
        <v>59</v>
      </c>
      <c r="I6406" s="1">
        <v>98.16</v>
      </c>
      <c r="J6406">
        <v>6</v>
      </c>
      <c r="K6406" s="1">
        <v>0</v>
      </c>
      <c r="L6406" s="1">
        <v>9.8160000000000007</v>
      </c>
    </row>
    <row r="6407" spans="1:12" x14ac:dyDescent="0.25">
      <c r="A6407" t="s">
        <v>13</v>
      </c>
      <c r="B6407" t="s">
        <v>44</v>
      </c>
      <c r="C6407" t="s">
        <v>479</v>
      </c>
      <c r="D6407" t="s">
        <v>30</v>
      </c>
      <c r="E6407">
        <v>33021</v>
      </c>
      <c r="F6407" t="s">
        <v>18</v>
      </c>
      <c r="G6407" t="s">
        <v>26</v>
      </c>
      <c r="H6407" t="s">
        <v>37</v>
      </c>
      <c r="I6407" s="1">
        <v>11.52</v>
      </c>
      <c r="J6407">
        <v>5</v>
      </c>
      <c r="K6407" s="1">
        <v>0.7</v>
      </c>
      <c r="L6407" s="1">
        <v>-7.68</v>
      </c>
    </row>
    <row r="6408" spans="1:12" x14ac:dyDescent="0.25">
      <c r="A6408" t="s">
        <v>168</v>
      </c>
      <c r="B6408" t="s">
        <v>22</v>
      </c>
      <c r="C6408" t="s">
        <v>523</v>
      </c>
      <c r="D6408" t="s">
        <v>81</v>
      </c>
      <c r="E6408">
        <v>85224</v>
      </c>
      <c r="F6408" t="s">
        <v>25</v>
      </c>
      <c r="G6408" t="s">
        <v>26</v>
      </c>
      <c r="H6408" t="s">
        <v>41</v>
      </c>
      <c r="I6408" s="1">
        <v>83.88</v>
      </c>
      <c r="J6408">
        <v>1</v>
      </c>
      <c r="K6408" s="1">
        <v>0.2</v>
      </c>
      <c r="L6408" s="1">
        <v>29.358000000000001</v>
      </c>
    </row>
    <row r="6409" spans="1:12" x14ac:dyDescent="0.25">
      <c r="A6409" t="s">
        <v>28</v>
      </c>
      <c r="B6409" t="s">
        <v>14</v>
      </c>
      <c r="C6409" t="s">
        <v>55</v>
      </c>
      <c r="D6409" t="s">
        <v>56</v>
      </c>
      <c r="E6409">
        <v>19120</v>
      </c>
      <c r="F6409" t="s">
        <v>57</v>
      </c>
      <c r="G6409" t="s">
        <v>35</v>
      </c>
      <c r="H6409" t="s">
        <v>36</v>
      </c>
      <c r="I6409" s="1">
        <v>108.57599999999999</v>
      </c>
      <c r="J6409">
        <v>4</v>
      </c>
      <c r="K6409" s="1">
        <v>0.4</v>
      </c>
      <c r="L6409" s="1">
        <v>-25.334399999999999</v>
      </c>
    </row>
    <row r="6410" spans="1:12" x14ac:dyDescent="0.25">
      <c r="A6410" t="s">
        <v>28</v>
      </c>
      <c r="B6410" t="s">
        <v>14</v>
      </c>
      <c r="C6410" t="s">
        <v>55</v>
      </c>
      <c r="D6410" t="s">
        <v>56</v>
      </c>
      <c r="E6410">
        <v>19120</v>
      </c>
      <c r="F6410" t="s">
        <v>57</v>
      </c>
      <c r="G6410" t="s">
        <v>26</v>
      </c>
      <c r="H6410" t="s">
        <v>77</v>
      </c>
      <c r="I6410" s="1">
        <v>5.984</v>
      </c>
      <c r="J6410">
        <v>2</v>
      </c>
      <c r="K6410" s="1">
        <v>0.2</v>
      </c>
      <c r="L6410" s="1">
        <v>-1.3464</v>
      </c>
    </row>
    <row r="6411" spans="1:12" x14ac:dyDescent="0.25">
      <c r="A6411" t="s">
        <v>28</v>
      </c>
      <c r="B6411" t="s">
        <v>22</v>
      </c>
      <c r="C6411" t="s">
        <v>337</v>
      </c>
      <c r="D6411" t="s">
        <v>119</v>
      </c>
      <c r="E6411">
        <v>74133</v>
      </c>
      <c r="F6411" t="s">
        <v>47</v>
      </c>
      <c r="G6411" t="s">
        <v>26</v>
      </c>
      <c r="H6411" t="s">
        <v>110</v>
      </c>
      <c r="I6411" s="1">
        <v>21.96</v>
      </c>
      <c r="J6411">
        <v>2</v>
      </c>
      <c r="K6411" s="1">
        <v>0</v>
      </c>
      <c r="L6411" s="1">
        <v>6.1487999999999996</v>
      </c>
    </row>
    <row r="6412" spans="1:12" x14ac:dyDescent="0.25">
      <c r="A6412" t="s">
        <v>28</v>
      </c>
      <c r="B6412" t="s">
        <v>22</v>
      </c>
      <c r="C6412" t="s">
        <v>337</v>
      </c>
      <c r="D6412" t="s">
        <v>119</v>
      </c>
      <c r="E6412">
        <v>74133</v>
      </c>
      <c r="F6412" t="s">
        <v>47</v>
      </c>
      <c r="G6412" t="s">
        <v>19</v>
      </c>
      <c r="H6412" t="s">
        <v>21</v>
      </c>
      <c r="I6412" s="1">
        <v>368.97</v>
      </c>
      <c r="J6412">
        <v>3</v>
      </c>
      <c r="K6412" s="1">
        <v>0</v>
      </c>
      <c r="L6412" s="1">
        <v>81.173400000000001</v>
      </c>
    </row>
    <row r="6413" spans="1:12" x14ac:dyDescent="0.25">
      <c r="A6413" t="s">
        <v>28</v>
      </c>
      <c r="B6413" t="s">
        <v>22</v>
      </c>
      <c r="C6413" t="s">
        <v>337</v>
      </c>
      <c r="D6413" t="s">
        <v>119</v>
      </c>
      <c r="E6413">
        <v>74133</v>
      </c>
      <c r="F6413" t="s">
        <v>47</v>
      </c>
      <c r="G6413" t="s">
        <v>26</v>
      </c>
      <c r="H6413" t="s">
        <v>34</v>
      </c>
      <c r="I6413" s="1">
        <v>12.39</v>
      </c>
      <c r="J6413">
        <v>3</v>
      </c>
      <c r="K6413" s="1">
        <v>0</v>
      </c>
      <c r="L6413" s="1">
        <v>3.4691999999999998</v>
      </c>
    </row>
    <row r="6414" spans="1:12" x14ac:dyDescent="0.25">
      <c r="A6414" t="s">
        <v>28</v>
      </c>
      <c r="B6414" t="s">
        <v>22</v>
      </c>
      <c r="C6414" t="s">
        <v>337</v>
      </c>
      <c r="D6414" t="s">
        <v>119</v>
      </c>
      <c r="E6414">
        <v>74133</v>
      </c>
      <c r="F6414" t="s">
        <v>47</v>
      </c>
      <c r="G6414" t="s">
        <v>26</v>
      </c>
      <c r="H6414" t="s">
        <v>32</v>
      </c>
      <c r="I6414" s="1">
        <v>332.94</v>
      </c>
      <c r="J6414">
        <v>3</v>
      </c>
      <c r="K6414" s="1">
        <v>0</v>
      </c>
      <c r="L6414" s="1">
        <v>9.9882000000000009</v>
      </c>
    </row>
    <row r="6415" spans="1:12" x14ac:dyDescent="0.25">
      <c r="A6415" t="s">
        <v>28</v>
      </c>
      <c r="B6415" t="s">
        <v>22</v>
      </c>
      <c r="C6415" t="s">
        <v>537</v>
      </c>
      <c r="D6415" t="s">
        <v>51</v>
      </c>
      <c r="E6415">
        <v>84020</v>
      </c>
      <c r="F6415" t="s">
        <v>25</v>
      </c>
      <c r="G6415" t="s">
        <v>35</v>
      </c>
      <c r="H6415" t="s">
        <v>59</v>
      </c>
      <c r="I6415" s="1">
        <v>111.93</v>
      </c>
      <c r="J6415">
        <v>7</v>
      </c>
      <c r="K6415" s="1">
        <v>0</v>
      </c>
      <c r="L6415" s="1">
        <v>34.698300000000003</v>
      </c>
    </row>
    <row r="6416" spans="1:12" x14ac:dyDescent="0.25">
      <c r="A6416" t="s">
        <v>62</v>
      </c>
      <c r="B6416" t="s">
        <v>44</v>
      </c>
      <c r="C6416" t="s">
        <v>267</v>
      </c>
      <c r="D6416" t="s">
        <v>24</v>
      </c>
      <c r="E6416">
        <v>94601</v>
      </c>
      <c r="F6416" t="s">
        <v>25</v>
      </c>
      <c r="G6416" t="s">
        <v>19</v>
      </c>
      <c r="H6416" t="s">
        <v>21</v>
      </c>
      <c r="I6416" s="1">
        <v>454.27199999999999</v>
      </c>
      <c r="J6416">
        <v>8</v>
      </c>
      <c r="K6416" s="1">
        <v>0.2</v>
      </c>
      <c r="L6416" s="1">
        <v>-73.819199999999995</v>
      </c>
    </row>
    <row r="6417" spans="1:12" x14ac:dyDescent="0.25">
      <c r="A6417" t="s">
        <v>28</v>
      </c>
      <c r="B6417" t="s">
        <v>14</v>
      </c>
      <c r="C6417" t="s">
        <v>184</v>
      </c>
      <c r="D6417" t="s">
        <v>166</v>
      </c>
      <c r="E6417">
        <v>1841</v>
      </c>
      <c r="F6417" t="s">
        <v>57</v>
      </c>
      <c r="G6417" t="s">
        <v>26</v>
      </c>
      <c r="H6417" t="s">
        <v>41</v>
      </c>
      <c r="I6417" s="1">
        <v>19.440000000000001</v>
      </c>
      <c r="J6417">
        <v>3</v>
      </c>
      <c r="K6417" s="1">
        <v>0</v>
      </c>
      <c r="L6417" s="1">
        <v>9.3312000000000008</v>
      </c>
    </row>
    <row r="6418" spans="1:12" x14ac:dyDescent="0.25">
      <c r="A6418" t="s">
        <v>28</v>
      </c>
      <c r="B6418" t="s">
        <v>14</v>
      </c>
      <c r="C6418" t="s">
        <v>55</v>
      </c>
      <c r="D6418" t="s">
        <v>56</v>
      </c>
      <c r="E6418">
        <v>19120</v>
      </c>
      <c r="F6418" t="s">
        <v>57</v>
      </c>
      <c r="G6418" t="s">
        <v>35</v>
      </c>
      <c r="H6418" t="s">
        <v>162</v>
      </c>
      <c r="I6418" s="1">
        <v>8399.9760000000006</v>
      </c>
      <c r="J6418">
        <v>4</v>
      </c>
      <c r="K6418" s="1">
        <v>0.4</v>
      </c>
      <c r="L6418" s="1">
        <v>1119.9967999999999</v>
      </c>
    </row>
    <row r="6419" spans="1:12" x14ac:dyDescent="0.25">
      <c r="A6419" t="s">
        <v>28</v>
      </c>
      <c r="B6419" t="s">
        <v>14</v>
      </c>
      <c r="C6419" t="s">
        <v>55</v>
      </c>
      <c r="D6419" t="s">
        <v>56</v>
      </c>
      <c r="E6419">
        <v>19120</v>
      </c>
      <c r="F6419" t="s">
        <v>57</v>
      </c>
      <c r="G6419" t="s">
        <v>26</v>
      </c>
      <c r="H6419" t="s">
        <v>37</v>
      </c>
      <c r="I6419" s="1">
        <v>6.2939999999999996</v>
      </c>
      <c r="J6419">
        <v>1</v>
      </c>
      <c r="K6419" s="1">
        <v>0.7</v>
      </c>
      <c r="L6419" s="1">
        <v>-4.1959999999999997</v>
      </c>
    </row>
    <row r="6420" spans="1:12" x14ac:dyDescent="0.25">
      <c r="A6420" t="s">
        <v>28</v>
      </c>
      <c r="B6420" t="s">
        <v>14</v>
      </c>
      <c r="C6420" t="s">
        <v>55</v>
      </c>
      <c r="D6420" t="s">
        <v>56</v>
      </c>
      <c r="E6420">
        <v>19120</v>
      </c>
      <c r="F6420" t="s">
        <v>57</v>
      </c>
      <c r="G6420" t="s">
        <v>26</v>
      </c>
      <c r="H6420" t="s">
        <v>41</v>
      </c>
      <c r="I6420" s="1">
        <v>10.368</v>
      </c>
      <c r="J6420">
        <v>2</v>
      </c>
      <c r="K6420" s="1">
        <v>0.2</v>
      </c>
      <c r="L6420" s="1">
        <v>3.6288</v>
      </c>
    </row>
    <row r="6421" spans="1:12" x14ac:dyDescent="0.25">
      <c r="A6421" t="s">
        <v>28</v>
      </c>
      <c r="B6421" t="s">
        <v>14</v>
      </c>
      <c r="C6421" t="s">
        <v>55</v>
      </c>
      <c r="D6421" t="s">
        <v>56</v>
      </c>
      <c r="E6421">
        <v>19120</v>
      </c>
      <c r="F6421" t="s">
        <v>57</v>
      </c>
      <c r="G6421" t="s">
        <v>35</v>
      </c>
      <c r="H6421" t="s">
        <v>36</v>
      </c>
      <c r="I6421" s="1">
        <v>122.38200000000001</v>
      </c>
      <c r="J6421">
        <v>3</v>
      </c>
      <c r="K6421" s="1">
        <v>0.4</v>
      </c>
      <c r="L6421" s="1">
        <v>-24.476400000000002</v>
      </c>
    </row>
    <row r="6422" spans="1:12" x14ac:dyDescent="0.25">
      <c r="A6422" t="s">
        <v>28</v>
      </c>
      <c r="B6422" t="s">
        <v>14</v>
      </c>
      <c r="C6422" t="s">
        <v>189</v>
      </c>
      <c r="D6422" t="s">
        <v>40</v>
      </c>
      <c r="E6422">
        <v>28540</v>
      </c>
      <c r="F6422" t="s">
        <v>18</v>
      </c>
      <c r="G6422" t="s">
        <v>26</v>
      </c>
      <c r="H6422" t="s">
        <v>32</v>
      </c>
      <c r="I6422" s="1">
        <v>25.984000000000002</v>
      </c>
      <c r="J6422">
        <v>2</v>
      </c>
      <c r="K6422" s="1">
        <v>0.2</v>
      </c>
      <c r="L6422" s="1">
        <v>-1.6240000000000001</v>
      </c>
    </row>
    <row r="6423" spans="1:12" x14ac:dyDescent="0.25">
      <c r="A6423" t="s">
        <v>28</v>
      </c>
      <c r="B6423" t="s">
        <v>14</v>
      </c>
      <c r="C6423" t="s">
        <v>189</v>
      </c>
      <c r="D6423" t="s">
        <v>40</v>
      </c>
      <c r="E6423">
        <v>28540</v>
      </c>
      <c r="F6423" t="s">
        <v>18</v>
      </c>
      <c r="G6423" t="s">
        <v>19</v>
      </c>
      <c r="H6423" t="s">
        <v>31</v>
      </c>
      <c r="I6423" s="1">
        <v>945.03599999999994</v>
      </c>
      <c r="J6423">
        <v>6</v>
      </c>
      <c r="K6423" s="1">
        <v>0.4</v>
      </c>
      <c r="L6423" s="1">
        <v>-299.26139999999998</v>
      </c>
    </row>
    <row r="6424" spans="1:12" x14ac:dyDescent="0.25">
      <c r="A6424" t="s">
        <v>28</v>
      </c>
      <c r="B6424" t="s">
        <v>14</v>
      </c>
      <c r="C6424" t="s">
        <v>189</v>
      </c>
      <c r="D6424" t="s">
        <v>40</v>
      </c>
      <c r="E6424">
        <v>28540</v>
      </c>
      <c r="F6424" t="s">
        <v>18</v>
      </c>
      <c r="G6424" t="s">
        <v>26</v>
      </c>
      <c r="H6424" t="s">
        <v>37</v>
      </c>
      <c r="I6424" s="1">
        <v>14.301</v>
      </c>
      <c r="J6424">
        <v>7</v>
      </c>
      <c r="K6424" s="1">
        <v>0.7</v>
      </c>
      <c r="L6424" s="1">
        <v>-10.487399999999999</v>
      </c>
    </row>
    <row r="6425" spans="1:12" x14ac:dyDescent="0.25">
      <c r="A6425" t="s">
        <v>28</v>
      </c>
      <c r="B6425" t="s">
        <v>14</v>
      </c>
      <c r="C6425" t="s">
        <v>189</v>
      </c>
      <c r="D6425" t="s">
        <v>40</v>
      </c>
      <c r="E6425">
        <v>28540</v>
      </c>
      <c r="F6425" t="s">
        <v>18</v>
      </c>
      <c r="G6425" t="s">
        <v>19</v>
      </c>
      <c r="H6425" t="s">
        <v>33</v>
      </c>
      <c r="I6425" s="1">
        <v>410.35199999999998</v>
      </c>
      <c r="J6425">
        <v>3</v>
      </c>
      <c r="K6425" s="1">
        <v>0.2</v>
      </c>
      <c r="L6425" s="1">
        <v>-51.293999999999997</v>
      </c>
    </row>
    <row r="6426" spans="1:12" x14ac:dyDescent="0.25">
      <c r="A6426" t="s">
        <v>28</v>
      </c>
      <c r="B6426" t="s">
        <v>22</v>
      </c>
      <c r="C6426" t="s">
        <v>79</v>
      </c>
      <c r="D6426" t="s">
        <v>65</v>
      </c>
      <c r="E6426">
        <v>60610</v>
      </c>
      <c r="F6426" t="s">
        <v>47</v>
      </c>
      <c r="G6426" t="s">
        <v>26</v>
      </c>
      <c r="H6426" t="s">
        <v>41</v>
      </c>
      <c r="I6426" s="1">
        <v>23.52</v>
      </c>
      <c r="J6426">
        <v>5</v>
      </c>
      <c r="K6426" s="1">
        <v>0.2</v>
      </c>
      <c r="L6426" s="1">
        <v>8.5259999999999998</v>
      </c>
    </row>
    <row r="6427" spans="1:12" x14ac:dyDescent="0.25">
      <c r="A6427" t="s">
        <v>28</v>
      </c>
      <c r="B6427" t="s">
        <v>22</v>
      </c>
      <c r="C6427" t="s">
        <v>79</v>
      </c>
      <c r="D6427" t="s">
        <v>65</v>
      </c>
      <c r="E6427">
        <v>60610</v>
      </c>
      <c r="F6427" t="s">
        <v>47</v>
      </c>
      <c r="G6427" t="s">
        <v>35</v>
      </c>
      <c r="H6427" t="s">
        <v>36</v>
      </c>
      <c r="I6427" s="1">
        <v>180.96</v>
      </c>
      <c r="J6427">
        <v>5</v>
      </c>
      <c r="K6427" s="1">
        <v>0.2</v>
      </c>
      <c r="L6427" s="1">
        <v>13.571999999999999</v>
      </c>
    </row>
    <row r="6428" spans="1:12" x14ac:dyDescent="0.25">
      <c r="A6428" t="s">
        <v>62</v>
      </c>
      <c r="B6428" t="s">
        <v>14</v>
      </c>
      <c r="C6428" t="s">
        <v>540</v>
      </c>
      <c r="D6428" t="s">
        <v>437</v>
      </c>
      <c r="E6428">
        <v>83201</v>
      </c>
      <c r="F6428" t="s">
        <v>25</v>
      </c>
      <c r="G6428" t="s">
        <v>19</v>
      </c>
      <c r="H6428" t="s">
        <v>33</v>
      </c>
      <c r="I6428" s="1">
        <v>35</v>
      </c>
      <c r="J6428">
        <v>4</v>
      </c>
      <c r="K6428" s="1">
        <v>0</v>
      </c>
      <c r="L6428" s="1">
        <v>14.7</v>
      </c>
    </row>
    <row r="6429" spans="1:12" x14ac:dyDescent="0.25">
      <c r="A6429" t="s">
        <v>62</v>
      </c>
      <c r="B6429" t="s">
        <v>14</v>
      </c>
      <c r="C6429" t="s">
        <v>540</v>
      </c>
      <c r="D6429" t="s">
        <v>437</v>
      </c>
      <c r="E6429">
        <v>83201</v>
      </c>
      <c r="F6429" t="s">
        <v>25</v>
      </c>
      <c r="G6429" t="s">
        <v>26</v>
      </c>
      <c r="H6429" t="s">
        <v>32</v>
      </c>
      <c r="I6429" s="1">
        <v>477.15</v>
      </c>
      <c r="J6429">
        <v>5</v>
      </c>
      <c r="K6429" s="1">
        <v>0</v>
      </c>
      <c r="L6429" s="1">
        <v>28.629000000000001</v>
      </c>
    </row>
    <row r="6430" spans="1:12" x14ac:dyDescent="0.25">
      <c r="A6430" t="s">
        <v>62</v>
      </c>
      <c r="B6430" t="s">
        <v>14</v>
      </c>
      <c r="C6430" t="s">
        <v>540</v>
      </c>
      <c r="D6430" t="s">
        <v>437</v>
      </c>
      <c r="E6430">
        <v>83201</v>
      </c>
      <c r="F6430" t="s">
        <v>25</v>
      </c>
      <c r="G6430" t="s">
        <v>35</v>
      </c>
      <c r="H6430" t="s">
        <v>36</v>
      </c>
      <c r="I6430" s="1">
        <v>302.37599999999998</v>
      </c>
      <c r="J6430">
        <v>3</v>
      </c>
      <c r="K6430" s="1">
        <v>0.2</v>
      </c>
      <c r="L6430" s="1">
        <v>22.6782</v>
      </c>
    </row>
    <row r="6431" spans="1:12" x14ac:dyDescent="0.25">
      <c r="A6431" t="s">
        <v>28</v>
      </c>
      <c r="B6431" t="s">
        <v>14</v>
      </c>
      <c r="C6431" t="s">
        <v>328</v>
      </c>
      <c r="D6431" t="s">
        <v>46</v>
      </c>
      <c r="E6431">
        <v>75023</v>
      </c>
      <c r="F6431" t="s">
        <v>47</v>
      </c>
      <c r="G6431" t="s">
        <v>19</v>
      </c>
      <c r="H6431" t="s">
        <v>31</v>
      </c>
      <c r="I6431" s="1">
        <v>974.98800000000006</v>
      </c>
      <c r="J6431">
        <v>4</v>
      </c>
      <c r="K6431" s="1">
        <v>0.3</v>
      </c>
      <c r="L6431" s="1">
        <v>-97.498800000000003</v>
      </c>
    </row>
    <row r="6432" spans="1:12" x14ac:dyDescent="0.25">
      <c r="A6432" t="s">
        <v>62</v>
      </c>
      <c r="B6432" t="s">
        <v>14</v>
      </c>
      <c r="C6432" t="s">
        <v>75</v>
      </c>
      <c r="D6432" t="s">
        <v>76</v>
      </c>
      <c r="E6432">
        <v>10024</v>
      </c>
      <c r="F6432" t="s">
        <v>57</v>
      </c>
      <c r="G6432" t="s">
        <v>19</v>
      </c>
      <c r="H6432" t="s">
        <v>21</v>
      </c>
      <c r="I6432" s="1">
        <v>589.41</v>
      </c>
      <c r="J6432">
        <v>5</v>
      </c>
      <c r="K6432" s="1">
        <v>0.1</v>
      </c>
      <c r="L6432" s="1">
        <v>-6.5490000000000004</v>
      </c>
    </row>
    <row r="6433" spans="1:12" x14ac:dyDescent="0.25">
      <c r="A6433" t="s">
        <v>28</v>
      </c>
      <c r="B6433" t="s">
        <v>22</v>
      </c>
      <c r="C6433" t="s">
        <v>75</v>
      </c>
      <c r="D6433" t="s">
        <v>76</v>
      </c>
      <c r="E6433">
        <v>10024</v>
      </c>
      <c r="F6433" t="s">
        <v>57</v>
      </c>
      <c r="G6433" t="s">
        <v>26</v>
      </c>
      <c r="H6433" t="s">
        <v>34</v>
      </c>
      <c r="I6433" s="1">
        <v>34.700000000000003</v>
      </c>
      <c r="J6433">
        <v>5</v>
      </c>
      <c r="K6433" s="1">
        <v>0</v>
      </c>
      <c r="L6433" s="1">
        <v>12.492000000000001</v>
      </c>
    </row>
    <row r="6434" spans="1:12" x14ac:dyDescent="0.25">
      <c r="A6434" t="s">
        <v>28</v>
      </c>
      <c r="B6434" t="s">
        <v>22</v>
      </c>
      <c r="C6434" t="s">
        <v>75</v>
      </c>
      <c r="D6434" t="s">
        <v>76</v>
      </c>
      <c r="E6434">
        <v>10024</v>
      </c>
      <c r="F6434" t="s">
        <v>57</v>
      </c>
      <c r="G6434" t="s">
        <v>26</v>
      </c>
      <c r="H6434" t="s">
        <v>32</v>
      </c>
      <c r="I6434" s="1">
        <v>99.87</v>
      </c>
      <c r="J6434">
        <v>3</v>
      </c>
      <c r="K6434" s="1">
        <v>0</v>
      </c>
      <c r="L6434" s="1">
        <v>23.968800000000002</v>
      </c>
    </row>
    <row r="6435" spans="1:12" x14ac:dyDescent="0.25">
      <c r="A6435" t="s">
        <v>28</v>
      </c>
      <c r="B6435" t="s">
        <v>22</v>
      </c>
      <c r="C6435" t="s">
        <v>75</v>
      </c>
      <c r="D6435" t="s">
        <v>76</v>
      </c>
      <c r="E6435">
        <v>10024</v>
      </c>
      <c r="F6435" t="s">
        <v>57</v>
      </c>
      <c r="G6435" t="s">
        <v>26</v>
      </c>
      <c r="H6435" t="s">
        <v>41</v>
      </c>
      <c r="I6435" s="1">
        <v>37.94</v>
      </c>
      <c r="J6435">
        <v>2</v>
      </c>
      <c r="K6435" s="1">
        <v>0</v>
      </c>
      <c r="L6435" s="1">
        <v>18.211200000000002</v>
      </c>
    </row>
    <row r="6436" spans="1:12" x14ac:dyDescent="0.25">
      <c r="A6436" t="s">
        <v>28</v>
      </c>
      <c r="B6436" t="s">
        <v>22</v>
      </c>
      <c r="C6436" t="s">
        <v>75</v>
      </c>
      <c r="D6436" t="s">
        <v>76</v>
      </c>
      <c r="E6436">
        <v>10024</v>
      </c>
      <c r="F6436" t="s">
        <v>57</v>
      </c>
      <c r="G6436" t="s">
        <v>26</v>
      </c>
      <c r="H6436" t="s">
        <v>27</v>
      </c>
      <c r="I6436" s="1">
        <v>24.9</v>
      </c>
      <c r="J6436">
        <v>5</v>
      </c>
      <c r="K6436" s="1">
        <v>0</v>
      </c>
      <c r="L6436" s="1">
        <v>11.454000000000001</v>
      </c>
    </row>
    <row r="6437" spans="1:12" x14ac:dyDescent="0.25">
      <c r="A6437" t="s">
        <v>28</v>
      </c>
      <c r="B6437" t="s">
        <v>22</v>
      </c>
      <c r="C6437" t="s">
        <v>75</v>
      </c>
      <c r="D6437" t="s">
        <v>76</v>
      </c>
      <c r="E6437">
        <v>10024</v>
      </c>
      <c r="F6437" t="s">
        <v>57</v>
      </c>
      <c r="G6437" t="s">
        <v>19</v>
      </c>
      <c r="H6437" t="s">
        <v>33</v>
      </c>
      <c r="I6437" s="1">
        <v>82.26</v>
      </c>
      <c r="J6437">
        <v>3</v>
      </c>
      <c r="K6437" s="1">
        <v>0</v>
      </c>
      <c r="L6437" s="1">
        <v>33.726599999999998</v>
      </c>
    </row>
    <row r="6438" spans="1:12" x14ac:dyDescent="0.25">
      <c r="A6438" t="s">
        <v>28</v>
      </c>
      <c r="B6438" t="s">
        <v>14</v>
      </c>
      <c r="C6438" t="s">
        <v>79</v>
      </c>
      <c r="D6438" t="s">
        <v>65</v>
      </c>
      <c r="E6438">
        <v>60623</v>
      </c>
      <c r="F6438" t="s">
        <v>47</v>
      </c>
      <c r="G6438" t="s">
        <v>26</v>
      </c>
      <c r="H6438" t="s">
        <v>77</v>
      </c>
      <c r="I6438" s="1">
        <v>7.1040000000000001</v>
      </c>
      <c r="J6438">
        <v>6</v>
      </c>
      <c r="K6438" s="1">
        <v>0.2</v>
      </c>
      <c r="L6438" s="1">
        <v>2.4864000000000002</v>
      </c>
    </row>
    <row r="6439" spans="1:12" x14ac:dyDescent="0.25">
      <c r="A6439" t="s">
        <v>13</v>
      </c>
      <c r="B6439" t="s">
        <v>44</v>
      </c>
      <c r="C6439" t="s">
        <v>61</v>
      </c>
      <c r="D6439" t="s">
        <v>46</v>
      </c>
      <c r="E6439">
        <v>77095</v>
      </c>
      <c r="F6439" t="s">
        <v>47</v>
      </c>
      <c r="G6439" t="s">
        <v>19</v>
      </c>
      <c r="H6439" t="s">
        <v>33</v>
      </c>
      <c r="I6439" s="1">
        <v>103.5</v>
      </c>
      <c r="J6439">
        <v>5</v>
      </c>
      <c r="K6439" s="1">
        <v>0.6</v>
      </c>
      <c r="L6439" s="1">
        <v>-77.625</v>
      </c>
    </row>
    <row r="6440" spans="1:12" x14ac:dyDescent="0.25">
      <c r="A6440" t="s">
        <v>13</v>
      </c>
      <c r="B6440" t="s">
        <v>44</v>
      </c>
      <c r="C6440" t="s">
        <v>61</v>
      </c>
      <c r="D6440" t="s">
        <v>46</v>
      </c>
      <c r="E6440">
        <v>77095</v>
      </c>
      <c r="F6440" t="s">
        <v>47</v>
      </c>
      <c r="G6440" t="s">
        <v>26</v>
      </c>
      <c r="H6440" t="s">
        <v>27</v>
      </c>
      <c r="I6440" s="1">
        <v>2.464</v>
      </c>
      <c r="J6440">
        <v>1</v>
      </c>
      <c r="K6440" s="1">
        <v>0.2</v>
      </c>
      <c r="L6440" s="1">
        <v>0.86240000000000006</v>
      </c>
    </row>
    <row r="6441" spans="1:12" x14ac:dyDescent="0.25">
      <c r="A6441" t="s">
        <v>13</v>
      </c>
      <c r="B6441" t="s">
        <v>44</v>
      </c>
      <c r="C6441" t="s">
        <v>61</v>
      </c>
      <c r="D6441" t="s">
        <v>46</v>
      </c>
      <c r="E6441">
        <v>77095</v>
      </c>
      <c r="F6441" t="s">
        <v>47</v>
      </c>
      <c r="G6441" t="s">
        <v>26</v>
      </c>
      <c r="H6441" t="s">
        <v>32</v>
      </c>
      <c r="I6441" s="1">
        <v>8.7200000000000006</v>
      </c>
      <c r="J6441">
        <v>1</v>
      </c>
      <c r="K6441" s="1">
        <v>0.2</v>
      </c>
      <c r="L6441" s="1">
        <v>0.65400000000000003</v>
      </c>
    </row>
    <row r="6442" spans="1:12" x14ac:dyDescent="0.25">
      <c r="A6442" t="s">
        <v>28</v>
      </c>
      <c r="B6442" t="s">
        <v>14</v>
      </c>
      <c r="C6442" t="s">
        <v>341</v>
      </c>
      <c r="D6442" t="s">
        <v>127</v>
      </c>
      <c r="E6442">
        <v>6450</v>
      </c>
      <c r="F6442" t="s">
        <v>57</v>
      </c>
      <c r="G6442" t="s">
        <v>26</v>
      </c>
      <c r="H6442" t="s">
        <v>37</v>
      </c>
      <c r="I6442" s="1">
        <v>10.76</v>
      </c>
      <c r="J6442">
        <v>2</v>
      </c>
      <c r="K6442" s="1">
        <v>0</v>
      </c>
      <c r="L6442" s="1">
        <v>5.1647999999999996</v>
      </c>
    </row>
    <row r="6443" spans="1:12" x14ac:dyDescent="0.25">
      <c r="A6443" t="s">
        <v>28</v>
      </c>
      <c r="B6443" t="s">
        <v>14</v>
      </c>
      <c r="C6443" t="s">
        <v>341</v>
      </c>
      <c r="D6443" t="s">
        <v>127</v>
      </c>
      <c r="E6443">
        <v>6450</v>
      </c>
      <c r="F6443" t="s">
        <v>57</v>
      </c>
      <c r="G6443" t="s">
        <v>26</v>
      </c>
      <c r="H6443" t="s">
        <v>41</v>
      </c>
      <c r="I6443" s="1">
        <v>45.68</v>
      </c>
      <c r="J6443">
        <v>2</v>
      </c>
      <c r="K6443" s="1">
        <v>0</v>
      </c>
      <c r="L6443" s="1">
        <v>21.012799999999999</v>
      </c>
    </row>
    <row r="6444" spans="1:12" x14ac:dyDescent="0.25">
      <c r="A6444" t="s">
        <v>28</v>
      </c>
      <c r="B6444" t="s">
        <v>14</v>
      </c>
      <c r="C6444" t="s">
        <v>341</v>
      </c>
      <c r="D6444" t="s">
        <v>127</v>
      </c>
      <c r="E6444">
        <v>6450</v>
      </c>
      <c r="F6444" t="s">
        <v>57</v>
      </c>
      <c r="G6444" t="s">
        <v>26</v>
      </c>
      <c r="H6444" t="s">
        <v>34</v>
      </c>
      <c r="I6444" s="1">
        <v>6.7</v>
      </c>
      <c r="J6444">
        <v>1</v>
      </c>
      <c r="K6444" s="1">
        <v>0</v>
      </c>
      <c r="L6444" s="1">
        <v>2.2109999999999999</v>
      </c>
    </row>
    <row r="6445" spans="1:12" x14ac:dyDescent="0.25">
      <c r="A6445" t="s">
        <v>13</v>
      </c>
      <c r="B6445" t="s">
        <v>14</v>
      </c>
      <c r="C6445" t="s">
        <v>569</v>
      </c>
      <c r="D6445" t="s">
        <v>65</v>
      </c>
      <c r="E6445">
        <v>60025</v>
      </c>
      <c r="F6445" t="s">
        <v>47</v>
      </c>
      <c r="G6445" t="s">
        <v>35</v>
      </c>
      <c r="H6445" t="s">
        <v>36</v>
      </c>
      <c r="I6445" s="1">
        <v>158.376</v>
      </c>
      <c r="J6445">
        <v>3</v>
      </c>
      <c r="K6445" s="1">
        <v>0.2</v>
      </c>
      <c r="L6445" s="1">
        <v>13.857900000000001</v>
      </c>
    </row>
    <row r="6446" spans="1:12" x14ac:dyDescent="0.25">
      <c r="A6446" t="s">
        <v>28</v>
      </c>
      <c r="B6446" t="s">
        <v>14</v>
      </c>
      <c r="C6446" t="s">
        <v>61</v>
      </c>
      <c r="D6446" t="s">
        <v>46</v>
      </c>
      <c r="E6446">
        <v>77036</v>
      </c>
      <c r="F6446" t="s">
        <v>47</v>
      </c>
      <c r="G6446" t="s">
        <v>26</v>
      </c>
      <c r="H6446" t="s">
        <v>34</v>
      </c>
      <c r="I6446" s="1">
        <v>3.44</v>
      </c>
      <c r="J6446">
        <v>2</v>
      </c>
      <c r="K6446" s="1">
        <v>0.2</v>
      </c>
      <c r="L6446" s="1">
        <v>0.55900000000000005</v>
      </c>
    </row>
    <row r="6447" spans="1:12" x14ac:dyDescent="0.25">
      <c r="A6447" t="s">
        <v>62</v>
      </c>
      <c r="B6447" t="s">
        <v>14</v>
      </c>
      <c r="C6447" t="s">
        <v>52</v>
      </c>
      <c r="D6447" t="s">
        <v>24</v>
      </c>
      <c r="E6447">
        <v>94110</v>
      </c>
      <c r="F6447" t="s">
        <v>25</v>
      </c>
      <c r="G6447" t="s">
        <v>26</v>
      </c>
      <c r="H6447" t="s">
        <v>32</v>
      </c>
      <c r="I6447" s="1">
        <v>56.56</v>
      </c>
      <c r="J6447">
        <v>2</v>
      </c>
      <c r="K6447" s="1">
        <v>0</v>
      </c>
      <c r="L6447" s="1">
        <v>15.2712</v>
      </c>
    </row>
    <row r="6448" spans="1:12" x14ac:dyDescent="0.25">
      <c r="A6448" t="s">
        <v>62</v>
      </c>
      <c r="B6448" t="s">
        <v>14</v>
      </c>
      <c r="C6448" t="s">
        <v>52</v>
      </c>
      <c r="D6448" t="s">
        <v>24</v>
      </c>
      <c r="E6448">
        <v>94110</v>
      </c>
      <c r="F6448" t="s">
        <v>25</v>
      </c>
      <c r="G6448" t="s">
        <v>19</v>
      </c>
      <c r="H6448" t="s">
        <v>33</v>
      </c>
      <c r="I6448" s="1">
        <v>36.96</v>
      </c>
      <c r="J6448">
        <v>7</v>
      </c>
      <c r="K6448" s="1">
        <v>0</v>
      </c>
      <c r="L6448" s="1">
        <v>11.457599999999999</v>
      </c>
    </row>
    <row r="6449" spans="1:12" x14ac:dyDescent="0.25">
      <c r="A6449" t="s">
        <v>28</v>
      </c>
      <c r="B6449" t="s">
        <v>22</v>
      </c>
      <c r="C6449" t="s">
        <v>75</v>
      </c>
      <c r="D6449" t="s">
        <v>76</v>
      </c>
      <c r="E6449">
        <v>10009</v>
      </c>
      <c r="F6449" t="s">
        <v>57</v>
      </c>
      <c r="G6449" t="s">
        <v>35</v>
      </c>
      <c r="H6449" t="s">
        <v>36</v>
      </c>
      <c r="I6449" s="1">
        <v>135.99</v>
      </c>
      <c r="J6449">
        <v>1</v>
      </c>
      <c r="K6449" s="1">
        <v>0</v>
      </c>
      <c r="L6449" s="1">
        <v>36.717300000000002</v>
      </c>
    </row>
    <row r="6450" spans="1:12" x14ac:dyDescent="0.25">
      <c r="A6450" t="s">
        <v>28</v>
      </c>
      <c r="B6450" t="s">
        <v>22</v>
      </c>
      <c r="C6450" t="s">
        <v>75</v>
      </c>
      <c r="D6450" t="s">
        <v>76</v>
      </c>
      <c r="E6450">
        <v>10009</v>
      </c>
      <c r="F6450" t="s">
        <v>57</v>
      </c>
      <c r="G6450" t="s">
        <v>26</v>
      </c>
      <c r="H6450" t="s">
        <v>34</v>
      </c>
      <c r="I6450" s="1">
        <v>15.96</v>
      </c>
      <c r="J6450">
        <v>7</v>
      </c>
      <c r="K6450" s="1">
        <v>0</v>
      </c>
      <c r="L6450" s="1">
        <v>7.0224000000000002</v>
      </c>
    </row>
    <row r="6451" spans="1:12" x14ac:dyDescent="0.25">
      <c r="A6451" t="s">
        <v>62</v>
      </c>
      <c r="B6451" t="s">
        <v>22</v>
      </c>
      <c r="C6451" t="s">
        <v>333</v>
      </c>
      <c r="D6451" t="s">
        <v>248</v>
      </c>
      <c r="E6451">
        <v>21215</v>
      </c>
      <c r="F6451" t="s">
        <v>57</v>
      </c>
      <c r="G6451" t="s">
        <v>26</v>
      </c>
      <c r="H6451" t="s">
        <v>34</v>
      </c>
      <c r="I6451" s="1">
        <v>3.76</v>
      </c>
      <c r="J6451">
        <v>2</v>
      </c>
      <c r="K6451" s="1">
        <v>0</v>
      </c>
      <c r="L6451" s="1">
        <v>1.0904</v>
      </c>
    </row>
    <row r="6452" spans="1:12" x14ac:dyDescent="0.25">
      <c r="A6452" t="s">
        <v>62</v>
      </c>
      <c r="B6452" t="s">
        <v>22</v>
      </c>
      <c r="C6452" t="s">
        <v>333</v>
      </c>
      <c r="D6452" t="s">
        <v>248</v>
      </c>
      <c r="E6452">
        <v>21215</v>
      </c>
      <c r="F6452" t="s">
        <v>57</v>
      </c>
      <c r="G6452" t="s">
        <v>26</v>
      </c>
      <c r="H6452" t="s">
        <v>34</v>
      </c>
      <c r="I6452" s="1">
        <v>14.7</v>
      </c>
      <c r="J6452">
        <v>5</v>
      </c>
      <c r="K6452" s="1">
        <v>0</v>
      </c>
      <c r="L6452" s="1">
        <v>6.6150000000000002</v>
      </c>
    </row>
    <row r="6453" spans="1:12" x14ac:dyDescent="0.25">
      <c r="A6453" t="s">
        <v>62</v>
      </c>
      <c r="B6453" t="s">
        <v>22</v>
      </c>
      <c r="C6453" t="s">
        <v>333</v>
      </c>
      <c r="D6453" t="s">
        <v>248</v>
      </c>
      <c r="E6453">
        <v>21215</v>
      </c>
      <c r="F6453" t="s">
        <v>57</v>
      </c>
      <c r="G6453" t="s">
        <v>26</v>
      </c>
      <c r="H6453" t="s">
        <v>34</v>
      </c>
      <c r="I6453" s="1">
        <v>37.200000000000003</v>
      </c>
      <c r="J6453">
        <v>5</v>
      </c>
      <c r="K6453" s="1">
        <v>0</v>
      </c>
      <c r="L6453" s="1">
        <v>9.3000000000000007</v>
      </c>
    </row>
    <row r="6454" spans="1:12" x14ac:dyDescent="0.25">
      <c r="A6454" t="s">
        <v>62</v>
      </c>
      <c r="B6454" t="s">
        <v>22</v>
      </c>
      <c r="C6454" t="s">
        <v>333</v>
      </c>
      <c r="D6454" t="s">
        <v>248</v>
      </c>
      <c r="E6454">
        <v>21215</v>
      </c>
      <c r="F6454" t="s">
        <v>57</v>
      </c>
      <c r="G6454" t="s">
        <v>35</v>
      </c>
      <c r="H6454" t="s">
        <v>59</v>
      </c>
      <c r="I6454" s="1">
        <v>89.97</v>
      </c>
      <c r="J6454">
        <v>3</v>
      </c>
      <c r="K6454" s="1">
        <v>0</v>
      </c>
      <c r="L6454" s="1">
        <v>18.893699999999999</v>
      </c>
    </row>
    <row r="6455" spans="1:12" x14ac:dyDescent="0.25">
      <c r="A6455" t="s">
        <v>62</v>
      </c>
      <c r="B6455" t="s">
        <v>22</v>
      </c>
      <c r="C6455" t="s">
        <v>333</v>
      </c>
      <c r="D6455" t="s">
        <v>248</v>
      </c>
      <c r="E6455">
        <v>21215</v>
      </c>
      <c r="F6455" t="s">
        <v>57</v>
      </c>
      <c r="G6455" t="s">
        <v>19</v>
      </c>
      <c r="H6455" t="s">
        <v>21</v>
      </c>
      <c r="I6455" s="1">
        <v>261.95999999999998</v>
      </c>
      <c r="J6455">
        <v>2</v>
      </c>
      <c r="K6455" s="1">
        <v>0</v>
      </c>
      <c r="L6455" s="1">
        <v>23.5764</v>
      </c>
    </row>
    <row r="6456" spans="1:12" x14ac:dyDescent="0.25">
      <c r="A6456" t="s">
        <v>62</v>
      </c>
      <c r="B6456" t="s">
        <v>22</v>
      </c>
      <c r="C6456" t="s">
        <v>333</v>
      </c>
      <c r="D6456" t="s">
        <v>248</v>
      </c>
      <c r="E6456">
        <v>21215</v>
      </c>
      <c r="F6456" t="s">
        <v>57</v>
      </c>
      <c r="G6456" t="s">
        <v>26</v>
      </c>
      <c r="H6456" t="s">
        <v>27</v>
      </c>
      <c r="I6456" s="1">
        <v>74</v>
      </c>
      <c r="J6456">
        <v>5</v>
      </c>
      <c r="K6456" s="1">
        <v>0</v>
      </c>
      <c r="L6456" s="1">
        <v>37</v>
      </c>
    </row>
    <row r="6457" spans="1:12" x14ac:dyDescent="0.25">
      <c r="A6457" t="s">
        <v>28</v>
      </c>
      <c r="B6457" t="s">
        <v>44</v>
      </c>
      <c r="C6457" t="s">
        <v>183</v>
      </c>
      <c r="D6457" t="s">
        <v>17</v>
      </c>
      <c r="E6457">
        <v>40214</v>
      </c>
      <c r="F6457" t="s">
        <v>18</v>
      </c>
      <c r="G6457" t="s">
        <v>19</v>
      </c>
      <c r="H6457" t="s">
        <v>33</v>
      </c>
      <c r="I6457" s="1">
        <v>13.28</v>
      </c>
      <c r="J6457">
        <v>2</v>
      </c>
      <c r="K6457" s="1">
        <v>0</v>
      </c>
      <c r="L6457" s="1">
        <v>6.3743999999999996</v>
      </c>
    </row>
    <row r="6458" spans="1:12" x14ac:dyDescent="0.25">
      <c r="A6458" t="s">
        <v>28</v>
      </c>
      <c r="B6458" t="s">
        <v>14</v>
      </c>
      <c r="C6458" t="s">
        <v>557</v>
      </c>
      <c r="D6458" t="s">
        <v>86</v>
      </c>
      <c r="E6458">
        <v>37087</v>
      </c>
      <c r="F6458" t="s">
        <v>18</v>
      </c>
      <c r="G6458" t="s">
        <v>26</v>
      </c>
      <c r="H6458" t="s">
        <v>32</v>
      </c>
      <c r="I6458" s="1">
        <v>84.96</v>
      </c>
      <c r="J6458">
        <v>6</v>
      </c>
      <c r="K6458" s="1">
        <v>0.2</v>
      </c>
      <c r="L6458" s="1">
        <v>6.3719999999999999</v>
      </c>
    </row>
    <row r="6459" spans="1:12" x14ac:dyDescent="0.25">
      <c r="A6459" t="s">
        <v>13</v>
      </c>
      <c r="B6459" t="s">
        <v>14</v>
      </c>
      <c r="C6459" t="s">
        <v>23</v>
      </c>
      <c r="D6459" t="s">
        <v>24</v>
      </c>
      <c r="E6459">
        <v>90008</v>
      </c>
      <c r="F6459" t="s">
        <v>25</v>
      </c>
      <c r="G6459" t="s">
        <v>35</v>
      </c>
      <c r="H6459" t="s">
        <v>59</v>
      </c>
      <c r="I6459" s="1">
        <v>68.459999999999994</v>
      </c>
      <c r="J6459">
        <v>7</v>
      </c>
      <c r="K6459" s="1">
        <v>0</v>
      </c>
      <c r="L6459" s="1">
        <v>25.330200000000001</v>
      </c>
    </row>
    <row r="6460" spans="1:12" x14ac:dyDescent="0.25">
      <c r="A6460" t="s">
        <v>28</v>
      </c>
      <c r="B6460" t="s">
        <v>44</v>
      </c>
      <c r="C6460" t="s">
        <v>290</v>
      </c>
      <c r="D6460" t="s">
        <v>179</v>
      </c>
      <c r="E6460">
        <v>2908</v>
      </c>
      <c r="F6460" t="s">
        <v>57</v>
      </c>
      <c r="G6460" t="s">
        <v>26</v>
      </c>
      <c r="H6460" t="s">
        <v>32</v>
      </c>
      <c r="I6460" s="1">
        <v>2079.4</v>
      </c>
      <c r="J6460">
        <v>5</v>
      </c>
      <c r="K6460" s="1">
        <v>0</v>
      </c>
      <c r="L6460" s="1">
        <v>582.23199999999997</v>
      </c>
    </row>
    <row r="6461" spans="1:12" x14ac:dyDescent="0.25">
      <c r="A6461" t="s">
        <v>28</v>
      </c>
      <c r="B6461" t="s">
        <v>44</v>
      </c>
      <c r="C6461" t="s">
        <v>290</v>
      </c>
      <c r="D6461" t="s">
        <v>179</v>
      </c>
      <c r="E6461">
        <v>2908</v>
      </c>
      <c r="F6461" t="s">
        <v>57</v>
      </c>
      <c r="G6461" t="s">
        <v>35</v>
      </c>
      <c r="H6461" t="s">
        <v>36</v>
      </c>
      <c r="I6461" s="1">
        <v>629.95000000000005</v>
      </c>
      <c r="J6461">
        <v>5</v>
      </c>
      <c r="K6461" s="1">
        <v>0</v>
      </c>
      <c r="L6461" s="1">
        <v>176.386</v>
      </c>
    </row>
    <row r="6462" spans="1:12" x14ac:dyDescent="0.25">
      <c r="A6462" t="s">
        <v>28</v>
      </c>
      <c r="B6462" t="s">
        <v>44</v>
      </c>
      <c r="C6462" t="s">
        <v>290</v>
      </c>
      <c r="D6462" t="s">
        <v>179</v>
      </c>
      <c r="E6462">
        <v>2908</v>
      </c>
      <c r="F6462" t="s">
        <v>57</v>
      </c>
      <c r="G6462" t="s">
        <v>19</v>
      </c>
      <c r="H6462" t="s">
        <v>33</v>
      </c>
      <c r="I6462" s="1">
        <v>72.42</v>
      </c>
      <c r="J6462">
        <v>6</v>
      </c>
      <c r="K6462" s="1">
        <v>0</v>
      </c>
      <c r="L6462" s="1">
        <v>23.898599999999998</v>
      </c>
    </row>
    <row r="6463" spans="1:12" x14ac:dyDescent="0.25">
      <c r="A6463" t="s">
        <v>28</v>
      </c>
      <c r="B6463" t="s">
        <v>44</v>
      </c>
      <c r="C6463" t="s">
        <v>140</v>
      </c>
      <c r="D6463" t="s">
        <v>70</v>
      </c>
      <c r="E6463">
        <v>48234</v>
      </c>
      <c r="F6463" t="s">
        <v>47</v>
      </c>
      <c r="G6463" t="s">
        <v>35</v>
      </c>
      <c r="H6463" t="s">
        <v>36</v>
      </c>
      <c r="I6463" s="1">
        <v>131.97999999999999</v>
      </c>
      <c r="J6463">
        <v>2</v>
      </c>
      <c r="K6463" s="1">
        <v>0</v>
      </c>
      <c r="L6463" s="1">
        <v>35.634599999999999</v>
      </c>
    </row>
    <row r="6464" spans="1:12" x14ac:dyDescent="0.25">
      <c r="A6464" t="s">
        <v>28</v>
      </c>
      <c r="B6464" t="s">
        <v>44</v>
      </c>
      <c r="C6464" t="s">
        <v>140</v>
      </c>
      <c r="D6464" t="s">
        <v>70</v>
      </c>
      <c r="E6464">
        <v>48234</v>
      </c>
      <c r="F6464" t="s">
        <v>47</v>
      </c>
      <c r="G6464" t="s">
        <v>35</v>
      </c>
      <c r="H6464" t="s">
        <v>59</v>
      </c>
      <c r="I6464" s="1">
        <v>114.52</v>
      </c>
      <c r="J6464">
        <v>7</v>
      </c>
      <c r="K6464" s="1">
        <v>0</v>
      </c>
      <c r="L6464" s="1">
        <v>11.452</v>
      </c>
    </row>
    <row r="6465" spans="1:12" x14ac:dyDescent="0.25">
      <c r="A6465" t="s">
        <v>28</v>
      </c>
      <c r="B6465" t="s">
        <v>44</v>
      </c>
      <c r="C6465" t="s">
        <v>61</v>
      </c>
      <c r="D6465" t="s">
        <v>46</v>
      </c>
      <c r="E6465">
        <v>77070</v>
      </c>
      <c r="F6465" t="s">
        <v>47</v>
      </c>
      <c r="G6465" t="s">
        <v>26</v>
      </c>
      <c r="H6465" t="s">
        <v>27</v>
      </c>
      <c r="I6465" s="1">
        <v>100.24</v>
      </c>
      <c r="J6465">
        <v>10</v>
      </c>
      <c r="K6465" s="1">
        <v>0.2</v>
      </c>
      <c r="L6465" s="1">
        <v>33.831000000000003</v>
      </c>
    </row>
    <row r="6466" spans="1:12" x14ac:dyDescent="0.25">
      <c r="A6466" t="s">
        <v>13</v>
      </c>
      <c r="B6466" t="s">
        <v>14</v>
      </c>
      <c r="C6466" t="s">
        <v>90</v>
      </c>
      <c r="D6466" t="s">
        <v>86</v>
      </c>
      <c r="E6466">
        <v>38401</v>
      </c>
      <c r="F6466" t="s">
        <v>18</v>
      </c>
      <c r="G6466" t="s">
        <v>26</v>
      </c>
      <c r="H6466" t="s">
        <v>38</v>
      </c>
      <c r="I6466" s="1">
        <v>871.8</v>
      </c>
      <c r="J6466">
        <v>3</v>
      </c>
      <c r="K6466" s="1">
        <v>0.2</v>
      </c>
      <c r="L6466" s="1">
        <v>87.18</v>
      </c>
    </row>
    <row r="6467" spans="1:12" x14ac:dyDescent="0.25">
      <c r="A6467" t="s">
        <v>62</v>
      </c>
      <c r="B6467" t="s">
        <v>22</v>
      </c>
      <c r="C6467" t="s">
        <v>55</v>
      </c>
      <c r="D6467" t="s">
        <v>56</v>
      </c>
      <c r="E6467">
        <v>19140</v>
      </c>
      <c r="F6467" t="s">
        <v>57</v>
      </c>
      <c r="G6467" t="s">
        <v>19</v>
      </c>
      <c r="H6467" t="s">
        <v>20</v>
      </c>
      <c r="I6467" s="1">
        <v>61.96</v>
      </c>
      <c r="J6467">
        <v>4</v>
      </c>
      <c r="K6467" s="1">
        <v>0.5</v>
      </c>
      <c r="L6467" s="1">
        <v>-53.285600000000002</v>
      </c>
    </row>
    <row r="6468" spans="1:12" x14ac:dyDescent="0.25">
      <c r="A6468" t="s">
        <v>28</v>
      </c>
      <c r="B6468" t="s">
        <v>14</v>
      </c>
      <c r="C6468" t="s">
        <v>173</v>
      </c>
      <c r="D6468" t="s">
        <v>30</v>
      </c>
      <c r="E6468">
        <v>33024</v>
      </c>
      <c r="F6468" t="s">
        <v>18</v>
      </c>
      <c r="G6468" t="s">
        <v>26</v>
      </c>
      <c r="H6468" t="s">
        <v>37</v>
      </c>
      <c r="I6468" s="1">
        <v>4.5540000000000003</v>
      </c>
      <c r="J6468">
        <v>3</v>
      </c>
      <c r="K6468" s="1">
        <v>0.7</v>
      </c>
      <c r="L6468" s="1">
        <v>-3.4914000000000001</v>
      </c>
    </row>
    <row r="6469" spans="1:12" x14ac:dyDescent="0.25">
      <c r="A6469" t="s">
        <v>28</v>
      </c>
      <c r="B6469" t="s">
        <v>14</v>
      </c>
      <c r="C6469" t="s">
        <v>173</v>
      </c>
      <c r="D6469" t="s">
        <v>30</v>
      </c>
      <c r="E6469">
        <v>33024</v>
      </c>
      <c r="F6469" t="s">
        <v>18</v>
      </c>
      <c r="G6469" t="s">
        <v>26</v>
      </c>
      <c r="H6469" t="s">
        <v>38</v>
      </c>
      <c r="I6469" s="1">
        <v>5.2</v>
      </c>
      <c r="J6469">
        <v>2</v>
      </c>
      <c r="K6469" s="1">
        <v>0.2</v>
      </c>
      <c r="L6469" s="1">
        <v>0.58499999999999996</v>
      </c>
    </row>
    <row r="6470" spans="1:12" x14ac:dyDescent="0.25">
      <c r="A6470" t="s">
        <v>28</v>
      </c>
      <c r="B6470" t="s">
        <v>14</v>
      </c>
      <c r="C6470" t="s">
        <v>173</v>
      </c>
      <c r="D6470" t="s">
        <v>30</v>
      </c>
      <c r="E6470">
        <v>33024</v>
      </c>
      <c r="F6470" t="s">
        <v>18</v>
      </c>
      <c r="G6470" t="s">
        <v>35</v>
      </c>
      <c r="H6470" t="s">
        <v>59</v>
      </c>
      <c r="I6470" s="1">
        <v>205.99199999999999</v>
      </c>
      <c r="J6470">
        <v>1</v>
      </c>
      <c r="K6470" s="1">
        <v>0.2</v>
      </c>
      <c r="L6470" s="1">
        <v>-2.5749</v>
      </c>
    </row>
    <row r="6471" spans="1:12" x14ac:dyDescent="0.25">
      <c r="A6471" t="s">
        <v>28</v>
      </c>
      <c r="B6471" t="s">
        <v>14</v>
      </c>
      <c r="C6471" t="s">
        <v>173</v>
      </c>
      <c r="D6471" t="s">
        <v>30</v>
      </c>
      <c r="E6471">
        <v>33024</v>
      </c>
      <c r="F6471" t="s">
        <v>18</v>
      </c>
      <c r="G6471" t="s">
        <v>26</v>
      </c>
      <c r="H6471" t="s">
        <v>41</v>
      </c>
      <c r="I6471" s="1">
        <v>15.552</v>
      </c>
      <c r="J6471">
        <v>3</v>
      </c>
      <c r="K6471" s="1">
        <v>0.2</v>
      </c>
      <c r="L6471" s="1">
        <v>5.4432</v>
      </c>
    </row>
    <row r="6472" spans="1:12" x14ac:dyDescent="0.25">
      <c r="A6472" t="s">
        <v>28</v>
      </c>
      <c r="B6472" t="s">
        <v>14</v>
      </c>
      <c r="C6472" t="s">
        <v>173</v>
      </c>
      <c r="D6472" t="s">
        <v>30</v>
      </c>
      <c r="E6472">
        <v>33024</v>
      </c>
      <c r="F6472" t="s">
        <v>18</v>
      </c>
      <c r="G6472" t="s">
        <v>35</v>
      </c>
      <c r="H6472" t="s">
        <v>36</v>
      </c>
      <c r="I6472" s="1">
        <v>503.96</v>
      </c>
      <c r="J6472">
        <v>5</v>
      </c>
      <c r="K6472" s="1">
        <v>0.2</v>
      </c>
      <c r="L6472" s="1">
        <v>50.396000000000001</v>
      </c>
    </row>
    <row r="6473" spans="1:12" x14ac:dyDescent="0.25">
      <c r="A6473" t="s">
        <v>28</v>
      </c>
      <c r="B6473" t="s">
        <v>14</v>
      </c>
      <c r="C6473" t="s">
        <v>173</v>
      </c>
      <c r="D6473" t="s">
        <v>30</v>
      </c>
      <c r="E6473">
        <v>33024</v>
      </c>
      <c r="F6473" t="s">
        <v>18</v>
      </c>
      <c r="G6473" t="s">
        <v>26</v>
      </c>
      <c r="H6473" t="s">
        <v>38</v>
      </c>
      <c r="I6473" s="1">
        <v>24.472000000000001</v>
      </c>
      <c r="J6473">
        <v>7</v>
      </c>
      <c r="K6473" s="1">
        <v>0.2</v>
      </c>
      <c r="L6473" s="1">
        <v>1.8353999999999999</v>
      </c>
    </row>
    <row r="6474" spans="1:12" x14ac:dyDescent="0.25">
      <c r="A6474" t="s">
        <v>28</v>
      </c>
      <c r="B6474" t="s">
        <v>14</v>
      </c>
      <c r="C6474" t="s">
        <v>173</v>
      </c>
      <c r="D6474" t="s">
        <v>30</v>
      </c>
      <c r="E6474">
        <v>33024</v>
      </c>
      <c r="F6474" t="s">
        <v>18</v>
      </c>
      <c r="G6474" t="s">
        <v>19</v>
      </c>
      <c r="H6474" t="s">
        <v>20</v>
      </c>
      <c r="I6474" s="1">
        <v>241.56800000000001</v>
      </c>
      <c r="J6474">
        <v>2</v>
      </c>
      <c r="K6474" s="1">
        <v>0.2</v>
      </c>
      <c r="L6474" s="1">
        <v>0</v>
      </c>
    </row>
    <row r="6475" spans="1:12" x14ac:dyDescent="0.25">
      <c r="A6475" t="s">
        <v>28</v>
      </c>
      <c r="B6475" t="s">
        <v>14</v>
      </c>
      <c r="C6475" t="s">
        <v>173</v>
      </c>
      <c r="D6475" t="s">
        <v>30</v>
      </c>
      <c r="E6475">
        <v>33024</v>
      </c>
      <c r="F6475" t="s">
        <v>18</v>
      </c>
      <c r="G6475" t="s">
        <v>35</v>
      </c>
      <c r="H6475" t="s">
        <v>59</v>
      </c>
      <c r="I6475" s="1">
        <v>110.4</v>
      </c>
      <c r="J6475">
        <v>2</v>
      </c>
      <c r="K6475" s="1">
        <v>0.2</v>
      </c>
      <c r="L6475" s="1">
        <v>-4.1399999999999997</v>
      </c>
    </row>
    <row r="6476" spans="1:12" x14ac:dyDescent="0.25">
      <c r="A6476" t="s">
        <v>28</v>
      </c>
      <c r="B6476" t="s">
        <v>22</v>
      </c>
      <c r="C6476" t="s">
        <v>75</v>
      </c>
      <c r="D6476" t="s">
        <v>76</v>
      </c>
      <c r="E6476">
        <v>10011</v>
      </c>
      <c r="F6476" t="s">
        <v>57</v>
      </c>
      <c r="G6476" t="s">
        <v>19</v>
      </c>
      <c r="H6476" t="s">
        <v>31</v>
      </c>
      <c r="I6476" s="1">
        <v>384.76799999999997</v>
      </c>
      <c r="J6476">
        <v>2</v>
      </c>
      <c r="K6476" s="1">
        <v>0.4</v>
      </c>
      <c r="L6476" s="1">
        <v>-115.43040000000001</v>
      </c>
    </row>
    <row r="6477" spans="1:12" x14ac:dyDescent="0.25">
      <c r="A6477" t="s">
        <v>28</v>
      </c>
      <c r="B6477" t="s">
        <v>22</v>
      </c>
      <c r="C6477" t="s">
        <v>75</v>
      </c>
      <c r="D6477" t="s">
        <v>76</v>
      </c>
      <c r="E6477">
        <v>10011</v>
      </c>
      <c r="F6477" t="s">
        <v>57</v>
      </c>
      <c r="G6477" t="s">
        <v>35</v>
      </c>
      <c r="H6477" t="s">
        <v>123</v>
      </c>
      <c r="I6477" s="1">
        <v>78.66</v>
      </c>
      <c r="J6477">
        <v>6</v>
      </c>
      <c r="K6477" s="1">
        <v>0</v>
      </c>
      <c r="L6477" s="1">
        <v>36.183599999999998</v>
      </c>
    </row>
    <row r="6478" spans="1:12" x14ac:dyDescent="0.25">
      <c r="A6478" t="s">
        <v>28</v>
      </c>
      <c r="B6478" t="s">
        <v>22</v>
      </c>
      <c r="C6478" t="s">
        <v>75</v>
      </c>
      <c r="D6478" t="s">
        <v>76</v>
      </c>
      <c r="E6478">
        <v>10011</v>
      </c>
      <c r="F6478" t="s">
        <v>57</v>
      </c>
      <c r="G6478" t="s">
        <v>26</v>
      </c>
      <c r="H6478" t="s">
        <v>41</v>
      </c>
      <c r="I6478" s="1">
        <v>45.36</v>
      </c>
      <c r="J6478">
        <v>4</v>
      </c>
      <c r="K6478" s="1">
        <v>0</v>
      </c>
      <c r="L6478" s="1">
        <v>22.226400000000002</v>
      </c>
    </row>
    <row r="6479" spans="1:12" x14ac:dyDescent="0.25">
      <c r="A6479" t="s">
        <v>28</v>
      </c>
      <c r="B6479" t="s">
        <v>14</v>
      </c>
      <c r="C6479" t="s">
        <v>189</v>
      </c>
      <c r="D6479" t="s">
        <v>40</v>
      </c>
      <c r="E6479">
        <v>28540</v>
      </c>
      <c r="F6479" t="s">
        <v>18</v>
      </c>
      <c r="G6479" t="s">
        <v>26</v>
      </c>
      <c r="H6479" t="s">
        <v>38</v>
      </c>
      <c r="I6479" s="1">
        <v>962.08</v>
      </c>
      <c r="J6479">
        <v>4</v>
      </c>
      <c r="K6479" s="1">
        <v>0.2</v>
      </c>
      <c r="L6479" s="1">
        <v>156.33799999999999</v>
      </c>
    </row>
    <row r="6480" spans="1:12" x14ac:dyDescent="0.25">
      <c r="A6480" t="s">
        <v>28</v>
      </c>
      <c r="B6480" t="s">
        <v>14</v>
      </c>
      <c r="C6480" t="s">
        <v>189</v>
      </c>
      <c r="D6480" t="s">
        <v>40</v>
      </c>
      <c r="E6480">
        <v>28540</v>
      </c>
      <c r="F6480" t="s">
        <v>18</v>
      </c>
      <c r="G6480" t="s">
        <v>26</v>
      </c>
      <c r="H6480" t="s">
        <v>37</v>
      </c>
      <c r="I6480" s="1">
        <v>12.843</v>
      </c>
      <c r="J6480">
        <v>3</v>
      </c>
      <c r="K6480" s="1">
        <v>0.7</v>
      </c>
      <c r="L6480" s="1">
        <v>-9.8462999999999994</v>
      </c>
    </row>
    <row r="6481" spans="1:12" x14ac:dyDescent="0.25">
      <c r="A6481" t="s">
        <v>28</v>
      </c>
      <c r="B6481" t="s">
        <v>14</v>
      </c>
      <c r="C6481" t="s">
        <v>189</v>
      </c>
      <c r="D6481" t="s">
        <v>40</v>
      </c>
      <c r="E6481">
        <v>28540</v>
      </c>
      <c r="F6481" t="s">
        <v>18</v>
      </c>
      <c r="G6481" t="s">
        <v>26</v>
      </c>
      <c r="H6481" t="s">
        <v>41</v>
      </c>
      <c r="I6481" s="1">
        <v>295.45600000000002</v>
      </c>
      <c r="J6481">
        <v>14</v>
      </c>
      <c r="K6481" s="1">
        <v>0.2</v>
      </c>
      <c r="L6481" s="1">
        <v>96.023200000000003</v>
      </c>
    </row>
    <row r="6482" spans="1:12" x14ac:dyDescent="0.25">
      <c r="A6482" t="s">
        <v>28</v>
      </c>
      <c r="B6482" t="s">
        <v>14</v>
      </c>
      <c r="C6482" t="s">
        <v>75</v>
      </c>
      <c r="D6482" t="s">
        <v>76</v>
      </c>
      <c r="E6482">
        <v>10011</v>
      </c>
      <c r="F6482" t="s">
        <v>57</v>
      </c>
      <c r="G6482" t="s">
        <v>26</v>
      </c>
      <c r="H6482" t="s">
        <v>41</v>
      </c>
      <c r="I6482" s="1">
        <v>32.4</v>
      </c>
      <c r="J6482">
        <v>5</v>
      </c>
      <c r="K6482" s="1">
        <v>0</v>
      </c>
      <c r="L6482" s="1">
        <v>15.552</v>
      </c>
    </row>
    <row r="6483" spans="1:12" x14ac:dyDescent="0.25">
      <c r="A6483" t="s">
        <v>28</v>
      </c>
      <c r="B6483" t="s">
        <v>22</v>
      </c>
      <c r="C6483" t="s">
        <v>55</v>
      </c>
      <c r="D6483" t="s">
        <v>56</v>
      </c>
      <c r="E6483">
        <v>19120</v>
      </c>
      <c r="F6483" t="s">
        <v>57</v>
      </c>
      <c r="G6483" t="s">
        <v>19</v>
      </c>
      <c r="H6483" t="s">
        <v>33</v>
      </c>
      <c r="I6483" s="1">
        <v>103.93600000000001</v>
      </c>
      <c r="J6483">
        <v>4</v>
      </c>
      <c r="K6483" s="1">
        <v>0.2</v>
      </c>
      <c r="L6483" s="1">
        <v>16.889600000000002</v>
      </c>
    </row>
    <row r="6484" spans="1:12" x14ac:dyDescent="0.25">
      <c r="A6484" t="s">
        <v>28</v>
      </c>
      <c r="B6484" t="s">
        <v>22</v>
      </c>
      <c r="C6484" t="s">
        <v>422</v>
      </c>
      <c r="D6484" t="s">
        <v>30</v>
      </c>
      <c r="E6484">
        <v>32839</v>
      </c>
      <c r="F6484" t="s">
        <v>18</v>
      </c>
      <c r="G6484" t="s">
        <v>19</v>
      </c>
      <c r="H6484" t="s">
        <v>20</v>
      </c>
      <c r="I6484" s="1">
        <v>289.56799999999998</v>
      </c>
      <c r="J6484">
        <v>2</v>
      </c>
      <c r="K6484" s="1">
        <v>0.2</v>
      </c>
      <c r="L6484" s="1">
        <v>10.8588</v>
      </c>
    </row>
    <row r="6485" spans="1:12" x14ac:dyDescent="0.25">
      <c r="A6485" t="s">
        <v>28</v>
      </c>
      <c r="B6485" t="s">
        <v>22</v>
      </c>
      <c r="C6485" t="s">
        <v>422</v>
      </c>
      <c r="D6485" t="s">
        <v>30</v>
      </c>
      <c r="E6485">
        <v>32839</v>
      </c>
      <c r="F6485" t="s">
        <v>18</v>
      </c>
      <c r="G6485" t="s">
        <v>26</v>
      </c>
      <c r="H6485" t="s">
        <v>32</v>
      </c>
      <c r="I6485" s="1">
        <v>39.72</v>
      </c>
      <c r="J6485">
        <v>5</v>
      </c>
      <c r="K6485" s="1">
        <v>0.2</v>
      </c>
      <c r="L6485" s="1">
        <v>4.4684999999999997</v>
      </c>
    </row>
    <row r="6486" spans="1:12" x14ac:dyDescent="0.25">
      <c r="A6486" t="s">
        <v>28</v>
      </c>
      <c r="B6486" t="s">
        <v>22</v>
      </c>
      <c r="C6486" t="s">
        <v>422</v>
      </c>
      <c r="D6486" t="s">
        <v>30</v>
      </c>
      <c r="E6486">
        <v>32839</v>
      </c>
      <c r="F6486" t="s">
        <v>18</v>
      </c>
      <c r="G6486" t="s">
        <v>35</v>
      </c>
      <c r="H6486" t="s">
        <v>36</v>
      </c>
      <c r="I6486" s="1">
        <v>244.768</v>
      </c>
      <c r="J6486">
        <v>4</v>
      </c>
      <c r="K6486" s="1">
        <v>0.2</v>
      </c>
      <c r="L6486" s="1">
        <v>24.476800000000001</v>
      </c>
    </row>
    <row r="6487" spans="1:12" x14ac:dyDescent="0.25">
      <c r="A6487" t="s">
        <v>13</v>
      </c>
      <c r="B6487" t="s">
        <v>14</v>
      </c>
      <c r="C6487" t="s">
        <v>61</v>
      </c>
      <c r="D6487" t="s">
        <v>46</v>
      </c>
      <c r="E6487">
        <v>77095</v>
      </c>
      <c r="F6487" t="s">
        <v>47</v>
      </c>
      <c r="G6487" t="s">
        <v>35</v>
      </c>
      <c r="H6487" t="s">
        <v>59</v>
      </c>
      <c r="I6487" s="1">
        <v>24</v>
      </c>
      <c r="J6487">
        <v>2</v>
      </c>
      <c r="K6487" s="1">
        <v>0.2</v>
      </c>
      <c r="L6487" s="1">
        <v>-2.7</v>
      </c>
    </row>
    <row r="6488" spans="1:12" x14ac:dyDescent="0.25">
      <c r="A6488" t="s">
        <v>13</v>
      </c>
      <c r="B6488" t="s">
        <v>14</v>
      </c>
      <c r="C6488" t="s">
        <v>61</v>
      </c>
      <c r="D6488" t="s">
        <v>46</v>
      </c>
      <c r="E6488">
        <v>77095</v>
      </c>
      <c r="F6488" t="s">
        <v>47</v>
      </c>
      <c r="G6488" t="s">
        <v>26</v>
      </c>
      <c r="H6488" t="s">
        <v>41</v>
      </c>
      <c r="I6488" s="1">
        <v>15.552</v>
      </c>
      <c r="J6488">
        <v>3</v>
      </c>
      <c r="K6488" s="1">
        <v>0.2</v>
      </c>
      <c r="L6488" s="1">
        <v>5.4432</v>
      </c>
    </row>
    <row r="6489" spans="1:12" x14ac:dyDescent="0.25">
      <c r="A6489" t="s">
        <v>13</v>
      </c>
      <c r="B6489" t="s">
        <v>14</v>
      </c>
      <c r="C6489" t="s">
        <v>61</v>
      </c>
      <c r="D6489" t="s">
        <v>46</v>
      </c>
      <c r="E6489">
        <v>77095</v>
      </c>
      <c r="F6489" t="s">
        <v>47</v>
      </c>
      <c r="G6489" t="s">
        <v>35</v>
      </c>
      <c r="H6489" t="s">
        <v>59</v>
      </c>
      <c r="I6489" s="1">
        <v>26.175999999999998</v>
      </c>
      <c r="J6489">
        <v>2</v>
      </c>
      <c r="K6489" s="1">
        <v>0.2</v>
      </c>
      <c r="L6489" s="1">
        <v>-3.2719999999999998</v>
      </c>
    </row>
    <row r="6490" spans="1:12" x14ac:dyDescent="0.25">
      <c r="A6490" t="s">
        <v>28</v>
      </c>
      <c r="B6490" t="s">
        <v>44</v>
      </c>
      <c r="C6490" t="s">
        <v>183</v>
      </c>
      <c r="D6490" t="s">
        <v>17</v>
      </c>
      <c r="E6490">
        <v>40214</v>
      </c>
      <c r="F6490" t="s">
        <v>18</v>
      </c>
      <c r="G6490" t="s">
        <v>19</v>
      </c>
      <c r="H6490" t="s">
        <v>33</v>
      </c>
      <c r="I6490" s="1">
        <v>20.94</v>
      </c>
      <c r="J6490">
        <v>3</v>
      </c>
      <c r="K6490" s="1">
        <v>0</v>
      </c>
      <c r="L6490" s="1">
        <v>6.0726000000000004</v>
      </c>
    </row>
    <row r="6491" spans="1:12" x14ac:dyDescent="0.25">
      <c r="A6491" t="s">
        <v>28</v>
      </c>
      <c r="B6491" t="s">
        <v>44</v>
      </c>
      <c r="C6491" t="s">
        <v>183</v>
      </c>
      <c r="D6491" t="s">
        <v>17</v>
      </c>
      <c r="E6491">
        <v>40214</v>
      </c>
      <c r="F6491" t="s">
        <v>18</v>
      </c>
      <c r="G6491" t="s">
        <v>26</v>
      </c>
      <c r="H6491" t="s">
        <v>37</v>
      </c>
      <c r="I6491" s="1">
        <v>135.09</v>
      </c>
      <c r="J6491">
        <v>9</v>
      </c>
      <c r="K6491" s="1">
        <v>0</v>
      </c>
      <c r="L6491" s="1">
        <v>62.141399999999997</v>
      </c>
    </row>
    <row r="6492" spans="1:12" x14ac:dyDescent="0.25">
      <c r="A6492" t="s">
        <v>28</v>
      </c>
      <c r="B6492" t="s">
        <v>44</v>
      </c>
      <c r="C6492" t="s">
        <v>183</v>
      </c>
      <c r="D6492" t="s">
        <v>17</v>
      </c>
      <c r="E6492">
        <v>40214</v>
      </c>
      <c r="F6492" t="s">
        <v>18</v>
      </c>
      <c r="G6492" t="s">
        <v>35</v>
      </c>
      <c r="H6492" t="s">
        <v>59</v>
      </c>
      <c r="I6492" s="1">
        <v>279.86</v>
      </c>
      <c r="J6492">
        <v>14</v>
      </c>
      <c r="K6492" s="1">
        <v>0</v>
      </c>
      <c r="L6492" s="1">
        <v>64.367800000000003</v>
      </c>
    </row>
    <row r="6493" spans="1:12" x14ac:dyDescent="0.25">
      <c r="A6493" t="s">
        <v>28</v>
      </c>
      <c r="B6493" t="s">
        <v>44</v>
      </c>
      <c r="C6493" t="s">
        <v>183</v>
      </c>
      <c r="D6493" t="s">
        <v>17</v>
      </c>
      <c r="E6493">
        <v>40214</v>
      </c>
      <c r="F6493" t="s">
        <v>18</v>
      </c>
      <c r="G6493" t="s">
        <v>26</v>
      </c>
      <c r="H6493" t="s">
        <v>37</v>
      </c>
      <c r="I6493" s="1">
        <v>90.06</v>
      </c>
      <c r="J6493">
        <v>6</v>
      </c>
      <c r="K6493" s="1">
        <v>0</v>
      </c>
      <c r="L6493" s="1">
        <v>41.427599999999998</v>
      </c>
    </row>
    <row r="6494" spans="1:12" x14ac:dyDescent="0.25">
      <c r="A6494" t="s">
        <v>28</v>
      </c>
      <c r="B6494" t="s">
        <v>14</v>
      </c>
      <c r="C6494" t="s">
        <v>138</v>
      </c>
      <c r="D6494" t="s">
        <v>104</v>
      </c>
      <c r="E6494">
        <v>44256</v>
      </c>
      <c r="F6494" t="s">
        <v>57</v>
      </c>
      <c r="G6494" t="s">
        <v>35</v>
      </c>
      <c r="H6494" t="s">
        <v>36</v>
      </c>
      <c r="I6494" s="1">
        <v>539.96400000000006</v>
      </c>
      <c r="J6494">
        <v>6</v>
      </c>
      <c r="K6494" s="1">
        <v>0.4</v>
      </c>
      <c r="L6494" s="1">
        <v>-107.9928</v>
      </c>
    </row>
    <row r="6495" spans="1:12" x14ac:dyDescent="0.25">
      <c r="A6495" t="s">
        <v>28</v>
      </c>
      <c r="B6495" t="s">
        <v>14</v>
      </c>
      <c r="C6495" t="s">
        <v>138</v>
      </c>
      <c r="D6495" t="s">
        <v>104</v>
      </c>
      <c r="E6495">
        <v>44256</v>
      </c>
      <c r="F6495" t="s">
        <v>57</v>
      </c>
      <c r="G6495" t="s">
        <v>35</v>
      </c>
      <c r="H6495" t="s">
        <v>36</v>
      </c>
      <c r="I6495" s="1">
        <v>50.231999999999999</v>
      </c>
      <c r="J6495">
        <v>7</v>
      </c>
      <c r="K6495" s="1">
        <v>0.4</v>
      </c>
      <c r="L6495" s="1">
        <v>-10.0464</v>
      </c>
    </row>
    <row r="6496" spans="1:12" x14ac:dyDescent="0.25">
      <c r="A6496" t="s">
        <v>28</v>
      </c>
      <c r="B6496" t="s">
        <v>14</v>
      </c>
      <c r="C6496" t="s">
        <v>138</v>
      </c>
      <c r="D6496" t="s">
        <v>104</v>
      </c>
      <c r="E6496">
        <v>44256</v>
      </c>
      <c r="F6496" t="s">
        <v>57</v>
      </c>
      <c r="G6496" t="s">
        <v>26</v>
      </c>
      <c r="H6496" t="s">
        <v>37</v>
      </c>
      <c r="I6496" s="1">
        <v>19.242000000000001</v>
      </c>
      <c r="J6496">
        <v>3</v>
      </c>
      <c r="K6496" s="1">
        <v>0.7</v>
      </c>
      <c r="L6496" s="1">
        <v>-13.4694</v>
      </c>
    </row>
    <row r="6497" spans="1:12" x14ac:dyDescent="0.25">
      <c r="A6497" t="s">
        <v>13</v>
      </c>
      <c r="B6497" t="s">
        <v>22</v>
      </c>
      <c r="C6497" t="s">
        <v>75</v>
      </c>
      <c r="D6497" t="s">
        <v>76</v>
      </c>
      <c r="E6497">
        <v>10011</v>
      </c>
      <c r="F6497" t="s">
        <v>57</v>
      </c>
      <c r="G6497" t="s">
        <v>26</v>
      </c>
      <c r="H6497" t="s">
        <v>32</v>
      </c>
      <c r="I6497" s="1">
        <v>1247.6400000000001</v>
      </c>
      <c r="J6497">
        <v>3</v>
      </c>
      <c r="K6497" s="1">
        <v>0</v>
      </c>
      <c r="L6497" s="1">
        <v>349.33920000000001</v>
      </c>
    </row>
    <row r="6498" spans="1:12" x14ac:dyDescent="0.25">
      <c r="A6498" t="s">
        <v>28</v>
      </c>
      <c r="B6498" t="s">
        <v>22</v>
      </c>
      <c r="C6498" t="s">
        <v>79</v>
      </c>
      <c r="D6498" t="s">
        <v>65</v>
      </c>
      <c r="E6498">
        <v>60653</v>
      </c>
      <c r="F6498" t="s">
        <v>47</v>
      </c>
      <c r="G6498" t="s">
        <v>26</v>
      </c>
      <c r="H6498" t="s">
        <v>34</v>
      </c>
      <c r="I6498" s="1">
        <v>5.3040000000000003</v>
      </c>
      <c r="J6498">
        <v>3</v>
      </c>
      <c r="K6498" s="1">
        <v>0.2</v>
      </c>
      <c r="L6498" s="1">
        <v>0.46410000000000001</v>
      </c>
    </row>
    <row r="6499" spans="1:12" x14ac:dyDescent="0.25">
      <c r="A6499" t="s">
        <v>13</v>
      </c>
      <c r="B6499" t="s">
        <v>22</v>
      </c>
      <c r="C6499" t="s">
        <v>55</v>
      </c>
      <c r="D6499" t="s">
        <v>56</v>
      </c>
      <c r="E6499">
        <v>19143</v>
      </c>
      <c r="F6499" t="s">
        <v>57</v>
      </c>
      <c r="G6499" t="s">
        <v>26</v>
      </c>
      <c r="H6499" t="s">
        <v>41</v>
      </c>
      <c r="I6499" s="1">
        <v>19.135999999999999</v>
      </c>
      <c r="J6499">
        <v>4</v>
      </c>
      <c r="K6499" s="1">
        <v>0.2</v>
      </c>
      <c r="L6499" s="1">
        <v>5.98</v>
      </c>
    </row>
    <row r="6500" spans="1:12" x14ac:dyDescent="0.25">
      <c r="A6500" t="s">
        <v>13</v>
      </c>
      <c r="B6500" t="s">
        <v>22</v>
      </c>
      <c r="C6500" t="s">
        <v>55</v>
      </c>
      <c r="D6500" t="s">
        <v>56</v>
      </c>
      <c r="E6500">
        <v>19143</v>
      </c>
      <c r="F6500" t="s">
        <v>57</v>
      </c>
      <c r="G6500" t="s">
        <v>19</v>
      </c>
      <c r="H6500" t="s">
        <v>33</v>
      </c>
      <c r="I6500" s="1">
        <v>332.83199999999999</v>
      </c>
      <c r="J6500">
        <v>4</v>
      </c>
      <c r="K6500" s="1">
        <v>0.2</v>
      </c>
      <c r="L6500" s="1">
        <v>-24.962399999999999</v>
      </c>
    </row>
    <row r="6501" spans="1:12" x14ac:dyDescent="0.25">
      <c r="A6501" t="s">
        <v>28</v>
      </c>
      <c r="B6501" t="s">
        <v>22</v>
      </c>
      <c r="C6501" t="s">
        <v>75</v>
      </c>
      <c r="D6501" t="s">
        <v>76</v>
      </c>
      <c r="E6501">
        <v>10009</v>
      </c>
      <c r="F6501" t="s">
        <v>57</v>
      </c>
      <c r="G6501" t="s">
        <v>26</v>
      </c>
      <c r="H6501" t="s">
        <v>41</v>
      </c>
      <c r="I6501" s="1">
        <v>279.89999999999998</v>
      </c>
      <c r="J6501">
        <v>5</v>
      </c>
      <c r="K6501" s="1">
        <v>0</v>
      </c>
      <c r="L6501" s="1">
        <v>137.15100000000001</v>
      </c>
    </row>
    <row r="6502" spans="1:12" x14ac:dyDescent="0.25">
      <c r="A6502" t="s">
        <v>28</v>
      </c>
      <c r="B6502" t="s">
        <v>22</v>
      </c>
      <c r="C6502" t="s">
        <v>75</v>
      </c>
      <c r="D6502" t="s">
        <v>76</v>
      </c>
      <c r="E6502">
        <v>10009</v>
      </c>
      <c r="F6502" t="s">
        <v>57</v>
      </c>
      <c r="G6502" t="s">
        <v>26</v>
      </c>
      <c r="H6502" t="s">
        <v>37</v>
      </c>
      <c r="I6502" s="1">
        <v>50.351999999999997</v>
      </c>
      <c r="J6502">
        <v>3</v>
      </c>
      <c r="K6502" s="1">
        <v>0.2</v>
      </c>
      <c r="L6502" s="1">
        <v>17.623200000000001</v>
      </c>
    </row>
    <row r="6503" spans="1:12" x14ac:dyDescent="0.25">
      <c r="A6503" t="s">
        <v>28</v>
      </c>
      <c r="B6503" t="s">
        <v>22</v>
      </c>
      <c r="C6503" t="s">
        <v>75</v>
      </c>
      <c r="D6503" t="s">
        <v>76</v>
      </c>
      <c r="E6503">
        <v>10009</v>
      </c>
      <c r="F6503" t="s">
        <v>57</v>
      </c>
      <c r="G6503" t="s">
        <v>26</v>
      </c>
      <c r="H6503" t="s">
        <v>41</v>
      </c>
      <c r="I6503" s="1">
        <v>34.020000000000003</v>
      </c>
      <c r="J6503">
        <v>3</v>
      </c>
      <c r="K6503" s="1">
        <v>0</v>
      </c>
      <c r="L6503" s="1">
        <v>16.669799999999999</v>
      </c>
    </row>
    <row r="6504" spans="1:12" x14ac:dyDescent="0.25">
      <c r="A6504" t="s">
        <v>28</v>
      </c>
      <c r="B6504" t="s">
        <v>44</v>
      </c>
      <c r="C6504" t="s">
        <v>52</v>
      </c>
      <c r="D6504" t="s">
        <v>24</v>
      </c>
      <c r="E6504">
        <v>94109</v>
      </c>
      <c r="F6504" t="s">
        <v>25</v>
      </c>
      <c r="G6504" t="s">
        <v>26</v>
      </c>
      <c r="H6504" t="s">
        <v>34</v>
      </c>
      <c r="I6504" s="1">
        <v>23.88</v>
      </c>
      <c r="J6504">
        <v>6</v>
      </c>
      <c r="K6504" s="1">
        <v>0</v>
      </c>
      <c r="L6504" s="1">
        <v>8.1191999999999993</v>
      </c>
    </row>
    <row r="6505" spans="1:12" x14ac:dyDescent="0.25">
      <c r="A6505" t="s">
        <v>28</v>
      </c>
      <c r="B6505" t="s">
        <v>44</v>
      </c>
      <c r="C6505" t="s">
        <v>52</v>
      </c>
      <c r="D6505" t="s">
        <v>24</v>
      </c>
      <c r="E6505">
        <v>94109</v>
      </c>
      <c r="F6505" t="s">
        <v>25</v>
      </c>
      <c r="G6505" t="s">
        <v>26</v>
      </c>
      <c r="H6505" t="s">
        <v>27</v>
      </c>
      <c r="I6505" s="1">
        <v>11.52</v>
      </c>
      <c r="J6505">
        <v>4</v>
      </c>
      <c r="K6505" s="1">
        <v>0</v>
      </c>
      <c r="L6505" s="1">
        <v>5.6448</v>
      </c>
    </row>
    <row r="6506" spans="1:12" x14ac:dyDescent="0.25">
      <c r="A6506" t="s">
        <v>28</v>
      </c>
      <c r="B6506" t="s">
        <v>44</v>
      </c>
      <c r="C6506" t="s">
        <v>52</v>
      </c>
      <c r="D6506" t="s">
        <v>24</v>
      </c>
      <c r="E6506">
        <v>94109</v>
      </c>
      <c r="F6506" t="s">
        <v>25</v>
      </c>
      <c r="G6506" t="s">
        <v>26</v>
      </c>
      <c r="H6506" t="s">
        <v>41</v>
      </c>
      <c r="I6506" s="1">
        <v>286.93</v>
      </c>
      <c r="J6506">
        <v>7</v>
      </c>
      <c r="K6506" s="1">
        <v>0</v>
      </c>
      <c r="L6506" s="1">
        <v>140.59569999999999</v>
      </c>
    </row>
    <row r="6507" spans="1:12" x14ac:dyDescent="0.25">
      <c r="A6507" t="s">
        <v>28</v>
      </c>
      <c r="B6507" t="s">
        <v>44</v>
      </c>
      <c r="C6507" t="s">
        <v>52</v>
      </c>
      <c r="D6507" t="s">
        <v>24</v>
      </c>
      <c r="E6507">
        <v>94109</v>
      </c>
      <c r="F6507" t="s">
        <v>25</v>
      </c>
      <c r="G6507" t="s">
        <v>35</v>
      </c>
      <c r="H6507" t="s">
        <v>36</v>
      </c>
      <c r="I6507" s="1">
        <v>206.38399999999999</v>
      </c>
      <c r="J6507">
        <v>2</v>
      </c>
      <c r="K6507" s="1">
        <v>0.2</v>
      </c>
      <c r="L6507" s="1">
        <v>23.2182</v>
      </c>
    </row>
    <row r="6508" spans="1:12" x14ac:dyDescent="0.25">
      <c r="A6508" t="s">
        <v>28</v>
      </c>
      <c r="B6508" t="s">
        <v>14</v>
      </c>
      <c r="C6508" t="s">
        <v>52</v>
      </c>
      <c r="D6508" t="s">
        <v>24</v>
      </c>
      <c r="E6508">
        <v>94122</v>
      </c>
      <c r="F6508" t="s">
        <v>25</v>
      </c>
      <c r="G6508" t="s">
        <v>19</v>
      </c>
      <c r="H6508" t="s">
        <v>21</v>
      </c>
      <c r="I6508" s="1">
        <v>218.352</v>
      </c>
      <c r="J6508">
        <v>3</v>
      </c>
      <c r="K6508" s="1">
        <v>0.2</v>
      </c>
      <c r="L6508" s="1">
        <v>0</v>
      </c>
    </row>
    <row r="6509" spans="1:12" x14ac:dyDescent="0.25">
      <c r="A6509" t="s">
        <v>28</v>
      </c>
      <c r="B6509" t="s">
        <v>14</v>
      </c>
      <c r="C6509" t="s">
        <v>52</v>
      </c>
      <c r="D6509" t="s">
        <v>24</v>
      </c>
      <c r="E6509">
        <v>94122</v>
      </c>
      <c r="F6509" t="s">
        <v>25</v>
      </c>
      <c r="G6509" t="s">
        <v>19</v>
      </c>
      <c r="H6509" t="s">
        <v>33</v>
      </c>
      <c r="I6509" s="1">
        <v>529.9</v>
      </c>
      <c r="J6509">
        <v>5</v>
      </c>
      <c r="K6509" s="1">
        <v>0</v>
      </c>
      <c r="L6509" s="1">
        <v>105.98</v>
      </c>
    </row>
    <row r="6510" spans="1:12" x14ac:dyDescent="0.25">
      <c r="A6510" t="s">
        <v>28</v>
      </c>
      <c r="B6510" t="s">
        <v>14</v>
      </c>
      <c r="C6510" t="s">
        <v>52</v>
      </c>
      <c r="D6510" t="s">
        <v>24</v>
      </c>
      <c r="E6510">
        <v>94122</v>
      </c>
      <c r="F6510" t="s">
        <v>25</v>
      </c>
      <c r="G6510" t="s">
        <v>26</v>
      </c>
      <c r="H6510" t="s">
        <v>34</v>
      </c>
      <c r="I6510" s="1">
        <v>99.3</v>
      </c>
      <c r="J6510">
        <v>10</v>
      </c>
      <c r="K6510" s="1">
        <v>0</v>
      </c>
      <c r="L6510" s="1">
        <v>41.706000000000003</v>
      </c>
    </row>
    <row r="6511" spans="1:12" x14ac:dyDescent="0.25">
      <c r="A6511" t="s">
        <v>28</v>
      </c>
      <c r="B6511" t="s">
        <v>14</v>
      </c>
      <c r="C6511" t="s">
        <v>52</v>
      </c>
      <c r="D6511" t="s">
        <v>24</v>
      </c>
      <c r="E6511">
        <v>94122</v>
      </c>
      <c r="F6511" t="s">
        <v>25</v>
      </c>
      <c r="G6511" t="s">
        <v>26</v>
      </c>
      <c r="H6511" t="s">
        <v>38</v>
      </c>
      <c r="I6511" s="1">
        <v>108.96</v>
      </c>
      <c r="J6511">
        <v>2</v>
      </c>
      <c r="K6511" s="1">
        <v>0</v>
      </c>
      <c r="L6511" s="1">
        <v>30.508800000000001</v>
      </c>
    </row>
    <row r="6512" spans="1:12" x14ac:dyDescent="0.25">
      <c r="A6512" t="s">
        <v>28</v>
      </c>
      <c r="B6512" t="s">
        <v>14</v>
      </c>
      <c r="C6512" t="s">
        <v>52</v>
      </c>
      <c r="D6512" t="s">
        <v>24</v>
      </c>
      <c r="E6512">
        <v>94122</v>
      </c>
      <c r="F6512" t="s">
        <v>25</v>
      </c>
      <c r="G6512" t="s">
        <v>26</v>
      </c>
      <c r="H6512" t="s">
        <v>37</v>
      </c>
      <c r="I6512" s="1">
        <v>2.6880000000000002</v>
      </c>
      <c r="J6512">
        <v>1</v>
      </c>
      <c r="K6512" s="1">
        <v>0.2</v>
      </c>
      <c r="L6512" s="1">
        <v>0.84</v>
      </c>
    </row>
    <row r="6513" spans="1:12" x14ac:dyDescent="0.25">
      <c r="A6513" t="s">
        <v>13</v>
      </c>
      <c r="B6513" t="s">
        <v>14</v>
      </c>
      <c r="C6513" t="s">
        <v>84</v>
      </c>
      <c r="D6513" t="s">
        <v>70</v>
      </c>
      <c r="E6513">
        <v>49201</v>
      </c>
      <c r="F6513" t="s">
        <v>47</v>
      </c>
      <c r="G6513" t="s">
        <v>26</v>
      </c>
      <c r="H6513" t="s">
        <v>37</v>
      </c>
      <c r="I6513" s="1">
        <v>5443.96</v>
      </c>
      <c r="J6513">
        <v>4</v>
      </c>
      <c r="K6513" s="1">
        <v>0</v>
      </c>
      <c r="L6513" s="1">
        <v>2504.2215999999999</v>
      </c>
    </row>
    <row r="6514" spans="1:12" x14ac:dyDescent="0.25">
      <c r="A6514" t="s">
        <v>13</v>
      </c>
      <c r="B6514" t="s">
        <v>14</v>
      </c>
      <c r="C6514" t="s">
        <v>84</v>
      </c>
      <c r="D6514" t="s">
        <v>70</v>
      </c>
      <c r="E6514">
        <v>49201</v>
      </c>
      <c r="F6514" t="s">
        <v>47</v>
      </c>
      <c r="G6514" t="s">
        <v>19</v>
      </c>
      <c r="H6514" t="s">
        <v>21</v>
      </c>
      <c r="I6514" s="1">
        <v>302.67</v>
      </c>
      <c r="J6514">
        <v>3</v>
      </c>
      <c r="K6514" s="1">
        <v>0</v>
      </c>
      <c r="L6514" s="1">
        <v>72.640799999999999</v>
      </c>
    </row>
    <row r="6515" spans="1:12" x14ac:dyDescent="0.25">
      <c r="A6515" t="s">
        <v>13</v>
      </c>
      <c r="B6515" t="s">
        <v>14</v>
      </c>
      <c r="C6515" t="s">
        <v>84</v>
      </c>
      <c r="D6515" t="s">
        <v>70</v>
      </c>
      <c r="E6515">
        <v>49201</v>
      </c>
      <c r="F6515" t="s">
        <v>47</v>
      </c>
      <c r="G6515" t="s">
        <v>26</v>
      </c>
      <c r="H6515" t="s">
        <v>41</v>
      </c>
      <c r="I6515" s="1">
        <v>56.07</v>
      </c>
      <c r="J6515">
        <v>7</v>
      </c>
      <c r="K6515" s="1">
        <v>0</v>
      </c>
      <c r="L6515" s="1">
        <v>25.2315</v>
      </c>
    </row>
    <row r="6516" spans="1:12" x14ac:dyDescent="0.25">
      <c r="A6516" t="s">
        <v>28</v>
      </c>
      <c r="B6516" t="s">
        <v>44</v>
      </c>
      <c r="C6516" t="s">
        <v>55</v>
      </c>
      <c r="D6516" t="s">
        <v>56</v>
      </c>
      <c r="E6516">
        <v>19120</v>
      </c>
      <c r="F6516" t="s">
        <v>57</v>
      </c>
      <c r="G6516" t="s">
        <v>26</v>
      </c>
      <c r="H6516" t="s">
        <v>27</v>
      </c>
      <c r="I6516" s="1">
        <v>10.08</v>
      </c>
      <c r="J6516">
        <v>2</v>
      </c>
      <c r="K6516" s="1">
        <v>0.2</v>
      </c>
      <c r="L6516" s="1">
        <v>3.2759999999999998</v>
      </c>
    </row>
    <row r="6517" spans="1:12" x14ac:dyDescent="0.25">
      <c r="A6517" t="s">
        <v>28</v>
      </c>
      <c r="B6517" t="s">
        <v>44</v>
      </c>
      <c r="C6517" t="s">
        <v>55</v>
      </c>
      <c r="D6517" t="s">
        <v>56</v>
      </c>
      <c r="E6517">
        <v>19120</v>
      </c>
      <c r="F6517" t="s">
        <v>57</v>
      </c>
      <c r="G6517" t="s">
        <v>35</v>
      </c>
      <c r="H6517" t="s">
        <v>36</v>
      </c>
      <c r="I6517" s="1">
        <v>59.994</v>
      </c>
      <c r="J6517">
        <v>1</v>
      </c>
      <c r="K6517" s="1">
        <v>0.4</v>
      </c>
      <c r="L6517" s="1">
        <v>-12.998699999999999</v>
      </c>
    </row>
    <row r="6518" spans="1:12" x14ac:dyDescent="0.25">
      <c r="A6518" t="s">
        <v>28</v>
      </c>
      <c r="B6518" t="s">
        <v>44</v>
      </c>
      <c r="C6518" t="s">
        <v>55</v>
      </c>
      <c r="D6518" t="s">
        <v>56</v>
      </c>
      <c r="E6518">
        <v>19120</v>
      </c>
      <c r="F6518" t="s">
        <v>57</v>
      </c>
      <c r="G6518" t="s">
        <v>26</v>
      </c>
      <c r="H6518" t="s">
        <v>37</v>
      </c>
      <c r="I6518" s="1">
        <v>5.7149999999999999</v>
      </c>
      <c r="J6518">
        <v>5</v>
      </c>
      <c r="K6518" s="1">
        <v>0.7</v>
      </c>
      <c r="L6518" s="1">
        <v>-4.7625000000000002</v>
      </c>
    </row>
    <row r="6519" spans="1:12" x14ac:dyDescent="0.25">
      <c r="A6519" t="s">
        <v>28</v>
      </c>
      <c r="B6519" t="s">
        <v>44</v>
      </c>
      <c r="C6519" t="s">
        <v>55</v>
      </c>
      <c r="D6519" t="s">
        <v>56</v>
      </c>
      <c r="E6519">
        <v>19120</v>
      </c>
      <c r="F6519" t="s">
        <v>57</v>
      </c>
      <c r="G6519" t="s">
        <v>26</v>
      </c>
      <c r="H6519" t="s">
        <v>37</v>
      </c>
      <c r="I6519" s="1">
        <v>9.42</v>
      </c>
      <c r="J6519">
        <v>5</v>
      </c>
      <c r="K6519" s="1">
        <v>0.7</v>
      </c>
      <c r="L6519" s="1">
        <v>-7.85</v>
      </c>
    </row>
    <row r="6520" spans="1:12" x14ac:dyDescent="0.25">
      <c r="A6520" t="s">
        <v>13</v>
      </c>
      <c r="B6520" t="s">
        <v>22</v>
      </c>
      <c r="C6520" t="s">
        <v>178</v>
      </c>
      <c r="D6520" t="s">
        <v>179</v>
      </c>
      <c r="E6520">
        <v>2886</v>
      </c>
      <c r="F6520" t="s">
        <v>57</v>
      </c>
      <c r="G6520" t="s">
        <v>35</v>
      </c>
      <c r="H6520" t="s">
        <v>162</v>
      </c>
      <c r="I6520" s="1">
        <v>1999.96</v>
      </c>
      <c r="J6520">
        <v>4</v>
      </c>
      <c r="K6520" s="1">
        <v>0</v>
      </c>
      <c r="L6520" s="1">
        <v>899.98199999999997</v>
      </c>
    </row>
    <row r="6521" spans="1:12" x14ac:dyDescent="0.25">
      <c r="A6521" t="s">
        <v>28</v>
      </c>
      <c r="B6521" t="s">
        <v>44</v>
      </c>
      <c r="C6521" t="s">
        <v>75</v>
      </c>
      <c r="D6521" t="s">
        <v>76</v>
      </c>
      <c r="E6521">
        <v>10024</v>
      </c>
      <c r="F6521" t="s">
        <v>57</v>
      </c>
      <c r="G6521" t="s">
        <v>26</v>
      </c>
      <c r="H6521" t="s">
        <v>32</v>
      </c>
      <c r="I6521" s="1">
        <v>216.4</v>
      </c>
      <c r="J6521">
        <v>4</v>
      </c>
      <c r="K6521" s="1">
        <v>0</v>
      </c>
      <c r="L6521" s="1">
        <v>56.264000000000003</v>
      </c>
    </row>
    <row r="6522" spans="1:12" x14ac:dyDescent="0.25">
      <c r="A6522" t="s">
        <v>28</v>
      </c>
      <c r="B6522" t="s">
        <v>44</v>
      </c>
      <c r="C6522" t="s">
        <v>321</v>
      </c>
      <c r="D6522" t="s">
        <v>46</v>
      </c>
      <c r="E6522">
        <v>79907</v>
      </c>
      <c r="F6522" t="s">
        <v>47</v>
      </c>
      <c r="G6522" t="s">
        <v>26</v>
      </c>
      <c r="H6522" t="s">
        <v>27</v>
      </c>
      <c r="I6522" s="1">
        <v>6.9359999999999999</v>
      </c>
      <c r="J6522">
        <v>3</v>
      </c>
      <c r="K6522" s="1">
        <v>0.2</v>
      </c>
      <c r="L6522" s="1">
        <v>2.3409</v>
      </c>
    </row>
    <row r="6523" spans="1:12" x14ac:dyDescent="0.25">
      <c r="A6523" t="s">
        <v>28</v>
      </c>
      <c r="B6523" t="s">
        <v>44</v>
      </c>
      <c r="C6523" t="s">
        <v>321</v>
      </c>
      <c r="D6523" t="s">
        <v>46</v>
      </c>
      <c r="E6523">
        <v>79907</v>
      </c>
      <c r="F6523" t="s">
        <v>47</v>
      </c>
      <c r="G6523" t="s">
        <v>26</v>
      </c>
      <c r="H6523" t="s">
        <v>37</v>
      </c>
      <c r="I6523" s="1">
        <v>4.4279999999999999</v>
      </c>
      <c r="J6523">
        <v>3</v>
      </c>
      <c r="K6523" s="1">
        <v>0.8</v>
      </c>
      <c r="L6523" s="1">
        <v>-6.8634000000000004</v>
      </c>
    </row>
    <row r="6524" spans="1:12" x14ac:dyDescent="0.25">
      <c r="A6524" t="s">
        <v>28</v>
      </c>
      <c r="B6524" t="s">
        <v>14</v>
      </c>
      <c r="C6524" t="s">
        <v>92</v>
      </c>
      <c r="D6524" t="s">
        <v>68</v>
      </c>
      <c r="E6524">
        <v>55901</v>
      </c>
      <c r="F6524" t="s">
        <v>47</v>
      </c>
      <c r="G6524" t="s">
        <v>26</v>
      </c>
      <c r="H6524" t="s">
        <v>34</v>
      </c>
      <c r="I6524" s="1">
        <v>8.8000000000000007</v>
      </c>
      <c r="J6524">
        <v>5</v>
      </c>
      <c r="K6524" s="1">
        <v>0</v>
      </c>
      <c r="L6524" s="1">
        <v>2.552</v>
      </c>
    </row>
    <row r="6525" spans="1:12" x14ac:dyDescent="0.25">
      <c r="A6525" t="s">
        <v>28</v>
      </c>
      <c r="B6525" t="s">
        <v>14</v>
      </c>
      <c r="C6525" t="s">
        <v>92</v>
      </c>
      <c r="D6525" t="s">
        <v>68</v>
      </c>
      <c r="E6525">
        <v>55901</v>
      </c>
      <c r="F6525" t="s">
        <v>47</v>
      </c>
      <c r="G6525" t="s">
        <v>35</v>
      </c>
      <c r="H6525" t="s">
        <v>59</v>
      </c>
      <c r="I6525" s="1">
        <v>142.80000000000001</v>
      </c>
      <c r="J6525">
        <v>1</v>
      </c>
      <c r="K6525" s="1">
        <v>0</v>
      </c>
      <c r="L6525" s="1">
        <v>29.988</v>
      </c>
    </row>
    <row r="6526" spans="1:12" x14ac:dyDescent="0.25">
      <c r="A6526" t="s">
        <v>28</v>
      </c>
      <c r="B6526" t="s">
        <v>14</v>
      </c>
      <c r="C6526" t="s">
        <v>92</v>
      </c>
      <c r="D6526" t="s">
        <v>68</v>
      </c>
      <c r="E6526">
        <v>55901</v>
      </c>
      <c r="F6526" t="s">
        <v>47</v>
      </c>
      <c r="G6526" t="s">
        <v>35</v>
      </c>
      <c r="H6526" t="s">
        <v>59</v>
      </c>
      <c r="I6526" s="1">
        <v>399.95</v>
      </c>
      <c r="J6526">
        <v>5</v>
      </c>
      <c r="K6526" s="1">
        <v>0</v>
      </c>
      <c r="L6526" s="1">
        <v>143.982</v>
      </c>
    </row>
    <row r="6527" spans="1:12" x14ac:dyDescent="0.25">
      <c r="A6527" t="s">
        <v>28</v>
      </c>
      <c r="B6527" t="s">
        <v>14</v>
      </c>
      <c r="C6527" t="s">
        <v>283</v>
      </c>
      <c r="D6527" t="s">
        <v>76</v>
      </c>
      <c r="E6527">
        <v>14215</v>
      </c>
      <c r="F6527" t="s">
        <v>57</v>
      </c>
      <c r="G6527" t="s">
        <v>26</v>
      </c>
      <c r="H6527" t="s">
        <v>37</v>
      </c>
      <c r="I6527" s="1">
        <v>2152.7759999999998</v>
      </c>
      <c r="J6527">
        <v>3</v>
      </c>
      <c r="K6527" s="1">
        <v>0.2</v>
      </c>
      <c r="L6527" s="1">
        <v>726.56190000000004</v>
      </c>
    </row>
    <row r="6528" spans="1:12" x14ac:dyDescent="0.25">
      <c r="A6528" t="s">
        <v>28</v>
      </c>
      <c r="B6528" t="s">
        <v>14</v>
      </c>
      <c r="C6528" t="s">
        <v>283</v>
      </c>
      <c r="D6528" t="s">
        <v>76</v>
      </c>
      <c r="E6528">
        <v>14215</v>
      </c>
      <c r="F6528" t="s">
        <v>57</v>
      </c>
      <c r="G6528" t="s">
        <v>19</v>
      </c>
      <c r="H6528" t="s">
        <v>20</v>
      </c>
      <c r="I6528" s="1">
        <v>4007.84</v>
      </c>
      <c r="J6528">
        <v>10</v>
      </c>
      <c r="K6528" s="1">
        <v>0.2</v>
      </c>
      <c r="L6528" s="1">
        <v>-50.097999999999999</v>
      </c>
    </row>
    <row r="6529" spans="1:12" x14ac:dyDescent="0.25">
      <c r="A6529" t="s">
        <v>62</v>
      </c>
      <c r="B6529" t="s">
        <v>22</v>
      </c>
      <c r="C6529" t="s">
        <v>375</v>
      </c>
      <c r="D6529" t="s">
        <v>86</v>
      </c>
      <c r="E6529">
        <v>37918</v>
      </c>
      <c r="F6529" t="s">
        <v>18</v>
      </c>
      <c r="G6529" t="s">
        <v>19</v>
      </c>
      <c r="H6529" t="s">
        <v>31</v>
      </c>
      <c r="I6529" s="1">
        <v>328.59</v>
      </c>
      <c r="J6529">
        <v>3</v>
      </c>
      <c r="K6529" s="1">
        <v>0.4</v>
      </c>
      <c r="L6529" s="1">
        <v>-147.8655</v>
      </c>
    </row>
    <row r="6530" spans="1:12" x14ac:dyDescent="0.25">
      <c r="A6530" t="s">
        <v>62</v>
      </c>
      <c r="B6530" t="s">
        <v>22</v>
      </c>
      <c r="C6530" t="s">
        <v>375</v>
      </c>
      <c r="D6530" t="s">
        <v>86</v>
      </c>
      <c r="E6530">
        <v>37918</v>
      </c>
      <c r="F6530" t="s">
        <v>18</v>
      </c>
      <c r="G6530" t="s">
        <v>26</v>
      </c>
      <c r="H6530" t="s">
        <v>32</v>
      </c>
      <c r="I6530" s="1">
        <v>98.352000000000004</v>
      </c>
      <c r="J6530">
        <v>3</v>
      </c>
      <c r="K6530" s="1">
        <v>0.2</v>
      </c>
      <c r="L6530" s="1">
        <v>-24.588000000000001</v>
      </c>
    </row>
    <row r="6531" spans="1:12" x14ac:dyDescent="0.25">
      <c r="A6531" t="s">
        <v>28</v>
      </c>
      <c r="B6531" t="s">
        <v>22</v>
      </c>
      <c r="C6531" t="s">
        <v>114</v>
      </c>
      <c r="D6531" t="s">
        <v>72</v>
      </c>
      <c r="E6531">
        <v>19711</v>
      </c>
      <c r="F6531" t="s">
        <v>57</v>
      </c>
      <c r="G6531" t="s">
        <v>35</v>
      </c>
      <c r="H6531" t="s">
        <v>36</v>
      </c>
      <c r="I6531" s="1">
        <v>158.99</v>
      </c>
      <c r="J6531">
        <v>1</v>
      </c>
      <c r="K6531" s="1">
        <v>0</v>
      </c>
      <c r="L6531" s="1">
        <v>41.337400000000002</v>
      </c>
    </row>
    <row r="6532" spans="1:12" x14ac:dyDescent="0.25">
      <c r="A6532" t="s">
        <v>28</v>
      </c>
      <c r="B6532" t="s">
        <v>22</v>
      </c>
      <c r="C6532" t="s">
        <v>114</v>
      </c>
      <c r="D6532" t="s">
        <v>72</v>
      </c>
      <c r="E6532">
        <v>19711</v>
      </c>
      <c r="F6532" t="s">
        <v>57</v>
      </c>
      <c r="G6532" t="s">
        <v>19</v>
      </c>
      <c r="H6532" t="s">
        <v>21</v>
      </c>
      <c r="I6532" s="1">
        <v>291.10000000000002</v>
      </c>
      <c r="J6532">
        <v>5</v>
      </c>
      <c r="K6532" s="1">
        <v>0</v>
      </c>
      <c r="L6532" s="1">
        <v>75.686000000000007</v>
      </c>
    </row>
    <row r="6533" spans="1:12" x14ac:dyDescent="0.25">
      <c r="A6533" t="s">
        <v>62</v>
      </c>
      <c r="B6533" t="s">
        <v>14</v>
      </c>
      <c r="C6533" t="s">
        <v>42</v>
      </c>
      <c r="D6533" t="s">
        <v>43</v>
      </c>
      <c r="E6533">
        <v>98103</v>
      </c>
      <c r="F6533" t="s">
        <v>25</v>
      </c>
      <c r="G6533" t="s">
        <v>26</v>
      </c>
      <c r="H6533" t="s">
        <v>41</v>
      </c>
      <c r="I6533" s="1">
        <v>73.680000000000007</v>
      </c>
      <c r="J6533">
        <v>6</v>
      </c>
      <c r="K6533" s="1">
        <v>0</v>
      </c>
      <c r="L6533" s="1">
        <v>34.629600000000003</v>
      </c>
    </row>
    <row r="6534" spans="1:12" x14ac:dyDescent="0.25">
      <c r="A6534" t="s">
        <v>62</v>
      </c>
      <c r="B6534" t="s">
        <v>14</v>
      </c>
      <c r="C6534" t="s">
        <v>42</v>
      </c>
      <c r="D6534" t="s">
        <v>43</v>
      </c>
      <c r="E6534">
        <v>98103</v>
      </c>
      <c r="F6534" t="s">
        <v>25</v>
      </c>
      <c r="G6534" t="s">
        <v>19</v>
      </c>
      <c r="H6534" t="s">
        <v>33</v>
      </c>
      <c r="I6534" s="1">
        <v>139.91999999999999</v>
      </c>
      <c r="J6534">
        <v>2</v>
      </c>
      <c r="K6534" s="1">
        <v>0</v>
      </c>
      <c r="L6534" s="1">
        <v>23.7864</v>
      </c>
    </row>
    <row r="6535" spans="1:12" x14ac:dyDescent="0.25">
      <c r="A6535" t="s">
        <v>62</v>
      </c>
      <c r="B6535" t="s">
        <v>14</v>
      </c>
      <c r="C6535" t="s">
        <v>42</v>
      </c>
      <c r="D6535" t="s">
        <v>43</v>
      </c>
      <c r="E6535">
        <v>98103</v>
      </c>
      <c r="F6535" t="s">
        <v>25</v>
      </c>
      <c r="G6535" t="s">
        <v>35</v>
      </c>
      <c r="H6535" t="s">
        <v>36</v>
      </c>
      <c r="I6535" s="1">
        <v>107.88</v>
      </c>
      <c r="J6535">
        <v>3</v>
      </c>
      <c r="K6535" s="1">
        <v>0.2</v>
      </c>
      <c r="L6535" s="1">
        <v>10.788</v>
      </c>
    </row>
    <row r="6536" spans="1:12" x14ac:dyDescent="0.25">
      <c r="A6536" t="s">
        <v>62</v>
      </c>
      <c r="B6536" t="s">
        <v>14</v>
      </c>
      <c r="C6536" t="s">
        <v>42</v>
      </c>
      <c r="D6536" t="s">
        <v>43</v>
      </c>
      <c r="E6536">
        <v>98103</v>
      </c>
      <c r="F6536" t="s">
        <v>25</v>
      </c>
      <c r="G6536" t="s">
        <v>26</v>
      </c>
      <c r="H6536" t="s">
        <v>32</v>
      </c>
      <c r="I6536" s="1">
        <v>33.29</v>
      </c>
      <c r="J6536">
        <v>1</v>
      </c>
      <c r="K6536" s="1">
        <v>0</v>
      </c>
      <c r="L6536" s="1">
        <v>7.9896000000000003</v>
      </c>
    </row>
    <row r="6537" spans="1:12" x14ac:dyDescent="0.25">
      <c r="A6537" t="s">
        <v>28</v>
      </c>
      <c r="B6537" t="s">
        <v>14</v>
      </c>
      <c r="C6537" t="s">
        <v>221</v>
      </c>
      <c r="D6537" t="s">
        <v>104</v>
      </c>
      <c r="E6537">
        <v>44105</v>
      </c>
      <c r="F6537" t="s">
        <v>57</v>
      </c>
      <c r="G6537" t="s">
        <v>26</v>
      </c>
      <c r="H6537" t="s">
        <v>37</v>
      </c>
      <c r="I6537" s="1">
        <v>58.17</v>
      </c>
      <c r="J6537">
        <v>5</v>
      </c>
      <c r="K6537" s="1">
        <v>0.7</v>
      </c>
      <c r="L6537" s="1">
        <v>-46.536000000000001</v>
      </c>
    </row>
    <row r="6538" spans="1:12" x14ac:dyDescent="0.25">
      <c r="A6538" t="s">
        <v>28</v>
      </c>
      <c r="B6538" t="s">
        <v>14</v>
      </c>
      <c r="C6538" t="s">
        <v>221</v>
      </c>
      <c r="D6538" t="s">
        <v>104</v>
      </c>
      <c r="E6538">
        <v>44105</v>
      </c>
      <c r="F6538" t="s">
        <v>57</v>
      </c>
      <c r="G6538" t="s">
        <v>26</v>
      </c>
      <c r="H6538" t="s">
        <v>27</v>
      </c>
      <c r="I6538" s="1">
        <v>5.04</v>
      </c>
      <c r="J6538">
        <v>2</v>
      </c>
      <c r="K6538" s="1">
        <v>0.2</v>
      </c>
      <c r="L6538" s="1">
        <v>1.764</v>
      </c>
    </row>
    <row r="6539" spans="1:12" x14ac:dyDescent="0.25">
      <c r="A6539" t="s">
        <v>28</v>
      </c>
      <c r="B6539" t="s">
        <v>14</v>
      </c>
      <c r="C6539" t="s">
        <v>221</v>
      </c>
      <c r="D6539" t="s">
        <v>104</v>
      </c>
      <c r="E6539">
        <v>44105</v>
      </c>
      <c r="F6539" t="s">
        <v>57</v>
      </c>
      <c r="G6539" t="s">
        <v>26</v>
      </c>
      <c r="H6539" t="s">
        <v>41</v>
      </c>
      <c r="I6539" s="1">
        <v>24.783999999999999</v>
      </c>
      <c r="J6539">
        <v>1</v>
      </c>
      <c r="K6539" s="1">
        <v>0.2</v>
      </c>
      <c r="L6539" s="1">
        <v>7.7450000000000001</v>
      </c>
    </row>
    <row r="6540" spans="1:12" x14ac:dyDescent="0.25">
      <c r="A6540" t="s">
        <v>28</v>
      </c>
      <c r="B6540" t="s">
        <v>44</v>
      </c>
      <c r="C6540" t="s">
        <v>397</v>
      </c>
      <c r="D6540" t="s">
        <v>65</v>
      </c>
      <c r="E6540">
        <v>60126</v>
      </c>
      <c r="F6540" t="s">
        <v>47</v>
      </c>
      <c r="G6540" t="s">
        <v>19</v>
      </c>
      <c r="H6540" t="s">
        <v>21</v>
      </c>
      <c r="I6540" s="1">
        <v>634.11599999999999</v>
      </c>
      <c r="J6540">
        <v>6</v>
      </c>
      <c r="K6540" s="1">
        <v>0.3</v>
      </c>
      <c r="L6540" s="1">
        <v>-172.1172</v>
      </c>
    </row>
    <row r="6541" spans="1:12" x14ac:dyDescent="0.25">
      <c r="A6541" t="s">
        <v>28</v>
      </c>
      <c r="B6541" t="s">
        <v>44</v>
      </c>
      <c r="C6541" t="s">
        <v>397</v>
      </c>
      <c r="D6541" t="s">
        <v>65</v>
      </c>
      <c r="E6541">
        <v>60126</v>
      </c>
      <c r="F6541" t="s">
        <v>47</v>
      </c>
      <c r="G6541" t="s">
        <v>26</v>
      </c>
      <c r="H6541" t="s">
        <v>41</v>
      </c>
      <c r="I6541" s="1">
        <v>17.472000000000001</v>
      </c>
      <c r="J6541">
        <v>3</v>
      </c>
      <c r="K6541" s="1">
        <v>0.2</v>
      </c>
      <c r="L6541" s="1">
        <v>5.6783999999999999</v>
      </c>
    </row>
    <row r="6542" spans="1:12" x14ac:dyDescent="0.25">
      <c r="A6542" t="s">
        <v>62</v>
      </c>
      <c r="B6542" t="s">
        <v>44</v>
      </c>
      <c r="C6542" t="s">
        <v>143</v>
      </c>
      <c r="D6542" t="s">
        <v>68</v>
      </c>
      <c r="E6542">
        <v>55044</v>
      </c>
      <c r="F6542" t="s">
        <v>47</v>
      </c>
      <c r="G6542" t="s">
        <v>19</v>
      </c>
      <c r="H6542" t="s">
        <v>21</v>
      </c>
      <c r="I6542" s="1">
        <v>155.88</v>
      </c>
      <c r="J6542">
        <v>6</v>
      </c>
      <c r="K6542" s="1">
        <v>0</v>
      </c>
      <c r="L6542" s="1">
        <v>38.97</v>
      </c>
    </row>
    <row r="6543" spans="1:12" x14ac:dyDescent="0.25">
      <c r="A6543" t="s">
        <v>13</v>
      </c>
      <c r="B6543" t="s">
        <v>14</v>
      </c>
      <c r="C6543" t="s">
        <v>75</v>
      </c>
      <c r="D6543" t="s">
        <v>76</v>
      </c>
      <c r="E6543">
        <v>10035</v>
      </c>
      <c r="F6543" t="s">
        <v>57</v>
      </c>
      <c r="G6543" t="s">
        <v>19</v>
      </c>
      <c r="H6543" t="s">
        <v>21</v>
      </c>
      <c r="I6543" s="1">
        <v>327.56400000000002</v>
      </c>
      <c r="J6543">
        <v>4</v>
      </c>
      <c r="K6543" s="1">
        <v>0.1</v>
      </c>
      <c r="L6543" s="1">
        <v>21.837599999999998</v>
      </c>
    </row>
    <row r="6544" spans="1:12" x14ac:dyDescent="0.25">
      <c r="A6544" t="s">
        <v>13</v>
      </c>
      <c r="B6544" t="s">
        <v>44</v>
      </c>
      <c r="C6544" t="s">
        <v>23</v>
      </c>
      <c r="D6544" t="s">
        <v>24</v>
      </c>
      <c r="E6544">
        <v>90036</v>
      </c>
      <c r="F6544" t="s">
        <v>25</v>
      </c>
      <c r="G6544" t="s">
        <v>26</v>
      </c>
      <c r="H6544" t="s">
        <v>41</v>
      </c>
      <c r="I6544" s="1">
        <v>13.36</v>
      </c>
      <c r="J6544">
        <v>2</v>
      </c>
      <c r="K6544" s="1">
        <v>0</v>
      </c>
      <c r="L6544" s="1">
        <v>6.4127999999999998</v>
      </c>
    </row>
    <row r="6545" spans="1:12" x14ac:dyDescent="0.25">
      <c r="A6545" t="s">
        <v>13</v>
      </c>
      <c r="B6545" t="s">
        <v>44</v>
      </c>
      <c r="C6545" t="s">
        <v>23</v>
      </c>
      <c r="D6545" t="s">
        <v>24</v>
      </c>
      <c r="E6545">
        <v>90036</v>
      </c>
      <c r="F6545" t="s">
        <v>25</v>
      </c>
      <c r="G6545" t="s">
        <v>26</v>
      </c>
      <c r="H6545" t="s">
        <v>32</v>
      </c>
      <c r="I6545" s="1">
        <v>158.9</v>
      </c>
      <c r="J6545">
        <v>5</v>
      </c>
      <c r="K6545" s="1">
        <v>0</v>
      </c>
      <c r="L6545" s="1">
        <v>7.9450000000000003</v>
      </c>
    </row>
    <row r="6546" spans="1:12" x14ac:dyDescent="0.25">
      <c r="A6546" t="s">
        <v>13</v>
      </c>
      <c r="B6546" t="s">
        <v>44</v>
      </c>
      <c r="C6546" t="s">
        <v>79</v>
      </c>
      <c r="D6546" t="s">
        <v>65</v>
      </c>
      <c r="E6546">
        <v>60653</v>
      </c>
      <c r="F6546" t="s">
        <v>47</v>
      </c>
      <c r="G6546" t="s">
        <v>35</v>
      </c>
      <c r="H6546" t="s">
        <v>59</v>
      </c>
      <c r="I6546" s="1">
        <v>319.96800000000002</v>
      </c>
      <c r="J6546">
        <v>4</v>
      </c>
      <c r="K6546" s="1">
        <v>0.2</v>
      </c>
      <c r="L6546" s="1">
        <v>71.992800000000003</v>
      </c>
    </row>
    <row r="6547" spans="1:12" x14ac:dyDescent="0.25">
      <c r="A6547" t="s">
        <v>13</v>
      </c>
      <c r="B6547" t="s">
        <v>44</v>
      </c>
      <c r="C6547" t="s">
        <v>79</v>
      </c>
      <c r="D6547" t="s">
        <v>65</v>
      </c>
      <c r="E6547">
        <v>60653</v>
      </c>
      <c r="F6547" t="s">
        <v>47</v>
      </c>
      <c r="G6547" t="s">
        <v>26</v>
      </c>
      <c r="H6547" t="s">
        <v>32</v>
      </c>
      <c r="I6547" s="1">
        <v>505.32</v>
      </c>
      <c r="J6547">
        <v>3</v>
      </c>
      <c r="K6547" s="1">
        <v>0.2</v>
      </c>
      <c r="L6547" s="1">
        <v>31.5825</v>
      </c>
    </row>
    <row r="6548" spans="1:12" x14ac:dyDescent="0.25">
      <c r="A6548" t="s">
        <v>13</v>
      </c>
      <c r="B6548" t="s">
        <v>44</v>
      </c>
      <c r="C6548" t="s">
        <v>79</v>
      </c>
      <c r="D6548" t="s">
        <v>65</v>
      </c>
      <c r="E6548">
        <v>60653</v>
      </c>
      <c r="F6548" t="s">
        <v>47</v>
      </c>
      <c r="G6548" t="s">
        <v>26</v>
      </c>
      <c r="H6548" t="s">
        <v>41</v>
      </c>
      <c r="I6548" s="1">
        <v>3.8079999999999998</v>
      </c>
      <c r="J6548">
        <v>1</v>
      </c>
      <c r="K6548" s="1">
        <v>0.2</v>
      </c>
      <c r="L6548" s="1">
        <v>1.2376</v>
      </c>
    </row>
    <row r="6549" spans="1:12" x14ac:dyDescent="0.25">
      <c r="A6549" t="s">
        <v>13</v>
      </c>
      <c r="B6549" t="s">
        <v>44</v>
      </c>
      <c r="C6549" t="s">
        <v>79</v>
      </c>
      <c r="D6549" t="s">
        <v>65</v>
      </c>
      <c r="E6549">
        <v>60653</v>
      </c>
      <c r="F6549" t="s">
        <v>47</v>
      </c>
      <c r="G6549" t="s">
        <v>26</v>
      </c>
      <c r="H6549" t="s">
        <v>37</v>
      </c>
      <c r="I6549" s="1">
        <v>8.6820000000000004</v>
      </c>
      <c r="J6549">
        <v>1</v>
      </c>
      <c r="K6549" s="1">
        <v>0.8</v>
      </c>
      <c r="L6549" s="1">
        <v>-14.759399999999999</v>
      </c>
    </row>
    <row r="6550" spans="1:12" x14ac:dyDescent="0.25">
      <c r="A6550" t="s">
        <v>13</v>
      </c>
      <c r="B6550" t="s">
        <v>44</v>
      </c>
      <c r="C6550" t="s">
        <v>79</v>
      </c>
      <c r="D6550" t="s">
        <v>65</v>
      </c>
      <c r="E6550">
        <v>60653</v>
      </c>
      <c r="F6550" t="s">
        <v>47</v>
      </c>
      <c r="G6550" t="s">
        <v>26</v>
      </c>
      <c r="H6550" t="s">
        <v>27</v>
      </c>
      <c r="I6550" s="1">
        <v>24.423999999999999</v>
      </c>
      <c r="J6550">
        <v>1</v>
      </c>
      <c r="K6550" s="1">
        <v>0.2</v>
      </c>
      <c r="L6550" s="1">
        <v>7.9378000000000002</v>
      </c>
    </row>
    <row r="6551" spans="1:12" x14ac:dyDescent="0.25">
      <c r="A6551" t="s">
        <v>28</v>
      </c>
      <c r="B6551" t="s">
        <v>22</v>
      </c>
      <c r="C6551" t="s">
        <v>283</v>
      </c>
      <c r="D6551" t="s">
        <v>76</v>
      </c>
      <c r="E6551">
        <v>14215</v>
      </c>
      <c r="F6551" t="s">
        <v>57</v>
      </c>
      <c r="G6551" t="s">
        <v>19</v>
      </c>
      <c r="H6551" t="s">
        <v>21</v>
      </c>
      <c r="I6551" s="1">
        <v>1522.6379999999999</v>
      </c>
      <c r="J6551">
        <v>9</v>
      </c>
      <c r="K6551" s="1">
        <v>0.1</v>
      </c>
      <c r="L6551" s="1">
        <v>169.18199999999999</v>
      </c>
    </row>
    <row r="6552" spans="1:12" x14ac:dyDescent="0.25">
      <c r="A6552" t="s">
        <v>28</v>
      </c>
      <c r="B6552" t="s">
        <v>22</v>
      </c>
      <c r="C6552" t="s">
        <v>109</v>
      </c>
      <c r="D6552" t="s">
        <v>24</v>
      </c>
      <c r="E6552">
        <v>95661</v>
      </c>
      <c r="F6552" t="s">
        <v>25</v>
      </c>
      <c r="G6552" t="s">
        <v>26</v>
      </c>
      <c r="H6552" t="s">
        <v>60</v>
      </c>
      <c r="I6552" s="1">
        <v>419.9</v>
      </c>
      <c r="J6552">
        <v>5</v>
      </c>
      <c r="K6552" s="1">
        <v>0</v>
      </c>
      <c r="L6552" s="1">
        <v>197.35300000000001</v>
      </c>
    </row>
    <row r="6553" spans="1:12" x14ac:dyDescent="0.25">
      <c r="A6553" t="s">
        <v>28</v>
      </c>
      <c r="B6553" t="s">
        <v>22</v>
      </c>
      <c r="C6553" t="s">
        <v>109</v>
      </c>
      <c r="D6553" t="s">
        <v>24</v>
      </c>
      <c r="E6553">
        <v>95661</v>
      </c>
      <c r="F6553" t="s">
        <v>25</v>
      </c>
      <c r="G6553" t="s">
        <v>26</v>
      </c>
      <c r="H6553" t="s">
        <v>27</v>
      </c>
      <c r="I6553" s="1">
        <v>3.15</v>
      </c>
      <c r="J6553">
        <v>1</v>
      </c>
      <c r="K6553" s="1">
        <v>0</v>
      </c>
      <c r="L6553" s="1">
        <v>1.512</v>
      </c>
    </row>
    <row r="6554" spans="1:12" x14ac:dyDescent="0.25">
      <c r="A6554" t="s">
        <v>62</v>
      </c>
      <c r="B6554" t="s">
        <v>22</v>
      </c>
      <c r="C6554" t="s">
        <v>155</v>
      </c>
      <c r="D6554" t="s">
        <v>46</v>
      </c>
      <c r="E6554">
        <v>76017</v>
      </c>
      <c r="F6554" t="s">
        <v>47</v>
      </c>
      <c r="G6554" t="s">
        <v>26</v>
      </c>
      <c r="H6554" t="s">
        <v>38</v>
      </c>
      <c r="I6554" s="1">
        <v>33.619999999999997</v>
      </c>
      <c r="J6554">
        <v>5</v>
      </c>
      <c r="K6554" s="1">
        <v>0.8</v>
      </c>
      <c r="L6554" s="1">
        <v>-90.774000000000001</v>
      </c>
    </row>
    <row r="6555" spans="1:12" x14ac:dyDescent="0.25">
      <c r="A6555" t="s">
        <v>28</v>
      </c>
      <c r="B6555" t="s">
        <v>14</v>
      </c>
      <c r="C6555" t="s">
        <v>184</v>
      </c>
      <c r="D6555" t="s">
        <v>166</v>
      </c>
      <c r="E6555">
        <v>1841</v>
      </c>
      <c r="F6555" t="s">
        <v>57</v>
      </c>
      <c r="G6555" t="s">
        <v>26</v>
      </c>
      <c r="H6555" t="s">
        <v>37</v>
      </c>
      <c r="I6555" s="1">
        <v>16.14</v>
      </c>
      <c r="J6555">
        <v>3</v>
      </c>
      <c r="K6555" s="1">
        <v>0</v>
      </c>
      <c r="L6555" s="1">
        <v>7.9085999999999999</v>
      </c>
    </row>
    <row r="6556" spans="1:12" x14ac:dyDescent="0.25">
      <c r="A6556" t="s">
        <v>28</v>
      </c>
      <c r="B6556" t="s">
        <v>14</v>
      </c>
      <c r="C6556" t="s">
        <v>184</v>
      </c>
      <c r="D6556" t="s">
        <v>166</v>
      </c>
      <c r="E6556">
        <v>1841</v>
      </c>
      <c r="F6556" t="s">
        <v>57</v>
      </c>
      <c r="G6556" t="s">
        <v>19</v>
      </c>
      <c r="H6556" t="s">
        <v>31</v>
      </c>
      <c r="I6556" s="1">
        <v>194.25</v>
      </c>
      <c r="J6556">
        <v>2</v>
      </c>
      <c r="K6556" s="1">
        <v>0.3</v>
      </c>
      <c r="L6556" s="1">
        <v>-38.85</v>
      </c>
    </row>
    <row r="6557" spans="1:12" x14ac:dyDescent="0.25">
      <c r="A6557" t="s">
        <v>28</v>
      </c>
      <c r="B6557" t="s">
        <v>14</v>
      </c>
      <c r="C6557" t="s">
        <v>184</v>
      </c>
      <c r="D6557" t="s">
        <v>166</v>
      </c>
      <c r="E6557">
        <v>1841</v>
      </c>
      <c r="F6557" t="s">
        <v>57</v>
      </c>
      <c r="G6557" t="s">
        <v>26</v>
      </c>
      <c r="H6557" t="s">
        <v>34</v>
      </c>
      <c r="I6557" s="1">
        <v>8.64</v>
      </c>
      <c r="J6557">
        <v>3</v>
      </c>
      <c r="K6557" s="1">
        <v>0</v>
      </c>
      <c r="L6557" s="1">
        <v>2.5055999999999998</v>
      </c>
    </row>
    <row r="6558" spans="1:12" x14ac:dyDescent="0.25">
      <c r="A6558" t="s">
        <v>28</v>
      </c>
      <c r="B6558" t="s">
        <v>14</v>
      </c>
      <c r="C6558" t="s">
        <v>184</v>
      </c>
      <c r="D6558" t="s">
        <v>166</v>
      </c>
      <c r="E6558">
        <v>1841</v>
      </c>
      <c r="F6558" t="s">
        <v>57</v>
      </c>
      <c r="G6558" t="s">
        <v>19</v>
      </c>
      <c r="H6558" t="s">
        <v>21</v>
      </c>
      <c r="I6558" s="1">
        <v>872.32</v>
      </c>
      <c r="J6558">
        <v>4</v>
      </c>
      <c r="K6558" s="1">
        <v>0</v>
      </c>
      <c r="L6558" s="1">
        <v>244.24959999999999</v>
      </c>
    </row>
    <row r="6559" spans="1:12" x14ac:dyDescent="0.25">
      <c r="A6559" t="s">
        <v>13</v>
      </c>
      <c r="B6559" t="s">
        <v>14</v>
      </c>
      <c r="C6559" t="s">
        <v>526</v>
      </c>
      <c r="D6559" t="s">
        <v>46</v>
      </c>
      <c r="E6559">
        <v>76706</v>
      </c>
      <c r="F6559" t="s">
        <v>47</v>
      </c>
      <c r="G6559" t="s">
        <v>26</v>
      </c>
      <c r="H6559" t="s">
        <v>37</v>
      </c>
      <c r="I6559" s="1">
        <v>243.99199999999999</v>
      </c>
      <c r="J6559">
        <v>4</v>
      </c>
      <c r="K6559" s="1">
        <v>0.8</v>
      </c>
      <c r="L6559" s="1">
        <v>-426.98599999999999</v>
      </c>
    </row>
    <row r="6560" spans="1:12" x14ac:dyDescent="0.25">
      <c r="A6560" t="s">
        <v>13</v>
      </c>
      <c r="B6560" t="s">
        <v>14</v>
      </c>
      <c r="C6560" t="s">
        <v>526</v>
      </c>
      <c r="D6560" t="s">
        <v>46</v>
      </c>
      <c r="E6560">
        <v>76706</v>
      </c>
      <c r="F6560" t="s">
        <v>47</v>
      </c>
      <c r="G6560" t="s">
        <v>26</v>
      </c>
      <c r="H6560" t="s">
        <v>34</v>
      </c>
      <c r="I6560" s="1">
        <v>7.12</v>
      </c>
      <c r="J6560">
        <v>5</v>
      </c>
      <c r="K6560" s="1">
        <v>0.2</v>
      </c>
      <c r="L6560" s="1">
        <v>0.71199999999999997</v>
      </c>
    </row>
    <row r="6561" spans="1:12" x14ac:dyDescent="0.25">
      <c r="A6561" t="s">
        <v>28</v>
      </c>
      <c r="B6561" t="s">
        <v>14</v>
      </c>
      <c r="C6561" t="s">
        <v>61</v>
      </c>
      <c r="D6561" t="s">
        <v>46</v>
      </c>
      <c r="E6561">
        <v>77095</v>
      </c>
      <c r="F6561" t="s">
        <v>47</v>
      </c>
      <c r="G6561" t="s">
        <v>26</v>
      </c>
      <c r="H6561" t="s">
        <v>34</v>
      </c>
      <c r="I6561" s="1">
        <v>2.6880000000000002</v>
      </c>
      <c r="J6561">
        <v>2</v>
      </c>
      <c r="K6561" s="1">
        <v>0.2</v>
      </c>
      <c r="L6561" s="1">
        <v>1.008</v>
      </c>
    </row>
    <row r="6562" spans="1:12" x14ac:dyDescent="0.25">
      <c r="A6562" t="s">
        <v>28</v>
      </c>
      <c r="B6562" t="s">
        <v>14</v>
      </c>
      <c r="C6562" t="s">
        <v>61</v>
      </c>
      <c r="D6562" t="s">
        <v>46</v>
      </c>
      <c r="E6562">
        <v>77095</v>
      </c>
      <c r="F6562" t="s">
        <v>47</v>
      </c>
      <c r="G6562" t="s">
        <v>19</v>
      </c>
      <c r="H6562" t="s">
        <v>21</v>
      </c>
      <c r="I6562" s="1">
        <v>317.05799999999999</v>
      </c>
      <c r="J6562">
        <v>3</v>
      </c>
      <c r="K6562" s="1">
        <v>0.3</v>
      </c>
      <c r="L6562" s="1">
        <v>-18.117599999999999</v>
      </c>
    </row>
    <row r="6563" spans="1:12" x14ac:dyDescent="0.25">
      <c r="A6563" t="s">
        <v>28</v>
      </c>
      <c r="B6563" t="s">
        <v>14</v>
      </c>
      <c r="C6563" t="s">
        <v>61</v>
      </c>
      <c r="D6563" t="s">
        <v>46</v>
      </c>
      <c r="E6563">
        <v>77095</v>
      </c>
      <c r="F6563" t="s">
        <v>47</v>
      </c>
      <c r="G6563" t="s">
        <v>26</v>
      </c>
      <c r="H6563" t="s">
        <v>60</v>
      </c>
      <c r="I6563" s="1">
        <v>149.352</v>
      </c>
      <c r="J6563">
        <v>3</v>
      </c>
      <c r="K6563" s="1">
        <v>0.2</v>
      </c>
      <c r="L6563" s="1">
        <v>50.406300000000002</v>
      </c>
    </row>
    <row r="6564" spans="1:12" x14ac:dyDescent="0.25">
      <c r="A6564" t="s">
        <v>28</v>
      </c>
      <c r="B6564" t="s">
        <v>14</v>
      </c>
      <c r="C6564" t="s">
        <v>61</v>
      </c>
      <c r="D6564" t="s">
        <v>46</v>
      </c>
      <c r="E6564">
        <v>77095</v>
      </c>
      <c r="F6564" t="s">
        <v>47</v>
      </c>
      <c r="G6564" t="s">
        <v>35</v>
      </c>
      <c r="H6564" t="s">
        <v>59</v>
      </c>
      <c r="I6564" s="1">
        <v>227.976</v>
      </c>
      <c r="J6564">
        <v>3</v>
      </c>
      <c r="K6564" s="1">
        <v>0.2</v>
      </c>
      <c r="L6564" s="1">
        <v>28.497</v>
      </c>
    </row>
    <row r="6565" spans="1:12" x14ac:dyDescent="0.25">
      <c r="A6565" t="s">
        <v>28</v>
      </c>
      <c r="B6565" t="s">
        <v>14</v>
      </c>
      <c r="C6565" t="s">
        <v>42</v>
      </c>
      <c r="D6565" t="s">
        <v>43</v>
      </c>
      <c r="E6565">
        <v>98105</v>
      </c>
      <c r="F6565" t="s">
        <v>25</v>
      </c>
      <c r="G6565" t="s">
        <v>26</v>
      </c>
      <c r="H6565" t="s">
        <v>41</v>
      </c>
      <c r="I6565" s="1">
        <v>11.96</v>
      </c>
      <c r="J6565">
        <v>2</v>
      </c>
      <c r="K6565" s="1">
        <v>0</v>
      </c>
      <c r="L6565" s="1">
        <v>5.8604000000000003</v>
      </c>
    </row>
    <row r="6566" spans="1:12" x14ac:dyDescent="0.25">
      <c r="A6566" t="s">
        <v>28</v>
      </c>
      <c r="B6566" t="s">
        <v>22</v>
      </c>
      <c r="C6566" t="s">
        <v>218</v>
      </c>
      <c r="D6566" t="s">
        <v>132</v>
      </c>
      <c r="E6566">
        <v>7060</v>
      </c>
      <c r="F6566" t="s">
        <v>57</v>
      </c>
      <c r="G6566" t="s">
        <v>26</v>
      </c>
      <c r="H6566" t="s">
        <v>32</v>
      </c>
      <c r="I6566" s="1">
        <v>563.4</v>
      </c>
      <c r="J6566">
        <v>4</v>
      </c>
      <c r="K6566" s="1">
        <v>0</v>
      </c>
      <c r="L6566" s="1">
        <v>67.608000000000004</v>
      </c>
    </row>
    <row r="6567" spans="1:12" x14ac:dyDescent="0.25">
      <c r="A6567" t="s">
        <v>28</v>
      </c>
      <c r="B6567" t="s">
        <v>22</v>
      </c>
      <c r="C6567" t="s">
        <v>218</v>
      </c>
      <c r="D6567" t="s">
        <v>132</v>
      </c>
      <c r="E6567">
        <v>7060</v>
      </c>
      <c r="F6567" t="s">
        <v>57</v>
      </c>
      <c r="G6567" t="s">
        <v>35</v>
      </c>
      <c r="H6567" t="s">
        <v>123</v>
      </c>
      <c r="I6567" s="1">
        <v>319.92</v>
      </c>
      <c r="J6567">
        <v>8</v>
      </c>
      <c r="K6567" s="1">
        <v>0</v>
      </c>
      <c r="L6567" s="1">
        <v>118.3704</v>
      </c>
    </row>
    <row r="6568" spans="1:12" x14ac:dyDescent="0.25">
      <c r="A6568" t="s">
        <v>28</v>
      </c>
      <c r="B6568" t="s">
        <v>14</v>
      </c>
      <c r="C6568" t="s">
        <v>23</v>
      </c>
      <c r="D6568" t="s">
        <v>24</v>
      </c>
      <c r="E6568">
        <v>90008</v>
      </c>
      <c r="F6568" t="s">
        <v>25</v>
      </c>
      <c r="G6568" t="s">
        <v>35</v>
      </c>
      <c r="H6568" t="s">
        <v>59</v>
      </c>
      <c r="I6568" s="1">
        <v>1049.44</v>
      </c>
      <c r="J6568">
        <v>8</v>
      </c>
      <c r="K6568" s="1">
        <v>0</v>
      </c>
      <c r="L6568" s="1">
        <v>440.76479999999998</v>
      </c>
    </row>
    <row r="6569" spans="1:12" x14ac:dyDescent="0.25">
      <c r="A6569" t="s">
        <v>28</v>
      </c>
      <c r="B6569" t="s">
        <v>14</v>
      </c>
      <c r="C6569" t="s">
        <v>23</v>
      </c>
      <c r="D6569" t="s">
        <v>24</v>
      </c>
      <c r="E6569">
        <v>90008</v>
      </c>
      <c r="F6569" t="s">
        <v>25</v>
      </c>
      <c r="G6569" t="s">
        <v>19</v>
      </c>
      <c r="H6569" t="s">
        <v>21</v>
      </c>
      <c r="I6569" s="1">
        <v>170.352</v>
      </c>
      <c r="J6569">
        <v>3</v>
      </c>
      <c r="K6569" s="1">
        <v>0.2</v>
      </c>
      <c r="L6569" s="1">
        <v>-17.0352</v>
      </c>
    </row>
    <row r="6570" spans="1:12" x14ac:dyDescent="0.25">
      <c r="A6570" t="s">
        <v>13</v>
      </c>
      <c r="B6570" t="s">
        <v>14</v>
      </c>
      <c r="C6570" t="s">
        <v>155</v>
      </c>
      <c r="D6570" t="s">
        <v>83</v>
      </c>
      <c r="E6570">
        <v>22204</v>
      </c>
      <c r="F6570" t="s">
        <v>18</v>
      </c>
      <c r="G6570" t="s">
        <v>35</v>
      </c>
      <c r="H6570" t="s">
        <v>36</v>
      </c>
      <c r="I6570" s="1">
        <v>173.94</v>
      </c>
      <c r="J6570">
        <v>6</v>
      </c>
      <c r="K6570" s="1">
        <v>0</v>
      </c>
      <c r="L6570" s="1">
        <v>50.442599999999999</v>
      </c>
    </row>
    <row r="6571" spans="1:12" x14ac:dyDescent="0.25">
      <c r="A6571" t="s">
        <v>28</v>
      </c>
      <c r="B6571" t="s">
        <v>14</v>
      </c>
      <c r="C6571" t="s">
        <v>42</v>
      </c>
      <c r="D6571" t="s">
        <v>43</v>
      </c>
      <c r="E6571">
        <v>98103</v>
      </c>
      <c r="F6571" t="s">
        <v>25</v>
      </c>
      <c r="G6571" t="s">
        <v>35</v>
      </c>
      <c r="H6571" t="s">
        <v>36</v>
      </c>
      <c r="I6571" s="1">
        <v>1007.944</v>
      </c>
      <c r="J6571">
        <v>7</v>
      </c>
      <c r="K6571" s="1">
        <v>0.2</v>
      </c>
      <c r="L6571" s="1">
        <v>75.595799999999997</v>
      </c>
    </row>
    <row r="6572" spans="1:12" x14ac:dyDescent="0.25">
      <c r="A6572" t="s">
        <v>168</v>
      </c>
      <c r="B6572" t="s">
        <v>14</v>
      </c>
      <c r="C6572" t="s">
        <v>42</v>
      </c>
      <c r="D6572" t="s">
        <v>43</v>
      </c>
      <c r="E6572">
        <v>98105</v>
      </c>
      <c r="F6572" t="s">
        <v>25</v>
      </c>
      <c r="G6572" t="s">
        <v>26</v>
      </c>
      <c r="H6572" t="s">
        <v>41</v>
      </c>
      <c r="I6572" s="1">
        <v>6.68</v>
      </c>
      <c r="J6572">
        <v>1</v>
      </c>
      <c r="K6572" s="1">
        <v>0</v>
      </c>
      <c r="L6572" s="1">
        <v>3.2063999999999999</v>
      </c>
    </row>
    <row r="6573" spans="1:12" x14ac:dyDescent="0.25">
      <c r="A6573" t="s">
        <v>168</v>
      </c>
      <c r="B6573" t="s">
        <v>14</v>
      </c>
      <c r="C6573" t="s">
        <v>42</v>
      </c>
      <c r="D6573" t="s">
        <v>43</v>
      </c>
      <c r="E6573">
        <v>98105</v>
      </c>
      <c r="F6573" t="s">
        <v>25</v>
      </c>
      <c r="G6573" t="s">
        <v>26</v>
      </c>
      <c r="H6573" t="s">
        <v>34</v>
      </c>
      <c r="I6573" s="1">
        <v>8.34</v>
      </c>
      <c r="J6573">
        <v>3</v>
      </c>
      <c r="K6573" s="1">
        <v>0</v>
      </c>
      <c r="L6573" s="1">
        <v>2.2517999999999998</v>
      </c>
    </row>
    <row r="6574" spans="1:12" x14ac:dyDescent="0.25">
      <c r="A6574" t="s">
        <v>168</v>
      </c>
      <c r="B6574" t="s">
        <v>14</v>
      </c>
      <c r="C6574" t="s">
        <v>42</v>
      </c>
      <c r="D6574" t="s">
        <v>43</v>
      </c>
      <c r="E6574">
        <v>98105</v>
      </c>
      <c r="F6574" t="s">
        <v>25</v>
      </c>
      <c r="G6574" t="s">
        <v>19</v>
      </c>
      <c r="H6574" t="s">
        <v>33</v>
      </c>
      <c r="I6574" s="1">
        <v>101.94</v>
      </c>
      <c r="J6574">
        <v>3</v>
      </c>
      <c r="K6574" s="1">
        <v>0</v>
      </c>
      <c r="L6574" s="1">
        <v>30.582000000000001</v>
      </c>
    </row>
    <row r="6575" spans="1:12" x14ac:dyDescent="0.25">
      <c r="A6575" t="s">
        <v>28</v>
      </c>
      <c r="B6575" t="s">
        <v>22</v>
      </c>
      <c r="C6575" t="s">
        <v>239</v>
      </c>
      <c r="D6575" t="s">
        <v>43</v>
      </c>
      <c r="E6575">
        <v>98026</v>
      </c>
      <c r="F6575" t="s">
        <v>25</v>
      </c>
      <c r="G6575" t="s">
        <v>35</v>
      </c>
      <c r="H6575" t="s">
        <v>59</v>
      </c>
      <c r="I6575" s="1">
        <v>179.97</v>
      </c>
      <c r="J6575">
        <v>3</v>
      </c>
      <c r="K6575" s="1">
        <v>0</v>
      </c>
      <c r="L6575" s="1">
        <v>86.385599999999997</v>
      </c>
    </row>
    <row r="6576" spans="1:12" x14ac:dyDescent="0.25">
      <c r="A6576" t="s">
        <v>28</v>
      </c>
      <c r="B6576" t="s">
        <v>14</v>
      </c>
      <c r="C6576" t="s">
        <v>210</v>
      </c>
      <c r="D6576" t="s">
        <v>83</v>
      </c>
      <c r="E6576">
        <v>24153</v>
      </c>
      <c r="F6576" t="s">
        <v>18</v>
      </c>
      <c r="G6576" t="s">
        <v>26</v>
      </c>
      <c r="H6576" t="s">
        <v>34</v>
      </c>
      <c r="I6576" s="1">
        <v>101.94</v>
      </c>
      <c r="J6576">
        <v>6</v>
      </c>
      <c r="K6576" s="1">
        <v>0</v>
      </c>
      <c r="L6576" s="1">
        <v>29.5626</v>
      </c>
    </row>
    <row r="6577" spans="1:12" x14ac:dyDescent="0.25">
      <c r="A6577" t="s">
        <v>28</v>
      </c>
      <c r="B6577" t="s">
        <v>14</v>
      </c>
      <c r="C6577" t="s">
        <v>210</v>
      </c>
      <c r="D6577" t="s">
        <v>83</v>
      </c>
      <c r="E6577">
        <v>24153</v>
      </c>
      <c r="F6577" t="s">
        <v>18</v>
      </c>
      <c r="G6577" t="s">
        <v>35</v>
      </c>
      <c r="H6577" t="s">
        <v>36</v>
      </c>
      <c r="I6577" s="1">
        <v>271.95999999999998</v>
      </c>
      <c r="J6577">
        <v>4</v>
      </c>
      <c r="K6577" s="1">
        <v>0</v>
      </c>
      <c r="L6577" s="1">
        <v>67.989999999999995</v>
      </c>
    </row>
    <row r="6578" spans="1:12" x14ac:dyDescent="0.25">
      <c r="A6578" t="s">
        <v>28</v>
      </c>
      <c r="B6578" t="s">
        <v>14</v>
      </c>
      <c r="C6578" t="s">
        <v>210</v>
      </c>
      <c r="D6578" t="s">
        <v>83</v>
      </c>
      <c r="E6578">
        <v>24153</v>
      </c>
      <c r="F6578" t="s">
        <v>18</v>
      </c>
      <c r="G6578" t="s">
        <v>19</v>
      </c>
      <c r="H6578" t="s">
        <v>33</v>
      </c>
      <c r="I6578" s="1">
        <v>8.8000000000000007</v>
      </c>
      <c r="J6578">
        <v>5</v>
      </c>
      <c r="K6578" s="1">
        <v>0</v>
      </c>
      <c r="L6578" s="1">
        <v>3.8719999999999999</v>
      </c>
    </row>
    <row r="6579" spans="1:12" x14ac:dyDescent="0.25">
      <c r="A6579" t="s">
        <v>28</v>
      </c>
      <c r="B6579" t="s">
        <v>14</v>
      </c>
      <c r="C6579" t="s">
        <v>210</v>
      </c>
      <c r="D6579" t="s">
        <v>83</v>
      </c>
      <c r="E6579">
        <v>24153</v>
      </c>
      <c r="F6579" t="s">
        <v>18</v>
      </c>
      <c r="G6579" t="s">
        <v>26</v>
      </c>
      <c r="H6579" t="s">
        <v>34</v>
      </c>
      <c r="I6579" s="1">
        <v>19.68</v>
      </c>
      <c r="J6579">
        <v>6</v>
      </c>
      <c r="K6579" s="1">
        <v>0</v>
      </c>
      <c r="L6579" s="1">
        <v>5.7072000000000003</v>
      </c>
    </row>
    <row r="6580" spans="1:12" x14ac:dyDescent="0.25">
      <c r="A6580" t="s">
        <v>28</v>
      </c>
      <c r="B6580" t="s">
        <v>14</v>
      </c>
      <c r="C6580" t="s">
        <v>210</v>
      </c>
      <c r="D6580" t="s">
        <v>83</v>
      </c>
      <c r="E6580">
        <v>24153</v>
      </c>
      <c r="F6580" t="s">
        <v>18</v>
      </c>
      <c r="G6580" t="s">
        <v>19</v>
      </c>
      <c r="H6580" t="s">
        <v>20</v>
      </c>
      <c r="I6580" s="1">
        <v>302.94</v>
      </c>
      <c r="J6580">
        <v>3</v>
      </c>
      <c r="K6580" s="1">
        <v>0</v>
      </c>
      <c r="L6580" s="1">
        <v>69.676199999999994</v>
      </c>
    </row>
    <row r="6581" spans="1:12" x14ac:dyDescent="0.25">
      <c r="A6581" t="s">
        <v>28</v>
      </c>
      <c r="B6581" t="s">
        <v>14</v>
      </c>
      <c r="C6581" t="s">
        <v>210</v>
      </c>
      <c r="D6581" t="s">
        <v>83</v>
      </c>
      <c r="E6581">
        <v>24153</v>
      </c>
      <c r="F6581" t="s">
        <v>18</v>
      </c>
      <c r="G6581" t="s">
        <v>26</v>
      </c>
      <c r="H6581" t="s">
        <v>37</v>
      </c>
      <c r="I6581" s="1">
        <v>14.94</v>
      </c>
      <c r="J6581">
        <v>3</v>
      </c>
      <c r="K6581" s="1">
        <v>0</v>
      </c>
      <c r="L6581" s="1">
        <v>7.1711999999999998</v>
      </c>
    </row>
    <row r="6582" spans="1:12" x14ac:dyDescent="0.25">
      <c r="A6582" t="s">
        <v>28</v>
      </c>
      <c r="B6582" t="s">
        <v>14</v>
      </c>
      <c r="C6582" t="s">
        <v>210</v>
      </c>
      <c r="D6582" t="s">
        <v>83</v>
      </c>
      <c r="E6582">
        <v>24153</v>
      </c>
      <c r="F6582" t="s">
        <v>18</v>
      </c>
      <c r="G6582" t="s">
        <v>26</v>
      </c>
      <c r="H6582" t="s">
        <v>110</v>
      </c>
      <c r="I6582" s="1">
        <v>231.72</v>
      </c>
      <c r="J6582">
        <v>2</v>
      </c>
      <c r="K6582" s="1">
        <v>0</v>
      </c>
      <c r="L6582" s="1">
        <v>11.586</v>
      </c>
    </row>
    <row r="6583" spans="1:12" x14ac:dyDescent="0.25">
      <c r="A6583" t="s">
        <v>62</v>
      </c>
      <c r="B6583" t="s">
        <v>14</v>
      </c>
      <c r="C6583" t="s">
        <v>570</v>
      </c>
      <c r="D6583" t="s">
        <v>30</v>
      </c>
      <c r="E6583">
        <v>33445</v>
      </c>
      <c r="F6583" t="s">
        <v>18</v>
      </c>
      <c r="G6583" t="s">
        <v>26</v>
      </c>
      <c r="H6583" t="s">
        <v>27</v>
      </c>
      <c r="I6583" s="1">
        <v>9.9120000000000008</v>
      </c>
      <c r="J6583">
        <v>3</v>
      </c>
      <c r="K6583" s="1">
        <v>0.2</v>
      </c>
      <c r="L6583" s="1">
        <v>3.2214</v>
      </c>
    </row>
    <row r="6584" spans="1:12" x14ac:dyDescent="0.25">
      <c r="A6584" t="s">
        <v>28</v>
      </c>
      <c r="B6584" t="s">
        <v>22</v>
      </c>
      <c r="C6584" t="s">
        <v>52</v>
      </c>
      <c r="D6584" t="s">
        <v>24</v>
      </c>
      <c r="E6584">
        <v>94110</v>
      </c>
      <c r="F6584" t="s">
        <v>25</v>
      </c>
      <c r="G6584" t="s">
        <v>26</v>
      </c>
      <c r="H6584" t="s">
        <v>34</v>
      </c>
      <c r="I6584" s="1">
        <v>34.65</v>
      </c>
      <c r="J6584">
        <v>3</v>
      </c>
      <c r="K6584" s="1">
        <v>0</v>
      </c>
      <c r="L6584" s="1">
        <v>9.702</v>
      </c>
    </row>
    <row r="6585" spans="1:12" x14ac:dyDescent="0.25">
      <c r="A6585" t="s">
        <v>28</v>
      </c>
      <c r="B6585" t="s">
        <v>22</v>
      </c>
      <c r="C6585" t="s">
        <v>52</v>
      </c>
      <c r="D6585" t="s">
        <v>24</v>
      </c>
      <c r="E6585">
        <v>94110</v>
      </c>
      <c r="F6585" t="s">
        <v>25</v>
      </c>
      <c r="G6585" t="s">
        <v>35</v>
      </c>
      <c r="H6585" t="s">
        <v>36</v>
      </c>
      <c r="I6585" s="1">
        <v>19.8</v>
      </c>
      <c r="J6585">
        <v>5</v>
      </c>
      <c r="K6585" s="1">
        <v>0.2</v>
      </c>
      <c r="L6585" s="1">
        <v>1.7324999999999999</v>
      </c>
    </row>
    <row r="6586" spans="1:12" x14ac:dyDescent="0.25">
      <c r="A6586" t="s">
        <v>13</v>
      </c>
      <c r="B6586" t="s">
        <v>14</v>
      </c>
      <c r="C6586" t="s">
        <v>75</v>
      </c>
      <c r="D6586" t="s">
        <v>76</v>
      </c>
      <c r="E6586">
        <v>10024</v>
      </c>
      <c r="F6586" t="s">
        <v>57</v>
      </c>
      <c r="G6586" t="s">
        <v>26</v>
      </c>
      <c r="H6586" t="s">
        <v>37</v>
      </c>
      <c r="I6586" s="1">
        <v>33.567999999999998</v>
      </c>
      <c r="J6586">
        <v>2</v>
      </c>
      <c r="K6586" s="1">
        <v>0.2</v>
      </c>
      <c r="L6586" s="1">
        <v>11.748799999999999</v>
      </c>
    </row>
    <row r="6587" spans="1:12" x14ac:dyDescent="0.25">
      <c r="A6587" t="s">
        <v>28</v>
      </c>
      <c r="B6587" t="s">
        <v>22</v>
      </c>
      <c r="C6587" t="s">
        <v>330</v>
      </c>
      <c r="D6587" t="s">
        <v>74</v>
      </c>
      <c r="E6587">
        <v>46203</v>
      </c>
      <c r="F6587" t="s">
        <v>47</v>
      </c>
      <c r="G6587" t="s">
        <v>26</v>
      </c>
      <c r="H6587" t="s">
        <v>34</v>
      </c>
      <c r="I6587" s="1">
        <v>125.93</v>
      </c>
      <c r="J6587">
        <v>7</v>
      </c>
      <c r="K6587" s="1">
        <v>0</v>
      </c>
      <c r="L6587" s="1">
        <v>35.260399999999997</v>
      </c>
    </row>
    <row r="6588" spans="1:12" x14ac:dyDescent="0.25">
      <c r="A6588" t="s">
        <v>62</v>
      </c>
      <c r="B6588" t="s">
        <v>22</v>
      </c>
      <c r="C6588" t="s">
        <v>103</v>
      </c>
      <c r="D6588" t="s">
        <v>104</v>
      </c>
      <c r="E6588">
        <v>43229</v>
      </c>
      <c r="F6588" t="s">
        <v>57</v>
      </c>
      <c r="G6588" t="s">
        <v>26</v>
      </c>
      <c r="H6588" t="s">
        <v>37</v>
      </c>
      <c r="I6588" s="1">
        <v>11.76</v>
      </c>
      <c r="J6588">
        <v>5</v>
      </c>
      <c r="K6588" s="1">
        <v>0.7</v>
      </c>
      <c r="L6588" s="1">
        <v>-7.84</v>
      </c>
    </row>
    <row r="6589" spans="1:12" x14ac:dyDescent="0.25">
      <c r="A6589" t="s">
        <v>62</v>
      </c>
      <c r="B6589" t="s">
        <v>22</v>
      </c>
      <c r="C6589" t="s">
        <v>103</v>
      </c>
      <c r="D6589" t="s">
        <v>104</v>
      </c>
      <c r="E6589">
        <v>43229</v>
      </c>
      <c r="F6589" t="s">
        <v>57</v>
      </c>
      <c r="G6589" t="s">
        <v>26</v>
      </c>
      <c r="H6589" t="s">
        <v>41</v>
      </c>
      <c r="I6589" s="1">
        <v>5.3440000000000003</v>
      </c>
      <c r="J6589">
        <v>1</v>
      </c>
      <c r="K6589" s="1">
        <v>0.2</v>
      </c>
      <c r="L6589" s="1">
        <v>1.8704000000000001</v>
      </c>
    </row>
    <row r="6590" spans="1:12" x14ac:dyDescent="0.25">
      <c r="A6590" t="s">
        <v>28</v>
      </c>
      <c r="B6590" t="s">
        <v>14</v>
      </c>
      <c r="C6590" t="s">
        <v>189</v>
      </c>
      <c r="D6590" t="s">
        <v>30</v>
      </c>
      <c r="E6590">
        <v>32216</v>
      </c>
      <c r="F6590" t="s">
        <v>18</v>
      </c>
      <c r="G6590" t="s">
        <v>26</v>
      </c>
      <c r="H6590" t="s">
        <v>37</v>
      </c>
      <c r="I6590" s="1">
        <v>1.365</v>
      </c>
      <c r="J6590">
        <v>1</v>
      </c>
      <c r="K6590" s="1">
        <v>0.7</v>
      </c>
      <c r="L6590" s="1">
        <v>-0.91</v>
      </c>
    </row>
    <row r="6591" spans="1:12" x14ac:dyDescent="0.25">
      <c r="A6591" t="s">
        <v>28</v>
      </c>
      <c r="B6591" t="s">
        <v>14</v>
      </c>
      <c r="C6591" t="s">
        <v>189</v>
      </c>
      <c r="D6591" t="s">
        <v>30</v>
      </c>
      <c r="E6591">
        <v>32216</v>
      </c>
      <c r="F6591" t="s">
        <v>18</v>
      </c>
      <c r="G6591" t="s">
        <v>26</v>
      </c>
      <c r="H6591" t="s">
        <v>41</v>
      </c>
      <c r="I6591" s="1">
        <v>62.015999999999998</v>
      </c>
      <c r="J6591">
        <v>2</v>
      </c>
      <c r="K6591" s="1">
        <v>0.2</v>
      </c>
      <c r="L6591" s="1">
        <v>22.480799999999999</v>
      </c>
    </row>
    <row r="6592" spans="1:12" x14ac:dyDescent="0.25">
      <c r="A6592" t="s">
        <v>28</v>
      </c>
      <c r="B6592" t="s">
        <v>22</v>
      </c>
      <c r="C6592" t="s">
        <v>268</v>
      </c>
      <c r="D6592" t="s">
        <v>248</v>
      </c>
      <c r="E6592">
        <v>20735</v>
      </c>
      <c r="F6592" t="s">
        <v>57</v>
      </c>
      <c r="G6592" t="s">
        <v>19</v>
      </c>
      <c r="H6592" t="s">
        <v>33</v>
      </c>
      <c r="I6592" s="1">
        <v>60.72</v>
      </c>
      <c r="J6592">
        <v>3</v>
      </c>
      <c r="K6592" s="1">
        <v>0</v>
      </c>
      <c r="L6592" s="1">
        <v>23.680800000000001</v>
      </c>
    </row>
    <row r="6593" spans="1:12" x14ac:dyDescent="0.25">
      <c r="A6593" t="s">
        <v>28</v>
      </c>
      <c r="B6593" t="s">
        <v>22</v>
      </c>
      <c r="C6593" t="s">
        <v>268</v>
      </c>
      <c r="D6593" t="s">
        <v>248</v>
      </c>
      <c r="E6593">
        <v>20735</v>
      </c>
      <c r="F6593" t="s">
        <v>57</v>
      </c>
      <c r="G6593" t="s">
        <v>26</v>
      </c>
      <c r="H6593" t="s">
        <v>41</v>
      </c>
      <c r="I6593" s="1">
        <v>146.82</v>
      </c>
      <c r="J6593">
        <v>3</v>
      </c>
      <c r="K6593" s="1">
        <v>0</v>
      </c>
      <c r="L6593" s="1">
        <v>73.41</v>
      </c>
    </row>
    <row r="6594" spans="1:12" x14ac:dyDescent="0.25">
      <c r="A6594" t="s">
        <v>28</v>
      </c>
      <c r="B6594" t="s">
        <v>22</v>
      </c>
      <c r="C6594" t="s">
        <v>268</v>
      </c>
      <c r="D6594" t="s">
        <v>248</v>
      </c>
      <c r="E6594">
        <v>20735</v>
      </c>
      <c r="F6594" t="s">
        <v>57</v>
      </c>
      <c r="G6594" t="s">
        <v>19</v>
      </c>
      <c r="H6594" t="s">
        <v>21</v>
      </c>
      <c r="I6594" s="1">
        <v>239.84</v>
      </c>
      <c r="J6594">
        <v>8</v>
      </c>
      <c r="K6594" s="1">
        <v>0</v>
      </c>
      <c r="L6594" s="1">
        <v>64.756799999999998</v>
      </c>
    </row>
    <row r="6595" spans="1:12" x14ac:dyDescent="0.25">
      <c r="A6595" t="s">
        <v>28</v>
      </c>
      <c r="B6595" t="s">
        <v>22</v>
      </c>
      <c r="C6595" t="s">
        <v>268</v>
      </c>
      <c r="D6595" t="s">
        <v>248</v>
      </c>
      <c r="E6595">
        <v>20735</v>
      </c>
      <c r="F6595" t="s">
        <v>57</v>
      </c>
      <c r="G6595" t="s">
        <v>26</v>
      </c>
      <c r="H6595" t="s">
        <v>27</v>
      </c>
      <c r="I6595" s="1">
        <v>15.66</v>
      </c>
      <c r="J6595">
        <v>6</v>
      </c>
      <c r="K6595" s="1">
        <v>0</v>
      </c>
      <c r="L6595" s="1">
        <v>7.2035999999999998</v>
      </c>
    </row>
    <row r="6596" spans="1:12" x14ac:dyDescent="0.25">
      <c r="A6596" t="s">
        <v>62</v>
      </c>
      <c r="B6596" t="s">
        <v>14</v>
      </c>
      <c r="C6596" t="s">
        <v>571</v>
      </c>
      <c r="D6596" t="s">
        <v>98</v>
      </c>
      <c r="E6596">
        <v>80022</v>
      </c>
      <c r="F6596" t="s">
        <v>25</v>
      </c>
      <c r="G6596" t="s">
        <v>26</v>
      </c>
      <c r="H6596" t="s">
        <v>32</v>
      </c>
      <c r="I6596" s="1">
        <v>146.352</v>
      </c>
      <c r="J6596">
        <v>3</v>
      </c>
      <c r="K6596" s="1">
        <v>0.2</v>
      </c>
      <c r="L6596" s="1">
        <v>-32.929200000000002</v>
      </c>
    </row>
    <row r="6597" spans="1:12" x14ac:dyDescent="0.25">
      <c r="A6597" t="s">
        <v>28</v>
      </c>
      <c r="B6597" t="s">
        <v>14</v>
      </c>
      <c r="C6597" t="s">
        <v>240</v>
      </c>
      <c r="D6597" t="s">
        <v>24</v>
      </c>
      <c r="E6597">
        <v>92704</v>
      </c>
      <c r="F6597" t="s">
        <v>25</v>
      </c>
      <c r="G6597" t="s">
        <v>26</v>
      </c>
      <c r="H6597" t="s">
        <v>77</v>
      </c>
      <c r="I6597" s="1">
        <v>5.94</v>
      </c>
      <c r="J6597">
        <v>3</v>
      </c>
      <c r="K6597" s="1">
        <v>0</v>
      </c>
      <c r="L6597" s="1">
        <v>0</v>
      </c>
    </row>
    <row r="6598" spans="1:12" x14ac:dyDescent="0.25">
      <c r="A6598" t="s">
        <v>28</v>
      </c>
      <c r="B6598" t="s">
        <v>14</v>
      </c>
      <c r="C6598" t="s">
        <v>240</v>
      </c>
      <c r="D6598" t="s">
        <v>24</v>
      </c>
      <c r="E6598">
        <v>92704</v>
      </c>
      <c r="F6598" t="s">
        <v>25</v>
      </c>
      <c r="G6598" t="s">
        <v>26</v>
      </c>
      <c r="H6598" t="s">
        <v>41</v>
      </c>
      <c r="I6598" s="1">
        <v>45.36</v>
      </c>
      <c r="J6598">
        <v>7</v>
      </c>
      <c r="K6598" s="1">
        <v>0</v>
      </c>
      <c r="L6598" s="1">
        <v>21.7728</v>
      </c>
    </row>
    <row r="6599" spans="1:12" x14ac:dyDescent="0.25">
      <c r="A6599" t="s">
        <v>28</v>
      </c>
      <c r="B6599" t="s">
        <v>14</v>
      </c>
      <c r="C6599" t="s">
        <v>240</v>
      </c>
      <c r="D6599" t="s">
        <v>24</v>
      </c>
      <c r="E6599">
        <v>92704</v>
      </c>
      <c r="F6599" t="s">
        <v>25</v>
      </c>
      <c r="G6599" t="s">
        <v>35</v>
      </c>
      <c r="H6599" t="s">
        <v>36</v>
      </c>
      <c r="I6599" s="1">
        <v>211.16800000000001</v>
      </c>
      <c r="J6599">
        <v>4</v>
      </c>
      <c r="K6599" s="1">
        <v>0.2</v>
      </c>
      <c r="L6599" s="1">
        <v>23.756399999999999</v>
      </c>
    </row>
    <row r="6600" spans="1:12" x14ac:dyDescent="0.25">
      <c r="A6600" t="s">
        <v>28</v>
      </c>
      <c r="B6600" t="s">
        <v>14</v>
      </c>
      <c r="C6600" t="s">
        <v>240</v>
      </c>
      <c r="D6600" t="s">
        <v>24</v>
      </c>
      <c r="E6600">
        <v>92704</v>
      </c>
      <c r="F6600" t="s">
        <v>25</v>
      </c>
      <c r="G6600" t="s">
        <v>19</v>
      </c>
      <c r="H6600" t="s">
        <v>21</v>
      </c>
      <c r="I6600" s="1">
        <v>484.70400000000001</v>
      </c>
      <c r="J6600">
        <v>6</v>
      </c>
      <c r="K6600" s="1">
        <v>0.2</v>
      </c>
      <c r="L6600" s="1">
        <v>-84.8232</v>
      </c>
    </row>
    <row r="6601" spans="1:12" x14ac:dyDescent="0.25">
      <c r="A6601" t="s">
        <v>28</v>
      </c>
      <c r="B6601" t="s">
        <v>14</v>
      </c>
      <c r="C6601" t="s">
        <v>240</v>
      </c>
      <c r="D6601" t="s">
        <v>24</v>
      </c>
      <c r="E6601">
        <v>92704</v>
      </c>
      <c r="F6601" t="s">
        <v>25</v>
      </c>
      <c r="G6601" t="s">
        <v>35</v>
      </c>
      <c r="H6601" t="s">
        <v>123</v>
      </c>
      <c r="I6601" s="1">
        <v>371.976</v>
      </c>
      <c r="J6601">
        <v>3</v>
      </c>
      <c r="K6601" s="1">
        <v>0.2</v>
      </c>
      <c r="L6601" s="1">
        <v>116.24250000000001</v>
      </c>
    </row>
    <row r="6602" spans="1:12" x14ac:dyDescent="0.25">
      <c r="A6602" t="s">
        <v>168</v>
      </c>
      <c r="B6602" t="s">
        <v>22</v>
      </c>
      <c r="C6602" t="s">
        <v>268</v>
      </c>
      <c r="D6602" t="s">
        <v>248</v>
      </c>
      <c r="E6602">
        <v>20735</v>
      </c>
      <c r="F6602" t="s">
        <v>57</v>
      </c>
      <c r="G6602" t="s">
        <v>26</v>
      </c>
      <c r="H6602" t="s">
        <v>32</v>
      </c>
      <c r="I6602" s="1">
        <v>89.82</v>
      </c>
      <c r="J6602">
        <v>6</v>
      </c>
      <c r="K6602" s="1">
        <v>0</v>
      </c>
      <c r="L6602" s="1">
        <v>25.1496</v>
      </c>
    </row>
    <row r="6603" spans="1:12" x14ac:dyDescent="0.25">
      <c r="A6603" t="s">
        <v>62</v>
      </c>
      <c r="B6603" t="s">
        <v>22</v>
      </c>
      <c r="C6603" t="s">
        <v>23</v>
      </c>
      <c r="D6603" t="s">
        <v>24</v>
      </c>
      <c r="E6603">
        <v>90049</v>
      </c>
      <c r="F6603" t="s">
        <v>25</v>
      </c>
      <c r="G6603" t="s">
        <v>26</v>
      </c>
      <c r="H6603" t="s">
        <v>37</v>
      </c>
      <c r="I6603" s="1">
        <v>19.295999999999999</v>
      </c>
      <c r="J6603">
        <v>3</v>
      </c>
      <c r="K6603" s="1">
        <v>0.2</v>
      </c>
      <c r="L6603" s="1">
        <v>6.03</v>
      </c>
    </row>
    <row r="6604" spans="1:12" x14ac:dyDescent="0.25">
      <c r="A6604" t="s">
        <v>28</v>
      </c>
      <c r="B6604" t="s">
        <v>14</v>
      </c>
      <c r="C6604" t="s">
        <v>183</v>
      </c>
      <c r="D6604" t="s">
        <v>17</v>
      </c>
      <c r="E6604">
        <v>40214</v>
      </c>
      <c r="F6604" t="s">
        <v>18</v>
      </c>
      <c r="G6604" t="s">
        <v>19</v>
      </c>
      <c r="H6604" t="s">
        <v>21</v>
      </c>
      <c r="I6604" s="1">
        <v>191.96</v>
      </c>
      <c r="J6604">
        <v>2</v>
      </c>
      <c r="K6604" s="1">
        <v>0</v>
      </c>
      <c r="L6604" s="1">
        <v>51.8292</v>
      </c>
    </row>
    <row r="6605" spans="1:12" x14ac:dyDescent="0.25">
      <c r="A6605" t="s">
        <v>28</v>
      </c>
      <c r="B6605" t="s">
        <v>14</v>
      </c>
      <c r="C6605" t="s">
        <v>183</v>
      </c>
      <c r="D6605" t="s">
        <v>17</v>
      </c>
      <c r="E6605">
        <v>40214</v>
      </c>
      <c r="F6605" t="s">
        <v>18</v>
      </c>
      <c r="G6605" t="s">
        <v>26</v>
      </c>
      <c r="H6605" t="s">
        <v>37</v>
      </c>
      <c r="I6605" s="1">
        <v>21.3</v>
      </c>
      <c r="J6605">
        <v>3</v>
      </c>
      <c r="K6605" s="1">
        <v>0</v>
      </c>
      <c r="L6605" s="1">
        <v>9.798</v>
      </c>
    </row>
    <row r="6606" spans="1:12" x14ac:dyDescent="0.25">
      <c r="A6606" t="s">
        <v>28</v>
      </c>
      <c r="B6606" t="s">
        <v>14</v>
      </c>
      <c r="C6606" t="s">
        <v>183</v>
      </c>
      <c r="D6606" t="s">
        <v>17</v>
      </c>
      <c r="E6606">
        <v>40214</v>
      </c>
      <c r="F6606" t="s">
        <v>18</v>
      </c>
      <c r="G6606" t="s">
        <v>35</v>
      </c>
      <c r="H6606" t="s">
        <v>36</v>
      </c>
      <c r="I6606" s="1">
        <v>469.95</v>
      </c>
      <c r="J6606">
        <v>5</v>
      </c>
      <c r="K6606" s="1">
        <v>0</v>
      </c>
      <c r="L6606" s="1">
        <v>131.58600000000001</v>
      </c>
    </row>
    <row r="6607" spans="1:12" x14ac:dyDescent="0.25">
      <c r="A6607" t="s">
        <v>28</v>
      </c>
      <c r="B6607" t="s">
        <v>14</v>
      </c>
      <c r="C6607" t="s">
        <v>183</v>
      </c>
      <c r="D6607" t="s">
        <v>17</v>
      </c>
      <c r="E6607">
        <v>40214</v>
      </c>
      <c r="F6607" t="s">
        <v>18</v>
      </c>
      <c r="G6607" t="s">
        <v>19</v>
      </c>
      <c r="H6607" t="s">
        <v>33</v>
      </c>
      <c r="I6607" s="1">
        <v>209.88</v>
      </c>
      <c r="J6607">
        <v>3</v>
      </c>
      <c r="K6607" s="1">
        <v>0</v>
      </c>
      <c r="L6607" s="1">
        <v>35.679600000000001</v>
      </c>
    </row>
    <row r="6608" spans="1:12" x14ac:dyDescent="0.25">
      <c r="A6608" t="s">
        <v>62</v>
      </c>
      <c r="B6608" t="s">
        <v>14</v>
      </c>
      <c r="C6608" t="s">
        <v>23</v>
      </c>
      <c r="D6608" t="s">
        <v>24</v>
      </c>
      <c r="E6608">
        <v>90045</v>
      </c>
      <c r="F6608" t="s">
        <v>25</v>
      </c>
      <c r="G6608" t="s">
        <v>19</v>
      </c>
      <c r="H6608" t="s">
        <v>20</v>
      </c>
      <c r="I6608" s="1">
        <v>239.666</v>
      </c>
      <c r="J6608">
        <v>2</v>
      </c>
      <c r="K6608" s="1">
        <v>0.15</v>
      </c>
      <c r="L6608" s="1">
        <v>14.098000000000001</v>
      </c>
    </row>
    <row r="6609" spans="1:12" x14ac:dyDescent="0.25">
      <c r="A6609" t="s">
        <v>62</v>
      </c>
      <c r="B6609" t="s">
        <v>14</v>
      </c>
      <c r="C6609" t="s">
        <v>23</v>
      </c>
      <c r="D6609" t="s">
        <v>24</v>
      </c>
      <c r="E6609">
        <v>90045</v>
      </c>
      <c r="F6609" t="s">
        <v>25</v>
      </c>
      <c r="G6609" t="s">
        <v>26</v>
      </c>
      <c r="H6609" t="s">
        <v>27</v>
      </c>
      <c r="I6609" s="1">
        <v>22.5</v>
      </c>
      <c r="J6609">
        <v>6</v>
      </c>
      <c r="K6609" s="1">
        <v>0</v>
      </c>
      <c r="L6609" s="1">
        <v>10.8</v>
      </c>
    </row>
    <row r="6610" spans="1:12" x14ac:dyDescent="0.25">
      <c r="A6610" t="s">
        <v>62</v>
      </c>
      <c r="B6610" t="s">
        <v>14</v>
      </c>
      <c r="C6610" t="s">
        <v>23</v>
      </c>
      <c r="D6610" t="s">
        <v>24</v>
      </c>
      <c r="E6610">
        <v>90045</v>
      </c>
      <c r="F6610" t="s">
        <v>25</v>
      </c>
      <c r="G6610" t="s">
        <v>26</v>
      </c>
      <c r="H6610" t="s">
        <v>41</v>
      </c>
      <c r="I6610" s="1">
        <v>219.84</v>
      </c>
      <c r="J6610">
        <v>4</v>
      </c>
      <c r="K6610" s="1">
        <v>0</v>
      </c>
      <c r="L6610" s="1">
        <v>107.7216</v>
      </c>
    </row>
    <row r="6611" spans="1:12" x14ac:dyDescent="0.25">
      <c r="A6611" t="s">
        <v>13</v>
      </c>
      <c r="B6611" t="s">
        <v>22</v>
      </c>
      <c r="C6611" t="s">
        <v>82</v>
      </c>
      <c r="D6611" t="s">
        <v>112</v>
      </c>
      <c r="E6611">
        <v>65807</v>
      </c>
      <c r="F6611" t="s">
        <v>47</v>
      </c>
      <c r="G6611" t="s">
        <v>26</v>
      </c>
      <c r="H6611" t="s">
        <v>41</v>
      </c>
      <c r="I6611" s="1">
        <v>32.4</v>
      </c>
      <c r="J6611">
        <v>5</v>
      </c>
      <c r="K6611" s="1">
        <v>0</v>
      </c>
      <c r="L6611" s="1">
        <v>15.552</v>
      </c>
    </row>
    <row r="6612" spans="1:12" x14ac:dyDescent="0.25">
      <c r="A6612" t="s">
        <v>13</v>
      </c>
      <c r="B6612" t="s">
        <v>22</v>
      </c>
      <c r="C6612" t="s">
        <v>82</v>
      </c>
      <c r="D6612" t="s">
        <v>112</v>
      </c>
      <c r="E6612">
        <v>65807</v>
      </c>
      <c r="F6612" t="s">
        <v>47</v>
      </c>
      <c r="G6612" t="s">
        <v>26</v>
      </c>
      <c r="H6612" t="s">
        <v>34</v>
      </c>
      <c r="I6612" s="1">
        <v>209.94</v>
      </c>
      <c r="J6612">
        <v>6</v>
      </c>
      <c r="K6612" s="1">
        <v>0</v>
      </c>
      <c r="L6612" s="1">
        <v>54.584400000000002</v>
      </c>
    </row>
    <row r="6613" spans="1:12" x14ac:dyDescent="0.25">
      <c r="A6613" t="s">
        <v>13</v>
      </c>
      <c r="B6613" t="s">
        <v>22</v>
      </c>
      <c r="C6613" t="s">
        <v>82</v>
      </c>
      <c r="D6613" t="s">
        <v>112</v>
      </c>
      <c r="E6613">
        <v>65807</v>
      </c>
      <c r="F6613" t="s">
        <v>47</v>
      </c>
      <c r="G6613" t="s">
        <v>26</v>
      </c>
      <c r="H6613" t="s">
        <v>110</v>
      </c>
      <c r="I6613" s="1">
        <v>4164.05</v>
      </c>
      <c r="J6613">
        <v>5</v>
      </c>
      <c r="K6613" s="1">
        <v>0</v>
      </c>
      <c r="L6613" s="1">
        <v>83.281000000000006</v>
      </c>
    </row>
    <row r="6614" spans="1:12" x14ac:dyDescent="0.25">
      <c r="A6614" t="s">
        <v>13</v>
      </c>
      <c r="B6614" t="s">
        <v>22</v>
      </c>
      <c r="C6614" t="s">
        <v>82</v>
      </c>
      <c r="D6614" t="s">
        <v>112</v>
      </c>
      <c r="E6614">
        <v>65807</v>
      </c>
      <c r="F6614" t="s">
        <v>47</v>
      </c>
      <c r="G6614" t="s">
        <v>19</v>
      </c>
      <c r="H6614" t="s">
        <v>20</v>
      </c>
      <c r="I6614" s="1">
        <v>212.94</v>
      </c>
      <c r="J6614">
        <v>3</v>
      </c>
      <c r="K6614" s="1">
        <v>0</v>
      </c>
      <c r="L6614" s="1">
        <v>53.234999999999999</v>
      </c>
    </row>
    <row r="6615" spans="1:12" x14ac:dyDescent="0.25">
      <c r="A6615" t="s">
        <v>62</v>
      </c>
      <c r="B6615" t="s">
        <v>22</v>
      </c>
      <c r="C6615" t="s">
        <v>52</v>
      </c>
      <c r="D6615" t="s">
        <v>24</v>
      </c>
      <c r="E6615">
        <v>94109</v>
      </c>
      <c r="F6615" t="s">
        <v>25</v>
      </c>
      <c r="G6615" t="s">
        <v>19</v>
      </c>
      <c r="H6615" t="s">
        <v>33</v>
      </c>
      <c r="I6615" s="1">
        <v>41.88</v>
      </c>
      <c r="J6615">
        <v>6</v>
      </c>
      <c r="K6615" s="1">
        <v>0</v>
      </c>
      <c r="L6615" s="1">
        <v>12.145200000000001</v>
      </c>
    </row>
    <row r="6616" spans="1:12" x14ac:dyDescent="0.25">
      <c r="A6616" t="s">
        <v>62</v>
      </c>
      <c r="B6616" t="s">
        <v>22</v>
      </c>
      <c r="C6616" t="s">
        <v>52</v>
      </c>
      <c r="D6616" t="s">
        <v>24</v>
      </c>
      <c r="E6616">
        <v>94109</v>
      </c>
      <c r="F6616" t="s">
        <v>25</v>
      </c>
      <c r="G6616" t="s">
        <v>26</v>
      </c>
      <c r="H6616" t="s">
        <v>27</v>
      </c>
      <c r="I6616" s="1">
        <v>58.48</v>
      </c>
      <c r="J6616">
        <v>8</v>
      </c>
      <c r="K6616" s="1">
        <v>0</v>
      </c>
      <c r="L6616" s="1">
        <v>27.485600000000002</v>
      </c>
    </row>
    <row r="6617" spans="1:12" x14ac:dyDescent="0.25">
      <c r="A6617" t="s">
        <v>28</v>
      </c>
      <c r="B6617" t="s">
        <v>14</v>
      </c>
      <c r="C6617" t="s">
        <v>572</v>
      </c>
      <c r="D6617" t="s">
        <v>46</v>
      </c>
      <c r="E6617">
        <v>77590</v>
      </c>
      <c r="F6617" t="s">
        <v>47</v>
      </c>
      <c r="G6617" t="s">
        <v>19</v>
      </c>
      <c r="H6617" t="s">
        <v>31</v>
      </c>
      <c r="I6617" s="1">
        <v>102.438</v>
      </c>
      <c r="J6617">
        <v>1</v>
      </c>
      <c r="K6617" s="1">
        <v>0.3</v>
      </c>
      <c r="L6617" s="1">
        <v>-13.1706</v>
      </c>
    </row>
    <row r="6618" spans="1:12" x14ac:dyDescent="0.25">
      <c r="A6618" t="s">
        <v>28</v>
      </c>
      <c r="B6618" t="s">
        <v>14</v>
      </c>
      <c r="C6618" t="s">
        <v>572</v>
      </c>
      <c r="D6618" t="s">
        <v>46</v>
      </c>
      <c r="E6618">
        <v>77590</v>
      </c>
      <c r="F6618" t="s">
        <v>47</v>
      </c>
      <c r="G6618" t="s">
        <v>19</v>
      </c>
      <c r="H6618" t="s">
        <v>21</v>
      </c>
      <c r="I6618" s="1">
        <v>199.304</v>
      </c>
      <c r="J6618">
        <v>4</v>
      </c>
      <c r="K6618" s="1">
        <v>0.3</v>
      </c>
      <c r="L6618" s="1">
        <v>-8.5416000000000007</v>
      </c>
    </row>
    <row r="6619" spans="1:12" x14ac:dyDescent="0.25">
      <c r="A6619" t="s">
        <v>28</v>
      </c>
      <c r="B6619" t="s">
        <v>14</v>
      </c>
      <c r="C6619" t="s">
        <v>75</v>
      </c>
      <c r="D6619" t="s">
        <v>76</v>
      </c>
      <c r="E6619">
        <v>10024</v>
      </c>
      <c r="F6619" t="s">
        <v>57</v>
      </c>
      <c r="G6619" t="s">
        <v>35</v>
      </c>
      <c r="H6619" t="s">
        <v>123</v>
      </c>
      <c r="I6619" s="1">
        <v>6999.96</v>
      </c>
      <c r="J6619">
        <v>4</v>
      </c>
      <c r="K6619" s="1">
        <v>0</v>
      </c>
      <c r="L6619" s="1">
        <v>2239.9872</v>
      </c>
    </row>
    <row r="6620" spans="1:12" x14ac:dyDescent="0.25">
      <c r="A6620" t="s">
        <v>28</v>
      </c>
      <c r="B6620" t="s">
        <v>14</v>
      </c>
      <c r="C6620" t="s">
        <v>319</v>
      </c>
      <c r="D6620" t="s">
        <v>43</v>
      </c>
      <c r="E6620">
        <v>98006</v>
      </c>
      <c r="F6620" t="s">
        <v>25</v>
      </c>
      <c r="G6620" t="s">
        <v>26</v>
      </c>
      <c r="H6620" t="s">
        <v>41</v>
      </c>
      <c r="I6620" s="1">
        <v>12.96</v>
      </c>
      <c r="J6620">
        <v>2</v>
      </c>
      <c r="K6620" s="1">
        <v>0</v>
      </c>
      <c r="L6620" s="1">
        <v>6.2207999999999997</v>
      </c>
    </row>
    <row r="6621" spans="1:12" x14ac:dyDescent="0.25">
      <c r="A6621" t="s">
        <v>13</v>
      </c>
      <c r="B6621" t="s">
        <v>14</v>
      </c>
      <c r="C6621" t="s">
        <v>75</v>
      </c>
      <c r="D6621" t="s">
        <v>76</v>
      </c>
      <c r="E6621">
        <v>10024</v>
      </c>
      <c r="F6621" t="s">
        <v>57</v>
      </c>
      <c r="G6621" t="s">
        <v>35</v>
      </c>
      <c r="H6621" t="s">
        <v>36</v>
      </c>
      <c r="I6621" s="1">
        <v>279.86</v>
      </c>
      <c r="J6621">
        <v>14</v>
      </c>
      <c r="K6621" s="1">
        <v>0</v>
      </c>
      <c r="L6621" s="1">
        <v>134.33279999999999</v>
      </c>
    </row>
    <row r="6622" spans="1:12" x14ac:dyDescent="0.25">
      <c r="A6622" t="s">
        <v>28</v>
      </c>
      <c r="B6622" t="s">
        <v>44</v>
      </c>
      <c r="C6622" t="s">
        <v>573</v>
      </c>
      <c r="D6622" t="s">
        <v>40</v>
      </c>
      <c r="E6622">
        <v>27893</v>
      </c>
      <c r="F6622" t="s">
        <v>18</v>
      </c>
      <c r="G6622" t="s">
        <v>26</v>
      </c>
      <c r="H6622" t="s">
        <v>37</v>
      </c>
      <c r="I6622" s="1">
        <v>7.38</v>
      </c>
      <c r="J6622">
        <v>5</v>
      </c>
      <c r="K6622" s="1">
        <v>0.7</v>
      </c>
      <c r="L6622" s="1">
        <v>-5.4119999999999999</v>
      </c>
    </row>
    <row r="6623" spans="1:12" x14ac:dyDescent="0.25">
      <c r="A6623" t="s">
        <v>28</v>
      </c>
      <c r="B6623" t="s">
        <v>14</v>
      </c>
      <c r="C6623" t="s">
        <v>42</v>
      </c>
      <c r="D6623" t="s">
        <v>43</v>
      </c>
      <c r="E6623">
        <v>98115</v>
      </c>
      <c r="F6623" t="s">
        <v>25</v>
      </c>
      <c r="G6623" t="s">
        <v>19</v>
      </c>
      <c r="H6623" t="s">
        <v>21</v>
      </c>
      <c r="I6623" s="1">
        <v>698.35199999999998</v>
      </c>
      <c r="J6623">
        <v>3</v>
      </c>
      <c r="K6623" s="1">
        <v>0.2</v>
      </c>
      <c r="L6623" s="1">
        <v>52.376399999999997</v>
      </c>
    </row>
    <row r="6624" spans="1:12" x14ac:dyDescent="0.25">
      <c r="A6624" t="s">
        <v>28</v>
      </c>
      <c r="B6624" t="s">
        <v>14</v>
      </c>
      <c r="C6624" t="s">
        <v>42</v>
      </c>
      <c r="D6624" t="s">
        <v>43</v>
      </c>
      <c r="E6624">
        <v>98115</v>
      </c>
      <c r="F6624" t="s">
        <v>25</v>
      </c>
      <c r="G6624" t="s">
        <v>19</v>
      </c>
      <c r="H6624" t="s">
        <v>31</v>
      </c>
      <c r="I6624" s="1">
        <v>1747.25</v>
      </c>
      <c r="J6624">
        <v>5</v>
      </c>
      <c r="K6624" s="1">
        <v>0</v>
      </c>
      <c r="L6624" s="1">
        <v>629.01</v>
      </c>
    </row>
    <row r="6625" spans="1:12" x14ac:dyDescent="0.25">
      <c r="A6625" t="s">
        <v>13</v>
      </c>
      <c r="B6625" t="s">
        <v>44</v>
      </c>
      <c r="C6625" t="s">
        <v>82</v>
      </c>
      <c r="D6625" t="s">
        <v>112</v>
      </c>
      <c r="E6625">
        <v>65807</v>
      </c>
      <c r="F6625" t="s">
        <v>47</v>
      </c>
      <c r="G6625" t="s">
        <v>26</v>
      </c>
      <c r="H6625" t="s">
        <v>38</v>
      </c>
      <c r="I6625" s="1">
        <v>54.48</v>
      </c>
      <c r="J6625">
        <v>1</v>
      </c>
      <c r="K6625" s="1">
        <v>0</v>
      </c>
      <c r="L6625" s="1">
        <v>15.2544</v>
      </c>
    </row>
    <row r="6626" spans="1:12" x14ac:dyDescent="0.25">
      <c r="A6626" t="s">
        <v>168</v>
      </c>
      <c r="B6626" t="s">
        <v>14</v>
      </c>
      <c r="C6626" t="s">
        <v>52</v>
      </c>
      <c r="D6626" t="s">
        <v>24</v>
      </c>
      <c r="E6626">
        <v>94109</v>
      </c>
      <c r="F6626" t="s">
        <v>25</v>
      </c>
      <c r="G6626" t="s">
        <v>35</v>
      </c>
      <c r="H6626" t="s">
        <v>59</v>
      </c>
      <c r="I6626" s="1">
        <v>199.99</v>
      </c>
      <c r="J6626">
        <v>1</v>
      </c>
      <c r="K6626" s="1">
        <v>0</v>
      </c>
      <c r="L6626" s="1">
        <v>85.995699999999999</v>
      </c>
    </row>
    <row r="6627" spans="1:12" x14ac:dyDescent="0.25">
      <c r="A6627" t="s">
        <v>168</v>
      </c>
      <c r="B6627" t="s">
        <v>14</v>
      </c>
      <c r="C6627" t="s">
        <v>99</v>
      </c>
      <c r="D6627" t="s">
        <v>40</v>
      </c>
      <c r="E6627">
        <v>28205</v>
      </c>
      <c r="F6627" t="s">
        <v>18</v>
      </c>
      <c r="G6627" t="s">
        <v>26</v>
      </c>
      <c r="H6627" t="s">
        <v>37</v>
      </c>
      <c r="I6627" s="1">
        <v>68.540999999999997</v>
      </c>
      <c r="J6627">
        <v>11</v>
      </c>
      <c r="K6627" s="1">
        <v>0.7</v>
      </c>
      <c r="L6627" s="1">
        <v>-52.548099999999998</v>
      </c>
    </row>
    <row r="6628" spans="1:12" x14ac:dyDescent="0.25">
      <c r="A6628" t="s">
        <v>168</v>
      </c>
      <c r="B6628" t="s">
        <v>14</v>
      </c>
      <c r="C6628" t="s">
        <v>99</v>
      </c>
      <c r="D6628" t="s">
        <v>40</v>
      </c>
      <c r="E6628">
        <v>28205</v>
      </c>
      <c r="F6628" t="s">
        <v>18</v>
      </c>
      <c r="G6628" t="s">
        <v>35</v>
      </c>
      <c r="H6628" t="s">
        <v>36</v>
      </c>
      <c r="I6628" s="1">
        <v>627.16800000000001</v>
      </c>
      <c r="J6628">
        <v>4</v>
      </c>
      <c r="K6628" s="1">
        <v>0.2</v>
      </c>
      <c r="L6628" s="1">
        <v>70.556399999999996</v>
      </c>
    </row>
    <row r="6629" spans="1:12" x14ac:dyDescent="0.25">
      <c r="A6629" t="s">
        <v>168</v>
      </c>
      <c r="B6629" t="s">
        <v>14</v>
      </c>
      <c r="C6629" t="s">
        <v>99</v>
      </c>
      <c r="D6629" t="s">
        <v>40</v>
      </c>
      <c r="E6629">
        <v>28205</v>
      </c>
      <c r="F6629" t="s">
        <v>18</v>
      </c>
      <c r="G6629" t="s">
        <v>26</v>
      </c>
      <c r="H6629" t="s">
        <v>27</v>
      </c>
      <c r="I6629" s="1">
        <v>122.12</v>
      </c>
      <c r="J6629">
        <v>5</v>
      </c>
      <c r="K6629" s="1">
        <v>0.2</v>
      </c>
      <c r="L6629" s="1">
        <v>39.689</v>
      </c>
    </row>
    <row r="6630" spans="1:12" x14ac:dyDescent="0.25">
      <c r="A6630" t="s">
        <v>13</v>
      </c>
      <c r="B6630" t="s">
        <v>14</v>
      </c>
      <c r="C6630" t="s">
        <v>75</v>
      </c>
      <c r="D6630" t="s">
        <v>76</v>
      </c>
      <c r="E6630">
        <v>10011</v>
      </c>
      <c r="F6630" t="s">
        <v>57</v>
      </c>
      <c r="G6630" t="s">
        <v>26</v>
      </c>
      <c r="H6630" t="s">
        <v>34</v>
      </c>
      <c r="I6630" s="1">
        <v>6.99</v>
      </c>
      <c r="J6630">
        <v>3</v>
      </c>
      <c r="K6630" s="1">
        <v>0</v>
      </c>
      <c r="L6630" s="1">
        <v>2.0270999999999999</v>
      </c>
    </row>
    <row r="6631" spans="1:12" x14ac:dyDescent="0.25">
      <c r="A6631" t="s">
        <v>13</v>
      </c>
      <c r="B6631" t="s">
        <v>14</v>
      </c>
      <c r="C6631" t="s">
        <v>75</v>
      </c>
      <c r="D6631" t="s">
        <v>76</v>
      </c>
      <c r="E6631">
        <v>10011</v>
      </c>
      <c r="F6631" t="s">
        <v>57</v>
      </c>
      <c r="G6631" t="s">
        <v>26</v>
      </c>
      <c r="H6631" t="s">
        <v>37</v>
      </c>
      <c r="I6631" s="1">
        <v>107.42400000000001</v>
      </c>
      <c r="J6631">
        <v>6</v>
      </c>
      <c r="K6631" s="1">
        <v>0.2</v>
      </c>
      <c r="L6631" s="1">
        <v>36.255600000000001</v>
      </c>
    </row>
    <row r="6632" spans="1:12" x14ac:dyDescent="0.25">
      <c r="A6632" t="s">
        <v>13</v>
      </c>
      <c r="B6632" t="s">
        <v>22</v>
      </c>
      <c r="C6632" t="s">
        <v>243</v>
      </c>
      <c r="D6632" t="s">
        <v>104</v>
      </c>
      <c r="E6632">
        <v>44052</v>
      </c>
      <c r="F6632" t="s">
        <v>57</v>
      </c>
      <c r="G6632" t="s">
        <v>19</v>
      </c>
      <c r="H6632" t="s">
        <v>31</v>
      </c>
      <c r="I6632" s="1">
        <v>1421.664</v>
      </c>
      <c r="J6632">
        <v>8</v>
      </c>
      <c r="K6632" s="1">
        <v>0.4</v>
      </c>
      <c r="L6632" s="1">
        <v>-734.52639999999997</v>
      </c>
    </row>
    <row r="6633" spans="1:12" x14ac:dyDescent="0.25">
      <c r="A6633" t="s">
        <v>28</v>
      </c>
      <c r="B6633" t="s">
        <v>14</v>
      </c>
      <c r="C6633" t="s">
        <v>330</v>
      </c>
      <c r="D6633" t="s">
        <v>74</v>
      </c>
      <c r="E6633">
        <v>46203</v>
      </c>
      <c r="F6633" t="s">
        <v>47</v>
      </c>
      <c r="G6633" t="s">
        <v>26</v>
      </c>
      <c r="H6633" t="s">
        <v>37</v>
      </c>
      <c r="I6633" s="1">
        <v>125.88</v>
      </c>
      <c r="J6633">
        <v>6</v>
      </c>
      <c r="K6633" s="1">
        <v>0</v>
      </c>
      <c r="L6633" s="1">
        <v>60.422400000000003</v>
      </c>
    </row>
    <row r="6634" spans="1:12" x14ac:dyDescent="0.25">
      <c r="A6634" t="s">
        <v>28</v>
      </c>
      <c r="B6634" t="s">
        <v>14</v>
      </c>
      <c r="C6634" t="s">
        <v>330</v>
      </c>
      <c r="D6634" t="s">
        <v>74</v>
      </c>
      <c r="E6634">
        <v>46203</v>
      </c>
      <c r="F6634" t="s">
        <v>47</v>
      </c>
      <c r="G6634" t="s">
        <v>35</v>
      </c>
      <c r="H6634" t="s">
        <v>59</v>
      </c>
      <c r="I6634" s="1">
        <v>79.78</v>
      </c>
      <c r="J6634">
        <v>2</v>
      </c>
      <c r="K6634" s="1">
        <v>0</v>
      </c>
      <c r="L6634" s="1">
        <v>29.518599999999999</v>
      </c>
    </row>
    <row r="6635" spans="1:12" x14ac:dyDescent="0.25">
      <c r="A6635" t="s">
        <v>28</v>
      </c>
      <c r="B6635" t="s">
        <v>14</v>
      </c>
      <c r="C6635" t="s">
        <v>330</v>
      </c>
      <c r="D6635" t="s">
        <v>74</v>
      </c>
      <c r="E6635">
        <v>46203</v>
      </c>
      <c r="F6635" t="s">
        <v>47</v>
      </c>
      <c r="G6635" t="s">
        <v>26</v>
      </c>
      <c r="H6635" t="s">
        <v>27</v>
      </c>
      <c r="I6635" s="1">
        <v>133.19999999999999</v>
      </c>
      <c r="J6635">
        <v>9</v>
      </c>
      <c r="K6635" s="1">
        <v>0</v>
      </c>
      <c r="L6635" s="1">
        <v>66.599999999999994</v>
      </c>
    </row>
    <row r="6636" spans="1:12" x14ac:dyDescent="0.25">
      <c r="A6636" t="s">
        <v>28</v>
      </c>
      <c r="B6636" t="s">
        <v>14</v>
      </c>
      <c r="C6636" t="s">
        <v>338</v>
      </c>
      <c r="D6636" t="s">
        <v>95</v>
      </c>
      <c r="E6636">
        <v>97756</v>
      </c>
      <c r="F6636" t="s">
        <v>25</v>
      </c>
      <c r="G6636" t="s">
        <v>35</v>
      </c>
      <c r="H6636" t="s">
        <v>36</v>
      </c>
      <c r="I6636" s="1">
        <v>438.36799999999999</v>
      </c>
      <c r="J6636">
        <v>4</v>
      </c>
      <c r="K6636" s="1">
        <v>0.2</v>
      </c>
      <c r="L6636" s="1">
        <v>38.357199999999999</v>
      </c>
    </row>
    <row r="6637" spans="1:12" x14ac:dyDescent="0.25">
      <c r="A6637" t="s">
        <v>28</v>
      </c>
      <c r="B6637" t="s">
        <v>14</v>
      </c>
      <c r="C6637" t="s">
        <v>338</v>
      </c>
      <c r="D6637" t="s">
        <v>95</v>
      </c>
      <c r="E6637">
        <v>97756</v>
      </c>
      <c r="F6637" t="s">
        <v>25</v>
      </c>
      <c r="G6637" t="s">
        <v>35</v>
      </c>
      <c r="H6637" t="s">
        <v>36</v>
      </c>
      <c r="I6637" s="1">
        <v>139.94399999999999</v>
      </c>
      <c r="J6637">
        <v>7</v>
      </c>
      <c r="K6637" s="1">
        <v>0.2</v>
      </c>
      <c r="L6637" s="1">
        <v>-31.487400000000001</v>
      </c>
    </row>
    <row r="6638" spans="1:12" x14ac:dyDescent="0.25">
      <c r="A6638" t="s">
        <v>28</v>
      </c>
      <c r="B6638" t="s">
        <v>14</v>
      </c>
      <c r="C6638" t="s">
        <v>338</v>
      </c>
      <c r="D6638" t="s">
        <v>95</v>
      </c>
      <c r="E6638">
        <v>97756</v>
      </c>
      <c r="F6638" t="s">
        <v>25</v>
      </c>
      <c r="G6638" t="s">
        <v>26</v>
      </c>
      <c r="H6638" t="s">
        <v>38</v>
      </c>
      <c r="I6638" s="1">
        <v>133.47200000000001</v>
      </c>
      <c r="J6638">
        <v>4</v>
      </c>
      <c r="K6638" s="1">
        <v>0.2</v>
      </c>
      <c r="L6638" s="1">
        <v>15.015599999999999</v>
      </c>
    </row>
    <row r="6639" spans="1:12" x14ac:dyDescent="0.25">
      <c r="A6639" t="s">
        <v>28</v>
      </c>
      <c r="B6639" t="s">
        <v>44</v>
      </c>
      <c r="C6639" t="s">
        <v>82</v>
      </c>
      <c r="D6639" t="s">
        <v>95</v>
      </c>
      <c r="E6639">
        <v>97477</v>
      </c>
      <c r="F6639" t="s">
        <v>25</v>
      </c>
      <c r="G6639" t="s">
        <v>19</v>
      </c>
      <c r="H6639" t="s">
        <v>31</v>
      </c>
      <c r="I6639" s="1">
        <v>564.19500000000005</v>
      </c>
      <c r="J6639">
        <v>3</v>
      </c>
      <c r="K6639" s="1">
        <v>0.5</v>
      </c>
      <c r="L6639" s="1">
        <v>-304.6653</v>
      </c>
    </row>
    <row r="6640" spans="1:12" x14ac:dyDescent="0.25">
      <c r="A6640" t="s">
        <v>28</v>
      </c>
      <c r="B6640" t="s">
        <v>44</v>
      </c>
      <c r="C6640" t="s">
        <v>82</v>
      </c>
      <c r="D6640" t="s">
        <v>95</v>
      </c>
      <c r="E6640">
        <v>97477</v>
      </c>
      <c r="F6640" t="s">
        <v>25</v>
      </c>
      <c r="G6640" t="s">
        <v>26</v>
      </c>
      <c r="H6640" t="s">
        <v>38</v>
      </c>
      <c r="I6640" s="1">
        <v>87.168000000000006</v>
      </c>
      <c r="J6640">
        <v>2</v>
      </c>
      <c r="K6640" s="1">
        <v>0.2</v>
      </c>
      <c r="L6640" s="1">
        <v>8.7167999999999992</v>
      </c>
    </row>
    <row r="6641" spans="1:12" x14ac:dyDescent="0.25">
      <c r="A6641" t="s">
        <v>62</v>
      </c>
      <c r="B6641" t="s">
        <v>22</v>
      </c>
      <c r="C6641" t="s">
        <v>155</v>
      </c>
      <c r="D6641" t="s">
        <v>46</v>
      </c>
      <c r="E6641">
        <v>76017</v>
      </c>
      <c r="F6641" t="s">
        <v>47</v>
      </c>
      <c r="G6641" t="s">
        <v>26</v>
      </c>
      <c r="H6641" t="s">
        <v>37</v>
      </c>
      <c r="I6641" s="1">
        <v>42.616</v>
      </c>
      <c r="J6641">
        <v>7</v>
      </c>
      <c r="K6641" s="1">
        <v>0.8</v>
      </c>
      <c r="L6641" s="1">
        <v>-68.185599999999994</v>
      </c>
    </row>
    <row r="6642" spans="1:12" x14ac:dyDescent="0.25">
      <c r="A6642" t="s">
        <v>62</v>
      </c>
      <c r="B6642" t="s">
        <v>22</v>
      </c>
      <c r="C6642" t="s">
        <v>155</v>
      </c>
      <c r="D6642" t="s">
        <v>46</v>
      </c>
      <c r="E6642">
        <v>76017</v>
      </c>
      <c r="F6642" t="s">
        <v>47</v>
      </c>
      <c r="G6642" t="s">
        <v>35</v>
      </c>
      <c r="H6642" t="s">
        <v>162</v>
      </c>
      <c r="I6642" s="1">
        <v>319.98399999999998</v>
      </c>
      <c r="J6642">
        <v>2</v>
      </c>
      <c r="K6642" s="1">
        <v>0.2</v>
      </c>
      <c r="L6642" s="1">
        <v>107.99460000000001</v>
      </c>
    </row>
    <row r="6643" spans="1:12" x14ac:dyDescent="0.25">
      <c r="A6643" t="s">
        <v>62</v>
      </c>
      <c r="B6643" t="s">
        <v>22</v>
      </c>
      <c r="C6643" t="s">
        <v>155</v>
      </c>
      <c r="D6643" t="s">
        <v>46</v>
      </c>
      <c r="E6643">
        <v>76017</v>
      </c>
      <c r="F6643" t="s">
        <v>47</v>
      </c>
      <c r="G6643" t="s">
        <v>26</v>
      </c>
      <c r="H6643" t="s">
        <v>77</v>
      </c>
      <c r="I6643" s="1">
        <v>45.92</v>
      </c>
      <c r="J6643">
        <v>5</v>
      </c>
      <c r="K6643" s="1">
        <v>0.2</v>
      </c>
      <c r="L6643" s="1">
        <v>15.497999999999999</v>
      </c>
    </row>
    <row r="6644" spans="1:12" x14ac:dyDescent="0.25">
      <c r="A6644" t="s">
        <v>62</v>
      </c>
      <c r="B6644" t="s">
        <v>22</v>
      </c>
      <c r="C6644" t="s">
        <v>155</v>
      </c>
      <c r="D6644" t="s">
        <v>46</v>
      </c>
      <c r="E6644">
        <v>76017</v>
      </c>
      <c r="F6644" t="s">
        <v>47</v>
      </c>
      <c r="G6644" t="s">
        <v>19</v>
      </c>
      <c r="H6644" t="s">
        <v>33</v>
      </c>
      <c r="I6644" s="1">
        <v>21.184000000000001</v>
      </c>
      <c r="J6644">
        <v>2</v>
      </c>
      <c r="K6644" s="1">
        <v>0.6</v>
      </c>
      <c r="L6644" s="1">
        <v>-11.651199999999999</v>
      </c>
    </row>
    <row r="6645" spans="1:12" x14ac:dyDescent="0.25">
      <c r="A6645" t="s">
        <v>62</v>
      </c>
      <c r="B6645" t="s">
        <v>22</v>
      </c>
      <c r="C6645" t="s">
        <v>155</v>
      </c>
      <c r="D6645" t="s">
        <v>46</v>
      </c>
      <c r="E6645">
        <v>76017</v>
      </c>
      <c r="F6645" t="s">
        <v>47</v>
      </c>
      <c r="G6645" t="s">
        <v>26</v>
      </c>
      <c r="H6645" t="s">
        <v>41</v>
      </c>
      <c r="I6645" s="1">
        <v>20.736000000000001</v>
      </c>
      <c r="J6645">
        <v>4</v>
      </c>
      <c r="K6645" s="1">
        <v>0.2</v>
      </c>
      <c r="L6645" s="1">
        <v>7.2576000000000001</v>
      </c>
    </row>
    <row r="6646" spans="1:12" x14ac:dyDescent="0.25">
      <c r="A6646" t="s">
        <v>62</v>
      </c>
      <c r="B6646" t="s">
        <v>22</v>
      </c>
      <c r="C6646" t="s">
        <v>155</v>
      </c>
      <c r="D6646" t="s">
        <v>46</v>
      </c>
      <c r="E6646">
        <v>76017</v>
      </c>
      <c r="F6646" t="s">
        <v>47</v>
      </c>
      <c r="G6646" t="s">
        <v>19</v>
      </c>
      <c r="H6646" t="s">
        <v>21</v>
      </c>
      <c r="I6646" s="1">
        <v>213.43</v>
      </c>
      <c r="J6646">
        <v>5</v>
      </c>
      <c r="K6646" s="1">
        <v>0.3</v>
      </c>
      <c r="L6646" s="1">
        <v>-39.637</v>
      </c>
    </row>
    <row r="6647" spans="1:12" x14ac:dyDescent="0.25">
      <c r="A6647" t="s">
        <v>28</v>
      </c>
      <c r="B6647" t="s">
        <v>44</v>
      </c>
      <c r="C6647" t="s">
        <v>80</v>
      </c>
      <c r="D6647" t="s">
        <v>81</v>
      </c>
      <c r="E6647">
        <v>85234</v>
      </c>
      <c r="F6647" t="s">
        <v>25</v>
      </c>
      <c r="G6647" t="s">
        <v>35</v>
      </c>
      <c r="H6647" t="s">
        <v>36</v>
      </c>
      <c r="I6647" s="1">
        <v>333.57600000000002</v>
      </c>
      <c r="J6647">
        <v>3</v>
      </c>
      <c r="K6647" s="1">
        <v>0.2</v>
      </c>
      <c r="L6647" s="1">
        <v>25.0182</v>
      </c>
    </row>
    <row r="6648" spans="1:12" x14ac:dyDescent="0.25">
      <c r="A6648" t="s">
        <v>28</v>
      </c>
      <c r="B6648" t="s">
        <v>44</v>
      </c>
      <c r="C6648" t="s">
        <v>80</v>
      </c>
      <c r="D6648" t="s">
        <v>81</v>
      </c>
      <c r="E6648">
        <v>85234</v>
      </c>
      <c r="F6648" t="s">
        <v>25</v>
      </c>
      <c r="G6648" t="s">
        <v>35</v>
      </c>
      <c r="H6648" t="s">
        <v>59</v>
      </c>
      <c r="I6648" s="1">
        <v>31.992000000000001</v>
      </c>
      <c r="J6648">
        <v>1</v>
      </c>
      <c r="K6648" s="1">
        <v>0.2</v>
      </c>
      <c r="L6648" s="1">
        <v>4.7988</v>
      </c>
    </row>
    <row r="6649" spans="1:12" x14ac:dyDescent="0.25">
      <c r="A6649" t="s">
        <v>28</v>
      </c>
      <c r="B6649" t="s">
        <v>44</v>
      </c>
      <c r="C6649" t="s">
        <v>80</v>
      </c>
      <c r="D6649" t="s">
        <v>81</v>
      </c>
      <c r="E6649">
        <v>85234</v>
      </c>
      <c r="F6649" t="s">
        <v>25</v>
      </c>
      <c r="G6649" t="s">
        <v>26</v>
      </c>
      <c r="H6649" t="s">
        <v>32</v>
      </c>
      <c r="I6649" s="1">
        <v>51.167999999999999</v>
      </c>
      <c r="J6649">
        <v>2</v>
      </c>
      <c r="K6649" s="1">
        <v>0.2</v>
      </c>
      <c r="L6649" s="1">
        <v>-6.3959999999999999</v>
      </c>
    </row>
    <row r="6650" spans="1:12" x14ac:dyDescent="0.25">
      <c r="A6650" t="s">
        <v>28</v>
      </c>
      <c r="B6650" t="s">
        <v>44</v>
      </c>
      <c r="C6650" t="s">
        <v>80</v>
      </c>
      <c r="D6650" t="s">
        <v>81</v>
      </c>
      <c r="E6650">
        <v>85234</v>
      </c>
      <c r="F6650" t="s">
        <v>25</v>
      </c>
      <c r="G6650" t="s">
        <v>26</v>
      </c>
      <c r="H6650" t="s">
        <v>60</v>
      </c>
      <c r="I6650" s="1">
        <v>10.64</v>
      </c>
      <c r="J6650">
        <v>5</v>
      </c>
      <c r="K6650" s="1">
        <v>0.2</v>
      </c>
      <c r="L6650" s="1">
        <v>3.8570000000000002</v>
      </c>
    </row>
    <row r="6651" spans="1:12" x14ac:dyDescent="0.25">
      <c r="A6651" t="s">
        <v>28</v>
      </c>
      <c r="B6651" t="s">
        <v>44</v>
      </c>
      <c r="C6651" t="s">
        <v>80</v>
      </c>
      <c r="D6651" t="s">
        <v>81</v>
      </c>
      <c r="E6651">
        <v>85234</v>
      </c>
      <c r="F6651" t="s">
        <v>25</v>
      </c>
      <c r="G6651" t="s">
        <v>19</v>
      </c>
      <c r="H6651" t="s">
        <v>33</v>
      </c>
      <c r="I6651" s="1">
        <v>68.703999999999994</v>
      </c>
      <c r="J6651">
        <v>2</v>
      </c>
      <c r="K6651" s="1">
        <v>0.2</v>
      </c>
      <c r="L6651" s="1">
        <v>16.3172</v>
      </c>
    </row>
    <row r="6652" spans="1:12" x14ac:dyDescent="0.25">
      <c r="A6652" t="s">
        <v>28</v>
      </c>
      <c r="B6652" t="s">
        <v>44</v>
      </c>
      <c r="C6652" t="s">
        <v>80</v>
      </c>
      <c r="D6652" t="s">
        <v>81</v>
      </c>
      <c r="E6652">
        <v>85234</v>
      </c>
      <c r="F6652" t="s">
        <v>25</v>
      </c>
      <c r="G6652" t="s">
        <v>19</v>
      </c>
      <c r="H6652" t="s">
        <v>31</v>
      </c>
      <c r="I6652" s="1">
        <v>386.91</v>
      </c>
      <c r="J6652">
        <v>9</v>
      </c>
      <c r="K6652" s="1">
        <v>0.5</v>
      </c>
      <c r="L6652" s="1">
        <v>-185.71680000000001</v>
      </c>
    </row>
    <row r="6653" spans="1:12" x14ac:dyDescent="0.25">
      <c r="A6653" t="s">
        <v>13</v>
      </c>
      <c r="B6653" t="s">
        <v>14</v>
      </c>
      <c r="C6653" t="s">
        <v>184</v>
      </c>
      <c r="D6653" t="s">
        <v>166</v>
      </c>
      <c r="E6653">
        <v>1841</v>
      </c>
      <c r="F6653" t="s">
        <v>57</v>
      </c>
      <c r="G6653" t="s">
        <v>26</v>
      </c>
      <c r="H6653" t="s">
        <v>34</v>
      </c>
      <c r="I6653" s="1">
        <v>39.659999999999997</v>
      </c>
      <c r="J6653">
        <v>2</v>
      </c>
      <c r="K6653" s="1">
        <v>0</v>
      </c>
      <c r="L6653" s="1">
        <v>11.898</v>
      </c>
    </row>
    <row r="6654" spans="1:12" x14ac:dyDescent="0.25">
      <c r="A6654" t="s">
        <v>13</v>
      </c>
      <c r="B6654" t="s">
        <v>14</v>
      </c>
      <c r="C6654" t="s">
        <v>184</v>
      </c>
      <c r="D6654" t="s">
        <v>166</v>
      </c>
      <c r="E6654">
        <v>1841</v>
      </c>
      <c r="F6654" t="s">
        <v>57</v>
      </c>
      <c r="G6654" t="s">
        <v>26</v>
      </c>
      <c r="H6654" t="s">
        <v>38</v>
      </c>
      <c r="I6654" s="1">
        <v>113.92</v>
      </c>
      <c r="J6654">
        <v>2</v>
      </c>
      <c r="K6654" s="1">
        <v>0</v>
      </c>
      <c r="L6654" s="1">
        <v>33.036799999999999</v>
      </c>
    </row>
    <row r="6655" spans="1:12" x14ac:dyDescent="0.25">
      <c r="A6655" t="s">
        <v>13</v>
      </c>
      <c r="B6655" t="s">
        <v>14</v>
      </c>
      <c r="C6655" t="s">
        <v>184</v>
      </c>
      <c r="D6655" t="s">
        <v>166</v>
      </c>
      <c r="E6655">
        <v>1841</v>
      </c>
      <c r="F6655" t="s">
        <v>57</v>
      </c>
      <c r="G6655" t="s">
        <v>26</v>
      </c>
      <c r="H6655" t="s">
        <v>37</v>
      </c>
      <c r="I6655" s="1">
        <v>447.86</v>
      </c>
      <c r="J6655">
        <v>7</v>
      </c>
      <c r="K6655" s="1">
        <v>0</v>
      </c>
      <c r="L6655" s="1">
        <v>210.49420000000001</v>
      </c>
    </row>
    <row r="6656" spans="1:12" x14ac:dyDescent="0.25">
      <c r="A6656" t="s">
        <v>28</v>
      </c>
      <c r="B6656" t="s">
        <v>14</v>
      </c>
      <c r="C6656" t="s">
        <v>258</v>
      </c>
      <c r="D6656" t="s">
        <v>83</v>
      </c>
      <c r="E6656">
        <v>23464</v>
      </c>
      <c r="F6656" t="s">
        <v>18</v>
      </c>
      <c r="G6656" t="s">
        <v>19</v>
      </c>
      <c r="H6656" t="s">
        <v>31</v>
      </c>
      <c r="I6656" s="1">
        <v>356.85</v>
      </c>
      <c r="J6656">
        <v>5</v>
      </c>
      <c r="K6656" s="1">
        <v>0</v>
      </c>
      <c r="L6656" s="1">
        <v>60.664499999999997</v>
      </c>
    </row>
    <row r="6657" spans="1:12" x14ac:dyDescent="0.25">
      <c r="A6657" t="s">
        <v>28</v>
      </c>
      <c r="B6657" t="s">
        <v>14</v>
      </c>
      <c r="C6657" t="s">
        <v>258</v>
      </c>
      <c r="D6657" t="s">
        <v>83</v>
      </c>
      <c r="E6657">
        <v>23464</v>
      </c>
      <c r="F6657" t="s">
        <v>18</v>
      </c>
      <c r="G6657" t="s">
        <v>26</v>
      </c>
      <c r="H6657" t="s">
        <v>60</v>
      </c>
      <c r="I6657" s="1">
        <v>251.58</v>
      </c>
      <c r="J6657">
        <v>7</v>
      </c>
      <c r="K6657" s="1">
        <v>0</v>
      </c>
      <c r="L6657" s="1">
        <v>113.211</v>
      </c>
    </row>
    <row r="6658" spans="1:12" x14ac:dyDescent="0.25">
      <c r="A6658" t="s">
        <v>13</v>
      </c>
      <c r="B6658" t="s">
        <v>14</v>
      </c>
      <c r="C6658" t="s">
        <v>303</v>
      </c>
      <c r="D6658" t="s">
        <v>46</v>
      </c>
      <c r="E6658">
        <v>75061</v>
      </c>
      <c r="F6658" t="s">
        <v>47</v>
      </c>
      <c r="G6658" t="s">
        <v>26</v>
      </c>
      <c r="H6658" t="s">
        <v>41</v>
      </c>
      <c r="I6658" s="1">
        <v>219.84</v>
      </c>
      <c r="J6658">
        <v>5</v>
      </c>
      <c r="K6658" s="1">
        <v>0.2</v>
      </c>
      <c r="L6658" s="1">
        <v>79.691999999999993</v>
      </c>
    </row>
    <row r="6659" spans="1:12" x14ac:dyDescent="0.25">
      <c r="A6659" t="s">
        <v>13</v>
      </c>
      <c r="B6659" t="s">
        <v>14</v>
      </c>
      <c r="C6659" t="s">
        <v>304</v>
      </c>
      <c r="D6659" t="s">
        <v>132</v>
      </c>
      <c r="E6659">
        <v>8360</v>
      </c>
      <c r="F6659" t="s">
        <v>57</v>
      </c>
      <c r="G6659" t="s">
        <v>19</v>
      </c>
      <c r="H6659" t="s">
        <v>33</v>
      </c>
      <c r="I6659" s="1">
        <v>42.85</v>
      </c>
      <c r="J6659">
        <v>5</v>
      </c>
      <c r="K6659" s="1">
        <v>0</v>
      </c>
      <c r="L6659" s="1">
        <v>15.426</v>
      </c>
    </row>
    <row r="6660" spans="1:12" x14ac:dyDescent="0.25">
      <c r="A6660" t="s">
        <v>13</v>
      </c>
      <c r="B6660" t="s">
        <v>14</v>
      </c>
      <c r="C6660" t="s">
        <v>304</v>
      </c>
      <c r="D6660" t="s">
        <v>132</v>
      </c>
      <c r="E6660">
        <v>8360</v>
      </c>
      <c r="F6660" t="s">
        <v>57</v>
      </c>
      <c r="G6660" t="s">
        <v>26</v>
      </c>
      <c r="H6660" t="s">
        <v>27</v>
      </c>
      <c r="I6660" s="1">
        <v>6.16</v>
      </c>
      <c r="J6660">
        <v>2</v>
      </c>
      <c r="K6660" s="1">
        <v>0</v>
      </c>
      <c r="L6660" s="1">
        <v>2.9567999999999999</v>
      </c>
    </row>
    <row r="6661" spans="1:12" x14ac:dyDescent="0.25">
      <c r="A6661" t="s">
        <v>13</v>
      </c>
      <c r="B6661" t="s">
        <v>14</v>
      </c>
      <c r="C6661" t="s">
        <v>304</v>
      </c>
      <c r="D6661" t="s">
        <v>132</v>
      </c>
      <c r="E6661">
        <v>8360</v>
      </c>
      <c r="F6661" t="s">
        <v>57</v>
      </c>
      <c r="G6661" t="s">
        <v>26</v>
      </c>
      <c r="H6661" t="s">
        <v>110</v>
      </c>
      <c r="I6661" s="1">
        <v>17</v>
      </c>
      <c r="J6661">
        <v>2</v>
      </c>
      <c r="K6661" s="1">
        <v>0</v>
      </c>
      <c r="L6661" s="1">
        <v>4.42</v>
      </c>
    </row>
    <row r="6662" spans="1:12" x14ac:dyDescent="0.25">
      <c r="A6662" t="s">
        <v>13</v>
      </c>
      <c r="B6662" t="s">
        <v>14</v>
      </c>
      <c r="C6662" t="s">
        <v>304</v>
      </c>
      <c r="D6662" t="s">
        <v>132</v>
      </c>
      <c r="E6662">
        <v>8360</v>
      </c>
      <c r="F6662" t="s">
        <v>57</v>
      </c>
      <c r="G6662" t="s">
        <v>35</v>
      </c>
      <c r="H6662" t="s">
        <v>59</v>
      </c>
      <c r="I6662" s="1">
        <v>87.4</v>
      </c>
      <c r="J6662">
        <v>5</v>
      </c>
      <c r="K6662" s="1">
        <v>0</v>
      </c>
      <c r="L6662" s="1">
        <v>34.96</v>
      </c>
    </row>
    <row r="6663" spans="1:12" x14ac:dyDescent="0.25">
      <c r="A6663" t="s">
        <v>28</v>
      </c>
      <c r="B6663" t="s">
        <v>44</v>
      </c>
      <c r="C6663" t="s">
        <v>103</v>
      </c>
      <c r="D6663" t="s">
        <v>167</v>
      </c>
      <c r="E6663">
        <v>31907</v>
      </c>
      <c r="F6663" t="s">
        <v>18</v>
      </c>
      <c r="G6663" t="s">
        <v>26</v>
      </c>
      <c r="H6663" t="s">
        <v>37</v>
      </c>
      <c r="I6663" s="1">
        <v>29.84</v>
      </c>
      <c r="J6663">
        <v>2</v>
      </c>
      <c r="K6663" s="1">
        <v>0</v>
      </c>
      <c r="L6663" s="1">
        <v>13.428000000000001</v>
      </c>
    </row>
    <row r="6664" spans="1:12" x14ac:dyDescent="0.25">
      <c r="A6664" t="s">
        <v>13</v>
      </c>
      <c r="B6664" t="s">
        <v>22</v>
      </c>
      <c r="C6664" t="s">
        <v>23</v>
      </c>
      <c r="D6664" t="s">
        <v>24</v>
      </c>
      <c r="E6664">
        <v>90032</v>
      </c>
      <c r="F6664" t="s">
        <v>25</v>
      </c>
      <c r="G6664" t="s">
        <v>26</v>
      </c>
      <c r="H6664" t="s">
        <v>37</v>
      </c>
      <c r="I6664" s="1">
        <v>49.567999999999998</v>
      </c>
      <c r="J6664">
        <v>2</v>
      </c>
      <c r="K6664" s="1">
        <v>0.2</v>
      </c>
      <c r="L6664" s="1">
        <v>17.348800000000001</v>
      </c>
    </row>
    <row r="6665" spans="1:12" x14ac:dyDescent="0.25">
      <c r="A6665" t="s">
        <v>28</v>
      </c>
      <c r="B6665" t="s">
        <v>22</v>
      </c>
      <c r="C6665" t="s">
        <v>144</v>
      </c>
      <c r="D6665" t="s">
        <v>24</v>
      </c>
      <c r="E6665">
        <v>92024</v>
      </c>
      <c r="F6665" t="s">
        <v>25</v>
      </c>
      <c r="G6665" t="s">
        <v>26</v>
      </c>
      <c r="H6665" t="s">
        <v>34</v>
      </c>
      <c r="I6665" s="1">
        <v>265.86</v>
      </c>
      <c r="J6665">
        <v>7</v>
      </c>
      <c r="K6665" s="1">
        <v>0</v>
      </c>
      <c r="L6665" s="1">
        <v>79.757999999999996</v>
      </c>
    </row>
    <row r="6666" spans="1:12" x14ac:dyDescent="0.25">
      <c r="A6666" t="s">
        <v>28</v>
      </c>
      <c r="B6666" t="s">
        <v>44</v>
      </c>
      <c r="C6666" t="s">
        <v>348</v>
      </c>
      <c r="D6666" t="s">
        <v>83</v>
      </c>
      <c r="E6666">
        <v>22901</v>
      </c>
      <c r="F6666" t="s">
        <v>18</v>
      </c>
      <c r="G6666" t="s">
        <v>19</v>
      </c>
      <c r="H6666" t="s">
        <v>33</v>
      </c>
      <c r="I6666" s="1">
        <v>67.959999999999994</v>
      </c>
      <c r="J6666">
        <v>4</v>
      </c>
      <c r="K6666" s="1">
        <v>0</v>
      </c>
      <c r="L6666" s="1">
        <v>12.232799999999999</v>
      </c>
    </row>
    <row r="6667" spans="1:12" x14ac:dyDescent="0.25">
      <c r="A6667" t="s">
        <v>13</v>
      </c>
      <c r="B6667" t="s">
        <v>14</v>
      </c>
      <c r="C6667" t="s">
        <v>184</v>
      </c>
      <c r="D6667" t="s">
        <v>74</v>
      </c>
      <c r="E6667">
        <v>46226</v>
      </c>
      <c r="F6667" t="s">
        <v>47</v>
      </c>
      <c r="G6667" t="s">
        <v>26</v>
      </c>
      <c r="H6667" t="s">
        <v>34</v>
      </c>
      <c r="I6667" s="1">
        <v>10.92</v>
      </c>
      <c r="J6667">
        <v>6</v>
      </c>
      <c r="K6667" s="1">
        <v>0</v>
      </c>
      <c r="L6667" s="1">
        <v>4.9139999999999997</v>
      </c>
    </row>
    <row r="6668" spans="1:12" x14ac:dyDescent="0.25">
      <c r="A6668" t="s">
        <v>13</v>
      </c>
      <c r="B6668" t="s">
        <v>14</v>
      </c>
      <c r="C6668" t="s">
        <v>184</v>
      </c>
      <c r="D6668" t="s">
        <v>74</v>
      </c>
      <c r="E6668">
        <v>46226</v>
      </c>
      <c r="F6668" t="s">
        <v>47</v>
      </c>
      <c r="G6668" t="s">
        <v>35</v>
      </c>
      <c r="H6668" t="s">
        <v>123</v>
      </c>
      <c r="I6668" s="1">
        <v>83.9</v>
      </c>
      <c r="J6668">
        <v>2</v>
      </c>
      <c r="K6668" s="1">
        <v>0</v>
      </c>
      <c r="L6668" s="1">
        <v>22.652999999999999</v>
      </c>
    </row>
    <row r="6669" spans="1:12" x14ac:dyDescent="0.25">
      <c r="A6669" t="s">
        <v>13</v>
      </c>
      <c r="B6669" t="s">
        <v>14</v>
      </c>
      <c r="C6669" t="s">
        <v>184</v>
      </c>
      <c r="D6669" t="s">
        <v>74</v>
      </c>
      <c r="E6669">
        <v>46226</v>
      </c>
      <c r="F6669" t="s">
        <v>47</v>
      </c>
      <c r="G6669" t="s">
        <v>26</v>
      </c>
      <c r="H6669" t="s">
        <v>38</v>
      </c>
      <c r="I6669" s="1">
        <v>19.75</v>
      </c>
      <c r="J6669">
        <v>5</v>
      </c>
      <c r="K6669" s="1">
        <v>0</v>
      </c>
      <c r="L6669" s="1">
        <v>5.1349999999999998</v>
      </c>
    </row>
    <row r="6670" spans="1:12" x14ac:dyDescent="0.25">
      <c r="A6670" t="s">
        <v>13</v>
      </c>
      <c r="B6670" t="s">
        <v>14</v>
      </c>
      <c r="C6670" t="s">
        <v>184</v>
      </c>
      <c r="D6670" t="s">
        <v>74</v>
      </c>
      <c r="E6670">
        <v>46226</v>
      </c>
      <c r="F6670" t="s">
        <v>47</v>
      </c>
      <c r="G6670" t="s">
        <v>35</v>
      </c>
      <c r="H6670" t="s">
        <v>59</v>
      </c>
      <c r="I6670" s="1">
        <v>393.54</v>
      </c>
      <c r="J6670">
        <v>3</v>
      </c>
      <c r="K6670" s="1">
        <v>0</v>
      </c>
      <c r="L6670" s="1">
        <v>165.2868</v>
      </c>
    </row>
    <row r="6671" spans="1:12" x14ac:dyDescent="0.25">
      <c r="A6671" t="s">
        <v>28</v>
      </c>
      <c r="B6671" t="s">
        <v>44</v>
      </c>
      <c r="C6671" t="s">
        <v>108</v>
      </c>
      <c r="D6671" t="s">
        <v>81</v>
      </c>
      <c r="E6671">
        <v>85023</v>
      </c>
      <c r="F6671" t="s">
        <v>25</v>
      </c>
      <c r="G6671" t="s">
        <v>19</v>
      </c>
      <c r="H6671" t="s">
        <v>33</v>
      </c>
      <c r="I6671" s="1">
        <v>46.872</v>
      </c>
      <c r="J6671">
        <v>7</v>
      </c>
      <c r="K6671" s="1">
        <v>0.2</v>
      </c>
      <c r="L6671" s="1">
        <v>3.5154000000000001</v>
      </c>
    </row>
    <row r="6672" spans="1:12" x14ac:dyDescent="0.25">
      <c r="A6672" t="s">
        <v>13</v>
      </c>
      <c r="B6672" t="s">
        <v>14</v>
      </c>
      <c r="C6672" t="s">
        <v>341</v>
      </c>
      <c r="D6672" t="s">
        <v>127</v>
      </c>
      <c r="E6672">
        <v>6450</v>
      </c>
      <c r="F6672" t="s">
        <v>57</v>
      </c>
      <c r="G6672" t="s">
        <v>26</v>
      </c>
      <c r="H6672" t="s">
        <v>32</v>
      </c>
      <c r="I6672" s="1">
        <v>10.9</v>
      </c>
      <c r="J6672">
        <v>1</v>
      </c>
      <c r="K6672" s="1">
        <v>0</v>
      </c>
      <c r="L6672" s="1">
        <v>2.8340000000000001</v>
      </c>
    </row>
    <row r="6673" spans="1:12" x14ac:dyDescent="0.25">
      <c r="A6673" t="s">
        <v>13</v>
      </c>
      <c r="B6673" t="s">
        <v>14</v>
      </c>
      <c r="C6673" t="s">
        <v>341</v>
      </c>
      <c r="D6673" t="s">
        <v>127</v>
      </c>
      <c r="E6673">
        <v>6450</v>
      </c>
      <c r="F6673" t="s">
        <v>57</v>
      </c>
      <c r="G6673" t="s">
        <v>26</v>
      </c>
      <c r="H6673" t="s">
        <v>41</v>
      </c>
      <c r="I6673" s="1">
        <v>79.92</v>
      </c>
      <c r="J6673">
        <v>4</v>
      </c>
      <c r="K6673" s="1">
        <v>0</v>
      </c>
      <c r="L6673" s="1">
        <v>37.562399999999997</v>
      </c>
    </row>
    <row r="6674" spans="1:12" x14ac:dyDescent="0.25">
      <c r="A6674" t="s">
        <v>13</v>
      </c>
      <c r="B6674" t="s">
        <v>14</v>
      </c>
      <c r="C6674" t="s">
        <v>341</v>
      </c>
      <c r="D6674" t="s">
        <v>127</v>
      </c>
      <c r="E6674">
        <v>6450</v>
      </c>
      <c r="F6674" t="s">
        <v>57</v>
      </c>
      <c r="G6674" t="s">
        <v>26</v>
      </c>
      <c r="H6674" t="s">
        <v>41</v>
      </c>
      <c r="I6674" s="1">
        <v>146.82</v>
      </c>
      <c r="J6674">
        <v>3</v>
      </c>
      <c r="K6674" s="1">
        <v>0</v>
      </c>
      <c r="L6674" s="1">
        <v>73.41</v>
      </c>
    </row>
    <row r="6675" spans="1:12" x14ac:dyDescent="0.25">
      <c r="A6675" t="s">
        <v>62</v>
      </c>
      <c r="B6675" t="s">
        <v>44</v>
      </c>
      <c r="C6675" t="s">
        <v>115</v>
      </c>
      <c r="D6675" t="s">
        <v>49</v>
      </c>
      <c r="E6675">
        <v>53132</v>
      </c>
      <c r="F6675" t="s">
        <v>47</v>
      </c>
      <c r="G6675" t="s">
        <v>26</v>
      </c>
      <c r="H6675" t="s">
        <v>37</v>
      </c>
      <c r="I6675" s="1">
        <v>3.6</v>
      </c>
      <c r="J6675">
        <v>2</v>
      </c>
      <c r="K6675" s="1">
        <v>0</v>
      </c>
      <c r="L6675" s="1">
        <v>1.728</v>
      </c>
    </row>
    <row r="6676" spans="1:12" x14ac:dyDescent="0.25">
      <c r="A6676" t="s">
        <v>28</v>
      </c>
      <c r="B6676" t="s">
        <v>44</v>
      </c>
      <c r="C6676" t="s">
        <v>23</v>
      </c>
      <c r="D6676" t="s">
        <v>24</v>
      </c>
      <c r="E6676">
        <v>90008</v>
      </c>
      <c r="F6676" t="s">
        <v>25</v>
      </c>
      <c r="G6676" t="s">
        <v>19</v>
      </c>
      <c r="H6676" t="s">
        <v>33</v>
      </c>
      <c r="I6676" s="1">
        <v>20.04</v>
      </c>
      <c r="J6676">
        <v>6</v>
      </c>
      <c r="K6676" s="1">
        <v>0</v>
      </c>
      <c r="L6676" s="1">
        <v>8.8176000000000005</v>
      </c>
    </row>
    <row r="6677" spans="1:12" x14ac:dyDescent="0.25">
      <c r="A6677" t="s">
        <v>28</v>
      </c>
      <c r="B6677" t="s">
        <v>14</v>
      </c>
      <c r="C6677" t="s">
        <v>107</v>
      </c>
      <c r="D6677" t="s">
        <v>65</v>
      </c>
      <c r="E6677">
        <v>61701</v>
      </c>
      <c r="F6677" t="s">
        <v>47</v>
      </c>
      <c r="G6677" t="s">
        <v>26</v>
      </c>
      <c r="H6677" t="s">
        <v>32</v>
      </c>
      <c r="I6677" s="1">
        <v>180.01599999999999</v>
      </c>
      <c r="J6677">
        <v>1</v>
      </c>
      <c r="K6677" s="1">
        <v>0.2</v>
      </c>
      <c r="L6677" s="1">
        <v>-15.7514</v>
      </c>
    </row>
    <row r="6678" spans="1:12" x14ac:dyDescent="0.25">
      <c r="A6678" t="s">
        <v>28</v>
      </c>
      <c r="B6678" t="s">
        <v>14</v>
      </c>
      <c r="C6678" t="s">
        <v>107</v>
      </c>
      <c r="D6678" t="s">
        <v>65</v>
      </c>
      <c r="E6678">
        <v>61701</v>
      </c>
      <c r="F6678" t="s">
        <v>47</v>
      </c>
      <c r="G6678" t="s">
        <v>19</v>
      </c>
      <c r="H6678" t="s">
        <v>33</v>
      </c>
      <c r="I6678" s="1">
        <v>41.552</v>
      </c>
      <c r="J6678">
        <v>2</v>
      </c>
      <c r="K6678" s="1">
        <v>0.6</v>
      </c>
      <c r="L6678" s="1">
        <v>-19.737200000000001</v>
      </c>
    </row>
    <row r="6679" spans="1:12" x14ac:dyDescent="0.25">
      <c r="A6679" t="s">
        <v>28</v>
      </c>
      <c r="B6679" t="s">
        <v>14</v>
      </c>
      <c r="C6679" t="s">
        <v>107</v>
      </c>
      <c r="D6679" t="s">
        <v>65</v>
      </c>
      <c r="E6679">
        <v>61701</v>
      </c>
      <c r="F6679" t="s">
        <v>47</v>
      </c>
      <c r="G6679" t="s">
        <v>26</v>
      </c>
      <c r="H6679" t="s">
        <v>34</v>
      </c>
      <c r="I6679" s="1">
        <v>13.12</v>
      </c>
      <c r="J6679">
        <v>5</v>
      </c>
      <c r="K6679" s="1">
        <v>0.2</v>
      </c>
      <c r="L6679" s="1">
        <v>1.476</v>
      </c>
    </row>
    <row r="6680" spans="1:12" x14ac:dyDescent="0.25">
      <c r="A6680" t="s">
        <v>28</v>
      </c>
      <c r="B6680" t="s">
        <v>14</v>
      </c>
      <c r="C6680" t="s">
        <v>23</v>
      </c>
      <c r="D6680" t="s">
        <v>24</v>
      </c>
      <c r="E6680">
        <v>90032</v>
      </c>
      <c r="F6680" t="s">
        <v>25</v>
      </c>
      <c r="G6680" t="s">
        <v>26</v>
      </c>
      <c r="H6680" t="s">
        <v>32</v>
      </c>
      <c r="I6680" s="1">
        <v>1117.92</v>
      </c>
      <c r="J6680">
        <v>4</v>
      </c>
      <c r="K6680" s="1">
        <v>0</v>
      </c>
      <c r="L6680" s="1">
        <v>55.896000000000001</v>
      </c>
    </row>
    <row r="6681" spans="1:12" x14ac:dyDescent="0.25">
      <c r="A6681" t="s">
        <v>13</v>
      </c>
      <c r="B6681" t="s">
        <v>22</v>
      </c>
      <c r="C6681" t="s">
        <v>52</v>
      </c>
      <c r="D6681" t="s">
        <v>24</v>
      </c>
      <c r="E6681">
        <v>94109</v>
      </c>
      <c r="F6681" t="s">
        <v>25</v>
      </c>
      <c r="G6681" t="s">
        <v>35</v>
      </c>
      <c r="H6681" t="s">
        <v>59</v>
      </c>
      <c r="I6681" s="1">
        <v>111.96</v>
      </c>
      <c r="J6681">
        <v>4</v>
      </c>
      <c r="K6681" s="1">
        <v>0</v>
      </c>
      <c r="L6681" s="1">
        <v>21.272400000000001</v>
      </c>
    </row>
    <row r="6682" spans="1:12" x14ac:dyDescent="0.25">
      <c r="A6682" t="s">
        <v>28</v>
      </c>
      <c r="B6682" t="s">
        <v>22</v>
      </c>
      <c r="C6682" t="s">
        <v>61</v>
      </c>
      <c r="D6682" t="s">
        <v>46</v>
      </c>
      <c r="E6682">
        <v>77095</v>
      </c>
      <c r="F6682" t="s">
        <v>47</v>
      </c>
      <c r="G6682" t="s">
        <v>26</v>
      </c>
      <c r="H6682" t="s">
        <v>34</v>
      </c>
      <c r="I6682" s="1">
        <v>12.16</v>
      </c>
      <c r="J6682">
        <v>5</v>
      </c>
      <c r="K6682" s="1">
        <v>0.2</v>
      </c>
      <c r="L6682" s="1">
        <v>2.1280000000000001</v>
      </c>
    </row>
    <row r="6683" spans="1:12" x14ac:dyDescent="0.25">
      <c r="A6683" t="s">
        <v>28</v>
      </c>
      <c r="B6683" t="s">
        <v>22</v>
      </c>
      <c r="C6683" t="s">
        <v>241</v>
      </c>
      <c r="D6683" t="s">
        <v>49</v>
      </c>
      <c r="E6683">
        <v>53209</v>
      </c>
      <c r="F6683" t="s">
        <v>47</v>
      </c>
      <c r="G6683" t="s">
        <v>26</v>
      </c>
      <c r="H6683" t="s">
        <v>37</v>
      </c>
      <c r="I6683" s="1">
        <v>17.52</v>
      </c>
      <c r="J6683">
        <v>4</v>
      </c>
      <c r="K6683" s="1">
        <v>0</v>
      </c>
      <c r="L6683" s="1">
        <v>8.4095999999999993</v>
      </c>
    </row>
    <row r="6684" spans="1:12" x14ac:dyDescent="0.25">
      <c r="A6684" t="s">
        <v>28</v>
      </c>
      <c r="B6684" t="s">
        <v>22</v>
      </c>
      <c r="C6684" t="s">
        <v>241</v>
      </c>
      <c r="D6684" t="s">
        <v>49</v>
      </c>
      <c r="E6684">
        <v>53209</v>
      </c>
      <c r="F6684" t="s">
        <v>47</v>
      </c>
      <c r="G6684" t="s">
        <v>26</v>
      </c>
      <c r="H6684" t="s">
        <v>38</v>
      </c>
      <c r="I6684" s="1">
        <v>155.88</v>
      </c>
      <c r="J6684">
        <v>6</v>
      </c>
      <c r="K6684" s="1">
        <v>0</v>
      </c>
      <c r="L6684" s="1">
        <v>54.558</v>
      </c>
    </row>
    <row r="6685" spans="1:12" x14ac:dyDescent="0.25">
      <c r="A6685" t="s">
        <v>13</v>
      </c>
      <c r="B6685" t="s">
        <v>44</v>
      </c>
      <c r="C6685" t="s">
        <v>424</v>
      </c>
      <c r="D6685" t="s">
        <v>125</v>
      </c>
      <c r="E6685">
        <v>70601</v>
      </c>
      <c r="F6685" t="s">
        <v>18</v>
      </c>
      <c r="G6685" t="s">
        <v>26</v>
      </c>
      <c r="H6685" t="s">
        <v>37</v>
      </c>
      <c r="I6685" s="1">
        <v>477.51</v>
      </c>
      <c r="J6685">
        <v>11</v>
      </c>
      <c r="K6685" s="1">
        <v>0</v>
      </c>
      <c r="L6685" s="1">
        <v>219.65459999999999</v>
      </c>
    </row>
    <row r="6686" spans="1:12" x14ac:dyDescent="0.25">
      <c r="A6686" t="s">
        <v>13</v>
      </c>
      <c r="B6686" t="s">
        <v>14</v>
      </c>
      <c r="C6686" t="s">
        <v>333</v>
      </c>
      <c r="D6686" t="s">
        <v>248</v>
      </c>
      <c r="E6686">
        <v>21215</v>
      </c>
      <c r="F6686" t="s">
        <v>57</v>
      </c>
      <c r="G6686" t="s">
        <v>26</v>
      </c>
      <c r="H6686" t="s">
        <v>41</v>
      </c>
      <c r="I6686" s="1">
        <v>164.88</v>
      </c>
      <c r="J6686">
        <v>3</v>
      </c>
      <c r="K6686" s="1">
        <v>0</v>
      </c>
      <c r="L6686" s="1">
        <v>80.791200000000003</v>
      </c>
    </row>
    <row r="6687" spans="1:12" x14ac:dyDescent="0.25">
      <c r="A6687" t="s">
        <v>28</v>
      </c>
      <c r="B6687" t="s">
        <v>44</v>
      </c>
      <c r="C6687" t="s">
        <v>115</v>
      </c>
      <c r="D6687" t="s">
        <v>49</v>
      </c>
      <c r="E6687">
        <v>53132</v>
      </c>
      <c r="F6687" t="s">
        <v>47</v>
      </c>
      <c r="G6687" t="s">
        <v>35</v>
      </c>
      <c r="H6687" t="s">
        <v>59</v>
      </c>
      <c r="I6687" s="1">
        <v>47.97</v>
      </c>
      <c r="J6687">
        <v>3</v>
      </c>
      <c r="K6687" s="1">
        <v>0</v>
      </c>
      <c r="L6687" s="1">
        <v>14.870699999999999</v>
      </c>
    </row>
    <row r="6688" spans="1:12" x14ac:dyDescent="0.25">
      <c r="A6688" t="s">
        <v>28</v>
      </c>
      <c r="B6688" t="s">
        <v>14</v>
      </c>
      <c r="C6688" t="s">
        <v>75</v>
      </c>
      <c r="D6688" t="s">
        <v>76</v>
      </c>
      <c r="E6688">
        <v>10024</v>
      </c>
      <c r="F6688" t="s">
        <v>57</v>
      </c>
      <c r="G6688" t="s">
        <v>26</v>
      </c>
      <c r="H6688" t="s">
        <v>37</v>
      </c>
      <c r="I6688" s="1">
        <v>415.17599999999999</v>
      </c>
      <c r="J6688">
        <v>3</v>
      </c>
      <c r="K6688" s="1">
        <v>0.2</v>
      </c>
      <c r="L6688" s="1">
        <v>134.93219999999999</v>
      </c>
    </row>
    <row r="6689" spans="1:12" x14ac:dyDescent="0.25">
      <c r="A6689" t="s">
        <v>28</v>
      </c>
      <c r="B6689" t="s">
        <v>14</v>
      </c>
      <c r="C6689" t="s">
        <v>75</v>
      </c>
      <c r="D6689" t="s">
        <v>76</v>
      </c>
      <c r="E6689">
        <v>10024</v>
      </c>
      <c r="F6689" t="s">
        <v>57</v>
      </c>
      <c r="G6689" t="s">
        <v>26</v>
      </c>
      <c r="H6689" t="s">
        <v>37</v>
      </c>
      <c r="I6689" s="1">
        <v>35.231999999999999</v>
      </c>
      <c r="J6689">
        <v>3</v>
      </c>
      <c r="K6689" s="1">
        <v>0.2</v>
      </c>
      <c r="L6689" s="1">
        <v>11.4504</v>
      </c>
    </row>
    <row r="6690" spans="1:12" x14ac:dyDescent="0.25">
      <c r="A6690" t="s">
        <v>28</v>
      </c>
      <c r="B6690" t="s">
        <v>14</v>
      </c>
      <c r="C6690" t="s">
        <v>75</v>
      </c>
      <c r="D6690" t="s">
        <v>76</v>
      </c>
      <c r="E6690">
        <v>10024</v>
      </c>
      <c r="F6690" t="s">
        <v>57</v>
      </c>
      <c r="G6690" t="s">
        <v>26</v>
      </c>
      <c r="H6690" t="s">
        <v>41</v>
      </c>
      <c r="I6690" s="1">
        <v>54.96</v>
      </c>
      <c r="J6690">
        <v>1</v>
      </c>
      <c r="K6690" s="1">
        <v>0</v>
      </c>
      <c r="L6690" s="1">
        <v>26.930399999999999</v>
      </c>
    </row>
    <row r="6691" spans="1:12" x14ac:dyDescent="0.25">
      <c r="A6691" t="s">
        <v>28</v>
      </c>
      <c r="B6691" t="s">
        <v>14</v>
      </c>
      <c r="C6691" t="s">
        <v>144</v>
      </c>
      <c r="D6691" t="s">
        <v>24</v>
      </c>
      <c r="E6691">
        <v>92024</v>
      </c>
      <c r="F6691" t="s">
        <v>25</v>
      </c>
      <c r="G6691" t="s">
        <v>26</v>
      </c>
      <c r="H6691" t="s">
        <v>41</v>
      </c>
      <c r="I6691" s="1">
        <v>16.34</v>
      </c>
      <c r="J6691">
        <v>2</v>
      </c>
      <c r="K6691" s="1">
        <v>0</v>
      </c>
      <c r="L6691" s="1">
        <v>7.6798000000000002</v>
      </c>
    </row>
    <row r="6692" spans="1:12" x14ac:dyDescent="0.25">
      <c r="A6692" t="s">
        <v>28</v>
      </c>
      <c r="B6692" t="s">
        <v>14</v>
      </c>
      <c r="C6692" t="s">
        <v>144</v>
      </c>
      <c r="D6692" t="s">
        <v>24</v>
      </c>
      <c r="E6692">
        <v>92024</v>
      </c>
      <c r="F6692" t="s">
        <v>25</v>
      </c>
      <c r="G6692" t="s">
        <v>19</v>
      </c>
      <c r="H6692" t="s">
        <v>21</v>
      </c>
      <c r="I6692" s="1">
        <v>225.29599999999999</v>
      </c>
      <c r="J6692">
        <v>2</v>
      </c>
      <c r="K6692" s="1">
        <v>0.2</v>
      </c>
      <c r="L6692" s="1">
        <v>22.529599999999999</v>
      </c>
    </row>
    <row r="6693" spans="1:12" x14ac:dyDescent="0.25">
      <c r="A6693" t="s">
        <v>28</v>
      </c>
      <c r="B6693" t="s">
        <v>14</v>
      </c>
      <c r="C6693" t="s">
        <v>144</v>
      </c>
      <c r="D6693" t="s">
        <v>24</v>
      </c>
      <c r="E6693">
        <v>92024</v>
      </c>
      <c r="F6693" t="s">
        <v>25</v>
      </c>
      <c r="G6693" t="s">
        <v>26</v>
      </c>
      <c r="H6693" t="s">
        <v>37</v>
      </c>
      <c r="I6693" s="1">
        <v>50.351999999999997</v>
      </c>
      <c r="J6693">
        <v>3</v>
      </c>
      <c r="K6693" s="1">
        <v>0.2</v>
      </c>
      <c r="L6693" s="1">
        <v>17.623200000000001</v>
      </c>
    </row>
    <row r="6694" spans="1:12" x14ac:dyDescent="0.25">
      <c r="A6694" t="s">
        <v>28</v>
      </c>
      <c r="B6694" t="s">
        <v>14</v>
      </c>
      <c r="C6694" t="s">
        <v>573</v>
      </c>
      <c r="D6694" t="s">
        <v>40</v>
      </c>
      <c r="E6694">
        <v>27893</v>
      </c>
      <c r="F6694" t="s">
        <v>18</v>
      </c>
      <c r="G6694" t="s">
        <v>19</v>
      </c>
      <c r="H6694" t="s">
        <v>33</v>
      </c>
      <c r="I6694" s="1">
        <v>163.136</v>
      </c>
      <c r="J6694">
        <v>4</v>
      </c>
      <c r="K6694" s="1">
        <v>0.2</v>
      </c>
      <c r="L6694" s="1">
        <v>20.391999999999999</v>
      </c>
    </row>
    <row r="6695" spans="1:12" x14ac:dyDescent="0.25">
      <c r="A6695" t="s">
        <v>28</v>
      </c>
      <c r="B6695" t="s">
        <v>14</v>
      </c>
      <c r="C6695" t="s">
        <v>573</v>
      </c>
      <c r="D6695" t="s">
        <v>40</v>
      </c>
      <c r="E6695">
        <v>27893</v>
      </c>
      <c r="F6695" t="s">
        <v>18</v>
      </c>
      <c r="G6695" t="s">
        <v>26</v>
      </c>
      <c r="H6695" t="s">
        <v>37</v>
      </c>
      <c r="I6695" s="1">
        <v>6.4080000000000004</v>
      </c>
      <c r="J6695">
        <v>4</v>
      </c>
      <c r="K6695" s="1">
        <v>0.7</v>
      </c>
      <c r="L6695" s="1">
        <v>-4.9127999999999998</v>
      </c>
    </row>
    <row r="6696" spans="1:12" x14ac:dyDescent="0.25">
      <c r="A6696" t="s">
        <v>28</v>
      </c>
      <c r="B6696" t="s">
        <v>14</v>
      </c>
      <c r="C6696" t="s">
        <v>159</v>
      </c>
      <c r="D6696" t="s">
        <v>24</v>
      </c>
      <c r="E6696">
        <v>90805</v>
      </c>
      <c r="F6696" t="s">
        <v>25</v>
      </c>
      <c r="G6696" t="s">
        <v>35</v>
      </c>
      <c r="H6696" t="s">
        <v>36</v>
      </c>
      <c r="I6696" s="1">
        <v>217.584</v>
      </c>
      <c r="J6696">
        <v>2</v>
      </c>
      <c r="K6696" s="1">
        <v>0.2</v>
      </c>
      <c r="L6696" s="1">
        <v>19.038599999999999</v>
      </c>
    </row>
    <row r="6697" spans="1:12" x14ac:dyDescent="0.25">
      <c r="A6697" t="s">
        <v>28</v>
      </c>
      <c r="B6697" t="s">
        <v>14</v>
      </c>
      <c r="C6697" t="s">
        <v>159</v>
      </c>
      <c r="D6697" t="s">
        <v>24</v>
      </c>
      <c r="E6697">
        <v>90805</v>
      </c>
      <c r="F6697" t="s">
        <v>25</v>
      </c>
      <c r="G6697" t="s">
        <v>26</v>
      </c>
      <c r="H6697" t="s">
        <v>77</v>
      </c>
      <c r="I6697" s="1">
        <v>5.43</v>
      </c>
      <c r="J6697">
        <v>3</v>
      </c>
      <c r="K6697" s="1">
        <v>0</v>
      </c>
      <c r="L6697" s="1">
        <v>1.7919</v>
      </c>
    </row>
    <row r="6698" spans="1:12" x14ac:dyDescent="0.25">
      <c r="A6698" t="s">
        <v>28</v>
      </c>
      <c r="B6698" t="s">
        <v>14</v>
      </c>
      <c r="C6698" t="s">
        <v>159</v>
      </c>
      <c r="D6698" t="s">
        <v>24</v>
      </c>
      <c r="E6698">
        <v>90805</v>
      </c>
      <c r="F6698" t="s">
        <v>25</v>
      </c>
      <c r="G6698" t="s">
        <v>35</v>
      </c>
      <c r="H6698" t="s">
        <v>36</v>
      </c>
      <c r="I6698" s="1">
        <v>143.976</v>
      </c>
      <c r="J6698">
        <v>3</v>
      </c>
      <c r="K6698" s="1">
        <v>0.2</v>
      </c>
      <c r="L6698" s="1">
        <v>8.9984999999999999</v>
      </c>
    </row>
    <row r="6699" spans="1:12" x14ac:dyDescent="0.25">
      <c r="A6699" t="s">
        <v>28</v>
      </c>
      <c r="B6699" t="s">
        <v>22</v>
      </c>
      <c r="C6699" t="s">
        <v>29</v>
      </c>
      <c r="D6699" t="s">
        <v>30</v>
      </c>
      <c r="E6699">
        <v>33311</v>
      </c>
      <c r="F6699" t="s">
        <v>18</v>
      </c>
      <c r="G6699" t="s">
        <v>35</v>
      </c>
      <c r="H6699" t="s">
        <v>36</v>
      </c>
      <c r="I6699" s="1">
        <v>519.67999999999995</v>
      </c>
      <c r="J6699">
        <v>7</v>
      </c>
      <c r="K6699" s="1">
        <v>0.2</v>
      </c>
      <c r="L6699" s="1">
        <v>58.463999999999999</v>
      </c>
    </row>
    <row r="6700" spans="1:12" x14ac:dyDescent="0.25">
      <c r="A6700" t="s">
        <v>28</v>
      </c>
      <c r="B6700" t="s">
        <v>44</v>
      </c>
      <c r="C6700" t="s">
        <v>333</v>
      </c>
      <c r="D6700" t="s">
        <v>248</v>
      </c>
      <c r="E6700">
        <v>21215</v>
      </c>
      <c r="F6700" t="s">
        <v>57</v>
      </c>
      <c r="G6700" t="s">
        <v>26</v>
      </c>
      <c r="H6700" t="s">
        <v>27</v>
      </c>
      <c r="I6700" s="1">
        <v>7.83</v>
      </c>
      <c r="J6700">
        <v>3</v>
      </c>
      <c r="K6700" s="1">
        <v>0</v>
      </c>
      <c r="L6700" s="1">
        <v>3.6017999999999999</v>
      </c>
    </row>
    <row r="6701" spans="1:12" x14ac:dyDescent="0.25">
      <c r="A6701" t="s">
        <v>28</v>
      </c>
      <c r="B6701" t="s">
        <v>14</v>
      </c>
      <c r="C6701" t="s">
        <v>574</v>
      </c>
      <c r="D6701" t="s">
        <v>121</v>
      </c>
      <c r="E6701">
        <v>87124</v>
      </c>
      <c r="F6701" t="s">
        <v>25</v>
      </c>
      <c r="G6701" t="s">
        <v>19</v>
      </c>
      <c r="H6701" t="s">
        <v>21</v>
      </c>
      <c r="I6701" s="1">
        <v>883.84</v>
      </c>
      <c r="J6701">
        <v>4</v>
      </c>
      <c r="K6701" s="1">
        <v>0.2</v>
      </c>
      <c r="L6701" s="1">
        <v>99.432000000000002</v>
      </c>
    </row>
    <row r="6702" spans="1:12" x14ac:dyDescent="0.25">
      <c r="A6702" t="s">
        <v>28</v>
      </c>
      <c r="B6702" t="s">
        <v>14</v>
      </c>
      <c r="C6702" t="s">
        <v>574</v>
      </c>
      <c r="D6702" t="s">
        <v>121</v>
      </c>
      <c r="E6702">
        <v>87124</v>
      </c>
      <c r="F6702" t="s">
        <v>25</v>
      </c>
      <c r="G6702" t="s">
        <v>19</v>
      </c>
      <c r="H6702" t="s">
        <v>21</v>
      </c>
      <c r="I6702" s="1">
        <v>230.352</v>
      </c>
      <c r="J6702">
        <v>3</v>
      </c>
      <c r="K6702" s="1">
        <v>0.2</v>
      </c>
      <c r="L6702" s="1">
        <v>20.155799999999999</v>
      </c>
    </row>
    <row r="6703" spans="1:12" x14ac:dyDescent="0.25">
      <c r="A6703" t="s">
        <v>62</v>
      </c>
      <c r="B6703" t="s">
        <v>22</v>
      </c>
      <c r="C6703" t="s">
        <v>366</v>
      </c>
      <c r="D6703" t="s">
        <v>24</v>
      </c>
      <c r="E6703">
        <v>95207</v>
      </c>
      <c r="F6703" t="s">
        <v>25</v>
      </c>
      <c r="G6703" t="s">
        <v>26</v>
      </c>
      <c r="H6703" t="s">
        <v>37</v>
      </c>
      <c r="I6703" s="1">
        <v>273.92</v>
      </c>
      <c r="J6703">
        <v>8</v>
      </c>
      <c r="K6703" s="1">
        <v>0.2</v>
      </c>
      <c r="L6703" s="1">
        <v>99.296000000000006</v>
      </c>
    </row>
    <row r="6704" spans="1:12" x14ac:dyDescent="0.25">
      <c r="A6704" t="s">
        <v>13</v>
      </c>
      <c r="B6704" t="s">
        <v>14</v>
      </c>
      <c r="C6704" t="s">
        <v>103</v>
      </c>
      <c r="D6704" t="s">
        <v>104</v>
      </c>
      <c r="E6704">
        <v>43229</v>
      </c>
      <c r="F6704" t="s">
        <v>57</v>
      </c>
      <c r="G6704" t="s">
        <v>26</v>
      </c>
      <c r="H6704" t="s">
        <v>34</v>
      </c>
      <c r="I6704" s="1">
        <v>9.9120000000000008</v>
      </c>
      <c r="J6704">
        <v>3</v>
      </c>
      <c r="K6704" s="1">
        <v>0.2</v>
      </c>
      <c r="L6704" s="1">
        <v>1.2390000000000001</v>
      </c>
    </row>
    <row r="6705" spans="1:12" x14ac:dyDescent="0.25">
      <c r="A6705" t="s">
        <v>168</v>
      </c>
      <c r="B6705" t="s">
        <v>14</v>
      </c>
      <c r="C6705" t="s">
        <v>327</v>
      </c>
      <c r="D6705" t="s">
        <v>65</v>
      </c>
      <c r="E6705">
        <v>60076</v>
      </c>
      <c r="F6705" t="s">
        <v>47</v>
      </c>
      <c r="G6705" t="s">
        <v>19</v>
      </c>
      <c r="H6705" t="s">
        <v>33</v>
      </c>
      <c r="I6705" s="1">
        <v>266.35199999999998</v>
      </c>
      <c r="J6705">
        <v>6</v>
      </c>
      <c r="K6705" s="1">
        <v>0.6</v>
      </c>
      <c r="L6705" s="1">
        <v>-292.98719999999997</v>
      </c>
    </row>
    <row r="6706" spans="1:12" x14ac:dyDescent="0.25">
      <c r="A6706" t="s">
        <v>168</v>
      </c>
      <c r="B6706" t="s">
        <v>14</v>
      </c>
      <c r="C6706" t="s">
        <v>327</v>
      </c>
      <c r="D6706" t="s">
        <v>65</v>
      </c>
      <c r="E6706">
        <v>60076</v>
      </c>
      <c r="F6706" t="s">
        <v>47</v>
      </c>
      <c r="G6706" t="s">
        <v>19</v>
      </c>
      <c r="H6706" t="s">
        <v>33</v>
      </c>
      <c r="I6706" s="1">
        <v>56.328000000000003</v>
      </c>
      <c r="J6706">
        <v>3</v>
      </c>
      <c r="K6706" s="1">
        <v>0.6</v>
      </c>
      <c r="L6706" s="1">
        <v>-26.755800000000001</v>
      </c>
    </row>
    <row r="6707" spans="1:12" x14ac:dyDescent="0.25">
      <c r="A6707" t="s">
        <v>168</v>
      </c>
      <c r="B6707" t="s">
        <v>14</v>
      </c>
      <c r="C6707" t="s">
        <v>327</v>
      </c>
      <c r="D6707" t="s">
        <v>65</v>
      </c>
      <c r="E6707">
        <v>60076</v>
      </c>
      <c r="F6707" t="s">
        <v>47</v>
      </c>
      <c r="G6707" t="s">
        <v>35</v>
      </c>
      <c r="H6707" t="s">
        <v>59</v>
      </c>
      <c r="I6707" s="1">
        <v>39.264000000000003</v>
      </c>
      <c r="J6707">
        <v>3</v>
      </c>
      <c r="K6707" s="1">
        <v>0.2</v>
      </c>
      <c r="L6707" s="1">
        <v>-4.9080000000000004</v>
      </c>
    </row>
    <row r="6708" spans="1:12" x14ac:dyDescent="0.25">
      <c r="A6708" t="s">
        <v>168</v>
      </c>
      <c r="B6708" t="s">
        <v>14</v>
      </c>
      <c r="C6708" t="s">
        <v>327</v>
      </c>
      <c r="D6708" t="s">
        <v>65</v>
      </c>
      <c r="E6708">
        <v>60076</v>
      </c>
      <c r="F6708" t="s">
        <v>47</v>
      </c>
      <c r="G6708" t="s">
        <v>26</v>
      </c>
      <c r="H6708" t="s">
        <v>34</v>
      </c>
      <c r="I6708" s="1">
        <v>95.231999999999999</v>
      </c>
      <c r="J6708">
        <v>6</v>
      </c>
      <c r="K6708" s="1">
        <v>0.2</v>
      </c>
      <c r="L6708" s="1">
        <v>24.9984</v>
      </c>
    </row>
    <row r="6709" spans="1:12" x14ac:dyDescent="0.25">
      <c r="A6709" t="s">
        <v>28</v>
      </c>
      <c r="B6709" t="s">
        <v>44</v>
      </c>
      <c r="C6709" t="s">
        <v>411</v>
      </c>
      <c r="D6709" t="s">
        <v>197</v>
      </c>
      <c r="E6709">
        <v>71901</v>
      </c>
      <c r="F6709" t="s">
        <v>18</v>
      </c>
      <c r="G6709" t="s">
        <v>26</v>
      </c>
      <c r="H6709" t="s">
        <v>77</v>
      </c>
      <c r="I6709" s="1">
        <v>30</v>
      </c>
      <c r="J6709">
        <v>6</v>
      </c>
      <c r="K6709" s="1">
        <v>0</v>
      </c>
      <c r="L6709" s="1">
        <v>14.4</v>
      </c>
    </row>
    <row r="6710" spans="1:12" x14ac:dyDescent="0.25">
      <c r="A6710" t="s">
        <v>28</v>
      </c>
      <c r="B6710" t="s">
        <v>44</v>
      </c>
      <c r="C6710" t="s">
        <v>411</v>
      </c>
      <c r="D6710" t="s">
        <v>197</v>
      </c>
      <c r="E6710">
        <v>71901</v>
      </c>
      <c r="F6710" t="s">
        <v>18</v>
      </c>
      <c r="G6710" t="s">
        <v>26</v>
      </c>
      <c r="H6710" t="s">
        <v>41</v>
      </c>
      <c r="I6710" s="1">
        <v>25.92</v>
      </c>
      <c r="J6710">
        <v>4</v>
      </c>
      <c r="K6710" s="1">
        <v>0</v>
      </c>
      <c r="L6710" s="1">
        <v>12.700799999999999</v>
      </c>
    </row>
    <row r="6711" spans="1:12" x14ac:dyDescent="0.25">
      <c r="A6711" t="s">
        <v>28</v>
      </c>
      <c r="B6711" t="s">
        <v>44</v>
      </c>
      <c r="C6711" t="s">
        <v>411</v>
      </c>
      <c r="D6711" t="s">
        <v>197</v>
      </c>
      <c r="E6711">
        <v>71901</v>
      </c>
      <c r="F6711" t="s">
        <v>18</v>
      </c>
      <c r="G6711" t="s">
        <v>19</v>
      </c>
      <c r="H6711" t="s">
        <v>33</v>
      </c>
      <c r="I6711" s="1">
        <v>159.91999999999999</v>
      </c>
      <c r="J6711">
        <v>4</v>
      </c>
      <c r="K6711" s="1">
        <v>0</v>
      </c>
      <c r="L6711" s="1">
        <v>31.984000000000002</v>
      </c>
    </row>
    <row r="6712" spans="1:12" x14ac:dyDescent="0.25">
      <c r="A6712" t="s">
        <v>62</v>
      </c>
      <c r="B6712" t="s">
        <v>14</v>
      </c>
      <c r="C6712" t="s">
        <v>575</v>
      </c>
      <c r="D6712" t="s">
        <v>40</v>
      </c>
      <c r="E6712">
        <v>27534</v>
      </c>
      <c r="F6712" t="s">
        <v>18</v>
      </c>
      <c r="G6712" t="s">
        <v>26</v>
      </c>
      <c r="H6712" t="s">
        <v>38</v>
      </c>
      <c r="I6712" s="1">
        <v>34.944000000000003</v>
      </c>
      <c r="J6712">
        <v>3</v>
      </c>
      <c r="K6712" s="1">
        <v>0.2</v>
      </c>
      <c r="L6712" s="1">
        <v>3.0575999999999999</v>
      </c>
    </row>
    <row r="6713" spans="1:12" x14ac:dyDescent="0.25">
      <c r="A6713" t="s">
        <v>28</v>
      </c>
      <c r="B6713" t="s">
        <v>22</v>
      </c>
      <c r="C6713" t="s">
        <v>23</v>
      </c>
      <c r="D6713" t="s">
        <v>24</v>
      </c>
      <c r="E6713">
        <v>90032</v>
      </c>
      <c r="F6713" t="s">
        <v>25</v>
      </c>
      <c r="G6713" t="s">
        <v>35</v>
      </c>
      <c r="H6713" t="s">
        <v>59</v>
      </c>
      <c r="I6713" s="1">
        <v>149.94999999999999</v>
      </c>
      <c r="J6713">
        <v>5</v>
      </c>
      <c r="K6713" s="1">
        <v>0</v>
      </c>
      <c r="L6713" s="1">
        <v>31.4895</v>
      </c>
    </row>
    <row r="6714" spans="1:12" x14ac:dyDescent="0.25">
      <c r="A6714" t="s">
        <v>28</v>
      </c>
      <c r="B6714" t="s">
        <v>22</v>
      </c>
      <c r="C6714" t="s">
        <v>23</v>
      </c>
      <c r="D6714" t="s">
        <v>24</v>
      </c>
      <c r="E6714">
        <v>90032</v>
      </c>
      <c r="F6714" t="s">
        <v>25</v>
      </c>
      <c r="G6714" t="s">
        <v>26</v>
      </c>
      <c r="H6714" t="s">
        <v>34</v>
      </c>
      <c r="I6714" s="1">
        <v>23.32</v>
      </c>
      <c r="J6714">
        <v>2</v>
      </c>
      <c r="K6714" s="1">
        <v>0</v>
      </c>
      <c r="L6714" s="1">
        <v>6.0632000000000001</v>
      </c>
    </row>
    <row r="6715" spans="1:12" x14ac:dyDescent="0.25">
      <c r="A6715" t="s">
        <v>28</v>
      </c>
      <c r="B6715" t="s">
        <v>22</v>
      </c>
      <c r="C6715" t="s">
        <v>23</v>
      </c>
      <c r="D6715" t="s">
        <v>24</v>
      </c>
      <c r="E6715">
        <v>90032</v>
      </c>
      <c r="F6715" t="s">
        <v>25</v>
      </c>
      <c r="G6715" t="s">
        <v>26</v>
      </c>
      <c r="H6715" t="s">
        <v>34</v>
      </c>
      <c r="I6715" s="1">
        <v>16.739999999999998</v>
      </c>
      <c r="J6715">
        <v>3</v>
      </c>
      <c r="K6715" s="1">
        <v>0</v>
      </c>
      <c r="L6715" s="1">
        <v>4.8545999999999996</v>
      </c>
    </row>
    <row r="6716" spans="1:12" x14ac:dyDescent="0.25">
      <c r="A6716" t="s">
        <v>13</v>
      </c>
      <c r="B6716" t="s">
        <v>14</v>
      </c>
      <c r="C6716" t="s">
        <v>554</v>
      </c>
      <c r="D6716" t="s">
        <v>247</v>
      </c>
      <c r="E6716">
        <v>3060</v>
      </c>
      <c r="F6716" t="s">
        <v>57</v>
      </c>
      <c r="G6716" t="s">
        <v>26</v>
      </c>
      <c r="H6716" t="s">
        <v>77</v>
      </c>
      <c r="I6716" s="1">
        <v>14.82</v>
      </c>
      <c r="J6716">
        <v>6</v>
      </c>
      <c r="K6716" s="1">
        <v>0</v>
      </c>
      <c r="L6716" s="1">
        <v>6.9653999999999998</v>
      </c>
    </row>
    <row r="6717" spans="1:12" x14ac:dyDescent="0.25">
      <c r="A6717" t="s">
        <v>28</v>
      </c>
      <c r="B6717" t="s">
        <v>14</v>
      </c>
      <c r="C6717" t="s">
        <v>42</v>
      </c>
      <c r="D6717" t="s">
        <v>43</v>
      </c>
      <c r="E6717">
        <v>98103</v>
      </c>
      <c r="F6717" t="s">
        <v>25</v>
      </c>
      <c r="G6717" t="s">
        <v>26</v>
      </c>
      <c r="H6717" t="s">
        <v>77</v>
      </c>
      <c r="I6717" s="1">
        <v>10.47</v>
      </c>
      <c r="J6717">
        <v>3</v>
      </c>
      <c r="K6717" s="1">
        <v>0</v>
      </c>
      <c r="L6717" s="1">
        <v>4.8162000000000003</v>
      </c>
    </row>
    <row r="6718" spans="1:12" x14ac:dyDescent="0.25">
      <c r="A6718" t="s">
        <v>28</v>
      </c>
      <c r="B6718" t="s">
        <v>14</v>
      </c>
      <c r="C6718" t="s">
        <v>42</v>
      </c>
      <c r="D6718" t="s">
        <v>43</v>
      </c>
      <c r="E6718">
        <v>98103</v>
      </c>
      <c r="F6718" t="s">
        <v>25</v>
      </c>
      <c r="G6718" t="s">
        <v>26</v>
      </c>
      <c r="H6718" t="s">
        <v>27</v>
      </c>
      <c r="I6718" s="1">
        <v>11.07</v>
      </c>
      <c r="J6718">
        <v>3</v>
      </c>
      <c r="K6718" s="1">
        <v>0</v>
      </c>
      <c r="L6718" s="1">
        <v>5.2028999999999996</v>
      </c>
    </row>
    <row r="6719" spans="1:12" x14ac:dyDescent="0.25">
      <c r="A6719" t="s">
        <v>28</v>
      </c>
      <c r="B6719" t="s">
        <v>14</v>
      </c>
      <c r="C6719" t="s">
        <v>42</v>
      </c>
      <c r="D6719" t="s">
        <v>43</v>
      </c>
      <c r="E6719">
        <v>98103</v>
      </c>
      <c r="F6719" t="s">
        <v>25</v>
      </c>
      <c r="G6719" t="s">
        <v>26</v>
      </c>
      <c r="H6719" t="s">
        <v>37</v>
      </c>
      <c r="I6719" s="1">
        <v>20.704000000000001</v>
      </c>
      <c r="J6719">
        <v>4</v>
      </c>
      <c r="K6719" s="1">
        <v>0.2</v>
      </c>
      <c r="L6719" s="1">
        <v>7.7640000000000002</v>
      </c>
    </row>
    <row r="6720" spans="1:12" x14ac:dyDescent="0.25">
      <c r="A6720" t="s">
        <v>13</v>
      </c>
      <c r="B6720" t="s">
        <v>22</v>
      </c>
      <c r="C6720" t="s">
        <v>182</v>
      </c>
      <c r="D6720" t="s">
        <v>74</v>
      </c>
      <c r="E6720">
        <v>47374</v>
      </c>
      <c r="F6720" t="s">
        <v>47</v>
      </c>
      <c r="G6720" t="s">
        <v>26</v>
      </c>
      <c r="H6720" t="s">
        <v>41</v>
      </c>
      <c r="I6720" s="1">
        <v>177.2</v>
      </c>
      <c r="J6720">
        <v>5</v>
      </c>
      <c r="K6720" s="1">
        <v>0</v>
      </c>
      <c r="L6720" s="1">
        <v>83.284000000000006</v>
      </c>
    </row>
    <row r="6721" spans="1:12" x14ac:dyDescent="0.25">
      <c r="A6721" t="s">
        <v>28</v>
      </c>
      <c r="B6721" t="s">
        <v>22</v>
      </c>
      <c r="C6721" t="s">
        <v>180</v>
      </c>
      <c r="D6721" t="s">
        <v>30</v>
      </c>
      <c r="E6721">
        <v>33180</v>
      </c>
      <c r="F6721" t="s">
        <v>18</v>
      </c>
      <c r="G6721" t="s">
        <v>19</v>
      </c>
      <c r="H6721" t="s">
        <v>33</v>
      </c>
      <c r="I6721" s="1">
        <v>50.496000000000002</v>
      </c>
      <c r="J6721">
        <v>6</v>
      </c>
      <c r="K6721" s="1">
        <v>0.2</v>
      </c>
      <c r="L6721" s="1">
        <v>8.2056000000000004</v>
      </c>
    </row>
    <row r="6722" spans="1:12" x14ac:dyDescent="0.25">
      <c r="A6722" t="s">
        <v>62</v>
      </c>
      <c r="B6722" t="s">
        <v>22</v>
      </c>
      <c r="C6722" t="s">
        <v>299</v>
      </c>
      <c r="D6722" t="s">
        <v>86</v>
      </c>
      <c r="E6722">
        <v>37167</v>
      </c>
      <c r="F6722" t="s">
        <v>18</v>
      </c>
      <c r="G6722" t="s">
        <v>26</v>
      </c>
      <c r="H6722" t="s">
        <v>37</v>
      </c>
      <c r="I6722" s="1">
        <v>6.1289999999999996</v>
      </c>
      <c r="J6722">
        <v>3</v>
      </c>
      <c r="K6722" s="1">
        <v>0.7</v>
      </c>
      <c r="L6722" s="1">
        <v>-4.4946000000000002</v>
      </c>
    </row>
    <row r="6723" spans="1:12" x14ac:dyDescent="0.25">
      <c r="A6723" t="s">
        <v>62</v>
      </c>
      <c r="B6723" t="s">
        <v>22</v>
      </c>
      <c r="C6723" t="s">
        <v>299</v>
      </c>
      <c r="D6723" t="s">
        <v>86</v>
      </c>
      <c r="E6723">
        <v>37167</v>
      </c>
      <c r="F6723" t="s">
        <v>18</v>
      </c>
      <c r="G6723" t="s">
        <v>19</v>
      </c>
      <c r="H6723" t="s">
        <v>21</v>
      </c>
      <c r="I6723" s="1">
        <v>643.13599999999997</v>
      </c>
      <c r="J6723">
        <v>4</v>
      </c>
      <c r="K6723" s="1">
        <v>0.2</v>
      </c>
      <c r="L6723" s="1">
        <v>56.2744</v>
      </c>
    </row>
    <row r="6724" spans="1:12" x14ac:dyDescent="0.25">
      <c r="A6724" t="s">
        <v>62</v>
      </c>
      <c r="B6724" t="s">
        <v>22</v>
      </c>
      <c r="C6724" t="s">
        <v>299</v>
      </c>
      <c r="D6724" t="s">
        <v>86</v>
      </c>
      <c r="E6724">
        <v>37167</v>
      </c>
      <c r="F6724" t="s">
        <v>18</v>
      </c>
      <c r="G6724" t="s">
        <v>26</v>
      </c>
      <c r="H6724" t="s">
        <v>41</v>
      </c>
      <c r="I6724" s="1">
        <v>20.736000000000001</v>
      </c>
      <c r="J6724">
        <v>4</v>
      </c>
      <c r="K6724" s="1">
        <v>0.2</v>
      </c>
      <c r="L6724" s="1">
        <v>7.2576000000000001</v>
      </c>
    </row>
    <row r="6725" spans="1:12" x14ac:dyDescent="0.25">
      <c r="A6725" t="s">
        <v>62</v>
      </c>
      <c r="B6725" t="s">
        <v>22</v>
      </c>
      <c r="C6725" t="s">
        <v>97</v>
      </c>
      <c r="D6725" t="s">
        <v>98</v>
      </c>
      <c r="E6725">
        <v>80013</v>
      </c>
      <c r="F6725" t="s">
        <v>25</v>
      </c>
      <c r="G6725" t="s">
        <v>26</v>
      </c>
      <c r="H6725" t="s">
        <v>41</v>
      </c>
      <c r="I6725" s="1">
        <v>177.536</v>
      </c>
      <c r="J6725">
        <v>4</v>
      </c>
      <c r="K6725" s="1">
        <v>0.2</v>
      </c>
      <c r="L6725" s="1">
        <v>62.137599999999999</v>
      </c>
    </row>
    <row r="6726" spans="1:12" x14ac:dyDescent="0.25">
      <c r="A6726" t="s">
        <v>62</v>
      </c>
      <c r="B6726" t="s">
        <v>22</v>
      </c>
      <c r="C6726" t="s">
        <v>97</v>
      </c>
      <c r="D6726" t="s">
        <v>98</v>
      </c>
      <c r="E6726">
        <v>80013</v>
      </c>
      <c r="F6726" t="s">
        <v>25</v>
      </c>
      <c r="G6726" t="s">
        <v>26</v>
      </c>
      <c r="H6726" t="s">
        <v>38</v>
      </c>
      <c r="I6726" s="1">
        <v>32.432000000000002</v>
      </c>
      <c r="J6726">
        <v>2</v>
      </c>
      <c r="K6726" s="1">
        <v>0.2</v>
      </c>
      <c r="L6726" s="1">
        <v>3.2431999999999999</v>
      </c>
    </row>
    <row r="6727" spans="1:12" x14ac:dyDescent="0.25">
      <c r="A6727" t="s">
        <v>28</v>
      </c>
      <c r="B6727" t="s">
        <v>44</v>
      </c>
      <c r="C6727" t="s">
        <v>180</v>
      </c>
      <c r="D6727" t="s">
        <v>30</v>
      </c>
      <c r="E6727">
        <v>33142</v>
      </c>
      <c r="F6727" t="s">
        <v>18</v>
      </c>
      <c r="G6727" t="s">
        <v>26</v>
      </c>
      <c r="H6727" t="s">
        <v>27</v>
      </c>
      <c r="I6727" s="1">
        <v>11.696</v>
      </c>
      <c r="J6727">
        <v>2</v>
      </c>
      <c r="K6727" s="1">
        <v>0.2</v>
      </c>
      <c r="L6727" s="1">
        <v>3.9474</v>
      </c>
    </row>
    <row r="6728" spans="1:12" x14ac:dyDescent="0.25">
      <c r="A6728" t="s">
        <v>28</v>
      </c>
      <c r="B6728" t="s">
        <v>14</v>
      </c>
      <c r="C6728" t="s">
        <v>52</v>
      </c>
      <c r="D6728" t="s">
        <v>24</v>
      </c>
      <c r="E6728">
        <v>94122</v>
      </c>
      <c r="F6728" t="s">
        <v>25</v>
      </c>
      <c r="G6728" t="s">
        <v>26</v>
      </c>
      <c r="H6728" t="s">
        <v>38</v>
      </c>
      <c r="I6728" s="1">
        <v>113.76</v>
      </c>
      <c r="J6728">
        <v>3</v>
      </c>
      <c r="K6728" s="1">
        <v>0</v>
      </c>
      <c r="L6728" s="1">
        <v>44.366399999999999</v>
      </c>
    </row>
    <row r="6729" spans="1:12" x14ac:dyDescent="0.25">
      <c r="A6729" t="s">
        <v>28</v>
      </c>
      <c r="B6729" t="s">
        <v>14</v>
      </c>
      <c r="C6729" t="s">
        <v>52</v>
      </c>
      <c r="D6729" t="s">
        <v>24</v>
      </c>
      <c r="E6729">
        <v>94122</v>
      </c>
      <c r="F6729" t="s">
        <v>25</v>
      </c>
      <c r="G6729" t="s">
        <v>26</v>
      </c>
      <c r="H6729" t="s">
        <v>32</v>
      </c>
      <c r="I6729" s="1">
        <v>579.51</v>
      </c>
      <c r="J6729">
        <v>3</v>
      </c>
      <c r="K6729" s="1">
        <v>0</v>
      </c>
      <c r="L6729" s="1">
        <v>81.131399999999999</v>
      </c>
    </row>
    <row r="6730" spans="1:12" x14ac:dyDescent="0.25">
      <c r="A6730" t="s">
        <v>28</v>
      </c>
      <c r="B6730" t="s">
        <v>14</v>
      </c>
      <c r="C6730" t="s">
        <v>52</v>
      </c>
      <c r="D6730" t="s">
        <v>24</v>
      </c>
      <c r="E6730">
        <v>94122</v>
      </c>
      <c r="F6730" t="s">
        <v>25</v>
      </c>
      <c r="G6730" t="s">
        <v>26</v>
      </c>
      <c r="H6730" t="s">
        <v>32</v>
      </c>
      <c r="I6730" s="1">
        <v>150.66</v>
      </c>
      <c r="J6730">
        <v>9</v>
      </c>
      <c r="K6730" s="1">
        <v>0</v>
      </c>
      <c r="L6730" s="1">
        <v>6.0263999999999998</v>
      </c>
    </row>
    <row r="6731" spans="1:12" x14ac:dyDescent="0.25">
      <c r="A6731" t="s">
        <v>28</v>
      </c>
      <c r="B6731" t="s">
        <v>14</v>
      </c>
      <c r="C6731" t="s">
        <v>52</v>
      </c>
      <c r="D6731" t="s">
        <v>24</v>
      </c>
      <c r="E6731">
        <v>94122</v>
      </c>
      <c r="F6731" t="s">
        <v>25</v>
      </c>
      <c r="G6731" t="s">
        <v>26</v>
      </c>
      <c r="H6731" t="s">
        <v>37</v>
      </c>
      <c r="I6731" s="1">
        <v>48.031999999999996</v>
      </c>
      <c r="J6731">
        <v>4</v>
      </c>
      <c r="K6731" s="1">
        <v>0.2</v>
      </c>
      <c r="L6731" s="1">
        <v>15.6104</v>
      </c>
    </row>
    <row r="6732" spans="1:12" x14ac:dyDescent="0.25">
      <c r="A6732" t="s">
        <v>28</v>
      </c>
      <c r="B6732" t="s">
        <v>14</v>
      </c>
      <c r="C6732" t="s">
        <v>79</v>
      </c>
      <c r="D6732" t="s">
        <v>65</v>
      </c>
      <c r="E6732">
        <v>60623</v>
      </c>
      <c r="F6732" t="s">
        <v>47</v>
      </c>
      <c r="G6732" t="s">
        <v>26</v>
      </c>
      <c r="H6732" t="s">
        <v>32</v>
      </c>
      <c r="I6732" s="1">
        <v>102.624</v>
      </c>
      <c r="J6732">
        <v>3</v>
      </c>
      <c r="K6732" s="1">
        <v>0.2</v>
      </c>
      <c r="L6732" s="1">
        <v>7.6967999999999996</v>
      </c>
    </row>
    <row r="6733" spans="1:12" x14ac:dyDescent="0.25">
      <c r="A6733" t="s">
        <v>28</v>
      </c>
      <c r="B6733" t="s">
        <v>14</v>
      </c>
      <c r="C6733" t="s">
        <v>79</v>
      </c>
      <c r="D6733" t="s">
        <v>65</v>
      </c>
      <c r="E6733">
        <v>60623</v>
      </c>
      <c r="F6733" t="s">
        <v>47</v>
      </c>
      <c r="G6733" t="s">
        <v>19</v>
      </c>
      <c r="H6733" t="s">
        <v>21</v>
      </c>
      <c r="I6733" s="1">
        <v>359.77199999999999</v>
      </c>
      <c r="J6733">
        <v>2</v>
      </c>
      <c r="K6733" s="1">
        <v>0.3</v>
      </c>
      <c r="L6733" s="1">
        <v>-5.1395999999999997</v>
      </c>
    </row>
    <row r="6734" spans="1:12" x14ac:dyDescent="0.25">
      <c r="A6734" t="s">
        <v>28</v>
      </c>
      <c r="B6734" t="s">
        <v>14</v>
      </c>
      <c r="C6734" t="s">
        <v>79</v>
      </c>
      <c r="D6734" t="s">
        <v>65</v>
      </c>
      <c r="E6734">
        <v>60623</v>
      </c>
      <c r="F6734" t="s">
        <v>47</v>
      </c>
      <c r="G6734" t="s">
        <v>26</v>
      </c>
      <c r="H6734" t="s">
        <v>34</v>
      </c>
      <c r="I6734" s="1">
        <v>13.391999999999999</v>
      </c>
      <c r="J6734">
        <v>3</v>
      </c>
      <c r="K6734" s="1">
        <v>0.2</v>
      </c>
      <c r="L6734" s="1">
        <v>3.1806000000000001</v>
      </c>
    </row>
    <row r="6735" spans="1:12" x14ac:dyDescent="0.25">
      <c r="A6735" t="s">
        <v>28</v>
      </c>
      <c r="B6735" t="s">
        <v>14</v>
      </c>
      <c r="C6735" t="s">
        <v>23</v>
      </c>
      <c r="D6735" t="s">
        <v>24</v>
      </c>
      <c r="E6735">
        <v>90008</v>
      </c>
      <c r="F6735" t="s">
        <v>25</v>
      </c>
      <c r="G6735" t="s">
        <v>19</v>
      </c>
      <c r="H6735" t="s">
        <v>21</v>
      </c>
      <c r="I6735" s="1">
        <v>122.136</v>
      </c>
      <c r="J6735">
        <v>3</v>
      </c>
      <c r="K6735" s="1">
        <v>0.2</v>
      </c>
      <c r="L6735" s="1">
        <v>-13.7403</v>
      </c>
    </row>
    <row r="6736" spans="1:12" x14ac:dyDescent="0.25">
      <c r="A6736" t="s">
        <v>28</v>
      </c>
      <c r="B6736" t="s">
        <v>22</v>
      </c>
      <c r="C6736" t="s">
        <v>71</v>
      </c>
      <c r="D6736" t="s">
        <v>247</v>
      </c>
      <c r="E6736">
        <v>3820</v>
      </c>
      <c r="F6736" t="s">
        <v>57</v>
      </c>
      <c r="G6736" t="s">
        <v>26</v>
      </c>
      <c r="H6736" t="s">
        <v>41</v>
      </c>
      <c r="I6736" s="1">
        <v>35.880000000000003</v>
      </c>
      <c r="J6736">
        <v>6</v>
      </c>
      <c r="K6736" s="1">
        <v>0</v>
      </c>
      <c r="L6736" s="1">
        <v>16.146000000000001</v>
      </c>
    </row>
    <row r="6737" spans="1:12" x14ac:dyDescent="0.25">
      <c r="A6737" t="s">
        <v>13</v>
      </c>
      <c r="B6737" t="s">
        <v>14</v>
      </c>
      <c r="C6737" t="s">
        <v>139</v>
      </c>
      <c r="D6737" t="s">
        <v>104</v>
      </c>
      <c r="E6737">
        <v>43017</v>
      </c>
      <c r="F6737" t="s">
        <v>57</v>
      </c>
      <c r="G6737" t="s">
        <v>35</v>
      </c>
      <c r="H6737" t="s">
        <v>59</v>
      </c>
      <c r="I6737" s="1">
        <v>479.952</v>
      </c>
      <c r="J6737">
        <v>6</v>
      </c>
      <c r="K6737" s="1">
        <v>0.2</v>
      </c>
      <c r="L6737" s="1">
        <v>107.9892</v>
      </c>
    </row>
    <row r="6738" spans="1:12" x14ac:dyDescent="0.25">
      <c r="A6738" t="s">
        <v>13</v>
      </c>
      <c r="B6738" t="s">
        <v>14</v>
      </c>
      <c r="C6738" t="s">
        <v>139</v>
      </c>
      <c r="D6738" t="s">
        <v>104</v>
      </c>
      <c r="E6738">
        <v>43017</v>
      </c>
      <c r="F6738" t="s">
        <v>57</v>
      </c>
      <c r="G6738" t="s">
        <v>26</v>
      </c>
      <c r="H6738" t="s">
        <v>34</v>
      </c>
      <c r="I6738" s="1">
        <v>23.92</v>
      </c>
      <c r="J6738">
        <v>5</v>
      </c>
      <c r="K6738" s="1">
        <v>0.2</v>
      </c>
      <c r="L6738" s="1">
        <v>1.794</v>
      </c>
    </row>
    <row r="6739" spans="1:12" x14ac:dyDescent="0.25">
      <c r="A6739" t="s">
        <v>62</v>
      </c>
      <c r="B6739" t="s">
        <v>22</v>
      </c>
      <c r="C6739" t="s">
        <v>75</v>
      </c>
      <c r="D6739" t="s">
        <v>76</v>
      </c>
      <c r="E6739">
        <v>10009</v>
      </c>
      <c r="F6739" t="s">
        <v>57</v>
      </c>
      <c r="G6739" t="s">
        <v>35</v>
      </c>
      <c r="H6739" t="s">
        <v>36</v>
      </c>
      <c r="I6739" s="1">
        <v>629.95000000000005</v>
      </c>
      <c r="J6739">
        <v>5</v>
      </c>
      <c r="K6739" s="1">
        <v>0</v>
      </c>
      <c r="L6739" s="1">
        <v>163.78700000000001</v>
      </c>
    </row>
    <row r="6740" spans="1:12" x14ac:dyDescent="0.25">
      <c r="A6740" t="s">
        <v>28</v>
      </c>
      <c r="B6740" t="s">
        <v>14</v>
      </c>
      <c r="C6740" t="s">
        <v>75</v>
      </c>
      <c r="D6740" t="s">
        <v>76</v>
      </c>
      <c r="E6740">
        <v>10035</v>
      </c>
      <c r="F6740" t="s">
        <v>57</v>
      </c>
      <c r="G6740" t="s">
        <v>26</v>
      </c>
      <c r="H6740" t="s">
        <v>37</v>
      </c>
      <c r="I6740" s="1">
        <v>14.952</v>
      </c>
      <c r="J6740">
        <v>1</v>
      </c>
      <c r="K6740" s="1">
        <v>0.2</v>
      </c>
      <c r="L6740" s="1">
        <v>5.0462999999999996</v>
      </c>
    </row>
    <row r="6741" spans="1:12" x14ac:dyDescent="0.25">
      <c r="A6741" t="s">
        <v>28</v>
      </c>
      <c r="B6741" t="s">
        <v>14</v>
      </c>
      <c r="C6741" t="s">
        <v>75</v>
      </c>
      <c r="D6741" t="s">
        <v>76</v>
      </c>
      <c r="E6741">
        <v>10035</v>
      </c>
      <c r="F6741" t="s">
        <v>57</v>
      </c>
      <c r="G6741" t="s">
        <v>26</v>
      </c>
      <c r="H6741" t="s">
        <v>41</v>
      </c>
      <c r="I6741" s="1">
        <v>17.940000000000001</v>
      </c>
      <c r="J6741">
        <v>3</v>
      </c>
      <c r="K6741" s="1">
        <v>0</v>
      </c>
      <c r="L6741" s="1">
        <v>8.0730000000000004</v>
      </c>
    </row>
    <row r="6742" spans="1:12" x14ac:dyDescent="0.25">
      <c r="A6742" t="s">
        <v>28</v>
      </c>
      <c r="B6742" t="s">
        <v>14</v>
      </c>
      <c r="C6742" t="s">
        <v>75</v>
      </c>
      <c r="D6742" t="s">
        <v>76</v>
      </c>
      <c r="E6742">
        <v>10035</v>
      </c>
      <c r="F6742" t="s">
        <v>57</v>
      </c>
      <c r="G6742" t="s">
        <v>35</v>
      </c>
      <c r="H6742" t="s">
        <v>36</v>
      </c>
      <c r="I6742" s="1">
        <v>116.98</v>
      </c>
      <c r="J6742">
        <v>2</v>
      </c>
      <c r="K6742" s="1">
        <v>0</v>
      </c>
      <c r="L6742" s="1">
        <v>29.245000000000001</v>
      </c>
    </row>
    <row r="6743" spans="1:12" x14ac:dyDescent="0.25">
      <c r="A6743" t="s">
        <v>13</v>
      </c>
      <c r="B6743" t="s">
        <v>14</v>
      </c>
      <c r="C6743" t="s">
        <v>353</v>
      </c>
      <c r="D6743" t="s">
        <v>132</v>
      </c>
      <c r="E6743">
        <v>7501</v>
      </c>
      <c r="F6743" t="s">
        <v>57</v>
      </c>
      <c r="G6743" t="s">
        <v>19</v>
      </c>
      <c r="H6743" t="s">
        <v>21</v>
      </c>
      <c r="I6743" s="1">
        <v>121.96</v>
      </c>
      <c r="J6743">
        <v>2</v>
      </c>
      <c r="K6743" s="1">
        <v>0</v>
      </c>
      <c r="L6743" s="1">
        <v>20.7332</v>
      </c>
    </row>
    <row r="6744" spans="1:12" x14ac:dyDescent="0.25">
      <c r="A6744" t="s">
        <v>13</v>
      </c>
      <c r="B6744" t="s">
        <v>14</v>
      </c>
      <c r="C6744" t="s">
        <v>353</v>
      </c>
      <c r="D6744" t="s">
        <v>132</v>
      </c>
      <c r="E6744">
        <v>7501</v>
      </c>
      <c r="F6744" t="s">
        <v>57</v>
      </c>
      <c r="G6744" t="s">
        <v>26</v>
      </c>
      <c r="H6744" t="s">
        <v>38</v>
      </c>
      <c r="I6744" s="1">
        <v>8.74</v>
      </c>
      <c r="J6744">
        <v>2</v>
      </c>
      <c r="K6744" s="1">
        <v>0</v>
      </c>
      <c r="L6744" s="1">
        <v>2.2724000000000002</v>
      </c>
    </row>
    <row r="6745" spans="1:12" x14ac:dyDescent="0.25">
      <c r="A6745" t="s">
        <v>13</v>
      </c>
      <c r="B6745" t="s">
        <v>14</v>
      </c>
      <c r="C6745" t="s">
        <v>353</v>
      </c>
      <c r="D6745" t="s">
        <v>132</v>
      </c>
      <c r="E6745">
        <v>7501</v>
      </c>
      <c r="F6745" t="s">
        <v>57</v>
      </c>
      <c r="G6745" t="s">
        <v>26</v>
      </c>
      <c r="H6745" t="s">
        <v>41</v>
      </c>
      <c r="I6745" s="1">
        <v>61.96</v>
      </c>
      <c r="J6745">
        <v>2</v>
      </c>
      <c r="K6745" s="1">
        <v>0</v>
      </c>
      <c r="L6745" s="1">
        <v>27.882000000000001</v>
      </c>
    </row>
    <row r="6746" spans="1:12" x14ac:dyDescent="0.25">
      <c r="A6746" t="s">
        <v>13</v>
      </c>
      <c r="B6746" t="s">
        <v>14</v>
      </c>
      <c r="C6746" t="s">
        <v>353</v>
      </c>
      <c r="D6746" t="s">
        <v>132</v>
      </c>
      <c r="E6746">
        <v>7501</v>
      </c>
      <c r="F6746" t="s">
        <v>57</v>
      </c>
      <c r="G6746" t="s">
        <v>26</v>
      </c>
      <c r="H6746" t="s">
        <v>37</v>
      </c>
      <c r="I6746" s="1">
        <v>7.96</v>
      </c>
      <c r="J6746">
        <v>2</v>
      </c>
      <c r="K6746" s="1">
        <v>0</v>
      </c>
      <c r="L6746" s="1">
        <v>3.7412000000000001</v>
      </c>
    </row>
    <row r="6747" spans="1:12" x14ac:dyDescent="0.25">
      <c r="A6747" t="s">
        <v>13</v>
      </c>
      <c r="B6747" t="s">
        <v>14</v>
      </c>
      <c r="C6747" t="s">
        <v>353</v>
      </c>
      <c r="D6747" t="s">
        <v>132</v>
      </c>
      <c r="E6747">
        <v>7501</v>
      </c>
      <c r="F6747" t="s">
        <v>57</v>
      </c>
      <c r="G6747" t="s">
        <v>26</v>
      </c>
      <c r="H6747" t="s">
        <v>38</v>
      </c>
      <c r="I6747" s="1">
        <v>275.24</v>
      </c>
      <c r="J6747">
        <v>4</v>
      </c>
      <c r="K6747" s="1">
        <v>0</v>
      </c>
      <c r="L6747" s="1">
        <v>121.1056</v>
      </c>
    </row>
    <row r="6748" spans="1:12" x14ac:dyDescent="0.25">
      <c r="A6748" t="s">
        <v>28</v>
      </c>
      <c r="B6748" t="s">
        <v>22</v>
      </c>
      <c r="C6748" t="s">
        <v>154</v>
      </c>
      <c r="D6748" t="s">
        <v>132</v>
      </c>
      <c r="E6748">
        <v>8701</v>
      </c>
      <c r="F6748" t="s">
        <v>57</v>
      </c>
      <c r="G6748" t="s">
        <v>19</v>
      </c>
      <c r="H6748" t="s">
        <v>33</v>
      </c>
      <c r="I6748" s="1">
        <v>47.4</v>
      </c>
      <c r="J6748">
        <v>5</v>
      </c>
      <c r="K6748" s="1">
        <v>0</v>
      </c>
      <c r="L6748" s="1">
        <v>18.96</v>
      </c>
    </row>
    <row r="6749" spans="1:12" x14ac:dyDescent="0.25">
      <c r="A6749" t="s">
        <v>28</v>
      </c>
      <c r="B6749" t="s">
        <v>22</v>
      </c>
      <c r="C6749" t="s">
        <v>154</v>
      </c>
      <c r="D6749" t="s">
        <v>132</v>
      </c>
      <c r="E6749">
        <v>8701</v>
      </c>
      <c r="F6749" t="s">
        <v>57</v>
      </c>
      <c r="G6749" t="s">
        <v>19</v>
      </c>
      <c r="H6749" t="s">
        <v>21</v>
      </c>
      <c r="I6749" s="1">
        <v>512.96</v>
      </c>
      <c r="J6749">
        <v>4</v>
      </c>
      <c r="K6749" s="1">
        <v>0</v>
      </c>
      <c r="L6749" s="1">
        <v>143.62880000000001</v>
      </c>
    </row>
    <row r="6750" spans="1:12" x14ac:dyDescent="0.25">
      <c r="A6750" t="s">
        <v>28</v>
      </c>
      <c r="B6750" t="s">
        <v>22</v>
      </c>
      <c r="C6750" t="s">
        <v>154</v>
      </c>
      <c r="D6750" t="s">
        <v>132</v>
      </c>
      <c r="E6750">
        <v>8701</v>
      </c>
      <c r="F6750" t="s">
        <v>57</v>
      </c>
      <c r="G6750" t="s">
        <v>35</v>
      </c>
      <c r="H6750" t="s">
        <v>36</v>
      </c>
      <c r="I6750" s="1">
        <v>395.94</v>
      </c>
      <c r="J6750">
        <v>6</v>
      </c>
      <c r="K6750" s="1">
        <v>0</v>
      </c>
      <c r="L6750" s="1">
        <v>102.9444</v>
      </c>
    </row>
    <row r="6751" spans="1:12" x14ac:dyDescent="0.25">
      <c r="A6751" t="s">
        <v>28</v>
      </c>
      <c r="B6751" t="s">
        <v>22</v>
      </c>
      <c r="C6751" t="s">
        <v>154</v>
      </c>
      <c r="D6751" t="s">
        <v>132</v>
      </c>
      <c r="E6751">
        <v>8701</v>
      </c>
      <c r="F6751" t="s">
        <v>57</v>
      </c>
      <c r="G6751" t="s">
        <v>26</v>
      </c>
      <c r="H6751" t="s">
        <v>32</v>
      </c>
      <c r="I6751" s="1">
        <v>81.96</v>
      </c>
      <c r="J6751">
        <v>2</v>
      </c>
      <c r="K6751" s="1">
        <v>0</v>
      </c>
      <c r="L6751" s="1">
        <v>0</v>
      </c>
    </row>
    <row r="6752" spans="1:12" x14ac:dyDescent="0.25">
      <c r="A6752" t="s">
        <v>28</v>
      </c>
      <c r="B6752" t="s">
        <v>14</v>
      </c>
      <c r="C6752" t="s">
        <v>332</v>
      </c>
      <c r="D6752" t="s">
        <v>40</v>
      </c>
      <c r="E6752">
        <v>27405</v>
      </c>
      <c r="F6752" t="s">
        <v>18</v>
      </c>
      <c r="G6752" t="s">
        <v>26</v>
      </c>
      <c r="H6752" t="s">
        <v>34</v>
      </c>
      <c r="I6752" s="1">
        <v>32.776000000000003</v>
      </c>
      <c r="J6752">
        <v>1</v>
      </c>
      <c r="K6752" s="1">
        <v>0.2</v>
      </c>
      <c r="L6752" s="1">
        <v>2.4582000000000002</v>
      </c>
    </row>
    <row r="6753" spans="1:12" x14ac:dyDescent="0.25">
      <c r="A6753" t="s">
        <v>28</v>
      </c>
      <c r="B6753" t="s">
        <v>14</v>
      </c>
      <c r="C6753" t="s">
        <v>75</v>
      </c>
      <c r="D6753" t="s">
        <v>76</v>
      </c>
      <c r="E6753">
        <v>10035</v>
      </c>
      <c r="F6753" t="s">
        <v>57</v>
      </c>
      <c r="G6753" t="s">
        <v>26</v>
      </c>
      <c r="H6753" t="s">
        <v>32</v>
      </c>
      <c r="I6753" s="1">
        <v>272.94</v>
      </c>
      <c r="J6753">
        <v>3</v>
      </c>
      <c r="K6753" s="1">
        <v>0</v>
      </c>
      <c r="L6753" s="1">
        <v>0</v>
      </c>
    </row>
    <row r="6754" spans="1:12" x14ac:dyDescent="0.25">
      <c r="A6754" t="s">
        <v>13</v>
      </c>
      <c r="B6754" t="s">
        <v>22</v>
      </c>
      <c r="C6754" t="s">
        <v>75</v>
      </c>
      <c r="D6754" t="s">
        <v>76</v>
      </c>
      <c r="E6754">
        <v>10035</v>
      </c>
      <c r="F6754" t="s">
        <v>57</v>
      </c>
      <c r="G6754" t="s">
        <v>19</v>
      </c>
      <c r="H6754" t="s">
        <v>21</v>
      </c>
      <c r="I6754" s="1">
        <v>253.76400000000001</v>
      </c>
      <c r="J6754">
        <v>2</v>
      </c>
      <c r="K6754" s="1">
        <v>0.1</v>
      </c>
      <c r="L6754" s="1">
        <v>31.015599999999999</v>
      </c>
    </row>
    <row r="6755" spans="1:12" x14ac:dyDescent="0.25">
      <c r="A6755" t="s">
        <v>28</v>
      </c>
      <c r="B6755" t="s">
        <v>14</v>
      </c>
      <c r="C6755" t="s">
        <v>79</v>
      </c>
      <c r="D6755" t="s">
        <v>65</v>
      </c>
      <c r="E6755">
        <v>60623</v>
      </c>
      <c r="F6755" t="s">
        <v>47</v>
      </c>
      <c r="G6755" t="s">
        <v>26</v>
      </c>
      <c r="H6755" t="s">
        <v>27</v>
      </c>
      <c r="I6755" s="1">
        <v>29.24</v>
      </c>
      <c r="J6755">
        <v>5</v>
      </c>
      <c r="K6755" s="1">
        <v>0.2</v>
      </c>
      <c r="L6755" s="1">
        <v>9.8684999999999992</v>
      </c>
    </row>
    <row r="6756" spans="1:12" x14ac:dyDescent="0.25">
      <c r="A6756" t="s">
        <v>28</v>
      </c>
      <c r="B6756" t="s">
        <v>14</v>
      </c>
      <c r="C6756" t="s">
        <v>79</v>
      </c>
      <c r="D6756" t="s">
        <v>65</v>
      </c>
      <c r="E6756">
        <v>60623</v>
      </c>
      <c r="F6756" t="s">
        <v>47</v>
      </c>
      <c r="G6756" t="s">
        <v>26</v>
      </c>
      <c r="H6756" t="s">
        <v>32</v>
      </c>
      <c r="I6756" s="1">
        <v>35.167999999999999</v>
      </c>
      <c r="J6756">
        <v>2</v>
      </c>
      <c r="K6756" s="1">
        <v>0.2</v>
      </c>
      <c r="L6756" s="1">
        <v>-8.3523999999999994</v>
      </c>
    </row>
    <row r="6757" spans="1:12" x14ac:dyDescent="0.25">
      <c r="A6757" t="s">
        <v>28</v>
      </c>
      <c r="B6757" t="s">
        <v>14</v>
      </c>
      <c r="C6757" t="s">
        <v>79</v>
      </c>
      <c r="D6757" t="s">
        <v>65</v>
      </c>
      <c r="E6757">
        <v>60623</v>
      </c>
      <c r="F6757" t="s">
        <v>47</v>
      </c>
      <c r="G6757" t="s">
        <v>35</v>
      </c>
      <c r="H6757" t="s">
        <v>123</v>
      </c>
      <c r="I6757" s="1">
        <v>1362.9</v>
      </c>
      <c r="J6757">
        <v>3</v>
      </c>
      <c r="K6757" s="1">
        <v>0.3</v>
      </c>
      <c r="L6757" s="1">
        <v>-19.47</v>
      </c>
    </row>
    <row r="6758" spans="1:12" x14ac:dyDescent="0.25">
      <c r="A6758" t="s">
        <v>28</v>
      </c>
      <c r="B6758" t="s">
        <v>14</v>
      </c>
      <c r="C6758" t="s">
        <v>79</v>
      </c>
      <c r="D6758" t="s">
        <v>65</v>
      </c>
      <c r="E6758">
        <v>60653</v>
      </c>
      <c r="F6758" t="s">
        <v>47</v>
      </c>
      <c r="G6758" t="s">
        <v>19</v>
      </c>
      <c r="H6758" t="s">
        <v>21</v>
      </c>
      <c r="I6758" s="1">
        <v>317.05799999999999</v>
      </c>
      <c r="J6758">
        <v>3</v>
      </c>
      <c r="K6758" s="1">
        <v>0.3</v>
      </c>
      <c r="L6758" s="1">
        <v>-18.117599999999999</v>
      </c>
    </row>
    <row r="6759" spans="1:12" x14ac:dyDescent="0.25">
      <c r="A6759" t="s">
        <v>28</v>
      </c>
      <c r="B6759" t="s">
        <v>14</v>
      </c>
      <c r="C6759" t="s">
        <v>79</v>
      </c>
      <c r="D6759" t="s">
        <v>65</v>
      </c>
      <c r="E6759">
        <v>60653</v>
      </c>
      <c r="F6759" t="s">
        <v>47</v>
      </c>
      <c r="G6759" t="s">
        <v>26</v>
      </c>
      <c r="H6759" t="s">
        <v>34</v>
      </c>
      <c r="I6759" s="1">
        <v>15.76</v>
      </c>
      <c r="J6759">
        <v>2</v>
      </c>
      <c r="K6759" s="1">
        <v>0.2</v>
      </c>
      <c r="L6759" s="1">
        <v>3.5459999999999998</v>
      </c>
    </row>
    <row r="6760" spans="1:12" x14ac:dyDescent="0.25">
      <c r="A6760" t="s">
        <v>28</v>
      </c>
      <c r="B6760" t="s">
        <v>14</v>
      </c>
      <c r="C6760" t="s">
        <v>79</v>
      </c>
      <c r="D6760" t="s">
        <v>65</v>
      </c>
      <c r="E6760">
        <v>60653</v>
      </c>
      <c r="F6760" t="s">
        <v>47</v>
      </c>
      <c r="G6760" t="s">
        <v>19</v>
      </c>
      <c r="H6760" t="s">
        <v>33</v>
      </c>
      <c r="I6760" s="1">
        <v>14.56</v>
      </c>
      <c r="J6760">
        <v>5</v>
      </c>
      <c r="K6760" s="1">
        <v>0.6</v>
      </c>
      <c r="L6760" s="1">
        <v>-6.1879999999999997</v>
      </c>
    </row>
    <row r="6761" spans="1:12" x14ac:dyDescent="0.25">
      <c r="A6761" t="s">
        <v>28</v>
      </c>
      <c r="B6761" t="s">
        <v>22</v>
      </c>
      <c r="C6761" t="s">
        <v>154</v>
      </c>
      <c r="D6761" t="s">
        <v>132</v>
      </c>
      <c r="E6761">
        <v>8701</v>
      </c>
      <c r="F6761" t="s">
        <v>57</v>
      </c>
      <c r="G6761" t="s">
        <v>26</v>
      </c>
      <c r="H6761" t="s">
        <v>37</v>
      </c>
      <c r="I6761" s="1">
        <v>196.21</v>
      </c>
      <c r="J6761">
        <v>7</v>
      </c>
      <c r="K6761" s="1">
        <v>0</v>
      </c>
      <c r="L6761" s="1">
        <v>98.105000000000004</v>
      </c>
    </row>
    <row r="6762" spans="1:12" x14ac:dyDescent="0.25">
      <c r="A6762" t="s">
        <v>28</v>
      </c>
      <c r="B6762" t="s">
        <v>44</v>
      </c>
      <c r="C6762" t="s">
        <v>103</v>
      </c>
      <c r="D6762" t="s">
        <v>167</v>
      </c>
      <c r="E6762">
        <v>31907</v>
      </c>
      <c r="F6762" t="s">
        <v>18</v>
      </c>
      <c r="G6762" t="s">
        <v>26</v>
      </c>
      <c r="H6762" t="s">
        <v>34</v>
      </c>
      <c r="I6762" s="1">
        <v>35.4</v>
      </c>
      <c r="J6762">
        <v>5</v>
      </c>
      <c r="K6762" s="1">
        <v>0</v>
      </c>
      <c r="L6762" s="1">
        <v>13.452</v>
      </c>
    </row>
    <row r="6763" spans="1:12" x14ac:dyDescent="0.25">
      <c r="A6763" t="s">
        <v>28</v>
      </c>
      <c r="B6763" t="s">
        <v>22</v>
      </c>
      <c r="C6763" t="s">
        <v>108</v>
      </c>
      <c r="D6763" t="s">
        <v>81</v>
      </c>
      <c r="E6763">
        <v>85023</v>
      </c>
      <c r="F6763" t="s">
        <v>25</v>
      </c>
      <c r="G6763" t="s">
        <v>26</v>
      </c>
      <c r="H6763" t="s">
        <v>41</v>
      </c>
      <c r="I6763" s="1">
        <v>419.4</v>
      </c>
      <c r="J6763">
        <v>5</v>
      </c>
      <c r="K6763" s="1">
        <v>0.2</v>
      </c>
      <c r="L6763" s="1">
        <v>146.79</v>
      </c>
    </row>
    <row r="6764" spans="1:12" x14ac:dyDescent="0.25">
      <c r="A6764" t="s">
        <v>28</v>
      </c>
      <c r="B6764" t="s">
        <v>22</v>
      </c>
      <c r="C6764" t="s">
        <v>108</v>
      </c>
      <c r="D6764" t="s">
        <v>81</v>
      </c>
      <c r="E6764">
        <v>85023</v>
      </c>
      <c r="F6764" t="s">
        <v>25</v>
      </c>
      <c r="G6764" t="s">
        <v>26</v>
      </c>
      <c r="H6764" t="s">
        <v>37</v>
      </c>
      <c r="I6764" s="1">
        <v>13.005000000000001</v>
      </c>
      <c r="J6764">
        <v>3</v>
      </c>
      <c r="K6764" s="1">
        <v>0.7</v>
      </c>
      <c r="L6764" s="1">
        <v>-9.9704999999999995</v>
      </c>
    </row>
    <row r="6765" spans="1:12" x14ac:dyDescent="0.25">
      <c r="A6765" t="s">
        <v>28</v>
      </c>
      <c r="B6765" t="s">
        <v>44</v>
      </c>
      <c r="C6765" t="s">
        <v>23</v>
      </c>
      <c r="D6765" t="s">
        <v>24</v>
      </c>
      <c r="E6765">
        <v>90004</v>
      </c>
      <c r="F6765" t="s">
        <v>25</v>
      </c>
      <c r="G6765" t="s">
        <v>26</v>
      </c>
      <c r="H6765" t="s">
        <v>37</v>
      </c>
      <c r="I6765" s="1">
        <v>7.7119999999999997</v>
      </c>
      <c r="J6765">
        <v>2</v>
      </c>
      <c r="K6765" s="1">
        <v>0.2</v>
      </c>
      <c r="L6765" s="1">
        <v>2.7955999999999999</v>
      </c>
    </row>
    <row r="6766" spans="1:12" x14ac:dyDescent="0.25">
      <c r="A6766" t="s">
        <v>28</v>
      </c>
      <c r="B6766" t="s">
        <v>44</v>
      </c>
      <c r="C6766" t="s">
        <v>23</v>
      </c>
      <c r="D6766" t="s">
        <v>24</v>
      </c>
      <c r="E6766">
        <v>90004</v>
      </c>
      <c r="F6766" t="s">
        <v>25</v>
      </c>
      <c r="G6766" t="s">
        <v>26</v>
      </c>
      <c r="H6766" t="s">
        <v>37</v>
      </c>
      <c r="I6766" s="1">
        <v>4.1760000000000002</v>
      </c>
      <c r="J6766">
        <v>1</v>
      </c>
      <c r="K6766" s="1">
        <v>0.2</v>
      </c>
      <c r="L6766" s="1">
        <v>1.3049999999999999</v>
      </c>
    </row>
    <row r="6767" spans="1:12" x14ac:dyDescent="0.25">
      <c r="A6767" t="s">
        <v>28</v>
      </c>
      <c r="B6767" t="s">
        <v>44</v>
      </c>
      <c r="C6767" t="s">
        <v>23</v>
      </c>
      <c r="D6767" t="s">
        <v>24</v>
      </c>
      <c r="E6767">
        <v>90004</v>
      </c>
      <c r="F6767" t="s">
        <v>25</v>
      </c>
      <c r="G6767" t="s">
        <v>26</v>
      </c>
      <c r="H6767" t="s">
        <v>41</v>
      </c>
      <c r="I6767" s="1">
        <v>38.880000000000003</v>
      </c>
      <c r="J6767">
        <v>6</v>
      </c>
      <c r="K6767" s="1">
        <v>0</v>
      </c>
      <c r="L6767" s="1">
        <v>18.662400000000002</v>
      </c>
    </row>
    <row r="6768" spans="1:12" x14ac:dyDescent="0.25">
      <c r="A6768" t="s">
        <v>28</v>
      </c>
      <c r="B6768" t="s">
        <v>14</v>
      </c>
      <c r="C6768" t="s">
        <v>75</v>
      </c>
      <c r="D6768" t="s">
        <v>76</v>
      </c>
      <c r="E6768">
        <v>10024</v>
      </c>
      <c r="F6768" t="s">
        <v>57</v>
      </c>
      <c r="G6768" t="s">
        <v>26</v>
      </c>
      <c r="H6768" t="s">
        <v>41</v>
      </c>
      <c r="I6768" s="1">
        <v>17.64</v>
      </c>
      <c r="J6768">
        <v>4</v>
      </c>
      <c r="K6768" s="1">
        <v>0</v>
      </c>
      <c r="L6768" s="1">
        <v>8.1143999999999998</v>
      </c>
    </row>
    <row r="6769" spans="1:12" x14ac:dyDescent="0.25">
      <c r="A6769" t="s">
        <v>28</v>
      </c>
      <c r="B6769" t="s">
        <v>14</v>
      </c>
      <c r="C6769" t="s">
        <v>122</v>
      </c>
      <c r="D6769" t="s">
        <v>46</v>
      </c>
      <c r="E6769">
        <v>78207</v>
      </c>
      <c r="F6769" t="s">
        <v>47</v>
      </c>
      <c r="G6769" t="s">
        <v>26</v>
      </c>
      <c r="H6769" t="s">
        <v>32</v>
      </c>
      <c r="I6769" s="1">
        <v>93.456000000000003</v>
      </c>
      <c r="J6769">
        <v>3</v>
      </c>
      <c r="K6769" s="1">
        <v>0.2</v>
      </c>
      <c r="L6769" s="1">
        <v>-17.523</v>
      </c>
    </row>
    <row r="6770" spans="1:12" x14ac:dyDescent="0.25">
      <c r="A6770" t="s">
        <v>28</v>
      </c>
      <c r="B6770" t="s">
        <v>44</v>
      </c>
      <c r="C6770" t="s">
        <v>75</v>
      </c>
      <c r="D6770" t="s">
        <v>76</v>
      </c>
      <c r="E6770">
        <v>10009</v>
      </c>
      <c r="F6770" t="s">
        <v>57</v>
      </c>
      <c r="G6770" t="s">
        <v>35</v>
      </c>
      <c r="H6770" t="s">
        <v>59</v>
      </c>
      <c r="I6770" s="1">
        <v>449.91</v>
      </c>
      <c r="J6770">
        <v>9</v>
      </c>
      <c r="K6770" s="1">
        <v>0</v>
      </c>
      <c r="L6770" s="1">
        <v>157.46850000000001</v>
      </c>
    </row>
    <row r="6771" spans="1:12" x14ac:dyDescent="0.25">
      <c r="A6771" t="s">
        <v>13</v>
      </c>
      <c r="B6771" t="s">
        <v>14</v>
      </c>
      <c r="C6771" t="s">
        <v>333</v>
      </c>
      <c r="D6771" t="s">
        <v>248</v>
      </c>
      <c r="E6771">
        <v>21215</v>
      </c>
      <c r="F6771" t="s">
        <v>57</v>
      </c>
      <c r="G6771" t="s">
        <v>19</v>
      </c>
      <c r="H6771" t="s">
        <v>20</v>
      </c>
      <c r="I6771" s="1">
        <v>344.94</v>
      </c>
      <c r="J6771">
        <v>3</v>
      </c>
      <c r="K6771" s="1">
        <v>0</v>
      </c>
      <c r="L6771" s="1">
        <v>31.044599999999999</v>
      </c>
    </row>
    <row r="6772" spans="1:12" x14ac:dyDescent="0.25">
      <c r="A6772" t="s">
        <v>13</v>
      </c>
      <c r="B6772" t="s">
        <v>14</v>
      </c>
      <c r="C6772" t="s">
        <v>333</v>
      </c>
      <c r="D6772" t="s">
        <v>248</v>
      </c>
      <c r="E6772">
        <v>21215</v>
      </c>
      <c r="F6772" t="s">
        <v>57</v>
      </c>
      <c r="G6772" t="s">
        <v>19</v>
      </c>
      <c r="H6772" t="s">
        <v>33</v>
      </c>
      <c r="I6772" s="1">
        <v>14.76</v>
      </c>
      <c r="J6772">
        <v>2</v>
      </c>
      <c r="K6772" s="1">
        <v>0</v>
      </c>
      <c r="L6772" s="1">
        <v>4.2804000000000002</v>
      </c>
    </row>
    <row r="6773" spans="1:12" x14ac:dyDescent="0.25">
      <c r="A6773" t="s">
        <v>13</v>
      </c>
      <c r="B6773" t="s">
        <v>14</v>
      </c>
      <c r="C6773" t="s">
        <v>333</v>
      </c>
      <c r="D6773" t="s">
        <v>248</v>
      </c>
      <c r="E6773">
        <v>21215</v>
      </c>
      <c r="F6773" t="s">
        <v>57</v>
      </c>
      <c r="G6773" t="s">
        <v>26</v>
      </c>
      <c r="H6773" t="s">
        <v>37</v>
      </c>
      <c r="I6773" s="1">
        <v>12.76</v>
      </c>
      <c r="J6773">
        <v>2</v>
      </c>
      <c r="K6773" s="1">
        <v>0</v>
      </c>
      <c r="L6773" s="1">
        <v>5.8696000000000002</v>
      </c>
    </row>
    <row r="6774" spans="1:12" x14ac:dyDescent="0.25">
      <c r="A6774" t="s">
        <v>13</v>
      </c>
      <c r="B6774" t="s">
        <v>14</v>
      </c>
      <c r="C6774" t="s">
        <v>333</v>
      </c>
      <c r="D6774" t="s">
        <v>248</v>
      </c>
      <c r="E6774">
        <v>21215</v>
      </c>
      <c r="F6774" t="s">
        <v>57</v>
      </c>
      <c r="G6774" t="s">
        <v>26</v>
      </c>
      <c r="H6774" t="s">
        <v>27</v>
      </c>
      <c r="I6774" s="1">
        <v>58.48</v>
      </c>
      <c r="J6774">
        <v>8</v>
      </c>
      <c r="K6774" s="1">
        <v>0</v>
      </c>
      <c r="L6774" s="1">
        <v>27.485600000000002</v>
      </c>
    </row>
    <row r="6775" spans="1:12" x14ac:dyDescent="0.25">
      <c r="A6775" t="s">
        <v>13</v>
      </c>
      <c r="B6775" t="s">
        <v>14</v>
      </c>
      <c r="C6775" t="s">
        <v>55</v>
      </c>
      <c r="D6775" t="s">
        <v>56</v>
      </c>
      <c r="E6775">
        <v>19143</v>
      </c>
      <c r="F6775" t="s">
        <v>57</v>
      </c>
      <c r="G6775" t="s">
        <v>19</v>
      </c>
      <c r="H6775" t="s">
        <v>33</v>
      </c>
      <c r="I6775" s="1">
        <v>20.096</v>
      </c>
      <c r="J6775">
        <v>4</v>
      </c>
      <c r="K6775" s="1">
        <v>0.2</v>
      </c>
      <c r="L6775" s="1">
        <v>3.0144000000000002</v>
      </c>
    </row>
    <row r="6776" spans="1:12" x14ac:dyDescent="0.25">
      <c r="A6776" t="s">
        <v>13</v>
      </c>
      <c r="B6776" t="s">
        <v>14</v>
      </c>
      <c r="C6776" t="s">
        <v>55</v>
      </c>
      <c r="D6776" t="s">
        <v>56</v>
      </c>
      <c r="E6776">
        <v>19143</v>
      </c>
      <c r="F6776" t="s">
        <v>57</v>
      </c>
      <c r="G6776" t="s">
        <v>26</v>
      </c>
      <c r="H6776" t="s">
        <v>110</v>
      </c>
      <c r="I6776" s="1">
        <v>37.752000000000002</v>
      </c>
      <c r="J6776">
        <v>3</v>
      </c>
      <c r="K6776" s="1">
        <v>0.2</v>
      </c>
      <c r="L6776" s="1">
        <v>4.2470999999999997</v>
      </c>
    </row>
    <row r="6777" spans="1:12" x14ac:dyDescent="0.25">
      <c r="A6777" t="s">
        <v>13</v>
      </c>
      <c r="B6777" t="s">
        <v>14</v>
      </c>
      <c r="C6777" t="s">
        <v>55</v>
      </c>
      <c r="D6777" t="s">
        <v>56</v>
      </c>
      <c r="E6777">
        <v>19143</v>
      </c>
      <c r="F6777" t="s">
        <v>57</v>
      </c>
      <c r="G6777" t="s">
        <v>19</v>
      </c>
      <c r="H6777" t="s">
        <v>31</v>
      </c>
      <c r="I6777" s="1">
        <v>138.58799999999999</v>
      </c>
      <c r="J6777">
        <v>1</v>
      </c>
      <c r="K6777" s="1">
        <v>0.4</v>
      </c>
      <c r="L6777" s="1">
        <v>-34.646999999999998</v>
      </c>
    </row>
    <row r="6778" spans="1:12" x14ac:dyDescent="0.25">
      <c r="A6778" t="s">
        <v>13</v>
      </c>
      <c r="B6778" t="s">
        <v>14</v>
      </c>
      <c r="C6778" t="s">
        <v>55</v>
      </c>
      <c r="D6778" t="s">
        <v>56</v>
      </c>
      <c r="E6778">
        <v>19143</v>
      </c>
      <c r="F6778" t="s">
        <v>57</v>
      </c>
      <c r="G6778" t="s">
        <v>26</v>
      </c>
      <c r="H6778" t="s">
        <v>32</v>
      </c>
      <c r="I6778" s="1">
        <v>259.92</v>
      </c>
      <c r="J6778">
        <v>5</v>
      </c>
      <c r="K6778" s="1">
        <v>0.2</v>
      </c>
      <c r="L6778" s="1">
        <v>-25.992000000000001</v>
      </c>
    </row>
    <row r="6779" spans="1:12" x14ac:dyDescent="0.25">
      <c r="A6779" t="s">
        <v>13</v>
      </c>
      <c r="B6779" t="s">
        <v>14</v>
      </c>
      <c r="C6779" t="s">
        <v>55</v>
      </c>
      <c r="D6779" t="s">
        <v>56</v>
      </c>
      <c r="E6779">
        <v>19143</v>
      </c>
      <c r="F6779" t="s">
        <v>57</v>
      </c>
      <c r="G6779" t="s">
        <v>26</v>
      </c>
      <c r="H6779" t="s">
        <v>41</v>
      </c>
      <c r="I6779" s="1">
        <v>20.736000000000001</v>
      </c>
      <c r="J6779">
        <v>4</v>
      </c>
      <c r="K6779" s="1">
        <v>0.2</v>
      </c>
      <c r="L6779" s="1">
        <v>7.2576000000000001</v>
      </c>
    </row>
    <row r="6780" spans="1:12" x14ac:dyDescent="0.25">
      <c r="A6780" t="s">
        <v>28</v>
      </c>
      <c r="B6780" t="s">
        <v>14</v>
      </c>
      <c r="C6780" t="s">
        <v>200</v>
      </c>
      <c r="D6780" t="s">
        <v>167</v>
      </c>
      <c r="E6780">
        <v>30318</v>
      </c>
      <c r="F6780" t="s">
        <v>18</v>
      </c>
      <c r="G6780" t="s">
        <v>19</v>
      </c>
      <c r="H6780" t="s">
        <v>33</v>
      </c>
      <c r="I6780" s="1">
        <v>129.93</v>
      </c>
      <c r="J6780">
        <v>3</v>
      </c>
      <c r="K6780" s="1">
        <v>0</v>
      </c>
      <c r="L6780" s="1">
        <v>12.993</v>
      </c>
    </row>
    <row r="6781" spans="1:12" x14ac:dyDescent="0.25">
      <c r="A6781" t="s">
        <v>28</v>
      </c>
      <c r="B6781" t="s">
        <v>14</v>
      </c>
      <c r="C6781" t="s">
        <v>200</v>
      </c>
      <c r="D6781" t="s">
        <v>167</v>
      </c>
      <c r="E6781">
        <v>30318</v>
      </c>
      <c r="F6781" t="s">
        <v>18</v>
      </c>
      <c r="G6781" t="s">
        <v>26</v>
      </c>
      <c r="H6781" t="s">
        <v>41</v>
      </c>
      <c r="I6781" s="1">
        <v>69.930000000000007</v>
      </c>
      <c r="J6781">
        <v>7</v>
      </c>
      <c r="K6781" s="1">
        <v>0</v>
      </c>
      <c r="L6781" s="1">
        <v>31.468499999999999</v>
      </c>
    </row>
    <row r="6782" spans="1:12" x14ac:dyDescent="0.25">
      <c r="A6782" t="s">
        <v>13</v>
      </c>
      <c r="B6782" t="s">
        <v>22</v>
      </c>
      <c r="C6782" t="s">
        <v>89</v>
      </c>
      <c r="D6782" t="s">
        <v>40</v>
      </c>
      <c r="E6782">
        <v>27707</v>
      </c>
      <c r="F6782" t="s">
        <v>18</v>
      </c>
      <c r="G6782" t="s">
        <v>26</v>
      </c>
      <c r="H6782" t="s">
        <v>34</v>
      </c>
      <c r="I6782" s="1">
        <v>140.73599999999999</v>
      </c>
      <c r="J6782">
        <v>4</v>
      </c>
      <c r="K6782" s="1">
        <v>0.2</v>
      </c>
      <c r="L6782" s="1">
        <v>12.314399999999999</v>
      </c>
    </row>
    <row r="6783" spans="1:12" x14ac:dyDescent="0.25">
      <c r="A6783" t="s">
        <v>62</v>
      </c>
      <c r="B6783" t="s">
        <v>14</v>
      </c>
      <c r="C6783" t="s">
        <v>109</v>
      </c>
      <c r="D6783" t="s">
        <v>24</v>
      </c>
      <c r="E6783">
        <v>95661</v>
      </c>
      <c r="F6783" t="s">
        <v>25</v>
      </c>
      <c r="G6783" t="s">
        <v>26</v>
      </c>
      <c r="H6783" t="s">
        <v>37</v>
      </c>
      <c r="I6783" s="1">
        <v>8.32</v>
      </c>
      <c r="J6783">
        <v>5</v>
      </c>
      <c r="K6783" s="1">
        <v>0.2</v>
      </c>
      <c r="L6783" s="1">
        <v>2.8079999999999998</v>
      </c>
    </row>
    <row r="6784" spans="1:12" x14ac:dyDescent="0.25">
      <c r="A6784" t="s">
        <v>28</v>
      </c>
      <c r="B6784" t="s">
        <v>44</v>
      </c>
      <c r="C6784" t="s">
        <v>390</v>
      </c>
      <c r="D6784" t="s">
        <v>24</v>
      </c>
      <c r="E6784">
        <v>95823</v>
      </c>
      <c r="F6784" t="s">
        <v>25</v>
      </c>
      <c r="G6784" t="s">
        <v>19</v>
      </c>
      <c r="H6784" t="s">
        <v>33</v>
      </c>
      <c r="I6784" s="1">
        <v>9.98</v>
      </c>
      <c r="J6784">
        <v>1</v>
      </c>
      <c r="K6784" s="1">
        <v>0</v>
      </c>
      <c r="L6784" s="1">
        <v>2.7944</v>
      </c>
    </row>
    <row r="6785" spans="1:12" x14ac:dyDescent="0.25">
      <c r="A6785" t="s">
        <v>62</v>
      </c>
      <c r="B6785" t="s">
        <v>14</v>
      </c>
      <c r="C6785" t="s">
        <v>126</v>
      </c>
      <c r="D6785" t="s">
        <v>127</v>
      </c>
      <c r="E6785">
        <v>6824</v>
      </c>
      <c r="F6785" t="s">
        <v>57</v>
      </c>
      <c r="G6785" t="s">
        <v>26</v>
      </c>
      <c r="H6785" t="s">
        <v>37</v>
      </c>
      <c r="I6785" s="1">
        <v>62.94</v>
      </c>
      <c r="J6785">
        <v>3</v>
      </c>
      <c r="K6785" s="1">
        <v>0</v>
      </c>
      <c r="L6785" s="1">
        <v>30.211200000000002</v>
      </c>
    </row>
    <row r="6786" spans="1:12" x14ac:dyDescent="0.25">
      <c r="A6786" t="s">
        <v>28</v>
      </c>
      <c r="B6786" t="s">
        <v>22</v>
      </c>
      <c r="C6786" t="s">
        <v>79</v>
      </c>
      <c r="D6786" t="s">
        <v>65</v>
      </c>
      <c r="E6786">
        <v>60610</v>
      </c>
      <c r="F6786" t="s">
        <v>47</v>
      </c>
      <c r="G6786" t="s">
        <v>26</v>
      </c>
      <c r="H6786" t="s">
        <v>32</v>
      </c>
      <c r="I6786" s="1">
        <v>21.488</v>
      </c>
      <c r="J6786">
        <v>2</v>
      </c>
      <c r="K6786" s="1">
        <v>0.2</v>
      </c>
      <c r="L6786" s="1">
        <v>1.6115999999999999</v>
      </c>
    </row>
    <row r="6787" spans="1:12" x14ac:dyDescent="0.25">
      <c r="A6787" t="s">
        <v>28</v>
      </c>
      <c r="B6787" t="s">
        <v>22</v>
      </c>
      <c r="C6787" t="s">
        <v>79</v>
      </c>
      <c r="D6787" t="s">
        <v>65</v>
      </c>
      <c r="E6787">
        <v>60610</v>
      </c>
      <c r="F6787" t="s">
        <v>47</v>
      </c>
      <c r="G6787" t="s">
        <v>35</v>
      </c>
      <c r="H6787" t="s">
        <v>36</v>
      </c>
      <c r="I6787" s="1">
        <v>239.976</v>
      </c>
      <c r="J6787">
        <v>3</v>
      </c>
      <c r="K6787" s="1">
        <v>0.2</v>
      </c>
      <c r="L6787" s="1">
        <v>26.997299999999999</v>
      </c>
    </row>
    <row r="6788" spans="1:12" x14ac:dyDescent="0.25">
      <c r="A6788" t="s">
        <v>28</v>
      </c>
      <c r="B6788" t="s">
        <v>22</v>
      </c>
      <c r="C6788" t="s">
        <v>79</v>
      </c>
      <c r="D6788" t="s">
        <v>65</v>
      </c>
      <c r="E6788">
        <v>60610</v>
      </c>
      <c r="F6788" t="s">
        <v>47</v>
      </c>
      <c r="G6788" t="s">
        <v>19</v>
      </c>
      <c r="H6788" t="s">
        <v>33</v>
      </c>
      <c r="I6788" s="1">
        <v>34.503999999999998</v>
      </c>
      <c r="J6788">
        <v>2</v>
      </c>
      <c r="K6788" s="1">
        <v>0.6</v>
      </c>
      <c r="L6788" s="1">
        <v>-15.5268</v>
      </c>
    </row>
    <row r="6789" spans="1:12" x14ac:dyDescent="0.25">
      <c r="A6789" t="s">
        <v>168</v>
      </c>
      <c r="B6789" t="s">
        <v>14</v>
      </c>
      <c r="C6789" t="s">
        <v>61</v>
      </c>
      <c r="D6789" t="s">
        <v>46</v>
      </c>
      <c r="E6789">
        <v>77041</v>
      </c>
      <c r="F6789" t="s">
        <v>47</v>
      </c>
      <c r="G6789" t="s">
        <v>19</v>
      </c>
      <c r="H6789" t="s">
        <v>33</v>
      </c>
      <c r="I6789" s="1">
        <v>20.103999999999999</v>
      </c>
      <c r="J6789">
        <v>2</v>
      </c>
      <c r="K6789" s="1">
        <v>0.6</v>
      </c>
      <c r="L6789" s="1">
        <v>-16.585799999999999</v>
      </c>
    </row>
    <row r="6790" spans="1:12" x14ac:dyDescent="0.25">
      <c r="A6790" t="s">
        <v>168</v>
      </c>
      <c r="B6790" t="s">
        <v>14</v>
      </c>
      <c r="C6790" t="s">
        <v>61</v>
      </c>
      <c r="D6790" t="s">
        <v>46</v>
      </c>
      <c r="E6790">
        <v>77041</v>
      </c>
      <c r="F6790" t="s">
        <v>47</v>
      </c>
      <c r="G6790" t="s">
        <v>26</v>
      </c>
      <c r="H6790" t="s">
        <v>37</v>
      </c>
      <c r="I6790" s="1">
        <v>3.798</v>
      </c>
      <c r="J6790">
        <v>1</v>
      </c>
      <c r="K6790" s="1">
        <v>0.8</v>
      </c>
      <c r="L6790" s="1">
        <v>-6.0768000000000004</v>
      </c>
    </row>
    <row r="6791" spans="1:12" x14ac:dyDescent="0.25">
      <c r="A6791" t="s">
        <v>168</v>
      </c>
      <c r="B6791" t="s">
        <v>14</v>
      </c>
      <c r="C6791" t="s">
        <v>61</v>
      </c>
      <c r="D6791" t="s">
        <v>46</v>
      </c>
      <c r="E6791">
        <v>77041</v>
      </c>
      <c r="F6791" t="s">
        <v>47</v>
      </c>
      <c r="G6791" t="s">
        <v>19</v>
      </c>
      <c r="H6791" t="s">
        <v>33</v>
      </c>
      <c r="I6791" s="1">
        <v>7.88</v>
      </c>
      <c r="J6791">
        <v>5</v>
      </c>
      <c r="K6791" s="1">
        <v>0.6</v>
      </c>
      <c r="L6791" s="1">
        <v>-3.94</v>
      </c>
    </row>
    <row r="6792" spans="1:12" x14ac:dyDescent="0.25">
      <c r="A6792" t="s">
        <v>28</v>
      </c>
      <c r="B6792" t="s">
        <v>22</v>
      </c>
      <c r="C6792" t="s">
        <v>108</v>
      </c>
      <c r="D6792" t="s">
        <v>81</v>
      </c>
      <c r="E6792">
        <v>85023</v>
      </c>
      <c r="F6792" t="s">
        <v>25</v>
      </c>
      <c r="G6792" t="s">
        <v>19</v>
      </c>
      <c r="H6792" t="s">
        <v>31</v>
      </c>
      <c r="I6792" s="1">
        <v>35.445</v>
      </c>
      <c r="J6792">
        <v>1</v>
      </c>
      <c r="K6792" s="1">
        <v>0.5</v>
      </c>
      <c r="L6792" s="1">
        <v>-24.102599999999999</v>
      </c>
    </row>
    <row r="6793" spans="1:12" x14ac:dyDescent="0.25">
      <c r="A6793" t="s">
        <v>28</v>
      </c>
      <c r="B6793" t="s">
        <v>22</v>
      </c>
      <c r="C6793" t="s">
        <v>108</v>
      </c>
      <c r="D6793" t="s">
        <v>81</v>
      </c>
      <c r="E6793">
        <v>85023</v>
      </c>
      <c r="F6793" t="s">
        <v>25</v>
      </c>
      <c r="G6793" t="s">
        <v>35</v>
      </c>
      <c r="H6793" t="s">
        <v>123</v>
      </c>
      <c r="I6793" s="1">
        <v>269.97000000000003</v>
      </c>
      <c r="J6793">
        <v>2</v>
      </c>
      <c r="K6793" s="1">
        <v>0.7</v>
      </c>
      <c r="L6793" s="1">
        <v>-386.95699999999999</v>
      </c>
    </row>
    <row r="6794" spans="1:12" x14ac:dyDescent="0.25">
      <c r="A6794" t="s">
        <v>28</v>
      </c>
      <c r="B6794" t="s">
        <v>22</v>
      </c>
      <c r="C6794" t="s">
        <v>108</v>
      </c>
      <c r="D6794" t="s">
        <v>81</v>
      </c>
      <c r="E6794">
        <v>85023</v>
      </c>
      <c r="F6794" t="s">
        <v>25</v>
      </c>
      <c r="G6794" t="s">
        <v>35</v>
      </c>
      <c r="H6794" t="s">
        <v>59</v>
      </c>
      <c r="I6794" s="1">
        <v>45.12</v>
      </c>
      <c r="J6794">
        <v>3</v>
      </c>
      <c r="K6794" s="1">
        <v>0.2</v>
      </c>
      <c r="L6794" s="1">
        <v>-7.8959999999999999</v>
      </c>
    </row>
    <row r="6795" spans="1:12" x14ac:dyDescent="0.25">
      <c r="A6795" t="s">
        <v>28</v>
      </c>
      <c r="B6795" t="s">
        <v>22</v>
      </c>
      <c r="C6795" t="s">
        <v>108</v>
      </c>
      <c r="D6795" t="s">
        <v>81</v>
      </c>
      <c r="E6795">
        <v>85023</v>
      </c>
      <c r="F6795" t="s">
        <v>25</v>
      </c>
      <c r="G6795" t="s">
        <v>35</v>
      </c>
      <c r="H6795" t="s">
        <v>59</v>
      </c>
      <c r="I6795" s="1">
        <v>100.8</v>
      </c>
      <c r="J6795">
        <v>2</v>
      </c>
      <c r="K6795" s="1">
        <v>0.2</v>
      </c>
      <c r="L6795" s="1">
        <v>21.42</v>
      </c>
    </row>
    <row r="6796" spans="1:12" x14ac:dyDescent="0.25">
      <c r="A6796" t="s">
        <v>28</v>
      </c>
      <c r="B6796" t="s">
        <v>22</v>
      </c>
      <c r="C6796" t="s">
        <v>108</v>
      </c>
      <c r="D6796" t="s">
        <v>81</v>
      </c>
      <c r="E6796">
        <v>85023</v>
      </c>
      <c r="F6796" t="s">
        <v>25</v>
      </c>
      <c r="G6796" t="s">
        <v>19</v>
      </c>
      <c r="H6796" t="s">
        <v>21</v>
      </c>
      <c r="I6796" s="1">
        <v>47.968000000000004</v>
      </c>
      <c r="J6796">
        <v>2</v>
      </c>
      <c r="K6796" s="1">
        <v>0.2</v>
      </c>
      <c r="L6796" s="1">
        <v>4.1971999999999996</v>
      </c>
    </row>
    <row r="6797" spans="1:12" x14ac:dyDescent="0.25">
      <c r="A6797" t="s">
        <v>62</v>
      </c>
      <c r="B6797" t="s">
        <v>14</v>
      </c>
      <c r="C6797" t="s">
        <v>310</v>
      </c>
      <c r="D6797" t="s">
        <v>24</v>
      </c>
      <c r="E6797">
        <v>91767</v>
      </c>
      <c r="F6797" t="s">
        <v>25</v>
      </c>
      <c r="G6797" t="s">
        <v>35</v>
      </c>
      <c r="H6797" t="s">
        <v>59</v>
      </c>
      <c r="I6797" s="1">
        <v>99.98</v>
      </c>
      <c r="J6797">
        <v>2</v>
      </c>
      <c r="K6797" s="1">
        <v>0</v>
      </c>
      <c r="L6797" s="1">
        <v>34.993000000000002</v>
      </c>
    </row>
    <row r="6798" spans="1:12" x14ac:dyDescent="0.25">
      <c r="A6798" t="s">
        <v>62</v>
      </c>
      <c r="B6798" t="s">
        <v>22</v>
      </c>
      <c r="C6798" t="s">
        <v>200</v>
      </c>
      <c r="D6798" t="s">
        <v>167</v>
      </c>
      <c r="E6798">
        <v>30318</v>
      </c>
      <c r="F6798" t="s">
        <v>18</v>
      </c>
      <c r="G6798" t="s">
        <v>26</v>
      </c>
      <c r="H6798" t="s">
        <v>41</v>
      </c>
      <c r="I6798" s="1">
        <v>9.9600000000000009</v>
      </c>
      <c r="J6798">
        <v>2</v>
      </c>
      <c r="K6798" s="1">
        <v>0</v>
      </c>
      <c r="L6798" s="1">
        <v>4.8803999999999998</v>
      </c>
    </row>
    <row r="6799" spans="1:12" x14ac:dyDescent="0.25">
      <c r="A6799" t="s">
        <v>28</v>
      </c>
      <c r="B6799" t="s">
        <v>22</v>
      </c>
      <c r="C6799" t="s">
        <v>316</v>
      </c>
      <c r="D6799" t="s">
        <v>43</v>
      </c>
      <c r="E6799">
        <v>98208</v>
      </c>
      <c r="F6799" t="s">
        <v>25</v>
      </c>
      <c r="G6799" t="s">
        <v>26</v>
      </c>
      <c r="H6799" t="s">
        <v>37</v>
      </c>
      <c r="I6799" s="1">
        <v>3.8559999999999999</v>
      </c>
      <c r="J6799">
        <v>1</v>
      </c>
      <c r="K6799" s="1">
        <v>0.2</v>
      </c>
      <c r="L6799" s="1">
        <v>1.3977999999999999</v>
      </c>
    </row>
    <row r="6800" spans="1:12" x14ac:dyDescent="0.25">
      <c r="A6800" t="s">
        <v>28</v>
      </c>
      <c r="B6800" t="s">
        <v>22</v>
      </c>
      <c r="C6800" t="s">
        <v>61</v>
      </c>
      <c r="D6800" t="s">
        <v>46</v>
      </c>
      <c r="E6800">
        <v>77095</v>
      </c>
      <c r="F6800" t="s">
        <v>47</v>
      </c>
      <c r="G6800" t="s">
        <v>26</v>
      </c>
      <c r="H6800" t="s">
        <v>41</v>
      </c>
      <c r="I6800" s="1">
        <v>98.376000000000005</v>
      </c>
      <c r="J6800">
        <v>3</v>
      </c>
      <c r="K6800" s="1">
        <v>0.2</v>
      </c>
      <c r="L6800" s="1">
        <v>35.661299999999997</v>
      </c>
    </row>
    <row r="6801" spans="1:12" x14ac:dyDescent="0.25">
      <c r="A6801" t="s">
        <v>28</v>
      </c>
      <c r="B6801" t="s">
        <v>22</v>
      </c>
      <c r="C6801" t="s">
        <v>61</v>
      </c>
      <c r="D6801" t="s">
        <v>46</v>
      </c>
      <c r="E6801">
        <v>77095</v>
      </c>
      <c r="F6801" t="s">
        <v>47</v>
      </c>
      <c r="G6801" t="s">
        <v>19</v>
      </c>
      <c r="H6801" t="s">
        <v>33</v>
      </c>
      <c r="I6801" s="1">
        <v>22.38</v>
      </c>
      <c r="J6801">
        <v>3</v>
      </c>
      <c r="K6801" s="1">
        <v>0.6</v>
      </c>
      <c r="L6801" s="1">
        <v>-7.8330000000000002</v>
      </c>
    </row>
    <row r="6802" spans="1:12" x14ac:dyDescent="0.25">
      <c r="A6802" t="s">
        <v>62</v>
      </c>
      <c r="B6802" t="s">
        <v>14</v>
      </c>
      <c r="C6802" t="s">
        <v>55</v>
      </c>
      <c r="D6802" t="s">
        <v>56</v>
      </c>
      <c r="E6802">
        <v>19140</v>
      </c>
      <c r="F6802" t="s">
        <v>57</v>
      </c>
      <c r="G6802" t="s">
        <v>26</v>
      </c>
      <c r="H6802" t="s">
        <v>37</v>
      </c>
      <c r="I6802" s="1">
        <v>3.8820000000000001</v>
      </c>
      <c r="J6802">
        <v>2</v>
      </c>
      <c r="K6802" s="1">
        <v>0.7</v>
      </c>
      <c r="L6802" s="1">
        <v>-2.5880000000000001</v>
      </c>
    </row>
    <row r="6803" spans="1:12" x14ac:dyDescent="0.25">
      <c r="A6803" t="s">
        <v>62</v>
      </c>
      <c r="B6803" t="s">
        <v>14</v>
      </c>
      <c r="C6803" t="s">
        <v>55</v>
      </c>
      <c r="D6803" t="s">
        <v>56</v>
      </c>
      <c r="E6803">
        <v>19140</v>
      </c>
      <c r="F6803" t="s">
        <v>57</v>
      </c>
      <c r="G6803" t="s">
        <v>35</v>
      </c>
      <c r="H6803" t="s">
        <v>123</v>
      </c>
      <c r="I6803" s="1">
        <v>12.585000000000001</v>
      </c>
      <c r="J6803">
        <v>1</v>
      </c>
      <c r="K6803" s="1">
        <v>0.7</v>
      </c>
      <c r="L6803" s="1">
        <v>-18.038499999999999</v>
      </c>
    </row>
    <row r="6804" spans="1:12" x14ac:dyDescent="0.25">
      <c r="A6804" t="s">
        <v>62</v>
      </c>
      <c r="B6804" t="s">
        <v>14</v>
      </c>
      <c r="C6804" t="s">
        <v>55</v>
      </c>
      <c r="D6804" t="s">
        <v>56</v>
      </c>
      <c r="E6804">
        <v>19140</v>
      </c>
      <c r="F6804" t="s">
        <v>57</v>
      </c>
      <c r="G6804" t="s">
        <v>19</v>
      </c>
      <c r="H6804" t="s">
        <v>21</v>
      </c>
      <c r="I6804" s="1">
        <v>113.372</v>
      </c>
      <c r="J6804">
        <v>2</v>
      </c>
      <c r="K6804" s="1">
        <v>0.3</v>
      </c>
      <c r="L6804" s="1">
        <v>-29.152799999999999</v>
      </c>
    </row>
    <row r="6805" spans="1:12" x14ac:dyDescent="0.25">
      <c r="A6805" t="s">
        <v>62</v>
      </c>
      <c r="B6805" t="s">
        <v>14</v>
      </c>
      <c r="C6805" t="s">
        <v>55</v>
      </c>
      <c r="D6805" t="s">
        <v>56</v>
      </c>
      <c r="E6805">
        <v>19140</v>
      </c>
      <c r="F6805" t="s">
        <v>57</v>
      </c>
      <c r="G6805" t="s">
        <v>26</v>
      </c>
      <c r="H6805" t="s">
        <v>37</v>
      </c>
      <c r="I6805" s="1">
        <v>18.312000000000001</v>
      </c>
      <c r="J6805">
        <v>4</v>
      </c>
      <c r="K6805" s="1">
        <v>0.7</v>
      </c>
      <c r="L6805" s="1">
        <v>-12.208</v>
      </c>
    </row>
    <row r="6806" spans="1:12" x14ac:dyDescent="0.25">
      <c r="A6806" t="s">
        <v>62</v>
      </c>
      <c r="B6806" t="s">
        <v>14</v>
      </c>
      <c r="C6806" t="s">
        <v>55</v>
      </c>
      <c r="D6806" t="s">
        <v>56</v>
      </c>
      <c r="E6806">
        <v>19140</v>
      </c>
      <c r="F6806" t="s">
        <v>57</v>
      </c>
      <c r="G6806" t="s">
        <v>19</v>
      </c>
      <c r="H6806" t="s">
        <v>33</v>
      </c>
      <c r="I6806" s="1">
        <v>127.93600000000001</v>
      </c>
      <c r="J6806">
        <v>8</v>
      </c>
      <c r="K6806" s="1">
        <v>0.2</v>
      </c>
      <c r="L6806" s="1">
        <v>4.7976000000000001</v>
      </c>
    </row>
    <row r="6807" spans="1:12" x14ac:dyDescent="0.25">
      <c r="A6807" t="s">
        <v>62</v>
      </c>
      <c r="B6807" t="s">
        <v>14</v>
      </c>
      <c r="C6807" t="s">
        <v>55</v>
      </c>
      <c r="D6807" t="s">
        <v>56</v>
      </c>
      <c r="E6807">
        <v>19140</v>
      </c>
      <c r="F6807" t="s">
        <v>57</v>
      </c>
      <c r="G6807" t="s">
        <v>35</v>
      </c>
      <c r="H6807" t="s">
        <v>123</v>
      </c>
      <c r="I6807" s="1">
        <v>241.17</v>
      </c>
      <c r="J6807">
        <v>2</v>
      </c>
      <c r="K6807" s="1">
        <v>0.7</v>
      </c>
      <c r="L6807" s="1">
        <v>-168.81899999999999</v>
      </c>
    </row>
    <row r="6808" spans="1:12" x14ac:dyDescent="0.25">
      <c r="A6808" t="s">
        <v>28</v>
      </c>
      <c r="B6808" t="s">
        <v>14</v>
      </c>
      <c r="C6808" t="s">
        <v>42</v>
      </c>
      <c r="D6808" t="s">
        <v>43</v>
      </c>
      <c r="E6808">
        <v>98105</v>
      </c>
      <c r="F6808" t="s">
        <v>25</v>
      </c>
      <c r="G6808" t="s">
        <v>19</v>
      </c>
      <c r="H6808" t="s">
        <v>33</v>
      </c>
      <c r="I6808" s="1">
        <v>6.24</v>
      </c>
      <c r="J6808">
        <v>3</v>
      </c>
      <c r="K6808" s="1">
        <v>0</v>
      </c>
      <c r="L6808" s="1">
        <v>2.6208</v>
      </c>
    </row>
    <row r="6809" spans="1:12" x14ac:dyDescent="0.25">
      <c r="A6809" t="s">
        <v>28</v>
      </c>
      <c r="B6809" t="s">
        <v>14</v>
      </c>
      <c r="C6809" t="s">
        <v>42</v>
      </c>
      <c r="D6809" t="s">
        <v>43</v>
      </c>
      <c r="E6809">
        <v>98105</v>
      </c>
      <c r="F6809" t="s">
        <v>25</v>
      </c>
      <c r="G6809" t="s">
        <v>26</v>
      </c>
      <c r="H6809" t="s">
        <v>77</v>
      </c>
      <c r="I6809" s="1">
        <v>17.899999999999999</v>
      </c>
      <c r="J6809">
        <v>5</v>
      </c>
      <c r="K6809" s="1">
        <v>0</v>
      </c>
      <c r="L6809" s="1">
        <v>8.9499999999999993</v>
      </c>
    </row>
    <row r="6810" spans="1:12" x14ac:dyDescent="0.25">
      <c r="A6810" t="s">
        <v>28</v>
      </c>
      <c r="B6810" t="s">
        <v>14</v>
      </c>
      <c r="C6810" t="s">
        <v>42</v>
      </c>
      <c r="D6810" t="s">
        <v>43</v>
      </c>
      <c r="E6810">
        <v>98105</v>
      </c>
      <c r="F6810" t="s">
        <v>25</v>
      </c>
      <c r="G6810" t="s">
        <v>26</v>
      </c>
      <c r="H6810" t="s">
        <v>37</v>
      </c>
      <c r="I6810" s="1">
        <v>3266.3760000000002</v>
      </c>
      <c r="J6810">
        <v>3</v>
      </c>
      <c r="K6810" s="1">
        <v>0.2</v>
      </c>
      <c r="L6810" s="1">
        <v>1061.5722000000001</v>
      </c>
    </row>
    <row r="6811" spans="1:12" x14ac:dyDescent="0.25">
      <c r="A6811" t="s">
        <v>28</v>
      </c>
      <c r="B6811" t="s">
        <v>22</v>
      </c>
      <c r="C6811" t="s">
        <v>175</v>
      </c>
      <c r="D6811" t="s">
        <v>65</v>
      </c>
      <c r="E6811">
        <v>61604</v>
      </c>
      <c r="F6811" t="s">
        <v>47</v>
      </c>
      <c r="G6811" t="s">
        <v>26</v>
      </c>
      <c r="H6811" t="s">
        <v>37</v>
      </c>
      <c r="I6811" s="1">
        <v>1.68</v>
      </c>
      <c r="J6811">
        <v>5</v>
      </c>
      <c r="K6811" s="1">
        <v>0.8</v>
      </c>
      <c r="L6811" s="1">
        <v>-2.6880000000000002</v>
      </c>
    </row>
    <row r="6812" spans="1:12" x14ac:dyDescent="0.25">
      <c r="A6812" t="s">
        <v>28</v>
      </c>
      <c r="B6812" t="s">
        <v>22</v>
      </c>
      <c r="C6812" t="s">
        <v>175</v>
      </c>
      <c r="D6812" t="s">
        <v>65</v>
      </c>
      <c r="E6812">
        <v>61604</v>
      </c>
      <c r="F6812" t="s">
        <v>47</v>
      </c>
      <c r="G6812" t="s">
        <v>19</v>
      </c>
      <c r="H6812" t="s">
        <v>33</v>
      </c>
      <c r="I6812" s="1">
        <v>7.968</v>
      </c>
      <c r="J6812">
        <v>3</v>
      </c>
      <c r="K6812" s="1">
        <v>0.6</v>
      </c>
      <c r="L6812" s="1">
        <v>-2.3904000000000001</v>
      </c>
    </row>
    <row r="6813" spans="1:12" x14ac:dyDescent="0.25">
      <c r="A6813" t="s">
        <v>28</v>
      </c>
      <c r="B6813" t="s">
        <v>22</v>
      </c>
      <c r="C6813" t="s">
        <v>175</v>
      </c>
      <c r="D6813" t="s">
        <v>65</v>
      </c>
      <c r="E6813">
        <v>61604</v>
      </c>
      <c r="F6813" t="s">
        <v>47</v>
      </c>
      <c r="G6813" t="s">
        <v>19</v>
      </c>
      <c r="H6813" t="s">
        <v>21</v>
      </c>
      <c r="I6813" s="1">
        <v>113.372</v>
      </c>
      <c r="J6813">
        <v>2</v>
      </c>
      <c r="K6813" s="1">
        <v>0.3</v>
      </c>
      <c r="L6813" s="1">
        <v>-3.2391999999999999</v>
      </c>
    </row>
    <row r="6814" spans="1:12" x14ac:dyDescent="0.25">
      <c r="A6814" t="s">
        <v>28</v>
      </c>
      <c r="B6814" t="s">
        <v>22</v>
      </c>
      <c r="C6814" t="s">
        <v>175</v>
      </c>
      <c r="D6814" t="s">
        <v>65</v>
      </c>
      <c r="E6814">
        <v>61604</v>
      </c>
      <c r="F6814" t="s">
        <v>47</v>
      </c>
      <c r="G6814" t="s">
        <v>19</v>
      </c>
      <c r="H6814" t="s">
        <v>33</v>
      </c>
      <c r="I6814" s="1">
        <v>2.96</v>
      </c>
      <c r="J6814">
        <v>2</v>
      </c>
      <c r="K6814" s="1">
        <v>0.6</v>
      </c>
      <c r="L6814" s="1">
        <v>-1.4059999999999999</v>
      </c>
    </row>
    <row r="6815" spans="1:12" x14ac:dyDescent="0.25">
      <c r="A6815" t="s">
        <v>28</v>
      </c>
      <c r="B6815" t="s">
        <v>14</v>
      </c>
      <c r="C6815" t="s">
        <v>23</v>
      </c>
      <c r="D6815" t="s">
        <v>24</v>
      </c>
      <c r="E6815">
        <v>90036</v>
      </c>
      <c r="F6815" t="s">
        <v>25</v>
      </c>
      <c r="G6815" t="s">
        <v>26</v>
      </c>
      <c r="H6815" t="s">
        <v>38</v>
      </c>
      <c r="I6815" s="1">
        <v>168.1</v>
      </c>
      <c r="J6815">
        <v>5</v>
      </c>
      <c r="K6815" s="1">
        <v>0</v>
      </c>
      <c r="L6815" s="1">
        <v>43.706000000000003</v>
      </c>
    </row>
    <row r="6816" spans="1:12" x14ac:dyDescent="0.25">
      <c r="A6816" t="s">
        <v>28</v>
      </c>
      <c r="B6816" t="s">
        <v>22</v>
      </c>
      <c r="C6816" t="s">
        <v>205</v>
      </c>
      <c r="D6816" t="s">
        <v>88</v>
      </c>
      <c r="E6816">
        <v>36116</v>
      </c>
      <c r="F6816" t="s">
        <v>18</v>
      </c>
      <c r="G6816" t="s">
        <v>26</v>
      </c>
      <c r="H6816" t="s">
        <v>60</v>
      </c>
      <c r="I6816" s="1">
        <v>98.46</v>
      </c>
      <c r="J6816">
        <v>9</v>
      </c>
      <c r="K6816" s="1">
        <v>0</v>
      </c>
      <c r="L6816" s="1">
        <v>49.23</v>
      </c>
    </row>
    <row r="6817" spans="1:12" x14ac:dyDescent="0.25">
      <c r="A6817" t="s">
        <v>28</v>
      </c>
      <c r="B6817" t="s">
        <v>22</v>
      </c>
      <c r="C6817" t="s">
        <v>205</v>
      </c>
      <c r="D6817" t="s">
        <v>88</v>
      </c>
      <c r="E6817">
        <v>36116</v>
      </c>
      <c r="F6817" t="s">
        <v>18</v>
      </c>
      <c r="G6817" t="s">
        <v>19</v>
      </c>
      <c r="H6817" t="s">
        <v>31</v>
      </c>
      <c r="I6817" s="1">
        <v>358.58</v>
      </c>
      <c r="J6817">
        <v>2</v>
      </c>
      <c r="K6817" s="1">
        <v>0</v>
      </c>
      <c r="L6817" s="1">
        <v>39.443800000000003</v>
      </c>
    </row>
    <row r="6818" spans="1:12" x14ac:dyDescent="0.25">
      <c r="A6818" t="s">
        <v>28</v>
      </c>
      <c r="B6818" t="s">
        <v>22</v>
      </c>
      <c r="C6818" t="s">
        <v>325</v>
      </c>
      <c r="D6818" t="s">
        <v>74</v>
      </c>
      <c r="E6818">
        <v>47905</v>
      </c>
      <c r="F6818" t="s">
        <v>47</v>
      </c>
      <c r="G6818" t="s">
        <v>26</v>
      </c>
      <c r="H6818" t="s">
        <v>32</v>
      </c>
      <c r="I6818" s="1">
        <v>32.479999999999997</v>
      </c>
      <c r="J6818">
        <v>2</v>
      </c>
      <c r="K6818" s="1">
        <v>0</v>
      </c>
      <c r="L6818" s="1">
        <v>4.8719999999999999</v>
      </c>
    </row>
    <row r="6819" spans="1:12" x14ac:dyDescent="0.25">
      <c r="A6819" t="s">
        <v>28</v>
      </c>
      <c r="B6819" t="s">
        <v>22</v>
      </c>
      <c r="C6819" t="s">
        <v>325</v>
      </c>
      <c r="D6819" t="s">
        <v>74</v>
      </c>
      <c r="E6819">
        <v>47905</v>
      </c>
      <c r="F6819" t="s">
        <v>47</v>
      </c>
      <c r="G6819" t="s">
        <v>35</v>
      </c>
      <c r="H6819" t="s">
        <v>162</v>
      </c>
      <c r="I6819" s="1">
        <v>17499.95</v>
      </c>
      <c r="J6819">
        <v>5</v>
      </c>
      <c r="K6819" s="1">
        <v>0</v>
      </c>
      <c r="L6819" s="1">
        <v>8399.9760000000006</v>
      </c>
    </row>
    <row r="6820" spans="1:12" x14ac:dyDescent="0.25">
      <c r="A6820" t="s">
        <v>28</v>
      </c>
      <c r="B6820" t="s">
        <v>22</v>
      </c>
      <c r="C6820" t="s">
        <v>325</v>
      </c>
      <c r="D6820" t="s">
        <v>74</v>
      </c>
      <c r="E6820">
        <v>47905</v>
      </c>
      <c r="F6820" t="s">
        <v>47</v>
      </c>
      <c r="G6820" t="s">
        <v>26</v>
      </c>
      <c r="H6820" t="s">
        <v>37</v>
      </c>
      <c r="I6820" s="1">
        <v>735.98</v>
      </c>
      <c r="J6820">
        <v>2</v>
      </c>
      <c r="K6820" s="1">
        <v>0</v>
      </c>
      <c r="L6820" s="1">
        <v>331.19099999999997</v>
      </c>
    </row>
    <row r="6821" spans="1:12" x14ac:dyDescent="0.25">
      <c r="A6821" t="s">
        <v>28</v>
      </c>
      <c r="B6821" t="s">
        <v>22</v>
      </c>
      <c r="C6821" t="s">
        <v>325</v>
      </c>
      <c r="D6821" t="s">
        <v>74</v>
      </c>
      <c r="E6821">
        <v>47905</v>
      </c>
      <c r="F6821" t="s">
        <v>47</v>
      </c>
      <c r="G6821" t="s">
        <v>26</v>
      </c>
      <c r="H6821" t="s">
        <v>37</v>
      </c>
      <c r="I6821" s="1">
        <v>34.369999999999997</v>
      </c>
      <c r="J6821">
        <v>7</v>
      </c>
      <c r="K6821" s="1">
        <v>0</v>
      </c>
      <c r="L6821" s="1">
        <v>16.8413</v>
      </c>
    </row>
    <row r="6822" spans="1:12" x14ac:dyDescent="0.25">
      <c r="A6822" t="s">
        <v>28</v>
      </c>
      <c r="B6822" t="s">
        <v>22</v>
      </c>
      <c r="C6822" t="s">
        <v>325</v>
      </c>
      <c r="D6822" t="s">
        <v>74</v>
      </c>
      <c r="E6822">
        <v>47905</v>
      </c>
      <c r="F6822" t="s">
        <v>47</v>
      </c>
      <c r="G6822" t="s">
        <v>26</v>
      </c>
      <c r="H6822" t="s">
        <v>34</v>
      </c>
      <c r="I6822" s="1">
        <v>33.96</v>
      </c>
      <c r="J6822">
        <v>2</v>
      </c>
      <c r="K6822" s="1">
        <v>0</v>
      </c>
      <c r="L6822" s="1">
        <v>9.5088000000000008</v>
      </c>
    </row>
    <row r="6823" spans="1:12" x14ac:dyDescent="0.25">
      <c r="A6823" t="s">
        <v>13</v>
      </c>
      <c r="B6823" t="s">
        <v>22</v>
      </c>
      <c r="C6823" t="s">
        <v>75</v>
      </c>
      <c r="D6823" t="s">
        <v>76</v>
      </c>
      <c r="E6823">
        <v>10009</v>
      </c>
      <c r="F6823" t="s">
        <v>57</v>
      </c>
      <c r="G6823" t="s">
        <v>35</v>
      </c>
      <c r="H6823" t="s">
        <v>36</v>
      </c>
      <c r="I6823" s="1">
        <v>197.97</v>
      </c>
      <c r="J6823">
        <v>3</v>
      </c>
      <c r="K6823" s="1">
        <v>0</v>
      </c>
      <c r="L6823" s="1">
        <v>53.451900000000002</v>
      </c>
    </row>
    <row r="6824" spans="1:12" x14ac:dyDescent="0.25">
      <c r="A6824" t="s">
        <v>28</v>
      </c>
      <c r="B6824" t="s">
        <v>14</v>
      </c>
      <c r="C6824" t="s">
        <v>75</v>
      </c>
      <c r="D6824" t="s">
        <v>76</v>
      </c>
      <c r="E6824">
        <v>10024</v>
      </c>
      <c r="F6824" t="s">
        <v>57</v>
      </c>
      <c r="G6824" t="s">
        <v>26</v>
      </c>
      <c r="H6824" t="s">
        <v>38</v>
      </c>
      <c r="I6824" s="1">
        <v>17.48</v>
      </c>
      <c r="J6824">
        <v>4</v>
      </c>
      <c r="K6824" s="1">
        <v>0</v>
      </c>
      <c r="L6824" s="1">
        <v>4.5448000000000004</v>
      </c>
    </row>
    <row r="6825" spans="1:12" x14ac:dyDescent="0.25">
      <c r="A6825" t="s">
        <v>28</v>
      </c>
      <c r="B6825" t="s">
        <v>14</v>
      </c>
      <c r="C6825" t="s">
        <v>79</v>
      </c>
      <c r="D6825" t="s">
        <v>65</v>
      </c>
      <c r="E6825">
        <v>60610</v>
      </c>
      <c r="F6825" t="s">
        <v>47</v>
      </c>
      <c r="G6825" t="s">
        <v>26</v>
      </c>
      <c r="H6825" t="s">
        <v>34</v>
      </c>
      <c r="I6825" s="1">
        <v>8.016</v>
      </c>
      <c r="J6825">
        <v>3</v>
      </c>
      <c r="K6825" s="1">
        <v>0.2</v>
      </c>
      <c r="L6825" s="1">
        <v>1.002</v>
      </c>
    </row>
    <row r="6826" spans="1:12" x14ac:dyDescent="0.25">
      <c r="A6826" t="s">
        <v>168</v>
      </c>
      <c r="B6826" t="s">
        <v>14</v>
      </c>
      <c r="C6826" t="s">
        <v>240</v>
      </c>
      <c r="D6826" t="s">
        <v>24</v>
      </c>
      <c r="E6826">
        <v>92704</v>
      </c>
      <c r="F6826" t="s">
        <v>25</v>
      </c>
      <c r="G6826" t="s">
        <v>19</v>
      </c>
      <c r="H6826" t="s">
        <v>31</v>
      </c>
      <c r="I6826" s="1">
        <v>146.04</v>
      </c>
      <c r="J6826">
        <v>1</v>
      </c>
      <c r="K6826" s="1">
        <v>0.2</v>
      </c>
      <c r="L6826" s="1">
        <v>-12.778499999999999</v>
      </c>
    </row>
    <row r="6827" spans="1:12" x14ac:dyDescent="0.25">
      <c r="A6827" t="s">
        <v>28</v>
      </c>
      <c r="B6827" t="s">
        <v>22</v>
      </c>
      <c r="C6827" t="s">
        <v>576</v>
      </c>
      <c r="D6827" t="s">
        <v>24</v>
      </c>
      <c r="E6827">
        <v>90640</v>
      </c>
      <c r="F6827" t="s">
        <v>25</v>
      </c>
      <c r="G6827" t="s">
        <v>35</v>
      </c>
      <c r="H6827" t="s">
        <v>59</v>
      </c>
      <c r="I6827" s="1">
        <v>27.88</v>
      </c>
      <c r="J6827">
        <v>2</v>
      </c>
      <c r="K6827" s="1">
        <v>0</v>
      </c>
      <c r="L6827" s="1">
        <v>3.9032</v>
      </c>
    </row>
    <row r="6828" spans="1:12" x14ac:dyDescent="0.25">
      <c r="A6828" t="s">
        <v>28</v>
      </c>
      <c r="B6828" t="s">
        <v>22</v>
      </c>
      <c r="C6828" t="s">
        <v>391</v>
      </c>
      <c r="D6828" t="s">
        <v>24</v>
      </c>
      <c r="E6828">
        <v>91360</v>
      </c>
      <c r="F6828" t="s">
        <v>25</v>
      </c>
      <c r="G6828" t="s">
        <v>26</v>
      </c>
      <c r="H6828" t="s">
        <v>27</v>
      </c>
      <c r="I6828" s="1">
        <v>152.65</v>
      </c>
      <c r="J6828">
        <v>5</v>
      </c>
      <c r="K6828" s="1">
        <v>0</v>
      </c>
      <c r="L6828" s="1">
        <v>70.218999999999994</v>
      </c>
    </row>
    <row r="6829" spans="1:12" x14ac:dyDescent="0.25">
      <c r="A6829" t="s">
        <v>28</v>
      </c>
      <c r="B6829" t="s">
        <v>22</v>
      </c>
      <c r="C6829" t="s">
        <v>391</v>
      </c>
      <c r="D6829" t="s">
        <v>24</v>
      </c>
      <c r="E6829">
        <v>91360</v>
      </c>
      <c r="F6829" t="s">
        <v>25</v>
      </c>
      <c r="G6829" t="s">
        <v>19</v>
      </c>
      <c r="H6829" t="s">
        <v>33</v>
      </c>
      <c r="I6829" s="1">
        <v>22.72</v>
      </c>
      <c r="J6829">
        <v>1</v>
      </c>
      <c r="K6829" s="1">
        <v>0</v>
      </c>
      <c r="L6829" s="1">
        <v>9.3152000000000008</v>
      </c>
    </row>
    <row r="6830" spans="1:12" x14ac:dyDescent="0.25">
      <c r="A6830" t="s">
        <v>28</v>
      </c>
      <c r="B6830" t="s">
        <v>22</v>
      </c>
      <c r="C6830" t="s">
        <v>304</v>
      </c>
      <c r="D6830" t="s">
        <v>132</v>
      </c>
      <c r="E6830">
        <v>8360</v>
      </c>
      <c r="F6830" t="s">
        <v>57</v>
      </c>
      <c r="G6830" t="s">
        <v>26</v>
      </c>
      <c r="H6830" t="s">
        <v>34</v>
      </c>
      <c r="I6830" s="1">
        <v>11.12</v>
      </c>
      <c r="J6830">
        <v>4</v>
      </c>
      <c r="K6830" s="1">
        <v>0</v>
      </c>
      <c r="L6830" s="1">
        <v>2.8912</v>
      </c>
    </row>
    <row r="6831" spans="1:12" x14ac:dyDescent="0.25">
      <c r="A6831" t="s">
        <v>28</v>
      </c>
      <c r="B6831" t="s">
        <v>22</v>
      </c>
      <c r="C6831" t="s">
        <v>255</v>
      </c>
      <c r="D6831" t="s">
        <v>24</v>
      </c>
      <c r="E6831">
        <v>90503</v>
      </c>
      <c r="F6831" t="s">
        <v>25</v>
      </c>
      <c r="G6831" t="s">
        <v>26</v>
      </c>
      <c r="H6831" t="s">
        <v>38</v>
      </c>
      <c r="I6831" s="1">
        <v>1640.7</v>
      </c>
      <c r="J6831">
        <v>5</v>
      </c>
      <c r="K6831" s="1">
        <v>0</v>
      </c>
      <c r="L6831" s="1">
        <v>459.39600000000002</v>
      </c>
    </row>
    <row r="6832" spans="1:12" x14ac:dyDescent="0.25">
      <c r="A6832" t="s">
        <v>28</v>
      </c>
      <c r="B6832" t="s">
        <v>22</v>
      </c>
      <c r="C6832" t="s">
        <v>255</v>
      </c>
      <c r="D6832" t="s">
        <v>24</v>
      </c>
      <c r="E6832">
        <v>90503</v>
      </c>
      <c r="F6832" t="s">
        <v>25</v>
      </c>
      <c r="G6832" t="s">
        <v>35</v>
      </c>
      <c r="H6832" t="s">
        <v>36</v>
      </c>
      <c r="I6832" s="1">
        <v>371.2</v>
      </c>
      <c r="J6832">
        <v>5</v>
      </c>
      <c r="K6832" s="1">
        <v>0.2</v>
      </c>
      <c r="L6832" s="1">
        <v>41.76</v>
      </c>
    </row>
    <row r="6833" spans="1:12" x14ac:dyDescent="0.25">
      <c r="A6833" t="s">
        <v>62</v>
      </c>
      <c r="B6833" t="s">
        <v>44</v>
      </c>
      <c r="C6833" t="s">
        <v>78</v>
      </c>
      <c r="D6833" t="s">
        <v>104</v>
      </c>
      <c r="E6833">
        <v>45373</v>
      </c>
      <c r="F6833" t="s">
        <v>57</v>
      </c>
      <c r="G6833" t="s">
        <v>26</v>
      </c>
      <c r="H6833" t="s">
        <v>37</v>
      </c>
      <c r="I6833" s="1">
        <v>14.832000000000001</v>
      </c>
      <c r="J6833">
        <v>3</v>
      </c>
      <c r="K6833" s="1">
        <v>0.7</v>
      </c>
      <c r="L6833" s="1">
        <v>-10.382400000000001</v>
      </c>
    </row>
    <row r="6834" spans="1:12" x14ac:dyDescent="0.25">
      <c r="A6834" t="s">
        <v>28</v>
      </c>
      <c r="B6834" t="s">
        <v>22</v>
      </c>
      <c r="C6834" t="s">
        <v>82</v>
      </c>
      <c r="D6834" t="s">
        <v>83</v>
      </c>
      <c r="E6834">
        <v>22153</v>
      </c>
      <c r="F6834" t="s">
        <v>18</v>
      </c>
      <c r="G6834" t="s">
        <v>35</v>
      </c>
      <c r="H6834" t="s">
        <v>59</v>
      </c>
      <c r="I6834" s="1">
        <v>20.7</v>
      </c>
      <c r="J6834">
        <v>3</v>
      </c>
      <c r="K6834" s="1">
        <v>0</v>
      </c>
      <c r="L6834" s="1">
        <v>1.6559999999999999</v>
      </c>
    </row>
    <row r="6835" spans="1:12" x14ac:dyDescent="0.25">
      <c r="A6835" t="s">
        <v>28</v>
      </c>
      <c r="B6835" t="s">
        <v>22</v>
      </c>
      <c r="C6835" t="s">
        <v>82</v>
      </c>
      <c r="D6835" t="s">
        <v>83</v>
      </c>
      <c r="E6835">
        <v>22153</v>
      </c>
      <c r="F6835" t="s">
        <v>18</v>
      </c>
      <c r="G6835" t="s">
        <v>26</v>
      </c>
      <c r="H6835" t="s">
        <v>77</v>
      </c>
      <c r="I6835" s="1">
        <v>11.34</v>
      </c>
      <c r="J6835">
        <v>3</v>
      </c>
      <c r="K6835" s="1">
        <v>0</v>
      </c>
      <c r="L6835" s="1">
        <v>5.2164000000000001</v>
      </c>
    </row>
    <row r="6836" spans="1:12" x14ac:dyDescent="0.25">
      <c r="A6836" t="s">
        <v>28</v>
      </c>
      <c r="B6836" t="s">
        <v>22</v>
      </c>
      <c r="C6836" t="s">
        <v>82</v>
      </c>
      <c r="D6836" t="s">
        <v>83</v>
      </c>
      <c r="E6836">
        <v>22153</v>
      </c>
      <c r="F6836" t="s">
        <v>18</v>
      </c>
      <c r="G6836" t="s">
        <v>26</v>
      </c>
      <c r="H6836" t="s">
        <v>32</v>
      </c>
      <c r="I6836" s="1">
        <v>67.900000000000006</v>
      </c>
      <c r="J6836">
        <v>5</v>
      </c>
      <c r="K6836" s="1">
        <v>0</v>
      </c>
      <c r="L6836" s="1">
        <v>0.67900000000000005</v>
      </c>
    </row>
    <row r="6837" spans="1:12" x14ac:dyDescent="0.25">
      <c r="A6837" t="s">
        <v>28</v>
      </c>
      <c r="B6837" t="s">
        <v>22</v>
      </c>
      <c r="C6837" t="s">
        <v>82</v>
      </c>
      <c r="D6837" t="s">
        <v>83</v>
      </c>
      <c r="E6837">
        <v>22153</v>
      </c>
      <c r="F6837" t="s">
        <v>18</v>
      </c>
      <c r="G6837" t="s">
        <v>19</v>
      </c>
      <c r="H6837" t="s">
        <v>21</v>
      </c>
      <c r="I6837" s="1">
        <v>1059.1199999999999</v>
      </c>
      <c r="J6837">
        <v>4</v>
      </c>
      <c r="K6837" s="1">
        <v>0</v>
      </c>
      <c r="L6837" s="1">
        <v>307.14479999999998</v>
      </c>
    </row>
    <row r="6838" spans="1:12" x14ac:dyDescent="0.25">
      <c r="A6838" t="s">
        <v>28</v>
      </c>
      <c r="B6838" t="s">
        <v>44</v>
      </c>
      <c r="C6838" t="s">
        <v>577</v>
      </c>
      <c r="D6838" t="s">
        <v>24</v>
      </c>
      <c r="E6838">
        <v>92020</v>
      </c>
      <c r="F6838" t="s">
        <v>25</v>
      </c>
      <c r="G6838" t="s">
        <v>19</v>
      </c>
      <c r="H6838" t="s">
        <v>21</v>
      </c>
      <c r="I6838" s="1">
        <v>478.48</v>
      </c>
      <c r="J6838">
        <v>2</v>
      </c>
      <c r="K6838" s="1">
        <v>0.2</v>
      </c>
      <c r="L6838" s="1">
        <v>47.847999999999999</v>
      </c>
    </row>
    <row r="6839" spans="1:12" x14ac:dyDescent="0.25">
      <c r="A6839" t="s">
        <v>28</v>
      </c>
      <c r="B6839" t="s">
        <v>22</v>
      </c>
      <c r="C6839" t="s">
        <v>23</v>
      </c>
      <c r="D6839" t="s">
        <v>24</v>
      </c>
      <c r="E6839">
        <v>90036</v>
      </c>
      <c r="F6839" t="s">
        <v>25</v>
      </c>
      <c r="G6839" t="s">
        <v>26</v>
      </c>
      <c r="H6839" t="s">
        <v>41</v>
      </c>
      <c r="I6839" s="1">
        <v>32.04</v>
      </c>
      <c r="J6839">
        <v>4</v>
      </c>
      <c r="K6839" s="1">
        <v>0</v>
      </c>
      <c r="L6839" s="1">
        <v>14.417999999999999</v>
      </c>
    </row>
    <row r="6840" spans="1:12" x14ac:dyDescent="0.25">
      <c r="A6840" t="s">
        <v>28</v>
      </c>
      <c r="B6840" t="s">
        <v>14</v>
      </c>
      <c r="C6840" t="s">
        <v>108</v>
      </c>
      <c r="D6840" t="s">
        <v>81</v>
      </c>
      <c r="E6840">
        <v>85023</v>
      </c>
      <c r="F6840" t="s">
        <v>25</v>
      </c>
      <c r="G6840" t="s">
        <v>35</v>
      </c>
      <c r="H6840" t="s">
        <v>36</v>
      </c>
      <c r="I6840" s="1">
        <v>55.991999999999997</v>
      </c>
      <c r="J6840">
        <v>1</v>
      </c>
      <c r="K6840" s="1">
        <v>0.2</v>
      </c>
      <c r="L6840" s="1">
        <v>3.4994999999999998</v>
      </c>
    </row>
    <row r="6841" spans="1:12" x14ac:dyDescent="0.25">
      <c r="A6841" t="s">
        <v>62</v>
      </c>
      <c r="B6841" t="s">
        <v>14</v>
      </c>
      <c r="C6841" t="s">
        <v>527</v>
      </c>
      <c r="D6841" t="s">
        <v>65</v>
      </c>
      <c r="E6841">
        <v>60423</v>
      </c>
      <c r="F6841" t="s">
        <v>47</v>
      </c>
      <c r="G6841" t="s">
        <v>26</v>
      </c>
      <c r="H6841" t="s">
        <v>41</v>
      </c>
      <c r="I6841" s="1">
        <v>76.864000000000004</v>
      </c>
      <c r="J6841">
        <v>2</v>
      </c>
      <c r="K6841" s="1">
        <v>0.2</v>
      </c>
      <c r="L6841" s="1">
        <v>26.9024</v>
      </c>
    </row>
    <row r="6842" spans="1:12" x14ac:dyDescent="0.25">
      <c r="A6842" t="s">
        <v>28</v>
      </c>
      <c r="B6842" t="s">
        <v>14</v>
      </c>
      <c r="C6842" t="s">
        <v>23</v>
      </c>
      <c r="D6842" t="s">
        <v>24</v>
      </c>
      <c r="E6842">
        <v>90045</v>
      </c>
      <c r="F6842" t="s">
        <v>25</v>
      </c>
      <c r="G6842" t="s">
        <v>19</v>
      </c>
      <c r="H6842" t="s">
        <v>33</v>
      </c>
      <c r="I6842" s="1">
        <v>59.92</v>
      </c>
      <c r="J6842">
        <v>4</v>
      </c>
      <c r="K6842" s="1">
        <v>0</v>
      </c>
      <c r="L6842" s="1">
        <v>27.563199999999998</v>
      </c>
    </row>
    <row r="6843" spans="1:12" x14ac:dyDescent="0.25">
      <c r="A6843" t="s">
        <v>28</v>
      </c>
      <c r="B6843" t="s">
        <v>22</v>
      </c>
      <c r="C6843" t="s">
        <v>115</v>
      </c>
      <c r="D6843" t="s">
        <v>49</v>
      </c>
      <c r="E6843">
        <v>53132</v>
      </c>
      <c r="F6843" t="s">
        <v>47</v>
      </c>
      <c r="G6843" t="s">
        <v>19</v>
      </c>
      <c r="H6843" t="s">
        <v>20</v>
      </c>
      <c r="I6843" s="1">
        <v>1565.88</v>
      </c>
      <c r="J6843">
        <v>6</v>
      </c>
      <c r="K6843" s="1">
        <v>0</v>
      </c>
      <c r="L6843" s="1">
        <v>407.12880000000001</v>
      </c>
    </row>
    <row r="6844" spans="1:12" x14ac:dyDescent="0.25">
      <c r="A6844" t="s">
        <v>28</v>
      </c>
      <c r="B6844" t="s">
        <v>22</v>
      </c>
      <c r="C6844" t="s">
        <v>115</v>
      </c>
      <c r="D6844" t="s">
        <v>49</v>
      </c>
      <c r="E6844">
        <v>53132</v>
      </c>
      <c r="F6844" t="s">
        <v>47</v>
      </c>
      <c r="G6844" t="s">
        <v>26</v>
      </c>
      <c r="H6844" t="s">
        <v>37</v>
      </c>
      <c r="I6844" s="1">
        <v>106.05</v>
      </c>
      <c r="J6844">
        <v>7</v>
      </c>
      <c r="K6844" s="1">
        <v>0</v>
      </c>
      <c r="L6844" s="1">
        <v>49.843499999999999</v>
      </c>
    </row>
    <row r="6845" spans="1:12" x14ac:dyDescent="0.25">
      <c r="A6845" t="s">
        <v>13</v>
      </c>
      <c r="B6845" t="s">
        <v>22</v>
      </c>
      <c r="C6845" t="s">
        <v>376</v>
      </c>
      <c r="D6845" t="s">
        <v>197</v>
      </c>
      <c r="E6845">
        <v>72209</v>
      </c>
      <c r="F6845" t="s">
        <v>18</v>
      </c>
      <c r="G6845" t="s">
        <v>26</v>
      </c>
      <c r="H6845" t="s">
        <v>32</v>
      </c>
      <c r="I6845" s="1">
        <v>62.04</v>
      </c>
      <c r="J6845">
        <v>4</v>
      </c>
      <c r="K6845" s="1">
        <v>0</v>
      </c>
      <c r="L6845" s="1">
        <v>17.371200000000002</v>
      </c>
    </row>
    <row r="6846" spans="1:12" x14ac:dyDescent="0.25">
      <c r="A6846" t="s">
        <v>13</v>
      </c>
      <c r="B6846" t="s">
        <v>22</v>
      </c>
      <c r="C6846" t="s">
        <v>376</v>
      </c>
      <c r="D6846" t="s">
        <v>197</v>
      </c>
      <c r="E6846">
        <v>72209</v>
      </c>
      <c r="F6846" t="s">
        <v>18</v>
      </c>
      <c r="G6846" t="s">
        <v>35</v>
      </c>
      <c r="H6846" t="s">
        <v>36</v>
      </c>
      <c r="I6846" s="1">
        <v>494.97</v>
      </c>
      <c r="J6846">
        <v>3</v>
      </c>
      <c r="K6846" s="1">
        <v>0</v>
      </c>
      <c r="L6846" s="1">
        <v>148.49100000000001</v>
      </c>
    </row>
    <row r="6847" spans="1:12" x14ac:dyDescent="0.25">
      <c r="A6847" t="s">
        <v>13</v>
      </c>
      <c r="B6847" t="s">
        <v>22</v>
      </c>
      <c r="C6847" t="s">
        <v>376</v>
      </c>
      <c r="D6847" t="s">
        <v>197</v>
      </c>
      <c r="E6847">
        <v>72209</v>
      </c>
      <c r="F6847" t="s">
        <v>18</v>
      </c>
      <c r="G6847" t="s">
        <v>26</v>
      </c>
      <c r="H6847" t="s">
        <v>32</v>
      </c>
      <c r="I6847" s="1">
        <v>367.96</v>
      </c>
      <c r="J6847">
        <v>4</v>
      </c>
      <c r="K6847" s="1">
        <v>0</v>
      </c>
      <c r="L6847" s="1">
        <v>14.718400000000001</v>
      </c>
    </row>
    <row r="6848" spans="1:12" x14ac:dyDescent="0.25">
      <c r="A6848" t="s">
        <v>13</v>
      </c>
      <c r="B6848" t="s">
        <v>22</v>
      </c>
      <c r="C6848" t="s">
        <v>376</v>
      </c>
      <c r="D6848" t="s">
        <v>197</v>
      </c>
      <c r="E6848">
        <v>72209</v>
      </c>
      <c r="F6848" t="s">
        <v>18</v>
      </c>
      <c r="G6848" t="s">
        <v>26</v>
      </c>
      <c r="H6848" t="s">
        <v>41</v>
      </c>
      <c r="I6848" s="1">
        <v>44.96</v>
      </c>
      <c r="J6848">
        <v>2</v>
      </c>
      <c r="K6848" s="1">
        <v>0</v>
      </c>
      <c r="L6848" s="1">
        <v>20.6816</v>
      </c>
    </row>
    <row r="6849" spans="1:12" x14ac:dyDescent="0.25">
      <c r="A6849" t="s">
        <v>13</v>
      </c>
      <c r="B6849" t="s">
        <v>22</v>
      </c>
      <c r="C6849" t="s">
        <v>376</v>
      </c>
      <c r="D6849" t="s">
        <v>197</v>
      </c>
      <c r="E6849">
        <v>72209</v>
      </c>
      <c r="F6849" t="s">
        <v>18</v>
      </c>
      <c r="G6849" t="s">
        <v>26</v>
      </c>
      <c r="H6849" t="s">
        <v>60</v>
      </c>
      <c r="I6849" s="1">
        <v>182.94</v>
      </c>
      <c r="J6849">
        <v>3</v>
      </c>
      <c r="K6849" s="1">
        <v>0</v>
      </c>
      <c r="L6849" s="1">
        <v>85.981800000000007</v>
      </c>
    </row>
    <row r="6850" spans="1:12" x14ac:dyDescent="0.25">
      <c r="A6850" t="s">
        <v>28</v>
      </c>
      <c r="B6850" t="s">
        <v>14</v>
      </c>
      <c r="C6850" t="s">
        <v>23</v>
      </c>
      <c r="D6850" t="s">
        <v>24</v>
      </c>
      <c r="E6850">
        <v>90008</v>
      </c>
      <c r="F6850" t="s">
        <v>25</v>
      </c>
      <c r="G6850" t="s">
        <v>26</v>
      </c>
      <c r="H6850" t="s">
        <v>41</v>
      </c>
      <c r="I6850" s="1">
        <v>28.14</v>
      </c>
      <c r="J6850">
        <v>3</v>
      </c>
      <c r="K6850" s="1">
        <v>0</v>
      </c>
      <c r="L6850" s="1">
        <v>13.507199999999999</v>
      </c>
    </row>
    <row r="6851" spans="1:12" x14ac:dyDescent="0.25">
      <c r="A6851" t="s">
        <v>28</v>
      </c>
      <c r="B6851" t="s">
        <v>14</v>
      </c>
      <c r="C6851" t="s">
        <v>23</v>
      </c>
      <c r="D6851" t="s">
        <v>24</v>
      </c>
      <c r="E6851">
        <v>90008</v>
      </c>
      <c r="F6851" t="s">
        <v>25</v>
      </c>
      <c r="G6851" t="s">
        <v>26</v>
      </c>
      <c r="H6851" t="s">
        <v>27</v>
      </c>
      <c r="I6851" s="1">
        <v>7.38</v>
      </c>
      <c r="J6851">
        <v>2</v>
      </c>
      <c r="K6851" s="1">
        <v>0</v>
      </c>
      <c r="L6851" s="1">
        <v>3.4685999999999999</v>
      </c>
    </row>
    <row r="6852" spans="1:12" x14ac:dyDescent="0.25">
      <c r="A6852" t="s">
        <v>28</v>
      </c>
      <c r="B6852" t="s">
        <v>14</v>
      </c>
      <c r="C6852" t="s">
        <v>23</v>
      </c>
      <c r="D6852" t="s">
        <v>24</v>
      </c>
      <c r="E6852">
        <v>90008</v>
      </c>
      <c r="F6852" t="s">
        <v>25</v>
      </c>
      <c r="G6852" t="s">
        <v>26</v>
      </c>
      <c r="H6852" t="s">
        <v>77</v>
      </c>
      <c r="I6852" s="1">
        <v>10.9</v>
      </c>
      <c r="J6852">
        <v>5</v>
      </c>
      <c r="K6852" s="1">
        <v>0</v>
      </c>
      <c r="L6852" s="1">
        <v>3.597</v>
      </c>
    </row>
    <row r="6853" spans="1:12" x14ac:dyDescent="0.25">
      <c r="A6853" t="s">
        <v>28</v>
      </c>
      <c r="B6853" t="s">
        <v>14</v>
      </c>
      <c r="C6853" t="s">
        <v>23</v>
      </c>
      <c r="D6853" t="s">
        <v>24</v>
      </c>
      <c r="E6853">
        <v>90008</v>
      </c>
      <c r="F6853" t="s">
        <v>25</v>
      </c>
      <c r="G6853" t="s">
        <v>35</v>
      </c>
      <c r="H6853" t="s">
        <v>59</v>
      </c>
      <c r="I6853" s="1">
        <v>274.89</v>
      </c>
      <c r="J6853">
        <v>11</v>
      </c>
      <c r="K6853" s="1">
        <v>0</v>
      </c>
      <c r="L6853" s="1">
        <v>46.731299999999997</v>
      </c>
    </row>
    <row r="6854" spans="1:12" x14ac:dyDescent="0.25">
      <c r="A6854" t="s">
        <v>28</v>
      </c>
      <c r="B6854" t="s">
        <v>14</v>
      </c>
      <c r="C6854" t="s">
        <v>23</v>
      </c>
      <c r="D6854" t="s">
        <v>24</v>
      </c>
      <c r="E6854">
        <v>90008</v>
      </c>
      <c r="F6854" t="s">
        <v>25</v>
      </c>
      <c r="G6854" t="s">
        <v>26</v>
      </c>
      <c r="H6854" t="s">
        <v>27</v>
      </c>
      <c r="I6854" s="1">
        <v>23.04</v>
      </c>
      <c r="J6854">
        <v>8</v>
      </c>
      <c r="K6854" s="1">
        <v>0</v>
      </c>
      <c r="L6854" s="1">
        <v>11.2896</v>
      </c>
    </row>
    <row r="6855" spans="1:12" x14ac:dyDescent="0.25">
      <c r="A6855" t="s">
        <v>28</v>
      </c>
      <c r="B6855" t="s">
        <v>14</v>
      </c>
      <c r="C6855" t="s">
        <v>23</v>
      </c>
      <c r="D6855" t="s">
        <v>24</v>
      </c>
      <c r="E6855">
        <v>90008</v>
      </c>
      <c r="F6855" t="s">
        <v>25</v>
      </c>
      <c r="G6855" t="s">
        <v>19</v>
      </c>
      <c r="H6855" t="s">
        <v>21</v>
      </c>
      <c r="I6855" s="1">
        <v>218.352</v>
      </c>
      <c r="J6855">
        <v>3</v>
      </c>
      <c r="K6855" s="1">
        <v>0.2</v>
      </c>
      <c r="L6855" s="1">
        <v>-19.105799999999999</v>
      </c>
    </row>
    <row r="6856" spans="1:12" x14ac:dyDescent="0.25">
      <c r="A6856" t="s">
        <v>28</v>
      </c>
      <c r="B6856" t="s">
        <v>22</v>
      </c>
      <c r="C6856" t="s">
        <v>122</v>
      </c>
      <c r="D6856" t="s">
        <v>46</v>
      </c>
      <c r="E6856">
        <v>78207</v>
      </c>
      <c r="F6856" t="s">
        <v>47</v>
      </c>
      <c r="G6856" t="s">
        <v>26</v>
      </c>
      <c r="H6856" t="s">
        <v>41</v>
      </c>
      <c r="I6856" s="1">
        <v>10.368</v>
      </c>
      <c r="J6856">
        <v>2</v>
      </c>
      <c r="K6856" s="1">
        <v>0.2</v>
      </c>
      <c r="L6856" s="1">
        <v>3.6288</v>
      </c>
    </row>
    <row r="6857" spans="1:12" x14ac:dyDescent="0.25">
      <c r="A6857" t="s">
        <v>28</v>
      </c>
      <c r="B6857" t="s">
        <v>22</v>
      </c>
      <c r="C6857" t="s">
        <v>23</v>
      </c>
      <c r="D6857" t="s">
        <v>24</v>
      </c>
      <c r="E6857">
        <v>90004</v>
      </c>
      <c r="F6857" t="s">
        <v>25</v>
      </c>
      <c r="G6857" t="s">
        <v>26</v>
      </c>
      <c r="H6857" t="s">
        <v>37</v>
      </c>
      <c r="I6857" s="1">
        <v>12.672000000000001</v>
      </c>
      <c r="J6857">
        <v>2</v>
      </c>
      <c r="K6857" s="1">
        <v>0.2</v>
      </c>
      <c r="L6857" s="1">
        <v>4.7519999999999998</v>
      </c>
    </row>
    <row r="6858" spans="1:12" x14ac:dyDescent="0.25">
      <c r="A6858" t="s">
        <v>28</v>
      </c>
      <c r="B6858" t="s">
        <v>22</v>
      </c>
      <c r="C6858" t="s">
        <v>23</v>
      </c>
      <c r="D6858" t="s">
        <v>24</v>
      </c>
      <c r="E6858">
        <v>90004</v>
      </c>
      <c r="F6858" t="s">
        <v>25</v>
      </c>
      <c r="G6858" t="s">
        <v>35</v>
      </c>
      <c r="H6858" t="s">
        <v>36</v>
      </c>
      <c r="I6858" s="1">
        <v>91.96</v>
      </c>
      <c r="J6858">
        <v>5</v>
      </c>
      <c r="K6858" s="1">
        <v>0.2</v>
      </c>
      <c r="L6858" s="1">
        <v>-20.690999999999999</v>
      </c>
    </row>
    <row r="6859" spans="1:12" x14ac:dyDescent="0.25">
      <c r="A6859" t="s">
        <v>28</v>
      </c>
      <c r="B6859" t="s">
        <v>22</v>
      </c>
      <c r="C6859" t="s">
        <v>23</v>
      </c>
      <c r="D6859" t="s">
        <v>24</v>
      </c>
      <c r="E6859">
        <v>90004</v>
      </c>
      <c r="F6859" t="s">
        <v>25</v>
      </c>
      <c r="G6859" t="s">
        <v>35</v>
      </c>
      <c r="H6859" t="s">
        <v>59</v>
      </c>
      <c r="I6859" s="1">
        <v>254.97</v>
      </c>
      <c r="J6859">
        <v>3</v>
      </c>
      <c r="K6859" s="1">
        <v>0</v>
      </c>
      <c r="L6859" s="1">
        <v>91.789199999999994</v>
      </c>
    </row>
    <row r="6860" spans="1:12" x14ac:dyDescent="0.25">
      <c r="A6860" t="s">
        <v>28</v>
      </c>
      <c r="B6860" t="s">
        <v>22</v>
      </c>
      <c r="C6860" t="s">
        <v>23</v>
      </c>
      <c r="D6860" t="s">
        <v>24</v>
      </c>
      <c r="E6860">
        <v>90004</v>
      </c>
      <c r="F6860" t="s">
        <v>25</v>
      </c>
      <c r="G6860" t="s">
        <v>35</v>
      </c>
      <c r="H6860" t="s">
        <v>36</v>
      </c>
      <c r="I6860" s="1">
        <v>31.984000000000002</v>
      </c>
      <c r="J6860">
        <v>2</v>
      </c>
      <c r="K6860" s="1">
        <v>0.2</v>
      </c>
      <c r="L6860" s="1">
        <v>-7.9960000000000004</v>
      </c>
    </row>
    <row r="6861" spans="1:12" x14ac:dyDescent="0.25">
      <c r="A6861" t="s">
        <v>28</v>
      </c>
      <c r="B6861" t="s">
        <v>22</v>
      </c>
      <c r="C6861" t="s">
        <v>23</v>
      </c>
      <c r="D6861" t="s">
        <v>24</v>
      </c>
      <c r="E6861">
        <v>90004</v>
      </c>
      <c r="F6861" t="s">
        <v>25</v>
      </c>
      <c r="G6861" t="s">
        <v>19</v>
      </c>
      <c r="H6861" t="s">
        <v>31</v>
      </c>
      <c r="I6861" s="1">
        <v>2887.056</v>
      </c>
      <c r="J6861">
        <v>9</v>
      </c>
      <c r="K6861" s="1">
        <v>0.2</v>
      </c>
      <c r="L6861" s="1">
        <v>180.441</v>
      </c>
    </row>
    <row r="6862" spans="1:12" x14ac:dyDescent="0.25">
      <c r="A6862" t="s">
        <v>28</v>
      </c>
      <c r="B6862" t="s">
        <v>22</v>
      </c>
      <c r="C6862" t="s">
        <v>23</v>
      </c>
      <c r="D6862" t="s">
        <v>24</v>
      </c>
      <c r="E6862">
        <v>90004</v>
      </c>
      <c r="F6862" t="s">
        <v>25</v>
      </c>
      <c r="G6862" t="s">
        <v>26</v>
      </c>
      <c r="H6862" t="s">
        <v>41</v>
      </c>
      <c r="I6862" s="1">
        <v>12.96</v>
      </c>
      <c r="J6862">
        <v>2</v>
      </c>
      <c r="K6862" s="1">
        <v>0</v>
      </c>
      <c r="L6862" s="1">
        <v>6.2207999999999997</v>
      </c>
    </row>
    <row r="6863" spans="1:12" x14ac:dyDescent="0.25">
      <c r="A6863" t="s">
        <v>28</v>
      </c>
      <c r="B6863" t="s">
        <v>22</v>
      </c>
      <c r="C6863" t="s">
        <v>23</v>
      </c>
      <c r="D6863" t="s">
        <v>24</v>
      </c>
      <c r="E6863">
        <v>90004</v>
      </c>
      <c r="F6863" t="s">
        <v>25</v>
      </c>
      <c r="G6863" t="s">
        <v>26</v>
      </c>
      <c r="H6863" t="s">
        <v>41</v>
      </c>
      <c r="I6863" s="1">
        <v>47.52</v>
      </c>
      <c r="J6863">
        <v>9</v>
      </c>
      <c r="K6863" s="1">
        <v>0</v>
      </c>
      <c r="L6863" s="1">
        <v>21.384</v>
      </c>
    </row>
    <row r="6864" spans="1:12" x14ac:dyDescent="0.25">
      <c r="A6864" t="s">
        <v>13</v>
      </c>
      <c r="B6864" t="s">
        <v>22</v>
      </c>
      <c r="C6864" t="s">
        <v>79</v>
      </c>
      <c r="D6864" t="s">
        <v>65</v>
      </c>
      <c r="E6864">
        <v>60610</v>
      </c>
      <c r="F6864" t="s">
        <v>47</v>
      </c>
      <c r="G6864" t="s">
        <v>26</v>
      </c>
      <c r="H6864" t="s">
        <v>27</v>
      </c>
      <c r="I6864" s="1">
        <v>11.952</v>
      </c>
      <c r="J6864">
        <v>3</v>
      </c>
      <c r="K6864" s="1">
        <v>0.2</v>
      </c>
      <c r="L6864" s="1">
        <v>3.8843999999999999</v>
      </c>
    </row>
    <row r="6865" spans="1:12" x14ac:dyDescent="0.25">
      <c r="A6865" t="s">
        <v>62</v>
      </c>
      <c r="B6865" t="s">
        <v>14</v>
      </c>
      <c r="C6865" t="s">
        <v>42</v>
      </c>
      <c r="D6865" t="s">
        <v>43</v>
      </c>
      <c r="E6865">
        <v>98105</v>
      </c>
      <c r="F6865" t="s">
        <v>25</v>
      </c>
      <c r="G6865" t="s">
        <v>26</v>
      </c>
      <c r="H6865" t="s">
        <v>41</v>
      </c>
      <c r="I6865" s="1">
        <v>4.9800000000000004</v>
      </c>
      <c r="J6865">
        <v>1</v>
      </c>
      <c r="K6865" s="1">
        <v>0</v>
      </c>
      <c r="L6865" s="1">
        <v>2.3405999999999998</v>
      </c>
    </row>
    <row r="6866" spans="1:12" x14ac:dyDescent="0.25">
      <c r="A6866" t="s">
        <v>13</v>
      </c>
      <c r="B6866" t="s">
        <v>14</v>
      </c>
      <c r="C6866" t="s">
        <v>578</v>
      </c>
      <c r="D6866" t="s">
        <v>46</v>
      </c>
      <c r="E6866">
        <v>77705</v>
      </c>
      <c r="F6866" t="s">
        <v>47</v>
      </c>
      <c r="G6866" t="s">
        <v>26</v>
      </c>
      <c r="H6866" t="s">
        <v>37</v>
      </c>
      <c r="I6866" s="1">
        <v>10.78</v>
      </c>
      <c r="J6866">
        <v>5</v>
      </c>
      <c r="K6866" s="1">
        <v>0.8</v>
      </c>
      <c r="L6866" s="1">
        <v>-17.248000000000001</v>
      </c>
    </row>
    <row r="6867" spans="1:12" x14ac:dyDescent="0.25">
      <c r="A6867" t="s">
        <v>13</v>
      </c>
      <c r="B6867" t="s">
        <v>14</v>
      </c>
      <c r="C6867" t="s">
        <v>578</v>
      </c>
      <c r="D6867" t="s">
        <v>46</v>
      </c>
      <c r="E6867">
        <v>77705</v>
      </c>
      <c r="F6867" t="s">
        <v>47</v>
      </c>
      <c r="G6867" t="s">
        <v>35</v>
      </c>
      <c r="H6867" t="s">
        <v>59</v>
      </c>
      <c r="I6867" s="1">
        <v>119.976</v>
      </c>
      <c r="J6867">
        <v>3</v>
      </c>
      <c r="K6867" s="1">
        <v>0.2</v>
      </c>
      <c r="L6867" s="1">
        <v>-17.996400000000001</v>
      </c>
    </row>
    <row r="6868" spans="1:12" x14ac:dyDescent="0.25">
      <c r="A6868" t="s">
        <v>28</v>
      </c>
      <c r="B6868" t="s">
        <v>14</v>
      </c>
      <c r="C6868" t="s">
        <v>355</v>
      </c>
      <c r="D6868" t="s">
        <v>83</v>
      </c>
      <c r="E6868">
        <v>23320</v>
      </c>
      <c r="F6868" t="s">
        <v>18</v>
      </c>
      <c r="G6868" t="s">
        <v>26</v>
      </c>
      <c r="H6868" t="s">
        <v>27</v>
      </c>
      <c r="I6868" s="1">
        <v>25.06</v>
      </c>
      <c r="J6868">
        <v>2</v>
      </c>
      <c r="K6868" s="1">
        <v>0</v>
      </c>
      <c r="L6868" s="1">
        <v>11.7782</v>
      </c>
    </row>
    <row r="6869" spans="1:12" x14ac:dyDescent="0.25">
      <c r="A6869" t="s">
        <v>28</v>
      </c>
      <c r="B6869" t="s">
        <v>14</v>
      </c>
      <c r="C6869" t="s">
        <v>355</v>
      </c>
      <c r="D6869" t="s">
        <v>83</v>
      </c>
      <c r="E6869">
        <v>23320</v>
      </c>
      <c r="F6869" t="s">
        <v>18</v>
      </c>
      <c r="G6869" t="s">
        <v>19</v>
      </c>
      <c r="H6869" t="s">
        <v>31</v>
      </c>
      <c r="I6869" s="1">
        <v>1652.94</v>
      </c>
      <c r="J6869">
        <v>3</v>
      </c>
      <c r="K6869" s="1">
        <v>0</v>
      </c>
      <c r="L6869" s="1">
        <v>314.05860000000001</v>
      </c>
    </row>
    <row r="6870" spans="1:12" x14ac:dyDescent="0.25">
      <c r="A6870" t="s">
        <v>168</v>
      </c>
      <c r="B6870" t="s">
        <v>14</v>
      </c>
      <c r="C6870" t="s">
        <v>135</v>
      </c>
      <c r="D6870" t="s">
        <v>46</v>
      </c>
      <c r="E6870">
        <v>75217</v>
      </c>
      <c r="F6870" t="s">
        <v>47</v>
      </c>
      <c r="G6870" t="s">
        <v>19</v>
      </c>
      <c r="H6870" t="s">
        <v>33</v>
      </c>
      <c r="I6870" s="1">
        <v>131.376</v>
      </c>
      <c r="J6870">
        <v>6</v>
      </c>
      <c r="K6870" s="1">
        <v>0.6</v>
      </c>
      <c r="L6870" s="1">
        <v>-95.247600000000006</v>
      </c>
    </row>
    <row r="6871" spans="1:12" x14ac:dyDescent="0.25">
      <c r="A6871" t="s">
        <v>168</v>
      </c>
      <c r="B6871" t="s">
        <v>14</v>
      </c>
      <c r="C6871" t="s">
        <v>135</v>
      </c>
      <c r="D6871" t="s">
        <v>46</v>
      </c>
      <c r="E6871">
        <v>75217</v>
      </c>
      <c r="F6871" t="s">
        <v>47</v>
      </c>
      <c r="G6871" t="s">
        <v>26</v>
      </c>
      <c r="H6871" t="s">
        <v>41</v>
      </c>
      <c r="I6871" s="1">
        <v>5.3440000000000003</v>
      </c>
      <c r="J6871">
        <v>1</v>
      </c>
      <c r="K6871" s="1">
        <v>0.2</v>
      </c>
      <c r="L6871" s="1">
        <v>1.8704000000000001</v>
      </c>
    </row>
    <row r="6872" spans="1:12" x14ac:dyDescent="0.25">
      <c r="A6872" t="s">
        <v>13</v>
      </c>
      <c r="B6872" t="s">
        <v>44</v>
      </c>
      <c r="C6872" t="s">
        <v>42</v>
      </c>
      <c r="D6872" t="s">
        <v>43</v>
      </c>
      <c r="E6872">
        <v>98105</v>
      </c>
      <c r="F6872" t="s">
        <v>25</v>
      </c>
      <c r="G6872" t="s">
        <v>19</v>
      </c>
      <c r="H6872" t="s">
        <v>21</v>
      </c>
      <c r="I6872" s="1">
        <v>2003.92</v>
      </c>
      <c r="J6872">
        <v>5</v>
      </c>
      <c r="K6872" s="1">
        <v>0.2</v>
      </c>
      <c r="L6872" s="1">
        <v>125.245</v>
      </c>
    </row>
    <row r="6873" spans="1:12" x14ac:dyDescent="0.25">
      <c r="A6873" t="s">
        <v>13</v>
      </c>
      <c r="B6873" t="s">
        <v>44</v>
      </c>
      <c r="C6873" t="s">
        <v>42</v>
      </c>
      <c r="D6873" t="s">
        <v>43</v>
      </c>
      <c r="E6873">
        <v>98105</v>
      </c>
      <c r="F6873" t="s">
        <v>25</v>
      </c>
      <c r="G6873" t="s">
        <v>26</v>
      </c>
      <c r="H6873" t="s">
        <v>41</v>
      </c>
      <c r="I6873" s="1">
        <v>32.4</v>
      </c>
      <c r="J6873">
        <v>5</v>
      </c>
      <c r="K6873" s="1">
        <v>0</v>
      </c>
      <c r="L6873" s="1">
        <v>15.552</v>
      </c>
    </row>
    <row r="6874" spans="1:12" x14ac:dyDescent="0.25">
      <c r="A6874" t="s">
        <v>13</v>
      </c>
      <c r="B6874" t="s">
        <v>44</v>
      </c>
      <c r="C6874" t="s">
        <v>42</v>
      </c>
      <c r="D6874" t="s">
        <v>43</v>
      </c>
      <c r="E6874">
        <v>98105</v>
      </c>
      <c r="F6874" t="s">
        <v>25</v>
      </c>
      <c r="G6874" t="s">
        <v>19</v>
      </c>
      <c r="H6874" t="s">
        <v>31</v>
      </c>
      <c r="I6874" s="1">
        <v>1913.4</v>
      </c>
      <c r="J6874">
        <v>9</v>
      </c>
      <c r="K6874" s="1">
        <v>0</v>
      </c>
      <c r="L6874" s="1">
        <v>401.81400000000002</v>
      </c>
    </row>
    <row r="6875" spans="1:12" x14ac:dyDescent="0.25">
      <c r="A6875" t="s">
        <v>13</v>
      </c>
      <c r="B6875" t="s">
        <v>44</v>
      </c>
      <c r="C6875" t="s">
        <v>42</v>
      </c>
      <c r="D6875" t="s">
        <v>43</v>
      </c>
      <c r="E6875">
        <v>98105</v>
      </c>
      <c r="F6875" t="s">
        <v>25</v>
      </c>
      <c r="G6875" t="s">
        <v>26</v>
      </c>
      <c r="H6875" t="s">
        <v>32</v>
      </c>
      <c r="I6875" s="1">
        <v>146.72999999999999</v>
      </c>
      <c r="J6875">
        <v>3</v>
      </c>
      <c r="K6875" s="1">
        <v>0</v>
      </c>
      <c r="L6875" s="1">
        <v>2.9346000000000001</v>
      </c>
    </row>
    <row r="6876" spans="1:12" x14ac:dyDescent="0.25">
      <c r="A6876" t="s">
        <v>13</v>
      </c>
      <c r="B6876" t="s">
        <v>44</v>
      </c>
      <c r="C6876" t="s">
        <v>42</v>
      </c>
      <c r="D6876" t="s">
        <v>43</v>
      </c>
      <c r="E6876">
        <v>98105</v>
      </c>
      <c r="F6876" t="s">
        <v>25</v>
      </c>
      <c r="G6876" t="s">
        <v>26</v>
      </c>
      <c r="H6876" t="s">
        <v>41</v>
      </c>
      <c r="I6876" s="1">
        <v>114.2</v>
      </c>
      <c r="J6876">
        <v>5</v>
      </c>
      <c r="K6876" s="1">
        <v>0</v>
      </c>
      <c r="L6876" s="1">
        <v>52.531999999999996</v>
      </c>
    </row>
    <row r="6877" spans="1:12" x14ac:dyDescent="0.25">
      <c r="A6877" t="s">
        <v>28</v>
      </c>
      <c r="B6877" t="s">
        <v>14</v>
      </c>
      <c r="C6877" t="s">
        <v>93</v>
      </c>
      <c r="D6877" t="s">
        <v>68</v>
      </c>
      <c r="E6877">
        <v>55407</v>
      </c>
      <c r="F6877" t="s">
        <v>47</v>
      </c>
      <c r="G6877" t="s">
        <v>19</v>
      </c>
      <c r="H6877" t="s">
        <v>21</v>
      </c>
      <c r="I6877" s="1">
        <v>2567.84</v>
      </c>
      <c r="J6877">
        <v>8</v>
      </c>
      <c r="K6877" s="1">
        <v>0</v>
      </c>
      <c r="L6877" s="1">
        <v>770.35199999999998</v>
      </c>
    </row>
    <row r="6878" spans="1:12" x14ac:dyDescent="0.25">
      <c r="A6878" t="s">
        <v>28</v>
      </c>
      <c r="B6878" t="s">
        <v>14</v>
      </c>
      <c r="C6878" t="s">
        <v>82</v>
      </c>
      <c r="D6878" t="s">
        <v>104</v>
      </c>
      <c r="E6878">
        <v>45503</v>
      </c>
      <c r="F6878" t="s">
        <v>57</v>
      </c>
      <c r="G6878" t="s">
        <v>35</v>
      </c>
      <c r="H6878" t="s">
        <v>59</v>
      </c>
      <c r="I6878" s="1">
        <v>37.055999999999997</v>
      </c>
      <c r="J6878">
        <v>4</v>
      </c>
      <c r="K6878" s="1">
        <v>0.2</v>
      </c>
      <c r="L6878" s="1">
        <v>8.8008000000000006</v>
      </c>
    </row>
    <row r="6879" spans="1:12" x14ac:dyDescent="0.25">
      <c r="A6879" t="s">
        <v>28</v>
      </c>
      <c r="B6879" t="s">
        <v>14</v>
      </c>
      <c r="C6879" t="s">
        <v>82</v>
      </c>
      <c r="D6879" t="s">
        <v>104</v>
      </c>
      <c r="E6879">
        <v>45503</v>
      </c>
      <c r="F6879" t="s">
        <v>57</v>
      </c>
      <c r="G6879" t="s">
        <v>35</v>
      </c>
      <c r="H6879" t="s">
        <v>36</v>
      </c>
      <c r="I6879" s="1">
        <v>259.89600000000002</v>
      </c>
      <c r="J6879">
        <v>2</v>
      </c>
      <c r="K6879" s="1">
        <v>0.4</v>
      </c>
      <c r="L6879" s="1">
        <v>-56.3108</v>
      </c>
    </row>
    <row r="6880" spans="1:12" x14ac:dyDescent="0.25">
      <c r="A6880" t="s">
        <v>28</v>
      </c>
      <c r="B6880" t="s">
        <v>14</v>
      </c>
      <c r="C6880" t="s">
        <v>23</v>
      </c>
      <c r="D6880" t="s">
        <v>24</v>
      </c>
      <c r="E6880">
        <v>90032</v>
      </c>
      <c r="F6880" t="s">
        <v>25</v>
      </c>
      <c r="G6880" t="s">
        <v>26</v>
      </c>
      <c r="H6880" t="s">
        <v>41</v>
      </c>
      <c r="I6880" s="1">
        <v>19.05</v>
      </c>
      <c r="J6880">
        <v>3</v>
      </c>
      <c r="K6880" s="1">
        <v>0</v>
      </c>
      <c r="L6880" s="1">
        <v>8.7629999999999999</v>
      </c>
    </row>
    <row r="6881" spans="1:12" x14ac:dyDescent="0.25">
      <c r="A6881" t="s">
        <v>28</v>
      </c>
      <c r="B6881" t="s">
        <v>14</v>
      </c>
      <c r="C6881" t="s">
        <v>23</v>
      </c>
      <c r="D6881" t="s">
        <v>24</v>
      </c>
      <c r="E6881">
        <v>90032</v>
      </c>
      <c r="F6881" t="s">
        <v>25</v>
      </c>
      <c r="G6881" t="s">
        <v>26</v>
      </c>
      <c r="H6881" t="s">
        <v>37</v>
      </c>
      <c r="I6881" s="1">
        <v>73.343999999999994</v>
      </c>
      <c r="J6881">
        <v>3</v>
      </c>
      <c r="K6881" s="1">
        <v>0.2</v>
      </c>
      <c r="L6881" s="1">
        <v>27.504000000000001</v>
      </c>
    </row>
    <row r="6882" spans="1:12" x14ac:dyDescent="0.25">
      <c r="A6882" t="s">
        <v>28</v>
      </c>
      <c r="B6882" t="s">
        <v>22</v>
      </c>
      <c r="C6882" t="s">
        <v>103</v>
      </c>
      <c r="D6882" t="s">
        <v>167</v>
      </c>
      <c r="E6882">
        <v>31907</v>
      </c>
      <c r="F6882" t="s">
        <v>18</v>
      </c>
      <c r="G6882" t="s">
        <v>35</v>
      </c>
      <c r="H6882" t="s">
        <v>36</v>
      </c>
      <c r="I6882" s="1">
        <v>95.68</v>
      </c>
      <c r="J6882">
        <v>8</v>
      </c>
      <c r="K6882" s="1">
        <v>0</v>
      </c>
      <c r="L6882" s="1">
        <v>26.790400000000002</v>
      </c>
    </row>
    <row r="6883" spans="1:12" x14ac:dyDescent="0.25">
      <c r="A6883" t="s">
        <v>28</v>
      </c>
      <c r="B6883" t="s">
        <v>22</v>
      </c>
      <c r="C6883" t="s">
        <v>103</v>
      </c>
      <c r="D6883" t="s">
        <v>167</v>
      </c>
      <c r="E6883">
        <v>31907</v>
      </c>
      <c r="F6883" t="s">
        <v>18</v>
      </c>
      <c r="G6883" t="s">
        <v>26</v>
      </c>
      <c r="H6883" t="s">
        <v>41</v>
      </c>
      <c r="I6883" s="1">
        <v>50.96</v>
      </c>
      <c r="J6883">
        <v>7</v>
      </c>
      <c r="K6883" s="1">
        <v>0</v>
      </c>
      <c r="L6883" s="1">
        <v>24.460799999999999</v>
      </c>
    </row>
    <row r="6884" spans="1:12" x14ac:dyDescent="0.25">
      <c r="A6884" t="s">
        <v>28</v>
      </c>
      <c r="B6884" t="s">
        <v>22</v>
      </c>
      <c r="C6884" t="s">
        <v>103</v>
      </c>
      <c r="D6884" t="s">
        <v>167</v>
      </c>
      <c r="E6884">
        <v>31907</v>
      </c>
      <c r="F6884" t="s">
        <v>18</v>
      </c>
      <c r="G6884" t="s">
        <v>26</v>
      </c>
      <c r="H6884" t="s">
        <v>34</v>
      </c>
      <c r="I6884" s="1">
        <v>113.94</v>
      </c>
      <c r="J6884">
        <v>3</v>
      </c>
      <c r="K6884" s="1">
        <v>0</v>
      </c>
      <c r="L6884" s="1">
        <v>34.182000000000002</v>
      </c>
    </row>
    <row r="6885" spans="1:12" x14ac:dyDescent="0.25">
      <c r="A6885" t="s">
        <v>28</v>
      </c>
      <c r="B6885" t="s">
        <v>22</v>
      </c>
      <c r="C6885" t="s">
        <v>103</v>
      </c>
      <c r="D6885" t="s">
        <v>167</v>
      </c>
      <c r="E6885">
        <v>31907</v>
      </c>
      <c r="F6885" t="s">
        <v>18</v>
      </c>
      <c r="G6885" t="s">
        <v>26</v>
      </c>
      <c r="H6885" t="s">
        <v>41</v>
      </c>
      <c r="I6885" s="1">
        <v>25.92</v>
      </c>
      <c r="J6885">
        <v>4</v>
      </c>
      <c r="K6885" s="1">
        <v>0</v>
      </c>
      <c r="L6885" s="1">
        <v>12.441599999999999</v>
      </c>
    </row>
    <row r="6886" spans="1:12" x14ac:dyDescent="0.25">
      <c r="A6886" t="s">
        <v>28</v>
      </c>
      <c r="B6886" t="s">
        <v>22</v>
      </c>
      <c r="C6886" t="s">
        <v>103</v>
      </c>
      <c r="D6886" t="s">
        <v>167</v>
      </c>
      <c r="E6886">
        <v>31907</v>
      </c>
      <c r="F6886" t="s">
        <v>18</v>
      </c>
      <c r="G6886" t="s">
        <v>19</v>
      </c>
      <c r="H6886" t="s">
        <v>33</v>
      </c>
      <c r="I6886" s="1">
        <v>20.32</v>
      </c>
      <c r="J6886">
        <v>4</v>
      </c>
      <c r="K6886" s="1">
        <v>0</v>
      </c>
      <c r="L6886" s="1">
        <v>6.9088000000000003</v>
      </c>
    </row>
    <row r="6887" spans="1:12" x14ac:dyDescent="0.25">
      <c r="A6887" t="s">
        <v>28</v>
      </c>
      <c r="B6887" t="s">
        <v>22</v>
      </c>
      <c r="C6887" t="s">
        <v>103</v>
      </c>
      <c r="D6887" t="s">
        <v>167</v>
      </c>
      <c r="E6887">
        <v>31907</v>
      </c>
      <c r="F6887" t="s">
        <v>18</v>
      </c>
      <c r="G6887" t="s">
        <v>35</v>
      </c>
      <c r="H6887" t="s">
        <v>36</v>
      </c>
      <c r="I6887" s="1">
        <v>411.98</v>
      </c>
      <c r="J6887">
        <v>2</v>
      </c>
      <c r="K6887" s="1">
        <v>0</v>
      </c>
      <c r="L6887" s="1">
        <v>119.4742</v>
      </c>
    </row>
    <row r="6888" spans="1:12" x14ac:dyDescent="0.25">
      <c r="A6888" t="s">
        <v>28</v>
      </c>
      <c r="B6888" t="s">
        <v>22</v>
      </c>
      <c r="C6888" t="s">
        <v>103</v>
      </c>
      <c r="D6888" t="s">
        <v>167</v>
      </c>
      <c r="E6888">
        <v>31907</v>
      </c>
      <c r="F6888" t="s">
        <v>18</v>
      </c>
      <c r="G6888" t="s">
        <v>26</v>
      </c>
      <c r="H6888" t="s">
        <v>110</v>
      </c>
      <c r="I6888" s="1">
        <v>34.479999999999997</v>
      </c>
      <c r="J6888">
        <v>2</v>
      </c>
      <c r="K6888" s="1">
        <v>0</v>
      </c>
      <c r="L6888" s="1">
        <v>9.9992000000000001</v>
      </c>
    </row>
    <row r="6889" spans="1:12" x14ac:dyDescent="0.25">
      <c r="A6889" t="s">
        <v>28</v>
      </c>
      <c r="B6889" t="s">
        <v>22</v>
      </c>
      <c r="C6889" t="s">
        <v>103</v>
      </c>
      <c r="D6889" t="s">
        <v>167</v>
      </c>
      <c r="E6889">
        <v>31907</v>
      </c>
      <c r="F6889" t="s">
        <v>18</v>
      </c>
      <c r="G6889" t="s">
        <v>26</v>
      </c>
      <c r="H6889" t="s">
        <v>41</v>
      </c>
      <c r="I6889" s="1">
        <v>244.55</v>
      </c>
      <c r="J6889">
        <v>5</v>
      </c>
      <c r="K6889" s="1">
        <v>0</v>
      </c>
      <c r="L6889" s="1">
        <v>114.9385</v>
      </c>
    </row>
    <row r="6890" spans="1:12" x14ac:dyDescent="0.25">
      <c r="A6890" t="s">
        <v>28</v>
      </c>
      <c r="B6890" t="s">
        <v>14</v>
      </c>
      <c r="C6890" t="s">
        <v>154</v>
      </c>
      <c r="D6890" t="s">
        <v>104</v>
      </c>
      <c r="E6890">
        <v>44107</v>
      </c>
      <c r="F6890" t="s">
        <v>57</v>
      </c>
      <c r="G6890" t="s">
        <v>26</v>
      </c>
      <c r="H6890" t="s">
        <v>37</v>
      </c>
      <c r="I6890" s="1">
        <v>10.782</v>
      </c>
      <c r="J6890">
        <v>3</v>
      </c>
      <c r="K6890" s="1">
        <v>0.7</v>
      </c>
      <c r="L6890" s="1">
        <v>-7.9067999999999996</v>
      </c>
    </row>
    <row r="6891" spans="1:12" x14ac:dyDescent="0.25">
      <c r="A6891" t="s">
        <v>13</v>
      </c>
      <c r="B6891" t="s">
        <v>14</v>
      </c>
      <c r="C6891" t="s">
        <v>64</v>
      </c>
      <c r="D6891" t="s">
        <v>65</v>
      </c>
      <c r="E6891">
        <v>60540</v>
      </c>
      <c r="F6891" t="s">
        <v>47</v>
      </c>
      <c r="G6891" t="s">
        <v>19</v>
      </c>
      <c r="H6891" t="s">
        <v>21</v>
      </c>
      <c r="I6891" s="1">
        <v>602.65099999999995</v>
      </c>
      <c r="J6891">
        <v>7</v>
      </c>
      <c r="K6891" s="1">
        <v>0.3</v>
      </c>
      <c r="L6891" s="1">
        <v>-163.57669999999999</v>
      </c>
    </row>
    <row r="6892" spans="1:12" x14ac:dyDescent="0.25">
      <c r="A6892" t="s">
        <v>13</v>
      </c>
      <c r="B6892" t="s">
        <v>14</v>
      </c>
      <c r="C6892" t="s">
        <v>64</v>
      </c>
      <c r="D6892" t="s">
        <v>65</v>
      </c>
      <c r="E6892">
        <v>60540</v>
      </c>
      <c r="F6892" t="s">
        <v>47</v>
      </c>
      <c r="G6892" t="s">
        <v>26</v>
      </c>
      <c r="H6892" t="s">
        <v>37</v>
      </c>
      <c r="I6892" s="1">
        <v>7.6559999999999997</v>
      </c>
      <c r="J6892">
        <v>6</v>
      </c>
      <c r="K6892" s="1">
        <v>0.8</v>
      </c>
      <c r="L6892" s="1">
        <v>-13.0152</v>
      </c>
    </row>
    <row r="6893" spans="1:12" x14ac:dyDescent="0.25">
      <c r="A6893" t="s">
        <v>28</v>
      </c>
      <c r="B6893" t="s">
        <v>44</v>
      </c>
      <c r="C6893" t="s">
        <v>75</v>
      </c>
      <c r="D6893" t="s">
        <v>76</v>
      </c>
      <c r="E6893">
        <v>10009</v>
      </c>
      <c r="F6893" t="s">
        <v>57</v>
      </c>
      <c r="G6893" t="s">
        <v>35</v>
      </c>
      <c r="H6893" t="s">
        <v>59</v>
      </c>
      <c r="I6893" s="1">
        <v>559.92999999999995</v>
      </c>
      <c r="J6893">
        <v>7</v>
      </c>
      <c r="K6893" s="1">
        <v>0</v>
      </c>
      <c r="L6893" s="1">
        <v>167.97900000000001</v>
      </c>
    </row>
    <row r="6894" spans="1:12" x14ac:dyDescent="0.25">
      <c r="A6894" t="s">
        <v>168</v>
      </c>
      <c r="B6894" t="s">
        <v>22</v>
      </c>
      <c r="C6894" t="s">
        <v>181</v>
      </c>
      <c r="D6894" t="s">
        <v>24</v>
      </c>
      <c r="E6894">
        <v>92646</v>
      </c>
      <c r="F6894" t="s">
        <v>25</v>
      </c>
      <c r="G6894" t="s">
        <v>35</v>
      </c>
      <c r="H6894" t="s">
        <v>162</v>
      </c>
      <c r="I6894" s="1">
        <v>2399.96</v>
      </c>
      <c r="J6894">
        <v>5</v>
      </c>
      <c r="K6894" s="1">
        <v>0.2</v>
      </c>
      <c r="L6894" s="1">
        <v>839.98599999999999</v>
      </c>
    </row>
    <row r="6895" spans="1:12" x14ac:dyDescent="0.25">
      <c r="A6895" t="s">
        <v>28</v>
      </c>
      <c r="B6895" t="s">
        <v>22</v>
      </c>
      <c r="C6895" t="s">
        <v>79</v>
      </c>
      <c r="D6895" t="s">
        <v>65</v>
      </c>
      <c r="E6895">
        <v>60653</v>
      </c>
      <c r="F6895" t="s">
        <v>47</v>
      </c>
      <c r="G6895" t="s">
        <v>26</v>
      </c>
      <c r="H6895" t="s">
        <v>77</v>
      </c>
      <c r="I6895" s="1">
        <v>16</v>
      </c>
      <c r="J6895">
        <v>4</v>
      </c>
      <c r="K6895" s="1">
        <v>0.2</v>
      </c>
      <c r="L6895" s="1">
        <v>5.6</v>
      </c>
    </row>
    <row r="6896" spans="1:12" x14ac:dyDescent="0.25">
      <c r="A6896" t="s">
        <v>28</v>
      </c>
      <c r="B6896" t="s">
        <v>22</v>
      </c>
      <c r="C6896" t="s">
        <v>79</v>
      </c>
      <c r="D6896" t="s">
        <v>65</v>
      </c>
      <c r="E6896">
        <v>60653</v>
      </c>
      <c r="F6896" t="s">
        <v>47</v>
      </c>
      <c r="G6896" t="s">
        <v>26</v>
      </c>
      <c r="H6896" t="s">
        <v>38</v>
      </c>
      <c r="I6896" s="1">
        <v>5.5880000000000001</v>
      </c>
      <c r="J6896">
        <v>2</v>
      </c>
      <c r="K6896" s="1">
        <v>0.8</v>
      </c>
      <c r="L6896" s="1">
        <v>-15.0876</v>
      </c>
    </row>
    <row r="6897" spans="1:12" x14ac:dyDescent="0.25">
      <c r="A6897" t="s">
        <v>28</v>
      </c>
      <c r="B6897" t="s">
        <v>22</v>
      </c>
      <c r="C6897" t="s">
        <v>79</v>
      </c>
      <c r="D6897" t="s">
        <v>65</v>
      </c>
      <c r="E6897">
        <v>60653</v>
      </c>
      <c r="F6897" t="s">
        <v>47</v>
      </c>
      <c r="G6897" t="s">
        <v>26</v>
      </c>
      <c r="H6897" t="s">
        <v>32</v>
      </c>
      <c r="I6897" s="1">
        <v>235.92</v>
      </c>
      <c r="J6897">
        <v>5</v>
      </c>
      <c r="K6897" s="1">
        <v>0.2</v>
      </c>
      <c r="L6897" s="1">
        <v>-44.234999999999999</v>
      </c>
    </row>
    <row r="6898" spans="1:12" x14ac:dyDescent="0.25">
      <c r="A6898" t="s">
        <v>13</v>
      </c>
      <c r="B6898" t="s">
        <v>22</v>
      </c>
      <c r="C6898" t="s">
        <v>145</v>
      </c>
      <c r="D6898" t="s">
        <v>24</v>
      </c>
      <c r="E6898">
        <v>94513</v>
      </c>
      <c r="F6898" t="s">
        <v>25</v>
      </c>
      <c r="G6898" t="s">
        <v>26</v>
      </c>
      <c r="H6898" t="s">
        <v>32</v>
      </c>
      <c r="I6898" s="1">
        <v>10.68</v>
      </c>
      <c r="J6898">
        <v>1</v>
      </c>
      <c r="K6898" s="1">
        <v>0</v>
      </c>
      <c r="L6898" s="1">
        <v>2.8835999999999999</v>
      </c>
    </row>
    <row r="6899" spans="1:12" x14ac:dyDescent="0.25">
      <c r="A6899" t="s">
        <v>168</v>
      </c>
      <c r="B6899" t="s">
        <v>22</v>
      </c>
      <c r="C6899" t="s">
        <v>232</v>
      </c>
      <c r="D6899" t="s">
        <v>70</v>
      </c>
      <c r="E6899">
        <v>48183</v>
      </c>
      <c r="F6899" t="s">
        <v>47</v>
      </c>
      <c r="G6899" t="s">
        <v>26</v>
      </c>
      <c r="H6899" t="s">
        <v>37</v>
      </c>
      <c r="I6899" s="1">
        <v>41.28</v>
      </c>
      <c r="J6899">
        <v>2</v>
      </c>
      <c r="K6899" s="1">
        <v>0</v>
      </c>
      <c r="L6899" s="1">
        <v>19.814399999999999</v>
      </c>
    </row>
    <row r="6900" spans="1:12" x14ac:dyDescent="0.25">
      <c r="A6900" t="s">
        <v>28</v>
      </c>
      <c r="B6900" t="s">
        <v>14</v>
      </c>
      <c r="C6900" t="s">
        <v>42</v>
      </c>
      <c r="D6900" t="s">
        <v>43</v>
      </c>
      <c r="E6900">
        <v>98103</v>
      </c>
      <c r="F6900" t="s">
        <v>25</v>
      </c>
      <c r="G6900" t="s">
        <v>35</v>
      </c>
      <c r="H6900" t="s">
        <v>36</v>
      </c>
      <c r="I6900" s="1">
        <v>1001.5839999999999</v>
      </c>
      <c r="J6900">
        <v>2</v>
      </c>
      <c r="K6900" s="1">
        <v>0.2</v>
      </c>
      <c r="L6900" s="1">
        <v>125.19799999999999</v>
      </c>
    </row>
    <row r="6901" spans="1:12" x14ac:dyDescent="0.25">
      <c r="A6901" t="s">
        <v>28</v>
      </c>
      <c r="B6901" t="s">
        <v>22</v>
      </c>
      <c r="C6901" t="s">
        <v>399</v>
      </c>
      <c r="D6901" t="s">
        <v>91</v>
      </c>
      <c r="E6901">
        <v>29406</v>
      </c>
      <c r="F6901" t="s">
        <v>18</v>
      </c>
      <c r="G6901" t="s">
        <v>19</v>
      </c>
      <c r="H6901" t="s">
        <v>33</v>
      </c>
      <c r="I6901" s="1">
        <v>14.76</v>
      </c>
      <c r="J6901">
        <v>2</v>
      </c>
      <c r="K6901" s="1">
        <v>0</v>
      </c>
      <c r="L6901" s="1">
        <v>4.2804000000000002</v>
      </c>
    </row>
    <row r="6902" spans="1:12" x14ac:dyDescent="0.25">
      <c r="A6902" t="s">
        <v>13</v>
      </c>
      <c r="B6902" t="s">
        <v>14</v>
      </c>
      <c r="C6902" t="s">
        <v>103</v>
      </c>
      <c r="D6902" t="s">
        <v>104</v>
      </c>
      <c r="E6902">
        <v>43229</v>
      </c>
      <c r="F6902" t="s">
        <v>57</v>
      </c>
      <c r="G6902" t="s">
        <v>26</v>
      </c>
      <c r="H6902" t="s">
        <v>37</v>
      </c>
      <c r="I6902" s="1">
        <v>2.5019999999999998</v>
      </c>
      <c r="J6902">
        <v>3</v>
      </c>
      <c r="K6902" s="1">
        <v>0.7</v>
      </c>
      <c r="L6902" s="1">
        <v>-2.0015999999999998</v>
      </c>
    </row>
    <row r="6903" spans="1:12" x14ac:dyDescent="0.25">
      <c r="A6903" t="s">
        <v>28</v>
      </c>
      <c r="B6903" t="s">
        <v>14</v>
      </c>
      <c r="C6903" t="s">
        <v>42</v>
      </c>
      <c r="D6903" t="s">
        <v>43</v>
      </c>
      <c r="E6903">
        <v>98103</v>
      </c>
      <c r="F6903" t="s">
        <v>25</v>
      </c>
      <c r="G6903" t="s">
        <v>19</v>
      </c>
      <c r="H6903" t="s">
        <v>20</v>
      </c>
      <c r="I6903" s="1">
        <v>115.96</v>
      </c>
      <c r="J6903">
        <v>2</v>
      </c>
      <c r="K6903" s="1">
        <v>0</v>
      </c>
      <c r="L6903" s="1">
        <v>25.511199999999999</v>
      </c>
    </row>
    <row r="6904" spans="1:12" x14ac:dyDescent="0.25">
      <c r="A6904" t="s">
        <v>13</v>
      </c>
      <c r="B6904" t="s">
        <v>14</v>
      </c>
      <c r="C6904" t="s">
        <v>52</v>
      </c>
      <c r="D6904" t="s">
        <v>24</v>
      </c>
      <c r="E6904">
        <v>94109</v>
      </c>
      <c r="F6904" t="s">
        <v>25</v>
      </c>
      <c r="G6904" t="s">
        <v>26</v>
      </c>
      <c r="H6904" t="s">
        <v>32</v>
      </c>
      <c r="I6904" s="1">
        <v>186.54</v>
      </c>
      <c r="J6904">
        <v>3</v>
      </c>
      <c r="K6904" s="1">
        <v>0</v>
      </c>
      <c r="L6904" s="1">
        <v>50.3658</v>
      </c>
    </row>
    <row r="6905" spans="1:12" x14ac:dyDescent="0.25">
      <c r="A6905" t="s">
        <v>13</v>
      </c>
      <c r="B6905" t="s">
        <v>22</v>
      </c>
      <c r="C6905" t="s">
        <v>23</v>
      </c>
      <c r="D6905" t="s">
        <v>24</v>
      </c>
      <c r="E6905">
        <v>90049</v>
      </c>
      <c r="F6905" t="s">
        <v>25</v>
      </c>
      <c r="G6905" t="s">
        <v>35</v>
      </c>
      <c r="H6905" t="s">
        <v>59</v>
      </c>
      <c r="I6905" s="1">
        <v>159.56</v>
      </c>
      <c r="J6905">
        <v>4</v>
      </c>
      <c r="K6905" s="1">
        <v>0</v>
      </c>
      <c r="L6905" s="1">
        <v>59.037199999999999</v>
      </c>
    </row>
    <row r="6906" spans="1:12" x14ac:dyDescent="0.25">
      <c r="A6906" t="s">
        <v>28</v>
      </c>
      <c r="B6906" t="s">
        <v>14</v>
      </c>
      <c r="C6906" t="s">
        <v>579</v>
      </c>
      <c r="D6906" t="s">
        <v>30</v>
      </c>
      <c r="E6906">
        <v>33407</v>
      </c>
      <c r="F6906" t="s">
        <v>18</v>
      </c>
      <c r="G6906" t="s">
        <v>35</v>
      </c>
      <c r="H6906" t="s">
        <v>36</v>
      </c>
      <c r="I6906" s="1">
        <v>55.984000000000002</v>
      </c>
      <c r="J6906">
        <v>2</v>
      </c>
      <c r="K6906" s="1">
        <v>0.2</v>
      </c>
      <c r="L6906" s="1">
        <v>4.1988000000000003</v>
      </c>
    </row>
    <row r="6907" spans="1:12" x14ac:dyDescent="0.25">
      <c r="A6907" t="s">
        <v>28</v>
      </c>
      <c r="B6907" t="s">
        <v>14</v>
      </c>
      <c r="C6907" t="s">
        <v>79</v>
      </c>
      <c r="D6907" t="s">
        <v>65</v>
      </c>
      <c r="E6907">
        <v>60623</v>
      </c>
      <c r="F6907" t="s">
        <v>47</v>
      </c>
      <c r="G6907" t="s">
        <v>26</v>
      </c>
      <c r="H6907" t="s">
        <v>32</v>
      </c>
      <c r="I6907" s="1">
        <v>132.16</v>
      </c>
      <c r="J6907">
        <v>1</v>
      </c>
      <c r="K6907" s="1">
        <v>0.2</v>
      </c>
      <c r="L6907" s="1">
        <v>9.9120000000000008</v>
      </c>
    </row>
    <row r="6908" spans="1:12" x14ac:dyDescent="0.25">
      <c r="A6908" t="s">
        <v>28</v>
      </c>
      <c r="B6908" t="s">
        <v>14</v>
      </c>
      <c r="C6908" t="s">
        <v>79</v>
      </c>
      <c r="D6908" t="s">
        <v>65</v>
      </c>
      <c r="E6908">
        <v>60623</v>
      </c>
      <c r="F6908" t="s">
        <v>47</v>
      </c>
      <c r="G6908" t="s">
        <v>26</v>
      </c>
      <c r="H6908" t="s">
        <v>37</v>
      </c>
      <c r="I6908" s="1">
        <v>17.904</v>
      </c>
      <c r="J6908">
        <v>6</v>
      </c>
      <c r="K6908" s="1">
        <v>0.8</v>
      </c>
      <c r="L6908" s="1">
        <v>-31.332000000000001</v>
      </c>
    </row>
    <row r="6909" spans="1:12" x14ac:dyDescent="0.25">
      <c r="A6909" t="s">
        <v>28</v>
      </c>
      <c r="B6909" t="s">
        <v>14</v>
      </c>
      <c r="C6909" t="s">
        <v>79</v>
      </c>
      <c r="D6909" t="s">
        <v>65</v>
      </c>
      <c r="E6909">
        <v>60623</v>
      </c>
      <c r="F6909" t="s">
        <v>47</v>
      </c>
      <c r="G6909" t="s">
        <v>26</v>
      </c>
      <c r="H6909" t="s">
        <v>41</v>
      </c>
      <c r="I6909" s="1">
        <v>124.032</v>
      </c>
      <c r="J6909">
        <v>4</v>
      </c>
      <c r="K6909" s="1">
        <v>0.2</v>
      </c>
      <c r="L6909" s="1">
        <v>44.961599999999997</v>
      </c>
    </row>
    <row r="6910" spans="1:12" x14ac:dyDescent="0.25">
      <c r="A6910" t="s">
        <v>28</v>
      </c>
      <c r="B6910" t="s">
        <v>22</v>
      </c>
      <c r="C6910" t="s">
        <v>390</v>
      </c>
      <c r="D6910" t="s">
        <v>24</v>
      </c>
      <c r="E6910">
        <v>95823</v>
      </c>
      <c r="F6910" t="s">
        <v>25</v>
      </c>
      <c r="G6910" t="s">
        <v>19</v>
      </c>
      <c r="H6910" t="s">
        <v>21</v>
      </c>
      <c r="I6910" s="1">
        <v>1403.92</v>
      </c>
      <c r="J6910">
        <v>5</v>
      </c>
      <c r="K6910" s="1">
        <v>0.2</v>
      </c>
      <c r="L6910" s="1">
        <v>70.195999999999998</v>
      </c>
    </row>
    <row r="6911" spans="1:12" x14ac:dyDescent="0.25">
      <c r="A6911" t="s">
        <v>13</v>
      </c>
      <c r="B6911" t="s">
        <v>14</v>
      </c>
      <c r="C6911" t="s">
        <v>42</v>
      </c>
      <c r="D6911" t="s">
        <v>43</v>
      </c>
      <c r="E6911">
        <v>98115</v>
      </c>
      <c r="F6911" t="s">
        <v>25</v>
      </c>
      <c r="G6911" t="s">
        <v>26</v>
      </c>
      <c r="H6911" t="s">
        <v>110</v>
      </c>
      <c r="I6911" s="1">
        <v>28.8</v>
      </c>
      <c r="J6911">
        <v>3</v>
      </c>
      <c r="K6911" s="1">
        <v>0</v>
      </c>
      <c r="L6911" s="1">
        <v>0.86399999999999999</v>
      </c>
    </row>
    <row r="6912" spans="1:12" x14ac:dyDescent="0.25">
      <c r="A6912" t="s">
        <v>28</v>
      </c>
      <c r="B6912" t="s">
        <v>22</v>
      </c>
      <c r="C6912" t="s">
        <v>55</v>
      </c>
      <c r="D6912" t="s">
        <v>56</v>
      </c>
      <c r="E6912">
        <v>19143</v>
      </c>
      <c r="F6912" t="s">
        <v>57</v>
      </c>
      <c r="G6912" t="s">
        <v>26</v>
      </c>
      <c r="H6912" t="s">
        <v>37</v>
      </c>
      <c r="I6912" s="1">
        <v>24.588000000000001</v>
      </c>
      <c r="J6912">
        <v>2</v>
      </c>
      <c r="K6912" s="1">
        <v>0.7</v>
      </c>
      <c r="L6912" s="1">
        <v>-18.031199999999998</v>
      </c>
    </row>
    <row r="6913" spans="1:12" x14ac:dyDescent="0.25">
      <c r="A6913" t="s">
        <v>28</v>
      </c>
      <c r="B6913" t="s">
        <v>14</v>
      </c>
      <c r="C6913" t="s">
        <v>534</v>
      </c>
      <c r="D6913" t="s">
        <v>24</v>
      </c>
      <c r="E6913">
        <v>93101</v>
      </c>
      <c r="F6913" t="s">
        <v>25</v>
      </c>
      <c r="G6913" t="s">
        <v>26</v>
      </c>
      <c r="H6913" t="s">
        <v>38</v>
      </c>
      <c r="I6913" s="1">
        <v>356.79</v>
      </c>
      <c r="J6913">
        <v>7</v>
      </c>
      <c r="K6913" s="1">
        <v>0</v>
      </c>
      <c r="L6913" s="1">
        <v>99.901200000000003</v>
      </c>
    </row>
    <row r="6914" spans="1:12" x14ac:dyDescent="0.25">
      <c r="A6914" t="s">
        <v>28</v>
      </c>
      <c r="B6914" t="s">
        <v>44</v>
      </c>
      <c r="C6914" t="s">
        <v>75</v>
      </c>
      <c r="D6914" t="s">
        <v>76</v>
      </c>
      <c r="E6914">
        <v>10011</v>
      </c>
      <c r="F6914" t="s">
        <v>57</v>
      </c>
      <c r="G6914" t="s">
        <v>26</v>
      </c>
      <c r="H6914" t="s">
        <v>60</v>
      </c>
      <c r="I6914" s="1">
        <v>16.98</v>
      </c>
      <c r="J6914">
        <v>1</v>
      </c>
      <c r="K6914" s="1">
        <v>0</v>
      </c>
      <c r="L6914" s="1">
        <v>8.49</v>
      </c>
    </row>
    <row r="6915" spans="1:12" x14ac:dyDescent="0.25">
      <c r="A6915" t="s">
        <v>13</v>
      </c>
      <c r="B6915" t="s">
        <v>14</v>
      </c>
      <c r="C6915" t="s">
        <v>190</v>
      </c>
      <c r="D6915" t="s">
        <v>88</v>
      </c>
      <c r="E6915">
        <v>36830</v>
      </c>
      <c r="F6915" t="s">
        <v>18</v>
      </c>
      <c r="G6915" t="s">
        <v>26</v>
      </c>
      <c r="H6915" t="s">
        <v>27</v>
      </c>
      <c r="I6915" s="1">
        <v>491.55</v>
      </c>
      <c r="J6915">
        <v>5</v>
      </c>
      <c r="K6915" s="1">
        <v>0</v>
      </c>
      <c r="L6915" s="1">
        <v>240.8595</v>
      </c>
    </row>
    <row r="6916" spans="1:12" x14ac:dyDescent="0.25">
      <c r="A6916" t="s">
        <v>13</v>
      </c>
      <c r="B6916" t="s">
        <v>14</v>
      </c>
      <c r="C6916" t="s">
        <v>190</v>
      </c>
      <c r="D6916" t="s">
        <v>88</v>
      </c>
      <c r="E6916">
        <v>36830</v>
      </c>
      <c r="F6916" t="s">
        <v>18</v>
      </c>
      <c r="G6916" t="s">
        <v>26</v>
      </c>
      <c r="H6916" t="s">
        <v>60</v>
      </c>
      <c r="I6916" s="1">
        <v>7.38</v>
      </c>
      <c r="J6916">
        <v>2</v>
      </c>
      <c r="K6916" s="1">
        <v>0</v>
      </c>
      <c r="L6916" s="1">
        <v>3.3948</v>
      </c>
    </row>
    <row r="6917" spans="1:12" x14ac:dyDescent="0.25">
      <c r="A6917" t="s">
        <v>28</v>
      </c>
      <c r="B6917" t="s">
        <v>14</v>
      </c>
      <c r="C6917" t="s">
        <v>75</v>
      </c>
      <c r="D6917" t="s">
        <v>76</v>
      </c>
      <c r="E6917">
        <v>10035</v>
      </c>
      <c r="F6917" t="s">
        <v>57</v>
      </c>
      <c r="G6917" t="s">
        <v>26</v>
      </c>
      <c r="H6917" t="s">
        <v>41</v>
      </c>
      <c r="I6917" s="1">
        <v>23.66</v>
      </c>
      <c r="J6917">
        <v>7</v>
      </c>
      <c r="K6917" s="1">
        <v>0</v>
      </c>
      <c r="L6917" s="1">
        <v>10.883599999999999</v>
      </c>
    </row>
    <row r="6918" spans="1:12" x14ac:dyDescent="0.25">
      <c r="A6918" t="s">
        <v>28</v>
      </c>
      <c r="B6918" t="s">
        <v>14</v>
      </c>
      <c r="C6918" t="s">
        <v>75</v>
      </c>
      <c r="D6918" t="s">
        <v>76</v>
      </c>
      <c r="E6918">
        <v>10035</v>
      </c>
      <c r="F6918" t="s">
        <v>57</v>
      </c>
      <c r="G6918" t="s">
        <v>19</v>
      </c>
      <c r="H6918" t="s">
        <v>20</v>
      </c>
      <c r="I6918" s="1">
        <v>681.40800000000002</v>
      </c>
      <c r="J6918">
        <v>12</v>
      </c>
      <c r="K6918" s="1">
        <v>0.2</v>
      </c>
      <c r="L6918" s="1">
        <v>42.588000000000001</v>
      </c>
    </row>
    <row r="6919" spans="1:12" x14ac:dyDescent="0.25">
      <c r="A6919" t="s">
        <v>28</v>
      </c>
      <c r="B6919" t="s">
        <v>14</v>
      </c>
      <c r="C6919" t="s">
        <v>23</v>
      </c>
      <c r="D6919" t="s">
        <v>24</v>
      </c>
      <c r="E6919">
        <v>90032</v>
      </c>
      <c r="F6919" t="s">
        <v>25</v>
      </c>
      <c r="G6919" t="s">
        <v>26</v>
      </c>
      <c r="H6919" t="s">
        <v>27</v>
      </c>
      <c r="I6919" s="1">
        <v>18.899999999999999</v>
      </c>
      <c r="J6919">
        <v>3</v>
      </c>
      <c r="K6919" s="1">
        <v>0</v>
      </c>
      <c r="L6919" s="1">
        <v>8.6940000000000008</v>
      </c>
    </row>
    <row r="6920" spans="1:12" x14ac:dyDescent="0.25">
      <c r="A6920" t="s">
        <v>13</v>
      </c>
      <c r="B6920" t="s">
        <v>14</v>
      </c>
      <c r="C6920" t="s">
        <v>52</v>
      </c>
      <c r="D6920" t="s">
        <v>24</v>
      </c>
      <c r="E6920">
        <v>94109</v>
      </c>
      <c r="F6920" t="s">
        <v>25</v>
      </c>
      <c r="G6920" t="s">
        <v>26</v>
      </c>
      <c r="H6920" t="s">
        <v>32</v>
      </c>
      <c r="I6920" s="1">
        <v>93.68</v>
      </c>
      <c r="J6920">
        <v>4</v>
      </c>
      <c r="K6920" s="1">
        <v>0</v>
      </c>
      <c r="L6920" s="1">
        <v>25.293600000000001</v>
      </c>
    </row>
    <row r="6921" spans="1:12" x14ac:dyDescent="0.25">
      <c r="A6921" t="s">
        <v>13</v>
      </c>
      <c r="B6921" t="s">
        <v>14</v>
      </c>
      <c r="C6921" t="s">
        <v>52</v>
      </c>
      <c r="D6921" t="s">
        <v>24</v>
      </c>
      <c r="E6921">
        <v>94109</v>
      </c>
      <c r="F6921" t="s">
        <v>25</v>
      </c>
      <c r="G6921" t="s">
        <v>26</v>
      </c>
      <c r="H6921" t="s">
        <v>27</v>
      </c>
      <c r="I6921" s="1">
        <v>21.93</v>
      </c>
      <c r="J6921">
        <v>3</v>
      </c>
      <c r="K6921" s="1">
        <v>0</v>
      </c>
      <c r="L6921" s="1">
        <v>10.3071</v>
      </c>
    </row>
    <row r="6922" spans="1:12" x14ac:dyDescent="0.25">
      <c r="A6922" t="s">
        <v>13</v>
      </c>
      <c r="B6922" t="s">
        <v>14</v>
      </c>
      <c r="C6922" t="s">
        <v>52</v>
      </c>
      <c r="D6922" t="s">
        <v>24</v>
      </c>
      <c r="E6922">
        <v>94109</v>
      </c>
      <c r="F6922" t="s">
        <v>25</v>
      </c>
      <c r="G6922" t="s">
        <v>35</v>
      </c>
      <c r="H6922" t="s">
        <v>36</v>
      </c>
      <c r="I6922" s="1">
        <v>862.34400000000005</v>
      </c>
      <c r="J6922">
        <v>7</v>
      </c>
      <c r="K6922" s="1">
        <v>0.2</v>
      </c>
      <c r="L6922" s="1">
        <v>97.0137</v>
      </c>
    </row>
    <row r="6923" spans="1:12" x14ac:dyDescent="0.25">
      <c r="A6923" t="s">
        <v>13</v>
      </c>
      <c r="B6923" t="s">
        <v>14</v>
      </c>
      <c r="C6923" t="s">
        <v>52</v>
      </c>
      <c r="D6923" t="s">
        <v>24</v>
      </c>
      <c r="E6923">
        <v>94109</v>
      </c>
      <c r="F6923" t="s">
        <v>25</v>
      </c>
      <c r="G6923" t="s">
        <v>26</v>
      </c>
      <c r="H6923" t="s">
        <v>41</v>
      </c>
      <c r="I6923" s="1">
        <v>19.98</v>
      </c>
      <c r="J6923">
        <v>1</v>
      </c>
      <c r="K6923" s="1">
        <v>0</v>
      </c>
      <c r="L6923" s="1">
        <v>9.3905999999999992</v>
      </c>
    </row>
    <row r="6924" spans="1:12" x14ac:dyDescent="0.25">
      <c r="A6924" t="s">
        <v>28</v>
      </c>
      <c r="B6924" t="s">
        <v>14</v>
      </c>
      <c r="C6924" t="s">
        <v>55</v>
      </c>
      <c r="D6924" t="s">
        <v>56</v>
      </c>
      <c r="E6924">
        <v>19140</v>
      </c>
      <c r="F6924" t="s">
        <v>57</v>
      </c>
      <c r="G6924" t="s">
        <v>35</v>
      </c>
      <c r="H6924" t="s">
        <v>36</v>
      </c>
      <c r="I6924" s="1">
        <v>13.494</v>
      </c>
      <c r="J6924">
        <v>1</v>
      </c>
      <c r="K6924" s="1">
        <v>0.4</v>
      </c>
      <c r="L6924" s="1">
        <v>-2.2490000000000001</v>
      </c>
    </row>
    <row r="6925" spans="1:12" x14ac:dyDescent="0.25">
      <c r="A6925" t="s">
        <v>28</v>
      </c>
      <c r="B6925" t="s">
        <v>14</v>
      </c>
      <c r="C6925" t="s">
        <v>55</v>
      </c>
      <c r="D6925" t="s">
        <v>56</v>
      </c>
      <c r="E6925">
        <v>19140</v>
      </c>
      <c r="F6925" t="s">
        <v>57</v>
      </c>
      <c r="G6925" t="s">
        <v>35</v>
      </c>
      <c r="H6925" t="s">
        <v>36</v>
      </c>
      <c r="I6925" s="1">
        <v>23.988</v>
      </c>
      <c r="J6925">
        <v>2</v>
      </c>
      <c r="K6925" s="1">
        <v>0.4</v>
      </c>
      <c r="L6925" s="1">
        <v>-13.993</v>
      </c>
    </row>
    <row r="6926" spans="1:12" x14ac:dyDescent="0.25">
      <c r="A6926" t="s">
        <v>28</v>
      </c>
      <c r="B6926" t="s">
        <v>14</v>
      </c>
      <c r="C6926" t="s">
        <v>55</v>
      </c>
      <c r="D6926" t="s">
        <v>56</v>
      </c>
      <c r="E6926">
        <v>19140</v>
      </c>
      <c r="F6926" t="s">
        <v>57</v>
      </c>
      <c r="G6926" t="s">
        <v>19</v>
      </c>
      <c r="H6926" t="s">
        <v>33</v>
      </c>
      <c r="I6926" s="1">
        <v>31.984000000000002</v>
      </c>
      <c r="J6926">
        <v>2</v>
      </c>
      <c r="K6926" s="1">
        <v>0.2</v>
      </c>
      <c r="L6926" s="1">
        <v>1.1994</v>
      </c>
    </row>
    <row r="6927" spans="1:12" x14ac:dyDescent="0.25">
      <c r="A6927" t="s">
        <v>28</v>
      </c>
      <c r="B6927" t="s">
        <v>14</v>
      </c>
      <c r="C6927" t="s">
        <v>55</v>
      </c>
      <c r="D6927" t="s">
        <v>56</v>
      </c>
      <c r="E6927">
        <v>19140</v>
      </c>
      <c r="F6927" t="s">
        <v>57</v>
      </c>
      <c r="G6927" t="s">
        <v>26</v>
      </c>
      <c r="H6927" t="s">
        <v>34</v>
      </c>
      <c r="I6927" s="1">
        <v>41.584000000000003</v>
      </c>
      <c r="J6927">
        <v>2</v>
      </c>
      <c r="K6927" s="1">
        <v>0.2</v>
      </c>
      <c r="L6927" s="1">
        <v>4.6782000000000004</v>
      </c>
    </row>
    <row r="6928" spans="1:12" x14ac:dyDescent="0.25">
      <c r="A6928" t="s">
        <v>13</v>
      </c>
      <c r="B6928" t="s">
        <v>22</v>
      </c>
      <c r="C6928" t="s">
        <v>321</v>
      </c>
      <c r="D6928" t="s">
        <v>46</v>
      </c>
      <c r="E6928">
        <v>79907</v>
      </c>
      <c r="F6928" t="s">
        <v>47</v>
      </c>
      <c r="G6928" t="s">
        <v>35</v>
      </c>
      <c r="H6928" t="s">
        <v>59</v>
      </c>
      <c r="I6928" s="1">
        <v>95.975999999999999</v>
      </c>
      <c r="J6928">
        <v>3</v>
      </c>
      <c r="K6928" s="1">
        <v>0.2</v>
      </c>
      <c r="L6928" s="1">
        <v>-10.7973</v>
      </c>
    </row>
    <row r="6929" spans="1:12" x14ac:dyDescent="0.25">
      <c r="A6929" t="s">
        <v>62</v>
      </c>
      <c r="B6929" t="s">
        <v>44</v>
      </c>
      <c r="C6929" t="s">
        <v>79</v>
      </c>
      <c r="D6929" t="s">
        <v>65</v>
      </c>
      <c r="E6929">
        <v>60653</v>
      </c>
      <c r="F6929" t="s">
        <v>47</v>
      </c>
      <c r="G6929" t="s">
        <v>19</v>
      </c>
      <c r="H6929" t="s">
        <v>33</v>
      </c>
      <c r="I6929" s="1">
        <v>84.272000000000006</v>
      </c>
      <c r="J6929">
        <v>2</v>
      </c>
      <c r="K6929" s="1">
        <v>0.6</v>
      </c>
      <c r="L6929" s="1">
        <v>-75.844800000000006</v>
      </c>
    </row>
    <row r="6930" spans="1:12" x14ac:dyDescent="0.25">
      <c r="A6930" t="s">
        <v>168</v>
      </c>
      <c r="B6930" t="s">
        <v>14</v>
      </c>
      <c r="C6930" t="s">
        <v>321</v>
      </c>
      <c r="D6930" t="s">
        <v>46</v>
      </c>
      <c r="E6930">
        <v>79907</v>
      </c>
      <c r="F6930" t="s">
        <v>47</v>
      </c>
      <c r="G6930" t="s">
        <v>26</v>
      </c>
      <c r="H6930" t="s">
        <v>41</v>
      </c>
      <c r="I6930" s="1">
        <v>36.543999999999997</v>
      </c>
      <c r="J6930">
        <v>2</v>
      </c>
      <c r="K6930" s="1">
        <v>0.2</v>
      </c>
      <c r="L6930" s="1">
        <v>11.876799999999999</v>
      </c>
    </row>
    <row r="6931" spans="1:12" x14ac:dyDescent="0.25">
      <c r="A6931" t="s">
        <v>28</v>
      </c>
      <c r="B6931" t="s">
        <v>14</v>
      </c>
      <c r="C6931" t="s">
        <v>42</v>
      </c>
      <c r="D6931" t="s">
        <v>43</v>
      </c>
      <c r="E6931">
        <v>98105</v>
      </c>
      <c r="F6931" t="s">
        <v>25</v>
      </c>
      <c r="G6931" t="s">
        <v>35</v>
      </c>
      <c r="H6931" t="s">
        <v>59</v>
      </c>
      <c r="I6931" s="1">
        <v>479.72</v>
      </c>
      <c r="J6931">
        <v>4</v>
      </c>
      <c r="K6931" s="1">
        <v>0</v>
      </c>
      <c r="L6931" s="1">
        <v>52.769199999999998</v>
      </c>
    </row>
    <row r="6932" spans="1:12" x14ac:dyDescent="0.25">
      <c r="A6932" t="s">
        <v>28</v>
      </c>
      <c r="B6932" t="s">
        <v>22</v>
      </c>
      <c r="C6932" t="s">
        <v>75</v>
      </c>
      <c r="D6932" t="s">
        <v>76</v>
      </c>
      <c r="E6932">
        <v>10009</v>
      </c>
      <c r="F6932" t="s">
        <v>57</v>
      </c>
      <c r="G6932" t="s">
        <v>26</v>
      </c>
      <c r="H6932" t="s">
        <v>37</v>
      </c>
      <c r="I6932" s="1">
        <v>102.36799999999999</v>
      </c>
      <c r="J6932">
        <v>2</v>
      </c>
      <c r="K6932" s="1">
        <v>0.2</v>
      </c>
      <c r="L6932" s="1">
        <v>37.108400000000003</v>
      </c>
    </row>
    <row r="6933" spans="1:12" x14ac:dyDescent="0.25">
      <c r="A6933" t="s">
        <v>28</v>
      </c>
      <c r="B6933" t="s">
        <v>22</v>
      </c>
      <c r="C6933" t="s">
        <v>75</v>
      </c>
      <c r="D6933" t="s">
        <v>76</v>
      </c>
      <c r="E6933">
        <v>10009</v>
      </c>
      <c r="F6933" t="s">
        <v>57</v>
      </c>
      <c r="G6933" t="s">
        <v>26</v>
      </c>
      <c r="H6933" t="s">
        <v>110</v>
      </c>
      <c r="I6933" s="1">
        <v>28.4</v>
      </c>
      <c r="J6933">
        <v>5</v>
      </c>
      <c r="K6933" s="1">
        <v>0</v>
      </c>
      <c r="L6933" s="1">
        <v>8.2360000000000007</v>
      </c>
    </row>
    <row r="6934" spans="1:12" x14ac:dyDescent="0.25">
      <c r="A6934" t="s">
        <v>28</v>
      </c>
      <c r="B6934" t="s">
        <v>22</v>
      </c>
      <c r="C6934" t="s">
        <v>75</v>
      </c>
      <c r="D6934" t="s">
        <v>76</v>
      </c>
      <c r="E6934">
        <v>10009</v>
      </c>
      <c r="F6934" t="s">
        <v>57</v>
      </c>
      <c r="G6934" t="s">
        <v>26</v>
      </c>
      <c r="H6934" t="s">
        <v>32</v>
      </c>
      <c r="I6934" s="1">
        <v>713.88</v>
      </c>
      <c r="J6934">
        <v>4</v>
      </c>
      <c r="K6934" s="1">
        <v>0</v>
      </c>
      <c r="L6934" s="1">
        <v>214.16399999999999</v>
      </c>
    </row>
    <row r="6935" spans="1:12" x14ac:dyDescent="0.25">
      <c r="A6935" t="s">
        <v>28</v>
      </c>
      <c r="B6935" t="s">
        <v>22</v>
      </c>
      <c r="C6935" t="s">
        <v>75</v>
      </c>
      <c r="D6935" t="s">
        <v>76</v>
      </c>
      <c r="E6935">
        <v>10009</v>
      </c>
      <c r="F6935" t="s">
        <v>57</v>
      </c>
      <c r="G6935" t="s">
        <v>26</v>
      </c>
      <c r="H6935" t="s">
        <v>41</v>
      </c>
      <c r="I6935" s="1">
        <v>68.52</v>
      </c>
      <c r="J6935">
        <v>3</v>
      </c>
      <c r="K6935" s="1">
        <v>0</v>
      </c>
      <c r="L6935" s="1">
        <v>31.519200000000001</v>
      </c>
    </row>
    <row r="6936" spans="1:12" x14ac:dyDescent="0.25">
      <c r="A6936" t="s">
        <v>28</v>
      </c>
      <c r="B6936" t="s">
        <v>14</v>
      </c>
      <c r="C6936" t="s">
        <v>23</v>
      </c>
      <c r="D6936" t="s">
        <v>24</v>
      </c>
      <c r="E6936">
        <v>90032</v>
      </c>
      <c r="F6936" t="s">
        <v>25</v>
      </c>
      <c r="G6936" t="s">
        <v>35</v>
      </c>
      <c r="H6936" t="s">
        <v>36</v>
      </c>
      <c r="I6936" s="1">
        <v>623.96</v>
      </c>
      <c r="J6936">
        <v>5</v>
      </c>
      <c r="K6936" s="1">
        <v>0.2</v>
      </c>
      <c r="L6936" s="1">
        <v>38.997500000000002</v>
      </c>
    </row>
    <row r="6937" spans="1:12" x14ac:dyDescent="0.25">
      <c r="A6937" t="s">
        <v>28</v>
      </c>
      <c r="B6937" t="s">
        <v>22</v>
      </c>
      <c r="C6937" t="s">
        <v>114</v>
      </c>
      <c r="D6937" t="s">
        <v>72</v>
      </c>
      <c r="E6937">
        <v>19711</v>
      </c>
      <c r="F6937" t="s">
        <v>57</v>
      </c>
      <c r="G6937" t="s">
        <v>26</v>
      </c>
      <c r="H6937" t="s">
        <v>37</v>
      </c>
      <c r="I6937" s="1">
        <v>11.12</v>
      </c>
      <c r="J6937">
        <v>4</v>
      </c>
      <c r="K6937" s="1">
        <v>0</v>
      </c>
      <c r="L6937" s="1">
        <v>5.4488000000000003</v>
      </c>
    </row>
    <row r="6938" spans="1:12" x14ac:dyDescent="0.25">
      <c r="A6938" t="s">
        <v>28</v>
      </c>
      <c r="B6938" t="s">
        <v>14</v>
      </c>
      <c r="C6938" t="s">
        <v>75</v>
      </c>
      <c r="D6938" t="s">
        <v>76</v>
      </c>
      <c r="E6938">
        <v>10011</v>
      </c>
      <c r="F6938" t="s">
        <v>57</v>
      </c>
      <c r="G6938" t="s">
        <v>19</v>
      </c>
      <c r="H6938" t="s">
        <v>20</v>
      </c>
      <c r="I6938" s="1">
        <v>523.91999999999996</v>
      </c>
      <c r="J6938">
        <v>5</v>
      </c>
      <c r="K6938" s="1">
        <v>0.2</v>
      </c>
      <c r="L6938" s="1">
        <v>-26.196000000000002</v>
      </c>
    </row>
    <row r="6939" spans="1:12" x14ac:dyDescent="0.25">
      <c r="A6939" t="s">
        <v>28</v>
      </c>
      <c r="B6939" t="s">
        <v>44</v>
      </c>
      <c r="C6939" t="s">
        <v>109</v>
      </c>
      <c r="D6939" t="s">
        <v>24</v>
      </c>
      <c r="E6939">
        <v>95661</v>
      </c>
      <c r="F6939" t="s">
        <v>25</v>
      </c>
      <c r="G6939" t="s">
        <v>26</v>
      </c>
      <c r="H6939" t="s">
        <v>77</v>
      </c>
      <c r="I6939" s="1">
        <v>2.48</v>
      </c>
      <c r="J6939">
        <v>2</v>
      </c>
      <c r="K6939" s="1">
        <v>0</v>
      </c>
      <c r="L6939" s="1">
        <v>1.1656</v>
      </c>
    </row>
    <row r="6940" spans="1:12" x14ac:dyDescent="0.25">
      <c r="A6940" t="s">
        <v>28</v>
      </c>
      <c r="B6940" t="s">
        <v>14</v>
      </c>
      <c r="C6940" t="s">
        <v>97</v>
      </c>
      <c r="D6940" t="s">
        <v>65</v>
      </c>
      <c r="E6940">
        <v>60505</v>
      </c>
      <c r="F6940" t="s">
        <v>47</v>
      </c>
      <c r="G6940" t="s">
        <v>26</v>
      </c>
      <c r="H6940" t="s">
        <v>32</v>
      </c>
      <c r="I6940" s="1">
        <v>221.024</v>
      </c>
      <c r="J6940">
        <v>2</v>
      </c>
      <c r="K6940" s="1">
        <v>0.2</v>
      </c>
      <c r="L6940" s="1">
        <v>-55.256</v>
      </c>
    </row>
    <row r="6941" spans="1:12" x14ac:dyDescent="0.25">
      <c r="A6941" t="s">
        <v>28</v>
      </c>
      <c r="B6941" t="s">
        <v>14</v>
      </c>
      <c r="C6941" t="s">
        <v>97</v>
      </c>
      <c r="D6941" t="s">
        <v>65</v>
      </c>
      <c r="E6941">
        <v>60505</v>
      </c>
      <c r="F6941" t="s">
        <v>47</v>
      </c>
      <c r="G6941" t="s">
        <v>19</v>
      </c>
      <c r="H6941" t="s">
        <v>21</v>
      </c>
      <c r="I6941" s="1">
        <v>128.05799999999999</v>
      </c>
      <c r="J6941">
        <v>3</v>
      </c>
      <c r="K6941" s="1">
        <v>0.3</v>
      </c>
      <c r="L6941" s="1">
        <v>-23.7822</v>
      </c>
    </row>
    <row r="6942" spans="1:12" x14ac:dyDescent="0.25">
      <c r="A6942" t="s">
        <v>168</v>
      </c>
      <c r="B6942" t="s">
        <v>44</v>
      </c>
      <c r="C6942" t="s">
        <v>75</v>
      </c>
      <c r="D6942" t="s">
        <v>76</v>
      </c>
      <c r="E6942">
        <v>10011</v>
      </c>
      <c r="F6942" t="s">
        <v>57</v>
      </c>
      <c r="G6942" t="s">
        <v>26</v>
      </c>
      <c r="H6942" t="s">
        <v>37</v>
      </c>
      <c r="I6942" s="1">
        <v>58.408000000000001</v>
      </c>
      <c r="J6942">
        <v>7</v>
      </c>
      <c r="K6942" s="1">
        <v>0.2</v>
      </c>
      <c r="L6942" s="1">
        <v>18.252500000000001</v>
      </c>
    </row>
    <row r="6943" spans="1:12" x14ac:dyDescent="0.25">
      <c r="A6943" t="s">
        <v>168</v>
      </c>
      <c r="B6943" t="s">
        <v>44</v>
      </c>
      <c r="C6943" t="s">
        <v>75</v>
      </c>
      <c r="D6943" t="s">
        <v>76</v>
      </c>
      <c r="E6943">
        <v>10011</v>
      </c>
      <c r="F6943" t="s">
        <v>57</v>
      </c>
      <c r="G6943" t="s">
        <v>19</v>
      </c>
      <c r="H6943" t="s">
        <v>31</v>
      </c>
      <c r="I6943" s="1">
        <v>79.974000000000004</v>
      </c>
      <c r="J6943">
        <v>3</v>
      </c>
      <c r="K6943" s="1">
        <v>0.4</v>
      </c>
      <c r="L6943" s="1">
        <v>-29.323799999999999</v>
      </c>
    </row>
    <row r="6944" spans="1:12" x14ac:dyDescent="0.25">
      <c r="A6944" t="s">
        <v>28</v>
      </c>
      <c r="B6944" t="s">
        <v>22</v>
      </c>
      <c r="C6944" t="s">
        <v>135</v>
      </c>
      <c r="D6944" t="s">
        <v>46</v>
      </c>
      <c r="E6944">
        <v>75217</v>
      </c>
      <c r="F6944" t="s">
        <v>47</v>
      </c>
      <c r="G6944" t="s">
        <v>35</v>
      </c>
      <c r="H6944" t="s">
        <v>123</v>
      </c>
      <c r="I6944" s="1">
        <v>479.988</v>
      </c>
      <c r="J6944">
        <v>2</v>
      </c>
      <c r="K6944" s="1">
        <v>0.4</v>
      </c>
      <c r="L6944" s="1">
        <v>55.998600000000003</v>
      </c>
    </row>
    <row r="6945" spans="1:12" x14ac:dyDescent="0.25">
      <c r="A6945" t="s">
        <v>62</v>
      </c>
      <c r="B6945" t="s">
        <v>14</v>
      </c>
      <c r="C6945" t="s">
        <v>23</v>
      </c>
      <c r="D6945" t="s">
        <v>24</v>
      </c>
      <c r="E6945">
        <v>90008</v>
      </c>
      <c r="F6945" t="s">
        <v>25</v>
      </c>
      <c r="G6945" t="s">
        <v>26</v>
      </c>
      <c r="H6945" t="s">
        <v>37</v>
      </c>
      <c r="I6945" s="1">
        <v>11.808</v>
      </c>
      <c r="J6945">
        <v>3</v>
      </c>
      <c r="K6945" s="1">
        <v>0.2</v>
      </c>
      <c r="L6945" s="1">
        <v>4.1327999999999996</v>
      </c>
    </row>
    <row r="6946" spans="1:12" x14ac:dyDescent="0.25">
      <c r="A6946" t="s">
        <v>62</v>
      </c>
      <c r="B6946" t="s">
        <v>14</v>
      </c>
      <c r="C6946" t="s">
        <v>23</v>
      </c>
      <c r="D6946" t="s">
        <v>24</v>
      </c>
      <c r="E6946">
        <v>90008</v>
      </c>
      <c r="F6946" t="s">
        <v>25</v>
      </c>
      <c r="G6946" t="s">
        <v>26</v>
      </c>
      <c r="H6946" t="s">
        <v>37</v>
      </c>
      <c r="I6946" s="1">
        <v>53.567999999999998</v>
      </c>
      <c r="J6946">
        <v>4</v>
      </c>
      <c r="K6946" s="1">
        <v>0.2</v>
      </c>
      <c r="L6946" s="1">
        <v>19.418399999999998</v>
      </c>
    </row>
    <row r="6947" spans="1:12" x14ac:dyDescent="0.25">
      <c r="A6947" t="s">
        <v>62</v>
      </c>
      <c r="B6947" t="s">
        <v>14</v>
      </c>
      <c r="C6947" t="s">
        <v>23</v>
      </c>
      <c r="D6947" t="s">
        <v>24</v>
      </c>
      <c r="E6947">
        <v>90008</v>
      </c>
      <c r="F6947" t="s">
        <v>25</v>
      </c>
      <c r="G6947" t="s">
        <v>35</v>
      </c>
      <c r="H6947" t="s">
        <v>36</v>
      </c>
      <c r="I6947" s="1">
        <v>503.96</v>
      </c>
      <c r="J6947">
        <v>5</v>
      </c>
      <c r="K6947" s="1">
        <v>0.2</v>
      </c>
      <c r="L6947" s="1">
        <v>50.396000000000001</v>
      </c>
    </row>
    <row r="6948" spans="1:12" x14ac:dyDescent="0.25">
      <c r="A6948" t="s">
        <v>28</v>
      </c>
      <c r="B6948" t="s">
        <v>22</v>
      </c>
      <c r="C6948" t="s">
        <v>23</v>
      </c>
      <c r="D6948" t="s">
        <v>24</v>
      </c>
      <c r="E6948">
        <v>90004</v>
      </c>
      <c r="F6948" t="s">
        <v>25</v>
      </c>
      <c r="G6948" t="s">
        <v>26</v>
      </c>
      <c r="H6948" t="s">
        <v>60</v>
      </c>
      <c r="I6948" s="1">
        <v>21.34</v>
      </c>
      <c r="J6948">
        <v>2</v>
      </c>
      <c r="K6948" s="1">
        <v>0</v>
      </c>
      <c r="L6948" s="1">
        <v>9.8163999999999998</v>
      </c>
    </row>
    <row r="6949" spans="1:12" x14ac:dyDescent="0.25">
      <c r="A6949" t="s">
        <v>28</v>
      </c>
      <c r="B6949" t="s">
        <v>14</v>
      </c>
      <c r="C6949" t="s">
        <v>103</v>
      </c>
      <c r="D6949" t="s">
        <v>167</v>
      </c>
      <c r="E6949">
        <v>31907</v>
      </c>
      <c r="F6949" t="s">
        <v>18</v>
      </c>
      <c r="G6949" t="s">
        <v>26</v>
      </c>
      <c r="H6949" t="s">
        <v>37</v>
      </c>
      <c r="I6949" s="1">
        <v>36.4</v>
      </c>
      <c r="J6949">
        <v>5</v>
      </c>
      <c r="K6949" s="1">
        <v>0</v>
      </c>
      <c r="L6949" s="1">
        <v>17.108000000000001</v>
      </c>
    </row>
    <row r="6950" spans="1:12" x14ac:dyDescent="0.25">
      <c r="A6950" t="s">
        <v>28</v>
      </c>
      <c r="B6950" t="s">
        <v>14</v>
      </c>
      <c r="C6950" t="s">
        <v>103</v>
      </c>
      <c r="D6950" t="s">
        <v>167</v>
      </c>
      <c r="E6950">
        <v>31907</v>
      </c>
      <c r="F6950" t="s">
        <v>18</v>
      </c>
      <c r="G6950" t="s">
        <v>19</v>
      </c>
      <c r="H6950" t="s">
        <v>33</v>
      </c>
      <c r="I6950" s="1">
        <v>51.75</v>
      </c>
      <c r="J6950">
        <v>1</v>
      </c>
      <c r="K6950" s="1">
        <v>0</v>
      </c>
      <c r="L6950" s="1">
        <v>15.525</v>
      </c>
    </row>
    <row r="6951" spans="1:12" x14ac:dyDescent="0.25">
      <c r="A6951" t="s">
        <v>13</v>
      </c>
      <c r="B6951" t="s">
        <v>44</v>
      </c>
      <c r="C6951" t="s">
        <v>52</v>
      </c>
      <c r="D6951" t="s">
        <v>24</v>
      </c>
      <c r="E6951">
        <v>94110</v>
      </c>
      <c r="F6951" t="s">
        <v>25</v>
      </c>
      <c r="G6951" t="s">
        <v>26</v>
      </c>
      <c r="H6951" t="s">
        <v>32</v>
      </c>
      <c r="I6951" s="1">
        <v>15.51</v>
      </c>
      <c r="J6951">
        <v>1</v>
      </c>
      <c r="K6951" s="1">
        <v>0</v>
      </c>
      <c r="L6951" s="1">
        <v>4.3428000000000004</v>
      </c>
    </row>
    <row r="6952" spans="1:12" x14ac:dyDescent="0.25">
      <c r="A6952" t="s">
        <v>13</v>
      </c>
      <c r="B6952" t="s">
        <v>44</v>
      </c>
      <c r="C6952" t="s">
        <v>52</v>
      </c>
      <c r="D6952" t="s">
        <v>24</v>
      </c>
      <c r="E6952">
        <v>94110</v>
      </c>
      <c r="F6952" t="s">
        <v>25</v>
      </c>
      <c r="G6952" t="s">
        <v>26</v>
      </c>
      <c r="H6952" t="s">
        <v>41</v>
      </c>
      <c r="I6952" s="1">
        <v>146.82</v>
      </c>
      <c r="J6952">
        <v>3</v>
      </c>
      <c r="K6952" s="1">
        <v>0</v>
      </c>
      <c r="L6952" s="1">
        <v>73.41</v>
      </c>
    </row>
    <row r="6953" spans="1:12" x14ac:dyDescent="0.25">
      <c r="A6953" t="s">
        <v>13</v>
      </c>
      <c r="B6953" t="s">
        <v>44</v>
      </c>
      <c r="C6953" t="s">
        <v>52</v>
      </c>
      <c r="D6953" t="s">
        <v>24</v>
      </c>
      <c r="E6953">
        <v>94110</v>
      </c>
      <c r="F6953" t="s">
        <v>25</v>
      </c>
      <c r="G6953" t="s">
        <v>26</v>
      </c>
      <c r="H6953" t="s">
        <v>41</v>
      </c>
      <c r="I6953" s="1">
        <v>12.96</v>
      </c>
      <c r="J6953">
        <v>2</v>
      </c>
      <c r="K6953" s="1">
        <v>0</v>
      </c>
      <c r="L6953" s="1">
        <v>6.2207999999999997</v>
      </c>
    </row>
    <row r="6954" spans="1:12" x14ac:dyDescent="0.25">
      <c r="A6954" t="s">
        <v>168</v>
      </c>
      <c r="B6954" t="s">
        <v>44</v>
      </c>
      <c r="C6954" t="s">
        <v>254</v>
      </c>
      <c r="D6954" t="s">
        <v>24</v>
      </c>
      <c r="E6954">
        <v>92503</v>
      </c>
      <c r="F6954" t="s">
        <v>25</v>
      </c>
      <c r="G6954" t="s">
        <v>26</v>
      </c>
      <c r="H6954" t="s">
        <v>34</v>
      </c>
      <c r="I6954" s="1">
        <v>7.8</v>
      </c>
      <c r="J6954">
        <v>3</v>
      </c>
      <c r="K6954" s="1">
        <v>0</v>
      </c>
      <c r="L6954" s="1">
        <v>2.1059999999999999</v>
      </c>
    </row>
    <row r="6955" spans="1:12" x14ac:dyDescent="0.25">
      <c r="A6955" t="s">
        <v>13</v>
      </c>
      <c r="B6955" t="s">
        <v>22</v>
      </c>
      <c r="C6955" t="s">
        <v>90</v>
      </c>
      <c r="D6955" t="s">
        <v>91</v>
      </c>
      <c r="E6955">
        <v>29203</v>
      </c>
      <c r="F6955" t="s">
        <v>18</v>
      </c>
      <c r="G6955" t="s">
        <v>26</v>
      </c>
      <c r="H6955" t="s">
        <v>60</v>
      </c>
      <c r="I6955" s="1">
        <v>10.199999999999999</v>
      </c>
      <c r="J6955">
        <v>5</v>
      </c>
      <c r="K6955" s="1">
        <v>0</v>
      </c>
      <c r="L6955" s="1">
        <v>4.7939999999999996</v>
      </c>
    </row>
    <row r="6956" spans="1:12" x14ac:dyDescent="0.25">
      <c r="A6956" t="s">
        <v>13</v>
      </c>
      <c r="B6956" t="s">
        <v>22</v>
      </c>
      <c r="C6956" t="s">
        <v>90</v>
      </c>
      <c r="D6956" t="s">
        <v>91</v>
      </c>
      <c r="E6956">
        <v>29203</v>
      </c>
      <c r="F6956" t="s">
        <v>18</v>
      </c>
      <c r="G6956" t="s">
        <v>26</v>
      </c>
      <c r="H6956" t="s">
        <v>34</v>
      </c>
      <c r="I6956" s="1">
        <v>22.32</v>
      </c>
      <c r="J6956">
        <v>3</v>
      </c>
      <c r="K6956" s="1">
        <v>0</v>
      </c>
      <c r="L6956" s="1">
        <v>5.58</v>
      </c>
    </row>
    <row r="6957" spans="1:12" x14ac:dyDescent="0.25">
      <c r="A6957" t="s">
        <v>13</v>
      </c>
      <c r="B6957" t="s">
        <v>22</v>
      </c>
      <c r="C6957" t="s">
        <v>90</v>
      </c>
      <c r="D6957" t="s">
        <v>91</v>
      </c>
      <c r="E6957">
        <v>29203</v>
      </c>
      <c r="F6957" t="s">
        <v>18</v>
      </c>
      <c r="G6957" t="s">
        <v>26</v>
      </c>
      <c r="H6957" t="s">
        <v>37</v>
      </c>
      <c r="I6957" s="1">
        <v>24.1</v>
      </c>
      <c r="J6957">
        <v>5</v>
      </c>
      <c r="K6957" s="1">
        <v>0</v>
      </c>
      <c r="L6957" s="1">
        <v>11.086</v>
      </c>
    </row>
    <row r="6958" spans="1:12" x14ac:dyDescent="0.25">
      <c r="A6958" t="s">
        <v>13</v>
      </c>
      <c r="B6958" t="s">
        <v>22</v>
      </c>
      <c r="C6958" t="s">
        <v>90</v>
      </c>
      <c r="D6958" t="s">
        <v>91</v>
      </c>
      <c r="E6958">
        <v>29203</v>
      </c>
      <c r="F6958" t="s">
        <v>18</v>
      </c>
      <c r="G6958" t="s">
        <v>35</v>
      </c>
      <c r="H6958" t="s">
        <v>59</v>
      </c>
      <c r="I6958" s="1">
        <v>75.98</v>
      </c>
      <c r="J6958">
        <v>2</v>
      </c>
      <c r="K6958" s="1">
        <v>0</v>
      </c>
      <c r="L6958" s="1">
        <v>18.235199999999999</v>
      </c>
    </row>
    <row r="6959" spans="1:12" x14ac:dyDescent="0.25">
      <c r="A6959" t="s">
        <v>13</v>
      </c>
      <c r="B6959" t="s">
        <v>22</v>
      </c>
      <c r="C6959" t="s">
        <v>90</v>
      </c>
      <c r="D6959" t="s">
        <v>91</v>
      </c>
      <c r="E6959">
        <v>29203</v>
      </c>
      <c r="F6959" t="s">
        <v>18</v>
      </c>
      <c r="G6959" t="s">
        <v>26</v>
      </c>
      <c r="H6959" t="s">
        <v>37</v>
      </c>
      <c r="I6959" s="1">
        <v>6.46</v>
      </c>
      <c r="J6959">
        <v>2</v>
      </c>
      <c r="K6959" s="1">
        <v>0</v>
      </c>
      <c r="L6959" s="1">
        <v>3.1654</v>
      </c>
    </row>
    <row r="6960" spans="1:12" x14ac:dyDescent="0.25">
      <c r="A6960" t="s">
        <v>13</v>
      </c>
      <c r="B6960" t="s">
        <v>22</v>
      </c>
      <c r="C6960" t="s">
        <v>90</v>
      </c>
      <c r="D6960" t="s">
        <v>91</v>
      </c>
      <c r="E6960">
        <v>29203</v>
      </c>
      <c r="F6960" t="s">
        <v>18</v>
      </c>
      <c r="G6960" t="s">
        <v>26</v>
      </c>
      <c r="H6960" t="s">
        <v>41</v>
      </c>
      <c r="I6960" s="1">
        <v>60.12</v>
      </c>
      <c r="J6960">
        <v>9</v>
      </c>
      <c r="K6960" s="1">
        <v>0</v>
      </c>
      <c r="L6960" s="1">
        <v>28.857600000000001</v>
      </c>
    </row>
    <row r="6961" spans="1:12" x14ac:dyDescent="0.25">
      <c r="A6961" t="s">
        <v>13</v>
      </c>
      <c r="B6961" t="s">
        <v>22</v>
      </c>
      <c r="C6961" t="s">
        <v>75</v>
      </c>
      <c r="D6961" t="s">
        <v>76</v>
      </c>
      <c r="E6961">
        <v>10011</v>
      </c>
      <c r="F6961" t="s">
        <v>57</v>
      </c>
      <c r="G6961" t="s">
        <v>35</v>
      </c>
      <c r="H6961" t="s">
        <v>36</v>
      </c>
      <c r="I6961" s="1">
        <v>824.97</v>
      </c>
      <c r="J6961">
        <v>3</v>
      </c>
      <c r="K6961" s="1">
        <v>0</v>
      </c>
      <c r="L6961" s="1">
        <v>214.4922</v>
      </c>
    </row>
    <row r="6962" spans="1:12" x14ac:dyDescent="0.25">
      <c r="A6962" t="s">
        <v>13</v>
      </c>
      <c r="B6962" t="s">
        <v>14</v>
      </c>
      <c r="C6962" t="s">
        <v>560</v>
      </c>
      <c r="D6962" t="s">
        <v>43</v>
      </c>
      <c r="E6962">
        <v>98632</v>
      </c>
      <c r="F6962" t="s">
        <v>25</v>
      </c>
      <c r="G6962" t="s">
        <v>19</v>
      </c>
      <c r="H6962" t="s">
        <v>33</v>
      </c>
      <c r="I6962" s="1">
        <v>24.85</v>
      </c>
      <c r="J6962">
        <v>5</v>
      </c>
      <c r="K6962" s="1">
        <v>0</v>
      </c>
      <c r="L6962" s="1">
        <v>7.7035</v>
      </c>
    </row>
    <row r="6963" spans="1:12" x14ac:dyDescent="0.25">
      <c r="A6963" t="s">
        <v>28</v>
      </c>
      <c r="B6963" t="s">
        <v>14</v>
      </c>
      <c r="C6963" t="s">
        <v>108</v>
      </c>
      <c r="D6963" t="s">
        <v>81</v>
      </c>
      <c r="E6963">
        <v>85023</v>
      </c>
      <c r="F6963" t="s">
        <v>25</v>
      </c>
      <c r="G6963" t="s">
        <v>26</v>
      </c>
      <c r="H6963" t="s">
        <v>32</v>
      </c>
      <c r="I6963" s="1">
        <v>12.624000000000001</v>
      </c>
      <c r="J6963">
        <v>2</v>
      </c>
      <c r="K6963" s="1">
        <v>0.2</v>
      </c>
      <c r="L6963" s="1">
        <v>-2.5247999999999999</v>
      </c>
    </row>
    <row r="6964" spans="1:12" x14ac:dyDescent="0.25">
      <c r="A6964" t="s">
        <v>28</v>
      </c>
      <c r="B6964" t="s">
        <v>14</v>
      </c>
      <c r="C6964" t="s">
        <v>108</v>
      </c>
      <c r="D6964" t="s">
        <v>81</v>
      </c>
      <c r="E6964">
        <v>85023</v>
      </c>
      <c r="F6964" t="s">
        <v>25</v>
      </c>
      <c r="G6964" t="s">
        <v>35</v>
      </c>
      <c r="H6964" t="s">
        <v>59</v>
      </c>
      <c r="I6964" s="1">
        <v>89.584000000000003</v>
      </c>
      <c r="J6964">
        <v>2</v>
      </c>
      <c r="K6964" s="1">
        <v>0.2</v>
      </c>
      <c r="L6964" s="1">
        <v>4.4791999999999996</v>
      </c>
    </row>
    <row r="6965" spans="1:12" x14ac:dyDescent="0.25">
      <c r="A6965" t="s">
        <v>28</v>
      </c>
      <c r="B6965" t="s">
        <v>14</v>
      </c>
      <c r="C6965" t="s">
        <v>108</v>
      </c>
      <c r="D6965" t="s">
        <v>81</v>
      </c>
      <c r="E6965">
        <v>85023</v>
      </c>
      <c r="F6965" t="s">
        <v>25</v>
      </c>
      <c r="G6965" t="s">
        <v>35</v>
      </c>
      <c r="H6965" t="s">
        <v>36</v>
      </c>
      <c r="I6965" s="1">
        <v>471.92</v>
      </c>
      <c r="J6965">
        <v>2</v>
      </c>
      <c r="K6965" s="1">
        <v>0.2</v>
      </c>
      <c r="L6965" s="1">
        <v>29.495000000000001</v>
      </c>
    </row>
    <row r="6966" spans="1:12" x14ac:dyDescent="0.25">
      <c r="A6966" t="s">
        <v>28</v>
      </c>
      <c r="B6966" t="s">
        <v>14</v>
      </c>
      <c r="C6966" t="s">
        <v>108</v>
      </c>
      <c r="D6966" t="s">
        <v>81</v>
      </c>
      <c r="E6966">
        <v>85023</v>
      </c>
      <c r="F6966" t="s">
        <v>25</v>
      </c>
      <c r="G6966" t="s">
        <v>26</v>
      </c>
      <c r="H6966" t="s">
        <v>37</v>
      </c>
      <c r="I6966" s="1">
        <v>18.18</v>
      </c>
      <c r="J6966">
        <v>4</v>
      </c>
      <c r="K6966" s="1">
        <v>0.7</v>
      </c>
      <c r="L6966" s="1">
        <v>-13.938000000000001</v>
      </c>
    </row>
    <row r="6967" spans="1:12" x14ac:dyDescent="0.25">
      <c r="A6967" t="s">
        <v>28</v>
      </c>
      <c r="B6967" t="s">
        <v>14</v>
      </c>
      <c r="C6967" t="s">
        <v>61</v>
      </c>
      <c r="D6967" t="s">
        <v>46</v>
      </c>
      <c r="E6967">
        <v>77095</v>
      </c>
      <c r="F6967" t="s">
        <v>47</v>
      </c>
      <c r="G6967" t="s">
        <v>26</v>
      </c>
      <c r="H6967" t="s">
        <v>34</v>
      </c>
      <c r="I6967" s="1">
        <v>31.744</v>
      </c>
      <c r="J6967">
        <v>2</v>
      </c>
      <c r="K6967" s="1">
        <v>0.2</v>
      </c>
      <c r="L6967" s="1">
        <v>8.3328000000000007</v>
      </c>
    </row>
    <row r="6968" spans="1:12" x14ac:dyDescent="0.25">
      <c r="A6968" t="s">
        <v>28</v>
      </c>
      <c r="B6968" t="s">
        <v>22</v>
      </c>
      <c r="C6968" t="s">
        <v>80</v>
      </c>
      <c r="D6968" t="s">
        <v>81</v>
      </c>
      <c r="E6968">
        <v>85234</v>
      </c>
      <c r="F6968" t="s">
        <v>25</v>
      </c>
      <c r="G6968" t="s">
        <v>26</v>
      </c>
      <c r="H6968" t="s">
        <v>27</v>
      </c>
      <c r="I6968" s="1">
        <v>5.9039999999999999</v>
      </c>
      <c r="J6968">
        <v>2</v>
      </c>
      <c r="K6968" s="1">
        <v>0.2</v>
      </c>
      <c r="L6968" s="1">
        <v>1.9925999999999999</v>
      </c>
    </row>
    <row r="6969" spans="1:12" x14ac:dyDescent="0.25">
      <c r="A6969" t="s">
        <v>28</v>
      </c>
      <c r="B6969" t="s">
        <v>22</v>
      </c>
      <c r="C6969" t="s">
        <v>80</v>
      </c>
      <c r="D6969" t="s">
        <v>81</v>
      </c>
      <c r="E6969">
        <v>85234</v>
      </c>
      <c r="F6969" t="s">
        <v>25</v>
      </c>
      <c r="G6969" t="s">
        <v>19</v>
      </c>
      <c r="H6969" t="s">
        <v>33</v>
      </c>
      <c r="I6969" s="1">
        <v>621.76</v>
      </c>
      <c r="J6969">
        <v>4</v>
      </c>
      <c r="K6969" s="1">
        <v>0.2</v>
      </c>
      <c r="L6969" s="1">
        <v>46.631999999999998</v>
      </c>
    </row>
    <row r="6970" spans="1:12" x14ac:dyDescent="0.25">
      <c r="A6970" t="s">
        <v>62</v>
      </c>
      <c r="B6970" t="s">
        <v>14</v>
      </c>
      <c r="C6970" t="s">
        <v>271</v>
      </c>
      <c r="D6970" t="s">
        <v>197</v>
      </c>
      <c r="E6970">
        <v>72401</v>
      </c>
      <c r="F6970" t="s">
        <v>18</v>
      </c>
      <c r="G6970" t="s">
        <v>35</v>
      </c>
      <c r="H6970" t="s">
        <v>36</v>
      </c>
      <c r="I6970" s="1">
        <v>59.98</v>
      </c>
      <c r="J6970">
        <v>2</v>
      </c>
      <c r="K6970" s="1">
        <v>0</v>
      </c>
      <c r="L6970" s="1">
        <v>17.994</v>
      </c>
    </row>
    <row r="6971" spans="1:12" x14ac:dyDescent="0.25">
      <c r="A6971" t="s">
        <v>13</v>
      </c>
      <c r="B6971" t="s">
        <v>14</v>
      </c>
      <c r="C6971" t="s">
        <v>200</v>
      </c>
      <c r="D6971" t="s">
        <v>167</v>
      </c>
      <c r="E6971">
        <v>30318</v>
      </c>
      <c r="F6971" t="s">
        <v>18</v>
      </c>
      <c r="G6971" t="s">
        <v>26</v>
      </c>
      <c r="H6971" t="s">
        <v>41</v>
      </c>
      <c r="I6971" s="1">
        <v>48.87</v>
      </c>
      <c r="J6971">
        <v>9</v>
      </c>
      <c r="K6971" s="1">
        <v>0</v>
      </c>
      <c r="L6971" s="1">
        <v>23.946300000000001</v>
      </c>
    </row>
    <row r="6972" spans="1:12" x14ac:dyDescent="0.25">
      <c r="A6972" t="s">
        <v>28</v>
      </c>
      <c r="B6972" t="s">
        <v>14</v>
      </c>
      <c r="C6972" t="s">
        <v>23</v>
      </c>
      <c r="D6972" t="s">
        <v>24</v>
      </c>
      <c r="E6972">
        <v>90036</v>
      </c>
      <c r="F6972" t="s">
        <v>25</v>
      </c>
      <c r="G6972" t="s">
        <v>26</v>
      </c>
      <c r="H6972" t="s">
        <v>41</v>
      </c>
      <c r="I6972" s="1">
        <v>154.9</v>
      </c>
      <c r="J6972">
        <v>5</v>
      </c>
      <c r="K6972" s="1">
        <v>0</v>
      </c>
      <c r="L6972" s="1">
        <v>69.704999999999998</v>
      </c>
    </row>
    <row r="6973" spans="1:12" x14ac:dyDescent="0.25">
      <c r="A6973" t="s">
        <v>62</v>
      </c>
      <c r="B6973" t="s">
        <v>22</v>
      </c>
      <c r="C6973" t="s">
        <v>75</v>
      </c>
      <c r="D6973" t="s">
        <v>76</v>
      </c>
      <c r="E6973">
        <v>10024</v>
      </c>
      <c r="F6973" t="s">
        <v>57</v>
      </c>
      <c r="G6973" t="s">
        <v>26</v>
      </c>
      <c r="H6973" t="s">
        <v>77</v>
      </c>
      <c r="I6973" s="1">
        <v>5.92</v>
      </c>
      <c r="J6973">
        <v>4</v>
      </c>
      <c r="K6973" s="1">
        <v>0</v>
      </c>
      <c r="L6973" s="1">
        <v>2.8416000000000001</v>
      </c>
    </row>
    <row r="6974" spans="1:12" x14ac:dyDescent="0.25">
      <c r="A6974" t="s">
        <v>62</v>
      </c>
      <c r="B6974" t="s">
        <v>22</v>
      </c>
      <c r="C6974" t="s">
        <v>75</v>
      </c>
      <c r="D6974" t="s">
        <v>76</v>
      </c>
      <c r="E6974">
        <v>10024</v>
      </c>
      <c r="F6974" t="s">
        <v>57</v>
      </c>
      <c r="G6974" t="s">
        <v>26</v>
      </c>
      <c r="H6974" t="s">
        <v>41</v>
      </c>
      <c r="I6974" s="1">
        <v>30.18</v>
      </c>
      <c r="J6974">
        <v>3</v>
      </c>
      <c r="K6974" s="1">
        <v>0</v>
      </c>
      <c r="L6974" s="1">
        <v>13.8828</v>
      </c>
    </row>
    <row r="6975" spans="1:12" x14ac:dyDescent="0.25">
      <c r="A6975" t="s">
        <v>28</v>
      </c>
      <c r="B6975" t="s">
        <v>14</v>
      </c>
      <c r="C6975" t="s">
        <v>140</v>
      </c>
      <c r="D6975" t="s">
        <v>70</v>
      </c>
      <c r="E6975">
        <v>48227</v>
      </c>
      <c r="F6975" t="s">
        <v>47</v>
      </c>
      <c r="G6975" t="s">
        <v>26</v>
      </c>
      <c r="H6975" t="s">
        <v>37</v>
      </c>
      <c r="I6975" s="1">
        <v>24.1</v>
      </c>
      <c r="J6975">
        <v>5</v>
      </c>
      <c r="K6975" s="1">
        <v>0</v>
      </c>
      <c r="L6975" s="1">
        <v>11.086</v>
      </c>
    </row>
    <row r="6976" spans="1:12" x14ac:dyDescent="0.25">
      <c r="A6976" t="s">
        <v>28</v>
      </c>
      <c r="B6976" t="s">
        <v>14</v>
      </c>
      <c r="C6976" t="s">
        <v>140</v>
      </c>
      <c r="D6976" t="s">
        <v>70</v>
      </c>
      <c r="E6976">
        <v>48227</v>
      </c>
      <c r="F6976" t="s">
        <v>47</v>
      </c>
      <c r="G6976" t="s">
        <v>35</v>
      </c>
      <c r="H6976" t="s">
        <v>36</v>
      </c>
      <c r="I6976" s="1">
        <v>8.7799999999999994</v>
      </c>
      <c r="J6976">
        <v>1</v>
      </c>
      <c r="K6976" s="1">
        <v>0</v>
      </c>
      <c r="L6976" s="1">
        <v>2.2827999999999999</v>
      </c>
    </row>
    <row r="6977" spans="1:12" x14ac:dyDescent="0.25">
      <c r="A6977" t="s">
        <v>28</v>
      </c>
      <c r="B6977" t="s">
        <v>14</v>
      </c>
      <c r="C6977" t="s">
        <v>140</v>
      </c>
      <c r="D6977" t="s">
        <v>70</v>
      </c>
      <c r="E6977">
        <v>48227</v>
      </c>
      <c r="F6977" t="s">
        <v>47</v>
      </c>
      <c r="G6977" t="s">
        <v>26</v>
      </c>
      <c r="H6977" t="s">
        <v>38</v>
      </c>
      <c r="I6977" s="1">
        <v>376.74</v>
      </c>
      <c r="J6977">
        <v>4</v>
      </c>
      <c r="K6977" s="1">
        <v>0.1</v>
      </c>
      <c r="L6977" s="1">
        <v>71.162000000000006</v>
      </c>
    </row>
    <row r="6978" spans="1:12" x14ac:dyDescent="0.25">
      <c r="A6978" t="s">
        <v>28</v>
      </c>
      <c r="B6978" t="s">
        <v>14</v>
      </c>
      <c r="C6978" t="s">
        <v>140</v>
      </c>
      <c r="D6978" t="s">
        <v>70</v>
      </c>
      <c r="E6978">
        <v>48227</v>
      </c>
      <c r="F6978" t="s">
        <v>47</v>
      </c>
      <c r="G6978" t="s">
        <v>26</v>
      </c>
      <c r="H6978" t="s">
        <v>37</v>
      </c>
      <c r="I6978" s="1">
        <v>29.52</v>
      </c>
      <c r="J6978">
        <v>4</v>
      </c>
      <c r="K6978" s="1">
        <v>0</v>
      </c>
      <c r="L6978" s="1">
        <v>14.4648</v>
      </c>
    </row>
    <row r="6979" spans="1:12" x14ac:dyDescent="0.25">
      <c r="A6979" t="s">
        <v>28</v>
      </c>
      <c r="B6979" t="s">
        <v>14</v>
      </c>
      <c r="C6979" t="s">
        <v>140</v>
      </c>
      <c r="D6979" t="s">
        <v>70</v>
      </c>
      <c r="E6979">
        <v>48227</v>
      </c>
      <c r="F6979" t="s">
        <v>47</v>
      </c>
      <c r="G6979" t="s">
        <v>26</v>
      </c>
      <c r="H6979" t="s">
        <v>34</v>
      </c>
      <c r="I6979" s="1">
        <v>11.96</v>
      </c>
      <c r="J6979">
        <v>2</v>
      </c>
      <c r="K6979" s="1">
        <v>0</v>
      </c>
      <c r="L6979" s="1">
        <v>2.99</v>
      </c>
    </row>
    <row r="6980" spans="1:12" x14ac:dyDescent="0.25">
      <c r="A6980" t="s">
        <v>28</v>
      </c>
      <c r="B6980" t="s">
        <v>14</v>
      </c>
      <c r="C6980" t="s">
        <v>140</v>
      </c>
      <c r="D6980" t="s">
        <v>70</v>
      </c>
      <c r="E6980">
        <v>48227</v>
      </c>
      <c r="F6980" t="s">
        <v>47</v>
      </c>
      <c r="G6980" t="s">
        <v>26</v>
      </c>
      <c r="H6980" t="s">
        <v>37</v>
      </c>
      <c r="I6980" s="1">
        <v>26.4</v>
      </c>
      <c r="J6980">
        <v>5</v>
      </c>
      <c r="K6980" s="1">
        <v>0</v>
      </c>
      <c r="L6980" s="1">
        <v>12.672000000000001</v>
      </c>
    </row>
    <row r="6981" spans="1:12" x14ac:dyDescent="0.25">
      <c r="A6981" t="s">
        <v>13</v>
      </c>
      <c r="B6981" t="s">
        <v>22</v>
      </c>
      <c r="C6981" t="s">
        <v>29</v>
      </c>
      <c r="D6981" t="s">
        <v>30</v>
      </c>
      <c r="E6981">
        <v>33311</v>
      </c>
      <c r="F6981" t="s">
        <v>18</v>
      </c>
      <c r="G6981" t="s">
        <v>26</v>
      </c>
      <c r="H6981" t="s">
        <v>38</v>
      </c>
      <c r="I6981" s="1">
        <v>1158.1199999999999</v>
      </c>
      <c r="J6981">
        <v>5</v>
      </c>
      <c r="K6981" s="1">
        <v>0.2</v>
      </c>
      <c r="L6981" s="1">
        <v>130.2885</v>
      </c>
    </row>
    <row r="6982" spans="1:12" x14ac:dyDescent="0.25">
      <c r="A6982" t="s">
        <v>62</v>
      </c>
      <c r="B6982" t="s">
        <v>14</v>
      </c>
      <c r="C6982" t="s">
        <v>580</v>
      </c>
      <c r="D6982" t="s">
        <v>46</v>
      </c>
      <c r="E6982">
        <v>79605</v>
      </c>
      <c r="F6982" t="s">
        <v>47</v>
      </c>
      <c r="G6982" t="s">
        <v>26</v>
      </c>
      <c r="H6982" t="s">
        <v>38</v>
      </c>
      <c r="I6982" s="1">
        <v>1.3919999999999999</v>
      </c>
      <c r="J6982">
        <v>2</v>
      </c>
      <c r="K6982" s="1">
        <v>0.8</v>
      </c>
      <c r="L6982" s="1">
        <v>-3.7584</v>
      </c>
    </row>
    <row r="6983" spans="1:12" x14ac:dyDescent="0.25">
      <c r="A6983" t="s">
        <v>13</v>
      </c>
      <c r="B6983" t="s">
        <v>14</v>
      </c>
      <c r="C6983" t="s">
        <v>500</v>
      </c>
      <c r="D6983" t="s">
        <v>83</v>
      </c>
      <c r="E6983">
        <v>23666</v>
      </c>
      <c r="F6983" t="s">
        <v>18</v>
      </c>
      <c r="G6983" t="s">
        <v>26</v>
      </c>
      <c r="H6983" t="s">
        <v>38</v>
      </c>
      <c r="I6983" s="1">
        <v>44.43</v>
      </c>
      <c r="J6983">
        <v>3</v>
      </c>
      <c r="K6983" s="1">
        <v>0</v>
      </c>
      <c r="L6983" s="1">
        <v>18.660599999999999</v>
      </c>
    </row>
    <row r="6984" spans="1:12" x14ac:dyDescent="0.25">
      <c r="A6984" t="s">
        <v>13</v>
      </c>
      <c r="B6984" t="s">
        <v>14</v>
      </c>
      <c r="C6984" t="s">
        <v>500</v>
      </c>
      <c r="D6984" t="s">
        <v>83</v>
      </c>
      <c r="E6984">
        <v>23666</v>
      </c>
      <c r="F6984" t="s">
        <v>18</v>
      </c>
      <c r="G6984" t="s">
        <v>35</v>
      </c>
      <c r="H6984" t="s">
        <v>36</v>
      </c>
      <c r="I6984" s="1">
        <v>226.2</v>
      </c>
      <c r="J6984">
        <v>5</v>
      </c>
      <c r="K6984" s="1">
        <v>0</v>
      </c>
      <c r="L6984" s="1">
        <v>58.811999999999998</v>
      </c>
    </row>
    <row r="6985" spans="1:12" x14ac:dyDescent="0.25">
      <c r="A6985" t="s">
        <v>13</v>
      </c>
      <c r="B6985" t="s">
        <v>14</v>
      </c>
      <c r="C6985" t="s">
        <v>500</v>
      </c>
      <c r="D6985" t="s">
        <v>83</v>
      </c>
      <c r="E6985">
        <v>23666</v>
      </c>
      <c r="F6985" t="s">
        <v>18</v>
      </c>
      <c r="G6985" t="s">
        <v>19</v>
      </c>
      <c r="H6985" t="s">
        <v>33</v>
      </c>
      <c r="I6985" s="1">
        <v>186.54</v>
      </c>
      <c r="J6985">
        <v>3</v>
      </c>
      <c r="K6985" s="1">
        <v>0</v>
      </c>
      <c r="L6985" s="1">
        <v>41.038800000000002</v>
      </c>
    </row>
    <row r="6986" spans="1:12" x14ac:dyDescent="0.25">
      <c r="A6986" t="s">
        <v>13</v>
      </c>
      <c r="B6986" t="s">
        <v>14</v>
      </c>
      <c r="C6986" t="s">
        <v>500</v>
      </c>
      <c r="D6986" t="s">
        <v>83</v>
      </c>
      <c r="E6986">
        <v>23666</v>
      </c>
      <c r="F6986" t="s">
        <v>18</v>
      </c>
      <c r="G6986" t="s">
        <v>26</v>
      </c>
      <c r="H6986" t="s">
        <v>34</v>
      </c>
      <c r="I6986" s="1">
        <v>265.86</v>
      </c>
      <c r="J6986">
        <v>7</v>
      </c>
      <c r="K6986" s="1">
        <v>0</v>
      </c>
      <c r="L6986" s="1">
        <v>79.757999999999996</v>
      </c>
    </row>
    <row r="6987" spans="1:12" x14ac:dyDescent="0.25">
      <c r="A6987" t="s">
        <v>13</v>
      </c>
      <c r="B6987" t="s">
        <v>14</v>
      </c>
      <c r="C6987" t="s">
        <v>500</v>
      </c>
      <c r="D6987" t="s">
        <v>83</v>
      </c>
      <c r="E6987">
        <v>23666</v>
      </c>
      <c r="F6987" t="s">
        <v>18</v>
      </c>
      <c r="G6987" t="s">
        <v>26</v>
      </c>
      <c r="H6987" t="s">
        <v>34</v>
      </c>
      <c r="I6987" s="1">
        <v>27.9</v>
      </c>
      <c r="J6987">
        <v>5</v>
      </c>
      <c r="K6987" s="1">
        <v>0</v>
      </c>
      <c r="L6987" s="1">
        <v>6.9749999999999996</v>
      </c>
    </row>
    <row r="6988" spans="1:12" x14ac:dyDescent="0.25">
      <c r="A6988" t="s">
        <v>28</v>
      </c>
      <c r="B6988" t="s">
        <v>22</v>
      </c>
      <c r="C6988" t="s">
        <v>176</v>
      </c>
      <c r="D6988" t="s">
        <v>177</v>
      </c>
      <c r="E6988">
        <v>89115</v>
      </c>
      <c r="F6988" t="s">
        <v>25</v>
      </c>
      <c r="G6988" t="s">
        <v>26</v>
      </c>
      <c r="H6988" t="s">
        <v>38</v>
      </c>
      <c r="I6988" s="1">
        <v>31.08</v>
      </c>
      <c r="J6988">
        <v>4</v>
      </c>
      <c r="K6988" s="1">
        <v>0</v>
      </c>
      <c r="L6988" s="1">
        <v>8.3916000000000004</v>
      </c>
    </row>
    <row r="6989" spans="1:12" x14ac:dyDescent="0.25">
      <c r="A6989" t="s">
        <v>13</v>
      </c>
      <c r="B6989" t="s">
        <v>22</v>
      </c>
      <c r="C6989" t="s">
        <v>264</v>
      </c>
      <c r="D6989" t="s">
        <v>65</v>
      </c>
      <c r="E6989">
        <v>61107</v>
      </c>
      <c r="F6989" t="s">
        <v>47</v>
      </c>
      <c r="G6989" t="s">
        <v>26</v>
      </c>
      <c r="H6989" t="s">
        <v>37</v>
      </c>
      <c r="I6989" s="1">
        <v>13.84</v>
      </c>
      <c r="J6989">
        <v>4</v>
      </c>
      <c r="K6989" s="1">
        <v>0.8</v>
      </c>
      <c r="L6989" s="1">
        <v>-22.143999999999998</v>
      </c>
    </row>
    <row r="6990" spans="1:12" x14ac:dyDescent="0.25">
      <c r="A6990" t="s">
        <v>13</v>
      </c>
      <c r="B6990" t="s">
        <v>22</v>
      </c>
      <c r="C6990" t="s">
        <v>264</v>
      </c>
      <c r="D6990" t="s">
        <v>65</v>
      </c>
      <c r="E6990">
        <v>61107</v>
      </c>
      <c r="F6990" t="s">
        <v>47</v>
      </c>
      <c r="G6990" t="s">
        <v>26</v>
      </c>
      <c r="H6990" t="s">
        <v>41</v>
      </c>
      <c r="I6990" s="1">
        <v>175.87200000000001</v>
      </c>
      <c r="J6990">
        <v>4</v>
      </c>
      <c r="K6990" s="1">
        <v>0.2</v>
      </c>
      <c r="L6990" s="1">
        <v>63.753599999999999</v>
      </c>
    </row>
    <row r="6991" spans="1:12" x14ac:dyDescent="0.25">
      <c r="A6991" t="s">
        <v>28</v>
      </c>
      <c r="B6991" t="s">
        <v>44</v>
      </c>
      <c r="C6991" t="s">
        <v>314</v>
      </c>
      <c r="D6991" t="s">
        <v>24</v>
      </c>
      <c r="E6991">
        <v>92677</v>
      </c>
      <c r="F6991" t="s">
        <v>25</v>
      </c>
      <c r="G6991" t="s">
        <v>26</v>
      </c>
      <c r="H6991" t="s">
        <v>41</v>
      </c>
      <c r="I6991" s="1">
        <v>12.96</v>
      </c>
      <c r="J6991">
        <v>2</v>
      </c>
      <c r="K6991" s="1">
        <v>0</v>
      </c>
      <c r="L6991" s="1">
        <v>6.3503999999999996</v>
      </c>
    </row>
    <row r="6992" spans="1:12" x14ac:dyDescent="0.25">
      <c r="A6992" t="s">
        <v>62</v>
      </c>
      <c r="B6992" t="s">
        <v>22</v>
      </c>
      <c r="C6992" t="s">
        <v>183</v>
      </c>
      <c r="D6992" t="s">
        <v>17</v>
      </c>
      <c r="E6992">
        <v>40214</v>
      </c>
      <c r="F6992" t="s">
        <v>18</v>
      </c>
      <c r="G6992" t="s">
        <v>26</v>
      </c>
      <c r="H6992" t="s">
        <v>38</v>
      </c>
      <c r="I6992" s="1">
        <v>208.44</v>
      </c>
      <c r="J6992">
        <v>3</v>
      </c>
      <c r="K6992" s="1">
        <v>0</v>
      </c>
      <c r="L6992" s="1">
        <v>62.531999999999996</v>
      </c>
    </row>
    <row r="6993" spans="1:12" x14ac:dyDescent="0.25">
      <c r="A6993" t="s">
        <v>62</v>
      </c>
      <c r="B6993" t="s">
        <v>22</v>
      </c>
      <c r="C6993" t="s">
        <v>183</v>
      </c>
      <c r="D6993" t="s">
        <v>17</v>
      </c>
      <c r="E6993">
        <v>40214</v>
      </c>
      <c r="F6993" t="s">
        <v>18</v>
      </c>
      <c r="G6993" t="s">
        <v>26</v>
      </c>
      <c r="H6993" t="s">
        <v>110</v>
      </c>
      <c r="I6993" s="1">
        <v>25.76</v>
      </c>
      <c r="J6993">
        <v>2</v>
      </c>
      <c r="K6993" s="1">
        <v>0</v>
      </c>
      <c r="L6993" s="1">
        <v>0.77280000000000004</v>
      </c>
    </row>
    <row r="6994" spans="1:12" x14ac:dyDescent="0.25">
      <c r="A6994" t="s">
        <v>28</v>
      </c>
      <c r="B6994" t="s">
        <v>44</v>
      </c>
      <c r="C6994" t="s">
        <v>581</v>
      </c>
      <c r="D6994" t="s">
        <v>65</v>
      </c>
      <c r="E6994">
        <v>61761</v>
      </c>
      <c r="F6994" t="s">
        <v>47</v>
      </c>
      <c r="G6994" t="s">
        <v>19</v>
      </c>
      <c r="H6994" t="s">
        <v>21</v>
      </c>
      <c r="I6994" s="1">
        <v>366.74400000000003</v>
      </c>
      <c r="J6994">
        <v>4</v>
      </c>
      <c r="K6994" s="1">
        <v>0.3</v>
      </c>
      <c r="L6994" s="1">
        <v>-110.0232</v>
      </c>
    </row>
    <row r="6995" spans="1:12" x14ac:dyDescent="0.25">
      <c r="A6995" t="s">
        <v>13</v>
      </c>
      <c r="B6995" t="s">
        <v>22</v>
      </c>
      <c r="C6995" t="s">
        <v>23</v>
      </c>
      <c r="D6995" t="s">
        <v>24</v>
      </c>
      <c r="E6995">
        <v>90045</v>
      </c>
      <c r="F6995" t="s">
        <v>25</v>
      </c>
      <c r="G6995" t="s">
        <v>19</v>
      </c>
      <c r="H6995" t="s">
        <v>33</v>
      </c>
      <c r="I6995" s="1">
        <v>289.24</v>
      </c>
      <c r="J6995">
        <v>7</v>
      </c>
      <c r="K6995" s="1">
        <v>0</v>
      </c>
      <c r="L6995" s="1">
        <v>26.031600000000001</v>
      </c>
    </row>
    <row r="6996" spans="1:12" x14ac:dyDescent="0.25">
      <c r="A6996" t="s">
        <v>13</v>
      </c>
      <c r="B6996" t="s">
        <v>22</v>
      </c>
      <c r="C6996" t="s">
        <v>23</v>
      </c>
      <c r="D6996" t="s">
        <v>24</v>
      </c>
      <c r="E6996">
        <v>90045</v>
      </c>
      <c r="F6996" t="s">
        <v>25</v>
      </c>
      <c r="G6996" t="s">
        <v>26</v>
      </c>
      <c r="H6996" t="s">
        <v>37</v>
      </c>
      <c r="I6996" s="1">
        <v>69.456000000000003</v>
      </c>
      <c r="J6996">
        <v>2</v>
      </c>
      <c r="K6996" s="1">
        <v>0.2</v>
      </c>
      <c r="L6996" s="1">
        <v>22.5732</v>
      </c>
    </row>
    <row r="6997" spans="1:12" x14ac:dyDescent="0.25">
      <c r="A6997" t="s">
        <v>28</v>
      </c>
      <c r="B6997" t="s">
        <v>22</v>
      </c>
      <c r="C6997" t="s">
        <v>486</v>
      </c>
      <c r="D6997" t="s">
        <v>46</v>
      </c>
      <c r="E6997">
        <v>77642</v>
      </c>
      <c r="F6997" t="s">
        <v>47</v>
      </c>
      <c r="G6997" t="s">
        <v>26</v>
      </c>
      <c r="H6997" t="s">
        <v>41</v>
      </c>
      <c r="I6997" s="1">
        <v>5.1840000000000002</v>
      </c>
      <c r="J6997">
        <v>1</v>
      </c>
      <c r="K6997" s="1">
        <v>0.2</v>
      </c>
      <c r="L6997" s="1">
        <v>1.8144</v>
      </c>
    </row>
    <row r="6998" spans="1:12" x14ac:dyDescent="0.25">
      <c r="A6998" t="s">
        <v>28</v>
      </c>
      <c r="B6998" t="s">
        <v>14</v>
      </c>
      <c r="C6998" t="s">
        <v>75</v>
      </c>
      <c r="D6998" t="s">
        <v>76</v>
      </c>
      <c r="E6998">
        <v>10009</v>
      </c>
      <c r="F6998" t="s">
        <v>57</v>
      </c>
      <c r="G6998" t="s">
        <v>19</v>
      </c>
      <c r="H6998" t="s">
        <v>21</v>
      </c>
      <c r="I6998" s="1">
        <v>205.16399999999999</v>
      </c>
      <c r="J6998">
        <v>2</v>
      </c>
      <c r="K6998" s="1">
        <v>0.1</v>
      </c>
      <c r="L6998" s="1">
        <v>13.6776</v>
      </c>
    </row>
    <row r="6999" spans="1:12" x14ac:dyDescent="0.25">
      <c r="A6999" t="s">
        <v>28</v>
      </c>
      <c r="B6999" t="s">
        <v>22</v>
      </c>
      <c r="C6999" t="s">
        <v>79</v>
      </c>
      <c r="D6999" t="s">
        <v>65</v>
      </c>
      <c r="E6999">
        <v>60623</v>
      </c>
      <c r="F6999" t="s">
        <v>47</v>
      </c>
      <c r="G6999" t="s">
        <v>19</v>
      </c>
      <c r="H6999" t="s">
        <v>33</v>
      </c>
      <c r="I6999" s="1">
        <v>8.5440000000000005</v>
      </c>
      <c r="J6999">
        <v>2</v>
      </c>
      <c r="K6999" s="1">
        <v>0.6</v>
      </c>
      <c r="L6999" s="1">
        <v>-7.476</v>
      </c>
    </row>
    <row r="7000" spans="1:12" x14ac:dyDescent="0.25">
      <c r="A7000" t="s">
        <v>28</v>
      </c>
      <c r="B7000" t="s">
        <v>22</v>
      </c>
      <c r="C7000" t="s">
        <v>82</v>
      </c>
      <c r="D7000" t="s">
        <v>104</v>
      </c>
      <c r="E7000">
        <v>45503</v>
      </c>
      <c r="F7000" t="s">
        <v>57</v>
      </c>
      <c r="G7000" t="s">
        <v>26</v>
      </c>
      <c r="H7000" t="s">
        <v>37</v>
      </c>
      <c r="I7000" s="1">
        <v>12.827999999999999</v>
      </c>
      <c r="J7000">
        <v>2</v>
      </c>
      <c r="K7000" s="1">
        <v>0.7</v>
      </c>
      <c r="L7000" s="1">
        <v>-8.9795999999999996</v>
      </c>
    </row>
    <row r="7001" spans="1:12" x14ac:dyDescent="0.25">
      <c r="A7001" t="s">
        <v>28</v>
      </c>
      <c r="B7001" t="s">
        <v>22</v>
      </c>
      <c r="C7001" t="s">
        <v>82</v>
      </c>
      <c r="D7001" t="s">
        <v>104</v>
      </c>
      <c r="E7001">
        <v>45503</v>
      </c>
      <c r="F7001" t="s">
        <v>57</v>
      </c>
      <c r="G7001" t="s">
        <v>19</v>
      </c>
      <c r="H7001" t="s">
        <v>21</v>
      </c>
      <c r="I7001" s="1">
        <v>598.45799999999997</v>
      </c>
      <c r="J7001">
        <v>3</v>
      </c>
      <c r="K7001" s="1">
        <v>0.3</v>
      </c>
      <c r="L7001" s="1">
        <v>-42.747</v>
      </c>
    </row>
    <row r="7002" spans="1:12" x14ac:dyDescent="0.25">
      <c r="A7002" t="s">
        <v>28</v>
      </c>
      <c r="B7002" t="s">
        <v>22</v>
      </c>
      <c r="C7002" t="s">
        <v>82</v>
      </c>
      <c r="D7002" t="s">
        <v>104</v>
      </c>
      <c r="E7002">
        <v>45503</v>
      </c>
      <c r="F7002" t="s">
        <v>57</v>
      </c>
      <c r="G7002" t="s">
        <v>19</v>
      </c>
      <c r="H7002" t="s">
        <v>33</v>
      </c>
      <c r="I7002" s="1">
        <v>25.984000000000002</v>
      </c>
      <c r="J7002">
        <v>1</v>
      </c>
      <c r="K7002" s="1">
        <v>0.2</v>
      </c>
      <c r="L7002" s="1">
        <v>-3.8976000000000002</v>
      </c>
    </row>
    <row r="7003" spans="1:12" x14ac:dyDescent="0.25">
      <c r="A7003" t="s">
        <v>28</v>
      </c>
      <c r="B7003" t="s">
        <v>14</v>
      </c>
      <c r="C7003" t="s">
        <v>75</v>
      </c>
      <c r="D7003" t="s">
        <v>76</v>
      </c>
      <c r="E7003">
        <v>10035</v>
      </c>
      <c r="F7003" t="s">
        <v>57</v>
      </c>
      <c r="G7003" t="s">
        <v>26</v>
      </c>
      <c r="H7003" t="s">
        <v>37</v>
      </c>
      <c r="I7003" s="1">
        <v>17.96</v>
      </c>
      <c r="J7003">
        <v>5</v>
      </c>
      <c r="K7003" s="1">
        <v>0.2</v>
      </c>
      <c r="L7003" s="1">
        <v>5.8369999999999997</v>
      </c>
    </row>
    <row r="7004" spans="1:12" x14ac:dyDescent="0.25">
      <c r="A7004" t="s">
        <v>28</v>
      </c>
      <c r="B7004" t="s">
        <v>14</v>
      </c>
      <c r="C7004" t="s">
        <v>75</v>
      </c>
      <c r="D7004" t="s">
        <v>76</v>
      </c>
      <c r="E7004">
        <v>10035</v>
      </c>
      <c r="F7004" t="s">
        <v>57</v>
      </c>
      <c r="G7004" t="s">
        <v>26</v>
      </c>
      <c r="H7004" t="s">
        <v>110</v>
      </c>
      <c r="I7004" s="1">
        <v>5.04</v>
      </c>
      <c r="J7004">
        <v>2</v>
      </c>
      <c r="K7004" s="1">
        <v>0</v>
      </c>
      <c r="L7004" s="1">
        <v>0.1512</v>
      </c>
    </row>
    <row r="7005" spans="1:12" x14ac:dyDescent="0.25">
      <c r="A7005" t="s">
        <v>28</v>
      </c>
      <c r="B7005" t="s">
        <v>14</v>
      </c>
      <c r="C7005" t="s">
        <v>75</v>
      </c>
      <c r="D7005" t="s">
        <v>76</v>
      </c>
      <c r="E7005">
        <v>10035</v>
      </c>
      <c r="F7005" t="s">
        <v>57</v>
      </c>
      <c r="G7005" t="s">
        <v>26</v>
      </c>
      <c r="H7005" t="s">
        <v>38</v>
      </c>
      <c r="I7005" s="1">
        <v>208.16</v>
      </c>
      <c r="J7005">
        <v>1</v>
      </c>
      <c r="K7005" s="1">
        <v>0</v>
      </c>
      <c r="L7005" s="1">
        <v>56.203200000000002</v>
      </c>
    </row>
    <row r="7006" spans="1:12" x14ac:dyDescent="0.25">
      <c r="A7006" t="s">
        <v>13</v>
      </c>
      <c r="B7006" t="s">
        <v>44</v>
      </c>
      <c r="C7006" t="s">
        <v>245</v>
      </c>
      <c r="D7006" t="s">
        <v>24</v>
      </c>
      <c r="E7006">
        <v>93905</v>
      </c>
      <c r="F7006" t="s">
        <v>25</v>
      </c>
      <c r="G7006" t="s">
        <v>19</v>
      </c>
      <c r="H7006" t="s">
        <v>20</v>
      </c>
      <c r="I7006" s="1">
        <v>148.25700000000001</v>
      </c>
      <c r="J7006">
        <v>3</v>
      </c>
      <c r="K7006" s="1">
        <v>0.15</v>
      </c>
      <c r="L7006" s="1">
        <v>15.697800000000001</v>
      </c>
    </row>
    <row r="7007" spans="1:12" x14ac:dyDescent="0.25">
      <c r="A7007" t="s">
        <v>13</v>
      </c>
      <c r="B7007" t="s">
        <v>22</v>
      </c>
      <c r="C7007" t="s">
        <v>182</v>
      </c>
      <c r="D7007" t="s">
        <v>17</v>
      </c>
      <c r="E7007">
        <v>40475</v>
      </c>
      <c r="F7007" t="s">
        <v>18</v>
      </c>
      <c r="G7007" t="s">
        <v>26</v>
      </c>
      <c r="H7007" t="s">
        <v>38</v>
      </c>
      <c r="I7007" s="1">
        <v>146.76</v>
      </c>
      <c r="J7007">
        <v>3</v>
      </c>
      <c r="K7007" s="1">
        <v>0</v>
      </c>
      <c r="L7007" s="1">
        <v>38.157600000000002</v>
      </c>
    </row>
    <row r="7008" spans="1:12" x14ac:dyDescent="0.25">
      <c r="A7008" t="s">
        <v>13</v>
      </c>
      <c r="B7008" t="s">
        <v>22</v>
      </c>
      <c r="C7008" t="s">
        <v>182</v>
      </c>
      <c r="D7008" t="s">
        <v>17</v>
      </c>
      <c r="E7008">
        <v>40475</v>
      </c>
      <c r="F7008" t="s">
        <v>18</v>
      </c>
      <c r="G7008" t="s">
        <v>35</v>
      </c>
      <c r="H7008" t="s">
        <v>59</v>
      </c>
      <c r="I7008" s="1">
        <v>32.96</v>
      </c>
      <c r="J7008">
        <v>2</v>
      </c>
      <c r="K7008" s="1">
        <v>0</v>
      </c>
      <c r="L7008" s="1">
        <v>14.172800000000001</v>
      </c>
    </row>
    <row r="7009" spans="1:12" x14ac:dyDescent="0.25">
      <c r="A7009" t="s">
        <v>13</v>
      </c>
      <c r="B7009" t="s">
        <v>22</v>
      </c>
      <c r="C7009" t="s">
        <v>182</v>
      </c>
      <c r="D7009" t="s">
        <v>17</v>
      </c>
      <c r="E7009">
        <v>40475</v>
      </c>
      <c r="F7009" t="s">
        <v>18</v>
      </c>
      <c r="G7009" t="s">
        <v>35</v>
      </c>
      <c r="H7009" t="s">
        <v>36</v>
      </c>
      <c r="I7009" s="1">
        <v>587.97</v>
      </c>
      <c r="J7009">
        <v>3</v>
      </c>
      <c r="K7009" s="1">
        <v>0</v>
      </c>
      <c r="L7009" s="1">
        <v>164.63159999999999</v>
      </c>
    </row>
    <row r="7010" spans="1:12" x14ac:dyDescent="0.25">
      <c r="A7010" t="s">
        <v>13</v>
      </c>
      <c r="B7010" t="s">
        <v>22</v>
      </c>
      <c r="C7010" t="s">
        <v>182</v>
      </c>
      <c r="D7010" t="s">
        <v>17</v>
      </c>
      <c r="E7010">
        <v>40475</v>
      </c>
      <c r="F7010" t="s">
        <v>18</v>
      </c>
      <c r="G7010" t="s">
        <v>26</v>
      </c>
      <c r="H7010" t="s">
        <v>41</v>
      </c>
      <c r="I7010" s="1">
        <v>14.94</v>
      </c>
      <c r="J7010">
        <v>3</v>
      </c>
      <c r="K7010" s="1">
        <v>0</v>
      </c>
      <c r="L7010" s="1">
        <v>7.0217999999999998</v>
      </c>
    </row>
    <row r="7011" spans="1:12" x14ac:dyDescent="0.25">
      <c r="A7011" t="s">
        <v>13</v>
      </c>
      <c r="B7011" t="s">
        <v>14</v>
      </c>
      <c r="C7011" t="s">
        <v>75</v>
      </c>
      <c r="D7011" t="s">
        <v>76</v>
      </c>
      <c r="E7011">
        <v>10035</v>
      </c>
      <c r="F7011" t="s">
        <v>57</v>
      </c>
      <c r="G7011" t="s">
        <v>26</v>
      </c>
      <c r="H7011" t="s">
        <v>27</v>
      </c>
      <c r="I7011" s="1">
        <v>25.83</v>
      </c>
      <c r="J7011">
        <v>7</v>
      </c>
      <c r="K7011" s="1">
        <v>0</v>
      </c>
      <c r="L7011" s="1">
        <v>12.1401</v>
      </c>
    </row>
    <row r="7012" spans="1:12" x14ac:dyDescent="0.25">
      <c r="A7012" t="s">
        <v>28</v>
      </c>
      <c r="B7012" t="s">
        <v>14</v>
      </c>
      <c r="C7012" t="s">
        <v>134</v>
      </c>
      <c r="D7012" t="s">
        <v>98</v>
      </c>
      <c r="E7012">
        <v>80219</v>
      </c>
      <c r="F7012" t="s">
        <v>25</v>
      </c>
      <c r="G7012" t="s">
        <v>26</v>
      </c>
      <c r="H7012" t="s">
        <v>41</v>
      </c>
      <c r="I7012" s="1">
        <v>15.552</v>
      </c>
      <c r="J7012">
        <v>3</v>
      </c>
      <c r="K7012" s="1">
        <v>0.2</v>
      </c>
      <c r="L7012" s="1">
        <v>5.4432</v>
      </c>
    </row>
    <row r="7013" spans="1:12" x14ac:dyDescent="0.25">
      <c r="A7013" t="s">
        <v>28</v>
      </c>
      <c r="B7013" t="s">
        <v>14</v>
      </c>
      <c r="C7013" t="s">
        <v>134</v>
      </c>
      <c r="D7013" t="s">
        <v>98</v>
      </c>
      <c r="E7013">
        <v>80219</v>
      </c>
      <c r="F7013" t="s">
        <v>25</v>
      </c>
      <c r="G7013" t="s">
        <v>26</v>
      </c>
      <c r="H7013" t="s">
        <v>110</v>
      </c>
      <c r="I7013" s="1">
        <v>6.8</v>
      </c>
      <c r="J7013">
        <v>1</v>
      </c>
      <c r="K7013" s="1">
        <v>0.2</v>
      </c>
      <c r="L7013" s="1">
        <v>0.51</v>
      </c>
    </row>
    <row r="7014" spans="1:12" x14ac:dyDescent="0.25">
      <c r="A7014" t="s">
        <v>28</v>
      </c>
      <c r="B7014" t="s">
        <v>14</v>
      </c>
      <c r="C7014" t="s">
        <v>134</v>
      </c>
      <c r="D7014" t="s">
        <v>98</v>
      </c>
      <c r="E7014">
        <v>80219</v>
      </c>
      <c r="F7014" t="s">
        <v>25</v>
      </c>
      <c r="G7014" t="s">
        <v>19</v>
      </c>
      <c r="H7014" t="s">
        <v>33</v>
      </c>
      <c r="I7014" s="1">
        <v>4.2240000000000002</v>
      </c>
      <c r="J7014">
        <v>3</v>
      </c>
      <c r="K7014" s="1">
        <v>0.2</v>
      </c>
      <c r="L7014" s="1">
        <v>1.2672000000000001</v>
      </c>
    </row>
    <row r="7015" spans="1:12" x14ac:dyDescent="0.25">
      <c r="A7015" t="s">
        <v>28</v>
      </c>
      <c r="B7015" t="s">
        <v>14</v>
      </c>
      <c r="C7015" t="s">
        <v>134</v>
      </c>
      <c r="D7015" t="s">
        <v>98</v>
      </c>
      <c r="E7015">
        <v>80219</v>
      </c>
      <c r="F7015" t="s">
        <v>25</v>
      </c>
      <c r="G7015" t="s">
        <v>35</v>
      </c>
      <c r="H7015" t="s">
        <v>36</v>
      </c>
      <c r="I7015" s="1">
        <v>143.63999999999999</v>
      </c>
      <c r="J7015">
        <v>9</v>
      </c>
      <c r="K7015" s="1">
        <v>0.2</v>
      </c>
      <c r="L7015" s="1">
        <v>10.773</v>
      </c>
    </row>
    <row r="7016" spans="1:12" x14ac:dyDescent="0.25">
      <c r="A7016" t="s">
        <v>28</v>
      </c>
      <c r="B7016" t="s">
        <v>14</v>
      </c>
      <c r="C7016" t="s">
        <v>134</v>
      </c>
      <c r="D7016" t="s">
        <v>98</v>
      </c>
      <c r="E7016">
        <v>80219</v>
      </c>
      <c r="F7016" t="s">
        <v>25</v>
      </c>
      <c r="G7016" t="s">
        <v>26</v>
      </c>
      <c r="H7016" t="s">
        <v>41</v>
      </c>
      <c r="I7016" s="1">
        <v>31.103999999999999</v>
      </c>
      <c r="J7016">
        <v>6</v>
      </c>
      <c r="K7016" s="1">
        <v>0.2</v>
      </c>
      <c r="L7016" s="1">
        <v>10.8864</v>
      </c>
    </row>
    <row r="7017" spans="1:12" x14ac:dyDescent="0.25">
      <c r="A7017" t="s">
        <v>28</v>
      </c>
      <c r="B7017" t="s">
        <v>14</v>
      </c>
      <c r="C7017" t="s">
        <v>134</v>
      </c>
      <c r="D7017" t="s">
        <v>98</v>
      </c>
      <c r="E7017">
        <v>80219</v>
      </c>
      <c r="F7017" t="s">
        <v>25</v>
      </c>
      <c r="G7017" t="s">
        <v>26</v>
      </c>
      <c r="H7017" t="s">
        <v>41</v>
      </c>
      <c r="I7017" s="1">
        <v>223.05600000000001</v>
      </c>
      <c r="J7017">
        <v>9</v>
      </c>
      <c r="K7017" s="1">
        <v>0.2</v>
      </c>
      <c r="L7017" s="1">
        <v>69.704999999999998</v>
      </c>
    </row>
    <row r="7018" spans="1:12" x14ac:dyDescent="0.25">
      <c r="A7018" t="s">
        <v>28</v>
      </c>
      <c r="B7018" t="s">
        <v>22</v>
      </c>
      <c r="C7018" t="s">
        <v>75</v>
      </c>
      <c r="D7018" t="s">
        <v>76</v>
      </c>
      <c r="E7018">
        <v>10024</v>
      </c>
      <c r="F7018" t="s">
        <v>57</v>
      </c>
      <c r="G7018" t="s">
        <v>35</v>
      </c>
      <c r="H7018" t="s">
        <v>36</v>
      </c>
      <c r="I7018" s="1">
        <v>227.46</v>
      </c>
      <c r="J7018">
        <v>6</v>
      </c>
      <c r="K7018" s="1">
        <v>0</v>
      </c>
      <c r="L7018" s="1">
        <v>65.963399999999993</v>
      </c>
    </row>
    <row r="7019" spans="1:12" x14ac:dyDescent="0.25">
      <c r="A7019" t="s">
        <v>28</v>
      </c>
      <c r="B7019" t="s">
        <v>22</v>
      </c>
      <c r="C7019" t="s">
        <v>75</v>
      </c>
      <c r="D7019" t="s">
        <v>76</v>
      </c>
      <c r="E7019">
        <v>10024</v>
      </c>
      <c r="F7019" t="s">
        <v>57</v>
      </c>
      <c r="G7019" t="s">
        <v>26</v>
      </c>
      <c r="H7019" t="s">
        <v>37</v>
      </c>
      <c r="I7019" s="1">
        <v>46.24</v>
      </c>
      <c r="J7019">
        <v>4</v>
      </c>
      <c r="K7019" s="1">
        <v>0.2</v>
      </c>
      <c r="L7019" s="1">
        <v>15.606</v>
      </c>
    </row>
    <row r="7020" spans="1:12" x14ac:dyDescent="0.25">
      <c r="A7020" t="s">
        <v>28</v>
      </c>
      <c r="B7020" t="s">
        <v>14</v>
      </c>
      <c r="C7020" t="s">
        <v>75</v>
      </c>
      <c r="D7020" t="s">
        <v>76</v>
      </c>
      <c r="E7020">
        <v>10011</v>
      </c>
      <c r="F7020" t="s">
        <v>57</v>
      </c>
      <c r="G7020" t="s">
        <v>26</v>
      </c>
      <c r="H7020" t="s">
        <v>27</v>
      </c>
      <c r="I7020" s="1">
        <v>5.22</v>
      </c>
      <c r="J7020">
        <v>2</v>
      </c>
      <c r="K7020" s="1">
        <v>0</v>
      </c>
      <c r="L7020" s="1">
        <v>2.4011999999999998</v>
      </c>
    </row>
    <row r="7021" spans="1:12" x14ac:dyDescent="0.25">
      <c r="A7021" t="s">
        <v>13</v>
      </c>
      <c r="B7021" t="s">
        <v>14</v>
      </c>
      <c r="C7021" t="s">
        <v>53</v>
      </c>
      <c r="D7021" t="s">
        <v>54</v>
      </c>
      <c r="E7021">
        <v>68025</v>
      </c>
      <c r="F7021" t="s">
        <v>47</v>
      </c>
      <c r="G7021" t="s">
        <v>26</v>
      </c>
      <c r="H7021" t="s">
        <v>41</v>
      </c>
      <c r="I7021" s="1">
        <v>33.9</v>
      </c>
      <c r="J7021">
        <v>5</v>
      </c>
      <c r="K7021" s="1">
        <v>0</v>
      </c>
      <c r="L7021" s="1">
        <v>15.593999999999999</v>
      </c>
    </row>
    <row r="7022" spans="1:12" x14ac:dyDescent="0.25">
      <c r="A7022" t="s">
        <v>28</v>
      </c>
      <c r="B7022" t="s">
        <v>22</v>
      </c>
      <c r="C7022" t="s">
        <v>75</v>
      </c>
      <c r="D7022" t="s">
        <v>76</v>
      </c>
      <c r="E7022">
        <v>10011</v>
      </c>
      <c r="F7022" t="s">
        <v>57</v>
      </c>
      <c r="G7022" t="s">
        <v>26</v>
      </c>
      <c r="H7022" t="s">
        <v>32</v>
      </c>
      <c r="I7022" s="1">
        <v>28.14</v>
      </c>
      <c r="J7022">
        <v>3</v>
      </c>
      <c r="K7022" s="1">
        <v>0</v>
      </c>
      <c r="L7022" s="1">
        <v>7.8792</v>
      </c>
    </row>
    <row r="7023" spans="1:12" x14ac:dyDescent="0.25">
      <c r="A7023" t="s">
        <v>28</v>
      </c>
      <c r="B7023" t="s">
        <v>22</v>
      </c>
      <c r="C7023" t="s">
        <v>75</v>
      </c>
      <c r="D7023" t="s">
        <v>76</v>
      </c>
      <c r="E7023">
        <v>10011</v>
      </c>
      <c r="F7023" t="s">
        <v>57</v>
      </c>
      <c r="G7023" t="s">
        <v>35</v>
      </c>
      <c r="H7023" t="s">
        <v>59</v>
      </c>
      <c r="I7023" s="1">
        <v>36</v>
      </c>
      <c r="J7023">
        <v>2</v>
      </c>
      <c r="K7023" s="1">
        <v>0</v>
      </c>
      <c r="L7023" s="1">
        <v>6.48</v>
      </c>
    </row>
    <row r="7024" spans="1:12" x14ac:dyDescent="0.25">
      <c r="A7024" t="s">
        <v>28</v>
      </c>
      <c r="B7024" t="s">
        <v>22</v>
      </c>
      <c r="C7024" t="s">
        <v>75</v>
      </c>
      <c r="D7024" t="s">
        <v>76</v>
      </c>
      <c r="E7024">
        <v>10011</v>
      </c>
      <c r="F7024" t="s">
        <v>57</v>
      </c>
      <c r="G7024" t="s">
        <v>26</v>
      </c>
      <c r="H7024" t="s">
        <v>34</v>
      </c>
      <c r="I7024" s="1">
        <v>92.94</v>
      </c>
      <c r="J7024">
        <v>3</v>
      </c>
      <c r="K7024" s="1">
        <v>0</v>
      </c>
      <c r="L7024" s="1">
        <v>25.093800000000002</v>
      </c>
    </row>
    <row r="7025" spans="1:12" x14ac:dyDescent="0.25">
      <c r="A7025" t="s">
        <v>28</v>
      </c>
      <c r="B7025" t="s">
        <v>22</v>
      </c>
      <c r="C7025" t="s">
        <v>75</v>
      </c>
      <c r="D7025" t="s">
        <v>76</v>
      </c>
      <c r="E7025">
        <v>10011</v>
      </c>
      <c r="F7025" t="s">
        <v>57</v>
      </c>
      <c r="G7025" t="s">
        <v>19</v>
      </c>
      <c r="H7025" t="s">
        <v>21</v>
      </c>
      <c r="I7025" s="1">
        <v>245.64599999999999</v>
      </c>
      <c r="J7025">
        <v>3</v>
      </c>
      <c r="K7025" s="1">
        <v>0.1</v>
      </c>
      <c r="L7025" s="1">
        <v>8.1882000000000001</v>
      </c>
    </row>
    <row r="7026" spans="1:12" x14ac:dyDescent="0.25">
      <c r="A7026" t="s">
        <v>28</v>
      </c>
      <c r="B7026" t="s">
        <v>22</v>
      </c>
      <c r="C7026" t="s">
        <v>75</v>
      </c>
      <c r="D7026" t="s">
        <v>76</v>
      </c>
      <c r="E7026">
        <v>10011</v>
      </c>
      <c r="F7026" t="s">
        <v>57</v>
      </c>
      <c r="G7026" t="s">
        <v>26</v>
      </c>
      <c r="H7026" t="s">
        <v>37</v>
      </c>
      <c r="I7026" s="1">
        <v>55.008000000000003</v>
      </c>
      <c r="J7026">
        <v>3</v>
      </c>
      <c r="K7026" s="1">
        <v>0.2</v>
      </c>
      <c r="L7026" s="1">
        <v>17.190000000000001</v>
      </c>
    </row>
    <row r="7027" spans="1:12" x14ac:dyDescent="0.25">
      <c r="A7027" t="s">
        <v>28</v>
      </c>
      <c r="B7027" t="s">
        <v>22</v>
      </c>
      <c r="C7027" t="s">
        <v>75</v>
      </c>
      <c r="D7027" t="s">
        <v>76</v>
      </c>
      <c r="E7027">
        <v>10011</v>
      </c>
      <c r="F7027" t="s">
        <v>57</v>
      </c>
      <c r="G7027" t="s">
        <v>26</v>
      </c>
      <c r="H7027" t="s">
        <v>37</v>
      </c>
      <c r="I7027" s="1">
        <v>35.231999999999999</v>
      </c>
      <c r="J7027">
        <v>3</v>
      </c>
      <c r="K7027" s="1">
        <v>0.2</v>
      </c>
      <c r="L7027" s="1">
        <v>11.4504</v>
      </c>
    </row>
    <row r="7028" spans="1:12" x14ac:dyDescent="0.25">
      <c r="A7028" t="s">
        <v>28</v>
      </c>
      <c r="B7028" t="s">
        <v>22</v>
      </c>
      <c r="C7028" t="s">
        <v>144</v>
      </c>
      <c r="D7028" t="s">
        <v>24</v>
      </c>
      <c r="E7028">
        <v>92105</v>
      </c>
      <c r="F7028" t="s">
        <v>25</v>
      </c>
      <c r="G7028" t="s">
        <v>19</v>
      </c>
      <c r="H7028" t="s">
        <v>21</v>
      </c>
      <c r="I7028" s="1">
        <v>523.39200000000005</v>
      </c>
      <c r="J7028">
        <v>3</v>
      </c>
      <c r="K7028" s="1">
        <v>0.2</v>
      </c>
      <c r="L7028" s="1">
        <v>52.339199999999998</v>
      </c>
    </row>
    <row r="7029" spans="1:12" x14ac:dyDescent="0.25">
      <c r="A7029" t="s">
        <v>13</v>
      </c>
      <c r="B7029" t="s">
        <v>14</v>
      </c>
      <c r="C7029" t="s">
        <v>204</v>
      </c>
      <c r="D7029" t="s">
        <v>30</v>
      </c>
      <c r="E7029">
        <v>33801</v>
      </c>
      <c r="F7029" t="s">
        <v>18</v>
      </c>
      <c r="G7029" t="s">
        <v>35</v>
      </c>
      <c r="H7029" t="s">
        <v>162</v>
      </c>
      <c r="I7029" s="1">
        <v>479.98399999999998</v>
      </c>
      <c r="J7029">
        <v>2</v>
      </c>
      <c r="K7029" s="1">
        <v>0.2</v>
      </c>
      <c r="L7029" s="1">
        <v>89.997</v>
      </c>
    </row>
    <row r="7030" spans="1:12" x14ac:dyDescent="0.25">
      <c r="A7030" t="s">
        <v>28</v>
      </c>
      <c r="B7030" t="s">
        <v>14</v>
      </c>
      <c r="C7030" t="s">
        <v>299</v>
      </c>
      <c r="D7030" t="s">
        <v>167</v>
      </c>
      <c r="E7030">
        <v>30080</v>
      </c>
      <c r="F7030" t="s">
        <v>18</v>
      </c>
      <c r="G7030" t="s">
        <v>26</v>
      </c>
      <c r="H7030" t="s">
        <v>41</v>
      </c>
      <c r="I7030" s="1">
        <v>12.96</v>
      </c>
      <c r="J7030">
        <v>2</v>
      </c>
      <c r="K7030" s="1">
        <v>0</v>
      </c>
      <c r="L7030" s="1">
        <v>6.2207999999999997</v>
      </c>
    </row>
    <row r="7031" spans="1:12" x14ac:dyDescent="0.25">
      <c r="A7031" t="s">
        <v>28</v>
      </c>
      <c r="B7031" t="s">
        <v>14</v>
      </c>
      <c r="C7031" t="s">
        <v>299</v>
      </c>
      <c r="D7031" t="s">
        <v>167</v>
      </c>
      <c r="E7031">
        <v>30080</v>
      </c>
      <c r="F7031" t="s">
        <v>18</v>
      </c>
      <c r="G7031" t="s">
        <v>26</v>
      </c>
      <c r="H7031" t="s">
        <v>34</v>
      </c>
      <c r="I7031" s="1">
        <v>17.940000000000001</v>
      </c>
      <c r="J7031">
        <v>3</v>
      </c>
      <c r="K7031" s="1">
        <v>0</v>
      </c>
      <c r="L7031" s="1">
        <v>6.4584000000000001</v>
      </c>
    </row>
    <row r="7032" spans="1:12" x14ac:dyDescent="0.25">
      <c r="A7032" t="s">
        <v>28</v>
      </c>
      <c r="B7032" t="s">
        <v>14</v>
      </c>
      <c r="C7032" t="s">
        <v>75</v>
      </c>
      <c r="D7032" t="s">
        <v>76</v>
      </c>
      <c r="E7032">
        <v>10009</v>
      </c>
      <c r="F7032" t="s">
        <v>57</v>
      </c>
      <c r="G7032" t="s">
        <v>26</v>
      </c>
      <c r="H7032" t="s">
        <v>32</v>
      </c>
      <c r="I7032" s="1">
        <v>166.72</v>
      </c>
      <c r="J7032">
        <v>2</v>
      </c>
      <c r="K7032" s="1">
        <v>0</v>
      </c>
      <c r="L7032" s="1">
        <v>41.68</v>
      </c>
    </row>
    <row r="7033" spans="1:12" x14ac:dyDescent="0.25">
      <c r="A7033" t="s">
        <v>28</v>
      </c>
      <c r="B7033" t="s">
        <v>14</v>
      </c>
      <c r="C7033" t="s">
        <v>75</v>
      </c>
      <c r="D7033" t="s">
        <v>76</v>
      </c>
      <c r="E7033">
        <v>10009</v>
      </c>
      <c r="F7033" t="s">
        <v>57</v>
      </c>
      <c r="G7033" t="s">
        <v>26</v>
      </c>
      <c r="H7033" t="s">
        <v>37</v>
      </c>
      <c r="I7033" s="1">
        <v>24.815999999999999</v>
      </c>
      <c r="J7033">
        <v>3</v>
      </c>
      <c r="K7033" s="1">
        <v>0.2</v>
      </c>
      <c r="L7033" s="1">
        <v>8.3754000000000008</v>
      </c>
    </row>
    <row r="7034" spans="1:12" x14ac:dyDescent="0.25">
      <c r="A7034" t="s">
        <v>28</v>
      </c>
      <c r="B7034" t="s">
        <v>14</v>
      </c>
      <c r="C7034" t="s">
        <v>75</v>
      </c>
      <c r="D7034" t="s">
        <v>76</v>
      </c>
      <c r="E7034">
        <v>10009</v>
      </c>
      <c r="F7034" t="s">
        <v>57</v>
      </c>
      <c r="G7034" t="s">
        <v>19</v>
      </c>
      <c r="H7034" t="s">
        <v>33</v>
      </c>
      <c r="I7034" s="1">
        <v>124.36</v>
      </c>
      <c r="J7034">
        <v>2</v>
      </c>
      <c r="K7034" s="1">
        <v>0</v>
      </c>
      <c r="L7034" s="1">
        <v>27.359200000000001</v>
      </c>
    </row>
    <row r="7035" spans="1:12" x14ac:dyDescent="0.25">
      <c r="A7035" t="s">
        <v>28</v>
      </c>
      <c r="B7035" t="s">
        <v>14</v>
      </c>
      <c r="C7035" t="s">
        <v>55</v>
      </c>
      <c r="D7035" t="s">
        <v>56</v>
      </c>
      <c r="E7035">
        <v>19134</v>
      </c>
      <c r="F7035" t="s">
        <v>57</v>
      </c>
      <c r="G7035" t="s">
        <v>35</v>
      </c>
      <c r="H7035" t="s">
        <v>162</v>
      </c>
      <c r="I7035" s="1">
        <v>599.97</v>
      </c>
      <c r="J7035">
        <v>5</v>
      </c>
      <c r="K7035" s="1">
        <v>0.4</v>
      </c>
      <c r="L7035" s="1">
        <v>69.996499999999997</v>
      </c>
    </row>
    <row r="7036" spans="1:12" x14ac:dyDescent="0.25">
      <c r="A7036" t="s">
        <v>28</v>
      </c>
      <c r="B7036" t="s">
        <v>14</v>
      </c>
      <c r="C7036" t="s">
        <v>55</v>
      </c>
      <c r="D7036" t="s">
        <v>56</v>
      </c>
      <c r="E7036">
        <v>19134</v>
      </c>
      <c r="F7036" t="s">
        <v>57</v>
      </c>
      <c r="G7036" t="s">
        <v>19</v>
      </c>
      <c r="H7036" t="s">
        <v>21</v>
      </c>
      <c r="I7036" s="1">
        <v>198.744</v>
      </c>
      <c r="J7036">
        <v>4</v>
      </c>
      <c r="K7036" s="1">
        <v>0.3</v>
      </c>
      <c r="L7036" s="1">
        <v>-14.196</v>
      </c>
    </row>
    <row r="7037" spans="1:12" x14ac:dyDescent="0.25">
      <c r="A7037" t="s">
        <v>28</v>
      </c>
      <c r="B7037" t="s">
        <v>14</v>
      </c>
      <c r="C7037" t="s">
        <v>55</v>
      </c>
      <c r="D7037" t="s">
        <v>56</v>
      </c>
      <c r="E7037">
        <v>19134</v>
      </c>
      <c r="F7037" t="s">
        <v>57</v>
      </c>
      <c r="G7037" t="s">
        <v>26</v>
      </c>
      <c r="H7037" t="s">
        <v>110</v>
      </c>
      <c r="I7037" s="1">
        <v>9.1839999999999993</v>
      </c>
      <c r="J7037">
        <v>2</v>
      </c>
      <c r="K7037" s="1">
        <v>0.2</v>
      </c>
      <c r="L7037" s="1">
        <v>1.1479999999999999</v>
      </c>
    </row>
    <row r="7038" spans="1:12" x14ac:dyDescent="0.25">
      <c r="A7038" t="s">
        <v>28</v>
      </c>
      <c r="B7038" t="s">
        <v>22</v>
      </c>
      <c r="C7038" t="s">
        <v>135</v>
      </c>
      <c r="D7038" t="s">
        <v>46</v>
      </c>
      <c r="E7038">
        <v>75217</v>
      </c>
      <c r="F7038" t="s">
        <v>47</v>
      </c>
      <c r="G7038" t="s">
        <v>26</v>
      </c>
      <c r="H7038" t="s">
        <v>41</v>
      </c>
      <c r="I7038" s="1">
        <v>9.2479999999999993</v>
      </c>
      <c r="J7038">
        <v>2</v>
      </c>
      <c r="K7038" s="1">
        <v>0.2</v>
      </c>
      <c r="L7038" s="1">
        <v>3.3523999999999998</v>
      </c>
    </row>
    <row r="7039" spans="1:12" x14ac:dyDescent="0.25">
      <c r="A7039" t="s">
        <v>28</v>
      </c>
      <c r="B7039" t="s">
        <v>44</v>
      </c>
      <c r="C7039" t="s">
        <v>39</v>
      </c>
      <c r="D7039" t="s">
        <v>24</v>
      </c>
      <c r="E7039">
        <v>94521</v>
      </c>
      <c r="F7039" t="s">
        <v>25</v>
      </c>
      <c r="G7039" t="s">
        <v>19</v>
      </c>
      <c r="H7039" t="s">
        <v>31</v>
      </c>
      <c r="I7039" s="1">
        <v>99.591999999999999</v>
      </c>
      <c r="J7039">
        <v>1</v>
      </c>
      <c r="K7039" s="1">
        <v>0.2</v>
      </c>
      <c r="L7039" s="1">
        <v>2.4897999999999998</v>
      </c>
    </row>
    <row r="7040" spans="1:12" x14ac:dyDescent="0.25">
      <c r="A7040" t="s">
        <v>28</v>
      </c>
      <c r="B7040" t="s">
        <v>44</v>
      </c>
      <c r="C7040" t="s">
        <v>39</v>
      </c>
      <c r="D7040" t="s">
        <v>24</v>
      </c>
      <c r="E7040">
        <v>94521</v>
      </c>
      <c r="F7040" t="s">
        <v>25</v>
      </c>
      <c r="G7040" t="s">
        <v>35</v>
      </c>
      <c r="H7040" t="s">
        <v>59</v>
      </c>
      <c r="I7040" s="1">
        <v>399.96</v>
      </c>
      <c r="J7040">
        <v>4</v>
      </c>
      <c r="K7040" s="1">
        <v>0</v>
      </c>
      <c r="L7040" s="1">
        <v>139.98599999999999</v>
      </c>
    </row>
    <row r="7041" spans="1:12" x14ac:dyDescent="0.25">
      <c r="A7041" t="s">
        <v>62</v>
      </c>
      <c r="B7041" t="s">
        <v>14</v>
      </c>
      <c r="C7041" t="s">
        <v>405</v>
      </c>
      <c r="D7041" t="s">
        <v>86</v>
      </c>
      <c r="E7041">
        <v>37211</v>
      </c>
      <c r="F7041" t="s">
        <v>18</v>
      </c>
      <c r="G7041" t="s">
        <v>26</v>
      </c>
      <c r="H7041" t="s">
        <v>41</v>
      </c>
      <c r="I7041" s="1">
        <v>15.552</v>
      </c>
      <c r="J7041">
        <v>3</v>
      </c>
      <c r="K7041" s="1">
        <v>0.2</v>
      </c>
      <c r="L7041" s="1">
        <v>5.4432</v>
      </c>
    </row>
    <row r="7042" spans="1:12" x14ac:dyDescent="0.25">
      <c r="A7042" t="s">
        <v>28</v>
      </c>
      <c r="B7042" t="s">
        <v>44</v>
      </c>
      <c r="C7042" t="s">
        <v>97</v>
      </c>
      <c r="D7042" t="s">
        <v>98</v>
      </c>
      <c r="E7042">
        <v>80013</v>
      </c>
      <c r="F7042" t="s">
        <v>25</v>
      </c>
      <c r="G7042" t="s">
        <v>26</v>
      </c>
      <c r="H7042" t="s">
        <v>34</v>
      </c>
      <c r="I7042" s="1">
        <v>14.576000000000001</v>
      </c>
      <c r="J7042">
        <v>2</v>
      </c>
      <c r="K7042" s="1">
        <v>0.2</v>
      </c>
      <c r="L7042" s="1">
        <v>2.3685999999999998</v>
      </c>
    </row>
    <row r="7043" spans="1:12" x14ac:dyDescent="0.25">
      <c r="A7043" t="s">
        <v>168</v>
      </c>
      <c r="B7043" t="s">
        <v>14</v>
      </c>
      <c r="C7043" t="s">
        <v>208</v>
      </c>
      <c r="D7043" t="s">
        <v>24</v>
      </c>
      <c r="E7043">
        <v>92804</v>
      </c>
      <c r="F7043" t="s">
        <v>25</v>
      </c>
      <c r="G7043" t="s">
        <v>26</v>
      </c>
      <c r="H7043" t="s">
        <v>37</v>
      </c>
      <c r="I7043" s="1">
        <v>209.6</v>
      </c>
      <c r="J7043">
        <v>5</v>
      </c>
      <c r="K7043" s="1">
        <v>0.2</v>
      </c>
      <c r="L7043" s="1">
        <v>68.12</v>
      </c>
    </row>
    <row r="7044" spans="1:12" x14ac:dyDescent="0.25">
      <c r="A7044" t="s">
        <v>168</v>
      </c>
      <c r="B7044" t="s">
        <v>14</v>
      </c>
      <c r="C7044" t="s">
        <v>208</v>
      </c>
      <c r="D7044" t="s">
        <v>24</v>
      </c>
      <c r="E7044">
        <v>92804</v>
      </c>
      <c r="F7044" t="s">
        <v>25</v>
      </c>
      <c r="G7044" t="s">
        <v>26</v>
      </c>
      <c r="H7044" t="s">
        <v>34</v>
      </c>
      <c r="I7044" s="1">
        <v>23.32</v>
      </c>
      <c r="J7044">
        <v>2</v>
      </c>
      <c r="K7044" s="1">
        <v>0</v>
      </c>
      <c r="L7044" s="1">
        <v>6.0632000000000001</v>
      </c>
    </row>
    <row r="7045" spans="1:12" x14ac:dyDescent="0.25">
      <c r="A7045" t="s">
        <v>168</v>
      </c>
      <c r="B7045" t="s">
        <v>14</v>
      </c>
      <c r="C7045" t="s">
        <v>208</v>
      </c>
      <c r="D7045" t="s">
        <v>24</v>
      </c>
      <c r="E7045">
        <v>92804</v>
      </c>
      <c r="F7045" t="s">
        <v>25</v>
      </c>
      <c r="G7045" t="s">
        <v>26</v>
      </c>
      <c r="H7045" t="s">
        <v>41</v>
      </c>
      <c r="I7045" s="1">
        <v>30.98</v>
      </c>
      <c r="J7045">
        <v>1</v>
      </c>
      <c r="K7045" s="1">
        <v>0</v>
      </c>
      <c r="L7045" s="1">
        <v>13.941000000000001</v>
      </c>
    </row>
    <row r="7046" spans="1:12" x14ac:dyDescent="0.25">
      <c r="A7046" t="s">
        <v>168</v>
      </c>
      <c r="B7046" t="s">
        <v>14</v>
      </c>
      <c r="C7046" t="s">
        <v>208</v>
      </c>
      <c r="D7046" t="s">
        <v>24</v>
      </c>
      <c r="E7046">
        <v>92804</v>
      </c>
      <c r="F7046" t="s">
        <v>25</v>
      </c>
      <c r="G7046" t="s">
        <v>35</v>
      </c>
      <c r="H7046" t="s">
        <v>59</v>
      </c>
      <c r="I7046" s="1">
        <v>119.96</v>
      </c>
      <c r="J7046">
        <v>4</v>
      </c>
      <c r="K7046" s="1">
        <v>0</v>
      </c>
      <c r="L7046" s="1">
        <v>25.191600000000001</v>
      </c>
    </row>
    <row r="7047" spans="1:12" x14ac:dyDescent="0.25">
      <c r="A7047" t="s">
        <v>168</v>
      </c>
      <c r="B7047" t="s">
        <v>14</v>
      </c>
      <c r="C7047" t="s">
        <v>208</v>
      </c>
      <c r="D7047" t="s">
        <v>24</v>
      </c>
      <c r="E7047">
        <v>92804</v>
      </c>
      <c r="F7047" t="s">
        <v>25</v>
      </c>
      <c r="G7047" t="s">
        <v>19</v>
      </c>
      <c r="H7047" t="s">
        <v>21</v>
      </c>
      <c r="I7047" s="1">
        <v>363.92</v>
      </c>
      <c r="J7047">
        <v>5</v>
      </c>
      <c r="K7047" s="1">
        <v>0.2</v>
      </c>
      <c r="L7047" s="1">
        <v>-31.843</v>
      </c>
    </row>
    <row r="7048" spans="1:12" x14ac:dyDescent="0.25">
      <c r="A7048" t="s">
        <v>168</v>
      </c>
      <c r="B7048" t="s">
        <v>14</v>
      </c>
      <c r="C7048" t="s">
        <v>208</v>
      </c>
      <c r="D7048" t="s">
        <v>24</v>
      </c>
      <c r="E7048">
        <v>92804</v>
      </c>
      <c r="F7048" t="s">
        <v>25</v>
      </c>
      <c r="G7048" t="s">
        <v>26</v>
      </c>
      <c r="H7048" t="s">
        <v>37</v>
      </c>
      <c r="I7048" s="1">
        <v>35.808</v>
      </c>
      <c r="J7048">
        <v>3</v>
      </c>
      <c r="K7048" s="1">
        <v>0.2</v>
      </c>
      <c r="L7048" s="1">
        <v>11.19</v>
      </c>
    </row>
    <row r="7049" spans="1:12" x14ac:dyDescent="0.25">
      <c r="A7049" t="s">
        <v>168</v>
      </c>
      <c r="B7049" t="s">
        <v>14</v>
      </c>
      <c r="C7049" t="s">
        <v>208</v>
      </c>
      <c r="D7049" t="s">
        <v>24</v>
      </c>
      <c r="E7049">
        <v>92804</v>
      </c>
      <c r="F7049" t="s">
        <v>25</v>
      </c>
      <c r="G7049" t="s">
        <v>26</v>
      </c>
      <c r="H7049" t="s">
        <v>37</v>
      </c>
      <c r="I7049" s="1">
        <v>122.688</v>
      </c>
      <c r="J7049">
        <v>9</v>
      </c>
      <c r="K7049" s="1">
        <v>0.2</v>
      </c>
      <c r="L7049" s="1">
        <v>39.873600000000003</v>
      </c>
    </row>
    <row r="7050" spans="1:12" x14ac:dyDescent="0.25">
      <c r="A7050" t="s">
        <v>168</v>
      </c>
      <c r="B7050" t="s">
        <v>14</v>
      </c>
      <c r="C7050" t="s">
        <v>208</v>
      </c>
      <c r="D7050" t="s">
        <v>24</v>
      </c>
      <c r="E7050">
        <v>92804</v>
      </c>
      <c r="F7050" t="s">
        <v>25</v>
      </c>
      <c r="G7050" t="s">
        <v>19</v>
      </c>
      <c r="H7050" t="s">
        <v>31</v>
      </c>
      <c r="I7050" s="1">
        <v>892.13599999999997</v>
      </c>
      <c r="J7050">
        <v>7</v>
      </c>
      <c r="K7050" s="1">
        <v>0.2</v>
      </c>
      <c r="L7050" s="1">
        <v>111.517</v>
      </c>
    </row>
    <row r="7051" spans="1:12" x14ac:dyDescent="0.25">
      <c r="A7051" t="s">
        <v>168</v>
      </c>
      <c r="B7051" t="s">
        <v>14</v>
      </c>
      <c r="C7051" t="s">
        <v>208</v>
      </c>
      <c r="D7051" t="s">
        <v>24</v>
      </c>
      <c r="E7051">
        <v>92804</v>
      </c>
      <c r="F7051" t="s">
        <v>25</v>
      </c>
      <c r="G7051" t="s">
        <v>26</v>
      </c>
      <c r="H7051" t="s">
        <v>32</v>
      </c>
      <c r="I7051" s="1">
        <v>50.22</v>
      </c>
      <c r="J7051">
        <v>3</v>
      </c>
      <c r="K7051" s="1">
        <v>0</v>
      </c>
      <c r="L7051" s="1">
        <v>2.0087999999999999</v>
      </c>
    </row>
    <row r="7052" spans="1:12" x14ac:dyDescent="0.25">
      <c r="A7052" t="s">
        <v>168</v>
      </c>
      <c r="B7052" t="s">
        <v>14</v>
      </c>
      <c r="C7052" t="s">
        <v>208</v>
      </c>
      <c r="D7052" t="s">
        <v>24</v>
      </c>
      <c r="E7052">
        <v>92804</v>
      </c>
      <c r="F7052" t="s">
        <v>25</v>
      </c>
      <c r="G7052" t="s">
        <v>26</v>
      </c>
      <c r="H7052" t="s">
        <v>38</v>
      </c>
      <c r="I7052" s="1">
        <v>83.42</v>
      </c>
      <c r="J7052">
        <v>2</v>
      </c>
      <c r="K7052" s="1">
        <v>0</v>
      </c>
      <c r="L7052" s="1">
        <v>24.191800000000001</v>
      </c>
    </row>
    <row r="7053" spans="1:12" x14ac:dyDescent="0.25">
      <c r="A7053" t="s">
        <v>168</v>
      </c>
      <c r="B7053" t="s">
        <v>14</v>
      </c>
      <c r="C7053" t="s">
        <v>208</v>
      </c>
      <c r="D7053" t="s">
        <v>24</v>
      </c>
      <c r="E7053">
        <v>92804</v>
      </c>
      <c r="F7053" t="s">
        <v>25</v>
      </c>
      <c r="G7053" t="s">
        <v>26</v>
      </c>
      <c r="H7053" t="s">
        <v>37</v>
      </c>
      <c r="I7053" s="1">
        <v>5.8719999999999999</v>
      </c>
      <c r="J7053">
        <v>2</v>
      </c>
      <c r="K7053" s="1">
        <v>0.2</v>
      </c>
      <c r="L7053" s="1">
        <v>2.1286</v>
      </c>
    </row>
    <row r="7054" spans="1:12" x14ac:dyDescent="0.25">
      <c r="A7054" t="s">
        <v>13</v>
      </c>
      <c r="B7054" t="s">
        <v>22</v>
      </c>
      <c r="C7054" t="s">
        <v>298</v>
      </c>
      <c r="D7054" t="s">
        <v>51</v>
      </c>
      <c r="E7054">
        <v>84062</v>
      </c>
      <c r="F7054" t="s">
        <v>25</v>
      </c>
      <c r="G7054" t="s">
        <v>26</v>
      </c>
      <c r="H7054" t="s">
        <v>37</v>
      </c>
      <c r="I7054" s="1">
        <v>12.144</v>
      </c>
      <c r="J7054">
        <v>3</v>
      </c>
      <c r="K7054" s="1">
        <v>0.2</v>
      </c>
      <c r="L7054" s="1">
        <v>4.0986000000000002</v>
      </c>
    </row>
    <row r="7055" spans="1:12" x14ac:dyDescent="0.25">
      <c r="A7055" t="s">
        <v>13</v>
      </c>
      <c r="B7055" t="s">
        <v>14</v>
      </c>
      <c r="C7055" t="s">
        <v>82</v>
      </c>
      <c r="D7055" t="s">
        <v>95</v>
      </c>
      <c r="E7055">
        <v>97477</v>
      </c>
      <c r="F7055" t="s">
        <v>25</v>
      </c>
      <c r="G7055" t="s">
        <v>26</v>
      </c>
      <c r="H7055" t="s">
        <v>60</v>
      </c>
      <c r="I7055" s="1">
        <v>27.792000000000002</v>
      </c>
      <c r="J7055">
        <v>3</v>
      </c>
      <c r="K7055" s="1">
        <v>0.2</v>
      </c>
      <c r="L7055" s="1">
        <v>10.422000000000001</v>
      </c>
    </row>
    <row r="7056" spans="1:12" x14ac:dyDescent="0.25">
      <c r="A7056" t="s">
        <v>28</v>
      </c>
      <c r="B7056" t="s">
        <v>44</v>
      </c>
      <c r="C7056" t="s">
        <v>210</v>
      </c>
      <c r="D7056" t="s">
        <v>95</v>
      </c>
      <c r="E7056">
        <v>97301</v>
      </c>
      <c r="F7056" t="s">
        <v>25</v>
      </c>
      <c r="G7056" t="s">
        <v>26</v>
      </c>
      <c r="H7056" t="s">
        <v>110</v>
      </c>
      <c r="I7056" s="1">
        <v>6.2080000000000002</v>
      </c>
      <c r="J7056">
        <v>2</v>
      </c>
      <c r="K7056" s="1">
        <v>0.2</v>
      </c>
      <c r="L7056" s="1">
        <v>0.69840000000000002</v>
      </c>
    </row>
    <row r="7057" spans="1:12" x14ac:dyDescent="0.25">
      <c r="A7057" t="s">
        <v>28</v>
      </c>
      <c r="B7057" t="s">
        <v>14</v>
      </c>
      <c r="C7057" t="s">
        <v>92</v>
      </c>
      <c r="D7057" t="s">
        <v>76</v>
      </c>
      <c r="E7057">
        <v>14609</v>
      </c>
      <c r="F7057" t="s">
        <v>57</v>
      </c>
      <c r="G7057" t="s">
        <v>26</v>
      </c>
      <c r="H7057" t="s">
        <v>38</v>
      </c>
      <c r="I7057" s="1">
        <v>32.67</v>
      </c>
      <c r="J7057">
        <v>3</v>
      </c>
      <c r="K7057" s="1">
        <v>0</v>
      </c>
      <c r="L7057" s="1">
        <v>8.4941999999999993</v>
      </c>
    </row>
    <row r="7058" spans="1:12" x14ac:dyDescent="0.25">
      <c r="A7058" t="s">
        <v>62</v>
      </c>
      <c r="B7058" t="s">
        <v>22</v>
      </c>
      <c r="C7058" t="s">
        <v>23</v>
      </c>
      <c r="D7058" t="s">
        <v>24</v>
      </c>
      <c r="E7058">
        <v>90008</v>
      </c>
      <c r="F7058" t="s">
        <v>25</v>
      </c>
      <c r="G7058" t="s">
        <v>26</v>
      </c>
      <c r="H7058" t="s">
        <v>32</v>
      </c>
      <c r="I7058" s="1">
        <v>1261.33</v>
      </c>
      <c r="J7058">
        <v>7</v>
      </c>
      <c r="K7058" s="1">
        <v>0</v>
      </c>
      <c r="L7058" s="1">
        <v>327.94580000000002</v>
      </c>
    </row>
    <row r="7059" spans="1:12" x14ac:dyDescent="0.25">
      <c r="A7059" t="s">
        <v>28</v>
      </c>
      <c r="B7059" t="s">
        <v>44</v>
      </c>
      <c r="C7059" t="s">
        <v>23</v>
      </c>
      <c r="D7059" t="s">
        <v>24</v>
      </c>
      <c r="E7059">
        <v>90049</v>
      </c>
      <c r="F7059" t="s">
        <v>25</v>
      </c>
      <c r="G7059" t="s">
        <v>26</v>
      </c>
      <c r="H7059" t="s">
        <v>41</v>
      </c>
      <c r="I7059" s="1">
        <v>38.880000000000003</v>
      </c>
      <c r="J7059">
        <v>6</v>
      </c>
      <c r="K7059" s="1">
        <v>0</v>
      </c>
      <c r="L7059" s="1">
        <v>18.662400000000002</v>
      </c>
    </row>
    <row r="7060" spans="1:12" x14ac:dyDescent="0.25">
      <c r="A7060" t="s">
        <v>28</v>
      </c>
      <c r="B7060" t="s">
        <v>22</v>
      </c>
      <c r="C7060" t="s">
        <v>135</v>
      </c>
      <c r="D7060" t="s">
        <v>46</v>
      </c>
      <c r="E7060">
        <v>75081</v>
      </c>
      <c r="F7060" t="s">
        <v>47</v>
      </c>
      <c r="G7060" t="s">
        <v>26</v>
      </c>
      <c r="H7060" t="s">
        <v>37</v>
      </c>
      <c r="I7060" s="1">
        <v>1.964</v>
      </c>
      <c r="J7060">
        <v>2</v>
      </c>
      <c r="K7060" s="1">
        <v>0.8</v>
      </c>
      <c r="L7060" s="1">
        <v>-3.2406000000000001</v>
      </c>
    </row>
    <row r="7061" spans="1:12" x14ac:dyDescent="0.25">
      <c r="A7061" t="s">
        <v>28</v>
      </c>
      <c r="B7061" t="s">
        <v>22</v>
      </c>
      <c r="C7061" t="s">
        <v>135</v>
      </c>
      <c r="D7061" t="s">
        <v>46</v>
      </c>
      <c r="E7061">
        <v>75081</v>
      </c>
      <c r="F7061" t="s">
        <v>47</v>
      </c>
      <c r="G7061" t="s">
        <v>26</v>
      </c>
      <c r="H7061" t="s">
        <v>41</v>
      </c>
      <c r="I7061" s="1">
        <v>82.656000000000006</v>
      </c>
      <c r="J7061">
        <v>9</v>
      </c>
      <c r="K7061" s="1">
        <v>0.2</v>
      </c>
      <c r="L7061" s="1">
        <v>30.995999999999999</v>
      </c>
    </row>
    <row r="7062" spans="1:12" x14ac:dyDescent="0.25">
      <c r="A7062" t="s">
        <v>28</v>
      </c>
      <c r="B7062" t="s">
        <v>14</v>
      </c>
      <c r="C7062" t="s">
        <v>286</v>
      </c>
      <c r="D7062" t="s">
        <v>24</v>
      </c>
      <c r="E7062">
        <v>93727</v>
      </c>
      <c r="F7062" t="s">
        <v>25</v>
      </c>
      <c r="G7062" t="s">
        <v>26</v>
      </c>
      <c r="H7062" t="s">
        <v>41</v>
      </c>
      <c r="I7062" s="1">
        <v>5.98</v>
      </c>
      <c r="J7062">
        <v>1</v>
      </c>
      <c r="K7062" s="1">
        <v>0</v>
      </c>
      <c r="L7062" s="1">
        <v>2.6909999999999998</v>
      </c>
    </row>
    <row r="7063" spans="1:12" x14ac:dyDescent="0.25">
      <c r="A7063" t="s">
        <v>13</v>
      </c>
      <c r="B7063" t="s">
        <v>44</v>
      </c>
      <c r="C7063" t="s">
        <v>79</v>
      </c>
      <c r="D7063" t="s">
        <v>65</v>
      </c>
      <c r="E7063">
        <v>60653</v>
      </c>
      <c r="F7063" t="s">
        <v>47</v>
      </c>
      <c r="G7063" t="s">
        <v>26</v>
      </c>
      <c r="H7063" t="s">
        <v>41</v>
      </c>
      <c r="I7063" s="1">
        <v>9.2479999999999993</v>
      </c>
      <c r="J7063">
        <v>2</v>
      </c>
      <c r="K7063" s="1">
        <v>0.2</v>
      </c>
      <c r="L7063" s="1">
        <v>3.3523999999999998</v>
      </c>
    </row>
    <row r="7064" spans="1:12" x14ac:dyDescent="0.25">
      <c r="A7064" t="s">
        <v>28</v>
      </c>
      <c r="B7064" t="s">
        <v>14</v>
      </c>
      <c r="C7064" t="s">
        <v>482</v>
      </c>
      <c r="D7064" t="s">
        <v>46</v>
      </c>
      <c r="E7064">
        <v>78501</v>
      </c>
      <c r="F7064" t="s">
        <v>47</v>
      </c>
      <c r="G7064" t="s">
        <v>26</v>
      </c>
      <c r="H7064" t="s">
        <v>34</v>
      </c>
      <c r="I7064" s="1">
        <v>4.4480000000000004</v>
      </c>
      <c r="J7064">
        <v>2</v>
      </c>
      <c r="K7064" s="1">
        <v>0.2</v>
      </c>
      <c r="L7064" s="1">
        <v>0.33360000000000001</v>
      </c>
    </row>
    <row r="7065" spans="1:12" x14ac:dyDescent="0.25">
      <c r="A7065" t="s">
        <v>28</v>
      </c>
      <c r="B7065" t="s">
        <v>14</v>
      </c>
      <c r="C7065" t="s">
        <v>482</v>
      </c>
      <c r="D7065" t="s">
        <v>46</v>
      </c>
      <c r="E7065">
        <v>78501</v>
      </c>
      <c r="F7065" t="s">
        <v>47</v>
      </c>
      <c r="G7065" t="s">
        <v>26</v>
      </c>
      <c r="H7065" t="s">
        <v>41</v>
      </c>
      <c r="I7065" s="1">
        <v>5.1840000000000002</v>
      </c>
      <c r="J7065">
        <v>1</v>
      </c>
      <c r="K7065" s="1">
        <v>0.2</v>
      </c>
      <c r="L7065" s="1">
        <v>1.8144</v>
      </c>
    </row>
    <row r="7066" spans="1:12" x14ac:dyDescent="0.25">
      <c r="A7066" t="s">
        <v>28</v>
      </c>
      <c r="B7066" t="s">
        <v>14</v>
      </c>
      <c r="C7066" t="s">
        <v>482</v>
      </c>
      <c r="D7066" t="s">
        <v>46</v>
      </c>
      <c r="E7066">
        <v>78501</v>
      </c>
      <c r="F7066" t="s">
        <v>47</v>
      </c>
      <c r="G7066" t="s">
        <v>26</v>
      </c>
      <c r="H7066" t="s">
        <v>34</v>
      </c>
      <c r="I7066" s="1">
        <v>175.92</v>
      </c>
      <c r="J7066">
        <v>5</v>
      </c>
      <c r="K7066" s="1">
        <v>0.2</v>
      </c>
      <c r="L7066" s="1">
        <v>15.393000000000001</v>
      </c>
    </row>
    <row r="7067" spans="1:12" x14ac:dyDescent="0.25">
      <c r="A7067" t="s">
        <v>28</v>
      </c>
      <c r="B7067" t="s">
        <v>14</v>
      </c>
      <c r="C7067" t="s">
        <v>482</v>
      </c>
      <c r="D7067" t="s">
        <v>46</v>
      </c>
      <c r="E7067">
        <v>78501</v>
      </c>
      <c r="F7067" t="s">
        <v>47</v>
      </c>
      <c r="G7067" t="s">
        <v>26</v>
      </c>
      <c r="H7067" t="s">
        <v>37</v>
      </c>
      <c r="I7067" s="1">
        <v>4.7519999999999998</v>
      </c>
      <c r="J7067">
        <v>4</v>
      </c>
      <c r="K7067" s="1">
        <v>0.8</v>
      </c>
      <c r="L7067" s="1">
        <v>-8.3160000000000007</v>
      </c>
    </row>
    <row r="7068" spans="1:12" x14ac:dyDescent="0.25">
      <c r="A7068" t="s">
        <v>28</v>
      </c>
      <c r="B7068" t="s">
        <v>14</v>
      </c>
      <c r="C7068" t="s">
        <v>482</v>
      </c>
      <c r="D7068" t="s">
        <v>46</v>
      </c>
      <c r="E7068">
        <v>78501</v>
      </c>
      <c r="F7068" t="s">
        <v>47</v>
      </c>
      <c r="G7068" t="s">
        <v>26</v>
      </c>
      <c r="H7068" t="s">
        <v>110</v>
      </c>
      <c r="I7068" s="1">
        <v>13.343999999999999</v>
      </c>
      <c r="J7068">
        <v>2</v>
      </c>
      <c r="K7068" s="1">
        <v>0.2</v>
      </c>
      <c r="L7068" s="1">
        <v>1.0007999999999999</v>
      </c>
    </row>
    <row r="7069" spans="1:12" x14ac:dyDescent="0.25">
      <c r="A7069" t="s">
        <v>28</v>
      </c>
      <c r="B7069" t="s">
        <v>14</v>
      </c>
      <c r="C7069" t="s">
        <v>42</v>
      </c>
      <c r="D7069" t="s">
        <v>43</v>
      </c>
      <c r="E7069">
        <v>98105</v>
      </c>
      <c r="F7069" t="s">
        <v>25</v>
      </c>
      <c r="G7069" t="s">
        <v>26</v>
      </c>
      <c r="H7069" t="s">
        <v>60</v>
      </c>
      <c r="I7069" s="1">
        <v>54.9</v>
      </c>
      <c r="J7069">
        <v>5</v>
      </c>
      <c r="K7069" s="1">
        <v>0</v>
      </c>
      <c r="L7069" s="1">
        <v>26.901</v>
      </c>
    </row>
    <row r="7070" spans="1:12" x14ac:dyDescent="0.25">
      <c r="A7070" t="s">
        <v>28</v>
      </c>
      <c r="B7070" t="s">
        <v>14</v>
      </c>
      <c r="C7070" t="s">
        <v>99</v>
      </c>
      <c r="D7070" t="s">
        <v>40</v>
      </c>
      <c r="E7070">
        <v>28205</v>
      </c>
      <c r="F7070" t="s">
        <v>18</v>
      </c>
      <c r="G7070" t="s">
        <v>26</v>
      </c>
      <c r="H7070" t="s">
        <v>37</v>
      </c>
      <c r="I7070" s="1">
        <v>22.911000000000001</v>
      </c>
      <c r="J7070">
        <v>7</v>
      </c>
      <c r="K7070" s="1">
        <v>0.7</v>
      </c>
      <c r="L7070" s="1">
        <v>-17.565100000000001</v>
      </c>
    </row>
    <row r="7071" spans="1:12" x14ac:dyDescent="0.25">
      <c r="A7071" t="s">
        <v>28</v>
      </c>
      <c r="B7071" t="s">
        <v>14</v>
      </c>
      <c r="C7071" t="s">
        <v>99</v>
      </c>
      <c r="D7071" t="s">
        <v>40</v>
      </c>
      <c r="E7071">
        <v>28205</v>
      </c>
      <c r="F7071" t="s">
        <v>18</v>
      </c>
      <c r="G7071" t="s">
        <v>26</v>
      </c>
      <c r="H7071" t="s">
        <v>38</v>
      </c>
      <c r="I7071" s="1">
        <v>309.45600000000002</v>
      </c>
      <c r="J7071">
        <v>9</v>
      </c>
      <c r="K7071" s="1">
        <v>0.2</v>
      </c>
      <c r="L7071" s="1">
        <v>34.813800000000001</v>
      </c>
    </row>
    <row r="7072" spans="1:12" x14ac:dyDescent="0.25">
      <c r="A7072" t="s">
        <v>28</v>
      </c>
      <c r="B7072" t="s">
        <v>14</v>
      </c>
      <c r="C7072" t="s">
        <v>99</v>
      </c>
      <c r="D7072" t="s">
        <v>40</v>
      </c>
      <c r="E7072">
        <v>28205</v>
      </c>
      <c r="F7072" t="s">
        <v>18</v>
      </c>
      <c r="G7072" t="s">
        <v>26</v>
      </c>
      <c r="H7072" t="s">
        <v>34</v>
      </c>
      <c r="I7072" s="1">
        <v>19.456</v>
      </c>
      <c r="J7072">
        <v>4</v>
      </c>
      <c r="K7072" s="1">
        <v>0.2</v>
      </c>
      <c r="L7072" s="1">
        <v>3.4047999999999998</v>
      </c>
    </row>
    <row r="7073" spans="1:12" x14ac:dyDescent="0.25">
      <c r="A7073" t="s">
        <v>28</v>
      </c>
      <c r="B7073" t="s">
        <v>14</v>
      </c>
      <c r="C7073" t="s">
        <v>99</v>
      </c>
      <c r="D7073" t="s">
        <v>40</v>
      </c>
      <c r="E7073">
        <v>28205</v>
      </c>
      <c r="F7073" t="s">
        <v>18</v>
      </c>
      <c r="G7073" t="s">
        <v>19</v>
      </c>
      <c r="H7073" t="s">
        <v>31</v>
      </c>
      <c r="I7073" s="1">
        <v>472.51799999999997</v>
      </c>
      <c r="J7073">
        <v>3</v>
      </c>
      <c r="K7073" s="1">
        <v>0.4</v>
      </c>
      <c r="L7073" s="1">
        <v>-149.63069999999999</v>
      </c>
    </row>
    <row r="7074" spans="1:12" x14ac:dyDescent="0.25">
      <c r="A7074" t="s">
        <v>28</v>
      </c>
      <c r="B7074" t="s">
        <v>14</v>
      </c>
      <c r="C7074" t="s">
        <v>99</v>
      </c>
      <c r="D7074" t="s">
        <v>40</v>
      </c>
      <c r="E7074">
        <v>28205</v>
      </c>
      <c r="F7074" t="s">
        <v>18</v>
      </c>
      <c r="G7074" t="s">
        <v>35</v>
      </c>
      <c r="H7074" t="s">
        <v>59</v>
      </c>
      <c r="I7074" s="1">
        <v>1012.68</v>
      </c>
      <c r="J7074">
        <v>3</v>
      </c>
      <c r="K7074" s="1">
        <v>0.2</v>
      </c>
      <c r="L7074" s="1">
        <v>303.80399999999997</v>
      </c>
    </row>
    <row r="7075" spans="1:12" x14ac:dyDescent="0.25">
      <c r="A7075" t="s">
        <v>28</v>
      </c>
      <c r="B7075" t="s">
        <v>14</v>
      </c>
      <c r="C7075" t="s">
        <v>99</v>
      </c>
      <c r="D7075" t="s">
        <v>40</v>
      </c>
      <c r="E7075">
        <v>28205</v>
      </c>
      <c r="F7075" t="s">
        <v>18</v>
      </c>
      <c r="G7075" t="s">
        <v>26</v>
      </c>
      <c r="H7075" t="s">
        <v>37</v>
      </c>
      <c r="I7075" s="1">
        <v>17.22</v>
      </c>
      <c r="J7075">
        <v>5</v>
      </c>
      <c r="K7075" s="1">
        <v>0.7</v>
      </c>
      <c r="L7075" s="1">
        <v>-12.628</v>
      </c>
    </row>
    <row r="7076" spans="1:12" x14ac:dyDescent="0.25">
      <c r="A7076" t="s">
        <v>13</v>
      </c>
      <c r="B7076" t="s">
        <v>22</v>
      </c>
      <c r="C7076" t="s">
        <v>39</v>
      </c>
      <c r="D7076" t="s">
        <v>24</v>
      </c>
      <c r="E7076">
        <v>94521</v>
      </c>
      <c r="F7076" t="s">
        <v>25</v>
      </c>
      <c r="G7076" t="s">
        <v>26</v>
      </c>
      <c r="H7076" t="s">
        <v>34</v>
      </c>
      <c r="I7076" s="1">
        <v>3.52</v>
      </c>
      <c r="J7076">
        <v>2</v>
      </c>
      <c r="K7076" s="1">
        <v>0</v>
      </c>
      <c r="L7076" s="1">
        <v>1.6896</v>
      </c>
    </row>
    <row r="7077" spans="1:12" x14ac:dyDescent="0.25">
      <c r="A7077" t="s">
        <v>13</v>
      </c>
      <c r="B7077" t="s">
        <v>22</v>
      </c>
      <c r="C7077" t="s">
        <v>39</v>
      </c>
      <c r="D7077" t="s">
        <v>24</v>
      </c>
      <c r="E7077">
        <v>94521</v>
      </c>
      <c r="F7077" t="s">
        <v>25</v>
      </c>
      <c r="G7077" t="s">
        <v>35</v>
      </c>
      <c r="H7077" t="s">
        <v>36</v>
      </c>
      <c r="I7077" s="1">
        <v>1626.192</v>
      </c>
      <c r="J7077">
        <v>9</v>
      </c>
      <c r="K7077" s="1">
        <v>0.2</v>
      </c>
      <c r="L7077" s="1">
        <v>121.9644</v>
      </c>
    </row>
    <row r="7078" spans="1:12" x14ac:dyDescent="0.25">
      <c r="A7078" t="s">
        <v>62</v>
      </c>
      <c r="B7078" t="s">
        <v>22</v>
      </c>
      <c r="C7078" t="s">
        <v>225</v>
      </c>
      <c r="D7078" t="s">
        <v>56</v>
      </c>
      <c r="E7078">
        <v>19013</v>
      </c>
      <c r="F7078" t="s">
        <v>57</v>
      </c>
      <c r="G7078" t="s">
        <v>26</v>
      </c>
      <c r="H7078" t="s">
        <v>37</v>
      </c>
      <c r="I7078" s="1">
        <v>8.5950000000000006</v>
      </c>
      <c r="J7078">
        <v>5</v>
      </c>
      <c r="K7078" s="1">
        <v>0.7</v>
      </c>
      <c r="L7078" s="1">
        <v>-6.3029999999999999</v>
      </c>
    </row>
    <row r="7079" spans="1:12" x14ac:dyDescent="0.25">
      <c r="A7079" t="s">
        <v>62</v>
      </c>
      <c r="B7079" t="s">
        <v>22</v>
      </c>
      <c r="C7079" t="s">
        <v>225</v>
      </c>
      <c r="D7079" t="s">
        <v>56</v>
      </c>
      <c r="E7079">
        <v>19013</v>
      </c>
      <c r="F7079" t="s">
        <v>57</v>
      </c>
      <c r="G7079" t="s">
        <v>26</v>
      </c>
      <c r="H7079" t="s">
        <v>110</v>
      </c>
      <c r="I7079" s="1">
        <v>190.89599999999999</v>
      </c>
      <c r="J7079">
        <v>2</v>
      </c>
      <c r="K7079" s="1">
        <v>0.2</v>
      </c>
      <c r="L7079" s="1">
        <v>-42.951599999999999</v>
      </c>
    </row>
    <row r="7080" spans="1:12" x14ac:dyDescent="0.25">
      <c r="A7080" t="s">
        <v>13</v>
      </c>
      <c r="B7080" t="s">
        <v>14</v>
      </c>
      <c r="C7080" t="s">
        <v>23</v>
      </c>
      <c r="D7080" t="s">
        <v>24</v>
      </c>
      <c r="E7080">
        <v>90004</v>
      </c>
      <c r="F7080" t="s">
        <v>25</v>
      </c>
      <c r="G7080" t="s">
        <v>26</v>
      </c>
      <c r="H7080" t="s">
        <v>32</v>
      </c>
      <c r="I7080" s="1">
        <v>99.87</v>
      </c>
      <c r="J7080">
        <v>3</v>
      </c>
      <c r="K7080" s="1">
        <v>0</v>
      </c>
      <c r="L7080" s="1">
        <v>23.968800000000002</v>
      </c>
    </row>
    <row r="7081" spans="1:12" x14ac:dyDescent="0.25">
      <c r="A7081" t="s">
        <v>13</v>
      </c>
      <c r="B7081" t="s">
        <v>14</v>
      </c>
      <c r="C7081" t="s">
        <v>395</v>
      </c>
      <c r="D7081" t="s">
        <v>177</v>
      </c>
      <c r="E7081">
        <v>89431</v>
      </c>
      <c r="F7081" t="s">
        <v>25</v>
      </c>
      <c r="G7081" t="s">
        <v>26</v>
      </c>
      <c r="H7081" t="s">
        <v>34</v>
      </c>
      <c r="I7081" s="1">
        <v>79.36</v>
      </c>
      <c r="J7081">
        <v>4</v>
      </c>
      <c r="K7081" s="1">
        <v>0</v>
      </c>
      <c r="L7081" s="1">
        <v>23.808</v>
      </c>
    </row>
    <row r="7082" spans="1:12" x14ac:dyDescent="0.25">
      <c r="A7082" t="s">
        <v>13</v>
      </c>
      <c r="B7082" t="s">
        <v>22</v>
      </c>
      <c r="C7082" t="s">
        <v>23</v>
      </c>
      <c r="D7082" t="s">
        <v>24</v>
      </c>
      <c r="E7082">
        <v>90032</v>
      </c>
      <c r="F7082" t="s">
        <v>25</v>
      </c>
      <c r="G7082" t="s">
        <v>35</v>
      </c>
      <c r="H7082" t="s">
        <v>36</v>
      </c>
      <c r="I7082" s="1">
        <v>119.96</v>
      </c>
      <c r="J7082">
        <v>1</v>
      </c>
      <c r="K7082" s="1">
        <v>0.2</v>
      </c>
      <c r="L7082" s="1">
        <v>7.4974999999999996</v>
      </c>
    </row>
    <row r="7083" spans="1:12" x14ac:dyDescent="0.25">
      <c r="A7083" t="s">
        <v>28</v>
      </c>
      <c r="B7083" t="s">
        <v>14</v>
      </c>
      <c r="C7083" t="s">
        <v>16</v>
      </c>
      <c r="D7083" t="s">
        <v>17</v>
      </c>
      <c r="E7083">
        <v>42420</v>
      </c>
      <c r="F7083" t="s">
        <v>18</v>
      </c>
      <c r="G7083" t="s">
        <v>26</v>
      </c>
      <c r="H7083" t="s">
        <v>41</v>
      </c>
      <c r="I7083" s="1">
        <v>106.32</v>
      </c>
      <c r="J7083">
        <v>3</v>
      </c>
      <c r="K7083" s="1">
        <v>0</v>
      </c>
      <c r="L7083" s="1">
        <v>49.970399999999998</v>
      </c>
    </row>
    <row r="7084" spans="1:12" x14ac:dyDescent="0.25">
      <c r="A7084" t="s">
        <v>28</v>
      </c>
      <c r="B7084" t="s">
        <v>14</v>
      </c>
      <c r="C7084" t="s">
        <v>16</v>
      </c>
      <c r="D7084" t="s">
        <v>17</v>
      </c>
      <c r="E7084">
        <v>42420</v>
      </c>
      <c r="F7084" t="s">
        <v>18</v>
      </c>
      <c r="G7084" t="s">
        <v>26</v>
      </c>
      <c r="H7084" t="s">
        <v>38</v>
      </c>
      <c r="I7084" s="1">
        <v>163.44</v>
      </c>
      <c r="J7084">
        <v>3</v>
      </c>
      <c r="K7084" s="1">
        <v>0</v>
      </c>
      <c r="L7084" s="1">
        <v>45.763199999999998</v>
      </c>
    </row>
    <row r="7085" spans="1:12" x14ac:dyDescent="0.25">
      <c r="A7085" t="s">
        <v>28</v>
      </c>
      <c r="B7085" t="s">
        <v>14</v>
      </c>
      <c r="C7085" t="s">
        <v>16</v>
      </c>
      <c r="D7085" t="s">
        <v>17</v>
      </c>
      <c r="E7085">
        <v>42420</v>
      </c>
      <c r="F7085" t="s">
        <v>18</v>
      </c>
      <c r="G7085" t="s">
        <v>26</v>
      </c>
      <c r="H7085" t="s">
        <v>34</v>
      </c>
      <c r="I7085" s="1">
        <v>42.76</v>
      </c>
      <c r="J7085">
        <v>2</v>
      </c>
      <c r="K7085" s="1">
        <v>0</v>
      </c>
      <c r="L7085" s="1">
        <v>11.117599999999999</v>
      </c>
    </row>
    <row r="7086" spans="1:12" x14ac:dyDescent="0.25">
      <c r="A7086" t="s">
        <v>28</v>
      </c>
      <c r="B7086" t="s">
        <v>14</v>
      </c>
      <c r="C7086" t="s">
        <v>16</v>
      </c>
      <c r="D7086" t="s">
        <v>17</v>
      </c>
      <c r="E7086">
        <v>42420</v>
      </c>
      <c r="F7086" t="s">
        <v>18</v>
      </c>
      <c r="G7086" t="s">
        <v>26</v>
      </c>
      <c r="H7086" t="s">
        <v>41</v>
      </c>
      <c r="I7086" s="1">
        <v>51.55</v>
      </c>
      <c r="J7086">
        <v>5</v>
      </c>
      <c r="K7086" s="1">
        <v>0</v>
      </c>
      <c r="L7086" s="1">
        <v>24.2285</v>
      </c>
    </row>
    <row r="7087" spans="1:12" x14ac:dyDescent="0.25">
      <c r="A7087" t="s">
        <v>13</v>
      </c>
      <c r="B7087" t="s">
        <v>14</v>
      </c>
      <c r="C7087" t="s">
        <v>87</v>
      </c>
      <c r="D7087" t="s">
        <v>65</v>
      </c>
      <c r="E7087">
        <v>62521</v>
      </c>
      <c r="F7087" t="s">
        <v>47</v>
      </c>
      <c r="G7087" t="s">
        <v>35</v>
      </c>
      <c r="H7087" t="s">
        <v>59</v>
      </c>
      <c r="I7087" s="1">
        <v>479.952</v>
      </c>
      <c r="J7087">
        <v>6</v>
      </c>
      <c r="K7087" s="1">
        <v>0.2</v>
      </c>
      <c r="L7087" s="1">
        <v>89.991</v>
      </c>
    </row>
    <row r="7088" spans="1:12" x14ac:dyDescent="0.25">
      <c r="A7088" t="s">
        <v>62</v>
      </c>
      <c r="B7088" t="s">
        <v>14</v>
      </c>
      <c r="C7088" t="s">
        <v>75</v>
      </c>
      <c r="D7088" t="s">
        <v>76</v>
      </c>
      <c r="E7088">
        <v>10009</v>
      </c>
      <c r="F7088" t="s">
        <v>57</v>
      </c>
      <c r="G7088" t="s">
        <v>26</v>
      </c>
      <c r="H7088" t="s">
        <v>37</v>
      </c>
      <c r="I7088" s="1">
        <v>146.68799999999999</v>
      </c>
      <c r="J7088">
        <v>6</v>
      </c>
      <c r="K7088" s="1">
        <v>0.2</v>
      </c>
      <c r="L7088" s="1">
        <v>55.008000000000003</v>
      </c>
    </row>
    <row r="7089" spans="1:12" x14ac:dyDescent="0.25">
      <c r="A7089" t="s">
        <v>62</v>
      </c>
      <c r="B7089" t="s">
        <v>14</v>
      </c>
      <c r="C7089" t="s">
        <v>75</v>
      </c>
      <c r="D7089" t="s">
        <v>76</v>
      </c>
      <c r="E7089">
        <v>10009</v>
      </c>
      <c r="F7089" t="s">
        <v>57</v>
      </c>
      <c r="G7089" t="s">
        <v>26</v>
      </c>
      <c r="H7089" t="s">
        <v>37</v>
      </c>
      <c r="I7089" s="1">
        <v>276.78399999999999</v>
      </c>
      <c r="J7089">
        <v>2</v>
      </c>
      <c r="K7089" s="1">
        <v>0.2</v>
      </c>
      <c r="L7089" s="1">
        <v>89.954800000000006</v>
      </c>
    </row>
    <row r="7090" spans="1:12" x14ac:dyDescent="0.25">
      <c r="A7090" t="s">
        <v>62</v>
      </c>
      <c r="B7090" t="s">
        <v>14</v>
      </c>
      <c r="C7090" t="s">
        <v>75</v>
      </c>
      <c r="D7090" t="s">
        <v>76</v>
      </c>
      <c r="E7090">
        <v>10009</v>
      </c>
      <c r="F7090" t="s">
        <v>57</v>
      </c>
      <c r="G7090" t="s">
        <v>26</v>
      </c>
      <c r="H7090" t="s">
        <v>37</v>
      </c>
      <c r="I7090" s="1">
        <v>25.32</v>
      </c>
      <c r="J7090">
        <v>5</v>
      </c>
      <c r="K7090" s="1">
        <v>0.2</v>
      </c>
      <c r="L7090" s="1">
        <v>9.1784999999999997</v>
      </c>
    </row>
    <row r="7091" spans="1:12" x14ac:dyDescent="0.25">
      <c r="A7091" t="s">
        <v>28</v>
      </c>
      <c r="B7091" t="s">
        <v>14</v>
      </c>
      <c r="C7091" t="s">
        <v>75</v>
      </c>
      <c r="D7091" t="s">
        <v>76</v>
      </c>
      <c r="E7091">
        <v>10011</v>
      </c>
      <c r="F7091" t="s">
        <v>57</v>
      </c>
      <c r="G7091" t="s">
        <v>26</v>
      </c>
      <c r="H7091" t="s">
        <v>41</v>
      </c>
      <c r="I7091" s="1">
        <v>318.95999999999998</v>
      </c>
      <c r="J7091">
        <v>9</v>
      </c>
      <c r="K7091" s="1">
        <v>0</v>
      </c>
      <c r="L7091" s="1">
        <v>149.91120000000001</v>
      </c>
    </row>
    <row r="7092" spans="1:12" x14ac:dyDescent="0.25">
      <c r="A7092" t="s">
        <v>13</v>
      </c>
      <c r="B7092" t="s">
        <v>14</v>
      </c>
      <c r="C7092" t="s">
        <v>75</v>
      </c>
      <c r="D7092" t="s">
        <v>76</v>
      </c>
      <c r="E7092">
        <v>10009</v>
      </c>
      <c r="F7092" t="s">
        <v>57</v>
      </c>
      <c r="G7092" t="s">
        <v>26</v>
      </c>
      <c r="H7092" t="s">
        <v>41</v>
      </c>
      <c r="I7092" s="1">
        <v>212.64</v>
      </c>
      <c r="J7092">
        <v>6</v>
      </c>
      <c r="K7092" s="1">
        <v>0</v>
      </c>
      <c r="L7092" s="1">
        <v>99.940799999999996</v>
      </c>
    </row>
    <row r="7093" spans="1:12" x14ac:dyDescent="0.25">
      <c r="A7093" t="s">
        <v>28</v>
      </c>
      <c r="B7093" t="s">
        <v>14</v>
      </c>
      <c r="C7093" t="s">
        <v>116</v>
      </c>
      <c r="D7093" t="s">
        <v>81</v>
      </c>
      <c r="E7093">
        <v>85254</v>
      </c>
      <c r="F7093" t="s">
        <v>25</v>
      </c>
      <c r="G7093" t="s">
        <v>26</v>
      </c>
      <c r="H7093" t="s">
        <v>60</v>
      </c>
      <c r="I7093" s="1">
        <v>23.472000000000001</v>
      </c>
      <c r="J7093">
        <v>3</v>
      </c>
      <c r="K7093" s="1">
        <v>0.2</v>
      </c>
      <c r="L7093" s="1">
        <v>8.8019999999999996</v>
      </c>
    </row>
    <row r="7094" spans="1:12" x14ac:dyDescent="0.25">
      <c r="A7094" t="s">
        <v>13</v>
      </c>
      <c r="B7094" t="s">
        <v>22</v>
      </c>
      <c r="C7094" t="s">
        <v>193</v>
      </c>
      <c r="D7094" t="s">
        <v>46</v>
      </c>
      <c r="E7094">
        <v>79109</v>
      </c>
      <c r="F7094" t="s">
        <v>47</v>
      </c>
      <c r="G7094" t="s">
        <v>26</v>
      </c>
      <c r="H7094" t="s">
        <v>41</v>
      </c>
      <c r="I7094" s="1">
        <v>19.648</v>
      </c>
      <c r="J7094">
        <v>2</v>
      </c>
      <c r="K7094" s="1">
        <v>0.2</v>
      </c>
      <c r="L7094" s="1">
        <v>6.6311999999999998</v>
      </c>
    </row>
    <row r="7095" spans="1:12" x14ac:dyDescent="0.25">
      <c r="A7095" t="s">
        <v>62</v>
      </c>
      <c r="B7095" t="s">
        <v>14</v>
      </c>
      <c r="C7095" t="s">
        <v>55</v>
      </c>
      <c r="D7095" t="s">
        <v>56</v>
      </c>
      <c r="E7095">
        <v>19140</v>
      </c>
      <c r="F7095" t="s">
        <v>57</v>
      </c>
      <c r="G7095" t="s">
        <v>26</v>
      </c>
      <c r="H7095" t="s">
        <v>37</v>
      </c>
      <c r="I7095" s="1">
        <v>6.57</v>
      </c>
      <c r="J7095">
        <v>3</v>
      </c>
      <c r="K7095" s="1">
        <v>0.7</v>
      </c>
      <c r="L7095" s="1">
        <v>-5.0369999999999999</v>
      </c>
    </row>
    <row r="7096" spans="1:12" x14ac:dyDescent="0.25">
      <c r="A7096" t="s">
        <v>28</v>
      </c>
      <c r="B7096" t="s">
        <v>14</v>
      </c>
      <c r="C7096" t="s">
        <v>240</v>
      </c>
      <c r="D7096" t="s">
        <v>24</v>
      </c>
      <c r="E7096">
        <v>92704</v>
      </c>
      <c r="F7096" t="s">
        <v>25</v>
      </c>
      <c r="G7096" t="s">
        <v>26</v>
      </c>
      <c r="H7096" t="s">
        <v>32</v>
      </c>
      <c r="I7096" s="1">
        <v>421.1</v>
      </c>
      <c r="J7096">
        <v>2</v>
      </c>
      <c r="K7096" s="1">
        <v>0</v>
      </c>
      <c r="L7096" s="1">
        <v>105.27500000000001</v>
      </c>
    </row>
    <row r="7097" spans="1:12" x14ac:dyDescent="0.25">
      <c r="A7097" t="s">
        <v>13</v>
      </c>
      <c r="B7097" t="s">
        <v>22</v>
      </c>
      <c r="C7097" t="s">
        <v>114</v>
      </c>
      <c r="D7097" t="s">
        <v>104</v>
      </c>
      <c r="E7097">
        <v>43055</v>
      </c>
      <c r="F7097" t="s">
        <v>57</v>
      </c>
      <c r="G7097" t="s">
        <v>19</v>
      </c>
      <c r="H7097" t="s">
        <v>21</v>
      </c>
      <c r="I7097" s="1">
        <v>760.11599999999999</v>
      </c>
      <c r="J7097">
        <v>6</v>
      </c>
      <c r="K7097" s="1">
        <v>0.3</v>
      </c>
      <c r="L7097" s="1">
        <v>-43.435200000000002</v>
      </c>
    </row>
    <row r="7098" spans="1:12" x14ac:dyDescent="0.25">
      <c r="A7098" t="s">
        <v>13</v>
      </c>
      <c r="B7098" t="s">
        <v>22</v>
      </c>
      <c r="C7098" t="s">
        <v>114</v>
      </c>
      <c r="D7098" t="s">
        <v>104</v>
      </c>
      <c r="E7098">
        <v>43055</v>
      </c>
      <c r="F7098" t="s">
        <v>57</v>
      </c>
      <c r="G7098" t="s">
        <v>19</v>
      </c>
      <c r="H7098" t="s">
        <v>33</v>
      </c>
      <c r="I7098" s="1">
        <v>38.783999999999999</v>
      </c>
      <c r="J7098">
        <v>3</v>
      </c>
      <c r="K7098" s="1">
        <v>0.2</v>
      </c>
      <c r="L7098" s="1">
        <v>7.2720000000000002</v>
      </c>
    </row>
    <row r="7099" spans="1:12" x14ac:dyDescent="0.25">
      <c r="A7099" t="s">
        <v>13</v>
      </c>
      <c r="B7099" t="s">
        <v>22</v>
      </c>
      <c r="C7099" t="s">
        <v>114</v>
      </c>
      <c r="D7099" t="s">
        <v>104</v>
      </c>
      <c r="E7099">
        <v>43055</v>
      </c>
      <c r="F7099" t="s">
        <v>57</v>
      </c>
      <c r="G7099" t="s">
        <v>35</v>
      </c>
      <c r="H7099" t="s">
        <v>59</v>
      </c>
      <c r="I7099" s="1">
        <v>122.328</v>
      </c>
      <c r="J7099">
        <v>9</v>
      </c>
      <c r="K7099" s="1">
        <v>0.2</v>
      </c>
      <c r="L7099" s="1">
        <v>1.5290999999999999</v>
      </c>
    </row>
    <row r="7100" spans="1:12" x14ac:dyDescent="0.25">
      <c r="A7100" t="s">
        <v>28</v>
      </c>
      <c r="B7100" t="s">
        <v>14</v>
      </c>
      <c r="C7100" t="s">
        <v>75</v>
      </c>
      <c r="D7100" t="s">
        <v>76</v>
      </c>
      <c r="E7100">
        <v>10035</v>
      </c>
      <c r="F7100" t="s">
        <v>57</v>
      </c>
      <c r="G7100" t="s">
        <v>35</v>
      </c>
      <c r="H7100" t="s">
        <v>36</v>
      </c>
      <c r="I7100" s="1">
        <v>25.98</v>
      </c>
      <c r="J7100">
        <v>2</v>
      </c>
      <c r="K7100" s="1">
        <v>0</v>
      </c>
      <c r="L7100" s="1">
        <v>0.77939999999999998</v>
      </c>
    </row>
    <row r="7101" spans="1:12" x14ac:dyDescent="0.25">
      <c r="A7101" t="s">
        <v>28</v>
      </c>
      <c r="B7101" t="s">
        <v>14</v>
      </c>
      <c r="C7101" t="s">
        <v>75</v>
      </c>
      <c r="D7101" t="s">
        <v>76</v>
      </c>
      <c r="E7101">
        <v>10035</v>
      </c>
      <c r="F7101" t="s">
        <v>57</v>
      </c>
      <c r="G7101" t="s">
        <v>26</v>
      </c>
      <c r="H7101" t="s">
        <v>34</v>
      </c>
      <c r="I7101" s="1">
        <v>3.28</v>
      </c>
      <c r="J7101">
        <v>2</v>
      </c>
      <c r="K7101" s="1">
        <v>0</v>
      </c>
      <c r="L7101" s="1">
        <v>1.476</v>
      </c>
    </row>
    <row r="7102" spans="1:12" x14ac:dyDescent="0.25">
      <c r="A7102" t="s">
        <v>28</v>
      </c>
      <c r="B7102" t="s">
        <v>14</v>
      </c>
      <c r="C7102" t="s">
        <v>75</v>
      </c>
      <c r="D7102" t="s">
        <v>76</v>
      </c>
      <c r="E7102">
        <v>10035</v>
      </c>
      <c r="F7102" t="s">
        <v>57</v>
      </c>
      <c r="G7102" t="s">
        <v>26</v>
      </c>
      <c r="H7102" t="s">
        <v>32</v>
      </c>
      <c r="I7102" s="1">
        <v>459.88</v>
      </c>
      <c r="J7102">
        <v>4</v>
      </c>
      <c r="K7102" s="1">
        <v>0</v>
      </c>
      <c r="L7102" s="1">
        <v>13.7964</v>
      </c>
    </row>
    <row r="7103" spans="1:12" x14ac:dyDescent="0.25">
      <c r="A7103" t="s">
        <v>28</v>
      </c>
      <c r="B7103" t="s">
        <v>14</v>
      </c>
      <c r="C7103" t="s">
        <v>75</v>
      </c>
      <c r="D7103" t="s">
        <v>76</v>
      </c>
      <c r="E7103">
        <v>10035</v>
      </c>
      <c r="F7103" t="s">
        <v>57</v>
      </c>
      <c r="G7103" t="s">
        <v>26</v>
      </c>
      <c r="H7103" t="s">
        <v>110</v>
      </c>
      <c r="I7103" s="1">
        <v>7.76</v>
      </c>
      <c r="J7103">
        <v>2</v>
      </c>
      <c r="K7103" s="1">
        <v>0</v>
      </c>
      <c r="L7103" s="1">
        <v>2.2504</v>
      </c>
    </row>
    <row r="7104" spans="1:12" x14ac:dyDescent="0.25">
      <c r="A7104" t="s">
        <v>28</v>
      </c>
      <c r="B7104" t="s">
        <v>14</v>
      </c>
      <c r="C7104" t="s">
        <v>75</v>
      </c>
      <c r="D7104" t="s">
        <v>76</v>
      </c>
      <c r="E7104">
        <v>10035</v>
      </c>
      <c r="F7104" t="s">
        <v>57</v>
      </c>
      <c r="G7104" t="s">
        <v>26</v>
      </c>
      <c r="H7104" t="s">
        <v>34</v>
      </c>
      <c r="I7104" s="1">
        <v>71.959999999999994</v>
      </c>
      <c r="J7104">
        <v>2</v>
      </c>
      <c r="K7104" s="1">
        <v>0</v>
      </c>
      <c r="L7104" s="1">
        <v>17.989999999999998</v>
      </c>
    </row>
    <row r="7105" spans="1:12" x14ac:dyDescent="0.25">
      <c r="A7105" t="s">
        <v>28</v>
      </c>
      <c r="B7105" t="s">
        <v>14</v>
      </c>
      <c r="C7105" t="s">
        <v>75</v>
      </c>
      <c r="D7105" t="s">
        <v>76</v>
      </c>
      <c r="E7105">
        <v>10035</v>
      </c>
      <c r="F7105" t="s">
        <v>57</v>
      </c>
      <c r="G7105" t="s">
        <v>26</v>
      </c>
      <c r="H7105" t="s">
        <v>110</v>
      </c>
      <c r="I7105" s="1">
        <v>54.9</v>
      </c>
      <c r="J7105">
        <v>5</v>
      </c>
      <c r="K7105" s="1">
        <v>0</v>
      </c>
      <c r="L7105" s="1">
        <v>15.372</v>
      </c>
    </row>
    <row r="7106" spans="1:12" x14ac:dyDescent="0.25">
      <c r="A7106" t="s">
        <v>28</v>
      </c>
      <c r="B7106" t="s">
        <v>14</v>
      </c>
      <c r="C7106" t="s">
        <v>75</v>
      </c>
      <c r="D7106" t="s">
        <v>76</v>
      </c>
      <c r="E7106">
        <v>10035</v>
      </c>
      <c r="F7106" t="s">
        <v>57</v>
      </c>
      <c r="G7106" t="s">
        <v>26</v>
      </c>
      <c r="H7106" t="s">
        <v>37</v>
      </c>
      <c r="I7106" s="1">
        <v>9.2799999999999994</v>
      </c>
      <c r="J7106">
        <v>2</v>
      </c>
      <c r="K7106" s="1">
        <v>0.2</v>
      </c>
      <c r="L7106" s="1">
        <v>3.2480000000000002</v>
      </c>
    </row>
    <row r="7107" spans="1:12" x14ac:dyDescent="0.25">
      <c r="A7107" t="s">
        <v>62</v>
      </c>
      <c r="B7107" t="s">
        <v>22</v>
      </c>
      <c r="C7107" t="s">
        <v>16</v>
      </c>
      <c r="D7107" t="s">
        <v>177</v>
      </c>
      <c r="E7107">
        <v>89015</v>
      </c>
      <c r="F7107" t="s">
        <v>25</v>
      </c>
      <c r="G7107" t="s">
        <v>19</v>
      </c>
      <c r="H7107" t="s">
        <v>31</v>
      </c>
      <c r="I7107" s="1">
        <v>1685.88</v>
      </c>
      <c r="J7107">
        <v>6</v>
      </c>
      <c r="K7107" s="1">
        <v>0</v>
      </c>
      <c r="L7107" s="1">
        <v>320.31720000000001</v>
      </c>
    </row>
    <row r="7108" spans="1:12" x14ac:dyDescent="0.25">
      <c r="A7108" t="s">
        <v>62</v>
      </c>
      <c r="B7108" t="s">
        <v>22</v>
      </c>
      <c r="C7108" t="s">
        <v>16</v>
      </c>
      <c r="D7108" t="s">
        <v>177</v>
      </c>
      <c r="E7108">
        <v>89015</v>
      </c>
      <c r="F7108" t="s">
        <v>25</v>
      </c>
      <c r="G7108" t="s">
        <v>26</v>
      </c>
      <c r="H7108" t="s">
        <v>37</v>
      </c>
      <c r="I7108" s="1">
        <v>5.7279999999999998</v>
      </c>
      <c r="J7108">
        <v>2</v>
      </c>
      <c r="K7108" s="1">
        <v>0.2</v>
      </c>
      <c r="L7108" s="1">
        <v>2.0047999999999999</v>
      </c>
    </row>
    <row r="7109" spans="1:12" x14ac:dyDescent="0.25">
      <c r="A7109" t="s">
        <v>13</v>
      </c>
      <c r="B7109" t="s">
        <v>14</v>
      </c>
      <c r="C7109" t="s">
        <v>42</v>
      </c>
      <c r="D7109" t="s">
        <v>43</v>
      </c>
      <c r="E7109">
        <v>98103</v>
      </c>
      <c r="F7109" t="s">
        <v>25</v>
      </c>
      <c r="G7109" t="s">
        <v>26</v>
      </c>
      <c r="H7109" t="s">
        <v>41</v>
      </c>
      <c r="I7109" s="1">
        <v>61.96</v>
      </c>
      <c r="J7109">
        <v>2</v>
      </c>
      <c r="K7109" s="1">
        <v>0</v>
      </c>
      <c r="L7109" s="1">
        <v>27.882000000000001</v>
      </c>
    </row>
    <row r="7110" spans="1:12" x14ac:dyDescent="0.25">
      <c r="A7110" t="s">
        <v>13</v>
      </c>
      <c r="B7110" t="s">
        <v>14</v>
      </c>
      <c r="C7110" t="s">
        <v>42</v>
      </c>
      <c r="D7110" t="s">
        <v>43</v>
      </c>
      <c r="E7110">
        <v>98103</v>
      </c>
      <c r="F7110" t="s">
        <v>25</v>
      </c>
      <c r="G7110" t="s">
        <v>26</v>
      </c>
      <c r="H7110" t="s">
        <v>37</v>
      </c>
      <c r="I7110" s="1">
        <v>1.3440000000000001</v>
      </c>
      <c r="J7110">
        <v>1</v>
      </c>
      <c r="K7110" s="1">
        <v>0.2</v>
      </c>
      <c r="L7110" s="1">
        <v>0.47039999999999998</v>
      </c>
    </row>
    <row r="7111" spans="1:12" x14ac:dyDescent="0.25">
      <c r="A7111" t="s">
        <v>28</v>
      </c>
      <c r="B7111" t="s">
        <v>22</v>
      </c>
      <c r="C7111" t="s">
        <v>75</v>
      </c>
      <c r="D7111" t="s">
        <v>76</v>
      </c>
      <c r="E7111">
        <v>10009</v>
      </c>
      <c r="F7111" t="s">
        <v>57</v>
      </c>
      <c r="G7111" t="s">
        <v>26</v>
      </c>
      <c r="H7111" t="s">
        <v>41</v>
      </c>
      <c r="I7111" s="1">
        <v>17.940000000000001</v>
      </c>
      <c r="J7111">
        <v>3</v>
      </c>
      <c r="K7111" s="1">
        <v>0</v>
      </c>
      <c r="L7111" s="1">
        <v>8.7905999999999995</v>
      </c>
    </row>
    <row r="7112" spans="1:12" x14ac:dyDescent="0.25">
      <c r="A7112" t="s">
        <v>28</v>
      </c>
      <c r="B7112" t="s">
        <v>22</v>
      </c>
      <c r="C7112" t="s">
        <v>42</v>
      </c>
      <c r="D7112" t="s">
        <v>43</v>
      </c>
      <c r="E7112">
        <v>98103</v>
      </c>
      <c r="F7112" t="s">
        <v>25</v>
      </c>
      <c r="G7112" t="s">
        <v>26</v>
      </c>
      <c r="H7112" t="s">
        <v>37</v>
      </c>
      <c r="I7112" s="1">
        <v>13.904</v>
      </c>
      <c r="J7112">
        <v>2</v>
      </c>
      <c r="K7112" s="1">
        <v>0.2</v>
      </c>
      <c r="L7112" s="1">
        <v>4.5187999999999997</v>
      </c>
    </row>
    <row r="7113" spans="1:12" x14ac:dyDescent="0.25">
      <c r="A7113" t="s">
        <v>28</v>
      </c>
      <c r="B7113" t="s">
        <v>22</v>
      </c>
      <c r="C7113" t="s">
        <v>299</v>
      </c>
      <c r="D7113" t="s">
        <v>86</v>
      </c>
      <c r="E7113">
        <v>37167</v>
      </c>
      <c r="F7113" t="s">
        <v>18</v>
      </c>
      <c r="G7113" t="s">
        <v>26</v>
      </c>
      <c r="H7113" t="s">
        <v>37</v>
      </c>
      <c r="I7113" s="1">
        <v>67.194000000000003</v>
      </c>
      <c r="J7113">
        <v>1</v>
      </c>
      <c r="K7113" s="1">
        <v>0.7</v>
      </c>
      <c r="L7113" s="1">
        <v>-51.5154</v>
      </c>
    </row>
    <row r="7114" spans="1:12" x14ac:dyDescent="0.25">
      <c r="A7114" t="s">
        <v>28</v>
      </c>
      <c r="B7114" t="s">
        <v>14</v>
      </c>
      <c r="C7114" t="s">
        <v>42</v>
      </c>
      <c r="D7114" t="s">
        <v>43</v>
      </c>
      <c r="E7114">
        <v>98105</v>
      </c>
      <c r="F7114" t="s">
        <v>25</v>
      </c>
      <c r="G7114" t="s">
        <v>26</v>
      </c>
      <c r="H7114" t="s">
        <v>41</v>
      </c>
      <c r="I7114" s="1">
        <v>41.86</v>
      </c>
      <c r="J7114">
        <v>7</v>
      </c>
      <c r="K7114" s="1">
        <v>0</v>
      </c>
      <c r="L7114" s="1">
        <v>18.837</v>
      </c>
    </row>
    <row r="7115" spans="1:12" x14ac:dyDescent="0.25">
      <c r="A7115" t="s">
        <v>28</v>
      </c>
      <c r="B7115" t="s">
        <v>14</v>
      </c>
      <c r="C7115" t="s">
        <v>42</v>
      </c>
      <c r="D7115" t="s">
        <v>43</v>
      </c>
      <c r="E7115">
        <v>98105</v>
      </c>
      <c r="F7115" t="s">
        <v>25</v>
      </c>
      <c r="G7115" t="s">
        <v>19</v>
      </c>
      <c r="H7115" t="s">
        <v>20</v>
      </c>
      <c r="I7115" s="1">
        <v>141.96</v>
      </c>
      <c r="J7115">
        <v>2</v>
      </c>
      <c r="K7115" s="1">
        <v>0</v>
      </c>
      <c r="L7115" s="1">
        <v>41.168399999999998</v>
      </c>
    </row>
    <row r="7116" spans="1:12" x14ac:dyDescent="0.25">
      <c r="A7116" t="s">
        <v>28</v>
      </c>
      <c r="B7116" t="s">
        <v>22</v>
      </c>
      <c r="C7116" t="s">
        <v>75</v>
      </c>
      <c r="D7116" t="s">
        <v>76</v>
      </c>
      <c r="E7116">
        <v>10035</v>
      </c>
      <c r="F7116" t="s">
        <v>57</v>
      </c>
      <c r="G7116" t="s">
        <v>19</v>
      </c>
      <c r="H7116" t="s">
        <v>33</v>
      </c>
      <c r="I7116" s="1">
        <v>10.02</v>
      </c>
      <c r="J7116">
        <v>3</v>
      </c>
      <c r="K7116" s="1">
        <v>0</v>
      </c>
      <c r="L7116" s="1">
        <v>4.4088000000000003</v>
      </c>
    </row>
    <row r="7117" spans="1:12" x14ac:dyDescent="0.25">
      <c r="A7117" t="s">
        <v>28</v>
      </c>
      <c r="B7117" t="s">
        <v>22</v>
      </c>
      <c r="C7117" t="s">
        <v>75</v>
      </c>
      <c r="D7117" t="s">
        <v>76</v>
      </c>
      <c r="E7117">
        <v>10035</v>
      </c>
      <c r="F7117" t="s">
        <v>57</v>
      </c>
      <c r="G7117" t="s">
        <v>26</v>
      </c>
      <c r="H7117" t="s">
        <v>41</v>
      </c>
      <c r="I7117" s="1">
        <v>144.12</v>
      </c>
      <c r="J7117">
        <v>3</v>
      </c>
      <c r="K7117" s="1">
        <v>0</v>
      </c>
      <c r="L7117" s="1">
        <v>69.177599999999998</v>
      </c>
    </row>
    <row r="7118" spans="1:12" x14ac:dyDescent="0.25">
      <c r="A7118" t="s">
        <v>13</v>
      </c>
      <c r="B7118" t="s">
        <v>14</v>
      </c>
      <c r="C7118" t="s">
        <v>200</v>
      </c>
      <c r="D7118" t="s">
        <v>167</v>
      </c>
      <c r="E7118">
        <v>30318</v>
      </c>
      <c r="F7118" t="s">
        <v>18</v>
      </c>
      <c r="G7118" t="s">
        <v>26</v>
      </c>
      <c r="H7118" t="s">
        <v>41</v>
      </c>
      <c r="I7118" s="1">
        <v>17.940000000000001</v>
      </c>
      <c r="J7118">
        <v>3</v>
      </c>
      <c r="K7118" s="1">
        <v>0</v>
      </c>
      <c r="L7118" s="1">
        <v>8.7905999999999995</v>
      </c>
    </row>
    <row r="7119" spans="1:12" x14ac:dyDescent="0.25">
      <c r="A7119" t="s">
        <v>13</v>
      </c>
      <c r="B7119" t="s">
        <v>14</v>
      </c>
      <c r="C7119" t="s">
        <v>200</v>
      </c>
      <c r="D7119" t="s">
        <v>167</v>
      </c>
      <c r="E7119">
        <v>30318</v>
      </c>
      <c r="F7119" t="s">
        <v>18</v>
      </c>
      <c r="G7119" t="s">
        <v>26</v>
      </c>
      <c r="H7119" t="s">
        <v>34</v>
      </c>
      <c r="I7119" s="1">
        <v>13.89</v>
      </c>
      <c r="J7119">
        <v>3</v>
      </c>
      <c r="K7119" s="1">
        <v>0</v>
      </c>
      <c r="L7119" s="1">
        <v>4.5837000000000003</v>
      </c>
    </row>
    <row r="7120" spans="1:12" x14ac:dyDescent="0.25">
      <c r="A7120" t="s">
        <v>28</v>
      </c>
      <c r="B7120" t="s">
        <v>14</v>
      </c>
      <c r="C7120" t="s">
        <v>114</v>
      </c>
      <c r="D7120" t="s">
        <v>72</v>
      </c>
      <c r="E7120">
        <v>19711</v>
      </c>
      <c r="F7120" t="s">
        <v>57</v>
      </c>
      <c r="G7120" t="s">
        <v>26</v>
      </c>
      <c r="H7120" t="s">
        <v>41</v>
      </c>
      <c r="I7120" s="1">
        <v>16.45</v>
      </c>
      <c r="J7120">
        <v>5</v>
      </c>
      <c r="K7120" s="1">
        <v>0</v>
      </c>
      <c r="L7120" s="1">
        <v>7.5670000000000002</v>
      </c>
    </row>
    <row r="7121" spans="1:12" x14ac:dyDescent="0.25">
      <c r="A7121" t="s">
        <v>28</v>
      </c>
      <c r="B7121" t="s">
        <v>14</v>
      </c>
      <c r="C7121" t="s">
        <v>114</v>
      </c>
      <c r="D7121" t="s">
        <v>72</v>
      </c>
      <c r="E7121">
        <v>19711</v>
      </c>
      <c r="F7121" t="s">
        <v>57</v>
      </c>
      <c r="G7121" t="s">
        <v>19</v>
      </c>
      <c r="H7121" t="s">
        <v>33</v>
      </c>
      <c r="I7121" s="1">
        <v>19.920000000000002</v>
      </c>
      <c r="J7121">
        <v>4</v>
      </c>
      <c r="K7121" s="1">
        <v>0</v>
      </c>
      <c r="L7121" s="1">
        <v>6.5735999999999999</v>
      </c>
    </row>
    <row r="7122" spans="1:12" x14ac:dyDescent="0.25">
      <c r="A7122" t="s">
        <v>28</v>
      </c>
      <c r="B7122" t="s">
        <v>14</v>
      </c>
      <c r="C7122" t="s">
        <v>405</v>
      </c>
      <c r="D7122" t="s">
        <v>86</v>
      </c>
      <c r="E7122">
        <v>37211</v>
      </c>
      <c r="F7122" t="s">
        <v>18</v>
      </c>
      <c r="G7122" t="s">
        <v>35</v>
      </c>
      <c r="H7122" t="s">
        <v>59</v>
      </c>
      <c r="I7122" s="1">
        <v>35.167999999999999</v>
      </c>
      <c r="J7122">
        <v>4</v>
      </c>
      <c r="K7122" s="1">
        <v>0.2</v>
      </c>
      <c r="L7122" s="1">
        <v>8.3523999999999994</v>
      </c>
    </row>
    <row r="7123" spans="1:12" x14ac:dyDescent="0.25">
      <c r="A7123" t="s">
        <v>28</v>
      </c>
      <c r="B7123" t="s">
        <v>14</v>
      </c>
      <c r="C7123" t="s">
        <v>405</v>
      </c>
      <c r="D7123" t="s">
        <v>86</v>
      </c>
      <c r="E7123">
        <v>37211</v>
      </c>
      <c r="F7123" t="s">
        <v>18</v>
      </c>
      <c r="G7123" t="s">
        <v>26</v>
      </c>
      <c r="H7123" t="s">
        <v>41</v>
      </c>
      <c r="I7123" s="1">
        <v>123.08799999999999</v>
      </c>
      <c r="J7123">
        <v>7</v>
      </c>
      <c r="K7123" s="1">
        <v>0.2</v>
      </c>
      <c r="L7123" s="1">
        <v>40.003599999999999</v>
      </c>
    </row>
    <row r="7124" spans="1:12" x14ac:dyDescent="0.25">
      <c r="A7124" t="s">
        <v>28</v>
      </c>
      <c r="B7124" t="s">
        <v>44</v>
      </c>
      <c r="C7124" t="s">
        <v>182</v>
      </c>
      <c r="D7124" t="s">
        <v>74</v>
      </c>
      <c r="E7124">
        <v>47374</v>
      </c>
      <c r="F7124" t="s">
        <v>47</v>
      </c>
      <c r="G7124" t="s">
        <v>19</v>
      </c>
      <c r="H7124" t="s">
        <v>31</v>
      </c>
      <c r="I7124" s="1">
        <v>257.94</v>
      </c>
      <c r="J7124">
        <v>3</v>
      </c>
      <c r="K7124" s="1">
        <v>0</v>
      </c>
      <c r="L7124" s="1">
        <v>67.064400000000006</v>
      </c>
    </row>
    <row r="7125" spans="1:12" x14ac:dyDescent="0.25">
      <c r="A7125" t="s">
        <v>28</v>
      </c>
      <c r="B7125" t="s">
        <v>44</v>
      </c>
      <c r="C7125" t="s">
        <v>182</v>
      </c>
      <c r="D7125" t="s">
        <v>74</v>
      </c>
      <c r="E7125">
        <v>47374</v>
      </c>
      <c r="F7125" t="s">
        <v>47</v>
      </c>
      <c r="G7125" t="s">
        <v>35</v>
      </c>
      <c r="H7125" t="s">
        <v>36</v>
      </c>
      <c r="I7125" s="1">
        <v>1879.96</v>
      </c>
      <c r="J7125">
        <v>4</v>
      </c>
      <c r="K7125" s="1">
        <v>0</v>
      </c>
      <c r="L7125" s="1">
        <v>545.1884</v>
      </c>
    </row>
    <row r="7126" spans="1:12" x14ac:dyDescent="0.25">
      <c r="A7126" t="s">
        <v>28</v>
      </c>
      <c r="B7126" t="s">
        <v>44</v>
      </c>
      <c r="C7126" t="s">
        <v>182</v>
      </c>
      <c r="D7126" t="s">
        <v>74</v>
      </c>
      <c r="E7126">
        <v>47374</v>
      </c>
      <c r="F7126" t="s">
        <v>47</v>
      </c>
      <c r="G7126" t="s">
        <v>19</v>
      </c>
      <c r="H7126" t="s">
        <v>33</v>
      </c>
      <c r="I7126" s="1">
        <v>27.46</v>
      </c>
      <c r="J7126">
        <v>2</v>
      </c>
      <c r="K7126" s="1">
        <v>0</v>
      </c>
      <c r="L7126" s="1">
        <v>9.8856000000000002</v>
      </c>
    </row>
    <row r="7127" spans="1:12" x14ac:dyDescent="0.25">
      <c r="A7127" t="s">
        <v>28</v>
      </c>
      <c r="B7127" t="s">
        <v>44</v>
      </c>
      <c r="C7127" t="s">
        <v>182</v>
      </c>
      <c r="D7127" t="s">
        <v>74</v>
      </c>
      <c r="E7127">
        <v>47374</v>
      </c>
      <c r="F7127" t="s">
        <v>47</v>
      </c>
      <c r="G7127" t="s">
        <v>35</v>
      </c>
      <c r="H7127" t="s">
        <v>36</v>
      </c>
      <c r="I7127" s="1">
        <v>89.98</v>
      </c>
      <c r="J7127">
        <v>2</v>
      </c>
      <c r="K7127" s="1">
        <v>0</v>
      </c>
      <c r="L7127" s="1">
        <v>43.190399999999997</v>
      </c>
    </row>
    <row r="7128" spans="1:12" x14ac:dyDescent="0.25">
      <c r="A7128" t="s">
        <v>28</v>
      </c>
      <c r="B7128" t="s">
        <v>44</v>
      </c>
      <c r="C7128" t="s">
        <v>182</v>
      </c>
      <c r="D7128" t="s">
        <v>74</v>
      </c>
      <c r="E7128">
        <v>47374</v>
      </c>
      <c r="F7128" t="s">
        <v>47</v>
      </c>
      <c r="G7128" t="s">
        <v>19</v>
      </c>
      <c r="H7128" t="s">
        <v>21</v>
      </c>
      <c r="I7128" s="1">
        <v>828.6</v>
      </c>
      <c r="J7128">
        <v>3</v>
      </c>
      <c r="K7128" s="1">
        <v>0</v>
      </c>
      <c r="L7128" s="1">
        <v>240.29400000000001</v>
      </c>
    </row>
    <row r="7129" spans="1:12" x14ac:dyDescent="0.25">
      <c r="A7129" t="s">
        <v>28</v>
      </c>
      <c r="B7129" t="s">
        <v>14</v>
      </c>
      <c r="C7129" t="s">
        <v>180</v>
      </c>
      <c r="D7129" t="s">
        <v>30</v>
      </c>
      <c r="E7129">
        <v>33180</v>
      </c>
      <c r="F7129" t="s">
        <v>18</v>
      </c>
      <c r="G7129" t="s">
        <v>26</v>
      </c>
      <c r="H7129" t="s">
        <v>37</v>
      </c>
      <c r="I7129" s="1">
        <v>7.23</v>
      </c>
      <c r="J7129">
        <v>5</v>
      </c>
      <c r="K7129" s="1">
        <v>0.7</v>
      </c>
      <c r="L7129" s="1">
        <v>-5.7839999999999998</v>
      </c>
    </row>
    <row r="7130" spans="1:12" x14ac:dyDescent="0.25">
      <c r="A7130" t="s">
        <v>28</v>
      </c>
      <c r="B7130" t="s">
        <v>14</v>
      </c>
      <c r="C7130" t="s">
        <v>180</v>
      </c>
      <c r="D7130" t="s">
        <v>30</v>
      </c>
      <c r="E7130">
        <v>33180</v>
      </c>
      <c r="F7130" t="s">
        <v>18</v>
      </c>
      <c r="G7130" t="s">
        <v>26</v>
      </c>
      <c r="H7130" t="s">
        <v>32</v>
      </c>
      <c r="I7130" s="1">
        <v>17.440000000000001</v>
      </c>
      <c r="J7130">
        <v>2</v>
      </c>
      <c r="K7130" s="1">
        <v>0.2</v>
      </c>
      <c r="L7130" s="1">
        <v>1.3080000000000001</v>
      </c>
    </row>
    <row r="7131" spans="1:12" x14ac:dyDescent="0.25">
      <c r="A7131" t="s">
        <v>28</v>
      </c>
      <c r="B7131" t="s">
        <v>14</v>
      </c>
      <c r="C7131" t="s">
        <v>180</v>
      </c>
      <c r="D7131" t="s">
        <v>30</v>
      </c>
      <c r="E7131">
        <v>33180</v>
      </c>
      <c r="F7131" t="s">
        <v>18</v>
      </c>
      <c r="G7131" t="s">
        <v>26</v>
      </c>
      <c r="H7131" t="s">
        <v>37</v>
      </c>
      <c r="I7131" s="1">
        <v>62.88</v>
      </c>
      <c r="J7131">
        <v>4</v>
      </c>
      <c r="K7131" s="1">
        <v>0.7</v>
      </c>
      <c r="L7131" s="1">
        <v>-50.304000000000002</v>
      </c>
    </row>
    <row r="7132" spans="1:12" x14ac:dyDescent="0.25">
      <c r="A7132" t="s">
        <v>28</v>
      </c>
      <c r="B7132" t="s">
        <v>14</v>
      </c>
      <c r="C7132" t="s">
        <v>180</v>
      </c>
      <c r="D7132" t="s">
        <v>30</v>
      </c>
      <c r="E7132">
        <v>33180</v>
      </c>
      <c r="F7132" t="s">
        <v>18</v>
      </c>
      <c r="G7132" t="s">
        <v>19</v>
      </c>
      <c r="H7132" t="s">
        <v>20</v>
      </c>
      <c r="I7132" s="1">
        <v>290.35199999999998</v>
      </c>
      <c r="J7132">
        <v>3</v>
      </c>
      <c r="K7132" s="1">
        <v>0.2</v>
      </c>
      <c r="L7132" s="1">
        <v>-36.293999999999997</v>
      </c>
    </row>
    <row r="7133" spans="1:12" x14ac:dyDescent="0.25">
      <c r="A7133" t="s">
        <v>168</v>
      </c>
      <c r="B7133" t="s">
        <v>14</v>
      </c>
      <c r="C7133" t="s">
        <v>582</v>
      </c>
      <c r="D7133" t="s">
        <v>112</v>
      </c>
      <c r="E7133">
        <v>63301</v>
      </c>
      <c r="F7133" t="s">
        <v>47</v>
      </c>
      <c r="G7133" t="s">
        <v>35</v>
      </c>
      <c r="H7133" t="s">
        <v>59</v>
      </c>
      <c r="I7133" s="1">
        <v>113.52</v>
      </c>
      <c r="J7133">
        <v>4</v>
      </c>
      <c r="K7133" s="1">
        <v>0</v>
      </c>
      <c r="L7133" s="1">
        <v>46.543199999999999</v>
      </c>
    </row>
    <row r="7134" spans="1:12" x14ac:dyDescent="0.25">
      <c r="A7134" t="s">
        <v>168</v>
      </c>
      <c r="B7134" t="s">
        <v>14</v>
      </c>
      <c r="C7134" t="s">
        <v>582</v>
      </c>
      <c r="D7134" t="s">
        <v>112</v>
      </c>
      <c r="E7134">
        <v>63301</v>
      </c>
      <c r="F7134" t="s">
        <v>47</v>
      </c>
      <c r="G7134" t="s">
        <v>19</v>
      </c>
      <c r="H7134" t="s">
        <v>33</v>
      </c>
      <c r="I7134" s="1">
        <v>135.30000000000001</v>
      </c>
      <c r="J7134">
        <v>5</v>
      </c>
      <c r="K7134" s="1">
        <v>0</v>
      </c>
      <c r="L7134" s="1">
        <v>37.884</v>
      </c>
    </row>
    <row r="7135" spans="1:12" x14ac:dyDescent="0.25">
      <c r="A7135" t="s">
        <v>28</v>
      </c>
      <c r="B7135" t="s">
        <v>44</v>
      </c>
      <c r="C7135" t="s">
        <v>258</v>
      </c>
      <c r="D7135" t="s">
        <v>83</v>
      </c>
      <c r="E7135">
        <v>23464</v>
      </c>
      <c r="F7135" t="s">
        <v>18</v>
      </c>
      <c r="G7135" t="s">
        <v>19</v>
      </c>
      <c r="H7135" t="s">
        <v>33</v>
      </c>
      <c r="I7135" s="1">
        <v>111.15</v>
      </c>
      <c r="J7135">
        <v>5</v>
      </c>
      <c r="K7135" s="1">
        <v>0</v>
      </c>
      <c r="L7135" s="1">
        <v>48.905999999999999</v>
      </c>
    </row>
    <row r="7136" spans="1:12" x14ac:dyDescent="0.25">
      <c r="A7136" t="s">
        <v>28</v>
      </c>
      <c r="B7136" t="s">
        <v>44</v>
      </c>
      <c r="C7136" t="s">
        <v>55</v>
      </c>
      <c r="D7136" t="s">
        <v>56</v>
      </c>
      <c r="E7136">
        <v>19140</v>
      </c>
      <c r="F7136" t="s">
        <v>57</v>
      </c>
      <c r="G7136" t="s">
        <v>35</v>
      </c>
      <c r="H7136" t="s">
        <v>36</v>
      </c>
      <c r="I7136" s="1">
        <v>776.85</v>
      </c>
      <c r="J7136">
        <v>5</v>
      </c>
      <c r="K7136" s="1">
        <v>0.4</v>
      </c>
      <c r="L7136" s="1">
        <v>-181.26499999999999</v>
      </c>
    </row>
    <row r="7137" spans="1:12" x14ac:dyDescent="0.25">
      <c r="A7137" t="s">
        <v>28</v>
      </c>
      <c r="B7137" t="s">
        <v>44</v>
      </c>
      <c r="C7137" t="s">
        <v>55</v>
      </c>
      <c r="D7137" t="s">
        <v>56</v>
      </c>
      <c r="E7137">
        <v>19140</v>
      </c>
      <c r="F7137" t="s">
        <v>57</v>
      </c>
      <c r="G7137" t="s">
        <v>26</v>
      </c>
      <c r="H7137" t="s">
        <v>37</v>
      </c>
      <c r="I7137" s="1">
        <v>12.294</v>
      </c>
      <c r="J7137">
        <v>1</v>
      </c>
      <c r="K7137" s="1">
        <v>0.7</v>
      </c>
      <c r="L7137" s="1">
        <v>-8.6058000000000003</v>
      </c>
    </row>
    <row r="7138" spans="1:12" x14ac:dyDescent="0.25">
      <c r="A7138" t="s">
        <v>28</v>
      </c>
      <c r="B7138" t="s">
        <v>44</v>
      </c>
      <c r="C7138" t="s">
        <v>55</v>
      </c>
      <c r="D7138" t="s">
        <v>56</v>
      </c>
      <c r="E7138">
        <v>19140</v>
      </c>
      <c r="F7138" t="s">
        <v>57</v>
      </c>
      <c r="G7138" t="s">
        <v>19</v>
      </c>
      <c r="H7138" t="s">
        <v>31</v>
      </c>
      <c r="I7138" s="1">
        <v>154.76400000000001</v>
      </c>
      <c r="J7138">
        <v>3</v>
      </c>
      <c r="K7138" s="1">
        <v>0.4</v>
      </c>
      <c r="L7138" s="1">
        <v>-46.429200000000002</v>
      </c>
    </row>
    <row r="7139" spans="1:12" x14ac:dyDescent="0.25">
      <c r="A7139" t="s">
        <v>28</v>
      </c>
      <c r="B7139" t="s">
        <v>44</v>
      </c>
      <c r="C7139" t="s">
        <v>55</v>
      </c>
      <c r="D7139" t="s">
        <v>56</v>
      </c>
      <c r="E7139">
        <v>19140</v>
      </c>
      <c r="F7139" t="s">
        <v>57</v>
      </c>
      <c r="G7139" t="s">
        <v>26</v>
      </c>
      <c r="H7139" t="s">
        <v>32</v>
      </c>
      <c r="I7139" s="1">
        <v>43.28</v>
      </c>
      <c r="J7139">
        <v>1</v>
      </c>
      <c r="K7139" s="1">
        <v>0.2</v>
      </c>
      <c r="L7139" s="1">
        <v>3.246</v>
      </c>
    </row>
    <row r="7140" spans="1:12" x14ac:dyDescent="0.25">
      <c r="A7140" t="s">
        <v>28</v>
      </c>
      <c r="B7140" t="s">
        <v>14</v>
      </c>
      <c r="C7140" t="s">
        <v>159</v>
      </c>
      <c r="D7140" t="s">
        <v>76</v>
      </c>
      <c r="E7140">
        <v>11561</v>
      </c>
      <c r="F7140" t="s">
        <v>57</v>
      </c>
      <c r="G7140" t="s">
        <v>26</v>
      </c>
      <c r="H7140" t="s">
        <v>41</v>
      </c>
      <c r="I7140" s="1">
        <v>92.94</v>
      </c>
      <c r="J7140">
        <v>3</v>
      </c>
      <c r="K7140" s="1">
        <v>0</v>
      </c>
      <c r="L7140" s="1">
        <v>41.823</v>
      </c>
    </row>
    <row r="7141" spans="1:12" x14ac:dyDescent="0.25">
      <c r="A7141" t="s">
        <v>28</v>
      </c>
      <c r="B7141" t="s">
        <v>14</v>
      </c>
      <c r="C7141" t="s">
        <v>159</v>
      </c>
      <c r="D7141" t="s">
        <v>76</v>
      </c>
      <c r="E7141">
        <v>11561</v>
      </c>
      <c r="F7141" t="s">
        <v>57</v>
      </c>
      <c r="G7141" t="s">
        <v>26</v>
      </c>
      <c r="H7141" t="s">
        <v>38</v>
      </c>
      <c r="I7141" s="1">
        <v>52.56</v>
      </c>
      <c r="J7141">
        <v>3</v>
      </c>
      <c r="K7141" s="1">
        <v>0</v>
      </c>
      <c r="L7141" s="1">
        <v>18.396000000000001</v>
      </c>
    </row>
    <row r="7142" spans="1:12" x14ac:dyDescent="0.25">
      <c r="A7142" t="s">
        <v>28</v>
      </c>
      <c r="B7142" t="s">
        <v>14</v>
      </c>
      <c r="C7142" t="s">
        <v>61</v>
      </c>
      <c r="D7142" t="s">
        <v>46</v>
      </c>
      <c r="E7142">
        <v>77070</v>
      </c>
      <c r="F7142" t="s">
        <v>47</v>
      </c>
      <c r="G7142" t="s">
        <v>35</v>
      </c>
      <c r="H7142" t="s">
        <v>36</v>
      </c>
      <c r="I7142" s="1">
        <v>971.88</v>
      </c>
      <c r="J7142">
        <v>3</v>
      </c>
      <c r="K7142" s="1">
        <v>0.2</v>
      </c>
      <c r="L7142" s="1">
        <v>109.3365</v>
      </c>
    </row>
    <row r="7143" spans="1:12" x14ac:dyDescent="0.25">
      <c r="A7143" t="s">
        <v>28</v>
      </c>
      <c r="B7143" t="s">
        <v>44</v>
      </c>
      <c r="C7143" t="s">
        <v>519</v>
      </c>
      <c r="D7143" t="s">
        <v>88</v>
      </c>
      <c r="E7143">
        <v>35401</v>
      </c>
      <c r="F7143" t="s">
        <v>18</v>
      </c>
      <c r="G7143" t="s">
        <v>19</v>
      </c>
      <c r="H7143" t="s">
        <v>21</v>
      </c>
      <c r="I7143" s="1">
        <v>141.96</v>
      </c>
      <c r="J7143">
        <v>2</v>
      </c>
      <c r="K7143" s="1">
        <v>0</v>
      </c>
      <c r="L7143" s="1">
        <v>35.49</v>
      </c>
    </row>
    <row r="7144" spans="1:12" x14ac:dyDescent="0.25">
      <c r="A7144" t="s">
        <v>13</v>
      </c>
      <c r="B7144" t="s">
        <v>14</v>
      </c>
      <c r="C7144" t="s">
        <v>206</v>
      </c>
      <c r="D7144" t="s">
        <v>81</v>
      </c>
      <c r="E7144">
        <v>85204</v>
      </c>
      <c r="F7144" t="s">
        <v>25</v>
      </c>
      <c r="G7144" t="s">
        <v>19</v>
      </c>
      <c r="H7144" t="s">
        <v>31</v>
      </c>
      <c r="I7144" s="1">
        <v>182.55</v>
      </c>
      <c r="J7144">
        <v>2</v>
      </c>
      <c r="K7144" s="1">
        <v>0.5</v>
      </c>
      <c r="L7144" s="1">
        <v>-135.08699999999999</v>
      </c>
    </row>
    <row r="7145" spans="1:12" x14ac:dyDescent="0.25">
      <c r="A7145" t="s">
        <v>28</v>
      </c>
      <c r="B7145" t="s">
        <v>22</v>
      </c>
      <c r="C7145" t="s">
        <v>189</v>
      </c>
      <c r="D7145" t="s">
        <v>40</v>
      </c>
      <c r="E7145">
        <v>28540</v>
      </c>
      <c r="F7145" t="s">
        <v>18</v>
      </c>
      <c r="G7145" t="s">
        <v>26</v>
      </c>
      <c r="H7145" t="s">
        <v>41</v>
      </c>
      <c r="I7145" s="1">
        <v>88.768000000000001</v>
      </c>
      <c r="J7145">
        <v>2</v>
      </c>
      <c r="K7145" s="1">
        <v>0.2</v>
      </c>
      <c r="L7145" s="1">
        <v>31.0688</v>
      </c>
    </row>
    <row r="7146" spans="1:12" x14ac:dyDescent="0.25">
      <c r="A7146" t="s">
        <v>28</v>
      </c>
      <c r="B7146" t="s">
        <v>14</v>
      </c>
      <c r="C7146" t="s">
        <v>79</v>
      </c>
      <c r="D7146" t="s">
        <v>65</v>
      </c>
      <c r="E7146">
        <v>60610</v>
      </c>
      <c r="F7146" t="s">
        <v>47</v>
      </c>
      <c r="G7146" t="s">
        <v>26</v>
      </c>
      <c r="H7146" t="s">
        <v>38</v>
      </c>
      <c r="I7146" s="1">
        <v>53.088000000000001</v>
      </c>
      <c r="J7146">
        <v>7</v>
      </c>
      <c r="K7146" s="1">
        <v>0.8</v>
      </c>
      <c r="L7146" s="1">
        <v>-108.8304</v>
      </c>
    </row>
    <row r="7147" spans="1:12" x14ac:dyDescent="0.25">
      <c r="A7147" t="s">
        <v>13</v>
      </c>
      <c r="B7147" t="s">
        <v>14</v>
      </c>
      <c r="C7147" t="s">
        <v>103</v>
      </c>
      <c r="D7147" t="s">
        <v>167</v>
      </c>
      <c r="E7147">
        <v>31907</v>
      </c>
      <c r="F7147" t="s">
        <v>18</v>
      </c>
      <c r="G7147" t="s">
        <v>19</v>
      </c>
      <c r="H7147" t="s">
        <v>33</v>
      </c>
      <c r="I7147" s="1">
        <v>275.88</v>
      </c>
      <c r="J7147">
        <v>6</v>
      </c>
      <c r="K7147" s="1">
        <v>0</v>
      </c>
      <c r="L7147" s="1">
        <v>46.8996</v>
      </c>
    </row>
    <row r="7148" spans="1:12" x14ac:dyDescent="0.25">
      <c r="A7148" t="s">
        <v>13</v>
      </c>
      <c r="B7148" t="s">
        <v>14</v>
      </c>
      <c r="C7148" t="s">
        <v>103</v>
      </c>
      <c r="D7148" t="s">
        <v>167</v>
      </c>
      <c r="E7148">
        <v>31907</v>
      </c>
      <c r="F7148" t="s">
        <v>18</v>
      </c>
      <c r="G7148" t="s">
        <v>26</v>
      </c>
      <c r="H7148" t="s">
        <v>37</v>
      </c>
      <c r="I7148" s="1">
        <v>157.9</v>
      </c>
      <c r="J7148">
        <v>5</v>
      </c>
      <c r="K7148" s="1">
        <v>0</v>
      </c>
      <c r="L7148" s="1">
        <v>74.212999999999994</v>
      </c>
    </row>
    <row r="7149" spans="1:12" x14ac:dyDescent="0.25">
      <c r="A7149" t="s">
        <v>28</v>
      </c>
      <c r="B7149" t="s">
        <v>14</v>
      </c>
      <c r="C7149" t="s">
        <v>423</v>
      </c>
      <c r="D7149" t="s">
        <v>132</v>
      </c>
      <c r="E7149">
        <v>7050</v>
      </c>
      <c r="F7149" t="s">
        <v>57</v>
      </c>
      <c r="G7149" t="s">
        <v>26</v>
      </c>
      <c r="H7149" t="s">
        <v>27</v>
      </c>
      <c r="I7149" s="1">
        <v>4.91</v>
      </c>
      <c r="J7149">
        <v>1</v>
      </c>
      <c r="K7149" s="1">
        <v>0</v>
      </c>
      <c r="L7149" s="1">
        <v>2.4058999999999999</v>
      </c>
    </row>
    <row r="7150" spans="1:12" x14ac:dyDescent="0.25">
      <c r="A7150" t="s">
        <v>13</v>
      </c>
      <c r="B7150" t="s">
        <v>14</v>
      </c>
      <c r="C7150" t="s">
        <v>23</v>
      </c>
      <c r="D7150" t="s">
        <v>24</v>
      </c>
      <c r="E7150">
        <v>90032</v>
      </c>
      <c r="F7150" t="s">
        <v>25</v>
      </c>
      <c r="G7150" t="s">
        <v>26</v>
      </c>
      <c r="H7150" t="s">
        <v>32</v>
      </c>
      <c r="I7150" s="1">
        <v>87.92</v>
      </c>
      <c r="J7150">
        <v>4</v>
      </c>
      <c r="K7150" s="1">
        <v>0</v>
      </c>
      <c r="L7150" s="1">
        <v>0.87919999999999998</v>
      </c>
    </row>
    <row r="7151" spans="1:12" x14ac:dyDescent="0.25">
      <c r="A7151" t="s">
        <v>13</v>
      </c>
      <c r="B7151" t="s">
        <v>14</v>
      </c>
      <c r="C7151" t="s">
        <v>23</v>
      </c>
      <c r="D7151" t="s">
        <v>24</v>
      </c>
      <c r="E7151">
        <v>90032</v>
      </c>
      <c r="F7151" t="s">
        <v>25</v>
      </c>
      <c r="G7151" t="s">
        <v>26</v>
      </c>
      <c r="H7151" t="s">
        <v>41</v>
      </c>
      <c r="I7151" s="1">
        <v>5.98</v>
      </c>
      <c r="J7151">
        <v>1</v>
      </c>
      <c r="K7151" s="1">
        <v>0</v>
      </c>
      <c r="L7151" s="1">
        <v>2.9302000000000001</v>
      </c>
    </row>
    <row r="7152" spans="1:12" x14ac:dyDescent="0.25">
      <c r="A7152" t="s">
        <v>13</v>
      </c>
      <c r="B7152" t="s">
        <v>44</v>
      </c>
      <c r="C7152" t="s">
        <v>79</v>
      </c>
      <c r="D7152" t="s">
        <v>65</v>
      </c>
      <c r="E7152">
        <v>60623</v>
      </c>
      <c r="F7152" t="s">
        <v>47</v>
      </c>
      <c r="G7152" t="s">
        <v>35</v>
      </c>
      <c r="H7152" t="s">
        <v>36</v>
      </c>
      <c r="I7152" s="1">
        <v>222.38399999999999</v>
      </c>
      <c r="J7152">
        <v>2</v>
      </c>
      <c r="K7152" s="1">
        <v>0.2</v>
      </c>
      <c r="L7152" s="1">
        <v>16.678799999999999</v>
      </c>
    </row>
    <row r="7153" spans="1:12" x14ac:dyDescent="0.25">
      <c r="A7153" t="s">
        <v>13</v>
      </c>
      <c r="B7153" t="s">
        <v>44</v>
      </c>
      <c r="C7153" t="s">
        <v>79</v>
      </c>
      <c r="D7153" t="s">
        <v>65</v>
      </c>
      <c r="E7153">
        <v>60623</v>
      </c>
      <c r="F7153" t="s">
        <v>47</v>
      </c>
      <c r="G7153" t="s">
        <v>26</v>
      </c>
      <c r="H7153" t="s">
        <v>77</v>
      </c>
      <c r="I7153" s="1">
        <v>16</v>
      </c>
      <c r="J7153">
        <v>4</v>
      </c>
      <c r="K7153" s="1">
        <v>0.2</v>
      </c>
      <c r="L7153" s="1">
        <v>5.6</v>
      </c>
    </row>
    <row r="7154" spans="1:12" x14ac:dyDescent="0.25">
      <c r="A7154" t="s">
        <v>28</v>
      </c>
      <c r="B7154" t="s">
        <v>14</v>
      </c>
      <c r="C7154" t="s">
        <v>182</v>
      </c>
      <c r="D7154" t="s">
        <v>83</v>
      </c>
      <c r="E7154">
        <v>23223</v>
      </c>
      <c r="F7154" t="s">
        <v>18</v>
      </c>
      <c r="G7154" t="s">
        <v>26</v>
      </c>
      <c r="H7154" t="s">
        <v>41</v>
      </c>
      <c r="I7154" s="1">
        <v>21.84</v>
      </c>
      <c r="J7154">
        <v>3</v>
      </c>
      <c r="K7154" s="1">
        <v>0</v>
      </c>
      <c r="L7154" s="1">
        <v>10.92</v>
      </c>
    </row>
    <row r="7155" spans="1:12" x14ac:dyDescent="0.25">
      <c r="A7155" t="s">
        <v>28</v>
      </c>
      <c r="B7155" t="s">
        <v>14</v>
      </c>
      <c r="C7155" t="s">
        <v>182</v>
      </c>
      <c r="D7155" t="s">
        <v>83</v>
      </c>
      <c r="E7155">
        <v>23223</v>
      </c>
      <c r="F7155" t="s">
        <v>18</v>
      </c>
      <c r="G7155" t="s">
        <v>26</v>
      </c>
      <c r="H7155" t="s">
        <v>37</v>
      </c>
      <c r="I7155" s="1">
        <v>15.6</v>
      </c>
      <c r="J7155">
        <v>5</v>
      </c>
      <c r="K7155" s="1">
        <v>0</v>
      </c>
      <c r="L7155" s="1">
        <v>7.6440000000000001</v>
      </c>
    </row>
    <row r="7156" spans="1:12" x14ac:dyDescent="0.25">
      <c r="A7156" t="s">
        <v>13</v>
      </c>
      <c r="B7156" t="s">
        <v>22</v>
      </c>
      <c r="C7156" t="s">
        <v>78</v>
      </c>
      <c r="D7156" t="s">
        <v>76</v>
      </c>
      <c r="E7156">
        <v>12180</v>
      </c>
      <c r="F7156" t="s">
        <v>57</v>
      </c>
      <c r="G7156" t="s">
        <v>26</v>
      </c>
      <c r="H7156" t="s">
        <v>60</v>
      </c>
      <c r="I7156" s="1">
        <v>247.84</v>
      </c>
      <c r="J7156">
        <v>8</v>
      </c>
      <c r="K7156" s="1">
        <v>0</v>
      </c>
      <c r="L7156" s="1">
        <v>121.44159999999999</v>
      </c>
    </row>
    <row r="7157" spans="1:12" x14ac:dyDescent="0.25">
      <c r="A7157" t="s">
        <v>13</v>
      </c>
      <c r="B7157" t="s">
        <v>22</v>
      </c>
      <c r="C7157" t="s">
        <v>78</v>
      </c>
      <c r="D7157" t="s">
        <v>76</v>
      </c>
      <c r="E7157">
        <v>12180</v>
      </c>
      <c r="F7157" t="s">
        <v>57</v>
      </c>
      <c r="G7157" t="s">
        <v>26</v>
      </c>
      <c r="H7157" t="s">
        <v>37</v>
      </c>
      <c r="I7157" s="1">
        <v>9.9120000000000008</v>
      </c>
      <c r="J7157">
        <v>3</v>
      </c>
      <c r="K7157" s="1">
        <v>0.2</v>
      </c>
      <c r="L7157" s="1">
        <v>3.3452999999999999</v>
      </c>
    </row>
    <row r="7158" spans="1:12" x14ac:dyDescent="0.25">
      <c r="A7158" t="s">
        <v>62</v>
      </c>
      <c r="B7158" t="s">
        <v>14</v>
      </c>
      <c r="C7158" t="s">
        <v>290</v>
      </c>
      <c r="D7158" t="s">
        <v>179</v>
      </c>
      <c r="E7158">
        <v>2908</v>
      </c>
      <c r="F7158" t="s">
        <v>57</v>
      </c>
      <c r="G7158" t="s">
        <v>26</v>
      </c>
      <c r="H7158" t="s">
        <v>32</v>
      </c>
      <c r="I7158" s="1">
        <v>69.52</v>
      </c>
      <c r="J7158">
        <v>2</v>
      </c>
      <c r="K7158" s="1">
        <v>0</v>
      </c>
      <c r="L7158" s="1">
        <v>17.38</v>
      </c>
    </row>
    <row r="7159" spans="1:12" x14ac:dyDescent="0.25">
      <c r="A7159" t="s">
        <v>13</v>
      </c>
      <c r="B7159" t="s">
        <v>14</v>
      </c>
      <c r="C7159" t="s">
        <v>52</v>
      </c>
      <c r="D7159" t="s">
        <v>24</v>
      </c>
      <c r="E7159">
        <v>94122</v>
      </c>
      <c r="F7159" t="s">
        <v>25</v>
      </c>
      <c r="G7159" t="s">
        <v>26</v>
      </c>
      <c r="H7159" t="s">
        <v>34</v>
      </c>
      <c r="I7159" s="1">
        <v>11.52</v>
      </c>
      <c r="J7159">
        <v>4</v>
      </c>
      <c r="K7159" s="1">
        <v>0</v>
      </c>
      <c r="L7159" s="1">
        <v>3.2256</v>
      </c>
    </row>
    <row r="7160" spans="1:12" x14ac:dyDescent="0.25">
      <c r="A7160" t="s">
        <v>13</v>
      </c>
      <c r="B7160" t="s">
        <v>14</v>
      </c>
      <c r="C7160" t="s">
        <v>52</v>
      </c>
      <c r="D7160" t="s">
        <v>24</v>
      </c>
      <c r="E7160">
        <v>94122</v>
      </c>
      <c r="F7160" t="s">
        <v>25</v>
      </c>
      <c r="G7160" t="s">
        <v>19</v>
      </c>
      <c r="H7160" t="s">
        <v>21</v>
      </c>
      <c r="I7160" s="1">
        <v>717.72</v>
      </c>
      <c r="J7160">
        <v>3</v>
      </c>
      <c r="K7160" s="1">
        <v>0.2</v>
      </c>
      <c r="L7160" s="1">
        <v>71.772000000000006</v>
      </c>
    </row>
    <row r="7161" spans="1:12" x14ac:dyDescent="0.25">
      <c r="A7161" t="s">
        <v>13</v>
      </c>
      <c r="B7161" t="s">
        <v>14</v>
      </c>
      <c r="C7161" t="s">
        <v>52</v>
      </c>
      <c r="D7161" t="s">
        <v>24</v>
      </c>
      <c r="E7161">
        <v>94122</v>
      </c>
      <c r="F7161" t="s">
        <v>25</v>
      </c>
      <c r="G7161" t="s">
        <v>26</v>
      </c>
      <c r="H7161" t="s">
        <v>32</v>
      </c>
      <c r="I7161" s="1">
        <v>236.5</v>
      </c>
      <c r="J7161">
        <v>10</v>
      </c>
      <c r="K7161" s="1">
        <v>0</v>
      </c>
      <c r="L7161" s="1">
        <v>68.584999999999994</v>
      </c>
    </row>
    <row r="7162" spans="1:12" x14ac:dyDescent="0.25">
      <c r="A7162" t="s">
        <v>13</v>
      </c>
      <c r="B7162" t="s">
        <v>14</v>
      </c>
      <c r="C7162" t="s">
        <v>52</v>
      </c>
      <c r="D7162" t="s">
        <v>24</v>
      </c>
      <c r="E7162">
        <v>94122</v>
      </c>
      <c r="F7162" t="s">
        <v>25</v>
      </c>
      <c r="G7162" t="s">
        <v>19</v>
      </c>
      <c r="H7162" t="s">
        <v>31</v>
      </c>
      <c r="I7162" s="1">
        <v>170.352</v>
      </c>
      <c r="J7162">
        <v>3</v>
      </c>
      <c r="K7162" s="1">
        <v>0.2</v>
      </c>
      <c r="L7162" s="1">
        <v>19.1646</v>
      </c>
    </row>
    <row r="7163" spans="1:12" x14ac:dyDescent="0.25">
      <c r="A7163" t="s">
        <v>28</v>
      </c>
      <c r="B7163" t="s">
        <v>14</v>
      </c>
      <c r="C7163" t="s">
        <v>75</v>
      </c>
      <c r="D7163" t="s">
        <v>76</v>
      </c>
      <c r="E7163">
        <v>10009</v>
      </c>
      <c r="F7163" t="s">
        <v>57</v>
      </c>
      <c r="G7163" t="s">
        <v>19</v>
      </c>
      <c r="H7163" t="s">
        <v>21</v>
      </c>
      <c r="I7163" s="1">
        <v>145.76400000000001</v>
      </c>
      <c r="J7163">
        <v>2</v>
      </c>
      <c r="K7163" s="1">
        <v>0.1</v>
      </c>
      <c r="L7163" s="1">
        <v>3.2391999999999999</v>
      </c>
    </row>
    <row r="7164" spans="1:12" x14ac:dyDescent="0.25">
      <c r="A7164" t="s">
        <v>13</v>
      </c>
      <c r="B7164" t="s">
        <v>14</v>
      </c>
      <c r="C7164" t="s">
        <v>52</v>
      </c>
      <c r="D7164" t="s">
        <v>24</v>
      </c>
      <c r="E7164">
        <v>94109</v>
      </c>
      <c r="F7164" t="s">
        <v>25</v>
      </c>
      <c r="G7164" t="s">
        <v>35</v>
      </c>
      <c r="H7164" t="s">
        <v>59</v>
      </c>
      <c r="I7164" s="1">
        <v>107.97</v>
      </c>
      <c r="J7164">
        <v>3</v>
      </c>
      <c r="K7164" s="1">
        <v>0</v>
      </c>
      <c r="L7164" s="1">
        <v>22.6737</v>
      </c>
    </row>
    <row r="7165" spans="1:12" x14ac:dyDescent="0.25">
      <c r="A7165" t="s">
        <v>28</v>
      </c>
      <c r="B7165" t="s">
        <v>22</v>
      </c>
      <c r="C7165" t="s">
        <v>61</v>
      </c>
      <c r="D7165" t="s">
        <v>46</v>
      </c>
      <c r="E7165">
        <v>77070</v>
      </c>
      <c r="F7165" t="s">
        <v>47</v>
      </c>
      <c r="G7165" t="s">
        <v>35</v>
      </c>
      <c r="H7165" t="s">
        <v>59</v>
      </c>
      <c r="I7165" s="1">
        <v>143.96</v>
      </c>
      <c r="J7165">
        <v>5</v>
      </c>
      <c r="K7165" s="1">
        <v>0.2</v>
      </c>
      <c r="L7165" s="1">
        <v>1.7995000000000001</v>
      </c>
    </row>
    <row r="7166" spans="1:12" x14ac:dyDescent="0.25">
      <c r="A7166" t="s">
        <v>28</v>
      </c>
      <c r="B7166" t="s">
        <v>22</v>
      </c>
      <c r="C7166" t="s">
        <v>61</v>
      </c>
      <c r="D7166" t="s">
        <v>46</v>
      </c>
      <c r="E7166">
        <v>77070</v>
      </c>
      <c r="F7166" t="s">
        <v>47</v>
      </c>
      <c r="G7166" t="s">
        <v>35</v>
      </c>
      <c r="H7166" t="s">
        <v>162</v>
      </c>
      <c r="I7166" s="1">
        <v>2399.96</v>
      </c>
      <c r="J7166">
        <v>5</v>
      </c>
      <c r="K7166" s="1">
        <v>0.2</v>
      </c>
      <c r="L7166" s="1">
        <v>569.9905</v>
      </c>
    </row>
    <row r="7167" spans="1:12" x14ac:dyDescent="0.25">
      <c r="A7167" t="s">
        <v>28</v>
      </c>
      <c r="B7167" t="s">
        <v>22</v>
      </c>
      <c r="C7167" t="s">
        <v>61</v>
      </c>
      <c r="D7167" t="s">
        <v>46</v>
      </c>
      <c r="E7167">
        <v>77070</v>
      </c>
      <c r="F7167" t="s">
        <v>47</v>
      </c>
      <c r="G7167" t="s">
        <v>26</v>
      </c>
      <c r="H7167" t="s">
        <v>41</v>
      </c>
      <c r="I7167" s="1">
        <v>74.352000000000004</v>
      </c>
      <c r="J7167">
        <v>3</v>
      </c>
      <c r="K7167" s="1">
        <v>0.2</v>
      </c>
      <c r="L7167" s="1">
        <v>23.234999999999999</v>
      </c>
    </row>
    <row r="7168" spans="1:12" x14ac:dyDescent="0.25">
      <c r="A7168" t="s">
        <v>28</v>
      </c>
      <c r="B7168" t="s">
        <v>22</v>
      </c>
      <c r="C7168" t="s">
        <v>61</v>
      </c>
      <c r="D7168" t="s">
        <v>46</v>
      </c>
      <c r="E7168">
        <v>77070</v>
      </c>
      <c r="F7168" t="s">
        <v>47</v>
      </c>
      <c r="G7168" t="s">
        <v>26</v>
      </c>
      <c r="H7168" t="s">
        <v>38</v>
      </c>
      <c r="I7168" s="1">
        <v>87.168000000000006</v>
      </c>
      <c r="J7168">
        <v>8</v>
      </c>
      <c r="K7168" s="1">
        <v>0.8</v>
      </c>
      <c r="L7168" s="1">
        <v>-226.63679999999999</v>
      </c>
    </row>
    <row r="7169" spans="1:12" x14ac:dyDescent="0.25">
      <c r="A7169" t="s">
        <v>28</v>
      </c>
      <c r="B7169" t="s">
        <v>22</v>
      </c>
      <c r="C7169" t="s">
        <v>61</v>
      </c>
      <c r="D7169" t="s">
        <v>46</v>
      </c>
      <c r="E7169">
        <v>77070</v>
      </c>
      <c r="F7169" t="s">
        <v>47</v>
      </c>
      <c r="G7169" t="s">
        <v>26</v>
      </c>
      <c r="H7169" t="s">
        <v>32</v>
      </c>
      <c r="I7169" s="1">
        <v>32.231999999999999</v>
      </c>
      <c r="J7169">
        <v>3</v>
      </c>
      <c r="K7169" s="1">
        <v>0.2</v>
      </c>
      <c r="L7169" s="1">
        <v>2.4174000000000002</v>
      </c>
    </row>
    <row r="7170" spans="1:12" x14ac:dyDescent="0.25">
      <c r="A7170" t="s">
        <v>28</v>
      </c>
      <c r="B7170" t="s">
        <v>22</v>
      </c>
      <c r="C7170" t="s">
        <v>55</v>
      </c>
      <c r="D7170" t="s">
        <v>56</v>
      </c>
      <c r="E7170">
        <v>19140</v>
      </c>
      <c r="F7170" t="s">
        <v>57</v>
      </c>
      <c r="G7170" t="s">
        <v>26</v>
      </c>
      <c r="H7170" t="s">
        <v>37</v>
      </c>
      <c r="I7170" s="1">
        <v>2.202</v>
      </c>
      <c r="J7170">
        <v>2</v>
      </c>
      <c r="K7170" s="1">
        <v>0.7</v>
      </c>
      <c r="L7170" s="1">
        <v>-1.5414000000000001</v>
      </c>
    </row>
    <row r="7171" spans="1:12" x14ac:dyDescent="0.25">
      <c r="A7171" t="s">
        <v>28</v>
      </c>
      <c r="B7171" t="s">
        <v>22</v>
      </c>
      <c r="C7171" t="s">
        <v>55</v>
      </c>
      <c r="D7171" t="s">
        <v>56</v>
      </c>
      <c r="E7171">
        <v>19140</v>
      </c>
      <c r="F7171" t="s">
        <v>57</v>
      </c>
      <c r="G7171" t="s">
        <v>26</v>
      </c>
      <c r="H7171" t="s">
        <v>37</v>
      </c>
      <c r="I7171" s="1">
        <v>9.3960000000000008</v>
      </c>
      <c r="J7171">
        <v>3</v>
      </c>
      <c r="K7171" s="1">
        <v>0.7</v>
      </c>
      <c r="L7171" s="1">
        <v>-7.5167999999999999</v>
      </c>
    </row>
    <row r="7172" spans="1:12" x14ac:dyDescent="0.25">
      <c r="A7172" t="s">
        <v>28</v>
      </c>
      <c r="B7172" t="s">
        <v>14</v>
      </c>
      <c r="C7172" t="s">
        <v>333</v>
      </c>
      <c r="D7172" t="s">
        <v>248</v>
      </c>
      <c r="E7172">
        <v>21215</v>
      </c>
      <c r="F7172" t="s">
        <v>57</v>
      </c>
      <c r="G7172" t="s">
        <v>35</v>
      </c>
      <c r="H7172" t="s">
        <v>36</v>
      </c>
      <c r="I7172" s="1">
        <v>89.97</v>
      </c>
      <c r="J7172">
        <v>3</v>
      </c>
      <c r="K7172" s="1">
        <v>0</v>
      </c>
      <c r="L7172" s="1">
        <v>25.191600000000001</v>
      </c>
    </row>
    <row r="7173" spans="1:12" x14ac:dyDescent="0.25">
      <c r="A7173" t="s">
        <v>62</v>
      </c>
      <c r="B7173" t="s">
        <v>22</v>
      </c>
      <c r="C7173" t="s">
        <v>508</v>
      </c>
      <c r="D7173" t="s">
        <v>167</v>
      </c>
      <c r="E7173">
        <v>30605</v>
      </c>
      <c r="F7173" t="s">
        <v>18</v>
      </c>
      <c r="G7173" t="s">
        <v>26</v>
      </c>
      <c r="H7173" t="s">
        <v>34</v>
      </c>
      <c r="I7173" s="1">
        <v>12.78</v>
      </c>
      <c r="J7173">
        <v>3</v>
      </c>
      <c r="K7173" s="1">
        <v>0</v>
      </c>
      <c r="L7173" s="1">
        <v>5.2397999999999998</v>
      </c>
    </row>
    <row r="7174" spans="1:12" x14ac:dyDescent="0.25">
      <c r="A7174" t="s">
        <v>13</v>
      </c>
      <c r="B7174" t="s">
        <v>14</v>
      </c>
      <c r="C7174" t="s">
        <v>235</v>
      </c>
      <c r="D7174" t="s">
        <v>104</v>
      </c>
      <c r="E7174">
        <v>43130</v>
      </c>
      <c r="F7174" t="s">
        <v>57</v>
      </c>
      <c r="G7174" t="s">
        <v>35</v>
      </c>
      <c r="H7174" t="s">
        <v>59</v>
      </c>
      <c r="I7174" s="1">
        <v>40</v>
      </c>
      <c r="J7174">
        <v>2</v>
      </c>
      <c r="K7174" s="1">
        <v>0.2</v>
      </c>
      <c r="L7174" s="1">
        <v>0.5</v>
      </c>
    </row>
    <row r="7175" spans="1:12" x14ac:dyDescent="0.25">
      <c r="A7175" t="s">
        <v>28</v>
      </c>
      <c r="B7175" t="s">
        <v>44</v>
      </c>
      <c r="C7175" t="s">
        <v>23</v>
      </c>
      <c r="D7175" t="s">
        <v>24</v>
      </c>
      <c r="E7175">
        <v>90032</v>
      </c>
      <c r="F7175" t="s">
        <v>25</v>
      </c>
      <c r="G7175" t="s">
        <v>26</v>
      </c>
      <c r="H7175" t="s">
        <v>37</v>
      </c>
      <c r="I7175" s="1">
        <v>23.24</v>
      </c>
      <c r="J7175">
        <v>5</v>
      </c>
      <c r="K7175" s="1">
        <v>0.2</v>
      </c>
      <c r="L7175" s="1">
        <v>7.5529999999999999</v>
      </c>
    </row>
    <row r="7176" spans="1:12" x14ac:dyDescent="0.25">
      <c r="A7176" t="s">
        <v>62</v>
      </c>
      <c r="B7176" t="s">
        <v>14</v>
      </c>
      <c r="C7176" t="s">
        <v>333</v>
      </c>
      <c r="D7176" t="s">
        <v>248</v>
      </c>
      <c r="E7176">
        <v>21215</v>
      </c>
      <c r="F7176" t="s">
        <v>57</v>
      </c>
      <c r="G7176" t="s">
        <v>19</v>
      </c>
      <c r="H7176" t="s">
        <v>21</v>
      </c>
      <c r="I7176" s="1">
        <v>908.82</v>
      </c>
      <c r="J7176">
        <v>9</v>
      </c>
      <c r="K7176" s="1">
        <v>0</v>
      </c>
      <c r="L7176" s="1">
        <v>227.20500000000001</v>
      </c>
    </row>
    <row r="7177" spans="1:12" x14ac:dyDescent="0.25">
      <c r="A7177" t="s">
        <v>28</v>
      </c>
      <c r="B7177" t="s">
        <v>44</v>
      </c>
      <c r="C7177" t="s">
        <v>61</v>
      </c>
      <c r="D7177" t="s">
        <v>46</v>
      </c>
      <c r="E7177">
        <v>77095</v>
      </c>
      <c r="F7177" t="s">
        <v>47</v>
      </c>
      <c r="G7177" t="s">
        <v>26</v>
      </c>
      <c r="H7177" t="s">
        <v>110</v>
      </c>
      <c r="I7177" s="1">
        <v>5.5519999999999996</v>
      </c>
      <c r="J7177">
        <v>2</v>
      </c>
      <c r="K7177" s="1">
        <v>0.2</v>
      </c>
      <c r="L7177" s="1">
        <v>-1.0409999999999999</v>
      </c>
    </row>
    <row r="7178" spans="1:12" x14ac:dyDescent="0.25">
      <c r="A7178" t="s">
        <v>28</v>
      </c>
      <c r="B7178" t="s">
        <v>44</v>
      </c>
      <c r="C7178" t="s">
        <v>61</v>
      </c>
      <c r="D7178" t="s">
        <v>46</v>
      </c>
      <c r="E7178">
        <v>77095</v>
      </c>
      <c r="F7178" t="s">
        <v>47</v>
      </c>
      <c r="G7178" t="s">
        <v>26</v>
      </c>
      <c r="H7178" t="s">
        <v>34</v>
      </c>
      <c r="I7178" s="1">
        <v>8.016</v>
      </c>
      <c r="J7178">
        <v>3</v>
      </c>
      <c r="K7178" s="1">
        <v>0.2</v>
      </c>
      <c r="L7178" s="1">
        <v>1.002</v>
      </c>
    </row>
    <row r="7179" spans="1:12" x14ac:dyDescent="0.25">
      <c r="A7179" t="s">
        <v>28</v>
      </c>
      <c r="B7179" t="s">
        <v>44</v>
      </c>
      <c r="C7179" t="s">
        <v>61</v>
      </c>
      <c r="D7179" t="s">
        <v>46</v>
      </c>
      <c r="E7179">
        <v>77095</v>
      </c>
      <c r="F7179" t="s">
        <v>47</v>
      </c>
      <c r="G7179" t="s">
        <v>19</v>
      </c>
      <c r="H7179" t="s">
        <v>21</v>
      </c>
      <c r="I7179" s="1">
        <v>74.591999999999999</v>
      </c>
      <c r="J7179">
        <v>4</v>
      </c>
      <c r="K7179" s="1">
        <v>0.3</v>
      </c>
      <c r="L7179" s="1">
        <v>-2.1312000000000002</v>
      </c>
    </row>
    <row r="7180" spans="1:12" x14ac:dyDescent="0.25">
      <c r="A7180" t="s">
        <v>28</v>
      </c>
      <c r="B7180" t="s">
        <v>44</v>
      </c>
      <c r="C7180" t="s">
        <v>61</v>
      </c>
      <c r="D7180" t="s">
        <v>46</v>
      </c>
      <c r="E7180">
        <v>77095</v>
      </c>
      <c r="F7180" t="s">
        <v>47</v>
      </c>
      <c r="G7180" t="s">
        <v>19</v>
      </c>
      <c r="H7180" t="s">
        <v>33</v>
      </c>
      <c r="I7180" s="1">
        <v>16.783999999999999</v>
      </c>
      <c r="J7180">
        <v>2</v>
      </c>
      <c r="K7180" s="1">
        <v>0.6</v>
      </c>
      <c r="L7180" s="1">
        <v>-22.238800000000001</v>
      </c>
    </row>
    <row r="7181" spans="1:12" x14ac:dyDescent="0.25">
      <c r="A7181" t="s">
        <v>28</v>
      </c>
      <c r="B7181" t="s">
        <v>44</v>
      </c>
      <c r="C7181" t="s">
        <v>61</v>
      </c>
      <c r="D7181" t="s">
        <v>46</v>
      </c>
      <c r="E7181">
        <v>77095</v>
      </c>
      <c r="F7181" t="s">
        <v>47</v>
      </c>
      <c r="G7181" t="s">
        <v>26</v>
      </c>
      <c r="H7181" t="s">
        <v>38</v>
      </c>
      <c r="I7181" s="1">
        <v>38.863999999999997</v>
      </c>
      <c r="J7181">
        <v>4</v>
      </c>
      <c r="K7181" s="1">
        <v>0.8</v>
      </c>
      <c r="L7181" s="1">
        <v>-99.103200000000001</v>
      </c>
    </row>
    <row r="7182" spans="1:12" x14ac:dyDescent="0.25">
      <c r="A7182" t="s">
        <v>62</v>
      </c>
      <c r="B7182" t="s">
        <v>44</v>
      </c>
      <c r="C7182" t="s">
        <v>144</v>
      </c>
      <c r="D7182" t="s">
        <v>24</v>
      </c>
      <c r="E7182">
        <v>92024</v>
      </c>
      <c r="F7182" t="s">
        <v>25</v>
      </c>
      <c r="G7182" t="s">
        <v>35</v>
      </c>
      <c r="H7182" t="s">
        <v>36</v>
      </c>
      <c r="I7182" s="1">
        <v>203.976</v>
      </c>
      <c r="J7182">
        <v>3</v>
      </c>
      <c r="K7182" s="1">
        <v>0.2</v>
      </c>
      <c r="L7182" s="1">
        <v>25.497</v>
      </c>
    </row>
    <row r="7183" spans="1:12" x14ac:dyDescent="0.25">
      <c r="A7183" t="s">
        <v>62</v>
      </c>
      <c r="B7183" t="s">
        <v>44</v>
      </c>
      <c r="C7183" t="s">
        <v>144</v>
      </c>
      <c r="D7183" t="s">
        <v>24</v>
      </c>
      <c r="E7183">
        <v>92024</v>
      </c>
      <c r="F7183" t="s">
        <v>25</v>
      </c>
      <c r="G7183" t="s">
        <v>19</v>
      </c>
      <c r="H7183" t="s">
        <v>31</v>
      </c>
      <c r="I7183" s="1">
        <v>674.35199999999998</v>
      </c>
      <c r="J7183">
        <v>3</v>
      </c>
      <c r="K7183" s="1">
        <v>0.2</v>
      </c>
      <c r="L7183" s="1">
        <v>-8.4293999999999993</v>
      </c>
    </row>
    <row r="7184" spans="1:12" x14ac:dyDescent="0.25">
      <c r="A7184" t="s">
        <v>13</v>
      </c>
      <c r="B7184" t="s">
        <v>14</v>
      </c>
      <c r="C7184" t="s">
        <v>229</v>
      </c>
      <c r="D7184" t="s">
        <v>30</v>
      </c>
      <c r="E7184">
        <v>33012</v>
      </c>
      <c r="F7184" t="s">
        <v>18</v>
      </c>
      <c r="G7184" t="s">
        <v>26</v>
      </c>
      <c r="H7184" t="s">
        <v>37</v>
      </c>
      <c r="I7184" s="1">
        <v>5.3879999999999999</v>
      </c>
      <c r="J7184">
        <v>4</v>
      </c>
      <c r="K7184" s="1">
        <v>0.7</v>
      </c>
      <c r="L7184" s="1">
        <v>-4.49</v>
      </c>
    </row>
    <row r="7185" spans="1:12" x14ac:dyDescent="0.25">
      <c r="A7185" t="s">
        <v>13</v>
      </c>
      <c r="B7185" t="s">
        <v>14</v>
      </c>
      <c r="C7185" t="s">
        <v>229</v>
      </c>
      <c r="D7185" t="s">
        <v>30</v>
      </c>
      <c r="E7185">
        <v>33012</v>
      </c>
      <c r="F7185" t="s">
        <v>18</v>
      </c>
      <c r="G7185" t="s">
        <v>26</v>
      </c>
      <c r="H7185" t="s">
        <v>34</v>
      </c>
      <c r="I7185" s="1">
        <v>30.975999999999999</v>
      </c>
      <c r="J7185">
        <v>8</v>
      </c>
      <c r="K7185" s="1">
        <v>0.2</v>
      </c>
      <c r="L7185" s="1">
        <v>5.0335999999999999</v>
      </c>
    </row>
    <row r="7186" spans="1:12" x14ac:dyDescent="0.25">
      <c r="A7186" t="s">
        <v>62</v>
      </c>
      <c r="B7186" t="s">
        <v>14</v>
      </c>
      <c r="C7186" t="s">
        <v>200</v>
      </c>
      <c r="D7186" t="s">
        <v>167</v>
      </c>
      <c r="E7186">
        <v>30318</v>
      </c>
      <c r="F7186" t="s">
        <v>18</v>
      </c>
      <c r="G7186" t="s">
        <v>26</v>
      </c>
      <c r="H7186" t="s">
        <v>32</v>
      </c>
      <c r="I7186" s="1">
        <v>1350.12</v>
      </c>
      <c r="J7186">
        <v>6</v>
      </c>
      <c r="K7186" s="1">
        <v>0</v>
      </c>
      <c r="L7186" s="1">
        <v>175.51560000000001</v>
      </c>
    </row>
    <row r="7187" spans="1:12" x14ac:dyDescent="0.25">
      <c r="A7187" t="s">
        <v>62</v>
      </c>
      <c r="B7187" t="s">
        <v>14</v>
      </c>
      <c r="C7187" t="s">
        <v>200</v>
      </c>
      <c r="D7187" t="s">
        <v>167</v>
      </c>
      <c r="E7187">
        <v>30318</v>
      </c>
      <c r="F7187" t="s">
        <v>18</v>
      </c>
      <c r="G7187" t="s">
        <v>26</v>
      </c>
      <c r="H7187" t="s">
        <v>37</v>
      </c>
      <c r="I7187" s="1">
        <v>15.92</v>
      </c>
      <c r="J7187">
        <v>4</v>
      </c>
      <c r="K7187" s="1">
        <v>0</v>
      </c>
      <c r="L7187" s="1">
        <v>7.4824000000000002</v>
      </c>
    </row>
    <row r="7188" spans="1:12" x14ac:dyDescent="0.25">
      <c r="A7188" t="s">
        <v>28</v>
      </c>
      <c r="B7188" t="s">
        <v>44</v>
      </c>
      <c r="C7188" t="s">
        <v>42</v>
      </c>
      <c r="D7188" t="s">
        <v>43</v>
      </c>
      <c r="E7188">
        <v>98103</v>
      </c>
      <c r="F7188" t="s">
        <v>25</v>
      </c>
      <c r="G7188" t="s">
        <v>19</v>
      </c>
      <c r="H7188" t="s">
        <v>33</v>
      </c>
      <c r="I7188" s="1">
        <v>19.54</v>
      </c>
      <c r="J7188">
        <v>2</v>
      </c>
      <c r="K7188" s="1">
        <v>0</v>
      </c>
      <c r="L7188" s="1">
        <v>7.2298</v>
      </c>
    </row>
    <row r="7189" spans="1:12" x14ac:dyDescent="0.25">
      <c r="A7189" t="s">
        <v>28</v>
      </c>
      <c r="B7189" t="s">
        <v>44</v>
      </c>
      <c r="C7189" t="s">
        <v>23</v>
      </c>
      <c r="D7189" t="s">
        <v>24</v>
      </c>
      <c r="E7189">
        <v>90036</v>
      </c>
      <c r="F7189" t="s">
        <v>25</v>
      </c>
      <c r="G7189" t="s">
        <v>26</v>
      </c>
      <c r="H7189" t="s">
        <v>34</v>
      </c>
      <c r="I7189" s="1">
        <v>21.4</v>
      </c>
      <c r="J7189">
        <v>5</v>
      </c>
      <c r="K7189" s="1">
        <v>0</v>
      </c>
      <c r="L7189" s="1">
        <v>6.2060000000000004</v>
      </c>
    </row>
    <row r="7190" spans="1:12" x14ac:dyDescent="0.25">
      <c r="A7190" t="s">
        <v>28</v>
      </c>
      <c r="B7190" t="s">
        <v>44</v>
      </c>
      <c r="C7190" t="s">
        <v>23</v>
      </c>
      <c r="D7190" t="s">
        <v>24</v>
      </c>
      <c r="E7190">
        <v>90036</v>
      </c>
      <c r="F7190" t="s">
        <v>25</v>
      </c>
      <c r="G7190" t="s">
        <v>26</v>
      </c>
      <c r="H7190" t="s">
        <v>27</v>
      </c>
      <c r="I7190" s="1">
        <v>12.6</v>
      </c>
      <c r="J7190">
        <v>2</v>
      </c>
      <c r="K7190" s="1">
        <v>0</v>
      </c>
      <c r="L7190" s="1">
        <v>5.7960000000000003</v>
      </c>
    </row>
    <row r="7191" spans="1:12" x14ac:dyDescent="0.25">
      <c r="A7191" t="s">
        <v>28</v>
      </c>
      <c r="B7191" t="s">
        <v>44</v>
      </c>
      <c r="C7191" t="s">
        <v>75</v>
      </c>
      <c r="D7191" t="s">
        <v>76</v>
      </c>
      <c r="E7191">
        <v>10035</v>
      </c>
      <c r="F7191" t="s">
        <v>57</v>
      </c>
      <c r="G7191" t="s">
        <v>26</v>
      </c>
      <c r="H7191" t="s">
        <v>34</v>
      </c>
      <c r="I7191" s="1">
        <v>11.96</v>
      </c>
      <c r="J7191">
        <v>2</v>
      </c>
      <c r="K7191" s="1">
        <v>0</v>
      </c>
      <c r="L7191" s="1">
        <v>3.1095999999999999</v>
      </c>
    </row>
    <row r="7192" spans="1:12" x14ac:dyDescent="0.25">
      <c r="A7192" t="s">
        <v>28</v>
      </c>
      <c r="B7192" t="s">
        <v>44</v>
      </c>
      <c r="C7192" t="s">
        <v>75</v>
      </c>
      <c r="D7192" t="s">
        <v>76</v>
      </c>
      <c r="E7192">
        <v>10035</v>
      </c>
      <c r="F7192" t="s">
        <v>57</v>
      </c>
      <c r="G7192" t="s">
        <v>35</v>
      </c>
      <c r="H7192" t="s">
        <v>36</v>
      </c>
      <c r="I7192" s="1">
        <v>138</v>
      </c>
      <c r="J7192">
        <v>2</v>
      </c>
      <c r="K7192" s="1">
        <v>0</v>
      </c>
      <c r="L7192" s="1">
        <v>34.5</v>
      </c>
    </row>
    <row r="7193" spans="1:12" x14ac:dyDescent="0.25">
      <c r="A7193" t="s">
        <v>28</v>
      </c>
      <c r="B7193" t="s">
        <v>14</v>
      </c>
      <c r="C7193" t="s">
        <v>29</v>
      </c>
      <c r="D7193" t="s">
        <v>30</v>
      </c>
      <c r="E7193">
        <v>33311</v>
      </c>
      <c r="F7193" t="s">
        <v>18</v>
      </c>
      <c r="G7193" t="s">
        <v>35</v>
      </c>
      <c r="H7193" t="s">
        <v>36</v>
      </c>
      <c r="I7193" s="1">
        <v>116.76</v>
      </c>
      <c r="J7193">
        <v>1</v>
      </c>
      <c r="K7193" s="1">
        <v>0.2</v>
      </c>
      <c r="L7193" s="1">
        <v>14.595000000000001</v>
      </c>
    </row>
    <row r="7194" spans="1:12" x14ac:dyDescent="0.25">
      <c r="A7194" t="s">
        <v>28</v>
      </c>
      <c r="B7194" t="s">
        <v>14</v>
      </c>
      <c r="C7194" t="s">
        <v>29</v>
      </c>
      <c r="D7194" t="s">
        <v>30</v>
      </c>
      <c r="E7194">
        <v>33311</v>
      </c>
      <c r="F7194" t="s">
        <v>18</v>
      </c>
      <c r="G7194" t="s">
        <v>19</v>
      </c>
      <c r="H7194" t="s">
        <v>31</v>
      </c>
      <c r="I7194" s="1">
        <v>331.02300000000002</v>
      </c>
      <c r="J7194">
        <v>7</v>
      </c>
      <c r="K7194" s="1">
        <v>0.45</v>
      </c>
      <c r="L7194" s="1">
        <v>-114.35339999999999</v>
      </c>
    </row>
    <row r="7195" spans="1:12" x14ac:dyDescent="0.25">
      <c r="A7195" t="s">
        <v>168</v>
      </c>
      <c r="B7195" t="s">
        <v>22</v>
      </c>
      <c r="C7195" t="s">
        <v>92</v>
      </c>
      <c r="D7195" t="s">
        <v>76</v>
      </c>
      <c r="E7195">
        <v>14609</v>
      </c>
      <c r="F7195" t="s">
        <v>57</v>
      </c>
      <c r="G7195" t="s">
        <v>19</v>
      </c>
      <c r="H7195" t="s">
        <v>33</v>
      </c>
      <c r="I7195" s="1">
        <v>756.8</v>
      </c>
      <c r="J7195">
        <v>5</v>
      </c>
      <c r="K7195" s="1">
        <v>0</v>
      </c>
      <c r="L7195" s="1">
        <v>75.680000000000007</v>
      </c>
    </row>
    <row r="7196" spans="1:12" x14ac:dyDescent="0.25">
      <c r="A7196" t="s">
        <v>28</v>
      </c>
      <c r="B7196" t="s">
        <v>44</v>
      </c>
      <c r="C7196" t="s">
        <v>582</v>
      </c>
      <c r="D7196" t="s">
        <v>65</v>
      </c>
      <c r="E7196">
        <v>60174</v>
      </c>
      <c r="F7196" t="s">
        <v>47</v>
      </c>
      <c r="G7196" t="s">
        <v>19</v>
      </c>
      <c r="H7196" t="s">
        <v>33</v>
      </c>
      <c r="I7196" s="1">
        <v>8.7360000000000007</v>
      </c>
      <c r="J7196">
        <v>3</v>
      </c>
      <c r="K7196" s="1">
        <v>0.6</v>
      </c>
      <c r="L7196" s="1">
        <v>-4.8048000000000002</v>
      </c>
    </row>
    <row r="7197" spans="1:12" x14ac:dyDescent="0.25">
      <c r="A7197" t="s">
        <v>28</v>
      </c>
      <c r="B7197" t="s">
        <v>14</v>
      </c>
      <c r="C7197" t="s">
        <v>75</v>
      </c>
      <c r="D7197" t="s">
        <v>76</v>
      </c>
      <c r="E7197">
        <v>10024</v>
      </c>
      <c r="F7197" t="s">
        <v>57</v>
      </c>
      <c r="G7197" t="s">
        <v>26</v>
      </c>
      <c r="H7197" t="s">
        <v>34</v>
      </c>
      <c r="I7197" s="1">
        <v>6.08</v>
      </c>
      <c r="J7197">
        <v>2</v>
      </c>
      <c r="K7197" s="1">
        <v>0</v>
      </c>
      <c r="L7197" s="1">
        <v>2.0672000000000001</v>
      </c>
    </row>
    <row r="7198" spans="1:12" x14ac:dyDescent="0.25">
      <c r="A7198" t="s">
        <v>28</v>
      </c>
      <c r="B7198" t="s">
        <v>14</v>
      </c>
      <c r="C7198" t="s">
        <v>52</v>
      </c>
      <c r="D7198" t="s">
        <v>24</v>
      </c>
      <c r="E7198">
        <v>94109</v>
      </c>
      <c r="F7198" t="s">
        <v>25</v>
      </c>
      <c r="G7198" t="s">
        <v>19</v>
      </c>
      <c r="H7198" t="s">
        <v>33</v>
      </c>
      <c r="I7198" s="1">
        <v>17.46</v>
      </c>
      <c r="J7198">
        <v>2</v>
      </c>
      <c r="K7198" s="1">
        <v>0</v>
      </c>
      <c r="L7198" s="1">
        <v>5.9363999999999999</v>
      </c>
    </row>
    <row r="7199" spans="1:12" x14ac:dyDescent="0.25">
      <c r="A7199" t="s">
        <v>28</v>
      </c>
      <c r="B7199" t="s">
        <v>14</v>
      </c>
      <c r="C7199" t="s">
        <v>52</v>
      </c>
      <c r="D7199" t="s">
        <v>24</v>
      </c>
      <c r="E7199">
        <v>94109</v>
      </c>
      <c r="F7199" t="s">
        <v>25</v>
      </c>
      <c r="G7199" t="s">
        <v>35</v>
      </c>
      <c r="H7199" t="s">
        <v>123</v>
      </c>
      <c r="I7199" s="1">
        <v>369.16</v>
      </c>
      <c r="J7199">
        <v>11</v>
      </c>
      <c r="K7199" s="1">
        <v>0.2</v>
      </c>
      <c r="L7199" s="1">
        <v>32.301499999999997</v>
      </c>
    </row>
    <row r="7200" spans="1:12" x14ac:dyDescent="0.25">
      <c r="A7200" t="s">
        <v>62</v>
      </c>
      <c r="B7200" t="s">
        <v>22</v>
      </c>
      <c r="C7200" t="s">
        <v>108</v>
      </c>
      <c r="D7200" t="s">
        <v>81</v>
      </c>
      <c r="E7200">
        <v>85023</v>
      </c>
      <c r="F7200" t="s">
        <v>25</v>
      </c>
      <c r="G7200" t="s">
        <v>26</v>
      </c>
      <c r="H7200" t="s">
        <v>34</v>
      </c>
      <c r="I7200" s="1">
        <v>2.9119999999999999</v>
      </c>
      <c r="J7200">
        <v>2</v>
      </c>
      <c r="K7200" s="1">
        <v>0.2</v>
      </c>
      <c r="L7200" s="1">
        <v>0.91</v>
      </c>
    </row>
    <row r="7201" spans="1:12" x14ac:dyDescent="0.25">
      <c r="A7201" t="s">
        <v>62</v>
      </c>
      <c r="B7201" t="s">
        <v>22</v>
      </c>
      <c r="C7201" t="s">
        <v>108</v>
      </c>
      <c r="D7201" t="s">
        <v>81</v>
      </c>
      <c r="E7201">
        <v>85023</v>
      </c>
      <c r="F7201" t="s">
        <v>25</v>
      </c>
      <c r="G7201" t="s">
        <v>26</v>
      </c>
      <c r="H7201" t="s">
        <v>41</v>
      </c>
      <c r="I7201" s="1">
        <v>20.736000000000001</v>
      </c>
      <c r="J7201">
        <v>4</v>
      </c>
      <c r="K7201" s="1">
        <v>0.2</v>
      </c>
      <c r="L7201" s="1">
        <v>7.2576000000000001</v>
      </c>
    </row>
    <row r="7202" spans="1:12" x14ac:dyDescent="0.25">
      <c r="A7202" t="s">
        <v>62</v>
      </c>
      <c r="B7202" t="s">
        <v>22</v>
      </c>
      <c r="C7202" t="s">
        <v>108</v>
      </c>
      <c r="D7202" t="s">
        <v>81</v>
      </c>
      <c r="E7202">
        <v>85023</v>
      </c>
      <c r="F7202" t="s">
        <v>25</v>
      </c>
      <c r="G7202" t="s">
        <v>26</v>
      </c>
      <c r="H7202" t="s">
        <v>41</v>
      </c>
      <c r="I7202" s="1">
        <v>9.5679999999999996</v>
      </c>
      <c r="J7202">
        <v>2</v>
      </c>
      <c r="K7202" s="1">
        <v>0.2</v>
      </c>
      <c r="L7202" s="1">
        <v>2.99</v>
      </c>
    </row>
    <row r="7203" spans="1:12" x14ac:dyDescent="0.25">
      <c r="A7203" t="s">
        <v>28</v>
      </c>
      <c r="B7203" t="s">
        <v>22</v>
      </c>
      <c r="C7203" t="s">
        <v>42</v>
      </c>
      <c r="D7203" t="s">
        <v>43</v>
      </c>
      <c r="E7203">
        <v>98115</v>
      </c>
      <c r="F7203" t="s">
        <v>25</v>
      </c>
      <c r="G7203" t="s">
        <v>26</v>
      </c>
      <c r="H7203" t="s">
        <v>41</v>
      </c>
      <c r="I7203" s="1">
        <v>30.18</v>
      </c>
      <c r="J7203">
        <v>3</v>
      </c>
      <c r="K7203" s="1">
        <v>0</v>
      </c>
      <c r="L7203" s="1">
        <v>13.8828</v>
      </c>
    </row>
    <row r="7204" spans="1:12" x14ac:dyDescent="0.25">
      <c r="A7204" t="s">
        <v>28</v>
      </c>
      <c r="B7204" t="s">
        <v>22</v>
      </c>
      <c r="C7204" t="s">
        <v>42</v>
      </c>
      <c r="D7204" t="s">
        <v>43</v>
      </c>
      <c r="E7204">
        <v>98115</v>
      </c>
      <c r="F7204" t="s">
        <v>25</v>
      </c>
      <c r="G7204" t="s">
        <v>26</v>
      </c>
      <c r="H7204" t="s">
        <v>37</v>
      </c>
      <c r="I7204" s="1">
        <v>51.648000000000003</v>
      </c>
      <c r="J7204">
        <v>12</v>
      </c>
      <c r="K7204" s="1">
        <v>0.2</v>
      </c>
      <c r="L7204" s="1">
        <v>18.7224</v>
      </c>
    </row>
    <row r="7205" spans="1:12" x14ac:dyDescent="0.25">
      <c r="A7205" t="s">
        <v>28</v>
      </c>
      <c r="B7205" t="s">
        <v>22</v>
      </c>
      <c r="C7205" t="s">
        <v>42</v>
      </c>
      <c r="D7205" t="s">
        <v>43</v>
      </c>
      <c r="E7205">
        <v>98115</v>
      </c>
      <c r="F7205" t="s">
        <v>25</v>
      </c>
      <c r="G7205" t="s">
        <v>26</v>
      </c>
      <c r="H7205" t="s">
        <v>37</v>
      </c>
      <c r="I7205" s="1">
        <v>11.231999999999999</v>
      </c>
      <c r="J7205">
        <v>3</v>
      </c>
      <c r="K7205" s="1">
        <v>0.2</v>
      </c>
      <c r="L7205" s="1">
        <v>3.9312</v>
      </c>
    </row>
    <row r="7206" spans="1:12" x14ac:dyDescent="0.25">
      <c r="A7206" t="s">
        <v>28</v>
      </c>
      <c r="B7206" t="s">
        <v>14</v>
      </c>
      <c r="C7206" t="s">
        <v>583</v>
      </c>
      <c r="D7206" t="s">
        <v>24</v>
      </c>
      <c r="E7206">
        <v>93010</v>
      </c>
      <c r="F7206" t="s">
        <v>25</v>
      </c>
      <c r="G7206" t="s">
        <v>26</v>
      </c>
      <c r="H7206" t="s">
        <v>27</v>
      </c>
      <c r="I7206" s="1">
        <v>14.73</v>
      </c>
      <c r="J7206">
        <v>3</v>
      </c>
      <c r="K7206" s="1">
        <v>0</v>
      </c>
      <c r="L7206" s="1">
        <v>7.2176999999999998</v>
      </c>
    </row>
    <row r="7207" spans="1:12" x14ac:dyDescent="0.25">
      <c r="A7207" t="s">
        <v>13</v>
      </c>
      <c r="B7207" t="s">
        <v>22</v>
      </c>
      <c r="C7207" t="s">
        <v>140</v>
      </c>
      <c r="D7207" t="s">
        <v>70</v>
      </c>
      <c r="E7207">
        <v>48205</v>
      </c>
      <c r="F7207" t="s">
        <v>47</v>
      </c>
      <c r="G7207" t="s">
        <v>26</v>
      </c>
      <c r="H7207" t="s">
        <v>34</v>
      </c>
      <c r="I7207" s="1">
        <v>16.399999999999999</v>
      </c>
      <c r="J7207">
        <v>5</v>
      </c>
      <c r="K7207" s="1">
        <v>0</v>
      </c>
      <c r="L7207" s="1">
        <v>4.7560000000000002</v>
      </c>
    </row>
    <row r="7208" spans="1:12" x14ac:dyDescent="0.25">
      <c r="A7208" t="s">
        <v>13</v>
      </c>
      <c r="B7208" t="s">
        <v>22</v>
      </c>
      <c r="C7208" t="s">
        <v>140</v>
      </c>
      <c r="D7208" t="s">
        <v>70</v>
      </c>
      <c r="E7208">
        <v>48205</v>
      </c>
      <c r="F7208" t="s">
        <v>47</v>
      </c>
      <c r="G7208" t="s">
        <v>26</v>
      </c>
      <c r="H7208" t="s">
        <v>41</v>
      </c>
      <c r="I7208" s="1">
        <v>25.92</v>
      </c>
      <c r="J7208">
        <v>4</v>
      </c>
      <c r="K7208" s="1">
        <v>0</v>
      </c>
      <c r="L7208" s="1">
        <v>12.441599999999999</v>
      </c>
    </row>
    <row r="7209" spans="1:12" x14ac:dyDescent="0.25">
      <c r="A7209" t="s">
        <v>62</v>
      </c>
      <c r="B7209" t="s">
        <v>14</v>
      </c>
      <c r="C7209" t="s">
        <v>52</v>
      </c>
      <c r="D7209" t="s">
        <v>24</v>
      </c>
      <c r="E7209">
        <v>94109</v>
      </c>
      <c r="F7209" t="s">
        <v>25</v>
      </c>
      <c r="G7209" t="s">
        <v>26</v>
      </c>
      <c r="H7209" t="s">
        <v>34</v>
      </c>
      <c r="I7209" s="1">
        <v>8.82</v>
      </c>
      <c r="J7209">
        <v>3</v>
      </c>
      <c r="K7209" s="1">
        <v>0</v>
      </c>
      <c r="L7209" s="1">
        <v>2.5577999999999999</v>
      </c>
    </row>
    <row r="7210" spans="1:12" x14ac:dyDescent="0.25">
      <c r="A7210" t="s">
        <v>62</v>
      </c>
      <c r="B7210" t="s">
        <v>14</v>
      </c>
      <c r="C7210" t="s">
        <v>52</v>
      </c>
      <c r="D7210" t="s">
        <v>24</v>
      </c>
      <c r="E7210">
        <v>94109</v>
      </c>
      <c r="F7210" t="s">
        <v>25</v>
      </c>
      <c r="G7210" t="s">
        <v>26</v>
      </c>
      <c r="H7210" t="s">
        <v>37</v>
      </c>
      <c r="I7210" s="1">
        <v>62.496000000000002</v>
      </c>
      <c r="J7210">
        <v>2</v>
      </c>
      <c r="K7210" s="1">
        <v>0.2</v>
      </c>
      <c r="L7210" s="1">
        <v>21.8736</v>
      </c>
    </row>
    <row r="7211" spans="1:12" x14ac:dyDescent="0.25">
      <c r="A7211" t="s">
        <v>62</v>
      </c>
      <c r="B7211" t="s">
        <v>14</v>
      </c>
      <c r="C7211" t="s">
        <v>52</v>
      </c>
      <c r="D7211" t="s">
        <v>24</v>
      </c>
      <c r="E7211">
        <v>94109</v>
      </c>
      <c r="F7211" t="s">
        <v>25</v>
      </c>
      <c r="G7211" t="s">
        <v>35</v>
      </c>
      <c r="H7211" t="s">
        <v>59</v>
      </c>
      <c r="I7211" s="1">
        <v>339.96</v>
      </c>
      <c r="J7211">
        <v>4</v>
      </c>
      <c r="K7211" s="1">
        <v>0</v>
      </c>
      <c r="L7211" s="1">
        <v>122.3856</v>
      </c>
    </row>
    <row r="7212" spans="1:12" x14ac:dyDescent="0.25">
      <c r="A7212" t="s">
        <v>62</v>
      </c>
      <c r="B7212" t="s">
        <v>14</v>
      </c>
      <c r="C7212" t="s">
        <v>52</v>
      </c>
      <c r="D7212" t="s">
        <v>24</v>
      </c>
      <c r="E7212">
        <v>94109</v>
      </c>
      <c r="F7212" t="s">
        <v>25</v>
      </c>
      <c r="G7212" t="s">
        <v>26</v>
      </c>
      <c r="H7212" t="s">
        <v>37</v>
      </c>
      <c r="I7212" s="1">
        <v>49.567999999999998</v>
      </c>
      <c r="J7212">
        <v>2</v>
      </c>
      <c r="K7212" s="1">
        <v>0.2</v>
      </c>
      <c r="L7212" s="1">
        <v>17.348800000000001</v>
      </c>
    </row>
    <row r="7213" spans="1:12" x14ac:dyDescent="0.25">
      <c r="A7213" t="s">
        <v>28</v>
      </c>
      <c r="B7213" t="s">
        <v>14</v>
      </c>
      <c r="C7213" t="s">
        <v>55</v>
      </c>
      <c r="D7213" t="s">
        <v>56</v>
      </c>
      <c r="E7213">
        <v>19140</v>
      </c>
      <c r="F7213" t="s">
        <v>57</v>
      </c>
      <c r="G7213" t="s">
        <v>26</v>
      </c>
      <c r="H7213" t="s">
        <v>37</v>
      </c>
      <c r="I7213" s="1">
        <v>274.49099999999999</v>
      </c>
      <c r="J7213">
        <v>3</v>
      </c>
      <c r="K7213" s="1">
        <v>0.7</v>
      </c>
      <c r="L7213" s="1">
        <v>-228.74250000000001</v>
      </c>
    </row>
    <row r="7214" spans="1:12" x14ac:dyDescent="0.25">
      <c r="A7214" t="s">
        <v>28</v>
      </c>
      <c r="B7214" t="s">
        <v>14</v>
      </c>
      <c r="C7214" t="s">
        <v>75</v>
      </c>
      <c r="D7214" t="s">
        <v>76</v>
      </c>
      <c r="E7214">
        <v>10035</v>
      </c>
      <c r="F7214" t="s">
        <v>57</v>
      </c>
      <c r="G7214" t="s">
        <v>35</v>
      </c>
      <c r="H7214" t="s">
        <v>36</v>
      </c>
      <c r="I7214" s="1">
        <v>137.94</v>
      </c>
      <c r="J7214">
        <v>3</v>
      </c>
      <c r="K7214" s="1">
        <v>0</v>
      </c>
      <c r="L7214" s="1">
        <v>35.864400000000003</v>
      </c>
    </row>
    <row r="7215" spans="1:12" x14ac:dyDescent="0.25">
      <c r="A7215" t="s">
        <v>28</v>
      </c>
      <c r="B7215" t="s">
        <v>14</v>
      </c>
      <c r="C7215" t="s">
        <v>79</v>
      </c>
      <c r="D7215" t="s">
        <v>65</v>
      </c>
      <c r="E7215">
        <v>60623</v>
      </c>
      <c r="F7215" t="s">
        <v>47</v>
      </c>
      <c r="G7215" t="s">
        <v>35</v>
      </c>
      <c r="H7215" t="s">
        <v>59</v>
      </c>
      <c r="I7215" s="1">
        <v>40.68</v>
      </c>
      <c r="J7215">
        <v>3</v>
      </c>
      <c r="K7215" s="1">
        <v>0.2</v>
      </c>
      <c r="L7215" s="1">
        <v>-7.1189999999999998</v>
      </c>
    </row>
    <row r="7216" spans="1:12" x14ac:dyDescent="0.25">
      <c r="A7216" t="s">
        <v>28</v>
      </c>
      <c r="B7216" t="s">
        <v>14</v>
      </c>
      <c r="C7216" t="s">
        <v>52</v>
      </c>
      <c r="D7216" t="s">
        <v>24</v>
      </c>
      <c r="E7216">
        <v>94122</v>
      </c>
      <c r="F7216" t="s">
        <v>25</v>
      </c>
      <c r="G7216" t="s">
        <v>35</v>
      </c>
      <c r="H7216" t="s">
        <v>36</v>
      </c>
      <c r="I7216" s="1">
        <v>110.376</v>
      </c>
      <c r="J7216">
        <v>3</v>
      </c>
      <c r="K7216" s="1">
        <v>0.2</v>
      </c>
      <c r="L7216" s="1">
        <v>12.417299999999999</v>
      </c>
    </row>
    <row r="7217" spans="1:12" x14ac:dyDescent="0.25">
      <c r="A7217" t="s">
        <v>28</v>
      </c>
      <c r="B7217" t="s">
        <v>14</v>
      </c>
      <c r="C7217" t="s">
        <v>52</v>
      </c>
      <c r="D7217" t="s">
        <v>24</v>
      </c>
      <c r="E7217">
        <v>94122</v>
      </c>
      <c r="F7217" t="s">
        <v>25</v>
      </c>
      <c r="G7217" t="s">
        <v>26</v>
      </c>
      <c r="H7217" t="s">
        <v>38</v>
      </c>
      <c r="I7217" s="1">
        <v>151.62</v>
      </c>
      <c r="J7217">
        <v>7</v>
      </c>
      <c r="K7217" s="1">
        <v>0</v>
      </c>
      <c r="L7217" s="1">
        <v>50.034599999999998</v>
      </c>
    </row>
    <row r="7218" spans="1:12" x14ac:dyDescent="0.25">
      <c r="A7218" t="s">
        <v>28</v>
      </c>
      <c r="B7218" t="s">
        <v>14</v>
      </c>
      <c r="C7218" t="s">
        <v>52</v>
      </c>
      <c r="D7218" t="s">
        <v>24</v>
      </c>
      <c r="E7218">
        <v>94122</v>
      </c>
      <c r="F7218" t="s">
        <v>25</v>
      </c>
      <c r="G7218" t="s">
        <v>19</v>
      </c>
      <c r="H7218" t="s">
        <v>33</v>
      </c>
      <c r="I7218" s="1">
        <v>30.8</v>
      </c>
      <c r="J7218">
        <v>4</v>
      </c>
      <c r="K7218" s="1">
        <v>0</v>
      </c>
      <c r="L7218" s="1">
        <v>10.164</v>
      </c>
    </row>
    <row r="7219" spans="1:12" x14ac:dyDescent="0.25">
      <c r="A7219" t="s">
        <v>28</v>
      </c>
      <c r="B7219" t="s">
        <v>22</v>
      </c>
      <c r="C7219" t="s">
        <v>55</v>
      </c>
      <c r="D7219" t="s">
        <v>56</v>
      </c>
      <c r="E7219">
        <v>19134</v>
      </c>
      <c r="F7219" t="s">
        <v>57</v>
      </c>
      <c r="G7219" t="s">
        <v>26</v>
      </c>
      <c r="H7219" t="s">
        <v>41</v>
      </c>
      <c r="I7219" s="1">
        <v>123.92</v>
      </c>
      <c r="J7219">
        <v>5</v>
      </c>
      <c r="K7219" s="1">
        <v>0.2</v>
      </c>
      <c r="L7219" s="1">
        <v>38.725000000000001</v>
      </c>
    </row>
    <row r="7220" spans="1:12" x14ac:dyDescent="0.25">
      <c r="A7220" t="s">
        <v>28</v>
      </c>
      <c r="B7220" t="s">
        <v>22</v>
      </c>
      <c r="C7220" t="s">
        <v>55</v>
      </c>
      <c r="D7220" t="s">
        <v>56</v>
      </c>
      <c r="E7220">
        <v>19134</v>
      </c>
      <c r="F7220" t="s">
        <v>57</v>
      </c>
      <c r="G7220" t="s">
        <v>35</v>
      </c>
      <c r="H7220" t="s">
        <v>59</v>
      </c>
      <c r="I7220" s="1">
        <v>1319.8</v>
      </c>
      <c r="J7220">
        <v>5</v>
      </c>
      <c r="K7220" s="1">
        <v>0.2</v>
      </c>
      <c r="L7220" s="1">
        <v>214.4675</v>
      </c>
    </row>
    <row r="7221" spans="1:12" x14ac:dyDescent="0.25">
      <c r="A7221" t="s">
        <v>62</v>
      </c>
      <c r="B7221" t="s">
        <v>14</v>
      </c>
      <c r="C7221" t="s">
        <v>52</v>
      </c>
      <c r="D7221" t="s">
        <v>24</v>
      </c>
      <c r="E7221">
        <v>94122</v>
      </c>
      <c r="F7221" t="s">
        <v>25</v>
      </c>
      <c r="G7221" t="s">
        <v>26</v>
      </c>
      <c r="H7221" t="s">
        <v>37</v>
      </c>
      <c r="I7221" s="1">
        <v>89.712000000000003</v>
      </c>
      <c r="J7221">
        <v>6</v>
      </c>
      <c r="K7221" s="1">
        <v>0.2</v>
      </c>
      <c r="L7221" s="1">
        <v>30.277799999999999</v>
      </c>
    </row>
    <row r="7222" spans="1:12" x14ac:dyDescent="0.25">
      <c r="A7222" t="s">
        <v>62</v>
      </c>
      <c r="B7222" t="s">
        <v>14</v>
      </c>
      <c r="C7222" t="s">
        <v>52</v>
      </c>
      <c r="D7222" t="s">
        <v>24</v>
      </c>
      <c r="E7222">
        <v>94122</v>
      </c>
      <c r="F7222" t="s">
        <v>25</v>
      </c>
      <c r="G7222" t="s">
        <v>26</v>
      </c>
      <c r="H7222" t="s">
        <v>41</v>
      </c>
      <c r="I7222" s="1">
        <v>22.83</v>
      </c>
      <c r="J7222">
        <v>3</v>
      </c>
      <c r="K7222" s="1">
        <v>0</v>
      </c>
      <c r="L7222" s="1">
        <v>10.7301</v>
      </c>
    </row>
    <row r="7223" spans="1:12" x14ac:dyDescent="0.25">
      <c r="A7223" t="s">
        <v>62</v>
      </c>
      <c r="B7223" t="s">
        <v>14</v>
      </c>
      <c r="C7223" t="s">
        <v>126</v>
      </c>
      <c r="D7223" t="s">
        <v>127</v>
      </c>
      <c r="E7223">
        <v>6824</v>
      </c>
      <c r="F7223" t="s">
        <v>57</v>
      </c>
      <c r="G7223" t="s">
        <v>26</v>
      </c>
      <c r="H7223" t="s">
        <v>37</v>
      </c>
      <c r="I7223" s="1">
        <v>30.88</v>
      </c>
      <c r="J7223">
        <v>2</v>
      </c>
      <c r="K7223" s="1">
        <v>0</v>
      </c>
      <c r="L7223" s="1">
        <v>15.44</v>
      </c>
    </row>
    <row r="7224" spans="1:12" x14ac:dyDescent="0.25">
      <c r="A7224" t="s">
        <v>62</v>
      </c>
      <c r="B7224" t="s">
        <v>14</v>
      </c>
      <c r="C7224" t="s">
        <v>126</v>
      </c>
      <c r="D7224" t="s">
        <v>127</v>
      </c>
      <c r="E7224">
        <v>6824</v>
      </c>
      <c r="F7224" t="s">
        <v>57</v>
      </c>
      <c r="G7224" t="s">
        <v>26</v>
      </c>
      <c r="H7224" t="s">
        <v>38</v>
      </c>
      <c r="I7224" s="1">
        <v>465.16</v>
      </c>
      <c r="J7224">
        <v>2</v>
      </c>
      <c r="K7224" s="1">
        <v>0</v>
      </c>
      <c r="L7224" s="1">
        <v>120.94159999999999</v>
      </c>
    </row>
    <row r="7225" spans="1:12" x14ac:dyDescent="0.25">
      <c r="A7225" t="s">
        <v>62</v>
      </c>
      <c r="B7225" t="s">
        <v>14</v>
      </c>
      <c r="C7225" t="s">
        <v>126</v>
      </c>
      <c r="D7225" t="s">
        <v>127</v>
      </c>
      <c r="E7225">
        <v>6824</v>
      </c>
      <c r="F7225" t="s">
        <v>57</v>
      </c>
      <c r="G7225" t="s">
        <v>26</v>
      </c>
      <c r="H7225" t="s">
        <v>41</v>
      </c>
      <c r="I7225" s="1">
        <v>27.12</v>
      </c>
      <c r="J7225">
        <v>4</v>
      </c>
      <c r="K7225" s="1">
        <v>0</v>
      </c>
      <c r="L7225" s="1">
        <v>12.475199999999999</v>
      </c>
    </row>
    <row r="7226" spans="1:12" x14ac:dyDescent="0.25">
      <c r="A7226" t="s">
        <v>28</v>
      </c>
      <c r="B7226" t="s">
        <v>14</v>
      </c>
      <c r="C7226" t="s">
        <v>75</v>
      </c>
      <c r="D7226" t="s">
        <v>76</v>
      </c>
      <c r="E7226">
        <v>10011</v>
      </c>
      <c r="F7226" t="s">
        <v>57</v>
      </c>
      <c r="G7226" t="s">
        <v>19</v>
      </c>
      <c r="H7226" t="s">
        <v>33</v>
      </c>
      <c r="I7226" s="1">
        <v>113.6</v>
      </c>
      <c r="J7226">
        <v>8</v>
      </c>
      <c r="K7226" s="1">
        <v>0</v>
      </c>
      <c r="L7226" s="1">
        <v>44.304000000000002</v>
      </c>
    </row>
    <row r="7227" spans="1:12" x14ac:dyDescent="0.25">
      <c r="A7227" t="s">
        <v>28</v>
      </c>
      <c r="B7227" t="s">
        <v>14</v>
      </c>
      <c r="C7227" t="s">
        <v>75</v>
      </c>
      <c r="D7227" t="s">
        <v>76</v>
      </c>
      <c r="E7227">
        <v>10011</v>
      </c>
      <c r="F7227" t="s">
        <v>57</v>
      </c>
      <c r="G7227" t="s">
        <v>26</v>
      </c>
      <c r="H7227" t="s">
        <v>41</v>
      </c>
      <c r="I7227" s="1">
        <v>12.96</v>
      </c>
      <c r="J7227">
        <v>2</v>
      </c>
      <c r="K7227" s="1">
        <v>0</v>
      </c>
      <c r="L7227" s="1">
        <v>6.3503999999999996</v>
      </c>
    </row>
    <row r="7228" spans="1:12" x14ac:dyDescent="0.25">
      <c r="A7228" t="s">
        <v>28</v>
      </c>
      <c r="B7228" t="s">
        <v>14</v>
      </c>
      <c r="C7228" t="s">
        <v>75</v>
      </c>
      <c r="D7228" t="s">
        <v>76</v>
      </c>
      <c r="E7228">
        <v>10011</v>
      </c>
      <c r="F7228" t="s">
        <v>57</v>
      </c>
      <c r="G7228" t="s">
        <v>26</v>
      </c>
      <c r="H7228" t="s">
        <v>37</v>
      </c>
      <c r="I7228" s="1">
        <v>69.456000000000003</v>
      </c>
      <c r="J7228">
        <v>2</v>
      </c>
      <c r="K7228" s="1">
        <v>0.2</v>
      </c>
      <c r="L7228" s="1">
        <v>22.5732</v>
      </c>
    </row>
    <row r="7229" spans="1:12" x14ac:dyDescent="0.25">
      <c r="A7229" t="s">
        <v>62</v>
      </c>
      <c r="B7229" t="s">
        <v>14</v>
      </c>
      <c r="C7229" t="s">
        <v>23</v>
      </c>
      <c r="D7229" t="s">
        <v>24</v>
      </c>
      <c r="E7229">
        <v>90049</v>
      </c>
      <c r="F7229" t="s">
        <v>25</v>
      </c>
      <c r="G7229" t="s">
        <v>26</v>
      </c>
      <c r="H7229" t="s">
        <v>34</v>
      </c>
      <c r="I7229" s="1">
        <v>8.64</v>
      </c>
      <c r="J7229">
        <v>3</v>
      </c>
      <c r="K7229" s="1">
        <v>0</v>
      </c>
      <c r="L7229" s="1">
        <v>2.4192</v>
      </c>
    </row>
    <row r="7230" spans="1:12" x14ac:dyDescent="0.25">
      <c r="A7230" t="s">
        <v>168</v>
      </c>
      <c r="B7230" t="s">
        <v>22</v>
      </c>
      <c r="C7230" t="s">
        <v>55</v>
      </c>
      <c r="D7230" t="s">
        <v>56</v>
      </c>
      <c r="E7230">
        <v>19143</v>
      </c>
      <c r="F7230" t="s">
        <v>57</v>
      </c>
      <c r="G7230" t="s">
        <v>35</v>
      </c>
      <c r="H7230" t="s">
        <v>123</v>
      </c>
      <c r="I7230" s="1">
        <v>341.99099999999999</v>
      </c>
      <c r="J7230">
        <v>3</v>
      </c>
      <c r="K7230" s="1">
        <v>0.7</v>
      </c>
      <c r="L7230" s="1">
        <v>-319.19159999999999</v>
      </c>
    </row>
    <row r="7231" spans="1:12" x14ac:dyDescent="0.25">
      <c r="A7231" t="s">
        <v>28</v>
      </c>
      <c r="B7231" t="s">
        <v>14</v>
      </c>
      <c r="C7231" t="s">
        <v>117</v>
      </c>
      <c r="D7231" t="s">
        <v>24</v>
      </c>
      <c r="E7231">
        <v>95123</v>
      </c>
      <c r="F7231" t="s">
        <v>25</v>
      </c>
      <c r="G7231" t="s">
        <v>19</v>
      </c>
      <c r="H7231" t="s">
        <v>33</v>
      </c>
      <c r="I7231" s="1">
        <v>43.96</v>
      </c>
      <c r="J7231">
        <v>7</v>
      </c>
      <c r="K7231" s="1">
        <v>0</v>
      </c>
      <c r="L7231" s="1">
        <v>18.463200000000001</v>
      </c>
    </row>
    <row r="7232" spans="1:12" x14ac:dyDescent="0.25">
      <c r="A7232" t="s">
        <v>28</v>
      </c>
      <c r="B7232" t="s">
        <v>14</v>
      </c>
      <c r="C7232" t="s">
        <v>117</v>
      </c>
      <c r="D7232" t="s">
        <v>24</v>
      </c>
      <c r="E7232">
        <v>95123</v>
      </c>
      <c r="F7232" t="s">
        <v>25</v>
      </c>
      <c r="G7232" t="s">
        <v>26</v>
      </c>
      <c r="H7232" t="s">
        <v>60</v>
      </c>
      <c r="I7232" s="1">
        <v>39.76</v>
      </c>
      <c r="J7232">
        <v>7</v>
      </c>
      <c r="K7232" s="1">
        <v>0</v>
      </c>
      <c r="L7232" s="1">
        <v>18.687200000000001</v>
      </c>
    </row>
    <row r="7233" spans="1:12" x14ac:dyDescent="0.25">
      <c r="A7233" t="s">
        <v>13</v>
      </c>
      <c r="B7233" t="s">
        <v>14</v>
      </c>
      <c r="C7233" t="s">
        <v>113</v>
      </c>
      <c r="D7233" t="s">
        <v>24</v>
      </c>
      <c r="E7233">
        <v>91104</v>
      </c>
      <c r="F7233" t="s">
        <v>25</v>
      </c>
      <c r="G7233" t="s">
        <v>19</v>
      </c>
      <c r="H7233" t="s">
        <v>33</v>
      </c>
      <c r="I7233" s="1">
        <v>66.36</v>
      </c>
      <c r="J7233">
        <v>7</v>
      </c>
      <c r="K7233" s="1">
        <v>0</v>
      </c>
      <c r="L7233" s="1">
        <v>26.544</v>
      </c>
    </row>
    <row r="7234" spans="1:12" x14ac:dyDescent="0.25">
      <c r="A7234" t="s">
        <v>13</v>
      </c>
      <c r="B7234" t="s">
        <v>14</v>
      </c>
      <c r="C7234" t="s">
        <v>113</v>
      </c>
      <c r="D7234" t="s">
        <v>24</v>
      </c>
      <c r="E7234">
        <v>91104</v>
      </c>
      <c r="F7234" t="s">
        <v>25</v>
      </c>
      <c r="G7234" t="s">
        <v>26</v>
      </c>
      <c r="H7234" t="s">
        <v>37</v>
      </c>
      <c r="I7234" s="1">
        <v>92.88</v>
      </c>
      <c r="J7234">
        <v>6</v>
      </c>
      <c r="K7234" s="1">
        <v>0.2</v>
      </c>
      <c r="L7234" s="1">
        <v>30.186</v>
      </c>
    </row>
    <row r="7235" spans="1:12" x14ac:dyDescent="0.25">
      <c r="A7235" t="s">
        <v>13</v>
      </c>
      <c r="B7235" t="s">
        <v>14</v>
      </c>
      <c r="C7235" t="s">
        <v>113</v>
      </c>
      <c r="D7235" t="s">
        <v>24</v>
      </c>
      <c r="E7235">
        <v>91104</v>
      </c>
      <c r="F7235" t="s">
        <v>25</v>
      </c>
      <c r="G7235" t="s">
        <v>19</v>
      </c>
      <c r="H7235" t="s">
        <v>33</v>
      </c>
      <c r="I7235" s="1">
        <v>24.14</v>
      </c>
      <c r="J7235">
        <v>2</v>
      </c>
      <c r="K7235" s="1">
        <v>0</v>
      </c>
      <c r="L7235" s="1">
        <v>7.9661999999999997</v>
      </c>
    </row>
    <row r="7236" spans="1:12" x14ac:dyDescent="0.25">
      <c r="A7236" t="s">
        <v>13</v>
      </c>
      <c r="B7236" t="s">
        <v>14</v>
      </c>
      <c r="C7236" t="s">
        <v>55</v>
      </c>
      <c r="D7236" t="s">
        <v>56</v>
      </c>
      <c r="E7236">
        <v>19134</v>
      </c>
      <c r="F7236" t="s">
        <v>57</v>
      </c>
      <c r="G7236" t="s">
        <v>19</v>
      </c>
      <c r="H7236" t="s">
        <v>21</v>
      </c>
      <c r="I7236" s="1">
        <v>4416.174</v>
      </c>
      <c r="J7236">
        <v>9</v>
      </c>
      <c r="K7236" s="1">
        <v>0.3</v>
      </c>
      <c r="L7236" s="1">
        <v>-630.88199999999995</v>
      </c>
    </row>
    <row r="7237" spans="1:12" x14ac:dyDescent="0.25">
      <c r="A7237" t="s">
        <v>62</v>
      </c>
      <c r="B7237" t="s">
        <v>14</v>
      </c>
      <c r="C7237" t="s">
        <v>23</v>
      </c>
      <c r="D7237" t="s">
        <v>24</v>
      </c>
      <c r="E7237">
        <v>90049</v>
      </c>
      <c r="F7237" t="s">
        <v>25</v>
      </c>
      <c r="G7237" t="s">
        <v>26</v>
      </c>
      <c r="H7237" t="s">
        <v>34</v>
      </c>
      <c r="I7237" s="1">
        <v>49.56</v>
      </c>
      <c r="J7237">
        <v>7</v>
      </c>
      <c r="K7237" s="1">
        <v>0</v>
      </c>
      <c r="L7237" s="1">
        <v>18.832799999999999</v>
      </c>
    </row>
    <row r="7238" spans="1:12" x14ac:dyDescent="0.25">
      <c r="A7238" t="s">
        <v>28</v>
      </c>
      <c r="B7238" t="s">
        <v>14</v>
      </c>
      <c r="C7238" t="s">
        <v>23</v>
      </c>
      <c r="D7238" t="s">
        <v>24</v>
      </c>
      <c r="E7238">
        <v>90032</v>
      </c>
      <c r="F7238" t="s">
        <v>25</v>
      </c>
      <c r="G7238" t="s">
        <v>26</v>
      </c>
      <c r="H7238" t="s">
        <v>32</v>
      </c>
      <c r="I7238" s="1">
        <v>354.9</v>
      </c>
      <c r="J7238">
        <v>5</v>
      </c>
      <c r="K7238" s="1">
        <v>0</v>
      </c>
      <c r="L7238" s="1">
        <v>17.745000000000001</v>
      </c>
    </row>
    <row r="7239" spans="1:12" x14ac:dyDescent="0.25">
      <c r="A7239" t="s">
        <v>28</v>
      </c>
      <c r="B7239" t="s">
        <v>22</v>
      </c>
      <c r="C7239" t="s">
        <v>103</v>
      </c>
      <c r="D7239" t="s">
        <v>104</v>
      </c>
      <c r="E7239">
        <v>43229</v>
      </c>
      <c r="F7239" t="s">
        <v>57</v>
      </c>
      <c r="G7239" t="s">
        <v>26</v>
      </c>
      <c r="H7239" t="s">
        <v>27</v>
      </c>
      <c r="I7239" s="1">
        <v>15.12</v>
      </c>
      <c r="J7239">
        <v>3</v>
      </c>
      <c r="K7239" s="1">
        <v>0.2</v>
      </c>
      <c r="L7239" s="1">
        <v>4.9139999999999997</v>
      </c>
    </row>
    <row r="7240" spans="1:12" x14ac:dyDescent="0.25">
      <c r="A7240" t="s">
        <v>28</v>
      </c>
      <c r="B7240" t="s">
        <v>22</v>
      </c>
      <c r="C7240" t="s">
        <v>103</v>
      </c>
      <c r="D7240" t="s">
        <v>104</v>
      </c>
      <c r="E7240">
        <v>43229</v>
      </c>
      <c r="F7240" t="s">
        <v>57</v>
      </c>
      <c r="G7240" t="s">
        <v>19</v>
      </c>
      <c r="H7240" t="s">
        <v>20</v>
      </c>
      <c r="I7240" s="1">
        <v>302.45</v>
      </c>
      <c r="J7240">
        <v>5</v>
      </c>
      <c r="K7240" s="1">
        <v>0.5</v>
      </c>
      <c r="L7240" s="1">
        <v>-199.61699999999999</v>
      </c>
    </row>
    <row r="7241" spans="1:12" x14ac:dyDescent="0.25">
      <c r="A7241" t="s">
        <v>28</v>
      </c>
      <c r="B7241" t="s">
        <v>22</v>
      </c>
      <c r="C7241" t="s">
        <v>103</v>
      </c>
      <c r="D7241" t="s">
        <v>104</v>
      </c>
      <c r="E7241">
        <v>43229</v>
      </c>
      <c r="F7241" t="s">
        <v>57</v>
      </c>
      <c r="G7241" t="s">
        <v>26</v>
      </c>
      <c r="H7241" t="s">
        <v>32</v>
      </c>
      <c r="I7241" s="1">
        <v>44.671999999999997</v>
      </c>
      <c r="J7241">
        <v>8</v>
      </c>
      <c r="K7241" s="1">
        <v>0.2</v>
      </c>
      <c r="L7241" s="1">
        <v>-10.0512</v>
      </c>
    </row>
    <row r="7242" spans="1:12" x14ac:dyDescent="0.25">
      <c r="A7242" t="s">
        <v>13</v>
      </c>
      <c r="B7242" t="s">
        <v>14</v>
      </c>
      <c r="C7242" t="s">
        <v>23</v>
      </c>
      <c r="D7242" t="s">
        <v>24</v>
      </c>
      <c r="E7242">
        <v>90008</v>
      </c>
      <c r="F7242" t="s">
        <v>25</v>
      </c>
      <c r="G7242" t="s">
        <v>35</v>
      </c>
      <c r="H7242" t="s">
        <v>59</v>
      </c>
      <c r="I7242" s="1">
        <v>119.98</v>
      </c>
      <c r="J7242">
        <v>2</v>
      </c>
      <c r="K7242" s="1">
        <v>0</v>
      </c>
      <c r="L7242" s="1">
        <v>35.994</v>
      </c>
    </row>
    <row r="7243" spans="1:12" x14ac:dyDescent="0.25">
      <c r="A7243" t="s">
        <v>13</v>
      </c>
      <c r="B7243" t="s">
        <v>14</v>
      </c>
      <c r="C7243" t="s">
        <v>23</v>
      </c>
      <c r="D7243" t="s">
        <v>24</v>
      </c>
      <c r="E7243">
        <v>90008</v>
      </c>
      <c r="F7243" t="s">
        <v>25</v>
      </c>
      <c r="G7243" t="s">
        <v>35</v>
      </c>
      <c r="H7243" t="s">
        <v>59</v>
      </c>
      <c r="I7243" s="1">
        <v>989.97</v>
      </c>
      <c r="J7243">
        <v>3</v>
      </c>
      <c r="K7243" s="1">
        <v>0</v>
      </c>
      <c r="L7243" s="1">
        <v>395.988</v>
      </c>
    </row>
    <row r="7244" spans="1:12" x14ac:dyDescent="0.25">
      <c r="A7244" t="s">
        <v>28</v>
      </c>
      <c r="B7244" t="s">
        <v>22</v>
      </c>
      <c r="C7244" t="s">
        <v>479</v>
      </c>
      <c r="D7244" t="s">
        <v>30</v>
      </c>
      <c r="E7244">
        <v>33021</v>
      </c>
      <c r="F7244" t="s">
        <v>18</v>
      </c>
      <c r="G7244" t="s">
        <v>26</v>
      </c>
      <c r="H7244" t="s">
        <v>27</v>
      </c>
      <c r="I7244" s="1">
        <v>9.2159999999999993</v>
      </c>
      <c r="J7244">
        <v>4</v>
      </c>
      <c r="K7244" s="1">
        <v>0.2</v>
      </c>
      <c r="L7244" s="1">
        <v>3.3408000000000002</v>
      </c>
    </row>
    <row r="7245" spans="1:12" x14ac:dyDescent="0.25">
      <c r="A7245" t="s">
        <v>28</v>
      </c>
      <c r="B7245" t="s">
        <v>22</v>
      </c>
      <c r="C7245" t="s">
        <v>109</v>
      </c>
      <c r="D7245" t="s">
        <v>70</v>
      </c>
      <c r="E7245">
        <v>48066</v>
      </c>
      <c r="F7245" t="s">
        <v>47</v>
      </c>
      <c r="G7245" t="s">
        <v>26</v>
      </c>
      <c r="H7245" t="s">
        <v>41</v>
      </c>
      <c r="I7245" s="1">
        <v>68.52</v>
      </c>
      <c r="J7245">
        <v>3</v>
      </c>
      <c r="K7245" s="1">
        <v>0</v>
      </c>
      <c r="L7245" s="1">
        <v>31.519200000000001</v>
      </c>
    </row>
    <row r="7246" spans="1:12" x14ac:dyDescent="0.25">
      <c r="A7246" t="s">
        <v>28</v>
      </c>
      <c r="B7246" t="s">
        <v>44</v>
      </c>
      <c r="C7246" t="s">
        <v>474</v>
      </c>
      <c r="D7246" t="s">
        <v>49</v>
      </c>
      <c r="E7246">
        <v>54880</v>
      </c>
      <c r="F7246" t="s">
        <v>47</v>
      </c>
      <c r="G7246" t="s">
        <v>26</v>
      </c>
      <c r="H7246" t="s">
        <v>38</v>
      </c>
      <c r="I7246" s="1">
        <v>364.74</v>
      </c>
      <c r="J7246">
        <v>3</v>
      </c>
      <c r="K7246" s="1">
        <v>0</v>
      </c>
      <c r="L7246" s="1">
        <v>109.422</v>
      </c>
    </row>
    <row r="7247" spans="1:12" x14ac:dyDescent="0.25">
      <c r="A7247" t="s">
        <v>28</v>
      </c>
      <c r="B7247" t="s">
        <v>44</v>
      </c>
      <c r="C7247" t="s">
        <v>474</v>
      </c>
      <c r="D7247" t="s">
        <v>49</v>
      </c>
      <c r="E7247">
        <v>54880</v>
      </c>
      <c r="F7247" t="s">
        <v>47</v>
      </c>
      <c r="G7247" t="s">
        <v>19</v>
      </c>
      <c r="H7247" t="s">
        <v>33</v>
      </c>
      <c r="I7247" s="1">
        <v>47.4</v>
      </c>
      <c r="J7247">
        <v>5</v>
      </c>
      <c r="K7247" s="1">
        <v>0</v>
      </c>
      <c r="L7247" s="1">
        <v>21.33</v>
      </c>
    </row>
    <row r="7248" spans="1:12" x14ac:dyDescent="0.25">
      <c r="A7248" t="s">
        <v>28</v>
      </c>
      <c r="B7248" t="s">
        <v>44</v>
      </c>
      <c r="C7248" t="s">
        <v>474</v>
      </c>
      <c r="D7248" t="s">
        <v>49</v>
      </c>
      <c r="E7248">
        <v>54880</v>
      </c>
      <c r="F7248" t="s">
        <v>47</v>
      </c>
      <c r="G7248" t="s">
        <v>26</v>
      </c>
      <c r="H7248" t="s">
        <v>32</v>
      </c>
      <c r="I7248" s="1">
        <v>49.76</v>
      </c>
      <c r="J7248">
        <v>4</v>
      </c>
      <c r="K7248" s="1">
        <v>0</v>
      </c>
      <c r="L7248" s="1">
        <v>13.9328</v>
      </c>
    </row>
    <row r="7249" spans="1:12" x14ac:dyDescent="0.25">
      <c r="A7249" t="s">
        <v>28</v>
      </c>
      <c r="B7249" t="s">
        <v>44</v>
      </c>
      <c r="C7249" t="s">
        <v>474</v>
      </c>
      <c r="D7249" t="s">
        <v>49</v>
      </c>
      <c r="E7249">
        <v>54880</v>
      </c>
      <c r="F7249" t="s">
        <v>47</v>
      </c>
      <c r="G7249" t="s">
        <v>26</v>
      </c>
      <c r="H7249" t="s">
        <v>34</v>
      </c>
      <c r="I7249" s="1">
        <v>5.56</v>
      </c>
      <c r="J7249">
        <v>2</v>
      </c>
      <c r="K7249" s="1">
        <v>0</v>
      </c>
      <c r="L7249" s="1">
        <v>1.4456</v>
      </c>
    </row>
    <row r="7250" spans="1:12" x14ac:dyDescent="0.25">
      <c r="A7250" t="s">
        <v>28</v>
      </c>
      <c r="B7250" t="s">
        <v>44</v>
      </c>
      <c r="C7250" t="s">
        <v>474</v>
      </c>
      <c r="D7250" t="s">
        <v>49</v>
      </c>
      <c r="E7250">
        <v>54880</v>
      </c>
      <c r="F7250" t="s">
        <v>47</v>
      </c>
      <c r="G7250" t="s">
        <v>26</v>
      </c>
      <c r="H7250" t="s">
        <v>41</v>
      </c>
      <c r="I7250" s="1">
        <v>629.1</v>
      </c>
      <c r="J7250">
        <v>6</v>
      </c>
      <c r="K7250" s="1">
        <v>0</v>
      </c>
      <c r="L7250" s="1">
        <v>301.96800000000002</v>
      </c>
    </row>
    <row r="7251" spans="1:12" x14ac:dyDescent="0.25">
      <c r="A7251" t="s">
        <v>28</v>
      </c>
      <c r="B7251" t="s">
        <v>44</v>
      </c>
      <c r="C7251" t="s">
        <v>474</v>
      </c>
      <c r="D7251" t="s">
        <v>49</v>
      </c>
      <c r="E7251">
        <v>54880</v>
      </c>
      <c r="F7251" t="s">
        <v>47</v>
      </c>
      <c r="G7251" t="s">
        <v>26</v>
      </c>
      <c r="H7251" t="s">
        <v>34</v>
      </c>
      <c r="I7251" s="1">
        <v>14.7</v>
      </c>
      <c r="J7251">
        <v>5</v>
      </c>
      <c r="K7251" s="1">
        <v>0</v>
      </c>
      <c r="L7251" s="1">
        <v>3.9689999999999999</v>
      </c>
    </row>
    <row r="7252" spans="1:12" x14ac:dyDescent="0.25">
      <c r="A7252" t="s">
        <v>28</v>
      </c>
      <c r="B7252" t="s">
        <v>44</v>
      </c>
      <c r="C7252" t="s">
        <v>474</v>
      </c>
      <c r="D7252" t="s">
        <v>49</v>
      </c>
      <c r="E7252">
        <v>54880</v>
      </c>
      <c r="F7252" t="s">
        <v>47</v>
      </c>
      <c r="G7252" t="s">
        <v>26</v>
      </c>
      <c r="H7252" t="s">
        <v>41</v>
      </c>
      <c r="I7252" s="1">
        <v>45.36</v>
      </c>
      <c r="J7252">
        <v>7</v>
      </c>
      <c r="K7252" s="1">
        <v>0</v>
      </c>
      <c r="L7252" s="1">
        <v>21.7728</v>
      </c>
    </row>
    <row r="7253" spans="1:12" x14ac:dyDescent="0.25">
      <c r="A7253" t="s">
        <v>28</v>
      </c>
      <c r="B7253" t="s">
        <v>44</v>
      </c>
      <c r="C7253" t="s">
        <v>474</v>
      </c>
      <c r="D7253" t="s">
        <v>49</v>
      </c>
      <c r="E7253">
        <v>54880</v>
      </c>
      <c r="F7253" t="s">
        <v>47</v>
      </c>
      <c r="G7253" t="s">
        <v>35</v>
      </c>
      <c r="H7253" t="s">
        <v>36</v>
      </c>
      <c r="I7253" s="1">
        <v>125.99</v>
      </c>
      <c r="J7253">
        <v>1</v>
      </c>
      <c r="K7253" s="1">
        <v>0</v>
      </c>
      <c r="L7253" s="1">
        <v>35.277200000000001</v>
      </c>
    </row>
    <row r="7254" spans="1:12" x14ac:dyDescent="0.25">
      <c r="A7254" t="s">
        <v>13</v>
      </c>
      <c r="B7254" t="s">
        <v>22</v>
      </c>
      <c r="C7254" t="s">
        <v>391</v>
      </c>
      <c r="D7254" t="s">
        <v>24</v>
      </c>
      <c r="E7254">
        <v>91360</v>
      </c>
      <c r="F7254" t="s">
        <v>25</v>
      </c>
      <c r="G7254" t="s">
        <v>26</v>
      </c>
      <c r="H7254" t="s">
        <v>34</v>
      </c>
      <c r="I7254" s="1">
        <v>14.7</v>
      </c>
      <c r="J7254">
        <v>7</v>
      </c>
      <c r="K7254" s="1">
        <v>0</v>
      </c>
      <c r="L7254" s="1">
        <v>4.1159999999999997</v>
      </c>
    </row>
    <row r="7255" spans="1:12" x14ac:dyDescent="0.25">
      <c r="A7255" t="s">
        <v>28</v>
      </c>
      <c r="B7255" t="s">
        <v>22</v>
      </c>
      <c r="C7255" t="s">
        <v>55</v>
      </c>
      <c r="D7255" t="s">
        <v>56</v>
      </c>
      <c r="E7255">
        <v>19134</v>
      </c>
      <c r="F7255" t="s">
        <v>57</v>
      </c>
      <c r="G7255" t="s">
        <v>35</v>
      </c>
      <c r="H7255" t="s">
        <v>36</v>
      </c>
      <c r="I7255" s="1">
        <v>32.700000000000003</v>
      </c>
      <c r="J7255">
        <v>5</v>
      </c>
      <c r="K7255" s="1">
        <v>0.4</v>
      </c>
      <c r="L7255" s="1">
        <v>-6.54</v>
      </c>
    </row>
    <row r="7256" spans="1:12" x14ac:dyDescent="0.25">
      <c r="A7256" t="s">
        <v>28</v>
      </c>
      <c r="B7256" t="s">
        <v>22</v>
      </c>
      <c r="C7256" t="s">
        <v>55</v>
      </c>
      <c r="D7256" t="s">
        <v>56</v>
      </c>
      <c r="E7256">
        <v>19134</v>
      </c>
      <c r="F7256" t="s">
        <v>57</v>
      </c>
      <c r="G7256" t="s">
        <v>26</v>
      </c>
      <c r="H7256" t="s">
        <v>60</v>
      </c>
      <c r="I7256" s="1">
        <v>31.68</v>
      </c>
      <c r="J7256">
        <v>4</v>
      </c>
      <c r="K7256" s="1">
        <v>0.2</v>
      </c>
      <c r="L7256" s="1">
        <v>11.087999999999999</v>
      </c>
    </row>
    <row r="7257" spans="1:12" x14ac:dyDescent="0.25">
      <c r="A7257" t="s">
        <v>28</v>
      </c>
      <c r="B7257" t="s">
        <v>14</v>
      </c>
      <c r="C7257" t="s">
        <v>82</v>
      </c>
      <c r="D7257" t="s">
        <v>83</v>
      </c>
      <c r="E7257">
        <v>22153</v>
      </c>
      <c r="F7257" t="s">
        <v>18</v>
      </c>
      <c r="G7257" t="s">
        <v>26</v>
      </c>
      <c r="H7257" t="s">
        <v>34</v>
      </c>
      <c r="I7257" s="1">
        <v>181.86</v>
      </c>
      <c r="J7257">
        <v>7</v>
      </c>
      <c r="K7257" s="1">
        <v>0</v>
      </c>
      <c r="L7257" s="1">
        <v>50.9208</v>
      </c>
    </row>
    <row r="7258" spans="1:12" x14ac:dyDescent="0.25">
      <c r="A7258" t="s">
        <v>13</v>
      </c>
      <c r="B7258" t="s">
        <v>22</v>
      </c>
      <c r="C7258" t="s">
        <v>61</v>
      </c>
      <c r="D7258" t="s">
        <v>46</v>
      </c>
      <c r="E7258">
        <v>77095</v>
      </c>
      <c r="F7258" t="s">
        <v>47</v>
      </c>
      <c r="G7258" t="s">
        <v>19</v>
      </c>
      <c r="H7258" t="s">
        <v>21</v>
      </c>
      <c r="I7258" s="1">
        <v>155.37200000000001</v>
      </c>
      <c r="J7258">
        <v>2</v>
      </c>
      <c r="K7258" s="1">
        <v>0.3</v>
      </c>
      <c r="L7258" s="1">
        <v>-35.513599999999997</v>
      </c>
    </row>
    <row r="7259" spans="1:12" x14ac:dyDescent="0.25">
      <c r="A7259" t="s">
        <v>168</v>
      </c>
      <c r="B7259" t="s">
        <v>14</v>
      </c>
      <c r="C7259" t="s">
        <v>90</v>
      </c>
      <c r="D7259" t="s">
        <v>86</v>
      </c>
      <c r="E7259">
        <v>38401</v>
      </c>
      <c r="F7259" t="s">
        <v>18</v>
      </c>
      <c r="G7259" t="s">
        <v>26</v>
      </c>
      <c r="H7259" t="s">
        <v>37</v>
      </c>
      <c r="I7259" s="1">
        <v>13.428000000000001</v>
      </c>
      <c r="J7259">
        <v>3</v>
      </c>
      <c r="K7259" s="1">
        <v>0.7</v>
      </c>
      <c r="L7259" s="1">
        <v>-11.19</v>
      </c>
    </row>
    <row r="7260" spans="1:12" x14ac:dyDescent="0.25">
      <c r="A7260" t="s">
        <v>168</v>
      </c>
      <c r="B7260" t="s">
        <v>14</v>
      </c>
      <c r="C7260" t="s">
        <v>90</v>
      </c>
      <c r="D7260" t="s">
        <v>86</v>
      </c>
      <c r="E7260">
        <v>38401</v>
      </c>
      <c r="F7260" t="s">
        <v>18</v>
      </c>
      <c r="G7260" t="s">
        <v>26</v>
      </c>
      <c r="H7260" t="s">
        <v>32</v>
      </c>
      <c r="I7260" s="1">
        <v>67.135999999999996</v>
      </c>
      <c r="J7260">
        <v>4</v>
      </c>
      <c r="K7260" s="1">
        <v>0.2</v>
      </c>
      <c r="L7260" s="1">
        <v>-0.83919999999999995</v>
      </c>
    </row>
    <row r="7261" spans="1:12" x14ac:dyDescent="0.25">
      <c r="A7261" t="s">
        <v>28</v>
      </c>
      <c r="B7261" t="s">
        <v>14</v>
      </c>
      <c r="C7261" t="s">
        <v>39</v>
      </c>
      <c r="D7261" t="s">
        <v>40</v>
      </c>
      <c r="E7261">
        <v>28027</v>
      </c>
      <c r="F7261" t="s">
        <v>18</v>
      </c>
      <c r="G7261" t="s">
        <v>26</v>
      </c>
      <c r="H7261" t="s">
        <v>41</v>
      </c>
      <c r="I7261" s="1">
        <v>89.567999999999998</v>
      </c>
      <c r="J7261">
        <v>2</v>
      </c>
      <c r="K7261" s="1">
        <v>0.2</v>
      </c>
      <c r="L7261" s="1">
        <v>32.468400000000003</v>
      </c>
    </row>
    <row r="7262" spans="1:12" x14ac:dyDescent="0.25">
      <c r="A7262" t="s">
        <v>28</v>
      </c>
      <c r="B7262" t="s">
        <v>14</v>
      </c>
      <c r="C7262" t="s">
        <v>39</v>
      </c>
      <c r="D7262" t="s">
        <v>40</v>
      </c>
      <c r="E7262">
        <v>28027</v>
      </c>
      <c r="F7262" t="s">
        <v>18</v>
      </c>
      <c r="G7262" t="s">
        <v>19</v>
      </c>
      <c r="H7262" t="s">
        <v>33</v>
      </c>
      <c r="I7262" s="1">
        <v>315.77600000000001</v>
      </c>
      <c r="J7262">
        <v>8</v>
      </c>
      <c r="K7262" s="1">
        <v>0.2</v>
      </c>
      <c r="L7262" s="1">
        <v>31.5776</v>
      </c>
    </row>
    <row r="7263" spans="1:12" x14ac:dyDescent="0.25">
      <c r="A7263" t="s">
        <v>28</v>
      </c>
      <c r="B7263" t="s">
        <v>22</v>
      </c>
      <c r="C7263" t="s">
        <v>117</v>
      </c>
      <c r="D7263" t="s">
        <v>24</v>
      </c>
      <c r="E7263">
        <v>95123</v>
      </c>
      <c r="F7263" t="s">
        <v>25</v>
      </c>
      <c r="G7263" t="s">
        <v>19</v>
      </c>
      <c r="H7263" t="s">
        <v>20</v>
      </c>
      <c r="I7263" s="1">
        <v>273.666</v>
      </c>
      <c r="J7263">
        <v>2</v>
      </c>
      <c r="K7263" s="1">
        <v>0.15</v>
      </c>
      <c r="L7263" s="1">
        <v>-12.878399999999999</v>
      </c>
    </row>
    <row r="7264" spans="1:12" x14ac:dyDescent="0.25">
      <c r="A7264" t="s">
        <v>28</v>
      </c>
      <c r="B7264" t="s">
        <v>22</v>
      </c>
      <c r="C7264" t="s">
        <v>117</v>
      </c>
      <c r="D7264" t="s">
        <v>24</v>
      </c>
      <c r="E7264">
        <v>95123</v>
      </c>
      <c r="F7264" t="s">
        <v>25</v>
      </c>
      <c r="G7264" t="s">
        <v>26</v>
      </c>
      <c r="H7264" t="s">
        <v>38</v>
      </c>
      <c r="I7264" s="1">
        <v>17.48</v>
      </c>
      <c r="J7264">
        <v>4</v>
      </c>
      <c r="K7264" s="1">
        <v>0</v>
      </c>
      <c r="L7264" s="1">
        <v>4.5448000000000004</v>
      </c>
    </row>
    <row r="7265" spans="1:12" x14ac:dyDescent="0.25">
      <c r="A7265" t="s">
        <v>28</v>
      </c>
      <c r="B7265" t="s">
        <v>22</v>
      </c>
      <c r="C7265" t="s">
        <v>332</v>
      </c>
      <c r="D7265" t="s">
        <v>40</v>
      </c>
      <c r="E7265">
        <v>27405</v>
      </c>
      <c r="F7265" t="s">
        <v>18</v>
      </c>
      <c r="G7265" t="s">
        <v>26</v>
      </c>
      <c r="H7265" t="s">
        <v>110</v>
      </c>
      <c r="I7265" s="1">
        <v>20.608000000000001</v>
      </c>
      <c r="J7265">
        <v>2</v>
      </c>
      <c r="K7265" s="1">
        <v>0.2</v>
      </c>
      <c r="L7265" s="1">
        <v>-4.3792</v>
      </c>
    </row>
    <row r="7266" spans="1:12" x14ac:dyDescent="0.25">
      <c r="A7266" t="s">
        <v>28</v>
      </c>
      <c r="B7266" t="s">
        <v>22</v>
      </c>
      <c r="C7266" t="s">
        <v>332</v>
      </c>
      <c r="D7266" t="s">
        <v>40</v>
      </c>
      <c r="E7266">
        <v>27405</v>
      </c>
      <c r="F7266" t="s">
        <v>18</v>
      </c>
      <c r="G7266" t="s">
        <v>26</v>
      </c>
      <c r="H7266" t="s">
        <v>37</v>
      </c>
      <c r="I7266" s="1">
        <v>4.0949999999999998</v>
      </c>
      <c r="J7266">
        <v>3</v>
      </c>
      <c r="K7266" s="1">
        <v>0.7</v>
      </c>
      <c r="L7266" s="1">
        <v>-2.73</v>
      </c>
    </row>
    <row r="7267" spans="1:12" x14ac:dyDescent="0.25">
      <c r="A7267" t="s">
        <v>28</v>
      </c>
      <c r="B7267" t="s">
        <v>44</v>
      </c>
      <c r="C7267" t="s">
        <v>524</v>
      </c>
      <c r="D7267" t="s">
        <v>203</v>
      </c>
      <c r="E7267">
        <v>59601</v>
      </c>
      <c r="F7267" t="s">
        <v>25</v>
      </c>
      <c r="G7267" t="s">
        <v>35</v>
      </c>
      <c r="H7267" t="s">
        <v>36</v>
      </c>
      <c r="I7267" s="1">
        <v>339.96</v>
      </c>
      <c r="J7267">
        <v>5</v>
      </c>
      <c r="K7267" s="1">
        <v>0.2</v>
      </c>
      <c r="L7267" s="1">
        <v>42.494999999999997</v>
      </c>
    </row>
    <row r="7268" spans="1:12" x14ac:dyDescent="0.25">
      <c r="A7268" t="s">
        <v>28</v>
      </c>
      <c r="B7268" t="s">
        <v>44</v>
      </c>
      <c r="C7268" t="s">
        <v>524</v>
      </c>
      <c r="D7268" t="s">
        <v>203</v>
      </c>
      <c r="E7268">
        <v>59601</v>
      </c>
      <c r="F7268" t="s">
        <v>25</v>
      </c>
      <c r="G7268" t="s">
        <v>19</v>
      </c>
      <c r="H7268" t="s">
        <v>33</v>
      </c>
      <c r="I7268" s="1">
        <v>63.98</v>
      </c>
      <c r="J7268">
        <v>7</v>
      </c>
      <c r="K7268" s="1">
        <v>0</v>
      </c>
      <c r="L7268" s="1">
        <v>21.7532</v>
      </c>
    </row>
    <row r="7269" spans="1:12" x14ac:dyDescent="0.25">
      <c r="A7269" t="s">
        <v>28</v>
      </c>
      <c r="B7269" t="s">
        <v>44</v>
      </c>
      <c r="C7269" t="s">
        <v>29</v>
      </c>
      <c r="D7269" t="s">
        <v>30</v>
      </c>
      <c r="E7269">
        <v>33311</v>
      </c>
      <c r="F7269" t="s">
        <v>18</v>
      </c>
      <c r="G7269" t="s">
        <v>35</v>
      </c>
      <c r="H7269" t="s">
        <v>59</v>
      </c>
      <c r="I7269" s="1">
        <v>799.92</v>
      </c>
      <c r="J7269">
        <v>10</v>
      </c>
      <c r="K7269" s="1">
        <v>0.2</v>
      </c>
      <c r="L7269" s="1">
        <v>239.976</v>
      </c>
    </row>
    <row r="7270" spans="1:12" x14ac:dyDescent="0.25">
      <c r="A7270" t="s">
        <v>62</v>
      </c>
      <c r="B7270" t="s">
        <v>44</v>
      </c>
      <c r="C7270" t="s">
        <v>52</v>
      </c>
      <c r="D7270" t="s">
        <v>24</v>
      </c>
      <c r="E7270">
        <v>94110</v>
      </c>
      <c r="F7270" t="s">
        <v>25</v>
      </c>
      <c r="G7270" t="s">
        <v>35</v>
      </c>
      <c r="H7270" t="s">
        <v>36</v>
      </c>
      <c r="I7270" s="1">
        <v>35.984000000000002</v>
      </c>
      <c r="J7270">
        <v>2</v>
      </c>
      <c r="K7270" s="1">
        <v>0.2</v>
      </c>
      <c r="L7270" s="1">
        <v>4.4980000000000002</v>
      </c>
    </row>
    <row r="7271" spans="1:12" x14ac:dyDescent="0.25">
      <c r="A7271" t="s">
        <v>62</v>
      </c>
      <c r="B7271" t="s">
        <v>44</v>
      </c>
      <c r="C7271" t="s">
        <v>52</v>
      </c>
      <c r="D7271" t="s">
        <v>24</v>
      </c>
      <c r="E7271">
        <v>94110</v>
      </c>
      <c r="F7271" t="s">
        <v>25</v>
      </c>
      <c r="G7271" t="s">
        <v>35</v>
      </c>
      <c r="H7271" t="s">
        <v>59</v>
      </c>
      <c r="I7271" s="1">
        <v>389.97</v>
      </c>
      <c r="J7271">
        <v>3</v>
      </c>
      <c r="K7271" s="1">
        <v>0</v>
      </c>
      <c r="L7271" s="1">
        <v>132.5898</v>
      </c>
    </row>
    <row r="7272" spans="1:12" x14ac:dyDescent="0.25">
      <c r="A7272" t="s">
        <v>168</v>
      </c>
      <c r="B7272" t="s">
        <v>22</v>
      </c>
      <c r="C7272" t="s">
        <v>511</v>
      </c>
      <c r="D7272" t="s">
        <v>81</v>
      </c>
      <c r="E7272">
        <v>85364</v>
      </c>
      <c r="F7272" t="s">
        <v>25</v>
      </c>
      <c r="G7272" t="s">
        <v>35</v>
      </c>
      <c r="H7272" t="s">
        <v>59</v>
      </c>
      <c r="I7272" s="1">
        <v>185.52799999999999</v>
      </c>
      <c r="J7272">
        <v>7</v>
      </c>
      <c r="K7272" s="1">
        <v>0.2</v>
      </c>
      <c r="L7272" s="1">
        <v>48.701099999999997</v>
      </c>
    </row>
    <row r="7273" spans="1:12" x14ac:dyDescent="0.25">
      <c r="A7273" t="s">
        <v>28</v>
      </c>
      <c r="B7273" t="s">
        <v>14</v>
      </c>
      <c r="C7273" t="s">
        <v>90</v>
      </c>
      <c r="D7273" t="s">
        <v>248</v>
      </c>
      <c r="E7273">
        <v>21044</v>
      </c>
      <c r="F7273" t="s">
        <v>57</v>
      </c>
      <c r="G7273" t="s">
        <v>26</v>
      </c>
      <c r="H7273" t="s">
        <v>37</v>
      </c>
      <c r="I7273" s="1">
        <v>2541.98</v>
      </c>
      <c r="J7273">
        <v>2</v>
      </c>
      <c r="K7273" s="1">
        <v>0</v>
      </c>
      <c r="L7273" s="1">
        <v>1270.99</v>
      </c>
    </row>
    <row r="7274" spans="1:12" x14ac:dyDescent="0.25">
      <c r="A7274" t="s">
        <v>28</v>
      </c>
      <c r="B7274" t="s">
        <v>44</v>
      </c>
      <c r="C7274" t="s">
        <v>511</v>
      </c>
      <c r="D7274" t="s">
        <v>81</v>
      </c>
      <c r="E7274">
        <v>85364</v>
      </c>
      <c r="F7274" t="s">
        <v>25</v>
      </c>
      <c r="G7274" t="s">
        <v>35</v>
      </c>
      <c r="H7274" t="s">
        <v>123</v>
      </c>
      <c r="I7274" s="1">
        <v>599.98500000000001</v>
      </c>
      <c r="J7274">
        <v>5</v>
      </c>
      <c r="K7274" s="1">
        <v>0.7</v>
      </c>
      <c r="L7274" s="1">
        <v>-479.988</v>
      </c>
    </row>
    <row r="7275" spans="1:12" x14ac:dyDescent="0.25">
      <c r="A7275" t="s">
        <v>28</v>
      </c>
      <c r="B7275" t="s">
        <v>14</v>
      </c>
      <c r="C7275" t="s">
        <v>79</v>
      </c>
      <c r="D7275" t="s">
        <v>65</v>
      </c>
      <c r="E7275">
        <v>60653</v>
      </c>
      <c r="F7275" t="s">
        <v>47</v>
      </c>
      <c r="G7275" t="s">
        <v>26</v>
      </c>
      <c r="H7275" t="s">
        <v>37</v>
      </c>
      <c r="I7275" s="1">
        <v>3.036</v>
      </c>
      <c r="J7275">
        <v>3</v>
      </c>
      <c r="K7275" s="1">
        <v>0.8</v>
      </c>
      <c r="L7275" s="1">
        <v>-5.0094000000000003</v>
      </c>
    </row>
    <row r="7276" spans="1:12" x14ac:dyDescent="0.25">
      <c r="A7276" t="s">
        <v>28</v>
      </c>
      <c r="B7276" t="s">
        <v>14</v>
      </c>
      <c r="C7276" t="s">
        <v>221</v>
      </c>
      <c r="D7276" t="s">
        <v>104</v>
      </c>
      <c r="E7276">
        <v>44105</v>
      </c>
      <c r="F7276" t="s">
        <v>57</v>
      </c>
      <c r="G7276" t="s">
        <v>26</v>
      </c>
      <c r="H7276" t="s">
        <v>34</v>
      </c>
      <c r="I7276" s="1">
        <v>25.92</v>
      </c>
      <c r="J7276">
        <v>5</v>
      </c>
      <c r="K7276" s="1">
        <v>0.2</v>
      </c>
      <c r="L7276" s="1">
        <v>3.8879999999999999</v>
      </c>
    </row>
    <row r="7277" spans="1:12" x14ac:dyDescent="0.25">
      <c r="A7277" t="s">
        <v>28</v>
      </c>
      <c r="B7277" t="s">
        <v>14</v>
      </c>
      <c r="C7277" t="s">
        <v>221</v>
      </c>
      <c r="D7277" t="s">
        <v>104</v>
      </c>
      <c r="E7277">
        <v>44105</v>
      </c>
      <c r="F7277" t="s">
        <v>57</v>
      </c>
      <c r="G7277" t="s">
        <v>19</v>
      </c>
      <c r="H7277" t="s">
        <v>33</v>
      </c>
      <c r="I7277" s="1">
        <v>66.111999999999995</v>
      </c>
      <c r="J7277">
        <v>2</v>
      </c>
      <c r="K7277" s="1">
        <v>0.2</v>
      </c>
      <c r="L7277" s="1">
        <v>-9.0904000000000007</v>
      </c>
    </row>
    <row r="7278" spans="1:12" x14ac:dyDescent="0.25">
      <c r="A7278" t="s">
        <v>28</v>
      </c>
      <c r="B7278" t="s">
        <v>14</v>
      </c>
      <c r="C7278" t="s">
        <v>52</v>
      </c>
      <c r="D7278" t="s">
        <v>24</v>
      </c>
      <c r="E7278">
        <v>94110</v>
      </c>
      <c r="F7278" t="s">
        <v>25</v>
      </c>
      <c r="G7278" t="s">
        <v>35</v>
      </c>
      <c r="H7278" t="s">
        <v>59</v>
      </c>
      <c r="I7278" s="1">
        <v>46.36</v>
      </c>
      <c r="J7278">
        <v>4</v>
      </c>
      <c r="K7278" s="1">
        <v>0</v>
      </c>
      <c r="L7278" s="1">
        <v>15.2988</v>
      </c>
    </row>
    <row r="7279" spans="1:12" x14ac:dyDescent="0.25">
      <c r="A7279" t="s">
        <v>28</v>
      </c>
      <c r="B7279" t="s">
        <v>22</v>
      </c>
      <c r="C7279" t="s">
        <v>354</v>
      </c>
      <c r="D7279" t="s">
        <v>119</v>
      </c>
      <c r="E7279">
        <v>73120</v>
      </c>
      <c r="F7279" t="s">
        <v>47</v>
      </c>
      <c r="G7279" t="s">
        <v>35</v>
      </c>
      <c r="H7279" t="s">
        <v>59</v>
      </c>
      <c r="I7279" s="1">
        <v>6.9</v>
      </c>
      <c r="J7279">
        <v>1</v>
      </c>
      <c r="K7279" s="1">
        <v>0</v>
      </c>
      <c r="L7279" s="1">
        <v>0.55200000000000005</v>
      </c>
    </row>
    <row r="7280" spans="1:12" x14ac:dyDescent="0.25">
      <c r="A7280" t="s">
        <v>28</v>
      </c>
      <c r="B7280" t="s">
        <v>22</v>
      </c>
      <c r="C7280" t="s">
        <v>354</v>
      </c>
      <c r="D7280" t="s">
        <v>119</v>
      </c>
      <c r="E7280">
        <v>73120</v>
      </c>
      <c r="F7280" t="s">
        <v>47</v>
      </c>
      <c r="G7280" t="s">
        <v>19</v>
      </c>
      <c r="H7280" t="s">
        <v>33</v>
      </c>
      <c r="I7280" s="1">
        <v>57.69</v>
      </c>
      <c r="J7280">
        <v>3</v>
      </c>
      <c r="K7280" s="1">
        <v>0</v>
      </c>
      <c r="L7280" s="1">
        <v>23.652899999999999</v>
      </c>
    </row>
    <row r="7281" spans="1:12" x14ac:dyDescent="0.25">
      <c r="A7281" t="s">
        <v>28</v>
      </c>
      <c r="B7281" t="s">
        <v>22</v>
      </c>
      <c r="C7281" t="s">
        <v>61</v>
      </c>
      <c r="D7281" t="s">
        <v>46</v>
      </c>
      <c r="E7281">
        <v>77095</v>
      </c>
      <c r="F7281" t="s">
        <v>47</v>
      </c>
      <c r="G7281" t="s">
        <v>35</v>
      </c>
      <c r="H7281" t="s">
        <v>123</v>
      </c>
      <c r="I7281" s="1">
        <v>559.71</v>
      </c>
      <c r="J7281">
        <v>3</v>
      </c>
      <c r="K7281" s="1">
        <v>0.4</v>
      </c>
      <c r="L7281" s="1">
        <v>-121.2705</v>
      </c>
    </row>
    <row r="7282" spans="1:12" x14ac:dyDescent="0.25">
      <c r="A7282" t="s">
        <v>62</v>
      </c>
      <c r="B7282" t="s">
        <v>14</v>
      </c>
      <c r="C7282" t="s">
        <v>52</v>
      </c>
      <c r="D7282" t="s">
        <v>24</v>
      </c>
      <c r="E7282">
        <v>94122</v>
      </c>
      <c r="F7282" t="s">
        <v>25</v>
      </c>
      <c r="G7282" t="s">
        <v>26</v>
      </c>
      <c r="H7282" t="s">
        <v>32</v>
      </c>
      <c r="I7282" s="1">
        <v>305.01</v>
      </c>
      <c r="J7282">
        <v>9</v>
      </c>
      <c r="K7282" s="1">
        <v>0</v>
      </c>
      <c r="L7282" s="1">
        <v>76.252499999999998</v>
      </c>
    </row>
    <row r="7283" spans="1:12" x14ac:dyDescent="0.25">
      <c r="A7283" t="s">
        <v>62</v>
      </c>
      <c r="B7283" t="s">
        <v>14</v>
      </c>
      <c r="C7283" t="s">
        <v>52</v>
      </c>
      <c r="D7283" t="s">
        <v>24</v>
      </c>
      <c r="E7283">
        <v>94122</v>
      </c>
      <c r="F7283" t="s">
        <v>25</v>
      </c>
      <c r="G7283" t="s">
        <v>26</v>
      </c>
      <c r="H7283" t="s">
        <v>37</v>
      </c>
      <c r="I7283" s="1">
        <v>50.783999999999999</v>
      </c>
      <c r="J7283">
        <v>2</v>
      </c>
      <c r="K7283" s="1">
        <v>0.2</v>
      </c>
      <c r="L7283" s="1">
        <v>17.7744</v>
      </c>
    </row>
    <row r="7284" spans="1:12" x14ac:dyDescent="0.25">
      <c r="A7284" t="s">
        <v>62</v>
      </c>
      <c r="B7284" t="s">
        <v>14</v>
      </c>
      <c r="C7284" t="s">
        <v>52</v>
      </c>
      <c r="D7284" t="s">
        <v>24</v>
      </c>
      <c r="E7284">
        <v>94122</v>
      </c>
      <c r="F7284" t="s">
        <v>25</v>
      </c>
      <c r="G7284" t="s">
        <v>26</v>
      </c>
      <c r="H7284" t="s">
        <v>27</v>
      </c>
      <c r="I7284" s="1">
        <v>26.01</v>
      </c>
      <c r="J7284">
        <v>9</v>
      </c>
      <c r="K7284" s="1">
        <v>0</v>
      </c>
      <c r="L7284" s="1">
        <v>12.2247</v>
      </c>
    </row>
    <row r="7285" spans="1:12" x14ac:dyDescent="0.25">
      <c r="A7285" t="s">
        <v>28</v>
      </c>
      <c r="B7285" t="s">
        <v>14</v>
      </c>
      <c r="C7285" t="s">
        <v>405</v>
      </c>
      <c r="D7285" t="s">
        <v>86</v>
      </c>
      <c r="E7285">
        <v>37211</v>
      </c>
      <c r="F7285" t="s">
        <v>18</v>
      </c>
      <c r="G7285" t="s">
        <v>35</v>
      </c>
      <c r="H7285" t="s">
        <v>123</v>
      </c>
      <c r="I7285" s="1">
        <v>649</v>
      </c>
      <c r="J7285">
        <v>2</v>
      </c>
      <c r="K7285" s="1">
        <v>0.5</v>
      </c>
      <c r="L7285" s="1">
        <v>-272.58</v>
      </c>
    </row>
    <row r="7286" spans="1:12" x14ac:dyDescent="0.25">
      <c r="A7286" t="s">
        <v>28</v>
      </c>
      <c r="B7286" t="s">
        <v>14</v>
      </c>
      <c r="C7286" t="s">
        <v>23</v>
      </c>
      <c r="D7286" t="s">
        <v>24</v>
      </c>
      <c r="E7286">
        <v>90036</v>
      </c>
      <c r="F7286" t="s">
        <v>25</v>
      </c>
      <c r="G7286" t="s">
        <v>19</v>
      </c>
      <c r="H7286" t="s">
        <v>33</v>
      </c>
      <c r="I7286" s="1">
        <v>59.99</v>
      </c>
      <c r="J7286">
        <v>7</v>
      </c>
      <c r="K7286" s="1">
        <v>0</v>
      </c>
      <c r="L7286" s="1">
        <v>21.596399999999999</v>
      </c>
    </row>
    <row r="7287" spans="1:12" x14ac:dyDescent="0.25">
      <c r="A7287" t="s">
        <v>28</v>
      </c>
      <c r="B7287" t="s">
        <v>14</v>
      </c>
      <c r="C7287" t="s">
        <v>319</v>
      </c>
      <c r="D7287" t="s">
        <v>43</v>
      </c>
      <c r="E7287">
        <v>98006</v>
      </c>
      <c r="F7287" t="s">
        <v>25</v>
      </c>
      <c r="G7287" t="s">
        <v>19</v>
      </c>
      <c r="H7287" t="s">
        <v>33</v>
      </c>
      <c r="I7287" s="1">
        <v>20.239999999999998</v>
      </c>
      <c r="J7287">
        <v>1</v>
      </c>
      <c r="K7287" s="1">
        <v>0</v>
      </c>
      <c r="L7287" s="1">
        <v>7.8936000000000002</v>
      </c>
    </row>
    <row r="7288" spans="1:12" x14ac:dyDescent="0.25">
      <c r="A7288" t="s">
        <v>62</v>
      </c>
      <c r="B7288" t="s">
        <v>14</v>
      </c>
      <c r="C7288" t="s">
        <v>61</v>
      </c>
      <c r="D7288" t="s">
        <v>46</v>
      </c>
      <c r="E7288">
        <v>77036</v>
      </c>
      <c r="F7288" t="s">
        <v>47</v>
      </c>
      <c r="G7288" t="s">
        <v>26</v>
      </c>
      <c r="H7288" t="s">
        <v>34</v>
      </c>
      <c r="I7288" s="1">
        <v>37.840000000000003</v>
      </c>
      <c r="J7288">
        <v>2</v>
      </c>
      <c r="K7288" s="1">
        <v>0.2</v>
      </c>
      <c r="L7288" s="1">
        <v>2.8380000000000001</v>
      </c>
    </row>
    <row r="7289" spans="1:12" x14ac:dyDescent="0.25">
      <c r="A7289" t="s">
        <v>62</v>
      </c>
      <c r="B7289" t="s">
        <v>14</v>
      </c>
      <c r="C7289" t="s">
        <v>61</v>
      </c>
      <c r="D7289" t="s">
        <v>46</v>
      </c>
      <c r="E7289">
        <v>77036</v>
      </c>
      <c r="F7289" t="s">
        <v>47</v>
      </c>
      <c r="G7289" t="s">
        <v>26</v>
      </c>
      <c r="H7289" t="s">
        <v>77</v>
      </c>
      <c r="I7289" s="1">
        <v>5.4720000000000004</v>
      </c>
      <c r="J7289">
        <v>6</v>
      </c>
      <c r="K7289" s="1">
        <v>0.2</v>
      </c>
      <c r="L7289" s="1">
        <v>1.8468</v>
      </c>
    </row>
    <row r="7290" spans="1:12" x14ac:dyDescent="0.25">
      <c r="A7290" t="s">
        <v>13</v>
      </c>
      <c r="B7290" t="s">
        <v>22</v>
      </c>
      <c r="C7290" t="s">
        <v>55</v>
      </c>
      <c r="D7290" t="s">
        <v>56</v>
      </c>
      <c r="E7290">
        <v>19143</v>
      </c>
      <c r="F7290" t="s">
        <v>57</v>
      </c>
      <c r="G7290" t="s">
        <v>26</v>
      </c>
      <c r="H7290" t="s">
        <v>32</v>
      </c>
      <c r="I7290" s="1">
        <v>77.239999999999995</v>
      </c>
      <c r="J7290">
        <v>5</v>
      </c>
      <c r="K7290" s="1">
        <v>0.2</v>
      </c>
      <c r="L7290" s="1">
        <v>7.7240000000000002</v>
      </c>
    </row>
    <row r="7291" spans="1:12" x14ac:dyDescent="0.25">
      <c r="A7291" t="s">
        <v>62</v>
      </c>
      <c r="B7291" t="s">
        <v>14</v>
      </c>
      <c r="C7291" t="s">
        <v>559</v>
      </c>
      <c r="D7291" t="s">
        <v>65</v>
      </c>
      <c r="E7291">
        <v>60016</v>
      </c>
      <c r="F7291" t="s">
        <v>47</v>
      </c>
      <c r="G7291" t="s">
        <v>19</v>
      </c>
      <c r="H7291" t="s">
        <v>31</v>
      </c>
      <c r="I7291" s="1">
        <v>292.10000000000002</v>
      </c>
      <c r="J7291">
        <v>4</v>
      </c>
      <c r="K7291" s="1">
        <v>0.5</v>
      </c>
      <c r="L7291" s="1">
        <v>-175.26</v>
      </c>
    </row>
    <row r="7292" spans="1:12" x14ac:dyDescent="0.25">
      <c r="A7292" t="s">
        <v>62</v>
      </c>
      <c r="B7292" t="s">
        <v>14</v>
      </c>
      <c r="C7292" t="s">
        <v>559</v>
      </c>
      <c r="D7292" t="s">
        <v>65</v>
      </c>
      <c r="E7292">
        <v>60016</v>
      </c>
      <c r="F7292" t="s">
        <v>47</v>
      </c>
      <c r="G7292" t="s">
        <v>19</v>
      </c>
      <c r="H7292" t="s">
        <v>33</v>
      </c>
      <c r="I7292" s="1">
        <v>8.5440000000000005</v>
      </c>
      <c r="J7292">
        <v>2</v>
      </c>
      <c r="K7292" s="1">
        <v>0.6</v>
      </c>
      <c r="L7292" s="1">
        <v>-7.476</v>
      </c>
    </row>
    <row r="7293" spans="1:12" x14ac:dyDescent="0.25">
      <c r="A7293" t="s">
        <v>62</v>
      </c>
      <c r="B7293" t="s">
        <v>14</v>
      </c>
      <c r="C7293" t="s">
        <v>559</v>
      </c>
      <c r="D7293" t="s">
        <v>65</v>
      </c>
      <c r="E7293">
        <v>60016</v>
      </c>
      <c r="F7293" t="s">
        <v>47</v>
      </c>
      <c r="G7293" t="s">
        <v>19</v>
      </c>
      <c r="H7293" t="s">
        <v>20</v>
      </c>
      <c r="I7293" s="1">
        <v>424.11599999999999</v>
      </c>
      <c r="J7293">
        <v>6</v>
      </c>
      <c r="K7293" s="1">
        <v>0.3</v>
      </c>
      <c r="L7293" s="1">
        <v>-30.294</v>
      </c>
    </row>
    <row r="7294" spans="1:12" x14ac:dyDescent="0.25">
      <c r="A7294" t="s">
        <v>62</v>
      </c>
      <c r="B7294" t="s">
        <v>14</v>
      </c>
      <c r="C7294" t="s">
        <v>559</v>
      </c>
      <c r="D7294" t="s">
        <v>65</v>
      </c>
      <c r="E7294">
        <v>60016</v>
      </c>
      <c r="F7294" t="s">
        <v>47</v>
      </c>
      <c r="G7294" t="s">
        <v>26</v>
      </c>
      <c r="H7294" t="s">
        <v>37</v>
      </c>
      <c r="I7294" s="1">
        <v>2.8919999999999999</v>
      </c>
      <c r="J7294">
        <v>3</v>
      </c>
      <c r="K7294" s="1">
        <v>0.8</v>
      </c>
      <c r="L7294" s="1">
        <v>-4.9164000000000003</v>
      </c>
    </row>
    <row r="7295" spans="1:12" x14ac:dyDescent="0.25">
      <c r="A7295" t="s">
        <v>62</v>
      </c>
      <c r="B7295" t="s">
        <v>14</v>
      </c>
      <c r="C7295" t="s">
        <v>559</v>
      </c>
      <c r="D7295" t="s">
        <v>65</v>
      </c>
      <c r="E7295">
        <v>60016</v>
      </c>
      <c r="F7295" t="s">
        <v>47</v>
      </c>
      <c r="G7295" t="s">
        <v>26</v>
      </c>
      <c r="H7295" t="s">
        <v>32</v>
      </c>
      <c r="I7295" s="1">
        <v>381.72</v>
      </c>
      <c r="J7295">
        <v>5</v>
      </c>
      <c r="K7295" s="1">
        <v>0.2</v>
      </c>
      <c r="L7295" s="1">
        <v>-66.801000000000002</v>
      </c>
    </row>
    <row r="7296" spans="1:12" x14ac:dyDescent="0.25">
      <c r="A7296" t="s">
        <v>28</v>
      </c>
      <c r="B7296" t="s">
        <v>14</v>
      </c>
      <c r="C7296" t="s">
        <v>284</v>
      </c>
      <c r="D7296" t="s">
        <v>30</v>
      </c>
      <c r="E7296">
        <v>33437</v>
      </c>
      <c r="F7296" t="s">
        <v>18</v>
      </c>
      <c r="G7296" t="s">
        <v>19</v>
      </c>
      <c r="H7296" t="s">
        <v>21</v>
      </c>
      <c r="I7296" s="1">
        <v>97.183999999999997</v>
      </c>
      <c r="J7296">
        <v>2</v>
      </c>
      <c r="K7296" s="1">
        <v>0.2</v>
      </c>
      <c r="L7296" s="1">
        <v>6.0739999999999998</v>
      </c>
    </row>
    <row r="7297" spans="1:12" x14ac:dyDescent="0.25">
      <c r="A7297" t="s">
        <v>28</v>
      </c>
      <c r="B7297" t="s">
        <v>14</v>
      </c>
      <c r="C7297" t="s">
        <v>284</v>
      </c>
      <c r="D7297" t="s">
        <v>30</v>
      </c>
      <c r="E7297">
        <v>33437</v>
      </c>
      <c r="F7297" t="s">
        <v>18</v>
      </c>
      <c r="G7297" t="s">
        <v>26</v>
      </c>
      <c r="H7297" t="s">
        <v>41</v>
      </c>
      <c r="I7297" s="1">
        <v>10.368</v>
      </c>
      <c r="J7297">
        <v>2</v>
      </c>
      <c r="K7297" s="1">
        <v>0.2</v>
      </c>
      <c r="L7297" s="1">
        <v>3.6288</v>
      </c>
    </row>
    <row r="7298" spans="1:12" x14ac:dyDescent="0.25">
      <c r="A7298" t="s">
        <v>28</v>
      </c>
      <c r="B7298" t="s">
        <v>14</v>
      </c>
      <c r="C7298" t="s">
        <v>328</v>
      </c>
      <c r="D7298" t="s">
        <v>46</v>
      </c>
      <c r="E7298">
        <v>75023</v>
      </c>
      <c r="F7298" t="s">
        <v>47</v>
      </c>
      <c r="G7298" t="s">
        <v>19</v>
      </c>
      <c r="H7298" t="s">
        <v>31</v>
      </c>
      <c r="I7298" s="1">
        <v>890.84100000000001</v>
      </c>
      <c r="J7298">
        <v>3</v>
      </c>
      <c r="K7298" s="1">
        <v>0.3</v>
      </c>
      <c r="L7298" s="1">
        <v>-152.71559999999999</v>
      </c>
    </row>
    <row r="7299" spans="1:12" x14ac:dyDescent="0.25">
      <c r="A7299" t="s">
        <v>13</v>
      </c>
      <c r="B7299" t="s">
        <v>14</v>
      </c>
      <c r="C7299" t="s">
        <v>117</v>
      </c>
      <c r="D7299" t="s">
        <v>24</v>
      </c>
      <c r="E7299">
        <v>95123</v>
      </c>
      <c r="F7299" t="s">
        <v>25</v>
      </c>
      <c r="G7299" t="s">
        <v>35</v>
      </c>
      <c r="H7299" t="s">
        <v>59</v>
      </c>
      <c r="I7299" s="1">
        <v>72</v>
      </c>
      <c r="J7299">
        <v>4</v>
      </c>
      <c r="K7299" s="1">
        <v>0</v>
      </c>
      <c r="L7299" s="1">
        <v>12.96</v>
      </c>
    </row>
    <row r="7300" spans="1:12" x14ac:dyDescent="0.25">
      <c r="A7300" t="s">
        <v>13</v>
      </c>
      <c r="B7300" t="s">
        <v>14</v>
      </c>
      <c r="C7300" t="s">
        <v>117</v>
      </c>
      <c r="D7300" t="s">
        <v>24</v>
      </c>
      <c r="E7300">
        <v>95123</v>
      </c>
      <c r="F7300" t="s">
        <v>25</v>
      </c>
      <c r="G7300" t="s">
        <v>19</v>
      </c>
      <c r="H7300" t="s">
        <v>21</v>
      </c>
      <c r="I7300" s="1">
        <v>113.88800000000001</v>
      </c>
      <c r="J7300">
        <v>2</v>
      </c>
      <c r="K7300" s="1">
        <v>0.2</v>
      </c>
      <c r="L7300" s="1">
        <v>9.9651999999999994</v>
      </c>
    </row>
    <row r="7301" spans="1:12" x14ac:dyDescent="0.25">
      <c r="A7301" t="s">
        <v>13</v>
      </c>
      <c r="B7301" t="s">
        <v>14</v>
      </c>
      <c r="C7301" t="s">
        <v>117</v>
      </c>
      <c r="D7301" t="s">
        <v>24</v>
      </c>
      <c r="E7301">
        <v>95123</v>
      </c>
      <c r="F7301" t="s">
        <v>25</v>
      </c>
      <c r="G7301" t="s">
        <v>26</v>
      </c>
      <c r="H7301" t="s">
        <v>60</v>
      </c>
      <c r="I7301" s="1">
        <v>158.13</v>
      </c>
      <c r="J7301">
        <v>3</v>
      </c>
      <c r="K7301" s="1">
        <v>0</v>
      </c>
      <c r="L7301" s="1">
        <v>77.483699999999999</v>
      </c>
    </row>
    <row r="7302" spans="1:12" x14ac:dyDescent="0.25">
      <c r="A7302" t="s">
        <v>13</v>
      </c>
      <c r="B7302" t="s">
        <v>22</v>
      </c>
      <c r="C7302" t="s">
        <v>75</v>
      </c>
      <c r="D7302" t="s">
        <v>76</v>
      </c>
      <c r="E7302">
        <v>10024</v>
      </c>
      <c r="F7302" t="s">
        <v>57</v>
      </c>
      <c r="G7302" t="s">
        <v>26</v>
      </c>
      <c r="H7302" t="s">
        <v>77</v>
      </c>
      <c r="I7302" s="1">
        <v>14.13</v>
      </c>
      <c r="J7302">
        <v>3</v>
      </c>
      <c r="K7302" s="1">
        <v>0</v>
      </c>
      <c r="L7302" s="1">
        <v>0.70650000000000002</v>
      </c>
    </row>
    <row r="7303" spans="1:12" x14ac:dyDescent="0.25">
      <c r="A7303" t="s">
        <v>28</v>
      </c>
      <c r="B7303" t="s">
        <v>14</v>
      </c>
      <c r="C7303" t="s">
        <v>140</v>
      </c>
      <c r="D7303" t="s">
        <v>70</v>
      </c>
      <c r="E7303">
        <v>48227</v>
      </c>
      <c r="F7303" t="s">
        <v>47</v>
      </c>
      <c r="G7303" t="s">
        <v>26</v>
      </c>
      <c r="H7303" t="s">
        <v>37</v>
      </c>
      <c r="I7303" s="1">
        <v>64.75</v>
      </c>
      <c r="J7303">
        <v>5</v>
      </c>
      <c r="K7303" s="1">
        <v>0</v>
      </c>
      <c r="L7303" s="1">
        <v>29.137499999999999</v>
      </c>
    </row>
    <row r="7304" spans="1:12" x14ac:dyDescent="0.25">
      <c r="A7304" t="s">
        <v>28</v>
      </c>
      <c r="B7304" t="s">
        <v>14</v>
      </c>
      <c r="C7304" t="s">
        <v>180</v>
      </c>
      <c r="D7304" t="s">
        <v>30</v>
      </c>
      <c r="E7304">
        <v>33178</v>
      </c>
      <c r="F7304" t="s">
        <v>18</v>
      </c>
      <c r="G7304" t="s">
        <v>26</v>
      </c>
      <c r="H7304" t="s">
        <v>37</v>
      </c>
      <c r="I7304" s="1">
        <v>1.8720000000000001</v>
      </c>
      <c r="J7304">
        <v>2</v>
      </c>
      <c r="K7304" s="1">
        <v>0.7</v>
      </c>
      <c r="L7304" s="1">
        <v>-1.3104</v>
      </c>
    </row>
    <row r="7305" spans="1:12" x14ac:dyDescent="0.25">
      <c r="A7305" t="s">
        <v>28</v>
      </c>
      <c r="B7305" t="s">
        <v>14</v>
      </c>
      <c r="C7305" t="s">
        <v>180</v>
      </c>
      <c r="D7305" t="s">
        <v>30</v>
      </c>
      <c r="E7305">
        <v>33178</v>
      </c>
      <c r="F7305" t="s">
        <v>18</v>
      </c>
      <c r="G7305" t="s">
        <v>26</v>
      </c>
      <c r="H7305" t="s">
        <v>37</v>
      </c>
      <c r="I7305" s="1">
        <v>11.214</v>
      </c>
      <c r="J7305">
        <v>2</v>
      </c>
      <c r="K7305" s="1">
        <v>0.7</v>
      </c>
      <c r="L7305" s="1">
        <v>-8.5974000000000004</v>
      </c>
    </row>
    <row r="7306" spans="1:12" x14ac:dyDescent="0.25">
      <c r="A7306" t="s">
        <v>28</v>
      </c>
      <c r="B7306" t="s">
        <v>14</v>
      </c>
      <c r="C7306" t="s">
        <v>180</v>
      </c>
      <c r="D7306" t="s">
        <v>30</v>
      </c>
      <c r="E7306">
        <v>33178</v>
      </c>
      <c r="F7306" t="s">
        <v>18</v>
      </c>
      <c r="G7306" t="s">
        <v>26</v>
      </c>
      <c r="H7306" t="s">
        <v>34</v>
      </c>
      <c r="I7306" s="1">
        <v>37.375999999999998</v>
      </c>
      <c r="J7306">
        <v>8</v>
      </c>
      <c r="K7306" s="1">
        <v>0.2</v>
      </c>
      <c r="L7306" s="1">
        <v>7.4752000000000001</v>
      </c>
    </row>
    <row r="7307" spans="1:12" x14ac:dyDescent="0.25">
      <c r="A7307" t="s">
        <v>28</v>
      </c>
      <c r="B7307" t="s">
        <v>44</v>
      </c>
      <c r="C7307" t="s">
        <v>192</v>
      </c>
      <c r="D7307" t="s">
        <v>65</v>
      </c>
      <c r="E7307">
        <v>60068</v>
      </c>
      <c r="F7307" t="s">
        <v>47</v>
      </c>
      <c r="G7307" t="s">
        <v>35</v>
      </c>
      <c r="H7307" t="s">
        <v>36</v>
      </c>
      <c r="I7307" s="1">
        <v>286.39999999999998</v>
      </c>
      <c r="J7307">
        <v>1</v>
      </c>
      <c r="K7307" s="1">
        <v>0.2</v>
      </c>
      <c r="L7307" s="1">
        <v>25.06</v>
      </c>
    </row>
    <row r="7308" spans="1:12" x14ac:dyDescent="0.25">
      <c r="A7308" t="s">
        <v>13</v>
      </c>
      <c r="B7308" t="s">
        <v>14</v>
      </c>
      <c r="C7308" t="s">
        <v>75</v>
      </c>
      <c r="D7308" t="s">
        <v>76</v>
      </c>
      <c r="E7308">
        <v>10024</v>
      </c>
      <c r="F7308" t="s">
        <v>57</v>
      </c>
      <c r="G7308" t="s">
        <v>26</v>
      </c>
      <c r="H7308" t="s">
        <v>34</v>
      </c>
      <c r="I7308" s="1">
        <v>43.92</v>
      </c>
      <c r="J7308">
        <v>3</v>
      </c>
      <c r="K7308" s="1">
        <v>0</v>
      </c>
      <c r="L7308" s="1">
        <v>12.736800000000001</v>
      </c>
    </row>
    <row r="7309" spans="1:12" x14ac:dyDescent="0.25">
      <c r="A7309" t="s">
        <v>28</v>
      </c>
      <c r="B7309" t="s">
        <v>22</v>
      </c>
      <c r="C7309" t="s">
        <v>75</v>
      </c>
      <c r="D7309" t="s">
        <v>76</v>
      </c>
      <c r="E7309">
        <v>10011</v>
      </c>
      <c r="F7309" t="s">
        <v>57</v>
      </c>
      <c r="G7309" t="s">
        <v>19</v>
      </c>
      <c r="H7309" t="s">
        <v>31</v>
      </c>
      <c r="I7309" s="1">
        <v>142.18199999999999</v>
      </c>
      <c r="J7309">
        <v>1</v>
      </c>
      <c r="K7309" s="1">
        <v>0.4</v>
      </c>
      <c r="L7309" s="1">
        <v>-37.915199999999999</v>
      </c>
    </row>
    <row r="7310" spans="1:12" x14ac:dyDescent="0.25">
      <c r="A7310" t="s">
        <v>28</v>
      </c>
      <c r="B7310" t="s">
        <v>22</v>
      </c>
      <c r="C7310" t="s">
        <v>584</v>
      </c>
      <c r="D7310" t="s">
        <v>95</v>
      </c>
      <c r="E7310">
        <v>97123</v>
      </c>
      <c r="F7310" t="s">
        <v>25</v>
      </c>
      <c r="G7310" t="s">
        <v>26</v>
      </c>
      <c r="H7310" t="s">
        <v>41</v>
      </c>
      <c r="I7310" s="1">
        <v>19.608000000000001</v>
      </c>
      <c r="J7310">
        <v>3</v>
      </c>
      <c r="K7310" s="1">
        <v>0.2</v>
      </c>
      <c r="L7310" s="1">
        <v>6.6177000000000001</v>
      </c>
    </row>
    <row r="7311" spans="1:12" x14ac:dyDescent="0.25">
      <c r="A7311" t="s">
        <v>28</v>
      </c>
      <c r="B7311" t="s">
        <v>22</v>
      </c>
      <c r="C7311" t="s">
        <v>584</v>
      </c>
      <c r="D7311" t="s">
        <v>95</v>
      </c>
      <c r="E7311">
        <v>97123</v>
      </c>
      <c r="F7311" t="s">
        <v>25</v>
      </c>
      <c r="G7311" t="s">
        <v>26</v>
      </c>
      <c r="H7311" t="s">
        <v>37</v>
      </c>
      <c r="I7311" s="1">
        <v>4.1580000000000004</v>
      </c>
      <c r="J7311">
        <v>7</v>
      </c>
      <c r="K7311" s="1">
        <v>0.7</v>
      </c>
      <c r="L7311" s="1">
        <v>-3.4649999999999999</v>
      </c>
    </row>
    <row r="7312" spans="1:12" x14ac:dyDescent="0.25">
      <c r="A7312" t="s">
        <v>13</v>
      </c>
      <c r="B7312" t="s">
        <v>14</v>
      </c>
      <c r="C7312" t="s">
        <v>75</v>
      </c>
      <c r="D7312" t="s">
        <v>76</v>
      </c>
      <c r="E7312">
        <v>10009</v>
      </c>
      <c r="F7312" t="s">
        <v>57</v>
      </c>
      <c r="G7312" t="s">
        <v>35</v>
      </c>
      <c r="H7312" t="s">
        <v>36</v>
      </c>
      <c r="I7312" s="1">
        <v>979.95</v>
      </c>
      <c r="J7312">
        <v>5</v>
      </c>
      <c r="K7312" s="1">
        <v>0</v>
      </c>
      <c r="L7312" s="1">
        <v>264.5865</v>
      </c>
    </row>
    <row r="7313" spans="1:12" x14ac:dyDescent="0.25">
      <c r="A7313" t="s">
        <v>13</v>
      </c>
      <c r="B7313" t="s">
        <v>14</v>
      </c>
      <c r="C7313" t="s">
        <v>75</v>
      </c>
      <c r="D7313" t="s">
        <v>76</v>
      </c>
      <c r="E7313">
        <v>10009</v>
      </c>
      <c r="F7313" t="s">
        <v>57</v>
      </c>
      <c r="G7313" t="s">
        <v>19</v>
      </c>
      <c r="H7313" t="s">
        <v>33</v>
      </c>
      <c r="I7313" s="1">
        <v>135.30000000000001</v>
      </c>
      <c r="J7313">
        <v>5</v>
      </c>
      <c r="K7313" s="1">
        <v>0</v>
      </c>
      <c r="L7313" s="1">
        <v>37.884</v>
      </c>
    </row>
    <row r="7314" spans="1:12" x14ac:dyDescent="0.25">
      <c r="A7314" t="s">
        <v>28</v>
      </c>
      <c r="B7314" t="s">
        <v>22</v>
      </c>
      <c r="C7314" t="s">
        <v>79</v>
      </c>
      <c r="D7314" t="s">
        <v>65</v>
      </c>
      <c r="E7314">
        <v>60623</v>
      </c>
      <c r="F7314" t="s">
        <v>47</v>
      </c>
      <c r="G7314" t="s">
        <v>26</v>
      </c>
      <c r="H7314" t="s">
        <v>41</v>
      </c>
      <c r="I7314" s="1">
        <v>8.9039999999999999</v>
      </c>
      <c r="J7314">
        <v>3</v>
      </c>
      <c r="K7314" s="1">
        <v>0.2</v>
      </c>
      <c r="L7314" s="1">
        <v>3.339</v>
      </c>
    </row>
    <row r="7315" spans="1:12" x14ac:dyDescent="0.25">
      <c r="A7315" t="s">
        <v>28</v>
      </c>
      <c r="B7315" t="s">
        <v>22</v>
      </c>
      <c r="C7315" t="s">
        <v>79</v>
      </c>
      <c r="D7315" t="s">
        <v>65</v>
      </c>
      <c r="E7315">
        <v>60623</v>
      </c>
      <c r="F7315" t="s">
        <v>47</v>
      </c>
      <c r="G7315" t="s">
        <v>35</v>
      </c>
      <c r="H7315" t="s">
        <v>59</v>
      </c>
      <c r="I7315" s="1">
        <v>100.8</v>
      </c>
      <c r="J7315">
        <v>2</v>
      </c>
      <c r="K7315" s="1">
        <v>0.2</v>
      </c>
      <c r="L7315" s="1">
        <v>21.42</v>
      </c>
    </row>
    <row r="7316" spans="1:12" x14ac:dyDescent="0.25">
      <c r="A7316" t="s">
        <v>62</v>
      </c>
      <c r="B7316" t="s">
        <v>14</v>
      </c>
      <c r="C7316" t="s">
        <v>75</v>
      </c>
      <c r="D7316" t="s">
        <v>76</v>
      </c>
      <c r="E7316">
        <v>10024</v>
      </c>
      <c r="F7316" t="s">
        <v>57</v>
      </c>
      <c r="G7316" t="s">
        <v>19</v>
      </c>
      <c r="H7316" t="s">
        <v>33</v>
      </c>
      <c r="I7316" s="1">
        <v>41.96</v>
      </c>
      <c r="J7316">
        <v>2</v>
      </c>
      <c r="K7316" s="1">
        <v>0</v>
      </c>
      <c r="L7316" s="1">
        <v>10.909599999999999</v>
      </c>
    </row>
    <row r="7317" spans="1:12" x14ac:dyDescent="0.25">
      <c r="A7317" t="s">
        <v>62</v>
      </c>
      <c r="B7317" t="s">
        <v>14</v>
      </c>
      <c r="C7317" t="s">
        <v>75</v>
      </c>
      <c r="D7317" t="s">
        <v>76</v>
      </c>
      <c r="E7317">
        <v>10024</v>
      </c>
      <c r="F7317" t="s">
        <v>57</v>
      </c>
      <c r="G7317" t="s">
        <v>26</v>
      </c>
      <c r="H7317" t="s">
        <v>27</v>
      </c>
      <c r="I7317" s="1">
        <v>9.4499999999999993</v>
      </c>
      <c r="J7317">
        <v>3</v>
      </c>
      <c r="K7317" s="1">
        <v>0</v>
      </c>
      <c r="L7317" s="1">
        <v>4.5359999999999996</v>
      </c>
    </row>
    <row r="7318" spans="1:12" x14ac:dyDescent="0.25">
      <c r="A7318" t="s">
        <v>28</v>
      </c>
      <c r="B7318" t="s">
        <v>14</v>
      </c>
      <c r="C7318" t="s">
        <v>513</v>
      </c>
      <c r="D7318" t="s">
        <v>43</v>
      </c>
      <c r="E7318">
        <v>99301</v>
      </c>
      <c r="F7318" t="s">
        <v>25</v>
      </c>
      <c r="G7318" t="s">
        <v>26</v>
      </c>
      <c r="H7318" t="s">
        <v>38</v>
      </c>
      <c r="I7318" s="1">
        <v>400.8</v>
      </c>
      <c r="J7318">
        <v>5</v>
      </c>
      <c r="K7318" s="1">
        <v>0</v>
      </c>
      <c r="L7318" s="1">
        <v>112.224</v>
      </c>
    </row>
    <row r="7319" spans="1:12" x14ac:dyDescent="0.25">
      <c r="A7319" t="s">
        <v>28</v>
      </c>
      <c r="B7319" t="s">
        <v>14</v>
      </c>
      <c r="C7319" t="s">
        <v>513</v>
      </c>
      <c r="D7319" t="s">
        <v>43</v>
      </c>
      <c r="E7319">
        <v>99301</v>
      </c>
      <c r="F7319" t="s">
        <v>25</v>
      </c>
      <c r="G7319" t="s">
        <v>26</v>
      </c>
      <c r="H7319" t="s">
        <v>37</v>
      </c>
      <c r="I7319" s="1">
        <v>28.792000000000002</v>
      </c>
      <c r="J7319">
        <v>1</v>
      </c>
      <c r="K7319" s="1">
        <v>0.2</v>
      </c>
      <c r="L7319" s="1">
        <v>10.077199999999999</v>
      </c>
    </row>
    <row r="7320" spans="1:12" x14ac:dyDescent="0.25">
      <c r="A7320" t="s">
        <v>28</v>
      </c>
      <c r="B7320" t="s">
        <v>44</v>
      </c>
      <c r="C7320" t="s">
        <v>585</v>
      </c>
      <c r="D7320" t="s">
        <v>24</v>
      </c>
      <c r="E7320">
        <v>91505</v>
      </c>
      <c r="F7320" t="s">
        <v>25</v>
      </c>
      <c r="G7320" t="s">
        <v>19</v>
      </c>
      <c r="H7320" t="s">
        <v>33</v>
      </c>
      <c r="I7320" s="1">
        <v>111</v>
      </c>
      <c r="J7320">
        <v>2</v>
      </c>
      <c r="K7320" s="1">
        <v>0</v>
      </c>
      <c r="L7320" s="1">
        <v>14.43</v>
      </c>
    </row>
    <row r="7321" spans="1:12" x14ac:dyDescent="0.25">
      <c r="A7321" t="s">
        <v>28</v>
      </c>
      <c r="B7321" t="s">
        <v>44</v>
      </c>
      <c r="C7321" t="s">
        <v>585</v>
      </c>
      <c r="D7321" t="s">
        <v>24</v>
      </c>
      <c r="E7321">
        <v>91505</v>
      </c>
      <c r="F7321" t="s">
        <v>25</v>
      </c>
      <c r="G7321" t="s">
        <v>35</v>
      </c>
      <c r="H7321" t="s">
        <v>123</v>
      </c>
      <c r="I7321" s="1">
        <v>1279.9680000000001</v>
      </c>
      <c r="J7321">
        <v>4</v>
      </c>
      <c r="K7321" s="1">
        <v>0.2</v>
      </c>
      <c r="L7321" s="1">
        <v>415.9896</v>
      </c>
    </row>
    <row r="7322" spans="1:12" x14ac:dyDescent="0.25">
      <c r="A7322" t="s">
        <v>28</v>
      </c>
      <c r="B7322" t="s">
        <v>44</v>
      </c>
      <c r="C7322" t="s">
        <v>585</v>
      </c>
      <c r="D7322" t="s">
        <v>24</v>
      </c>
      <c r="E7322">
        <v>91505</v>
      </c>
      <c r="F7322" t="s">
        <v>25</v>
      </c>
      <c r="G7322" t="s">
        <v>26</v>
      </c>
      <c r="H7322" t="s">
        <v>32</v>
      </c>
      <c r="I7322" s="1">
        <v>1856.19</v>
      </c>
      <c r="J7322">
        <v>7</v>
      </c>
      <c r="K7322" s="1">
        <v>0</v>
      </c>
      <c r="L7322" s="1">
        <v>334.11419999999998</v>
      </c>
    </row>
    <row r="7323" spans="1:12" x14ac:dyDescent="0.25">
      <c r="A7323" t="s">
        <v>62</v>
      </c>
      <c r="B7323" t="s">
        <v>22</v>
      </c>
      <c r="C7323" t="s">
        <v>79</v>
      </c>
      <c r="D7323" t="s">
        <v>65</v>
      </c>
      <c r="E7323">
        <v>60623</v>
      </c>
      <c r="F7323" t="s">
        <v>47</v>
      </c>
      <c r="G7323" t="s">
        <v>19</v>
      </c>
      <c r="H7323" t="s">
        <v>33</v>
      </c>
      <c r="I7323" s="1">
        <v>22.751999999999999</v>
      </c>
      <c r="J7323">
        <v>6</v>
      </c>
      <c r="K7323" s="1">
        <v>0.6</v>
      </c>
      <c r="L7323" s="1">
        <v>-8.532</v>
      </c>
    </row>
    <row r="7324" spans="1:12" x14ac:dyDescent="0.25">
      <c r="A7324" t="s">
        <v>28</v>
      </c>
      <c r="B7324" t="s">
        <v>22</v>
      </c>
      <c r="C7324" t="s">
        <v>235</v>
      </c>
      <c r="D7324" t="s">
        <v>56</v>
      </c>
      <c r="E7324">
        <v>17602</v>
      </c>
      <c r="F7324" t="s">
        <v>57</v>
      </c>
      <c r="G7324" t="s">
        <v>35</v>
      </c>
      <c r="H7324" t="s">
        <v>36</v>
      </c>
      <c r="I7324" s="1">
        <v>61.542000000000002</v>
      </c>
      <c r="J7324">
        <v>1</v>
      </c>
      <c r="K7324" s="1">
        <v>0.4</v>
      </c>
      <c r="L7324" s="1">
        <v>-13.334099999999999</v>
      </c>
    </row>
    <row r="7325" spans="1:12" x14ac:dyDescent="0.25">
      <c r="A7325" t="s">
        <v>28</v>
      </c>
      <c r="B7325" t="s">
        <v>22</v>
      </c>
      <c r="C7325" t="s">
        <v>235</v>
      </c>
      <c r="D7325" t="s">
        <v>56</v>
      </c>
      <c r="E7325">
        <v>17602</v>
      </c>
      <c r="F7325" t="s">
        <v>57</v>
      </c>
      <c r="G7325" t="s">
        <v>26</v>
      </c>
      <c r="H7325" t="s">
        <v>37</v>
      </c>
      <c r="I7325" s="1">
        <v>81.438000000000002</v>
      </c>
      <c r="J7325">
        <v>7</v>
      </c>
      <c r="K7325" s="1">
        <v>0.7</v>
      </c>
      <c r="L7325" s="1">
        <v>-65.150400000000005</v>
      </c>
    </row>
    <row r="7326" spans="1:12" x14ac:dyDescent="0.25">
      <c r="A7326" t="s">
        <v>28</v>
      </c>
      <c r="B7326" t="s">
        <v>14</v>
      </c>
      <c r="C7326" t="s">
        <v>141</v>
      </c>
      <c r="D7326" t="s">
        <v>30</v>
      </c>
      <c r="E7326">
        <v>33614</v>
      </c>
      <c r="F7326" t="s">
        <v>18</v>
      </c>
      <c r="G7326" t="s">
        <v>19</v>
      </c>
      <c r="H7326" t="s">
        <v>33</v>
      </c>
      <c r="I7326" s="1">
        <v>67.36</v>
      </c>
      <c r="J7326">
        <v>2</v>
      </c>
      <c r="K7326" s="1">
        <v>0.2</v>
      </c>
      <c r="L7326" s="1">
        <v>10.103999999999999</v>
      </c>
    </row>
    <row r="7327" spans="1:12" x14ac:dyDescent="0.25">
      <c r="A7327" t="s">
        <v>28</v>
      </c>
      <c r="B7327" t="s">
        <v>14</v>
      </c>
      <c r="C7327" t="s">
        <v>141</v>
      </c>
      <c r="D7327" t="s">
        <v>30</v>
      </c>
      <c r="E7327">
        <v>33614</v>
      </c>
      <c r="F7327" t="s">
        <v>18</v>
      </c>
      <c r="G7327" t="s">
        <v>19</v>
      </c>
      <c r="H7327" t="s">
        <v>33</v>
      </c>
      <c r="I7327" s="1">
        <v>54.527999999999999</v>
      </c>
      <c r="J7327">
        <v>3</v>
      </c>
      <c r="K7327" s="1">
        <v>0.2</v>
      </c>
      <c r="L7327" s="1">
        <v>14.313599999999999</v>
      </c>
    </row>
    <row r="7328" spans="1:12" x14ac:dyDescent="0.25">
      <c r="A7328" t="s">
        <v>28</v>
      </c>
      <c r="B7328" t="s">
        <v>14</v>
      </c>
      <c r="C7328" t="s">
        <v>75</v>
      </c>
      <c r="D7328" t="s">
        <v>76</v>
      </c>
      <c r="E7328">
        <v>10024</v>
      </c>
      <c r="F7328" t="s">
        <v>57</v>
      </c>
      <c r="G7328" t="s">
        <v>35</v>
      </c>
      <c r="H7328" t="s">
        <v>59</v>
      </c>
      <c r="I7328" s="1">
        <v>843.9</v>
      </c>
      <c r="J7328">
        <v>2</v>
      </c>
      <c r="K7328" s="1">
        <v>0</v>
      </c>
      <c r="L7328" s="1">
        <v>371.31599999999997</v>
      </c>
    </row>
    <row r="7329" spans="1:12" x14ac:dyDescent="0.25">
      <c r="A7329" t="s">
        <v>28</v>
      </c>
      <c r="B7329" t="s">
        <v>14</v>
      </c>
      <c r="C7329" t="s">
        <v>75</v>
      </c>
      <c r="D7329" t="s">
        <v>76</v>
      </c>
      <c r="E7329">
        <v>10024</v>
      </c>
      <c r="F7329" t="s">
        <v>57</v>
      </c>
      <c r="G7329" t="s">
        <v>19</v>
      </c>
      <c r="H7329" t="s">
        <v>20</v>
      </c>
      <c r="I7329" s="1">
        <v>449.56799999999998</v>
      </c>
      <c r="J7329">
        <v>2</v>
      </c>
      <c r="K7329" s="1">
        <v>0.2</v>
      </c>
      <c r="L7329" s="1">
        <v>56.195999999999998</v>
      </c>
    </row>
    <row r="7330" spans="1:12" x14ac:dyDescent="0.25">
      <c r="A7330" t="s">
        <v>62</v>
      </c>
      <c r="B7330" t="s">
        <v>22</v>
      </c>
      <c r="C7330" t="s">
        <v>23</v>
      </c>
      <c r="D7330" t="s">
        <v>24</v>
      </c>
      <c r="E7330">
        <v>90045</v>
      </c>
      <c r="F7330" t="s">
        <v>25</v>
      </c>
      <c r="G7330" t="s">
        <v>26</v>
      </c>
      <c r="H7330" t="s">
        <v>32</v>
      </c>
      <c r="I7330" s="1">
        <v>15.51</v>
      </c>
      <c r="J7330">
        <v>1</v>
      </c>
      <c r="K7330" s="1">
        <v>0</v>
      </c>
      <c r="L7330" s="1">
        <v>3.8774999999999999</v>
      </c>
    </row>
    <row r="7331" spans="1:12" x14ac:dyDescent="0.25">
      <c r="A7331" t="s">
        <v>13</v>
      </c>
      <c r="B7331" t="s">
        <v>22</v>
      </c>
      <c r="C7331" t="s">
        <v>75</v>
      </c>
      <c r="D7331" t="s">
        <v>76</v>
      </c>
      <c r="E7331">
        <v>10035</v>
      </c>
      <c r="F7331" t="s">
        <v>57</v>
      </c>
      <c r="G7331" t="s">
        <v>19</v>
      </c>
      <c r="H7331" t="s">
        <v>21</v>
      </c>
      <c r="I7331" s="1">
        <v>192.18600000000001</v>
      </c>
      <c r="J7331">
        <v>3</v>
      </c>
      <c r="K7331" s="1">
        <v>0.1</v>
      </c>
      <c r="L7331" s="1">
        <v>36.3018</v>
      </c>
    </row>
    <row r="7332" spans="1:12" x14ac:dyDescent="0.25">
      <c r="A7332" t="s">
        <v>62</v>
      </c>
      <c r="B7332" t="s">
        <v>22</v>
      </c>
      <c r="C7332" t="s">
        <v>75</v>
      </c>
      <c r="D7332" t="s">
        <v>76</v>
      </c>
      <c r="E7332">
        <v>10009</v>
      </c>
      <c r="F7332" t="s">
        <v>57</v>
      </c>
      <c r="G7332" t="s">
        <v>26</v>
      </c>
      <c r="H7332" t="s">
        <v>34</v>
      </c>
      <c r="I7332" s="1">
        <v>5.76</v>
      </c>
      <c r="J7332">
        <v>2</v>
      </c>
      <c r="K7332" s="1">
        <v>0</v>
      </c>
      <c r="L7332" s="1">
        <v>1.6128</v>
      </c>
    </row>
    <row r="7333" spans="1:12" x14ac:dyDescent="0.25">
      <c r="A7333" t="s">
        <v>28</v>
      </c>
      <c r="B7333" t="s">
        <v>14</v>
      </c>
      <c r="C7333" t="s">
        <v>200</v>
      </c>
      <c r="D7333" t="s">
        <v>167</v>
      </c>
      <c r="E7333">
        <v>30318</v>
      </c>
      <c r="F7333" t="s">
        <v>18</v>
      </c>
      <c r="G7333" t="s">
        <v>19</v>
      </c>
      <c r="H7333" t="s">
        <v>21</v>
      </c>
      <c r="I7333" s="1">
        <v>67.88</v>
      </c>
      <c r="J7333">
        <v>2</v>
      </c>
      <c r="K7333" s="1">
        <v>0</v>
      </c>
      <c r="L7333" s="1">
        <v>18.3276</v>
      </c>
    </row>
    <row r="7334" spans="1:12" x14ac:dyDescent="0.25">
      <c r="A7334" t="s">
        <v>28</v>
      </c>
      <c r="B7334" t="s">
        <v>14</v>
      </c>
      <c r="C7334" t="s">
        <v>200</v>
      </c>
      <c r="D7334" t="s">
        <v>167</v>
      </c>
      <c r="E7334">
        <v>30318</v>
      </c>
      <c r="F7334" t="s">
        <v>18</v>
      </c>
      <c r="G7334" t="s">
        <v>26</v>
      </c>
      <c r="H7334" t="s">
        <v>27</v>
      </c>
      <c r="I7334" s="1">
        <v>162.88999999999999</v>
      </c>
      <c r="J7334">
        <v>13</v>
      </c>
      <c r="K7334" s="1">
        <v>0</v>
      </c>
      <c r="L7334" s="1">
        <v>76.558300000000003</v>
      </c>
    </row>
    <row r="7335" spans="1:12" x14ac:dyDescent="0.25">
      <c r="A7335" t="s">
        <v>28</v>
      </c>
      <c r="B7335" t="s">
        <v>14</v>
      </c>
      <c r="C7335" t="s">
        <v>200</v>
      </c>
      <c r="D7335" t="s">
        <v>167</v>
      </c>
      <c r="E7335">
        <v>30318</v>
      </c>
      <c r="F7335" t="s">
        <v>18</v>
      </c>
      <c r="G7335" t="s">
        <v>19</v>
      </c>
      <c r="H7335" t="s">
        <v>33</v>
      </c>
      <c r="I7335" s="1">
        <v>25.71</v>
      </c>
      <c r="J7335">
        <v>3</v>
      </c>
      <c r="K7335" s="1">
        <v>0</v>
      </c>
      <c r="L7335" s="1">
        <v>9.2555999999999994</v>
      </c>
    </row>
    <row r="7336" spans="1:12" x14ac:dyDescent="0.25">
      <c r="A7336" t="s">
        <v>28</v>
      </c>
      <c r="B7336" t="s">
        <v>14</v>
      </c>
      <c r="C7336" t="s">
        <v>75</v>
      </c>
      <c r="D7336" t="s">
        <v>76</v>
      </c>
      <c r="E7336">
        <v>10009</v>
      </c>
      <c r="F7336" t="s">
        <v>57</v>
      </c>
      <c r="G7336" t="s">
        <v>26</v>
      </c>
      <c r="H7336" t="s">
        <v>32</v>
      </c>
      <c r="I7336" s="1">
        <v>191.88</v>
      </c>
      <c r="J7336">
        <v>6</v>
      </c>
      <c r="K7336" s="1">
        <v>0</v>
      </c>
      <c r="L7336" s="1">
        <v>19.187999999999999</v>
      </c>
    </row>
    <row r="7337" spans="1:12" x14ac:dyDescent="0.25">
      <c r="A7337" t="s">
        <v>28</v>
      </c>
      <c r="B7337" t="s">
        <v>22</v>
      </c>
      <c r="C7337" t="s">
        <v>189</v>
      </c>
      <c r="D7337" t="s">
        <v>30</v>
      </c>
      <c r="E7337">
        <v>32216</v>
      </c>
      <c r="F7337" t="s">
        <v>18</v>
      </c>
      <c r="G7337" t="s">
        <v>19</v>
      </c>
      <c r="H7337" t="s">
        <v>31</v>
      </c>
      <c r="I7337" s="1">
        <v>721.875</v>
      </c>
      <c r="J7337">
        <v>6</v>
      </c>
      <c r="K7337" s="1">
        <v>0.45</v>
      </c>
      <c r="L7337" s="1">
        <v>-420</v>
      </c>
    </row>
    <row r="7338" spans="1:12" x14ac:dyDescent="0.25">
      <c r="A7338" t="s">
        <v>28</v>
      </c>
      <c r="B7338" t="s">
        <v>22</v>
      </c>
      <c r="C7338" t="s">
        <v>189</v>
      </c>
      <c r="D7338" t="s">
        <v>30</v>
      </c>
      <c r="E7338">
        <v>32216</v>
      </c>
      <c r="F7338" t="s">
        <v>18</v>
      </c>
      <c r="G7338" t="s">
        <v>35</v>
      </c>
      <c r="H7338" t="s">
        <v>36</v>
      </c>
      <c r="I7338" s="1">
        <v>73.567999999999998</v>
      </c>
      <c r="J7338">
        <v>4</v>
      </c>
      <c r="K7338" s="1">
        <v>0.2</v>
      </c>
      <c r="L7338" s="1">
        <v>-16.552800000000001</v>
      </c>
    </row>
    <row r="7339" spans="1:12" x14ac:dyDescent="0.25">
      <c r="A7339" t="s">
        <v>28</v>
      </c>
      <c r="B7339" t="s">
        <v>22</v>
      </c>
      <c r="C7339" t="s">
        <v>189</v>
      </c>
      <c r="D7339" t="s">
        <v>30</v>
      </c>
      <c r="E7339">
        <v>32216</v>
      </c>
      <c r="F7339" t="s">
        <v>18</v>
      </c>
      <c r="G7339" t="s">
        <v>26</v>
      </c>
      <c r="H7339" t="s">
        <v>34</v>
      </c>
      <c r="I7339" s="1">
        <v>13.584</v>
      </c>
      <c r="J7339">
        <v>1</v>
      </c>
      <c r="K7339" s="1">
        <v>0.2</v>
      </c>
      <c r="L7339" s="1">
        <v>1.3584000000000001</v>
      </c>
    </row>
    <row r="7340" spans="1:12" x14ac:dyDescent="0.25">
      <c r="A7340" t="s">
        <v>28</v>
      </c>
      <c r="B7340" t="s">
        <v>22</v>
      </c>
      <c r="C7340" t="s">
        <v>189</v>
      </c>
      <c r="D7340" t="s">
        <v>30</v>
      </c>
      <c r="E7340">
        <v>32216</v>
      </c>
      <c r="F7340" t="s">
        <v>18</v>
      </c>
      <c r="G7340" t="s">
        <v>19</v>
      </c>
      <c r="H7340" t="s">
        <v>21</v>
      </c>
      <c r="I7340" s="1">
        <v>64.784000000000006</v>
      </c>
      <c r="J7340">
        <v>1</v>
      </c>
      <c r="K7340" s="1">
        <v>0.2</v>
      </c>
      <c r="L7340" s="1">
        <v>-12.147</v>
      </c>
    </row>
    <row r="7341" spans="1:12" x14ac:dyDescent="0.25">
      <c r="A7341" t="s">
        <v>28</v>
      </c>
      <c r="B7341" t="s">
        <v>14</v>
      </c>
      <c r="C7341" t="s">
        <v>61</v>
      </c>
      <c r="D7341" t="s">
        <v>46</v>
      </c>
      <c r="E7341">
        <v>77095</v>
      </c>
      <c r="F7341" t="s">
        <v>47</v>
      </c>
      <c r="G7341" t="s">
        <v>26</v>
      </c>
      <c r="H7341" t="s">
        <v>38</v>
      </c>
      <c r="I7341" s="1">
        <v>176.77199999999999</v>
      </c>
      <c r="J7341">
        <v>3</v>
      </c>
      <c r="K7341" s="1">
        <v>0.8</v>
      </c>
      <c r="L7341" s="1">
        <v>-459.60719999999998</v>
      </c>
    </row>
    <row r="7342" spans="1:12" x14ac:dyDescent="0.25">
      <c r="A7342" t="s">
        <v>28</v>
      </c>
      <c r="B7342" t="s">
        <v>22</v>
      </c>
      <c r="C7342" t="s">
        <v>241</v>
      </c>
      <c r="D7342" t="s">
        <v>49</v>
      </c>
      <c r="E7342">
        <v>53209</v>
      </c>
      <c r="F7342" t="s">
        <v>47</v>
      </c>
      <c r="G7342" t="s">
        <v>26</v>
      </c>
      <c r="H7342" t="s">
        <v>37</v>
      </c>
      <c r="I7342" s="1">
        <v>38.82</v>
      </c>
      <c r="J7342">
        <v>6</v>
      </c>
      <c r="K7342" s="1">
        <v>0</v>
      </c>
      <c r="L7342" s="1">
        <v>19.41</v>
      </c>
    </row>
    <row r="7343" spans="1:12" x14ac:dyDescent="0.25">
      <c r="A7343" t="s">
        <v>28</v>
      </c>
      <c r="B7343" t="s">
        <v>22</v>
      </c>
      <c r="C7343" t="s">
        <v>241</v>
      </c>
      <c r="D7343" t="s">
        <v>49</v>
      </c>
      <c r="E7343">
        <v>53209</v>
      </c>
      <c r="F7343" t="s">
        <v>47</v>
      </c>
      <c r="G7343" t="s">
        <v>26</v>
      </c>
      <c r="H7343" t="s">
        <v>37</v>
      </c>
      <c r="I7343" s="1">
        <v>21.9</v>
      </c>
      <c r="J7343">
        <v>5</v>
      </c>
      <c r="K7343" s="1">
        <v>0</v>
      </c>
      <c r="L7343" s="1">
        <v>10.512</v>
      </c>
    </row>
    <row r="7344" spans="1:12" x14ac:dyDescent="0.25">
      <c r="A7344" t="s">
        <v>28</v>
      </c>
      <c r="B7344" t="s">
        <v>14</v>
      </c>
      <c r="C7344" t="s">
        <v>586</v>
      </c>
      <c r="D7344" t="s">
        <v>24</v>
      </c>
      <c r="E7344">
        <v>95351</v>
      </c>
      <c r="F7344" t="s">
        <v>25</v>
      </c>
      <c r="G7344" t="s">
        <v>35</v>
      </c>
      <c r="H7344" t="s">
        <v>59</v>
      </c>
      <c r="I7344" s="1">
        <v>111.79</v>
      </c>
      <c r="J7344">
        <v>7</v>
      </c>
      <c r="K7344" s="1">
        <v>0</v>
      </c>
      <c r="L7344" s="1">
        <v>43.598100000000002</v>
      </c>
    </row>
    <row r="7345" spans="1:12" x14ac:dyDescent="0.25">
      <c r="A7345" t="s">
        <v>13</v>
      </c>
      <c r="B7345" t="s">
        <v>44</v>
      </c>
      <c r="C7345" t="s">
        <v>154</v>
      </c>
      <c r="D7345" t="s">
        <v>104</v>
      </c>
      <c r="E7345">
        <v>44107</v>
      </c>
      <c r="F7345" t="s">
        <v>57</v>
      </c>
      <c r="G7345" t="s">
        <v>35</v>
      </c>
      <c r="H7345" t="s">
        <v>36</v>
      </c>
      <c r="I7345" s="1">
        <v>445.44</v>
      </c>
      <c r="J7345">
        <v>8</v>
      </c>
      <c r="K7345" s="1">
        <v>0.4</v>
      </c>
      <c r="L7345" s="1">
        <v>-81.664000000000001</v>
      </c>
    </row>
    <row r="7346" spans="1:12" x14ac:dyDescent="0.25">
      <c r="A7346" t="s">
        <v>28</v>
      </c>
      <c r="B7346" t="s">
        <v>44</v>
      </c>
      <c r="C7346" t="s">
        <v>55</v>
      </c>
      <c r="D7346" t="s">
        <v>56</v>
      </c>
      <c r="E7346">
        <v>19134</v>
      </c>
      <c r="F7346" t="s">
        <v>57</v>
      </c>
      <c r="G7346" t="s">
        <v>26</v>
      </c>
      <c r="H7346" t="s">
        <v>27</v>
      </c>
      <c r="I7346" s="1">
        <v>16.52</v>
      </c>
      <c r="J7346">
        <v>5</v>
      </c>
      <c r="K7346" s="1">
        <v>0.2</v>
      </c>
      <c r="L7346" s="1">
        <v>5.3689999999999998</v>
      </c>
    </row>
    <row r="7347" spans="1:12" x14ac:dyDescent="0.25">
      <c r="A7347" t="s">
        <v>28</v>
      </c>
      <c r="B7347" t="s">
        <v>44</v>
      </c>
      <c r="C7347" t="s">
        <v>52</v>
      </c>
      <c r="D7347" t="s">
        <v>24</v>
      </c>
      <c r="E7347">
        <v>94109</v>
      </c>
      <c r="F7347" t="s">
        <v>25</v>
      </c>
      <c r="G7347" t="s">
        <v>26</v>
      </c>
      <c r="H7347" t="s">
        <v>41</v>
      </c>
      <c r="I7347" s="1">
        <v>29.9</v>
      </c>
      <c r="J7347">
        <v>5</v>
      </c>
      <c r="K7347" s="1">
        <v>0</v>
      </c>
      <c r="L7347" s="1">
        <v>13.455</v>
      </c>
    </row>
    <row r="7348" spans="1:12" x14ac:dyDescent="0.25">
      <c r="A7348" t="s">
        <v>13</v>
      </c>
      <c r="B7348" t="s">
        <v>22</v>
      </c>
      <c r="C7348" t="s">
        <v>140</v>
      </c>
      <c r="D7348" t="s">
        <v>70</v>
      </c>
      <c r="E7348">
        <v>48205</v>
      </c>
      <c r="F7348" t="s">
        <v>47</v>
      </c>
      <c r="G7348" t="s">
        <v>26</v>
      </c>
      <c r="H7348" t="s">
        <v>37</v>
      </c>
      <c r="I7348" s="1">
        <v>116.4</v>
      </c>
      <c r="J7348">
        <v>8</v>
      </c>
      <c r="K7348" s="1">
        <v>0</v>
      </c>
      <c r="L7348" s="1">
        <v>52.38</v>
      </c>
    </row>
    <row r="7349" spans="1:12" x14ac:dyDescent="0.25">
      <c r="A7349" t="s">
        <v>28</v>
      </c>
      <c r="B7349" t="s">
        <v>44</v>
      </c>
      <c r="C7349" t="s">
        <v>108</v>
      </c>
      <c r="D7349" t="s">
        <v>81</v>
      </c>
      <c r="E7349">
        <v>85023</v>
      </c>
      <c r="F7349" t="s">
        <v>25</v>
      </c>
      <c r="G7349" t="s">
        <v>26</v>
      </c>
      <c r="H7349" t="s">
        <v>34</v>
      </c>
      <c r="I7349" s="1">
        <v>1.4079999999999999</v>
      </c>
      <c r="J7349">
        <v>1</v>
      </c>
      <c r="K7349" s="1">
        <v>0.2</v>
      </c>
      <c r="L7349" s="1">
        <v>0.15840000000000001</v>
      </c>
    </row>
    <row r="7350" spans="1:12" x14ac:dyDescent="0.25">
      <c r="A7350" t="s">
        <v>28</v>
      </c>
      <c r="B7350" t="s">
        <v>44</v>
      </c>
      <c r="C7350" t="s">
        <v>108</v>
      </c>
      <c r="D7350" t="s">
        <v>81</v>
      </c>
      <c r="E7350">
        <v>85023</v>
      </c>
      <c r="F7350" t="s">
        <v>25</v>
      </c>
      <c r="G7350" t="s">
        <v>19</v>
      </c>
      <c r="H7350" t="s">
        <v>33</v>
      </c>
      <c r="I7350" s="1">
        <v>169.56800000000001</v>
      </c>
      <c r="J7350">
        <v>2</v>
      </c>
      <c r="K7350" s="1">
        <v>0.2</v>
      </c>
      <c r="L7350" s="1">
        <v>0</v>
      </c>
    </row>
    <row r="7351" spans="1:12" x14ac:dyDescent="0.25">
      <c r="A7351" t="s">
        <v>13</v>
      </c>
      <c r="B7351" t="s">
        <v>22</v>
      </c>
      <c r="C7351" t="s">
        <v>55</v>
      </c>
      <c r="D7351" t="s">
        <v>56</v>
      </c>
      <c r="E7351">
        <v>19143</v>
      </c>
      <c r="F7351" t="s">
        <v>57</v>
      </c>
      <c r="G7351" t="s">
        <v>35</v>
      </c>
      <c r="H7351" t="s">
        <v>36</v>
      </c>
      <c r="I7351" s="1">
        <v>251.964</v>
      </c>
      <c r="J7351">
        <v>6</v>
      </c>
      <c r="K7351" s="1">
        <v>0.4</v>
      </c>
      <c r="L7351" s="1">
        <v>-50.392800000000001</v>
      </c>
    </row>
    <row r="7352" spans="1:12" x14ac:dyDescent="0.25">
      <c r="A7352" t="s">
        <v>13</v>
      </c>
      <c r="B7352" t="s">
        <v>22</v>
      </c>
      <c r="C7352" t="s">
        <v>55</v>
      </c>
      <c r="D7352" t="s">
        <v>56</v>
      </c>
      <c r="E7352">
        <v>19143</v>
      </c>
      <c r="F7352" t="s">
        <v>57</v>
      </c>
      <c r="G7352" t="s">
        <v>19</v>
      </c>
      <c r="H7352" t="s">
        <v>31</v>
      </c>
      <c r="I7352" s="1">
        <v>523.76400000000001</v>
      </c>
      <c r="J7352">
        <v>3</v>
      </c>
      <c r="K7352" s="1">
        <v>0.4</v>
      </c>
      <c r="L7352" s="1">
        <v>-192.04679999999999</v>
      </c>
    </row>
    <row r="7353" spans="1:12" x14ac:dyDescent="0.25">
      <c r="A7353" t="s">
        <v>62</v>
      </c>
      <c r="B7353" t="s">
        <v>14</v>
      </c>
      <c r="C7353" t="s">
        <v>23</v>
      </c>
      <c r="D7353" t="s">
        <v>24</v>
      </c>
      <c r="E7353">
        <v>90036</v>
      </c>
      <c r="F7353" t="s">
        <v>25</v>
      </c>
      <c r="G7353" t="s">
        <v>26</v>
      </c>
      <c r="H7353" t="s">
        <v>41</v>
      </c>
      <c r="I7353" s="1">
        <v>19.440000000000001</v>
      </c>
      <c r="J7353">
        <v>3</v>
      </c>
      <c r="K7353" s="1">
        <v>0</v>
      </c>
      <c r="L7353" s="1">
        <v>9.3312000000000008</v>
      </c>
    </row>
    <row r="7354" spans="1:12" x14ac:dyDescent="0.25">
      <c r="A7354" t="s">
        <v>62</v>
      </c>
      <c r="B7354" t="s">
        <v>14</v>
      </c>
      <c r="C7354" t="s">
        <v>23</v>
      </c>
      <c r="D7354" t="s">
        <v>24</v>
      </c>
      <c r="E7354">
        <v>90036</v>
      </c>
      <c r="F7354" t="s">
        <v>25</v>
      </c>
      <c r="G7354" t="s">
        <v>19</v>
      </c>
      <c r="H7354" t="s">
        <v>21</v>
      </c>
      <c r="I7354" s="1">
        <v>194.352</v>
      </c>
      <c r="J7354">
        <v>3</v>
      </c>
      <c r="K7354" s="1">
        <v>0.2</v>
      </c>
      <c r="L7354" s="1">
        <v>-36.441000000000003</v>
      </c>
    </row>
    <row r="7355" spans="1:12" x14ac:dyDescent="0.25">
      <c r="A7355" t="s">
        <v>62</v>
      </c>
      <c r="B7355" t="s">
        <v>14</v>
      </c>
      <c r="C7355" t="s">
        <v>23</v>
      </c>
      <c r="D7355" t="s">
        <v>24</v>
      </c>
      <c r="E7355">
        <v>90036</v>
      </c>
      <c r="F7355" t="s">
        <v>25</v>
      </c>
      <c r="G7355" t="s">
        <v>26</v>
      </c>
      <c r="H7355" t="s">
        <v>37</v>
      </c>
      <c r="I7355" s="1">
        <v>36.624000000000002</v>
      </c>
      <c r="J7355">
        <v>3</v>
      </c>
      <c r="K7355" s="1">
        <v>0.2</v>
      </c>
      <c r="L7355" s="1">
        <v>13.734</v>
      </c>
    </row>
    <row r="7356" spans="1:12" x14ac:dyDescent="0.25">
      <c r="A7356" t="s">
        <v>28</v>
      </c>
      <c r="B7356" t="s">
        <v>22</v>
      </c>
      <c r="C7356" t="s">
        <v>55</v>
      </c>
      <c r="D7356" t="s">
        <v>56</v>
      </c>
      <c r="E7356">
        <v>19140</v>
      </c>
      <c r="F7356" t="s">
        <v>57</v>
      </c>
      <c r="G7356" t="s">
        <v>35</v>
      </c>
      <c r="H7356" t="s">
        <v>36</v>
      </c>
      <c r="I7356" s="1">
        <v>340.18200000000002</v>
      </c>
      <c r="J7356">
        <v>3</v>
      </c>
      <c r="K7356" s="1">
        <v>0.4</v>
      </c>
      <c r="L7356" s="1">
        <v>-73.706100000000006</v>
      </c>
    </row>
    <row r="7357" spans="1:12" x14ac:dyDescent="0.25">
      <c r="A7357" t="s">
        <v>28</v>
      </c>
      <c r="B7357" t="s">
        <v>22</v>
      </c>
      <c r="C7357" t="s">
        <v>55</v>
      </c>
      <c r="D7357" t="s">
        <v>56</v>
      </c>
      <c r="E7357">
        <v>19140</v>
      </c>
      <c r="F7357" t="s">
        <v>57</v>
      </c>
      <c r="G7357" t="s">
        <v>26</v>
      </c>
      <c r="H7357" t="s">
        <v>77</v>
      </c>
      <c r="I7357" s="1">
        <v>12.672000000000001</v>
      </c>
      <c r="J7357">
        <v>8</v>
      </c>
      <c r="K7357" s="1">
        <v>0.2</v>
      </c>
      <c r="L7357" s="1">
        <v>2.6928000000000001</v>
      </c>
    </row>
    <row r="7358" spans="1:12" x14ac:dyDescent="0.25">
      <c r="A7358" t="s">
        <v>28</v>
      </c>
      <c r="B7358" t="s">
        <v>22</v>
      </c>
      <c r="C7358" t="s">
        <v>55</v>
      </c>
      <c r="D7358" t="s">
        <v>56</v>
      </c>
      <c r="E7358">
        <v>19140</v>
      </c>
      <c r="F7358" t="s">
        <v>57</v>
      </c>
      <c r="G7358" t="s">
        <v>26</v>
      </c>
      <c r="H7358" t="s">
        <v>37</v>
      </c>
      <c r="I7358" s="1">
        <v>6.8879999999999999</v>
      </c>
      <c r="J7358">
        <v>2</v>
      </c>
      <c r="K7358" s="1">
        <v>0.7</v>
      </c>
      <c r="L7358" s="1">
        <v>-5.0511999999999997</v>
      </c>
    </row>
    <row r="7359" spans="1:12" x14ac:dyDescent="0.25">
      <c r="A7359" t="s">
        <v>28</v>
      </c>
      <c r="B7359" t="s">
        <v>22</v>
      </c>
      <c r="C7359" t="s">
        <v>55</v>
      </c>
      <c r="D7359" t="s">
        <v>56</v>
      </c>
      <c r="E7359">
        <v>19140</v>
      </c>
      <c r="F7359" t="s">
        <v>57</v>
      </c>
      <c r="G7359" t="s">
        <v>26</v>
      </c>
      <c r="H7359" t="s">
        <v>32</v>
      </c>
      <c r="I7359" s="1">
        <v>32.543999999999997</v>
      </c>
      <c r="J7359">
        <v>2</v>
      </c>
      <c r="K7359" s="1">
        <v>0.2</v>
      </c>
      <c r="L7359" s="1">
        <v>-7.7291999999999996</v>
      </c>
    </row>
    <row r="7360" spans="1:12" x14ac:dyDescent="0.25">
      <c r="A7360" t="s">
        <v>28</v>
      </c>
      <c r="B7360" t="s">
        <v>22</v>
      </c>
      <c r="C7360" t="s">
        <v>55</v>
      </c>
      <c r="D7360" t="s">
        <v>56</v>
      </c>
      <c r="E7360">
        <v>19140</v>
      </c>
      <c r="F7360" t="s">
        <v>57</v>
      </c>
      <c r="G7360" t="s">
        <v>19</v>
      </c>
      <c r="H7360" t="s">
        <v>21</v>
      </c>
      <c r="I7360" s="1">
        <v>347.80200000000002</v>
      </c>
      <c r="J7360">
        <v>7</v>
      </c>
      <c r="K7360" s="1">
        <v>0.3</v>
      </c>
      <c r="L7360" s="1">
        <v>-24.843</v>
      </c>
    </row>
    <row r="7361" spans="1:12" x14ac:dyDescent="0.25">
      <c r="A7361" t="s">
        <v>62</v>
      </c>
      <c r="B7361" t="s">
        <v>22</v>
      </c>
      <c r="C7361" t="s">
        <v>180</v>
      </c>
      <c r="D7361" t="s">
        <v>30</v>
      </c>
      <c r="E7361">
        <v>33180</v>
      </c>
      <c r="F7361" t="s">
        <v>18</v>
      </c>
      <c r="G7361" t="s">
        <v>26</v>
      </c>
      <c r="H7361" t="s">
        <v>37</v>
      </c>
      <c r="I7361" s="1">
        <v>15.57</v>
      </c>
      <c r="J7361">
        <v>3</v>
      </c>
      <c r="K7361" s="1">
        <v>0.7</v>
      </c>
      <c r="L7361" s="1">
        <v>-11.936999999999999</v>
      </c>
    </row>
    <row r="7362" spans="1:12" x14ac:dyDescent="0.25">
      <c r="A7362" t="s">
        <v>13</v>
      </c>
      <c r="B7362" t="s">
        <v>14</v>
      </c>
      <c r="C7362" t="s">
        <v>339</v>
      </c>
      <c r="D7362" t="s">
        <v>40</v>
      </c>
      <c r="E7362">
        <v>27604</v>
      </c>
      <c r="F7362" t="s">
        <v>18</v>
      </c>
      <c r="G7362" t="s">
        <v>26</v>
      </c>
      <c r="H7362" t="s">
        <v>27</v>
      </c>
      <c r="I7362" s="1">
        <v>4.6079999999999997</v>
      </c>
      <c r="J7362">
        <v>2</v>
      </c>
      <c r="K7362" s="1">
        <v>0.2</v>
      </c>
      <c r="L7362" s="1">
        <v>1.6704000000000001</v>
      </c>
    </row>
    <row r="7363" spans="1:12" x14ac:dyDescent="0.25">
      <c r="A7363" t="s">
        <v>28</v>
      </c>
      <c r="B7363" t="s">
        <v>22</v>
      </c>
      <c r="C7363" t="s">
        <v>587</v>
      </c>
      <c r="D7363" t="s">
        <v>336</v>
      </c>
      <c r="E7363">
        <v>67846</v>
      </c>
      <c r="F7363" t="s">
        <v>47</v>
      </c>
      <c r="G7363" t="s">
        <v>35</v>
      </c>
      <c r="H7363" t="s">
        <v>36</v>
      </c>
      <c r="I7363" s="1">
        <v>257.98</v>
      </c>
      <c r="J7363">
        <v>2</v>
      </c>
      <c r="K7363" s="1">
        <v>0</v>
      </c>
      <c r="L7363" s="1">
        <v>74.8142</v>
      </c>
    </row>
    <row r="7364" spans="1:12" x14ac:dyDescent="0.25">
      <c r="A7364" t="s">
        <v>13</v>
      </c>
      <c r="B7364" t="s">
        <v>14</v>
      </c>
      <c r="C7364" t="s">
        <v>159</v>
      </c>
      <c r="D7364" t="s">
        <v>24</v>
      </c>
      <c r="E7364">
        <v>90805</v>
      </c>
      <c r="F7364" t="s">
        <v>25</v>
      </c>
      <c r="G7364" t="s">
        <v>26</v>
      </c>
      <c r="H7364" t="s">
        <v>32</v>
      </c>
      <c r="I7364" s="1">
        <v>153.78</v>
      </c>
      <c r="J7364">
        <v>11</v>
      </c>
      <c r="K7364" s="1">
        <v>0</v>
      </c>
      <c r="L7364" s="1">
        <v>44.596200000000003</v>
      </c>
    </row>
    <row r="7365" spans="1:12" x14ac:dyDescent="0.25">
      <c r="A7365" t="s">
        <v>13</v>
      </c>
      <c r="B7365" t="s">
        <v>14</v>
      </c>
      <c r="C7365" t="s">
        <v>159</v>
      </c>
      <c r="D7365" t="s">
        <v>24</v>
      </c>
      <c r="E7365">
        <v>90805</v>
      </c>
      <c r="F7365" t="s">
        <v>25</v>
      </c>
      <c r="G7365" t="s">
        <v>26</v>
      </c>
      <c r="H7365" t="s">
        <v>32</v>
      </c>
      <c r="I7365" s="1">
        <v>61.02</v>
      </c>
      <c r="J7365">
        <v>3</v>
      </c>
      <c r="K7365" s="1">
        <v>0</v>
      </c>
      <c r="L7365" s="1">
        <v>0.61019999999999996</v>
      </c>
    </row>
    <row r="7366" spans="1:12" x14ac:dyDescent="0.25">
      <c r="A7366" t="s">
        <v>13</v>
      </c>
      <c r="B7366" t="s">
        <v>14</v>
      </c>
      <c r="C7366" t="s">
        <v>159</v>
      </c>
      <c r="D7366" t="s">
        <v>24</v>
      </c>
      <c r="E7366">
        <v>90805</v>
      </c>
      <c r="F7366" t="s">
        <v>25</v>
      </c>
      <c r="G7366" t="s">
        <v>26</v>
      </c>
      <c r="H7366" t="s">
        <v>110</v>
      </c>
      <c r="I7366" s="1">
        <v>110.11</v>
      </c>
      <c r="J7366">
        <v>7</v>
      </c>
      <c r="K7366" s="1">
        <v>0</v>
      </c>
      <c r="L7366" s="1">
        <v>31.931899999999999</v>
      </c>
    </row>
    <row r="7367" spans="1:12" x14ac:dyDescent="0.25">
      <c r="A7367" t="s">
        <v>13</v>
      </c>
      <c r="B7367" t="s">
        <v>14</v>
      </c>
      <c r="C7367" t="s">
        <v>159</v>
      </c>
      <c r="D7367" t="s">
        <v>24</v>
      </c>
      <c r="E7367">
        <v>90805</v>
      </c>
      <c r="F7367" t="s">
        <v>25</v>
      </c>
      <c r="G7367" t="s">
        <v>26</v>
      </c>
      <c r="H7367" t="s">
        <v>77</v>
      </c>
      <c r="I7367" s="1">
        <v>7.89</v>
      </c>
      <c r="J7367">
        <v>1</v>
      </c>
      <c r="K7367" s="1">
        <v>0</v>
      </c>
      <c r="L7367" s="1">
        <v>3.5505</v>
      </c>
    </row>
    <row r="7368" spans="1:12" x14ac:dyDescent="0.25">
      <c r="A7368" t="s">
        <v>28</v>
      </c>
      <c r="B7368" t="s">
        <v>22</v>
      </c>
      <c r="C7368" t="s">
        <v>144</v>
      </c>
      <c r="D7368" t="s">
        <v>24</v>
      </c>
      <c r="E7368">
        <v>92037</v>
      </c>
      <c r="F7368" t="s">
        <v>25</v>
      </c>
      <c r="G7368" t="s">
        <v>26</v>
      </c>
      <c r="H7368" t="s">
        <v>37</v>
      </c>
      <c r="I7368" s="1">
        <v>36.024000000000001</v>
      </c>
      <c r="J7368">
        <v>3</v>
      </c>
      <c r="K7368" s="1">
        <v>0.2</v>
      </c>
      <c r="L7368" s="1">
        <v>11.707800000000001</v>
      </c>
    </row>
    <row r="7369" spans="1:12" x14ac:dyDescent="0.25">
      <c r="A7369" t="s">
        <v>62</v>
      </c>
      <c r="B7369" t="s">
        <v>22</v>
      </c>
      <c r="C7369" t="s">
        <v>107</v>
      </c>
      <c r="D7369" t="s">
        <v>65</v>
      </c>
      <c r="E7369">
        <v>61701</v>
      </c>
      <c r="F7369" t="s">
        <v>47</v>
      </c>
      <c r="G7369" t="s">
        <v>26</v>
      </c>
      <c r="H7369" t="s">
        <v>34</v>
      </c>
      <c r="I7369" s="1">
        <v>54.335999999999999</v>
      </c>
      <c r="J7369">
        <v>4</v>
      </c>
      <c r="K7369" s="1">
        <v>0.2</v>
      </c>
      <c r="L7369" s="1">
        <v>5.4336000000000002</v>
      </c>
    </row>
    <row r="7370" spans="1:12" x14ac:dyDescent="0.25">
      <c r="A7370" t="s">
        <v>28</v>
      </c>
      <c r="B7370" t="s">
        <v>22</v>
      </c>
      <c r="C7370" t="s">
        <v>42</v>
      </c>
      <c r="D7370" t="s">
        <v>43</v>
      </c>
      <c r="E7370">
        <v>98115</v>
      </c>
      <c r="F7370" t="s">
        <v>25</v>
      </c>
      <c r="G7370" t="s">
        <v>26</v>
      </c>
      <c r="H7370" t="s">
        <v>32</v>
      </c>
      <c r="I7370" s="1">
        <v>92.52</v>
      </c>
      <c r="J7370">
        <v>6</v>
      </c>
      <c r="K7370" s="1">
        <v>0</v>
      </c>
      <c r="L7370" s="1">
        <v>24.980399999999999</v>
      </c>
    </row>
    <row r="7371" spans="1:12" x14ac:dyDescent="0.25">
      <c r="A7371" t="s">
        <v>168</v>
      </c>
      <c r="B7371" t="s">
        <v>14</v>
      </c>
      <c r="C7371" t="s">
        <v>196</v>
      </c>
      <c r="D7371" t="s">
        <v>40</v>
      </c>
      <c r="E7371">
        <v>28314</v>
      </c>
      <c r="F7371" t="s">
        <v>18</v>
      </c>
      <c r="G7371" t="s">
        <v>26</v>
      </c>
      <c r="H7371" t="s">
        <v>34</v>
      </c>
      <c r="I7371" s="1">
        <v>10.272</v>
      </c>
      <c r="J7371">
        <v>3</v>
      </c>
      <c r="K7371" s="1">
        <v>0.2</v>
      </c>
      <c r="L7371" s="1">
        <v>1.1556</v>
      </c>
    </row>
    <row r="7372" spans="1:12" x14ac:dyDescent="0.25">
      <c r="A7372" t="s">
        <v>28</v>
      </c>
      <c r="B7372" t="s">
        <v>14</v>
      </c>
      <c r="C7372" t="s">
        <v>238</v>
      </c>
      <c r="D7372" t="s">
        <v>54</v>
      </c>
      <c r="E7372">
        <v>68104</v>
      </c>
      <c r="F7372" t="s">
        <v>47</v>
      </c>
      <c r="G7372" t="s">
        <v>26</v>
      </c>
      <c r="H7372" t="s">
        <v>32</v>
      </c>
      <c r="I7372" s="1">
        <v>40.74</v>
      </c>
      <c r="J7372">
        <v>3</v>
      </c>
      <c r="K7372" s="1">
        <v>0</v>
      </c>
      <c r="L7372" s="1">
        <v>0.40739999999999998</v>
      </c>
    </row>
    <row r="7373" spans="1:12" x14ac:dyDescent="0.25">
      <c r="A7373" t="s">
        <v>28</v>
      </c>
      <c r="B7373" t="s">
        <v>14</v>
      </c>
      <c r="C7373" t="s">
        <v>238</v>
      </c>
      <c r="D7373" t="s">
        <v>54</v>
      </c>
      <c r="E7373">
        <v>68104</v>
      </c>
      <c r="F7373" t="s">
        <v>47</v>
      </c>
      <c r="G7373" t="s">
        <v>26</v>
      </c>
      <c r="H7373" t="s">
        <v>27</v>
      </c>
      <c r="I7373" s="1">
        <v>14.4</v>
      </c>
      <c r="J7373">
        <v>5</v>
      </c>
      <c r="K7373" s="1">
        <v>0</v>
      </c>
      <c r="L7373" s="1">
        <v>7.056</v>
      </c>
    </row>
    <row r="7374" spans="1:12" x14ac:dyDescent="0.25">
      <c r="A7374" t="s">
        <v>28</v>
      </c>
      <c r="B7374" t="s">
        <v>14</v>
      </c>
      <c r="C7374" t="s">
        <v>238</v>
      </c>
      <c r="D7374" t="s">
        <v>54</v>
      </c>
      <c r="E7374">
        <v>68104</v>
      </c>
      <c r="F7374" t="s">
        <v>47</v>
      </c>
      <c r="G7374" t="s">
        <v>35</v>
      </c>
      <c r="H7374" t="s">
        <v>36</v>
      </c>
      <c r="I7374" s="1">
        <v>149.94999999999999</v>
      </c>
      <c r="J7374">
        <v>5</v>
      </c>
      <c r="K7374" s="1">
        <v>0</v>
      </c>
      <c r="L7374" s="1">
        <v>41.985999999999997</v>
      </c>
    </row>
    <row r="7375" spans="1:12" x14ac:dyDescent="0.25">
      <c r="A7375" t="s">
        <v>28</v>
      </c>
      <c r="B7375" t="s">
        <v>14</v>
      </c>
      <c r="C7375" t="s">
        <v>238</v>
      </c>
      <c r="D7375" t="s">
        <v>54</v>
      </c>
      <c r="E7375">
        <v>68104</v>
      </c>
      <c r="F7375" t="s">
        <v>47</v>
      </c>
      <c r="G7375" t="s">
        <v>26</v>
      </c>
      <c r="H7375" t="s">
        <v>110</v>
      </c>
      <c r="I7375" s="1">
        <v>16.899999999999999</v>
      </c>
      <c r="J7375">
        <v>2</v>
      </c>
      <c r="K7375" s="1">
        <v>0</v>
      </c>
      <c r="L7375" s="1">
        <v>5.07</v>
      </c>
    </row>
    <row r="7376" spans="1:12" x14ac:dyDescent="0.25">
      <c r="A7376" t="s">
        <v>28</v>
      </c>
      <c r="B7376" t="s">
        <v>14</v>
      </c>
      <c r="C7376" t="s">
        <v>238</v>
      </c>
      <c r="D7376" t="s">
        <v>54</v>
      </c>
      <c r="E7376">
        <v>68104</v>
      </c>
      <c r="F7376" t="s">
        <v>47</v>
      </c>
      <c r="G7376" t="s">
        <v>26</v>
      </c>
      <c r="H7376" t="s">
        <v>41</v>
      </c>
      <c r="I7376" s="1">
        <v>17.61</v>
      </c>
      <c r="J7376">
        <v>3</v>
      </c>
      <c r="K7376" s="1">
        <v>0</v>
      </c>
      <c r="L7376" s="1">
        <v>8.4527999999999999</v>
      </c>
    </row>
    <row r="7377" spans="1:12" x14ac:dyDescent="0.25">
      <c r="A7377" t="s">
        <v>28</v>
      </c>
      <c r="B7377" t="s">
        <v>14</v>
      </c>
      <c r="C7377" t="s">
        <v>238</v>
      </c>
      <c r="D7377" t="s">
        <v>54</v>
      </c>
      <c r="E7377">
        <v>68104</v>
      </c>
      <c r="F7377" t="s">
        <v>47</v>
      </c>
      <c r="G7377" t="s">
        <v>26</v>
      </c>
      <c r="H7377" t="s">
        <v>38</v>
      </c>
      <c r="I7377" s="1">
        <v>378</v>
      </c>
      <c r="J7377">
        <v>2</v>
      </c>
      <c r="K7377" s="1">
        <v>0</v>
      </c>
      <c r="L7377" s="1">
        <v>136.08000000000001</v>
      </c>
    </row>
    <row r="7378" spans="1:12" x14ac:dyDescent="0.25">
      <c r="A7378" t="s">
        <v>28</v>
      </c>
      <c r="B7378" t="s">
        <v>14</v>
      </c>
      <c r="C7378" t="s">
        <v>238</v>
      </c>
      <c r="D7378" t="s">
        <v>54</v>
      </c>
      <c r="E7378">
        <v>68104</v>
      </c>
      <c r="F7378" t="s">
        <v>47</v>
      </c>
      <c r="G7378" t="s">
        <v>26</v>
      </c>
      <c r="H7378" t="s">
        <v>41</v>
      </c>
      <c r="I7378" s="1">
        <v>17.64</v>
      </c>
      <c r="J7378">
        <v>3</v>
      </c>
      <c r="K7378" s="1">
        <v>0</v>
      </c>
      <c r="L7378" s="1">
        <v>8.6435999999999993</v>
      </c>
    </row>
    <row r="7379" spans="1:12" x14ac:dyDescent="0.25">
      <c r="A7379" t="s">
        <v>28</v>
      </c>
      <c r="B7379" t="s">
        <v>14</v>
      </c>
      <c r="C7379" t="s">
        <v>238</v>
      </c>
      <c r="D7379" t="s">
        <v>54</v>
      </c>
      <c r="E7379">
        <v>68104</v>
      </c>
      <c r="F7379" t="s">
        <v>47</v>
      </c>
      <c r="G7379" t="s">
        <v>26</v>
      </c>
      <c r="H7379" t="s">
        <v>32</v>
      </c>
      <c r="I7379" s="1">
        <v>373.08</v>
      </c>
      <c r="J7379">
        <v>6</v>
      </c>
      <c r="K7379" s="1">
        <v>0</v>
      </c>
      <c r="L7379" s="1">
        <v>100.7316</v>
      </c>
    </row>
    <row r="7380" spans="1:12" x14ac:dyDescent="0.25">
      <c r="A7380" t="s">
        <v>28</v>
      </c>
      <c r="B7380" t="s">
        <v>14</v>
      </c>
      <c r="C7380" t="s">
        <v>238</v>
      </c>
      <c r="D7380" t="s">
        <v>54</v>
      </c>
      <c r="E7380">
        <v>68104</v>
      </c>
      <c r="F7380" t="s">
        <v>47</v>
      </c>
      <c r="G7380" t="s">
        <v>19</v>
      </c>
      <c r="H7380" t="s">
        <v>33</v>
      </c>
      <c r="I7380" s="1">
        <v>1336.44</v>
      </c>
      <c r="J7380">
        <v>14</v>
      </c>
      <c r="K7380" s="1">
        <v>0</v>
      </c>
      <c r="L7380" s="1">
        <v>387.56760000000003</v>
      </c>
    </row>
    <row r="7381" spans="1:12" x14ac:dyDescent="0.25">
      <c r="A7381" t="s">
        <v>28</v>
      </c>
      <c r="B7381" t="s">
        <v>14</v>
      </c>
      <c r="C7381" t="s">
        <v>238</v>
      </c>
      <c r="D7381" t="s">
        <v>54</v>
      </c>
      <c r="E7381">
        <v>68104</v>
      </c>
      <c r="F7381" t="s">
        <v>47</v>
      </c>
      <c r="G7381" t="s">
        <v>35</v>
      </c>
      <c r="H7381" t="s">
        <v>36</v>
      </c>
      <c r="I7381" s="1">
        <v>29.97</v>
      </c>
      <c r="J7381">
        <v>3</v>
      </c>
      <c r="K7381" s="1">
        <v>0</v>
      </c>
      <c r="L7381" s="1">
        <v>0.29970000000000002</v>
      </c>
    </row>
    <row r="7382" spans="1:12" x14ac:dyDescent="0.25">
      <c r="A7382" t="s">
        <v>28</v>
      </c>
      <c r="B7382" t="s">
        <v>14</v>
      </c>
      <c r="C7382" t="s">
        <v>435</v>
      </c>
      <c r="D7382" t="s">
        <v>86</v>
      </c>
      <c r="E7382">
        <v>37421</v>
      </c>
      <c r="F7382" t="s">
        <v>18</v>
      </c>
      <c r="G7382" t="s">
        <v>19</v>
      </c>
      <c r="H7382" t="s">
        <v>21</v>
      </c>
      <c r="I7382" s="1">
        <v>390.36799999999999</v>
      </c>
      <c r="J7382">
        <v>2</v>
      </c>
      <c r="K7382" s="1">
        <v>0.2</v>
      </c>
      <c r="L7382" s="1">
        <v>48.795999999999999</v>
      </c>
    </row>
    <row r="7383" spans="1:12" x14ac:dyDescent="0.25">
      <c r="A7383" t="s">
        <v>28</v>
      </c>
      <c r="B7383" t="s">
        <v>14</v>
      </c>
      <c r="C7383" t="s">
        <v>435</v>
      </c>
      <c r="D7383" t="s">
        <v>86</v>
      </c>
      <c r="E7383">
        <v>37421</v>
      </c>
      <c r="F7383" t="s">
        <v>18</v>
      </c>
      <c r="G7383" t="s">
        <v>19</v>
      </c>
      <c r="H7383" t="s">
        <v>33</v>
      </c>
      <c r="I7383" s="1">
        <v>101.52</v>
      </c>
      <c r="J7383">
        <v>5</v>
      </c>
      <c r="K7383" s="1">
        <v>0.2</v>
      </c>
      <c r="L7383" s="1">
        <v>19.035</v>
      </c>
    </row>
    <row r="7384" spans="1:12" x14ac:dyDescent="0.25">
      <c r="A7384" t="s">
        <v>13</v>
      </c>
      <c r="B7384" t="s">
        <v>14</v>
      </c>
      <c r="C7384" t="s">
        <v>126</v>
      </c>
      <c r="D7384" t="s">
        <v>104</v>
      </c>
      <c r="E7384">
        <v>45014</v>
      </c>
      <c r="F7384" t="s">
        <v>57</v>
      </c>
      <c r="G7384" t="s">
        <v>26</v>
      </c>
      <c r="H7384" t="s">
        <v>41</v>
      </c>
      <c r="I7384" s="1">
        <v>74.352000000000004</v>
      </c>
      <c r="J7384">
        <v>3</v>
      </c>
      <c r="K7384" s="1">
        <v>0.2</v>
      </c>
      <c r="L7384" s="1">
        <v>23.234999999999999</v>
      </c>
    </row>
    <row r="7385" spans="1:12" x14ac:dyDescent="0.25">
      <c r="A7385" t="s">
        <v>28</v>
      </c>
      <c r="B7385" t="s">
        <v>14</v>
      </c>
      <c r="C7385" t="s">
        <v>23</v>
      </c>
      <c r="D7385" t="s">
        <v>24</v>
      </c>
      <c r="E7385">
        <v>90049</v>
      </c>
      <c r="F7385" t="s">
        <v>25</v>
      </c>
      <c r="G7385" t="s">
        <v>26</v>
      </c>
      <c r="H7385" t="s">
        <v>41</v>
      </c>
      <c r="I7385" s="1">
        <v>15.7</v>
      </c>
      <c r="J7385">
        <v>5</v>
      </c>
      <c r="K7385" s="1">
        <v>0</v>
      </c>
      <c r="L7385" s="1">
        <v>7.0650000000000004</v>
      </c>
    </row>
    <row r="7386" spans="1:12" x14ac:dyDescent="0.25">
      <c r="A7386" t="s">
        <v>28</v>
      </c>
      <c r="B7386" t="s">
        <v>14</v>
      </c>
      <c r="C7386" t="s">
        <v>23</v>
      </c>
      <c r="D7386" t="s">
        <v>24</v>
      </c>
      <c r="E7386">
        <v>90049</v>
      </c>
      <c r="F7386" t="s">
        <v>25</v>
      </c>
      <c r="G7386" t="s">
        <v>26</v>
      </c>
      <c r="H7386" t="s">
        <v>34</v>
      </c>
      <c r="I7386" s="1">
        <v>59.52</v>
      </c>
      <c r="J7386">
        <v>3</v>
      </c>
      <c r="K7386" s="1">
        <v>0</v>
      </c>
      <c r="L7386" s="1">
        <v>15.475199999999999</v>
      </c>
    </row>
    <row r="7387" spans="1:12" x14ac:dyDescent="0.25">
      <c r="A7387" t="s">
        <v>28</v>
      </c>
      <c r="B7387" t="s">
        <v>14</v>
      </c>
      <c r="C7387" t="s">
        <v>23</v>
      </c>
      <c r="D7387" t="s">
        <v>24</v>
      </c>
      <c r="E7387">
        <v>90049</v>
      </c>
      <c r="F7387" t="s">
        <v>25</v>
      </c>
      <c r="G7387" t="s">
        <v>26</v>
      </c>
      <c r="H7387" t="s">
        <v>41</v>
      </c>
      <c r="I7387" s="1">
        <v>34.4</v>
      </c>
      <c r="J7387">
        <v>5</v>
      </c>
      <c r="K7387" s="1">
        <v>0</v>
      </c>
      <c r="L7387" s="1">
        <v>15.824</v>
      </c>
    </row>
    <row r="7388" spans="1:12" x14ac:dyDescent="0.25">
      <c r="A7388" t="s">
        <v>28</v>
      </c>
      <c r="B7388" t="s">
        <v>22</v>
      </c>
      <c r="C7388" t="s">
        <v>75</v>
      </c>
      <c r="D7388" t="s">
        <v>76</v>
      </c>
      <c r="E7388">
        <v>10024</v>
      </c>
      <c r="F7388" t="s">
        <v>57</v>
      </c>
      <c r="G7388" t="s">
        <v>19</v>
      </c>
      <c r="H7388" t="s">
        <v>31</v>
      </c>
      <c r="I7388" s="1">
        <v>313.17599999999999</v>
      </c>
      <c r="J7388">
        <v>2</v>
      </c>
      <c r="K7388" s="1">
        <v>0.4</v>
      </c>
      <c r="L7388" s="1">
        <v>-120.0508</v>
      </c>
    </row>
    <row r="7389" spans="1:12" x14ac:dyDescent="0.25">
      <c r="A7389" t="s">
        <v>28</v>
      </c>
      <c r="B7389" t="s">
        <v>22</v>
      </c>
      <c r="C7389" t="s">
        <v>75</v>
      </c>
      <c r="D7389" t="s">
        <v>76</v>
      </c>
      <c r="E7389">
        <v>10024</v>
      </c>
      <c r="F7389" t="s">
        <v>57</v>
      </c>
      <c r="G7389" t="s">
        <v>19</v>
      </c>
      <c r="H7389" t="s">
        <v>21</v>
      </c>
      <c r="I7389" s="1">
        <v>866.64599999999996</v>
      </c>
      <c r="J7389">
        <v>3</v>
      </c>
      <c r="K7389" s="1">
        <v>0.1</v>
      </c>
      <c r="L7389" s="1">
        <v>173.32919999999999</v>
      </c>
    </row>
    <row r="7390" spans="1:12" x14ac:dyDescent="0.25">
      <c r="A7390" t="s">
        <v>168</v>
      </c>
      <c r="B7390" t="s">
        <v>22</v>
      </c>
      <c r="C7390" t="s">
        <v>126</v>
      </c>
      <c r="D7390" t="s">
        <v>104</v>
      </c>
      <c r="E7390">
        <v>45014</v>
      </c>
      <c r="F7390" t="s">
        <v>57</v>
      </c>
      <c r="G7390" t="s">
        <v>26</v>
      </c>
      <c r="H7390" t="s">
        <v>38</v>
      </c>
      <c r="I7390" s="1">
        <v>795.40800000000002</v>
      </c>
      <c r="J7390">
        <v>6</v>
      </c>
      <c r="K7390" s="1">
        <v>0.2</v>
      </c>
      <c r="L7390" s="1">
        <v>59.6556</v>
      </c>
    </row>
    <row r="7391" spans="1:12" x14ac:dyDescent="0.25">
      <c r="A7391" t="s">
        <v>13</v>
      </c>
      <c r="B7391" t="s">
        <v>14</v>
      </c>
      <c r="C7391" t="s">
        <v>79</v>
      </c>
      <c r="D7391" t="s">
        <v>65</v>
      </c>
      <c r="E7391">
        <v>60610</v>
      </c>
      <c r="F7391" t="s">
        <v>47</v>
      </c>
      <c r="G7391" t="s">
        <v>26</v>
      </c>
      <c r="H7391" t="s">
        <v>41</v>
      </c>
      <c r="I7391" s="1">
        <v>35.856000000000002</v>
      </c>
      <c r="J7391">
        <v>9</v>
      </c>
      <c r="K7391" s="1">
        <v>0.2</v>
      </c>
      <c r="L7391" s="1">
        <v>12.9978</v>
      </c>
    </row>
    <row r="7392" spans="1:12" x14ac:dyDescent="0.25">
      <c r="A7392" t="s">
        <v>13</v>
      </c>
      <c r="B7392" t="s">
        <v>14</v>
      </c>
      <c r="C7392" t="s">
        <v>79</v>
      </c>
      <c r="D7392" t="s">
        <v>65</v>
      </c>
      <c r="E7392">
        <v>60610</v>
      </c>
      <c r="F7392" t="s">
        <v>47</v>
      </c>
      <c r="G7392" t="s">
        <v>35</v>
      </c>
      <c r="H7392" t="s">
        <v>59</v>
      </c>
      <c r="I7392" s="1">
        <v>23.84</v>
      </c>
      <c r="J7392">
        <v>4</v>
      </c>
      <c r="K7392" s="1">
        <v>0.2</v>
      </c>
      <c r="L7392" s="1">
        <v>3.278</v>
      </c>
    </row>
    <row r="7393" spans="1:12" x14ac:dyDescent="0.25">
      <c r="A7393" t="s">
        <v>28</v>
      </c>
      <c r="B7393" t="s">
        <v>14</v>
      </c>
      <c r="C7393" t="s">
        <v>42</v>
      </c>
      <c r="D7393" t="s">
        <v>43</v>
      </c>
      <c r="E7393">
        <v>98103</v>
      </c>
      <c r="F7393" t="s">
        <v>25</v>
      </c>
      <c r="G7393" t="s">
        <v>19</v>
      </c>
      <c r="H7393" t="s">
        <v>33</v>
      </c>
      <c r="I7393" s="1">
        <v>43.13</v>
      </c>
      <c r="J7393">
        <v>1</v>
      </c>
      <c r="K7393" s="1">
        <v>0</v>
      </c>
      <c r="L7393" s="1">
        <v>14.664199999999999</v>
      </c>
    </row>
    <row r="7394" spans="1:12" x14ac:dyDescent="0.25">
      <c r="A7394" t="s">
        <v>28</v>
      </c>
      <c r="B7394" t="s">
        <v>14</v>
      </c>
      <c r="C7394" t="s">
        <v>42</v>
      </c>
      <c r="D7394" t="s">
        <v>43</v>
      </c>
      <c r="E7394">
        <v>98103</v>
      </c>
      <c r="F7394" t="s">
        <v>25</v>
      </c>
      <c r="G7394" t="s">
        <v>26</v>
      </c>
      <c r="H7394" t="s">
        <v>41</v>
      </c>
      <c r="I7394" s="1">
        <v>30.87</v>
      </c>
      <c r="J7394">
        <v>7</v>
      </c>
      <c r="K7394" s="1">
        <v>0</v>
      </c>
      <c r="L7394" s="1">
        <v>14.200200000000001</v>
      </c>
    </row>
    <row r="7395" spans="1:12" x14ac:dyDescent="0.25">
      <c r="A7395" t="s">
        <v>28</v>
      </c>
      <c r="B7395" t="s">
        <v>14</v>
      </c>
      <c r="C7395" t="s">
        <v>75</v>
      </c>
      <c r="D7395" t="s">
        <v>76</v>
      </c>
      <c r="E7395">
        <v>10011</v>
      </c>
      <c r="F7395" t="s">
        <v>57</v>
      </c>
      <c r="G7395" t="s">
        <v>26</v>
      </c>
      <c r="H7395" t="s">
        <v>110</v>
      </c>
      <c r="I7395" s="1">
        <v>70.12</v>
      </c>
      <c r="J7395">
        <v>4</v>
      </c>
      <c r="K7395" s="1">
        <v>0</v>
      </c>
      <c r="L7395" s="1">
        <v>21.036000000000001</v>
      </c>
    </row>
    <row r="7396" spans="1:12" x14ac:dyDescent="0.25">
      <c r="A7396" t="s">
        <v>28</v>
      </c>
      <c r="B7396" t="s">
        <v>22</v>
      </c>
      <c r="C7396" t="s">
        <v>583</v>
      </c>
      <c r="D7396" t="s">
        <v>24</v>
      </c>
      <c r="E7396">
        <v>93010</v>
      </c>
      <c r="F7396" t="s">
        <v>25</v>
      </c>
      <c r="G7396" t="s">
        <v>19</v>
      </c>
      <c r="H7396" t="s">
        <v>20</v>
      </c>
      <c r="I7396" s="1">
        <v>509.95749999999998</v>
      </c>
      <c r="J7396">
        <v>5</v>
      </c>
      <c r="K7396" s="1">
        <v>0.15</v>
      </c>
      <c r="L7396" s="1">
        <v>41.996499999999997</v>
      </c>
    </row>
    <row r="7397" spans="1:12" x14ac:dyDescent="0.25">
      <c r="A7397" t="s">
        <v>28</v>
      </c>
      <c r="B7397" t="s">
        <v>22</v>
      </c>
      <c r="C7397" t="s">
        <v>583</v>
      </c>
      <c r="D7397" t="s">
        <v>24</v>
      </c>
      <c r="E7397">
        <v>93010</v>
      </c>
      <c r="F7397" t="s">
        <v>25</v>
      </c>
      <c r="G7397" t="s">
        <v>19</v>
      </c>
      <c r="H7397" t="s">
        <v>33</v>
      </c>
      <c r="I7397" s="1">
        <v>122.91</v>
      </c>
      <c r="J7397">
        <v>3</v>
      </c>
      <c r="K7397" s="1">
        <v>0</v>
      </c>
      <c r="L7397" s="1">
        <v>34.4148</v>
      </c>
    </row>
    <row r="7398" spans="1:12" x14ac:dyDescent="0.25">
      <c r="A7398" t="s">
        <v>28</v>
      </c>
      <c r="B7398" t="s">
        <v>22</v>
      </c>
      <c r="C7398" t="s">
        <v>583</v>
      </c>
      <c r="D7398" t="s">
        <v>24</v>
      </c>
      <c r="E7398">
        <v>93010</v>
      </c>
      <c r="F7398" t="s">
        <v>25</v>
      </c>
      <c r="G7398" t="s">
        <v>19</v>
      </c>
      <c r="H7398" t="s">
        <v>21</v>
      </c>
      <c r="I7398" s="1">
        <v>97.567999999999998</v>
      </c>
      <c r="J7398">
        <v>2</v>
      </c>
      <c r="K7398" s="1">
        <v>0.2</v>
      </c>
      <c r="L7398" s="1">
        <v>-6.0979999999999999</v>
      </c>
    </row>
    <row r="7399" spans="1:12" x14ac:dyDescent="0.25">
      <c r="A7399" t="s">
        <v>28</v>
      </c>
      <c r="B7399" t="s">
        <v>22</v>
      </c>
      <c r="C7399" t="s">
        <v>583</v>
      </c>
      <c r="D7399" t="s">
        <v>24</v>
      </c>
      <c r="E7399">
        <v>93010</v>
      </c>
      <c r="F7399" t="s">
        <v>25</v>
      </c>
      <c r="G7399" t="s">
        <v>19</v>
      </c>
      <c r="H7399" t="s">
        <v>21</v>
      </c>
      <c r="I7399" s="1">
        <v>722.35199999999998</v>
      </c>
      <c r="J7399">
        <v>3</v>
      </c>
      <c r="K7399" s="1">
        <v>0.2</v>
      </c>
      <c r="L7399" s="1">
        <v>81.264600000000002</v>
      </c>
    </row>
    <row r="7400" spans="1:12" x14ac:dyDescent="0.25">
      <c r="A7400" t="s">
        <v>62</v>
      </c>
      <c r="B7400" t="s">
        <v>14</v>
      </c>
      <c r="C7400" t="s">
        <v>79</v>
      </c>
      <c r="D7400" t="s">
        <v>65</v>
      </c>
      <c r="E7400">
        <v>60653</v>
      </c>
      <c r="F7400" t="s">
        <v>47</v>
      </c>
      <c r="G7400" t="s">
        <v>26</v>
      </c>
      <c r="H7400" t="s">
        <v>27</v>
      </c>
      <c r="I7400" s="1">
        <v>11.52</v>
      </c>
      <c r="J7400">
        <v>5</v>
      </c>
      <c r="K7400" s="1">
        <v>0.2</v>
      </c>
      <c r="L7400" s="1">
        <v>4.1760000000000002</v>
      </c>
    </row>
    <row r="7401" spans="1:12" x14ac:dyDescent="0.25">
      <c r="A7401" t="s">
        <v>28</v>
      </c>
      <c r="B7401" t="s">
        <v>22</v>
      </c>
      <c r="C7401" t="s">
        <v>23</v>
      </c>
      <c r="D7401" t="s">
        <v>24</v>
      </c>
      <c r="E7401">
        <v>90032</v>
      </c>
      <c r="F7401" t="s">
        <v>25</v>
      </c>
      <c r="G7401" t="s">
        <v>19</v>
      </c>
      <c r="H7401" t="s">
        <v>33</v>
      </c>
      <c r="I7401" s="1">
        <v>167.84</v>
      </c>
      <c r="J7401">
        <v>8</v>
      </c>
      <c r="K7401" s="1">
        <v>0</v>
      </c>
      <c r="L7401" s="1">
        <v>11.748799999999999</v>
      </c>
    </row>
    <row r="7402" spans="1:12" x14ac:dyDescent="0.25">
      <c r="A7402" t="s">
        <v>28</v>
      </c>
      <c r="B7402" t="s">
        <v>14</v>
      </c>
      <c r="C7402" t="s">
        <v>252</v>
      </c>
      <c r="D7402" t="s">
        <v>104</v>
      </c>
      <c r="E7402">
        <v>43615</v>
      </c>
      <c r="F7402" t="s">
        <v>57</v>
      </c>
      <c r="G7402" t="s">
        <v>19</v>
      </c>
      <c r="H7402" t="s">
        <v>31</v>
      </c>
      <c r="I7402" s="1">
        <v>172.11</v>
      </c>
      <c r="J7402">
        <v>1</v>
      </c>
      <c r="K7402" s="1">
        <v>0.4</v>
      </c>
      <c r="L7402" s="1">
        <v>-94.660499999999999</v>
      </c>
    </row>
    <row r="7403" spans="1:12" x14ac:dyDescent="0.25">
      <c r="A7403" t="s">
        <v>62</v>
      </c>
      <c r="B7403" t="s">
        <v>14</v>
      </c>
      <c r="C7403" t="s">
        <v>75</v>
      </c>
      <c r="D7403" t="s">
        <v>76</v>
      </c>
      <c r="E7403">
        <v>10011</v>
      </c>
      <c r="F7403" t="s">
        <v>57</v>
      </c>
      <c r="G7403" t="s">
        <v>35</v>
      </c>
      <c r="H7403" t="s">
        <v>59</v>
      </c>
      <c r="I7403" s="1">
        <v>99.98</v>
      </c>
      <c r="J7403">
        <v>2</v>
      </c>
      <c r="K7403" s="1">
        <v>0</v>
      </c>
      <c r="L7403" s="1">
        <v>7.9984000000000002</v>
      </c>
    </row>
    <row r="7404" spans="1:12" x14ac:dyDescent="0.25">
      <c r="A7404" t="s">
        <v>28</v>
      </c>
      <c r="B7404" t="s">
        <v>44</v>
      </c>
      <c r="C7404" t="s">
        <v>326</v>
      </c>
      <c r="D7404" t="s">
        <v>95</v>
      </c>
      <c r="E7404">
        <v>97224</v>
      </c>
      <c r="F7404" t="s">
        <v>25</v>
      </c>
      <c r="G7404" t="s">
        <v>35</v>
      </c>
      <c r="H7404" t="s">
        <v>36</v>
      </c>
      <c r="I7404" s="1">
        <v>156.792</v>
      </c>
      <c r="J7404">
        <v>1</v>
      </c>
      <c r="K7404" s="1">
        <v>0.2</v>
      </c>
      <c r="L7404" s="1">
        <v>17.639099999999999</v>
      </c>
    </row>
    <row r="7405" spans="1:12" x14ac:dyDescent="0.25">
      <c r="A7405" t="s">
        <v>28</v>
      </c>
      <c r="B7405" t="s">
        <v>44</v>
      </c>
      <c r="C7405" t="s">
        <v>326</v>
      </c>
      <c r="D7405" t="s">
        <v>95</v>
      </c>
      <c r="E7405">
        <v>97224</v>
      </c>
      <c r="F7405" t="s">
        <v>25</v>
      </c>
      <c r="G7405" t="s">
        <v>35</v>
      </c>
      <c r="H7405" t="s">
        <v>59</v>
      </c>
      <c r="I7405" s="1">
        <v>35.36</v>
      </c>
      <c r="J7405">
        <v>2</v>
      </c>
      <c r="K7405" s="1">
        <v>0.2</v>
      </c>
      <c r="L7405" s="1">
        <v>-3.0939999999999999</v>
      </c>
    </row>
    <row r="7406" spans="1:12" x14ac:dyDescent="0.25">
      <c r="A7406" t="s">
        <v>28</v>
      </c>
      <c r="B7406" t="s">
        <v>44</v>
      </c>
      <c r="C7406" t="s">
        <v>326</v>
      </c>
      <c r="D7406" t="s">
        <v>95</v>
      </c>
      <c r="E7406">
        <v>97224</v>
      </c>
      <c r="F7406" t="s">
        <v>25</v>
      </c>
      <c r="G7406" t="s">
        <v>19</v>
      </c>
      <c r="H7406" t="s">
        <v>33</v>
      </c>
      <c r="I7406" s="1">
        <v>13.592000000000001</v>
      </c>
      <c r="J7406">
        <v>1</v>
      </c>
      <c r="K7406" s="1">
        <v>0.2</v>
      </c>
      <c r="L7406" s="1">
        <v>-0.33979999999999999</v>
      </c>
    </row>
    <row r="7407" spans="1:12" x14ac:dyDescent="0.25">
      <c r="A7407" t="s">
        <v>13</v>
      </c>
      <c r="B7407" t="s">
        <v>22</v>
      </c>
      <c r="C7407" t="s">
        <v>55</v>
      </c>
      <c r="D7407" t="s">
        <v>56</v>
      </c>
      <c r="E7407">
        <v>19134</v>
      </c>
      <c r="F7407" t="s">
        <v>57</v>
      </c>
      <c r="G7407" t="s">
        <v>19</v>
      </c>
      <c r="H7407" t="s">
        <v>21</v>
      </c>
      <c r="I7407" s="1">
        <v>386.68</v>
      </c>
      <c r="J7407">
        <v>2</v>
      </c>
      <c r="K7407" s="1">
        <v>0.3</v>
      </c>
      <c r="L7407" s="1">
        <v>-5.524</v>
      </c>
    </row>
    <row r="7408" spans="1:12" x14ac:dyDescent="0.25">
      <c r="A7408" t="s">
        <v>13</v>
      </c>
      <c r="B7408" t="s">
        <v>22</v>
      </c>
      <c r="C7408" t="s">
        <v>55</v>
      </c>
      <c r="D7408" t="s">
        <v>56</v>
      </c>
      <c r="E7408">
        <v>19134</v>
      </c>
      <c r="F7408" t="s">
        <v>57</v>
      </c>
      <c r="G7408" t="s">
        <v>35</v>
      </c>
      <c r="H7408" t="s">
        <v>59</v>
      </c>
      <c r="I7408" s="1">
        <v>379.96</v>
      </c>
      <c r="J7408">
        <v>5</v>
      </c>
      <c r="K7408" s="1">
        <v>0.2</v>
      </c>
      <c r="L7408" s="1">
        <v>47.494999999999997</v>
      </c>
    </row>
    <row r="7409" spans="1:12" x14ac:dyDescent="0.25">
      <c r="A7409" t="s">
        <v>13</v>
      </c>
      <c r="B7409" t="s">
        <v>22</v>
      </c>
      <c r="C7409" t="s">
        <v>55</v>
      </c>
      <c r="D7409" t="s">
        <v>56</v>
      </c>
      <c r="E7409">
        <v>19134</v>
      </c>
      <c r="F7409" t="s">
        <v>57</v>
      </c>
      <c r="G7409" t="s">
        <v>35</v>
      </c>
      <c r="H7409" t="s">
        <v>36</v>
      </c>
      <c r="I7409" s="1">
        <v>539.91</v>
      </c>
      <c r="J7409">
        <v>3</v>
      </c>
      <c r="K7409" s="1">
        <v>0.4</v>
      </c>
      <c r="L7409" s="1">
        <v>-116.98050000000001</v>
      </c>
    </row>
    <row r="7410" spans="1:12" x14ac:dyDescent="0.25">
      <c r="A7410" t="s">
        <v>13</v>
      </c>
      <c r="B7410" t="s">
        <v>22</v>
      </c>
      <c r="C7410" t="s">
        <v>55</v>
      </c>
      <c r="D7410" t="s">
        <v>56</v>
      </c>
      <c r="E7410">
        <v>19134</v>
      </c>
      <c r="F7410" t="s">
        <v>57</v>
      </c>
      <c r="G7410" t="s">
        <v>26</v>
      </c>
      <c r="H7410" t="s">
        <v>41</v>
      </c>
      <c r="I7410" s="1">
        <v>41.24</v>
      </c>
      <c r="J7410">
        <v>5</v>
      </c>
      <c r="K7410" s="1">
        <v>0.2</v>
      </c>
      <c r="L7410" s="1">
        <v>13.9185</v>
      </c>
    </row>
    <row r="7411" spans="1:12" x14ac:dyDescent="0.25">
      <c r="A7411" t="s">
        <v>13</v>
      </c>
      <c r="B7411" t="s">
        <v>22</v>
      </c>
      <c r="C7411" t="s">
        <v>55</v>
      </c>
      <c r="D7411" t="s">
        <v>56</v>
      </c>
      <c r="E7411">
        <v>19134</v>
      </c>
      <c r="F7411" t="s">
        <v>57</v>
      </c>
      <c r="G7411" t="s">
        <v>26</v>
      </c>
      <c r="H7411" t="s">
        <v>37</v>
      </c>
      <c r="I7411" s="1">
        <v>51.896999999999998</v>
      </c>
      <c r="J7411">
        <v>1</v>
      </c>
      <c r="K7411" s="1">
        <v>0.7</v>
      </c>
      <c r="L7411" s="1">
        <v>-41.517600000000002</v>
      </c>
    </row>
    <row r="7412" spans="1:12" x14ac:dyDescent="0.25">
      <c r="A7412" t="s">
        <v>13</v>
      </c>
      <c r="B7412" t="s">
        <v>22</v>
      </c>
      <c r="C7412" t="s">
        <v>55</v>
      </c>
      <c r="D7412" t="s">
        <v>56</v>
      </c>
      <c r="E7412">
        <v>19134</v>
      </c>
      <c r="F7412" t="s">
        <v>57</v>
      </c>
      <c r="G7412" t="s">
        <v>26</v>
      </c>
      <c r="H7412" t="s">
        <v>32</v>
      </c>
      <c r="I7412" s="1">
        <v>552.55999999999995</v>
      </c>
      <c r="J7412">
        <v>5</v>
      </c>
      <c r="K7412" s="1">
        <v>0.2</v>
      </c>
      <c r="L7412" s="1">
        <v>-138.13999999999999</v>
      </c>
    </row>
    <row r="7413" spans="1:12" x14ac:dyDescent="0.25">
      <c r="A7413" t="s">
        <v>13</v>
      </c>
      <c r="B7413" t="s">
        <v>22</v>
      </c>
      <c r="C7413" t="s">
        <v>55</v>
      </c>
      <c r="D7413" t="s">
        <v>56</v>
      </c>
      <c r="E7413">
        <v>19134</v>
      </c>
      <c r="F7413" t="s">
        <v>57</v>
      </c>
      <c r="G7413" t="s">
        <v>26</v>
      </c>
      <c r="H7413" t="s">
        <v>37</v>
      </c>
      <c r="I7413" s="1">
        <v>23.16</v>
      </c>
      <c r="J7413">
        <v>5</v>
      </c>
      <c r="K7413" s="1">
        <v>0.7</v>
      </c>
      <c r="L7413" s="1">
        <v>-15.44</v>
      </c>
    </row>
    <row r="7414" spans="1:12" x14ac:dyDescent="0.25">
      <c r="A7414" t="s">
        <v>13</v>
      </c>
      <c r="B7414" t="s">
        <v>22</v>
      </c>
      <c r="C7414" t="s">
        <v>55</v>
      </c>
      <c r="D7414" t="s">
        <v>56</v>
      </c>
      <c r="E7414">
        <v>19134</v>
      </c>
      <c r="F7414" t="s">
        <v>57</v>
      </c>
      <c r="G7414" t="s">
        <v>26</v>
      </c>
      <c r="H7414" t="s">
        <v>32</v>
      </c>
      <c r="I7414" s="1">
        <v>126.08</v>
      </c>
      <c r="J7414">
        <v>2</v>
      </c>
      <c r="K7414" s="1">
        <v>0.2</v>
      </c>
      <c r="L7414" s="1">
        <v>-28.367999999999999</v>
      </c>
    </row>
    <row r="7415" spans="1:12" x14ac:dyDescent="0.25">
      <c r="A7415" t="s">
        <v>13</v>
      </c>
      <c r="B7415" t="s">
        <v>22</v>
      </c>
      <c r="C7415" t="s">
        <v>55</v>
      </c>
      <c r="D7415" t="s">
        <v>56</v>
      </c>
      <c r="E7415">
        <v>19134</v>
      </c>
      <c r="F7415" t="s">
        <v>57</v>
      </c>
      <c r="G7415" t="s">
        <v>35</v>
      </c>
      <c r="H7415" t="s">
        <v>123</v>
      </c>
      <c r="I7415" s="1">
        <v>449.1</v>
      </c>
      <c r="J7415">
        <v>3</v>
      </c>
      <c r="K7415" s="1">
        <v>0.7</v>
      </c>
      <c r="L7415" s="1">
        <v>-643.71</v>
      </c>
    </row>
    <row r="7416" spans="1:12" x14ac:dyDescent="0.25">
      <c r="A7416" t="s">
        <v>28</v>
      </c>
      <c r="B7416" t="s">
        <v>14</v>
      </c>
      <c r="C7416" t="s">
        <v>55</v>
      </c>
      <c r="D7416" t="s">
        <v>56</v>
      </c>
      <c r="E7416">
        <v>19143</v>
      </c>
      <c r="F7416" t="s">
        <v>57</v>
      </c>
      <c r="G7416" t="s">
        <v>26</v>
      </c>
      <c r="H7416" t="s">
        <v>38</v>
      </c>
      <c r="I7416" s="1">
        <v>195.10400000000001</v>
      </c>
      <c r="J7416">
        <v>4</v>
      </c>
      <c r="K7416" s="1">
        <v>0.2</v>
      </c>
      <c r="L7416" s="1">
        <v>21.949200000000001</v>
      </c>
    </row>
    <row r="7417" spans="1:12" x14ac:dyDescent="0.25">
      <c r="A7417" t="s">
        <v>28</v>
      </c>
      <c r="B7417" t="s">
        <v>14</v>
      </c>
      <c r="C7417" t="s">
        <v>55</v>
      </c>
      <c r="D7417" t="s">
        <v>56</v>
      </c>
      <c r="E7417">
        <v>19143</v>
      </c>
      <c r="F7417" t="s">
        <v>57</v>
      </c>
      <c r="G7417" t="s">
        <v>19</v>
      </c>
      <c r="H7417" t="s">
        <v>33</v>
      </c>
      <c r="I7417" s="1">
        <v>36.671999999999997</v>
      </c>
      <c r="J7417">
        <v>3</v>
      </c>
      <c r="K7417" s="1">
        <v>0.2</v>
      </c>
      <c r="L7417" s="1">
        <v>6.4176000000000002</v>
      </c>
    </row>
    <row r="7418" spans="1:12" x14ac:dyDescent="0.25">
      <c r="A7418" t="s">
        <v>13</v>
      </c>
      <c r="B7418" t="s">
        <v>14</v>
      </c>
      <c r="C7418" t="s">
        <v>61</v>
      </c>
      <c r="D7418" t="s">
        <v>46</v>
      </c>
      <c r="E7418">
        <v>77070</v>
      </c>
      <c r="F7418" t="s">
        <v>47</v>
      </c>
      <c r="G7418" t="s">
        <v>19</v>
      </c>
      <c r="H7418" t="s">
        <v>21</v>
      </c>
      <c r="I7418" s="1">
        <v>85.245999999999995</v>
      </c>
      <c r="J7418">
        <v>2</v>
      </c>
      <c r="K7418" s="1">
        <v>0.3</v>
      </c>
      <c r="L7418" s="1">
        <v>-6.0890000000000004</v>
      </c>
    </row>
    <row r="7419" spans="1:12" x14ac:dyDescent="0.25">
      <c r="A7419" t="s">
        <v>13</v>
      </c>
      <c r="B7419" t="s">
        <v>14</v>
      </c>
      <c r="C7419" t="s">
        <v>61</v>
      </c>
      <c r="D7419" t="s">
        <v>46</v>
      </c>
      <c r="E7419">
        <v>77070</v>
      </c>
      <c r="F7419" t="s">
        <v>47</v>
      </c>
      <c r="G7419" t="s">
        <v>19</v>
      </c>
      <c r="H7419" t="s">
        <v>33</v>
      </c>
      <c r="I7419" s="1">
        <v>32.712000000000003</v>
      </c>
      <c r="J7419">
        <v>2</v>
      </c>
      <c r="K7419" s="1">
        <v>0.6</v>
      </c>
      <c r="L7419" s="1">
        <v>-26.169599999999999</v>
      </c>
    </row>
    <row r="7420" spans="1:12" x14ac:dyDescent="0.25">
      <c r="A7420" t="s">
        <v>28</v>
      </c>
      <c r="B7420" t="s">
        <v>22</v>
      </c>
      <c r="C7420" t="s">
        <v>84</v>
      </c>
      <c r="D7420" t="s">
        <v>185</v>
      </c>
      <c r="E7420">
        <v>39212</v>
      </c>
      <c r="F7420" t="s">
        <v>18</v>
      </c>
      <c r="G7420" t="s">
        <v>26</v>
      </c>
      <c r="H7420" t="s">
        <v>37</v>
      </c>
      <c r="I7420" s="1">
        <v>11.43</v>
      </c>
      <c r="J7420">
        <v>3</v>
      </c>
      <c r="K7420" s="1">
        <v>0</v>
      </c>
      <c r="L7420" s="1">
        <v>5.3720999999999997</v>
      </c>
    </row>
    <row r="7421" spans="1:12" x14ac:dyDescent="0.25">
      <c r="A7421" t="s">
        <v>28</v>
      </c>
      <c r="B7421" t="s">
        <v>22</v>
      </c>
      <c r="C7421" t="s">
        <v>84</v>
      </c>
      <c r="D7421" t="s">
        <v>185</v>
      </c>
      <c r="E7421">
        <v>39212</v>
      </c>
      <c r="F7421" t="s">
        <v>18</v>
      </c>
      <c r="G7421" t="s">
        <v>26</v>
      </c>
      <c r="H7421" t="s">
        <v>37</v>
      </c>
      <c r="I7421" s="1">
        <v>30.44</v>
      </c>
      <c r="J7421">
        <v>2</v>
      </c>
      <c r="K7421" s="1">
        <v>0</v>
      </c>
      <c r="L7421" s="1">
        <v>14.9156</v>
      </c>
    </row>
    <row r="7422" spans="1:12" x14ac:dyDescent="0.25">
      <c r="A7422" t="s">
        <v>28</v>
      </c>
      <c r="B7422" t="s">
        <v>22</v>
      </c>
      <c r="C7422" t="s">
        <v>84</v>
      </c>
      <c r="D7422" t="s">
        <v>185</v>
      </c>
      <c r="E7422">
        <v>39212</v>
      </c>
      <c r="F7422" t="s">
        <v>18</v>
      </c>
      <c r="G7422" t="s">
        <v>26</v>
      </c>
      <c r="H7422" t="s">
        <v>41</v>
      </c>
      <c r="I7422" s="1">
        <v>12.96</v>
      </c>
      <c r="J7422">
        <v>2</v>
      </c>
      <c r="K7422" s="1">
        <v>0</v>
      </c>
      <c r="L7422" s="1">
        <v>6.3503999999999996</v>
      </c>
    </row>
    <row r="7423" spans="1:12" x14ac:dyDescent="0.25">
      <c r="A7423" t="s">
        <v>28</v>
      </c>
      <c r="B7423" t="s">
        <v>22</v>
      </c>
      <c r="C7423" t="s">
        <v>84</v>
      </c>
      <c r="D7423" t="s">
        <v>185</v>
      </c>
      <c r="E7423">
        <v>39212</v>
      </c>
      <c r="F7423" t="s">
        <v>18</v>
      </c>
      <c r="G7423" t="s">
        <v>26</v>
      </c>
      <c r="H7423" t="s">
        <v>41</v>
      </c>
      <c r="I7423" s="1">
        <v>16</v>
      </c>
      <c r="J7423">
        <v>4</v>
      </c>
      <c r="K7423" s="1">
        <v>0</v>
      </c>
      <c r="L7423" s="1">
        <v>7.68</v>
      </c>
    </row>
    <row r="7424" spans="1:12" x14ac:dyDescent="0.25">
      <c r="A7424" t="s">
        <v>28</v>
      </c>
      <c r="B7424" t="s">
        <v>22</v>
      </c>
      <c r="C7424" t="s">
        <v>84</v>
      </c>
      <c r="D7424" t="s">
        <v>185</v>
      </c>
      <c r="E7424">
        <v>39212</v>
      </c>
      <c r="F7424" t="s">
        <v>18</v>
      </c>
      <c r="G7424" t="s">
        <v>26</v>
      </c>
      <c r="H7424" t="s">
        <v>38</v>
      </c>
      <c r="I7424" s="1">
        <v>32.67</v>
      </c>
      <c r="J7424">
        <v>3</v>
      </c>
      <c r="K7424" s="1">
        <v>0</v>
      </c>
      <c r="L7424" s="1">
        <v>8.4941999999999993</v>
      </c>
    </row>
    <row r="7425" spans="1:12" x14ac:dyDescent="0.25">
      <c r="A7425" t="s">
        <v>28</v>
      </c>
      <c r="B7425" t="s">
        <v>14</v>
      </c>
      <c r="C7425" t="s">
        <v>108</v>
      </c>
      <c r="D7425" t="s">
        <v>81</v>
      </c>
      <c r="E7425">
        <v>85023</v>
      </c>
      <c r="F7425" t="s">
        <v>25</v>
      </c>
      <c r="G7425" t="s">
        <v>26</v>
      </c>
      <c r="H7425" t="s">
        <v>77</v>
      </c>
      <c r="I7425" s="1">
        <v>4.4640000000000004</v>
      </c>
      <c r="J7425">
        <v>3</v>
      </c>
      <c r="K7425" s="1">
        <v>0.2</v>
      </c>
      <c r="L7425" s="1">
        <v>-0.9486</v>
      </c>
    </row>
    <row r="7426" spans="1:12" x14ac:dyDescent="0.25">
      <c r="A7426" t="s">
        <v>28</v>
      </c>
      <c r="B7426" t="s">
        <v>14</v>
      </c>
      <c r="C7426" t="s">
        <v>108</v>
      </c>
      <c r="D7426" t="s">
        <v>81</v>
      </c>
      <c r="E7426">
        <v>85023</v>
      </c>
      <c r="F7426" t="s">
        <v>25</v>
      </c>
      <c r="G7426" t="s">
        <v>26</v>
      </c>
      <c r="H7426" t="s">
        <v>37</v>
      </c>
      <c r="I7426" s="1">
        <v>9.3450000000000006</v>
      </c>
      <c r="J7426">
        <v>5</v>
      </c>
      <c r="K7426" s="1">
        <v>0.7</v>
      </c>
      <c r="L7426" s="1">
        <v>-6.5415000000000001</v>
      </c>
    </row>
    <row r="7427" spans="1:12" x14ac:dyDescent="0.25">
      <c r="A7427" t="s">
        <v>28</v>
      </c>
      <c r="B7427" t="s">
        <v>22</v>
      </c>
      <c r="C7427" t="s">
        <v>567</v>
      </c>
      <c r="D7427" t="s">
        <v>24</v>
      </c>
      <c r="E7427">
        <v>93030</v>
      </c>
      <c r="F7427" t="s">
        <v>25</v>
      </c>
      <c r="G7427" t="s">
        <v>26</v>
      </c>
      <c r="H7427" t="s">
        <v>37</v>
      </c>
      <c r="I7427" s="1">
        <v>9.1440000000000001</v>
      </c>
      <c r="J7427">
        <v>3</v>
      </c>
      <c r="K7427" s="1">
        <v>0.2</v>
      </c>
      <c r="L7427" s="1">
        <v>3.0861000000000001</v>
      </c>
    </row>
    <row r="7428" spans="1:12" x14ac:dyDescent="0.25">
      <c r="A7428" t="s">
        <v>28</v>
      </c>
      <c r="B7428" t="s">
        <v>22</v>
      </c>
      <c r="C7428" t="s">
        <v>567</v>
      </c>
      <c r="D7428" t="s">
        <v>24</v>
      </c>
      <c r="E7428">
        <v>93030</v>
      </c>
      <c r="F7428" t="s">
        <v>25</v>
      </c>
      <c r="G7428" t="s">
        <v>26</v>
      </c>
      <c r="H7428" t="s">
        <v>37</v>
      </c>
      <c r="I7428" s="1">
        <v>23.135999999999999</v>
      </c>
      <c r="J7428">
        <v>6</v>
      </c>
      <c r="K7428" s="1">
        <v>0.2</v>
      </c>
      <c r="L7428" s="1">
        <v>8.3867999999999991</v>
      </c>
    </row>
    <row r="7429" spans="1:12" x14ac:dyDescent="0.25">
      <c r="A7429" t="s">
        <v>28</v>
      </c>
      <c r="B7429" t="s">
        <v>22</v>
      </c>
      <c r="C7429" t="s">
        <v>567</v>
      </c>
      <c r="D7429" t="s">
        <v>24</v>
      </c>
      <c r="E7429">
        <v>93030</v>
      </c>
      <c r="F7429" t="s">
        <v>25</v>
      </c>
      <c r="G7429" t="s">
        <v>26</v>
      </c>
      <c r="H7429" t="s">
        <v>34</v>
      </c>
      <c r="I7429" s="1">
        <v>99.2</v>
      </c>
      <c r="J7429">
        <v>5</v>
      </c>
      <c r="K7429" s="1">
        <v>0</v>
      </c>
      <c r="L7429" s="1">
        <v>25.792000000000002</v>
      </c>
    </row>
    <row r="7430" spans="1:12" x14ac:dyDescent="0.25">
      <c r="A7430" t="s">
        <v>28</v>
      </c>
      <c r="B7430" t="s">
        <v>22</v>
      </c>
      <c r="C7430" t="s">
        <v>42</v>
      </c>
      <c r="D7430" t="s">
        <v>43</v>
      </c>
      <c r="E7430">
        <v>98105</v>
      </c>
      <c r="F7430" t="s">
        <v>25</v>
      </c>
      <c r="G7430" t="s">
        <v>26</v>
      </c>
      <c r="H7430" t="s">
        <v>37</v>
      </c>
      <c r="I7430" s="1">
        <v>21.36</v>
      </c>
      <c r="J7430">
        <v>5</v>
      </c>
      <c r="K7430" s="1">
        <v>0.2</v>
      </c>
      <c r="L7430" s="1">
        <v>7.2089999999999996</v>
      </c>
    </row>
    <row r="7431" spans="1:12" x14ac:dyDescent="0.25">
      <c r="A7431" t="s">
        <v>13</v>
      </c>
      <c r="B7431" t="s">
        <v>22</v>
      </c>
      <c r="C7431" t="s">
        <v>476</v>
      </c>
      <c r="D7431" t="s">
        <v>43</v>
      </c>
      <c r="E7431">
        <v>98042</v>
      </c>
      <c r="F7431" t="s">
        <v>25</v>
      </c>
      <c r="G7431" t="s">
        <v>19</v>
      </c>
      <c r="H7431" t="s">
        <v>33</v>
      </c>
      <c r="I7431" s="1">
        <v>46.9</v>
      </c>
      <c r="J7431">
        <v>5</v>
      </c>
      <c r="K7431" s="1">
        <v>0</v>
      </c>
      <c r="L7431" s="1">
        <v>13.132</v>
      </c>
    </row>
    <row r="7432" spans="1:12" x14ac:dyDescent="0.25">
      <c r="A7432" t="s">
        <v>28</v>
      </c>
      <c r="B7432" t="s">
        <v>14</v>
      </c>
      <c r="C7432" t="s">
        <v>23</v>
      </c>
      <c r="D7432" t="s">
        <v>24</v>
      </c>
      <c r="E7432">
        <v>90049</v>
      </c>
      <c r="F7432" t="s">
        <v>25</v>
      </c>
      <c r="G7432" t="s">
        <v>26</v>
      </c>
      <c r="H7432" t="s">
        <v>37</v>
      </c>
      <c r="I7432" s="1">
        <v>18.72</v>
      </c>
      <c r="J7432">
        <v>5</v>
      </c>
      <c r="K7432" s="1">
        <v>0.2</v>
      </c>
      <c r="L7432" s="1">
        <v>6.5519999999999996</v>
      </c>
    </row>
    <row r="7433" spans="1:12" x14ac:dyDescent="0.25">
      <c r="A7433" t="s">
        <v>28</v>
      </c>
      <c r="B7433" t="s">
        <v>14</v>
      </c>
      <c r="C7433" t="s">
        <v>23</v>
      </c>
      <c r="D7433" t="s">
        <v>24</v>
      </c>
      <c r="E7433">
        <v>90049</v>
      </c>
      <c r="F7433" t="s">
        <v>25</v>
      </c>
      <c r="G7433" t="s">
        <v>19</v>
      </c>
      <c r="H7433" t="s">
        <v>31</v>
      </c>
      <c r="I7433" s="1">
        <v>236.52799999999999</v>
      </c>
      <c r="J7433">
        <v>2</v>
      </c>
      <c r="K7433" s="1">
        <v>0.2</v>
      </c>
      <c r="L7433" s="1">
        <v>-2.9565999999999999</v>
      </c>
    </row>
    <row r="7434" spans="1:12" x14ac:dyDescent="0.25">
      <c r="A7434" t="s">
        <v>62</v>
      </c>
      <c r="B7434" t="s">
        <v>22</v>
      </c>
      <c r="C7434" t="s">
        <v>144</v>
      </c>
      <c r="D7434" t="s">
        <v>24</v>
      </c>
      <c r="E7434">
        <v>92105</v>
      </c>
      <c r="F7434" t="s">
        <v>25</v>
      </c>
      <c r="G7434" t="s">
        <v>26</v>
      </c>
      <c r="H7434" t="s">
        <v>27</v>
      </c>
      <c r="I7434" s="1">
        <v>18.899999999999999</v>
      </c>
      <c r="J7434">
        <v>3</v>
      </c>
      <c r="K7434" s="1">
        <v>0</v>
      </c>
      <c r="L7434" s="1">
        <v>8.6940000000000008</v>
      </c>
    </row>
    <row r="7435" spans="1:12" x14ac:dyDescent="0.25">
      <c r="A7435" t="s">
        <v>62</v>
      </c>
      <c r="B7435" t="s">
        <v>22</v>
      </c>
      <c r="C7435" t="s">
        <v>265</v>
      </c>
      <c r="D7435" t="s">
        <v>46</v>
      </c>
      <c r="E7435">
        <v>78521</v>
      </c>
      <c r="F7435" t="s">
        <v>47</v>
      </c>
      <c r="G7435" t="s">
        <v>26</v>
      </c>
      <c r="H7435" t="s">
        <v>41</v>
      </c>
      <c r="I7435" s="1">
        <v>10.688000000000001</v>
      </c>
      <c r="J7435">
        <v>2</v>
      </c>
      <c r="K7435" s="1">
        <v>0.2</v>
      </c>
      <c r="L7435" s="1">
        <v>3.7408000000000001</v>
      </c>
    </row>
    <row r="7436" spans="1:12" x14ac:dyDescent="0.25">
      <c r="A7436" t="s">
        <v>62</v>
      </c>
      <c r="B7436" t="s">
        <v>22</v>
      </c>
      <c r="C7436" t="s">
        <v>265</v>
      </c>
      <c r="D7436" t="s">
        <v>46</v>
      </c>
      <c r="E7436">
        <v>78521</v>
      </c>
      <c r="F7436" t="s">
        <v>47</v>
      </c>
      <c r="G7436" t="s">
        <v>26</v>
      </c>
      <c r="H7436" t="s">
        <v>32</v>
      </c>
      <c r="I7436" s="1">
        <v>237.096</v>
      </c>
      <c r="J7436">
        <v>3</v>
      </c>
      <c r="K7436" s="1">
        <v>0.2</v>
      </c>
      <c r="L7436" s="1">
        <v>20.745899999999999</v>
      </c>
    </row>
    <row r="7437" spans="1:12" x14ac:dyDescent="0.25">
      <c r="A7437" t="s">
        <v>13</v>
      </c>
      <c r="B7437" t="s">
        <v>44</v>
      </c>
      <c r="C7437" t="s">
        <v>79</v>
      </c>
      <c r="D7437" t="s">
        <v>65</v>
      </c>
      <c r="E7437">
        <v>60610</v>
      </c>
      <c r="F7437" t="s">
        <v>47</v>
      </c>
      <c r="G7437" t="s">
        <v>26</v>
      </c>
      <c r="H7437" t="s">
        <v>41</v>
      </c>
      <c r="I7437" s="1">
        <v>5.1840000000000002</v>
      </c>
      <c r="J7437">
        <v>1</v>
      </c>
      <c r="K7437" s="1">
        <v>0.2</v>
      </c>
      <c r="L7437" s="1">
        <v>1.8144</v>
      </c>
    </row>
    <row r="7438" spans="1:12" x14ac:dyDescent="0.25">
      <c r="A7438" t="s">
        <v>13</v>
      </c>
      <c r="B7438" t="s">
        <v>44</v>
      </c>
      <c r="C7438" t="s">
        <v>79</v>
      </c>
      <c r="D7438" t="s">
        <v>65</v>
      </c>
      <c r="E7438">
        <v>60610</v>
      </c>
      <c r="F7438" t="s">
        <v>47</v>
      </c>
      <c r="G7438" t="s">
        <v>26</v>
      </c>
      <c r="H7438" t="s">
        <v>41</v>
      </c>
      <c r="I7438" s="1">
        <v>65.584000000000003</v>
      </c>
      <c r="J7438">
        <v>2</v>
      </c>
      <c r="K7438" s="1">
        <v>0.2</v>
      </c>
      <c r="L7438" s="1">
        <v>23.7742</v>
      </c>
    </row>
    <row r="7439" spans="1:12" x14ac:dyDescent="0.25">
      <c r="A7439" t="s">
        <v>13</v>
      </c>
      <c r="B7439" t="s">
        <v>44</v>
      </c>
      <c r="C7439" t="s">
        <v>79</v>
      </c>
      <c r="D7439" t="s">
        <v>65</v>
      </c>
      <c r="E7439">
        <v>60610</v>
      </c>
      <c r="F7439" t="s">
        <v>47</v>
      </c>
      <c r="G7439" t="s">
        <v>19</v>
      </c>
      <c r="H7439" t="s">
        <v>33</v>
      </c>
      <c r="I7439" s="1">
        <v>22.2</v>
      </c>
      <c r="J7439">
        <v>1</v>
      </c>
      <c r="K7439" s="1">
        <v>0.6</v>
      </c>
      <c r="L7439" s="1">
        <v>-26.085000000000001</v>
      </c>
    </row>
    <row r="7440" spans="1:12" x14ac:dyDescent="0.25">
      <c r="A7440" t="s">
        <v>13</v>
      </c>
      <c r="B7440" t="s">
        <v>44</v>
      </c>
      <c r="C7440" t="s">
        <v>79</v>
      </c>
      <c r="D7440" t="s">
        <v>65</v>
      </c>
      <c r="E7440">
        <v>60610</v>
      </c>
      <c r="F7440" t="s">
        <v>47</v>
      </c>
      <c r="G7440" t="s">
        <v>26</v>
      </c>
      <c r="H7440" t="s">
        <v>41</v>
      </c>
      <c r="I7440" s="1">
        <v>419.4</v>
      </c>
      <c r="J7440">
        <v>5</v>
      </c>
      <c r="K7440" s="1">
        <v>0.2</v>
      </c>
      <c r="L7440" s="1">
        <v>146.79</v>
      </c>
    </row>
    <row r="7441" spans="1:12" x14ac:dyDescent="0.25">
      <c r="A7441" t="s">
        <v>62</v>
      </c>
      <c r="B7441" t="s">
        <v>14</v>
      </c>
      <c r="C7441" t="s">
        <v>375</v>
      </c>
      <c r="D7441" t="s">
        <v>86</v>
      </c>
      <c r="E7441">
        <v>37918</v>
      </c>
      <c r="F7441" t="s">
        <v>18</v>
      </c>
      <c r="G7441" t="s">
        <v>19</v>
      </c>
      <c r="H7441" t="s">
        <v>33</v>
      </c>
      <c r="I7441" s="1">
        <v>88.92</v>
      </c>
      <c r="J7441">
        <v>5</v>
      </c>
      <c r="K7441" s="1">
        <v>0.2</v>
      </c>
      <c r="L7441" s="1">
        <v>14.4495</v>
      </c>
    </row>
    <row r="7442" spans="1:12" x14ac:dyDescent="0.25">
      <c r="A7442" t="s">
        <v>13</v>
      </c>
      <c r="B7442" t="s">
        <v>44</v>
      </c>
      <c r="C7442" t="s">
        <v>61</v>
      </c>
      <c r="D7442" t="s">
        <v>46</v>
      </c>
      <c r="E7442">
        <v>77036</v>
      </c>
      <c r="F7442" t="s">
        <v>47</v>
      </c>
      <c r="G7442" t="s">
        <v>26</v>
      </c>
      <c r="H7442" t="s">
        <v>34</v>
      </c>
      <c r="I7442" s="1">
        <v>9.9120000000000008</v>
      </c>
      <c r="J7442">
        <v>3</v>
      </c>
      <c r="K7442" s="1">
        <v>0.2</v>
      </c>
      <c r="L7442" s="1">
        <v>3.2214</v>
      </c>
    </row>
    <row r="7443" spans="1:12" x14ac:dyDescent="0.25">
      <c r="A7443" t="s">
        <v>13</v>
      </c>
      <c r="B7443" t="s">
        <v>44</v>
      </c>
      <c r="C7443" t="s">
        <v>61</v>
      </c>
      <c r="D7443" t="s">
        <v>46</v>
      </c>
      <c r="E7443">
        <v>77036</v>
      </c>
      <c r="F7443" t="s">
        <v>47</v>
      </c>
      <c r="G7443" t="s">
        <v>19</v>
      </c>
      <c r="H7443" t="s">
        <v>21</v>
      </c>
      <c r="I7443" s="1">
        <v>318.43</v>
      </c>
      <c r="J7443">
        <v>5</v>
      </c>
      <c r="K7443" s="1">
        <v>0.3</v>
      </c>
      <c r="L7443" s="1">
        <v>-77.332999999999998</v>
      </c>
    </row>
    <row r="7444" spans="1:12" x14ac:dyDescent="0.25">
      <c r="A7444" t="s">
        <v>13</v>
      </c>
      <c r="B7444" t="s">
        <v>44</v>
      </c>
      <c r="C7444" t="s">
        <v>61</v>
      </c>
      <c r="D7444" t="s">
        <v>46</v>
      </c>
      <c r="E7444">
        <v>77036</v>
      </c>
      <c r="F7444" t="s">
        <v>47</v>
      </c>
      <c r="G7444" t="s">
        <v>26</v>
      </c>
      <c r="H7444" t="s">
        <v>37</v>
      </c>
      <c r="I7444" s="1">
        <v>5.8</v>
      </c>
      <c r="J7444">
        <v>5</v>
      </c>
      <c r="K7444" s="1">
        <v>0.8</v>
      </c>
      <c r="L7444" s="1">
        <v>-10.15</v>
      </c>
    </row>
    <row r="7445" spans="1:12" x14ac:dyDescent="0.25">
      <c r="A7445" t="s">
        <v>13</v>
      </c>
      <c r="B7445" t="s">
        <v>44</v>
      </c>
      <c r="C7445" t="s">
        <v>61</v>
      </c>
      <c r="D7445" t="s">
        <v>46</v>
      </c>
      <c r="E7445">
        <v>77036</v>
      </c>
      <c r="F7445" t="s">
        <v>47</v>
      </c>
      <c r="G7445" t="s">
        <v>35</v>
      </c>
      <c r="H7445" t="s">
        <v>36</v>
      </c>
      <c r="I7445" s="1">
        <v>1415.76</v>
      </c>
      <c r="J7445">
        <v>6</v>
      </c>
      <c r="K7445" s="1">
        <v>0.2</v>
      </c>
      <c r="L7445" s="1">
        <v>88.484999999999999</v>
      </c>
    </row>
    <row r="7446" spans="1:12" x14ac:dyDescent="0.25">
      <c r="A7446" t="s">
        <v>28</v>
      </c>
      <c r="B7446" t="s">
        <v>14</v>
      </c>
      <c r="C7446" t="s">
        <v>438</v>
      </c>
      <c r="D7446" t="s">
        <v>65</v>
      </c>
      <c r="E7446">
        <v>60440</v>
      </c>
      <c r="F7446" t="s">
        <v>47</v>
      </c>
      <c r="G7446" t="s">
        <v>35</v>
      </c>
      <c r="H7446" t="s">
        <v>36</v>
      </c>
      <c r="I7446" s="1">
        <v>148.47999999999999</v>
      </c>
      <c r="J7446">
        <v>2</v>
      </c>
      <c r="K7446" s="1">
        <v>0.2</v>
      </c>
      <c r="L7446" s="1">
        <v>16.704000000000001</v>
      </c>
    </row>
    <row r="7447" spans="1:12" x14ac:dyDescent="0.25">
      <c r="A7447" t="s">
        <v>28</v>
      </c>
      <c r="B7447" t="s">
        <v>14</v>
      </c>
      <c r="C7447" t="s">
        <v>79</v>
      </c>
      <c r="D7447" t="s">
        <v>65</v>
      </c>
      <c r="E7447">
        <v>60623</v>
      </c>
      <c r="F7447" t="s">
        <v>47</v>
      </c>
      <c r="G7447" t="s">
        <v>26</v>
      </c>
      <c r="H7447" t="s">
        <v>27</v>
      </c>
      <c r="I7447" s="1">
        <v>9.2479999999999993</v>
      </c>
      <c r="J7447">
        <v>4</v>
      </c>
      <c r="K7447" s="1">
        <v>0.2</v>
      </c>
      <c r="L7447" s="1">
        <v>3.1212</v>
      </c>
    </row>
    <row r="7448" spans="1:12" x14ac:dyDescent="0.25">
      <c r="A7448" t="s">
        <v>28</v>
      </c>
      <c r="B7448" t="s">
        <v>14</v>
      </c>
      <c r="C7448" t="s">
        <v>79</v>
      </c>
      <c r="D7448" t="s">
        <v>65</v>
      </c>
      <c r="E7448">
        <v>60623</v>
      </c>
      <c r="F7448" t="s">
        <v>47</v>
      </c>
      <c r="G7448" t="s">
        <v>26</v>
      </c>
      <c r="H7448" t="s">
        <v>32</v>
      </c>
      <c r="I7448" s="1">
        <v>1036.624</v>
      </c>
      <c r="J7448">
        <v>2</v>
      </c>
      <c r="K7448" s="1">
        <v>0.2</v>
      </c>
      <c r="L7448" s="1">
        <v>51.831200000000003</v>
      </c>
    </row>
    <row r="7449" spans="1:12" x14ac:dyDescent="0.25">
      <c r="A7449" t="s">
        <v>62</v>
      </c>
      <c r="B7449" t="s">
        <v>14</v>
      </c>
      <c r="C7449" t="s">
        <v>224</v>
      </c>
      <c r="D7449" t="s">
        <v>83</v>
      </c>
      <c r="E7449">
        <v>22980</v>
      </c>
      <c r="F7449" t="s">
        <v>18</v>
      </c>
      <c r="G7449" t="s">
        <v>35</v>
      </c>
      <c r="H7449" t="s">
        <v>36</v>
      </c>
      <c r="I7449" s="1">
        <v>569.64</v>
      </c>
      <c r="J7449">
        <v>2</v>
      </c>
      <c r="K7449" s="1">
        <v>0</v>
      </c>
      <c r="L7449" s="1">
        <v>148.10640000000001</v>
      </c>
    </row>
    <row r="7450" spans="1:12" x14ac:dyDescent="0.25">
      <c r="A7450" t="s">
        <v>62</v>
      </c>
      <c r="B7450" t="s">
        <v>14</v>
      </c>
      <c r="C7450" t="s">
        <v>224</v>
      </c>
      <c r="D7450" t="s">
        <v>83</v>
      </c>
      <c r="E7450">
        <v>22980</v>
      </c>
      <c r="F7450" t="s">
        <v>18</v>
      </c>
      <c r="G7450" t="s">
        <v>26</v>
      </c>
      <c r="H7450" t="s">
        <v>37</v>
      </c>
      <c r="I7450" s="1">
        <v>9.14</v>
      </c>
      <c r="J7450">
        <v>1</v>
      </c>
      <c r="K7450" s="1">
        <v>0</v>
      </c>
      <c r="L7450" s="1">
        <v>4.57</v>
      </c>
    </row>
    <row r="7451" spans="1:12" x14ac:dyDescent="0.25">
      <c r="A7451" t="s">
        <v>62</v>
      </c>
      <c r="B7451" t="s">
        <v>14</v>
      </c>
      <c r="C7451" t="s">
        <v>224</v>
      </c>
      <c r="D7451" t="s">
        <v>83</v>
      </c>
      <c r="E7451">
        <v>22980</v>
      </c>
      <c r="F7451" t="s">
        <v>18</v>
      </c>
      <c r="G7451" t="s">
        <v>19</v>
      </c>
      <c r="H7451" t="s">
        <v>33</v>
      </c>
      <c r="I7451" s="1">
        <v>1196.8599999999999</v>
      </c>
      <c r="J7451">
        <v>7</v>
      </c>
      <c r="K7451" s="1">
        <v>0</v>
      </c>
      <c r="L7451" s="1">
        <v>119.68600000000001</v>
      </c>
    </row>
    <row r="7452" spans="1:12" x14ac:dyDescent="0.25">
      <c r="A7452" t="s">
        <v>62</v>
      </c>
      <c r="B7452" t="s">
        <v>14</v>
      </c>
      <c r="C7452" t="s">
        <v>224</v>
      </c>
      <c r="D7452" t="s">
        <v>83</v>
      </c>
      <c r="E7452">
        <v>22980</v>
      </c>
      <c r="F7452" t="s">
        <v>18</v>
      </c>
      <c r="G7452" t="s">
        <v>19</v>
      </c>
      <c r="H7452" t="s">
        <v>20</v>
      </c>
      <c r="I7452" s="1">
        <v>523.26</v>
      </c>
      <c r="J7452">
        <v>9</v>
      </c>
      <c r="K7452" s="1">
        <v>0</v>
      </c>
      <c r="L7452" s="1">
        <v>125.58240000000001</v>
      </c>
    </row>
    <row r="7453" spans="1:12" x14ac:dyDescent="0.25">
      <c r="A7453" t="s">
        <v>13</v>
      </c>
      <c r="B7453" t="s">
        <v>14</v>
      </c>
      <c r="C7453" t="s">
        <v>23</v>
      </c>
      <c r="D7453" t="s">
        <v>24</v>
      </c>
      <c r="E7453">
        <v>90004</v>
      </c>
      <c r="F7453" t="s">
        <v>25</v>
      </c>
      <c r="G7453" t="s">
        <v>35</v>
      </c>
      <c r="H7453" t="s">
        <v>162</v>
      </c>
      <c r="I7453" s="1">
        <v>639.96799999999996</v>
      </c>
      <c r="J7453">
        <v>4</v>
      </c>
      <c r="K7453" s="1">
        <v>0.2</v>
      </c>
      <c r="L7453" s="1">
        <v>215.98920000000001</v>
      </c>
    </row>
    <row r="7454" spans="1:12" x14ac:dyDescent="0.25">
      <c r="A7454" t="s">
        <v>13</v>
      </c>
      <c r="B7454" t="s">
        <v>14</v>
      </c>
      <c r="C7454" t="s">
        <v>23</v>
      </c>
      <c r="D7454" t="s">
        <v>24</v>
      </c>
      <c r="E7454">
        <v>90004</v>
      </c>
      <c r="F7454" t="s">
        <v>25</v>
      </c>
      <c r="G7454" t="s">
        <v>26</v>
      </c>
      <c r="H7454" t="s">
        <v>41</v>
      </c>
      <c r="I7454" s="1">
        <v>52.76</v>
      </c>
      <c r="J7454">
        <v>2</v>
      </c>
      <c r="K7454" s="1">
        <v>0</v>
      </c>
      <c r="L7454" s="1">
        <v>24.269600000000001</v>
      </c>
    </row>
    <row r="7455" spans="1:12" x14ac:dyDescent="0.25">
      <c r="A7455" t="s">
        <v>13</v>
      </c>
      <c r="B7455" t="s">
        <v>14</v>
      </c>
      <c r="C7455" t="s">
        <v>42</v>
      </c>
      <c r="D7455" t="s">
        <v>43</v>
      </c>
      <c r="E7455">
        <v>98105</v>
      </c>
      <c r="F7455" t="s">
        <v>25</v>
      </c>
      <c r="G7455" t="s">
        <v>35</v>
      </c>
      <c r="H7455" t="s">
        <v>59</v>
      </c>
      <c r="I7455" s="1">
        <v>538.91999999999996</v>
      </c>
      <c r="J7455">
        <v>9</v>
      </c>
      <c r="K7455" s="1">
        <v>0</v>
      </c>
      <c r="L7455" s="1">
        <v>80.837999999999994</v>
      </c>
    </row>
    <row r="7456" spans="1:12" x14ac:dyDescent="0.25">
      <c r="A7456" t="s">
        <v>28</v>
      </c>
      <c r="B7456" t="s">
        <v>14</v>
      </c>
      <c r="C7456" t="s">
        <v>445</v>
      </c>
      <c r="D7456" t="s">
        <v>24</v>
      </c>
      <c r="E7456">
        <v>93277</v>
      </c>
      <c r="F7456" t="s">
        <v>25</v>
      </c>
      <c r="G7456" t="s">
        <v>26</v>
      </c>
      <c r="H7456" t="s">
        <v>34</v>
      </c>
      <c r="I7456" s="1">
        <v>14.88</v>
      </c>
      <c r="J7456">
        <v>2</v>
      </c>
      <c r="K7456" s="1">
        <v>0</v>
      </c>
      <c r="L7456" s="1">
        <v>3.72</v>
      </c>
    </row>
    <row r="7457" spans="1:12" x14ac:dyDescent="0.25">
      <c r="A7457" t="s">
        <v>28</v>
      </c>
      <c r="B7457" t="s">
        <v>14</v>
      </c>
      <c r="C7457" t="s">
        <v>445</v>
      </c>
      <c r="D7457" t="s">
        <v>24</v>
      </c>
      <c r="E7457">
        <v>93277</v>
      </c>
      <c r="F7457" t="s">
        <v>25</v>
      </c>
      <c r="G7457" t="s">
        <v>26</v>
      </c>
      <c r="H7457" t="s">
        <v>41</v>
      </c>
      <c r="I7457" s="1">
        <v>34.24</v>
      </c>
      <c r="J7457">
        <v>8</v>
      </c>
      <c r="K7457" s="1">
        <v>0</v>
      </c>
      <c r="L7457" s="1">
        <v>15.407999999999999</v>
      </c>
    </row>
    <row r="7458" spans="1:12" x14ac:dyDescent="0.25">
      <c r="A7458" t="s">
        <v>28</v>
      </c>
      <c r="B7458" t="s">
        <v>14</v>
      </c>
      <c r="C7458" t="s">
        <v>445</v>
      </c>
      <c r="D7458" t="s">
        <v>24</v>
      </c>
      <c r="E7458">
        <v>93277</v>
      </c>
      <c r="F7458" t="s">
        <v>25</v>
      </c>
      <c r="G7458" t="s">
        <v>26</v>
      </c>
      <c r="H7458" t="s">
        <v>32</v>
      </c>
      <c r="I7458" s="1">
        <v>261.74</v>
      </c>
      <c r="J7458">
        <v>2</v>
      </c>
      <c r="K7458" s="1">
        <v>0</v>
      </c>
      <c r="L7458" s="1">
        <v>65.435000000000002</v>
      </c>
    </row>
    <row r="7459" spans="1:12" x14ac:dyDescent="0.25">
      <c r="A7459" t="s">
        <v>28</v>
      </c>
      <c r="B7459" t="s">
        <v>22</v>
      </c>
      <c r="C7459" t="s">
        <v>23</v>
      </c>
      <c r="D7459" t="s">
        <v>24</v>
      </c>
      <c r="E7459">
        <v>90008</v>
      </c>
      <c r="F7459" t="s">
        <v>25</v>
      </c>
      <c r="G7459" t="s">
        <v>26</v>
      </c>
      <c r="H7459" t="s">
        <v>38</v>
      </c>
      <c r="I7459" s="1">
        <v>87.84</v>
      </c>
      <c r="J7459">
        <v>8</v>
      </c>
      <c r="K7459" s="1">
        <v>0</v>
      </c>
      <c r="L7459" s="1">
        <v>23.716799999999999</v>
      </c>
    </row>
    <row r="7460" spans="1:12" x14ac:dyDescent="0.25">
      <c r="A7460" t="s">
        <v>13</v>
      </c>
      <c r="B7460" t="s">
        <v>44</v>
      </c>
      <c r="C7460" t="s">
        <v>23</v>
      </c>
      <c r="D7460" t="s">
        <v>24</v>
      </c>
      <c r="E7460">
        <v>90045</v>
      </c>
      <c r="F7460" t="s">
        <v>25</v>
      </c>
      <c r="G7460" t="s">
        <v>19</v>
      </c>
      <c r="H7460" t="s">
        <v>33</v>
      </c>
      <c r="I7460" s="1">
        <v>34.92</v>
      </c>
      <c r="J7460">
        <v>4</v>
      </c>
      <c r="K7460" s="1">
        <v>0</v>
      </c>
      <c r="L7460" s="1">
        <v>11.8728</v>
      </c>
    </row>
    <row r="7461" spans="1:12" x14ac:dyDescent="0.25">
      <c r="A7461" t="s">
        <v>28</v>
      </c>
      <c r="B7461" t="s">
        <v>14</v>
      </c>
      <c r="C7461" t="s">
        <v>75</v>
      </c>
      <c r="D7461" t="s">
        <v>76</v>
      </c>
      <c r="E7461">
        <v>10011</v>
      </c>
      <c r="F7461" t="s">
        <v>57</v>
      </c>
      <c r="G7461" t="s">
        <v>26</v>
      </c>
      <c r="H7461" t="s">
        <v>41</v>
      </c>
      <c r="I7461" s="1">
        <v>14.94</v>
      </c>
      <c r="J7461">
        <v>3</v>
      </c>
      <c r="K7461" s="1">
        <v>0</v>
      </c>
      <c r="L7461" s="1">
        <v>7.0217999999999998</v>
      </c>
    </row>
    <row r="7462" spans="1:12" x14ac:dyDescent="0.25">
      <c r="A7462" t="s">
        <v>28</v>
      </c>
      <c r="B7462" t="s">
        <v>14</v>
      </c>
      <c r="C7462" t="s">
        <v>75</v>
      </c>
      <c r="D7462" t="s">
        <v>76</v>
      </c>
      <c r="E7462">
        <v>10011</v>
      </c>
      <c r="F7462" t="s">
        <v>57</v>
      </c>
      <c r="G7462" t="s">
        <v>19</v>
      </c>
      <c r="H7462" t="s">
        <v>33</v>
      </c>
      <c r="I7462" s="1">
        <v>14.56</v>
      </c>
      <c r="J7462">
        <v>2</v>
      </c>
      <c r="K7462" s="1">
        <v>0</v>
      </c>
      <c r="L7462" s="1">
        <v>6.2607999999999997</v>
      </c>
    </row>
    <row r="7463" spans="1:12" x14ac:dyDescent="0.25">
      <c r="A7463" t="s">
        <v>28</v>
      </c>
      <c r="B7463" t="s">
        <v>22</v>
      </c>
      <c r="C7463" t="s">
        <v>55</v>
      </c>
      <c r="D7463" t="s">
        <v>56</v>
      </c>
      <c r="E7463">
        <v>19143</v>
      </c>
      <c r="F7463" t="s">
        <v>57</v>
      </c>
      <c r="G7463" t="s">
        <v>26</v>
      </c>
      <c r="H7463" t="s">
        <v>37</v>
      </c>
      <c r="I7463" s="1">
        <v>3.5760000000000001</v>
      </c>
      <c r="J7463">
        <v>4</v>
      </c>
      <c r="K7463" s="1">
        <v>0.7</v>
      </c>
      <c r="L7463" s="1">
        <v>-2.8607999999999998</v>
      </c>
    </row>
    <row r="7464" spans="1:12" x14ac:dyDescent="0.25">
      <c r="A7464" t="s">
        <v>28</v>
      </c>
      <c r="B7464" t="s">
        <v>22</v>
      </c>
      <c r="C7464" t="s">
        <v>55</v>
      </c>
      <c r="D7464" t="s">
        <v>56</v>
      </c>
      <c r="E7464">
        <v>19143</v>
      </c>
      <c r="F7464" t="s">
        <v>57</v>
      </c>
      <c r="G7464" t="s">
        <v>26</v>
      </c>
      <c r="H7464" t="s">
        <v>32</v>
      </c>
      <c r="I7464" s="1">
        <v>147.184</v>
      </c>
      <c r="J7464">
        <v>2</v>
      </c>
      <c r="K7464" s="1">
        <v>0.2</v>
      </c>
      <c r="L7464" s="1">
        <v>-29.436800000000002</v>
      </c>
    </row>
    <row r="7465" spans="1:12" x14ac:dyDescent="0.25">
      <c r="A7465" t="s">
        <v>62</v>
      </c>
      <c r="B7465" t="s">
        <v>44</v>
      </c>
      <c r="C7465" t="s">
        <v>518</v>
      </c>
      <c r="D7465" t="s">
        <v>51</v>
      </c>
      <c r="E7465">
        <v>84043</v>
      </c>
      <c r="F7465" t="s">
        <v>25</v>
      </c>
      <c r="G7465" t="s">
        <v>35</v>
      </c>
      <c r="H7465" t="s">
        <v>162</v>
      </c>
      <c r="I7465" s="1">
        <v>1499.95</v>
      </c>
      <c r="J7465">
        <v>5</v>
      </c>
      <c r="K7465" s="1">
        <v>0</v>
      </c>
      <c r="L7465" s="1">
        <v>449.98500000000001</v>
      </c>
    </row>
    <row r="7466" spans="1:12" x14ac:dyDescent="0.25">
      <c r="A7466" t="s">
        <v>28</v>
      </c>
      <c r="B7466" t="s">
        <v>22</v>
      </c>
      <c r="C7466" t="s">
        <v>79</v>
      </c>
      <c r="D7466" t="s">
        <v>65</v>
      </c>
      <c r="E7466">
        <v>60653</v>
      </c>
      <c r="F7466" t="s">
        <v>47</v>
      </c>
      <c r="G7466" t="s">
        <v>26</v>
      </c>
      <c r="H7466" t="s">
        <v>34</v>
      </c>
      <c r="I7466" s="1">
        <v>13.568</v>
      </c>
      <c r="J7466">
        <v>4</v>
      </c>
      <c r="K7466" s="1">
        <v>0.2</v>
      </c>
      <c r="L7466" s="1">
        <v>3.2223999999999999</v>
      </c>
    </row>
    <row r="7467" spans="1:12" x14ac:dyDescent="0.25">
      <c r="A7467" t="s">
        <v>28</v>
      </c>
      <c r="B7467" t="s">
        <v>44</v>
      </c>
      <c r="C7467" t="s">
        <v>16</v>
      </c>
      <c r="D7467" t="s">
        <v>17</v>
      </c>
      <c r="E7467">
        <v>42420</v>
      </c>
      <c r="F7467" t="s">
        <v>18</v>
      </c>
      <c r="G7467" t="s">
        <v>19</v>
      </c>
      <c r="H7467" t="s">
        <v>21</v>
      </c>
      <c r="I7467" s="1">
        <v>2573.8200000000002</v>
      </c>
      <c r="J7467">
        <v>9</v>
      </c>
      <c r="K7467" s="1">
        <v>0</v>
      </c>
      <c r="L7467" s="1">
        <v>746.40779999999995</v>
      </c>
    </row>
    <row r="7468" spans="1:12" x14ac:dyDescent="0.25">
      <c r="A7468" t="s">
        <v>28</v>
      </c>
      <c r="B7468" t="s">
        <v>44</v>
      </c>
      <c r="C7468" t="s">
        <v>16</v>
      </c>
      <c r="D7468" t="s">
        <v>17</v>
      </c>
      <c r="E7468">
        <v>42420</v>
      </c>
      <c r="F7468" t="s">
        <v>18</v>
      </c>
      <c r="G7468" t="s">
        <v>26</v>
      </c>
      <c r="H7468" t="s">
        <v>37</v>
      </c>
      <c r="I7468" s="1">
        <v>609.98</v>
      </c>
      <c r="J7468">
        <v>2</v>
      </c>
      <c r="K7468" s="1">
        <v>0</v>
      </c>
      <c r="L7468" s="1">
        <v>274.49099999999999</v>
      </c>
    </row>
    <row r="7469" spans="1:12" x14ac:dyDescent="0.25">
      <c r="A7469" t="s">
        <v>28</v>
      </c>
      <c r="B7469" t="s">
        <v>44</v>
      </c>
      <c r="C7469" t="s">
        <v>16</v>
      </c>
      <c r="D7469" t="s">
        <v>17</v>
      </c>
      <c r="E7469">
        <v>42420</v>
      </c>
      <c r="F7469" t="s">
        <v>18</v>
      </c>
      <c r="G7469" t="s">
        <v>26</v>
      </c>
      <c r="H7469" t="s">
        <v>34</v>
      </c>
      <c r="I7469" s="1">
        <v>5.48</v>
      </c>
      <c r="J7469">
        <v>2</v>
      </c>
      <c r="K7469" s="1">
        <v>0</v>
      </c>
      <c r="L7469" s="1">
        <v>1.4796</v>
      </c>
    </row>
    <row r="7470" spans="1:12" x14ac:dyDescent="0.25">
      <c r="A7470" t="s">
        <v>28</v>
      </c>
      <c r="B7470" t="s">
        <v>44</v>
      </c>
      <c r="C7470" t="s">
        <v>16</v>
      </c>
      <c r="D7470" t="s">
        <v>17</v>
      </c>
      <c r="E7470">
        <v>42420</v>
      </c>
      <c r="F7470" t="s">
        <v>18</v>
      </c>
      <c r="G7470" t="s">
        <v>35</v>
      </c>
      <c r="H7470" t="s">
        <v>36</v>
      </c>
      <c r="I7470" s="1">
        <v>391.98</v>
      </c>
      <c r="J7470">
        <v>2</v>
      </c>
      <c r="K7470" s="1">
        <v>0</v>
      </c>
      <c r="L7470" s="1">
        <v>113.6742</v>
      </c>
    </row>
    <row r="7471" spans="1:12" x14ac:dyDescent="0.25">
      <c r="A7471" t="s">
        <v>28</v>
      </c>
      <c r="B7471" t="s">
        <v>44</v>
      </c>
      <c r="C7471" t="s">
        <v>16</v>
      </c>
      <c r="D7471" t="s">
        <v>17</v>
      </c>
      <c r="E7471">
        <v>42420</v>
      </c>
      <c r="F7471" t="s">
        <v>18</v>
      </c>
      <c r="G7471" t="s">
        <v>35</v>
      </c>
      <c r="H7471" t="s">
        <v>36</v>
      </c>
      <c r="I7471" s="1">
        <v>755.96</v>
      </c>
      <c r="J7471">
        <v>4</v>
      </c>
      <c r="K7471" s="1">
        <v>0</v>
      </c>
      <c r="L7471" s="1">
        <v>204.10919999999999</v>
      </c>
    </row>
    <row r="7472" spans="1:12" x14ac:dyDescent="0.25">
      <c r="A7472" t="s">
        <v>28</v>
      </c>
      <c r="B7472" t="s">
        <v>44</v>
      </c>
      <c r="C7472" t="s">
        <v>16</v>
      </c>
      <c r="D7472" t="s">
        <v>17</v>
      </c>
      <c r="E7472">
        <v>42420</v>
      </c>
      <c r="F7472" t="s">
        <v>18</v>
      </c>
      <c r="G7472" t="s">
        <v>26</v>
      </c>
      <c r="H7472" t="s">
        <v>77</v>
      </c>
      <c r="I7472" s="1">
        <v>31.12</v>
      </c>
      <c r="J7472">
        <v>4</v>
      </c>
      <c r="K7472" s="1">
        <v>0</v>
      </c>
      <c r="L7472" s="1">
        <v>0.31119999999999998</v>
      </c>
    </row>
    <row r="7473" spans="1:12" x14ac:dyDescent="0.25">
      <c r="A7473" t="s">
        <v>28</v>
      </c>
      <c r="B7473" t="s">
        <v>44</v>
      </c>
      <c r="C7473" t="s">
        <v>16</v>
      </c>
      <c r="D7473" t="s">
        <v>17</v>
      </c>
      <c r="E7473">
        <v>42420</v>
      </c>
      <c r="F7473" t="s">
        <v>18</v>
      </c>
      <c r="G7473" t="s">
        <v>26</v>
      </c>
      <c r="H7473" t="s">
        <v>41</v>
      </c>
      <c r="I7473" s="1">
        <v>6.54</v>
      </c>
      <c r="J7473">
        <v>1</v>
      </c>
      <c r="K7473" s="1">
        <v>0</v>
      </c>
      <c r="L7473" s="1">
        <v>3.0084</v>
      </c>
    </row>
    <row r="7474" spans="1:12" x14ac:dyDescent="0.25">
      <c r="A7474" t="s">
        <v>13</v>
      </c>
      <c r="B7474" t="s">
        <v>44</v>
      </c>
      <c r="C7474" t="s">
        <v>181</v>
      </c>
      <c r="D7474" t="s">
        <v>24</v>
      </c>
      <c r="E7474">
        <v>92646</v>
      </c>
      <c r="F7474" t="s">
        <v>25</v>
      </c>
      <c r="G7474" t="s">
        <v>26</v>
      </c>
      <c r="H7474" t="s">
        <v>60</v>
      </c>
      <c r="I7474" s="1">
        <v>12.78</v>
      </c>
      <c r="J7474">
        <v>1</v>
      </c>
      <c r="K7474" s="1">
        <v>0</v>
      </c>
      <c r="L7474" s="1">
        <v>5.7510000000000003</v>
      </c>
    </row>
    <row r="7475" spans="1:12" x14ac:dyDescent="0.25">
      <c r="A7475" t="s">
        <v>28</v>
      </c>
      <c r="B7475" t="s">
        <v>44</v>
      </c>
      <c r="C7475" t="s">
        <v>75</v>
      </c>
      <c r="D7475" t="s">
        <v>76</v>
      </c>
      <c r="E7475">
        <v>10011</v>
      </c>
      <c r="F7475" t="s">
        <v>57</v>
      </c>
      <c r="G7475" t="s">
        <v>26</v>
      </c>
      <c r="H7475" t="s">
        <v>37</v>
      </c>
      <c r="I7475" s="1">
        <v>18.463999999999999</v>
      </c>
      <c r="J7475">
        <v>4</v>
      </c>
      <c r="K7475" s="1">
        <v>0.2</v>
      </c>
      <c r="L7475" s="1">
        <v>6.9240000000000004</v>
      </c>
    </row>
    <row r="7476" spans="1:12" x14ac:dyDescent="0.25">
      <c r="A7476" t="s">
        <v>13</v>
      </c>
      <c r="B7476" t="s">
        <v>22</v>
      </c>
      <c r="C7476" t="s">
        <v>55</v>
      </c>
      <c r="D7476" t="s">
        <v>56</v>
      </c>
      <c r="E7476">
        <v>19140</v>
      </c>
      <c r="F7476" t="s">
        <v>57</v>
      </c>
      <c r="G7476" t="s">
        <v>19</v>
      </c>
      <c r="H7476" t="s">
        <v>21</v>
      </c>
      <c r="I7476" s="1">
        <v>445.80200000000002</v>
      </c>
      <c r="J7476">
        <v>7</v>
      </c>
      <c r="K7476" s="1">
        <v>0.3</v>
      </c>
      <c r="L7476" s="1">
        <v>-108.2662</v>
      </c>
    </row>
    <row r="7477" spans="1:12" x14ac:dyDescent="0.25">
      <c r="A7477" t="s">
        <v>28</v>
      </c>
      <c r="B7477" t="s">
        <v>44</v>
      </c>
      <c r="C7477" t="s">
        <v>492</v>
      </c>
      <c r="D7477" t="s">
        <v>493</v>
      </c>
      <c r="E7477">
        <v>58103</v>
      </c>
      <c r="F7477" t="s">
        <v>47</v>
      </c>
      <c r="G7477" t="s">
        <v>26</v>
      </c>
      <c r="H7477" t="s">
        <v>34</v>
      </c>
      <c r="I7477" s="1">
        <v>2.48</v>
      </c>
      <c r="J7477">
        <v>1</v>
      </c>
      <c r="K7477" s="1">
        <v>0</v>
      </c>
      <c r="L7477" s="1">
        <v>0.86799999999999999</v>
      </c>
    </row>
    <row r="7478" spans="1:12" x14ac:dyDescent="0.25">
      <c r="A7478" t="s">
        <v>28</v>
      </c>
      <c r="B7478" t="s">
        <v>44</v>
      </c>
      <c r="C7478" t="s">
        <v>492</v>
      </c>
      <c r="D7478" t="s">
        <v>493</v>
      </c>
      <c r="E7478">
        <v>58103</v>
      </c>
      <c r="F7478" t="s">
        <v>47</v>
      </c>
      <c r="G7478" t="s">
        <v>26</v>
      </c>
      <c r="H7478" t="s">
        <v>37</v>
      </c>
      <c r="I7478" s="1">
        <v>25.9</v>
      </c>
      <c r="J7478">
        <v>5</v>
      </c>
      <c r="K7478" s="1">
        <v>0</v>
      </c>
      <c r="L7478" s="1">
        <v>12.691000000000001</v>
      </c>
    </row>
    <row r="7479" spans="1:12" x14ac:dyDescent="0.25">
      <c r="A7479" t="s">
        <v>13</v>
      </c>
      <c r="B7479" t="s">
        <v>44</v>
      </c>
      <c r="C7479" t="s">
        <v>71</v>
      </c>
      <c r="D7479" t="s">
        <v>247</v>
      </c>
      <c r="E7479">
        <v>3820</v>
      </c>
      <c r="F7479" t="s">
        <v>57</v>
      </c>
      <c r="G7479" t="s">
        <v>26</v>
      </c>
      <c r="H7479" t="s">
        <v>41</v>
      </c>
      <c r="I7479" s="1">
        <v>29.9</v>
      </c>
      <c r="J7479">
        <v>5</v>
      </c>
      <c r="K7479" s="1">
        <v>0</v>
      </c>
      <c r="L7479" s="1">
        <v>14.651</v>
      </c>
    </row>
    <row r="7480" spans="1:12" x14ac:dyDescent="0.25">
      <c r="A7480" t="s">
        <v>13</v>
      </c>
      <c r="B7480" t="s">
        <v>44</v>
      </c>
      <c r="C7480" t="s">
        <v>71</v>
      </c>
      <c r="D7480" t="s">
        <v>247</v>
      </c>
      <c r="E7480">
        <v>3820</v>
      </c>
      <c r="F7480" t="s">
        <v>57</v>
      </c>
      <c r="G7480" t="s">
        <v>35</v>
      </c>
      <c r="H7480" t="s">
        <v>59</v>
      </c>
      <c r="I7480" s="1">
        <v>2249.91</v>
      </c>
      <c r="J7480">
        <v>9</v>
      </c>
      <c r="K7480" s="1">
        <v>0</v>
      </c>
      <c r="L7480" s="1">
        <v>517.47929999999997</v>
      </c>
    </row>
    <row r="7481" spans="1:12" x14ac:dyDescent="0.25">
      <c r="A7481" t="s">
        <v>13</v>
      </c>
      <c r="B7481" t="s">
        <v>44</v>
      </c>
      <c r="C7481" t="s">
        <v>71</v>
      </c>
      <c r="D7481" t="s">
        <v>247</v>
      </c>
      <c r="E7481">
        <v>3820</v>
      </c>
      <c r="F7481" t="s">
        <v>57</v>
      </c>
      <c r="G7481" t="s">
        <v>19</v>
      </c>
      <c r="H7481" t="s">
        <v>31</v>
      </c>
      <c r="I7481" s="1">
        <v>1053.164</v>
      </c>
      <c r="J7481">
        <v>4</v>
      </c>
      <c r="K7481" s="1">
        <v>0.3</v>
      </c>
      <c r="L7481" s="1">
        <v>-105.3164</v>
      </c>
    </row>
    <row r="7482" spans="1:12" x14ac:dyDescent="0.25">
      <c r="A7482" t="s">
        <v>28</v>
      </c>
      <c r="B7482" t="s">
        <v>14</v>
      </c>
      <c r="C7482" t="s">
        <v>144</v>
      </c>
      <c r="D7482" t="s">
        <v>24</v>
      </c>
      <c r="E7482">
        <v>92105</v>
      </c>
      <c r="F7482" t="s">
        <v>25</v>
      </c>
      <c r="G7482" t="s">
        <v>26</v>
      </c>
      <c r="H7482" t="s">
        <v>41</v>
      </c>
      <c r="I7482" s="1">
        <v>12.96</v>
      </c>
      <c r="J7482">
        <v>2</v>
      </c>
      <c r="K7482" s="1">
        <v>0</v>
      </c>
      <c r="L7482" s="1">
        <v>6.2207999999999997</v>
      </c>
    </row>
    <row r="7483" spans="1:12" x14ac:dyDescent="0.25">
      <c r="A7483" t="s">
        <v>28</v>
      </c>
      <c r="B7483" t="s">
        <v>22</v>
      </c>
      <c r="C7483" t="s">
        <v>23</v>
      </c>
      <c r="D7483" t="s">
        <v>24</v>
      </c>
      <c r="E7483">
        <v>90032</v>
      </c>
      <c r="F7483" t="s">
        <v>25</v>
      </c>
      <c r="G7483" t="s">
        <v>19</v>
      </c>
      <c r="H7483" t="s">
        <v>33</v>
      </c>
      <c r="I7483" s="1">
        <v>106.68</v>
      </c>
      <c r="J7483">
        <v>6</v>
      </c>
      <c r="K7483" s="1">
        <v>0</v>
      </c>
      <c r="L7483" s="1">
        <v>33.070799999999998</v>
      </c>
    </row>
    <row r="7484" spans="1:12" x14ac:dyDescent="0.25">
      <c r="A7484" t="s">
        <v>168</v>
      </c>
      <c r="B7484" t="s">
        <v>14</v>
      </c>
      <c r="C7484" t="s">
        <v>547</v>
      </c>
      <c r="D7484" t="s">
        <v>76</v>
      </c>
      <c r="E7484">
        <v>13501</v>
      </c>
      <c r="F7484" t="s">
        <v>57</v>
      </c>
      <c r="G7484" t="s">
        <v>35</v>
      </c>
      <c r="H7484" t="s">
        <v>36</v>
      </c>
      <c r="I7484" s="1">
        <v>119.94</v>
      </c>
      <c r="J7484">
        <v>6</v>
      </c>
      <c r="K7484" s="1">
        <v>0</v>
      </c>
      <c r="L7484" s="1">
        <v>5.9969999999999999</v>
      </c>
    </row>
    <row r="7485" spans="1:12" x14ac:dyDescent="0.25">
      <c r="A7485" t="s">
        <v>28</v>
      </c>
      <c r="B7485" t="s">
        <v>14</v>
      </c>
      <c r="C7485" t="s">
        <v>61</v>
      </c>
      <c r="D7485" t="s">
        <v>46</v>
      </c>
      <c r="E7485">
        <v>77070</v>
      </c>
      <c r="F7485" t="s">
        <v>47</v>
      </c>
      <c r="G7485" t="s">
        <v>26</v>
      </c>
      <c r="H7485" t="s">
        <v>41</v>
      </c>
      <c r="I7485" s="1">
        <v>10.272</v>
      </c>
      <c r="J7485">
        <v>3</v>
      </c>
      <c r="K7485" s="1">
        <v>0.2</v>
      </c>
      <c r="L7485" s="1">
        <v>3.21</v>
      </c>
    </row>
    <row r="7486" spans="1:12" x14ac:dyDescent="0.25">
      <c r="A7486" t="s">
        <v>28</v>
      </c>
      <c r="B7486" t="s">
        <v>14</v>
      </c>
      <c r="C7486" t="s">
        <v>61</v>
      </c>
      <c r="D7486" t="s">
        <v>46</v>
      </c>
      <c r="E7486">
        <v>77070</v>
      </c>
      <c r="F7486" t="s">
        <v>47</v>
      </c>
      <c r="G7486" t="s">
        <v>19</v>
      </c>
      <c r="H7486" t="s">
        <v>31</v>
      </c>
      <c r="I7486" s="1">
        <v>512.19000000000005</v>
      </c>
      <c r="J7486">
        <v>5</v>
      </c>
      <c r="K7486" s="1">
        <v>0.3</v>
      </c>
      <c r="L7486" s="1">
        <v>-65.852999999999994</v>
      </c>
    </row>
    <row r="7487" spans="1:12" x14ac:dyDescent="0.25">
      <c r="A7487" t="s">
        <v>28</v>
      </c>
      <c r="B7487" t="s">
        <v>14</v>
      </c>
      <c r="C7487" t="s">
        <v>61</v>
      </c>
      <c r="D7487" t="s">
        <v>46</v>
      </c>
      <c r="E7487">
        <v>77070</v>
      </c>
      <c r="F7487" t="s">
        <v>47</v>
      </c>
      <c r="G7487" t="s">
        <v>26</v>
      </c>
      <c r="H7487" t="s">
        <v>38</v>
      </c>
      <c r="I7487" s="1">
        <v>1.556</v>
      </c>
      <c r="J7487">
        <v>2</v>
      </c>
      <c r="K7487" s="1">
        <v>0.8</v>
      </c>
      <c r="L7487" s="1">
        <v>-4.2012</v>
      </c>
    </row>
    <row r="7488" spans="1:12" x14ac:dyDescent="0.25">
      <c r="A7488" t="s">
        <v>28</v>
      </c>
      <c r="B7488" t="s">
        <v>14</v>
      </c>
      <c r="C7488" t="s">
        <v>308</v>
      </c>
      <c r="D7488" t="s">
        <v>24</v>
      </c>
      <c r="E7488">
        <v>92683</v>
      </c>
      <c r="F7488" t="s">
        <v>25</v>
      </c>
      <c r="G7488" t="s">
        <v>26</v>
      </c>
      <c r="H7488" t="s">
        <v>37</v>
      </c>
      <c r="I7488" s="1">
        <v>4.4480000000000004</v>
      </c>
      <c r="J7488">
        <v>2</v>
      </c>
      <c r="K7488" s="1">
        <v>0.2</v>
      </c>
      <c r="L7488" s="1">
        <v>1.4456</v>
      </c>
    </row>
    <row r="7489" spans="1:12" x14ac:dyDescent="0.25">
      <c r="A7489" t="s">
        <v>28</v>
      </c>
      <c r="B7489" t="s">
        <v>14</v>
      </c>
      <c r="C7489" t="s">
        <v>308</v>
      </c>
      <c r="D7489" t="s">
        <v>24</v>
      </c>
      <c r="E7489">
        <v>92683</v>
      </c>
      <c r="F7489" t="s">
        <v>25</v>
      </c>
      <c r="G7489" t="s">
        <v>19</v>
      </c>
      <c r="H7489" t="s">
        <v>33</v>
      </c>
      <c r="I7489" s="1">
        <v>276.69</v>
      </c>
      <c r="J7489">
        <v>3</v>
      </c>
      <c r="K7489" s="1">
        <v>0</v>
      </c>
      <c r="L7489" s="1">
        <v>49.804200000000002</v>
      </c>
    </row>
    <row r="7490" spans="1:12" x14ac:dyDescent="0.25">
      <c r="A7490" t="s">
        <v>28</v>
      </c>
      <c r="B7490" t="s">
        <v>14</v>
      </c>
      <c r="C7490" t="s">
        <v>308</v>
      </c>
      <c r="D7490" t="s">
        <v>24</v>
      </c>
      <c r="E7490">
        <v>92683</v>
      </c>
      <c r="F7490" t="s">
        <v>25</v>
      </c>
      <c r="G7490" t="s">
        <v>26</v>
      </c>
      <c r="H7490" t="s">
        <v>77</v>
      </c>
      <c r="I7490" s="1">
        <v>4.96</v>
      </c>
      <c r="J7490">
        <v>4</v>
      </c>
      <c r="K7490" s="1">
        <v>0</v>
      </c>
      <c r="L7490" s="1">
        <v>2.3311999999999999</v>
      </c>
    </row>
    <row r="7491" spans="1:12" x14ac:dyDescent="0.25">
      <c r="A7491" t="s">
        <v>28</v>
      </c>
      <c r="B7491" t="s">
        <v>14</v>
      </c>
      <c r="C7491" t="s">
        <v>308</v>
      </c>
      <c r="D7491" t="s">
        <v>24</v>
      </c>
      <c r="E7491">
        <v>92683</v>
      </c>
      <c r="F7491" t="s">
        <v>25</v>
      </c>
      <c r="G7491" t="s">
        <v>26</v>
      </c>
      <c r="H7491" t="s">
        <v>34</v>
      </c>
      <c r="I7491" s="1">
        <v>71.92</v>
      </c>
      <c r="J7491">
        <v>4</v>
      </c>
      <c r="K7491" s="1">
        <v>0</v>
      </c>
      <c r="L7491" s="1">
        <v>20.8568</v>
      </c>
    </row>
    <row r="7492" spans="1:12" x14ac:dyDescent="0.25">
      <c r="A7492" t="s">
        <v>28</v>
      </c>
      <c r="B7492" t="s">
        <v>14</v>
      </c>
      <c r="C7492" t="s">
        <v>308</v>
      </c>
      <c r="D7492" t="s">
        <v>24</v>
      </c>
      <c r="E7492">
        <v>92683</v>
      </c>
      <c r="F7492" t="s">
        <v>25</v>
      </c>
      <c r="G7492" t="s">
        <v>19</v>
      </c>
      <c r="H7492" t="s">
        <v>33</v>
      </c>
      <c r="I7492" s="1">
        <v>18.84</v>
      </c>
      <c r="J7492">
        <v>3</v>
      </c>
      <c r="K7492" s="1">
        <v>0</v>
      </c>
      <c r="L7492" s="1">
        <v>7.9127999999999998</v>
      </c>
    </row>
    <row r="7493" spans="1:12" x14ac:dyDescent="0.25">
      <c r="A7493" t="s">
        <v>28</v>
      </c>
      <c r="B7493" t="s">
        <v>14</v>
      </c>
      <c r="C7493" t="s">
        <v>308</v>
      </c>
      <c r="D7493" t="s">
        <v>24</v>
      </c>
      <c r="E7493">
        <v>92683</v>
      </c>
      <c r="F7493" t="s">
        <v>25</v>
      </c>
      <c r="G7493" t="s">
        <v>35</v>
      </c>
      <c r="H7493" t="s">
        <v>59</v>
      </c>
      <c r="I7493" s="1">
        <v>140.97</v>
      </c>
      <c r="J7493">
        <v>3</v>
      </c>
      <c r="K7493" s="1">
        <v>0</v>
      </c>
      <c r="L7493" s="1">
        <v>19.735800000000001</v>
      </c>
    </row>
    <row r="7494" spans="1:12" x14ac:dyDescent="0.25">
      <c r="A7494" t="s">
        <v>28</v>
      </c>
      <c r="B7494" t="s">
        <v>14</v>
      </c>
      <c r="C7494" t="s">
        <v>308</v>
      </c>
      <c r="D7494" t="s">
        <v>24</v>
      </c>
      <c r="E7494">
        <v>92683</v>
      </c>
      <c r="F7494" t="s">
        <v>25</v>
      </c>
      <c r="G7494" t="s">
        <v>35</v>
      </c>
      <c r="H7494" t="s">
        <v>36</v>
      </c>
      <c r="I7494" s="1">
        <v>470.37599999999998</v>
      </c>
      <c r="J7494">
        <v>3</v>
      </c>
      <c r="K7494" s="1">
        <v>0.2</v>
      </c>
      <c r="L7494" s="1">
        <v>52.917299999999997</v>
      </c>
    </row>
    <row r="7495" spans="1:12" x14ac:dyDescent="0.25">
      <c r="A7495" t="s">
        <v>168</v>
      </c>
      <c r="B7495" t="s">
        <v>14</v>
      </c>
      <c r="C7495" t="s">
        <v>23</v>
      </c>
      <c r="D7495" t="s">
        <v>24</v>
      </c>
      <c r="E7495">
        <v>90036</v>
      </c>
      <c r="F7495" t="s">
        <v>25</v>
      </c>
      <c r="G7495" t="s">
        <v>26</v>
      </c>
      <c r="H7495" t="s">
        <v>34</v>
      </c>
      <c r="I7495" s="1">
        <v>6.08</v>
      </c>
      <c r="J7495">
        <v>2</v>
      </c>
      <c r="K7495" s="1">
        <v>0</v>
      </c>
      <c r="L7495" s="1">
        <v>2.0672000000000001</v>
      </c>
    </row>
    <row r="7496" spans="1:12" x14ac:dyDescent="0.25">
      <c r="A7496" t="s">
        <v>168</v>
      </c>
      <c r="B7496" t="s">
        <v>14</v>
      </c>
      <c r="C7496" t="s">
        <v>23</v>
      </c>
      <c r="D7496" t="s">
        <v>24</v>
      </c>
      <c r="E7496">
        <v>90036</v>
      </c>
      <c r="F7496" t="s">
        <v>25</v>
      </c>
      <c r="G7496" t="s">
        <v>35</v>
      </c>
      <c r="H7496" t="s">
        <v>36</v>
      </c>
      <c r="I7496" s="1">
        <v>164.792</v>
      </c>
      <c r="J7496">
        <v>1</v>
      </c>
      <c r="K7496" s="1">
        <v>0.2</v>
      </c>
      <c r="L7496" s="1">
        <v>18.539100000000001</v>
      </c>
    </row>
    <row r="7497" spans="1:12" x14ac:dyDescent="0.25">
      <c r="A7497" t="s">
        <v>13</v>
      </c>
      <c r="B7497" t="s">
        <v>22</v>
      </c>
      <c r="C7497" t="s">
        <v>588</v>
      </c>
      <c r="D7497" t="s">
        <v>132</v>
      </c>
      <c r="E7497">
        <v>8401</v>
      </c>
      <c r="F7497" t="s">
        <v>57</v>
      </c>
      <c r="G7497" t="s">
        <v>26</v>
      </c>
      <c r="H7497" t="s">
        <v>60</v>
      </c>
      <c r="I7497" s="1">
        <v>23.36</v>
      </c>
      <c r="J7497">
        <v>2</v>
      </c>
      <c r="K7497" s="1">
        <v>0</v>
      </c>
      <c r="L7497" s="1">
        <v>11.68</v>
      </c>
    </row>
    <row r="7498" spans="1:12" x14ac:dyDescent="0.25">
      <c r="A7498" t="s">
        <v>28</v>
      </c>
      <c r="B7498" t="s">
        <v>14</v>
      </c>
      <c r="C7498" t="s">
        <v>327</v>
      </c>
      <c r="D7498" t="s">
        <v>65</v>
      </c>
      <c r="E7498">
        <v>60076</v>
      </c>
      <c r="F7498" t="s">
        <v>47</v>
      </c>
      <c r="G7498" t="s">
        <v>26</v>
      </c>
      <c r="H7498" t="s">
        <v>37</v>
      </c>
      <c r="I7498" s="1">
        <v>12.176</v>
      </c>
      <c r="J7498">
        <v>4</v>
      </c>
      <c r="K7498" s="1">
        <v>0.8</v>
      </c>
      <c r="L7498" s="1">
        <v>-18.872800000000002</v>
      </c>
    </row>
    <row r="7499" spans="1:12" x14ac:dyDescent="0.25">
      <c r="A7499" t="s">
        <v>28</v>
      </c>
      <c r="B7499" t="s">
        <v>14</v>
      </c>
      <c r="C7499" t="s">
        <v>52</v>
      </c>
      <c r="D7499" t="s">
        <v>24</v>
      </c>
      <c r="E7499">
        <v>94122</v>
      </c>
      <c r="F7499" t="s">
        <v>25</v>
      </c>
      <c r="G7499" t="s">
        <v>35</v>
      </c>
      <c r="H7499" t="s">
        <v>36</v>
      </c>
      <c r="I7499" s="1">
        <v>46.384</v>
      </c>
      <c r="J7499">
        <v>2</v>
      </c>
      <c r="K7499" s="1">
        <v>0.2</v>
      </c>
      <c r="L7499" s="1">
        <v>5.2182000000000004</v>
      </c>
    </row>
    <row r="7500" spans="1:12" x14ac:dyDescent="0.25">
      <c r="A7500" t="s">
        <v>28</v>
      </c>
      <c r="B7500" t="s">
        <v>14</v>
      </c>
      <c r="C7500" t="s">
        <v>52</v>
      </c>
      <c r="D7500" t="s">
        <v>24</v>
      </c>
      <c r="E7500">
        <v>94122</v>
      </c>
      <c r="F7500" t="s">
        <v>25</v>
      </c>
      <c r="G7500" t="s">
        <v>26</v>
      </c>
      <c r="H7500" t="s">
        <v>32</v>
      </c>
      <c r="I7500" s="1">
        <v>362.92</v>
      </c>
      <c r="J7500">
        <v>2</v>
      </c>
      <c r="K7500" s="1">
        <v>0</v>
      </c>
      <c r="L7500" s="1">
        <v>105.24679999999999</v>
      </c>
    </row>
    <row r="7501" spans="1:12" x14ac:dyDescent="0.25">
      <c r="A7501" t="s">
        <v>28</v>
      </c>
      <c r="B7501" t="s">
        <v>14</v>
      </c>
      <c r="C7501" t="s">
        <v>103</v>
      </c>
      <c r="D7501" t="s">
        <v>104</v>
      </c>
      <c r="E7501">
        <v>43229</v>
      </c>
      <c r="F7501" t="s">
        <v>57</v>
      </c>
      <c r="G7501" t="s">
        <v>26</v>
      </c>
      <c r="H7501" t="s">
        <v>41</v>
      </c>
      <c r="I7501" s="1">
        <v>9.2479999999999993</v>
      </c>
      <c r="J7501">
        <v>2</v>
      </c>
      <c r="K7501" s="1">
        <v>0.2</v>
      </c>
      <c r="L7501" s="1">
        <v>3.3523999999999998</v>
      </c>
    </row>
    <row r="7502" spans="1:12" x14ac:dyDescent="0.25">
      <c r="A7502" t="s">
        <v>28</v>
      </c>
      <c r="B7502" t="s">
        <v>14</v>
      </c>
      <c r="C7502" t="s">
        <v>103</v>
      </c>
      <c r="D7502" t="s">
        <v>104</v>
      </c>
      <c r="E7502">
        <v>43229</v>
      </c>
      <c r="F7502" t="s">
        <v>57</v>
      </c>
      <c r="G7502" t="s">
        <v>35</v>
      </c>
      <c r="H7502" t="s">
        <v>36</v>
      </c>
      <c r="I7502" s="1">
        <v>1889.9459999999999</v>
      </c>
      <c r="J7502">
        <v>9</v>
      </c>
      <c r="K7502" s="1">
        <v>0.4</v>
      </c>
      <c r="L7502" s="1">
        <v>-377.98919999999998</v>
      </c>
    </row>
    <row r="7503" spans="1:12" x14ac:dyDescent="0.25">
      <c r="A7503" t="s">
        <v>28</v>
      </c>
      <c r="B7503" t="s">
        <v>14</v>
      </c>
      <c r="C7503" t="s">
        <v>103</v>
      </c>
      <c r="D7503" t="s">
        <v>104</v>
      </c>
      <c r="E7503">
        <v>43229</v>
      </c>
      <c r="F7503" t="s">
        <v>57</v>
      </c>
      <c r="G7503" t="s">
        <v>26</v>
      </c>
      <c r="H7503" t="s">
        <v>32</v>
      </c>
      <c r="I7503" s="1">
        <v>62.04</v>
      </c>
      <c r="J7503">
        <v>5</v>
      </c>
      <c r="K7503" s="1">
        <v>0.2</v>
      </c>
      <c r="L7503" s="1">
        <v>4.6529999999999996</v>
      </c>
    </row>
    <row r="7504" spans="1:12" x14ac:dyDescent="0.25">
      <c r="A7504" t="s">
        <v>28</v>
      </c>
      <c r="B7504" t="s">
        <v>14</v>
      </c>
      <c r="C7504" t="s">
        <v>103</v>
      </c>
      <c r="D7504" t="s">
        <v>104</v>
      </c>
      <c r="E7504">
        <v>43229</v>
      </c>
      <c r="F7504" t="s">
        <v>57</v>
      </c>
      <c r="G7504" t="s">
        <v>19</v>
      </c>
      <c r="H7504" t="s">
        <v>33</v>
      </c>
      <c r="I7504" s="1">
        <v>396.92</v>
      </c>
      <c r="J7504">
        <v>5</v>
      </c>
      <c r="K7504" s="1">
        <v>0.2</v>
      </c>
      <c r="L7504" s="1">
        <v>148.845</v>
      </c>
    </row>
    <row r="7505" spans="1:12" x14ac:dyDescent="0.25">
      <c r="A7505" t="s">
        <v>28</v>
      </c>
      <c r="B7505" t="s">
        <v>14</v>
      </c>
      <c r="C7505" t="s">
        <v>103</v>
      </c>
      <c r="D7505" t="s">
        <v>104</v>
      </c>
      <c r="E7505">
        <v>43229</v>
      </c>
      <c r="F7505" t="s">
        <v>57</v>
      </c>
      <c r="G7505" t="s">
        <v>26</v>
      </c>
      <c r="H7505" t="s">
        <v>32</v>
      </c>
      <c r="I7505" s="1">
        <v>239.45599999999999</v>
      </c>
      <c r="J7505">
        <v>7</v>
      </c>
      <c r="K7505" s="1">
        <v>0.2</v>
      </c>
      <c r="L7505" s="1">
        <v>17.959199999999999</v>
      </c>
    </row>
    <row r="7506" spans="1:12" x14ac:dyDescent="0.25">
      <c r="A7506" t="s">
        <v>28</v>
      </c>
      <c r="B7506" t="s">
        <v>14</v>
      </c>
      <c r="C7506" t="s">
        <v>103</v>
      </c>
      <c r="D7506" t="s">
        <v>104</v>
      </c>
      <c r="E7506">
        <v>43229</v>
      </c>
      <c r="F7506" t="s">
        <v>57</v>
      </c>
      <c r="G7506" t="s">
        <v>26</v>
      </c>
      <c r="H7506" t="s">
        <v>34</v>
      </c>
      <c r="I7506" s="1">
        <v>13.12</v>
      </c>
      <c r="J7506">
        <v>5</v>
      </c>
      <c r="K7506" s="1">
        <v>0.2</v>
      </c>
      <c r="L7506" s="1">
        <v>2.1320000000000001</v>
      </c>
    </row>
    <row r="7507" spans="1:12" x14ac:dyDescent="0.25">
      <c r="A7507" t="s">
        <v>13</v>
      </c>
      <c r="B7507" t="s">
        <v>14</v>
      </c>
      <c r="C7507" t="s">
        <v>182</v>
      </c>
      <c r="D7507" t="s">
        <v>17</v>
      </c>
      <c r="E7507">
        <v>40475</v>
      </c>
      <c r="F7507" t="s">
        <v>18</v>
      </c>
      <c r="G7507" t="s">
        <v>26</v>
      </c>
      <c r="H7507" t="s">
        <v>37</v>
      </c>
      <c r="I7507" s="1">
        <v>29.36</v>
      </c>
      <c r="J7507">
        <v>2</v>
      </c>
      <c r="K7507" s="1">
        <v>0</v>
      </c>
      <c r="L7507" s="1">
        <v>13.505599999999999</v>
      </c>
    </row>
    <row r="7508" spans="1:12" x14ac:dyDescent="0.25">
      <c r="A7508" t="s">
        <v>13</v>
      </c>
      <c r="B7508" t="s">
        <v>14</v>
      </c>
      <c r="C7508" t="s">
        <v>182</v>
      </c>
      <c r="D7508" t="s">
        <v>17</v>
      </c>
      <c r="E7508">
        <v>40475</v>
      </c>
      <c r="F7508" t="s">
        <v>18</v>
      </c>
      <c r="G7508" t="s">
        <v>26</v>
      </c>
      <c r="H7508" t="s">
        <v>38</v>
      </c>
      <c r="I7508" s="1">
        <v>214.9</v>
      </c>
      <c r="J7508">
        <v>5</v>
      </c>
      <c r="K7508" s="1">
        <v>0</v>
      </c>
      <c r="L7508" s="1">
        <v>62.320999999999998</v>
      </c>
    </row>
    <row r="7509" spans="1:12" x14ac:dyDescent="0.25">
      <c r="A7509" t="s">
        <v>13</v>
      </c>
      <c r="B7509" t="s">
        <v>14</v>
      </c>
      <c r="C7509" t="s">
        <v>182</v>
      </c>
      <c r="D7509" t="s">
        <v>17</v>
      </c>
      <c r="E7509">
        <v>40475</v>
      </c>
      <c r="F7509" t="s">
        <v>18</v>
      </c>
      <c r="G7509" t="s">
        <v>26</v>
      </c>
      <c r="H7509" t="s">
        <v>37</v>
      </c>
      <c r="I7509" s="1">
        <v>15.92</v>
      </c>
      <c r="J7509">
        <v>4</v>
      </c>
      <c r="K7509" s="1">
        <v>0</v>
      </c>
      <c r="L7509" s="1">
        <v>7.4824000000000002</v>
      </c>
    </row>
    <row r="7510" spans="1:12" x14ac:dyDescent="0.25">
      <c r="A7510" t="s">
        <v>13</v>
      </c>
      <c r="B7510" t="s">
        <v>14</v>
      </c>
      <c r="C7510" t="s">
        <v>182</v>
      </c>
      <c r="D7510" t="s">
        <v>17</v>
      </c>
      <c r="E7510">
        <v>40475</v>
      </c>
      <c r="F7510" t="s">
        <v>18</v>
      </c>
      <c r="G7510" t="s">
        <v>35</v>
      </c>
      <c r="H7510" t="s">
        <v>59</v>
      </c>
      <c r="I7510" s="1">
        <v>146.44999999999999</v>
      </c>
      <c r="J7510">
        <v>5</v>
      </c>
      <c r="K7510" s="1">
        <v>0</v>
      </c>
      <c r="L7510" s="1">
        <v>48.328499999999998</v>
      </c>
    </row>
    <row r="7511" spans="1:12" x14ac:dyDescent="0.25">
      <c r="A7511" t="s">
        <v>13</v>
      </c>
      <c r="B7511" t="s">
        <v>14</v>
      </c>
      <c r="C7511" t="s">
        <v>182</v>
      </c>
      <c r="D7511" t="s">
        <v>17</v>
      </c>
      <c r="E7511">
        <v>40475</v>
      </c>
      <c r="F7511" t="s">
        <v>18</v>
      </c>
      <c r="G7511" t="s">
        <v>26</v>
      </c>
      <c r="H7511" t="s">
        <v>32</v>
      </c>
      <c r="I7511" s="1">
        <v>15.14</v>
      </c>
      <c r="J7511">
        <v>1</v>
      </c>
      <c r="K7511" s="1">
        <v>0</v>
      </c>
      <c r="L7511" s="1">
        <v>0.60560000000000003</v>
      </c>
    </row>
    <row r="7512" spans="1:12" x14ac:dyDescent="0.25">
      <c r="A7512" t="s">
        <v>13</v>
      </c>
      <c r="B7512" t="s">
        <v>14</v>
      </c>
      <c r="C7512" t="s">
        <v>182</v>
      </c>
      <c r="D7512" t="s">
        <v>17</v>
      </c>
      <c r="E7512">
        <v>40475</v>
      </c>
      <c r="F7512" t="s">
        <v>18</v>
      </c>
      <c r="G7512" t="s">
        <v>26</v>
      </c>
      <c r="H7512" t="s">
        <v>27</v>
      </c>
      <c r="I7512" s="1">
        <v>5.76</v>
      </c>
      <c r="J7512">
        <v>2</v>
      </c>
      <c r="K7512" s="1">
        <v>0</v>
      </c>
      <c r="L7512" s="1">
        <v>2.6496</v>
      </c>
    </row>
    <row r="7513" spans="1:12" x14ac:dyDescent="0.25">
      <c r="A7513" t="s">
        <v>13</v>
      </c>
      <c r="B7513" t="s">
        <v>14</v>
      </c>
      <c r="C7513" t="s">
        <v>182</v>
      </c>
      <c r="D7513" t="s">
        <v>17</v>
      </c>
      <c r="E7513">
        <v>40475</v>
      </c>
      <c r="F7513" t="s">
        <v>18</v>
      </c>
      <c r="G7513" t="s">
        <v>35</v>
      </c>
      <c r="H7513" t="s">
        <v>162</v>
      </c>
      <c r="I7513" s="1">
        <v>1399.98</v>
      </c>
      <c r="J7513">
        <v>2</v>
      </c>
      <c r="K7513" s="1">
        <v>0</v>
      </c>
      <c r="L7513" s="1">
        <v>629.99099999999999</v>
      </c>
    </row>
    <row r="7514" spans="1:12" x14ac:dyDescent="0.25">
      <c r="A7514" t="s">
        <v>28</v>
      </c>
      <c r="B7514" t="s">
        <v>14</v>
      </c>
      <c r="C7514" t="s">
        <v>235</v>
      </c>
      <c r="D7514" t="s">
        <v>104</v>
      </c>
      <c r="E7514">
        <v>43130</v>
      </c>
      <c r="F7514" t="s">
        <v>57</v>
      </c>
      <c r="G7514" t="s">
        <v>26</v>
      </c>
      <c r="H7514" t="s">
        <v>37</v>
      </c>
      <c r="I7514" s="1">
        <v>8.952</v>
      </c>
      <c r="J7514">
        <v>2</v>
      </c>
      <c r="K7514" s="1">
        <v>0.7</v>
      </c>
      <c r="L7514" s="1">
        <v>-7.46</v>
      </c>
    </row>
    <row r="7515" spans="1:12" x14ac:dyDescent="0.25">
      <c r="A7515" t="s">
        <v>28</v>
      </c>
      <c r="B7515" t="s">
        <v>14</v>
      </c>
      <c r="C7515" t="s">
        <v>235</v>
      </c>
      <c r="D7515" t="s">
        <v>104</v>
      </c>
      <c r="E7515">
        <v>43130</v>
      </c>
      <c r="F7515" t="s">
        <v>57</v>
      </c>
      <c r="G7515" t="s">
        <v>26</v>
      </c>
      <c r="H7515" t="s">
        <v>37</v>
      </c>
      <c r="I7515" s="1">
        <v>8.8559999999999999</v>
      </c>
      <c r="J7515">
        <v>6</v>
      </c>
      <c r="K7515" s="1">
        <v>0.7</v>
      </c>
      <c r="L7515" s="1">
        <v>-6.4943999999999997</v>
      </c>
    </row>
    <row r="7516" spans="1:12" x14ac:dyDescent="0.25">
      <c r="A7516" t="s">
        <v>28</v>
      </c>
      <c r="B7516" t="s">
        <v>14</v>
      </c>
      <c r="C7516" t="s">
        <v>235</v>
      </c>
      <c r="D7516" t="s">
        <v>104</v>
      </c>
      <c r="E7516">
        <v>43130</v>
      </c>
      <c r="F7516" t="s">
        <v>57</v>
      </c>
      <c r="G7516" t="s">
        <v>19</v>
      </c>
      <c r="H7516" t="s">
        <v>21</v>
      </c>
      <c r="I7516" s="1">
        <v>85.245999999999995</v>
      </c>
      <c r="J7516">
        <v>2</v>
      </c>
      <c r="K7516" s="1">
        <v>0.3</v>
      </c>
      <c r="L7516" s="1">
        <v>-1.2178</v>
      </c>
    </row>
    <row r="7517" spans="1:12" x14ac:dyDescent="0.25">
      <c r="A7517" t="s">
        <v>28</v>
      </c>
      <c r="B7517" t="s">
        <v>14</v>
      </c>
      <c r="C7517" t="s">
        <v>434</v>
      </c>
      <c r="D7517" t="s">
        <v>95</v>
      </c>
      <c r="E7517">
        <v>97030</v>
      </c>
      <c r="F7517" t="s">
        <v>25</v>
      </c>
      <c r="G7517" t="s">
        <v>26</v>
      </c>
      <c r="H7517" t="s">
        <v>60</v>
      </c>
      <c r="I7517" s="1">
        <v>21.728000000000002</v>
      </c>
      <c r="J7517">
        <v>7</v>
      </c>
      <c r="K7517" s="1">
        <v>0.2</v>
      </c>
      <c r="L7517" s="1">
        <v>7.6048</v>
      </c>
    </row>
    <row r="7518" spans="1:12" x14ac:dyDescent="0.25">
      <c r="A7518" t="s">
        <v>28</v>
      </c>
      <c r="B7518" t="s">
        <v>14</v>
      </c>
      <c r="C7518" t="s">
        <v>434</v>
      </c>
      <c r="D7518" t="s">
        <v>95</v>
      </c>
      <c r="E7518">
        <v>97030</v>
      </c>
      <c r="F7518" t="s">
        <v>25</v>
      </c>
      <c r="G7518" t="s">
        <v>19</v>
      </c>
      <c r="H7518" t="s">
        <v>21</v>
      </c>
      <c r="I7518" s="1">
        <v>1487.04</v>
      </c>
      <c r="J7518">
        <v>5</v>
      </c>
      <c r="K7518" s="1">
        <v>0.2</v>
      </c>
      <c r="L7518" s="1">
        <v>148.70400000000001</v>
      </c>
    </row>
    <row r="7519" spans="1:12" x14ac:dyDescent="0.25">
      <c r="A7519" t="s">
        <v>168</v>
      </c>
      <c r="B7519" t="s">
        <v>22</v>
      </c>
      <c r="C7519" t="s">
        <v>52</v>
      </c>
      <c r="D7519" t="s">
        <v>24</v>
      </c>
      <c r="E7519">
        <v>94109</v>
      </c>
      <c r="F7519" t="s">
        <v>25</v>
      </c>
      <c r="G7519" t="s">
        <v>26</v>
      </c>
      <c r="H7519" t="s">
        <v>60</v>
      </c>
      <c r="I7519" s="1">
        <v>71.88</v>
      </c>
      <c r="J7519">
        <v>6</v>
      </c>
      <c r="K7519" s="1">
        <v>0</v>
      </c>
      <c r="L7519" s="1">
        <v>33.064799999999998</v>
      </c>
    </row>
    <row r="7520" spans="1:12" x14ac:dyDescent="0.25">
      <c r="A7520" t="s">
        <v>168</v>
      </c>
      <c r="B7520" t="s">
        <v>22</v>
      </c>
      <c r="C7520" t="s">
        <v>52</v>
      </c>
      <c r="D7520" t="s">
        <v>24</v>
      </c>
      <c r="E7520">
        <v>94109</v>
      </c>
      <c r="F7520" t="s">
        <v>25</v>
      </c>
      <c r="G7520" t="s">
        <v>19</v>
      </c>
      <c r="H7520" t="s">
        <v>33</v>
      </c>
      <c r="I7520" s="1">
        <v>9.24</v>
      </c>
      <c r="J7520">
        <v>3</v>
      </c>
      <c r="K7520" s="1">
        <v>0</v>
      </c>
      <c r="L7520" s="1">
        <v>2.9567999999999999</v>
      </c>
    </row>
    <row r="7521" spans="1:12" x14ac:dyDescent="0.25">
      <c r="A7521" t="s">
        <v>168</v>
      </c>
      <c r="B7521" t="s">
        <v>22</v>
      </c>
      <c r="C7521" t="s">
        <v>52</v>
      </c>
      <c r="D7521" t="s">
        <v>24</v>
      </c>
      <c r="E7521">
        <v>94109</v>
      </c>
      <c r="F7521" t="s">
        <v>25</v>
      </c>
      <c r="G7521" t="s">
        <v>26</v>
      </c>
      <c r="H7521" t="s">
        <v>41</v>
      </c>
      <c r="I7521" s="1">
        <v>35.880000000000003</v>
      </c>
      <c r="J7521">
        <v>6</v>
      </c>
      <c r="K7521" s="1">
        <v>0</v>
      </c>
      <c r="L7521" s="1">
        <v>16.146000000000001</v>
      </c>
    </row>
    <row r="7522" spans="1:12" x14ac:dyDescent="0.25">
      <c r="A7522" t="s">
        <v>168</v>
      </c>
      <c r="B7522" t="s">
        <v>22</v>
      </c>
      <c r="C7522" t="s">
        <v>52</v>
      </c>
      <c r="D7522" t="s">
        <v>24</v>
      </c>
      <c r="E7522">
        <v>94109</v>
      </c>
      <c r="F7522" t="s">
        <v>25</v>
      </c>
      <c r="G7522" t="s">
        <v>26</v>
      </c>
      <c r="H7522" t="s">
        <v>37</v>
      </c>
      <c r="I7522" s="1">
        <v>17.04</v>
      </c>
      <c r="J7522">
        <v>3</v>
      </c>
      <c r="K7522" s="1">
        <v>0.2</v>
      </c>
      <c r="L7522" s="1">
        <v>5.5380000000000003</v>
      </c>
    </row>
    <row r="7523" spans="1:12" x14ac:dyDescent="0.25">
      <c r="A7523" t="s">
        <v>168</v>
      </c>
      <c r="B7523" t="s">
        <v>22</v>
      </c>
      <c r="C7523" t="s">
        <v>52</v>
      </c>
      <c r="D7523" t="s">
        <v>24</v>
      </c>
      <c r="E7523">
        <v>94109</v>
      </c>
      <c r="F7523" t="s">
        <v>25</v>
      </c>
      <c r="G7523" t="s">
        <v>26</v>
      </c>
      <c r="H7523" t="s">
        <v>37</v>
      </c>
      <c r="I7523" s="1">
        <v>931.17600000000004</v>
      </c>
      <c r="J7523">
        <v>3</v>
      </c>
      <c r="K7523" s="1">
        <v>0.2</v>
      </c>
      <c r="L7523" s="1">
        <v>314.27190000000002</v>
      </c>
    </row>
    <row r="7524" spans="1:12" x14ac:dyDescent="0.25">
      <c r="A7524" t="s">
        <v>62</v>
      </c>
      <c r="B7524" t="s">
        <v>14</v>
      </c>
      <c r="C7524" t="s">
        <v>589</v>
      </c>
      <c r="D7524" t="s">
        <v>98</v>
      </c>
      <c r="E7524">
        <v>80501</v>
      </c>
      <c r="F7524" t="s">
        <v>25</v>
      </c>
      <c r="G7524" t="s">
        <v>19</v>
      </c>
      <c r="H7524" t="s">
        <v>33</v>
      </c>
      <c r="I7524" s="1">
        <v>266.35199999999998</v>
      </c>
      <c r="J7524">
        <v>3</v>
      </c>
      <c r="K7524" s="1">
        <v>0.2</v>
      </c>
      <c r="L7524" s="1">
        <v>-13.317600000000001</v>
      </c>
    </row>
    <row r="7525" spans="1:12" x14ac:dyDescent="0.25">
      <c r="A7525" t="s">
        <v>62</v>
      </c>
      <c r="B7525" t="s">
        <v>14</v>
      </c>
      <c r="C7525" t="s">
        <v>589</v>
      </c>
      <c r="D7525" t="s">
        <v>98</v>
      </c>
      <c r="E7525">
        <v>80501</v>
      </c>
      <c r="F7525" t="s">
        <v>25</v>
      </c>
      <c r="G7525" t="s">
        <v>19</v>
      </c>
      <c r="H7525" t="s">
        <v>21</v>
      </c>
      <c r="I7525" s="1">
        <v>483.13600000000002</v>
      </c>
      <c r="J7525">
        <v>4</v>
      </c>
      <c r="K7525" s="1">
        <v>0.2</v>
      </c>
      <c r="L7525" s="1">
        <v>54.352800000000002</v>
      </c>
    </row>
    <row r="7526" spans="1:12" x14ac:dyDescent="0.25">
      <c r="A7526" t="s">
        <v>28</v>
      </c>
      <c r="B7526" t="s">
        <v>14</v>
      </c>
      <c r="C7526" t="s">
        <v>287</v>
      </c>
      <c r="D7526" t="s">
        <v>40</v>
      </c>
      <c r="E7526">
        <v>27834</v>
      </c>
      <c r="F7526" t="s">
        <v>18</v>
      </c>
      <c r="G7526" t="s">
        <v>19</v>
      </c>
      <c r="H7526" t="s">
        <v>21</v>
      </c>
      <c r="I7526" s="1">
        <v>196.78399999999999</v>
      </c>
      <c r="J7526">
        <v>2</v>
      </c>
      <c r="K7526" s="1">
        <v>0.2</v>
      </c>
      <c r="L7526" s="1">
        <v>-22.138200000000001</v>
      </c>
    </row>
    <row r="7527" spans="1:12" x14ac:dyDescent="0.25">
      <c r="A7527" t="s">
        <v>28</v>
      </c>
      <c r="B7527" t="s">
        <v>14</v>
      </c>
      <c r="C7527" t="s">
        <v>287</v>
      </c>
      <c r="D7527" t="s">
        <v>40</v>
      </c>
      <c r="E7527">
        <v>27834</v>
      </c>
      <c r="F7527" t="s">
        <v>18</v>
      </c>
      <c r="G7527" t="s">
        <v>19</v>
      </c>
      <c r="H7527" t="s">
        <v>20</v>
      </c>
      <c r="I7527" s="1">
        <v>231.92</v>
      </c>
      <c r="J7527">
        <v>5</v>
      </c>
      <c r="K7527" s="1">
        <v>0.2</v>
      </c>
      <c r="L7527" s="1">
        <v>5.798</v>
      </c>
    </row>
    <row r="7528" spans="1:12" x14ac:dyDescent="0.25">
      <c r="A7528" t="s">
        <v>28</v>
      </c>
      <c r="B7528" t="s">
        <v>22</v>
      </c>
      <c r="C7528" t="s">
        <v>23</v>
      </c>
      <c r="D7528" t="s">
        <v>24</v>
      </c>
      <c r="E7528">
        <v>90004</v>
      </c>
      <c r="F7528" t="s">
        <v>25</v>
      </c>
      <c r="G7528" t="s">
        <v>26</v>
      </c>
      <c r="H7528" t="s">
        <v>110</v>
      </c>
      <c r="I7528" s="1">
        <v>29.7</v>
      </c>
      <c r="J7528">
        <v>3</v>
      </c>
      <c r="K7528" s="1">
        <v>0</v>
      </c>
      <c r="L7528" s="1">
        <v>8.0190000000000001</v>
      </c>
    </row>
    <row r="7529" spans="1:12" x14ac:dyDescent="0.25">
      <c r="A7529" t="s">
        <v>28</v>
      </c>
      <c r="B7529" t="s">
        <v>14</v>
      </c>
      <c r="C7529" t="s">
        <v>61</v>
      </c>
      <c r="D7529" t="s">
        <v>46</v>
      </c>
      <c r="E7529">
        <v>77041</v>
      </c>
      <c r="F7529" t="s">
        <v>47</v>
      </c>
      <c r="G7529" t="s">
        <v>19</v>
      </c>
      <c r="H7529" t="s">
        <v>33</v>
      </c>
      <c r="I7529" s="1">
        <v>13.592000000000001</v>
      </c>
      <c r="J7529">
        <v>2</v>
      </c>
      <c r="K7529" s="1">
        <v>0.6</v>
      </c>
      <c r="L7529" s="1">
        <v>-14.271599999999999</v>
      </c>
    </row>
    <row r="7530" spans="1:12" x14ac:dyDescent="0.25">
      <c r="A7530" t="s">
        <v>13</v>
      </c>
      <c r="B7530" t="s">
        <v>14</v>
      </c>
      <c r="C7530" t="s">
        <v>52</v>
      </c>
      <c r="D7530" t="s">
        <v>24</v>
      </c>
      <c r="E7530">
        <v>94109</v>
      </c>
      <c r="F7530" t="s">
        <v>25</v>
      </c>
      <c r="G7530" t="s">
        <v>26</v>
      </c>
      <c r="H7530" t="s">
        <v>41</v>
      </c>
      <c r="I7530" s="1">
        <v>70.88</v>
      </c>
      <c r="J7530">
        <v>2</v>
      </c>
      <c r="K7530" s="1">
        <v>0</v>
      </c>
      <c r="L7530" s="1">
        <v>33.313600000000001</v>
      </c>
    </row>
    <row r="7531" spans="1:12" x14ac:dyDescent="0.25">
      <c r="A7531" t="s">
        <v>28</v>
      </c>
      <c r="B7531" t="s">
        <v>22</v>
      </c>
      <c r="C7531" t="s">
        <v>134</v>
      </c>
      <c r="D7531" t="s">
        <v>98</v>
      </c>
      <c r="E7531">
        <v>80219</v>
      </c>
      <c r="F7531" t="s">
        <v>25</v>
      </c>
      <c r="G7531" t="s">
        <v>26</v>
      </c>
      <c r="H7531" t="s">
        <v>32</v>
      </c>
      <c r="I7531" s="1">
        <v>114.288</v>
      </c>
      <c r="J7531">
        <v>1</v>
      </c>
      <c r="K7531" s="1">
        <v>0.2</v>
      </c>
      <c r="L7531" s="1">
        <v>12.8574</v>
      </c>
    </row>
    <row r="7532" spans="1:12" x14ac:dyDescent="0.25">
      <c r="A7532" t="s">
        <v>28</v>
      </c>
      <c r="B7532" t="s">
        <v>22</v>
      </c>
      <c r="C7532" t="s">
        <v>134</v>
      </c>
      <c r="D7532" t="s">
        <v>98</v>
      </c>
      <c r="E7532">
        <v>80219</v>
      </c>
      <c r="F7532" t="s">
        <v>25</v>
      </c>
      <c r="G7532" t="s">
        <v>26</v>
      </c>
      <c r="H7532" t="s">
        <v>37</v>
      </c>
      <c r="I7532" s="1">
        <v>36.624000000000002</v>
      </c>
      <c r="J7532">
        <v>8</v>
      </c>
      <c r="K7532" s="1">
        <v>0.7</v>
      </c>
      <c r="L7532" s="1">
        <v>-24.416</v>
      </c>
    </row>
    <row r="7533" spans="1:12" x14ac:dyDescent="0.25">
      <c r="A7533" t="s">
        <v>28</v>
      </c>
      <c r="B7533" t="s">
        <v>22</v>
      </c>
      <c r="C7533" t="s">
        <v>134</v>
      </c>
      <c r="D7533" t="s">
        <v>98</v>
      </c>
      <c r="E7533">
        <v>80219</v>
      </c>
      <c r="F7533" t="s">
        <v>25</v>
      </c>
      <c r="G7533" t="s">
        <v>19</v>
      </c>
      <c r="H7533" t="s">
        <v>20</v>
      </c>
      <c r="I7533" s="1">
        <v>242.352</v>
      </c>
      <c r="J7533">
        <v>8</v>
      </c>
      <c r="K7533" s="1">
        <v>0.7</v>
      </c>
      <c r="L7533" s="1">
        <v>-363.52800000000002</v>
      </c>
    </row>
    <row r="7534" spans="1:12" x14ac:dyDescent="0.25">
      <c r="A7534" t="s">
        <v>28</v>
      </c>
      <c r="B7534" t="s">
        <v>22</v>
      </c>
      <c r="C7534" t="s">
        <v>134</v>
      </c>
      <c r="D7534" t="s">
        <v>98</v>
      </c>
      <c r="E7534">
        <v>80219</v>
      </c>
      <c r="F7534" t="s">
        <v>25</v>
      </c>
      <c r="G7534" t="s">
        <v>35</v>
      </c>
      <c r="H7534" t="s">
        <v>36</v>
      </c>
      <c r="I7534" s="1">
        <v>49.616</v>
      </c>
      <c r="J7534">
        <v>2</v>
      </c>
      <c r="K7534" s="1">
        <v>0.2</v>
      </c>
      <c r="L7534" s="1">
        <v>4.9615999999999998</v>
      </c>
    </row>
    <row r="7535" spans="1:12" x14ac:dyDescent="0.25">
      <c r="A7535" t="s">
        <v>28</v>
      </c>
      <c r="B7535" t="s">
        <v>22</v>
      </c>
      <c r="C7535" t="s">
        <v>134</v>
      </c>
      <c r="D7535" t="s">
        <v>98</v>
      </c>
      <c r="E7535">
        <v>80219</v>
      </c>
      <c r="F7535" t="s">
        <v>25</v>
      </c>
      <c r="G7535" t="s">
        <v>19</v>
      </c>
      <c r="H7535" t="s">
        <v>33</v>
      </c>
      <c r="I7535" s="1">
        <v>508.70400000000001</v>
      </c>
      <c r="J7535">
        <v>6</v>
      </c>
      <c r="K7535" s="1">
        <v>0.2</v>
      </c>
      <c r="L7535" s="1">
        <v>0</v>
      </c>
    </row>
    <row r="7536" spans="1:12" x14ac:dyDescent="0.25">
      <c r="A7536" t="s">
        <v>28</v>
      </c>
      <c r="B7536" t="s">
        <v>22</v>
      </c>
      <c r="C7536" t="s">
        <v>134</v>
      </c>
      <c r="D7536" t="s">
        <v>98</v>
      </c>
      <c r="E7536">
        <v>80219</v>
      </c>
      <c r="F7536" t="s">
        <v>25</v>
      </c>
      <c r="G7536" t="s">
        <v>35</v>
      </c>
      <c r="H7536" t="s">
        <v>36</v>
      </c>
      <c r="I7536" s="1">
        <v>57.36</v>
      </c>
      <c r="J7536">
        <v>6</v>
      </c>
      <c r="K7536" s="1">
        <v>0.2</v>
      </c>
      <c r="L7536" s="1">
        <v>-14.34</v>
      </c>
    </row>
    <row r="7537" spans="1:12" x14ac:dyDescent="0.25">
      <c r="A7537" t="s">
        <v>28</v>
      </c>
      <c r="B7537" t="s">
        <v>22</v>
      </c>
      <c r="C7537" t="s">
        <v>134</v>
      </c>
      <c r="D7537" t="s">
        <v>98</v>
      </c>
      <c r="E7537">
        <v>80219</v>
      </c>
      <c r="F7537" t="s">
        <v>25</v>
      </c>
      <c r="G7537" t="s">
        <v>19</v>
      </c>
      <c r="H7537" t="s">
        <v>21</v>
      </c>
      <c r="I7537" s="1">
        <v>906.68</v>
      </c>
      <c r="J7537">
        <v>5</v>
      </c>
      <c r="K7537" s="1">
        <v>0.2</v>
      </c>
      <c r="L7537" s="1">
        <v>68.001000000000005</v>
      </c>
    </row>
    <row r="7538" spans="1:12" x14ac:dyDescent="0.25">
      <c r="A7538" t="s">
        <v>28</v>
      </c>
      <c r="B7538" t="s">
        <v>22</v>
      </c>
      <c r="C7538" t="s">
        <v>195</v>
      </c>
      <c r="D7538" t="s">
        <v>46</v>
      </c>
      <c r="E7538">
        <v>77340</v>
      </c>
      <c r="F7538" t="s">
        <v>47</v>
      </c>
      <c r="G7538" t="s">
        <v>35</v>
      </c>
      <c r="H7538" t="s">
        <v>36</v>
      </c>
      <c r="I7538" s="1">
        <v>719.952</v>
      </c>
      <c r="J7538">
        <v>6</v>
      </c>
      <c r="K7538" s="1">
        <v>0.2</v>
      </c>
      <c r="L7538" s="1">
        <v>71.995199999999997</v>
      </c>
    </row>
    <row r="7539" spans="1:12" x14ac:dyDescent="0.25">
      <c r="A7539" t="s">
        <v>28</v>
      </c>
      <c r="B7539" t="s">
        <v>22</v>
      </c>
      <c r="C7539" t="s">
        <v>195</v>
      </c>
      <c r="D7539" t="s">
        <v>46</v>
      </c>
      <c r="E7539">
        <v>77340</v>
      </c>
      <c r="F7539" t="s">
        <v>47</v>
      </c>
      <c r="G7539" t="s">
        <v>35</v>
      </c>
      <c r="H7539" t="s">
        <v>36</v>
      </c>
      <c r="I7539" s="1">
        <v>755.94399999999996</v>
      </c>
      <c r="J7539">
        <v>7</v>
      </c>
      <c r="K7539" s="1">
        <v>0.2</v>
      </c>
      <c r="L7539" s="1">
        <v>66.145099999999999</v>
      </c>
    </row>
    <row r="7540" spans="1:12" x14ac:dyDescent="0.25">
      <c r="A7540" t="s">
        <v>28</v>
      </c>
      <c r="B7540" t="s">
        <v>22</v>
      </c>
      <c r="C7540" t="s">
        <v>195</v>
      </c>
      <c r="D7540" t="s">
        <v>46</v>
      </c>
      <c r="E7540">
        <v>77340</v>
      </c>
      <c r="F7540" t="s">
        <v>47</v>
      </c>
      <c r="G7540" t="s">
        <v>26</v>
      </c>
      <c r="H7540" t="s">
        <v>37</v>
      </c>
      <c r="I7540" s="1">
        <v>11.98</v>
      </c>
      <c r="J7540">
        <v>5</v>
      </c>
      <c r="K7540" s="1">
        <v>0.8</v>
      </c>
      <c r="L7540" s="1">
        <v>-19.167999999999999</v>
      </c>
    </row>
    <row r="7541" spans="1:12" x14ac:dyDescent="0.25">
      <c r="A7541" t="s">
        <v>28</v>
      </c>
      <c r="B7541" t="s">
        <v>22</v>
      </c>
      <c r="C7541" t="s">
        <v>195</v>
      </c>
      <c r="D7541" t="s">
        <v>46</v>
      </c>
      <c r="E7541">
        <v>77340</v>
      </c>
      <c r="F7541" t="s">
        <v>47</v>
      </c>
      <c r="G7541" t="s">
        <v>26</v>
      </c>
      <c r="H7541" t="s">
        <v>37</v>
      </c>
      <c r="I7541" s="1">
        <v>0.89800000000000002</v>
      </c>
      <c r="J7541">
        <v>1</v>
      </c>
      <c r="K7541" s="1">
        <v>0.8</v>
      </c>
      <c r="L7541" s="1">
        <v>-1.5714999999999999</v>
      </c>
    </row>
    <row r="7542" spans="1:12" x14ac:dyDescent="0.25">
      <c r="A7542" t="s">
        <v>62</v>
      </c>
      <c r="B7542" t="s">
        <v>22</v>
      </c>
      <c r="C7542" t="s">
        <v>61</v>
      </c>
      <c r="D7542" t="s">
        <v>46</v>
      </c>
      <c r="E7542">
        <v>77036</v>
      </c>
      <c r="F7542" t="s">
        <v>47</v>
      </c>
      <c r="G7542" t="s">
        <v>19</v>
      </c>
      <c r="H7542" t="s">
        <v>33</v>
      </c>
      <c r="I7542" s="1">
        <v>21.204000000000001</v>
      </c>
      <c r="J7542">
        <v>3</v>
      </c>
      <c r="K7542" s="1">
        <v>0.6</v>
      </c>
      <c r="L7542" s="1">
        <v>-11.6622</v>
      </c>
    </row>
    <row r="7543" spans="1:12" x14ac:dyDescent="0.25">
      <c r="A7543" t="s">
        <v>28</v>
      </c>
      <c r="B7543" t="s">
        <v>22</v>
      </c>
      <c r="C7543" t="s">
        <v>75</v>
      </c>
      <c r="D7543" t="s">
        <v>76</v>
      </c>
      <c r="E7543">
        <v>10024</v>
      </c>
      <c r="F7543" t="s">
        <v>57</v>
      </c>
      <c r="G7543" t="s">
        <v>26</v>
      </c>
      <c r="H7543" t="s">
        <v>60</v>
      </c>
      <c r="I7543" s="1">
        <v>34.74</v>
      </c>
      <c r="J7543">
        <v>3</v>
      </c>
      <c r="K7543" s="1">
        <v>0</v>
      </c>
      <c r="L7543" s="1">
        <v>17.37</v>
      </c>
    </row>
    <row r="7544" spans="1:12" x14ac:dyDescent="0.25">
      <c r="A7544" t="s">
        <v>28</v>
      </c>
      <c r="B7544" t="s">
        <v>22</v>
      </c>
      <c r="C7544" t="s">
        <v>75</v>
      </c>
      <c r="D7544" t="s">
        <v>76</v>
      </c>
      <c r="E7544">
        <v>10024</v>
      </c>
      <c r="F7544" t="s">
        <v>57</v>
      </c>
      <c r="G7544" t="s">
        <v>35</v>
      </c>
      <c r="H7544" t="s">
        <v>36</v>
      </c>
      <c r="I7544" s="1">
        <v>833.94</v>
      </c>
      <c r="J7544">
        <v>6</v>
      </c>
      <c r="K7544" s="1">
        <v>0</v>
      </c>
      <c r="L7544" s="1">
        <v>216.8244</v>
      </c>
    </row>
    <row r="7545" spans="1:12" x14ac:dyDescent="0.25">
      <c r="A7545" t="s">
        <v>28</v>
      </c>
      <c r="B7545" t="s">
        <v>22</v>
      </c>
      <c r="C7545" t="s">
        <v>75</v>
      </c>
      <c r="D7545" t="s">
        <v>76</v>
      </c>
      <c r="E7545">
        <v>10024</v>
      </c>
      <c r="F7545" t="s">
        <v>57</v>
      </c>
      <c r="G7545" t="s">
        <v>26</v>
      </c>
      <c r="H7545" t="s">
        <v>37</v>
      </c>
      <c r="I7545" s="1">
        <v>12.96</v>
      </c>
      <c r="J7545">
        <v>3</v>
      </c>
      <c r="K7545" s="1">
        <v>0.2</v>
      </c>
      <c r="L7545" s="1">
        <v>4.5359999999999996</v>
      </c>
    </row>
    <row r="7546" spans="1:12" x14ac:dyDescent="0.25">
      <c r="A7546" t="s">
        <v>28</v>
      </c>
      <c r="B7546" t="s">
        <v>22</v>
      </c>
      <c r="C7546" t="s">
        <v>75</v>
      </c>
      <c r="D7546" t="s">
        <v>76</v>
      </c>
      <c r="E7546">
        <v>10024</v>
      </c>
      <c r="F7546" t="s">
        <v>57</v>
      </c>
      <c r="G7546" t="s">
        <v>26</v>
      </c>
      <c r="H7546" t="s">
        <v>41</v>
      </c>
      <c r="I7546" s="1">
        <v>25.92</v>
      </c>
      <c r="J7546">
        <v>4</v>
      </c>
      <c r="K7546" s="1">
        <v>0</v>
      </c>
      <c r="L7546" s="1">
        <v>12.441599999999999</v>
      </c>
    </row>
    <row r="7547" spans="1:12" x14ac:dyDescent="0.25">
      <c r="A7547" t="s">
        <v>13</v>
      </c>
      <c r="B7547" t="s">
        <v>14</v>
      </c>
      <c r="C7547" t="s">
        <v>55</v>
      </c>
      <c r="D7547" t="s">
        <v>56</v>
      </c>
      <c r="E7547">
        <v>19134</v>
      </c>
      <c r="F7547" t="s">
        <v>57</v>
      </c>
      <c r="G7547" t="s">
        <v>19</v>
      </c>
      <c r="H7547" t="s">
        <v>20</v>
      </c>
      <c r="I7547" s="1">
        <v>349.96499999999997</v>
      </c>
      <c r="J7547">
        <v>7</v>
      </c>
      <c r="K7547" s="1">
        <v>0.5</v>
      </c>
      <c r="L7547" s="1">
        <v>-216.97829999999999</v>
      </c>
    </row>
    <row r="7548" spans="1:12" x14ac:dyDescent="0.25">
      <c r="A7548" t="s">
        <v>13</v>
      </c>
      <c r="B7548" t="s">
        <v>14</v>
      </c>
      <c r="C7548" t="s">
        <v>55</v>
      </c>
      <c r="D7548" t="s">
        <v>56</v>
      </c>
      <c r="E7548">
        <v>19134</v>
      </c>
      <c r="F7548" t="s">
        <v>57</v>
      </c>
      <c r="G7548" t="s">
        <v>26</v>
      </c>
      <c r="H7548" t="s">
        <v>34</v>
      </c>
      <c r="I7548" s="1">
        <v>22.32</v>
      </c>
      <c r="J7548">
        <v>5</v>
      </c>
      <c r="K7548" s="1">
        <v>0.2</v>
      </c>
      <c r="L7548" s="1">
        <v>5.3010000000000002</v>
      </c>
    </row>
    <row r="7549" spans="1:12" x14ac:dyDescent="0.25">
      <c r="A7549" t="s">
        <v>28</v>
      </c>
      <c r="B7549" t="s">
        <v>22</v>
      </c>
      <c r="C7549" t="s">
        <v>103</v>
      </c>
      <c r="D7549" t="s">
        <v>74</v>
      </c>
      <c r="E7549">
        <v>47201</v>
      </c>
      <c r="F7549" t="s">
        <v>47</v>
      </c>
      <c r="G7549" t="s">
        <v>26</v>
      </c>
      <c r="H7549" t="s">
        <v>41</v>
      </c>
      <c r="I7549" s="1">
        <v>158.28</v>
      </c>
      <c r="J7549">
        <v>6</v>
      </c>
      <c r="K7549" s="1">
        <v>0</v>
      </c>
      <c r="L7549" s="1">
        <v>72.808800000000005</v>
      </c>
    </row>
    <row r="7550" spans="1:12" x14ac:dyDescent="0.25">
      <c r="A7550" t="s">
        <v>28</v>
      </c>
      <c r="B7550" t="s">
        <v>22</v>
      </c>
      <c r="C7550" t="s">
        <v>103</v>
      </c>
      <c r="D7550" t="s">
        <v>74</v>
      </c>
      <c r="E7550">
        <v>47201</v>
      </c>
      <c r="F7550" t="s">
        <v>47</v>
      </c>
      <c r="G7550" t="s">
        <v>26</v>
      </c>
      <c r="H7550" t="s">
        <v>37</v>
      </c>
      <c r="I7550" s="1">
        <v>497.94</v>
      </c>
      <c r="J7550">
        <v>3</v>
      </c>
      <c r="K7550" s="1">
        <v>0</v>
      </c>
      <c r="L7550" s="1">
        <v>224.07300000000001</v>
      </c>
    </row>
    <row r="7551" spans="1:12" x14ac:dyDescent="0.25">
      <c r="A7551" t="s">
        <v>28</v>
      </c>
      <c r="B7551" t="s">
        <v>14</v>
      </c>
      <c r="C7551" t="s">
        <v>159</v>
      </c>
      <c r="D7551" t="s">
        <v>76</v>
      </c>
      <c r="E7551">
        <v>11561</v>
      </c>
      <c r="F7551" t="s">
        <v>57</v>
      </c>
      <c r="G7551" t="s">
        <v>26</v>
      </c>
      <c r="H7551" t="s">
        <v>38</v>
      </c>
      <c r="I7551" s="1">
        <v>533.94000000000005</v>
      </c>
      <c r="J7551">
        <v>3</v>
      </c>
      <c r="K7551" s="1">
        <v>0</v>
      </c>
      <c r="L7551" s="1">
        <v>154.8426</v>
      </c>
    </row>
    <row r="7552" spans="1:12" x14ac:dyDescent="0.25">
      <c r="A7552" t="s">
        <v>28</v>
      </c>
      <c r="B7552" t="s">
        <v>14</v>
      </c>
      <c r="C7552" t="s">
        <v>159</v>
      </c>
      <c r="D7552" t="s">
        <v>76</v>
      </c>
      <c r="E7552">
        <v>11561</v>
      </c>
      <c r="F7552" t="s">
        <v>57</v>
      </c>
      <c r="G7552" t="s">
        <v>26</v>
      </c>
      <c r="H7552" t="s">
        <v>41</v>
      </c>
      <c r="I7552" s="1">
        <v>167.94</v>
      </c>
      <c r="J7552">
        <v>3</v>
      </c>
      <c r="K7552" s="1">
        <v>0</v>
      </c>
      <c r="L7552" s="1">
        <v>82.290599999999998</v>
      </c>
    </row>
    <row r="7553" spans="1:12" x14ac:dyDescent="0.25">
      <c r="A7553" t="s">
        <v>28</v>
      </c>
      <c r="B7553" t="s">
        <v>14</v>
      </c>
      <c r="C7553" t="s">
        <v>159</v>
      </c>
      <c r="D7553" t="s">
        <v>76</v>
      </c>
      <c r="E7553">
        <v>11561</v>
      </c>
      <c r="F7553" t="s">
        <v>57</v>
      </c>
      <c r="G7553" t="s">
        <v>19</v>
      </c>
      <c r="H7553" t="s">
        <v>33</v>
      </c>
      <c r="I7553" s="1">
        <v>31.68</v>
      </c>
      <c r="J7553">
        <v>6</v>
      </c>
      <c r="K7553" s="1">
        <v>0</v>
      </c>
      <c r="L7553" s="1">
        <v>9.8208000000000002</v>
      </c>
    </row>
    <row r="7554" spans="1:12" x14ac:dyDescent="0.25">
      <c r="A7554" t="s">
        <v>62</v>
      </c>
      <c r="B7554" t="s">
        <v>14</v>
      </c>
      <c r="C7554" t="s">
        <v>235</v>
      </c>
      <c r="D7554" t="s">
        <v>56</v>
      </c>
      <c r="E7554">
        <v>17602</v>
      </c>
      <c r="F7554" t="s">
        <v>57</v>
      </c>
      <c r="G7554" t="s">
        <v>19</v>
      </c>
      <c r="H7554" t="s">
        <v>21</v>
      </c>
      <c r="I7554" s="1">
        <v>170.786</v>
      </c>
      <c r="J7554">
        <v>1</v>
      </c>
      <c r="K7554" s="1">
        <v>0.3</v>
      </c>
      <c r="L7554" s="1">
        <v>0</v>
      </c>
    </row>
    <row r="7555" spans="1:12" x14ac:dyDescent="0.25">
      <c r="A7555" t="s">
        <v>28</v>
      </c>
      <c r="B7555" t="s">
        <v>14</v>
      </c>
      <c r="C7555" t="s">
        <v>79</v>
      </c>
      <c r="D7555" t="s">
        <v>65</v>
      </c>
      <c r="E7555">
        <v>60610</v>
      </c>
      <c r="F7555" t="s">
        <v>47</v>
      </c>
      <c r="G7555" t="s">
        <v>19</v>
      </c>
      <c r="H7555" t="s">
        <v>20</v>
      </c>
      <c r="I7555" s="1">
        <v>198.744</v>
      </c>
      <c r="J7555">
        <v>4</v>
      </c>
      <c r="K7555" s="1">
        <v>0.3</v>
      </c>
      <c r="L7555" s="1">
        <v>0</v>
      </c>
    </row>
    <row r="7556" spans="1:12" x14ac:dyDescent="0.25">
      <c r="A7556" t="s">
        <v>62</v>
      </c>
      <c r="B7556" t="s">
        <v>44</v>
      </c>
      <c r="C7556" t="s">
        <v>134</v>
      </c>
      <c r="D7556" t="s">
        <v>98</v>
      </c>
      <c r="E7556">
        <v>80219</v>
      </c>
      <c r="F7556" t="s">
        <v>25</v>
      </c>
      <c r="G7556" t="s">
        <v>35</v>
      </c>
      <c r="H7556" t="s">
        <v>59</v>
      </c>
      <c r="I7556" s="1">
        <v>63.823999999999998</v>
      </c>
      <c r="J7556">
        <v>2</v>
      </c>
      <c r="K7556" s="1">
        <v>0.2</v>
      </c>
      <c r="L7556" s="1">
        <v>13.5626</v>
      </c>
    </row>
    <row r="7557" spans="1:12" x14ac:dyDescent="0.25">
      <c r="A7557" t="s">
        <v>13</v>
      </c>
      <c r="B7557" t="s">
        <v>14</v>
      </c>
      <c r="C7557" t="s">
        <v>42</v>
      </c>
      <c r="D7557" t="s">
        <v>43</v>
      </c>
      <c r="E7557">
        <v>98103</v>
      </c>
      <c r="F7557" t="s">
        <v>25</v>
      </c>
      <c r="G7557" t="s">
        <v>19</v>
      </c>
      <c r="H7557" t="s">
        <v>21</v>
      </c>
      <c r="I7557" s="1">
        <v>435.16800000000001</v>
      </c>
      <c r="J7557">
        <v>4</v>
      </c>
      <c r="K7557" s="1">
        <v>0.2</v>
      </c>
      <c r="L7557" s="1">
        <v>-59.835599999999999</v>
      </c>
    </row>
    <row r="7558" spans="1:12" x14ac:dyDescent="0.25">
      <c r="A7558" t="s">
        <v>13</v>
      </c>
      <c r="B7558" t="s">
        <v>14</v>
      </c>
      <c r="C7558" t="s">
        <v>42</v>
      </c>
      <c r="D7558" t="s">
        <v>43</v>
      </c>
      <c r="E7558">
        <v>98103</v>
      </c>
      <c r="F7558" t="s">
        <v>25</v>
      </c>
      <c r="G7558" t="s">
        <v>19</v>
      </c>
      <c r="H7558" t="s">
        <v>20</v>
      </c>
      <c r="I7558" s="1">
        <v>48.58</v>
      </c>
      <c r="J7558">
        <v>1</v>
      </c>
      <c r="K7558" s="1">
        <v>0</v>
      </c>
      <c r="L7558" s="1">
        <v>7.7728000000000002</v>
      </c>
    </row>
    <row r="7559" spans="1:12" x14ac:dyDescent="0.25">
      <c r="A7559" t="s">
        <v>62</v>
      </c>
      <c r="B7559" t="s">
        <v>22</v>
      </c>
      <c r="C7559" t="s">
        <v>61</v>
      </c>
      <c r="D7559" t="s">
        <v>46</v>
      </c>
      <c r="E7559">
        <v>77070</v>
      </c>
      <c r="F7559" t="s">
        <v>47</v>
      </c>
      <c r="G7559" t="s">
        <v>35</v>
      </c>
      <c r="H7559" t="s">
        <v>59</v>
      </c>
      <c r="I7559" s="1">
        <v>47.975999999999999</v>
      </c>
      <c r="J7559">
        <v>3</v>
      </c>
      <c r="K7559" s="1">
        <v>0.2</v>
      </c>
      <c r="L7559" s="1">
        <v>8.3957999999999995</v>
      </c>
    </row>
    <row r="7560" spans="1:12" x14ac:dyDescent="0.25">
      <c r="A7560" t="s">
        <v>62</v>
      </c>
      <c r="B7560" t="s">
        <v>22</v>
      </c>
      <c r="C7560" t="s">
        <v>61</v>
      </c>
      <c r="D7560" t="s">
        <v>46</v>
      </c>
      <c r="E7560">
        <v>77070</v>
      </c>
      <c r="F7560" t="s">
        <v>47</v>
      </c>
      <c r="G7560" t="s">
        <v>26</v>
      </c>
      <c r="H7560" t="s">
        <v>41</v>
      </c>
      <c r="I7560" s="1">
        <v>20.736000000000001</v>
      </c>
      <c r="J7560">
        <v>4</v>
      </c>
      <c r="K7560" s="1">
        <v>0.2</v>
      </c>
      <c r="L7560" s="1">
        <v>7.2576000000000001</v>
      </c>
    </row>
    <row r="7561" spans="1:12" x14ac:dyDescent="0.25">
      <c r="A7561" t="s">
        <v>28</v>
      </c>
      <c r="B7561" t="s">
        <v>14</v>
      </c>
      <c r="C7561" t="s">
        <v>23</v>
      </c>
      <c r="D7561" t="s">
        <v>24</v>
      </c>
      <c r="E7561">
        <v>90045</v>
      </c>
      <c r="F7561" t="s">
        <v>25</v>
      </c>
      <c r="G7561" t="s">
        <v>26</v>
      </c>
      <c r="H7561" t="s">
        <v>34</v>
      </c>
      <c r="I7561" s="1">
        <v>26.46</v>
      </c>
      <c r="J7561">
        <v>9</v>
      </c>
      <c r="K7561" s="1">
        <v>0</v>
      </c>
      <c r="L7561" s="1">
        <v>11.907</v>
      </c>
    </row>
    <row r="7562" spans="1:12" x14ac:dyDescent="0.25">
      <c r="A7562" t="s">
        <v>28</v>
      </c>
      <c r="B7562" t="s">
        <v>14</v>
      </c>
      <c r="C7562" t="s">
        <v>23</v>
      </c>
      <c r="D7562" t="s">
        <v>24</v>
      </c>
      <c r="E7562">
        <v>90045</v>
      </c>
      <c r="F7562" t="s">
        <v>25</v>
      </c>
      <c r="G7562" t="s">
        <v>26</v>
      </c>
      <c r="H7562" t="s">
        <v>41</v>
      </c>
      <c r="I7562" s="1">
        <v>49.12</v>
      </c>
      <c r="J7562">
        <v>4</v>
      </c>
      <c r="K7562" s="1">
        <v>0</v>
      </c>
      <c r="L7562" s="1">
        <v>23.086400000000001</v>
      </c>
    </row>
    <row r="7563" spans="1:12" x14ac:dyDescent="0.25">
      <c r="A7563" t="s">
        <v>28</v>
      </c>
      <c r="B7563" t="s">
        <v>14</v>
      </c>
      <c r="C7563" t="s">
        <v>23</v>
      </c>
      <c r="D7563" t="s">
        <v>24</v>
      </c>
      <c r="E7563">
        <v>90045</v>
      </c>
      <c r="F7563" t="s">
        <v>25</v>
      </c>
      <c r="G7563" t="s">
        <v>26</v>
      </c>
      <c r="H7563" t="s">
        <v>77</v>
      </c>
      <c r="I7563" s="1">
        <v>15</v>
      </c>
      <c r="J7563">
        <v>3</v>
      </c>
      <c r="K7563" s="1">
        <v>0</v>
      </c>
      <c r="L7563" s="1">
        <v>7.2</v>
      </c>
    </row>
    <row r="7564" spans="1:12" x14ac:dyDescent="0.25">
      <c r="A7564" t="s">
        <v>28</v>
      </c>
      <c r="B7564" t="s">
        <v>22</v>
      </c>
      <c r="C7564" t="s">
        <v>400</v>
      </c>
      <c r="D7564" t="s">
        <v>83</v>
      </c>
      <c r="E7564">
        <v>23602</v>
      </c>
      <c r="F7564" t="s">
        <v>18</v>
      </c>
      <c r="G7564" t="s">
        <v>26</v>
      </c>
      <c r="H7564" t="s">
        <v>32</v>
      </c>
      <c r="I7564" s="1">
        <v>194.7</v>
      </c>
      <c r="J7564">
        <v>5</v>
      </c>
      <c r="K7564" s="1">
        <v>0</v>
      </c>
      <c r="L7564" s="1">
        <v>9.7349999999999994</v>
      </c>
    </row>
    <row r="7565" spans="1:12" x14ac:dyDescent="0.25">
      <c r="A7565" t="s">
        <v>28</v>
      </c>
      <c r="B7565" t="s">
        <v>22</v>
      </c>
      <c r="C7565" t="s">
        <v>400</v>
      </c>
      <c r="D7565" t="s">
        <v>83</v>
      </c>
      <c r="E7565">
        <v>23602</v>
      </c>
      <c r="F7565" t="s">
        <v>18</v>
      </c>
      <c r="G7565" t="s">
        <v>19</v>
      </c>
      <c r="H7565" t="s">
        <v>31</v>
      </c>
      <c r="I7565" s="1">
        <v>591.32000000000005</v>
      </c>
      <c r="J7565">
        <v>4</v>
      </c>
      <c r="K7565" s="1">
        <v>0</v>
      </c>
      <c r="L7565" s="1">
        <v>112.35080000000001</v>
      </c>
    </row>
    <row r="7566" spans="1:12" x14ac:dyDescent="0.25">
      <c r="A7566" t="s">
        <v>28</v>
      </c>
      <c r="B7566" t="s">
        <v>22</v>
      </c>
      <c r="C7566" t="s">
        <v>400</v>
      </c>
      <c r="D7566" t="s">
        <v>83</v>
      </c>
      <c r="E7566">
        <v>23602</v>
      </c>
      <c r="F7566" t="s">
        <v>18</v>
      </c>
      <c r="G7566" t="s">
        <v>26</v>
      </c>
      <c r="H7566" t="s">
        <v>34</v>
      </c>
      <c r="I7566" s="1">
        <v>2.84</v>
      </c>
      <c r="J7566">
        <v>1</v>
      </c>
      <c r="K7566" s="1">
        <v>0</v>
      </c>
      <c r="L7566" s="1">
        <v>0.88039999999999996</v>
      </c>
    </row>
    <row r="7567" spans="1:12" x14ac:dyDescent="0.25">
      <c r="A7567" t="s">
        <v>28</v>
      </c>
      <c r="B7567" t="s">
        <v>22</v>
      </c>
      <c r="C7567" t="s">
        <v>23</v>
      </c>
      <c r="D7567" t="s">
        <v>24</v>
      </c>
      <c r="E7567">
        <v>90036</v>
      </c>
      <c r="F7567" t="s">
        <v>25</v>
      </c>
      <c r="G7567" t="s">
        <v>26</v>
      </c>
      <c r="H7567" t="s">
        <v>32</v>
      </c>
      <c r="I7567" s="1">
        <v>221.96</v>
      </c>
      <c r="J7567">
        <v>2</v>
      </c>
      <c r="K7567" s="1">
        <v>0</v>
      </c>
      <c r="L7567" s="1">
        <v>4.4391999999999996</v>
      </c>
    </row>
    <row r="7568" spans="1:12" x14ac:dyDescent="0.25">
      <c r="A7568" t="s">
        <v>28</v>
      </c>
      <c r="B7568" t="s">
        <v>22</v>
      </c>
      <c r="C7568" t="s">
        <v>23</v>
      </c>
      <c r="D7568" t="s">
        <v>24</v>
      </c>
      <c r="E7568">
        <v>90036</v>
      </c>
      <c r="F7568" t="s">
        <v>25</v>
      </c>
      <c r="G7568" t="s">
        <v>35</v>
      </c>
      <c r="H7568" t="s">
        <v>59</v>
      </c>
      <c r="I7568" s="1">
        <v>236</v>
      </c>
      <c r="J7568">
        <v>4</v>
      </c>
      <c r="K7568" s="1">
        <v>0</v>
      </c>
      <c r="L7568" s="1">
        <v>40.119999999999997</v>
      </c>
    </row>
    <row r="7569" spans="1:12" x14ac:dyDescent="0.25">
      <c r="A7569" t="s">
        <v>13</v>
      </c>
      <c r="B7569" t="s">
        <v>22</v>
      </c>
      <c r="C7569" t="s">
        <v>42</v>
      </c>
      <c r="D7569" t="s">
        <v>43</v>
      </c>
      <c r="E7569">
        <v>98115</v>
      </c>
      <c r="F7569" t="s">
        <v>25</v>
      </c>
      <c r="G7569" t="s">
        <v>35</v>
      </c>
      <c r="H7569" t="s">
        <v>59</v>
      </c>
      <c r="I7569" s="1">
        <v>41.94</v>
      </c>
      <c r="J7569">
        <v>2</v>
      </c>
      <c r="K7569" s="1">
        <v>0</v>
      </c>
      <c r="L7569" s="1">
        <v>15.0984</v>
      </c>
    </row>
    <row r="7570" spans="1:12" x14ac:dyDescent="0.25">
      <c r="A7570" t="s">
        <v>13</v>
      </c>
      <c r="B7570" t="s">
        <v>22</v>
      </c>
      <c r="C7570" t="s">
        <v>42</v>
      </c>
      <c r="D7570" t="s">
        <v>43</v>
      </c>
      <c r="E7570">
        <v>98115</v>
      </c>
      <c r="F7570" t="s">
        <v>25</v>
      </c>
      <c r="G7570" t="s">
        <v>35</v>
      </c>
      <c r="H7570" t="s">
        <v>36</v>
      </c>
      <c r="I7570" s="1">
        <v>52.792000000000002</v>
      </c>
      <c r="J7570">
        <v>1</v>
      </c>
      <c r="K7570" s="1">
        <v>0.2</v>
      </c>
      <c r="L7570" s="1">
        <v>4.6193</v>
      </c>
    </row>
    <row r="7571" spans="1:12" x14ac:dyDescent="0.25">
      <c r="A7571" t="s">
        <v>62</v>
      </c>
      <c r="B7571" t="s">
        <v>44</v>
      </c>
      <c r="C7571" t="s">
        <v>238</v>
      </c>
      <c r="D7571" t="s">
        <v>54</v>
      </c>
      <c r="E7571">
        <v>68104</v>
      </c>
      <c r="F7571" t="s">
        <v>47</v>
      </c>
      <c r="G7571" t="s">
        <v>19</v>
      </c>
      <c r="H7571" t="s">
        <v>21</v>
      </c>
      <c r="I7571" s="1">
        <v>563.94000000000005</v>
      </c>
      <c r="J7571">
        <v>3</v>
      </c>
      <c r="K7571" s="1">
        <v>0</v>
      </c>
      <c r="L7571" s="1">
        <v>112.788</v>
      </c>
    </row>
    <row r="7572" spans="1:12" x14ac:dyDescent="0.25">
      <c r="A7572" t="s">
        <v>13</v>
      </c>
      <c r="B7572" t="s">
        <v>14</v>
      </c>
      <c r="C7572" t="s">
        <v>147</v>
      </c>
      <c r="D7572" t="s">
        <v>132</v>
      </c>
      <c r="E7572">
        <v>7960</v>
      </c>
      <c r="F7572" t="s">
        <v>57</v>
      </c>
      <c r="G7572" t="s">
        <v>26</v>
      </c>
      <c r="H7572" t="s">
        <v>38</v>
      </c>
      <c r="I7572" s="1">
        <v>2625.12</v>
      </c>
      <c r="J7572">
        <v>8</v>
      </c>
      <c r="K7572" s="1">
        <v>0</v>
      </c>
      <c r="L7572" s="1">
        <v>735.03359999999998</v>
      </c>
    </row>
    <row r="7573" spans="1:12" x14ac:dyDescent="0.25">
      <c r="A7573" t="s">
        <v>13</v>
      </c>
      <c r="B7573" t="s">
        <v>14</v>
      </c>
      <c r="C7573" t="s">
        <v>147</v>
      </c>
      <c r="D7573" t="s">
        <v>132</v>
      </c>
      <c r="E7573">
        <v>7960</v>
      </c>
      <c r="F7573" t="s">
        <v>57</v>
      </c>
      <c r="G7573" t="s">
        <v>26</v>
      </c>
      <c r="H7573" t="s">
        <v>34</v>
      </c>
      <c r="I7573" s="1">
        <v>17.940000000000001</v>
      </c>
      <c r="J7573">
        <v>3</v>
      </c>
      <c r="K7573" s="1">
        <v>0</v>
      </c>
      <c r="L7573" s="1">
        <v>4.4850000000000003</v>
      </c>
    </row>
    <row r="7574" spans="1:12" x14ac:dyDescent="0.25">
      <c r="A7574" t="s">
        <v>62</v>
      </c>
      <c r="B7574" t="s">
        <v>14</v>
      </c>
      <c r="C7574" t="s">
        <v>55</v>
      </c>
      <c r="D7574" t="s">
        <v>56</v>
      </c>
      <c r="E7574">
        <v>19143</v>
      </c>
      <c r="F7574" t="s">
        <v>57</v>
      </c>
      <c r="G7574" t="s">
        <v>26</v>
      </c>
      <c r="H7574" t="s">
        <v>32</v>
      </c>
      <c r="I7574" s="1">
        <v>422.85599999999999</v>
      </c>
      <c r="J7574">
        <v>3</v>
      </c>
      <c r="K7574" s="1">
        <v>0.2</v>
      </c>
      <c r="L7574" s="1">
        <v>15.857100000000001</v>
      </c>
    </row>
    <row r="7575" spans="1:12" x14ac:dyDescent="0.25">
      <c r="A7575" t="s">
        <v>28</v>
      </c>
      <c r="B7575" t="s">
        <v>22</v>
      </c>
      <c r="C7575" t="s">
        <v>75</v>
      </c>
      <c r="D7575" t="s">
        <v>76</v>
      </c>
      <c r="E7575">
        <v>10024</v>
      </c>
      <c r="F7575" t="s">
        <v>57</v>
      </c>
      <c r="G7575" t="s">
        <v>19</v>
      </c>
      <c r="H7575" t="s">
        <v>21</v>
      </c>
      <c r="I7575" s="1">
        <v>127.764</v>
      </c>
      <c r="J7575">
        <v>2</v>
      </c>
      <c r="K7575" s="1">
        <v>0.1</v>
      </c>
      <c r="L7575" s="1">
        <v>2.8391999999999999</v>
      </c>
    </row>
    <row r="7576" spans="1:12" x14ac:dyDescent="0.25">
      <c r="A7576" t="s">
        <v>28</v>
      </c>
      <c r="B7576" t="s">
        <v>22</v>
      </c>
      <c r="C7576" t="s">
        <v>82</v>
      </c>
      <c r="D7576" t="s">
        <v>83</v>
      </c>
      <c r="E7576">
        <v>22153</v>
      </c>
      <c r="F7576" t="s">
        <v>18</v>
      </c>
      <c r="G7576" t="s">
        <v>35</v>
      </c>
      <c r="H7576" t="s">
        <v>36</v>
      </c>
      <c r="I7576" s="1">
        <v>3499.93</v>
      </c>
      <c r="J7576">
        <v>7</v>
      </c>
      <c r="K7576" s="1">
        <v>0</v>
      </c>
      <c r="L7576" s="1">
        <v>909.98180000000002</v>
      </c>
    </row>
    <row r="7577" spans="1:12" x14ac:dyDescent="0.25">
      <c r="A7577" t="s">
        <v>28</v>
      </c>
      <c r="B7577" t="s">
        <v>22</v>
      </c>
      <c r="C7577" t="s">
        <v>82</v>
      </c>
      <c r="D7577" t="s">
        <v>83</v>
      </c>
      <c r="E7577">
        <v>22153</v>
      </c>
      <c r="F7577" t="s">
        <v>18</v>
      </c>
      <c r="G7577" t="s">
        <v>26</v>
      </c>
      <c r="H7577" t="s">
        <v>27</v>
      </c>
      <c r="I7577" s="1">
        <v>14.4</v>
      </c>
      <c r="J7577">
        <v>5</v>
      </c>
      <c r="K7577" s="1">
        <v>0</v>
      </c>
      <c r="L7577" s="1">
        <v>6.6239999999999997</v>
      </c>
    </row>
    <row r="7578" spans="1:12" x14ac:dyDescent="0.25">
      <c r="A7578" t="s">
        <v>28</v>
      </c>
      <c r="B7578" t="s">
        <v>22</v>
      </c>
      <c r="C7578" t="s">
        <v>82</v>
      </c>
      <c r="D7578" t="s">
        <v>83</v>
      </c>
      <c r="E7578">
        <v>22153</v>
      </c>
      <c r="F7578" t="s">
        <v>18</v>
      </c>
      <c r="G7578" t="s">
        <v>26</v>
      </c>
      <c r="H7578" t="s">
        <v>41</v>
      </c>
      <c r="I7578" s="1">
        <v>122.97</v>
      </c>
      <c r="J7578">
        <v>3</v>
      </c>
      <c r="K7578" s="1">
        <v>0</v>
      </c>
      <c r="L7578" s="1">
        <v>60.255299999999998</v>
      </c>
    </row>
    <row r="7579" spans="1:12" x14ac:dyDescent="0.25">
      <c r="A7579" t="s">
        <v>28</v>
      </c>
      <c r="B7579" t="s">
        <v>22</v>
      </c>
      <c r="C7579" t="s">
        <v>82</v>
      </c>
      <c r="D7579" t="s">
        <v>83</v>
      </c>
      <c r="E7579">
        <v>22153</v>
      </c>
      <c r="F7579" t="s">
        <v>18</v>
      </c>
      <c r="G7579" t="s">
        <v>26</v>
      </c>
      <c r="H7579" t="s">
        <v>34</v>
      </c>
      <c r="I7579" s="1">
        <v>9.32</v>
      </c>
      <c r="J7579">
        <v>4</v>
      </c>
      <c r="K7579" s="1">
        <v>0</v>
      </c>
      <c r="L7579" s="1">
        <v>2.7027999999999999</v>
      </c>
    </row>
    <row r="7580" spans="1:12" x14ac:dyDescent="0.25">
      <c r="A7580" t="s">
        <v>28</v>
      </c>
      <c r="B7580" t="s">
        <v>22</v>
      </c>
      <c r="C7580" t="s">
        <v>82</v>
      </c>
      <c r="D7580" t="s">
        <v>83</v>
      </c>
      <c r="E7580">
        <v>22153</v>
      </c>
      <c r="F7580" t="s">
        <v>18</v>
      </c>
      <c r="G7580" t="s">
        <v>26</v>
      </c>
      <c r="H7580" t="s">
        <v>37</v>
      </c>
      <c r="I7580" s="1">
        <v>122.94</v>
      </c>
      <c r="J7580">
        <v>3</v>
      </c>
      <c r="K7580" s="1">
        <v>0</v>
      </c>
      <c r="L7580" s="1">
        <v>59.011200000000002</v>
      </c>
    </row>
    <row r="7581" spans="1:12" x14ac:dyDescent="0.25">
      <c r="A7581" t="s">
        <v>28</v>
      </c>
      <c r="B7581" t="s">
        <v>14</v>
      </c>
      <c r="C7581" t="s">
        <v>109</v>
      </c>
      <c r="D7581" t="s">
        <v>24</v>
      </c>
      <c r="E7581">
        <v>95661</v>
      </c>
      <c r="F7581" t="s">
        <v>25</v>
      </c>
      <c r="G7581" t="s">
        <v>19</v>
      </c>
      <c r="H7581" t="s">
        <v>33</v>
      </c>
      <c r="I7581" s="1">
        <v>17.309999999999999</v>
      </c>
      <c r="J7581">
        <v>3</v>
      </c>
      <c r="K7581" s="1">
        <v>0</v>
      </c>
      <c r="L7581" s="1">
        <v>5.1929999999999996</v>
      </c>
    </row>
    <row r="7582" spans="1:12" x14ac:dyDescent="0.25">
      <c r="A7582" t="s">
        <v>28</v>
      </c>
      <c r="B7582" t="s">
        <v>14</v>
      </c>
      <c r="C7582" t="s">
        <v>264</v>
      </c>
      <c r="D7582" t="s">
        <v>65</v>
      </c>
      <c r="E7582">
        <v>61107</v>
      </c>
      <c r="F7582" t="s">
        <v>47</v>
      </c>
      <c r="G7582" t="s">
        <v>26</v>
      </c>
      <c r="H7582" t="s">
        <v>34</v>
      </c>
      <c r="I7582" s="1">
        <v>128.744</v>
      </c>
      <c r="J7582">
        <v>7</v>
      </c>
      <c r="K7582" s="1">
        <v>0.2</v>
      </c>
      <c r="L7582" s="1">
        <v>12.8744</v>
      </c>
    </row>
    <row r="7583" spans="1:12" x14ac:dyDescent="0.25">
      <c r="A7583" t="s">
        <v>28</v>
      </c>
      <c r="B7583" t="s">
        <v>14</v>
      </c>
      <c r="C7583" t="s">
        <v>55</v>
      </c>
      <c r="D7583" t="s">
        <v>56</v>
      </c>
      <c r="E7583">
        <v>19134</v>
      </c>
      <c r="F7583" t="s">
        <v>57</v>
      </c>
      <c r="G7583" t="s">
        <v>19</v>
      </c>
      <c r="H7583" t="s">
        <v>33</v>
      </c>
      <c r="I7583" s="1">
        <v>58.247999999999998</v>
      </c>
      <c r="J7583">
        <v>9</v>
      </c>
      <c r="K7583" s="1">
        <v>0.2</v>
      </c>
      <c r="L7583" s="1">
        <v>11.6496</v>
      </c>
    </row>
    <row r="7584" spans="1:12" x14ac:dyDescent="0.25">
      <c r="A7584" t="s">
        <v>28</v>
      </c>
      <c r="B7584" t="s">
        <v>14</v>
      </c>
      <c r="C7584" t="s">
        <v>55</v>
      </c>
      <c r="D7584" t="s">
        <v>56</v>
      </c>
      <c r="E7584">
        <v>19134</v>
      </c>
      <c r="F7584" t="s">
        <v>57</v>
      </c>
      <c r="G7584" t="s">
        <v>19</v>
      </c>
      <c r="H7584" t="s">
        <v>21</v>
      </c>
      <c r="I7584" s="1">
        <v>71.245999999999995</v>
      </c>
      <c r="J7584">
        <v>2</v>
      </c>
      <c r="K7584" s="1">
        <v>0.3</v>
      </c>
      <c r="L7584" s="1">
        <v>-19.338200000000001</v>
      </c>
    </row>
    <row r="7585" spans="1:12" x14ac:dyDescent="0.25">
      <c r="A7585" t="s">
        <v>28</v>
      </c>
      <c r="B7585" t="s">
        <v>14</v>
      </c>
      <c r="C7585" t="s">
        <v>55</v>
      </c>
      <c r="D7585" t="s">
        <v>56</v>
      </c>
      <c r="E7585">
        <v>19134</v>
      </c>
      <c r="F7585" t="s">
        <v>57</v>
      </c>
      <c r="G7585" t="s">
        <v>26</v>
      </c>
      <c r="H7585" t="s">
        <v>34</v>
      </c>
      <c r="I7585" s="1">
        <v>7.8719999999999999</v>
      </c>
      <c r="J7585">
        <v>3</v>
      </c>
      <c r="K7585" s="1">
        <v>0.2</v>
      </c>
      <c r="L7585" s="1">
        <v>0.59040000000000004</v>
      </c>
    </row>
    <row r="7586" spans="1:12" x14ac:dyDescent="0.25">
      <c r="A7586" t="s">
        <v>28</v>
      </c>
      <c r="B7586" t="s">
        <v>14</v>
      </c>
      <c r="C7586" t="s">
        <v>55</v>
      </c>
      <c r="D7586" t="s">
        <v>56</v>
      </c>
      <c r="E7586">
        <v>19134</v>
      </c>
      <c r="F7586" t="s">
        <v>57</v>
      </c>
      <c r="G7586" t="s">
        <v>19</v>
      </c>
      <c r="H7586" t="s">
        <v>21</v>
      </c>
      <c r="I7586" s="1">
        <v>887.27099999999996</v>
      </c>
      <c r="J7586">
        <v>3</v>
      </c>
      <c r="K7586" s="1">
        <v>0.3</v>
      </c>
      <c r="L7586" s="1">
        <v>-63.3765</v>
      </c>
    </row>
    <row r="7587" spans="1:12" x14ac:dyDescent="0.25">
      <c r="A7587" t="s">
        <v>28</v>
      </c>
      <c r="B7587" t="s">
        <v>14</v>
      </c>
      <c r="C7587" t="s">
        <v>140</v>
      </c>
      <c r="D7587" t="s">
        <v>70</v>
      </c>
      <c r="E7587">
        <v>48234</v>
      </c>
      <c r="F7587" t="s">
        <v>47</v>
      </c>
      <c r="G7587" t="s">
        <v>26</v>
      </c>
      <c r="H7587" t="s">
        <v>37</v>
      </c>
      <c r="I7587" s="1">
        <v>146.86000000000001</v>
      </c>
      <c r="J7587">
        <v>7</v>
      </c>
      <c r="K7587" s="1">
        <v>0</v>
      </c>
      <c r="L7587" s="1">
        <v>70.492800000000003</v>
      </c>
    </row>
    <row r="7588" spans="1:12" x14ac:dyDescent="0.25">
      <c r="A7588" t="s">
        <v>28</v>
      </c>
      <c r="B7588" t="s">
        <v>14</v>
      </c>
      <c r="C7588" t="s">
        <v>140</v>
      </c>
      <c r="D7588" t="s">
        <v>70</v>
      </c>
      <c r="E7588">
        <v>48234</v>
      </c>
      <c r="F7588" t="s">
        <v>47</v>
      </c>
      <c r="G7588" t="s">
        <v>26</v>
      </c>
      <c r="H7588" t="s">
        <v>37</v>
      </c>
      <c r="I7588" s="1">
        <v>36.56</v>
      </c>
      <c r="J7588">
        <v>4</v>
      </c>
      <c r="K7588" s="1">
        <v>0</v>
      </c>
      <c r="L7588" s="1">
        <v>18.28</v>
      </c>
    </row>
    <row r="7589" spans="1:12" x14ac:dyDescent="0.25">
      <c r="A7589" t="s">
        <v>28</v>
      </c>
      <c r="B7589" t="s">
        <v>22</v>
      </c>
      <c r="C7589" t="s">
        <v>23</v>
      </c>
      <c r="D7589" t="s">
        <v>24</v>
      </c>
      <c r="E7589">
        <v>90004</v>
      </c>
      <c r="F7589" t="s">
        <v>25</v>
      </c>
      <c r="G7589" t="s">
        <v>35</v>
      </c>
      <c r="H7589" t="s">
        <v>36</v>
      </c>
      <c r="I7589" s="1">
        <v>225.57599999999999</v>
      </c>
      <c r="J7589">
        <v>3</v>
      </c>
      <c r="K7589" s="1">
        <v>0.2</v>
      </c>
      <c r="L7589" s="1">
        <v>22.557600000000001</v>
      </c>
    </row>
    <row r="7590" spans="1:12" x14ac:dyDescent="0.25">
      <c r="A7590" t="s">
        <v>28</v>
      </c>
      <c r="B7590" t="s">
        <v>14</v>
      </c>
      <c r="C7590" t="s">
        <v>82</v>
      </c>
      <c r="D7590" t="s">
        <v>95</v>
      </c>
      <c r="E7590">
        <v>97477</v>
      </c>
      <c r="F7590" t="s">
        <v>25</v>
      </c>
      <c r="G7590" t="s">
        <v>26</v>
      </c>
      <c r="H7590" t="s">
        <v>34</v>
      </c>
      <c r="I7590" s="1">
        <v>5.2480000000000002</v>
      </c>
      <c r="J7590">
        <v>2</v>
      </c>
      <c r="K7590" s="1">
        <v>0.2</v>
      </c>
      <c r="L7590" s="1">
        <v>0.4592</v>
      </c>
    </row>
    <row r="7591" spans="1:12" x14ac:dyDescent="0.25">
      <c r="A7591" t="s">
        <v>28</v>
      </c>
      <c r="B7591" t="s">
        <v>14</v>
      </c>
      <c r="C7591" t="s">
        <v>82</v>
      </c>
      <c r="D7591" t="s">
        <v>95</v>
      </c>
      <c r="E7591">
        <v>97477</v>
      </c>
      <c r="F7591" t="s">
        <v>25</v>
      </c>
      <c r="G7591" t="s">
        <v>26</v>
      </c>
      <c r="H7591" t="s">
        <v>34</v>
      </c>
      <c r="I7591" s="1">
        <v>38.256</v>
      </c>
      <c r="J7591">
        <v>3</v>
      </c>
      <c r="K7591" s="1">
        <v>0.2</v>
      </c>
      <c r="L7591" s="1">
        <v>4.782</v>
      </c>
    </row>
    <row r="7592" spans="1:12" x14ac:dyDescent="0.25">
      <c r="A7592" t="s">
        <v>28</v>
      </c>
      <c r="B7592" t="s">
        <v>14</v>
      </c>
      <c r="C7592" t="s">
        <v>82</v>
      </c>
      <c r="D7592" t="s">
        <v>95</v>
      </c>
      <c r="E7592">
        <v>97477</v>
      </c>
      <c r="F7592" t="s">
        <v>25</v>
      </c>
      <c r="G7592" t="s">
        <v>26</v>
      </c>
      <c r="H7592" t="s">
        <v>41</v>
      </c>
      <c r="I7592" s="1">
        <v>40.24</v>
      </c>
      <c r="J7592">
        <v>5</v>
      </c>
      <c r="K7592" s="1">
        <v>0.2</v>
      </c>
      <c r="L7592" s="1">
        <v>13.077999999999999</v>
      </c>
    </row>
    <row r="7593" spans="1:12" x14ac:dyDescent="0.25">
      <c r="A7593" t="s">
        <v>28</v>
      </c>
      <c r="B7593" t="s">
        <v>14</v>
      </c>
      <c r="C7593" t="s">
        <v>82</v>
      </c>
      <c r="D7593" t="s">
        <v>95</v>
      </c>
      <c r="E7593">
        <v>97477</v>
      </c>
      <c r="F7593" t="s">
        <v>25</v>
      </c>
      <c r="G7593" t="s">
        <v>35</v>
      </c>
      <c r="H7593" t="s">
        <v>123</v>
      </c>
      <c r="I7593" s="1">
        <v>29.925000000000001</v>
      </c>
      <c r="J7593">
        <v>5</v>
      </c>
      <c r="K7593" s="1">
        <v>0.7</v>
      </c>
      <c r="L7593" s="1">
        <v>-21.945</v>
      </c>
    </row>
    <row r="7594" spans="1:12" x14ac:dyDescent="0.25">
      <c r="A7594" t="s">
        <v>28</v>
      </c>
      <c r="B7594" t="s">
        <v>14</v>
      </c>
      <c r="C7594" t="s">
        <v>82</v>
      </c>
      <c r="D7594" t="s">
        <v>95</v>
      </c>
      <c r="E7594">
        <v>97477</v>
      </c>
      <c r="F7594" t="s">
        <v>25</v>
      </c>
      <c r="G7594" t="s">
        <v>26</v>
      </c>
      <c r="H7594" t="s">
        <v>41</v>
      </c>
      <c r="I7594" s="1">
        <v>148.70400000000001</v>
      </c>
      <c r="J7594">
        <v>6</v>
      </c>
      <c r="K7594" s="1">
        <v>0.2</v>
      </c>
      <c r="L7594" s="1">
        <v>46.47</v>
      </c>
    </row>
    <row r="7595" spans="1:12" x14ac:dyDescent="0.25">
      <c r="A7595" t="s">
        <v>28</v>
      </c>
      <c r="B7595" t="s">
        <v>14</v>
      </c>
      <c r="C7595" t="s">
        <v>82</v>
      </c>
      <c r="D7595" t="s">
        <v>95</v>
      </c>
      <c r="E7595">
        <v>97477</v>
      </c>
      <c r="F7595" t="s">
        <v>25</v>
      </c>
      <c r="G7595" t="s">
        <v>35</v>
      </c>
      <c r="H7595" t="s">
        <v>59</v>
      </c>
      <c r="I7595" s="1">
        <v>55.92</v>
      </c>
      <c r="J7595">
        <v>10</v>
      </c>
      <c r="K7595" s="1">
        <v>0.2</v>
      </c>
      <c r="L7595" s="1">
        <v>16.776</v>
      </c>
    </row>
    <row r="7596" spans="1:12" x14ac:dyDescent="0.25">
      <c r="A7596" t="s">
        <v>28</v>
      </c>
      <c r="B7596" t="s">
        <v>22</v>
      </c>
      <c r="C7596" t="s">
        <v>290</v>
      </c>
      <c r="D7596" t="s">
        <v>179</v>
      </c>
      <c r="E7596">
        <v>2908</v>
      </c>
      <c r="F7596" t="s">
        <v>57</v>
      </c>
      <c r="G7596" t="s">
        <v>26</v>
      </c>
      <c r="H7596" t="s">
        <v>41</v>
      </c>
      <c r="I7596" s="1">
        <v>12.96</v>
      </c>
      <c r="J7596">
        <v>2</v>
      </c>
      <c r="K7596" s="1">
        <v>0</v>
      </c>
      <c r="L7596" s="1">
        <v>6.2207999999999997</v>
      </c>
    </row>
    <row r="7597" spans="1:12" x14ac:dyDescent="0.25">
      <c r="A7597" t="s">
        <v>28</v>
      </c>
      <c r="B7597" t="s">
        <v>14</v>
      </c>
      <c r="C7597" t="s">
        <v>79</v>
      </c>
      <c r="D7597" t="s">
        <v>65</v>
      </c>
      <c r="E7597">
        <v>60623</v>
      </c>
      <c r="F7597" t="s">
        <v>47</v>
      </c>
      <c r="G7597" t="s">
        <v>19</v>
      </c>
      <c r="H7597" t="s">
        <v>33</v>
      </c>
      <c r="I7597" s="1">
        <v>25.175999999999998</v>
      </c>
      <c r="J7597">
        <v>3</v>
      </c>
      <c r="K7597" s="1">
        <v>0.6</v>
      </c>
      <c r="L7597" s="1">
        <v>-33.358199999999997</v>
      </c>
    </row>
    <row r="7598" spans="1:12" x14ac:dyDescent="0.25">
      <c r="A7598" t="s">
        <v>28</v>
      </c>
      <c r="B7598" t="s">
        <v>14</v>
      </c>
      <c r="C7598" t="s">
        <v>79</v>
      </c>
      <c r="D7598" t="s">
        <v>65</v>
      </c>
      <c r="E7598">
        <v>60623</v>
      </c>
      <c r="F7598" t="s">
        <v>47</v>
      </c>
      <c r="G7598" t="s">
        <v>19</v>
      </c>
      <c r="H7598" t="s">
        <v>33</v>
      </c>
      <c r="I7598" s="1">
        <v>5.5839999999999996</v>
      </c>
      <c r="J7598">
        <v>2</v>
      </c>
      <c r="K7598" s="1">
        <v>0.6</v>
      </c>
      <c r="L7598" s="1">
        <v>-1.6752</v>
      </c>
    </row>
    <row r="7599" spans="1:12" x14ac:dyDescent="0.25">
      <c r="A7599" t="s">
        <v>28</v>
      </c>
      <c r="B7599" t="s">
        <v>14</v>
      </c>
      <c r="C7599" t="s">
        <v>79</v>
      </c>
      <c r="D7599" t="s">
        <v>65</v>
      </c>
      <c r="E7599">
        <v>60623</v>
      </c>
      <c r="F7599" t="s">
        <v>47</v>
      </c>
      <c r="G7599" t="s">
        <v>26</v>
      </c>
      <c r="H7599" t="s">
        <v>32</v>
      </c>
      <c r="I7599" s="1">
        <v>1297.3679999999999</v>
      </c>
      <c r="J7599">
        <v>9</v>
      </c>
      <c r="K7599" s="1">
        <v>0.2</v>
      </c>
      <c r="L7599" s="1">
        <v>97.302599999999998</v>
      </c>
    </row>
    <row r="7600" spans="1:12" x14ac:dyDescent="0.25">
      <c r="A7600" t="s">
        <v>62</v>
      </c>
      <c r="B7600" t="s">
        <v>14</v>
      </c>
      <c r="C7600" t="s">
        <v>135</v>
      </c>
      <c r="D7600" t="s">
        <v>46</v>
      </c>
      <c r="E7600">
        <v>75220</v>
      </c>
      <c r="F7600" t="s">
        <v>47</v>
      </c>
      <c r="G7600" t="s">
        <v>26</v>
      </c>
      <c r="H7600" t="s">
        <v>32</v>
      </c>
      <c r="I7600" s="1">
        <v>264.32</v>
      </c>
      <c r="J7600">
        <v>2</v>
      </c>
      <c r="K7600" s="1">
        <v>0.2</v>
      </c>
      <c r="L7600" s="1">
        <v>19.824000000000002</v>
      </c>
    </row>
    <row r="7601" spans="1:12" x14ac:dyDescent="0.25">
      <c r="A7601" t="s">
        <v>28</v>
      </c>
      <c r="B7601" t="s">
        <v>14</v>
      </c>
      <c r="C7601" t="s">
        <v>52</v>
      </c>
      <c r="D7601" t="s">
        <v>24</v>
      </c>
      <c r="E7601">
        <v>94122</v>
      </c>
      <c r="F7601" t="s">
        <v>25</v>
      </c>
      <c r="G7601" t="s">
        <v>26</v>
      </c>
      <c r="H7601" t="s">
        <v>34</v>
      </c>
      <c r="I7601" s="1">
        <v>22.96</v>
      </c>
      <c r="J7601">
        <v>7</v>
      </c>
      <c r="K7601" s="1">
        <v>0</v>
      </c>
      <c r="L7601" s="1">
        <v>6.6584000000000003</v>
      </c>
    </row>
    <row r="7602" spans="1:12" x14ac:dyDescent="0.25">
      <c r="A7602" t="s">
        <v>62</v>
      </c>
      <c r="B7602" t="s">
        <v>14</v>
      </c>
      <c r="C7602" t="s">
        <v>520</v>
      </c>
      <c r="D7602" t="s">
        <v>24</v>
      </c>
      <c r="E7602">
        <v>92553</v>
      </c>
      <c r="F7602" t="s">
        <v>25</v>
      </c>
      <c r="G7602" t="s">
        <v>26</v>
      </c>
      <c r="H7602" t="s">
        <v>41</v>
      </c>
      <c r="I7602" s="1">
        <v>19.440000000000001</v>
      </c>
      <c r="J7602">
        <v>3</v>
      </c>
      <c r="K7602" s="1">
        <v>0</v>
      </c>
      <c r="L7602" s="1">
        <v>9.3312000000000008</v>
      </c>
    </row>
    <row r="7603" spans="1:12" x14ac:dyDescent="0.25">
      <c r="A7603" t="s">
        <v>62</v>
      </c>
      <c r="B7603" t="s">
        <v>14</v>
      </c>
      <c r="C7603" t="s">
        <v>587</v>
      </c>
      <c r="D7603" t="s">
        <v>336</v>
      </c>
      <c r="E7603">
        <v>67846</v>
      </c>
      <c r="F7603" t="s">
        <v>47</v>
      </c>
      <c r="G7603" t="s">
        <v>26</v>
      </c>
      <c r="H7603" t="s">
        <v>41</v>
      </c>
      <c r="I7603" s="1">
        <v>9.5399999999999991</v>
      </c>
      <c r="J7603">
        <v>2</v>
      </c>
      <c r="K7603" s="1">
        <v>0</v>
      </c>
      <c r="L7603" s="1">
        <v>4.2930000000000001</v>
      </c>
    </row>
    <row r="7604" spans="1:12" x14ac:dyDescent="0.25">
      <c r="A7604" t="s">
        <v>62</v>
      </c>
      <c r="B7604" t="s">
        <v>14</v>
      </c>
      <c r="C7604" t="s">
        <v>587</v>
      </c>
      <c r="D7604" t="s">
        <v>336</v>
      </c>
      <c r="E7604">
        <v>67846</v>
      </c>
      <c r="F7604" t="s">
        <v>47</v>
      </c>
      <c r="G7604" t="s">
        <v>26</v>
      </c>
      <c r="H7604" t="s">
        <v>77</v>
      </c>
      <c r="I7604" s="1">
        <v>5.81</v>
      </c>
      <c r="J7604">
        <v>1</v>
      </c>
      <c r="K7604" s="1">
        <v>0</v>
      </c>
      <c r="L7604" s="1">
        <v>1.8010999999999999</v>
      </c>
    </row>
    <row r="7605" spans="1:12" x14ac:dyDescent="0.25">
      <c r="A7605" t="s">
        <v>62</v>
      </c>
      <c r="B7605" t="s">
        <v>14</v>
      </c>
      <c r="C7605" t="s">
        <v>587</v>
      </c>
      <c r="D7605" t="s">
        <v>336</v>
      </c>
      <c r="E7605">
        <v>67846</v>
      </c>
      <c r="F7605" t="s">
        <v>47</v>
      </c>
      <c r="G7605" t="s">
        <v>26</v>
      </c>
      <c r="H7605" t="s">
        <v>34</v>
      </c>
      <c r="I7605" s="1">
        <v>5.76</v>
      </c>
      <c r="J7605">
        <v>2</v>
      </c>
      <c r="K7605" s="1">
        <v>0</v>
      </c>
      <c r="L7605" s="1">
        <v>1.728</v>
      </c>
    </row>
    <row r="7606" spans="1:12" x14ac:dyDescent="0.25">
      <c r="A7606" t="s">
        <v>13</v>
      </c>
      <c r="B7606" t="s">
        <v>14</v>
      </c>
      <c r="C7606" t="s">
        <v>75</v>
      </c>
      <c r="D7606" t="s">
        <v>76</v>
      </c>
      <c r="E7606">
        <v>10035</v>
      </c>
      <c r="F7606" t="s">
        <v>57</v>
      </c>
      <c r="G7606" t="s">
        <v>19</v>
      </c>
      <c r="H7606" t="s">
        <v>33</v>
      </c>
      <c r="I7606" s="1">
        <v>14.91</v>
      </c>
      <c r="J7606">
        <v>3</v>
      </c>
      <c r="K7606" s="1">
        <v>0</v>
      </c>
      <c r="L7606" s="1">
        <v>4.6220999999999997</v>
      </c>
    </row>
    <row r="7607" spans="1:12" x14ac:dyDescent="0.25">
      <c r="A7607" t="s">
        <v>28</v>
      </c>
      <c r="B7607" t="s">
        <v>22</v>
      </c>
      <c r="C7607" t="s">
        <v>422</v>
      </c>
      <c r="D7607" t="s">
        <v>30</v>
      </c>
      <c r="E7607">
        <v>32839</v>
      </c>
      <c r="F7607" t="s">
        <v>18</v>
      </c>
      <c r="G7607" t="s">
        <v>26</v>
      </c>
      <c r="H7607" t="s">
        <v>37</v>
      </c>
      <c r="I7607" s="1">
        <v>6.6420000000000003</v>
      </c>
      <c r="J7607">
        <v>9</v>
      </c>
      <c r="K7607" s="1">
        <v>0.7</v>
      </c>
      <c r="L7607" s="1">
        <v>-4.4279999999999999</v>
      </c>
    </row>
    <row r="7608" spans="1:12" x14ac:dyDescent="0.25">
      <c r="A7608" t="s">
        <v>28</v>
      </c>
      <c r="B7608" t="s">
        <v>14</v>
      </c>
      <c r="C7608" t="s">
        <v>317</v>
      </c>
      <c r="D7608" t="s">
        <v>76</v>
      </c>
      <c r="E7608">
        <v>13601</v>
      </c>
      <c r="F7608" t="s">
        <v>57</v>
      </c>
      <c r="G7608" t="s">
        <v>26</v>
      </c>
      <c r="H7608" t="s">
        <v>41</v>
      </c>
      <c r="I7608" s="1">
        <v>18.54</v>
      </c>
      <c r="J7608">
        <v>2</v>
      </c>
      <c r="K7608" s="1">
        <v>0</v>
      </c>
      <c r="L7608" s="1">
        <v>8.7138000000000009</v>
      </c>
    </row>
    <row r="7609" spans="1:12" x14ac:dyDescent="0.25">
      <c r="A7609" t="s">
        <v>28</v>
      </c>
      <c r="B7609" t="s">
        <v>14</v>
      </c>
      <c r="C7609" t="s">
        <v>317</v>
      </c>
      <c r="D7609" t="s">
        <v>76</v>
      </c>
      <c r="E7609">
        <v>13601</v>
      </c>
      <c r="F7609" t="s">
        <v>57</v>
      </c>
      <c r="G7609" t="s">
        <v>26</v>
      </c>
      <c r="H7609" t="s">
        <v>37</v>
      </c>
      <c r="I7609" s="1">
        <v>679.96</v>
      </c>
      <c r="J7609">
        <v>5</v>
      </c>
      <c r="K7609" s="1">
        <v>0.2</v>
      </c>
      <c r="L7609" s="1">
        <v>220.98699999999999</v>
      </c>
    </row>
    <row r="7610" spans="1:12" x14ac:dyDescent="0.25">
      <c r="A7610" t="s">
        <v>62</v>
      </c>
      <c r="B7610" t="s">
        <v>22</v>
      </c>
      <c r="C7610" t="s">
        <v>23</v>
      </c>
      <c r="D7610" t="s">
        <v>24</v>
      </c>
      <c r="E7610">
        <v>90032</v>
      </c>
      <c r="F7610" t="s">
        <v>25</v>
      </c>
      <c r="G7610" t="s">
        <v>19</v>
      </c>
      <c r="H7610" t="s">
        <v>31</v>
      </c>
      <c r="I7610" s="1">
        <v>189.57599999999999</v>
      </c>
      <c r="J7610">
        <v>1</v>
      </c>
      <c r="K7610" s="1">
        <v>0.2</v>
      </c>
      <c r="L7610" s="1">
        <v>9.4787999999999997</v>
      </c>
    </row>
    <row r="7611" spans="1:12" x14ac:dyDescent="0.25">
      <c r="A7611" t="s">
        <v>62</v>
      </c>
      <c r="B7611" t="s">
        <v>22</v>
      </c>
      <c r="C7611" t="s">
        <v>23</v>
      </c>
      <c r="D7611" t="s">
        <v>24</v>
      </c>
      <c r="E7611">
        <v>90032</v>
      </c>
      <c r="F7611" t="s">
        <v>25</v>
      </c>
      <c r="G7611" t="s">
        <v>35</v>
      </c>
      <c r="H7611" t="s">
        <v>36</v>
      </c>
      <c r="I7611" s="1">
        <v>71.959999999999994</v>
      </c>
      <c r="J7611">
        <v>5</v>
      </c>
      <c r="K7611" s="1">
        <v>0.2</v>
      </c>
      <c r="L7611" s="1">
        <v>7.1959999999999997</v>
      </c>
    </row>
    <row r="7612" spans="1:12" x14ac:dyDescent="0.25">
      <c r="A7612" t="s">
        <v>28</v>
      </c>
      <c r="B7612" t="s">
        <v>14</v>
      </c>
      <c r="C7612" t="s">
        <v>23</v>
      </c>
      <c r="D7612" t="s">
        <v>24</v>
      </c>
      <c r="E7612">
        <v>90004</v>
      </c>
      <c r="F7612" t="s">
        <v>25</v>
      </c>
      <c r="G7612" t="s">
        <v>35</v>
      </c>
      <c r="H7612" t="s">
        <v>36</v>
      </c>
      <c r="I7612" s="1">
        <v>539.91999999999996</v>
      </c>
      <c r="J7612">
        <v>5</v>
      </c>
      <c r="K7612" s="1">
        <v>0.2</v>
      </c>
      <c r="L7612" s="1">
        <v>47.243000000000002</v>
      </c>
    </row>
    <row r="7613" spans="1:12" x14ac:dyDescent="0.25">
      <c r="A7613" t="s">
        <v>28</v>
      </c>
      <c r="B7613" t="s">
        <v>14</v>
      </c>
      <c r="C7613" t="s">
        <v>23</v>
      </c>
      <c r="D7613" t="s">
        <v>24</v>
      </c>
      <c r="E7613">
        <v>90004</v>
      </c>
      <c r="F7613" t="s">
        <v>25</v>
      </c>
      <c r="G7613" t="s">
        <v>19</v>
      </c>
      <c r="H7613" t="s">
        <v>21</v>
      </c>
      <c r="I7613" s="1">
        <v>725.34400000000005</v>
      </c>
      <c r="J7613">
        <v>4</v>
      </c>
      <c r="K7613" s="1">
        <v>0.2</v>
      </c>
      <c r="L7613" s="1">
        <v>54.400799999999997</v>
      </c>
    </row>
    <row r="7614" spans="1:12" x14ac:dyDescent="0.25">
      <c r="A7614" t="s">
        <v>28</v>
      </c>
      <c r="B7614" t="s">
        <v>14</v>
      </c>
      <c r="C7614" t="s">
        <v>23</v>
      </c>
      <c r="D7614" t="s">
        <v>24</v>
      </c>
      <c r="E7614">
        <v>90004</v>
      </c>
      <c r="F7614" t="s">
        <v>25</v>
      </c>
      <c r="G7614" t="s">
        <v>26</v>
      </c>
      <c r="H7614" t="s">
        <v>34</v>
      </c>
      <c r="I7614" s="1">
        <v>7.44</v>
      </c>
      <c r="J7614">
        <v>3</v>
      </c>
      <c r="K7614" s="1">
        <v>0</v>
      </c>
      <c r="L7614" s="1">
        <v>2.6040000000000001</v>
      </c>
    </row>
    <row r="7615" spans="1:12" x14ac:dyDescent="0.25">
      <c r="A7615" t="s">
        <v>28</v>
      </c>
      <c r="B7615" t="s">
        <v>44</v>
      </c>
      <c r="C7615" t="s">
        <v>114</v>
      </c>
      <c r="D7615" t="s">
        <v>72</v>
      </c>
      <c r="E7615">
        <v>19711</v>
      </c>
      <c r="F7615" t="s">
        <v>57</v>
      </c>
      <c r="G7615" t="s">
        <v>26</v>
      </c>
      <c r="H7615" t="s">
        <v>38</v>
      </c>
      <c r="I7615" s="1">
        <v>39.479999999999997</v>
      </c>
      <c r="J7615">
        <v>1</v>
      </c>
      <c r="K7615" s="1">
        <v>0</v>
      </c>
      <c r="L7615" s="1">
        <v>11.054399999999999</v>
      </c>
    </row>
    <row r="7616" spans="1:12" x14ac:dyDescent="0.25">
      <c r="A7616" t="s">
        <v>13</v>
      </c>
      <c r="B7616" t="s">
        <v>44</v>
      </c>
      <c r="C7616" t="s">
        <v>140</v>
      </c>
      <c r="D7616" t="s">
        <v>70</v>
      </c>
      <c r="E7616">
        <v>48234</v>
      </c>
      <c r="F7616" t="s">
        <v>47</v>
      </c>
      <c r="G7616" t="s">
        <v>26</v>
      </c>
      <c r="H7616" t="s">
        <v>38</v>
      </c>
      <c r="I7616" s="1">
        <v>850.5</v>
      </c>
      <c r="J7616">
        <v>5</v>
      </c>
      <c r="K7616" s="1">
        <v>0.1</v>
      </c>
      <c r="L7616" s="1">
        <v>245.7</v>
      </c>
    </row>
    <row r="7617" spans="1:12" x14ac:dyDescent="0.25">
      <c r="A7617" t="s">
        <v>13</v>
      </c>
      <c r="B7617" t="s">
        <v>44</v>
      </c>
      <c r="C7617" t="s">
        <v>140</v>
      </c>
      <c r="D7617" t="s">
        <v>70</v>
      </c>
      <c r="E7617">
        <v>48234</v>
      </c>
      <c r="F7617" t="s">
        <v>47</v>
      </c>
      <c r="G7617" t="s">
        <v>19</v>
      </c>
      <c r="H7617" t="s">
        <v>33</v>
      </c>
      <c r="I7617" s="1">
        <v>75.33</v>
      </c>
      <c r="J7617">
        <v>9</v>
      </c>
      <c r="K7617" s="1">
        <v>0</v>
      </c>
      <c r="L7617" s="1">
        <v>19.585799999999999</v>
      </c>
    </row>
    <row r="7618" spans="1:12" x14ac:dyDescent="0.25">
      <c r="A7618" t="s">
        <v>13</v>
      </c>
      <c r="B7618" t="s">
        <v>22</v>
      </c>
      <c r="C7618" t="s">
        <v>108</v>
      </c>
      <c r="D7618" t="s">
        <v>81</v>
      </c>
      <c r="E7618">
        <v>85023</v>
      </c>
      <c r="F7618" t="s">
        <v>25</v>
      </c>
      <c r="G7618" t="s">
        <v>26</v>
      </c>
      <c r="H7618" t="s">
        <v>38</v>
      </c>
      <c r="I7618" s="1">
        <v>325.63200000000001</v>
      </c>
      <c r="J7618">
        <v>6</v>
      </c>
      <c r="K7618" s="1">
        <v>0.2</v>
      </c>
      <c r="L7618" s="1">
        <v>28.492799999999999</v>
      </c>
    </row>
    <row r="7619" spans="1:12" x14ac:dyDescent="0.25">
      <c r="A7619" t="s">
        <v>13</v>
      </c>
      <c r="B7619" t="s">
        <v>22</v>
      </c>
      <c r="C7619" t="s">
        <v>108</v>
      </c>
      <c r="D7619" t="s">
        <v>81</v>
      </c>
      <c r="E7619">
        <v>85023</v>
      </c>
      <c r="F7619" t="s">
        <v>25</v>
      </c>
      <c r="G7619" t="s">
        <v>35</v>
      </c>
      <c r="H7619" t="s">
        <v>59</v>
      </c>
      <c r="I7619" s="1">
        <v>23.344000000000001</v>
      </c>
      <c r="J7619">
        <v>2</v>
      </c>
      <c r="K7619" s="1">
        <v>0.2</v>
      </c>
      <c r="L7619" s="1">
        <v>-1.4590000000000001</v>
      </c>
    </row>
    <row r="7620" spans="1:12" x14ac:dyDescent="0.25">
      <c r="A7620" t="s">
        <v>13</v>
      </c>
      <c r="B7620" t="s">
        <v>22</v>
      </c>
      <c r="C7620" t="s">
        <v>108</v>
      </c>
      <c r="D7620" t="s">
        <v>81</v>
      </c>
      <c r="E7620">
        <v>85023</v>
      </c>
      <c r="F7620" t="s">
        <v>25</v>
      </c>
      <c r="G7620" t="s">
        <v>26</v>
      </c>
      <c r="H7620" t="s">
        <v>27</v>
      </c>
      <c r="I7620" s="1">
        <v>16.52</v>
      </c>
      <c r="J7620">
        <v>5</v>
      </c>
      <c r="K7620" s="1">
        <v>0.2</v>
      </c>
      <c r="L7620" s="1">
        <v>5.3689999999999998</v>
      </c>
    </row>
    <row r="7621" spans="1:12" x14ac:dyDescent="0.25">
      <c r="A7621" t="s">
        <v>62</v>
      </c>
      <c r="B7621" t="s">
        <v>44</v>
      </c>
      <c r="C7621" t="s">
        <v>265</v>
      </c>
      <c r="D7621" t="s">
        <v>46</v>
      </c>
      <c r="E7621">
        <v>78521</v>
      </c>
      <c r="F7621" t="s">
        <v>47</v>
      </c>
      <c r="G7621" t="s">
        <v>26</v>
      </c>
      <c r="H7621" t="s">
        <v>60</v>
      </c>
      <c r="I7621" s="1">
        <v>335.72</v>
      </c>
      <c r="J7621">
        <v>5</v>
      </c>
      <c r="K7621" s="1">
        <v>0.2</v>
      </c>
      <c r="L7621" s="1">
        <v>113.30549999999999</v>
      </c>
    </row>
    <row r="7622" spans="1:12" x14ac:dyDescent="0.25">
      <c r="A7622" t="s">
        <v>62</v>
      </c>
      <c r="B7622" t="s">
        <v>44</v>
      </c>
      <c r="C7622" t="s">
        <v>265</v>
      </c>
      <c r="D7622" t="s">
        <v>46</v>
      </c>
      <c r="E7622">
        <v>78521</v>
      </c>
      <c r="F7622" t="s">
        <v>47</v>
      </c>
      <c r="G7622" t="s">
        <v>35</v>
      </c>
      <c r="H7622" t="s">
        <v>36</v>
      </c>
      <c r="I7622" s="1">
        <v>251.94399999999999</v>
      </c>
      <c r="J7622">
        <v>7</v>
      </c>
      <c r="K7622" s="1">
        <v>0.2</v>
      </c>
      <c r="L7622" s="1">
        <v>88.180400000000006</v>
      </c>
    </row>
    <row r="7623" spans="1:12" x14ac:dyDescent="0.25">
      <c r="A7623" t="s">
        <v>62</v>
      </c>
      <c r="B7623" t="s">
        <v>44</v>
      </c>
      <c r="C7623" t="s">
        <v>265</v>
      </c>
      <c r="D7623" t="s">
        <v>46</v>
      </c>
      <c r="E7623">
        <v>78521</v>
      </c>
      <c r="F7623" t="s">
        <v>47</v>
      </c>
      <c r="G7623" t="s">
        <v>19</v>
      </c>
      <c r="H7623" t="s">
        <v>21</v>
      </c>
      <c r="I7623" s="1">
        <v>127.30200000000001</v>
      </c>
      <c r="J7623">
        <v>7</v>
      </c>
      <c r="K7623" s="1">
        <v>0.3</v>
      </c>
      <c r="L7623" s="1">
        <v>-9.093</v>
      </c>
    </row>
    <row r="7624" spans="1:12" x14ac:dyDescent="0.25">
      <c r="A7624" t="s">
        <v>13</v>
      </c>
      <c r="B7624" t="s">
        <v>14</v>
      </c>
      <c r="C7624" t="s">
        <v>183</v>
      </c>
      <c r="D7624" t="s">
        <v>17</v>
      </c>
      <c r="E7624">
        <v>40214</v>
      </c>
      <c r="F7624" t="s">
        <v>18</v>
      </c>
      <c r="G7624" t="s">
        <v>19</v>
      </c>
      <c r="H7624" t="s">
        <v>21</v>
      </c>
      <c r="I7624" s="1">
        <v>1207.8399999999999</v>
      </c>
      <c r="J7624">
        <v>8</v>
      </c>
      <c r="K7624" s="1">
        <v>0</v>
      </c>
      <c r="L7624" s="1">
        <v>314.03840000000002</v>
      </c>
    </row>
    <row r="7625" spans="1:12" x14ac:dyDescent="0.25">
      <c r="A7625" t="s">
        <v>13</v>
      </c>
      <c r="B7625" t="s">
        <v>14</v>
      </c>
      <c r="C7625" t="s">
        <v>183</v>
      </c>
      <c r="D7625" t="s">
        <v>17</v>
      </c>
      <c r="E7625">
        <v>40214</v>
      </c>
      <c r="F7625" t="s">
        <v>18</v>
      </c>
      <c r="G7625" t="s">
        <v>26</v>
      </c>
      <c r="H7625" t="s">
        <v>37</v>
      </c>
      <c r="I7625" s="1">
        <v>12.53</v>
      </c>
      <c r="J7625">
        <v>1</v>
      </c>
      <c r="K7625" s="1">
        <v>0</v>
      </c>
      <c r="L7625" s="1">
        <v>5.8891</v>
      </c>
    </row>
    <row r="7626" spans="1:12" x14ac:dyDescent="0.25">
      <c r="A7626" t="s">
        <v>13</v>
      </c>
      <c r="B7626" t="s">
        <v>14</v>
      </c>
      <c r="C7626" t="s">
        <v>183</v>
      </c>
      <c r="D7626" t="s">
        <v>17</v>
      </c>
      <c r="E7626">
        <v>40214</v>
      </c>
      <c r="F7626" t="s">
        <v>18</v>
      </c>
      <c r="G7626" t="s">
        <v>26</v>
      </c>
      <c r="H7626" t="s">
        <v>34</v>
      </c>
      <c r="I7626" s="1">
        <v>34.58</v>
      </c>
      <c r="J7626">
        <v>1</v>
      </c>
      <c r="K7626" s="1">
        <v>0</v>
      </c>
      <c r="L7626" s="1">
        <v>10.0282</v>
      </c>
    </row>
    <row r="7627" spans="1:12" x14ac:dyDescent="0.25">
      <c r="A7627" t="s">
        <v>13</v>
      </c>
      <c r="B7627" t="s">
        <v>14</v>
      </c>
      <c r="C7627" t="s">
        <v>183</v>
      </c>
      <c r="D7627" t="s">
        <v>17</v>
      </c>
      <c r="E7627">
        <v>40214</v>
      </c>
      <c r="F7627" t="s">
        <v>18</v>
      </c>
      <c r="G7627" t="s">
        <v>19</v>
      </c>
      <c r="H7627" t="s">
        <v>21</v>
      </c>
      <c r="I7627" s="1">
        <v>300.98</v>
      </c>
      <c r="J7627">
        <v>1</v>
      </c>
      <c r="K7627" s="1">
        <v>0</v>
      </c>
      <c r="L7627" s="1">
        <v>87.284199999999998</v>
      </c>
    </row>
    <row r="7628" spans="1:12" x14ac:dyDescent="0.25">
      <c r="A7628" t="s">
        <v>13</v>
      </c>
      <c r="B7628" t="s">
        <v>14</v>
      </c>
      <c r="C7628" t="s">
        <v>183</v>
      </c>
      <c r="D7628" t="s">
        <v>17</v>
      </c>
      <c r="E7628">
        <v>40214</v>
      </c>
      <c r="F7628" t="s">
        <v>18</v>
      </c>
      <c r="G7628" t="s">
        <v>19</v>
      </c>
      <c r="H7628" t="s">
        <v>21</v>
      </c>
      <c r="I7628" s="1">
        <v>258.75</v>
      </c>
      <c r="J7628">
        <v>3</v>
      </c>
      <c r="K7628" s="1">
        <v>0</v>
      </c>
      <c r="L7628" s="1">
        <v>77.625</v>
      </c>
    </row>
    <row r="7629" spans="1:12" x14ac:dyDescent="0.25">
      <c r="A7629" t="s">
        <v>28</v>
      </c>
      <c r="B7629" t="s">
        <v>22</v>
      </c>
      <c r="C7629" t="s">
        <v>114</v>
      </c>
      <c r="D7629" t="s">
        <v>72</v>
      </c>
      <c r="E7629">
        <v>19711</v>
      </c>
      <c r="F7629" t="s">
        <v>57</v>
      </c>
      <c r="G7629" t="s">
        <v>26</v>
      </c>
      <c r="H7629" t="s">
        <v>34</v>
      </c>
      <c r="I7629" s="1">
        <v>59.52</v>
      </c>
      <c r="J7629">
        <v>3</v>
      </c>
      <c r="K7629" s="1">
        <v>0</v>
      </c>
      <c r="L7629" s="1">
        <v>15.475199999999999</v>
      </c>
    </row>
    <row r="7630" spans="1:12" x14ac:dyDescent="0.25">
      <c r="A7630" t="s">
        <v>28</v>
      </c>
      <c r="B7630" t="s">
        <v>22</v>
      </c>
      <c r="C7630" t="s">
        <v>114</v>
      </c>
      <c r="D7630" t="s">
        <v>72</v>
      </c>
      <c r="E7630">
        <v>19711</v>
      </c>
      <c r="F7630" t="s">
        <v>57</v>
      </c>
      <c r="G7630" t="s">
        <v>26</v>
      </c>
      <c r="H7630" t="s">
        <v>60</v>
      </c>
      <c r="I7630" s="1">
        <v>57.96</v>
      </c>
      <c r="J7630">
        <v>7</v>
      </c>
      <c r="K7630" s="1">
        <v>0</v>
      </c>
      <c r="L7630" s="1">
        <v>27.241199999999999</v>
      </c>
    </row>
    <row r="7631" spans="1:12" x14ac:dyDescent="0.25">
      <c r="A7631" t="s">
        <v>28</v>
      </c>
      <c r="B7631" t="s">
        <v>22</v>
      </c>
      <c r="C7631" t="s">
        <v>114</v>
      </c>
      <c r="D7631" t="s">
        <v>72</v>
      </c>
      <c r="E7631">
        <v>19711</v>
      </c>
      <c r="F7631" t="s">
        <v>57</v>
      </c>
      <c r="G7631" t="s">
        <v>19</v>
      </c>
      <c r="H7631" t="s">
        <v>20</v>
      </c>
      <c r="I7631" s="1">
        <v>441.96</v>
      </c>
      <c r="J7631">
        <v>2</v>
      </c>
      <c r="K7631" s="1">
        <v>0</v>
      </c>
      <c r="L7631" s="1">
        <v>101.6508</v>
      </c>
    </row>
    <row r="7632" spans="1:12" x14ac:dyDescent="0.25">
      <c r="A7632" t="s">
        <v>28</v>
      </c>
      <c r="B7632" t="s">
        <v>22</v>
      </c>
      <c r="C7632" t="s">
        <v>114</v>
      </c>
      <c r="D7632" t="s">
        <v>72</v>
      </c>
      <c r="E7632">
        <v>19711</v>
      </c>
      <c r="F7632" t="s">
        <v>57</v>
      </c>
      <c r="G7632" t="s">
        <v>26</v>
      </c>
      <c r="H7632" t="s">
        <v>41</v>
      </c>
      <c r="I7632" s="1">
        <v>68.040000000000006</v>
      </c>
      <c r="J7632">
        <v>6</v>
      </c>
      <c r="K7632" s="1">
        <v>0</v>
      </c>
      <c r="L7632" s="1">
        <v>33.339599999999997</v>
      </c>
    </row>
    <row r="7633" spans="1:12" x14ac:dyDescent="0.25">
      <c r="A7633" t="s">
        <v>62</v>
      </c>
      <c r="B7633" t="s">
        <v>44</v>
      </c>
      <c r="C7633" t="s">
        <v>291</v>
      </c>
      <c r="D7633" t="s">
        <v>98</v>
      </c>
      <c r="E7633">
        <v>81001</v>
      </c>
      <c r="F7633" t="s">
        <v>25</v>
      </c>
      <c r="G7633" t="s">
        <v>35</v>
      </c>
      <c r="H7633" t="s">
        <v>123</v>
      </c>
      <c r="I7633" s="1">
        <v>703.71</v>
      </c>
      <c r="J7633">
        <v>6</v>
      </c>
      <c r="K7633" s="1">
        <v>0.7</v>
      </c>
      <c r="L7633" s="1">
        <v>-938.28</v>
      </c>
    </row>
    <row r="7634" spans="1:12" x14ac:dyDescent="0.25">
      <c r="A7634" t="s">
        <v>62</v>
      </c>
      <c r="B7634" t="s">
        <v>44</v>
      </c>
      <c r="C7634" t="s">
        <v>291</v>
      </c>
      <c r="D7634" t="s">
        <v>98</v>
      </c>
      <c r="E7634">
        <v>81001</v>
      </c>
      <c r="F7634" t="s">
        <v>25</v>
      </c>
      <c r="G7634" t="s">
        <v>26</v>
      </c>
      <c r="H7634" t="s">
        <v>37</v>
      </c>
      <c r="I7634" s="1">
        <v>17.904</v>
      </c>
      <c r="J7634">
        <v>4</v>
      </c>
      <c r="K7634" s="1">
        <v>0.7</v>
      </c>
      <c r="L7634" s="1">
        <v>-14.92</v>
      </c>
    </row>
    <row r="7635" spans="1:12" x14ac:dyDescent="0.25">
      <c r="A7635" t="s">
        <v>62</v>
      </c>
      <c r="B7635" t="s">
        <v>44</v>
      </c>
      <c r="C7635" t="s">
        <v>291</v>
      </c>
      <c r="D7635" t="s">
        <v>98</v>
      </c>
      <c r="E7635">
        <v>81001</v>
      </c>
      <c r="F7635" t="s">
        <v>25</v>
      </c>
      <c r="G7635" t="s">
        <v>26</v>
      </c>
      <c r="H7635" t="s">
        <v>37</v>
      </c>
      <c r="I7635" s="1">
        <v>11.976000000000001</v>
      </c>
      <c r="J7635">
        <v>4</v>
      </c>
      <c r="K7635" s="1">
        <v>0.7</v>
      </c>
      <c r="L7635" s="1">
        <v>-9.1815999999999995</v>
      </c>
    </row>
    <row r="7636" spans="1:12" x14ac:dyDescent="0.25">
      <c r="A7636" t="s">
        <v>62</v>
      </c>
      <c r="B7636" t="s">
        <v>44</v>
      </c>
      <c r="C7636" t="s">
        <v>291</v>
      </c>
      <c r="D7636" t="s">
        <v>98</v>
      </c>
      <c r="E7636">
        <v>81001</v>
      </c>
      <c r="F7636" t="s">
        <v>25</v>
      </c>
      <c r="G7636" t="s">
        <v>35</v>
      </c>
      <c r="H7636" t="s">
        <v>59</v>
      </c>
      <c r="I7636" s="1">
        <v>67.959999999999994</v>
      </c>
      <c r="J7636">
        <v>5</v>
      </c>
      <c r="K7636" s="1">
        <v>0.2</v>
      </c>
      <c r="L7636" s="1">
        <v>0.84950000000000003</v>
      </c>
    </row>
    <row r="7637" spans="1:12" x14ac:dyDescent="0.25">
      <c r="A7637" t="s">
        <v>28</v>
      </c>
      <c r="B7637" t="s">
        <v>22</v>
      </c>
      <c r="C7637" t="s">
        <v>23</v>
      </c>
      <c r="D7637" t="s">
        <v>24</v>
      </c>
      <c r="E7637">
        <v>90036</v>
      </c>
      <c r="F7637" t="s">
        <v>25</v>
      </c>
      <c r="G7637" t="s">
        <v>19</v>
      </c>
      <c r="H7637" t="s">
        <v>21</v>
      </c>
      <c r="I7637" s="1">
        <v>892.22400000000005</v>
      </c>
      <c r="J7637">
        <v>3</v>
      </c>
      <c r="K7637" s="1">
        <v>0.2</v>
      </c>
      <c r="L7637" s="1">
        <v>89.222399999999993</v>
      </c>
    </row>
    <row r="7638" spans="1:12" x14ac:dyDescent="0.25">
      <c r="A7638" t="s">
        <v>28</v>
      </c>
      <c r="B7638" t="s">
        <v>14</v>
      </c>
      <c r="C7638" t="s">
        <v>287</v>
      </c>
      <c r="D7638" t="s">
        <v>40</v>
      </c>
      <c r="E7638">
        <v>27834</v>
      </c>
      <c r="F7638" t="s">
        <v>18</v>
      </c>
      <c r="G7638" t="s">
        <v>35</v>
      </c>
      <c r="H7638" t="s">
        <v>123</v>
      </c>
      <c r="I7638" s="1">
        <v>1299.99</v>
      </c>
      <c r="J7638">
        <v>2</v>
      </c>
      <c r="K7638" s="1">
        <v>0.5</v>
      </c>
      <c r="L7638" s="1">
        <v>-571.99559999999997</v>
      </c>
    </row>
    <row r="7639" spans="1:12" x14ac:dyDescent="0.25">
      <c r="A7639" t="s">
        <v>62</v>
      </c>
      <c r="B7639" t="s">
        <v>22</v>
      </c>
      <c r="C7639" t="s">
        <v>52</v>
      </c>
      <c r="D7639" t="s">
        <v>24</v>
      </c>
      <c r="E7639">
        <v>94110</v>
      </c>
      <c r="F7639" t="s">
        <v>25</v>
      </c>
      <c r="G7639" t="s">
        <v>26</v>
      </c>
      <c r="H7639" t="s">
        <v>37</v>
      </c>
      <c r="I7639" s="1">
        <v>4.5439999999999996</v>
      </c>
      <c r="J7639">
        <v>2</v>
      </c>
      <c r="K7639" s="1">
        <v>0.2</v>
      </c>
      <c r="L7639" s="1">
        <v>1.6472</v>
      </c>
    </row>
    <row r="7640" spans="1:12" x14ac:dyDescent="0.25">
      <c r="A7640" t="s">
        <v>62</v>
      </c>
      <c r="B7640" t="s">
        <v>22</v>
      </c>
      <c r="C7640" t="s">
        <v>52</v>
      </c>
      <c r="D7640" t="s">
        <v>24</v>
      </c>
      <c r="E7640">
        <v>94110</v>
      </c>
      <c r="F7640" t="s">
        <v>25</v>
      </c>
      <c r="G7640" t="s">
        <v>19</v>
      </c>
      <c r="H7640" t="s">
        <v>21</v>
      </c>
      <c r="I7640" s="1">
        <v>1352.0319999999999</v>
      </c>
      <c r="J7640">
        <v>4</v>
      </c>
      <c r="K7640" s="1">
        <v>0.2</v>
      </c>
      <c r="L7640" s="1">
        <v>84.501999999999995</v>
      </c>
    </row>
    <row r="7641" spans="1:12" x14ac:dyDescent="0.25">
      <c r="A7641" t="s">
        <v>28</v>
      </c>
      <c r="B7641" t="s">
        <v>22</v>
      </c>
      <c r="C7641" t="s">
        <v>378</v>
      </c>
      <c r="D7641" t="s">
        <v>104</v>
      </c>
      <c r="E7641">
        <v>43302</v>
      </c>
      <c r="F7641" t="s">
        <v>57</v>
      </c>
      <c r="G7641" t="s">
        <v>19</v>
      </c>
      <c r="H7641" t="s">
        <v>31</v>
      </c>
      <c r="I7641" s="1">
        <v>1548.99</v>
      </c>
      <c r="J7641">
        <v>9</v>
      </c>
      <c r="K7641" s="1">
        <v>0.4</v>
      </c>
      <c r="L7641" s="1">
        <v>-464.697</v>
      </c>
    </row>
    <row r="7642" spans="1:12" x14ac:dyDescent="0.25">
      <c r="A7642" t="s">
        <v>28</v>
      </c>
      <c r="B7642" t="s">
        <v>22</v>
      </c>
      <c r="C7642" t="s">
        <v>378</v>
      </c>
      <c r="D7642" t="s">
        <v>104</v>
      </c>
      <c r="E7642">
        <v>43302</v>
      </c>
      <c r="F7642" t="s">
        <v>57</v>
      </c>
      <c r="G7642" t="s">
        <v>26</v>
      </c>
      <c r="H7642" t="s">
        <v>60</v>
      </c>
      <c r="I7642" s="1">
        <v>19.872</v>
      </c>
      <c r="J7642">
        <v>3</v>
      </c>
      <c r="K7642" s="1">
        <v>0.2</v>
      </c>
      <c r="L7642" s="1">
        <v>6.7068000000000003</v>
      </c>
    </row>
    <row r="7643" spans="1:12" x14ac:dyDescent="0.25">
      <c r="A7643" t="s">
        <v>62</v>
      </c>
      <c r="B7643" t="s">
        <v>14</v>
      </c>
      <c r="C7643" t="s">
        <v>135</v>
      </c>
      <c r="D7643" t="s">
        <v>46</v>
      </c>
      <c r="E7643">
        <v>75081</v>
      </c>
      <c r="F7643" t="s">
        <v>47</v>
      </c>
      <c r="G7643" t="s">
        <v>35</v>
      </c>
      <c r="H7643" t="s">
        <v>59</v>
      </c>
      <c r="I7643" s="1">
        <v>119.44799999999999</v>
      </c>
      <c r="J7643">
        <v>3</v>
      </c>
      <c r="K7643" s="1">
        <v>0.2</v>
      </c>
      <c r="L7643" s="1">
        <v>-13.437900000000001</v>
      </c>
    </row>
    <row r="7644" spans="1:12" x14ac:dyDescent="0.25">
      <c r="A7644" t="s">
        <v>62</v>
      </c>
      <c r="B7644" t="s">
        <v>14</v>
      </c>
      <c r="C7644" t="s">
        <v>135</v>
      </c>
      <c r="D7644" t="s">
        <v>46</v>
      </c>
      <c r="E7644">
        <v>75081</v>
      </c>
      <c r="F7644" t="s">
        <v>47</v>
      </c>
      <c r="G7644" t="s">
        <v>26</v>
      </c>
      <c r="H7644" t="s">
        <v>32</v>
      </c>
      <c r="I7644" s="1">
        <v>118.16</v>
      </c>
      <c r="J7644">
        <v>2</v>
      </c>
      <c r="K7644" s="1">
        <v>0.2</v>
      </c>
      <c r="L7644" s="1">
        <v>-25.109000000000002</v>
      </c>
    </row>
    <row r="7645" spans="1:12" x14ac:dyDescent="0.25">
      <c r="A7645" t="s">
        <v>28</v>
      </c>
      <c r="B7645" t="s">
        <v>22</v>
      </c>
      <c r="C7645" t="s">
        <v>195</v>
      </c>
      <c r="D7645" t="s">
        <v>88</v>
      </c>
      <c r="E7645">
        <v>35810</v>
      </c>
      <c r="F7645" t="s">
        <v>18</v>
      </c>
      <c r="G7645" t="s">
        <v>26</v>
      </c>
      <c r="H7645" t="s">
        <v>34</v>
      </c>
      <c r="I7645" s="1">
        <v>19.559999999999999</v>
      </c>
      <c r="J7645">
        <v>4</v>
      </c>
      <c r="K7645" s="1">
        <v>0</v>
      </c>
      <c r="L7645" s="1">
        <v>5.4767999999999999</v>
      </c>
    </row>
    <row r="7646" spans="1:12" x14ac:dyDescent="0.25">
      <c r="A7646" t="s">
        <v>13</v>
      </c>
      <c r="B7646" t="s">
        <v>14</v>
      </c>
      <c r="C7646" t="s">
        <v>176</v>
      </c>
      <c r="D7646" t="s">
        <v>177</v>
      </c>
      <c r="E7646">
        <v>89115</v>
      </c>
      <c r="F7646" t="s">
        <v>25</v>
      </c>
      <c r="G7646" t="s">
        <v>19</v>
      </c>
      <c r="H7646" t="s">
        <v>33</v>
      </c>
      <c r="I7646" s="1">
        <v>80.959999999999994</v>
      </c>
      <c r="J7646">
        <v>4</v>
      </c>
      <c r="K7646" s="1">
        <v>0</v>
      </c>
      <c r="L7646" s="1">
        <v>29.145600000000002</v>
      </c>
    </row>
    <row r="7647" spans="1:12" x14ac:dyDescent="0.25">
      <c r="A7647" t="s">
        <v>13</v>
      </c>
      <c r="B7647" t="s">
        <v>14</v>
      </c>
      <c r="C7647" t="s">
        <v>176</v>
      </c>
      <c r="D7647" t="s">
        <v>177</v>
      </c>
      <c r="E7647">
        <v>89115</v>
      </c>
      <c r="F7647" t="s">
        <v>25</v>
      </c>
      <c r="G7647" t="s">
        <v>26</v>
      </c>
      <c r="H7647" t="s">
        <v>41</v>
      </c>
      <c r="I7647" s="1">
        <v>25.92</v>
      </c>
      <c r="J7647">
        <v>4</v>
      </c>
      <c r="K7647" s="1">
        <v>0</v>
      </c>
      <c r="L7647" s="1">
        <v>12.441599999999999</v>
      </c>
    </row>
    <row r="7648" spans="1:12" x14ac:dyDescent="0.25">
      <c r="A7648" t="s">
        <v>168</v>
      </c>
      <c r="B7648" t="s">
        <v>44</v>
      </c>
      <c r="C7648" t="s">
        <v>23</v>
      </c>
      <c r="D7648" t="s">
        <v>24</v>
      </c>
      <c r="E7648">
        <v>90049</v>
      </c>
      <c r="F7648" t="s">
        <v>25</v>
      </c>
      <c r="G7648" t="s">
        <v>26</v>
      </c>
      <c r="H7648" t="s">
        <v>38</v>
      </c>
      <c r="I7648" s="1">
        <v>106.96</v>
      </c>
      <c r="J7648">
        <v>2</v>
      </c>
      <c r="K7648" s="1">
        <v>0</v>
      </c>
      <c r="L7648" s="1">
        <v>31.0184</v>
      </c>
    </row>
    <row r="7649" spans="1:12" x14ac:dyDescent="0.25">
      <c r="A7649" t="s">
        <v>168</v>
      </c>
      <c r="B7649" t="s">
        <v>44</v>
      </c>
      <c r="C7649" t="s">
        <v>23</v>
      </c>
      <c r="D7649" t="s">
        <v>24</v>
      </c>
      <c r="E7649">
        <v>90049</v>
      </c>
      <c r="F7649" t="s">
        <v>25</v>
      </c>
      <c r="G7649" t="s">
        <v>19</v>
      </c>
      <c r="H7649" t="s">
        <v>33</v>
      </c>
      <c r="I7649" s="1">
        <v>187.76</v>
      </c>
      <c r="J7649">
        <v>4</v>
      </c>
      <c r="K7649" s="1">
        <v>0</v>
      </c>
      <c r="L7649" s="1">
        <v>76.9816</v>
      </c>
    </row>
    <row r="7650" spans="1:12" x14ac:dyDescent="0.25">
      <c r="A7650" t="s">
        <v>62</v>
      </c>
      <c r="B7650" t="s">
        <v>44</v>
      </c>
      <c r="C7650" t="s">
        <v>154</v>
      </c>
      <c r="D7650" t="s">
        <v>104</v>
      </c>
      <c r="E7650">
        <v>44107</v>
      </c>
      <c r="F7650" t="s">
        <v>57</v>
      </c>
      <c r="G7650" t="s">
        <v>26</v>
      </c>
      <c r="H7650" t="s">
        <v>37</v>
      </c>
      <c r="I7650" s="1">
        <v>76.775999999999996</v>
      </c>
      <c r="J7650">
        <v>4</v>
      </c>
      <c r="K7650" s="1">
        <v>0.7</v>
      </c>
      <c r="L7650" s="1">
        <v>-53.743200000000002</v>
      </c>
    </row>
    <row r="7651" spans="1:12" x14ac:dyDescent="0.25">
      <c r="A7651" t="s">
        <v>28</v>
      </c>
      <c r="B7651" t="s">
        <v>22</v>
      </c>
      <c r="C7651" t="s">
        <v>53</v>
      </c>
      <c r="D7651" t="s">
        <v>54</v>
      </c>
      <c r="E7651">
        <v>68025</v>
      </c>
      <c r="F7651" t="s">
        <v>47</v>
      </c>
      <c r="G7651" t="s">
        <v>26</v>
      </c>
      <c r="H7651" t="s">
        <v>37</v>
      </c>
      <c r="I7651" s="1">
        <v>53.9</v>
      </c>
      <c r="J7651">
        <v>5</v>
      </c>
      <c r="K7651" s="1">
        <v>0</v>
      </c>
      <c r="L7651" s="1">
        <v>25.872</v>
      </c>
    </row>
    <row r="7652" spans="1:12" x14ac:dyDescent="0.25">
      <c r="A7652" t="s">
        <v>28</v>
      </c>
      <c r="B7652" t="s">
        <v>14</v>
      </c>
      <c r="C7652" t="s">
        <v>195</v>
      </c>
      <c r="D7652" t="s">
        <v>46</v>
      </c>
      <c r="E7652">
        <v>77340</v>
      </c>
      <c r="F7652" t="s">
        <v>47</v>
      </c>
      <c r="G7652" t="s">
        <v>19</v>
      </c>
      <c r="H7652" t="s">
        <v>33</v>
      </c>
      <c r="I7652" s="1">
        <v>76.727999999999994</v>
      </c>
      <c r="J7652">
        <v>3</v>
      </c>
      <c r="K7652" s="1">
        <v>0.6</v>
      </c>
      <c r="L7652" s="1">
        <v>-53.709600000000002</v>
      </c>
    </row>
    <row r="7653" spans="1:12" x14ac:dyDescent="0.25">
      <c r="A7653" t="s">
        <v>28</v>
      </c>
      <c r="B7653" t="s">
        <v>14</v>
      </c>
      <c r="C7653" t="s">
        <v>195</v>
      </c>
      <c r="D7653" t="s">
        <v>46</v>
      </c>
      <c r="E7653">
        <v>77340</v>
      </c>
      <c r="F7653" t="s">
        <v>47</v>
      </c>
      <c r="G7653" t="s">
        <v>26</v>
      </c>
      <c r="H7653" t="s">
        <v>37</v>
      </c>
      <c r="I7653" s="1">
        <v>10.43</v>
      </c>
      <c r="J7653">
        <v>7</v>
      </c>
      <c r="K7653" s="1">
        <v>0.8</v>
      </c>
      <c r="L7653" s="1">
        <v>-18.252500000000001</v>
      </c>
    </row>
    <row r="7654" spans="1:12" x14ac:dyDescent="0.25">
      <c r="A7654" t="s">
        <v>62</v>
      </c>
      <c r="B7654" t="s">
        <v>14</v>
      </c>
      <c r="C7654" t="s">
        <v>23</v>
      </c>
      <c r="D7654" t="s">
        <v>24</v>
      </c>
      <c r="E7654">
        <v>90036</v>
      </c>
      <c r="F7654" t="s">
        <v>25</v>
      </c>
      <c r="G7654" t="s">
        <v>26</v>
      </c>
      <c r="H7654" t="s">
        <v>34</v>
      </c>
      <c r="I7654" s="1">
        <v>99.2</v>
      </c>
      <c r="J7654">
        <v>5</v>
      </c>
      <c r="K7654" s="1">
        <v>0</v>
      </c>
      <c r="L7654" s="1">
        <v>25.792000000000002</v>
      </c>
    </row>
    <row r="7655" spans="1:12" x14ac:dyDescent="0.25">
      <c r="A7655" t="s">
        <v>28</v>
      </c>
      <c r="B7655" t="s">
        <v>14</v>
      </c>
      <c r="C7655" t="s">
        <v>236</v>
      </c>
      <c r="D7655" t="s">
        <v>40</v>
      </c>
      <c r="E7655">
        <v>28806</v>
      </c>
      <c r="F7655" t="s">
        <v>18</v>
      </c>
      <c r="G7655" t="s">
        <v>26</v>
      </c>
      <c r="H7655" t="s">
        <v>34</v>
      </c>
      <c r="I7655" s="1">
        <v>15.92</v>
      </c>
      <c r="J7655">
        <v>5</v>
      </c>
      <c r="K7655" s="1">
        <v>0.2</v>
      </c>
      <c r="L7655" s="1">
        <v>2.786</v>
      </c>
    </row>
    <row r="7656" spans="1:12" x14ac:dyDescent="0.25">
      <c r="A7656" t="s">
        <v>28</v>
      </c>
      <c r="B7656" t="s">
        <v>22</v>
      </c>
      <c r="C7656" t="s">
        <v>234</v>
      </c>
      <c r="D7656" t="s">
        <v>125</v>
      </c>
      <c r="E7656">
        <v>71111</v>
      </c>
      <c r="F7656" t="s">
        <v>18</v>
      </c>
      <c r="G7656" t="s">
        <v>19</v>
      </c>
      <c r="H7656" t="s">
        <v>33</v>
      </c>
      <c r="I7656" s="1">
        <v>129.91999999999999</v>
      </c>
      <c r="J7656">
        <v>4</v>
      </c>
      <c r="K7656" s="1">
        <v>0</v>
      </c>
      <c r="L7656" s="1">
        <v>10.393599999999999</v>
      </c>
    </row>
    <row r="7657" spans="1:12" x14ac:dyDescent="0.25">
      <c r="A7657" t="s">
        <v>28</v>
      </c>
      <c r="B7657" t="s">
        <v>44</v>
      </c>
      <c r="C7657" t="s">
        <v>290</v>
      </c>
      <c r="D7657" t="s">
        <v>179</v>
      </c>
      <c r="E7657">
        <v>2908</v>
      </c>
      <c r="F7657" t="s">
        <v>57</v>
      </c>
      <c r="G7657" t="s">
        <v>26</v>
      </c>
      <c r="H7657" t="s">
        <v>37</v>
      </c>
      <c r="I7657" s="1">
        <v>30.4</v>
      </c>
      <c r="J7657">
        <v>1</v>
      </c>
      <c r="K7657" s="1">
        <v>0</v>
      </c>
      <c r="L7657" s="1">
        <v>13.984</v>
      </c>
    </row>
    <row r="7658" spans="1:12" x14ac:dyDescent="0.25">
      <c r="A7658" t="s">
        <v>28</v>
      </c>
      <c r="B7658" t="s">
        <v>44</v>
      </c>
      <c r="C7658" t="s">
        <v>290</v>
      </c>
      <c r="D7658" t="s">
        <v>179</v>
      </c>
      <c r="E7658">
        <v>2908</v>
      </c>
      <c r="F7658" t="s">
        <v>57</v>
      </c>
      <c r="G7658" t="s">
        <v>35</v>
      </c>
      <c r="H7658" t="s">
        <v>162</v>
      </c>
      <c r="I7658" s="1">
        <v>5399.91</v>
      </c>
      <c r="J7658">
        <v>9</v>
      </c>
      <c r="K7658" s="1">
        <v>0</v>
      </c>
      <c r="L7658" s="1">
        <v>2591.9567999999999</v>
      </c>
    </row>
    <row r="7659" spans="1:12" x14ac:dyDescent="0.25">
      <c r="A7659" t="s">
        <v>28</v>
      </c>
      <c r="B7659" t="s">
        <v>44</v>
      </c>
      <c r="C7659" t="s">
        <v>290</v>
      </c>
      <c r="D7659" t="s">
        <v>179</v>
      </c>
      <c r="E7659">
        <v>2908</v>
      </c>
      <c r="F7659" t="s">
        <v>57</v>
      </c>
      <c r="G7659" t="s">
        <v>26</v>
      </c>
      <c r="H7659" t="s">
        <v>32</v>
      </c>
      <c r="I7659" s="1">
        <v>119.1</v>
      </c>
      <c r="J7659">
        <v>3</v>
      </c>
      <c r="K7659" s="1">
        <v>0</v>
      </c>
      <c r="L7659" s="1">
        <v>34.539000000000001</v>
      </c>
    </row>
    <row r="7660" spans="1:12" x14ac:dyDescent="0.25">
      <c r="A7660" t="s">
        <v>13</v>
      </c>
      <c r="B7660" t="s">
        <v>44</v>
      </c>
      <c r="C7660" t="s">
        <v>316</v>
      </c>
      <c r="D7660" t="s">
        <v>166</v>
      </c>
      <c r="E7660">
        <v>2149</v>
      </c>
      <c r="F7660" t="s">
        <v>57</v>
      </c>
      <c r="G7660" t="s">
        <v>26</v>
      </c>
      <c r="H7660" t="s">
        <v>41</v>
      </c>
      <c r="I7660" s="1">
        <v>40.08</v>
      </c>
      <c r="J7660">
        <v>6</v>
      </c>
      <c r="K7660" s="1">
        <v>0</v>
      </c>
      <c r="L7660" s="1">
        <v>19.238399999999999</v>
      </c>
    </row>
    <row r="7661" spans="1:12" x14ac:dyDescent="0.25">
      <c r="A7661" t="s">
        <v>13</v>
      </c>
      <c r="B7661" t="s">
        <v>44</v>
      </c>
      <c r="C7661" t="s">
        <v>316</v>
      </c>
      <c r="D7661" t="s">
        <v>166</v>
      </c>
      <c r="E7661">
        <v>2149</v>
      </c>
      <c r="F7661" t="s">
        <v>57</v>
      </c>
      <c r="G7661" t="s">
        <v>26</v>
      </c>
      <c r="H7661" t="s">
        <v>41</v>
      </c>
      <c r="I7661" s="1">
        <v>59.94</v>
      </c>
      <c r="J7661">
        <v>3</v>
      </c>
      <c r="K7661" s="1">
        <v>0</v>
      </c>
      <c r="L7661" s="1">
        <v>28.171800000000001</v>
      </c>
    </row>
    <row r="7662" spans="1:12" x14ac:dyDescent="0.25">
      <c r="A7662" t="s">
        <v>13</v>
      </c>
      <c r="B7662" t="s">
        <v>44</v>
      </c>
      <c r="C7662" t="s">
        <v>316</v>
      </c>
      <c r="D7662" t="s">
        <v>166</v>
      </c>
      <c r="E7662">
        <v>2149</v>
      </c>
      <c r="F7662" t="s">
        <v>57</v>
      </c>
      <c r="G7662" t="s">
        <v>35</v>
      </c>
      <c r="H7662" t="s">
        <v>59</v>
      </c>
      <c r="I7662" s="1">
        <v>259.98</v>
      </c>
      <c r="J7662">
        <v>2</v>
      </c>
      <c r="K7662" s="1">
        <v>0</v>
      </c>
      <c r="L7662" s="1">
        <v>88.393199999999993</v>
      </c>
    </row>
    <row r="7663" spans="1:12" x14ac:dyDescent="0.25">
      <c r="A7663" t="s">
        <v>13</v>
      </c>
      <c r="B7663" t="s">
        <v>44</v>
      </c>
      <c r="C7663" t="s">
        <v>316</v>
      </c>
      <c r="D7663" t="s">
        <v>166</v>
      </c>
      <c r="E7663">
        <v>2149</v>
      </c>
      <c r="F7663" t="s">
        <v>57</v>
      </c>
      <c r="G7663" t="s">
        <v>19</v>
      </c>
      <c r="H7663" t="s">
        <v>20</v>
      </c>
      <c r="I7663" s="1">
        <v>170.98</v>
      </c>
      <c r="J7663">
        <v>1</v>
      </c>
      <c r="K7663" s="1">
        <v>0</v>
      </c>
      <c r="L7663" s="1">
        <v>32.486199999999997</v>
      </c>
    </row>
    <row r="7664" spans="1:12" x14ac:dyDescent="0.25">
      <c r="A7664" t="s">
        <v>13</v>
      </c>
      <c r="B7664" t="s">
        <v>44</v>
      </c>
      <c r="C7664" t="s">
        <v>316</v>
      </c>
      <c r="D7664" t="s">
        <v>166</v>
      </c>
      <c r="E7664">
        <v>2149</v>
      </c>
      <c r="F7664" t="s">
        <v>57</v>
      </c>
      <c r="G7664" t="s">
        <v>19</v>
      </c>
      <c r="H7664" t="s">
        <v>33</v>
      </c>
      <c r="I7664" s="1">
        <v>38.97</v>
      </c>
      <c r="J7664">
        <v>3</v>
      </c>
      <c r="K7664" s="1">
        <v>0</v>
      </c>
      <c r="L7664" s="1">
        <v>4.6764000000000001</v>
      </c>
    </row>
    <row r="7665" spans="1:12" x14ac:dyDescent="0.25">
      <c r="A7665" t="s">
        <v>13</v>
      </c>
      <c r="B7665" t="s">
        <v>44</v>
      </c>
      <c r="C7665" t="s">
        <v>316</v>
      </c>
      <c r="D7665" t="s">
        <v>166</v>
      </c>
      <c r="E7665">
        <v>2149</v>
      </c>
      <c r="F7665" t="s">
        <v>57</v>
      </c>
      <c r="G7665" t="s">
        <v>26</v>
      </c>
      <c r="H7665" t="s">
        <v>41</v>
      </c>
      <c r="I7665" s="1">
        <v>154.9</v>
      </c>
      <c r="J7665">
        <v>5</v>
      </c>
      <c r="K7665" s="1">
        <v>0</v>
      </c>
      <c r="L7665" s="1">
        <v>69.704999999999998</v>
      </c>
    </row>
    <row r="7666" spans="1:12" x14ac:dyDescent="0.25">
      <c r="A7666" t="s">
        <v>13</v>
      </c>
      <c r="B7666" t="s">
        <v>44</v>
      </c>
      <c r="C7666" t="s">
        <v>316</v>
      </c>
      <c r="D7666" t="s">
        <v>166</v>
      </c>
      <c r="E7666">
        <v>2149</v>
      </c>
      <c r="F7666" t="s">
        <v>57</v>
      </c>
      <c r="G7666" t="s">
        <v>19</v>
      </c>
      <c r="H7666" t="s">
        <v>31</v>
      </c>
      <c r="I7666" s="1">
        <v>446.06799999999998</v>
      </c>
      <c r="J7666">
        <v>4</v>
      </c>
      <c r="K7666" s="1">
        <v>0.3</v>
      </c>
      <c r="L7666" s="1">
        <v>0</v>
      </c>
    </row>
    <row r="7667" spans="1:12" x14ac:dyDescent="0.25">
      <c r="A7667" t="s">
        <v>13</v>
      </c>
      <c r="B7667" t="s">
        <v>14</v>
      </c>
      <c r="C7667" t="s">
        <v>363</v>
      </c>
      <c r="D7667" t="s">
        <v>24</v>
      </c>
      <c r="E7667">
        <v>91730</v>
      </c>
      <c r="F7667" t="s">
        <v>25</v>
      </c>
      <c r="G7667" t="s">
        <v>26</v>
      </c>
      <c r="H7667" t="s">
        <v>38</v>
      </c>
      <c r="I7667" s="1">
        <v>152.94</v>
      </c>
      <c r="J7667">
        <v>3</v>
      </c>
      <c r="K7667" s="1">
        <v>0</v>
      </c>
      <c r="L7667" s="1">
        <v>41.293799999999997</v>
      </c>
    </row>
    <row r="7668" spans="1:12" x14ac:dyDescent="0.25">
      <c r="A7668" t="s">
        <v>168</v>
      </c>
      <c r="B7668" t="s">
        <v>14</v>
      </c>
      <c r="C7668" t="s">
        <v>99</v>
      </c>
      <c r="D7668" t="s">
        <v>40</v>
      </c>
      <c r="E7668">
        <v>28205</v>
      </c>
      <c r="F7668" t="s">
        <v>18</v>
      </c>
      <c r="G7668" t="s">
        <v>35</v>
      </c>
      <c r="H7668" t="s">
        <v>59</v>
      </c>
      <c r="I7668" s="1">
        <v>23.472000000000001</v>
      </c>
      <c r="J7668">
        <v>3</v>
      </c>
      <c r="K7668" s="1">
        <v>0.2</v>
      </c>
      <c r="L7668" s="1">
        <v>4.9878</v>
      </c>
    </row>
    <row r="7669" spans="1:12" x14ac:dyDescent="0.25">
      <c r="A7669" t="s">
        <v>28</v>
      </c>
      <c r="B7669" t="s">
        <v>44</v>
      </c>
      <c r="C7669" t="s">
        <v>290</v>
      </c>
      <c r="D7669" t="s">
        <v>179</v>
      </c>
      <c r="E7669">
        <v>2908</v>
      </c>
      <c r="F7669" t="s">
        <v>57</v>
      </c>
      <c r="G7669" t="s">
        <v>26</v>
      </c>
      <c r="H7669" t="s">
        <v>41</v>
      </c>
      <c r="I7669" s="1">
        <v>195.64</v>
      </c>
      <c r="J7669">
        <v>4</v>
      </c>
      <c r="K7669" s="1">
        <v>0</v>
      </c>
      <c r="L7669" s="1">
        <v>91.950800000000001</v>
      </c>
    </row>
    <row r="7670" spans="1:12" x14ac:dyDescent="0.25">
      <c r="A7670" t="s">
        <v>28</v>
      </c>
      <c r="B7670" t="s">
        <v>44</v>
      </c>
      <c r="C7670" t="s">
        <v>290</v>
      </c>
      <c r="D7670" t="s">
        <v>179</v>
      </c>
      <c r="E7670">
        <v>2908</v>
      </c>
      <c r="F7670" t="s">
        <v>57</v>
      </c>
      <c r="G7670" t="s">
        <v>26</v>
      </c>
      <c r="H7670" t="s">
        <v>41</v>
      </c>
      <c r="I7670" s="1">
        <v>14.94</v>
      </c>
      <c r="J7670">
        <v>3</v>
      </c>
      <c r="K7670" s="1">
        <v>0</v>
      </c>
      <c r="L7670" s="1">
        <v>7.0217999999999998</v>
      </c>
    </row>
    <row r="7671" spans="1:12" x14ac:dyDescent="0.25">
      <c r="A7671" t="s">
        <v>28</v>
      </c>
      <c r="B7671" t="s">
        <v>44</v>
      </c>
      <c r="C7671" t="s">
        <v>290</v>
      </c>
      <c r="D7671" t="s">
        <v>179</v>
      </c>
      <c r="E7671">
        <v>2908</v>
      </c>
      <c r="F7671" t="s">
        <v>57</v>
      </c>
      <c r="G7671" t="s">
        <v>35</v>
      </c>
      <c r="H7671" t="s">
        <v>59</v>
      </c>
      <c r="I7671" s="1">
        <v>1687.8</v>
      </c>
      <c r="J7671">
        <v>4</v>
      </c>
      <c r="K7671" s="1">
        <v>0</v>
      </c>
      <c r="L7671" s="1">
        <v>742.63199999999995</v>
      </c>
    </row>
    <row r="7672" spans="1:12" x14ac:dyDescent="0.25">
      <c r="A7672" t="s">
        <v>28</v>
      </c>
      <c r="B7672" t="s">
        <v>44</v>
      </c>
      <c r="C7672" t="s">
        <v>290</v>
      </c>
      <c r="D7672" t="s">
        <v>179</v>
      </c>
      <c r="E7672">
        <v>2908</v>
      </c>
      <c r="F7672" t="s">
        <v>57</v>
      </c>
      <c r="G7672" t="s">
        <v>19</v>
      </c>
      <c r="H7672" t="s">
        <v>20</v>
      </c>
      <c r="I7672" s="1">
        <v>341.96</v>
      </c>
      <c r="J7672">
        <v>2</v>
      </c>
      <c r="K7672" s="1">
        <v>0</v>
      </c>
      <c r="L7672" s="1">
        <v>78.650800000000004</v>
      </c>
    </row>
    <row r="7673" spans="1:12" x14ac:dyDescent="0.25">
      <c r="A7673" t="s">
        <v>28</v>
      </c>
      <c r="B7673" t="s">
        <v>44</v>
      </c>
      <c r="C7673" t="s">
        <v>290</v>
      </c>
      <c r="D7673" t="s">
        <v>179</v>
      </c>
      <c r="E7673">
        <v>2908</v>
      </c>
      <c r="F7673" t="s">
        <v>57</v>
      </c>
      <c r="G7673" t="s">
        <v>19</v>
      </c>
      <c r="H7673" t="s">
        <v>21</v>
      </c>
      <c r="I7673" s="1">
        <v>605.88</v>
      </c>
      <c r="J7673">
        <v>6</v>
      </c>
      <c r="K7673" s="1">
        <v>0</v>
      </c>
      <c r="L7673" s="1">
        <v>151.47</v>
      </c>
    </row>
    <row r="7674" spans="1:12" x14ac:dyDescent="0.25">
      <c r="A7674" t="s">
        <v>62</v>
      </c>
      <c r="B7674" t="s">
        <v>44</v>
      </c>
      <c r="C7674" t="s">
        <v>385</v>
      </c>
      <c r="D7674" t="s">
        <v>70</v>
      </c>
      <c r="E7674">
        <v>48640</v>
      </c>
      <c r="F7674" t="s">
        <v>47</v>
      </c>
      <c r="G7674" t="s">
        <v>26</v>
      </c>
      <c r="H7674" t="s">
        <v>38</v>
      </c>
      <c r="I7674" s="1">
        <v>186.732</v>
      </c>
      <c r="J7674">
        <v>1</v>
      </c>
      <c r="K7674" s="1">
        <v>0.1</v>
      </c>
      <c r="L7674" s="1">
        <v>41.496000000000002</v>
      </c>
    </row>
    <row r="7675" spans="1:12" x14ac:dyDescent="0.25">
      <c r="A7675" t="s">
        <v>62</v>
      </c>
      <c r="B7675" t="s">
        <v>44</v>
      </c>
      <c r="C7675" t="s">
        <v>385</v>
      </c>
      <c r="D7675" t="s">
        <v>70</v>
      </c>
      <c r="E7675">
        <v>48640</v>
      </c>
      <c r="F7675" t="s">
        <v>47</v>
      </c>
      <c r="G7675" t="s">
        <v>26</v>
      </c>
      <c r="H7675" t="s">
        <v>37</v>
      </c>
      <c r="I7675" s="1">
        <v>3812.97</v>
      </c>
      <c r="J7675">
        <v>3</v>
      </c>
      <c r="K7675" s="1">
        <v>0</v>
      </c>
      <c r="L7675" s="1">
        <v>1906.4849999999999</v>
      </c>
    </row>
    <row r="7676" spans="1:12" x14ac:dyDescent="0.25">
      <c r="A7676" t="s">
        <v>28</v>
      </c>
      <c r="B7676" t="s">
        <v>14</v>
      </c>
      <c r="C7676" t="s">
        <v>92</v>
      </c>
      <c r="D7676" t="s">
        <v>76</v>
      </c>
      <c r="E7676">
        <v>14609</v>
      </c>
      <c r="F7676" t="s">
        <v>57</v>
      </c>
      <c r="G7676" t="s">
        <v>26</v>
      </c>
      <c r="H7676" t="s">
        <v>37</v>
      </c>
      <c r="I7676" s="1">
        <v>26.423999999999999</v>
      </c>
      <c r="J7676">
        <v>9</v>
      </c>
      <c r="K7676" s="1">
        <v>0.2</v>
      </c>
      <c r="L7676" s="1">
        <v>9.5786999999999995</v>
      </c>
    </row>
    <row r="7677" spans="1:12" x14ac:dyDescent="0.25">
      <c r="A7677" t="s">
        <v>28</v>
      </c>
      <c r="B7677" t="s">
        <v>14</v>
      </c>
      <c r="C7677" t="s">
        <v>92</v>
      </c>
      <c r="D7677" t="s">
        <v>76</v>
      </c>
      <c r="E7677">
        <v>14609</v>
      </c>
      <c r="F7677" t="s">
        <v>57</v>
      </c>
      <c r="G7677" t="s">
        <v>35</v>
      </c>
      <c r="H7677" t="s">
        <v>36</v>
      </c>
      <c r="I7677" s="1">
        <v>625.99</v>
      </c>
      <c r="J7677">
        <v>1</v>
      </c>
      <c r="K7677" s="1">
        <v>0</v>
      </c>
      <c r="L7677" s="1">
        <v>187.797</v>
      </c>
    </row>
    <row r="7678" spans="1:12" x14ac:dyDescent="0.25">
      <c r="A7678" t="s">
        <v>28</v>
      </c>
      <c r="B7678" t="s">
        <v>22</v>
      </c>
      <c r="C7678" t="s">
        <v>84</v>
      </c>
      <c r="D7678" t="s">
        <v>70</v>
      </c>
      <c r="E7678">
        <v>49201</v>
      </c>
      <c r="F7678" t="s">
        <v>47</v>
      </c>
      <c r="G7678" t="s">
        <v>19</v>
      </c>
      <c r="H7678" t="s">
        <v>31</v>
      </c>
      <c r="I7678" s="1">
        <v>1568.61</v>
      </c>
      <c r="J7678">
        <v>9</v>
      </c>
      <c r="K7678" s="1">
        <v>0</v>
      </c>
      <c r="L7678" s="1">
        <v>329.40809999999999</v>
      </c>
    </row>
    <row r="7679" spans="1:12" x14ac:dyDescent="0.25">
      <c r="A7679" t="s">
        <v>28</v>
      </c>
      <c r="B7679" t="s">
        <v>22</v>
      </c>
      <c r="C7679" t="s">
        <v>84</v>
      </c>
      <c r="D7679" t="s">
        <v>70</v>
      </c>
      <c r="E7679">
        <v>49201</v>
      </c>
      <c r="F7679" t="s">
        <v>47</v>
      </c>
      <c r="G7679" t="s">
        <v>26</v>
      </c>
      <c r="H7679" t="s">
        <v>37</v>
      </c>
      <c r="I7679" s="1">
        <v>17.3</v>
      </c>
      <c r="J7679">
        <v>1</v>
      </c>
      <c r="K7679" s="1">
        <v>0</v>
      </c>
      <c r="L7679" s="1">
        <v>8.3040000000000003</v>
      </c>
    </row>
    <row r="7680" spans="1:12" x14ac:dyDescent="0.25">
      <c r="A7680" t="s">
        <v>28</v>
      </c>
      <c r="B7680" t="s">
        <v>22</v>
      </c>
      <c r="C7680" t="s">
        <v>84</v>
      </c>
      <c r="D7680" t="s">
        <v>70</v>
      </c>
      <c r="E7680">
        <v>49201</v>
      </c>
      <c r="F7680" t="s">
        <v>47</v>
      </c>
      <c r="G7680" t="s">
        <v>35</v>
      </c>
      <c r="H7680" t="s">
        <v>59</v>
      </c>
      <c r="I7680" s="1">
        <v>160</v>
      </c>
      <c r="J7680">
        <v>8</v>
      </c>
      <c r="K7680" s="1">
        <v>0</v>
      </c>
      <c r="L7680" s="1">
        <v>62.4</v>
      </c>
    </row>
    <row r="7681" spans="1:12" x14ac:dyDescent="0.25">
      <c r="A7681" t="s">
        <v>62</v>
      </c>
      <c r="B7681" t="s">
        <v>22</v>
      </c>
      <c r="C7681" t="s">
        <v>329</v>
      </c>
      <c r="D7681" t="s">
        <v>83</v>
      </c>
      <c r="E7681">
        <v>23434</v>
      </c>
      <c r="F7681" t="s">
        <v>18</v>
      </c>
      <c r="G7681" t="s">
        <v>26</v>
      </c>
      <c r="H7681" t="s">
        <v>38</v>
      </c>
      <c r="I7681" s="1">
        <v>179.94</v>
      </c>
      <c r="J7681">
        <v>3</v>
      </c>
      <c r="K7681" s="1">
        <v>0</v>
      </c>
      <c r="L7681" s="1">
        <v>50.383200000000002</v>
      </c>
    </row>
    <row r="7682" spans="1:12" x14ac:dyDescent="0.25">
      <c r="A7682" t="s">
        <v>62</v>
      </c>
      <c r="B7682" t="s">
        <v>22</v>
      </c>
      <c r="C7682" t="s">
        <v>329</v>
      </c>
      <c r="D7682" t="s">
        <v>83</v>
      </c>
      <c r="E7682">
        <v>23434</v>
      </c>
      <c r="F7682" t="s">
        <v>18</v>
      </c>
      <c r="G7682" t="s">
        <v>19</v>
      </c>
      <c r="H7682" t="s">
        <v>31</v>
      </c>
      <c r="I7682" s="1">
        <v>872.94</v>
      </c>
      <c r="J7682">
        <v>3</v>
      </c>
      <c r="K7682" s="1">
        <v>0</v>
      </c>
      <c r="L7682" s="1">
        <v>157.1292</v>
      </c>
    </row>
    <row r="7683" spans="1:12" x14ac:dyDescent="0.25">
      <c r="A7683" t="s">
        <v>62</v>
      </c>
      <c r="B7683" t="s">
        <v>22</v>
      </c>
      <c r="C7683" t="s">
        <v>329</v>
      </c>
      <c r="D7683" t="s">
        <v>83</v>
      </c>
      <c r="E7683">
        <v>23434</v>
      </c>
      <c r="F7683" t="s">
        <v>18</v>
      </c>
      <c r="G7683" t="s">
        <v>26</v>
      </c>
      <c r="H7683" t="s">
        <v>41</v>
      </c>
      <c r="I7683" s="1">
        <v>12.96</v>
      </c>
      <c r="J7683">
        <v>2</v>
      </c>
      <c r="K7683" s="1">
        <v>0</v>
      </c>
      <c r="L7683" s="1">
        <v>6.2207999999999997</v>
      </c>
    </row>
    <row r="7684" spans="1:12" x14ac:dyDescent="0.25">
      <c r="A7684" t="s">
        <v>28</v>
      </c>
      <c r="B7684" t="s">
        <v>14</v>
      </c>
      <c r="C7684" t="s">
        <v>145</v>
      </c>
      <c r="D7684" t="s">
        <v>24</v>
      </c>
      <c r="E7684">
        <v>94513</v>
      </c>
      <c r="F7684" t="s">
        <v>25</v>
      </c>
      <c r="G7684" t="s">
        <v>26</v>
      </c>
      <c r="H7684" t="s">
        <v>27</v>
      </c>
      <c r="I7684" s="1">
        <v>88.8</v>
      </c>
      <c r="J7684">
        <v>6</v>
      </c>
      <c r="K7684" s="1">
        <v>0</v>
      </c>
      <c r="L7684" s="1">
        <v>44.4</v>
      </c>
    </row>
    <row r="7685" spans="1:12" x14ac:dyDescent="0.25">
      <c r="A7685" t="s">
        <v>28</v>
      </c>
      <c r="B7685" t="s">
        <v>14</v>
      </c>
      <c r="C7685" t="s">
        <v>145</v>
      </c>
      <c r="D7685" t="s">
        <v>24</v>
      </c>
      <c r="E7685">
        <v>94513</v>
      </c>
      <c r="F7685" t="s">
        <v>25</v>
      </c>
      <c r="G7685" t="s">
        <v>35</v>
      </c>
      <c r="H7685" t="s">
        <v>36</v>
      </c>
      <c r="I7685" s="1">
        <v>319.96800000000002</v>
      </c>
      <c r="J7685">
        <v>4</v>
      </c>
      <c r="K7685" s="1">
        <v>0.2</v>
      </c>
      <c r="L7685" s="1">
        <v>35.996400000000001</v>
      </c>
    </row>
    <row r="7686" spans="1:12" x14ac:dyDescent="0.25">
      <c r="A7686" t="s">
        <v>168</v>
      </c>
      <c r="B7686" t="s">
        <v>14</v>
      </c>
      <c r="C7686" t="s">
        <v>42</v>
      </c>
      <c r="D7686" t="s">
        <v>43</v>
      </c>
      <c r="E7686">
        <v>98103</v>
      </c>
      <c r="F7686" t="s">
        <v>25</v>
      </c>
      <c r="G7686" t="s">
        <v>19</v>
      </c>
      <c r="H7686" t="s">
        <v>21</v>
      </c>
      <c r="I7686" s="1">
        <v>167.88800000000001</v>
      </c>
      <c r="J7686">
        <v>7</v>
      </c>
      <c r="K7686" s="1">
        <v>0.2</v>
      </c>
      <c r="L7686" s="1">
        <v>14.690200000000001</v>
      </c>
    </row>
    <row r="7687" spans="1:12" x14ac:dyDescent="0.25">
      <c r="A7687" t="s">
        <v>62</v>
      </c>
      <c r="B7687" t="s">
        <v>44</v>
      </c>
      <c r="C7687" t="s">
        <v>61</v>
      </c>
      <c r="D7687" t="s">
        <v>46</v>
      </c>
      <c r="E7687">
        <v>77036</v>
      </c>
      <c r="F7687" t="s">
        <v>47</v>
      </c>
      <c r="G7687" t="s">
        <v>26</v>
      </c>
      <c r="H7687" t="s">
        <v>41</v>
      </c>
      <c r="I7687" s="1">
        <v>163.96</v>
      </c>
      <c r="J7687">
        <v>5</v>
      </c>
      <c r="K7687" s="1">
        <v>0.2</v>
      </c>
      <c r="L7687" s="1">
        <v>59.435499999999998</v>
      </c>
    </row>
    <row r="7688" spans="1:12" x14ac:dyDescent="0.25">
      <c r="A7688" t="s">
        <v>62</v>
      </c>
      <c r="B7688" t="s">
        <v>44</v>
      </c>
      <c r="C7688" t="s">
        <v>61</v>
      </c>
      <c r="D7688" t="s">
        <v>46</v>
      </c>
      <c r="E7688">
        <v>77036</v>
      </c>
      <c r="F7688" t="s">
        <v>47</v>
      </c>
      <c r="G7688" t="s">
        <v>26</v>
      </c>
      <c r="H7688" t="s">
        <v>37</v>
      </c>
      <c r="I7688" s="1">
        <v>5.2320000000000002</v>
      </c>
      <c r="J7688">
        <v>4</v>
      </c>
      <c r="K7688" s="1">
        <v>0.8</v>
      </c>
      <c r="L7688" s="1">
        <v>-8.1096000000000004</v>
      </c>
    </row>
    <row r="7689" spans="1:12" x14ac:dyDescent="0.25">
      <c r="A7689" t="s">
        <v>28</v>
      </c>
      <c r="B7689" t="s">
        <v>44</v>
      </c>
      <c r="C7689" t="s">
        <v>184</v>
      </c>
      <c r="D7689" t="s">
        <v>166</v>
      </c>
      <c r="E7689">
        <v>1841</v>
      </c>
      <c r="F7689" t="s">
        <v>57</v>
      </c>
      <c r="G7689" t="s">
        <v>35</v>
      </c>
      <c r="H7689" t="s">
        <v>162</v>
      </c>
      <c r="I7689" s="1">
        <v>1199.98</v>
      </c>
      <c r="J7689">
        <v>2</v>
      </c>
      <c r="K7689" s="1">
        <v>0</v>
      </c>
      <c r="L7689" s="1">
        <v>467.99220000000003</v>
      </c>
    </row>
    <row r="7690" spans="1:12" x14ac:dyDescent="0.25">
      <c r="A7690" t="s">
        <v>28</v>
      </c>
      <c r="B7690" t="s">
        <v>44</v>
      </c>
      <c r="C7690" t="s">
        <v>184</v>
      </c>
      <c r="D7690" t="s">
        <v>166</v>
      </c>
      <c r="E7690">
        <v>1841</v>
      </c>
      <c r="F7690" t="s">
        <v>57</v>
      </c>
      <c r="G7690" t="s">
        <v>26</v>
      </c>
      <c r="H7690" t="s">
        <v>32</v>
      </c>
      <c r="I7690" s="1">
        <v>73.849999999999994</v>
      </c>
      <c r="J7690">
        <v>1</v>
      </c>
      <c r="K7690" s="1">
        <v>0</v>
      </c>
      <c r="L7690" s="1">
        <v>2.2155</v>
      </c>
    </row>
    <row r="7691" spans="1:12" x14ac:dyDescent="0.25">
      <c r="A7691" t="s">
        <v>28</v>
      </c>
      <c r="B7691" t="s">
        <v>44</v>
      </c>
      <c r="C7691" t="s">
        <v>184</v>
      </c>
      <c r="D7691" t="s">
        <v>166</v>
      </c>
      <c r="E7691">
        <v>1841</v>
      </c>
      <c r="F7691" t="s">
        <v>57</v>
      </c>
      <c r="G7691" t="s">
        <v>26</v>
      </c>
      <c r="H7691" t="s">
        <v>110</v>
      </c>
      <c r="I7691" s="1">
        <v>25.71</v>
      </c>
      <c r="J7691">
        <v>3</v>
      </c>
      <c r="K7691" s="1">
        <v>0</v>
      </c>
      <c r="L7691" s="1">
        <v>6.6845999999999997</v>
      </c>
    </row>
    <row r="7692" spans="1:12" x14ac:dyDescent="0.25">
      <c r="A7692" t="s">
        <v>28</v>
      </c>
      <c r="B7692" t="s">
        <v>44</v>
      </c>
      <c r="C7692" t="s">
        <v>184</v>
      </c>
      <c r="D7692" t="s">
        <v>166</v>
      </c>
      <c r="E7692">
        <v>1841</v>
      </c>
      <c r="F7692" t="s">
        <v>57</v>
      </c>
      <c r="G7692" t="s">
        <v>26</v>
      </c>
      <c r="H7692" t="s">
        <v>77</v>
      </c>
      <c r="I7692" s="1">
        <v>17.28</v>
      </c>
      <c r="J7692">
        <v>6</v>
      </c>
      <c r="K7692" s="1">
        <v>0</v>
      </c>
      <c r="L7692" s="1">
        <v>8.1216000000000008</v>
      </c>
    </row>
    <row r="7693" spans="1:12" x14ac:dyDescent="0.25">
      <c r="A7693" t="s">
        <v>28</v>
      </c>
      <c r="B7693" t="s">
        <v>44</v>
      </c>
      <c r="C7693" t="s">
        <v>184</v>
      </c>
      <c r="D7693" t="s">
        <v>166</v>
      </c>
      <c r="E7693">
        <v>1841</v>
      </c>
      <c r="F7693" t="s">
        <v>57</v>
      </c>
      <c r="G7693" t="s">
        <v>19</v>
      </c>
      <c r="H7693" t="s">
        <v>31</v>
      </c>
      <c r="I7693" s="1">
        <v>526.58199999999999</v>
      </c>
      <c r="J7693">
        <v>2</v>
      </c>
      <c r="K7693" s="1">
        <v>0.3</v>
      </c>
      <c r="L7693" s="1">
        <v>-52.658200000000001</v>
      </c>
    </row>
    <row r="7694" spans="1:12" x14ac:dyDescent="0.25">
      <c r="A7694" t="s">
        <v>28</v>
      </c>
      <c r="B7694" t="s">
        <v>14</v>
      </c>
      <c r="C7694" t="s">
        <v>140</v>
      </c>
      <c r="D7694" t="s">
        <v>70</v>
      </c>
      <c r="E7694">
        <v>48234</v>
      </c>
      <c r="F7694" t="s">
        <v>47</v>
      </c>
      <c r="G7694" t="s">
        <v>26</v>
      </c>
      <c r="H7694" t="s">
        <v>41</v>
      </c>
      <c r="I7694" s="1">
        <v>11.56</v>
      </c>
      <c r="J7694">
        <v>2</v>
      </c>
      <c r="K7694" s="1">
        <v>0</v>
      </c>
      <c r="L7694" s="1">
        <v>5.6643999999999997</v>
      </c>
    </row>
    <row r="7695" spans="1:12" x14ac:dyDescent="0.25">
      <c r="A7695" t="s">
        <v>28</v>
      </c>
      <c r="B7695" t="s">
        <v>14</v>
      </c>
      <c r="C7695" t="s">
        <v>140</v>
      </c>
      <c r="D7695" t="s">
        <v>70</v>
      </c>
      <c r="E7695">
        <v>48234</v>
      </c>
      <c r="F7695" t="s">
        <v>47</v>
      </c>
      <c r="G7695" t="s">
        <v>35</v>
      </c>
      <c r="H7695" t="s">
        <v>36</v>
      </c>
      <c r="I7695" s="1">
        <v>209.97</v>
      </c>
      <c r="J7695">
        <v>3</v>
      </c>
      <c r="K7695" s="1">
        <v>0</v>
      </c>
      <c r="L7695" s="1">
        <v>58.791600000000003</v>
      </c>
    </row>
    <row r="7696" spans="1:12" x14ac:dyDescent="0.25">
      <c r="A7696" t="s">
        <v>28</v>
      </c>
      <c r="B7696" t="s">
        <v>14</v>
      </c>
      <c r="C7696" t="s">
        <v>140</v>
      </c>
      <c r="D7696" t="s">
        <v>70</v>
      </c>
      <c r="E7696">
        <v>48234</v>
      </c>
      <c r="F7696" t="s">
        <v>47</v>
      </c>
      <c r="G7696" t="s">
        <v>19</v>
      </c>
      <c r="H7696" t="s">
        <v>31</v>
      </c>
      <c r="I7696" s="1">
        <v>447.84</v>
      </c>
      <c r="J7696">
        <v>4</v>
      </c>
      <c r="K7696" s="1">
        <v>0</v>
      </c>
      <c r="L7696" s="1">
        <v>98.524799999999999</v>
      </c>
    </row>
    <row r="7697" spans="1:12" x14ac:dyDescent="0.25">
      <c r="A7697" t="s">
        <v>28</v>
      </c>
      <c r="B7697" t="s">
        <v>14</v>
      </c>
      <c r="C7697" t="s">
        <v>140</v>
      </c>
      <c r="D7697" t="s">
        <v>70</v>
      </c>
      <c r="E7697">
        <v>48234</v>
      </c>
      <c r="F7697" t="s">
        <v>47</v>
      </c>
      <c r="G7697" t="s">
        <v>35</v>
      </c>
      <c r="H7697" t="s">
        <v>59</v>
      </c>
      <c r="I7697" s="1">
        <v>479.97</v>
      </c>
      <c r="J7697">
        <v>3</v>
      </c>
      <c r="K7697" s="1">
        <v>0</v>
      </c>
      <c r="L7697" s="1">
        <v>163.18979999999999</v>
      </c>
    </row>
    <row r="7698" spans="1:12" x14ac:dyDescent="0.25">
      <c r="A7698" t="s">
        <v>28</v>
      </c>
      <c r="B7698" t="s">
        <v>14</v>
      </c>
      <c r="C7698" t="s">
        <v>140</v>
      </c>
      <c r="D7698" t="s">
        <v>70</v>
      </c>
      <c r="E7698">
        <v>48234</v>
      </c>
      <c r="F7698" t="s">
        <v>47</v>
      </c>
      <c r="G7698" t="s">
        <v>26</v>
      </c>
      <c r="H7698" t="s">
        <v>34</v>
      </c>
      <c r="I7698" s="1">
        <v>8.64</v>
      </c>
      <c r="J7698">
        <v>3</v>
      </c>
      <c r="K7698" s="1">
        <v>0</v>
      </c>
      <c r="L7698" s="1">
        <v>2.5055999999999998</v>
      </c>
    </row>
    <row r="7699" spans="1:12" x14ac:dyDescent="0.25">
      <c r="A7699" t="s">
        <v>28</v>
      </c>
      <c r="B7699" t="s">
        <v>22</v>
      </c>
      <c r="C7699" t="s">
        <v>58</v>
      </c>
      <c r="D7699" t="s">
        <v>51</v>
      </c>
      <c r="E7699">
        <v>84057</v>
      </c>
      <c r="F7699" t="s">
        <v>25</v>
      </c>
      <c r="G7699" t="s">
        <v>26</v>
      </c>
      <c r="H7699" t="s">
        <v>34</v>
      </c>
      <c r="I7699" s="1">
        <v>11.68</v>
      </c>
      <c r="J7699">
        <v>2</v>
      </c>
      <c r="K7699" s="1">
        <v>0</v>
      </c>
      <c r="L7699" s="1">
        <v>4.2047999999999996</v>
      </c>
    </row>
    <row r="7700" spans="1:12" x14ac:dyDescent="0.25">
      <c r="A7700" t="s">
        <v>28</v>
      </c>
      <c r="B7700" t="s">
        <v>14</v>
      </c>
      <c r="C7700" t="s">
        <v>55</v>
      </c>
      <c r="D7700" t="s">
        <v>56</v>
      </c>
      <c r="E7700">
        <v>19120</v>
      </c>
      <c r="F7700" t="s">
        <v>57</v>
      </c>
      <c r="G7700" t="s">
        <v>35</v>
      </c>
      <c r="H7700" t="s">
        <v>59</v>
      </c>
      <c r="I7700" s="1">
        <v>40.776000000000003</v>
      </c>
      <c r="J7700">
        <v>3</v>
      </c>
      <c r="K7700" s="1">
        <v>0.2</v>
      </c>
      <c r="L7700" s="1">
        <v>0.50970000000000004</v>
      </c>
    </row>
    <row r="7701" spans="1:12" x14ac:dyDescent="0.25">
      <c r="A7701" t="s">
        <v>28</v>
      </c>
      <c r="B7701" t="s">
        <v>14</v>
      </c>
      <c r="C7701" t="s">
        <v>55</v>
      </c>
      <c r="D7701" t="s">
        <v>56</v>
      </c>
      <c r="E7701">
        <v>19120</v>
      </c>
      <c r="F7701" t="s">
        <v>57</v>
      </c>
      <c r="G7701" t="s">
        <v>26</v>
      </c>
      <c r="H7701" t="s">
        <v>37</v>
      </c>
      <c r="I7701" s="1">
        <v>13.698</v>
      </c>
      <c r="J7701">
        <v>3</v>
      </c>
      <c r="K7701" s="1">
        <v>0.7</v>
      </c>
      <c r="L7701" s="1">
        <v>-9.5885999999999996</v>
      </c>
    </row>
    <row r="7702" spans="1:12" x14ac:dyDescent="0.25">
      <c r="A7702" t="s">
        <v>28</v>
      </c>
      <c r="B7702" t="s">
        <v>14</v>
      </c>
      <c r="C7702" t="s">
        <v>206</v>
      </c>
      <c r="D7702" t="s">
        <v>81</v>
      </c>
      <c r="E7702">
        <v>85204</v>
      </c>
      <c r="F7702" t="s">
        <v>25</v>
      </c>
      <c r="G7702" t="s">
        <v>35</v>
      </c>
      <c r="H7702" t="s">
        <v>36</v>
      </c>
      <c r="I7702" s="1">
        <v>87.8</v>
      </c>
      <c r="J7702">
        <v>5</v>
      </c>
      <c r="K7702" s="1">
        <v>0.2</v>
      </c>
      <c r="L7702" s="1">
        <v>32.924999999999997</v>
      </c>
    </row>
    <row r="7703" spans="1:12" x14ac:dyDescent="0.25">
      <c r="A7703" t="s">
        <v>13</v>
      </c>
      <c r="B7703" t="s">
        <v>14</v>
      </c>
      <c r="C7703" t="s">
        <v>196</v>
      </c>
      <c r="D7703" t="s">
        <v>40</v>
      </c>
      <c r="E7703">
        <v>28314</v>
      </c>
      <c r="F7703" t="s">
        <v>18</v>
      </c>
      <c r="G7703" t="s">
        <v>19</v>
      </c>
      <c r="H7703" t="s">
        <v>33</v>
      </c>
      <c r="I7703" s="1">
        <v>77.951999999999998</v>
      </c>
      <c r="J7703">
        <v>3</v>
      </c>
      <c r="K7703" s="1">
        <v>0.2</v>
      </c>
      <c r="L7703" s="1">
        <v>15.590400000000001</v>
      </c>
    </row>
    <row r="7704" spans="1:12" x14ac:dyDescent="0.25">
      <c r="A7704" t="s">
        <v>13</v>
      </c>
      <c r="B7704" t="s">
        <v>14</v>
      </c>
      <c r="C7704" t="s">
        <v>196</v>
      </c>
      <c r="D7704" t="s">
        <v>40</v>
      </c>
      <c r="E7704">
        <v>28314</v>
      </c>
      <c r="F7704" t="s">
        <v>18</v>
      </c>
      <c r="G7704" t="s">
        <v>26</v>
      </c>
      <c r="H7704" t="s">
        <v>32</v>
      </c>
      <c r="I7704" s="1">
        <v>147.184</v>
      </c>
      <c r="J7704">
        <v>2</v>
      </c>
      <c r="K7704" s="1">
        <v>0.2</v>
      </c>
      <c r="L7704" s="1">
        <v>-29.436800000000002</v>
      </c>
    </row>
    <row r="7705" spans="1:12" x14ac:dyDescent="0.25">
      <c r="A7705" t="s">
        <v>13</v>
      </c>
      <c r="B7705" t="s">
        <v>14</v>
      </c>
      <c r="C7705" t="s">
        <v>196</v>
      </c>
      <c r="D7705" t="s">
        <v>40</v>
      </c>
      <c r="E7705">
        <v>28314</v>
      </c>
      <c r="F7705" t="s">
        <v>18</v>
      </c>
      <c r="G7705" t="s">
        <v>26</v>
      </c>
      <c r="H7705" t="s">
        <v>41</v>
      </c>
      <c r="I7705" s="1">
        <v>47.951999999999998</v>
      </c>
      <c r="J7705">
        <v>3</v>
      </c>
      <c r="K7705" s="1">
        <v>0.2</v>
      </c>
      <c r="L7705" s="1">
        <v>16.183800000000002</v>
      </c>
    </row>
    <row r="7706" spans="1:12" x14ac:dyDescent="0.25">
      <c r="A7706" t="s">
        <v>62</v>
      </c>
      <c r="B7706" t="s">
        <v>14</v>
      </c>
      <c r="C7706" t="s">
        <v>23</v>
      </c>
      <c r="D7706" t="s">
        <v>24</v>
      </c>
      <c r="E7706">
        <v>90032</v>
      </c>
      <c r="F7706" t="s">
        <v>25</v>
      </c>
      <c r="G7706" t="s">
        <v>26</v>
      </c>
      <c r="H7706" t="s">
        <v>38</v>
      </c>
      <c r="I7706" s="1">
        <v>250.26</v>
      </c>
      <c r="J7706">
        <v>6</v>
      </c>
      <c r="K7706" s="1">
        <v>0</v>
      </c>
      <c r="L7706" s="1">
        <v>72.575400000000002</v>
      </c>
    </row>
    <row r="7707" spans="1:12" x14ac:dyDescent="0.25">
      <c r="A7707" t="s">
        <v>28</v>
      </c>
      <c r="B7707" t="s">
        <v>14</v>
      </c>
      <c r="C7707" t="s">
        <v>55</v>
      </c>
      <c r="D7707" t="s">
        <v>56</v>
      </c>
      <c r="E7707">
        <v>19140</v>
      </c>
      <c r="F7707" t="s">
        <v>57</v>
      </c>
      <c r="G7707" t="s">
        <v>35</v>
      </c>
      <c r="H7707" t="s">
        <v>59</v>
      </c>
      <c r="I7707" s="1">
        <v>40.776000000000003</v>
      </c>
      <c r="J7707">
        <v>3</v>
      </c>
      <c r="K7707" s="1">
        <v>0.2</v>
      </c>
      <c r="L7707" s="1">
        <v>0.50970000000000004</v>
      </c>
    </row>
    <row r="7708" spans="1:12" x14ac:dyDescent="0.25">
      <c r="A7708" t="s">
        <v>28</v>
      </c>
      <c r="B7708" t="s">
        <v>22</v>
      </c>
      <c r="C7708" t="s">
        <v>151</v>
      </c>
      <c r="D7708" t="s">
        <v>98</v>
      </c>
      <c r="E7708">
        <v>80906</v>
      </c>
      <c r="F7708" t="s">
        <v>25</v>
      </c>
      <c r="G7708" t="s">
        <v>26</v>
      </c>
      <c r="H7708" t="s">
        <v>41</v>
      </c>
      <c r="I7708" s="1">
        <v>29.6</v>
      </c>
      <c r="J7708">
        <v>5</v>
      </c>
      <c r="K7708" s="1">
        <v>0.2</v>
      </c>
      <c r="L7708" s="1">
        <v>9.25</v>
      </c>
    </row>
    <row r="7709" spans="1:12" x14ac:dyDescent="0.25">
      <c r="A7709" t="s">
        <v>28</v>
      </c>
      <c r="B7709" t="s">
        <v>22</v>
      </c>
      <c r="C7709" t="s">
        <v>151</v>
      </c>
      <c r="D7709" t="s">
        <v>98</v>
      </c>
      <c r="E7709">
        <v>80906</v>
      </c>
      <c r="F7709" t="s">
        <v>25</v>
      </c>
      <c r="G7709" t="s">
        <v>26</v>
      </c>
      <c r="H7709" t="s">
        <v>37</v>
      </c>
      <c r="I7709" s="1">
        <v>1.9379999999999999</v>
      </c>
      <c r="J7709">
        <v>2</v>
      </c>
      <c r="K7709" s="1">
        <v>0.7</v>
      </c>
      <c r="L7709" s="1">
        <v>-1.3566</v>
      </c>
    </row>
    <row r="7710" spans="1:12" x14ac:dyDescent="0.25">
      <c r="A7710" t="s">
        <v>28</v>
      </c>
      <c r="B7710" t="s">
        <v>22</v>
      </c>
      <c r="C7710" t="s">
        <v>23</v>
      </c>
      <c r="D7710" t="s">
        <v>24</v>
      </c>
      <c r="E7710">
        <v>90032</v>
      </c>
      <c r="F7710" t="s">
        <v>25</v>
      </c>
      <c r="G7710" t="s">
        <v>35</v>
      </c>
      <c r="H7710" t="s">
        <v>59</v>
      </c>
      <c r="I7710" s="1">
        <v>159.96</v>
      </c>
      <c r="J7710">
        <v>4</v>
      </c>
      <c r="K7710" s="1">
        <v>0</v>
      </c>
      <c r="L7710" s="1">
        <v>51.187199999999997</v>
      </c>
    </row>
    <row r="7711" spans="1:12" x14ac:dyDescent="0.25">
      <c r="A7711" t="s">
        <v>28</v>
      </c>
      <c r="B7711" t="s">
        <v>22</v>
      </c>
      <c r="C7711" t="s">
        <v>75</v>
      </c>
      <c r="D7711" t="s">
        <v>76</v>
      </c>
      <c r="E7711">
        <v>10009</v>
      </c>
      <c r="F7711" t="s">
        <v>57</v>
      </c>
      <c r="G7711" t="s">
        <v>26</v>
      </c>
      <c r="H7711" t="s">
        <v>34</v>
      </c>
      <c r="I7711" s="1">
        <v>59.52</v>
      </c>
      <c r="J7711">
        <v>3</v>
      </c>
      <c r="K7711" s="1">
        <v>0</v>
      </c>
      <c r="L7711" s="1">
        <v>15.475199999999999</v>
      </c>
    </row>
    <row r="7712" spans="1:12" x14ac:dyDescent="0.25">
      <c r="A7712" t="s">
        <v>28</v>
      </c>
      <c r="B7712" t="s">
        <v>22</v>
      </c>
      <c r="C7712" t="s">
        <v>75</v>
      </c>
      <c r="D7712" t="s">
        <v>76</v>
      </c>
      <c r="E7712">
        <v>10009</v>
      </c>
      <c r="F7712" t="s">
        <v>57</v>
      </c>
      <c r="G7712" t="s">
        <v>26</v>
      </c>
      <c r="H7712" t="s">
        <v>60</v>
      </c>
      <c r="I7712" s="1">
        <v>17.48</v>
      </c>
      <c r="J7712">
        <v>2</v>
      </c>
      <c r="K7712" s="1">
        <v>0</v>
      </c>
      <c r="L7712" s="1">
        <v>8.2156000000000002</v>
      </c>
    </row>
    <row r="7713" spans="1:12" x14ac:dyDescent="0.25">
      <c r="A7713" t="s">
        <v>28</v>
      </c>
      <c r="B7713" t="s">
        <v>22</v>
      </c>
      <c r="C7713" t="s">
        <v>75</v>
      </c>
      <c r="D7713" t="s">
        <v>76</v>
      </c>
      <c r="E7713">
        <v>10009</v>
      </c>
      <c r="F7713" t="s">
        <v>57</v>
      </c>
      <c r="G7713" t="s">
        <v>26</v>
      </c>
      <c r="H7713" t="s">
        <v>37</v>
      </c>
      <c r="I7713" s="1">
        <v>13.167999999999999</v>
      </c>
      <c r="J7713">
        <v>2</v>
      </c>
      <c r="K7713" s="1">
        <v>0.2</v>
      </c>
      <c r="L7713" s="1">
        <v>4.6087999999999996</v>
      </c>
    </row>
    <row r="7714" spans="1:12" x14ac:dyDescent="0.25">
      <c r="A7714" t="s">
        <v>28</v>
      </c>
      <c r="B7714" t="s">
        <v>44</v>
      </c>
      <c r="C7714" t="s">
        <v>52</v>
      </c>
      <c r="D7714" t="s">
        <v>24</v>
      </c>
      <c r="E7714">
        <v>94109</v>
      </c>
      <c r="F7714" t="s">
        <v>25</v>
      </c>
      <c r="G7714" t="s">
        <v>26</v>
      </c>
      <c r="H7714" t="s">
        <v>38</v>
      </c>
      <c r="I7714" s="1">
        <v>40.74</v>
      </c>
      <c r="J7714">
        <v>3</v>
      </c>
      <c r="K7714" s="1">
        <v>0</v>
      </c>
      <c r="L7714" s="1">
        <v>12.222</v>
      </c>
    </row>
    <row r="7715" spans="1:12" x14ac:dyDescent="0.25">
      <c r="A7715" t="s">
        <v>28</v>
      </c>
      <c r="B7715" t="s">
        <v>22</v>
      </c>
      <c r="C7715" t="s">
        <v>164</v>
      </c>
      <c r="D7715" t="s">
        <v>46</v>
      </c>
      <c r="E7715">
        <v>78745</v>
      </c>
      <c r="F7715" t="s">
        <v>47</v>
      </c>
      <c r="G7715" t="s">
        <v>19</v>
      </c>
      <c r="H7715" t="s">
        <v>21</v>
      </c>
      <c r="I7715" s="1">
        <v>179.886</v>
      </c>
      <c r="J7715">
        <v>1</v>
      </c>
      <c r="K7715" s="1">
        <v>0.3</v>
      </c>
      <c r="L7715" s="1">
        <v>-2.5697999999999999</v>
      </c>
    </row>
    <row r="7716" spans="1:12" x14ac:dyDescent="0.25">
      <c r="A7716" t="s">
        <v>28</v>
      </c>
      <c r="B7716" t="s">
        <v>14</v>
      </c>
      <c r="C7716" t="s">
        <v>221</v>
      </c>
      <c r="D7716" t="s">
        <v>104</v>
      </c>
      <c r="E7716">
        <v>44105</v>
      </c>
      <c r="F7716" t="s">
        <v>57</v>
      </c>
      <c r="G7716" t="s">
        <v>26</v>
      </c>
      <c r="H7716" t="s">
        <v>38</v>
      </c>
      <c r="I7716" s="1">
        <v>286.25599999999997</v>
      </c>
      <c r="J7716">
        <v>1</v>
      </c>
      <c r="K7716" s="1">
        <v>0.2</v>
      </c>
      <c r="L7716" s="1">
        <v>17.890999999999998</v>
      </c>
    </row>
    <row r="7717" spans="1:12" x14ac:dyDescent="0.25">
      <c r="A7717" t="s">
        <v>28</v>
      </c>
      <c r="B7717" t="s">
        <v>14</v>
      </c>
      <c r="C7717" t="s">
        <v>221</v>
      </c>
      <c r="D7717" t="s">
        <v>104</v>
      </c>
      <c r="E7717">
        <v>44105</v>
      </c>
      <c r="F7717" t="s">
        <v>57</v>
      </c>
      <c r="G7717" t="s">
        <v>26</v>
      </c>
      <c r="H7717" t="s">
        <v>32</v>
      </c>
      <c r="I7717" s="1">
        <v>24.224</v>
      </c>
      <c r="J7717">
        <v>2</v>
      </c>
      <c r="K7717" s="1">
        <v>0.2</v>
      </c>
      <c r="L7717" s="1">
        <v>-4.8448000000000002</v>
      </c>
    </row>
    <row r="7718" spans="1:12" x14ac:dyDescent="0.25">
      <c r="A7718" t="s">
        <v>28</v>
      </c>
      <c r="B7718" t="s">
        <v>14</v>
      </c>
      <c r="C7718" t="s">
        <v>221</v>
      </c>
      <c r="D7718" t="s">
        <v>104</v>
      </c>
      <c r="E7718">
        <v>44105</v>
      </c>
      <c r="F7718" t="s">
        <v>57</v>
      </c>
      <c r="G7718" t="s">
        <v>26</v>
      </c>
      <c r="H7718" t="s">
        <v>32</v>
      </c>
      <c r="I7718" s="1">
        <v>331.536</v>
      </c>
      <c r="J7718">
        <v>3</v>
      </c>
      <c r="K7718" s="1">
        <v>0.2</v>
      </c>
      <c r="L7718" s="1">
        <v>-82.884</v>
      </c>
    </row>
    <row r="7719" spans="1:12" x14ac:dyDescent="0.25">
      <c r="A7719" t="s">
        <v>13</v>
      </c>
      <c r="B7719" t="s">
        <v>44</v>
      </c>
      <c r="C7719" t="s">
        <v>75</v>
      </c>
      <c r="D7719" t="s">
        <v>76</v>
      </c>
      <c r="E7719">
        <v>10009</v>
      </c>
      <c r="F7719" t="s">
        <v>57</v>
      </c>
      <c r="G7719" t="s">
        <v>26</v>
      </c>
      <c r="H7719" t="s">
        <v>34</v>
      </c>
      <c r="I7719" s="1">
        <v>17.52</v>
      </c>
      <c r="J7719">
        <v>3</v>
      </c>
      <c r="K7719" s="1">
        <v>0</v>
      </c>
      <c r="L7719" s="1">
        <v>6.3071999999999999</v>
      </c>
    </row>
    <row r="7720" spans="1:12" x14ac:dyDescent="0.25">
      <c r="A7720" t="s">
        <v>28</v>
      </c>
      <c r="B7720" t="s">
        <v>14</v>
      </c>
      <c r="C7720" t="s">
        <v>321</v>
      </c>
      <c r="D7720" t="s">
        <v>46</v>
      </c>
      <c r="E7720">
        <v>79907</v>
      </c>
      <c r="F7720" t="s">
        <v>47</v>
      </c>
      <c r="G7720" t="s">
        <v>26</v>
      </c>
      <c r="H7720" t="s">
        <v>34</v>
      </c>
      <c r="I7720" s="1">
        <v>17.856000000000002</v>
      </c>
      <c r="J7720">
        <v>4</v>
      </c>
      <c r="K7720" s="1">
        <v>0.2</v>
      </c>
      <c r="L7720" s="1">
        <v>4.2408000000000001</v>
      </c>
    </row>
    <row r="7721" spans="1:12" x14ac:dyDescent="0.25">
      <c r="A7721" t="s">
        <v>28</v>
      </c>
      <c r="B7721" t="s">
        <v>44</v>
      </c>
      <c r="C7721" t="s">
        <v>404</v>
      </c>
      <c r="D7721" t="s">
        <v>30</v>
      </c>
      <c r="E7721">
        <v>32303</v>
      </c>
      <c r="F7721" t="s">
        <v>18</v>
      </c>
      <c r="G7721" t="s">
        <v>35</v>
      </c>
      <c r="H7721" t="s">
        <v>59</v>
      </c>
      <c r="I7721" s="1">
        <v>431.976</v>
      </c>
      <c r="J7721">
        <v>3</v>
      </c>
      <c r="K7721" s="1">
        <v>0.2</v>
      </c>
      <c r="L7721" s="1">
        <v>-75.595799999999997</v>
      </c>
    </row>
    <row r="7722" spans="1:12" x14ac:dyDescent="0.25">
      <c r="A7722" t="s">
        <v>28</v>
      </c>
      <c r="B7722" t="s">
        <v>44</v>
      </c>
      <c r="C7722" t="s">
        <v>42</v>
      </c>
      <c r="D7722" t="s">
        <v>43</v>
      </c>
      <c r="E7722">
        <v>98103</v>
      </c>
      <c r="F7722" t="s">
        <v>25</v>
      </c>
      <c r="G7722" t="s">
        <v>19</v>
      </c>
      <c r="H7722" t="s">
        <v>21</v>
      </c>
      <c r="I7722" s="1">
        <v>291.13600000000002</v>
      </c>
      <c r="J7722">
        <v>4</v>
      </c>
      <c r="K7722" s="1">
        <v>0.2</v>
      </c>
      <c r="L7722" s="1">
        <v>-25.474399999999999</v>
      </c>
    </row>
    <row r="7723" spans="1:12" x14ac:dyDescent="0.25">
      <c r="A7723" t="s">
        <v>62</v>
      </c>
      <c r="B7723" t="s">
        <v>44</v>
      </c>
      <c r="C7723" t="s">
        <v>135</v>
      </c>
      <c r="D7723" t="s">
        <v>46</v>
      </c>
      <c r="E7723">
        <v>75220</v>
      </c>
      <c r="F7723" t="s">
        <v>47</v>
      </c>
      <c r="G7723" t="s">
        <v>26</v>
      </c>
      <c r="H7723" t="s">
        <v>60</v>
      </c>
      <c r="I7723" s="1">
        <v>114.848</v>
      </c>
      <c r="J7723">
        <v>4</v>
      </c>
      <c r="K7723" s="1">
        <v>0.2</v>
      </c>
      <c r="L7723" s="1">
        <v>35.89</v>
      </c>
    </row>
    <row r="7724" spans="1:12" x14ac:dyDescent="0.25">
      <c r="A7724" t="s">
        <v>28</v>
      </c>
      <c r="B7724" t="s">
        <v>14</v>
      </c>
      <c r="C7724" t="s">
        <v>61</v>
      </c>
      <c r="D7724" t="s">
        <v>46</v>
      </c>
      <c r="E7724">
        <v>77070</v>
      </c>
      <c r="F7724" t="s">
        <v>47</v>
      </c>
      <c r="G7724" t="s">
        <v>26</v>
      </c>
      <c r="H7724" t="s">
        <v>41</v>
      </c>
      <c r="I7724" s="1">
        <v>10.688000000000001</v>
      </c>
      <c r="J7724">
        <v>2</v>
      </c>
      <c r="K7724" s="1">
        <v>0.2</v>
      </c>
      <c r="L7724" s="1">
        <v>3.7408000000000001</v>
      </c>
    </row>
    <row r="7725" spans="1:12" x14ac:dyDescent="0.25">
      <c r="A7725" t="s">
        <v>13</v>
      </c>
      <c r="B7725" t="s">
        <v>14</v>
      </c>
      <c r="C7725" t="s">
        <v>82</v>
      </c>
      <c r="D7725" t="s">
        <v>104</v>
      </c>
      <c r="E7725">
        <v>45503</v>
      </c>
      <c r="F7725" t="s">
        <v>57</v>
      </c>
      <c r="G7725" t="s">
        <v>26</v>
      </c>
      <c r="H7725" t="s">
        <v>41</v>
      </c>
      <c r="I7725" s="1">
        <v>15.231999999999999</v>
      </c>
      <c r="J7725">
        <v>4</v>
      </c>
      <c r="K7725" s="1">
        <v>0.2</v>
      </c>
      <c r="L7725" s="1">
        <v>5.5216000000000003</v>
      </c>
    </row>
    <row r="7726" spans="1:12" x14ac:dyDescent="0.25">
      <c r="A7726" t="s">
        <v>28</v>
      </c>
      <c r="B7726" t="s">
        <v>14</v>
      </c>
      <c r="C7726" t="s">
        <v>42</v>
      </c>
      <c r="D7726" t="s">
        <v>43</v>
      </c>
      <c r="E7726">
        <v>98103</v>
      </c>
      <c r="F7726" t="s">
        <v>25</v>
      </c>
      <c r="G7726" t="s">
        <v>26</v>
      </c>
      <c r="H7726" t="s">
        <v>34</v>
      </c>
      <c r="I7726" s="1">
        <v>12.42</v>
      </c>
      <c r="J7726">
        <v>3</v>
      </c>
      <c r="K7726" s="1">
        <v>0</v>
      </c>
      <c r="L7726" s="1">
        <v>5.2164000000000001</v>
      </c>
    </row>
    <row r="7727" spans="1:12" x14ac:dyDescent="0.25">
      <c r="A7727" t="s">
        <v>28</v>
      </c>
      <c r="B7727" t="s">
        <v>14</v>
      </c>
      <c r="C7727" t="s">
        <v>75</v>
      </c>
      <c r="D7727" t="s">
        <v>76</v>
      </c>
      <c r="E7727">
        <v>10024</v>
      </c>
      <c r="F7727" t="s">
        <v>57</v>
      </c>
      <c r="G7727" t="s">
        <v>26</v>
      </c>
      <c r="H7727" t="s">
        <v>37</v>
      </c>
      <c r="I7727" s="1">
        <v>70.367999999999995</v>
      </c>
      <c r="J7727">
        <v>4</v>
      </c>
      <c r="K7727" s="1">
        <v>0.2</v>
      </c>
      <c r="L7727" s="1">
        <v>26.388000000000002</v>
      </c>
    </row>
    <row r="7728" spans="1:12" x14ac:dyDescent="0.25">
      <c r="A7728" t="s">
        <v>62</v>
      </c>
      <c r="B7728" t="s">
        <v>14</v>
      </c>
      <c r="C7728" t="s">
        <v>99</v>
      </c>
      <c r="D7728" t="s">
        <v>40</v>
      </c>
      <c r="E7728">
        <v>28205</v>
      </c>
      <c r="F7728" t="s">
        <v>18</v>
      </c>
      <c r="G7728" t="s">
        <v>26</v>
      </c>
      <c r="H7728" t="s">
        <v>34</v>
      </c>
      <c r="I7728" s="1">
        <v>12.672000000000001</v>
      </c>
      <c r="J7728">
        <v>9</v>
      </c>
      <c r="K7728" s="1">
        <v>0.2</v>
      </c>
      <c r="L7728" s="1">
        <v>1.4256</v>
      </c>
    </row>
    <row r="7729" spans="1:12" x14ac:dyDescent="0.25">
      <c r="A7729" t="s">
        <v>28</v>
      </c>
      <c r="B7729" t="s">
        <v>14</v>
      </c>
      <c r="C7729" t="s">
        <v>333</v>
      </c>
      <c r="D7729" t="s">
        <v>248</v>
      </c>
      <c r="E7729">
        <v>21215</v>
      </c>
      <c r="F7729" t="s">
        <v>57</v>
      </c>
      <c r="G7729" t="s">
        <v>35</v>
      </c>
      <c r="H7729" t="s">
        <v>36</v>
      </c>
      <c r="I7729" s="1">
        <v>89.95</v>
      </c>
      <c r="J7729">
        <v>5</v>
      </c>
      <c r="K7729" s="1">
        <v>0</v>
      </c>
      <c r="L7729" s="1">
        <v>43.176000000000002</v>
      </c>
    </row>
    <row r="7730" spans="1:12" x14ac:dyDescent="0.25">
      <c r="A7730" t="s">
        <v>28</v>
      </c>
      <c r="B7730" t="s">
        <v>44</v>
      </c>
      <c r="C7730" t="s">
        <v>52</v>
      </c>
      <c r="D7730" t="s">
        <v>24</v>
      </c>
      <c r="E7730">
        <v>94110</v>
      </c>
      <c r="F7730" t="s">
        <v>25</v>
      </c>
      <c r="G7730" t="s">
        <v>26</v>
      </c>
      <c r="H7730" t="s">
        <v>41</v>
      </c>
      <c r="I7730" s="1">
        <v>6.58</v>
      </c>
      <c r="J7730">
        <v>2</v>
      </c>
      <c r="K7730" s="1">
        <v>0</v>
      </c>
      <c r="L7730" s="1">
        <v>3.0268000000000002</v>
      </c>
    </row>
    <row r="7731" spans="1:12" x14ac:dyDescent="0.25">
      <c r="A7731" t="s">
        <v>28</v>
      </c>
      <c r="B7731" t="s">
        <v>44</v>
      </c>
      <c r="C7731" t="s">
        <v>52</v>
      </c>
      <c r="D7731" t="s">
        <v>24</v>
      </c>
      <c r="E7731">
        <v>94110</v>
      </c>
      <c r="F7731" t="s">
        <v>25</v>
      </c>
      <c r="G7731" t="s">
        <v>35</v>
      </c>
      <c r="H7731" t="s">
        <v>59</v>
      </c>
      <c r="I7731" s="1">
        <v>94.99</v>
      </c>
      <c r="J7731">
        <v>1</v>
      </c>
      <c r="K7731" s="1">
        <v>0</v>
      </c>
      <c r="L7731" s="1">
        <v>28.497</v>
      </c>
    </row>
    <row r="7732" spans="1:12" x14ac:dyDescent="0.25">
      <c r="A7732" t="s">
        <v>13</v>
      </c>
      <c r="B7732" t="s">
        <v>14</v>
      </c>
      <c r="C7732" t="s">
        <v>171</v>
      </c>
      <c r="D7732" t="s">
        <v>81</v>
      </c>
      <c r="E7732">
        <v>85705</v>
      </c>
      <c r="F7732" t="s">
        <v>25</v>
      </c>
      <c r="G7732" t="s">
        <v>35</v>
      </c>
      <c r="H7732" t="s">
        <v>36</v>
      </c>
      <c r="I7732" s="1">
        <v>35.119999999999997</v>
      </c>
      <c r="J7732">
        <v>2</v>
      </c>
      <c r="K7732" s="1">
        <v>0.2</v>
      </c>
      <c r="L7732" s="1">
        <v>13.17</v>
      </c>
    </row>
    <row r="7733" spans="1:12" x14ac:dyDescent="0.25">
      <c r="A7733" t="s">
        <v>28</v>
      </c>
      <c r="B7733" t="s">
        <v>14</v>
      </c>
      <c r="C7733" t="s">
        <v>23</v>
      </c>
      <c r="D7733" t="s">
        <v>24</v>
      </c>
      <c r="E7733">
        <v>90036</v>
      </c>
      <c r="F7733" t="s">
        <v>25</v>
      </c>
      <c r="G7733" t="s">
        <v>26</v>
      </c>
      <c r="H7733" t="s">
        <v>41</v>
      </c>
      <c r="I7733" s="1">
        <v>25.92</v>
      </c>
      <c r="J7733">
        <v>4</v>
      </c>
      <c r="K7733" s="1">
        <v>0</v>
      </c>
      <c r="L7733" s="1">
        <v>12.441599999999999</v>
      </c>
    </row>
    <row r="7734" spans="1:12" x14ac:dyDescent="0.25">
      <c r="A7734" t="s">
        <v>28</v>
      </c>
      <c r="B7734" t="s">
        <v>22</v>
      </c>
      <c r="C7734" t="s">
        <v>507</v>
      </c>
      <c r="D7734" t="s">
        <v>127</v>
      </c>
      <c r="E7734">
        <v>6708</v>
      </c>
      <c r="F7734" t="s">
        <v>57</v>
      </c>
      <c r="G7734" t="s">
        <v>26</v>
      </c>
      <c r="H7734" t="s">
        <v>37</v>
      </c>
      <c r="I7734" s="1">
        <v>7.96</v>
      </c>
      <c r="J7734">
        <v>2</v>
      </c>
      <c r="K7734" s="1">
        <v>0</v>
      </c>
      <c r="L7734" s="1">
        <v>3.7412000000000001</v>
      </c>
    </row>
    <row r="7735" spans="1:12" x14ac:dyDescent="0.25">
      <c r="A7735" t="s">
        <v>28</v>
      </c>
      <c r="B7735" t="s">
        <v>22</v>
      </c>
      <c r="C7735" t="s">
        <v>507</v>
      </c>
      <c r="D7735" t="s">
        <v>127</v>
      </c>
      <c r="E7735">
        <v>6708</v>
      </c>
      <c r="F7735" t="s">
        <v>57</v>
      </c>
      <c r="G7735" t="s">
        <v>35</v>
      </c>
      <c r="H7735" t="s">
        <v>36</v>
      </c>
      <c r="I7735" s="1">
        <v>566.97</v>
      </c>
      <c r="J7735">
        <v>3</v>
      </c>
      <c r="K7735" s="1">
        <v>0</v>
      </c>
      <c r="L7735" s="1">
        <v>153.08189999999999</v>
      </c>
    </row>
    <row r="7736" spans="1:12" x14ac:dyDescent="0.25">
      <c r="A7736" t="s">
        <v>28</v>
      </c>
      <c r="B7736" t="s">
        <v>22</v>
      </c>
      <c r="C7736" t="s">
        <v>507</v>
      </c>
      <c r="D7736" t="s">
        <v>127</v>
      </c>
      <c r="E7736">
        <v>6708</v>
      </c>
      <c r="F7736" t="s">
        <v>57</v>
      </c>
      <c r="G7736" t="s">
        <v>26</v>
      </c>
      <c r="H7736" t="s">
        <v>34</v>
      </c>
      <c r="I7736" s="1">
        <v>9.84</v>
      </c>
      <c r="J7736">
        <v>3</v>
      </c>
      <c r="K7736" s="1">
        <v>0</v>
      </c>
      <c r="L7736" s="1">
        <v>2.8536000000000001</v>
      </c>
    </row>
    <row r="7737" spans="1:12" x14ac:dyDescent="0.25">
      <c r="A7737" t="s">
        <v>28</v>
      </c>
      <c r="B7737" t="s">
        <v>44</v>
      </c>
      <c r="C7737" t="s">
        <v>79</v>
      </c>
      <c r="D7737" t="s">
        <v>65</v>
      </c>
      <c r="E7737">
        <v>60610</v>
      </c>
      <c r="F7737" t="s">
        <v>47</v>
      </c>
      <c r="G7737" t="s">
        <v>35</v>
      </c>
      <c r="H7737" t="s">
        <v>59</v>
      </c>
      <c r="I7737" s="1">
        <v>25.488</v>
      </c>
      <c r="J7737">
        <v>2</v>
      </c>
      <c r="K7737" s="1">
        <v>0.2</v>
      </c>
      <c r="L7737" s="1">
        <v>4.7789999999999999</v>
      </c>
    </row>
    <row r="7738" spans="1:12" x14ac:dyDescent="0.25">
      <c r="A7738" t="s">
        <v>13</v>
      </c>
      <c r="B7738" t="s">
        <v>44</v>
      </c>
      <c r="C7738" t="s">
        <v>159</v>
      </c>
      <c r="D7738" t="s">
        <v>76</v>
      </c>
      <c r="E7738">
        <v>11561</v>
      </c>
      <c r="F7738" t="s">
        <v>57</v>
      </c>
      <c r="G7738" t="s">
        <v>26</v>
      </c>
      <c r="H7738" t="s">
        <v>77</v>
      </c>
      <c r="I7738" s="1">
        <v>7.56</v>
      </c>
      <c r="J7738">
        <v>6</v>
      </c>
      <c r="K7738" s="1">
        <v>0</v>
      </c>
      <c r="L7738" s="1">
        <v>0.3024</v>
      </c>
    </row>
    <row r="7739" spans="1:12" x14ac:dyDescent="0.25">
      <c r="A7739" t="s">
        <v>28</v>
      </c>
      <c r="B7739" t="s">
        <v>14</v>
      </c>
      <c r="C7739" t="s">
        <v>155</v>
      </c>
      <c r="D7739" t="s">
        <v>83</v>
      </c>
      <c r="E7739">
        <v>22204</v>
      </c>
      <c r="F7739" t="s">
        <v>18</v>
      </c>
      <c r="G7739" t="s">
        <v>19</v>
      </c>
      <c r="H7739" t="s">
        <v>33</v>
      </c>
      <c r="I7739" s="1">
        <v>60.84</v>
      </c>
      <c r="J7739">
        <v>3</v>
      </c>
      <c r="K7739" s="1">
        <v>0</v>
      </c>
      <c r="L7739" s="1">
        <v>19.468800000000002</v>
      </c>
    </row>
    <row r="7740" spans="1:12" x14ac:dyDescent="0.25">
      <c r="A7740" t="s">
        <v>28</v>
      </c>
      <c r="B7740" t="s">
        <v>14</v>
      </c>
      <c r="C7740" t="s">
        <v>155</v>
      </c>
      <c r="D7740" t="s">
        <v>83</v>
      </c>
      <c r="E7740">
        <v>22204</v>
      </c>
      <c r="F7740" t="s">
        <v>18</v>
      </c>
      <c r="G7740" t="s">
        <v>26</v>
      </c>
      <c r="H7740" t="s">
        <v>32</v>
      </c>
      <c r="I7740" s="1">
        <v>450.04</v>
      </c>
      <c r="J7740">
        <v>2</v>
      </c>
      <c r="K7740" s="1">
        <v>0</v>
      </c>
      <c r="L7740" s="1">
        <v>58.505200000000002</v>
      </c>
    </row>
    <row r="7741" spans="1:12" x14ac:dyDescent="0.25">
      <c r="A7741" t="s">
        <v>28</v>
      </c>
      <c r="B7741" t="s">
        <v>14</v>
      </c>
      <c r="C7741" t="s">
        <v>155</v>
      </c>
      <c r="D7741" t="s">
        <v>83</v>
      </c>
      <c r="E7741">
        <v>22204</v>
      </c>
      <c r="F7741" t="s">
        <v>18</v>
      </c>
      <c r="G7741" t="s">
        <v>26</v>
      </c>
      <c r="H7741" t="s">
        <v>37</v>
      </c>
      <c r="I7741" s="1">
        <v>34.6</v>
      </c>
      <c r="J7741">
        <v>2</v>
      </c>
      <c r="K7741" s="1">
        <v>0</v>
      </c>
      <c r="L7741" s="1">
        <v>16.608000000000001</v>
      </c>
    </row>
    <row r="7742" spans="1:12" x14ac:dyDescent="0.25">
      <c r="A7742" t="s">
        <v>28</v>
      </c>
      <c r="B7742" t="s">
        <v>14</v>
      </c>
      <c r="C7742" t="s">
        <v>155</v>
      </c>
      <c r="D7742" t="s">
        <v>83</v>
      </c>
      <c r="E7742">
        <v>22204</v>
      </c>
      <c r="F7742" t="s">
        <v>18</v>
      </c>
      <c r="G7742" t="s">
        <v>35</v>
      </c>
      <c r="H7742" t="s">
        <v>36</v>
      </c>
      <c r="I7742" s="1">
        <v>467.97</v>
      </c>
      <c r="J7742">
        <v>3</v>
      </c>
      <c r="K7742" s="1">
        <v>0</v>
      </c>
      <c r="L7742" s="1">
        <v>140.39099999999999</v>
      </c>
    </row>
    <row r="7743" spans="1:12" x14ac:dyDescent="0.25">
      <c r="A7743" t="s">
        <v>28</v>
      </c>
      <c r="B7743" t="s">
        <v>14</v>
      </c>
      <c r="C7743" t="s">
        <v>155</v>
      </c>
      <c r="D7743" t="s">
        <v>83</v>
      </c>
      <c r="E7743">
        <v>22204</v>
      </c>
      <c r="F7743" t="s">
        <v>18</v>
      </c>
      <c r="G7743" t="s">
        <v>26</v>
      </c>
      <c r="H7743" t="s">
        <v>37</v>
      </c>
      <c r="I7743" s="1">
        <v>33.020000000000003</v>
      </c>
      <c r="J7743">
        <v>2</v>
      </c>
      <c r="K7743" s="1">
        <v>0</v>
      </c>
      <c r="L7743" s="1">
        <v>15.849600000000001</v>
      </c>
    </row>
    <row r="7744" spans="1:12" x14ac:dyDescent="0.25">
      <c r="A7744" t="s">
        <v>62</v>
      </c>
      <c r="B7744" t="s">
        <v>22</v>
      </c>
      <c r="C7744" t="s">
        <v>189</v>
      </c>
      <c r="D7744" t="s">
        <v>40</v>
      </c>
      <c r="E7744">
        <v>28540</v>
      </c>
      <c r="F7744" t="s">
        <v>18</v>
      </c>
      <c r="G7744" t="s">
        <v>19</v>
      </c>
      <c r="H7744" t="s">
        <v>33</v>
      </c>
      <c r="I7744" s="1">
        <v>17.088000000000001</v>
      </c>
      <c r="J7744">
        <v>2</v>
      </c>
      <c r="K7744" s="1">
        <v>0.2</v>
      </c>
      <c r="L7744" s="1">
        <v>1.0680000000000001</v>
      </c>
    </row>
    <row r="7745" spans="1:12" x14ac:dyDescent="0.25">
      <c r="A7745" t="s">
        <v>13</v>
      </c>
      <c r="B7745" t="s">
        <v>22</v>
      </c>
      <c r="C7745" t="s">
        <v>103</v>
      </c>
      <c r="D7745" t="s">
        <v>104</v>
      </c>
      <c r="E7745">
        <v>43229</v>
      </c>
      <c r="F7745" t="s">
        <v>57</v>
      </c>
      <c r="G7745" t="s">
        <v>26</v>
      </c>
      <c r="H7745" t="s">
        <v>34</v>
      </c>
      <c r="I7745" s="1">
        <v>3.008</v>
      </c>
      <c r="J7745">
        <v>2</v>
      </c>
      <c r="K7745" s="1">
        <v>0.2</v>
      </c>
      <c r="L7745" s="1">
        <v>0.33839999999999998</v>
      </c>
    </row>
    <row r="7746" spans="1:12" x14ac:dyDescent="0.25">
      <c r="A7746" t="s">
        <v>28</v>
      </c>
      <c r="B7746" t="s">
        <v>14</v>
      </c>
      <c r="C7746" t="s">
        <v>99</v>
      </c>
      <c r="D7746" t="s">
        <v>40</v>
      </c>
      <c r="E7746">
        <v>28205</v>
      </c>
      <c r="F7746" t="s">
        <v>18</v>
      </c>
      <c r="G7746" t="s">
        <v>26</v>
      </c>
      <c r="H7746" t="s">
        <v>41</v>
      </c>
      <c r="I7746" s="1">
        <v>268.24</v>
      </c>
      <c r="J7746">
        <v>7</v>
      </c>
      <c r="K7746" s="1">
        <v>0.2</v>
      </c>
      <c r="L7746" s="1">
        <v>93.884</v>
      </c>
    </row>
    <row r="7747" spans="1:12" x14ac:dyDescent="0.25">
      <c r="A7747" t="s">
        <v>28</v>
      </c>
      <c r="B7747" t="s">
        <v>14</v>
      </c>
      <c r="C7747" t="s">
        <v>99</v>
      </c>
      <c r="D7747" t="s">
        <v>40</v>
      </c>
      <c r="E7747">
        <v>28205</v>
      </c>
      <c r="F7747" t="s">
        <v>18</v>
      </c>
      <c r="G7747" t="s">
        <v>35</v>
      </c>
      <c r="H7747" t="s">
        <v>59</v>
      </c>
      <c r="I7747" s="1">
        <v>431.16</v>
      </c>
      <c r="J7747">
        <v>5</v>
      </c>
      <c r="K7747" s="1">
        <v>0.2</v>
      </c>
      <c r="L7747" s="1">
        <v>107.79</v>
      </c>
    </row>
    <row r="7748" spans="1:12" x14ac:dyDescent="0.25">
      <c r="A7748" t="s">
        <v>13</v>
      </c>
      <c r="B7748" t="s">
        <v>22</v>
      </c>
      <c r="C7748" t="s">
        <v>283</v>
      </c>
      <c r="D7748" t="s">
        <v>76</v>
      </c>
      <c r="E7748">
        <v>14215</v>
      </c>
      <c r="F7748" t="s">
        <v>57</v>
      </c>
      <c r="G7748" t="s">
        <v>35</v>
      </c>
      <c r="H7748" t="s">
        <v>36</v>
      </c>
      <c r="I7748" s="1">
        <v>43.6</v>
      </c>
      <c r="J7748">
        <v>4</v>
      </c>
      <c r="K7748" s="1">
        <v>0</v>
      </c>
      <c r="L7748" s="1">
        <v>12.208</v>
      </c>
    </row>
    <row r="7749" spans="1:12" x14ac:dyDescent="0.25">
      <c r="A7749" t="s">
        <v>13</v>
      </c>
      <c r="B7749" t="s">
        <v>22</v>
      </c>
      <c r="C7749" t="s">
        <v>283</v>
      </c>
      <c r="D7749" t="s">
        <v>76</v>
      </c>
      <c r="E7749">
        <v>14215</v>
      </c>
      <c r="F7749" t="s">
        <v>57</v>
      </c>
      <c r="G7749" t="s">
        <v>19</v>
      </c>
      <c r="H7749" t="s">
        <v>33</v>
      </c>
      <c r="I7749" s="1">
        <v>154.94999999999999</v>
      </c>
      <c r="J7749">
        <v>3</v>
      </c>
      <c r="K7749" s="1">
        <v>0</v>
      </c>
      <c r="L7749" s="1">
        <v>30.99</v>
      </c>
    </row>
    <row r="7750" spans="1:12" x14ac:dyDescent="0.25">
      <c r="A7750" t="s">
        <v>28</v>
      </c>
      <c r="B7750" t="s">
        <v>14</v>
      </c>
      <c r="C7750" t="s">
        <v>85</v>
      </c>
      <c r="D7750" t="s">
        <v>86</v>
      </c>
      <c r="E7750">
        <v>38109</v>
      </c>
      <c r="F7750" t="s">
        <v>18</v>
      </c>
      <c r="G7750" t="s">
        <v>26</v>
      </c>
      <c r="H7750" t="s">
        <v>41</v>
      </c>
      <c r="I7750" s="1">
        <v>42.207999999999998</v>
      </c>
      <c r="J7750">
        <v>2</v>
      </c>
      <c r="K7750" s="1">
        <v>0.2</v>
      </c>
      <c r="L7750" s="1">
        <v>13.717599999999999</v>
      </c>
    </row>
    <row r="7751" spans="1:12" x14ac:dyDescent="0.25">
      <c r="A7751" t="s">
        <v>62</v>
      </c>
      <c r="B7751" t="s">
        <v>14</v>
      </c>
      <c r="C7751" t="s">
        <v>328</v>
      </c>
      <c r="D7751" t="s">
        <v>46</v>
      </c>
      <c r="E7751">
        <v>75023</v>
      </c>
      <c r="F7751" t="s">
        <v>47</v>
      </c>
      <c r="G7751" t="s">
        <v>26</v>
      </c>
      <c r="H7751" t="s">
        <v>41</v>
      </c>
      <c r="I7751" s="1">
        <v>10.368</v>
      </c>
      <c r="J7751">
        <v>2</v>
      </c>
      <c r="K7751" s="1">
        <v>0.2</v>
      </c>
      <c r="L7751" s="1">
        <v>3.6288</v>
      </c>
    </row>
    <row r="7752" spans="1:12" x14ac:dyDescent="0.25">
      <c r="A7752" t="s">
        <v>62</v>
      </c>
      <c r="B7752" t="s">
        <v>44</v>
      </c>
      <c r="C7752" t="s">
        <v>210</v>
      </c>
      <c r="D7752" t="s">
        <v>95</v>
      </c>
      <c r="E7752">
        <v>97301</v>
      </c>
      <c r="F7752" t="s">
        <v>25</v>
      </c>
      <c r="G7752" t="s">
        <v>26</v>
      </c>
      <c r="H7752" t="s">
        <v>34</v>
      </c>
      <c r="I7752" s="1">
        <v>2.2240000000000002</v>
      </c>
      <c r="J7752">
        <v>1</v>
      </c>
      <c r="K7752" s="1">
        <v>0.2</v>
      </c>
      <c r="L7752" s="1">
        <v>0.55600000000000005</v>
      </c>
    </row>
    <row r="7753" spans="1:12" x14ac:dyDescent="0.25">
      <c r="A7753" t="s">
        <v>28</v>
      </c>
      <c r="B7753" t="s">
        <v>14</v>
      </c>
      <c r="C7753" t="s">
        <v>103</v>
      </c>
      <c r="D7753" t="s">
        <v>167</v>
      </c>
      <c r="E7753">
        <v>31907</v>
      </c>
      <c r="F7753" t="s">
        <v>18</v>
      </c>
      <c r="G7753" t="s">
        <v>26</v>
      </c>
      <c r="H7753" t="s">
        <v>60</v>
      </c>
      <c r="I7753" s="1">
        <v>74.52</v>
      </c>
      <c r="J7753">
        <v>9</v>
      </c>
      <c r="K7753" s="1">
        <v>0</v>
      </c>
      <c r="L7753" s="1">
        <v>35.0244</v>
      </c>
    </row>
    <row r="7754" spans="1:12" x14ac:dyDescent="0.25">
      <c r="A7754" t="s">
        <v>168</v>
      </c>
      <c r="B7754" t="s">
        <v>22</v>
      </c>
      <c r="C7754" t="s">
        <v>90</v>
      </c>
      <c r="D7754" t="s">
        <v>248</v>
      </c>
      <c r="E7754">
        <v>21044</v>
      </c>
      <c r="F7754" t="s">
        <v>57</v>
      </c>
      <c r="G7754" t="s">
        <v>26</v>
      </c>
      <c r="H7754" t="s">
        <v>34</v>
      </c>
      <c r="I7754" s="1">
        <v>17.52</v>
      </c>
      <c r="J7754">
        <v>3</v>
      </c>
      <c r="K7754" s="1">
        <v>0</v>
      </c>
      <c r="L7754" s="1">
        <v>5.2560000000000002</v>
      </c>
    </row>
    <row r="7755" spans="1:12" x14ac:dyDescent="0.25">
      <c r="A7755" t="s">
        <v>168</v>
      </c>
      <c r="B7755" t="s">
        <v>22</v>
      </c>
      <c r="C7755" t="s">
        <v>90</v>
      </c>
      <c r="D7755" t="s">
        <v>248</v>
      </c>
      <c r="E7755">
        <v>21044</v>
      </c>
      <c r="F7755" t="s">
        <v>57</v>
      </c>
      <c r="G7755" t="s">
        <v>19</v>
      </c>
      <c r="H7755" t="s">
        <v>21</v>
      </c>
      <c r="I7755" s="1">
        <v>1779.9</v>
      </c>
      <c r="J7755">
        <v>5</v>
      </c>
      <c r="K7755" s="1">
        <v>0</v>
      </c>
      <c r="L7755" s="1">
        <v>373.779</v>
      </c>
    </row>
    <row r="7756" spans="1:12" x14ac:dyDescent="0.25">
      <c r="A7756" t="s">
        <v>168</v>
      </c>
      <c r="B7756" t="s">
        <v>22</v>
      </c>
      <c r="C7756" t="s">
        <v>90</v>
      </c>
      <c r="D7756" t="s">
        <v>248</v>
      </c>
      <c r="E7756">
        <v>21044</v>
      </c>
      <c r="F7756" t="s">
        <v>57</v>
      </c>
      <c r="G7756" t="s">
        <v>26</v>
      </c>
      <c r="H7756" t="s">
        <v>34</v>
      </c>
      <c r="I7756" s="1">
        <v>219.9</v>
      </c>
      <c r="J7756">
        <v>5</v>
      </c>
      <c r="K7756" s="1">
        <v>0</v>
      </c>
      <c r="L7756" s="1">
        <v>59.372999999999998</v>
      </c>
    </row>
    <row r="7757" spans="1:12" x14ac:dyDescent="0.25">
      <c r="A7757" t="s">
        <v>62</v>
      </c>
      <c r="B7757" t="s">
        <v>14</v>
      </c>
      <c r="C7757" t="s">
        <v>94</v>
      </c>
      <c r="D7757" t="s">
        <v>95</v>
      </c>
      <c r="E7757">
        <v>97206</v>
      </c>
      <c r="F7757" t="s">
        <v>25</v>
      </c>
      <c r="G7757" t="s">
        <v>26</v>
      </c>
      <c r="H7757" t="s">
        <v>34</v>
      </c>
      <c r="I7757" s="1">
        <v>7.1520000000000001</v>
      </c>
      <c r="J7757">
        <v>3</v>
      </c>
      <c r="K7757" s="1">
        <v>0.2</v>
      </c>
      <c r="L7757" s="1">
        <v>0.71519999999999995</v>
      </c>
    </row>
    <row r="7758" spans="1:12" x14ac:dyDescent="0.25">
      <c r="A7758" t="s">
        <v>28</v>
      </c>
      <c r="B7758" t="s">
        <v>14</v>
      </c>
      <c r="C7758" t="s">
        <v>404</v>
      </c>
      <c r="D7758" t="s">
        <v>30</v>
      </c>
      <c r="E7758">
        <v>32303</v>
      </c>
      <c r="F7758" t="s">
        <v>18</v>
      </c>
      <c r="G7758" t="s">
        <v>26</v>
      </c>
      <c r="H7758" t="s">
        <v>41</v>
      </c>
      <c r="I7758" s="1">
        <v>26.72</v>
      </c>
      <c r="J7758">
        <v>5</v>
      </c>
      <c r="K7758" s="1">
        <v>0.2</v>
      </c>
      <c r="L7758" s="1">
        <v>9.3520000000000003</v>
      </c>
    </row>
    <row r="7759" spans="1:12" x14ac:dyDescent="0.25">
      <c r="A7759" t="s">
        <v>168</v>
      </c>
      <c r="B7759" t="s">
        <v>22</v>
      </c>
      <c r="C7759" t="s">
        <v>254</v>
      </c>
      <c r="D7759" t="s">
        <v>24</v>
      </c>
      <c r="E7759">
        <v>92503</v>
      </c>
      <c r="F7759" t="s">
        <v>25</v>
      </c>
      <c r="G7759" t="s">
        <v>35</v>
      </c>
      <c r="H7759" t="s">
        <v>36</v>
      </c>
      <c r="I7759" s="1">
        <v>1039.7280000000001</v>
      </c>
      <c r="J7759">
        <v>2</v>
      </c>
      <c r="K7759" s="1">
        <v>0.2</v>
      </c>
      <c r="L7759" s="1">
        <v>90.976200000000006</v>
      </c>
    </row>
    <row r="7760" spans="1:12" x14ac:dyDescent="0.25">
      <c r="A7760" t="s">
        <v>168</v>
      </c>
      <c r="B7760" t="s">
        <v>22</v>
      </c>
      <c r="C7760" t="s">
        <v>254</v>
      </c>
      <c r="D7760" t="s">
        <v>24</v>
      </c>
      <c r="E7760">
        <v>92503</v>
      </c>
      <c r="F7760" t="s">
        <v>25</v>
      </c>
      <c r="G7760" t="s">
        <v>26</v>
      </c>
      <c r="H7760" t="s">
        <v>38</v>
      </c>
      <c r="I7760" s="1">
        <v>45.96</v>
      </c>
      <c r="J7760">
        <v>2</v>
      </c>
      <c r="K7760" s="1">
        <v>0</v>
      </c>
      <c r="L7760" s="1">
        <v>13.788</v>
      </c>
    </row>
    <row r="7761" spans="1:12" x14ac:dyDescent="0.25">
      <c r="A7761" t="s">
        <v>28</v>
      </c>
      <c r="B7761" t="s">
        <v>14</v>
      </c>
      <c r="C7761" t="s">
        <v>235</v>
      </c>
      <c r="D7761" t="s">
        <v>104</v>
      </c>
      <c r="E7761">
        <v>43130</v>
      </c>
      <c r="F7761" t="s">
        <v>57</v>
      </c>
      <c r="G7761" t="s">
        <v>26</v>
      </c>
      <c r="H7761" t="s">
        <v>37</v>
      </c>
      <c r="I7761" s="1">
        <v>456.58800000000002</v>
      </c>
      <c r="J7761">
        <v>2</v>
      </c>
      <c r="K7761" s="1">
        <v>0.7</v>
      </c>
      <c r="L7761" s="1">
        <v>-304.392</v>
      </c>
    </row>
    <row r="7762" spans="1:12" x14ac:dyDescent="0.25">
      <c r="A7762" t="s">
        <v>28</v>
      </c>
      <c r="B7762" t="s">
        <v>14</v>
      </c>
      <c r="C7762" t="s">
        <v>235</v>
      </c>
      <c r="D7762" t="s">
        <v>104</v>
      </c>
      <c r="E7762">
        <v>43130</v>
      </c>
      <c r="F7762" t="s">
        <v>57</v>
      </c>
      <c r="G7762" t="s">
        <v>35</v>
      </c>
      <c r="H7762" t="s">
        <v>123</v>
      </c>
      <c r="I7762" s="1">
        <v>4499.9849999999997</v>
      </c>
      <c r="J7762">
        <v>5</v>
      </c>
      <c r="K7762" s="1">
        <v>0.7</v>
      </c>
      <c r="L7762" s="1">
        <v>-6599.9780000000001</v>
      </c>
    </row>
    <row r="7763" spans="1:12" x14ac:dyDescent="0.25">
      <c r="A7763" t="s">
        <v>28</v>
      </c>
      <c r="B7763" t="s">
        <v>14</v>
      </c>
      <c r="C7763" t="s">
        <v>235</v>
      </c>
      <c r="D7763" t="s">
        <v>104</v>
      </c>
      <c r="E7763">
        <v>43130</v>
      </c>
      <c r="F7763" t="s">
        <v>57</v>
      </c>
      <c r="G7763" t="s">
        <v>35</v>
      </c>
      <c r="H7763" t="s">
        <v>59</v>
      </c>
      <c r="I7763" s="1">
        <v>59.975999999999999</v>
      </c>
      <c r="J7763">
        <v>3</v>
      </c>
      <c r="K7763" s="1">
        <v>0.2</v>
      </c>
      <c r="L7763" s="1">
        <v>11.995200000000001</v>
      </c>
    </row>
    <row r="7764" spans="1:12" x14ac:dyDescent="0.25">
      <c r="A7764" t="s">
        <v>62</v>
      </c>
      <c r="B7764" t="s">
        <v>14</v>
      </c>
      <c r="C7764" t="s">
        <v>52</v>
      </c>
      <c r="D7764" t="s">
        <v>24</v>
      </c>
      <c r="E7764">
        <v>94109</v>
      </c>
      <c r="F7764" t="s">
        <v>25</v>
      </c>
      <c r="G7764" t="s">
        <v>26</v>
      </c>
      <c r="H7764" t="s">
        <v>60</v>
      </c>
      <c r="I7764" s="1">
        <v>6.12</v>
      </c>
      <c r="J7764">
        <v>3</v>
      </c>
      <c r="K7764" s="1">
        <v>0</v>
      </c>
      <c r="L7764" s="1">
        <v>2.8763999999999998</v>
      </c>
    </row>
    <row r="7765" spans="1:12" x14ac:dyDescent="0.25">
      <c r="A7765" t="s">
        <v>28</v>
      </c>
      <c r="B7765" t="s">
        <v>44</v>
      </c>
      <c r="C7765" t="s">
        <v>520</v>
      </c>
      <c r="D7765" t="s">
        <v>24</v>
      </c>
      <c r="E7765">
        <v>92553</v>
      </c>
      <c r="F7765" t="s">
        <v>25</v>
      </c>
      <c r="G7765" t="s">
        <v>26</v>
      </c>
      <c r="H7765" t="s">
        <v>38</v>
      </c>
      <c r="I7765" s="1">
        <v>10.98</v>
      </c>
      <c r="J7765">
        <v>1</v>
      </c>
      <c r="K7765" s="1">
        <v>0</v>
      </c>
      <c r="L7765" s="1">
        <v>2.9645999999999999</v>
      </c>
    </row>
    <row r="7766" spans="1:12" x14ac:dyDescent="0.25">
      <c r="A7766" t="s">
        <v>28</v>
      </c>
      <c r="B7766" t="s">
        <v>44</v>
      </c>
      <c r="C7766" t="s">
        <v>520</v>
      </c>
      <c r="D7766" t="s">
        <v>24</v>
      </c>
      <c r="E7766">
        <v>92553</v>
      </c>
      <c r="F7766" t="s">
        <v>25</v>
      </c>
      <c r="G7766" t="s">
        <v>26</v>
      </c>
      <c r="H7766" t="s">
        <v>77</v>
      </c>
      <c r="I7766" s="1">
        <v>7.86</v>
      </c>
      <c r="J7766">
        <v>3</v>
      </c>
      <c r="K7766" s="1">
        <v>0</v>
      </c>
      <c r="L7766" s="1">
        <v>3.6156000000000001</v>
      </c>
    </row>
    <row r="7767" spans="1:12" x14ac:dyDescent="0.25">
      <c r="A7767" t="s">
        <v>28</v>
      </c>
      <c r="B7767" t="s">
        <v>44</v>
      </c>
      <c r="C7767" t="s">
        <v>520</v>
      </c>
      <c r="D7767" t="s">
        <v>24</v>
      </c>
      <c r="E7767">
        <v>92553</v>
      </c>
      <c r="F7767" t="s">
        <v>25</v>
      </c>
      <c r="G7767" t="s">
        <v>26</v>
      </c>
      <c r="H7767" t="s">
        <v>32</v>
      </c>
      <c r="I7767" s="1">
        <v>51.45</v>
      </c>
      <c r="J7767">
        <v>3</v>
      </c>
      <c r="K7767" s="1">
        <v>0</v>
      </c>
      <c r="L7767" s="1">
        <v>13.891500000000001</v>
      </c>
    </row>
    <row r="7768" spans="1:12" x14ac:dyDescent="0.25">
      <c r="A7768" t="s">
        <v>28</v>
      </c>
      <c r="B7768" t="s">
        <v>44</v>
      </c>
      <c r="C7768" t="s">
        <v>520</v>
      </c>
      <c r="D7768" t="s">
        <v>24</v>
      </c>
      <c r="E7768">
        <v>92553</v>
      </c>
      <c r="F7768" t="s">
        <v>25</v>
      </c>
      <c r="G7768" t="s">
        <v>26</v>
      </c>
      <c r="H7768" t="s">
        <v>37</v>
      </c>
      <c r="I7768" s="1">
        <v>37.055999999999997</v>
      </c>
      <c r="J7768">
        <v>3</v>
      </c>
      <c r="K7768" s="1">
        <v>0.2</v>
      </c>
      <c r="L7768" s="1">
        <v>13.896000000000001</v>
      </c>
    </row>
    <row r="7769" spans="1:12" x14ac:dyDescent="0.25">
      <c r="A7769" t="s">
        <v>28</v>
      </c>
      <c r="B7769" t="s">
        <v>14</v>
      </c>
      <c r="C7769" t="s">
        <v>355</v>
      </c>
      <c r="D7769" t="s">
        <v>83</v>
      </c>
      <c r="E7769">
        <v>23320</v>
      </c>
      <c r="F7769" t="s">
        <v>18</v>
      </c>
      <c r="G7769" t="s">
        <v>26</v>
      </c>
      <c r="H7769" t="s">
        <v>38</v>
      </c>
      <c r="I7769" s="1">
        <v>203.92</v>
      </c>
      <c r="J7769">
        <v>4</v>
      </c>
      <c r="K7769" s="1">
        <v>0</v>
      </c>
      <c r="L7769" s="1">
        <v>55.058399999999999</v>
      </c>
    </row>
    <row r="7770" spans="1:12" x14ac:dyDescent="0.25">
      <c r="A7770" t="s">
        <v>28</v>
      </c>
      <c r="B7770" t="s">
        <v>14</v>
      </c>
      <c r="C7770" t="s">
        <v>355</v>
      </c>
      <c r="D7770" t="s">
        <v>83</v>
      </c>
      <c r="E7770">
        <v>23320</v>
      </c>
      <c r="F7770" t="s">
        <v>18</v>
      </c>
      <c r="G7770" t="s">
        <v>35</v>
      </c>
      <c r="H7770" t="s">
        <v>36</v>
      </c>
      <c r="I7770" s="1">
        <v>29.56</v>
      </c>
      <c r="J7770">
        <v>4</v>
      </c>
      <c r="K7770" s="1">
        <v>0</v>
      </c>
      <c r="L7770" s="1">
        <v>7.9812000000000003</v>
      </c>
    </row>
    <row r="7771" spans="1:12" x14ac:dyDescent="0.25">
      <c r="A7771" t="s">
        <v>28</v>
      </c>
      <c r="B7771" t="s">
        <v>14</v>
      </c>
      <c r="C7771" t="s">
        <v>79</v>
      </c>
      <c r="D7771" t="s">
        <v>65</v>
      </c>
      <c r="E7771">
        <v>60623</v>
      </c>
      <c r="F7771" t="s">
        <v>47</v>
      </c>
      <c r="G7771" t="s">
        <v>26</v>
      </c>
      <c r="H7771" t="s">
        <v>37</v>
      </c>
      <c r="I7771" s="1">
        <v>8.5679999999999996</v>
      </c>
      <c r="J7771">
        <v>3</v>
      </c>
      <c r="K7771" s="1">
        <v>0.8</v>
      </c>
      <c r="L7771" s="1">
        <v>-14.5656</v>
      </c>
    </row>
    <row r="7772" spans="1:12" x14ac:dyDescent="0.25">
      <c r="A7772" t="s">
        <v>13</v>
      </c>
      <c r="B7772" t="s">
        <v>22</v>
      </c>
      <c r="C7772" t="s">
        <v>99</v>
      </c>
      <c r="D7772" t="s">
        <v>40</v>
      </c>
      <c r="E7772">
        <v>28205</v>
      </c>
      <c r="F7772" t="s">
        <v>18</v>
      </c>
      <c r="G7772" t="s">
        <v>26</v>
      </c>
      <c r="H7772" t="s">
        <v>32</v>
      </c>
      <c r="I7772" s="1">
        <v>45.247999999999998</v>
      </c>
      <c r="J7772">
        <v>2</v>
      </c>
      <c r="K7772" s="1">
        <v>0.2</v>
      </c>
      <c r="L7772" s="1">
        <v>3.9592000000000001</v>
      </c>
    </row>
    <row r="7773" spans="1:12" x14ac:dyDescent="0.25">
      <c r="A7773" t="s">
        <v>13</v>
      </c>
      <c r="B7773" t="s">
        <v>22</v>
      </c>
      <c r="C7773" t="s">
        <v>99</v>
      </c>
      <c r="D7773" t="s">
        <v>40</v>
      </c>
      <c r="E7773">
        <v>28205</v>
      </c>
      <c r="F7773" t="s">
        <v>18</v>
      </c>
      <c r="G7773" t="s">
        <v>19</v>
      </c>
      <c r="H7773" t="s">
        <v>31</v>
      </c>
      <c r="I7773" s="1">
        <v>876.3</v>
      </c>
      <c r="J7773">
        <v>10</v>
      </c>
      <c r="K7773" s="1">
        <v>0.4</v>
      </c>
      <c r="L7773" s="1">
        <v>-292.10000000000002</v>
      </c>
    </row>
    <row r="7774" spans="1:12" x14ac:dyDescent="0.25">
      <c r="A7774" t="s">
        <v>13</v>
      </c>
      <c r="B7774" t="s">
        <v>22</v>
      </c>
      <c r="C7774" t="s">
        <v>99</v>
      </c>
      <c r="D7774" t="s">
        <v>40</v>
      </c>
      <c r="E7774">
        <v>28205</v>
      </c>
      <c r="F7774" t="s">
        <v>18</v>
      </c>
      <c r="G7774" t="s">
        <v>26</v>
      </c>
      <c r="H7774" t="s">
        <v>110</v>
      </c>
      <c r="I7774" s="1">
        <v>185.376</v>
      </c>
      <c r="J7774">
        <v>2</v>
      </c>
      <c r="K7774" s="1">
        <v>0.2</v>
      </c>
      <c r="L7774" s="1">
        <v>-34.758000000000003</v>
      </c>
    </row>
    <row r="7775" spans="1:12" x14ac:dyDescent="0.25">
      <c r="A7775" t="s">
        <v>28</v>
      </c>
      <c r="B7775" t="s">
        <v>14</v>
      </c>
      <c r="C7775" t="s">
        <v>75</v>
      </c>
      <c r="D7775" t="s">
        <v>76</v>
      </c>
      <c r="E7775">
        <v>10009</v>
      </c>
      <c r="F7775" t="s">
        <v>57</v>
      </c>
      <c r="G7775" t="s">
        <v>26</v>
      </c>
      <c r="H7775" t="s">
        <v>27</v>
      </c>
      <c r="I7775" s="1">
        <v>25.06</v>
      </c>
      <c r="J7775">
        <v>2</v>
      </c>
      <c r="K7775" s="1">
        <v>0</v>
      </c>
      <c r="L7775" s="1">
        <v>11.7782</v>
      </c>
    </row>
    <row r="7776" spans="1:12" x14ac:dyDescent="0.25">
      <c r="A7776" t="s">
        <v>62</v>
      </c>
      <c r="B7776" t="s">
        <v>14</v>
      </c>
      <c r="C7776" t="s">
        <v>79</v>
      </c>
      <c r="D7776" t="s">
        <v>65</v>
      </c>
      <c r="E7776">
        <v>60653</v>
      </c>
      <c r="F7776" t="s">
        <v>47</v>
      </c>
      <c r="G7776" t="s">
        <v>26</v>
      </c>
      <c r="H7776" t="s">
        <v>37</v>
      </c>
      <c r="I7776" s="1">
        <v>2.89</v>
      </c>
      <c r="J7776">
        <v>1</v>
      </c>
      <c r="K7776" s="1">
        <v>0.8</v>
      </c>
      <c r="L7776" s="1">
        <v>-4.7685000000000004</v>
      </c>
    </row>
    <row r="7777" spans="1:12" x14ac:dyDescent="0.25">
      <c r="A7777" t="s">
        <v>62</v>
      </c>
      <c r="B7777" t="s">
        <v>14</v>
      </c>
      <c r="C7777" t="s">
        <v>79</v>
      </c>
      <c r="D7777" t="s">
        <v>65</v>
      </c>
      <c r="E7777">
        <v>60653</v>
      </c>
      <c r="F7777" t="s">
        <v>47</v>
      </c>
      <c r="G7777" t="s">
        <v>26</v>
      </c>
      <c r="H7777" t="s">
        <v>77</v>
      </c>
      <c r="I7777" s="1">
        <v>7.8959999999999999</v>
      </c>
      <c r="J7777">
        <v>3</v>
      </c>
      <c r="K7777" s="1">
        <v>0.2</v>
      </c>
      <c r="L7777" s="1">
        <v>2.4674999999999998</v>
      </c>
    </row>
    <row r="7778" spans="1:12" x14ac:dyDescent="0.25">
      <c r="A7778" t="s">
        <v>62</v>
      </c>
      <c r="B7778" t="s">
        <v>14</v>
      </c>
      <c r="C7778" t="s">
        <v>79</v>
      </c>
      <c r="D7778" t="s">
        <v>65</v>
      </c>
      <c r="E7778">
        <v>60653</v>
      </c>
      <c r="F7778" t="s">
        <v>47</v>
      </c>
      <c r="G7778" t="s">
        <v>19</v>
      </c>
      <c r="H7778" t="s">
        <v>33</v>
      </c>
      <c r="I7778" s="1">
        <v>22.608000000000001</v>
      </c>
      <c r="J7778">
        <v>3</v>
      </c>
      <c r="K7778" s="1">
        <v>0.6</v>
      </c>
      <c r="L7778" s="1">
        <v>-10.1736</v>
      </c>
    </row>
    <row r="7779" spans="1:12" x14ac:dyDescent="0.25">
      <c r="A7779" t="s">
        <v>62</v>
      </c>
      <c r="B7779" t="s">
        <v>14</v>
      </c>
      <c r="C7779" t="s">
        <v>79</v>
      </c>
      <c r="D7779" t="s">
        <v>65</v>
      </c>
      <c r="E7779">
        <v>60653</v>
      </c>
      <c r="F7779" t="s">
        <v>47</v>
      </c>
      <c r="G7779" t="s">
        <v>26</v>
      </c>
      <c r="H7779" t="s">
        <v>41</v>
      </c>
      <c r="I7779" s="1">
        <v>30.527999999999999</v>
      </c>
      <c r="J7779">
        <v>8</v>
      </c>
      <c r="K7779" s="1">
        <v>0.2</v>
      </c>
      <c r="L7779" s="1">
        <v>9.5399999999999991</v>
      </c>
    </row>
    <row r="7780" spans="1:12" x14ac:dyDescent="0.25">
      <c r="A7780" t="s">
        <v>168</v>
      </c>
      <c r="B7780" t="s">
        <v>44</v>
      </c>
      <c r="C7780" t="s">
        <v>55</v>
      </c>
      <c r="D7780" t="s">
        <v>56</v>
      </c>
      <c r="E7780">
        <v>19120</v>
      </c>
      <c r="F7780" t="s">
        <v>57</v>
      </c>
      <c r="G7780" t="s">
        <v>26</v>
      </c>
      <c r="H7780" t="s">
        <v>37</v>
      </c>
      <c r="I7780" s="1">
        <v>4.8419999999999996</v>
      </c>
      <c r="J7780">
        <v>3</v>
      </c>
      <c r="K7780" s="1">
        <v>0.7</v>
      </c>
      <c r="L7780" s="1">
        <v>-3.3894000000000002</v>
      </c>
    </row>
    <row r="7781" spans="1:12" x14ac:dyDescent="0.25">
      <c r="A7781" t="s">
        <v>28</v>
      </c>
      <c r="B7781" t="s">
        <v>22</v>
      </c>
      <c r="C7781" t="s">
        <v>79</v>
      </c>
      <c r="D7781" t="s">
        <v>65</v>
      </c>
      <c r="E7781">
        <v>60623</v>
      </c>
      <c r="F7781" t="s">
        <v>47</v>
      </c>
      <c r="G7781" t="s">
        <v>26</v>
      </c>
      <c r="H7781" t="s">
        <v>37</v>
      </c>
      <c r="I7781" s="1">
        <v>1.8</v>
      </c>
      <c r="J7781">
        <v>5</v>
      </c>
      <c r="K7781" s="1">
        <v>0.8</v>
      </c>
      <c r="L7781" s="1">
        <v>-2.88</v>
      </c>
    </row>
    <row r="7782" spans="1:12" x14ac:dyDescent="0.25">
      <c r="A7782" t="s">
        <v>62</v>
      </c>
      <c r="B7782" t="s">
        <v>22</v>
      </c>
      <c r="C7782" t="s">
        <v>135</v>
      </c>
      <c r="D7782" t="s">
        <v>46</v>
      </c>
      <c r="E7782">
        <v>75217</v>
      </c>
      <c r="F7782" t="s">
        <v>47</v>
      </c>
      <c r="G7782" t="s">
        <v>35</v>
      </c>
      <c r="H7782" t="s">
        <v>59</v>
      </c>
      <c r="I7782" s="1">
        <v>39.984000000000002</v>
      </c>
      <c r="J7782">
        <v>2</v>
      </c>
      <c r="K7782" s="1">
        <v>0.2</v>
      </c>
      <c r="L7782" s="1">
        <v>-1.4994000000000001</v>
      </c>
    </row>
    <row r="7783" spans="1:12" x14ac:dyDescent="0.25">
      <c r="A7783" t="s">
        <v>13</v>
      </c>
      <c r="B7783" t="s">
        <v>22</v>
      </c>
      <c r="C7783" t="s">
        <v>176</v>
      </c>
      <c r="D7783" t="s">
        <v>177</v>
      </c>
      <c r="E7783">
        <v>89115</v>
      </c>
      <c r="F7783" t="s">
        <v>25</v>
      </c>
      <c r="G7783" t="s">
        <v>26</v>
      </c>
      <c r="H7783" t="s">
        <v>41</v>
      </c>
      <c r="I7783" s="1">
        <v>32.4</v>
      </c>
      <c r="J7783">
        <v>5</v>
      </c>
      <c r="K7783" s="1">
        <v>0</v>
      </c>
      <c r="L7783" s="1">
        <v>15.875999999999999</v>
      </c>
    </row>
    <row r="7784" spans="1:12" x14ac:dyDescent="0.25">
      <c r="A7784" t="s">
        <v>13</v>
      </c>
      <c r="B7784" t="s">
        <v>22</v>
      </c>
      <c r="C7784" t="s">
        <v>176</v>
      </c>
      <c r="D7784" t="s">
        <v>177</v>
      </c>
      <c r="E7784">
        <v>89115</v>
      </c>
      <c r="F7784" t="s">
        <v>25</v>
      </c>
      <c r="G7784" t="s">
        <v>26</v>
      </c>
      <c r="H7784" t="s">
        <v>41</v>
      </c>
      <c r="I7784" s="1">
        <v>97.88</v>
      </c>
      <c r="J7784">
        <v>2</v>
      </c>
      <c r="K7784" s="1">
        <v>0</v>
      </c>
      <c r="L7784" s="1">
        <v>48.94</v>
      </c>
    </row>
    <row r="7785" spans="1:12" x14ac:dyDescent="0.25">
      <c r="A7785" t="s">
        <v>28</v>
      </c>
      <c r="B7785" t="s">
        <v>14</v>
      </c>
      <c r="C7785" t="s">
        <v>193</v>
      </c>
      <c r="D7785" t="s">
        <v>46</v>
      </c>
      <c r="E7785">
        <v>79109</v>
      </c>
      <c r="F7785" t="s">
        <v>47</v>
      </c>
      <c r="G7785" t="s">
        <v>35</v>
      </c>
      <c r="H7785" t="s">
        <v>36</v>
      </c>
      <c r="I7785" s="1">
        <v>307.16800000000001</v>
      </c>
      <c r="J7785">
        <v>4</v>
      </c>
      <c r="K7785" s="1">
        <v>0.2</v>
      </c>
      <c r="L7785" s="1">
        <v>30.716799999999999</v>
      </c>
    </row>
    <row r="7786" spans="1:12" x14ac:dyDescent="0.25">
      <c r="A7786" t="s">
        <v>28</v>
      </c>
      <c r="B7786" t="s">
        <v>22</v>
      </c>
      <c r="C7786" t="s">
        <v>294</v>
      </c>
      <c r="D7786" t="s">
        <v>127</v>
      </c>
      <c r="E7786">
        <v>6457</v>
      </c>
      <c r="F7786" t="s">
        <v>57</v>
      </c>
      <c r="G7786" t="s">
        <v>26</v>
      </c>
      <c r="H7786" t="s">
        <v>37</v>
      </c>
      <c r="I7786" s="1">
        <v>26.9</v>
      </c>
      <c r="J7786">
        <v>5</v>
      </c>
      <c r="K7786" s="1">
        <v>0</v>
      </c>
      <c r="L7786" s="1">
        <v>13.180999999999999</v>
      </c>
    </row>
    <row r="7787" spans="1:12" x14ac:dyDescent="0.25">
      <c r="A7787" t="s">
        <v>62</v>
      </c>
      <c r="B7787" t="s">
        <v>22</v>
      </c>
      <c r="C7787" t="s">
        <v>75</v>
      </c>
      <c r="D7787" t="s">
        <v>76</v>
      </c>
      <c r="E7787">
        <v>10035</v>
      </c>
      <c r="F7787" t="s">
        <v>57</v>
      </c>
      <c r="G7787" t="s">
        <v>26</v>
      </c>
      <c r="H7787" t="s">
        <v>60</v>
      </c>
      <c r="I7787" s="1">
        <v>47.01</v>
      </c>
      <c r="J7787">
        <v>3</v>
      </c>
      <c r="K7787" s="1">
        <v>0</v>
      </c>
      <c r="L7787" s="1">
        <v>22.0947</v>
      </c>
    </row>
    <row r="7788" spans="1:12" x14ac:dyDescent="0.25">
      <c r="A7788" t="s">
        <v>62</v>
      </c>
      <c r="B7788" t="s">
        <v>22</v>
      </c>
      <c r="C7788" t="s">
        <v>75</v>
      </c>
      <c r="D7788" t="s">
        <v>76</v>
      </c>
      <c r="E7788">
        <v>10035</v>
      </c>
      <c r="F7788" t="s">
        <v>57</v>
      </c>
      <c r="G7788" t="s">
        <v>35</v>
      </c>
      <c r="H7788" t="s">
        <v>36</v>
      </c>
      <c r="I7788" s="1">
        <v>469.99</v>
      </c>
      <c r="J7788">
        <v>1</v>
      </c>
      <c r="K7788" s="1">
        <v>0</v>
      </c>
      <c r="L7788" s="1">
        <v>136.2971</v>
      </c>
    </row>
    <row r="7789" spans="1:12" x14ac:dyDescent="0.25">
      <c r="A7789" t="s">
        <v>62</v>
      </c>
      <c r="B7789" t="s">
        <v>22</v>
      </c>
      <c r="C7789" t="s">
        <v>75</v>
      </c>
      <c r="D7789" t="s">
        <v>76</v>
      </c>
      <c r="E7789">
        <v>10035</v>
      </c>
      <c r="F7789" t="s">
        <v>57</v>
      </c>
      <c r="G7789" t="s">
        <v>19</v>
      </c>
      <c r="H7789" t="s">
        <v>21</v>
      </c>
      <c r="I7789" s="1">
        <v>207.846</v>
      </c>
      <c r="J7789">
        <v>3</v>
      </c>
      <c r="K7789" s="1">
        <v>0.1</v>
      </c>
      <c r="L7789" s="1">
        <v>2.3094000000000001</v>
      </c>
    </row>
    <row r="7790" spans="1:12" x14ac:dyDescent="0.25">
      <c r="A7790" t="s">
        <v>28</v>
      </c>
      <c r="B7790" t="s">
        <v>14</v>
      </c>
      <c r="C7790" t="s">
        <v>55</v>
      </c>
      <c r="D7790" t="s">
        <v>56</v>
      </c>
      <c r="E7790">
        <v>19120</v>
      </c>
      <c r="F7790" t="s">
        <v>57</v>
      </c>
      <c r="G7790" t="s">
        <v>26</v>
      </c>
      <c r="H7790" t="s">
        <v>32</v>
      </c>
      <c r="I7790" s="1">
        <v>324.74400000000003</v>
      </c>
      <c r="J7790">
        <v>3</v>
      </c>
      <c r="K7790" s="1">
        <v>0.2</v>
      </c>
      <c r="L7790" s="1">
        <v>-77.1267</v>
      </c>
    </row>
    <row r="7791" spans="1:12" x14ac:dyDescent="0.25">
      <c r="A7791" t="s">
        <v>13</v>
      </c>
      <c r="B7791" t="s">
        <v>14</v>
      </c>
      <c r="C7791" t="s">
        <v>286</v>
      </c>
      <c r="D7791" t="s">
        <v>24</v>
      </c>
      <c r="E7791">
        <v>93727</v>
      </c>
      <c r="F7791" t="s">
        <v>25</v>
      </c>
      <c r="G7791" t="s">
        <v>19</v>
      </c>
      <c r="H7791" t="s">
        <v>33</v>
      </c>
      <c r="I7791" s="1">
        <v>40.479999999999997</v>
      </c>
      <c r="J7791">
        <v>2</v>
      </c>
      <c r="K7791" s="1">
        <v>0</v>
      </c>
      <c r="L7791" s="1">
        <v>14.572800000000001</v>
      </c>
    </row>
    <row r="7792" spans="1:12" x14ac:dyDescent="0.25">
      <c r="A7792" t="s">
        <v>28</v>
      </c>
      <c r="B7792" t="s">
        <v>44</v>
      </c>
      <c r="C7792" t="s">
        <v>115</v>
      </c>
      <c r="D7792" t="s">
        <v>86</v>
      </c>
      <c r="E7792">
        <v>37064</v>
      </c>
      <c r="F7792" t="s">
        <v>18</v>
      </c>
      <c r="G7792" t="s">
        <v>26</v>
      </c>
      <c r="H7792" t="s">
        <v>27</v>
      </c>
      <c r="I7792" s="1">
        <v>12</v>
      </c>
      <c r="J7792">
        <v>4</v>
      </c>
      <c r="K7792" s="1">
        <v>0.2</v>
      </c>
      <c r="L7792" s="1">
        <v>4.2</v>
      </c>
    </row>
    <row r="7793" spans="1:12" x14ac:dyDescent="0.25">
      <c r="A7793" t="s">
        <v>28</v>
      </c>
      <c r="B7793" t="s">
        <v>44</v>
      </c>
      <c r="C7793" t="s">
        <v>115</v>
      </c>
      <c r="D7793" t="s">
        <v>86</v>
      </c>
      <c r="E7793">
        <v>37064</v>
      </c>
      <c r="F7793" t="s">
        <v>18</v>
      </c>
      <c r="G7793" t="s">
        <v>26</v>
      </c>
      <c r="H7793" t="s">
        <v>32</v>
      </c>
      <c r="I7793" s="1">
        <v>720.06399999999996</v>
      </c>
      <c r="J7793">
        <v>4</v>
      </c>
      <c r="K7793" s="1">
        <v>0.2</v>
      </c>
      <c r="L7793" s="1">
        <v>-63.005600000000001</v>
      </c>
    </row>
    <row r="7794" spans="1:12" x14ac:dyDescent="0.25">
      <c r="A7794" t="s">
        <v>28</v>
      </c>
      <c r="B7794" t="s">
        <v>44</v>
      </c>
      <c r="C7794" t="s">
        <v>115</v>
      </c>
      <c r="D7794" t="s">
        <v>86</v>
      </c>
      <c r="E7794">
        <v>37064</v>
      </c>
      <c r="F7794" t="s">
        <v>18</v>
      </c>
      <c r="G7794" t="s">
        <v>26</v>
      </c>
      <c r="H7794" t="s">
        <v>32</v>
      </c>
      <c r="I7794" s="1">
        <v>25.423999999999999</v>
      </c>
      <c r="J7794">
        <v>1</v>
      </c>
      <c r="K7794" s="1">
        <v>0.2</v>
      </c>
      <c r="L7794" s="1">
        <v>-4.7670000000000003</v>
      </c>
    </row>
    <row r="7795" spans="1:12" x14ac:dyDescent="0.25">
      <c r="A7795" t="s">
        <v>28</v>
      </c>
      <c r="B7795" t="s">
        <v>44</v>
      </c>
      <c r="C7795" t="s">
        <v>115</v>
      </c>
      <c r="D7795" t="s">
        <v>86</v>
      </c>
      <c r="E7795">
        <v>37064</v>
      </c>
      <c r="F7795" t="s">
        <v>18</v>
      </c>
      <c r="G7795" t="s">
        <v>26</v>
      </c>
      <c r="H7795" t="s">
        <v>34</v>
      </c>
      <c r="I7795" s="1">
        <v>2.8159999999999998</v>
      </c>
      <c r="J7795">
        <v>2</v>
      </c>
      <c r="K7795" s="1">
        <v>0.2</v>
      </c>
      <c r="L7795" s="1">
        <v>0.31680000000000003</v>
      </c>
    </row>
    <row r="7796" spans="1:12" x14ac:dyDescent="0.25">
      <c r="A7796" t="s">
        <v>28</v>
      </c>
      <c r="B7796" t="s">
        <v>44</v>
      </c>
      <c r="C7796" t="s">
        <v>115</v>
      </c>
      <c r="D7796" t="s">
        <v>86</v>
      </c>
      <c r="E7796">
        <v>37064</v>
      </c>
      <c r="F7796" t="s">
        <v>18</v>
      </c>
      <c r="G7796" t="s">
        <v>26</v>
      </c>
      <c r="H7796" t="s">
        <v>37</v>
      </c>
      <c r="I7796" s="1">
        <v>3.2040000000000002</v>
      </c>
      <c r="J7796">
        <v>2</v>
      </c>
      <c r="K7796" s="1">
        <v>0.7</v>
      </c>
      <c r="L7796" s="1">
        <v>-2.5632000000000001</v>
      </c>
    </row>
    <row r="7797" spans="1:12" x14ac:dyDescent="0.25">
      <c r="A7797" t="s">
        <v>28</v>
      </c>
      <c r="B7797" t="s">
        <v>14</v>
      </c>
      <c r="C7797" t="s">
        <v>339</v>
      </c>
      <c r="D7797" t="s">
        <v>40</v>
      </c>
      <c r="E7797">
        <v>27604</v>
      </c>
      <c r="F7797" t="s">
        <v>18</v>
      </c>
      <c r="G7797" t="s">
        <v>26</v>
      </c>
      <c r="H7797" t="s">
        <v>37</v>
      </c>
      <c r="I7797" s="1">
        <v>30.827999999999999</v>
      </c>
      <c r="J7797">
        <v>7</v>
      </c>
      <c r="K7797" s="1">
        <v>0.7</v>
      </c>
      <c r="L7797" s="1">
        <v>-24.662400000000002</v>
      </c>
    </row>
    <row r="7798" spans="1:12" x14ac:dyDescent="0.25">
      <c r="A7798" t="s">
        <v>28</v>
      </c>
      <c r="B7798" t="s">
        <v>14</v>
      </c>
      <c r="C7798" t="s">
        <v>339</v>
      </c>
      <c r="D7798" t="s">
        <v>40</v>
      </c>
      <c r="E7798">
        <v>27604</v>
      </c>
      <c r="F7798" t="s">
        <v>18</v>
      </c>
      <c r="G7798" t="s">
        <v>26</v>
      </c>
      <c r="H7798" t="s">
        <v>34</v>
      </c>
      <c r="I7798" s="1">
        <v>47.616</v>
      </c>
      <c r="J7798">
        <v>3</v>
      </c>
      <c r="K7798" s="1">
        <v>0.2</v>
      </c>
      <c r="L7798" s="1">
        <v>5.952</v>
      </c>
    </row>
    <row r="7799" spans="1:12" x14ac:dyDescent="0.25">
      <c r="A7799" t="s">
        <v>28</v>
      </c>
      <c r="B7799" t="s">
        <v>14</v>
      </c>
      <c r="C7799" t="s">
        <v>339</v>
      </c>
      <c r="D7799" t="s">
        <v>40</v>
      </c>
      <c r="E7799">
        <v>27604</v>
      </c>
      <c r="F7799" t="s">
        <v>18</v>
      </c>
      <c r="G7799" t="s">
        <v>35</v>
      </c>
      <c r="H7799" t="s">
        <v>36</v>
      </c>
      <c r="I7799" s="1">
        <v>108.78400000000001</v>
      </c>
      <c r="J7799">
        <v>2</v>
      </c>
      <c r="K7799" s="1">
        <v>0.2</v>
      </c>
      <c r="L7799" s="1">
        <v>10.878399999999999</v>
      </c>
    </row>
    <row r="7800" spans="1:12" x14ac:dyDescent="0.25">
      <c r="A7800" t="s">
        <v>62</v>
      </c>
      <c r="B7800" t="s">
        <v>14</v>
      </c>
      <c r="C7800" t="s">
        <v>268</v>
      </c>
      <c r="D7800" t="s">
        <v>248</v>
      </c>
      <c r="E7800">
        <v>20735</v>
      </c>
      <c r="F7800" t="s">
        <v>57</v>
      </c>
      <c r="G7800" t="s">
        <v>26</v>
      </c>
      <c r="H7800" t="s">
        <v>41</v>
      </c>
      <c r="I7800" s="1">
        <v>4.7699999999999996</v>
      </c>
      <c r="J7800">
        <v>1</v>
      </c>
      <c r="K7800" s="1">
        <v>0</v>
      </c>
      <c r="L7800" s="1">
        <v>2.1465000000000001</v>
      </c>
    </row>
    <row r="7801" spans="1:12" x14ac:dyDescent="0.25">
      <c r="A7801" t="s">
        <v>62</v>
      </c>
      <c r="B7801" t="s">
        <v>14</v>
      </c>
      <c r="C7801" t="s">
        <v>268</v>
      </c>
      <c r="D7801" t="s">
        <v>248</v>
      </c>
      <c r="E7801">
        <v>20735</v>
      </c>
      <c r="F7801" t="s">
        <v>57</v>
      </c>
      <c r="G7801" t="s">
        <v>26</v>
      </c>
      <c r="H7801" t="s">
        <v>34</v>
      </c>
      <c r="I7801" s="1">
        <v>7.98</v>
      </c>
      <c r="J7801">
        <v>3</v>
      </c>
      <c r="K7801" s="1">
        <v>0</v>
      </c>
      <c r="L7801" s="1">
        <v>2.0748000000000002</v>
      </c>
    </row>
    <row r="7802" spans="1:12" x14ac:dyDescent="0.25">
      <c r="A7802" t="s">
        <v>62</v>
      </c>
      <c r="B7802" t="s">
        <v>14</v>
      </c>
      <c r="C7802" t="s">
        <v>268</v>
      </c>
      <c r="D7802" t="s">
        <v>248</v>
      </c>
      <c r="E7802">
        <v>20735</v>
      </c>
      <c r="F7802" t="s">
        <v>57</v>
      </c>
      <c r="G7802" t="s">
        <v>19</v>
      </c>
      <c r="H7802" t="s">
        <v>31</v>
      </c>
      <c r="I7802" s="1">
        <v>550.43100000000004</v>
      </c>
      <c r="J7802">
        <v>3</v>
      </c>
      <c r="K7802" s="1">
        <v>0.3</v>
      </c>
      <c r="L7802" s="1">
        <v>-47.1798</v>
      </c>
    </row>
    <row r="7803" spans="1:12" x14ac:dyDescent="0.25">
      <c r="A7803" t="s">
        <v>62</v>
      </c>
      <c r="B7803" t="s">
        <v>14</v>
      </c>
      <c r="C7803" t="s">
        <v>268</v>
      </c>
      <c r="D7803" t="s">
        <v>248</v>
      </c>
      <c r="E7803">
        <v>20735</v>
      </c>
      <c r="F7803" t="s">
        <v>57</v>
      </c>
      <c r="G7803" t="s">
        <v>19</v>
      </c>
      <c r="H7803" t="s">
        <v>33</v>
      </c>
      <c r="I7803" s="1">
        <v>10.56</v>
      </c>
      <c r="J7803">
        <v>6</v>
      </c>
      <c r="K7803" s="1">
        <v>0</v>
      </c>
      <c r="L7803" s="1">
        <v>4.6463999999999999</v>
      </c>
    </row>
    <row r="7804" spans="1:12" x14ac:dyDescent="0.25">
      <c r="A7804" t="s">
        <v>62</v>
      </c>
      <c r="B7804" t="s">
        <v>44</v>
      </c>
      <c r="C7804" t="s">
        <v>23</v>
      </c>
      <c r="D7804" t="s">
        <v>24</v>
      </c>
      <c r="E7804">
        <v>90049</v>
      </c>
      <c r="F7804" t="s">
        <v>25</v>
      </c>
      <c r="G7804" t="s">
        <v>19</v>
      </c>
      <c r="H7804" t="s">
        <v>20</v>
      </c>
      <c r="I7804" s="1">
        <v>1497.6659999999999</v>
      </c>
      <c r="J7804">
        <v>2</v>
      </c>
      <c r="K7804" s="1">
        <v>0.15</v>
      </c>
      <c r="L7804" s="1">
        <v>140.95679999999999</v>
      </c>
    </row>
    <row r="7805" spans="1:12" x14ac:dyDescent="0.25">
      <c r="A7805" t="s">
        <v>62</v>
      </c>
      <c r="B7805" t="s">
        <v>44</v>
      </c>
      <c r="C7805" t="s">
        <v>23</v>
      </c>
      <c r="D7805" t="s">
        <v>24</v>
      </c>
      <c r="E7805">
        <v>90049</v>
      </c>
      <c r="F7805" t="s">
        <v>25</v>
      </c>
      <c r="G7805" t="s">
        <v>35</v>
      </c>
      <c r="H7805" t="s">
        <v>36</v>
      </c>
      <c r="I7805" s="1">
        <v>17.52</v>
      </c>
      <c r="J7805">
        <v>2</v>
      </c>
      <c r="K7805" s="1">
        <v>0.2</v>
      </c>
      <c r="L7805" s="1">
        <v>-3.504</v>
      </c>
    </row>
    <row r="7806" spans="1:12" x14ac:dyDescent="0.25">
      <c r="A7806" t="s">
        <v>13</v>
      </c>
      <c r="B7806" t="s">
        <v>44</v>
      </c>
      <c r="C7806" t="s">
        <v>311</v>
      </c>
      <c r="D7806" t="s">
        <v>177</v>
      </c>
      <c r="E7806">
        <v>89031</v>
      </c>
      <c r="F7806" t="s">
        <v>25</v>
      </c>
      <c r="G7806" t="s">
        <v>26</v>
      </c>
      <c r="H7806" t="s">
        <v>34</v>
      </c>
      <c r="I7806" s="1">
        <v>113.22</v>
      </c>
      <c r="J7806">
        <v>3</v>
      </c>
      <c r="K7806" s="1">
        <v>0</v>
      </c>
      <c r="L7806" s="1">
        <v>29.437200000000001</v>
      </c>
    </row>
    <row r="7807" spans="1:12" x14ac:dyDescent="0.25">
      <c r="A7807" t="s">
        <v>13</v>
      </c>
      <c r="B7807" t="s">
        <v>44</v>
      </c>
      <c r="C7807" t="s">
        <v>311</v>
      </c>
      <c r="D7807" t="s">
        <v>177</v>
      </c>
      <c r="E7807">
        <v>89031</v>
      </c>
      <c r="F7807" t="s">
        <v>25</v>
      </c>
      <c r="G7807" t="s">
        <v>26</v>
      </c>
      <c r="H7807" t="s">
        <v>41</v>
      </c>
      <c r="I7807" s="1">
        <v>35.880000000000003</v>
      </c>
      <c r="J7807">
        <v>6</v>
      </c>
      <c r="K7807" s="1">
        <v>0</v>
      </c>
      <c r="L7807" s="1">
        <v>17.581199999999999</v>
      </c>
    </row>
    <row r="7808" spans="1:12" x14ac:dyDescent="0.25">
      <c r="A7808" t="s">
        <v>13</v>
      </c>
      <c r="B7808" t="s">
        <v>44</v>
      </c>
      <c r="C7808" t="s">
        <v>311</v>
      </c>
      <c r="D7808" t="s">
        <v>177</v>
      </c>
      <c r="E7808">
        <v>89031</v>
      </c>
      <c r="F7808" t="s">
        <v>25</v>
      </c>
      <c r="G7808" t="s">
        <v>26</v>
      </c>
      <c r="H7808" t="s">
        <v>37</v>
      </c>
      <c r="I7808" s="1">
        <v>4535.9759999999997</v>
      </c>
      <c r="J7808">
        <v>3</v>
      </c>
      <c r="K7808" s="1">
        <v>0.2</v>
      </c>
      <c r="L7808" s="1">
        <v>1644.2913000000001</v>
      </c>
    </row>
    <row r="7809" spans="1:12" x14ac:dyDescent="0.25">
      <c r="A7809" t="s">
        <v>28</v>
      </c>
      <c r="B7809" t="s">
        <v>14</v>
      </c>
      <c r="C7809" t="s">
        <v>52</v>
      </c>
      <c r="D7809" t="s">
        <v>24</v>
      </c>
      <c r="E7809">
        <v>94109</v>
      </c>
      <c r="F7809" t="s">
        <v>25</v>
      </c>
      <c r="G7809" t="s">
        <v>26</v>
      </c>
      <c r="H7809" t="s">
        <v>77</v>
      </c>
      <c r="I7809" s="1">
        <v>11.84</v>
      </c>
      <c r="J7809">
        <v>8</v>
      </c>
      <c r="K7809" s="1">
        <v>0</v>
      </c>
      <c r="L7809" s="1">
        <v>5.6832000000000003</v>
      </c>
    </row>
    <row r="7810" spans="1:12" x14ac:dyDescent="0.25">
      <c r="A7810" t="s">
        <v>13</v>
      </c>
      <c r="B7810" t="s">
        <v>44</v>
      </c>
      <c r="C7810" t="s">
        <v>485</v>
      </c>
      <c r="D7810" t="s">
        <v>179</v>
      </c>
      <c r="E7810">
        <v>2920</v>
      </c>
      <c r="F7810" t="s">
        <v>57</v>
      </c>
      <c r="G7810" t="s">
        <v>26</v>
      </c>
      <c r="H7810" t="s">
        <v>32</v>
      </c>
      <c r="I7810" s="1">
        <v>592.74</v>
      </c>
      <c r="J7810">
        <v>6</v>
      </c>
      <c r="K7810" s="1">
        <v>0</v>
      </c>
      <c r="L7810" s="1">
        <v>160.03980000000001</v>
      </c>
    </row>
    <row r="7811" spans="1:12" x14ac:dyDescent="0.25">
      <c r="A7811" t="s">
        <v>13</v>
      </c>
      <c r="B7811" t="s">
        <v>14</v>
      </c>
      <c r="C7811" t="s">
        <v>84</v>
      </c>
      <c r="D7811" t="s">
        <v>86</v>
      </c>
      <c r="E7811">
        <v>38301</v>
      </c>
      <c r="F7811" t="s">
        <v>18</v>
      </c>
      <c r="G7811" t="s">
        <v>26</v>
      </c>
      <c r="H7811" t="s">
        <v>32</v>
      </c>
      <c r="I7811" s="1">
        <v>111.672</v>
      </c>
      <c r="J7811">
        <v>9</v>
      </c>
      <c r="K7811" s="1">
        <v>0.2</v>
      </c>
      <c r="L7811" s="1">
        <v>6.9794999999999998</v>
      </c>
    </row>
    <row r="7812" spans="1:12" x14ac:dyDescent="0.25">
      <c r="A7812" t="s">
        <v>28</v>
      </c>
      <c r="B7812" t="s">
        <v>44</v>
      </c>
      <c r="C7812" t="s">
        <v>114</v>
      </c>
      <c r="D7812" t="s">
        <v>72</v>
      </c>
      <c r="E7812">
        <v>19711</v>
      </c>
      <c r="F7812" t="s">
        <v>57</v>
      </c>
      <c r="G7812" t="s">
        <v>26</v>
      </c>
      <c r="H7812" t="s">
        <v>34</v>
      </c>
      <c r="I7812" s="1">
        <v>8.64</v>
      </c>
      <c r="J7812">
        <v>3</v>
      </c>
      <c r="K7812" s="1">
        <v>0</v>
      </c>
      <c r="L7812" s="1">
        <v>2.5055999999999998</v>
      </c>
    </row>
    <row r="7813" spans="1:12" x14ac:dyDescent="0.25">
      <c r="A7813" t="s">
        <v>28</v>
      </c>
      <c r="B7813" t="s">
        <v>44</v>
      </c>
      <c r="C7813" t="s">
        <v>114</v>
      </c>
      <c r="D7813" t="s">
        <v>72</v>
      </c>
      <c r="E7813">
        <v>19711</v>
      </c>
      <c r="F7813" t="s">
        <v>57</v>
      </c>
      <c r="G7813" t="s">
        <v>35</v>
      </c>
      <c r="H7813" t="s">
        <v>59</v>
      </c>
      <c r="I7813" s="1">
        <v>149.97</v>
      </c>
      <c r="J7813">
        <v>3</v>
      </c>
      <c r="K7813" s="1">
        <v>0</v>
      </c>
      <c r="L7813" s="1">
        <v>52.4895</v>
      </c>
    </row>
    <row r="7814" spans="1:12" x14ac:dyDescent="0.25">
      <c r="A7814" t="s">
        <v>28</v>
      </c>
      <c r="B7814" t="s">
        <v>22</v>
      </c>
      <c r="C7814" t="s">
        <v>23</v>
      </c>
      <c r="D7814" t="s">
        <v>24</v>
      </c>
      <c r="E7814">
        <v>90036</v>
      </c>
      <c r="F7814" t="s">
        <v>25</v>
      </c>
      <c r="G7814" t="s">
        <v>19</v>
      </c>
      <c r="H7814" t="s">
        <v>21</v>
      </c>
      <c r="I7814" s="1">
        <v>232.88</v>
      </c>
      <c r="J7814">
        <v>5</v>
      </c>
      <c r="K7814" s="1">
        <v>0.2</v>
      </c>
      <c r="L7814" s="1">
        <v>17.466000000000001</v>
      </c>
    </row>
    <row r="7815" spans="1:12" x14ac:dyDescent="0.25">
      <c r="A7815" t="s">
        <v>28</v>
      </c>
      <c r="B7815" t="s">
        <v>22</v>
      </c>
      <c r="C7815" t="s">
        <v>501</v>
      </c>
      <c r="D7815" t="s">
        <v>76</v>
      </c>
      <c r="E7815">
        <v>13440</v>
      </c>
      <c r="F7815" t="s">
        <v>57</v>
      </c>
      <c r="G7815" t="s">
        <v>19</v>
      </c>
      <c r="H7815" t="s">
        <v>21</v>
      </c>
      <c r="I7815" s="1">
        <v>90.882000000000005</v>
      </c>
      <c r="J7815">
        <v>1</v>
      </c>
      <c r="K7815" s="1">
        <v>0.1</v>
      </c>
      <c r="L7815" s="1">
        <v>15.147</v>
      </c>
    </row>
    <row r="7816" spans="1:12" x14ac:dyDescent="0.25">
      <c r="A7816" t="s">
        <v>28</v>
      </c>
      <c r="B7816" t="s">
        <v>22</v>
      </c>
      <c r="C7816" t="s">
        <v>79</v>
      </c>
      <c r="D7816" t="s">
        <v>65</v>
      </c>
      <c r="E7816">
        <v>60610</v>
      </c>
      <c r="F7816" t="s">
        <v>47</v>
      </c>
      <c r="G7816" t="s">
        <v>35</v>
      </c>
      <c r="H7816" t="s">
        <v>36</v>
      </c>
      <c r="I7816" s="1">
        <v>508.76799999999997</v>
      </c>
      <c r="J7816">
        <v>4</v>
      </c>
      <c r="K7816" s="1">
        <v>0.2</v>
      </c>
      <c r="L7816" s="1">
        <v>38.157600000000002</v>
      </c>
    </row>
    <row r="7817" spans="1:12" x14ac:dyDescent="0.25">
      <c r="A7817" t="s">
        <v>28</v>
      </c>
      <c r="B7817" t="s">
        <v>22</v>
      </c>
      <c r="C7817" t="s">
        <v>79</v>
      </c>
      <c r="D7817" t="s">
        <v>65</v>
      </c>
      <c r="E7817">
        <v>60610</v>
      </c>
      <c r="F7817" t="s">
        <v>47</v>
      </c>
      <c r="G7817" t="s">
        <v>26</v>
      </c>
      <c r="H7817" t="s">
        <v>60</v>
      </c>
      <c r="I7817" s="1">
        <v>9.9120000000000008</v>
      </c>
      <c r="J7817">
        <v>3</v>
      </c>
      <c r="K7817" s="1">
        <v>0.2</v>
      </c>
      <c r="L7817" s="1">
        <v>3.2214</v>
      </c>
    </row>
    <row r="7818" spans="1:12" x14ac:dyDescent="0.25">
      <c r="A7818" t="s">
        <v>28</v>
      </c>
      <c r="B7818" t="s">
        <v>22</v>
      </c>
      <c r="C7818" t="s">
        <v>144</v>
      </c>
      <c r="D7818" t="s">
        <v>24</v>
      </c>
      <c r="E7818">
        <v>92105</v>
      </c>
      <c r="F7818" t="s">
        <v>25</v>
      </c>
      <c r="G7818" t="s">
        <v>19</v>
      </c>
      <c r="H7818" t="s">
        <v>21</v>
      </c>
      <c r="I7818" s="1">
        <v>63.936</v>
      </c>
      <c r="J7818">
        <v>3</v>
      </c>
      <c r="K7818" s="1">
        <v>0.2</v>
      </c>
      <c r="L7818" s="1">
        <v>6.3936000000000002</v>
      </c>
    </row>
    <row r="7819" spans="1:12" x14ac:dyDescent="0.25">
      <c r="A7819" t="s">
        <v>28</v>
      </c>
      <c r="B7819" t="s">
        <v>22</v>
      </c>
      <c r="C7819" t="s">
        <v>144</v>
      </c>
      <c r="D7819" t="s">
        <v>24</v>
      </c>
      <c r="E7819">
        <v>92105</v>
      </c>
      <c r="F7819" t="s">
        <v>25</v>
      </c>
      <c r="G7819" t="s">
        <v>26</v>
      </c>
      <c r="H7819" t="s">
        <v>34</v>
      </c>
      <c r="I7819" s="1">
        <v>59.52</v>
      </c>
      <c r="J7819">
        <v>3</v>
      </c>
      <c r="K7819" s="1">
        <v>0</v>
      </c>
      <c r="L7819" s="1">
        <v>15.475199999999999</v>
      </c>
    </row>
    <row r="7820" spans="1:12" x14ac:dyDescent="0.25">
      <c r="A7820" t="s">
        <v>28</v>
      </c>
      <c r="B7820" t="s">
        <v>22</v>
      </c>
      <c r="C7820" t="s">
        <v>144</v>
      </c>
      <c r="D7820" t="s">
        <v>24</v>
      </c>
      <c r="E7820">
        <v>92105</v>
      </c>
      <c r="F7820" t="s">
        <v>25</v>
      </c>
      <c r="G7820" t="s">
        <v>35</v>
      </c>
      <c r="H7820" t="s">
        <v>36</v>
      </c>
      <c r="I7820" s="1">
        <v>311.976</v>
      </c>
      <c r="J7820">
        <v>3</v>
      </c>
      <c r="K7820" s="1">
        <v>0.2</v>
      </c>
      <c r="L7820" s="1">
        <v>38.997</v>
      </c>
    </row>
    <row r="7821" spans="1:12" x14ac:dyDescent="0.25">
      <c r="A7821" t="s">
        <v>28</v>
      </c>
      <c r="B7821" t="s">
        <v>22</v>
      </c>
      <c r="C7821" t="s">
        <v>144</v>
      </c>
      <c r="D7821" t="s">
        <v>24</v>
      </c>
      <c r="E7821">
        <v>92105</v>
      </c>
      <c r="F7821" t="s">
        <v>25</v>
      </c>
      <c r="G7821" t="s">
        <v>26</v>
      </c>
      <c r="H7821" t="s">
        <v>37</v>
      </c>
      <c r="I7821" s="1">
        <v>50.351999999999997</v>
      </c>
      <c r="J7821">
        <v>3</v>
      </c>
      <c r="K7821" s="1">
        <v>0.2</v>
      </c>
      <c r="L7821" s="1">
        <v>17.623200000000001</v>
      </c>
    </row>
    <row r="7822" spans="1:12" x14ac:dyDescent="0.25">
      <c r="A7822" t="s">
        <v>28</v>
      </c>
      <c r="B7822" t="s">
        <v>14</v>
      </c>
      <c r="C7822" t="s">
        <v>61</v>
      </c>
      <c r="D7822" t="s">
        <v>46</v>
      </c>
      <c r="E7822">
        <v>77036</v>
      </c>
      <c r="F7822" t="s">
        <v>47</v>
      </c>
      <c r="G7822" t="s">
        <v>35</v>
      </c>
      <c r="H7822" t="s">
        <v>36</v>
      </c>
      <c r="I7822" s="1">
        <v>19.135999999999999</v>
      </c>
      <c r="J7822">
        <v>2</v>
      </c>
      <c r="K7822" s="1">
        <v>0.2</v>
      </c>
      <c r="L7822" s="1">
        <v>1.9136</v>
      </c>
    </row>
    <row r="7823" spans="1:12" x14ac:dyDescent="0.25">
      <c r="A7823" t="s">
        <v>28</v>
      </c>
      <c r="B7823" t="s">
        <v>44</v>
      </c>
      <c r="C7823" t="s">
        <v>579</v>
      </c>
      <c r="D7823" t="s">
        <v>30</v>
      </c>
      <c r="E7823">
        <v>33407</v>
      </c>
      <c r="F7823" t="s">
        <v>18</v>
      </c>
      <c r="G7823" t="s">
        <v>26</v>
      </c>
      <c r="H7823" t="s">
        <v>34</v>
      </c>
      <c r="I7823" s="1">
        <v>13.12</v>
      </c>
      <c r="J7823">
        <v>5</v>
      </c>
      <c r="K7823" s="1">
        <v>0.2</v>
      </c>
      <c r="L7823" s="1">
        <v>2.1320000000000001</v>
      </c>
    </row>
    <row r="7824" spans="1:12" x14ac:dyDescent="0.25">
      <c r="A7824" t="s">
        <v>13</v>
      </c>
      <c r="B7824" t="s">
        <v>14</v>
      </c>
      <c r="C7824" t="s">
        <v>23</v>
      </c>
      <c r="D7824" t="s">
        <v>24</v>
      </c>
      <c r="E7824">
        <v>90045</v>
      </c>
      <c r="F7824" t="s">
        <v>25</v>
      </c>
      <c r="G7824" t="s">
        <v>19</v>
      </c>
      <c r="H7824" t="s">
        <v>31</v>
      </c>
      <c r="I7824" s="1">
        <v>241.56800000000001</v>
      </c>
      <c r="J7824">
        <v>2</v>
      </c>
      <c r="K7824" s="1">
        <v>0.2</v>
      </c>
      <c r="L7824" s="1">
        <v>-15.098000000000001</v>
      </c>
    </row>
    <row r="7825" spans="1:12" x14ac:dyDescent="0.25">
      <c r="A7825" t="s">
        <v>13</v>
      </c>
      <c r="B7825" t="s">
        <v>14</v>
      </c>
      <c r="C7825" t="s">
        <v>23</v>
      </c>
      <c r="D7825" t="s">
        <v>24</v>
      </c>
      <c r="E7825">
        <v>90045</v>
      </c>
      <c r="F7825" t="s">
        <v>25</v>
      </c>
      <c r="G7825" t="s">
        <v>35</v>
      </c>
      <c r="H7825" t="s">
        <v>36</v>
      </c>
      <c r="I7825" s="1">
        <v>479.92</v>
      </c>
      <c r="J7825">
        <v>2</v>
      </c>
      <c r="K7825" s="1">
        <v>0.2</v>
      </c>
      <c r="L7825" s="1">
        <v>41.993000000000002</v>
      </c>
    </row>
    <row r="7826" spans="1:12" x14ac:dyDescent="0.25">
      <c r="A7826" t="s">
        <v>28</v>
      </c>
      <c r="B7826" t="s">
        <v>22</v>
      </c>
      <c r="C7826" t="s">
        <v>42</v>
      </c>
      <c r="D7826" t="s">
        <v>43</v>
      </c>
      <c r="E7826">
        <v>98103</v>
      </c>
      <c r="F7826" t="s">
        <v>25</v>
      </c>
      <c r="G7826" t="s">
        <v>19</v>
      </c>
      <c r="H7826" t="s">
        <v>21</v>
      </c>
      <c r="I7826" s="1">
        <v>307.13600000000002</v>
      </c>
      <c r="J7826">
        <v>4</v>
      </c>
      <c r="K7826" s="1">
        <v>0.2</v>
      </c>
      <c r="L7826" s="1">
        <v>-11.5176</v>
      </c>
    </row>
    <row r="7827" spans="1:12" x14ac:dyDescent="0.25">
      <c r="A7827" t="s">
        <v>28</v>
      </c>
      <c r="B7827" t="s">
        <v>22</v>
      </c>
      <c r="C7827" t="s">
        <v>42</v>
      </c>
      <c r="D7827" t="s">
        <v>43</v>
      </c>
      <c r="E7827">
        <v>98103</v>
      </c>
      <c r="F7827" t="s">
        <v>25</v>
      </c>
      <c r="G7827" t="s">
        <v>26</v>
      </c>
      <c r="H7827" t="s">
        <v>27</v>
      </c>
      <c r="I7827" s="1">
        <v>12.6</v>
      </c>
      <c r="J7827">
        <v>2</v>
      </c>
      <c r="K7827" s="1">
        <v>0</v>
      </c>
      <c r="L7827" s="1">
        <v>5.7960000000000003</v>
      </c>
    </row>
    <row r="7828" spans="1:12" x14ac:dyDescent="0.25">
      <c r="A7828" t="s">
        <v>28</v>
      </c>
      <c r="B7828" t="s">
        <v>22</v>
      </c>
      <c r="C7828" t="s">
        <v>42</v>
      </c>
      <c r="D7828" t="s">
        <v>43</v>
      </c>
      <c r="E7828">
        <v>98103</v>
      </c>
      <c r="F7828" t="s">
        <v>25</v>
      </c>
      <c r="G7828" t="s">
        <v>35</v>
      </c>
      <c r="H7828" t="s">
        <v>59</v>
      </c>
      <c r="I7828" s="1">
        <v>159.97999999999999</v>
      </c>
      <c r="J7828">
        <v>2</v>
      </c>
      <c r="K7828" s="1">
        <v>0</v>
      </c>
      <c r="L7828" s="1">
        <v>57.592799999999997</v>
      </c>
    </row>
    <row r="7829" spans="1:12" x14ac:dyDescent="0.25">
      <c r="A7829" t="s">
        <v>28</v>
      </c>
      <c r="B7829" t="s">
        <v>14</v>
      </c>
      <c r="C7829" t="s">
        <v>174</v>
      </c>
      <c r="D7829" t="s">
        <v>102</v>
      </c>
      <c r="E7829">
        <v>50315</v>
      </c>
      <c r="F7829" t="s">
        <v>47</v>
      </c>
      <c r="G7829" t="s">
        <v>26</v>
      </c>
      <c r="H7829" t="s">
        <v>60</v>
      </c>
      <c r="I7829" s="1">
        <v>6.12</v>
      </c>
      <c r="J7829">
        <v>3</v>
      </c>
      <c r="K7829" s="1">
        <v>0</v>
      </c>
      <c r="L7829" s="1">
        <v>2.8763999999999998</v>
      </c>
    </row>
    <row r="7830" spans="1:12" x14ac:dyDescent="0.25">
      <c r="A7830" t="s">
        <v>28</v>
      </c>
      <c r="B7830" t="s">
        <v>14</v>
      </c>
      <c r="C7830" t="s">
        <v>174</v>
      </c>
      <c r="D7830" t="s">
        <v>102</v>
      </c>
      <c r="E7830">
        <v>50315</v>
      </c>
      <c r="F7830" t="s">
        <v>47</v>
      </c>
      <c r="G7830" t="s">
        <v>19</v>
      </c>
      <c r="H7830" t="s">
        <v>31</v>
      </c>
      <c r="I7830" s="1">
        <v>1184.72</v>
      </c>
      <c r="J7830">
        <v>4</v>
      </c>
      <c r="K7830" s="1">
        <v>0</v>
      </c>
      <c r="L7830" s="1">
        <v>106.62479999999999</v>
      </c>
    </row>
    <row r="7831" spans="1:12" x14ac:dyDescent="0.25">
      <c r="A7831" t="s">
        <v>28</v>
      </c>
      <c r="B7831" t="s">
        <v>14</v>
      </c>
      <c r="C7831" t="s">
        <v>75</v>
      </c>
      <c r="D7831" t="s">
        <v>76</v>
      </c>
      <c r="E7831">
        <v>10024</v>
      </c>
      <c r="F7831" t="s">
        <v>57</v>
      </c>
      <c r="G7831" t="s">
        <v>26</v>
      </c>
      <c r="H7831" t="s">
        <v>38</v>
      </c>
      <c r="I7831" s="1">
        <v>45.96</v>
      </c>
      <c r="J7831">
        <v>2</v>
      </c>
      <c r="K7831" s="1">
        <v>0</v>
      </c>
      <c r="L7831" s="1">
        <v>13.788</v>
      </c>
    </row>
    <row r="7832" spans="1:12" x14ac:dyDescent="0.25">
      <c r="A7832" t="s">
        <v>13</v>
      </c>
      <c r="B7832" t="s">
        <v>14</v>
      </c>
      <c r="C7832" t="s">
        <v>155</v>
      </c>
      <c r="D7832" t="s">
        <v>83</v>
      </c>
      <c r="E7832">
        <v>22204</v>
      </c>
      <c r="F7832" t="s">
        <v>18</v>
      </c>
      <c r="G7832" t="s">
        <v>26</v>
      </c>
      <c r="H7832" t="s">
        <v>37</v>
      </c>
      <c r="I7832" s="1">
        <v>58.05</v>
      </c>
      <c r="J7832">
        <v>3</v>
      </c>
      <c r="K7832" s="1">
        <v>0</v>
      </c>
      <c r="L7832" s="1">
        <v>26.702999999999999</v>
      </c>
    </row>
    <row r="7833" spans="1:12" x14ac:dyDescent="0.25">
      <c r="A7833" t="s">
        <v>13</v>
      </c>
      <c r="B7833" t="s">
        <v>14</v>
      </c>
      <c r="C7833" t="s">
        <v>155</v>
      </c>
      <c r="D7833" t="s">
        <v>83</v>
      </c>
      <c r="E7833">
        <v>22204</v>
      </c>
      <c r="F7833" t="s">
        <v>18</v>
      </c>
      <c r="G7833" t="s">
        <v>26</v>
      </c>
      <c r="H7833" t="s">
        <v>41</v>
      </c>
      <c r="I7833" s="1">
        <v>71.28</v>
      </c>
      <c r="J7833">
        <v>11</v>
      </c>
      <c r="K7833" s="1">
        <v>0</v>
      </c>
      <c r="L7833" s="1">
        <v>34.214399999999998</v>
      </c>
    </row>
    <row r="7834" spans="1:12" x14ac:dyDescent="0.25">
      <c r="A7834" t="s">
        <v>28</v>
      </c>
      <c r="B7834" t="s">
        <v>14</v>
      </c>
      <c r="C7834" t="s">
        <v>432</v>
      </c>
      <c r="D7834" t="s">
        <v>46</v>
      </c>
      <c r="E7834">
        <v>78577</v>
      </c>
      <c r="F7834" t="s">
        <v>47</v>
      </c>
      <c r="G7834" t="s">
        <v>19</v>
      </c>
      <c r="H7834" t="s">
        <v>31</v>
      </c>
      <c r="I7834" s="1">
        <v>124.404</v>
      </c>
      <c r="J7834">
        <v>4</v>
      </c>
      <c r="K7834" s="1">
        <v>0.3</v>
      </c>
      <c r="L7834" s="1">
        <v>-21.3264</v>
      </c>
    </row>
    <row r="7835" spans="1:12" x14ac:dyDescent="0.25">
      <c r="A7835" t="s">
        <v>28</v>
      </c>
      <c r="B7835" t="s">
        <v>14</v>
      </c>
      <c r="C7835" t="s">
        <v>155</v>
      </c>
      <c r="D7835" t="s">
        <v>83</v>
      </c>
      <c r="E7835">
        <v>22204</v>
      </c>
      <c r="F7835" t="s">
        <v>18</v>
      </c>
      <c r="G7835" t="s">
        <v>26</v>
      </c>
      <c r="H7835" t="s">
        <v>41</v>
      </c>
      <c r="I7835" s="1">
        <v>154.9</v>
      </c>
      <c r="J7835">
        <v>5</v>
      </c>
      <c r="K7835" s="1">
        <v>0</v>
      </c>
      <c r="L7835" s="1">
        <v>69.704999999999998</v>
      </c>
    </row>
    <row r="7836" spans="1:12" x14ac:dyDescent="0.25">
      <c r="A7836" t="s">
        <v>28</v>
      </c>
      <c r="B7836" t="s">
        <v>14</v>
      </c>
      <c r="C7836" t="s">
        <v>155</v>
      </c>
      <c r="D7836" t="s">
        <v>83</v>
      </c>
      <c r="E7836">
        <v>22204</v>
      </c>
      <c r="F7836" t="s">
        <v>18</v>
      </c>
      <c r="G7836" t="s">
        <v>35</v>
      </c>
      <c r="H7836" t="s">
        <v>36</v>
      </c>
      <c r="I7836" s="1">
        <v>1871.88</v>
      </c>
      <c r="J7836">
        <v>12</v>
      </c>
      <c r="K7836" s="1">
        <v>0</v>
      </c>
      <c r="L7836" s="1">
        <v>561.56399999999996</v>
      </c>
    </row>
    <row r="7837" spans="1:12" x14ac:dyDescent="0.25">
      <c r="A7837" t="s">
        <v>28</v>
      </c>
      <c r="B7837" t="s">
        <v>14</v>
      </c>
      <c r="C7837" t="s">
        <v>61</v>
      </c>
      <c r="D7837" t="s">
        <v>46</v>
      </c>
      <c r="E7837">
        <v>77070</v>
      </c>
      <c r="F7837" t="s">
        <v>47</v>
      </c>
      <c r="G7837" t="s">
        <v>19</v>
      </c>
      <c r="H7837" t="s">
        <v>33</v>
      </c>
      <c r="I7837" s="1">
        <v>16.192</v>
      </c>
      <c r="J7837">
        <v>2</v>
      </c>
      <c r="K7837" s="1">
        <v>0.6</v>
      </c>
      <c r="L7837" s="1">
        <v>-6.8815999999999997</v>
      </c>
    </row>
    <row r="7838" spans="1:12" x14ac:dyDescent="0.25">
      <c r="A7838" t="s">
        <v>28</v>
      </c>
      <c r="B7838" t="s">
        <v>14</v>
      </c>
      <c r="C7838" t="s">
        <v>303</v>
      </c>
      <c r="D7838" t="s">
        <v>46</v>
      </c>
      <c r="E7838">
        <v>75061</v>
      </c>
      <c r="F7838" t="s">
        <v>47</v>
      </c>
      <c r="G7838" t="s">
        <v>26</v>
      </c>
      <c r="H7838" t="s">
        <v>32</v>
      </c>
      <c r="I7838" s="1">
        <v>18.936</v>
      </c>
      <c r="J7838">
        <v>3</v>
      </c>
      <c r="K7838" s="1">
        <v>0.2</v>
      </c>
      <c r="L7838" s="1">
        <v>-3.7871999999999999</v>
      </c>
    </row>
    <row r="7839" spans="1:12" x14ac:dyDescent="0.25">
      <c r="A7839" t="s">
        <v>28</v>
      </c>
      <c r="B7839" t="s">
        <v>14</v>
      </c>
      <c r="C7839" t="s">
        <v>303</v>
      </c>
      <c r="D7839" t="s">
        <v>46</v>
      </c>
      <c r="E7839">
        <v>75061</v>
      </c>
      <c r="F7839" t="s">
        <v>47</v>
      </c>
      <c r="G7839" t="s">
        <v>26</v>
      </c>
      <c r="H7839" t="s">
        <v>32</v>
      </c>
      <c r="I7839" s="1">
        <v>12.672000000000001</v>
      </c>
      <c r="J7839">
        <v>3</v>
      </c>
      <c r="K7839" s="1">
        <v>0.2</v>
      </c>
      <c r="L7839" s="1">
        <v>-3.1680000000000001</v>
      </c>
    </row>
    <row r="7840" spans="1:12" x14ac:dyDescent="0.25">
      <c r="A7840" t="s">
        <v>28</v>
      </c>
      <c r="B7840" t="s">
        <v>14</v>
      </c>
      <c r="C7840" t="s">
        <v>303</v>
      </c>
      <c r="D7840" t="s">
        <v>46</v>
      </c>
      <c r="E7840">
        <v>75061</v>
      </c>
      <c r="F7840" t="s">
        <v>47</v>
      </c>
      <c r="G7840" t="s">
        <v>26</v>
      </c>
      <c r="H7840" t="s">
        <v>27</v>
      </c>
      <c r="I7840" s="1">
        <v>5.04</v>
      </c>
      <c r="J7840">
        <v>2</v>
      </c>
      <c r="K7840" s="1">
        <v>0.2</v>
      </c>
      <c r="L7840" s="1">
        <v>1.764</v>
      </c>
    </row>
    <row r="7841" spans="1:12" x14ac:dyDescent="0.25">
      <c r="A7841" t="s">
        <v>28</v>
      </c>
      <c r="B7841" t="s">
        <v>22</v>
      </c>
      <c r="C7841" t="s">
        <v>79</v>
      </c>
      <c r="D7841" t="s">
        <v>65</v>
      </c>
      <c r="E7841">
        <v>60653</v>
      </c>
      <c r="F7841" t="s">
        <v>47</v>
      </c>
      <c r="G7841" t="s">
        <v>26</v>
      </c>
      <c r="H7841" t="s">
        <v>41</v>
      </c>
      <c r="I7841" s="1">
        <v>8.4480000000000004</v>
      </c>
      <c r="J7841">
        <v>2</v>
      </c>
      <c r="K7841" s="1">
        <v>0.2</v>
      </c>
      <c r="L7841" s="1">
        <v>2.9567999999999999</v>
      </c>
    </row>
    <row r="7842" spans="1:12" x14ac:dyDescent="0.25">
      <c r="A7842" t="s">
        <v>28</v>
      </c>
      <c r="B7842" t="s">
        <v>22</v>
      </c>
      <c r="C7842" t="s">
        <v>79</v>
      </c>
      <c r="D7842" t="s">
        <v>65</v>
      </c>
      <c r="E7842">
        <v>60653</v>
      </c>
      <c r="F7842" t="s">
        <v>47</v>
      </c>
      <c r="G7842" t="s">
        <v>26</v>
      </c>
      <c r="H7842" t="s">
        <v>38</v>
      </c>
      <c r="I7842" s="1">
        <v>20.388000000000002</v>
      </c>
      <c r="J7842">
        <v>2</v>
      </c>
      <c r="K7842" s="1">
        <v>0.8</v>
      </c>
      <c r="L7842" s="1">
        <v>-53.008800000000001</v>
      </c>
    </row>
    <row r="7843" spans="1:12" x14ac:dyDescent="0.25">
      <c r="A7843" t="s">
        <v>28</v>
      </c>
      <c r="B7843" t="s">
        <v>44</v>
      </c>
      <c r="C7843" t="s">
        <v>23</v>
      </c>
      <c r="D7843" t="s">
        <v>24</v>
      </c>
      <c r="E7843">
        <v>90049</v>
      </c>
      <c r="F7843" t="s">
        <v>25</v>
      </c>
      <c r="G7843" t="s">
        <v>26</v>
      </c>
      <c r="H7843" t="s">
        <v>41</v>
      </c>
      <c r="I7843" s="1">
        <v>9.9600000000000009</v>
      </c>
      <c r="J7843">
        <v>2</v>
      </c>
      <c r="K7843" s="1">
        <v>0</v>
      </c>
      <c r="L7843" s="1">
        <v>4.8803999999999998</v>
      </c>
    </row>
    <row r="7844" spans="1:12" x14ac:dyDescent="0.25">
      <c r="A7844" t="s">
        <v>28</v>
      </c>
      <c r="B7844" t="s">
        <v>14</v>
      </c>
      <c r="C7844" t="s">
        <v>504</v>
      </c>
      <c r="D7844" t="s">
        <v>185</v>
      </c>
      <c r="E7844">
        <v>39401</v>
      </c>
      <c r="F7844" t="s">
        <v>18</v>
      </c>
      <c r="G7844" t="s">
        <v>26</v>
      </c>
      <c r="H7844" t="s">
        <v>38</v>
      </c>
      <c r="I7844" s="1">
        <v>320.64</v>
      </c>
      <c r="J7844">
        <v>4</v>
      </c>
      <c r="K7844" s="1">
        <v>0</v>
      </c>
      <c r="L7844" s="1">
        <v>89.779200000000003</v>
      </c>
    </row>
    <row r="7845" spans="1:12" x14ac:dyDescent="0.25">
      <c r="A7845" t="s">
        <v>28</v>
      </c>
      <c r="B7845" t="s">
        <v>14</v>
      </c>
      <c r="C7845" t="s">
        <v>504</v>
      </c>
      <c r="D7845" t="s">
        <v>185</v>
      </c>
      <c r="E7845">
        <v>39401</v>
      </c>
      <c r="F7845" t="s">
        <v>18</v>
      </c>
      <c r="G7845" t="s">
        <v>35</v>
      </c>
      <c r="H7845" t="s">
        <v>59</v>
      </c>
      <c r="I7845" s="1">
        <v>52</v>
      </c>
      <c r="J7845">
        <v>4</v>
      </c>
      <c r="K7845" s="1">
        <v>0</v>
      </c>
      <c r="L7845" s="1">
        <v>23.4</v>
      </c>
    </row>
    <row r="7846" spans="1:12" x14ac:dyDescent="0.25">
      <c r="A7846" t="s">
        <v>62</v>
      </c>
      <c r="B7846" t="s">
        <v>22</v>
      </c>
      <c r="C7846" t="s">
        <v>75</v>
      </c>
      <c r="D7846" t="s">
        <v>76</v>
      </c>
      <c r="E7846">
        <v>10024</v>
      </c>
      <c r="F7846" t="s">
        <v>57</v>
      </c>
      <c r="G7846" t="s">
        <v>26</v>
      </c>
      <c r="H7846" t="s">
        <v>37</v>
      </c>
      <c r="I7846" s="1">
        <v>25.584</v>
      </c>
      <c r="J7846">
        <v>2</v>
      </c>
      <c r="K7846" s="1">
        <v>0.2</v>
      </c>
      <c r="L7846" s="1">
        <v>8.9543999999999997</v>
      </c>
    </row>
    <row r="7847" spans="1:12" x14ac:dyDescent="0.25">
      <c r="A7847" t="s">
        <v>62</v>
      </c>
      <c r="B7847" t="s">
        <v>22</v>
      </c>
      <c r="C7847" t="s">
        <v>75</v>
      </c>
      <c r="D7847" t="s">
        <v>76</v>
      </c>
      <c r="E7847">
        <v>10024</v>
      </c>
      <c r="F7847" t="s">
        <v>57</v>
      </c>
      <c r="G7847" t="s">
        <v>35</v>
      </c>
      <c r="H7847" t="s">
        <v>36</v>
      </c>
      <c r="I7847" s="1">
        <v>464</v>
      </c>
      <c r="J7847">
        <v>5</v>
      </c>
      <c r="K7847" s="1">
        <v>0</v>
      </c>
      <c r="L7847" s="1">
        <v>134.56</v>
      </c>
    </row>
    <row r="7848" spans="1:12" x14ac:dyDescent="0.25">
      <c r="A7848" t="s">
        <v>62</v>
      </c>
      <c r="B7848" t="s">
        <v>22</v>
      </c>
      <c r="C7848" t="s">
        <v>75</v>
      </c>
      <c r="D7848" t="s">
        <v>76</v>
      </c>
      <c r="E7848">
        <v>10024</v>
      </c>
      <c r="F7848" t="s">
        <v>57</v>
      </c>
      <c r="G7848" t="s">
        <v>26</v>
      </c>
      <c r="H7848" t="s">
        <v>38</v>
      </c>
      <c r="I7848" s="1">
        <v>235.95</v>
      </c>
      <c r="J7848">
        <v>3</v>
      </c>
      <c r="K7848" s="1">
        <v>0</v>
      </c>
      <c r="L7848" s="1">
        <v>77.863500000000002</v>
      </c>
    </row>
    <row r="7849" spans="1:12" x14ac:dyDescent="0.25">
      <c r="A7849" t="s">
        <v>62</v>
      </c>
      <c r="B7849" t="s">
        <v>22</v>
      </c>
      <c r="C7849" t="s">
        <v>75</v>
      </c>
      <c r="D7849" t="s">
        <v>76</v>
      </c>
      <c r="E7849">
        <v>10024</v>
      </c>
      <c r="F7849" t="s">
        <v>57</v>
      </c>
      <c r="G7849" t="s">
        <v>26</v>
      </c>
      <c r="H7849" t="s">
        <v>41</v>
      </c>
      <c r="I7849" s="1">
        <v>39.96</v>
      </c>
      <c r="J7849">
        <v>4</v>
      </c>
      <c r="K7849" s="1">
        <v>0</v>
      </c>
      <c r="L7849" s="1">
        <v>17.981999999999999</v>
      </c>
    </row>
    <row r="7850" spans="1:12" x14ac:dyDescent="0.25">
      <c r="A7850" t="s">
        <v>28</v>
      </c>
      <c r="B7850" t="s">
        <v>14</v>
      </c>
      <c r="C7850" t="s">
        <v>276</v>
      </c>
      <c r="D7850" t="s">
        <v>104</v>
      </c>
      <c r="E7850">
        <v>44221</v>
      </c>
      <c r="F7850" t="s">
        <v>57</v>
      </c>
      <c r="G7850" t="s">
        <v>26</v>
      </c>
      <c r="H7850" t="s">
        <v>37</v>
      </c>
      <c r="I7850" s="1">
        <v>18.527999999999999</v>
      </c>
      <c r="J7850">
        <v>4</v>
      </c>
      <c r="K7850" s="1">
        <v>0.7</v>
      </c>
      <c r="L7850" s="1">
        <v>-12.352</v>
      </c>
    </row>
    <row r="7851" spans="1:12" x14ac:dyDescent="0.25">
      <c r="A7851" t="s">
        <v>28</v>
      </c>
      <c r="B7851" t="s">
        <v>14</v>
      </c>
      <c r="C7851" t="s">
        <v>42</v>
      </c>
      <c r="D7851" t="s">
        <v>43</v>
      </c>
      <c r="E7851">
        <v>98103</v>
      </c>
      <c r="F7851" t="s">
        <v>25</v>
      </c>
      <c r="G7851" t="s">
        <v>35</v>
      </c>
      <c r="H7851" t="s">
        <v>59</v>
      </c>
      <c r="I7851" s="1">
        <v>17.899999999999999</v>
      </c>
      <c r="J7851">
        <v>2</v>
      </c>
      <c r="K7851" s="1">
        <v>0</v>
      </c>
      <c r="L7851" s="1">
        <v>3.4009999999999998</v>
      </c>
    </row>
    <row r="7852" spans="1:12" x14ac:dyDescent="0.25">
      <c r="A7852" t="s">
        <v>28</v>
      </c>
      <c r="B7852" t="s">
        <v>14</v>
      </c>
      <c r="C7852" t="s">
        <v>42</v>
      </c>
      <c r="D7852" t="s">
        <v>43</v>
      </c>
      <c r="E7852">
        <v>98103</v>
      </c>
      <c r="F7852" t="s">
        <v>25</v>
      </c>
      <c r="G7852" t="s">
        <v>26</v>
      </c>
      <c r="H7852" t="s">
        <v>32</v>
      </c>
      <c r="I7852" s="1">
        <v>81.96</v>
      </c>
      <c r="J7852">
        <v>2</v>
      </c>
      <c r="K7852" s="1">
        <v>0</v>
      </c>
      <c r="L7852" s="1">
        <v>0</v>
      </c>
    </row>
    <row r="7853" spans="1:12" x14ac:dyDescent="0.25">
      <c r="A7853" t="s">
        <v>13</v>
      </c>
      <c r="B7853" t="s">
        <v>14</v>
      </c>
      <c r="C7853" t="s">
        <v>206</v>
      </c>
      <c r="D7853" t="s">
        <v>81</v>
      </c>
      <c r="E7853">
        <v>85204</v>
      </c>
      <c r="F7853" t="s">
        <v>25</v>
      </c>
      <c r="G7853" t="s">
        <v>26</v>
      </c>
      <c r="H7853" t="s">
        <v>32</v>
      </c>
      <c r="I7853" s="1">
        <v>272.73599999999999</v>
      </c>
      <c r="J7853">
        <v>3</v>
      </c>
      <c r="K7853" s="1">
        <v>0.2</v>
      </c>
      <c r="L7853" s="1">
        <v>-64.774799999999999</v>
      </c>
    </row>
    <row r="7854" spans="1:12" x14ac:dyDescent="0.25">
      <c r="A7854" t="s">
        <v>13</v>
      </c>
      <c r="B7854" t="s">
        <v>14</v>
      </c>
      <c r="C7854" t="s">
        <v>206</v>
      </c>
      <c r="D7854" t="s">
        <v>81</v>
      </c>
      <c r="E7854">
        <v>85204</v>
      </c>
      <c r="F7854" t="s">
        <v>25</v>
      </c>
      <c r="G7854" t="s">
        <v>26</v>
      </c>
      <c r="H7854" t="s">
        <v>41</v>
      </c>
      <c r="I7854" s="1">
        <v>18.495999999999999</v>
      </c>
      <c r="J7854">
        <v>4</v>
      </c>
      <c r="K7854" s="1">
        <v>0.2</v>
      </c>
      <c r="L7854" s="1">
        <v>6.7047999999999996</v>
      </c>
    </row>
    <row r="7855" spans="1:12" x14ac:dyDescent="0.25">
      <c r="A7855" t="s">
        <v>13</v>
      </c>
      <c r="B7855" t="s">
        <v>14</v>
      </c>
      <c r="C7855" t="s">
        <v>206</v>
      </c>
      <c r="D7855" t="s">
        <v>81</v>
      </c>
      <c r="E7855">
        <v>85204</v>
      </c>
      <c r="F7855" t="s">
        <v>25</v>
      </c>
      <c r="G7855" t="s">
        <v>19</v>
      </c>
      <c r="H7855" t="s">
        <v>21</v>
      </c>
      <c r="I7855" s="1">
        <v>441.92</v>
      </c>
      <c r="J7855">
        <v>2</v>
      </c>
      <c r="K7855" s="1">
        <v>0.2</v>
      </c>
      <c r="L7855" s="1">
        <v>49.716000000000001</v>
      </c>
    </row>
    <row r="7856" spans="1:12" x14ac:dyDescent="0.25">
      <c r="A7856" t="s">
        <v>13</v>
      </c>
      <c r="B7856" t="s">
        <v>14</v>
      </c>
      <c r="C7856" t="s">
        <v>206</v>
      </c>
      <c r="D7856" t="s">
        <v>81</v>
      </c>
      <c r="E7856">
        <v>85204</v>
      </c>
      <c r="F7856" t="s">
        <v>25</v>
      </c>
      <c r="G7856" t="s">
        <v>19</v>
      </c>
      <c r="H7856" t="s">
        <v>20</v>
      </c>
      <c r="I7856" s="1">
        <v>127.764</v>
      </c>
      <c r="J7856">
        <v>6</v>
      </c>
      <c r="K7856" s="1">
        <v>0.7</v>
      </c>
      <c r="L7856" s="1">
        <v>-191.64599999999999</v>
      </c>
    </row>
    <row r="7857" spans="1:12" x14ac:dyDescent="0.25">
      <c r="A7857" t="s">
        <v>13</v>
      </c>
      <c r="B7857" t="s">
        <v>44</v>
      </c>
      <c r="C7857" t="s">
        <v>374</v>
      </c>
      <c r="D7857" t="s">
        <v>51</v>
      </c>
      <c r="E7857">
        <v>84106</v>
      </c>
      <c r="F7857" t="s">
        <v>25</v>
      </c>
      <c r="G7857" t="s">
        <v>26</v>
      </c>
      <c r="H7857" t="s">
        <v>41</v>
      </c>
      <c r="I7857" s="1">
        <v>166.44</v>
      </c>
      <c r="J7857">
        <v>3</v>
      </c>
      <c r="K7857" s="1">
        <v>0</v>
      </c>
      <c r="L7857" s="1">
        <v>79.891199999999998</v>
      </c>
    </row>
    <row r="7858" spans="1:12" x14ac:dyDescent="0.25">
      <c r="A7858" t="s">
        <v>28</v>
      </c>
      <c r="B7858" t="s">
        <v>14</v>
      </c>
      <c r="C7858" t="s">
        <v>23</v>
      </c>
      <c r="D7858" t="s">
        <v>24</v>
      </c>
      <c r="E7858">
        <v>90045</v>
      </c>
      <c r="F7858" t="s">
        <v>25</v>
      </c>
      <c r="G7858" t="s">
        <v>26</v>
      </c>
      <c r="H7858" t="s">
        <v>41</v>
      </c>
      <c r="I7858" s="1">
        <v>13.38</v>
      </c>
      <c r="J7858">
        <v>2</v>
      </c>
      <c r="K7858" s="1">
        <v>0</v>
      </c>
      <c r="L7858" s="1">
        <v>6.1547999999999998</v>
      </c>
    </row>
    <row r="7859" spans="1:12" x14ac:dyDescent="0.25">
      <c r="A7859" t="s">
        <v>28</v>
      </c>
      <c r="B7859" t="s">
        <v>14</v>
      </c>
      <c r="C7859" t="s">
        <v>189</v>
      </c>
      <c r="D7859" t="s">
        <v>40</v>
      </c>
      <c r="E7859">
        <v>28540</v>
      </c>
      <c r="F7859" t="s">
        <v>18</v>
      </c>
      <c r="G7859" t="s">
        <v>35</v>
      </c>
      <c r="H7859" t="s">
        <v>59</v>
      </c>
      <c r="I7859" s="1">
        <v>24</v>
      </c>
      <c r="J7859">
        <v>2</v>
      </c>
      <c r="K7859" s="1">
        <v>0.2</v>
      </c>
      <c r="L7859" s="1">
        <v>-2.7</v>
      </c>
    </row>
    <row r="7860" spans="1:12" x14ac:dyDescent="0.25">
      <c r="A7860" t="s">
        <v>28</v>
      </c>
      <c r="B7860" t="s">
        <v>22</v>
      </c>
      <c r="C7860" t="s">
        <v>154</v>
      </c>
      <c r="D7860" t="s">
        <v>104</v>
      </c>
      <c r="E7860">
        <v>44107</v>
      </c>
      <c r="F7860" t="s">
        <v>57</v>
      </c>
      <c r="G7860" t="s">
        <v>26</v>
      </c>
      <c r="H7860" t="s">
        <v>60</v>
      </c>
      <c r="I7860" s="1">
        <v>24.448</v>
      </c>
      <c r="J7860">
        <v>4</v>
      </c>
      <c r="K7860" s="1">
        <v>0.2</v>
      </c>
      <c r="L7860" s="1">
        <v>8.8623999999999992</v>
      </c>
    </row>
    <row r="7861" spans="1:12" x14ac:dyDescent="0.25">
      <c r="A7861" t="s">
        <v>28</v>
      </c>
      <c r="B7861" t="s">
        <v>44</v>
      </c>
      <c r="C7861" t="s">
        <v>544</v>
      </c>
      <c r="D7861" t="s">
        <v>24</v>
      </c>
      <c r="E7861">
        <v>92630</v>
      </c>
      <c r="F7861" t="s">
        <v>25</v>
      </c>
      <c r="G7861" t="s">
        <v>26</v>
      </c>
      <c r="H7861" t="s">
        <v>27</v>
      </c>
      <c r="I7861" s="1">
        <v>6.16</v>
      </c>
      <c r="J7861">
        <v>2</v>
      </c>
      <c r="K7861" s="1">
        <v>0</v>
      </c>
      <c r="L7861" s="1">
        <v>2.9567999999999999</v>
      </c>
    </row>
    <row r="7862" spans="1:12" x14ac:dyDescent="0.25">
      <c r="A7862" t="s">
        <v>28</v>
      </c>
      <c r="B7862" t="s">
        <v>44</v>
      </c>
      <c r="C7862" t="s">
        <v>544</v>
      </c>
      <c r="D7862" t="s">
        <v>24</v>
      </c>
      <c r="E7862">
        <v>92630</v>
      </c>
      <c r="F7862" t="s">
        <v>25</v>
      </c>
      <c r="G7862" t="s">
        <v>19</v>
      </c>
      <c r="H7862" t="s">
        <v>21</v>
      </c>
      <c r="I7862" s="1">
        <v>915.13599999999997</v>
      </c>
      <c r="J7862">
        <v>4</v>
      </c>
      <c r="K7862" s="1">
        <v>0.2</v>
      </c>
      <c r="L7862" s="1">
        <v>102.9528</v>
      </c>
    </row>
    <row r="7863" spans="1:12" x14ac:dyDescent="0.25">
      <c r="A7863" t="s">
        <v>28</v>
      </c>
      <c r="B7863" t="s">
        <v>44</v>
      </c>
      <c r="C7863" t="s">
        <v>544</v>
      </c>
      <c r="D7863" t="s">
        <v>24</v>
      </c>
      <c r="E7863">
        <v>92630</v>
      </c>
      <c r="F7863" t="s">
        <v>25</v>
      </c>
      <c r="G7863" t="s">
        <v>26</v>
      </c>
      <c r="H7863" t="s">
        <v>41</v>
      </c>
      <c r="I7863" s="1">
        <v>8.56</v>
      </c>
      <c r="J7863">
        <v>2</v>
      </c>
      <c r="K7863" s="1">
        <v>0</v>
      </c>
      <c r="L7863" s="1">
        <v>3.8519999999999999</v>
      </c>
    </row>
    <row r="7864" spans="1:12" x14ac:dyDescent="0.25">
      <c r="A7864" t="s">
        <v>28</v>
      </c>
      <c r="B7864" t="s">
        <v>44</v>
      </c>
      <c r="C7864" t="s">
        <v>544</v>
      </c>
      <c r="D7864" t="s">
        <v>24</v>
      </c>
      <c r="E7864">
        <v>92630</v>
      </c>
      <c r="F7864" t="s">
        <v>25</v>
      </c>
      <c r="G7864" t="s">
        <v>26</v>
      </c>
      <c r="H7864" t="s">
        <v>41</v>
      </c>
      <c r="I7864" s="1">
        <v>97.82</v>
      </c>
      <c r="J7864">
        <v>2</v>
      </c>
      <c r="K7864" s="1">
        <v>0</v>
      </c>
      <c r="L7864" s="1">
        <v>45.9754</v>
      </c>
    </row>
    <row r="7865" spans="1:12" x14ac:dyDescent="0.25">
      <c r="A7865" t="s">
        <v>28</v>
      </c>
      <c r="B7865" t="s">
        <v>22</v>
      </c>
      <c r="C7865" t="s">
        <v>94</v>
      </c>
      <c r="D7865" t="s">
        <v>95</v>
      </c>
      <c r="E7865">
        <v>97206</v>
      </c>
      <c r="F7865" t="s">
        <v>25</v>
      </c>
      <c r="G7865" t="s">
        <v>26</v>
      </c>
      <c r="H7865" t="s">
        <v>41</v>
      </c>
      <c r="I7865" s="1">
        <v>31.103999999999999</v>
      </c>
      <c r="J7865">
        <v>6</v>
      </c>
      <c r="K7865" s="1">
        <v>0.2</v>
      </c>
      <c r="L7865" s="1">
        <v>11.2752</v>
      </c>
    </row>
    <row r="7866" spans="1:12" x14ac:dyDescent="0.25">
      <c r="A7866" t="s">
        <v>28</v>
      </c>
      <c r="B7866" t="s">
        <v>22</v>
      </c>
      <c r="C7866" t="s">
        <v>94</v>
      </c>
      <c r="D7866" t="s">
        <v>95</v>
      </c>
      <c r="E7866">
        <v>97206</v>
      </c>
      <c r="F7866" t="s">
        <v>25</v>
      </c>
      <c r="G7866" t="s">
        <v>26</v>
      </c>
      <c r="H7866" t="s">
        <v>38</v>
      </c>
      <c r="I7866" s="1">
        <v>11.176</v>
      </c>
      <c r="J7866">
        <v>1</v>
      </c>
      <c r="K7866" s="1">
        <v>0.2</v>
      </c>
      <c r="L7866" s="1">
        <v>0.83819999999999995</v>
      </c>
    </row>
    <row r="7867" spans="1:12" x14ac:dyDescent="0.25">
      <c r="A7867" t="s">
        <v>28</v>
      </c>
      <c r="B7867" t="s">
        <v>14</v>
      </c>
      <c r="C7867" t="s">
        <v>99</v>
      </c>
      <c r="D7867" t="s">
        <v>40</v>
      </c>
      <c r="E7867">
        <v>28205</v>
      </c>
      <c r="F7867" t="s">
        <v>18</v>
      </c>
      <c r="G7867" t="s">
        <v>26</v>
      </c>
      <c r="H7867" t="s">
        <v>27</v>
      </c>
      <c r="I7867" s="1">
        <v>5.04</v>
      </c>
      <c r="J7867">
        <v>2</v>
      </c>
      <c r="K7867" s="1">
        <v>0.2</v>
      </c>
      <c r="L7867" s="1">
        <v>1.764</v>
      </c>
    </row>
    <row r="7868" spans="1:12" x14ac:dyDescent="0.25">
      <c r="A7868" t="s">
        <v>13</v>
      </c>
      <c r="B7868" t="s">
        <v>44</v>
      </c>
      <c r="C7868" t="s">
        <v>97</v>
      </c>
      <c r="D7868" t="s">
        <v>65</v>
      </c>
      <c r="E7868">
        <v>60505</v>
      </c>
      <c r="F7868" t="s">
        <v>47</v>
      </c>
      <c r="G7868" t="s">
        <v>19</v>
      </c>
      <c r="H7868" t="s">
        <v>33</v>
      </c>
      <c r="I7868" s="1">
        <v>242.17599999999999</v>
      </c>
      <c r="J7868">
        <v>4</v>
      </c>
      <c r="K7868" s="1">
        <v>0.6</v>
      </c>
      <c r="L7868" s="1">
        <v>-302.72000000000003</v>
      </c>
    </row>
    <row r="7869" spans="1:12" x14ac:dyDescent="0.25">
      <c r="A7869" t="s">
        <v>28</v>
      </c>
      <c r="B7869" t="s">
        <v>22</v>
      </c>
      <c r="C7869" t="s">
        <v>55</v>
      </c>
      <c r="D7869" t="s">
        <v>56</v>
      </c>
      <c r="E7869">
        <v>19140</v>
      </c>
      <c r="F7869" t="s">
        <v>57</v>
      </c>
      <c r="G7869" t="s">
        <v>19</v>
      </c>
      <c r="H7869" t="s">
        <v>31</v>
      </c>
      <c r="I7869" s="1">
        <v>337.17599999999999</v>
      </c>
      <c r="J7869">
        <v>2</v>
      </c>
      <c r="K7869" s="1">
        <v>0.4</v>
      </c>
      <c r="L7869" s="1">
        <v>-118.0116</v>
      </c>
    </row>
    <row r="7870" spans="1:12" x14ac:dyDescent="0.25">
      <c r="A7870" t="s">
        <v>13</v>
      </c>
      <c r="B7870" t="s">
        <v>14</v>
      </c>
      <c r="C7870" t="s">
        <v>467</v>
      </c>
      <c r="D7870" t="s">
        <v>98</v>
      </c>
      <c r="E7870">
        <v>80229</v>
      </c>
      <c r="F7870" t="s">
        <v>25</v>
      </c>
      <c r="G7870" t="s">
        <v>26</v>
      </c>
      <c r="H7870" t="s">
        <v>34</v>
      </c>
      <c r="I7870" s="1">
        <v>13.343999999999999</v>
      </c>
      <c r="J7870">
        <v>6</v>
      </c>
      <c r="K7870" s="1">
        <v>0.2</v>
      </c>
      <c r="L7870" s="1">
        <v>1.0007999999999999</v>
      </c>
    </row>
    <row r="7871" spans="1:12" x14ac:dyDescent="0.25">
      <c r="A7871" t="s">
        <v>13</v>
      </c>
      <c r="B7871" t="s">
        <v>14</v>
      </c>
      <c r="C7871" t="s">
        <v>467</v>
      </c>
      <c r="D7871" t="s">
        <v>98</v>
      </c>
      <c r="E7871">
        <v>80229</v>
      </c>
      <c r="F7871" t="s">
        <v>25</v>
      </c>
      <c r="G7871" t="s">
        <v>35</v>
      </c>
      <c r="H7871" t="s">
        <v>59</v>
      </c>
      <c r="I7871" s="1">
        <v>76.751999999999995</v>
      </c>
      <c r="J7871">
        <v>6</v>
      </c>
      <c r="K7871" s="1">
        <v>0.2</v>
      </c>
      <c r="L7871" s="1">
        <v>10.5534</v>
      </c>
    </row>
    <row r="7872" spans="1:12" x14ac:dyDescent="0.25">
      <c r="A7872" t="s">
        <v>13</v>
      </c>
      <c r="B7872" t="s">
        <v>14</v>
      </c>
      <c r="C7872" t="s">
        <v>467</v>
      </c>
      <c r="D7872" t="s">
        <v>98</v>
      </c>
      <c r="E7872">
        <v>80229</v>
      </c>
      <c r="F7872" t="s">
        <v>25</v>
      </c>
      <c r="G7872" t="s">
        <v>35</v>
      </c>
      <c r="H7872" t="s">
        <v>59</v>
      </c>
      <c r="I7872" s="1">
        <v>102.336</v>
      </c>
      <c r="J7872">
        <v>8</v>
      </c>
      <c r="K7872" s="1">
        <v>0.2</v>
      </c>
      <c r="L7872" s="1">
        <v>14.071199999999999</v>
      </c>
    </row>
    <row r="7873" spans="1:12" x14ac:dyDescent="0.25">
      <c r="A7873" t="s">
        <v>13</v>
      </c>
      <c r="B7873" t="s">
        <v>14</v>
      </c>
      <c r="C7873" t="s">
        <v>467</v>
      </c>
      <c r="D7873" t="s">
        <v>98</v>
      </c>
      <c r="E7873">
        <v>80229</v>
      </c>
      <c r="F7873" t="s">
        <v>25</v>
      </c>
      <c r="G7873" t="s">
        <v>26</v>
      </c>
      <c r="H7873" t="s">
        <v>41</v>
      </c>
      <c r="I7873" s="1">
        <v>10.32</v>
      </c>
      <c r="J7873">
        <v>2</v>
      </c>
      <c r="K7873" s="1">
        <v>0.2</v>
      </c>
      <c r="L7873" s="1">
        <v>3.7410000000000001</v>
      </c>
    </row>
    <row r="7874" spans="1:12" x14ac:dyDescent="0.25">
      <c r="A7874" t="s">
        <v>13</v>
      </c>
      <c r="B7874" t="s">
        <v>14</v>
      </c>
      <c r="C7874" t="s">
        <v>467</v>
      </c>
      <c r="D7874" t="s">
        <v>98</v>
      </c>
      <c r="E7874">
        <v>80229</v>
      </c>
      <c r="F7874" t="s">
        <v>25</v>
      </c>
      <c r="G7874" t="s">
        <v>26</v>
      </c>
      <c r="H7874" t="s">
        <v>110</v>
      </c>
      <c r="I7874" s="1">
        <v>47.32</v>
      </c>
      <c r="J7874">
        <v>7</v>
      </c>
      <c r="K7874" s="1">
        <v>0.2</v>
      </c>
      <c r="L7874" s="1">
        <v>5.915</v>
      </c>
    </row>
    <row r="7875" spans="1:12" x14ac:dyDescent="0.25">
      <c r="A7875" t="s">
        <v>13</v>
      </c>
      <c r="B7875" t="s">
        <v>14</v>
      </c>
      <c r="C7875" t="s">
        <v>467</v>
      </c>
      <c r="D7875" t="s">
        <v>98</v>
      </c>
      <c r="E7875">
        <v>80229</v>
      </c>
      <c r="F7875" t="s">
        <v>25</v>
      </c>
      <c r="G7875" t="s">
        <v>19</v>
      </c>
      <c r="H7875" t="s">
        <v>33</v>
      </c>
      <c r="I7875" s="1">
        <v>23.376000000000001</v>
      </c>
      <c r="J7875">
        <v>3</v>
      </c>
      <c r="K7875" s="1">
        <v>0.2</v>
      </c>
      <c r="L7875" s="1">
        <v>7.0128000000000004</v>
      </c>
    </row>
    <row r="7876" spans="1:12" x14ac:dyDescent="0.25">
      <c r="A7876" t="s">
        <v>13</v>
      </c>
      <c r="B7876" t="s">
        <v>14</v>
      </c>
      <c r="C7876" t="s">
        <v>467</v>
      </c>
      <c r="D7876" t="s">
        <v>98</v>
      </c>
      <c r="E7876">
        <v>80229</v>
      </c>
      <c r="F7876" t="s">
        <v>25</v>
      </c>
      <c r="G7876" t="s">
        <v>19</v>
      </c>
      <c r="H7876" t="s">
        <v>33</v>
      </c>
      <c r="I7876" s="1">
        <v>16.72</v>
      </c>
      <c r="J7876">
        <v>5</v>
      </c>
      <c r="K7876" s="1">
        <v>0.2</v>
      </c>
      <c r="L7876" s="1">
        <v>3.3439999999999999</v>
      </c>
    </row>
    <row r="7877" spans="1:12" x14ac:dyDescent="0.25">
      <c r="A7877" t="s">
        <v>13</v>
      </c>
      <c r="B7877" t="s">
        <v>14</v>
      </c>
      <c r="C7877" t="s">
        <v>467</v>
      </c>
      <c r="D7877" t="s">
        <v>98</v>
      </c>
      <c r="E7877">
        <v>80229</v>
      </c>
      <c r="F7877" t="s">
        <v>25</v>
      </c>
      <c r="G7877" t="s">
        <v>19</v>
      </c>
      <c r="H7877" t="s">
        <v>33</v>
      </c>
      <c r="I7877" s="1">
        <v>16.192</v>
      </c>
      <c r="J7877">
        <v>1</v>
      </c>
      <c r="K7877" s="1">
        <v>0.2</v>
      </c>
      <c r="L7877" s="1">
        <v>4.6551999999999998</v>
      </c>
    </row>
    <row r="7878" spans="1:12" x14ac:dyDescent="0.25">
      <c r="A7878" t="s">
        <v>28</v>
      </c>
      <c r="B7878" t="s">
        <v>14</v>
      </c>
      <c r="C7878" t="s">
        <v>590</v>
      </c>
      <c r="D7878" t="s">
        <v>24</v>
      </c>
      <c r="E7878">
        <v>95616</v>
      </c>
      <c r="F7878" t="s">
        <v>25</v>
      </c>
      <c r="G7878" t="s">
        <v>26</v>
      </c>
      <c r="H7878" t="s">
        <v>41</v>
      </c>
      <c r="I7878" s="1">
        <v>32.4</v>
      </c>
      <c r="J7878">
        <v>5</v>
      </c>
      <c r="K7878" s="1">
        <v>0</v>
      </c>
      <c r="L7878" s="1">
        <v>15.552</v>
      </c>
    </row>
    <row r="7879" spans="1:12" x14ac:dyDescent="0.25">
      <c r="A7879" t="s">
        <v>28</v>
      </c>
      <c r="B7879" t="s">
        <v>14</v>
      </c>
      <c r="C7879" t="s">
        <v>196</v>
      </c>
      <c r="D7879" t="s">
        <v>197</v>
      </c>
      <c r="E7879">
        <v>72701</v>
      </c>
      <c r="F7879" t="s">
        <v>18</v>
      </c>
      <c r="G7879" t="s">
        <v>26</v>
      </c>
      <c r="H7879" t="s">
        <v>34</v>
      </c>
      <c r="I7879" s="1">
        <v>19.89</v>
      </c>
      <c r="J7879">
        <v>9</v>
      </c>
      <c r="K7879" s="1">
        <v>0</v>
      </c>
      <c r="L7879" s="1">
        <v>5.3703000000000003</v>
      </c>
    </row>
    <row r="7880" spans="1:12" x14ac:dyDescent="0.25">
      <c r="A7880" t="s">
        <v>28</v>
      </c>
      <c r="B7880" t="s">
        <v>14</v>
      </c>
      <c r="C7880" t="s">
        <v>196</v>
      </c>
      <c r="D7880" t="s">
        <v>197</v>
      </c>
      <c r="E7880">
        <v>72701</v>
      </c>
      <c r="F7880" t="s">
        <v>18</v>
      </c>
      <c r="G7880" t="s">
        <v>35</v>
      </c>
      <c r="H7880" t="s">
        <v>59</v>
      </c>
      <c r="I7880" s="1">
        <v>399.98</v>
      </c>
      <c r="J7880">
        <v>2</v>
      </c>
      <c r="K7880" s="1">
        <v>0</v>
      </c>
      <c r="L7880" s="1">
        <v>171.9914</v>
      </c>
    </row>
    <row r="7881" spans="1:12" x14ac:dyDescent="0.25">
      <c r="A7881" t="s">
        <v>28</v>
      </c>
      <c r="B7881" t="s">
        <v>14</v>
      </c>
      <c r="C7881" t="s">
        <v>196</v>
      </c>
      <c r="D7881" t="s">
        <v>197</v>
      </c>
      <c r="E7881">
        <v>72701</v>
      </c>
      <c r="F7881" t="s">
        <v>18</v>
      </c>
      <c r="G7881" t="s">
        <v>19</v>
      </c>
      <c r="H7881" t="s">
        <v>33</v>
      </c>
      <c r="I7881" s="1">
        <v>343.85</v>
      </c>
      <c r="J7881">
        <v>5</v>
      </c>
      <c r="K7881" s="1">
        <v>0</v>
      </c>
      <c r="L7881" s="1">
        <v>137.54</v>
      </c>
    </row>
    <row r="7882" spans="1:12" x14ac:dyDescent="0.25">
      <c r="A7882" t="s">
        <v>28</v>
      </c>
      <c r="B7882" t="s">
        <v>14</v>
      </c>
      <c r="C7882" t="s">
        <v>196</v>
      </c>
      <c r="D7882" t="s">
        <v>197</v>
      </c>
      <c r="E7882">
        <v>72701</v>
      </c>
      <c r="F7882" t="s">
        <v>18</v>
      </c>
      <c r="G7882" t="s">
        <v>26</v>
      </c>
      <c r="H7882" t="s">
        <v>41</v>
      </c>
      <c r="I7882" s="1">
        <v>106.32</v>
      </c>
      <c r="J7882">
        <v>3</v>
      </c>
      <c r="K7882" s="1">
        <v>0</v>
      </c>
      <c r="L7882" s="1">
        <v>49.970399999999998</v>
      </c>
    </row>
    <row r="7883" spans="1:12" x14ac:dyDescent="0.25">
      <c r="A7883" t="s">
        <v>28</v>
      </c>
      <c r="B7883" t="s">
        <v>44</v>
      </c>
      <c r="C7883" t="s">
        <v>75</v>
      </c>
      <c r="D7883" t="s">
        <v>76</v>
      </c>
      <c r="E7883">
        <v>10011</v>
      </c>
      <c r="F7883" t="s">
        <v>57</v>
      </c>
      <c r="G7883" t="s">
        <v>26</v>
      </c>
      <c r="H7883" t="s">
        <v>37</v>
      </c>
      <c r="I7883" s="1">
        <v>13.92</v>
      </c>
      <c r="J7883">
        <v>3</v>
      </c>
      <c r="K7883" s="1">
        <v>0.2</v>
      </c>
      <c r="L7883" s="1">
        <v>4.3499999999999996</v>
      </c>
    </row>
    <row r="7884" spans="1:12" x14ac:dyDescent="0.25">
      <c r="A7884" t="s">
        <v>28</v>
      </c>
      <c r="B7884" t="s">
        <v>44</v>
      </c>
      <c r="C7884" t="s">
        <v>409</v>
      </c>
      <c r="D7884" t="s">
        <v>591</v>
      </c>
      <c r="E7884">
        <v>26003</v>
      </c>
      <c r="F7884" t="s">
        <v>57</v>
      </c>
      <c r="G7884" t="s">
        <v>26</v>
      </c>
      <c r="H7884" t="s">
        <v>37</v>
      </c>
      <c r="I7884" s="1">
        <v>82.4</v>
      </c>
      <c r="J7884">
        <v>5</v>
      </c>
      <c r="K7884" s="1">
        <v>0</v>
      </c>
      <c r="L7884" s="1">
        <v>40.375999999999998</v>
      </c>
    </row>
    <row r="7885" spans="1:12" x14ac:dyDescent="0.25">
      <c r="A7885" t="s">
        <v>28</v>
      </c>
      <c r="B7885" t="s">
        <v>44</v>
      </c>
      <c r="C7885" t="s">
        <v>409</v>
      </c>
      <c r="D7885" t="s">
        <v>591</v>
      </c>
      <c r="E7885">
        <v>26003</v>
      </c>
      <c r="F7885" t="s">
        <v>57</v>
      </c>
      <c r="G7885" t="s">
        <v>26</v>
      </c>
      <c r="H7885" t="s">
        <v>37</v>
      </c>
      <c r="I7885" s="1">
        <v>6.24</v>
      </c>
      <c r="J7885">
        <v>2</v>
      </c>
      <c r="K7885" s="1">
        <v>0</v>
      </c>
      <c r="L7885" s="1">
        <v>3.0575999999999999</v>
      </c>
    </row>
    <row r="7886" spans="1:12" x14ac:dyDescent="0.25">
      <c r="A7886" t="s">
        <v>28</v>
      </c>
      <c r="B7886" t="s">
        <v>44</v>
      </c>
      <c r="C7886" t="s">
        <v>409</v>
      </c>
      <c r="D7886" t="s">
        <v>591</v>
      </c>
      <c r="E7886">
        <v>26003</v>
      </c>
      <c r="F7886" t="s">
        <v>57</v>
      </c>
      <c r="G7886" t="s">
        <v>26</v>
      </c>
      <c r="H7886" t="s">
        <v>41</v>
      </c>
      <c r="I7886" s="1">
        <v>447.84</v>
      </c>
      <c r="J7886">
        <v>8</v>
      </c>
      <c r="K7886" s="1">
        <v>0</v>
      </c>
      <c r="L7886" s="1">
        <v>219.44159999999999</v>
      </c>
    </row>
    <row r="7887" spans="1:12" x14ac:dyDescent="0.25">
      <c r="A7887" t="s">
        <v>28</v>
      </c>
      <c r="B7887" t="s">
        <v>14</v>
      </c>
      <c r="C7887" t="s">
        <v>85</v>
      </c>
      <c r="D7887" t="s">
        <v>86</v>
      </c>
      <c r="E7887">
        <v>38109</v>
      </c>
      <c r="F7887" t="s">
        <v>18</v>
      </c>
      <c r="G7887" t="s">
        <v>26</v>
      </c>
      <c r="H7887" t="s">
        <v>38</v>
      </c>
      <c r="I7887" s="1">
        <v>272.048</v>
      </c>
      <c r="J7887">
        <v>7</v>
      </c>
      <c r="K7887" s="1">
        <v>0.2</v>
      </c>
      <c r="L7887" s="1">
        <v>30.605399999999999</v>
      </c>
    </row>
    <row r="7888" spans="1:12" x14ac:dyDescent="0.25">
      <c r="A7888" t="s">
        <v>28</v>
      </c>
      <c r="B7888" t="s">
        <v>14</v>
      </c>
      <c r="C7888" t="s">
        <v>85</v>
      </c>
      <c r="D7888" t="s">
        <v>86</v>
      </c>
      <c r="E7888">
        <v>38109</v>
      </c>
      <c r="F7888" t="s">
        <v>18</v>
      </c>
      <c r="G7888" t="s">
        <v>26</v>
      </c>
      <c r="H7888" t="s">
        <v>37</v>
      </c>
      <c r="I7888" s="1">
        <v>1614.5820000000001</v>
      </c>
      <c r="J7888">
        <v>6</v>
      </c>
      <c r="K7888" s="1">
        <v>0.7</v>
      </c>
      <c r="L7888" s="1">
        <v>-1237.8462</v>
      </c>
    </row>
    <row r="7889" spans="1:12" x14ac:dyDescent="0.25">
      <c r="A7889" t="s">
        <v>28</v>
      </c>
      <c r="B7889" t="s">
        <v>14</v>
      </c>
      <c r="C7889" t="s">
        <v>85</v>
      </c>
      <c r="D7889" t="s">
        <v>86</v>
      </c>
      <c r="E7889">
        <v>38109</v>
      </c>
      <c r="F7889" t="s">
        <v>18</v>
      </c>
      <c r="G7889" t="s">
        <v>26</v>
      </c>
      <c r="H7889" t="s">
        <v>77</v>
      </c>
      <c r="I7889" s="1">
        <v>24.32</v>
      </c>
      <c r="J7889">
        <v>5</v>
      </c>
      <c r="K7889" s="1">
        <v>0.2</v>
      </c>
      <c r="L7889" s="1">
        <v>9.1199999999999992</v>
      </c>
    </row>
    <row r="7890" spans="1:12" x14ac:dyDescent="0.25">
      <c r="A7890" t="s">
        <v>28</v>
      </c>
      <c r="B7890" t="s">
        <v>14</v>
      </c>
      <c r="C7890" t="s">
        <v>85</v>
      </c>
      <c r="D7890" t="s">
        <v>86</v>
      </c>
      <c r="E7890">
        <v>38109</v>
      </c>
      <c r="F7890" t="s">
        <v>18</v>
      </c>
      <c r="G7890" t="s">
        <v>35</v>
      </c>
      <c r="H7890" t="s">
        <v>59</v>
      </c>
      <c r="I7890" s="1">
        <v>1.5840000000000001</v>
      </c>
      <c r="J7890">
        <v>2</v>
      </c>
      <c r="K7890" s="1">
        <v>0.2</v>
      </c>
      <c r="L7890" s="1">
        <v>0.47520000000000001</v>
      </c>
    </row>
    <row r="7891" spans="1:12" x14ac:dyDescent="0.25">
      <c r="A7891" t="s">
        <v>28</v>
      </c>
      <c r="B7891" t="s">
        <v>14</v>
      </c>
      <c r="C7891" t="s">
        <v>85</v>
      </c>
      <c r="D7891" t="s">
        <v>86</v>
      </c>
      <c r="E7891">
        <v>38109</v>
      </c>
      <c r="F7891" t="s">
        <v>18</v>
      </c>
      <c r="G7891" t="s">
        <v>19</v>
      </c>
      <c r="H7891" t="s">
        <v>33</v>
      </c>
      <c r="I7891" s="1">
        <v>31.984000000000002</v>
      </c>
      <c r="J7891">
        <v>1</v>
      </c>
      <c r="K7891" s="1">
        <v>0.2</v>
      </c>
      <c r="L7891" s="1">
        <v>0</v>
      </c>
    </row>
    <row r="7892" spans="1:12" x14ac:dyDescent="0.25">
      <c r="A7892" t="s">
        <v>28</v>
      </c>
      <c r="B7892" t="s">
        <v>14</v>
      </c>
      <c r="C7892" t="s">
        <v>85</v>
      </c>
      <c r="D7892" t="s">
        <v>86</v>
      </c>
      <c r="E7892">
        <v>38109</v>
      </c>
      <c r="F7892" t="s">
        <v>18</v>
      </c>
      <c r="G7892" t="s">
        <v>26</v>
      </c>
      <c r="H7892" t="s">
        <v>60</v>
      </c>
      <c r="I7892" s="1">
        <v>14.76</v>
      </c>
      <c r="J7892">
        <v>5</v>
      </c>
      <c r="K7892" s="1">
        <v>0.2</v>
      </c>
      <c r="L7892" s="1">
        <v>4.7969999999999997</v>
      </c>
    </row>
    <row r="7893" spans="1:12" x14ac:dyDescent="0.25">
      <c r="A7893" t="s">
        <v>28</v>
      </c>
      <c r="B7893" t="s">
        <v>14</v>
      </c>
      <c r="C7893" t="s">
        <v>85</v>
      </c>
      <c r="D7893" t="s">
        <v>86</v>
      </c>
      <c r="E7893">
        <v>38109</v>
      </c>
      <c r="F7893" t="s">
        <v>18</v>
      </c>
      <c r="G7893" t="s">
        <v>19</v>
      </c>
      <c r="H7893" t="s">
        <v>21</v>
      </c>
      <c r="I7893" s="1">
        <v>423.64800000000002</v>
      </c>
      <c r="J7893">
        <v>2</v>
      </c>
      <c r="K7893" s="1">
        <v>0.2</v>
      </c>
      <c r="L7893" s="1">
        <v>47.660400000000003</v>
      </c>
    </row>
    <row r="7894" spans="1:12" x14ac:dyDescent="0.25">
      <c r="A7894" t="s">
        <v>28</v>
      </c>
      <c r="B7894" t="s">
        <v>14</v>
      </c>
      <c r="C7894" t="s">
        <v>61</v>
      </c>
      <c r="D7894" t="s">
        <v>46</v>
      </c>
      <c r="E7894">
        <v>77036</v>
      </c>
      <c r="F7894" t="s">
        <v>47</v>
      </c>
      <c r="G7894" t="s">
        <v>26</v>
      </c>
      <c r="H7894" t="s">
        <v>41</v>
      </c>
      <c r="I7894" s="1">
        <v>76.64</v>
      </c>
      <c r="J7894">
        <v>2</v>
      </c>
      <c r="K7894" s="1">
        <v>0.2</v>
      </c>
      <c r="L7894" s="1">
        <v>26.824000000000002</v>
      </c>
    </row>
    <row r="7895" spans="1:12" x14ac:dyDescent="0.25">
      <c r="A7895" t="s">
        <v>28</v>
      </c>
      <c r="B7895" t="s">
        <v>44</v>
      </c>
      <c r="C7895" t="s">
        <v>135</v>
      </c>
      <c r="D7895" t="s">
        <v>46</v>
      </c>
      <c r="E7895">
        <v>75217</v>
      </c>
      <c r="F7895" t="s">
        <v>47</v>
      </c>
      <c r="G7895" t="s">
        <v>26</v>
      </c>
      <c r="H7895" t="s">
        <v>60</v>
      </c>
      <c r="I7895" s="1">
        <v>4.4640000000000004</v>
      </c>
      <c r="J7895">
        <v>1</v>
      </c>
      <c r="K7895" s="1">
        <v>0.2</v>
      </c>
      <c r="L7895" s="1">
        <v>1.6739999999999999</v>
      </c>
    </row>
    <row r="7896" spans="1:12" x14ac:dyDescent="0.25">
      <c r="A7896" t="s">
        <v>28</v>
      </c>
      <c r="B7896" t="s">
        <v>44</v>
      </c>
      <c r="C7896" t="s">
        <v>135</v>
      </c>
      <c r="D7896" t="s">
        <v>46</v>
      </c>
      <c r="E7896">
        <v>75217</v>
      </c>
      <c r="F7896" t="s">
        <v>47</v>
      </c>
      <c r="G7896" t="s">
        <v>26</v>
      </c>
      <c r="H7896" t="s">
        <v>37</v>
      </c>
      <c r="I7896" s="1">
        <v>3.96</v>
      </c>
      <c r="J7896">
        <v>10</v>
      </c>
      <c r="K7896" s="1">
        <v>0.8</v>
      </c>
      <c r="L7896" s="1">
        <v>-6.93</v>
      </c>
    </row>
    <row r="7897" spans="1:12" x14ac:dyDescent="0.25">
      <c r="A7897" t="s">
        <v>62</v>
      </c>
      <c r="B7897" t="s">
        <v>22</v>
      </c>
      <c r="C7897" t="s">
        <v>52</v>
      </c>
      <c r="D7897" t="s">
        <v>24</v>
      </c>
      <c r="E7897">
        <v>94122</v>
      </c>
      <c r="F7897" t="s">
        <v>25</v>
      </c>
      <c r="G7897" t="s">
        <v>26</v>
      </c>
      <c r="H7897" t="s">
        <v>38</v>
      </c>
      <c r="I7897" s="1">
        <v>715.64</v>
      </c>
      <c r="J7897">
        <v>2</v>
      </c>
      <c r="K7897" s="1">
        <v>0</v>
      </c>
      <c r="L7897" s="1">
        <v>178.91</v>
      </c>
    </row>
    <row r="7898" spans="1:12" x14ac:dyDescent="0.25">
      <c r="A7898" t="s">
        <v>28</v>
      </c>
      <c r="B7898" t="s">
        <v>14</v>
      </c>
      <c r="C7898" t="s">
        <v>592</v>
      </c>
      <c r="D7898" t="s">
        <v>24</v>
      </c>
      <c r="E7898">
        <v>95037</v>
      </c>
      <c r="F7898" t="s">
        <v>25</v>
      </c>
      <c r="G7898" t="s">
        <v>19</v>
      </c>
      <c r="H7898" t="s">
        <v>31</v>
      </c>
      <c r="I7898" s="1">
        <v>268.70400000000001</v>
      </c>
      <c r="J7898">
        <v>3</v>
      </c>
      <c r="K7898" s="1">
        <v>0.2</v>
      </c>
      <c r="L7898" s="1">
        <v>6.7176</v>
      </c>
    </row>
    <row r="7899" spans="1:12" x14ac:dyDescent="0.25">
      <c r="A7899" t="s">
        <v>28</v>
      </c>
      <c r="B7899" t="s">
        <v>14</v>
      </c>
      <c r="C7899" t="s">
        <v>592</v>
      </c>
      <c r="D7899" t="s">
        <v>24</v>
      </c>
      <c r="E7899">
        <v>95037</v>
      </c>
      <c r="F7899" t="s">
        <v>25</v>
      </c>
      <c r="G7899" t="s">
        <v>26</v>
      </c>
      <c r="H7899" t="s">
        <v>34</v>
      </c>
      <c r="I7899" s="1">
        <v>21.92</v>
      </c>
      <c r="J7899">
        <v>8</v>
      </c>
      <c r="K7899" s="1">
        <v>0</v>
      </c>
      <c r="L7899" s="1">
        <v>5.9184000000000001</v>
      </c>
    </row>
    <row r="7900" spans="1:12" x14ac:dyDescent="0.25">
      <c r="A7900" t="s">
        <v>28</v>
      </c>
      <c r="B7900" t="s">
        <v>14</v>
      </c>
      <c r="C7900" t="s">
        <v>592</v>
      </c>
      <c r="D7900" t="s">
        <v>24</v>
      </c>
      <c r="E7900">
        <v>95037</v>
      </c>
      <c r="F7900" t="s">
        <v>25</v>
      </c>
      <c r="G7900" t="s">
        <v>26</v>
      </c>
      <c r="H7900" t="s">
        <v>32</v>
      </c>
      <c r="I7900" s="1">
        <v>48.72</v>
      </c>
      <c r="J7900">
        <v>3</v>
      </c>
      <c r="K7900" s="1">
        <v>0</v>
      </c>
      <c r="L7900" s="1">
        <v>7.3079999999999998</v>
      </c>
    </row>
    <row r="7901" spans="1:12" x14ac:dyDescent="0.25">
      <c r="A7901" t="s">
        <v>28</v>
      </c>
      <c r="B7901" t="s">
        <v>14</v>
      </c>
      <c r="C7901" t="s">
        <v>592</v>
      </c>
      <c r="D7901" t="s">
        <v>24</v>
      </c>
      <c r="E7901">
        <v>95037</v>
      </c>
      <c r="F7901" t="s">
        <v>25</v>
      </c>
      <c r="G7901" t="s">
        <v>19</v>
      </c>
      <c r="H7901" t="s">
        <v>20</v>
      </c>
      <c r="I7901" s="1">
        <v>205.666</v>
      </c>
      <c r="J7901">
        <v>2</v>
      </c>
      <c r="K7901" s="1">
        <v>0.15</v>
      </c>
      <c r="L7901" s="1">
        <v>-12.098000000000001</v>
      </c>
    </row>
    <row r="7902" spans="1:12" x14ac:dyDescent="0.25">
      <c r="A7902" t="s">
        <v>13</v>
      </c>
      <c r="B7902" t="s">
        <v>14</v>
      </c>
      <c r="C7902" t="s">
        <v>582</v>
      </c>
      <c r="D7902" t="s">
        <v>65</v>
      </c>
      <c r="E7902">
        <v>60174</v>
      </c>
      <c r="F7902" t="s">
        <v>47</v>
      </c>
      <c r="G7902" t="s">
        <v>19</v>
      </c>
      <c r="H7902" t="s">
        <v>33</v>
      </c>
      <c r="I7902" s="1">
        <v>30.344000000000001</v>
      </c>
      <c r="J7902">
        <v>2</v>
      </c>
      <c r="K7902" s="1">
        <v>0.6</v>
      </c>
      <c r="L7902" s="1">
        <v>-31.8612</v>
      </c>
    </row>
    <row r="7903" spans="1:12" x14ac:dyDescent="0.25">
      <c r="A7903" t="s">
        <v>62</v>
      </c>
      <c r="B7903" t="s">
        <v>14</v>
      </c>
      <c r="C7903" t="s">
        <v>221</v>
      </c>
      <c r="D7903" t="s">
        <v>104</v>
      </c>
      <c r="E7903">
        <v>44105</v>
      </c>
      <c r="F7903" t="s">
        <v>57</v>
      </c>
      <c r="G7903" t="s">
        <v>26</v>
      </c>
      <c r="H7903" t="s">
        <v>32</v>
      </c>
      <c r="I7903" s="1">
        <v>25.696000000000002</v>
      </c>
      <c r="J7903">
        <v>2</v>
      </c>
      <c r="K7903" s="1">
        <v>0.2</v>
      </c>
      <c r="L7903" s="1">
        <v>1.9272</v>
      </c>
    </row>
    <row r="7904" spans="1:12" x14ac:dyDescent="0.25">
      <c r="A7904" t="s">
        <v>28</v>
      </c>
      <c r="B7904" t="s">
        <v>44</v>
      </c>
      <c r="C7904" t="s">
        <v>75</v>
      </c>
      <c r="D7904" t="s">
        <v>76</v>
      </c>
      <c r="E7904">
        <v>10024</v>
      </c>
      <c r="F7904" t="s">
        <v>57</v>
      </c>
      <c r="G7904" t="s">
        <v>35</v>
      </c>
      <c r="H7904" t="s">
        <v>123</v>
      </c>
      <c r="I7904" s="1">
        <v>3404.5</v>
      </c>
      <c r="J7904">
        <v>5</v>
      </c>
      <c r="K7904" s="1">
        <v>0</v>
      </c>
      <c r="L7904" s="1">
        <v>1668.2049999999999</v>
      </c>
    </row>
    <row r="7905" spans="1:12" x14ac:dyDescent="0.25">
      <c r="A7905" t="s">
        <v>28</v>
      </c>
      <c r="B7905" t="s">
        <v>44</v>
      </c>
      <c r="C7905" t="s">
        <v>75</v>
      </c>
      <c r="D7905" t="s">
        <v>76</v>
      </c>
      <c r="E7905">
        <v>10024</v>
      </c>
      <c r="F7905" t="s">
        <v>57</v>
      </c>
      <c r="G7905" t="s">
        <v>35</v>
      </c>
      <c r="H7905" t="s">
        <v>59</v>
      </c>
      <c r="I7905" s="1">
        <v>101.34</v>
      </c>
      <c r="J7905">
        <v>3</v>
      </c>
      <c r="K7905" s="1">
        <v>0</v>
      </c>
      <c r="L7905" s="1">
        <v>8.1072000000000006</v>
      </c>
    </row>
    <row r="7906" spans="1:12" x14ac:dyDescent="0.25">
      <c r="A7906" t="s">
        <v>28</v>
      </c>
      <c r="B7906" t="s">
        <v>44</v>
      </c>
      <c r="C7906" t="s">
        <v>55</v>
      </c>
      <c r="D7906" t="s">
        <v>56</v>
      </c>
      <c r="E7906">
        <v>19140</v>
      </c>
      <c r="F7906" t="s">
        <v>57</v>
      </c>
      <c r="G7906" t="s">
        <v>19</v>
      </c>
      <c r="H7906" t="s">
        <v>21</v>
      </c>
      <c r="I7906" s="1">
        <v>344.37200000000001</v>
      </c>
      <c r="J7906">
        <v>4</v>
      </c>
      <c r="K7906" s="1">
        <v>0.3</v>
      </c>
      <c r="L7906" s="1">
        <v>-93.472399999999993</v>
      </c>
    </row>
    <row r="7907" spans="1:12" x14ac:dyDescent="0.25">
      <c r="A7907" t="s">
        <v>13</v>
      </c>
      <c r="B7907" t="s">
        <v>44</v>
      </c>
      <c r="C7907" t="s">
        <v>249</v>
      </c>
      <c r="D7907" t="s">
        <v>46</v>
      </c>
      <c r="E7907">
        <v>75043</v>
      </c>
      <c r="F7907" t="s">
        <v>47</v>
      </c>
      <c r="G7907" t="s">
        <v>26</v>
      </c>
      <c r="H7907" t="s">
        <v>34</v>
      </c>
      <c r="I7907" s="1">
        <v>30.384</v>
      </c>
      <c r="J7907">
        <v>1</v>
      </c>
      <c r="K7907" s="1">
        <v>0.2</v>
      </c>
      <c r="L7907" s="1">
        <v>3.798</v>
      </c>
    </row>
    <row r="7908" spans="1:12" x14ac:dyDescent="0.25">
      <c r="A7908" t="s">
        <v>13</v>
      </c>
      <c r="B7908" t="s">
        <v>44</v>
      </c>
      <c r="C7908" t="s">
        <v>144</v>
      </c>
      <c r="D7908" t="s">
        <v>24</v>
      </c>
      <c r="E7908">
        <v>92024</v>
      </c>
      <c r="F7908" t="s">
        <v>25</v>
      </c>
      <c r="G7908" t="s">
        <v>26</v>
      </c>
      <c r="H7908" t="s">
        <v>37</v>
      </c>
      <c r="I7908" s="1">
        <v>22.847999999999999</v>
      </c>
      <c r="J7908">
        <v>2</v>
      </c>
      <c r="K7908" s="1">
        <v>0.2</v>
      </c>
      <c r="L7908" s="1">
        <v>7.4256000000000002</v>
      </c>
    </row>
    <row r="7909" spans="1:12" x14ac:dyDescent="0.25">
      <c r="A7909" t="s">
        <v>28</v>
      </c>
      <c r="B7909" t="s">
        <v>44</v>
      </c>
      <c r="C7909" t="s">
        <v>507</v>
      </c>
      <c r="D7909" t="s">
        <v>127</v>
      </c>
      <c r="E7909">
        <v>6708</v>
      </c>
      <c r="F7909" t="s">
        <v>57</v>
      </c>
      <c r="G7909" t="s">
        <v>26</v>
      </c>
      <c r="H7909" t="s">
        <v>32</v>
      </c>
      <c r="I7909" s="1">
        <v>38.619999999999997</v>
      </c>
      <c r="J7909">
        <v>2</v>
      </c>
      <c r="K7909" s="1">
        <v>0</v>
      </c>
      <c r="L7909" s="1">
        <v>10.813599999999999</v>
      </c>
    </row>
    <row r="7910" spans="1:12" x14ac:dyDescent="0.25">
      <c r="A7910" t="s">
        <v>28</v>
      </c>
      <c r="B7910" t="s">
        <v>44</v>
      </c>
      <c r="C7910" t="s">
        <v>507</v>
      </c>
      <c r="D7910" t="s">
        <v>127</v>
      </c>
      <c r="E7910">
        <v>6708</v>
      </c>
      <c r="F7910" t="s">
        <v>57</v>
      </c>
      <c r="G7910" t="s">
        <v>35</v>
      </c>
      <c r="H7910" t="s">
        <v>59</v>
      </c>
      <c r="I7910" s="1">
        <v>59.98</v>
      </c>
      <c r="J7910">
        <v>2</v>
      </c>
      <c r="K7910" s="1">
        <v>0</v>
      </c>
      <c r="L7910" s="1">
        <v>10.7964</v>
      </c>
    </row>
    <row r="7911" spans="1:12" x14ac:dyDescent="0.25">
      <c r="A7911" t="s">
        <v>28</v>
      </c>
      <c r="B7911" t="s">
        <v>14</v>
      </c>
      <c r="C7911" t="s">
        <v>90</v>
      </c>
      <c r="D7911" t="s">
        <v>248</v>
      </c>
      <c r="E7911">
        <v>21044</v>
      </c>
      <c r="F7911" t="s">
        <v>57</v>
      </c>
      <c r="G7911" t="s">
        <v>26</v>
      </c>
      <c r="H7911" t="s">
        <v>37</v>
      </c>
      <c r="I7911" s="1">
        <v>174.3</v>
      </c>
      <c r="J7911">
        <v>3</v>
      </c>
      <c r="K7911" s="1">
        <v>0</v>
      </c>
      <c r="L7911" s="1">
        <v>81.921000000000006</v>
      </c>
    </row>
    <row r="7912" spans="1:12" x14ac:dyDescent="0.25">
      <c r="A7912" t="s">
        <v>28</v>
      </c>
      <c r="B7912" t="s">
        <v>44</v>
      </c>
      <c r="C7912" t="s">
        <v>479</v>
      </c>
      <c r="D7912" t="s">
        <v>30</v>
      </c>
      <c r="E7912">
        <v>33021</v>
      </c>
      <c r="F7912" t="s">
        <v>18</v>
      </c>
      <c r="G7912" t="s">
        <v>35</v>
      </c>
      <c r="H7912" t="s">
        <v>36</v>
      </c>
      <c r="I7912" s="1">
        <v>383.96</v>
      </c>
      <c r="J7912">
        <v>5</v>
      </c>
      <c r="K7912" s="1">
        <v>0.2</v>
      </c>
      <c r="L7912" s="1">
        <v>38.396000000000001</v>
      </c>
    </row>
    <row r="7913" spans="1:12" x14ac:dyDescent="0.25">
      <c r="A7913" t="s">
        <v>28</v>
      </c>
      <c r="B7913" t="s">
        <v>44</v>
      </c>
      <c r="C7913" t="s">
        <v>479</v>
      </c>
      <c r="D7913" t="s">
        <v>30</v>
      </c>
      <c r="E7913">
        <v>33021</v>
      </c>
      <c r="F7913" t="s">
        <v>18</v>
      </c>
      <c r="G7913" t="s">
        <v>26</v>
      </c>
      <c r="H7913" t="s">
        <v>37</v>
      </c>
      <c r="I7913" s="1">
        <v>15.57</v>
      </c>
      <c r="J7913">
        <v>3</v>
      </c>
      <c r="K7913" s="1">
        <v>0.7</v>
      </c>
      <c r="L7913" s="1">
        <v>-11.417999999999999</v>
      </c>
    </row>
    <row r="7914" spans="1:12" x14ac:dyDescent="0.25">
      <c r="A7914" t="s">
        <v>62</v>
      </c>
      <c r="B7914" t="s">
        <v>14</v>
      </c>
      <c r="C7914" t="s">
        <v>82</v>
      </c>
      <c r="D7914" t="s">
        <v>83</v>
      </c>
      <c r="E7914">
        <v>22153</v>
      </c>
      <c r="F7914" t="s">
        <v>18</v>
      </c>
      <c r="G7914" t="s">
        <v>26</v>
      </c>
      <c r="H7914" t="s">
        <v>37</v>
      </c>
      <c r="I7914" s="1">
        <v>22.32</v>
      </c>
      <c r="J7914">
        <v>4</v>
      </c>
      <c r="K7914" s="1">
        <v>0</v>
      </c>
      <c r="L7914" s="1">
        <v>10.7136</v>
      </c>
    </row>
    <row r="7915" spans="1:12" x14ac:dyDescent="0.25">
      <c r="A7915" t="s">
        <v>62</v>
      </c>
      <c r="B7915" t="s">
        <v>14</v>
      </c>
      <c r="C7915" t="s">
        <v>82</v>
      </c>
      <c r="D7915" t="s">
        <v>83</v>
      </c>
      <c r="E7915">
        <v>22153</v>
      </c>
      <c r="F7915" t="s">
        <v>18</v>
      </c>
      <c r="G7915" t="s">
        <v>26</v>
      </c>
      <c r="H7915" t="s">
        <v>27</v>
      </c>
      <c r="I7915" s="1">
        <v>103.6</v>
      </c>
      <c r="J7915">
        <v>7</v>
      </c>
      <c r="K7915" s="1">
        <v>0</v>
      </c>
      <c r="L7915" s="1">
        <v>51.8</v>
      </c>
    </row>
    <row r="7916" spans="1:12" x14ac:dyDescent="0.25">
      <c r="A7916" t="s">
        <v>13</v>
      </c>
      <c r="B7916" t="s">
        <v>22</v>
      </c>
      <c r="C7916" t="s">
        <v>75</v>
      </c>
      <c r="D7916" t="s">
        <v>76</v>
      </c>
      <c r="E7916">
        <v>10035</v>
      </c>
      <c r="F7916" t="s">
        <v>57</v>
      </c>
      <c r="G7916" t="s">
        <v>35</v>
      </c>
      <c r="H7916" t="s">
        <v>59</v>
      </c>
      <c r="I7916" s="1">
        <v>2.97</v>
      </c>
      <c r="J7916">
        <v>3</v>
      </c>
      <c r="K7916" s="1">
        <v>0</v>
      </c>
      <c r="L7916" s="1">
        <v>1.3365</v>
      </c>
    </row>
    <row r="7917" spans="1:12" x14ac:dyDescent="0.25">
      <c r="A7917" t="s">
        <v>13</v>
      </c>
      <c r="B7917" t="s">
        <v>22</v>
      </c>
      <c r="C7917" t="s">
        <v>75</v>
      </c>
      <c r="D7917" t="s">
        <v>76</v>
      </c>
      <c r="E7917">
        <v>10035</v>
      </c>
      <c r="F7917" t="s">
        <v>57</v>
      </c>
      <c r="G7917" t="s">
        <v>35</v>
      </c>
      <c r="H7917" t="s">
        <v>36</v>
      </c>
      <c r="I7917" s="1">
        <v>569.99</v>
      </c>
      <c r="J7917">
        <v>1</v>
      </c>
      <c r="K7917" s="1">
        <v>0</v>
      </c>
      <c r="L7917" s="1">
        <v>170.99700000000001</v>
      </c>
    </row>
    <row r="7918" spans="1:12" x14ac:dyDescent="0.25">
      <c r="A7918" t="s">
        <v>13</v>
      </c>
      <c r="B7918" t="s">
        <v>22</v>
      </c>
      <c r="C7918" t="s">
        <v>75</v>
      </c>
      <c r="D7918" t="s">
        <v>76</v>
      </c>
      <c r="E7918">
        <v>10035</v>
      </c>
      <c r="F7918" t="s">
        <v>57</v>
      </c>
      <c r="G7918" t="s">
        <v>19</v>
      </c>
      <c r="H7918" t="s">
        <v>33</v>
      </c>
      <c r="I7918" s="1">
        <v>50.97</v>
      </c>
      <c r="J7918">
        <v>3</v>
      </c>
      <c r="K7918" s="1">
        <v>0</v>
      </c>
      <c r="L7918" s="1">
        <v>9.1745999999999999</v>
      </c>
    </row>
    <row r="7919" spans="1:12" x14ac:dyDescent="0.25">
      <c r="A7919" t="s">
        <v>62</v>
      </c>
      <c r="B7919" t="s">
        <v>44</v>
      </c>
      <c r="C7919" t="s">
        <v>135</v>
      </c>
      <c r="D7919" t="s">
        <v>46</v>
      </c>
      <c r="E7919">
        <v>75217</v>
      </c>
      <c r="F7919" t="s">
        <v>47</v>
      </c>
      <c r="G7919" t="s">
        <v>19</v>
      </c>
      <c r="H7919" t="s">
        <v>31</v>
      </c>
      <c r="I7919" s="1">
        <v>298.11599999999999</v>
      </c>
      <c r="J7919">
        <v>6</v>
      </c>
      <c r="K7919" s="1">
        <v>0.3</v>
      </c>
      <c r="L7919" s="1">
        <v>-4.2587999999999999</v>
      </c>
    </row>
    <row r="7920" spans="1:12" x14ac:dyDescent="0.25">
      <c r="A7920" t="s">
        <v>13</v>
      </c>
      <c r="B7920" t="s">
        <v>22</v>
      </c>
      <c r="C7920" t="s">
        <v>75</v>
      </c>
      <c r="D7920" t="s">
        <v>76</v>
      </c>
      <c r="E7920">
        <v>10024</v>
      </c>
      <c r="F7920" t="s">
        <v>57</v>
      </c>
      <c r="G7920" t="s">
        <v>26</v>
      </c>
      <c r="H7920" t="s">
        <v>34</v>
      </c>
      <c r="I7920" s="1">
        <v>59.52</v>
      </c>
      <c r="J7920">
        <v>3</v>
      </c>
      <c r="K7920" s="1">
        <v>0</v>
      </c>
      <c r="L7920" s="1">
        <v>17.856000000000002</v>
      </c>
    </row>
    <row r="7921" spans="1:12" x14ac:dyDescent="0.25">
      <c r="A7921" t="s">
        <v>28</v>
      </c>
      <c r="B7921" t="s">
        <v>22</v>
      </c>
      <c r="C7921" t="s">
        <v>94</v>
      </c>
      <c r="D7921" t="s">
        <v>95</v>
      </c>
      <c r="E7921">
        <v>97206</v>
      </c>
      <c r="F7921" t="s">
        <v>25</v>
      </c>
      <c r="G7921" t="s">
        <v>19</v>
      </c>
      <c r="H7921" t="s">
        <v>21</v>
      </c>
      <c r="I7921" s="1">
        <v>230.28</v>
      </c>
      <c r="J7921">
        <v>3</v>
      </c>
      <c r="K7921" s="1">
        <v>0.2</v>
      </c>
      <c r="L7921" s="1">
        <v>23.027999999999999</v>
      </c>
    </row>
    <row r="7922" spans="1:12" x14ac:dyDescent="0.25">
      <c r="A7922" t="s">
        <v>28</v>
      </c>
      <c r="B7922" t="s">
        <v>22</v>
      </c>
      <c r="C7922" t="s">
        <v>94</v>
      </c>
      <c r="D7922" t="s">
        <v>95</v>
      </c>
      <c r="E7922">
        <v>97206</v>
      </c>
      <c r="F7922" t="s">
        <v>25</v>
      </c>
      <c r="G7922" t="s">
        <v>26</v>
      </c>
      <c r="H7922" t="s">
        <v>41</v>
      </c>
      <c r="I7922" s="1">
        <v>105.52</v>
      </c>
      <c r="J7922">
        <v>5</v>
      </c>
      <c r="K7922" s="1">
        <v>0.2</v>
      </c>
      <c r="L7922" s="1">
        <v>34.293999999999997</v>
      </c>
    </row>
    <row r="7923" spans="1:12" x14ac:dyDescent="0.25">
      <c r="A7923" t="s">
        <v>28</v>
      </c>
      <c r="B7923" t="s">
        <v>22</v>
      </c>
      <c r="C7923" t="s">
        <v>145</v>
      </c>
      <c r="D7923" t="s">
        <v>24</v>
      </c>
      <c r="E7923">
        <v>94513</v>
      </c>
      <c r="F7923" t="s">
        <v>25</v>
      </c>
      <c r="G7923" t="s">
        <v>26</v>
      </c>
      <c r="H7923" t="s">
        <v>60</v>
      </c>
      <c r="I7923" s="1">
        <v>23.36</v>
      </c>
      <c r="J7923">
        <v>2</v>
      </c>
      <c r="K7923" s="1">
        <v>0</v>
      </c>
      <c r="L7923" s="1">
        <v>11.68</v>
      </c>
    </row>
    <row r="7924" spans="1:12" x14ac:dyDescent="0.25">
      <c r="A7924" t="s">
        <v>28</v>
      </c>
      <c r="B7924" t="s">
        <v>22</v>
      </c>
      <c r="C7924" t="s">
        <v>145</v>
      </c>
      <c r="D7924" t="s">
        <v>24</v>
      </c>
      <c r="E7924">
        <v>94513</v>
      </c>
      <c r="F7924" t="s">
        <v>25</v>
      </c>
      <c r="G7924" t="s">
        <v>35</v>
      </c>
      <c r="H7924" t="s">
        <v>36</v>
      </c>
      <c r="I7924" s="1">
        <v>71.975999999999999</v>
      </c>
      <c r="J7924">
        <v>3</v>
      </c>
      <c r="K7924" s="1">
        <v>0.2</v>
      </c>
      <c r="L7924" s="1">
        <v>8.9969999999999999</v>
      </c>
    </row>
    <row r="7925" spans="1:12" x14ac:dyDescent="0.25">
      <c r="A7925" t="s">
        <v>28</v>
      </c>
      <c r="B7925" t="s">
        <v>22</v>
      </c>
      <c r="C7925" t="s">
        <v>145</v>
      </c>
      <c r="D7925" t="s">
        <v>24</v>
      </c>
      <c r="E7925">
        <v>94513</v>
      </c>
      <c r="F7925" t="s">
        <v>25</v>
      </c>
      <c r="G7925" t="s">
        <v>26</v>
      </c>
      <c r="H7925" t="s">
        <v>41</v>
      </c>
      <c r="I7925" s="1">
        <v>8.56</v>
      </c>
      <c r="J7925">
        <v>2</v>
      </c>
      <c r="K7925" s="1">
        <v>0</v>
      </c>
      <c r="L7925" s="1">
        <v>3.8519999999999999</v>
      </c>
    </row>
    <row r="7926" spans="1:12" x14ac:dyDescent="0.25">
      <c r="A7926" t="s">
        <v>28</v>
      </c>
      <c r="B7926" t="s">
        <v>22</v>
      </c>
      <c r="C7926" t="s">
        <v>145</v>
      </c>
      <c r="D7926" t="s">
        <v>24</v>
      </c>
      <c r="E7926">
        <v>94513</v>
      </c>
      <c r="F7926" t="s">
        <v>25</v>
      </c>
      <c r="G7926" t="s">
        <v>26</v>
      </c>
      <c r="H7926" t="s">
        <v>37</v>
      </c>
      <c r="I7926" s="1">
        <v>13.92</v>
      </c>
      <c r="J7926">
        <v>3</v>
      </c>
      <c r="K7926" s="1">
        <v>0.2</v>
      </c>
      <c r="L7926" s="1">
        <v>4.8719999999999999</v>
      </c>
    </row>
    <row r="7927" spans="1:12" x14ac:dyDescent="0.25">
      <c r="A7927" t="s">
        <v>28</v>
      </c>
      <c r="B7927" t="s">
        <v>22</v>
      </c>
      <c r="C7927" t="s">
        <v>145</v>
      </c>
      <c r="D7927" t="s">
        <v>24</v>
      </c>
      <c r="E7927">
        <v>94513</v>
      </c>
      <c r="F7927" t="s">
        <v>25</v>
      </c>
      <c r="G7927" t="s">
        <v>26</v>
      </c>
      <c r="H7927" t="s">
        <v>38</v>
      </c>
      <c r="I7927" s="1">
        <v>2518.29</v>
      </c>
      <c r="J7927">
        <v>9</v>
      </c>
      <c r="K7927" s="1">
        <v>0</v>
      </c>
      <c r="L7927" s="1">
        <v>654.75540000000001</v>
      </c>
    </row>
    <row r="7928" spans="1:12" x14ac:dyDescent="0.25">
      <c r="A7928" t="s">
        <v>28</v>
      </c>
      <c r="B7928" t="s">
        <v>22</v>
      </c>
      <c r="C7928" t="s">
        <v>145</v>
      </c>
      <c r="D7928" t="s">
        <v>24</v>
      </c>
      <c r="E7928">
        <v>94513</v>
      </c>
      <c r="F7928" t="s">
        <v>25</v>
      </c>
      <c r="G7928" t="s">
        <v>26</v>
      </c>
      <c r="H7928" t="s">
        <v>32</v>
      </c>
      <c r="I7928" s="1">
        <v>540.57000000000005</v>
      </c>
      <c r="J7928">
        <v>3</v>
      </c>
      <c r="K7928" s="1">
        <v>0</v>
      </c>
      <c r="L7928" s="1">
        <v>140.54820000000001</v>
      </c>
    </row>
    <row r="7929" spans="1:12" x14ac:dyDescent="0.25">
      <c r="A7929" t="s">
        <v>28</v>
      </c>
      <c r="B7929" t="s">
        <v>22</v>
      </c>
      <c r="C7929" t="s">
        <v>145</v>
      </c>
      <c r="D7929" t="s">
        <v>24</v>
      </c>
      <c r="E7929">
        <v>94513</v>
      </c>
      <c r="F7929" t="s">
        <v>25</v>
      </c>
      <c r="G7929" t="s">
        <v>26</v>
      </c>
      <c r="H7929" t="s">
        <v>37</v>
      </c>
      <c r="I7929" s="1">
        <v>221.05600000000001</v>
      </c>
      <c r="J7929">
        <v>8</v>
      </c>
      <c r="K7929" s="1">
        <v>0.2</v>
      </c>
      <c r="L7929" s="1">
        <v>77.369600000000005</v>
      </c>
    </row>
    <row r="7930" spans="1:12" x14ac:dyDescent="0.25">
      <c r="A7930" t="s">
        <v>62</v>
      </c>
      <c r="B7930" t="s">
        <v>22</v>
      </c>
      <c r="C7930" t="s">
        <v>144</v>
      </c>
      <c r="D7930" t="s">
        <v>24</v>
      </c>
      <c r="E7930">
        <v>92037</v>
      </c>
      <c r="F7930" t="s">
        <v>25</v>
      </c>
      <c r="G7930" t="s">
        <v>19</v>
      </c>
      <c r="H7930" t="s">
        <v>21</v>
      </c>
      <c r="I7930" s="1">
        <v>81.424000000000007</v>
      </c>
      <c r="J7930">
        <v>2</v>
      </c>
      <c r="K7930" s="1">
        <v>0.2</v>
      </c>
      <c r="L7930" s="1">
        <v>-9.1601999999999997</v>
      </c>
    </row>
    <row r="7931" spans="1:12" x14ac:dyDescent="0.25">
      <c r="A7931" t="s">
        <v>62</v>
      </c>
      <c r="B7931" t="s">
        <v>22</v>
      </c>
      <c r="C7931" t="s">
        <v>144</v>
      </c>
      <c r="D7931" t="s">
        <v>24</v>
      </c>
      <c r="E7931">
        <v>92037</v>
      </c>
      <c r="F7931" t="s">
        <v>25</v>
      </c>
      <c r="G7931" t="s">
        <v>26</v>
      </c>
      <c r="H7931" t="s">
        <v>32</v>
      </c>
      <c r="I7931" s="1">
        <v>134.80000000000001</v>
      </c>
      <c r="J7931">
        <v>10</v>
      </c>
      <c r="K7931" s="1">
        <v>0</v>
      </c>
      <c r="L7931" s="1">
        <v>35.048000000000002</v>
      </c>
    </row>
    <row r="7932" spans="1:12" x14ac:dyDescent="0.25">
      <c r="A7932" t="s">
        <v>28</v>
      </c>
      <c r="B7932" t="s">
        <v>14</v>
      </c>
      <c r="C7932" t="s">
        <v>135</v>
      </c>
      <c r="D7932" t="s">
        <v>46</v>
      </c>
      <c r="E7932">
        <v>75081</v>
      </c>
      <c r="F7932" t="s">
        <v>47</v>
      </c>
      <c r="G7932" t="s">
        <v>26</v>
      </c>
      <c r="H7932" t="s">
        <v>37</v>
      </c>
      <c r="I7932" s="1">
        <v>39.582000000000001</v>
      </c>
      <c r="J7932">
        <v>9</v>
      </c>
      <c r="K7932" s="1">
        <v>0.8</v>
      </c>
      <c r="L7932" s="1">
        <v>-59.372999999999998</v>
      </c>
    </row>
    <row r="7933" spans="1:12" x14ac:dyDescent="0.25">
      <c r="A7933" t="s">
        <v>28</v>
      </c>
      <c r="B7933" t="s">
        <v>14</v>
      </c>
      <c r="C7933" t="s">
        <v>135</v>
      </c>
      <c r="D7933" t="s">
        <v>46</v>
      </c>
      <c r="E7933">
        <v>75081</v>
      </c>
      <c r="F7933" t="s">
        <v>47</v>
      </c>
      <c r="G7933" t="s">
        <v>26</v>
      </c>
      <c r="H7933" t="s">
        <v>110</v>
      </c>
      <c r="I7933" s="1">
        <v>44.688000000000002</v>
      </c>
      <c r="J7933">
        <v>7</v>
      </c>
      <c r="K7933" s="1">
        <v>0.2</v>
      </c>
      <c r="L7933" s="1">
        <v>5.0274000000000001</v>
      </c>
    </row>
    <row r="7934" spans="1:12" x14ac:dyDescent="0.25">
      <c r="A7934" t="s">
        <v>28</v>
      </c>
      <c r="B7934" t="s">
        <v>14</v>
      </c>
      <c r="C7934" t="s">
        <v>135</v>
      </c>
      <c r="D7934" t="s">
        <v>46</v>
      </c>
      <c r="E7934">
        <v>75081</v>
      </c>
      <c r="F7934" t="s">
        <v>47</v>
      </c>
      <c r="G7934" t="s">
        <v>26</v>
      </c>
      <c r="H7934" t="s">
        <v>34</v>
      </c>
      <c r="I7934" s="1">
        <v>31.744</v>
      </c>
      <c r="J7934">
        <v>2</v>
      </c>
      <c r="K7934" s="1">
        <v>0.2</v>
      </c>
      <c r="L7934" s="1">
        <v>2.3807999999999998</v>
      </c>
    </row>
    <row r="7935" spans="1:12" x14ac:dyDescent="0.25">
      <c r="A7935" t="s">
        <v>28</v>
      </c>
      <c r="B7935" t="s">
        <v>14</v>
      </c>
      <c r="C7935" t="s">
        <v>135</v>
      </c>
      <c r="D7935" t="s">
        <v>46</v>
      </c>
      <c r="E7935">
        <v>75081</v>
      </c>
      <c r="F7935" t="s">
        <v>47</v>
      </c>
      <c r="G7935" t="s">
        <v>26</v>
      </c>
      <c r="H7935" t="s">
        <v>37</v>
      </c>
      <c r="I7935" s="1">
        <v>40.98</v>
      </c>
      <c r="J7935">
        <v>5</v>
      </c>
      <c r="K7935" s="1">
        <v>0.8</v>
      </c>
      <c r="L7935" s="1">
        <v>-65.567999999999998</v>
      </c>
    </row>
    <row r="7936" spans="1:12" x14ac:dyDescent="0.25">
      <c r="A7936" t="s">
        <v>28</v>
      </c>
      <c r="B7936" t="s">
        <v>14</v>
      </c>
      <c r="C7936" t="s">
        <v>135</v>
      </c>
      <c r="D7936" t="s">
        <v>46</v>
      </c>
      <c r="E7936">
        <v>75081</v>
      </c>
      <c r="F7936" t="s">
        <v>47</v>
      </c>
      <c r="G7936" t="s">
        <v>26</v>
      </c>
      <c r="H7936" t="s">
        <v>37</v>
      </c>
      <c r="I7936" s="1">
        <v>3.1680000000000001</v>
      </c>
      <c r="J7936">
        <v>3</v>
      </c>
      <c r="K7936" s="1">
        <v>0.8</v>
      </c>
      <c r="L7936" s="1">
        <v>-5.0688000000000004</v>
      </c>
    </row>
    <row r="7937" spans="1:12" x14ac:dyDescent="0.25">
      <c r="A7937" t="s">
        <v>28</v>
      </c>
      <c r="B7937" t="s">
        <v>14</v>
      </c>
      <c r="C7937" t="s">
        <v>321</v>
      </c>
      <c r="D7937" t="s">
        <v>46</v>
      </c>
      <c r="E7937">
        <v>79907</v>
      </c>
      <c r="F7937" t="s">
        <v>47</v>
      </c>
      <c r="G7937" t="s">
        <v>26</v>
      </c>
      <c r="H7937" t="s">
        <v>77</v>
      </c>
      <c r="I7937" s="1">
        <v>18.84</v>
      </c>
      <c r="J7937">
        <v>5</v>
      </c>
      <c r="K7937" s="1">
        <v>0.2</v>
      </c>
      <c r="L7937" s="1">
        <v>-3.5325000000000002</v>
      </c>
    </row>
    <row r="7938" spans="1:12" x14ac:dyDescent="0.25">
      <c r="A7938" t="s">
        <v>28</v>
      </c>
      <c r="B7938" t="s">
        <v>14</v>
      </c>
      <c r="C7938" t="s">
        <v>321</v>
      </c>
      <c r="D7938" t="s">
        <v>46</v>
      </c>
      <c r="E7938">
        <v>79907</v>
      </c>
      <c r="F7938" t="s">
        <v>47</v>
      </c>
      <c r="G7938" t="s">
        <v>19</v>
      </c>
      <c r="H7938" t="s">
        <v>21</v>
      </c>
      <c r="I7938" s="1">
        <v>362.25</v>
      </c>
      <c r="J7938">
        <v>6</v>
      </c>
      <c r="K7938" s="1">
        <v>0.3</v>
      </c>
      <c r="L7938" s="1">
        <v>0</v>
      </c>
    </row>
    <row r="7939" spans="1:12" x14ac:dyDescent="0.25">
      <c r="A7939" t="s">
        <v>28</v>
      </c>
      <c r="B7939" t="s">
        <v>14</v>
      </c>
      <c r="C7939" t="s">
        <v>321</v>
      </c>
      <c r="D7939" t="s">
        <v>46</v>
      </c>
      <c r="E7939">
        <v>79907</v>
      </c>
      <c r="F7939" t="s">
        <v>47</v>
      </c>
      <c r="G7939" t="s">
        <v>19</v>
      </c>
      <c r="H7939" t="s">
        <v>33</v>
      </c>
      <c r="I7939" s="1">
        <v>63.552</v>
      </c>
      <c r="J7939">
        <v>6</v>
      </c>
      <c r="K7939" s="1">
        <v>0.6</v>
      </c>
      <c r="L7939" s="1">
        <v>-34.953600000000002</v>
      </c>
    </row>
    <row r="7940" spans="1:12" x14ac:dyDescent="0.25">
      <c r="A7940" t="s">
        <v>28</v>
      </c>
      <c r="B7940" t="s">
        <v>14</v>
      </c>
      <c r="C7940" t="s">
        <v>321</v>
      </c>
      <c r="D7940" t="s">
        <v>46</v>
      </c>
      <c r="E7940">
        <v>79907</v>
      </c>
      <c r="F7940" t="s">
        <v>47</v>
      </c>
      <c r="G7940" t="s">
        <v>26</v>
      </c>
      <c r="H7940" t="s">
        <v>32</v>
      </c>
      <c r="I7940" s="1">
        <v>129.55199999999999</v>
      </c>
      <c r="J7940">
        <v>3</v>
      </c>
      <c r="K7940" s="1">
        <v>0.2</v>
      </c>
      <c r="L7940" s="1">
        <v>-22.671600000000002</v>
      </c>
    </row>
    <row r="7941" spans="1:12" x14ac:dyDescent="0.25">
      <c r="A7941" t="s">
        <v>28</v>
      </c>
      <c r="B7941" t="s">
        <v>14</v>
      </c>
      <c r="C7941" t="s">
        <v>75</v>
      </c>
      <c r="D7941" t="s">
        <v>76</v>
      </c>
      <c r="E7941">
        <v>10035</v>
      </c>
      <c r="F7941" t="s">
        <v>57</v>
      </c>
      <c r="G7941" t="s">
        <v>26</v>
      </c>
      <c r="H7941" t="s">
        <v>37</v>
      </c>
      <c r="I7941" s="1">
        <v>5.984</v>
      </c>
      <c r="J7941">
        <v>2</v>
      </c>
      <c r="K7941" s="1">
        <v>0.2</v>
      </c>
      <c r="L7941" s="1">
        <v>2.2440000000000002</v>
      </c>
    </row>
    <row r="7942" spans="1:12" x14ac:dyDescent="0.25">
      <c r="A7942" t="s">
        <v>28</v>
      </c>
      <c r="B7942" t="s">
        <v>14</v>
      </c>
      <c r="C7942" t="s">
        <v>75</v>
      </c>
      <c r="D7942" t="s">
        <v>76</v>
      </c>
      <c r="E7942">
        <v>10035</v>
      </c>
      <c r="F7942" t="s">
        <v>57</v>
      </c>
      <c r="G7942" t="s">
        <v>35</v>
      </c>
      <c r="H7942" t="s">
        <v>36</v>
      </c>
      <c r="I7942" s="1">
        <v>861.76</v>
      </c>
      <c r="J7942">
        <v>4</v>
      </c>
      <c r="K7942" s="1">
        <v>0</v>
      </c>
      <c r="L7942" s="1">
        <v>249.91040000000001</v>
      </c>
    </row>
    <row r="7943" spans="1:12" x14ac:dyDescent="0.25">
      <c r="A7943" t="s">
        <v>28</v>
      </c>
      <c r="B7943" t="s">
        <v>22</v>
      </c>
      <c r="C7943" t="s">
        <v>449</v>
      </c>
      <c r="D7943" t="s">
        <v>166</v>
      </c>
      <c r="E7943">
        <v>2151</v>
      </c>
      <c r="F7943" t="s">
        <v>57</v>
      </c>
      <c r="G7943" t="s">
        <v>26</v>
      </c>
      <c r="H7943" t="s">
        <v>32</v>
      </c>
      <c r="I7943" s="1">
        <v>66.959999999999994</v>
      </c>
      <c r="J7943">
        <v>4</v>
      </c>
      <c r="K7943" s="1">
        <v>0</v>
      </c>
      <c r="L7943" s="1">
        <v>2.6783999999999999</v>
      </c>
    </row>
    <row r="7944" spans="1:12" x14ac:dyDescent="0.25">
      <c r="A7944" t="s">
        <v>28</v>
      </c>
      <c r="B7944" t="s">
        <v>22</v>
      </c>
      <c r="C7944" t="s">
        <v>449</v>
      </c>
      <c r="D7944" t="s">
        <v>166</v>
      </c>
      <c r="E7944">
        <v>2151</v>
      </c>
      <c r="F7944" t="s">
        <v>57</v>
      </c>
      <c r="G7944" t="s">
        <v>26</v>
      </c>
      <c r="H7944" t="s">
        <v>37</v>
      </c>
      <c r="I7944" s="1">
        <v>6.24</v>
      </c>
      <c r="J7944">
        <v>2</v>
      </c>
      <c r="K7944" s="1">
        <v>0</v>
      </c>
      <c r="L7944" s="1">
        <v>3.0575999999999999</v>
      </c>
    </row>
    <row r="7945" spans="1:12" x14ac:dyDescent="0.25">
      <c r="A7945" t="s">
        <v>28</v>
      </c>
      <c r="B7945" t="s">
        <v>22</v>
      </c>
      <c r="C7945" t="s">
        <v>546</v>
      </c>
      <c r="D7945" t="s">
        <v>24</v>
      </c>
      <c r="E7945">
        <v>95928</v>
      </c>
      <c r="F7945" t="s">
        <v>25</v>
      </c>
      <c r="G7945" t="s">
        <v>19</v>
      </c>
      <c r="H7945" t="s">
        <v>21</v>
      </c>
      <c r="I7945" s="1">
        <v>435.16800000000001</v>
      </c>
      <c r="J7945">
        <v>4</v>
      </c>
      <c r="K7945" s="1">
        <v>0.2</v>
      </c>
      <c r="L7945" s="1">
        <v>-59.835599999999999</v>
      </c>
    </row>
    <row r="7946" spans="1:12" x14ac:dyDescent="0.25">
      <c r="A7946" t="s">
        <v>28</v>
      </c>
      <c r="B7946" t="s">
        <v>22</v>
      </c>
      <c r="C7946" t="s">
        <v>546</v>
      </c>
      <c r="D7946" t="s">
        <v>24</v>
      </c>
      <c r="E7946">
        <v>95928</v>
      </c>
      <c r="F7946" t="s">
        <v>25</v>
      </c>
      <c r="G7946" t="s">
        <v>26</v>
      </c>
      <c r="H7946" t="s">
        <v>77</v>
      </c>
      <c r="I7946" s="1">
        <v>14.9</v>
      </c>
      <c r="J7946">
        <v>5</v>
      </c>
      <c r="K7946" s="1">
        <v>0</v>
      </c>
      <c r="L7946" s="1">
        <v>6.8540000000000001</v>
      </c>
    </row>
    <row r="7947" spans="1:12" x14ac:dyDescent="0.25">
      <c r="A7947" t="s">
        <v>28</v>
      </c>
      <c r="B7947" t="s">
        <v>22</v>
      </c>
      <c r="C7947" t="s">
        <v>546</v>
      </c>
      <c r="D7947" t="s">
        <v>24</v>
      </c>
      <c r="E7947">
        <v>95928</v>
      </c>
      <c r="F7947" t="s">
        <v>25</v>
      </c>
      <c r="G7947" t="s">
        <v>26</v>
      </c>
      <c r="H7947" t="s">
        <v>38</v>
      </c>
      <c r="I7947" s="1">
        <v>15.8</v>
      </c>
      <c r="J7947">
        <v>4</v>
      </c>
      <c r="K7947" s="1">
        <v>0</v>
      </c>
      <c r="L7947" s="1">
        <v>4.1079999999999997</v>
      </c>
    </row>
    <row r="7948" spans="1:12" x14ac:dyDescent="0.25">
      <c r="A7948" t="s">
        <v>28</v>
      </c>
      <c r="B7948" t="s">
        <v>22</v>
      </c>
      <c r="C7948" t="s">
        <v>546</v>
      </c>
      <c r="D7948" t="s">
        <v>24</v>
      </c>
      <c r="E7948">
        <v>95928</v>
      </c>
      <c r="F7948" t="s">
        <v>25</v>
      </c>
      <c r="G7948" t="s">
        <v>19</v>
      </c>
      <c r="H7948" t="s">
        <v>33</v>
      </c>
      <c r="I7948" s="1">
        <v>72.900000000000006</v>
      </c>
      <c r="J7948">
        <v>5</v>
      </c>
      <c r="K7948" s="1">
        <v>0</v>
      </c>
      <c r="L7948" s="1">
        <v>26.972999999999999</v>
      </c>
    </row>
    <row r="7949" spans="1:12" x14ac:dyDescent="0.25">
      <c r="A7949" t="s">
        <v>28</v>
      </c>
      <c r="B7949" t="s">
        <v>22</v>
      </c>
      <c r="C7949" t="s">
        <v>546</v>
      </c>
      <c r="D7949" t="s">
        <v>24</v>
      </c>
      <c r="E7949">
        <v>95928</v>
      </c>
      <c r="F7949" t="s">
        <v>25</v>
      </c>
      <c r="G7949" t="s">
        <v>19</v>
      </c>
      <c r="H7949" t="s">
        <v>31</v>
      </c>
      <c r="I7949" s="1">
        <v>206.352</v>
      </c>
      <c r="J7949">
        <v>3</v>
      </c>
      <c r="K7949" s="1">
        <v>0.2</v>
      </c>
      <c r="L7949" s="1">
        <v>5.1588000000000003</v>
      </c>
    </row>
    <row r="7950" spans="1:12" x14ac:dyDescent="0.25">
      <c r="A7950" t="s">
        <v>28</v>
      </c>
      <c r="B7950" t="s">
        <v>22</v>
      </c>
      <c r="C7950" t="s">
        <v>546</v>
      </c>
      <c r="D7950" t="s">
        <v>24</v>
      </c>
      <c r="E7950">
        <v>95928</v>
      </c>
      <c r="F7950" t="s">
        <v>25</v>
      </c>
      <c r="G7950" t="s">
        <v>35</v>
      </c>
      <c r="H7950" t="s">
        <v>36</v>
      </c>
      <c r="I7950" s="1">
        <v>7.992</v>
      </c>
      <c r="J7950">
        <v>1</v>
      </c>
      <c r="K7950" s="1">
        <v>0.2</v>
      </c>
      <c r="L7950" s="1">
        <v>2.6972999999999998</v>
      </c>
    </row>
    <row r="7951" spans="1:12" x14ac:dyDescent="0.25">
      <c r="A7951" t="s">
        <v>13</v>
      </c>
      <c r="B7951" t="s">
        <v>22</v>
      </c>
      <c r="C7951" t="s">
        <v>478</v>
      </c>
      <c r="D7951" t="s">
        <v>30</v>
      </c>
      <c r="E7951">
        <v>33023</v>
      </c>
      <c r="F7951" t="s">
        <v>18</v>
      </c>
      <c r="G7951" t="s">
        <v>26</v>
      </c>
      <c r="H7951" t="s">
        <v>32</v>
      </c>
      <c r="I7951" s="1">
        <v>81.36</v>
      </c>
      <c r="J7951">
        <v>5</v>
      </c>
      <c r="K7951" s="1">
        <v>0.2</v>
      </c>
      <c r="L7951" s="1">
        <v>-19.323</v>
      </c>
    </row>
    <row r="7952" spans="1:12" x14ac:dyDescent="0.25">
      <c r="A7952" t="s">
        <v>13</v>
      </c>
      <c r="B7952" t="s">
        <v>22</v>
      </c>
      <c r="C7952" t="s">
        <v>478</v>
      </c>
      <c r="D7952" t="s">
        <v>30</v>
      </c>
      <c r="E7952">
        <v>33023</v>
      </c>
      <c r="F7952" t="s">
        <v>18</v>
      </c>
      <c r="G7952" t="s">
        <v>26</v>
      </c>
      <c r="H7952" t="s">
        <v>37</v>
      </c>
      <c r="I7952" s="1">
        <v>20.231999999999999</v>
      </c>
      <c r="J7952">
        <v>8</v>
      </c>
      <c r="K7952" s="1">
        <v>0.7</v>
      </c>
      <c r="L7952" s="1">
        <v>-16.185600000000001</v>
      </c>
    </row>
    <row r="7953" spans="1:12" x14ac:dyDescent="0.25">
      <c r="A7953" t="s">
        <v>13</v>
      </c>
      <c r="B7953" t="s">
        <v>22</v>
      </c>
      <c r="C7953" t="s">
        <v>478</v>
      </c>
      <c r="D7953" t="s">
        <v>30</v>
      </c>
      <c r="E7953">
        <v>33023</v>
      </c>
      <c r="F7953" t="s">
        <v>18</v>
      </c>
      <c r="G7953" t="s">
        <v>26</v>
      </c>
      <c r="H7953" t="s">
        <v>38</v>
      </c>
      <c r="I7953" s="1">
        <v>389.05599999999998</v>
      </c>
      <c r="J7953">
        <v>4</v>
      </c>
      <c r="K7953" s="1">
        <v>0.2</v>
      </c>
      <c r="L7953" s="1">
        <v>48.631999999999998</v>
      </c>
    </row>
    <row r="7954" spans="1:12" x14ac:dyDescent="0.25">
      <c r="A7954" t="s">
        <v>13</v>
      </c>
      <c r="B7954" t="s">
        <v>22</v>
      </c>
      <c r="C7954" t="s">
        <v>478</v>
      </c>
      <c r="D7954" t="s">
        <v>30</v>
      </c>
      <c r="E7954">
        <v>33023</v>
      </c>
      <c r="F7954" t="s">
        <v>18</v>
      </c>
      <c r="G7954" t="s">
        <v>26</v>
      </c>
      <c r="H7954" t="s">
        <v>41</v>
      </c>
      <c r="I7954" s="1">
        <v>20.736000000000001</v>
      </c>
      <c r="J7954">
        <v>4</v>
      </c>
      <c r="K7954" s="1">
        <v>0.2</v>
      </c>
      <c r="L7954" s="1">
        <v>7.2576000000000001</v>
      </c>
    </row>
    <row r="7955" spans="1:12" x14ac:dyDescent="0.25">
      <c r="A7955" t="s">
        <v>13</v>
      </c>
      <c r="B7955" t="s">
        <v>22</v>
      </c>
      <c r="C7955" t="s">
        <v>478</v>
      </c>
      <c r="D7955" t="s">
        <v>30</v>
      </c>
      <c r="E7955">
        <v>33023</v>
      </c>
      <c r="F7955" t="s">
        <v>18</v>
      </c>
      <c r="G7955" t="s">
        <v>26</v>
      </c>
      <c r="H7955" t="s">
        <v>41</v>
      </c>
      <c r="I7955" s="1">
        <v>41.472000000000001</v>
      </c>
      <c r="J7955">
        <v>8</v>
      </c>
      <c r="K7955" s="1">
        <v>0.2</v>
      </c>
      <c r="L7955" s="1">
        <v>14.5152</v>
      </c>
    </row>
    <row r="7956" spans="1:12" x14ac:dyDescent="0.25">
      <c r="A7956" t="s">
        <v>28</v>
      </c>
      <c r="B7956" t="s">
        <v>22</v>
      </c>
      <c r="C7956" t="s">
        <v>23</v>
      </c>
      <c r="D7956" t="s">
        <v>24</v>
      </c>
      <c r="E7956">
        <v>90049</v>
      </c>
      <c r="F7956" t="s">
        <v>25</v>
      </c>
      <c r="G7956" t="s">
        <v>26</v>
      </c>
      <c r="H7956" t="s">
        <v>41</v>
      </c>
      <c r="I7956" s="1">
        <v>33.36</v>
      </c>
      <c r="J7956">
        <v>4</v>
      </c>
      <c r="K7956" s="1">
        <v>0</v>
      </c>
      <c r="L7956" s="1">
        <v>16.68</v>
      </c>
    </row>
    <row r="7957" spans="1:12" x14ac:dyDescent="0.25">
      <c r="A7957" t="s">
        <v>62</v>
      </c>
      <c r="B7957" t="s">
        <v>22</v>
      </c>
      <c r="C7957" t="s">
        <v>134</v>
      </c>
      <c r="D7957" t="s">
        <v>98</v>
      </c>
      <c r="E7957">
        <v>80219</v>
      </c>
      <c r="F7957" t="s">
        <v>25</v>
      </c>
      <c r="G7957" t="s">
        <v>19</v>
      </c>
      <c r="H7957" t="s">
        <v>20</v>
      </c>
      <c r="I7957" s="1">
        <v>90.882000000000005</v>
      </c>
      <c r="J7957">
        <v>3</v>
      </c>
      <c r="K7957" s="1">
        <v>0.7</v>
      </c>
      <c r="L7957" s="1">
        <v>-190.85220000000001</v>
      </c>
    </row>
    <row r="7958" spans="1:12" x14ac:dyDescent="0.25">
      <c r="A7958" t="s">
        <v>62</v>
      </c>
      <c r="B7958" t="s">
        <v>22</v>
      </c>
      <c r="C7958" t="s">
        <v>134</v>
      </c>
      <c r="D7958" t="s">
        <v>98</v>
      </c>
      <c r="E7958">
        <v>80219</v>
      </c>
      <c r="F7958" t="s">
        <v>25</v>
      </c>
      <c r="G7958" t="s">
        <v>35</v>
      </c>
      <c r="H7958" t="s">
        <v>36</v>
      </c>
      <c r="I7958" s="1">
        <v>15.992000000000001</v>
      </c>
      <c r="J7958">
        <v>1</v>
      </c>
      <c r="K7958" s="1">
        <v>0.2</v>
      </c>
      <c r="L7958" s="1">
        <v>-2.9984999999999999</v>
      </c>
    </row>
    <row r="7959" spans="1:12" x14ac:dyDescent="0.25">
      <c r="A7959" t="s">
        <v>62</v>
      </c>
      <c r="B7959" t="s">
        <v>22</v>
      </c>
      <c r="C7959" t="s">
        <v>134</v>
      </c>
      <c r="D7959" t="s">
        <v>98</v>
      </c>
      <c r="E7959">
        <v>80219</v>
      </c>
      <c r="F7959" t="s">
        <v>25</v>
      </c>
      <c r="G7959" t="s">
        <v>19</v>
      </c>
      <c r="H7959" t="s">
        <v>21</v>
      </c>
      <c r="I7959" s="1">
        <v>120.78400000000001</v>
      </c>
      <c r="J7959">
        <v>1</v>
      </c>
      <c r="K7959" s="1">
        <v>0.2</v>
      </c>
      <c r="L7959" s="1">
        <v>13.588200000000001</v>
      </c>
    </row>
    <row r="7960" spans="1:12" x14ac:dyDescent="0.25">
      <c r="A7960" t="s">
        <v>28</v>
      </c>
      <c r="B7960" t="s">
        <v>22</v>
      </c>
      <c r="C7960" t="s">
        <v>55</v>
      </c>
      <c r="D7960" t="s">
        <v>56</v>
      </c>
      <c r="E7960">
        <v>19134</v>
      </c>
      <c r="F7960" t="s">
        <v>57</v>
      </c>
      <c r="G7960" t="s">
        <v>35</v>
      </c>
      <c r="H7960" t="s">
        <v>36</v>
      </c>
      <c r="I7960" s="1">
        <v>519.79200000000003</v>
      </c>
      <c r="J7960">
        <v>4</v>
      </c>
      <c r="K7960" s="1">
        <v>0.4</v>
      </c>
      <c r="L7960" s="1">
        <v>-112.6216</v>
      </c>
    </row>
    <row r="7961" spans="1:12" x14ac:dyDescent="0.25">
      <c r="A7961" t="s">
        <v>28</v>
      </c>
      <c r="B7961" t="s">
        <v>22</v>
      </c>
      <c r="C7961" t="s">
        <v>55</v>
      </c>
      <c r="D7961" t="s">
        <v>56</v>
      </c>
      <c r="E7961">
        <v>19134</v>
      </c>
      <c r="F7961" t="s">
        <v>57</v>
      </c>
      <c r="G7961" t="s">
        <v>35</v>
      </c>
      <c r="H7961" t="s">
        <v>59</v>
      </c>
      <c r="I7961" s="1">
        <v>31.175999999999998</v>
      </c>
      <c r="J7961">
        <v>3</v>
      </c>
      <c r="K7961" s="1">
        <v>0.2</v>
      </c>
      <c r="L7961" s="1">
        <v>-5.4558</v>
      </c>
    </row>
    <row r="7962" spans="1:12" x14ac:dyDescent="0.25">
      <c r="A7962" t="s">
        <v>28</v>
      </c>
      <c r="B7962" t="s">
        <v>22</v>
      </c>
      <c r="C7962" t="s">
        <v>55</v>
      </c>
      <c r="D7962" t="s">
        <v>56</v>
      </c>
      <c r="E7962">
        <v>19134</v>
      </c>
      <c r="F7962" t="s">
        <v>57</v>
      </c>
      <c r="G7962" t="s">
        <v>26</v>
      </c>
      <c r="H7962" t="s">
        <v>41</v>
      </c>
      <c r="I7962" s="1">
        <v>10.368</v>
      </c>
      <c r="J7962">
        <v>2</v>
      </c>
      <c r="K7962" s="1">
        <v>0.2</v>
      </c>
      <c r="L7962" s="1">
        <v>3.6288</v>
      </c>
    </row>
    <row r="7963" spans="1:12" x14ac:dyDescent="0.25">
      <c r="A7963" t="s">
        <v>28</v>
      </c>
      <c r="B7963" t="s">
        <v>22</v>
      </c>
      <c r="C7963" t="s">
        <v>55</v>
      </c>
      <c r="D7963" t="s">
        <v>56</v>
      </c>
      <c r="E7963">
        <v>19134</v>
      </c>
      <c r="F7963" t="s">
        <v>57</v>
      </c>
      <c r="G7963" t="s">
        <v>26</v>
      </c>
      <c r="H7963" t="s">
        <v>37</v>
      </c>
      <c r="I7963" s="1">
        <v>2.7240000000000002</v>
      </c>
      <c r="J7963">
        <v>2</v>
      </c>
      <c r="K7963" s="1">
        <v>0.7</v>
      </c>
      <c r="L7963" s="1">
        <v>-1.9068000000000001</v>
      </c>
    </row>
    <row r="7964" spans="1:12" x14ac:dyDescent="0.25">
      <c r="A7964" t="s">
        <v>28</v>
      </c>
      <c r="B7964" t="s">
        <v>22</v>
      </c>
      <c r="C7964" t="s">
        <v>55</v>
      </c>
      <c r="D7964" t="s">
        <v>56</v>
      </c>
      <c r="E7964">
        <v>19134</v>
      </c>
      <c r="F7964" t="s">
        <v>57</v>
      </c>
      <c r="G7964" t="s">
        <v>19</v>
      </c>
      <c r="H7964" t="s">
        <v>33</v>
      </c>
      <c r="I7964" s="1">
        <v>254.352</v>
      </c>
      <c r="J7964">
        <v>3</v>
      </c>
      <c r="K7964" s="1">
        <v>0.2</v>
      </c>
      <c r="L7964" s="1">
        <v>0</v>
      </c>
    </row>
    <row r="7965" spans="1:12" x14ac:dyDescent="0.25">
      <c r="A7965" t="s">
        <v>28</v>
      </c>
      <c r="B7965" t="s">
        <v>22</v>
      </c>
      <c r="C7965" t="s">
        <v>55</v>
      </c>
      <c r="D7965" t="s">
        <v>56</v>
      </c>
      <c r="E7965">
        <v>19134</v>
      </c>
      <c r="F7965" t="s">
        <v>57</v>
      </c>
      <c r="G7965" t="s">
        <v>26</v>
      </c>
      <c r="H7965" t="s">
        <v>37</v>
      </c>
      <c r="I7965" s="1">
        <v>3.762</v>
      </c>
      <c r="J7965">
        <v>3</v>
      </c>
      <c r="K7965" s="1">
        <v>0.7</v>
      </c>
      <c r="L7965" s="1">
        <v>-2.7587999999999999</v>
      </c>
    </row>
    <row r="7966" spans="1:12" x14ac:dyDescent="0.25">
      <c r="A7966" t="s">
        <v>28</v>
      </c>
      <c r="B7966" t="s">
        <v>22</v>
      </c>
      <c r="C7966" t="s">
        <v>55</v>
      </c>
      <c r="D7966" t="s">
        <v>56</v>
      </c>
      <c r="E7966">
        <v>19134</v>
      </c>
      <c r="F7966" t="s">
        <v>57</v>
      </c>
      <c r="G7966" t="s">
        <v>26</v>
      </c>
      <c r="H7966" t="s">
        <v>41</v>
      </c>
      <c r="I7966" s="1">
        <v>10.272</v>
      </c>
      <c r="J7966">
        <v>3</v>
      </c>
      <c r="K7966" s="1">
        <v>0.2</v>
      </c>
      <c r="L7966" s="1">
        <v>3.21</v>
      </c>
    </row>
    <row r="7967" spans="1:12" x14ac:dyDescent="0.25">
      <c r="A7967" t="s">
        <v>28</v>
      </c>
      <c r="B7967" t="s">
        <v>14</v>
      </c>
      <c r="C7967" t="s">
        <v>84</v>
      </c>
      <c r="D7967" t="s">
        <v>185</v>
      </c>
      <c r="E7967">
        <v>39212</v>
      </c>
      <c r="F7967" t="s">
        <v>18</v>
      </c>
      <c r="G7967" t="s">
        <v>35</v>
      </c>
      <c r="H7967" t="s">
        <v>36</v>
      </c>
      <c r="I7967" s="1">
        <v>659.97</v>
      </c>
      <c r="J7967">
        <v>3</v>
      </c>
      <c r="K7967" s="1">
        <v>0</v>
      </c>
      <c r="L7967" s="1">
        <v>197.99100000000001</v>
      </c>
    </row>
    <row r="7968" spans="1:12" x14ac:dyDescent="0.25">
      <c r="A7968" t="s">
        <v>28</v>
      </c>
      <c r="B7968" t="s">
        <v>14</v>
      </c>
      <c r="C7968" t="s">
        <v>84</v>
      </c>
      <c r="D7968" t="s">
        <v>185</v>
      </c>
      <c r="E7968">
        <v>39212</v>
      </c>
      <c r="F7968" t="s">
        <v>18</v>
      </c>
      <c r="G7968" t="s">
        <v>35</v>
      </c>
      <c r="H7968" t="s">
        <v>36</v>
      </c>
      <c r="I7968" s="1">
        <v>113.73</v>
      </c>
      <c r="J7968">
        <v>3</v>
      </c>
      <c r="K7968" s="1">
        <v>0</v>
      </c>
      <c r="L7968" s="1">
        <v>32.981699999999996</v>
      </c>
    </row>
    <row r="7969" spans="1:12" x14ac:dyDescent="0.25">
      <c r="A7969" t="s">
        <v>28</v>
      </c>
      <c r="B7969" t="s">
        <v>44</v>
      </c>
      <c r="C7969" t="s">
        <v>23</v>
      </c>
      <c r="D7969" t="s">
        <v>24</v>
      </c>
      <c r="E7969">
        <v>90045</v>
      </c>
      <c r="F7969" t="s">
        <v>25</v>
      </c>
      <c r="G7969" t="s">
        <v>26</v>
      </c>
      <c r="H7969" t="s">
        <v>37</v>
      </c>
      <c r="I7969" s="1">
        <v>5.1040000000000001</v>
      </c>
      <c r="J7969">
        <v>1</v>
      </c>
      <c r="K7969" s="1">
        <v>0.2</v>
      </c>
      <c r="L7969" s="1">
        <v>1.6588000000000001</v>
      </c>
    </row>
    <row r="7970" spans="1:12" x14ac:dyDescent="0.25">
      <c r="A7970" t="s">
        <v>28</v>
      </c>
      <c r="B7970" t="s">
        <v>14</v>
      </c>
      <c r="C7970" t="s">
        <v>61</v>
      </c>
      <c r="D7970" t="s">
        <v>46</v>
      </c>
      <c r="E7970">
        <v>77095</v>
      </c>
      <c r="F7970" t="s">
        <v>47</v>
      </c>
      <c r="G7970" t="s">
        <v>26</v>
      </c>
      <c r="H7970" t="s">
        <v>41</v>
      </c>
      <c r="I7970" s="1">
        <v>16.448</v>
      </c>
      <c r="J7970">
        <v>2</v>
      </c>
      <c r="K7970" s="1">
        <v>0.2</v>
      </c>
      <c r="L7970" s="1">
        <v>5.5511999999999997</v>
      </c>
    </row>
    <row r="7971" spans="1:12" x14ac:dyDescent="0.25">
      <c r="A7971" t="s">
        <v>62</v>
      </c>
      <c r="B7971" t="s">
        <v>14</v>
      </c>
      <c r="C7971" t="s">
        <v>593</v>
      </c>
      <c r="D7971" t="s">
        <v>132</v>
      </c>
      <c r="E7971">
        <v>7011</v>
      </c>
      <c r="F7971" t="s">
        <v>57</v>
      </c>
      <c r="G7971" t="s">
        <v>26</v>
      </c>
      <c r="H7971" t="s">
        <v>38</v>
      </c>
      <c r="I7971" s="1">
        <v>81.92</v>
      </c>
      <c r="J7971">
        <v>4</v>
      </c>
      <c r="K7971" s="1">
        <v>0</v>
      </c>
      <c r="L7971" s="1">
        <v>22.118400000000001</v>
      </c>
    </row>
    <row r="7972" spans="1:12" x14ac:dyDescent="0.25">
      <c r="A7972" t="s">
        <v>62</v>
      </c>
      <c r="B7972" t="s">
        <v>14</v>
      </c>
      <c r="C7972" t="s">
        <v>593</v>
      </c>
      <c r="D7972" t="s">
        <v>132</v>
      </c>
      <c r="E7972">
        <v>7011</v>
      </c>
      <c r="F7972" t="s">
        <v>57</v>
      </c>
      <c r="G7972" t="s">
        <v>19</v>
      </c>
      <c r="H7972" t="s">
        <v>33</v>
      </c>
      <c r="I7972" s="1">
        <v>254.9</v>
      </c>
      <c r="J7972">
        <v>5</v>
      </c>
      <c r="K7972" s="1">
        <v>0</v>
      </c>
      <c r="L7972" s="1">
        <v>76.47</v>
      </c>
    </row>
    <row r="7973" spans="1:12" x14ac:dyDescent="0.25">
      <c r="A7973" t="s">
        <v>13</v>
      </c>
      <c r="B7973" t="s">
        <v>22</v>
      </c>
      <c r="C7973" t="s">
        <v>79</v>
      </c>
      <c r="D7973" t="s">
        <v>65</v>
      </c>
      <c r="E7973">
        <v>60623</v>
      </c>
      <c r="F7973" t="s">
        <v>47</v>
      </c>
      <c r="G7973" t="s">
        <v>26</v>
      </c>
      <c r="H7973" t="s">
        <v>77</v>
      </c>
      <c r="I7973" s="1">
        <v>15.12</v>
      </c>
      <c r="J7973">
        <v>5</v>
      </c>
      <c r="K7973" s="1">
        <v>0.2</v>
      </c>
      <c r="L7973" s="1">
        <v>4.9139999999999997</v>
      </c>
    </row>
    <row r="7974" spans="1:12" x14ac:dyDescent="0.25">
      <c r="A7974" t="s">
        <v>13</v>
      </c>
      <c r="B7974" t="s">
        <v>22</v>
      </c>
      <c r="C7974" t="s">
        <v>79</v>
      </c>
      <c r="D7974" t="s">
        <v>65</v>
      </c>
      <c r="E7974">
        <v>60623</v>
      </c>
      <c r="F7974" t="s">
        <v>47</v>
      </c>
      <c r="G7974" t="s">
        <v>26</v>
      </c>
      <c r="H7974" t="s">
        <v>34</v>
      </c>
      <c r="I7974" s="1">
        <v>7.8719999999999999</v>
      </c>
      <c r="J7974">
        <v>3</v>
      </c>
      <c r="K7974" s="1">
        <v>0.2</v>
      </c>
      <c r="L7974" s="1">
        <v>0.88560000000000005</v>
      </c>
    </row>
    <row r="7975" spans="1:12" x14ac:dyDescent="0.25">
      <c r="A7975" t="s">
        <v>62</v>
      </c>
      <c r="B7975" t="s">
        <v>14</v>
      </c>
      <c r="C7975" t="s">
        <v>42</v>
      </c>
      <c r="D7975" t="s">
        <v>43</v>
      </c>
      <c r="E7975">
        <v>98115</v>
      </c>
      <c r="F7975" t="s">
        <v>25</v>
      </c>
      <c r="G7975" t="s">
        <v>26</v>
      </c>
      <c r="H7975" t="s">
        <v>37</v>
      </c>
      <c r="I7975" s="1">
        <v>8.32</v>
      </c>
      <c r="J7975">
        <v>5</v>
      </c>
      <c r="K7975" s="1">
        <v>0.2</v>
      </c>
      <c r="L7975" s="1">
        <v>2.8079999999999998</v>
      </c>
    </row>
    <row r="7976" spans="1:12" x14ac:dyDescent="0.25">
      <c r="A7976" t="s">
        <v>13</v>
      </c>
      <c r="B7976" t="s">
        <v>14</v>
      </c>
      <c r="C7976" t="s">
        <v>159</v>
      </c>
      <c r="D7976" t="s">
        <v>76</v>
      </c>
      <c r="E7976">
        <v>11561</v>
      </c>
      <c r="F7976" t="s">
        <v>57</v>
      </c>
      <c r="G7976" t="s">
        <v>35</v>
      </c>
      <c r="H7976" t="s">
        <v>36</v>
      </c>
      <c r="I7976" s="1">
        <v>89.95</v>
      </c>
      <c r="J7976">
        <v>5</v>
      </c>
      <c r="K7976" s="1">
        <v>0</v>
      </c>
      <c r="L7976" s="1">
        <v>43.176000000000002</v>
      </c>
    </row>
    <row r="7977" spans="1:12" x14ac:dyDescent="0.25">
      <c r="A7977" t="s">
        <v>28</v>
      </c>
      <c r="B7977" t="s">
        <v>44</v>
      </c>
      <c r="C7977" t="s">
        <v>594</v>
      </c>
      <c r="D7977" t="s">
        <v>49</v>
      </c>
      <c r="E7977">
        <v>53081</v>
      </c>
      <c r="F7977" t="s">
        <v>47</v>
      </c>
      <c r="G7977" t="s">
        <v>26</v>
      </c>
      <c r="H7977" t="s">
        <v>27</v>
      </c>
      <c r="I7977" s="1">
        <v>25.2</v>
      </c>
      <c r="J7977">
        <v>4</v>
      </c>
      <c r="K7977" s="1">
        <v>0</v>
      </c>
      <c r="L7977" s="1">
        <v>11.592000000000001</v>
      </c>
    </row>
    <row r="7978" spans="1:12" x14ac:dyDescent="0.25">
      <c r="A7978" t="s">
        <v>28</v>
      </c>
      <c r="B7978" t="s">
        <v>44</v>
      </c>
      <c r="C7978" t="s">
        <v>594</v>
      </c>
      <c r="D7978" t="s">
        <v>49</v>
      </c>
      <c r="E7978">
        <v>53081</v>
      </c>
      <c r="F7978" t="s">
        <v>47</v>
      </c>
      <c r="G7978" t="s">
        <v>26</v>
      </c>
      <c r="H7978" t="s">
        <v>27</v>
      </c>
      <c r="I7978" s="1">
        <v>37.590000000000003</v>
      </c>
      <c r="J7978">
        <v>3</v>
      </c>
      <c r="K7978" s="1">
        <v>0</v>
      </c>
      <c r="L7978" s="1">
        <v>17.667300000000001</v>
      </c>
    </row>
    <row r="7979" spans="1:12" x14ac:dyDescent="0.25">
      <c r="A7979" t="s">
        <v>28</v>
      </c>
      <c r="B7979" t="s">
        <v>44</v>
      </c>
      <c r="C7979" t="s">
        <v>594</v>
      </c>
      <c r="D7979" t="s">
        <v>49</v>
      </c>
      <c r="E7979">
        <v>53081</v>
      </c>
      <c r="F7979" t="s">
        <v>47</v>
      </c>
      <c r="G7979" t="s">
        <v>26</v>
      </c>
      <c r="H7979" t="s">
        <v>32</v>
      </c>
      <c r="I7979" s="1">
        <v>14.97</v>
      </c>
      <c r="J7979">
        <v>1</v>
      </c>
      <c r="K7979" s="1">
        <v>0</v>
      </c>
      <c r="L7979" s="1">
        <v>4.1916000000000002</v>
      </c>
    </row>
    <row r="7980" spans="1:12" x14ac:dyDescent="0.25">
      <c r="A7980" t="s">
        <v>28</v>
      </c>
      <c r="B7980" t="s">
        <v>44</v>
      </c>
      <c r="C7980" t="s">
        <v>594</v>
      </c>
      <c r="D7980" t="s">
        <v>49</v>
      </c>
      <c r="E7980">
        <v>53081</v>
      </c>
      <c r="F7980" t="s">
        <v>47</v>
      </c>
      <c r="G7980" t="s">
        <v>35</v>
      </c>
      <c r="H7980" t="s">
        <v>59</v>
      </c>
      <c r="I7980" s="1">
        <v>1.98</v>
      </c>
      <c r="J7980">
        <v>2</v>
      </c>
      <c r="K7980" s="1">
        <v>0</v>
      </c>
      <c r="L7980" s="1">
        <v>0.89100000000000001</v>
      </c>
    </row>
    <row r="7981" spans="1:12" x14ac:dyDescent="0.25">
      <c r="A7981" t="s">
        <v>62</v>
      </c>
      <c r="B7981" t="s">
        <v>14</v>
      </c>
      <c r="C7981" t="s">
        <v>257</v>
      </c>
      <c r="D7981" t="s">
        <v>30</v>
      </c>
      <c r="E7981">
        <v>33433</v>
      </c>
      <c r="F7981" t="s">
        <v>18</v>
      </c>
      <c r="G7981" t="s">
        <v>26</v>
      </c>
      <c r="H7981" t="s">
        <v>37</v>
      </c>
      <c r="I7981" s="1">
        <v>39.936</v>
      </c>
      <c r="J7981">
        <v>4</v>
      </c>
      <c r="K7981" s="1">
        <v>0.7</v>
      </c>
      <c r="L7981" s="1">
        <v>-26.623999999999999</v>
      </c>
    </row>
    <row r="7982" spans="1:12" x14ac:dyDescent="0.25">
      <c r="A7982" t="s">
        <v>62</v>
      </c>
      <c r="B7982" t="s">
        <v>14</v>
      </c>
      <c r="C7982" t="s">
        <v>257</v>
      </c>
      <c r="D7982" t="s">
        <v>30</v>
      </c>
      <c r="E7982">
        <v>33433</v>
      </c>
      <c r="F7982" t="s">
        <v>18</v>
      </c>
      <c r="G7982" t="s">
        <v>35</v>
      </c>
      <c r="H7982" t="s">
        <v>59</v>
      </c>
      <c r="I7982" s="1">
        <v>18.463999999999999</v>
      </c>
      <c r="J7982">
        <v>2</v>
      </c>
      <c r="K7982" s="1">
        <v>0.2</v>
      </c>
      <c r="L7982" s="1">
        <v>2.3079999999999998</v>
      </c>
    </row>
    <row r="7983" spans="1:12" x14ac:dyDescent="0.25">
      <c r="A7983" t="s">
        <v>13</v>
      </c>
      <c r="B7983" t="s">
        <v>14</v>
      </c>
      <c r="C7983" t="s">
        <v>97</v>
      </c>
      <c r="D7983" t="s">
        <v>98</v>
      </c>
      <c r="E7983">
        <v>80013</v>
      </c>
      <c r="F7983" t="s">
        <v>25</v>
      </c>
      <c r="G7983" t="s">
        <v>26</v>
      </c>
      <c r="H7983" t="s">
        <v>37</v>
      </c>
      <c r="I7983" s="1">
        <v>4.8959999999999999</v>
      </c>
      <c r="J7983">
        <v>3</v>
      </c>
      <c r="K7983" s="1">
        <v>0.7</v>
      </c>
      <c r="L7983" s="1">
        <v>-3.4272</v>
      </c>
    </row>
    <row r="7984" spans="1:12" x14ac:dyDescent="0.25">
      <c r="A7984" t="s">
        <v>13</v>
      </c>
      <c r="B7984" t="s">
        <v>14</v>
      </c>
      <c r="C7984" t="s">
        <v>97</v>
      </c>
      <c r="D7984" t="s">
        <v>98</v>
      </c>
      <c r="E7984">
        <v>80013</v>
      </c>
      <c r="F7984" t="s">
        <v>25</v>
      </c>
      <c r="G7984" t="s">
        <v>19</v>
      </c>
      <c r="H7984" t="s">
        <v>20</v>
      </c>
      <c r="I7984" s="1">
        <v>145.76400000000001</v>
      </c>
      <c r="J7984">
        <v>6</v>
      </c>
      <c r="K7984" s="1">
        <v>0.7</v>
      </c>
      <c r="L7984" s="1">
        <v>-247.7988</v>
      </c>
    </row>
    <row r="7985" spans="1:12" x14ac:dyDescent="0.25">
      <c r="A7985" t="s">
        <v>13</v>
      </c>
      <c r="B7985" t="s">
        <v>14</v>
      </c>
      <c r="C7985" t="s">
        <v>97</v>
      </c>
      <c r="D7985" t="s">
        <v>98</v>
      </c>
      <c r="E7985">
        <v>80013</v>
      </c>
      <c r="F7985" t="s">
        <v>25</v>
      </c>
      <c r="G7985" t="s">
        <v>26</v>
      </c>
      <c r="H7985" t="s">
        <v>37</v>
      </c>
      <c r="I7985" s="1">
        <v>9.6120000000000001</v>
      </c>
      <c r="J7985">
        <v>6</v>
      </c>
      <c r="K7985" s="1">
        <v>0.7</v>
      </c>
      <c r="L7985" s="1">
        <v>-7.3692000000000002</v>
      </c>
    </row>
    <row r="7986" spans="1:12" x14ac:dyDescent="0.25">
      <c r="A7986" t="s">
        <v>62</v>
      </c>
      <c r="B7986" t="s">
        <v>44</v>
      </c>
      <c r="C7986" t="s">
        <v>144</v>
      </c>
      <c r="D7986" t="s">
        <v>24</v>
      </c>
      <c r="E7986">
        <v>92037</v>
      </c>
      <c r="F7986" t="s">
        <v>25</v>
      </c>
      <c r="G7986" t="s">
        <v>35</v>
      </c>
      <c r="H7986" t="s">
        <v>59</v>
      </c>
      <c r="I7986" s="1">
        <v>199.75</v>
      </c>
      <c r="J7986">
        <v>5</v>
      </c>
      <c r="K7986" s="1">
        <v>0</v>
      </c>
      <c r="L7986" s="1">
        <v>87.89</v>
      </c>
    </row>
    <row r="7987" spans="1:12" x14ac:dyDescent="0.25">
      <c r="A7987" t="s">
        <v>62</v>
      </c>
      <c r="B7987" t="s">
        <v>44</v>
      </c>
      <c r="C7987" t="s">
        <v>144</v>
      </c>
      <c r="D7987" t="s">
        <v>24</v>
      </c>
      <c r="E7987">
        <v>92037</v>
      </c>
      <c r="F7987" t="s">
        <v>25</v>
      </c>
      <c r="G7987" t="s">
        <v>19</v>
      </c>
      <c r="H7987" t="s">
        <v>31</v>
      </c>
      <c r="I7987" s="1">
        <v>1673.184</v>
      </c>
      <c r="J7987">
        <v>12</v>
      </c>
      <c r="K7987" s="1">
        <v>0.2</v>
      </c>
      <c r="L7987" s="1">
        <v>20.9148</v>
      </c>
    </row>
    <row r="7988" spans="1:12" x14ac:dyDescent="0.25">
      <c r="A7988" t="s">
        <v>62</v>
      </c>
      <c r="B7988" t="s">
        <v>22</v>
      </c>
      <c r="C7988" t="s">
        <v>42</v>
      </c>
      <c r="D7988" t="s">
        <v>43</v>
      </c>
      <c r="E7988">
        <v>98105</v>
      </c>
      <c r="F7988" t="s">
        <v>25</v>
      </c>
      <c r="G7988" t="s">
        <v>19</v>
      </c>
      <c r="H7988" t="s">
        <v>33</v>
      </c>
      <c r="I7988" s="1">
        <v>12.18</v>
      </c>
      <c r="J7988">
        <v>7</v>
      </c>
      <c r="K7988" s="1">
        <v>0</v>
      </c>
      <c r="L7988" s="1">
        <v>3.8976000000000002</v>
      </c>
    </row>
    <row r="7989" spans="1:12" x14ac:dyDescent="0.25">
      <c r="A7989" t="s">
        <v>62</v>
      </c>
      <c r="B7989" t="s">
        <v>22</v>
      </c>
      <c r="C7989" t="s">
        <v>42</v>
      </c>
      <c r="D7989" t="s">
        <v>43</v>
      </c>
      <c r="E7989">
        <v>98105</v>
      </c>
      <c r="F7989" t="s">
        <v>25</v>
      </c>
      <c r="G7989" t="s">
        <v>26</v>
      </c>
      <c r="H7989" t="s">
        <v>38</v>
      </c>
      <c r="I7989" s="1">
        <v>57.68</v>
      </c>
      <c r="J7989">
        <v>4</v>
      </c>
      <c r="K7989" s="1">
        <v>0</v>
      </c>
      <c r="L7989" s="1">
        <v>19.034400000000002</v>
      </c>
    </row>
    <row r="7990" spans="1:12" x14ac:dyDescent="0.25">
      <c r="A7990" t="s">
        <v>28</v>
      </c>
      <c r="B7990" t="s">
        <v>14</v>
      </c>
      <c r="C7990" t="s">
        <v>452</v>
      </c>
      <c r="D7990" t="s">
        <v>102</v>
      </c>
      <c r="E7990">
        <v>52001</v>
      </c>
      <c r="F7990" t="s">
        <v>47</v>
      </c>
      <c r="G7990" t="s">
        <v>35</v>
      </c>
      <c r="H7990" t="s">
        <v>36</v>
      </c>
      <c r="I7990" s="1">
        <v>263.95999999999998</v>
      </c>
      <c r="J7990">
        <v>4</v>
      </c>
      <c r="K7990" s="1">
        <v>0</v>
      </c>
      <c r="L7990" s="1">
        <v>76.548400000000001</v>
      </c>
    </row>
    <row r="7991" spans="1:12" x14ac:dyDescent="0.25">
      <c r="A7991" t="s">
        <v>62</v>
      </c>
      <c r="B7991" t="s">
        <v>14</v>
      </c>
      <c r="C7991" t="s">
        <v>23</v>
      </c>
      <c r="D7991" t="s">
        <v>24</v>
      </c>
      <c r="E7991">
        <v>90032</v>
      </c>
      <c r="F7991" t="s">
        <v>25</v>
      </c>
      <c r="G7991" t="s">
        <v>35</v>
      </c>
      <c r="H7991" t="s">
        <v>59</v>
      </c>
      <c r="I7991" s="1">
        <v>299.94</v>
      </c>
      <c r="J7991">
        <v>6</v>
      </c>
      <c r="K7991" s="1">
        <v>0</v>
      </c>
      <c r="L7991" s="1">
        <v>128.9742</v>
      </c>
    </row>
    <row r="7992" spans="1:12" x14ac:dyDescent="0.25">
      <c r="A7992" t="s">
        <v>62</v>
      </c>
      <c r="B7992" t="s">
        <v>14</v>
      </c>
      <c r="C7992" t="s">
        <v>23</v>
      </c>
      <c r="D7992" t="s">
        <v>24</v>
      </c>
      <c r="E7992">
        <v>90032</v>
      </c>
      <c r="F7992" t="s">
        <v>25</v>
      </c>
      <c r="G7992" t="s">
        <v>26</v>
      </c>
      <c r="H7992" t="s">
        <v>110</v>
      </c>
      <c r="I7992" s="1">
        <v>25.76</v>
      </c>
      <c r="J7992">
        <v>7</v>
      </c>
      <c r="K7992" s="1">
        <v>0</v>
      </c>
      <c r="L7992" s="1">
        <v>0.51519999999999999</v>
      </c>
    </row>
    <row r="7993" spans="1:12" x14ac:dyDescent="0.25">
      <c r="A7993" t="s">
        <v>62</v>
      </c>
      <c r="B7993" t="s">
        <v>14</v>
      </c>
      <c r="C7993" t="s">
        <v>165</v>
      </c>
      <c r="D7993" t="s">
        <v>166</v>
      </c>
      <c r="E7993">
        <v>1852</v>
      </c>
      <c r="F7993" t="s">
        <v>57</v>
      </c>
      <c r="G7993" t="s">
        <v>35</v>
      </c>
      <c r="H7993" t="s">
        <v>36</v>
      </c>
      <c r="I7993" s="1">
        <v>271.89999999999998</v>
      </c>
      <c r="J7993">
        <v>2</v>
      </c>
      <c r="K7993" s="1">
        <v>0</v>
      </c>
      <c r="L7993" s="1">
        <v>78.850999999999999</v>
      </c>
    </row>
    <row r="7994" spans="1:12" x14ac:dyDescent="0.25">
      <c r="A7994" t="s">
        <v>62</v>
      </c>
      <c r="B7994" t="s">
        <v>14</v>
      </c>
      <c r="C7994" t="s">
        <v>165</v>
      </c>
      <c r="D7994" t="s">
        <v>166</v>
      </c>
      <c r="E7994">
        <v>1852</v>
      </c>
      <c r="F7994" t="s">
        <v>57</v>
      </c>
      <c r="G7994" t="s">
        <v>19</v>
      </c>
      <c r="H7994" t="s">
        <v>33</v>
      </c>
      <c r="I7994" s="1">
        <v>45.84</v>
      </c>
      <c r="J7994">
        <v>3</v>
      </c>
      <c r="K7994" s="1">
        <v>0</v>
      </c>
      <c r="L7994" s="1">
        <v>15.585599999999999</v>
      </c>
    </row>
    <row r="7995" spans="1:12" x14ac:dyDescent="0.25">
      <c r="A7995" t="s">
        <v>62</v>
      </c>
      <c r="B7995" t="s">
        <v>14</v>
      </c>
      <c r="C7995" t="s">
        <v>165</v>
      </c>
      <c r="D7995" t="s">
        <v>166</v>
      </c>
      <c r="E7995">
        <v>1852</v>
      </c>
      <c r="F7995" t="s">
        <v>57</v>
      </c>
      <c r="G7995" t="s">
        <v>19</v>
      </c>
      <c r="H7995" t="s">
        <v>33</v>
      </c>
      <c r="I7995" s="1">
        <v>9.82</v>
      </c>
      <c r="J7995">
        <v>2</v>
      </c>
      <c r="K7995" s="1">
        <v>0</v>
      </c>
      <c r="L7995" s="1">
        <v>3.2406000000000001</v>
      </c>
    </row>
    <row r="7996" spans="1:12" x14ac:dyDescent="0.25">
      <c r="A7996" t="s">
        <v>28</v>
      </c>
      <c r="B7996" t="s">
        <v>14</v>
      </c>
      <c r="C7996" t="s">
        <v>209</v>
      </c>
      <c r="D7996" t="s">
        <v>43</v>
      </c>
      <c r="E7996">
        <v>98270</v>
      </c>
      <c r="F7996" t="s">
        <v>25</v>
      </c>
      <c r="G7996" t="s">
        <v>26</v>
      </c>
      <c r="H7996" t="s">
        <v>77</v>
      </c>
      <c r="I7996" s="1">
        <v>93.36</v>
      </c>
      <c r="J7996">
        <v>12</v>
      </c>
      <c r="K7996" s="1">
        <v>0</v>
      </c>
      <c r="L7996" s="1">
        <v>0.93359999999999999</v>
      </c>
    </row>
    <row r="7997" spans="1:12" x14ac:dyDescent="0.25">
      <c r="A7997" t="s">
        <v>28</v>
      </c>
      <c r="B7997" t="s">
        <v>14</v>
      </c>
      <c r="C7997" t="s">
        <v>354</v>
      </c>
      <c r="D7997" t="s">
        <v>119</v>
      </c>
      <c r="E7997">
        <v>73120</v>
      </c>
      <c r="F7997" t="s">
        <v>47</v>
      </c>
      <c r="G7997" t="s">
        <v>26</v>
      </c>
      <c r="H7997" t="s">
        <v>32</v>
      </c>
      <c r="I7997" s="1">
        <v>541.24</v>
      </c>
      <c r="J7997">
        <v>4</v>
      </c>
      <c r="K7997" s="1">
        <v>0</v>
      </c>
      <c r="L7997" s="1">
        <v>5.4123999999999999</v>
      </c>
    </row>
    <row r="7998" spans="1:12" x14ac:dyDescent="0.25">
      <c r="A7998" t="s">
        <v>28</v>
      </c>
      <c r="B7998" t="s">
        <v>14</v>
      </c>
      <c r="C7998" t="s">
        <v>354</v>
      </c>
      <c r="D7998" t="s">
        <v>119</v>
      </c>
      <c r="E7998">
        <v>73120</v>
      </c>
      <c r="F7998" t="s">
        <v>47</v>
      </c>
      <c r="G7998" t="s">
        <v>26</v>
      </c>
      <c r="H7998" t="s">
        <v>41</v>
      </c>
      <c r="I7998" s="1">
        <v>106.32</v>
      </c>
      <c r="J7998">
        <v>3</v>
      </c>
      <c r="K7998" s="1">
        <v>0</v>
      </c>
      <c r="L7998" s="1">
        <v>49.970399999999998</v>
      </c>
    </row>
    <row r="7999" spans="1:12" x14ac:dyDescent="0.25">
      <c r="A7999" t="s">
        <v>28</v>
      </c>
      <c r="B7999" t="s">
        <v>14</v>
      </c>
      <c r="C7999" t="s">
        <v>354</v>
      </c>
      <c r="D7999" t="s">
        <v>119</v>
      </c>
      <c r="E7999">
        <v>73120</v>
      </c>
      <c r="F7999" t="s">
        <v>47</v>
      </c>
      <c r="G7999" t="s">
        <v>19</v>
      </c>
      <c r="H7999" t="s">
        <v>21</v>
      </c>
      <c r="I7999" s="1">
        <v>1323.9</v>
      </c>
      <c r="J7999">
        <v>5</v>
      </c>
      <c r="K7999" s="1">
        <v>0</v>
      </c>
      <c r="L7999" s="1">
        <v>383.93099999999998</v>
      </c>
    </row>
    <row r="8000" spans="1:12" x14ac:dyDescent="0.25">
      <c r="A8000" t="s">
        <v>13</v>
      </c>
      <c r="B8000" t="s">
        <v>22</v>
      </c>
      <c r="C8000" t="s">
        <v>55</v>
      </c>
      <c r="D8000" t="s">
        <v>56</v>
      </c>
      <c r="E8000">
        <v>19134</v>
      </c>
      <c r="F8000" t="s">
        <v>57</v>
      </c>
      <c r="G8000" t="s">
        <v>26</v>
      </c>
      <c r="H8000" t="s">
        <v>41</v>
      </c>
      <c r="I8000" s="1">
        <v>126.624</v>
      </c>
      <c r="J8000">
        <v>6</v>
      </c>
      <c r="K8000" s="1">
        <v>0.2</v>
      </c>
      <c r="L8000" s="1">
        <v>41.152799999999999</v>
      </c>
    </row>
    <row r="8001" spans="1:12" x14ac:dyDescent="0.25">
      <c r="A8001" t="s">
        <v>62</v>
      </c>
      <c r="B8001" t="s">
        <v>14</v>
      </c>
      <c r="C8001" t="s">
        <v>97</v>
      </c>
      <c r="D8001" t="s">
        <v>98</v>
      </c>
      <c r="E8001">
        <v>80013</v>
      </c>
      <c r="F8001" t="s">
        <v>25</v>
      </c>
      <c r="G8001" t="s">
        <v>35</v>
      </c>
      <c r="H8001" t="s">
        <v>36</v>
      </c>
      <c r="I8001" s="1">
        <v>125.944</v>
      </c>
      <c r="J8001">
        <v>7</v>
      </c>
      <c r="K8001" s="1">
        <v>0.2</v>
      </c>
      <c r="L8001" s="1">
        <v>15.743</v>
      </c>
    </row>
    <row r="8002" spans="1:12" x14ac:dyDescent="0.25">
      <c r="A8002" t="s">
        <v>168</v>
      </c>
      <c r="B8002" t="s">
        <v>14</v>
      </c>
      <c r="C8002" t="s">
        <v>75</v>
      </c>
      <c r="D8002" t="s">
        <v>76</v>
      </c>
      <c r="E8002">
        <v>10009</v>
      </c>
      <c r="F8002" t="s">
        <v>57</v>
      </c>
      <c r="G8002" t="s">
        <v>26</v>
      </c>
      <c r="H8002" t="s">
        <v>37</v>
      </c>
      <c r="I8002" s="1">
        <v>663.92</v>
      </c>
      <c r="J8002">
        <v>5</v>
      </c>
      <c r="K8002" s="1">
        <v>0.2</v>
      </c>
      <c r="L8002" s="1">
        <v>207.47499999999999</v>
      </c>
    </row>
    <row r="8003" spans="1:12" x14ac:dyDescent="0.25">
      <c r="A8003" t="s">
        <v>168</v>
      </c>
      <c r="B8003" t="s">
        <v>14</v>
      </c>
      <c r="C8003" t="s">
        <v>75</v>
      </c>
      <c r="D8003" t="s">
        <v>76</v>
      </c>
      <c r="E8003">
        <v>10009</v>
      </c>
      <c r="F8003" t="s">
        <v>57</v>
      </c>
      <c r="G8003" t="s">
        <v>35</v>
      </c>
      <c r="H8003" t="s">
        <v>59</v>
      </c>
      <c r="I8003" s="1">
        <v>120</v>
      </c>
      <c r="J8003">
        <v>8</v>
      </c>
      <c r="K8003" s="1">
        <v>0</v>
      </c>
      <c r="L8003" s="1">
        <v>13.2</v>
      </c>
    </row>
    <row r="8004" spans="1:12" x14ac:dyDescent="0.25">
      <c r="A8004" t="s">
        <v>168</v>
      </c>
      <c r="B8004" t="s">
        <v>14</v>
      </c>
      <c r="C8004" t="s">
        <v>75</v>
      </c>
      <c r="D8004" t="s">
        <v>76</v>
      </c>
      <c r="E8004">
        <v>10009</v>
      </c>
      <c r="F8004" t="s">
        <v>57</v>
      </c>
      <c r="G8004" t="s">
        <v>26</v>
      </c>
      <c r="H8004" t="s">
        <v>77</v>
      </c>
      <c r="I8004" s="1">
        <v>3.29</v>
      </c>
      <c r="J8004">
        <v>1</v>
      </c>
      <c r="K8004" s="1">
        <v>0</v>
      </c>
      <c r="L8004" s="1">
        <v>1.4804999999999999</v>
      </c>
    </row>
    <row r="8005" spans="1:12" x14ac:dyDescent="0.25">
      <c r="A8005" t="s">
        <v>168</v>
      </c>
      <c r="B8005" t="s">
        <v>14</v>
      </c>
      <c r="C8005" t="s">
        <v>75</v>
      </c>
      <c r="D8005" t="s">
        <v>76</v>
      </c>
      <c r="E8005">
        <v>10009</v>
      </c>
      <c r="F8005" t="s">
        <v>57</v>
      </c>
      <c r="G8005" t="s">
        <v>19</v>
      </c>
      <c r="H8005" t="s">
        <v>33</v>
      </c>
      <c r="I8005" s="1">
        <v>18.84</v>
      </c>
      <c r="J8005">
        <v>3</v>
      </c>
      <c r="K8005" s="1">
        <v>0</v>
      </c>
      <c r="L8005" s="1">
        <v>6.0288000000000004</v>
      </c>
    </row>
    <row r="8006" spans="1:12" x14ac:dyDescent="0.25">
      <c r="A8006" t="s">
        <v>62</v>
      </c>
      <c r="B8006" t="s">
        <v>44</v>
      </c>
      <c r="C8006" t="s">
        <v>235</v>
      </c>
      <c r="D8006" t="s">
        <v>104</v>
      </c>
      <c r="E8006">
        <v>43130</v>
      </c>
      <c r="F8006" t="s">
        <v>57</v>
      </c>
      <c r="G8006" t="s">
        <v>19</v>
      </c>
      <c r="H8006" t="s">
        <v>33</v>
      </c>
      <c r="I8006" s="1">
        <v>60.671999999999997</v>
      </c>
      <c r="J8006">
        <v>6</v>
      </c>
      <c r="K8006" s="1">
        <v>0.2</v>
      </c>
      <c r="L8006" s="1">
        <v>12.892799999999999</v>
      </c>
    </row>
    <row r="8007" spans="1:12" x14ac:dyDescent="0.25">
      <c r="A8007" t="s">
        <v>62</v>
      </c>
      <c r="B8007" t="s">
        <v>44</v>
      </c>
      <c r="C8007" t="s">
        <v>235</v>
      </c>
      <c r="D8007" t="s">
        <v>104</v>
      </c>
      <c r="E8007">
        <v>43130</v>
      </c>
      <c r="F8007" t="s">
        <v>57</v>
      </c>
      <c r="G8007" t="s">
        <v>26</v>
      </c>
      <c r="H8007" t="s">
        <v>34</v>
      </c>
      <c r="I8007" s="1">
        <v>30.815999999999999</v>
      </c>
      <c r="J8007">
        <v>9</v>
      </c>
      <c r="K8007" s="1">
        <v>0.2</v>
      </c>
      <c r="L8007" s="1">
        <v>2.6964000000000001</v>
      </c>
    </row>
    <row r="8008" spans="1:12" x14ac:dyDescent="0.25">
      <c r="A8008" t="s">
        <v>13</v>
      </c>
      <c r="B8008" t="s">
        <v>22</v>
      </c>
      <c r="C8008" t="s">
        <v>586</v>
      </c>
      <c r="D8008" t="s">
        <v>24</v>
      </c>
      <c r="E8008">
        <v>95351</v>
      </c>
      <c r="F8008" t="s">
        <v>25</v>
      </c>
      <c r="G8008" t="s">
        <v>35</v>
      </c>
      <c r="H8008" t="s">
        <v>36</v>
      </c>
      <c r="I8008" s="1">
        <v>52.792000000000002</v>
      </c>
      <c r="J8008">
        <v>1</v>
      </c>
      <c r="K8008" s="1">
        <v>0.2</v>
      </c>
      <c r="L8008" s="1">
        <v>4.6193</v>
      </c>
    </row>
    <row r="8009" spans="1:12" x14ac:dyDescent="0.25">
      <c r="A8009" t="s">
        <v>62</v>
      </c>
      <c r="B8009" t="s">
        <v>14</v>
      </c>
      <c r="C8009" t="s">
        <v>371</v>
      </c>
      <c r="D8009" t="s">
        <v>112</v>
      </c>
      <c r="E8009">
        <v>63116</v>
      </c>
      <c r="F8009" t="s">
        <v>47</v>
      </c>
      <c r="G8009" t="s">
        <v>26</v>
      </c>
      <c r="H8009" t="s">
        <v>38</v>
      </c>
      <c r="I8009" s="1">
        <v>83.9</v>
      </c>
      <c r="J8009">
        <v>10</v>
      </c>
      <c r="K8009" s="1">
        <v>0</v>
      </c>
      <c r="L8009" s="1">
        <v>20.975000000000001</v>
      </c>
    </row>
    <row r="8010" spans="1:12" x14ac:dyDescent="0.25">
      <c r="A8010" t="s">
        <v>62</v>
      </c>
      <c r="B8010" t="s">
        <v>14</v>
      </c>
      <c r="C8010" t="s">
        <v>371</v>
      </c>
      <c r="D8010" t="s">
        <v>112</v>
      </c>
      <c r="E8010">
        <v>63116</v>
      </c>
      <c r="F8010" t="s">
        <v>47</v>
      </c>
      <c r="G8010" t="s">
        <v>26</v>
      </c>
      <c r="H8010" t="s">
        <v>41</v>
      </c>
      <c r="I8010" s="1">
        <v>11.76</v>
      </c>
      <c r="J8010">
        <v>2</v>
      </c>
      <c r="K8010" s="1">
        <v>0</v>
      </c>
      <c r="L8010" s="1">
        <v>5.7624000000000004</v>
      </c>
    </row>
    <row r="8011" spans="1:12" x14ac:dyDescent="0.25">
      <c r="A8011" t="s">
        <v>28</v>
      </c>
      <c r="B8011" t="s">
        <v>22</v>
      </c>
      <c r="C8011" t="s">
        <v>135</v>
      </c>
      <c r="D8011" t="s">
        <v>46</v>
      </c>
      <c r="E8011">
        <v>75217</v>
      </c>
      <c r="F8011" t="s">
        <v>47</v>
      </c>
      <c r="G8011" t="s">
        <v>26</v>
      </c>
      <c r="H8011" t="s">
        <v>38</v>
      </c>
      <c r="I8011" s="1">
        <v>4.992</v>
      </c>
      <c r="J8011">
        <v>3</v>
      </c>
      <c r="K8011" s="1">
        <v>0.8</v>
      </c>
      <c r="L8011" s="1">
        <v>-12.979200000000001</v>
      </c>
    </row>
    <row r="8012" spans="1:12" x14ac:dyDescent="0.25">
      <c r="A8012" t="s">
        <v>28</v>
      </c>
      <c r="B8012" t="s">
        <v>22</v>
      </c>
      <c r="C8012" t="s">
        <v>135</v>
      </c>
      <c r="D8012" t="s">
        <v>46</v>
      </c>
      <c r="E8012">
        <v>75217</v>
      </c>
      <c r="F8012" t="s">
        <v>47</v>
      </c>
      <c r="G8012" t="s">
        <v>26</v>
      </c>
      <c r="H8012" t="s">
        <v>60</v>
      </c>
      <c r="I8012" s="1">
        <v>87.92</v>
      </c>
      <c r="J8012">
        <v>5</v>
      </c>
      <c r="K8012" s="1">
        <v>0.2</v>
      </c>
      <c r="L8012" s="1">
        <v>29.672999999999998</v>
      </c>
    </row>
    <row r="8013" spans="1:12" x14ac:dyDescent="0.25">
      <c r="A8013" t="s">
        <v>28</v>
      </c>
      <c r="B8013" t="s">
        <v>22</v>
      </c>
      <c r="C8013" t="s">
        <v>135</v>
      </c>
      <c r="D8013" t="s">
        <v>46</v>
      </c>
      <c r="E8013">
        <v>75217</v>
      </c>
      <c r="F8013" t="s">
        <v>47</v>
      </c>
      <c r="G8013" t="s">
        <v>19</v>
      </c>
      <c r="H8013" t="s">
        <v>21</v>
      </c>
      <c r="I8013" s="1">
        <v>657.93</v>
      </c>
      <c r="J8013">
        <v>5</v>
      </c>
      <c r="K8013" s="1">
        <v>0.3</v>
      </c>
      <c r="L8013" s="1">
        <v>-93.99</v>
      </c>
    </row>
    <row r="8014" spans="1:12" x14ac:dyDescent="0.25">
      <c r="A8014" t="s">
        <v>28</v>
      </c>
      <c r="B8014" t="s">
        <v>22</v>
      </c>
      <c r="C8014" t="s">
        <v>135</v>
      </c>
      <c r="D8014" t="s">
        <v>46</v>
      </c>
      <c r="E8014">
        <v>75217</v>
      </c>
      <c r="F8014" t="s">
        <v>47</v>
      </c>
      <c r="G8014" t="s">
        <v>26</v>
      </c>
      <c r="H8014" t="s">
        <v>37</v>
      </c>
      <c r="I8014" s="1">
        <v>1.044</v>
      </c>
      <c r="J8014">
        <v>1</v>
      </c>
      <c r="K8014" s="1">
        <v>0.8</v>
      </c>
      <c r="L8014" s="1">
        <v>-1.827</v>
      </c>
    </row>
    <row r="8015" spans="1:12" x14ac:dyDescent="0.25">
      <c r="A8015" t="s">
        <v>13</v>
      </c>
      <c r="B8015" t="s">
        <v>22</v>
      </c>
      <c r="C8015" t="s">
        <v>75</v>
      </c>
      <c r="D8015" t="s">
        <v>76</v>
      </c>
      <c r="E8015">
        <v>10035</v>
      </c>
      <c r="F8015" t="s">
        <v>57</v>
      </c>
      <c r="G8015" t="s">
        <v>19</v>
      </c>
      <c r="H8015" t="s">
        <v>33</v>
      </c>
      <c r="I8015" s="1">
        <v>210.68</v>
      </c>
      <c r="J8015">
        <v>2</v>
      </c>
      <c r="K8015" s="1">
        <v>0</v>
      </c>
      <c r="L8015" s="1">
        <v>50.563200000000002</v>
      </c>
    </row>
    <row r="8016" spans="1:12" x14ac:dyDescent="0.25">
      <c r="A8016" t="s">
        <v>13</v>
      </c>
      <c r="B8016" t="s">
        <v>22</v>
      </c>
      <c r="C8016" t="s">
        <v>75</v>
      </c>
      <c r="D8016" t="s">
        <v>76</v>
      </c>
      <c r="E8016">
        <v>10035</v>
      </c>
      <c r="F8016" t="s">
        <v>57</v>
      </c>
      <c r="G8016" t="s">
        <v>26</v>
      </c>
      <c r="H8016" t="s">
        <v>32</v>
      </c>
      <c r="I8016" s="1">
        <v>78.8</v>
      </c>
      <c r="J8016">
        <v>1</v>
      </c>
      <c r="K8016" s="1">
        <v>0</v>
      </c>
      <c r="L8016" s="1">
        <v>1.5760000000000001</v>
      </c>
    </row>
    <row r="8017" spans="1:12" x14ac:dyDescent="0.25">
      <c r="A8017" t="s">
        <v>13</v>
      </c>
      <c r="B8017" t="s">
        <v>22</v>
      </c>
      <c r="C8017" t="s">
        <v>75</v>
      </c>
      <c r="D8017" t="s">
        <v>76</v>
      </c>
      <c r="E8017">
        <v>10035</v>
      </c>
      <c r="F8017" t="s">
        <v>57</v>
      </c>
      <c r="G8017" t="s">
        <v>35</v>
      </c>
      <c r="H8017" t="s">
        <v>59</v>
      </c>
      <c r="I8017" s="1">
        <v>19.989999999999998</v>
      </c>
      <c r="J8017">
        <v>1</v>
      </c>
      <c r="K8017" s="1">
        <v>0</v>
      </c>
      <c r="L8017" s="1">
        <v>6.7965999999999998</v>
      </c>
    </row>
    <row r="8018" spans="1:12" x14ac:dyDescent="0.25">
      <c r="A8018" t="s">
        <v>13</v>
      </c>
      <c r="B8018" t="s">
        <v>22</v>
      </c>
      <c r="C8018" t="s">
        <v>75</v>
      </c>
      <c r="D8018" t="s">
        <v>76</v>
      </c>
      <c r="E8018">
        <v>10035</v>
      </c>
      <c r="F8018" t="s">
        <v>57</v>
      </c>
      <c r="G8018" t="s">
        <v>26</v>
      </c>
      <c r="H8018" t="s">
        <v>32</v>
      </c>
      <c r="I8018" s="1">
        <v>772.68</v>
      </c>
      <c r="J8018">
        <v>4</v>
      </c>
      <c r="K8018" s="1">
        <v>0</v>
      </c>
      <c r="L8018" s="1">
        <v>108.1752</v>
      </c>
    </row>
    <row r="8019" spans="1:12" x14ac:dyDescent="0.25">
      <c r="A8019" t="s">
        <v>28</v>
      </c>
      <c r="B8019" t="s">
        <v>14</v>
      </c>
      <c r="C8019" t="s">
        <v>122</v>
      </c>
      <c r="D8019" t="s">
        <v>46</v>
      </c>
      <c r="E8019">
        <v>78207</v>
      </c>
      <c r="F8019" t="s">
        <v>47</v>
      </c>
      <c r="G8019" t="s">
        <v>35</v>
      </c>
      <c r="H8019" t="s">
        <v>59</v>
      </c>
      <c r="I8019" s="1">
        <v>106.08</v>
      </c>
      <c r="J8019">
        <v>6</v>
      </c>
      <c r="K8019" s="1">
        <v>0.2</v>
      </c>
      <c r="L8019" s="1">
        <v>-9.282</v>
      </c>
    </row>
    <row r="8020" spans="1:12" x14ac:dyDescent="0.25">
      <c r="A8020" t="s">
        <v>28</v>
      </c>
      <c r="B8020" t="s">
        <v>14</v>
      </c>
      <c r="C8020" t="s">
        <v>193</v>
      </c>
      <c r="D8020" t="s">
        <v>46</v>
      </c>
      <c r="E8020">
        <v>79109</v>
      </c>
      <c r="F8020" t="s">
        <v>47</v>
      </c>
      <c r="G8020" t="s">
        <v>19</v>
      </c>
      <c r="H8020" t="s">
        <v>33</v>
      </c>
      <c r="I8020" s="1">
        <v>23.076000000000001</v>
      </c>
      <c r="J8020">
        <v>3</v>
      </c>
      <c r="K8020" s="1">
        <v>0.6</v>
      </c>
      <c r="L8020" s="1">
        <v>-10.9611</v>
      </c>
    </row>
    <row r="8021" spans="1:12" x14ac:dyDescent="0.25">
      <c r="A8021" t="s">
        <v>28</v>
      </c>
      <c r="B8021" t="s">
        <v>14</v>
      </c>
      <c r="C8021" t="s">
        <v>193</v>
      </c>
      <c r="D8021" t="s">
        <v>46</v>
      </c>
      <c r="E8021">
        <v>79109</v>
      </c>
      <c r="F8021" t="s">
        <v>47</v>
      </c>
      <c r="G8021" t="s">
        <v>26</v>
      </c>
      <c r="H8021" t="s">
        <v>41</v>
      </c>
      <c r="I8021" s="1">
        <v>25.92</v>
      </c>
      <c r="J8021">
        <v>5</v>
      </c>
      <c r="K8021" s="1">
        <v>0.2</v>
      </c>
      <c r="L8021" s="1">
        <v>9.0719999999999992</v>
      </c>
    </row>
    <row r="8022" spans="1:12" x14ac:dyDescent="0.25">
      <c r="A8022" t="s">
        <v>62</v>
      </c>
      <c r="B8022" t="s">
        <v>14</v>
      </c>
      <c r="C8022" t="s">
        <v>61</v>
      </c>
      <c r="D8022" t="s">
        <v>46</v>
      </c>
      <c r="E8022">
        <v>77041</v>
      </c>
      <c r="F8022" t="s">
        <v>47</v>
      </c>
      <c r="G8022" t="s">
        <v>26</v>
      </c>
      <c r="H8022" t="s">
        <v>37</v>
      </c>
      <c r="I8022" s="1">
        <v>0.98399999999999999</v>
      </c>
      <c r="J8022">
        <v>2</v>
      </c>
      <c r="K8022" s="1">
        <v>0.8</v>
      </c>
      <c r="L8022" s="1">
        <v>-1.476</v>
      </c>
    </row>
    <row r="8023" spans="1:12" x14ac:dyDescent="0.25">
      <c r="A8023" t="s">
        <v>62</v>
      </c>
      <c r="B8023" t="s">
        <v>14</v>
      </c>
      <c r="C8023" t="s">
        <v>61</v>
      </c>
      <c r="D8023" t="s">
        <v>46</v>
      </c>
      <c r="E8023">
        <v>77041</v>
      </c>
      <c r="F8023" t="s">
        <v>47</v>
      </c>
      <c r="G8023" t="s">
        <v>19</v>
      </c>
      <c r="H8023" t="s">
        <v>33</v>
      </c>
      <c r="I8023" s="1">
        <v>75.384</v>
      </c>
      <c r="J8023">
        <v>9</v>
      </c>
      <c r="K8023" s="1">
        <v>0.6</v>
      </c>
      <c r="L8023" s="1">
        <v>-20.730599999999999</v>
      </c>
    </row>
    <row r="8024" spans="1:12" x14ac:dyDescent="0.25">
      <c r="A8024" t="s">
        <v>62</v>
      </c>
      <c r="B8024" t="s">
        <v>14</v>
      </c>
      <c r="C8024" t="s">
        <v>61</v>
      </c>
      <c r="D8024" t="s">
        <v>46</v>
      </c>
      <c r="E8024">
        <v>77041</v>
      </c>
      <c r="F8024" t="s">
        <v>47</v>
      </c>
      <c r="G8024" t="s">
        <v>26</v>
      </c>
      <c r="H8024" t="s">
        <v>27</v>
      </c>
      <c r="I8024" s="1">
        <v>4.6079999999999997</v>
      </c>
      <c r="J8024">
        <v>2</v>
      </c>
      <c r="K8024" s="1">
        <v>0.2</v>
      </c>
      <c r="L8024" s="1">
        <v>1.6704000000000001</v>
      </c>
    </row>
    <row r="8025" spans="1:12" x14ac:dyDescent="0.25">
      <c r="A8025" t="s">
        <v>62</v>
      </c>
      <c r="B8025" t="s">
        <v>14</v>
      </c>
      <c r="C8025" t="s">
        <v>184</v>
      </c>
      <c r="D8025" t="s">
        <v>166</v>
      </c>
      <c r="E8025">
        <v>1841</v>
      </c>
      <c r="F8025" t="s">
        <v>57</v>
      </c>
      <c r="G8025" t="s">
        <v>26</v>
      </c>
      <c r="H8025" t="s">
        <v>37</v>
      </c>
      <c r="I8025" s="1">
        <v>37.68</v>
      </c>
      <c r="J8025">
        <v>6</v>
      </c>
      <c r="K8025" s="1">
        <v>0</v>
      </c>
      <c r="L8025" s="1">
        <v>16.956</v>
      </c>
    </row>
    <row r="8026" spans="1:12" x14ac:dyDescent="0.25">
      <c r="A8026" t="s">
        <v>28</v>
      </c>
      <c r="B8026" t="s">
        <v>22</v>
      </c>
      <c r="C8026" t="s">
        <v>103</v>
      </c>
      <c r="D8026" t="s">
        <v>167</v>
      </c>
      <c r="E8026">
        <v>31907</v>
      </c>
      <c r="F8026" t="s">
        <v>18</v>
      </c>
      <c r="G8026" t="s">
        <v>26</v>
      </c>
      <c r="H8026" t="s">
        <v>38</v>
      </c>
      <c r="I8026" s="1">
        <v>41.91</v>
      </c>
      <c r="J8026">
        <v>3</v>
      </c>
      <c r="K8026" s="1">
        <v>0</v>
      </c>
      <c r="L8026" s="1">
        <v>10.896599999999999</v>
      </c>
    </row>
    <row r="8027" spans="1:12" x14ac:dyDescent="0.25">
      <c r="A8027" t="s">
        <v>13</v>
      </c>
      <c r="B8027" t="s">
        <v>14</v>
      </c>
      <c r="C8027" t="s">
        <v>23</v>
      </c>
      <c r="D8027" t="s">
        <v>24</v>
      </c>
      <c r="E8027">
        <v>90032</v>
      </c>
      <c r="F8027" t="s">
        <v>25</v>
      </c>
      <c r="G8027" t="s">
        <v>19</v>
      </c>
      <c r="H8027" t="s">
        <v>20</v>
      </c>
      <c r="I8027" s="1">
        <v>435.99900000000002</v>
      </c>
      <c r="J8027">
        <v>3</v>
      </c>
      <c r="K8027" s="1">
        <v>0.15</v>
      </c>
      <c r="L8027" s="1">
        <v>5.1294000000000004</v>
      </c>
    </row>
    <row r="8028" spans="1:12" x14ac:dyDescent="0.25">
      <c r="A8028" t="s">
        <v>13</v>
      </c>
      <c r="B8028" t="s">
        <v>22</v>
      </c>
      <c r="C8028" t="s">
        <v>42</v>
      </c>
      <c r="D8028" t="s">
        <v>43</v>
      </c>
      <c r="E8028">
        <v>98115</v>
      </c>
      <c r="F8028" t="s">
        <v>25</v>
      </c>
      <c r="G8028" t="s">
        <v>19</v>
      </c>
      <c r="H8028" t="s">
        <v>21</v>
      </c>
      <c r="I8028" s="1">
        <v>388.70400000000001</v>
      </c>
      <c r="J8028">
        <v>6</v>
      </c>
      <c r="K8028" s="1">
        <v>0.2</v>
      </c>
      <c r="L8028" s="1">
        <v>38.870399999999997</v>
      </c>
    </row>
    <row r="8029" spans="1:12" x14ac:dyDescent="0.25">
      <c r="A8029" t="s">
        <v>13</v>
      </c>
      <c r="B8029" t="s">
        <v>22</v>
      </c>
      <c r="C8029" t="s">
        <v>42</v>
      </c>
      <c r="D8029" t="s">
        <v>43</v>
      </c>
      <c r="E8029">
        <v>98115</v>
      </c>
      <c r="F8029" t="s">
        <v>25</v>
      </c>
      <c r="G8029" t="s">
        <v>26</v>
      </c>
      <c r="H8029" t="s">
        <v>32</v>
      </c>
      <c r="I8029" s="1">
        <v>572.58000000000004</v>
      </c>
      <c r="J8029">
        <v>6</v>
      </c>
      <c r="K8029" s="1">
        <v>0</v>
      </c>
      <c r="L8029" s="1">
        <v>34.354799999999997</v>
      </c>
    </row>
    <row r="8030" spans="1:12" x14ac:dyDescent="0.25">
      <c r="A8030" t="s">
        <v>13</v>
      </c>
      <c r="B8030" t="s">
        <v>22</v>
      </c>
      <c r="C8030" t="s">
        <v>42</v>
      </c>
      <c r="D8030" t="s">
        <v>43</v>
      </c>
      <c r="E8030">
        <v>98115</v>
      </c>
      <c r="F8030" t="s">
        <v>25</v>
      </c>
      <c r="G8030" t="s">
        <v>35</v>
      </c>
      <c r="H8030" t="s">
        <v>59</v>
      </c>
      <c r="I8030" s="1">
        <v>33.18</v>
      </c>
      <c r="J8030">
        <v>2</v>
      </c>
      <c r="K8030" s="1">
        <v>0</v>
      </c>
      <c r="L8030" s="1">
        <v>11.613</v>
      </c>
    </row>
    <row r="8031" spans="1:12" x14ac:dyDescent="0.25">
      <c r="A8031" t="s">
        <v>28</v>
      </c>
      <c r="B8031" t="s">
        <v>44</v>
      </c>
      <c r="C8031" t="s">
        <v>563</v>
      </c>
      <c r="D8031" t="s">
        <v>166</v>
      </c>
      <c r="E8031">
        <v>2138</v>
      </c>
      <c r="F8031" t="s">
        <v>57</v>
      </c>
      <c r="G8031" t="s">
        <v>35</v>
      </c>
      <c r="H8031" t="s">
        <v>59</v>
      </c>
      <c r="I8031" s="1">
        <v>63.88</v>
      </c>
      <c r="J8031">
        <v>4</v>
      </c>
      <c r="K8031" s="1">
        <v>0</v>
      </c>
      <c r="L8031" s="1">
        <v>24.9132</v>
      </c>
    </row>
    <row r="8032" spans="1:12" x14ac:dyDescent="0.25">
      <c r="A8032" t="s">
        <v>28</v>
      </c>
      <c r="B8032" t="s">
        <v>44</v>
      </c>
      <c r="C8032" t="s">
        <v>563</v>
      </c>
      <c r="D8032" t="s">
        <v>166</v>
      </c>
      <c r="E8032">
        <v>2138</v>
      </c>
      <c r="F8032" t="s">
        <v>57</v>
      </c>
      <c r="G8032" t="s">
        <v>19</v>
      </c>
      <c r="H8032" t="s">
        <v>33</v>
      </c>
      <c r="I8032" s="1">
        <v>26.72</v>
      </c>
      <c r="J8032">
        <v>1</v>
      </c>
      <c r="K8032" s="1">
        <v>0</v>
      </c>
      <c r="L8032" s="1">
        <v>11.7568</v>
      </c>
    </row>
    <row r="8033" spans="1:12" x14ac:dyDescent="0.25">
      <c r="A8033" t="s">
        <v>13</v>
      </c>
      <c r="B8033" t="s">
        <v>14</v>
      </c>
      <c r="C8033" t="s">
        <v>374</v>
      </c>
      <c r="D8033" t="s">
        <v>51</v>
      </c>
      <c r="E8033">
        <v>84106</v>
      </c>
      <c r="F8033" t="s">
        <v>25</v>
      </c>
      <c r="G8033" t="s">
        <v>26</v>
      </c>
      <c r="H8033" t="s">
        <v>37</v>
      </c>
      <c r="I8033" s="1">
        <v>295.05599999999998</v>
      </c>
      <c r="J8033">
        <v>9</v>
      </c>
      <c r="K8033" s="1">
        <v>0.2</v>
      </c>
      <c r="L8033" s="1">
        <v>106.95780000000001</v>
      </c>
    </row>
    <row r="8034" spans="1:12" x14ac:dyDescent="0.25">
      <c r="A8034" t="s">
        <v>28</v>
      </c>
      <c r="B8034" t="s">
        <v>14</v>
      </c>
      <c r="C8034" t="s">
        <v>75</v>
      </c>
      <c r="D8034" t="s">
        <v>76</v>
      </c>
      <c r="E8034">
        <v>10035</v>
      </c>
      <c r="F8034" t="s">
        <v>57</v>
      </c>
      <c r="G8034" t="s">
        <v>26</v>
      </c>
      <c r="H8034" t="s">
        <v>38</v>
      </c>
      <c r="I8034" s="1">
        <v>393.25</v>
      </c>
      <c r="J8034">
        <v>5</v>
      </c>
      <c r="K8034" s="1">
        <v>0</v>
      </c>
      <c r="L8034" s="1">
        <v>129.77250000000001</v>
      </c>
    </row>
    <row r="8035" spans="1:12" x14ac:dyDescent="0.25">
      <c r="A8035" t="s">
        <v>13</v>
      </c>
      <c r="B8035" t="s">
        <v>14</v>
      </c>
      <c r="C8035" t="s">
        <v>276</v>
      </c>
      <c r="D8035" t="s">
        <v>104</v>
      </c>
      <c r="E8035">
        <v>44221</v>
      </c>
      <c r="F8035" t="s">
        <v>57</v>
      </c>
      <c r="G8035" t="s">
        <v>26</v>
      </c>
      <c r="H8035" t="s">
        <v>37</v>
      </c>
      <c r="I8035" s="1">
        <v>2.214</v>
      </c>
      <c r="J8035">
        <v>3</v>
      </c>
      <c r="K8035" s="1">
        <v>0.7</v>
      </c>
      <c r="L8035" s="1">
        <v>-1.476</v>
      </c>
    </row>
    <row r="8036" spans="1:12" x14ac:dyDescent="0.25">
      <c r="A8036" t="s">
        <v>13</v>
      </c>
      <c r="B8036" t="s">
        <v>14</v>
      </c>
      <c r="C8036" t="s">
        <v>106</v>
      </c>
      <c r="D8036" t="s">
        <v>40</v>
      </c>
      <c r="E8036">
        <v>28403</v>
      </c>
      <c r="F8036" t="s">
        <v>18</v>
      </c>
      <c r="G8036" t="s">
        <v>26</v>
      </c>
      <c r="H8036" t="s">
        <v>41</v>
      </c>
      <c r="I8036" s="1">
        <v>16.271999999999998</v>
      </c>
      <c r="J8036">
        <v>3</v>
      </c>
      <c r="K8036" s="1">
        <v>0.2</v>
      </c>
      <c r="L8036" s="1">
        <v>5.2884000000000002</v>
      </c>
    </row>
    <row r="8037" spans="1:12" x14ac:dyDescent="0.25">
      <c r="A8037" t="s">
        <v>28</v>
      </c>
      <c r="B8037" t="s">
        <v>22</v>
      </c>
      <c r="C8037" t="s">
        <v>75</v>
      </c>
      <c r="D8037" t="s">
        <v>76</v>
      </c>
      <c r="E8037">
        <v>10035</v>
      </c>
      <c r="F8037" t="s">
        <v>57</v>
      </c>
      <c r="G8037" t="s">
        <v>26</v>
      </c>
      <c r="H8037" t="s">
        <v>38</v>
      </c>
      <c r="I8037" s="1">
        <v>706.86</v>
      </c>
      <c r="J8037">
        <v>7</v>
      </c>
      <c r="K8037" s="1">
        <v>0</v>
      </c>
      <c r="L8037" s="1">
        <v>197.92080000000001</v>
      </c>
    </row>
    <row r="8038" spans="1:12" x14ac:dyDescent="0.25">
      <c r="A8038" t="s">
        <v>28</v>
      </c>
      <c r="B8038" t="s">
        <v>22</v>
      </c>
      <c r="C8038" t="s">
        <v>55</v>
      </c>
      <c r="D8038" t="s">
        <v>56</v>
      </c>
      <c r="E8038">
        <v>19140</v>
      </c>
      <c r="F8038" t="s">
        <v>57</v>
      </c>
      <c r="G8038" t="s">
        <v>26</v>
      </c>
      <c r="H8038" t="s">
        <v>37</v>
      </c>
      <c r="I8038" s="1">
        <v>5.97</v>
      </c>
      <c r="J8038">
        <v>5</v>
      </c>
      <c r="K8038" s="1">
        <v>0.7</v>
      </c>
      <c r="L8038" s="1">
        <v>-4.577</v>
      </c>
    </row>
    <row r="8039" spans="1:12" x14ac:dyDescent="0.25">
      <c r="A8039" t="s">
        <v>28</v>
      </c>
      <c r="B8039" t="s">
        <v>22</v>
      </c>
      <c r="C8039" t="s">
        <v>55</v>
      </c>
      <c r="D8039" t="s">
        <v>56</v>
      </c>
      <c r="E8039">
        <v>19140</v>
      </c>
      <c r="F8039" t="s">
        <v>57</v>
      </c>
      <c r="G8039" t="s">
        <v>19</v>
      </c>
      <c r="H8039" t="s">
        <v>33</v>
      </c>
      <c r="I8039" s="1">
        <v>21.184000000000001</v>
      </c>
      <c r="J8039">
        <v>1</v>
      </c>
      <c r="K8039" s="1">
        <v>0.2</v>
      </c>
      <c r="L8039" s="1">
        <v>4.7664</v>
      </c>
    </row>
    <row r="8040" spans="1:12" x14ac:dyDescent="0.25">
      <c r="A8040" t="s">
        <v>28</v>
      </c>
      <c r="B8040" t="s">
        <v>22</v>
      </c>
      <c r="C8040" t="s">
        <v>55</v>
      </c>
      <c r="D8040" t="s">
        <v>56</v>
      </c>
      <c r="E8040">
        <v>19140</v>
      </c>
      <c r="F8040" t="s">
        <v>57</v>
      </c>
      <c r="G8040" t="s">
        <v>26</v>
      </c>
      <c r="H8040" t="s">
        <v>38</v>
      </c>
      <c r="I8040" s="1">
        <v>41.375999999999998</v>
      </c>
      <c r="J8040">
        <v>6</v>
      </c>
      <c r="K8040" s="1">
        <v>0.2</v>
      </c>
      <c r="L8040" s="1">
        <v>3.1032000000000002</v>
      </c>
    </row>
    <row r="8041" spans="1:12" x14ac:dyDescent="0.25">
      <c r="A8041" t="s">
        <v>13</v>
      </c>
      <c r="B8041" t="s">
        <v>22</v>
      </c>
      <c r="C8041" t="s">
        <v>75</v>
      </c>
      <c r="D8041" t="s">
        <v>76</v>
      </c>
      <c r="E8041">
        <v>10009</v>
      </c>
      <c r="F8041" t="s">
        <v>57</v>
      </c>
      <c r="G8041" t="s">
        <v>26</v>
      </c>
      <c r="H8041" t="s">
        <v>34</v>
      </c>
      <c r="I8041" s="1">
        <v>17.940000000000001</v>
      </c>
      <c r="J8041">
        <v>3</v>
      </c>
      <c r="K8041" s="1">
        <v>0</v>
      </c>
      <c r="L8041" s="1">
        <v>4.4850000000000003</v>
      </c>
    </row>
    <row r="8042" spans="1:12" x14ac:dyDescent="0.25">
      <c r="A8042" t="s">
        <v>28</v>
      </c>
      <c r="B8042" t="s">
        <v>22</v>
      </c>
      <c r="C8042" t="s">
        <v>55</v>
      </c>
      <c r="D8042" t="s">
        <v>56</v>
      </c>
      <c r="E8042">
        <v>19134</v>
      </c>
      <c r="F8042" t="s">
        <v>57</v>
      </c>
      <c r="G8042" t="s">
        <v>26</v>
      </c>
      <c r="H8042" t="s">
        <v>37</v>
      </c>
      <c r="I8042" s="1">
        <v>2.6549999999999998</v>
      </c>
      <c r="J8042">
        <v>1</v>
      </c>
      <c r="K8042" s="1">
        <v>0.7</v>
      </c>
      <c r="L8042" s="1">
        <v>-1.8585</v>
      </c>
    </row>
    <row r="8043" spans="1:12" x14ac:dyDescent="0.25">
      <c r="A8043" t="s">
        <v>28</v>
      </c>
      <c r="B8043" t="s">
        <v>14</v>
      </c>
      <c r="C8043" t="s">
        <v>23</v>
      </c>
      <c r="D8043" t="s">
        <v>24</v>
      </c>
      <c r="E8043">
        <v>90049</v>
      </c>
      <c r="F8043" t="s">
        <v>25</v>
      </c>
      <c r="G8043" t="s">
        <v>26</v>
      </c>
      <c r="H8043" t="s">
        <v>32</v>
      </c>
      <c r="I8043" s="1">
        <v>892.35</v>
      </c>
      <c r="J8043">
        <v>5</v>
      </c>
      <c r="K8043" s="1">
        <v>0</v>
      </c>
      <c r="L8043" s="1">
        <v>267.70499999999998</v>
      </c>
    </row>
    <row r="8044" spans="1:12" x14ac:dyDescent="0.25">
      <c r="A8044" t="s">
        <v>28</v>
      </c>
      <c r="B8044" t="s">
        <v>14</v>
      </c>
      <c r="C8044" t="s">
        <v>23</v>
      </c>
      <c r="D8044" t="s">
        <v>24</v>
      </c>
      <c r="E8044">
        <v>90049</v>
      </c>
      <c r="F8044" t="s">
        <v>25</v>
      </c>
      <c r="G8044" t="s">
        <v>19</v>
      </c>
      <c r="H8044" t="s">
        <v>20</v>
      </c>
      <c r="I8044" s="1">
        <v>307.666</v>
      </c>
      <c r="J8044">
        <v>2</v>
      </c>
      <c r="K8044" s="1">
        <v>0.15</v>
      </c>
      <c r="L8044" s="1">
        <v>28.956800000000001</v>
      </c>
    </row>
    <row r="8045" spans="1:12" x14ac:dyDescent="0.25">
      <c r="A8045" t="s">
        <v>28</v>
      </c>
      <c r="B8045" t="s">
        <v>14</v>
      </c>
      <c r="C8045" t="s">
        <v>23</v>
      </c>
      <c r="D8045" t="s">
        <v>24</v>
      </c>
      <c r="E8045">
        <v>90049</v>
      </c>
      <c r="F8045" t="s">
        <v>25</v>
      </c>
      <c r="G8045" t="s">
        <v>26</v>
      </c>
      <c r="H8045" t="s">
        <v>32</v>
      </c>
      <c r="I8045" s="1">
        <v>728.82</v>
      </c>
      <c r="J8045">
        <v>9</v>
      </c>
      <c r="K8045" s="1">
        <v>0</v>
      </c>
      <c r="L8045" s="1">
        <v>29.152799999999999</v>
      </c>
    </row>
    <row r="8046" spans="1:12" x14ac:dyDescent="0.25">
      <c r="A8046" t="s">
        <v>28</v>
      </c>
      <c r="B8046" t="s">
        <v>14</v>
      </c>
      <c r="C8046" t="s">
        <v>23</v>
      </c>
      <c r="D8046" t="s">
        <v>24</v>
      </c>
      <c r="E8046">
        <v>90049</v>
      </c>
      <c r="F8046" t="s">
        <v>25</v>
      </c>
      <c r="G8046" t="s">
        <v>26</v>
      </c>
      <c r="H8046" t="s">
        <v>37</v>
      </c>
      <c r="I8046" s="1">
        <v>41.36</v>
      </c>
      <c r="J8046">
        <v>5</v>
      </c>
      <c r="K8046" s="1">
        <v>0.2</v>
      </c>
      <c r="L8046" s="1">
        <v>13.959</v>
      </c>
    </row>
    <row r="8047" spans="1:12" x14ac:dyDescent="0.25">
      <c r="A8047" t="s">
        <v>28</v>
      </c>
      <c r="B8047" t="s">
        <v>14</v>
      </c>
      <c r="C8047" t="s">
        <v>23</v>
      </c>
      <c r="D8047" t="s">
        <v>24</v>
      </c>
      <c r="E8047">
        <v>90049</v>
      </c>
      <c r="F8047" t="s">
        <v>25</v>
      </c>
      <c r="G8047" t="s">
        <v>35</v>
      </c>
      <c r="H8047" t="s">
        <v>36</v>
      </c>
      <c r="I8047" s="1">
        <v>43.176000000000002</v>
      </c>
      <c r="J8047">
        <v>3</v>
      </c>
      <c r="K8047" s="1">
        <v>0.2</v>
      </c>
      <c r="L8047" s="1">
        <v>15.111599999999999</v>
      </c>
    </row>
    <row r="8048" spans="1:12" x14ac:dyDescent="0.25">
      <c r="A8048" t="s">
        <v>28</v>
      </c>
      <c r="B8048" t="s">
        <v>14</v>
      </c>
      <c r="C8048" t="s">
        <v>23</v>
      </c>
      <c r="D8048" t="s">
        <v>24</v>
      </c>
      <c r="E8048">
        <v>90049</v>
      </c>
      <c r="F8048" t="s">
        <v>25</v>
      </c>
      <c r="G8048" t="s">
        <v>19</v>
      </c>
      <c r="H8048" t="s">
        <v>33</v>
      </c>
      <c r="I8048" s="1">
        <v>4.16</v>
      </c>
      <c r="J8048">
        <v>2</v>
      </c>
      <c r="K8048" s="1">
        <v>0</v>
      </c>
      <c r="L8048" s="1">
        <v>1.7472000000000001</v>
      </c>
    </row>
    <row r="8049" spans="1:12" x14ac:dyDescent="0.25">
      <c r="A8049" t="s">
        <v>28</v>
      </c>
      <c r="B8049" t="s">
        <v>22</v>
      </c>
      <c r="C8049" t="s">
        <v>159</v>
      </c>
      <c r="D8049" t="s">
        <v>76</v>
      </c>
      <c r="E8049">
        <v>11561</v>
      </c>
      <c r="F8049" t="s">
        <v>57</v>
      </c>
      <c r="G8049" t="s">
        <v>26</v>
      </c>
      <c r="H8049" t="s">
        <v>41</v>
      </c>
      <c r="I8049" s="1">
        <v>61.4</v>
      </c>
      <c r="J8049">
        <v>5</v>
      </c>
      <c r="K8049" s="1">
        <v>0</v>
      </c>
      <c r="L8049" s="1">
        <v>28.858000000000001</v>
      </c>
    </row>
    <row r="8050" spans="1:12" x14ac:dyDescent="0.25">
      <c r="A8050" t="s">
        <v>28</v>
      </c>
      <c r="B8050" t="s">
        <v>22</v>
      </c>
      <c r="C8050" t="s">
        <v>159</v>
      </c>
      <c r="D8050" t="s">
        <v>76</v>
      </c>
      <c r="E8050">
        <v>11561</v>
      </c>
      <c r="F8050" t="s">
        <v>57</v>
      </c>
      <c r="G8050" t="s">
        <v>26</v>
      </c>
      <c r="H8050" t="s">
        <v>37</v>
      </c>
      <c r="I8050" s="1">
        <v>24.448</v>
      </c>
      <c r="J8050">
        <v>2</v>
      </c>
      <c r="K8050" s="1">
        <v>0.2</v>
      </c>
      <c r="L8050" s="1">
        <v>8.8623999999999992</v>
      </c>
    </row>
    <row r="8051" spans="1:12" x14ac:dyDescent="0.25">
      <c r="A8051" t="s">
        <v>62</v>
      </c>
      <c r="B8051" t="s">
        <v>14</v>
      </c>
      <c r="C8051" t="s">
        <v>92</v>
      </c>
      <c r="D8051" t="s">
        <v>76</v>
      </c>
      <c r="E8051">
        <v>14609</v>
      </c>
      <c r="F8051" t="s">
        <v>57</v>
      </c>
      <c r="G8051" t="s">
        <v>35</v>
      </c>
      <c r="H8051" t="s">
        <v>36</v>
      </c>
      <c r="I8051" s="1">
        <v>263.95999999999998</v>
      </c>
      <c r="J8051">
        <v>4</v>
      </c>
      <c r="K8051" s="1">
        <v>0</v>
      </c>
      <c r="L8051" s="1">
        <v>71.269199999999998</v>
      </c>
    </row>
    <row r="8052" spans="1:12" x14ac:dyDescent="0.25">
      <c r="A8052" t="s">
        <v>62</v>
      </c>
      <c r="B8052" t="s">
        <v>14</v>
      </c>
      <c r="C8052" t="s">
        <v>92</v>
      </c>
      <c r="D8052" t="s">
        <v>76</v>
      </c>
      <c r="E8052">
        <v>14609</v>
      </c>
      <c r="F8052" t="s">
        <v>57</v>
      </c>
      <c r="G8052" t="s">
        <v>35</v>
      </c>
      <c r="H8052" t="s">
        <v>36</v>
      </c>
      <c r="I8052" s="1">
        <v>359.97</v>
      </c>
      <c r="J8052">
        <v>3</v>
      </c>
      <c r="K8052" s="1">
        <v>0</v>
      </c>
      <c r="L8052" s="1">
        <v>100.7916</v>
      </c>
    </row>
    <row r="8053" spans="1:12" x14ac:dyDescent="0.25">
      <c r="A8053" t="s">
        <v>62</v>
      </c>
      <c r="B8053" t="s">
        <v>14</v>
      </c>
      <c r="C8053" t="s">
        <v>92</v>
      </c>
      <c r="D8053" t="s">
        <v>76</v>
      </c>
      <c r="E8053">
        <v>14609</v>
      </c>
      <c r="F8053" t="s">
        <v>57</v>
      </c>
      <c r="G8053" t="s">
        <v>26</v>
      </c>
      <c r="H8053" t="s">
        <v>41</v>
      </c>
      <c r="I8053" s="1">
        <v>12.96</v>
      </c>
      <c r="J8053">
        <v>2</v>
      </c>
      <c r="K8053" s="1">
        <v>0</v>
      </c>
      <c r="L8053" s="1">
        <v>6.2207999999999997</v>
      </c>
    </row>
    <row r="8054" spans="1:12" x14ac:dyDescent="0.25">
      <c r="A8054" t="s">
        <v>62</v>
      </c>
      <c r="B8054" t="s">
        <v>14</v>
      </c>
      <c r="C8054" t="s">
        <v>92</v>
      </c>
      <c r="D8054" t="s">
        <v>76</v>
      </c>
      <c r="E8054">
        <v>14609</v>
      </c>
      <c r="F8054" t="s">
        <v>57</v>
      </c>
      <c r="G8054" t="s">
        <v>26</v>
      </c>
      <c r="H8054" t="s">
        <v>32</v>
      </c>
      <c r="I8054" s="1">
        <v>116.82</v>
      </c>
      <c r="J8054">
        <v>3</v>
      </c>
      <c r="K8054" s="1">
        <v>0</v>
      </c>
      <c r="L8054" s="1">
        <v>5.8410000000000002</v>
      </c>
    </row>
    <row r="8055" spans="1:12" x14ac:dyDescent="0.25">
      <c r="A8055" t="s">
        <v>62</v>
      </c>
      <c r="B8055" t="s">
        <v>14</v>
      </c>
      <c r="C8055" t="s">
        <v>92</v>
      </c>
      <c r="D8055" t="s">
        <v>76</v>
      </c>
      <c r="E8055">
        <v>14609</v>
      </c>
      <c r="F8055" t="s">
        <v>57</v>
      </c>
      <c r="G8055" t="s">
        <v>26</v>
      </c>
      <c r="H8055" t="s">
        <v>37</v>
      </c>
      <c r="I8055" s="1">
        <v>276.78399999999999</v>
      </c>
      <c r="J8055">
        <v>2</v>
      </c>
      <c r="K8055" s="1">
        <v>0.2</v>
      </c>
      <c r="L8055" s="1">
        <v>89.954800000000006</v>
      </c>
    </row>
    <row r="8056" spans="1:12" x14ac:dyDescent="0.25">
      <c r="A8056" t="s">
        <v>28</v>
      </c>
      <c r="B8056" t="s">
        <v>22</v>
      </c>
      <c r="C8056" t="s">
        <v>52</v>
      </c>
      <c r="D8056" t="s">
        <v>24</v>
      </c>
      <c r="E8056">
        <v>94109</v>
      </c>
      <c r="F8056" t="s">
        <v>25</v>
      </c>
      <c r="G8056" t="s">
        <v>35</v>
      </c>
      <c r="H8056" t="s">
        <v>59</v>
      </c>
      <c r="I8056" s="1">
        <v>239.97</v>
      </c>
      <c r="J8056">
        <v>3</v>
      </c>
      <c r="K8056" s="1">
        <v>0</v>
      </c>
      <c r="L8056" s="1">
        <v>86.389200000000002</v>
      </c>
    </row>
    <row r="8057" spans="1:12" x14ac:dyDescent="0.25">
      <c r="A8057" t="s">
        <v>28</v>
      </c>
      <c r="B8057" t="s">
        <v>22</v>
      </c>
      <c r="C8057" t="s">
        <v>52</v>
      </c>
      <c r="D8057" t="s">
        <v>24</v>
      </c>
      <c r="E8057">
        <v>94109</v>
      </c>
      <c r="F8057" t="s">
        <v>25</v>
      </c>
      <c r="G8057" t="s">
        <v>19</v>
      </c>
      <c r="H8057" t="s">
        <v>33</v>
      </c>
      <c r="I8057" s="1">
        <v>16.02</v>
      </c>
      <c r="J8057">
        <v>6</v>
      </c>
      <c r="K8057" s="1">
        <v>0</v>
      </c>
      <c r="L8057" s="1">
        <v>6.0876000000000001</v>
      </c>
    </row>
    <row r="8058" spans="1:12" x14ac:dyDescent="0.25">
      <c r="A8058" t="s">
        <v>28</v>
      </c>
      <c r="B8058" t="s">
        <v>14</v>
      </c>
      <c r="C8058" t="s">
        <v>195</v>
      </c>
      <c r="D8058" t="s">
        <v>46</v>
      </c>
      <c r="E8058">
        <v>77340</v>
      </c>
      <c r="F8058" t="s">
        <v>47</v>
      </c>
      <c r="G8058" t="s">
        <v>26</v>
      </c>
      <c r="H8058" t="s">
        <v>32</v>
      </c>
      <c r="I8058" s="1">
        <v>454.56</v>
      </c>
      <c r="J8058">
        <v>5</v>
      </c>
      <c r="K8058" s="1">
        <v>0.2</v>
      </c>
      <c r="L8058" s="1">
        <v>-107.958</v>
      </c>
    </row>
    <row r="8059" spans="1:12" x14ac:dyDescent="0.25">
      <c r="A8059" t="s">
        <v>28</v>
      </c>
      <c r="B8059" t="s">
        <v>14</v>
      </c>
      <c r="C8059" t="s">
        <v>195</v>
      </c>
      <c r="D8059" t="s">
        <v>46</v>
      </c>
      <c r="E8059">
        <v>77340</v>
      </c>
      <c r="F8059" t="s">
        <v>47</v>
      </c>
      <c r="G8059" t="s">
        <v>19</v>
      </c>
      <c r="H8059" t="s">
        <v>33</v>
      </c>
      <c r="I8059" s="1">
        <v>141.41999999999999</v>
      </c>
      <c r="J8059">
        <v>5</v>
      </c>
      <c r="K8059" s="1">
        <v>0.6</v>
      </c>
      <c r="L8059" s="1">
        <v>-187.38149999999999</v>
      </c>
    </row>
    <row r="8060" spans="1:12" x14ac:dyDescent="0.25">
      <c r="A8060" t="s">
        <v>28</v>
      </c>
      <c r="B8060" t="s">
        <v>14</v>
      </c>
      <c r="C8060" t="s">
        <v>195</v>
      </c>
      <c r="D8060" t="s">
        <v>46</v>
      </c>
      <c r="E8060">
        <v>77340</v>
      </c>
      <c r="F8060" t="s">
        <v>47</v>
      </c>
      <c r="G8060" t="s">
        <v>19</v>
      </c>
      <c r="H8060" t="s">
        <v>21</v>
      </c>
      <c r="I8060" s="1">
        <v>310.74400000000003</v>
      </c>
      <c r="J8060">
        <v>4</v>
      </c>
      <c r="K8060" s="1">
        <v>0.3</v>
      </c>
      <c r="L8060" s="1">
        <v>-26.635200000000001</v>
      </c>
    </row>
    <row r="8061" spans="1:12" x14ac:dyDescent="0.25">
      <c r="A8061" t="s">
        <v>28</v>
      </c>
      <c r="B8061" t="s">
        <v>14</v>
      </c>
      <c r="C8061" t="s">
        <v>195</v>
      </c>
      <c r="D8061" t="s">
        <v>46</v>
      </c>
      <c r="E8061">
        <v>77340</v>
      </c>
      <c r="F8061" t="s">
        <v>47</v>
      </c>
      <c r="G8061" t="s">
        <v>26</v>
      </c>
      <c r="H8061" t="s">
        <v>34</v>
      </c>
      <c r="I8061" s="1">
        <v>12.736000000000001</v>
      </c>
      <c r="J8061">
        <v>4</v>
      </c>
      <c r="K8061" s="1">
        <v>0.2</v>
      </c>
      <c r="L8061" s="1">
        <v>2.2288000000000001</v>
      </c>
    </row>
    <row r="8062" spans="1:12" x14ac:dyDescent="0.25">
      <c r="A8062" t="s">
        <v>28</v>
      </c>
      <c r="B8062" t="s">
        <v>14</v>
      </c>
      <c r="C8062" t="s">
        <v>195</v>
      </c>
      <c r="D8062" t="s">
        <v>46</v>
      </c>
      <c r="E8062">
        <v>77340</v>
      </c>
      <c r="F8062" t="s">
        <v>47</v>
      </c>
      <c r="G8062" t="s">
        <v>26</v>
      </c>
      <c r="H8062" t="s">
        <v>37</v>
      </c>
      <c r="I8062" s="1">
        <v>6.47</v>
      </c>
      <c r="J8062">
        <v>5</v>
      </c>
      <c r="K8062" s="1">
        <v>0.8</v>
      </c>
      <c r="L8062" s="1">
        <v>-9.7050000000000001</v>
      </c>
    </row>
    <row r="8063" spans="1:12" x14ac:dyDescent="0.25">
      <c r="A8063" t="s">
        <v>28</v>
      </c>
      <c r="B8063" t="s">
        <v>14</v>
      </c>
      <c r="C8063" t="s">
        <v>195</v>
      </c>
      <c r="D8063" t="s">
        <v>46</v>
      </c>
      <c r="E8063">
        <v>77340</v>
      </c>
      <c r="F8063" t="s">
        <v>47</v>
      </c>
      <c r="G8063" t="s">
        <v>26</v>
      </c>
      <c r="H8063" t="s">
        <v>37</v>
      </c>
      <c r="I8063" s="1">
        <v>13.747999999999999</v>
      </c>
      <c r="J8063">
        <v>14</v>
      </c>
      <c r="K8063" s="1">
        <v>0.8</v>
      </c>
      <c r="L8063" s="1">
        <v>-22.684200000000001</v>
      </c>
    </row>
    <row r="8064" spans="1:12" x14ac:dyDescent="0.25">
      <c r="A8064" t="s">
        <v>28</v>
      </c>
      <c r="B8064" t="s">
        <v>14</v>
      </c>
      <c r="C8064" t="s">
        <v>195</v>
      </c>
      <c r="D8064" t="s">
        <v>46</v>
      </c>
      <c r="E8064">
        <v>77340</v>
      </c>
      <c r="F8064" t="s">
        <v>47</v>
      </c>
      <c r="G8064" t="s">
        <v>26</v>
      </c>
      <c r="H8064" t="s">
        <v>38</v>
      </c>
      <c r="I8064" s="1">
        <v>15.224</v>
      </c>
      <c r="J8064">
        <v>2</v>
      </c>
      <c r="K8064" s="1">
        <v>0.8</v>
      </c>
      <c r="L8064" s="1">
        <v>-38.821199999999997</v>
      </c>
    </row>
    <row r="8065" spans="1:12" x14ac:dyDescent="0.25">
      <c r="A8065" t="s">
        <v>28</v>
      </c>
      <c r="B8065" t="s">
        <v>22</v>
      </c>
      <c r="C8065" t="s">
        <v>595</v>
      </c>
      <c r="D8065" t="s">
        <v>167</v>
      </c>
      <c r="E8065">
        <v>30344</v>
      </c>
      <c r="F8065" t="s">
        <v>18</v>
      </c>
      <c r="G8065" t="s">
        <v>19</v>
      </c>
      <c r="H8065" t="s">
        <v>33</v>
      </c>
      <c r="I8065" s="1">
        <v>27.42</v>
      </c>
      <c r="J8065">
        <v>3</v>
      </c>
      <c r="K8065" s="1">
        <v>0</v>
      </c>
      <c r="L8065" s="1">
        <v>9.3228000000000009</v>
      </c>
    </row>
    <row r="8066" spans="1:12" x14ac:dyDescent="0.25">
      <c r="A8066" t="s">
        <v>28</v>
      </c>
      <c r="B8066" t="s">
        <v>22</v>
      </c>
      <c r="C8066" t="s">
        <v>595</v>
      </c>
      <c r="D8066" t="s">
        <v>167</v>
      </c>
      <c r="E8066">
        <v>30344</v>
      </c>
      <c r="F8066" t="s">
        <v>18</v>
      </c>
      <c r="G8066" t="s">
        <v>26</v>
      </c>
      <c r="H8066" t="s">
        <v>37</v>
      </c>
      <c r="I8066" s="1">
        <v>165.98</v>
      </c>
      <c r="J8066">
        <v>1</v>
      </c>
      <c r="K8066" s="1">
        <v>0</v>
      </c>
      <c r="L8066" s="1">
        <v>74.691000000000003</v>
      </c>
    </row>
    <row r="8067" spans="1:12" x14ac:dyDescent="0.25">
      <c r="A8067" t="s">
        <v>28</v>
      </c>
      <c r="B8067" t="s">
        <v>22</v>
      </c>
      <c r="C8067" t="s">
        <v>595</v>
      </c>
      <c r="D8067" t="s">
        <v>167</v>
      </c>
      <c r="E8067">
        <v>30344</v>
      </c>
      <c r="F8067" t="s">
        <v>18</v>
      </c>
      <c r="G8067" t="s">
        <v>35</v>
      </c>
      <c r="H8067" t="s">
        <v>59</v>
      </c>
      <c r="I8067" s="1">
        <v>75</v>
      </c>
      <c r="J8067">
        <v>3</v>
      </c>
      <c r="K8067" s="1">
        <v>0</v>
      </c>
      <c r="L8067" s="1">
        <v>18</v>
      </c>
    </row>
    <row r="8068" spans="1:12" x14ac:dyDescent="0.25">
      <c r="A8068" t="s">
        <v>28</v>
      </c>
      <c r="B8068" t="s">
        <v>44</v>
      </c>
      <c r="C8068" t="s">
        <v>75</v>
      </c>
      <c r="D8068" t="s">
        <v>76</v>
      </c>
      <c r="E8068">
        <v>10009</v>
      </c>
      <c r="F8068" t="s">
        <v>57</v>
      </c>
      <c r="G8068" t="s">
        <v>26</v>
      </c>
      <c r="H8068" t="s">
        <v>37</v>
      </c>
      <c r="I8068" s="1">
        <v>134.27199999999999</v>
      </c>
      <c r="J8068">
        <v>8</v>
      </c>
      <c r="K8068" s="1">
        <v>0.2</v>
      </c>
      <c r="L8068" s="1">
        <v>46.995199999999997</v>
      </c>
    </row>
    <row r="8069" spans="1:12" x14ac:dyDescent="0.25">
      <c r="A8069" t="s">
        <v>28</v>
      </c>
      <c r="B8069" t="s">
        <v>22</v>
      </c>
      <c r="C8069" t="s">
        <v>82</v>
      </c>
      <c r="D8069" t="s">
        <v>95</v>
      </c>
      <c r="E8069">
        <v>97477</v>
      </c>
      <c r="F8069" t="s">
        <v>25</v>
      </c>
      <c r="G8069" t="s">
        <v>26</v>
      </c>
      <c r="H8069" t="s">
        <v>27</v>
      </c>
      <c r="I8069" s="1">
        <v>146.54400000000001</v>
      </c>
      <c r="J8069">
        <v>6</v>
      </c>
      <c r="K8069" s="1">
        <v>0.2</v>
      </c>
      <c r="L8069" s="1">
        <v>47.626800000000003</v>
      </c>
    </row>
    <row r="8070" spans="1:12" x14ac:dyDescent="0.25">
      <c r="A8070" t="s">
        <v>28</v>
      </c>
      <c r="B8070" t="s">
        <v>22</v>
      </c>
      <c r="C8070" t="s">
        <v>82</v>
      </c>
      <c r="D8070" t="s">
        <v>95</v>
      </c>
      <c r="E8070">
        <v>97477</v>
      </c>
      <c r="F8070" t="s">
        <v>25</v>
      </c>
      <c r="G8070" t="s">
        <v>26</v>
      </c>
      <c r="H8070" t="s">
        <v>41</v>
      </c>
      <c r="I8070" s="1">
        <v>131.904</v>
      </c>
      <c r="J8070">
        <v>3</v>
      </c>
      <c r="K8070" s="1">
        <v>0.2</v>
      </c>
      <c r="L8070" s="1">
        <v>47.815199999999997</v>
      </c>
    </row>
    <row r="8071" spans="1:12" x14ac:dyDescent="0.25">
      <c r="A8071" t="s">
        <v>28</v>
      </c>
      <c r="B8071" t="s">
        <v>22</v>
      </c>
      <c r="C8071" t="s">
        <v>82</v>
      </c>
      <c r="D8071" t="s">
        <v>95</v>
      </c>
      <c r="E8071">
        <v>97477</v>
      </c>
      <c r="F8071" t="s">
        <v>25</v>
      </c>
      <c r="G8071" t="s">
        <v>26</v>
      </c>
      <c r="H8071" t="s">
        <v>38</v>
      </c>
      <c r="I8071" s="1">
        <v>203.88</v>
      </c>
      <c r="J8071">
        <v>5</v>
      </c>
      <c r="K8071" s="1">
        <v>0.2</v>
      </c>
      <c r="L8071" s="1">
        <v>20.388000000000002</v>
      </c>
    </row>
    <row r="8072" spans="1:12" x14ac:dyDescent="0.25">
      <c r="A8072" t="s">
        <v>28</v>
      </c>
      <c r="B8072" t="s">
        <v>22</v>
      </c>
      <c r="C8072" t="s">
        <v>82</v>
      </c>
      <c r="D8072" t="s">
        <v>95</v>
      </c>
      <c r="E8072">
        <v>97477</v>
      </c>
      <c r="F8072" t="s">
        <v>25</v>
      </c>
      <c r="G8072" t="s">
        <v>26</v>
      </c>
      <c r="H8072" t="s">
        <v>37</v>
      </c>
      <c r="I8072" s="1">
        <v>14.301</v>
      </c>
      <c r="J8072">
        <v>7</v>
      </c>
      <c r="K8072" s="1">
        <v>0.7</v>
      </c>
      <c r="L8072" s="1">
        <v>-10.487399999999999</v>
      </c>
    </row>
    <row r="8073" spans="1:12" x14ac:dyDescent="0.25">
      <c r="A8073" t="s">
        <v>28</v>
      </c>
      <c r="B8073" t="s">
        <v>22</v>
      </c>
      <c r="C8073" t="s">
        <v>82</v>
      </c>
      <c r="D8073" t="s">
        <v>95</v>
      </c>
      <c r="E8073">
        <v>97477</v>
      </c>
      <c r="F8073" t="s">
        <v>25</v>
      </c>
      <c r="G8073" t="s">
        <v>26</v>
      </c>
      <c r="H8073" t="s">
        <v>32</v>
      </c>
      <c r="I8073" s="1">
        <v>718.64</v>
      </c>
      <c r="J8073">
        <v>10</v>
      </c>
      <c r="K8073" s="1">
        <v>0.2</v>
      </c>
      <c r="L8073" s="1">
        <v>-161.69399999999999</v>
      </c>
    </row>
    <row r="8074" spans="1:12" x14ac:dyDescent="0.25">
      <c r="A8074" t="s">
        <v>28</v>
      </c>
      <c r="B8074" t="s">
        <v>44</v>
      </c>
      <c r="C8074" t="s">
        <v>155</v>
      </c>
      <c r="D8074" t="s">
        <v>83</v>
      </c>
      <c r="E8074">
        <v>22204</v>
      </c>
      <c r="F8074" t="s">
        <v>18</v>
      </c>
      <c r="G8074" t="s">
        <v>19</v>
      </c>
      <c r="H8074" t="s">
        <v>33</v>
      </c>
      <c r="I8074" s="1">
        <v>61.1</v>
      </c>
      <c r="J8074">
        <v>5</v>
      </c>
      <c r="K8074" s="1">
        <v>0</v>
      </c>
      <c r="L8074" s="1">
        <v>18.329999999999998</v>
      </c>
    </row>
    <row r="8075" spans="1:12" x14ac:dyDescent="0.25">
      <c r="A8075" t="s">
        <v>28</v>
      </c>
      <c r="B8075" t="s">
        <v>14</v>
      </c>
      <c r="C8075" t="s">
        <v>106</v>
      </c>
      <c r="D8075" t="s">
        <v>40</v>
      </c>
      <c r="E8075">
        <v>28403</v>
      </c>
      <c r="F8075" t="s">
        <v>18</v>
      </c>
      <c r="G8075" t="s">
        <v>26</v>
      </c>
      <c r="H8075" t="s">
        <v>38</v>
      </c>
      <c r="I8075" s="1">
        <v>28.08</v>
      </c>
      <c r="J8075">
        <v>3</v>
      </c>
      <c r="K8075" s="1">
        <v>0.2</v>
      </c>
      <c r="L8075" s="1">
        <v>5.2649999999999997</v>
      </c>
    </row>
    <row r="8076" spans="1:12" x14ac:dyDescent="0.25">
      <c r="A8076" t="s">
        <v>13</v>
      </c>
      <c r="B8076" t="s">
        <v>22</v>
      </c>
      <c r="C8076" t="s">
        <v>511</v>
      </c>
      <c r="D8076" t="s">
        <v>81</v>
      </c>
      <c r="E8076">
        <v>85364</v>
      </c>
      <c r="F8076" t="s">
        <v>25</v>
      </c>
      <c r="G8076" t="s">
        <v>26</v>
      </c>
      <c r="H8076" t="s">
        <v>34</v>
      </c>
      <c r="I8076" s="1">
        <v>10.496</v>
      </c>
      <c r="J8076">
        <v>4</v>
      </c>
      <c r="K8076" s="1">
        <v>0.2</v>
      </c>
      <c r="L8076" s="1">
        <v>1.1808000000000001</v>
      </c>
    </row>
    <row r="8077" spans="1:12" x14ac:dyDescent="0.25">
      <c r="A8077" t="s">
        <v>28</v>
      </c>
      <c r="B8077" t="s">
        <v>14</v>
      </c>
      <c r="C8077" t="s">
        <v>358</v>
      </c>
      <c r="D8077" t="s">
        <v>24</v>
      </c>
      <c r="E8077">
        <v>92404</v>
      </c>
      <c r="F8077" t="s">
        <v>25</v>
      </c>
      <c r="G8077" t="s">
        <v>26</v>
      </c>
      <c r="H8077" t="s">
        <v>37</v>
      </c>
      <c r="I8077" s="1">
        <v>39.92</v>
      </c>
      <c r="J8077">
        <v>2</v>
      </c>
      <c r="K8077" s="1">
        <v>0.2</v>
      </c>
      <c r="L8077" s="1">
        <v>12.974</v>
      </c>
    </row>
    <row r="8078" spans="1:12" x14ac:dyDescent="0.25">
      <c r="A8078" t="s">
        <v>62</v>
      </c>
      <c r="B8078" t="s">
        <v>22</v>
      </c>
      <c r="C8078" t="s">
        <v>333</v>
      </c>
      <c r="D8078" t="s">
        <v>248</v>
      </c>
      <c r="E8078">
        <v>21215</v>
      </c>
      <c r="F8078" t="s">
        <v>57</v>
      </c>
      <c r="G8078" t="s">
        <v>26</v>
      </c>
      <c r="H8078" t="s">
        <v>38</v>
      </c>
      <c r="I8078" s="1">
        <v>77.58</v>
      </c>
      <c r="J8078">
        <v>9</v>
      </c>
      <c r="K8078" s="1">
        <v>0</v>
      </c>
      <c r="L8078" s="1">
        <v>20.1708</v>
      </c>
    </row>
    <row r="8079" spans="1:12" x14ac:dyDescent="0.25">
      <c r="A8079" t="s">
        <v>28</v>
      </c>
      <c r="B8079" t="s">
        <v>44</v>
      </c>
      <c r="C8079" t="s">
        <v>42</v>
      </c>
      <c r="D8079" t="s">
        <v>43</v>
      </c>
      <c r="E8079">
        <v>98103</v>
      </c>
      <c r="F8079" t="s">
        <v>25</v>
      </c>
      <c r="G8079" t="s">
        <v>26</v>
      </c>
      <c r="H8079" t="s">
        <v>32</v>
      </c>
      <c r="I8079" s="1">
        <v>269.36</v>
      </c>
      <c r="J8079">
        <v>7</v>
      </c>
      <c r="K8079" s="1">
        <v>0</v>
      </c>
      <c r="L8079" s="1">
        <v>70.033600000000007</v>
      </c>
    </row>
    <row r="8080" spans="1:12" x14ac:dyDescent="0.25">
      <c r="A8080" t="s">
        <v>28</v>
      </c>
      <c r="B8080" t="s">
        <v>14</v>
      </c>
      <c r="C8080" t="s">
        <v>52</v>
      </c>
      <c r="D8080" t="s">
        <v>24</v>
      </c>
      <c r="E8080">
        <v>94110</v>
      </c>
      <c r="F8080" t="s">
        <v>25</v>
      </c>
      <c r="G8080" t="s">
        <v>26</v>
      </c>
      <c r="H8080" t="s">
        <v>27</v>
      </c>
      <c r="I8080" s="1">
        <v>5.76</v>
      </c>
      <c r="J8080">
        <v>2</v>
      </c>
      <c r="K8080" s="1">
        <v>0</v>
      </c>
      <c r="L8080" s="1">
        <v>2.8224</v>
      </c>
    </row>
    <row r="8081" spans="1:12" x14ac:dyDescent="0.25">
      <c r="A8081" t="s">
        <v>13</v>
      </c>
      <c r="B8081" t="s">
        <v>44</v>
      </c>
      <c r="C8081" t="s">
        <v>75</v>
      </c>
      <c r="D8081" t="s">
        <v>76</v>
      </c>
      <c r="E8081">
        <v>10035</v>
      </c>
      <c r="F8081" t="s">
        <v>57</v>
      </c>
      <c r="G8081" t="s">
        <v>26</v>
      </c>
      <c r="H8081" t="s">
        <v>34</v>
      </c>
      <c r="I8081" s="1">
        <v>109.9</v>
      </c>
      <c r="J8081">
        <v>5</v>
      </c>
      <c r="K8081" s="1">
        <v>0</v>
      </c>
      <c r="L8081" s="1">
        <v>32.97</v>
      </c>
    </row>
    <row r="8082" spans="1:12" x14ac:dyDescent="0.25">
      <c r="A8082" t="s">
        <v>13</v>
      </c>
      <c r="B8082" t="s">
        <v>14</v>
      </c>
      <c r="C8082" t="s">
        <v>42</v>
      </c>
      <c r="D8082" t="s">
        <v>43</v>
      </c>
      <c r="E8082">
        <v>98115</v>
      </c>
      <c r="F8082" t="s">
        <v>25</v>
      </c>
      <c r="G8082" t="s">
        <v>19</v>
      </c>
      <c r="H8082" t="s">
        <v>33</v>
      </c>
      <c r="I8082" s="1">
        <v>23.88</v>
      </c>
      <c r="J8082">
        <v>3</v>
      </c>
      <c r="K8082" s="1">
        <v>0</v>
      </c>
      <c r="L8082" s="1">
        <v>10.507199999999999</v>
      </c>
    </row>
    <row r="8083" spans="1:12" x14ac:dyDescent="0.25">
      <c r="A8083" t="s">
        <v>13</v>
      </c>
      <c r="B8083" t="s">
        <v>14</v>
      </c>
      <c r="C8083" t="s">
        <v>42</v>
      </c>
      <c r="D8083" t="s">
        <v>43</v>
      </c>
      <c r="E8083">
        <v>98115</v>
      </c>
      <c r="F8083" t="s">
        <v>25</v>
      </c>
      <c r="G8083" t="s">
        <v>26</v>
      </c>
      <c r="H8083" t="s">
        <v>41</v>
      </c>
      <c r="I8083" s="1">
        <v>26.2</v>
      </c>
      <c r="J8083">
        <v>4</v>
      </c>
      <c r="K8083" s="1">
        <v>0</v>
      </c>
      <c r="L8083" s="1">
        <v>12.052</v>
      </c>
    </row>
    <row r="8084" spans="1:12" x14ac:dyDescent="0.25">
      <c r="A8084" t="s">
        <v>13</v>
      </c>
      <c r="B8084" t="s">
        <v>14</v>
      </c>
      <c r="C8084" t="s">
        <v>42</v>
      </c>
      <c r="D8084" t="s">
        <v>43</v>
      </c>
      <c r="E8084">
        <v>98115</v>
      </c>
      <c r="F8084" t="s">
        <v>25</v>
      </c>
      <c r="G8084" t="s">
        <v>35</v>
      </c>
      <c r="H8084" t="s">
        <v>59</v>
      </c>
      <c r="I8084" s="1">
        <v>234.95</v>
      </c>
      <c r="J8084">
        <v>5</v>
      </c>
      <c r="K8084" s="1">
        <v>0</v>
      </c>
      <c r="L8084" s="1">
        <v>32.893000000000001</v>
      </c>
    </row>
    <row r="8085" spans="1:12" x14ac:dyDescent="0.25">
      <c r="A8085" t="s">
        <v>28</v>
      </c>
      <c r="B8085" t="s">
        <v>14</v>
      </c>
      <c r="C8085" t="s">
        <v>394</v>
      </c>
      <c r="D8085" t="s">
        <v>121</v>
      </c>
      <c r="E8085">
        <v>87105</v>
      </c>
      <c r="F8085" t="s">
        <v>25</v>
      </c>
      <c r="G8085" t="s">
        <v>26</v>
      </c>
      <c r="H8085" t="s">
        <v>32</v>
      </c>
      <c r="I8085" s="1">
        <v>118.25</v>
      </c>
      <c r="J8085">
        <v>5</v>
      </c>
      <c r="K8085" s="1">
        <v>0</v>
      </c>
      <c r="L8085" s="1">
        <v>34.292499999999997</v>
      </c>
    </row>
    <row r="8086" spans="1:12" x14ac:dyDescent="0.25">
      <c r="A8086" t="s">
        <v>28</v>
      </c>
      <c r="B8086" t="s">
        <v>14</v>
      </c>
      <c r="C8086" t="s">
        <v>394</v>
      </c>
      <c r="D8086" t="s">
        <v>121</v>
      </c>
      <c r="E8086">
        <v>87105</v>
      </c>
      <c r="F8086" t="s">
        <v>25</v>
      </c>
      <c r="G8086" t="s">
        <v>26</v>
      </c>
      <c r="H8086" t="s">
        <v>41</v>
      </c>
      <c r="I8086" s="1">
        <v>4.28</v>
      </c>
      <c r="J8086">
        <v>1</v>
      </c>
      <c r="K8086" s="1">
        <v>0</v>
      </c>
      <c r="L8086" s="1">
        <v>1.9259999999999999</v>
      </c>
    </row>
    <row r="8087" spans="1:12" x14ac:dyDescent="0.25">
      <c r="A8087" t="s">
        <v>62</v>
      </c>
      <c r="B8087" t="s">
        <v>44</v>
      </c>
      <c r="C8087" t="s">
        <v>23</v>
      </c>
      <c r="D8087" t="s">
        <v>24</v>
      </c>
      <c r="E8087">
        <v>90045</v>
      </c>
      <c r="F8087" t="s">
        <v>25</v>
      </c>
      <c r="G8087" t="s">
        <v>35</v>
      </c>
      <c r="H8087" t="s">
        <v>59</v>
      </c>
      <c r="I8087" s="1">
        <v>26.85</v>
      </c>
      <c r="J8087">
        <v>3</v>
      </c>
      <c r="K8087" s="1">
        <v>0</v>
      </c>
      <c r="L8087" s="1">
        <v>5.1014999999999997</v>
      </c>
    </row>
    <row r="8088" spans="1:12" x14ac:dyDescent="0.25">
      <c r="A8088" t="s">
        <v>62</v>
      </c>
      <c r="B8088" t="s">
        <v>44</v>
      </c>
      <c r="C8088" t="s">
        <v>23</v>
      </c>
      <c r="D8088" t="s">
        <v>24</v>
      </c>
      <c r="E8088">
        <v>90045</v>
      </c>
      <c r="F8088" t="s">
        <v>25</v>
      </c>
      <c r="G8088" t="s">
        <v>35</v>
      </c>
      <c r="H8088" t="s">
        <v>123</v>
      </c>
      <c r="I8088" s="1">
        <v>3357.6</v>
      </c>
      <c r="J8088">
        <v>3</v>
      </c>
      <c r="K8088" s="1">
        <v>0.2</v>
      </c>
      <c r="L8088" s="1">
        <v>377.73</v>
      </c>
    </row>
    <row r="8089" spans="1:12" x14ac:dyDescent="0.25">
      <c r="A8089" t="s">
        <v>28</v>
      </c>
      <c r="B8089" t="s">
        <v>14</v>
      </c>
      <c r="C8089" t="s">
        <v>23</v>
      </c>
      <c r="D8089" t="s">
        <v>24</v>
      </c>
      <c r="E8089">
        <v>90045</v>
      </c>
      <c r="F8089" t="s">
        <v>25</v>
      </c>
      <c r="G8089" t="s">
        <v>26</v>
      </c>
      <c r="H8089" t="s">
        <v>27</v>
      </c>
      <c r="I8089" s="1">
        <v>8.26</v>
      </c>
      <c r="J8089">
        <v>2</v>
      </c>
      <c r="K8089" s="1">
        <v>0</v>
      </c>
      <c r="L8089" s="1">
        <v>3.7995999999999999</v>
      </c>
    </row>
    <row r="8090" spans="1:12" x14ac:dyDescent="0.25">
      <c r="A8090" t="s">
        <v>28</v>
      </c>
      <c r="B8090" t="s">
        <v>14</v>
      </c>
      <c r="C8090" t="s">
        <v>23</v>
      </c>
      <c r="D8090" t="s">
        <v>24</v>
      </c>
      <c r="E8090">
        <v>90045</v>
      </c>
      <c r="F8090" t="s">
        <v>25</v>
      </c>
      <c r="G8090" t="s">
        <v>35</v>
      </c>
      <c r="H8090" t="s">
        <v>123</v>
      </c>
      <c r="I8090" s="1">
        <v>2973.32</v>
      </c>
      <c r="J8090">
        <v>7</v>
      </c>
      <c r="K8090" s="1">
        <v>0.2</v>
      </c>
      <c r="L8090" s="1">
        <v>334.49849999999998</v>
      </c>
    </row>
    <row r="8091" spans="1:12" x14ac:dyDescent="0.25">
      <c r="A8091" t="s">
        <v>28</v>
      </c>
      <c r="B8091" t="s">
        <v>14</v>
      </c>
      <c r="C8091" t="s">
        <v>23</v>
      </c>
      <c r="D8091" t="s">
        <v>24</v>
      </c>
      <c r="E8091">
        <v>90045</v>
      </c>
      <c r="F8091" t="s">
        <v>25</v>
      </c>
      <c r="G8091" t="s">
        <v>26</v>
      </c>
      <c r="H8091" t="s">
        <v>32</v>
      </c>
      <c r="I8091" s="1">
        <v>104.79</v>
      </c>
      <c r="J8091">
        <v>7</v>
      </c>
      <c r="K8091" s="1">
        <v>0</v>
      </c>
      <c r="L8091" s="1">
        <v>29.341200000000001</v>
      </c>
    </row>
    <row r="8092" spans="1:12" x14ac:dyDescent="0.25">
      <c r="A8092" t="s">
        <v>28</v>
      </c>
      <c r="B8092" t="s">
        <v>14</v>
      </c>
      <c r="C8092" t="s">
        <v>23</v>
      </c>
      <c r="D8092" t="s">
        <v>24</v>
      </c>
      <c r="E8092">
        <v>90045</v>
      </c>
      <c r="F8092" t="s">
        <v>25</v>
      </c>
      <c r="G8092" t="s">
        <v>35</v>
      </c>
      <c r="H8092" t="s">
        <v>36</v>
      </c>
      <c r="I8092" s="1">
        <v>775.72799999999995</v>
      </c>
      <c r="J8092">
        <v>6</v>
      </c>
      <c r="K8092" s="1">
        <v>0.2</v>
      </c>
      <c r="L8092" s="1">
        <v>58.179600000000001</v>
      </c>
    </row>
    <row r="8093" spans="1:12" x14ac:dyDescent="0.25">
      <c r="A8093" t="s">
        <v>62</v>
      </c>
      <c r="B8093" t="s">
        <v>44</v>
      </c>
      <c r="C8093" t="s">
        <v>61</v>
      </c>
      <c r="D8093" t="s">
        <v>46</v>
      </c>
      <c r="E8093">
        <v>77041</v>
      </c>
      <c r="F8093" t="s">
        <v>47</v>
      </c>
      <c r="G8093" t="s">
        <v>19</v>
      </c>
      <c r="H8093" t="s">
        <v>20</v>
      </c>
      <c r="I8093" s="1">
        <v>89.066400000000002</v>
      </c>
      <c r="J8093">
        <v>1</v>
      </c>
      <c r="K8093" s="1">
        <v>0.32</v>
      </c>
      <c r="L8093" s="1">
        <v>-17.0274</v>
      </c>
    </row>
    <row r="8094" spans="1:12" x14ac:dyDescent="0.25">
      <c r="A8094" t="s">
        <v>62</v>
      </c>
      <c r="B8094" t="s">
        <v>44</v>
      </c>
      <c r="C8094" t="s">
        <v>61</v>
      </c>
      <c r="D8094" t="s">
        <v>46</v>
      </c>
      <c r="E8094">
        <v>77041</v>
      </c>
      <c r="F8094" t="s">
        <v>47</v>
      </c>
      <c r="G8094" t="s">
        <v>26</v>
      </c>
      <c r="H8094" t="s">
        <v>34</v>
      </c>
      <c r="I8094" s="1">
        <v>175.44</v>
      </c>
      <c r="J8094">
        <v>6</v>
      </c>
      <c r="K8094" s="1">
        <v>0.2</v>
      </c>
      <c r="L8094" s="1">
        <v>52.631999999999998</v>
      </c>
    </row>
    <row r="8095" spans="1:12" x14ac:dyDescent="0.25">
      <c r="A8095" t="s">
        <v>62</v>
      </c>
      <c r="B8095" t="s">
        <v>44</v>
      </c>
      <c r="C8095" t="s">
        <v>61</v>
      </c>
      <c r="D8095" t="s">
        <v>46</v>
      </c>
      <c r="E8095">
        <v>77041</v>
      </c>
      <c r="F8095" t="s">
        <v>47</v>
      </c>
      <c r="G8095" t="s">
        <v>35</v>
      </c>
      <c r="H8095" t="s">
        <v>36</v>
      </c>
      <c r="I8095" s="1">
        <v>438.33600000000001</v>
      </c>
      <c r="J8095">
        <v>4</v>
      </c>
      <c r="K8095" s="1">
        <v>0.2</v>
      </c>
      <c r="L8095" s="1">
        <v>-87.667199999999994</v>
      </c>
    </row>
    <row r="8096" spans="1:12" x14ac:dyDescent="0.25">
      <c r="A8096" t="s">
        <v>28</v>
      </c>
      <c r="B8096" t="s">
        <v>14</v>
      </c>
      <c r="C8096" t="s">
        <v>55</v>
      </c>
      <c r="D8096" t="s">
        <v>56</v>
      </c>
      <c r="E8096">
        <v>19140</v>
      </c>
      <c r="F8096" t="s">
        <v>57</v>
      </c>
      <c r="G8096" t="s">
        <v>19</v>
      </c>
      <c r="H8096" t="s">
        <v>21</v>
      </c>
      <c r="I8096" s="1">
        <v>215.54400000000001</v>
      </c>
      <c r="J8096">
        <v>4</v>
      </c>
      <c r="K8096" s="1">
        <v>0.3</v>
      </c>
      <c r="L8096" s="1">
        <v>-58.504800000000003</v>
      </c>
    </row>
    <row r="8097" spans="1:12" x14ac:dyDescent="0.25">
      <c r="A8097" t="s">
        <v>28</v>
      </c>
      <c r="B8097" t="s">
        <v>14</v>
      </c>
      <c r="C8097" t="s">
        <v>79</v>
      </c>
      <c r="D8097" t="s">
        <v>65</v>
      </c>
      <c r="E8097">
        <v>60623</v>
      </c>
      <c r="F8097" t="s">
        <v>47</v>
      </c>
      <c r="G8097" t="s">
        <v>26</v>
      </c>
      <c r="H8097" t="s">
        <v>60</v>
      </c>
      <c r="I8097" s="1">
        <v>55.584000000000003</v>
      </c>
      <c r="J8097">
        <v>6</v>
      </c>
      <c r="K8097" s="1">
        <v>0.2</v>
      </c>
      <c r="L8097" s="1">
        <v>20.844000000000001</v>
      </c>
    </row>
    <row r="8098" spans="1:12" x14ac:dyDescent="0.25">
      <c r="A8098" t="s">
        <v>28</v>
      </c>
      <c r="B8098" t="s">
        <v>14</v>
      </c>
      <c r="C8098" t="s">
        <v>79</v>
      </c>
      <c r="D8098" t="s">
        <v>65</v>
      </c>
      <c r="E8098">
        <v>60623</v>
      </c>
      <c r="F8098" t="s">
        <v>47</v>
      </c>
      <c r="G8098" t="s">
        <v>19</v>
      </c>
      <c r="H8098" t="s">
        <v>21</v>
      </c>
      <c r="I8098" s="1">
        <v>127.386</v>
      </c>
      <c r="J8098">
        <v>2</v>
      </c>
      <c r="K8098" s="1">
        <v>0.3</v>
      </c>
      <c r="L8098" s="1">
        <v>-25.4772</v>
      </c>
    </row>
    <row r="8099" spans="1:12" x14ac:dyDescent="0.25">
      <c r="A8099" t="s">
        <v>13</v>
      </c>
      <c r="B8099" t="s">
        <v>14</v>
      </c>
      <c r="C8099" t="s">
        <v>373</v>
      </c>
      <c r="D8099" t="s">
        <v>46</v>
      </c>
      <c r="E8099">
        <v>76903</v>
      </c>
      <c r="F8099" t="s">
        <v>47</v>
      </c>
      <c r="G8099" t="s">
        <v>19</v>
      </c>
      <c r="H8099" t="s">
        <v>21</v>
      </c>
      <c r="I8099" s="1">
        <v>248.43</v>
      </c>
      <c r="J8099">
        <v>5</v>
      </c>
      <c r="K8099" s="1">
        <v>0.3</v>
      </c>
      <c r="L8099" s="1">
        <v>-17.745000000000001</v>
      </c>
    </row>
    <row r="8100" spans="1:12" x14ac:dyDescent="0.25">
      <c r="A8100" t="s">
        <v>13</v>
      </c>
      <c r="B8100" t="s">
        <v>14</v>
      </c>
      <c r="C8100" t="s">
        <v>373</v>
      </c>
      <c r="D8100" t="s">
        <v>46</v>
      </c>
      <c r="E8100">
        <v>76903</v>
      </c>
      <c r="F8100" t="s">
        <v>47</v>
      </c>
      <c r="G8100" t="s">
        <v>26</v>
      </c>
      <c r="H8100" t="s">
        <v>38</v>
      </c>
      <c r="I8100" s="1">
        <v>11.648</v>
      </c>
      <c r="J8100">
        <v>4</v>
      </c>
      <c r="K8100" s="1">
        <v>0.8</v>
      </c>
      <c r="L8100" s="1">
        <v>-30.8672</v>
      </c>
    </row>
    <row r="8101" spans="1:12" x14ac:dyDescent="0.25">
      <c r="A8101" t="s">
        <v>13</v>
      </c>
      <c r="B8101" t="s">
        <v>14</v>
      </c>
      <c r="C8101" t="s">
        <v>373</v>
      </c>
      <c r="D8101" t="s">
        <v>46</v>
      </c>
      <c r="E8101">
        <v>76903</v>
      </c>
      <c r="F8101" t="s">
        <v>47</v>
      </c>
      <c r="G8101" t="s">
        <v>19</v>
      </c>
      <c r="H8101" t="s">
        <v>21</v>
      </c>
      <c r="I8101" s="1">
        <v>85.245999999999995</v>
      </c>
      <c r="J8101">
        <v>2</v>
      </c>
      <c r="K8101" s="1">
        <v>0.3</v>
      </c>
      <c r="L8101" s="1">
        <v>-1.2178</v>
      </c>
    </row>
    <row r="8102" spans="1:12" x14ac:dyDescent="0.25">
      <c r="A8102" t="s">
        <v>13</v>
      </c>
      <c r="B8102" t="s">
        <v>22</v>
      </c>
      <c r="C8102" t="s">
        <v>113</v>
      </c>
      <c r="D8102" t="s">
        <v>46</v>
      </c>
      <c r="E8102">
        <v>77506</v>
      </c>
      <c r="F8102" t="s">
        <v>47</v>
      </c>
      <c r="G8102" t="s">
        <v>26</v>
      </c>
      <c r="H8102" t="s">
        <v>34</v>
      </c>
      <c r="I8102" s="1">
        <v>20.64</v>
      </c>
      <c r="J8102">
        <v>5</v>
      </c>
      <c r="K8102" s="1">
        <v>0.2</v>
      </c>
      <c r="L8102" s="1">
        <v>2.3220000000000001</v>
      </c>
    </row>
    <row r="8103" spans="1:12" x14ac:dyDescent="0.25">
      <c r="A8103" t="s">
        <v>28</v>
      </c>
      <c r="B8103" t="s">
        <v>22</v>
      </c>
      <c r="C8103" t="s">
        <v>23</v>
      </c>
      <c r="D8103" t="s">
        <v>24</v>
      </c>
      <c r="E8103">
        <v>90049</v>
      </c>
      <c r="F8103" t="s">
        <v>25</v>
      </c>
      <c r="G8103" t="s">
        <v>19</v>
      </c>
      <c r="H8103" t="s">
        <v>33</v>
      </c>
      <c r="I8103" s="1">
        <v>148.02000000000001</v>
      </c>
      <c r="J8103">
        <v>3</v>
      </c>
      <c r="K8103" s="1">
        <v>0</v>
      </c>
      <c r="L8103" s="1">
        <v>41.445599999999999</v>
      </c>
    </row>
    <row r="8104" spans="1:12" x14ac:dyDescent="0.25">
      <c r="A8104" t="s">
        <v>168</v>
      </c>
      <c r="B8104" t="s">
        <v>22</v>
      </c>
      <c r="C8104" t="s">
        <v>587</v>
      </c>
      <c r="D8104" t="s">
        <v>336</v>
      </c>
      <c r="E8104">
        <v>67846</v>
      </c>
      <c r="F8104" t="s">
        <v>47</v>
      </c>
      <c r="G8104" t="s">
        <v>26</v>
      </c>
      <c r="H8104" t="s">
        <v>32</v>
      </c>
      <c r="I8104" s="1">
        <v>33.29</v>
      </c>
      <c r="J8104">
        <v>1</v>
      </c>
      <c r="K8104" s="1">
        <v>0</v>
      </c>
      <c r="L8104" s="1">
        <v>7.9896000000000003</v>
      </c>
    </row>
    <row r="8105" spans="1:12" x14ac:dyDescent="0.25">
      <c r="A8105" t="s">
        <v>28</v>
      </c>
      <c r="B8105" t="s">
        <v>14</v>
      </c>
      <c r="C8105" t="s">
        <v>23</v>
      </c>
      <c r="D8105" t="s">
        <v>24</v>
      </c>
      <c r="E8105">
        <v>90045</v>
      </c>
      <c r="F8105" t="s">
        <v>25</v>
      </c>
      <c r="G8105" t="s">
        <v>26</v>
      </c>
      <c r="H8105" t="s">
        <v>41</v>
      </c>
      <c r="I8105" s="1">
        <v>204.95</v>
      </c>
      <c r="J8105">
        <v>5</v>
      </c>
      <c r="K8105" s="1">
        <v>0</v>
      </c>
      <c r="L8105" s="1">
        <v>100.4255</v>
      </c>
    </row>
    <row r="8106" spans="1:12" x14ac:dyDescent="0.25">
      <c r="A8106" t="s">
        <v>28</v>
      </c>
      <c r="B8106" t="s">
        <v>14</v>
      </c>
      <c r="C8106" t="s">
        <v>79</v>
      </c>
      <c r="D8106" t="s">
        <v>65</v>
      </c>
      <c r="E8106">
        <v>60653</v>
      </c>
      <c r="F8106" t="s">
        <v>47</v>
      </c>
      <c r="G8106" t="s">
        <v>19</v>
      </c>
      <c r="H8106" t="s">
        <v>21</v>
      </c>
      <c r="I8106" s="1">
        <v>526.34400000000005</v>
      </c>
      <c r="J8106">
        <v>4</v>
      </c>
      <c r="K8106" s="1">
        <v>0.3</v>
      </c>
      <c r="L8106" s="1">
        <v>-75.191999999999993</v>
      </c>
    </row>
    <row r="8107" spans="1:12" x14ac:dyDescent="0.25">
      <c r="A8107" t="s">
        <v>28</v>
      </c>
      <c r="B8107" t="s">
        <v>14</v>
      </c>
      <c r="C8107" t="s">
        <v>52</v>
      </c>
      <c r="D8107" t="s">
        <v>24</v>
      </c>
      <c r="E8107">
        <v>94110</v>
      </c>
      <c r="F8107" t="s">
        <v>25</v>
      </c>
      <c r="G8107" t="s">
        <v>19</v>
      </c>
      <c r="H8107" t="s">
        <v>33</v>
      </c>
      <c r="I8107" s="1">
        <v>41.96</v>
      </c>
      <c r="J8107">
        <v>2</v>
      </c>
      <c r="K8107" s="1">
        <v>0</v>
      </c>
      <c r="L8107" s="1">
        <v>10.909599999999999</v>
      </c>
    </row>
    <row r="8108" spans="1:12" x14ac:dyDescent="0.25">
      <c r="A8108" t="s">
        <v>28</v>
      </c>
      <c r="B8108" t="s">
        <v>14</v>
      </c>
      <c r="C8108" t="s">
        <v>52</v>
      </c>
      <c r="D8108" t="s">
        <v>24</v>
      </c>
      <c r="E8108">
        <v>94110</v>
      </c>
      <c r="F8108" t="s">
        <v>25</v>
      </c>
      <c r="G8108" t="s">
        <v>19</v>
      </c>
      <c r="H8108" t="s">
        <v>21</v>
      </c>
      <c r="I8108" s="1">
        <v>451.15199999999999</v>
      </c>
      <c r="J8108">
        <v>3</v>
      </c>
      <c r="K8108" s="1">
        <v>0.2</v>
      </c>
      <c r="L8108" s="1">
        <v>0</v>
      </c>
    </row>
    <row r="8109" spans="1:12" x14ac:dyDescent="0.25">
      <c r="A8109" t="s">
        <v>28</v>
      </c>
      <c r="B8109" t="s">
        <v>14</v>
      </c>
      <c r="C8109" t="s">
        <v>52</v>
      </c>
      <c r="D8109" t="s">
        <v>24</v>
      </c>
      <c r="E8109">
        <v>94110</v>
      </c>
      <c r="F8109" t="s">
        <v>25</v>
      </c>
      <c r="G8109" t="s">
        <v>26</v>
      </c>
      <c r="H8109" t="s">
        <v>37</v>
      </c>
      <c r="I8109" s="1">
        <v>31.504000000000001</v>
      </c>
      <c r="J8109">
        <v>11</v>
      </c>
      <c r="K8109" s="1">
        <v>0.2</v>
      </c>
      <c r="L8109" s="1">
        <v>11.026400000000001</v>
      </c>
    </row>
    <row r="8110" spans="1:12" x14ac:dyDescent="0.25">
      <c r="A8110" t="s">
        <v>28</v>
      </c>
      <c r="B8110" t="s">
        <v>14</v>
      </c>
      <c r="C8110" t="s">
        <v>55</v>
      </c>
      <c r="D8110" t="s">
        <v>56</v>
      </c>
      <c r="E8110">
        <v>19134</v>
      </c>
      <c r="F8110" t="s">
        <v>57</v>
      </c>
      <c r="G8110" t="s">
        <v>26</v>
      </c>
      <c r="H8110" t="s">
        <v>60</v>
      </c>
      <c r="I8110" s="1">
        <v>30.672000000000001</v>
      </c>
      <c r="J8110">
        <v>3</v>
      </c>
      <c r="K8110" s="1">
        <v>0.2</v>
      </c>
      <c r="L8110" s="1">
        <v>9.5850000000000009</v>
      </c>
    </row>
    <row r="8111" spans="1:12" x14ac:dyDescent="0.25">
      <c r="A8111" t="s">
        <v>28</v>
      </c>
      <c r="B8111" t="s">
        <v>14</v>
      </c>
      <c r="C8111" t="s">
        <v>55</v>
      </c>
      <c r="D8111" t="s">
        <v>56</v>
      </c>
      <c r="E8111">
        <v>19134</v>
      </c>
      <c r="F8111" t="s">
        <v>57</v>
      </c>
      <c r="G8111" t="s">
        <v>35</v>
      </c>
      <c r="H8111" t="s">
        <v>162</v>
      </c>
      <c r="I8111" s="1">
        <v>1079.9760000000001</v>
      </c>
      <c r="J8111">
        <v>4</v>
      </c>
      <c r="K8111" s="1">
        <v>0.4</v>
      </c>
      <c r="L8111" s="1">
        <v>125.99720000000001</v>
      </c>
    </row>
    <row r="8112" spans="1:12" x14ac:dyDescent="0.25">
      <c r="A8112" t="s">
        <v>28</v>
      </c>
      <c r="B8112" t="s">
        <v>14</v>
      </c>
      <c r="C8112" t="s">
        <v>586</v>
      </c>
      <c r="D8112" t="s">
        <v>24</v>
      </c>
      <c r="E8112">
        <v>95351</v>
      </c>
      <c r="F8112" t="s">
        <v>25</v>
      </c>
      <c r="G8112" t="s">
        <v>19</v>
      </c>
      <c r="H8112" t="s">
        <v>21</v>
      </c>
      <c r="I8112" s="1">
        <v>161.56800000000001</v>
      </c>
      <c r="J8112">
        <v>2</v>
      </c>
      <c r="K8112" s="1">
        <v>0.2</v>
      </c>
      <c r="L8112" s="1">
        <v>-28.2744</v>
      </c>
    </row>
    <row r="8113" spans="1:12" x14ac:dyDescent="0.25">
      <c r="A8113" t="s">
        <v>28</v>
      </c>
      <c r="B8113" t="s">
        <v>14</v>
      </c>
      <c r="C8113" t="s">
        <v>61</v>
      </c>
      <c r="D8113" t="s">
        <v>46</v>
      </c>
      <c r="E8113">
        <v>77070</v>
      </c>
      <c r="F8113" t="s">
        <v>47</v>
      </c>
      <c r="G8113" t="s">
        <v>26</v>
      </c>
      <c r="H8113" t="s">
        <v>37</v>
      </c>
      <c r="I8113" s="1">
        <v>2.9340000000000002</v>
      </c>
      <c r="J8113">
        <v>3</v>
      </c>
      <c r="K8113" s="1">
        <v>0.8</v>
      </c>
      <c r="L8113" s="1">
        <v>-4.9878</v>
      </c>
    </row>
    <row r="8114" spans="1:12" x14ac:dyDescent="0.25">
      <c r="A8114" t="s">
        <v>28</v>
      </c>
      <c r="B8114" t="s">
        <v>14</v>
      </c>
      <c r="C8114" t="s">
        <v>61</v>
      </c>
      <c r="D8114" t="s">
        <v>46</v>
      </c>
      <c r="E8114">
        <v>77070</v>
      </c>
      <c r="F8114" t="s">
        <v>47</v>
      </c>
      <c r="G8114" t="s">
        <v>35</v>
      </c>
      <c r="H8114" t="s">
        <v>59</v>
      </c>
      <c r="I8114" s="1">
        <v>18.527999999999999</v>
      </c>
      <c r="J8114">
        <v>2</v>
      </c>
      <c r="K8114" s="1">
        <v>0.2</v>
      </c>
      <c r="L8114" s="1">
        <v>4.4004000000000003</v>
      </c>
    </row>
    <row r="8115" spans="1:12" x14ac:dyDescent="0.25">
      <c r="A8115" t="s">
        <v>28</v>
      </c>
      <c r="B8115" t="s">
        <v>14</v>
      </c>
      <c r="C8115" t="s">
        <v>61</v>
      </c>
      <c r="D8115" t="s">
        <v>46</v>
      </c>
      <c r="E8115">
        <v>77070</v>
      </c>
      <c r="F8115" t="s">
        <v>47</v>
      </c>
      <c r="G8115" t="s">
        <v>26</v>
      </c>
      <c r="H8115" t="s">
        <v>32</v>
      </c>
      <c r="I8115" s="1">
        <v>670.75199999999995</v>
      </c>
      <c r="J8115">
        <v>3</v>
      </c>
      <c r="K8115" s="1">
        <v>0.2</v>
      </c>
      <c r="L8115" s="1">
        <v>-125.76600000000001</v>
      </c>
    </row>
    <row r="8116" spans="1:12" x14ac:dyDescent="0.25">
      <c r="A8116" t="s">
        <v>28</v>
      </c>
      <c r="B8116" t="s">
        <v>14</v>
      </c>
      <c r="C8116" t="s">
        <v>79</v>
      </c>
      <c r="D8116" t="s">
        <v>65</v>
      </c>
      <c r="E8116">
        <v>60610</v>
      </c>
      <c r="F8116" t="s">
        <v>47</v>
      </c>
      <c r="G8116" t="s">
        <v>19</v>
      </c>
      <c r="H8116" t="s">
        <v>33</v>
      </c>
      <c r="I8116" s="1">
        <v>64.959999999999994</v>
      </c>
      <c r="J8116">
        <v>5</v>
      </c>
      <c r="K8116" s="1">
        <v>0.6</v>
      </c>
      <c r="L8116" s="1">
        <v>-43.847999999999999</v>
      </c>
    </row>
    <row r="8117" spans="1:12" x14ac:dyDescent="0.25">
      <c r="A8117" t="s">
        <v>62</v>
      </c>
      <c r="B8117" t="s">
        <v>22</v>
      </c>
      <c r="C8117" t="s">
        <v>254</v>
      </c>
      <c r="D8117" t="s">
        <v>24</v>
      </c>
      <c r="E8117">
        <v>92503</v>
      </c>
      <c r="F8117" t="s">
        <v>25</v>
      </c>
      <c r="G8117" t="s">
        <v>35</v>
      </c>
      <c r="H8117" t="s">
        <v>59</v>
      </c>
      <c r="I8117" s="1">
        <v>41.94</v>
      </c>
      <c r="J8117">
        <v>2</v>
      </c>
      <c r="K8117" s="1">
        <v>0</v>
      </c>
      <c r="L8117" s="1">
        <v>15.0984</v>
      </c>
    </row>
    <row r="8118" spans="1:12" x14ac:dyDescent="0.25">
      <c r="A8118" t="s">
        <v>62</v>
      </c>
      <c r="B8118" t="s">
        <v>22</v>
      </c>
      <c r="C8118" t="s">
        <v>254</v>
      </c>
      <c r="D8118" t="s">
        <v>24</v>
      </c>
      <c r="E8118">
        <v>92503</v>
      </c>
      <c r="F8118" t="s">
        <v>25</v>
      </c>
      <c r="G8118" t="s">
        <v>26</v>
      </c>
      <c r="H8118" t="s">
        <v>41</v>
      </c>
      <c r="I8118" s="1">
        <v>11.96</v>
      </c>
      <c r="J8118">
        <v>2</v>
      </c>
      <c r="K8118" s="1">
        <v>0</v>
      </c>
      <c r="L8118" s="1">
        <v>5.8604000000000003</v>
      </c>
    </row>
    <row r="8119" spans="1:12" x14ac:dyDescent="0.25">
      <c r="A8119" t="s">
        <v>62</v>
      </c>
      <c r="B8119" t="s">
        <v>22</v>
      </c>
      <c r="C8119" t="s">
        <v>254</v>
      </c>
      <c r="D8119" t="s">
        <v>24</v>
      </c>
      <c r="E8119">
        <v>92503</v>
      </c>
      <c r="F8119" t="s">
        <v>25</v>
      </c>
      <c r="G8119" t="s">
        <v>26</v>
      </c>
      <c r="H8119" t="s">
        <v>34</v>
      </c>
      <c r="I8119" s="1">
        <v>13.12</v>
      </c>
      <c r="J8119">
        <v>4</v>
      </c>
      <c r="K8119" s="1">
        <v>0</v>
      </c>
      <c r="L8119" s="1">
        <v>3.8048000000000002</v>
      </c>
    </row>
    <row r="8120" spans="1:12" x14ac:dyDescent="0.25">
      <c r="A8120" t="s">
        <v>62</v>
      </c>
      <c r="B8120" t="s">
        <v>22</v>
      </c>
      <c r="C8120" t="s">
        <v>254</v>
      </c>
      <c r="D8120" t="s">
        <v>24</v>
      </c>
      <c r="E8120">
        <v>92503</v>
      </c>
      <c r="F8120" t="s">
        <v>25</v>
      </c>
      <c r="G8120" t="s">
        <v>26</v>
      </c>
      <c r="H8120" t="s">
        <v>32</v>
      </c>
      <c r="I8120" s="1">
        <v>535.41</v>
      </c>
      <c r="J8120">
        <v>3</v>
      </c>
      <c r="K8120" s="1">
        <v>0</v>
      </c>
      <c r="L8120" s="1">
        <v>160.62299999999999</v>
      </c>
    </row>
    <row r="8121" spans="1:12" x14ac:dyDescent="0.25">
      <c r="A8121" t="s">
        <v>28</v>
      </c>
      <c r="B8121" t="s">
        <v>22</v>
      </c>
      <c r="C8121" t="s">
        <v>135</v>
      </c>
      <c r="D8121" t="s">
        <v>46</v>
      </c>
      <c r="E8121">
        <v>75081</v>
      </c>
      <c r="F8121" t="s">
        <v>47</v>
      </c>
      <c r="G8121" t="s">
        <v>19</v>
      </c>
      <c r="H8121" t="s">
        <v>33</v>
      </c>
      <c r="I8121" s="1">
        <v>72.78</v>
      </c>
      <c r="J8121">
        <v>3</v>
      </c>
      <c r="K8121" s="1">
        <v>0.6</v>
      </c>
      <c r="L8121" s="1">
        <v>-70.960499999999996</v>
      </c>
    </row>
    <row r="8122" spans="1:12" x14ac:dyDescent="0.25">
      <c r="A8122" t="s">
        <v>28</v>
      </c>
      <c r="B8122" t="s">
        <v>14</v>
      </c>
      <c r="C8122" t="s">
        <v>23</v>
      </c>
      <c r="D8122" t="s">
        <v>24</v>
      </c>
      <c r="E8122">
        <v>90008</v>
      </c>
      <c r="F8122" t="s">
        <v>25</v>
      </c>
      <c r="G8122" t="s">
        <v>26</v>
      </c>
      <c r="H8122" t="s">
        <v>41</v>
      </c>
      <c r="I8122" s="1">
        <v>36.840000000000003</v>
      </c>
      <c r="J8122">
        <v>3</v>
      </c>
      <c r="K8122" s="1">
        <v>0</v>
      </c>
      <c r="L8122" s="1">
        <v>17.314800000000002</v>
      </c>
    </row>
    <row r="8123" spans="1:12" x14ac:dyDescent="0.25">
      <c r="A8123" t="s">
        <v>28</v>
      </c>
      <c r="B8123" t="s">
        <v>14</v>
      </c>
      <c r="C8123" t="s">
        <v>23</v>
      </c>
      <c r="D8123" t="s">
        <v>24</v>
      </c>
      <c r="E8123">
        <v>90008</v>
      </c>
      <c r="F8123" t="s">
        <v>25</v>
      </c>
      <c r="G8123" t="s">
        <v>26</v>
      </c>
      <c r="H8123" t="s">
        <v>27</v>
      </c>
      <c r="I8123" s="1">
        <v>87.71</v>
      </c>
      <c r="J8123">
        <v>7</v>
      </c>
      <c r="K8123" s="1">
        <v>0</v>
      </c>
      <c r="L8123" s="1">
        <v>41.223700000000001</v>
      </c>
    </row>
    <row r="8124" spans="1:12" x14ac:dyDescent="0.25">
      <c r="A8124" t="s">
        <v>28</v>
      </c>
      <c r="B8124" t="s">
        <v>22</v>
      </c>
      <c r="C8124" t="s">
        <v>204</v>
      </c>
      <c r="D8124" t="s">
        <v>30</v>
      </c>
      <c r="E8124">
        <v>33801</v>
      </c>
      <c r="F8124" t="s">
        <v>18</v>
      </c>
      <c r="G8124" t="s">
        <v>19</v>
      </c>
      <c r="H8124" t="s">
        <v>31</v>
      </c>
      <c r="I8124" s="1">
        <v>562.29250000000002</v>
      </c>
      <c r="J8124">
        <v>7</v>
      </c>
      <c r="K8124" s="1">
        <v>0.45</v>
      </c>
      <c r="L8124" s="1">
        <v>-255.58750000000001</v>
      </c>
    </row>
    <row r="8125" spans="1:12" x14ac:dyDescent="0.25">
      <c r="A8125" t="s">
        <v>28</v>
      </c>
      <c r="B8125" t="s">
        <v>44</v>
      </c>
      <c r="C8125" t="s">
        <v>75</v>
      </c>
      <c r="D8125" t="s">
        <v>76</v>
      </c>
      <c r="E8125">
        <v>10035</v>
      </c>
      <c r="F8125" t="s">
        <v>57</v>
      </c>
      <c r="G8125" t="s">
        <v>19</v>
      </c>
      <c r="H8125" t="s">
        <v>33</v>
      </c>
      <c r="I8125" s="1">
        <v>56.52</v>
      </c>
      <c r="J8125">
        <v>9</v>
      </c>
      <c r="K8125" s="1">
        <v>0</v>
      </c>
      <c r="L8125" s="1">
        <v>21.477599999999999</v>
      </c>
    </row>
    <row r="8126" spans="1:12" x14ac:dyDescent="0.25">
      <c r="A8126" t="s">
        <v>28</v>
      </c>
      <c r="B8126" t="s">
        <v>44</v>
      </c>
      <c r="C8126" t="s">
        <v>55</v>
      </c>
      <c r="D8126" t="s">
        <v>56</v>
      </c>
      <c r="E8126">
        <v>19140</v>
      </c>
      <c r="F8126" t="s">
        <v>57</v>
      </c>
      <c r="G8126" t="s">
        <v>26</v>
      </c>
      <c r="H8126" t="s">
        <v>34</v>
      </c>
      <c r="I8126" s="1">
        <v>11.263999999999999</v>
      </c>
      <c r="J8126">
        <v>8</v>
      </c>
      <c r="K8126" s="1">
        <v>0.2</v>
      </c>
      <c r="L8126" s="1">
        <v>1.2672000000000001</v>
      </c>
    </row>
    <row r="8127" spans="1:12" x14ac:dyDescent="0.25">
      <c r="A8127" t="s">
        <v>28</v>
      </c>
      <c r="B8127" t="s">
        <v>44</v>
      </c>
      <c r="C8127" t="s">
        <v>55</v>
      </c>
      <c r="D8127" t="s">
        <v>56</v>
      </c>
      <c r="E8127">
        <v>19140</v>
      </c>
      <c r="F8127" t="s">
        <v>57</v>
      </c>
      <c r="G8127" t="s">
        <v>26</v>
      </c>
      <c r="H8127" t="s">
        <v>32</v>
      </c>
      <c r="I8127" s="1">
        <v>284.08</v>
      </c>
      <c r="J8127">
        <v>10</v>
      </c>
      <c r="K8127" s="1">
        <v>0.2</v>
      </c>
      <c r="L8127" s="1">
        <v>24.856999999999999</v>
      </c>
    </row>
    <row r="8128" spans="1:12" x14ac:dyDescent="0.25">
      <c r="A8128" t="s">
        <v>28</v>
      </c>
      <c r="B8128" t="s">
        <v>44</v>
      </c>
      <c r="C8128" t="s">
        <v>55</v>
      </c>
      <c r="D8128" t="s">
        <v>56</v>
      </c>
      <c r="E8128">
        <v>19140</v>
      </c>
      <c r="F8128" t="s">
        <v>57</v>
      </c>
      <c r="G8128" t="s">
        <v>26</v>
      </c>
      <c r="H8128" t="s">
        <v>41</v>
      </c>
      <c r="I8128" s="1">
        <v>18.495999999999999</v>
      </c>
      <c r="J8128">
        <v>4</v>
      </c>
      <c r="K8128" s="1">
        <v>0.2</v>
      </c>
      <c r="L8128" s="1">
        <v>6.7047999999999996</v>
      </c>
    </row>
    <row r="8129" spans="1:12" x14ac:dyDescent="0.25">
      <c r="A8129" t="s">
        <v>28</v>
      </c>
      <c r="B8129" t="s">
        <v>14</v>
      </c>
      <c r="C8129" t="s">
        <v>144</v>
      </c>
      <c r="D8129" t="s">
        <v>24</v>
      </c>
      <c r="E8129">
        <v>92037</v>
      </c>
      <c r="F8129" t="s">
        <v>25</v>
      </c>
      <c r="G8129" t="s">
        <v>26</v>
      </c>
      <c r="H8129" t="s">
        <v>27</v>
      </c>
      <c r="I8129" s="1">
        <v>14.73</v>
      </c>
      <c r="J8129">
        <v>3</v>
      </c>
      <c r="K8129" s="1">
        <v>0</v>
      </c>
      <c r="L8129" s="1">
        <v>7.2176999999999998</v>
      </c>
    </row>
    <row r="8130" spans="1:12" x14ac:dyDescent="0.25">
      <c r="A8130" t="s">
        <v>28</v>
      </c>
      <c r="B8130" t="s">
        <v>14</v>
      </c>
      <c r="C8130" t="s">
        <v>144</v>
      </c>
      <c r="D8130" t="s">
        <v>24</v>
      </c>
      <c r="E8130">
        <v>92037</v>
      </c>
      <c r="F8130" t="s">
        <v>25</v>
      </c>
      <c r="G8130" t="s">
        <v>26</v>
      </c>
      <c r="H8130" t="s">
        <v>32</v>
      </c>
      <c r="I8130" s="1">
        <v>186.54</v>
      </c>
      <c r="J8130">
        <v>3</v>
      </c>
      <c r="K8130" s="1">
        <v>0</v>
      </c>
      <c r="L8130" s="1">
        <v>50.3658</v>
      </c>
    </row>
    <row r="8131" spans="1:12" x14ac:dyDescent="0.25">
      <c r="A8131" t="s">
        <v>28</v>
      </c>
      <c r="B8131" t="s">
        <v>14</v>
      </c>
      <c r="C8131" t="s">
        <v>144</v>
      </c>
      <c r="D8131" t="s">
        <v>24</v>
      </c>
      <c r="E8131">
        <v>92037</v>
      </c>
      <c r="F8131" t="s">
        <v>25</v>
      </c>
      <c r="G8131" t="s">
        <v>19</v>
      </c>
      <c r="H8131" t="s">
        <v>31</v>
      </c>
      <c r="I8131" s="1">
        <v>557.72799999999995</v>
      </c>
      <c r="J8131">
        <v>4</v>
      </c>
      <c r="K8131" s="1">
        <v>0.2</v>
      </c>
      <c r="L8131" s="1">
        <v>6.9715999999999996</v>
      </c>
    </row>
    <row r="8132" spans="1:12" x14ac:dyDescent="0.25">
      <c r="A8132" t="s">
        <v>28</v>
      </c>
      <c r="B8132" t="s">
        <v>14</v>
      </c>
      <c r="C8132" t="s">
        <v>144</v>
      </c>
      <c r="D8132" t="s">
        <v>24</v>
      </c>
      <c r="E8132">
        <v>92037</v>
      </c>
      <c r="F8132" t="s">
        <v>25</v>
      </c>
      <c r="G8132" t="s">
        <v>35</v>
      </c>
      <c r="H8132" t="s">
        <v>36</v>
      </c>
      <c r="I8132" s="1">
        <v>159.96799999999999</v>
      </c>
      <c r="J8132">
        <v>4</v>
      </c>
      <c r="K8132" s="1">
        <v>0.2</v>
      </c>
      <c r="L8132" s="1">
        <v>-31.993600000000001</v>
      </c>
    </row>
    <row r="8133" spans="1:12" x14ac:dyDescent="0.25">
      <c r="A8133" t="s">
        <v>28</v>
      </c>
      <c r="B8133" t="s">
        <v>14</v>
      </c>
      <c r="C8133" t="s">
        <v>499</v>
      </c>
      <c r="D8133" t="s">
        <v>119</v>
      </c>
      <c r="E8133">
        <v>73505</v>
      </c>
      <c r="F8133" t="s">
        <v>47</v>
      </c>
      <c r="G8133" t="s">
        <v>26</v>
      </c>
      <c r="H8133" t="s">
        <v>38</v>
      </c>
      <c r="I8133" s="1">
        <v>471.9</v>
      </c>
      <c r="J8133">
        <v>6</v>
      </c>
      <c r="K8133" s="1">
        <v>0</v>
      </c>
      <c r="L8133" s="1">
        <v>155.727</v>
      </c>
    </row>
    <row r="8134" spans="1:12" x14ac:dyDescent="0.25">
      <c r="A8134" t="s">
        <v>28</v>
      </c>
      <c r="B8134" t="s">
        <v>14</v>
      </c>
      <c r="C8134" t="s">
        <v>499</v>
      </c>
      <c r="D8134" t="s">
        <v>119</v>
      </c>
      <c r="E8134">
        <v>73505</v>
      </c>
      <c r="F8134" t="s">
        <v>47</v>
      </c>
      <c r="G8134" t="s">
        <v>26</v>
      </c>
      <c r="H8134" t="s">
        <v>34</v>
      </c>
      <c r="I8134" s="1">
        <v>3.52</v>
      </c>
      <c r="J8134">
        <v>2</v>
      </c>
      <c r="K8134" s="1">
        <v>0</v>
      </c>
      <c r="L8134" s="1">
        <v>1.6896</v>
      </c>
    </row>
    <row r="8135" spans="1:12" x14ac:dyDescent="0.25">
      <c r="A8135" t="s">
        <v>28</v>
      </c>
      <c r="B8135" t="s">
        <v>14</v>
      </c>
      <c r="C8135" t="s">
        <v>210</v>
      </c>
      <c r="D8135" t="s">
        <v>83</v>
      </c>
      <c r="E8135">
        <v>24153</v>
      </c>
      <c r="F8135" t="s">
        <v>18</v>
      </c>
      <c r="G8135" t="s">
        <v>26</v>
      </c>
      <c r="H8135" t="s">
        <v>41</v>
      </c>
      <c r="I8135" s="1">
        <v>49.12</v>
      </c>
      <c r="J8135">
        <v>4</v>
      </c>
      <c r="K8135" s="1">
        <v>0</v>
      </c>
      <c r="L8135" s="1">
        <v>23.086400000000001</v>
      </c>
    </row>
    <row r="8136" spans="1:12" x14ac:dyDescent="0.25">
      <c r="A8136" t="s">
        <v>28</v>
      </c>
      <c r="B8136" t="s">
        <v>44</v>
      </c>
      <c r="C8136" t="s">
        <v>240</v>
      </c>
      <c r="D8136" t="s">
        <v>24</v>
      </c>
      <c r="E8136">
        <v>92704</v>
      </c>
      <c r="F8136" t="s">
        <v>25</v>
      </c>
      <c r="G8136" t="s">
        <v>26</v>
      </c>
      <c r="H8136" t="s">
        <v>27</v>
      </c>
      <c r="I8136" s="1">
        <v>20.16</v>
      </c>
      <c r="J8136">
        <v>7</v>
      </c>
      <c r="K8136" s="1">
        <v>0</v>
      </c>
      <c r="L8136" s="1">
        <v>9.8783999999999992</v>
      </c>
    </row>
    <row r="8137" spans="1:12" x14ac:dyDescent="0.25">
      <c r="A8137" t="s">
        <v>62</v>
      </c>
      <c r="B8137" t="s">
        <v>22</v>
      </c>
      <c r="C8137" t="s">
        <v>596</v>
      </c>
      <c r="D8137" t="s">
        <v>387</v>
      </c>
      <c r="E8137">
        <v>57701</v>
      </c>
      <c r="F8137" t="s">
        <v>47</v>
      </c>
      <c r="G8137" t="s">
        <v>26</v>
      </c>
      <c r="H8137" t="s">
        <v>37</v>
      </c>
      <c r="I8137" s="1">
        <v>10.68</v>
      </c>
      <c r="J8137">
        <v>2</v>
      </c>
      <c r="K8137" s="1">
        <v>0</v>
      </c>
      <c r="L8137" s="1">
        <v>5.0195999999999996</v>
      </c>
    </row>
    <row r="8138" spans="1:12" x14ac:dyDescent="0.25">
      <c r="A8138" t="s">
        <v>62</v>
      </c>
      <c r="B8138" t="s">
        <v>22</v>
      </c>
      <c r="C8138" t="s">
        <v>596</v>
      </c>
      <c r="D8138" t="s">
        <v>387</v>
      </c>
      <c r="E8138">
        <v>57701</v>
      </c>
      <c r="F8138" t="s">
        <v>47</v>
      </c>
      <c r="G8138" t="s">
        <v>19</v>
      </c>
      <c r="H8138" t="s">
        <v>20</v>
      </c>
      <c r="I8138" s="1">
        <v>141.96</v>
      </c>
      <c r="J8138">
        <v>2</v>
      </c>
      <c r="K8138" s="1">
        <v>0</v>
      </c>
      <c r="L8138" s="1">
        <v>39.748800000000003</v>
      </c>
    </row>
    <row r="8139" spans="1:12" x14ac:dyDescent="0.25">
      <c r="A8139" t="s">
        <v>62</v>
      </c>
      <c r="B8139" t="s">
        <v>14</v>
      </c>
      <c r="C8139" t="s">
        <v>42</v>
      </c>
      <c r="D8139" t="s">
        <v>43</v>
      </c>
      <c r="E8139">
        <v>98115</v>
      </c>
      <c r="F8139" t="s">
        <v>25</v>
      </c>
      <c r="G8139" t="s">
        <v>26</v>
      </c>
      <c r="H8139" t="s">
        <v>32</v>
      </c>
      <c r="I8139" s="1">
        <v>32.479999999999997</v>
      </c>
      <c r="J8139">
        <v>2</v>
      </c>
      <c r="K8139" s="1">
        <v>0</v>
      </c>
      <c r="L8139" s="1">
        <v>4.8719999999999999</v>
      </c>
    </row>
    <row r="8140" spans="1:12" x14ac:dyDescent="0.25">
      <c r="A8140" t="s">
        <v>62</v>
      </c>
      <c r="B8140" t="s">
        <v>14</v>
      </c>
      <c r="C8140" t="s">
        <v>42</v>
      </c>
      <c r="D8140" t="s">
        <v>43</v>
      </c>
      <c r="E8140">
        <v>98115</v>
      </c>
      <c r="F8140" t="s">
        <v>25</v>
      </c>
      <c r="G8140" t="s">
        <v>26</v>
      </c>
      <c r="H8140" t="s">
        <v>41</v>
      </c>
      <c r="I8140" s="1">
        <v>20.04</v>
      </c>
      <c r="J8140">
        <v>3</v>
      </c>
      <c r="K8140" s="1">
        <v>0</v>
      </c>
      <c r="L8140" s="1">
        <v>9.6191999999999993</v>
      </c>
    </row>
    <row r="8141" spans="1:12" x14ac:dyDescent="0.25">
      <c r="A8141" t="s">
        <v>62</v>
      </c>
      <c r="B8141" t="s">
        <v>14</v>
      </c>
      <c r="C8141" t="s">
        <v>42</v>
      </c>
      <c r="D8141" t="s">
        <v>43</v>
      </c>
      <c r="E8141">
        <v>98115</v>
      </c>
      <c r="F8141" t="s">
        <v>25</v>
      </c>
      <c r="G8141" t="s">
        <v>35</v>
      </c>
      <c r="H8141" t="s">
        <v>162</v>
      </c>
      <c r="I8141" s="1">
        <v>13999.96</v>
      </c>
      <c r="J8141">
        <v>4</v>
      </c>
      <c r="K8141" s="1">
        <v>0</v>
      </c>
      <c r="L8141" s="1">
        <v>6719.9808000000003</v>
      </c>
    </row>
    <row r="8142" spans="1:12" x14ac:dyDescent="0.25">
      <c r="A8142" t="s">
        <v>28</v>
      </c>
      <c r="B8142" t="s">
        <v>14</v>
      </c>
      <c r="C8142" t="s">
        <v>294</v>
      </c>
      <c r="D8142" t="s">
        <v>127</v>
      </c>
      <c r="E8142">
        <v>6457</v>
      </c>
      <c r="F8142" t="s">
        <v>57</v>
      </c>
      <c r="G8142" t="s">
        <v>35</v>
      </c>
      <c r="H8142" t="s">
        <v>59</v>
      </c>
      <c r="I8142" s="1">
        <v>238</v>
      </c>
      <c r="J8142">
        <v>2</v>
      </c>
      <c r="K8142" s="1">
        <v>0</v>
      </c>
      <c r="L8142" s="1">
        <v>38.08</v>
      </c>
    </row>
    <row r="8143" spans="1:12" x14ac:dyDescent="0.25">
      <c r="A8143" t="s">
        <v>28</v>
      </c>
      <c r="B8143" t="s">
        <v>14</v>
      </c>
      <c r="C8143" t="s">
        <v>294</v>
      </c>
      <c r="D8143" t="s">
        <v>127</v>
      </c>
      <c r="E8143">
        <v>6457</v>
      </c>
      <c r="F8143" t="s">
        <v>57</v>
      </c>
      <c r="G8143" t="s">
        <v>26</v>
      </c>
      <c r="H8143" t="s">
        <v>41</v>
      </c>
      <c r="I8143" s="1">
        <v>61.96</v>
      </c>
      <c r="J8143">
        <v>2</v>
      </c>
      <c r="K8143" s="1">
        <v>0</v>
      </c>
      <c r="L8143" s="1">
        <v>27.882000000000001</v>
      </c>
    </row>
    <row r="8144" spans="1:12" x14ac:dyDescent="0.25">
      <c r="A8144" t="s">
        <v>28</v>
      </c>
      <c r="B8144" t="s">
        <v>14</v>
      </c>
      <c r="C8144" t="s">
        <v>333</v>
      </c>
      <c r="D8144" t="s">
        <v>248</v>
      </c>
      <c r="E8144">
        <v>21215</v>
      </c>
      <c r="F8144" t="s">
        <v>57</v>
      </c>
      <c r="G8144" t="s">
        <v>19</v>
      </c>
      <c r="H8144" t="s">
        <v>31</v>
      </c>
      <c r="I8144" s="1">
        <v>239.37200000000001</v>
      </c>
      <c r="J8144">
        <v>2</v>
      </c>
      <c r="K8144" s="1">
        <v>0.3</v>
      </c>
      <c r="L8144" s="1">
        <v>-23.937200000000001</v>
      </c>
    </row>
    <row r="8145" spans="1:12" x14ac:dyDescent="0.25">
      <c r="A8145" t="s">
        <v>28</v>
      </c>
      <c r="B8145" t="s">
        <v>14</v>
      </c>
      <c r="C8145" t="s">
        <v>144</v>
      </c>
      <c r="D8145" t="s">
        <v>24</v>
      </c>
      <c r="E8145">
        <v>92105</v>
      </c>
      <c r="F8145" t="s">
        <v>25</v>
      </c>
      <c r="G8145" t="s">
        <v>35</v>
      </c>
      <c r="H8145" t="s">
        <v>59</v>
      </c>
      <c r="I8145" s="1">
        <v>595</v>
      </c>
      <c r="J8145">
        <v>5</v>
      </c>
      <c r="K8145" s="1">
        <v>0</v>
      </c>
      <c r="L8145" s="1">
        <v>95.2</v>
      </c>
    </row>
    <row r="8146" spans="1:12" x14ac:dyDescent="0.25">
      <c r="A8146" t="s">
        <v>28</v>
      </c>
      <c r="B8146" t="s">
        <v>22</v>
      </c>
      <c r="C8146" t="s">
        <v>462</v>
      </c>
      <c r="D8146" t="s">
        <v>46</v>
      </c>
      <c r="E8146">
        <v>79762</v>
      </c>
      <c r="F8146" t="s">
        <v>47</v>
      </c>
      <c r="G8146" t="s">
        <v>26</v>
      </c>
      <c r="H8146" t="s">
        <v>41</v>
      </c>
      <c r="I8146" s="1">
        <v>16.032</v>
      </c>
      <c r="J8146">
        <v>3</v>
      </c>
      <c r="K8146" s="1">
        <v>0.2</v>
      </c>
      <c r="L8146" s="1">
        <v>5.6112000000000002</v>
      </c>
    </row>
    <row r="8147" spans="1:12" x14ac:dyDescent="0.25">
      <c r="A8147" t="s">
        <v>28</v>
      </c>
      <c r="B8147" t="s">
        <v>44</v>
      </c>
      <c r="C8147" t="s">
        <v>542</v>
      </c>
      <c r="D8147" t="s">
        <v>127</v>
      </c>
      <c r="E8147">
        <v>6460</v>
      </c>
      <c r="F8147" t="s">
        <v>57</v>
      </c>
      <c r="G8147" t="s">
        <v>35</v>
      </c>
      <c r="H8147" t="s">
        <v>59</v>
      </c>
      <c r="I8147" s="1">
        <v>199.75</v>
      </c>
      <c r="J8147">
        <v>5</v>
      </c>
      <c r="K8147" s="1">
        <v>0</v>
      </c>
      <c r="L8147" s="1">
        <v>87.89</v>
      </c>
    </row>
    <row r="8148" spans="1:12" x14ac:dyDescent="0.25">
      <c r="A8148" t="s">
        <v>28</v>
      </c>
      <c r="B8148" t="s">
        <v>14</v>
      </c>
      <c r="C8148" t="s">
        <v>152</v>
      </c>
      <c r="D8148" t="s">
        <v>132</v>
      </c>
      <c r="E8148">
        <v>7109</v>
      </c>
      <c r="F8148" t="s">
        <v>57</v>
      </c>
      <c r="G8148" t="s">
        <v>19</v>
      </c>
      <c r="H8148" t="s">
        <v>21</v>
      </c>
      <c r="I8148" s="1">
        <v>227.96</v>
      </c>
      <c r="J8148">
        <v>2</v>
      </c>
      <c r="K8148" s="1">
        <v>0</v>
      </c>
      <c r="L8148" s="1">
        <v>36.473599999999998</v>
      </c>
    </row>
    <row r="8149" spans="1:12" x14ac:dyDescent="0.25">
      <c r="A8149" t="s">
        <v>13</v>
      </c>
      <c r="B8149" t="s">
        <v>14</v>
      </c>
      <c r="C8149" t="s">
        <v>75</v>
      </c>
      <c r="D8149" t="s">
        <v>76</v>
      </c>
      <c r="E8149">
        <v>10035</v>
      </c>
      <c r="F8149" t="s">
        <v>57</v>
      </c>
      <c r="G8149" t="s">
        <v>26</v>
      </c>
      <c r="H8149" t="s">
        <v>38</v>
      </c>
      <c r="I8149" s="1">
        <v>293.52</v>
      </c>
      <c r="J8149">
        <v>6</v>
      </c>
      <c r="K8149" s="1">
        <v>0</v>
      </c>
      <c r="L8149" s="1">
        <v>76.315200000000004</v>
      </c>
    </row>
    <row r="8150" spans="1:12" x14ac:dyDescent="0.25">
      <c r="A8150" t="s">
        <v>13</v>
      </c>
      <c r="B8150" t="s">
        <v>14</v>
      </c>
      <c r="C8150" t="s">
        <v>75</v>
      </c>
      <c r="D8150" t="s">
        <v>76</v>
      </c>
      <c r="E8150">
        <v>10035</v>
      </c>
      <c r="F8150" t="s">
        <v>57</v>
      </c>
      <c r="G8150" t="s">
        <v>35</v>
      </c>
      <c r="H8150" t="s">
        <v>36</v>
      </c>
      <c r="I8150" s="1">
        <v>307.98</v>
      </c>
      <c r="J8150">
        <v>2</v>
      </c>
      <c r="K8150" s="1">
        <v>0</v>
      </c>
      <c r="L8150" s="1">
        <v>89.3142</v>
      </c>
    </row>
    <row r="8151" spans="1:12" x14ac:dyDescent="0.25">
      <c r="A8151" t="s">
        <v>28</v>
      </c>
      <c r="B8151" t="s">
        <v>14</v>
      </c>
      <c r="C8151" t="s">
        <v>144</v>
      </c>
      <c r="D8151" t="s">
        <v>24</v>
      </c>
      <c r="E8151">
        <v>92105</v>
      </c>
      <c r="F8151" t="s">
        <v>25</v>
      </c>
      <c r="G8151" t="s">
        <v>19</v>
      </c>
      <c r="H8151" t="s">
        <v>33</v>
      </c>
      <c r="I8151" s="1">
        <v>96.96</v>
      </c>
      <c r="J8151">
        <v>6</v>
      </c>
      <c r="K8151" s="1">
        <v>0</v>
      </c>
      <c r="L8151" s="1">
        <v>33.936</v>
      </c>
    </row>
    <row r="8152" spans="1:12" x14ac:dyDescent="0.25">
      <c r="A8152" t="s">
        <v>28</v>
      </c>
      <c r="B8152" t="s">
        <v>14</v>
      </c>
      <c r="C8152" t="s">
        <v>144</v>
      </c>
      <c r="D8152" t="s">
        <v>24</v>
      </c>
      <c r="E8152">
        <v>92105</v>
      </c>
      <c r="F8152" t="s">
        <v>25</v>
      </c>
      <c r="G8152" t="s">
        <v>26</v>
      </c>
      <c r="H8152" t="s">
        <v>37</v>
      </c>
      <c r="I8152" s="1">
        <v>117.488</v>
      </c>
      <c r="J8152">
        <v>7</v>
      </c>
      <c r="K8152" s="1">
        <v>0.2</v>
      </c>
      <c r="L8152" s="1">
        <v>41.120800000000003</v>
      </c>
    </row>
    <row r="8153" spans="1:12" x14ac:dyDescent="0.25">
      <c r="A8153" t="s">
        <v>28</v>
      </c>
      <c r="B8153" t="s">
        <v>14</v>
      </c>
      <c r="C8153" t="s">
        <v>144</v>
      </c>
      <c r="D8153" t="s">
        <v>24</v>
      </c>
      <c r="E8153">
        <v>92105</v>
      </c>
      <c r="F8153" t="s">
        <v>25</v>
      </c>
      <c r="G8153" t="s">
        <v>26</v>
      </c>
      <c r="H8153" t="s">
        <v>37</v>
      </c>
      <c r="I8153" s="1">
        <v>11.952</v>
      </c>
      <c r="J8153">
        <v>3</v>
      </c>
      <c r="K8153" s="1">
        <v>0.2</v>
      </c>
      <c r="L8153" s="1">
        <v>4.1832000000000003</v>
      </c>
    </row>
    <row r="8154" spans="1:12" x14ac:dyDescent="0.25">
      <c r="A8154" t="s">
        <v>28</v>
      </c>
      <c r="B8154" t="s">
        <v>14</v>
      </c>
      <c r="C8154" t="s">
        <v>144</v>
      </c>
      <c r="D8154" t="s">
        <v>24</v>
      </c>
      <c r="E8154">
        <v>92105</v>
      </c>
      <c r="F8154" t="s">
        <v>25</v>
      </c>
      <c r="G8154" t="s">
        <v>19</v>
      </c>
      <c r="H8154" t="s">
        <v>20</v>
      </c>
      <c r="I8154" s="1">
        <v>512.49900000000002</v>
      </c>
      <c r="J8154">
        <v>3</v>
      </c>
      <c r="K8154" s="1">
        <v>0.15</v>
      </c>
      <c r="L8154" s="1">
        <v>-30.146999999999998</v>
      </c>
    </row>
    <row r="8155" spans="1:12" x14ac:dyDescent="0.25">
      <c r="A8155" t="s">
        <v>28</v>
      </c>
      <c r="B8155" t="s">
        <v>22</v>
      </c>
      <c r="C8155" t="s">
        <v>52</v>
      </c>
      <c r="D8155" t="s">
        <v>24</v>
      </c>
      <c r="E8155">
        <v>94122</v>
      </c>
      <c r="F8155" t="s">
        <v>25</v>
      </c>
      <c r="G8155" t="s">
        <v>19</v>
      </c>
      <c r="H8155" t="s">
        <v>31</v>
      </c>
      <c r="I8155" s="1">
        <v>863.12800000000004</v>
      </c>
      <c r="J8155">
        <v>7</v>
      </c>
      <c r="K8155" s="1">
        <v>0.2</v>
      </c>
      <c r="L8155" s="1">
        <v>-32.3673</v>
      </c>
    </row>
    <row r="8156" spans="1:12" x14ac:dyDescent="0.25">
      <c r="A8156" t="s">
        <v>28</v>
      </c>
      <c r="B8156" t="s">
        <v>44</v>
      </c>
      <c r="C8156" t="s">
        <v>42</v>
      </c>
      <c r="D8156" t="s">
        <v>43</v>
      </c>
      <c r="E8156">
        <v>98105</v>
      </c>
      <c r="F8156" t="s">
        <v>25</v>
      </c>
      <c r="G8156" t="s">
        <v>19</v>
      </c>
      <c r="H8156" t="s">
        <v>31</v>
      </c>
      <c r="I8156" s="1">
        <v>2036.86</v>
      </c>
      <c r="J8156">
        <v>7</v>
      </c>
      <c r="K8156" s="1">
        <v>0</v>
      </c>
      <c r="L8156" s="1">
        <v>366.63479999999998</v>
      </c>
    </row>
    <row r="8157" spans="1:12" x14ac:dyDescent="0.25">
      <c r="A8157" t="s">
        <v>28</v>
      </c>
      <c r="B8157" t="s">
        <v>44</v>
      </c>
      <c r="C8157" t="s">
        <v>42</v>
      </c>
      <c r="D8157" t="s">
        <v>43</v>
      </c>
      <c r="E8157">
        <v>98105</v>
      </c>
      <c r="F8157" t="s">
        <v>25</v>
      </c>
      <c r="G8157" t="s">
        <v>19</v>
      </c>
      <c r="H8157" t="s">
        <v>21</v>
      </c>
      <c r="I8157" s="1">
        <v>449.56799999999998</v>
      </c>
      <c r="J8157">
        <v>2</v>
      </c>
      <c r="K8157" s="1">
        <v>0.2</v>
      </c>
      <c r="L8157" s="1">
        <v>-73.0548</v>
      </c>
    </row>
    <row r="8158" spans="1:12" x14ac:dyDescent="0.25">
      <c r="A8158" t="s">
        <v>28</v>
      </c>
      <c r="B8158" t="s">
        <v>44</v>
      </c>
      <c r="C8158" t="s">
        <v>42</v>
      </c>
      <c r="D8158" t="s">
        <v>43</v>
      </c>
      <c r="E8158">
        <v>98105</v>
      </c>
      <c r="F8158" t="s">
        <v>25</v>
      </c>
      <c r="G8158" t="s">
        <v>35</v>
      </c>
      <c r="H8158" t="s">
        <v>59</v>
      </c>
      <c r="I8158" s="1">
        <v>108.96</v>
      </c>
      <c r="J8158">
        <v>3</v>
      </c>
      <c r="K8158" s="1">
        <v>0</v>
      </c>
      <c r="L8158" s="1">
        <v>32.688000000000002</v>
      </c>
    </row>
    <row r="8159" spans="1:12" x14ac:dyDescent="0.25">
      <c r="A8159" t="s">
        <v>28</v>
      </c>
      <c r="B8159" t="s">
        <v>14</v>
      </c>
      <c r="C8159" t="s">
        <v>84</v>
      </c>
      <c r="D8159" t="s">
        <v>185</v>
      </c>
      <c r="E8159">
        <v>39212</v>
      </c>
      <c r="F8159" t="s">
        <v>18</v>
      </c>
      <c r="G8159" t="s">
        <v>26</v>
      </c>
      <c r="H8159" t="s">
        <v>34</v>
      </c>
      <c r="I8159" s="1">
        <v>264.18</v>
      </c>
      <c r="J8159">
        <v>7</v>
      </c>
      <c r="K8159" s="1">
        <v>0</v>
      </c>
      <c r="L8159" s="1">
        <v>68.686800000000005</v>
      </c>
    </row>
    <row r="8160" spans="1:12" x14ac:dyDescent="0.25">
      <c r="A8160" t="s">
        <v>28</v>
      </c>
      <c r="B8160" t="s">
        <v>44</v>
      </c>
      <c r="C8160" t="s">
        <v>23</v>
      </c>
      <c r="D8160" t="s">
        <v>24</v>
      </c>
      <c r="E8160">
        <v>90049</v>
      </c>
      <c r="F8160" t="s">
        <v>25</v>
      </c>
      <c r="G8160" t="s">
        <v>26</v>
      </c>
      <c r="H8160" t="s">
        <v>27</v>
      </c>
      <c r="I8160" s="1">
        <v>2.88</v>
      </c>
      <c r="J8160">
        <v>1</v>
      </c>
      <c r="K8160" s="1">
        <v>0</v>
      </c>
      <c r="L8160" s="1">
        <v>1.4112</v>
      </c>
    </row>
    <row r="8161" spans="1:12" x14ac:dyDescent="0.25">
      <c r="A8161" t="s">
        <v>28</v>
      </c>
      <c r="B8161" t="s">
        <v>44</v>
      </c>
      <c r="C8161" t="s">
        <v>23</v>
      </c>
      <c r="D8161" t="s">
        <v>24</v>
      </c>
      <c r="E8161">
        <v>90049</v>
      </c>
      <c r="F8161" t="s">
        <v>25</v>
      </c>
      <c r="G8161" t="s">
        <v>26</v>
      </c>
      <c r="H8161" t="s">
        <v>37</v>
      </c>
      <c r="I8161" s="1">
        <v>41.904000000000003</v>
      </c>
      <c r="J8161">
        <v>6</v>
      </c>
      <c r="K8161" s="1">
        <v>0.2</v>
      </c>
      <c r="L8161" s="1">
        <v>14.1426</v>
      </c>
    </row>
    <row r="8162" spans="1:12" x14ac:dyDescent="0.25">
      <c r="A8162" t="s">
        <v>28</v>
      </c>
      <c r="B8162" t="s">
        <v>44</v>
      </c>
      <c r="C8162" t="s">
        <v>23</v>
      </c>
      <c r="D8162" t="s">
        <v>24</v>
      </c>
      <c r="E8162">
        <v>90049</v>
      </c>
      <c r="F8162" t="s">
        <v>25</v>
      </c>
      <c r="G8162" t="s">
        <v>26</v>
      </c>
      <c r="H8162" t="s">
        <v>32</v>
      </c>
      <c r="I8162" s="1">
        <v>23.92</v>
      </c>
      <c r="J8162">
        <v>4</v>
      </c>
      <c r="K8162" s="1">
        <v>0</v>
      </c>
      <c r="L8162" s="1">
        <v>4.0663999999999998</v>
      </c>
    </row>
    <row r="8163" spans="1:12" x14ac:dyDescent="0.25">
      <c r="A8163" t="s">
        <v>28</v>
      </c>
      <c r="B8163" t="s">
        <v>22</v>
      </c>
      <c r="C8163" t="s">
        <v>79</v>
      </c>
      <c r="D8163" t="s">
        <v>65</v>
      </c>
      <c r="E8163">
        <v>60623</v>
      </c>
      <c r="F8163" t="s">
        <v>47</v>
      </c>
      <c r="G8163" t="s">
        <v>26</v>
      </c>
      <c r="H8163" t="s">
        <v>41</v>
      </c>
      <c r="I8163" s="1">
        <v>156.512</v>
      </c>
      <c r="J8163">
        <v>4</v>
      </c>
      <c r="K8163" s="1">
        <v>0.2</v>
      </c>
      <c r="L8163" s="1">
        <v>52.822800000000001</v>
      </c>
    </row>
    <row r="8164" spans="1:12" x14ac:dyDescent="0.25">
      <c r="A8164" t="s">
        <v>62</v>
      </c>
      <c r="B8164" t="s">
        <v>44</v>
      </c>
      <c r="C8164" t="s">
        <v>75</v>
      </c>
      <c r="D8164" t="s">
        <v>76</v>
      </c>
      <c r="E8164">
        <v>10035</v>
      </c>
      <c r="F8164" t="s">
        <v>57</v>
      </c>
      <c r="G8164" t="s">
        <v>26</v>
      </c>
      <c r="H8164" t="s">
        <v>32</v>
      </c>
      <c r="I8164" s="1">
        <v>128.34</v>
      </c>
      <c r="J8164">
        <v>6</v>
      </c>
      <c r="K8164" s="1">
        <v>0</v>
      </c>
      <c r="L8164" s="1">
        <v>37.218600000000002</v>
      </c>
    </row>
    <row r="8165" spans="1:12" x14ac:dyDescent="0.25">
      <c r="A8165" t="s">
        <v>62</v>
      </c>
      <c r="B8165" t="s">
        <v>14</v>
      </c>
      <c r="C8165" t="s">
        <v>23</v>
      </c>
      <c r="D8165" t="s">
        <v>24</v>
      </c>
      <c r="E8165">
        <v>90008</v>
      </c>
      <c r="F8165" t="s">
        <v>25</v>
      </c>
      <c r="G8165" t="s">
        <v>35</v>
      </c>
      <c r="H8165" t="s">
        <v>59</v>
      </c>
      <c r="I8165" s="1">
        <v>474.95</v>
      </c>
      <c r="J8165">
        <v>5</v>
      </c>
      <c r="K8165" s="1">
        <v>0</v>
      </c>
      <c r="L8165" s="1">
        <v>142.48500000000001</v>
      </c>
    </row>
    <row r="8166" spans="1:12" x14ac:dyDescent="0.25">
      <c r="A8166" t="s">
        <v>28</v>
      </c>
      <c r="B8166" t="s">
        <v>14</v>
      </c>
      <c r="C8166" t="s">
        <v>174</v>
      </c>
      <c r="D8166" t="s">
        <v>43</v>
      </c>
      <c r="E8166">
        <v>98198</v>
      </c>
      <c r="F8166" t="s">
        <v>25</v>
      </c>
      <c r="G8166" t="s">
        <v>35</v>
      </c>
      <c r="H8166" t="s">
        <v>162</v>
      </c>
      <c r="I8166" s="1">
        <v>999.98</v>
      </c>
      <c r="J8166">
        <v>2</v>
      </c>
      <c r="K8166" s="1">
        <v>0</v>
      </c>
      <c r="L8166" s="1">
        <v>449.99099999999999</v>
      </c>
    </row>
    <row r="8167" spans="1:12" x14ac:dyDescent="0.25">
      <c r="A8167" t="s">
        <v>28</v>
      </c>
      <c r="B8167" t="s">
        <v>14</v>
      </c>
      <c r="C8167" t="s">
        <v>82</v>
      </c>
      <c r="D8167" t="s">
        <v>95</v>
      </c>
      <c r="E8167">
        <v>97477</v>
      </c>
      <c r="F8167" t="s">
        <v>25</v>
      </c>
      <c r="G8167" t="s">
        <v>19</v>
      </c>
      <c r="H8167" t="s">
        <v>31</v>
      </c>
      <c r="I8167" s="1">
        <v>277.5</v>
      </c>
      <c r="J8167">
        <v>4</v>
      </c>
      <c r="K8167" s="1">
        <v>0.5</v>
      </c>
      <c r="L8167" s="1">
        <v>-188.7</v>
      </c>
    </row>
    <row r="8168" spans="1:12" x14ac:dyDescent="0.25">
      <c r="A8168" t="s">
        <v>28</v>
      </c>
      <c r="B8168" t="s">
        <v>14</v>
      </c>
      <c r="C8168" t="s">
        <v>55</v>
      </c>
      <c r="D8168" t="s">
        <v>56</v>
      </c>
      <c r="E8168">
        <v>19120</v>
      </c>
      <c r="F8168" t="s">
        <v>57</v>
      </c>
      <c r="G8168" t="s">
        <v>19</v>
      </c>
      <c r="H8168" t="s">
        <v>31</v>
      </c>
      <c r="I8168" s="1">
        <v>1252.704</v>
      </c>
      <c r="J8168">
        <v>8</v>
      </c>
      <c r="K8168" s="1">
        <v>0.4</v>
      </c>
      <c r="L8168" s="1">
        <v>-480.20319999999998</v>
      </c>
    </row>
    <row r="8169" spans="1:12" x14ac:dyDescent="0.25">
      <c r="A8169" t="s">
        <v>28</v>
      </c>
      <c r="B8169" t="s">
        <v>14</v>
      </c>
      <c r="C8169" t="s">
        <v>55</v>
      </c>
      <c r="D8169" t="s">
        <v>56</v>
      </c>
      <c r="E8169">
        <v>19120</v>
      </c>
      <c r="F8169" t="s">
        <v>57</v>
      </c>
      <c r="G8169" t="s">
        <v>35</v>
      </c>
      <c r="H8169" t="s">
        <v>36</v>
      </c>
      <c r="I8169" s="1">
        <v>110.97</v>
      </c>
      <c r="J8169">
        <v>5</v>
      </c>
      <c r="K8169" s="1">
        <v>0.4</v>
      </c>
      <c r="L8169" s="1">
        <v>-24.043500000000002</v>
      </c>
    </row>
    <row r="8170" spans="1:12" x14ac:dyDescent="0.25">
      <c r="A8170" t="s">
        <v>28</v>
      </c>
      <c r="B8170" t="s">
        <v>22</v>
      </c>
      <c r="C8170" t="s">
        <v>79</v>
      </c>
      <c r="D8170" t="s">
        <v>65</v>
      </c>
      <c r="E8170">
        <v>60653</v>
      </c>
      <c r="F8170" t="s">
        <v>47</v>
      </c>
      <c r="G8170" t="s">
        <v>19</v>
      </c>
      <c r="H8170" t="s">
        <v>33</v>
      </c>
      <c r="I8170" s="1">
        <v>22.608000000000001</v>
      </c>
      <c r="J8170">
        <v>3</v>
      </c>
      <c r="K8170" s="1">
        <v>0.6</v>
      </c>
      <c r="L8170" s="1">
        <v>-10.1736</v>
      </c>
    </row>
    <row r="8171" spans="1:12" x14ac:dyDescent="0.25">
      <c r="A8171" t="s">
        <v>28</v>
      </c>
      <c r="B8171" t="s">
        <v>22</v>
      </c>
      <c r="C8171" t="s">
        <v>79</v>
      </c>
      <c r="D8171" t="s">
        <v>65</v>
      </c>
      <c r="E8171">
        <v>60653</v>
      </c>
      <c r="F8171" t="s">
        <v>47</v>
      </c>
      <c r="G8171" t="s">
        <v>19</v>
      </c>
      <c r="H8171" t="s">
        <v>33</v>
      </c>
      <c r="I8171" s="1">
        <v>1.8919999999999999</v>
      </c>
      <c r="J8171">
        <v>1</v>
      </c>
      <c r="K8171" s="1">
        <v>0.6</v>
      </c>
      <c r="L8171" s="1">
        <v>-0.99329999999999996</v>
      </c>
    </row>
    <row r="8172" spans="1:12" x14ac:dyDescent="0.25">
      <c r="A8172" t="s">
        <v>28</v>
      </c>
      <c r="B8172" t="s">
        <v>22</v>
      </c>
      <c r="C8172" t="s">
        <v>79</v>
      </c>
      <c r="D8172" t="s">
        <v>65</v>
      </c>
      <c r="E8172">
        <v>60623</v>
      </c>
      <c r="F8172" t="s">
        <v>47</v>
      </c>
      <c r="G8172" t="s">
        <v>26</v>
      </c>
      <c r="H8172" t="s">
        <v>41</v>
      </c>
      <c r="I8172" s="1">
        <v>63.311999999999998</v>
      </c>
      <c r="J8172">
        <v>3</v>
      </c>
      <c r="K8172" s="1">
        <v>0.2</v>
      </c>
      <c r="L8172" s="1">
        <v>20.5764</v>
      </c>
    </row>
    <row r="8173" spans="1:12" x14ac:dyDescent="0.25">
      <c r="A8173" t="s">
        <v>13</v>
      </c>
      <c r="B8173" t="s">
        <v>14</v>
      </c>
      <c r="C8173" t="s">
        <v>79</v>
      </c>
      <c r="D8173" t="s">
        <v>65</v>
      </c>
      <c r="E8173">
        <v>60623</v>
      </c>
      <c r="F8173" t="s">
        <v>47</v>
      </c>
      <c r="G8173" t="s">
        <v>26</v>
      </c>
      <c r="H8173" t="s">
        <v>60</v>
      </c>
      <c r="I8173" s="1">
        <v>7.8239999999999998</v>
      </c>
      <c r="J8173">
        <v>1</v>
      </c>
      <c r="K8173" s="1">
        <v>0.2</v>
      </c>
      <c r="L8173" s="1">
        <v>2.9340000000000002</v>
      </c>
    </row>
    <row r="8174" spans="1:12" x14ac:dyDescent="0.25">
      <c r="A8174" t="s">
        <v>13</v>
      </c>
      <c r="B8174" t="s">
        <v>14</v>
      </c>
      <c r="C8174" t="s">
        <v>79</v>
      </c>
      <c r="D8174" t="s">
        <v>65</v>
      </c>
      <c r="E8174">
        <v>60623</v>
      </c>
      <c r="F8174" t="s">
        <v>47</v>
      </c>
      <c r="G8174" t="s">
        <v>19</v>
      </c>
      <c r="H8174" t="s">
        <v>21</v>
      </c>
      <c r="I8174" s="1">
        <v>170.072</v>
      </c>
      <c r="J8174">
        <v>4</v>
      </c>
      <c r="K8174" s="1">
        <v>0.3</v>
      </c>
      <c r="L8174" s="1">
        <v>-12.148</v>
      </c>
    </row>
    <row r="8175" spans="1:12" x14ac:dyDescent="0.25">
      <c r="A8175" t="s">
        <v>28</v>
      </c>
      <c r="B8175" t="s">
        <v>22</v>
      </c>
      <c r="C8175" t="s">
        <v>75</v>
      </c>
      <c r="D8175" t="s">
        <v>76</v>
      </c>
      <c r="E8175">
        <v>10024</v>
      </c>
      <c r="F8175" t="s">
        <v>57</v>
      </c>
      <c r="G8175" t="s">
        <v>26</v>
      </c>
      <c r="H8175" t="s">
        <v>41</v>
      </c>
      <c r="I8175" s="1">
        <v>62.82</v>
      </c>
      <c r="J8175">
        <v>9</v>
      </c>
      <c r="K8175" s="1">
        <v>0</v>
      </c>
      <c r="L8175" s="1">
        <v>29.525400000000001</v>
      </c>
    </row>
    <row r="8176" spans="1:12" x14ac:dyDescent="0.25">
      <c r="A8176" t="s">
        <v>13</v>
      </c>
      <c r="B8176" t="s">
        <v>14</v>
      </c>
      <c r="C8176" t="s">
        <v>281</v>
      </c>
      <c r="D8176" t="s">
        <v>248</v>
      </c>
      <c r="E8176">
        <v>20852</v>
      </c>
      <c r="F8176" t="s">
        <v>57</v>
      </c>
      <c r="G8176" t="s">
        <v>26</v>
      </c>
      <c r="H8176" t="s">
        <v>41</v>
      </c>
      <c r="I8176" s="1">
        <v>19.440000000000001</v>
      </c>
      <c r="J8176">
        <v>3</v>
      </c>
      <c r="K8176" s="1">
        <v>0</v>
      </c>
      <c r="L8176" s="1">
        <v>9.3312000000000008</v>
      </c>
    </row>
    <row r="8177" spans="1:12" x14ac:dyDescent="0.25">
      <c r="A8177" t="s">
        <v>13</v>
      </c>
      <c r="B8177" t="s">
        <v>14</v>
      </c>
      <c r="C8177" t="s">
        <v>281</v>
      </c>
      <c r="D8177" t="s">
        <v>248</v>
      </c>
      <c r="E8177">
        <v>20852</v>
      </c>
      <c r="F8177" t="s">
        <v>57</v>
      </c>
      <c r="G8177" t="s">
        <v>26</v>
      </c>
      <c r="H8177" t="s">
        <v>37</v>
      </c>
      <c r="I8177" s="1">
        <v>7.38</v>
      </c>
      <c r="J8177">
        <v>1</v>
      </c>
      <c r="K8177" s="1">
        <v>0</v>
      </c>
      <c r="L8177" s="1">
        <v>3.6162000000000001</v>
      </c>
    </row>
    <row r="8178" spans="1:12" x14ac:dyDescent="0.25">
      <c r="A8178" t="s">
        <v>28</v>
      </c>
      <c r="B8178" t="s">
        <v>14</v>
      </c>
      <c r="C8178" t="s">
        <v>75</v>
      </c>
      <c r="D8178" t="s">
        <v>76</v>
      </c>
      <c r="E8178">
        <v>10011</v>
      </c>
      <c r="F8178" t="s">
        <v>57</v>
      </c>
      <c r="G8178" t="s">
        <v>26</v>
      </c>
      <c r="H8178" t="s">
        <v>41</v>
      </c>
      <c r="I8178" s="1">
        <v>38.880000000000003</v>
      </c>
      <c r="J8178">
        <v>6</v>
      </c>
      <c r="K8178" s="1">
        <v>0</v>
      </c>
      <c r="L8178" s="1">
        <v>18.662400000000002</v>
      </c>
    </row>
    <row r="8179" spans="1:12" x14ac:dyDescent="0.25">
      <c r="A8179" t="s">
        <v>28</v>
      </c>
      <c r="B8179" t="s">
        <v>14</v>
      </c>
      <c r="C8179" t="s">
        <v>75</v>
      </c>
      <c r="D8179" t="s">
        <v>76</v>
      </c>
      <c r="E8179">
        <v>10011</v>
      </c>
      <c r="F8179" t="s">
        <v>57</v>
      </c>
      <c r="G8179" t="s">
        <v>19</v>
      </c>
      <c r="H8179" t="s">
        <v>33</v>
      </c>
      <c r="I8179" s="1">
        <v>187.76</v>
      </c>
      <c r="J8179">
        <v>4</v>
      </c>
      <c r="K8179" s="1">
        <v>0</v>
      </c>
      <c r="L8179" s="1">
        <v>76.9816</v>
      </c>
    </row>
    <row r="8180" spans="1:12" x14ac:dyDescent="0.25">
      <c r="A8180" t="s">
        <v>62</v>
      </c>
      <c r="B8180" t="s">
        <v>14</v>
      </c>
      <c r="C8180" t="s">
        <v>89</v>
      </c>
      <c r="D8180" t="s">
        <v>40</v>
      </c>
      <c r="E8180">
        <v>27707</v>
      </c>
      <c r="F8180" t="s">
        <v>18</v>
      </c>
      <c r="G8180" t="s">
        <v>26</v>
      </c>
      <c r="H8180" t="s">
        <v>37</v>
      </c>
      <c r="I8180" s="1">
        <v>6.048</v>
      </c>
      <c r="J8180">
        <v>7</v>
      </c>
      <c r="K8180" s="1">
        <v>0.7</v>
      </c>
      <c r="L8180" s="1">
        <v>-4.2336</v>
      </c>
    </row>
    <row r="8181" spans="1:12" x14ac:dyDescent="0.25">
      <c r="A8181" t="s">
        <v>62</v>
      </c>
      <c r="B8181" t="s">
        <v>14</v>
      </c>
      <c r="C8181" t="s">
        <v>89</v>
      </c>
      <c r="D8181" t="s">
        <v>40</v>
      </c>
      <c r="E8181">
        <v>27707</v>
      </c>
      <c r="F8181" t="s">
        <v>18</v>
      </c>
      <c r="G8181" t="s">
        <v>26</v>
      </c>
      <c r="H8181" t="s">
        <v>38</v>
      </c>
      <c r="I8181" s="1">
        <v>98.352000000000004</v>
      </c>
      <c r="J8181">
        <v>3</v>
      </c>
      <c r="K8181" s="1">
        <v>0.2</v>
      </c>
      <c r="L8181" s="1">
        <v>9.8352000000000004</v>
      </c>
    </row>
    <row r="8182" spans="1:12" x14ac:dyDescent="0.25">
      <c r="A8182" t="s">
        <v>62</v>
      </c>
      <c r="B8182" t="s">
        <v>14</v>
      </c>
      <c r="C8182" t="s">
        <v>89</v>
      </c>
      <c r="D8182" t="s">
        <v>40</v>
      </c>
      <c r="E8182">
        <v>27707</v>
      </c>
      <c r="F8182" t="s">
        <v>18</v>
      </c>
      <c r="G8182" t="s">
        <v>19</v>
      </c>
      <c r="H8182" t="s">
        <v>33</v>
      </c>
      <c r="I8182" s="1">
        <v>335.74400000000003</v>
      </c>
      <c r="J8182">
        <v>2</v>
      </c>
      <c r="K8182" s="1">
        <v>0.2</v>
      </c>
      <c r="L8182" s="1">
        <v>25.180800000000001</v>
      </c>
    </row>
    <row r="8183" spans="1:12" x14ac:dyDescent="0.25">
      <c r="A8183" t="s">
        <v>13</v>
      </c>
      <c r="B8183" t="s">
        <v>22</v>
      </c>
      <c r="C8183" t="s">
        <v>534</v>
      </c>
      <c r="D8183" t="s">
        <v>24</v>
      </c>
      <c r="E8183">
        <v>93101</v>
      </c>
      <c r="F8183" t="s">
        <v>25</v>
      </c>
      <c r="G8183" t="s">
        <v>26</v>
      </c>
      <c r="H8183" t="s">
        <v>41</v>
      </c>
      <c r="I8183" s="1">
        <v>8.9600000000000009</v>
      </c>
      <c r="J8183">
        <v>2</v>
      </c>
      <c r="K8183" s="1">
        <v>0</v>
      </c>
      <c r="L8183" s="1">
        <v>4.3903999999999996</v>
      </c>
    </row>
    <row r="8184" spans="1:12" x14ac:dyDescent="0.25">
      <c r="A8184" t="s">
        <v>28</v>
      </c>
      <c r="B8184" t="s">
        <v>14</v>
      </c>
      <c r="C8184" t="s">
        <v>375</v>
      </c>
      <c r="D8184" t="s">
        <v>86</v>
      </c>
      <c r="E8184">
        <v>37918</v>
      </c>
      <c r="F8184" t="s">
        <v>18</v>
      </c>
      <c r="G8184" t="s">
        <v>35</v>
      </c>
      <c r="H8184" t="s">
        <v>59</v>
      </c>
      <c r="I8184" s="1">
        <v>89.567999999999998</v>
      </c>
      <c r="J8184">
        <v>4</v>
      </c>
      <c r="K8184" s="1">
        <v>0.2</v>
      </c>
      <c r="L8184" s="1">
        <v>-1.1195999999999999</v>
      </c>
    </row>
    <row r="8185" spans="1:12" x14ac:dyDescent="0.25">
      <c r="A8185" t="s">
        <v>28</v>
      </c>
      <c r="B8185" t="s">
        <v>14</v>
      </c>
      <c r="C8185" t="s">
        <v>375</v>
      </c>
      <c r="D8185" t="s">
        <v>86</v>
      </c>
      <c r="E8185">
        <v>37918</v>
      </c>
      <c r="F8185" t="s">
        <v>18</v>
      </c>
      <c r="G8185" t="s">
        <v>26</v>
      </c>
      <c r="H8185" t="s">
        <v>34</v>
      </c>
      <c r="I8185" s="1">
        <v>71.959999999999994</v>
      </c>
      <c r="J8185">
        <v>5</v>
      </c>
      <c r="K8185" s="1">
        <v>0.2</v>
      </c>
      <c r="L8185" s="1">
        <v>7.1959999999999997</v>
      </c>
    </row>
    <row r="8186" spans="1:12" x14ac:dyDescent="0.25">
      <c r="A8186" t="s">
        <v>28</v>
      </c>
      <c r="B8186" t="s">
        <v>14</v>
      </c>
      <c r="C8186" t="s">
        <v>375</v>
      </c>
      <c r="D8186" t="s">
        <v>86</v>
      </c>
      <c r="E8186">
        <v>37918</v>
      </c>
      <c r="F8186" t="s">
        <v>18</v>
      </c>
      <c r="G8186" t="s">
        <v>26</v>
      </c>
      <c r="H8186" t="s">
        <v>41</v>
      </c>
      <c r="I8186" s="1">
        <v>15.552</v>
      </c>
      <c r="J8186">
        <v>3</v>
      </c>
      <c r="K8186" s="1">
        <v>0.2</v>
      </c>
      <c r="L8186" s="1">
        <v>5.4432</v>
      </c>
    </row>
    <row r="8187" spans="1:12" x14ac:dyDescent="0.25">
      <c r="A8187" t="s">
        <v>28</v>
      </c>
      <c r="B8187" t="s">
        <v>14</v>
      </c>
      <c r="C8187" t="s">
        <v>79</v>
      </c>
      <c r="D8187" t="s">
        <v>65</v>
      </c>
      <c r="E8187">
        <v>60610</v>
      </c>
      <c r="F8187" t="s">
        <v>47</v>
      </c>
      <c r="G8187" t="s">
        <v>26</v>
      </c>
      <c r="H8187" t="s">
        <v>37</v>
      </c>
      <c r="I8187" s="1">
        <v>10.43</v>
      </c>
      <c r="J8187">
        <v>5</v>
      </c>
      <c r="K8187" s="1">
        <v>0.8</v>
      </c>
      <c r="L8187" s="1">
        <v>-18.252500000000001</v>
      </c>
    </row>
    <row r="8188" spans="1:12" x14ac:dyDescent="0.25">
      <c r="A8188" t="s">
        <v>28</v>
      </c>
      <c r="B8188" t="s">
        <v>14</v>
      </c>
      <c r="C8188" t="s">
        <v>79</v>
      </c>
      <c r="D8188" t="s">
        <v>65</v>
      </c>
      <c r="E8188">
        <v>60610</v>
      </c>
      <c r="F8188" t="s">
        <v>47</v>
      </c>
      <c r="G8188" t="s">
        <v>26</v>
      </c>
      <c r="H8188" t="s">
        <v>32</v>
      </c>
      <c r="I8188" s="1">
        <v>72.784000000000006</v>
      </c>
      <c r="J8188">
        <v>1</v>
      </c>
      <c r="K8188" s="1">
        <v>0.2</v>
      </c>
      <c r="L8188" s="1">
        <v>-18.196000000000002</v>
      </c>
    </row>
    <row r="8189" spans="1:12" x14ac:dyDescent="0.25">
      <c r="A8189" t="s">
        <v>168</v>
      </c>
      <c r="B8189" t="s">
        <v>22</v>
      </c>
      <c r="C8189" t="s">
        <v>75</v>
      </c>
      <c r="D8189" t="s">
        <v>76</v>
      </c>
      <c r="E8189">
        <v>10024</v>
      </c>
      <c r="F8189" t="s">
        <v>57</v>
      </c>
      <c r="G8189" t="s">
        <v>26</v>
      </c>
      <c r="H8189" t="s">
        <v>32</v>
      </c>
      <c r="I8189" s="1">
        <v>67.150000000000006</v>
      </c>
      <c r="J8189">
        <v>5</v>
      </c>
      <c r="K8189" s="1">
        <v>0</v>
      </c>
      <c r="L8189" s="1">
        <v>16.787500000000001</v>
      </c>
    </row>
    <row r="8190" spans="1:12" x14ac:dyDescent="0.25">
      <c r="A8190" t="s">
        <v>168</v>
      </c>
      <c r="B8190" t="s">
        <v>22</v>
      </c>
      <c r="C8190" t="s">
        <v>75</v>
      </c>
      <c r="D8190" t="s">
        <v>76</v>
      </c>
      <c r="E8190">
        <v>10024</v>
      </c>
      <c r="F8190" t="s">
        <v>57</v>
      </c>
      <c r="G8190" t="s">
        <v>35</v>
      </c>
      <c r="H8190" t="s">
        <v>36</v>
      </c>
      <c r="I8190" s="1">
        <v>549.98</v>
      </c>
      <c r="J8190">
        <v>2</v>
      </c>
      <c r="K8190" s="1">
        <v>0</v>
      </c>
      <c r="L8190" s="1">
        <v>142.9948</v>
      </c>
    </row>
    <row r="8191" spans="1:12" x14ac:dyDescent="0.25">
      <c r="A8191" t="s">
        <v>168</v>
      </c>
      <c r="B8191" t="s">
        <v>22</v>
      </c>
      <c r="C8191" t="s">
        <v>75</v>
      </c>
      <c r="D8191" t="s">
        <v>76</v>
      </c>
      <c r="E8191">
        <v>10024</v>
      </c>
      <c r="F8191" t="s">
        <v>57</v>
      </c>
      <c r="G8191" t="s">
        <v>19</v>
      </c>
      <c r="H8191" t="s">
        <v>33</v>
      </c>
      <c r="I8191" s="1">
        <v>11.82</v>
      </c>
      <c r="J8191">
        <v>3</v>
      </c>
      <c r="K8191" s="1">
        <v>0</v>
      </c>
      <c r="L8191" s="1">
        <v>4.7279999999999998</v>
      </c>
    </row>
    <row r="8192" spans="1:12" x14ac:dyDescent="0.25">
      <c r="A8192" t="s">
        <v>168</v>
      </c>
      <c r="B8192" t="s">
        <v>22</v>
      </c>
      <c r="C8192" t="s">
        <v>75</v>
      </c>
      <c r="D8192" t="s">
        <v>76</v>
      </c>
      <c r="E8192">
        <v>10024</v>
      </c>
      <c r="F8192" t="s">
        <v>57</v>
      </c>
      <c r="G8192" t="s">
        <v>35</v>
      </c>
      <c r="H8192" t="s">
        <v>123</v>
      </c>
      <c r="I8192" s="1">
        <v>4643.8</v>
      </c>
      <c r="J8192">
        <v>4</v>
      </c>
      <c r="K8192" s="1">
        <v>0</v>
      </c>
      <c r="L8192" s="1">
        <v>2229.0239999999999</v>
      </c>
    </row>
    <row r="8193" spans="1:12" x14ac:dyDescent="0.25">
      <c r="A8193" t="s">
        <v>168</v>
      </c>
      <c r="B8193" t="s">
        <v>22</v>
      </c>
      <c r="C8193" t="s">
        <v>75</v>
      </c>
      <c r="D8193" t="s">
        <v>76</v>
      </c>
      <c r="E8193">
        <v>10024</v>
      </c>
      <c r="F8193" t="s">
        <v>57</v>
      </c>
      <c r="G8193" t="s">
        <v>19</v>
      </c>
      <c r="H8193" t="s">
        <v>21</v>
      </c>
      <c r="I8193" s="1">
        <v>577.76400000000001</v>
      </c>
      <c r="J8193">
        <v>2</v>
      </c>
      <c r="K8193" s="1">
        <v>0.1</v>
      </c>
      <c r="L8193" s="1">
        <v>115.5528</v>
      </c>
    </row>
    <row r="8194" spans="1:12" x14ac:dyDescent="0.25">
      <c r="A8194" t="s">
        <v>28</v>
      </c>
      <c r="B8194" t="s">
        <v>14</v>
      </c>
      <c r="C8194" t="s">
        <v>489</v>
      </c>
      <c r="D8194" t="s">
        <v>30</v>
      </c>
      <c r="E8194">
        <v>32114</v>
      </c>
      <c r="F8194" t="s">
        <v>18</v>
      </c>
      <c r="G8194" t="s">
        <v>19</v>
      </c>
      <c r="H8194" t="s">
        <v>31</v>
      </c>
      <c r="I8194" s="1">
        <v>191.5155</v>
      </c>
      <c r="J8194">
        <v>1</v>
      </c>
      <c r="K8194" s="1">
        <v>0.45</v>
      </c>
      <c r="L8194" s="1">
        <v>-76.606200000000001</v>
      </c>
    </row>
    <row r="8195" spans="1:12" x14ac:dyDescent="0.25">
      <c r="A8195" t="s">
        <v>28</v>
      </c>
      <c r="B8195" t="s">
        <v>14</v>
      </c>
      <c r="C8195" t="s">
        <v>489</v>
      </c>
      <c r="D8195" t="s">
        <v>30</v>
      </c>
      <c r="E8195">
        <v>32114</v>
      </c>
      <c r="F8195" t="s">
        <v>18</v>
      </c>
      <c r="G8195" t="s">
        <v>26</v>
      </c>
      <c r="H8195" t="s">
        <v>34</v>
      </c>
      <c r="I8195" s="1">
        <v>2.6240000000000001</v>
      </c>
      <c r="J8195">
        <v>1</v>
      </c>
      <c r="K8195" s="1">
        <v>0.2</v>
      </c>
      <c r="L8195" s="1">
        <v>0.4264</v>
      </c>
    </row>
    <row r="8196" spans="1:12" x14ac:dyDescent="0.25">
      <c r="A8196" t="s">
        <v>28</v>
      </c>
      <c r="B8196" t="s">
        <v>14</v>
      </c>
      <c r="C8196" t="s">
        <v>405</v>
      </c>
      <c r="D8196" t="s">
        <v>86</v>
      </c>
      <c r="E8196">
        <v>37211</v>
      </c>
      <c r="F8196" t="s">
        <v>18</v>
      </c>
      <c r="G8196" t="s">
        <v>26</v>
      </c>
      <c r="H8196" t="s">
        <v>37</v>
      </c>
      <c r="I8196" s="1">
        <v>1369.7639999999999</v>
      </c>
      <c r="J8196">
        <v>6</v>
      </c>
      <c r="K8196" s="1">
        <v>0.7</v>
      </c>
      <c r="L8196" s="1">
        <v>-913.17600000000004</v>
      </c>
    </row>
    <row r="8197" spans="1:12" x14ac:dyDescent="0.25">
      <c r="A8197" t="s">
        <v>28</v>
      </c>
      <c r="B8197" t="s">
        <v>14</v>
      </c>
      <c r="C8197" t="s">
        <v>405</v>
      </c>
      <c r="D8197" t="s">
        <v>86</v>
      </c>
      <c r="E8197">
        <v>37211</v>
      </c>
      <c r="F8197" t="s">
        <v>18</v>
      </c>
      <c r="G8197" t="s">
        <v>26</v>
      </c>
      <c r="H8197" t="s">
        <v>32</v>
      </c>
      <c r="I8197" s="1">
        <v>294.36799999999999</v>
      </c>
      <c r="J8197">
        <v>4</v>
      </c>
      <c r="K8197" s="1">
        <v>0.2</v>
      </c>
      <c r="L8197" s="1">
        <v>-58.873600000000003</v>
      </c>
    </row>
    <row r="8198" spans="1:12" x14ac:dyDescent="0.25">
      <c r="A8198" t="s">
        <v>28</v>
      </c>
      <c r="B8198" t="s">
        <v>22</v>
      </c>
      <c r="C8198" t="s">
        <v>405</v>
      </c>
      <c r="D8198" t="s">
        <v>86</v>
      </c>
      <c r="E8198">
        <v>37211</v>
      </c>
      <c r="F8198" t="s">
        <v>18</v>
      </c>
      <c r="G8198" t="s">
        <v>26</v>
      </c>
      <c r="H8198" t="s">
        <v>38</v>
      </c>
      <c r="I8198" s="1">
        <v>81.567999999999998</v>
      </c>
      <c r="J8198">
        <v>2</v>
      </c>
      <c r="K8198" s="1">
        <v>0.2</v>
      </c>
      <c r="L8198" s="1">
        <v>7.1372</v>
      </c>
    </row>
    <row r="8199" spans="1:12" x14ac:dyDescent="0.25">
      <c r="A8199" t="s">
        <v>28</v>
      </c>
      <c r="B8199" t="s">
        <v>14</v>
      </c>
      <c r="C8199" t="s">
        <v>135</v>
      </c>
      <c r="D8199" t="s">
        <v>46</v>
      </c>
      <c r="E8199">
        <v>75220</v>
      </c>
      <c r="F8199" t="s">
        <v>47</v>
      </c>
      <c r="G8199" t="s">
        <v>19</v>
      </c>
      <c r="H8199" t="s">
        <v>33</v>
      </c>
      <c r="I8199" s="1">
        <v>44.46</v>
      </c>
      <c r="J8199">
        <v>5</v>
      </c>
      <c r="K8199" s="1">
        <v>0.6</v>
      </c>
      <c r="L8199" s="1">
        <v>-17.783999999999999</v>
      </c>
    </row>
    <row r="8200" spans="1:12" x14ac:dyDescent="0.25">
      <c r="A8200" t="s">
        <v>28</v>
      </c>
      <c r="B8200" t="s">
        <v>14</v>
      </c>
      <c r="C8200" t="s">
        <v>135</v>
      </c>
      <c r="D8200" t="s">
        <v>46</v>
      </c>
      <c r="E8200">
        <v>75220</v>
      </c>
      <c r="F8200" t="s">
        <v>47</v>
      </c>
      <c r="G8200" t="s">
        <v>26</v>
      </c>
      <c r="H8200" t="s">
        <v>32</v>
      </c>
      <c r="I8200" s="1">
        <v>314.08800000000002</v>
      </c>
      <c r="J8200">
        <v>3</v>
      </c>
      <c r="K8200" s="1">
        <v>0.2</v>
      </c>
      <c r="L8200" s="1">
        <v>19.630500000000001</v>
      </c>
    </row>
    <row r="8201" spans="1:12" x14ac:dyDescent="0.25">
      <c r="A8201" t="s">
        <v>28</v>
      </c>
      <c r="B8201" t="s">
        <v>22</v>
      </c>
      <c r="C8201" t="s">
        <v>161</v>
      </c>
      <c r="D8201" t="s">
        <v>86</v>
      </c>
      <c r="E8201">
        <v>37130</v>
      </c>
      <c r="F8201" t="s">
        <v>18</v>
      </c>
      <c r="G8201" t="s">
        <v>26</v>
      </c>
      <c r="H8201" t="s">
        <v>37</v>
      </c>
      <c r="I8201" s="1">
        <v>6.3360000000000003</v>
      </c>
      <c r="J8201">
        <v>4</v>
      </c>
      <c r="K8201" s="1">
        <v>0.7</v>
      </c>
      <c r="L8201" s="1">
        <v>-4.6463999999999999</v>
      </c>
    </row>
    <row r="8202" spans="1:12" x14ac:dyDescent="0.25">
      <c r="A8202" t="s">
        <v>28</v>
      </c>
      <c r="B8202" t="s">
        <v>22</v>
      </c>
      <c r="C8202" t="s">
        <v>161</v>
      </c>
      <c r="D8202" t="s">
        <v>86</v>
      </c>
      <c r="E8202">
        <v>37130</v>
      </c>
      <c r="F8202" t="s">
        <v>18</v>
      </c>
      <c r="G8202" t="s">
        <v>26</v>
      </c>
      <c r="H8202" t="s">
        <v>41</v>
      </c>
      <c r="I8202" s="1">
        <v>10.48</v>
      </c>
      <c r="J8202">
        <v>1</v>
      </c>
      <c r="K8202" s="1">
        <v>0.2</v>
      </c>
      <c r="L8202" s="1">
        <v>3.7989999999999999</v>
      </c>
    </row>
    <row r="8203" spans="1:12" x14ac:dyDescent="0.25">
      <c r="A8203" t="s">
        <v>28</v>
      </c>
      <c r="B8203" t="s">
        <v>22</v>
      </c>
      <c r="C8203" t="s">
        <v>161</v>
      </c>
      <c r="D8203" t="s">
        <v>86</v>
      </c>
      <c r="E8203">
        <v>37130</v>
      </c>
      <c r="F8203" t="s">
        <v>18</v>
      </c>
      <c r="G8203" t="s">
        <v>26</v>
      </c>
      <c r="H8203" t="s">
        <v>37</v>
      </c>
      <c r="I8203" s="1">
        <v>2.4689999999999999</v>
      </c>
      <c r="J8203">
        <v>1</v>
      </c>
      <c r="K8203" s="1">
        <v>0.7</v>
      </c>
      <c r="L8203" s="1">
        <v>-1.8106</v>
      </c>
    </row>
    <row r="8204" spans="1:12" x14ac:dyDescent="0.25">
      <c r="A8204" t="s">
        <v>28</v>
      </c>
      <c r="B8204" t="s">
        <v>22</v>
      </c>
      <c r="C8204" t="s">
        <v>161</v>
      </c>
      <c r="D8204" t="s">
        <v>86</v>
      </c>
      <c r="E8204">
        <v>37130</v>
      </c>
      <c r="F8204" t="s">
        <v>18</v>
      </c>
      <c r="G8204" t="s">
        <v>26</v>
      </c>
      <c r="H8204" t="s">
        <v>37</v>
      </c>
      <c r="I8204" s="1">
        <v>3.2639999999999998</v>
      </c>
      <c r="J8204">
        <v>2</v>
      </c>
      <c r="K8204" s="1">
        <v>0.7</v>
      </c>
      <c r="L8204" s="1">
        <v>-2.2848000000000002</v>
      </c>
    </row>
    <row r="8205" spans="1:12" x14ac:dyDescent="0.25">
      <c r="A8205" t="s">
        <v>28</v>
      </c>
      <c r="B8205" t="s">
        <v>14</v>
      </c>
      <c r="C8205" t="s">
        <v>135</v>
      </c>
      <c r="D8205" t="s">
        <v>46</v>
      </c>
      <c r="E8205">
        <v>75217</v>
      </c>
      <c r="F8205" t="s">
        <v>47</v>
      </c>
      <c r="G8205" t="s">
        <v>26</v>
      </c>
      <c r="H8205" t="s">
        <v>77</v>
      </c>
      <c r="I8205" s="1">
        <v>4.3440000000000003</v>
      </c>
      <c r="J8205">
        <v>3</v>
      </c>
      <c r="K8205" s="1">
        <v>0.2</v>
      </c>
      <c r="L8205" s="1">
        <v>0.86880000000000002</v>
      </c>
    </row>
    <row r="8206" spans="1:12" x14ac:dyDescent="0.25">
      <c r="A8206" t="s">
        <v>28</v>
      </c>
      <c r="B8206" t="s">
        <v>14</v>
      </c>
      <c r="C8206" t="s">
        <v>135</v>
      </c>
      <c r="D8206" t="s">
        <v>46</v>
      </c>
      <c r="E8206">
        <v>75217</v>
      </c>
      <c r="F8206" t="s">
        <v>47</v>
      </c>
      <c r="G8206" t="s">
        <v>19</v>
      </c>
      <c r="H8206" t="s">
        <v>33</v>
      </c>
      <c r="I8206" s="1">
        <v>31.776</v>
      </c>
      <c r="J8206">
        <v>3</v>
      </c>
      <c r="K8206" s="1">
        <v>0.6</v>
      </c>
      <c r="L8206" s="1">
        <v>-19.0656</v>
      </c>
    </row>
    <row r="8207" spans="1:12" x14ac:dyDescent="0.25">
      <c r="A8207" t="s">
        <v>28</v>
      </c>
      <c r="B8207" t="s">
        <v>14</v>
      </c>
      <c r="C8207" t="s">
        <v>135</v>
      </c>
      <c r="D8207" t="s">
        <v>46</v>
      </c>
      <c r="E8207">
        <v>75217</v>
      </c>
      <c r="F8207" t="s">
        <v>47</v>
      </c>
      <c r="G8207" t="s">
        <v>26</v>
      </c>
      <c r="H8207" t="s">
        <v>27</v>
      </c>
      <c r="I8207" s="1">
        <v>4.9279999999999999</v>
      </c>
      <c r="J8207">
        <v>2</v>
      </c>
      <c r="K8207" s="1">
        <v>0.2</v>
      </c>
      <c r="L8207" s="1">
        <v>1.7248000000000001</v>
      </c>
    </row>
    <row r="8208" spans="1:12" x14ac:dyDescent="0.25">
      <c r="A8208" t="s">
        <v>28</v>
      </c>
      <c r="B8208" t="s">
        <v>14</v>
      </c>
      <c r="C8208" t="s">
        <v>135</v>
      </c>
      <c r="D8208" t="s">
        <v>46</v>
      </c>
      <c r="E8208">
        <v>75217</v>
      </c>
      <c r="F8208" t="s">
        <v>47</v>
      </c>
      <c r="G8208" t="s">
        <v>26</v>
      </c>
      <c r="H8208" t="s">
        <v>37</v>
      </c>
      <c r="I8208" s="1">
        <v>1.788</v>
      </c>
      <c r="J8208">
        <v>3</v>
      </c>
      <c r="K8208" s="1">
        <v>0.8</v>
      </c>
      <c r="L8208" s="1">
        <v>-3.0396000000000001</v>
      </c>
    </row>
    <row r="8209" spans="1:12" x14ac:dyDescent="0.25">
      <c r="A8209" t="s">
        <v>28</v>
      </c>
      <c r="B8209" t="s">
        <v>14</v>
      </c>
      <c r="C8209" t="s">
        <v>135</v>
      </c>
      <c r="D8209" t="s">
        <v>46</v>
      </c>
      <c r="E8209">
        <v>75217</v>
      </c>
      <c r="F8209" t="s">
        <v>47</v>
      </c>
      <c r="G8209" t="s">
        <v>26</v>
      </c>
      <c r="H8209" t="s">
        <v>77</v>
      </c>
      <c r="I8209" s="1">
        <v>15.071999999999999</v>
      </c>
      <c r="J8209">
        <v>4</v>
      </c>
      <c r="K8209" s="1">
        <v>0.2</v>
      </c>
      <c r="L8209" s="1">
        <v>-3.7679999999999998</v>
      </c>
    </row>
    <row r="8210" spans="1:12" x14ac:dyDescent="0.25">
      <c r="A8210" t="s">
        <v>28</v>
      </c>
      <c r="B8210" t="s">
        <v>14</v>
      </c>
      <c r="C8210" t="s">
        <v>155</v>
      </c>
      <c r="D8210" t="s">
        <v>46</v>
      </c>
      <c r="E8210">
        <v>76017</v>
      </c>
      <c r="F8210" t="s">
        <v>47</v>
      </c>
      <c r="G8210" t="s">
        <v>26</v>
      </c>
      <c r="H8210" t="s">
        <v>32</v>
      </c>
      <c r="I8210" s="1">
        <v>12.624000000000001</v>
      </c>
      <c r="J8210">
        <v>2</v>
      </c>
      <c r="K8210" s="1">
        <v>0.2</v>
      </c>
      <c r="L8210" s="1">
        <v>-2.5247999999999999</v>
      </c>
    </row>
    <row r="8211" spans="1:12" x14ac:dyDescent="0.25">
      <c r="A8211" t="s">
        <v>28</v>
      </c>
      <c r="B8211" t="s">
        <v>22</v>
      </c>
      <c r="C8211" t="s">
        <v>113</v>
      </c>
      <c r="D8211" t="s">
        <v>24</v>
      </c>
      <c r="E8211">
        <v>91104</v>
      </c>
      <c r="F8211" t="s">
        <v>25</v>
      </c>
      <c r="G8211" t="s">
        <v>26</v>
      </c>
      <c r="H8211" t="s">
        <v>41</v>
      </c>
      <c r="I8211" s="1">
        <v>185.88</v>
      </c>
      <c r="J8211">
        <v>6</v>
      </c>
      <c r="K8211" s="1">
        <v>0</v>
      </c>
      <c r="L8211" s="1">
        <v>83.646000000000001</v>
      </c>
    </row>
    <row r="8212" spans="1:12" x14ac:dyDescent="0.25">
      <c r="A8212" t="s">
        <v>28</v>
      </c>
      <c r="B8212" t="s">
        <v>22</v>
      </c>
      <c r="C8212" t="s">
        <v>113</v>
      </c>
      <c r="D8212" t="s">
        <v>24</v>
      </c>
      <c r="E8212">
        <v>91104</v>
      </c>
      <c r="F8212" t="s">
        <v>25</v>
      </c>
      <c r="G8212" t="s">
        <v>26</v>
      </c>
      <c r="H8212" t="s">
        <v>41</v>
      </c>
      <c r="I8212" s="1">
        <v>12.96</v>
      </c>
      <c r="J8212">
        <v>2</v>
      </c>
      <c r="K8212" s="1">
        <v>0</v>
      </c>
      <c r="L8212" s="1">
        <v>6.2207999999999997</v>
      </c>
    </row>
    <row r="8213" spans="1:12" x14ac:dyDescent="0.25">
      <c r="A8213" t="s">
        <v>13</v>
      </c>
      <c r="B8213" t="s">
        <v>14</v>
      </c>
      <c r="C8213" t="s">
        <v>316</v>
      </c>
      <c r="D8213" t="s">
        <v>166</v>
      </c>
      <c r="E8213">
        <v>2149</v>
      </c>
      <c r="F8213" t="s">
        <v>57</v>
      </c>
      <c r="G8213" t="s">
        <v>26</v>
      </c>
      <c r="H8213" t="s">
        <v>41</v>
      </c>
      <c r="I8213" s="1">
        <v>189.7</v>
      </c>
      <c r="J8213">
        <v>10</v>
      </c>
      <c r="K8213" s="1">
        <v>0</v>
      </c>
      <c r="L8213" s="1">
        <v>91.055999999999997</v>
      </c>
    </row>
    <row r="8214" spans="1:12" x14ac:dyDescent="0.25">
      <c r="A8214" t="s">
        <v>13</v>
      </c>
      <c r="B8214" t="s">
        <v>14</v>
      </c>
      <c r="C8214" t="s">
        <v>316</v>
      </c>
      <c r="D8214" t="s">
        <v>166</v>
      </c>
      <c r="E8214">
        <v>2149</v>
      </c>
      <c r="F8214" t="s">
        <v>57</v>
      </c>
      <c r="G8214" t="s">
        <v>26</v>
      </c>
      <c r="H8214" t="s">
        <v>41</v>
      </c>
      <c r="I8214" s="1">
        <v>40.99</v>
      </c>
      <c r="J8214">
        <v>1</v>
      </c>
      <c r="K8214" s="1">
        <v>0</v>
      </c>
      <c r="L8214" s="1">
        <v>20.085100000000001</v>
      </c>
    </row>
    <row r="8215" spans="1:12" x14ac:dyDescent="0.25">
      <c r="A8215" t="s">
        <v>13</v>
      </c>
      <c r="B8215" t="s">
        <v>44</v>
      </c>
      <c r="C8215" t="s">
        <v>78</v>
      </c>
      <c r="D8215" t="s">
        <v>76</v>
      </c>
      <c r="E8215">
        <v>12180</v>
      </c>
      <c r="F8215" t="s">
        <v>57</v>
      </c>
      <c r="G8215" t="s">
        <v>19</v>
      </c>
      <c r="H8215" t="s">
        <v>33</v>
      </c>
      <c r="I8215" s="1">
        <v>82.64</v>
      </c>
      <c r="J8215">
        <v>2</v>
      </c>
      <c r="K8215" s="1">
        <v>0</v>
      </c>
      <c r="L8215" s="1">
        <v>7.4375999999999998</v>
      </c>
    </row>
    <row r="8216" spans="1:12" x14ac:dyDescent="0.25">
      <c r="A8216" t="s">
        <v>13</v>
      </c>
      <c r="B8216" t="s">
        <v>44</v>
      </c>
      <c r="C8216" t="s">
        <v>78</v>
      </c>
      <c r="D8216" t="s">
        <v>76</v>
      </c>
      <c r="E8216">
        <v>12180</v>
      </c>
      <c r="F8216" t="s">
        <v>57</v>
      </c>
      <c r="G8216" t="s">
        <v>26</v>
      </c>
      <c r="H8216" t="s">
        <v>32</v>
      </c>
      <c r="I8216" s="1">
        <v>31.02</v>
      </c>
      <c r="J8216">
        <v>2</v>
      </c>
      <c r="K8216" s="1">
        <v>0</v>
      </c>
      <c r="L8216" s="1">
        <v>8.0652000000000008</v>
      </c>
    </row>
    <row r="8217" spans="1:12" x14ac:dyDescent="0.25">
      <c r="A8217" t="s">
        <v>13</v>
      </c>
      <c r="B8217" t="s">
        <v>44</v>
      </c>
      <c r="C8217" t="s">
        <v>78</v>
      </c>
      <c r="D8217" t="s">
        <v>76</v>
      </c>
      <c r="E8217">
        <v>12180</v>
      </c>
      <c r="F8217" t="s">
        <v>57</v>
      </c>
      <c r="G8217" t="s">
        <v>35</v>
      </c>
      <c r="H8217" t="s">
        <v>59</v>
      </c>
      <c r="I8217" s="1">
        <v>89.97</v>
      </c>
      <c r="J8217">
        <v>3</v>
      </c>
      <c r="K8217" s="1">
        <v>0</v>
      </c>
      <c r="L8217" s="1">
        <v>37.787399999999998</v>
      </c>
    </row>
    <row r="8218" spans="1:12" x14ac:dyDescent="0.25">
      <c r="A8218" t="s">
        <v>13</v>
      </c>
      <c r="B8218" t="s">
        <v>14</v>
      </c>
      <c r="C8218" t="s">
        <v>497</v>
      </c>
      <c r="D8218" t="s">
        <v>167</v>
      </c>
      <c r="E8218">
        <v>30328</v>
      </c>
      <c r="F8218" t="s">
        <v>18</v>
      </c>
      <c r="G8218" t="s">
        <v>26</v>
      </c>
      <c r="H8218" t="s">
        <v>34</v>
      </c>
      <c r="I8218" s="1">
        <v>35.97</v>
      </c>
      <c r="J8218">
        <v>3</v>
      </c>
      <c r="K8218" s="1">
        <v>0</v>
      </c>
      <c r="L8218" s="1">
        <v>9.7119</v>
      </c>
    </row>
    <row r="8219" spans="1:12" x14ac:dyDescent="0.25">
      <c r="A8219" t="s">
        <v>13</v>
      </c>
      <c r="B8219" t="s">
        <v>14</v>
      </c>
      <c r="C8219" t="s">
        <v>497</v>
      </c>
      <c r="D8219" t="s">
        <v>167</v>
      </c>
      <c r="E8219">
        <v>30328</v>
      </c>
      <c r="F8219" t="s">
        <v>18</v>
      </c>
      <c r="G8219" t="s">
        <v>19</v>
      </c>
      <c r="H8219" t="s">
        <v>20</v>
      </c>
      <c r="I8219" s="1">
        <v>1266.8599999999999</v>
      </c>
      <c r="J8219">
        <v>7</v>
      </c>
      <c r="K8219" s="1">
        <v>0</v>
      </c>
      <c r="L8219" s="1">
        <v>291.37779999999998</v>
      </c>
    </row>
    <row r="8220" spans="1:12" x14ac:dyDescent="0.25">
      <c r="A8220" t="s">
        <v>28</v>
      </c>
      <c r="B8220" t="s">
        <v>14</v>
      </c>
      <c r="C8220" t="s">
        <v>117</v>
      </c>
      <c r="D8220" t="s">
        <v>24</v>
      </c>
      <c r="E8220">
        <v>95123</v>
      </c>
      <c r="F8220" t="s">
        <v>25</v>
      </c>
      <c r="G8220" t="s">
        <v>26</v>
      </c>
      <c r="H8220" t="s">
        <v>32</v>
      </c>
      <c r="I8220" s="1">
        <v>169.45</v>
      </c>
      <c r="J8220">
        <v>5</v>
      </c>
      <c r="K8220" s="1">
        <v>0</v>
      </c>
      <c r="L8220" s="1">
        <v>42.362499999999997</v>
      </c>
    </row>
    <row r="8221" spans="1:12" x14ac:dyDescent="0.25">
      <c r="A8221" t="s">
        <v>28</v>
      </c>
      <c r="B8221" t="s">
        <v>14</v>
      </c>
      <c r="C8221" t="s">
        <v>117</v>
      </c>
      <c r="D8221" t="s">
        <v>24</v>
      </c>
      <c r="E8221">
        <v>95123</v>
      </c>
      <c r="F8221" t="s">
        <v>25</v>
      </c>
      <c r="G8221" t="s">
        <v>26</v>
      </c>
      <c r="H8221" t="s">
        <v>32</v>
      </c>
      <c r="I8221" s="1">
        <v>40.68</v>
      </c>
      <c r="J8221">
        <v>2</v>
      </c>
      <c r="K8221" s="1">
        <v>0</v>
      </c>
      <c r="L8221" s="1">
        <v>0.40679999999999999</v>
      </c>
    </row>
    <row r="8222" spans="1:12" x14ac:dyDescent="0.25">
      <c r="A8222" t="s">
        <v>28</v>
      </c>
      <c r="B8222" t="s">
        <v>14</v>
      </c>
      <c r="C8222" t="s">
        <v>189</v>
      </c>
      <c r="D8222" t="s">
        <v>30</v>
      </c>
      <c r="E8222">
        <v>32216</v>
      </c>
      <c r="F8222" t="s">
        <v>18</v>
      </c>
      <c r="G8222" t="s">
        <v>26</v>
      </c>
      <c r="H8222" t="s">
        <v>110</v>
      </c>
      <c r="I8222" s="1">
        <v>3.3279999999999998</v>
      </c>
      <c r="J8222">
        <v>2</v>
      </c>
      <c r="K8222" s="1">
        <v>0.2</v>
      </c>
      <c r="L8222" s="1">
        <v>0.41599999999999998</v>
      </c>
    </row>
    <row r="8223" spans="1:12" x14ac:dyDescent="0.25">
      <c r="A8223" t="s">
        <v>28</v>
      </c>
      <c r="B8223" t="s">
        <v>14</v>
      </c>
      <c r="C8223" t="s">
        <v>189</v>
      </c>
      <c r="D8223" t="s">
        <v>30</v>
      </c>
      <c r="E8223">
        <v>32216</v>
      </c>
      <c r="F8223" t="s">
        <v>18</v>
      </c>
      <c r="G8223" t="s">
        <v>19</v>
      </c>
      <c r="H8223" t="s">
        <v>31</v>
      </c>
      <c r="I8223" s="1">
        <v>933.26199999999994</v>
      </c>
      <c r="J8223">
        <v>4</v>
      </c>
      <c r="K8223" s="1">
        <v>0.45</v>
      </c>
      <c r="L8223" s="1">
        <v>-458.14679999999998</v>
      </c>
    </row>
    <row r="8224" spans="1:12" x14ac:dyDescent="0.25">
      <c r="A8224" t="s">
        <v>28</v>
      </c>
      <c r="B8224" t="s">
        <v>14</v>
      </c>
      <c r="C8224" t="s">
        <v>189</v>
      </c>
      <c r="D8224" t="s">
        <v>30</v>
      </c>
      <c r="E8224">
        <v>32216</v>
      </c>
      <c r="F8224" t="s">
        <v>18</v>
      </c>
      <c r="G8224" t="s">
        <v>19</v>
      </c>
      <c r="H8224" t="s">
        <v>21</v>
      </c>
      <c r="I8224" s="1">
        <v>2803.92</v>
      </c>
      <c r="J8224">
        <v>5</v>
      </c>
      <c r="K8224" s="1">
        <v>0.2</v>
      </c>
      <c r="L8224" s="1">
        <v>0</v>
      </c>
    </row>
    <row r="8225" spans="1:12" x14ac:dyDescent="0.25">
      <c r="A8225" t="s">
        <v>168</v>
      </c>
      <c r="B8225" t="s">
        <v>14</v>
      </c>
      <c r="C8225" t="s">
        <v>189</v>
      </c>
      <c r="D8225" t="s">
        <v>30</v>
      </c>
      <c r="E8225">
        <v>32216</v>
      </c>
      <c r="F8225" t="s">
        <v>18</v>
      </c>
      <c r="G8225" t="s">
        <v>26</v>
      </c>
      <c r="H8225" t="s">
        <v>32</v>
      </c>
      <c r="I8225" s="1">
        <v>4.7679999999999998</v>
      </c>
      <c r="J8225">
        <v>2</v>
      </c>
      <c r="K8225" s="1">
        <v>0.2</v>
      </c>
      <c r="L8225" s="1">
        <v>-0.77480000000000004</v>
      </c>
    </row>
    <row r="8226" spans="1:12" x14ac:dyDescent="0.25">
      <c r="A8226" t="s">
        <v>168</v>
      </c>
      <c r="B8226" t="s">
        <v>14</v>
      </c>
      <c r="C8226" t="s">
        <v>189</v>
      </c>
      <c r="D8226" t="s">
        <v>30</v>
      </c>
      <c r="E8226">
        <v>32216</v>
      </c>
      <c r="F8226" t="s">
        <v>18</v>
      </c>
      <c r="G8226" t="s">
        <v>26</v>
      </c>
      <c r="H8226" t="s">
        <v>41</v>
      </c>
      <c r="I8226" s="1">
        <v>6.6719999999999997</v>
      </c>
      <c r="J8226">
        <v>1</v>
      </c>
      <c r="K8226" s="1">
        <v>0.2</v>
      </c>
      <c r="L8226" s="1">
        <v>2.5019999999999998</v>
      </c>
    </row>
    <row r="8227" spans="1:12" x14ac:dyDescent="0.25">
      <c r="A8227" t="s">
        <v>168</v>
      </c>
      <c r="B8227" t="s">
        <v>14</v>
      </c>
      <c r="C8227" t="s">
        <v>189</v>
      </c>
      <c r="D8227" t="s">
        <v>30</v>
      </c>
      <c r="E8227">
        <v>32216</v>
      </c>
      <c r="F8227" t="s">
        <v>18</v>
      </c>
      <c r="G8227" t="s">
        <v>26</v>
      </c>
      <c r="H8227" t="s">
        <v>34</v>
      </c>
      <c r="I8227" s="1">
        <v>4.4480000000000004</v>
      </c>
      <c r="J8227">
        <v>2</v>
      </c>
      <c r="K8227" s="1">
        <v>0.2</v>
      </c>
      <c r="L8227" s="1">
        <v>1.1120000000000001</v>
      </c>
    </row>
    <row r="8228" spans="1:12" x14ac:dyDescent="0.25">
      <c r="A8228" t="s">
        <v>168</v>
      </c>
      <c r="B8228" t="s">
        <v>14</v>
      </c>
      <c r="C8228" t="s">
        <v>189</v>
      </c>
      <c r="D8228" t="s">
        <v>30</v>
      </c>
      <c r="E8228">
        <v>32216</v>
      </c>
      <c r="F8228" t="s">
        <v>18</v>
      </c>
      <c r="G8228" t="s">
        <v>19</v>
      </c>
      <c r="H8228" t="s">
        <v>33</v>
      </c>
      <c r="I8228" s="1">
        <v>43.936</v>
      </c>
      <c r="J8228">
        <v>4</v>
      </c>
      <c r="K8228" s="1">
        <v>0.2</v>
      </c>
      <c r="L8228" s="1">
        <v>6.0411999999999999</v>
      </c>
    </row>
    <row r="8229" spans="1:12" x14ac:dyDescent="0.25">
      <c r="A8229" t="s">
        <v>28</v>
      </c>
      <c r="B8229" t="s">
        <v>14</v>
      </c>
      <c r="C8229" t="s">
        <v>75</v>
      </c>
      <c r="D8229" t="s">
        <v>76</v>
      </c>
      <c r="E8229">
        <v>10009</v>
      </c>
      <c r="F8229" t="s">
        <v>57</v>
      </c>
      <c r="G8229" t="s">
        <v>26</v>
      </c>
      <c r="H8229" t="s">
        <v>37</v>
      </c>
      <c r="I8229" s="1">
        <v>23.744</v>
      </c>
      <c r="J8229">
        <v>2</v>
      </c>
      <c r="K8229" s="1">
        <v>0.2</v>
      </c>
      <c r="L8229" s="1">
        <v>8.3103999999999996</v>
      </c>
    </row>
    <row r="8230" spans="1:12" x14ac:dyDescent="0.25">
      <c r="A8230" t="s">
        <v>28</v>
      </c>
      <c r="B8230" t="s">
        <v>14</v>
      </c>
      <c r="C8230" t="s">
        <v>75</v>
      </c>
      <c r="D8230" t="s">
        <v>76</v>
      </c>
      <c r="E8230">
        <v>10009</v>
      </c>
      <c r="F8230" t="s">
        <v>57</v>
      </c>
      <c r="G8230" t="s">
        <v>35</v>
      </c>
      <c r="H8230" t="s">
        <v>59</v>
      </c>
      <c r="I8230" s="1">
        <v>357</v>
      </c>
      <c r="J8230">
        <v>3</v>
      </c>
      <c r="K8230" s="1">
        <v>0</v>
      </c>
      <c r="L8230" s="1">
        <v>57.12</v>
      </c>
    </row>
    <row r="8231" spans="1:12" x14ac:dyDescent="0.25">
      <c r="A8231" t="s">
        <v>28</v>
      </c>
      <c r="B8231" t="s">
        <v>14</v>
      </c>
      <c r="C8231" t="s">
        <v>52</v>
      </c>
      <c r="D8231" t="s">
        <v>24</v>
      </c>
      <c r="E8231">
        <v>94122</v>
      </c>
      <c r="F8231" t="s">
        <v>25</v>
      </c>
      <c r="G8231" t="s">
        <v>35</v>
      </c>
      <c r="H8231" t="s">
        <v>36</v>
      </c>
      <c r="I8231" s="1">
        <v>806.33600000000001</v>
      </c>
      <c r="J8231">
        <v>8</v>
      </c>
      <c r="K8231" s="1">
        <v>0.2</v>
      </c>
      <c r="L8231" s="1">
        <v>50.396000000000001</v>
      </c>
    </row>
    <row r="8232" spans="1:12" x14ac:dyDescent="0.25">
      <c r="A8232" t="s">
        <v>28</v>
      </c>
      <c r="B8232" t="s">
        <v>14</v>
      </c>
      <c r="C8232" t="s">
        <v>52</v>
      </c>
      <c r="D8232" t="s">
        <v>24</v>
      </c>
      <c r="E8232">
        <v>94122</v>
      </c>
      <c r="F8232" t="s">
        <v>25</v>
      </c>
      <c r="G8232" t="s">
        <v>19</v>
      </c>
      <c r="H8232" t="s">
        <v>33</v>
      </c>
      <c r="I8232" s="1">
        <v>85.44</v>
      </c>
      <c r="J8232">
        <v>3</v>
      </c>
      <c r="K8232" s="1">
        <v>0</v>
      </c>
      <c r="L8232" s="1">
        <v>31.6128</v>
      </c>
    </row>
    <row r="8233" spans="1:12" x14ac:dyDescent="0.25">
      <c r="A8233" t="s">
        <v>28</v>
      </c>
      <c r="B8233" t="s">
        <v>22</v>
      </c>
      <c r="C8233" t="s">
        <v>103</v>
      </c>
      <c r="D8233" t="s">
        <v>167</v>
      </c>
      <c r="E8233">
        <v>31907</v>
      </c>
      <c r="F8233" t="s">
        <v>18</v>
      </c>
      <c r="G8233" t="s">
        <v>26</v>
      </c>
      <c r="H8233" t="s">
        <v>32</v>
      </c>
      <c r="I8233" s="1">
        <v>344.91</v>
      </c>
      <c r="J8233">
        <v>3</v>
      </c>
      <c r="K8233" s="1">
        <v>0</v>
      </c>
      <c r="L8233" s="1">
        <v>10.347300000000001</v>
      </c>
    </row>
    <row r="8234" spans="1:12" x14ac:dyDescent="0.25">
      <c r="A8234" t="s">
        <v>168</v>
      </c>
      <c r="B8234" t="s">
        <v>44</v>
      </c>
      <c r="C8234" t="s">
        <v>97</v>
      </c>
      <c r="D8234" t="s">
        <v>65</v>
      </c>
      <c r="E8234">
        <v>60505</v>
      </c>
      <c r="F8234" t="s">
        <v>47</v>
      </c>
      <c r="G8234" t="s">
        <v>26</v>
      </c>
      <c r="H8234" t="s">
        <v>38</v>
      </c>
      <c r="I8234" s="1">
        <v>70.97</v>
      </c>
      <c r="J8234">
        <v>5</v>
      </c>
      <c r="K8234" s="1">
        <v>0.8</v>
      </c>
      <c r="L8234" s="1">
        <v>-191.619</v>
      </c>
    </row>
    <row r="8235" spans="1:12" x14ac:dyDescent="0.25">
      <c r="A8235" t="s">
        <v>168</v>
      </c>
      <c r="B8235" t="s">
        <v>44</v>
      </c>
      <c r="C8235" t="s">
        <v>97</v>
      </c>
      <c r="D8235" t="s">
        <v>65</v>
      </c>
      <c r="E8235">
        <v>60505</v>
      </c>
      <c r="F8235" t="s">
        <v>47</v>
      </c>
      <c r="G8235" t="s">
        <v>26</v>
      </c>
      <c r="H8235" t="s">
        <v>34</v>
      </c>
      <c r="I8235" s="1">
        <v>36.783999999999999</v>
      </c>
      <c r="J8235">
        <v>2</v>
      </c>
      <c r="K8235" s="1">
        <v>0.2</v>
      </c>
      <c r="L8235" s="1">
        <v>3.6783999999999999</v>
      </c>
    </row>
    <row r="8236" spans="1:12" x14ac:dyDescent="0.25">
      <c r="A8236" t="s">
        <v>13</v>
      </c>
      <c r="B8236" t="s">
        <v>44</v>
      </c>
      <c r="C8236" t="s">
        <v>55</v>
      </c>
      <c r="D8236" t="s">
        <v>56</v>
      </c>
      <c r="E8236">
        <v>19134</v>
      </c>
      <c r="F8236" t="s">
        <v>57</v>
      </c>
      <c r="G8236" t="s">
        <v>35</v>
      </c>
      <c r="H8236" t="s">
        <v>36</v>
      </c>
      <c r="I8236" s="1">
        <v>743.98800000000006</v>
      </c>
      <c r="J8236">
        <v>2</v>
      </c>
      <c r="K8236" s="1">
        <v>0.4</v>
      </c>
      <c r="L8236" s="1">
        <v>-123.998</v>
      </c>
    </row>
    <row r="8237" spans="1:12" x14ac:dyDescent="0.25">
      <c r="A8237" t="s">
        <v>13</v>
      </c>
      <c r="B8237" t="s">
        <v>14</v>
      </c>
      <c r="C8237" t="s">
        <v>79</v>
      </c>
      <c r="D8237" t="s">
        <v>65</v>
      </c>
      <c r="E8237">
        <v>60653</v>
      </c>
      <c r="F8237" t="s">
        <v>47</v>
      </c>
      <c r="G8237" t="s">
        <v>26</v>
      </c>
      <c r="H8237" t="s">
        <v>37</v>
      </c>
      <c r="I8237" s="1">
        <v>11.212</v>
      </c>
      <c r="J8237">
        <v>2</v>
      </c>
      <c r="K8237" s="1">
        <v>0.8</v>
      </c>
      <c r="L8237" s="1">
        <v>-16.818000000000001</v>
      </c>
    </row>
    <row r="8238" spans="1:12" x14ac:dyDescent="0.25">
      <c r="A8238" t="s">
        <v>13</v>
      </c>
      <c r="B8238" t="s">
        <v>14</v>
      </c>
      <c r="C8238" t="s">
        <v>79</v>
      </c>
      <c r="D8238" t="s">
        <v>65</v>
      </c>
      <c r="E8238">
        <v>60653</v>
      </c>
      <c r="F8238" t="s">
        <v>47</v>
      </c>
      <c r="G8238" t="s">
        <v>19</v>
      </c>
      <c r="H8238" t="s">
        <v>33</v>
      </c>
      <c r="I8238" s="1">
        <v>4.7119999999999997</v>
      </c>
      <c r="J8238">
        <v>2</v>
      </c>
      <c r="K8238" s="1">
        <v>0.6</v>
      </c>
      <c r="L8238" s="1">
        <v>-1.8848</v>
      </c>
    </row>
    <row r="8239" spans="1:12" x14ac:dyDescent="0.25">
      <c r="A8239" t="s">
        <v>13</v>
      </c>
      <c r="B8239" t="s">
        <v>14</v>
      </c>
      <c r="C8239" t="s">
        <v>79</v>
      </c>
      <c r="D8239" t="s">
        <v>65</v>
      </c>
      <c r="E8239">
        <v>60653</v>
      </c>
      <c r="F8239" t="s">
        <v>47</v>
      </c>
      <c r="G8239" t="s">
        <v>26</v>
      </c>
      <c r="H8239" t="s">
        <v>38</v>
      </c>
      <c r="I8239" s="1">
        <v>180.98</v>
      </c>
      <c r="J8239">
        <v>5</v>
      </c>
      <c r="K8239" s="1">
        <v>0.8</v>
      </c>
      <c r="L8239" s="1">
        <v>-470.548</v>
      </c>
    </row>
    <row r="8240" spans="1:12" x14ac:dyDescent="0.25">
      <c r="A8240" t="s">
        <v>13</v>
      </c>
      <c r="B8240" t="s">
        <v>14</v>
      </c>
      <c r="C8240" t="s">
        <v>79</v>
      </c>
      <c r="D8240" t="s">
        <v>65</v>
      </c>
      <c r="E8240">
        <v>60653</v>
      </c>
      <c r="F8240" t="s">
        <v>47</v>
      </c>
      <c r="G8240" t="s">
        <v>26</v>
      </c>
      <c r="H8240" t="s">
        <v>32</v>
      </c>
      <c r="I8240" s="1">
        <v>60.415999999999997</v>
      </c>
      <c r="J8240">
        <v>2</v>
      </c>
      <c r="K8240" s="1">
        <v>0.2</v>
      </c>
      <c r="L8240" s="1">
        <v>6.0415999999999999</v>
      </c>
    </row>
    <row r="8241" spans="1:12" x14ac:dyDescent="0.25">
      <c r="A8241" t="s">
        <v>28</v>
      </c>
      <c r="B8241" t="s">
        <v>14</v>
      </c>
      <c r="C8241" t="s">
        <v>42</v>
      </c>
      <c r="D8241" t="s">
        <v>43</v>
      </c>
      <c r="E8241">
        <v>98103</v>
      </c>
      <c r="F8241" t="s">
        <v>25</v>
      </c>
      <c r="G8241" t="s">
        <v>35</v>
      </c>
      <c r="H8241" t="s">
        <v>162</v>
      </c>
      <c r="I8241" s="1">
        <v>299.99</v>
      </c>
      <c r="J8241">
        <v>1</v>
      </c>
      <c r="K8241" s="1">
        <v>0</v>
      </c>
      <c r="L8241" s="1">
        <v>89.997</v>
      </c>
    </row>
    <row r="8242" spans="1:12" x14ac:dyDescent="0.25">
      <c r="A8242" t="s">
        <v>28</v>
      </c>
      <c r="B8242" t="s">
        <v>14</v>
      </c>
      <c r="C8242" t="s">
        <v>42</v>
      </c>
      <c r="D8242" t="s">
        <v>43</v>
      </c>
      <c r="E8242">
        <v>98103</v>
      </c>
      <c r="F8242" t="s">
        <v>25</v>
      </c>
      <c r="G8242" t="s">
        <v>26</v>
      </c>
      <c r="H8242" t="s">
        <v>41</v>
      </c>
      <c r="I8242" s="1">
        <v>192.16</v>
      </c>
      <c r="J8242">
        <v>4</v>
      </c>
      <c r="K8242" s="1">
        <v>0</v>
      </c>
      <c r="L8242" s="1">
        <v>92.236800000000002</v>
      </c>
    </row>
    <row r="8243" spans="1:12" x14ac:dyDescent="0.25">
      <c r="A8243" t="s">
        <v>28</v>
      </c>
      <c r="B8243" t="s">
        <v>14</v>
      </c>
      <c r="C8243" t="s">
        <v>42</v>
      </c>
      <c r="D8243" t="s">
        <v>43</v>
      </c>
      <c r="E8243">
        <v>98103</v>
      </c>
      <c r="F8243" t="s">
        <v>25</v>
      </c>
      <c r="G8243" t="s">
        <v>35</v>
      </c>
      <c r="H8243" t="s">
        <v>36</v>
      </c>
      <c r="I8243" s="1">
        <v>242.624</v>
      </c>
      <c r="J8243">
        <v>8</v>
      </c>
      <c r="K8243" s="1">
        <v>0.2</v>
      </c>
      <c r="L8243" s="1">
        <v>27.295200000000001</v>
      </c>
    </row>
    <row r="8244" spans="1:12" x14ac:dyDescent="0.25">
      <c r="A8244" t="s">
        <v>28</v>
      </c>
      <c r="B8244" t="s">
        <v>14</v>
      </c>
      <c r="C8244" t="s">
        <v>42</v>
      </c>
      <c r="D8244" t="s">
        <v>43</v>
      </c>
      <c r="E8244">
        <v>98103</v>
      </c>
      <c r="F8244" t="s">
        <v>25</v>
      </c>
      <c r="G8244" t="s">
        <v>26</v>
      </c>
      <c r="H8244" t="s">
        <v>32</v>
      </c>
      <c r="I8244" s="1">
        <v>46.74</v>
      </c>
      <c r="J8244">
        <v>3</v>
      </c>
      <c r="K8244" s="1">
        <v>0</v>
      </c>
      <c r="L8244" s="1">
        <v>11.685</v>
      </c>
    </row>
    <row r="8245" spans="1:12" x14ac:dyDescent="0.25">
      <c r="A8245" t="s">
        <v>28</v>
      </c>
      <c r="B8245" t="s">
        <v>14</v>
      </c>
      <c r="C8245" t="s">
        <v>42</v>
      </c>
      <c r="D8245" t="s">
        <v>43</v>
      </c>
      <c r="E8245">
        <v>98103</v>
      </c>
      <c r="F8245" t="s">
        <v>25</v>
      </c>
      <c r="G8245" t="s">
        <v>35</v>
      </c>
      <c r="H8245" t="s">
        <v>59</v>
      </c>
      <c r="I8245" s="1">
        <v>174.95</v>
      </c>
      <c r="J8245">
        <v>5</v>
      </c>
      <c r="K8245" s="1">
        <v>0</v>
      </c>
      <c r="L8245" s="1">
        <v>12.246499999999999</v>
      </c>
    </row>
    <row r="8246" spans="1:12" x14ac:dyDescent="0.25">
      <c r="A8246" t="s">
        <v>28</v>
      </c>
      <c r="B8246" t="s">
        <v>14</v>
      </c>
      <c r="C8246" t="s">
        <v>42</v>
      </c>
      <c r="D8246" t="s">
        <v>43</v>
      </c>
      <c r="E8246">
        <v>98103</v>
      </c>
      <c r="F8246" t="s">
        <v>25</v>
      </c>
      <c r="G8246" t="s">
        <v>26</v>
      </c>
      <c r="H8246" t="s">
        <v>37</v>
      </c>
      <c r="I8246" s="1">
        <v>100.70399999999999</v>
      </c>
      <c r="J8246">
        <v>6</v>
      </c>
      <c r="K8246" s="1">
        <v>0.2</v>
      </c>
      <c r="L8246" s="1">
        <v>37.764000000000003</v>
      </c>
    </row>
    <row r="8247" spans="1:12" x14ac:dyDescent="0.25">
      <c r="A8247" t="s">
        <v>168</v>
      </c>
      <c r="B8247" t="s">
        <v>44</v>
      </c>
      <c r="C8247" t="s">
        <v>109</v>
      </c>
      <c r="D8247" t="s">
        <v>70</v>
      </c>
      <c r="E8247">
        <v>48066</v>
      </c>
      <c r="F8247" t="s">
        <v>47</v>
      </c>
      <c r="G8247" t="s">
        <v>26</v>
      </c>
      <c r="H8247" t="s">
        <v>41</v>
      </c>
      <c r="I8247" s="1">
        <v>368.91</v>
      </c>
      <c r="J8247">
        <v>9</v>
      </c>
      <c r="K8247" s="1">
        <v>0</v>
      </c>
      <c r="L8247" s="1">
        <v>180.76589999999999</v>
      </c>
    </row>
    <row r="8248" spans="1:12" x14ac:dyDescent="0.25">
      <c r="A8248" t="s">
        <v>168</v>
      </c>
      <c r="B8248" t="s">
        <v>44</v>
      </c>
      <c r="C8248" t="s">
        <v>109</v>
      </c>
      <c r="D8248" t="s">
        <v>70</v>
      </c>
      <c r="E8248">
        <v>48066</v>
      </c>
      <c r="F8248" t="s">
        <v>47</v>
      </c>
      <c r="G8248" t="s">
        <v>26</v>
      </c>
      <c r="H8248" t="s">
        <v>37</v>
      </c>
      <c r="I8248" s="1">
        <v>8.02</v>
      </c>
      <c r="J8248">
        <v>1</v>
      </c>
      <c r="K8248" s="1">
        <v>0</v>
      </c>
      <c r="L8248" s="1">
        <v>3.7694000000000001</v>
      </c>
    </row>
    <row r="8249" spans="1:12" x14ac:dyDescent="0.25">
      <c r="A8249" t="s">
        <v>168</v>
      </c>
      <c r="B8249" t="s">
        <v>44</v>
      </c>
      <c r="C8249" t="s">
        <v>109</v>
      </c>
      <c r="D8249" t="s">
        <v>70</v>
      </c>
      <c r="E8249">
        <v>48066</v>
      </c>
      <c r="F8249" t="s">
        <v>47</v>
      </c>
      <c r="G8249" t="s">
        <v>26</v>
      </c>
      <c r="H8249" t="s">
        <v>32</v>
      </c>
      <c r="I8249" s="1">
        <v>171.04</v>
      </c>
      <c r="J8249">
        <v>4</v>
      </c>
      <c r="K8249" s="1">
        <v>0</v>
      </c>
      <c r="L8249" s="1">
        <v>44.470399999999998</v>
      </c>
    </row>
    <row r="8250" spans="1:12" x14ac:dyDescent="0.25">
      <c r="A8250" t="s">
        <v>28</v>
      </c>
      <c r="B8250" t="s">
        <v>44</v>
      </c>
      <c r="C8250" t="s">
        <v>196</v>
      </c>
      <c r="D8250" t="s">
        <v>197</v>
      </c>
      <c r="E8250">
        <v>72701</v>
      </c>
      <c r="F8250" t="s">
        <v>18</v>
      </c>
      <c r="G8250" t="s">
        <v>26</v>
      </c>
      <c r="H8250" t="s">
        <v>41</v>
      </c>
      <c r="I8250" s="1">
        <v>19.440000000000001</v>
      </c>
      <c r="J8250">
        <v>3</v>
      </c>
      <c r="K8250" s="1">
        <v>0</v>
      </c>
      <c r="L8250" s="1">
        <v>9.3312000000000008</v>
      </c>
    </row>
    <row r="8251" spans="1:12" x14ac:dyDescent="0.25">
      <c r="A8251" t="s">
        <v>28</v>
      </c>
      <c r="B8251" t="s">
        <v>14</v>
      </c>
      <c r="C8251" t="s">
        <v>189</v>
      </c>
      <c r="D8251" t="s">
        <v>40</v>
      </c>
      <c r="E8251">
        <v>28540</v>
      </c>
      <c r="F8251" t="s">
        <v>18</v>
      </c>
      <c r="G8251" t="s">
        <v>26</v>
      </c>
      <c r="H8251" t="s">
        <v>37</v>
      </c>
      <c r="I8251" s="1">
        <v>13.092000000000001</v>
      </c>
      <c r="J8251">
        <v>4</v>
      </c>
      <c r="K8251" s="1">
        <v>0.7</v>
      </c>
      <c r="L8251" s="1">
        <v>-10.0372</v>
      </c>
    </row>
    <row r="8252" spans="1:12" x14ac:dyDescent="0.25">
      <c r="A8252" t="s">
        <v>28</v>
      </c>
      <c r="B8252" t="s">
        <v>14</v>
      </c>
      <c r="C8252" t="s">
        <v>75</v>
      </c>
      <c r="D8252" t="s">
        <v>76</v>
      </c>
      <c r="E8252">
        <v>10035</v>
      </c>
      <c r="F8252" t="s">
        <v>57</v>
      </c>
      <c r="G8252" t="s">
        <v>26</v>
      </c>
      <c r="H8252" t="s">
        <v>38</v>
      </c>
      <c r="I8252" s="1">
        <v>122.94</v>
      </c>
      <c r="J8252">
        <v>3</v>
      </c>
      <c r="K8252" s="1">
        <v>0</v>
      </c>
      <c r="L8252" s="1">
        <v>30.734999999999999</v>
      </c>
    </row>
    <row r="8253" spans="1:12" x14ac:dyDescent="0.25">
      <c r="A8253" t="s">
        <v>28</v>
      </c>
      <c r="B8253" t="s">
        <v>14</v>
      </c>
      <c r="C8253" t="s">
        <v>75</v>
      </c>
      <c r="D8253" t="s">
        <v>76</v>
      </c>
      <c r="E8253">
        <v>10035</v>
      </c>
      <c r="F8253" t="s">
        <v>57</v>
      </c>
      <c r="G8253" t="s">
        <v>26</v>
      </c>
      <c r="H8253" t="s">
        <v>37</v>
      </c>
      <c r="I8253" s="1">
        <v>35.448</v>
      </c>
      <c r="J8253">
        <v>7</v>
      </c>
      <c r="K8253" s="1">
        <v>0.2</v>
      </c>
      <c r="L8253" s="1">
        <v>12.8499</v>
      </c>
    </row>
    <row r="8254" spans="1:12" x14ac:dyDescent="0.25">
      <c r="A8254" t="s">
        <v>28</v>
      </c>
      <c r="B8254" t="s">
        <v>14</v>
      </c>
      <c r="C8254" t="s">
        <v>71</v>
      </c>
      <c r="D8254" t="s">
        <v>72</v>
      </c>
      <c r="E8254">
        <v>19901</v>
      </c>
      <c r="F8254" t="s">
        <v>57</v>
      </c>
      <c r="G8254" t="s">
        <v>35</v>
      </c>
      <c r="H8254" t="s">
        <v>36</v>
      </c>
      <c r="I8254" s="1">
        <v>19.98</v>
      </c>
      <c r="J8254">
        <v>2</v>
      </c>
      <c r="K8254" s="1">
        <v>0</v>
      </c>
      <c r="L8254" s="1">
        <v>5.1947999999999999</v>
      </c>
    </row>
    <row r="8255" spans="1:12" x14ac:dyDescent="0.25">
      <c r="A8255" t="s">
        <v>28</v>
      </c>
      <c r="B8255" t="s">
        <v>14</v>
      </c>
      <c r="C8255" t="s">
        <v>97</v>
      </c>
      <c r="D8255" t="s">
        <v>65</v>
      </c>
      <c r="E8255">
        <v>60505</v>
      </c>
      <c r="F8255" t="s">
        <v>47</v>
      </c>
      <c r="G8255" t="s">
        <v>19</v>
      </c>
      <c r="H8255" t="s">
        <v>31</v>
      </c>
      <c r="I8255" s="1">
        <v>69.375</v>
      </c>
      <c r="J8255">
        <v>1</v>
      </c>
      <c r="K8255" s="1">
        <v>0.5</v>
      </c>
      <c r="L8255" s="1">
        <v>-47.174999999999997</v>
      </c>
    </row>
    <row r="8256" spans="1:12" x14ac:dyDescent="0.25">
      <c r="A8256" t="s">
        <v>28</v>
      </c>
      <c r="B8256" t="s">
        <v>14</v>
      </c>
      <c r="C8256" t="s">
        <v>97</v>
      </c>
      <c r="D8256" t="s">
        <v>65</v>
      </c>
      <c r="E8256">
        <v>60505</v>
      </c>
      <c r="F8256" t="s">
        <v>47</v>
      </c>
      <c r="G8256" t="s">
        <v>26</v>
      </c>
      <c r="H8256" t="s">
        <v>110</v>
      </c>
      <c r="I8256" s="1">
        <v>31.68</v>
      </c>
      <c r="J8256">
        <v>4</v>
      </c>
      <c r="K8256" s="1">
        <v>0.2</v>
      </c>
      <c r="L8256" s="1">
        <v>2.7719999999999998</v>
      </c>
    </row>
    <row r="8257" spans="1:12" x14ac:dyDescent="0.25">
      <c r="A8257" t="s">
        <v>28</v>
      </c>
      <c r="B8257" t="s">
        <v>14</v>
      </c>
      <c r="C8257" t="s">
        <v>97</v>
      </c>
      <c r="D8257" t="s">
        <v>65</v>
      </c>
      <c r="E8257">
        <v>60505</v>
      </c>
      <c r="F8257" t="s">
        <v>47</v>
      </c>
      <c r="G8257" t="s">
        <v>35</v>
      </c>
      <c r="H8257" t="s">
        <v>36</v>
      </c>
      <c r="I8257" s="1">
        <v>2003.1679999999999</v>
      </c>
      <c r="J8257">
        <v>4</v>
      </c>
      <c r="K8257" s="1">
        <v>0.2</v>
      </c>
      <c r="L8257" s="1">
        <v>250.39599999999999</v>
      </c>
    </row>
    <row r="8258" spans="1:12" x14ac:dyDescent="0.25">
      <c r="A8258" t="s">
        <v>28</v>
      </c>
      <c r="B8258" t="s">
        <v>14</v>
      </c>
      <c r="C8258" t="s">
        <v>97</v>
      </c>
      <c r="D8258" t="s">
        <v>65</v>
      </c>
      <c r="E8258">
        <v>60505</v>
      </c>
      <c r="F8258" t="s">
        <v>47</v>
      </c>
      <c r="G8258" t="s">
        <v>26</v>
      </c>
      <c r="H8258" t="s">
        <v>34</v>
      </c>
      <c r="I8258" s="1">
        <v>9.3439999999999994</v>
      </c>
      <c r="J8258">
        <v>2</v>
      </c>
      <c r="K8258" s="1">
        <v>0.2</v>
      </c>
      <c r="L8258" s="1">
        <v>3.1536</v>
      </c>
    </row>
    <row r="8259" spans="1:12" x14ac:dyDescent="0.25">
      <c r="A8259" t="s">
        <v>28</v>
      </c>
      <c r="B8259" t="s">
        <v>14</v>
      </c>
      <c r="C8259" t="s">
        <v>75</v>
      </c>
      <c r="D8259" t="s">
        <v>76</v>
      </c>
      <c r="E8259">
        <v>10009</v>
      </c>
      <c r="F8259" t="s">
        <v>57</v>
      </c>
      <c r="G8259" t="s">
        <v>19</v>
      </c>
      <c r="H8259" t="s">
        <v>21</v>
      </c>
      <c r="I8259" s="1">
        <v>2563.056</v>
      </c>
      <c r="J8259">
        <v>8</v>
      </c>
      <c r="K8259" s="1">
        <v>0.1</v>
      </c>
      <c r="L8259" s="1">
        <v>313.26240000000001</v>
      </c>
    </row>
    <row r="8260" spans="1:12" x14ac:dyDescent="0.25">
      <c r="A8260" t="s">
        <v>28</v>
      </c>
      <c r="B8260" t="s">
        <v>22</v>
      </c>
      <c r="C8260" t="s">
        <v>577</v>
      </c>
      <c r="D8260" t="s">
        <v>24</v>
      </c>
      <c r="E8260">
        <v>92020</v>
      </c>
      <c r="F8260" t="s">
        <v>25</v>
      </c>
      <c r="G8260" t="s">
        <v>19</v>
      </c>
      <c r="H8260" t="s">
        <v>21</v>
      </c>
      <c r="I8260" s="1">
        <v>387.13600000000002</v>
      </c>
      <c r="J8260">
        <v>4</v>
      </c>
      <c r="K8260" s="1">
        <v>0.2</v>
      </c>
      <c r="L8260" s="1">
        <v>4.8391999999999999</v>
      </c>
    </row>
    <row r="8261" spans="1:12" x14ac:dyDescent="0.25">
      <c r="A8261" t="s">
        <v>13</v>
      </c>
      <c r="B8261" t="s">
        <v>44</v>
      </c>
      <c r="C8261" t="s">
        <v>82</v>
      </c>
      <c r="D8261" t="s">
        <v>104</v>
      </c>
      <c r="E8261">
        <v>45503</v>
      </c>
      <c r="F8261" t="s">
        <v>57</v>
      </c>
      <c r="G8261" t="s">
        <v>26</v>
      </c>
      <c r="H8261" t="s">
        <v>34</v>
      </c>
      <c r="I8261" s="1">
        <v>3.4239999999999999</v>
      </c>
      <c r="J8261">
        <v>1</v>
      </c>
      <c r="K8261" s="1">
        <v>0.2</v>
      </c>
      <c r="L8261" s="1">
        <v>0.29959999999999998</v>
      </c>
    </row>
    <row r="8262" spans="1:12" x14ac:dyDescent="0.25">
      <c r="A8262" t="s">
        <v>28</v>
      </c>
      <c r="B8262" t="s">
        <v>22</v>
      </c>
      <c r="C8262" t="s">
        <v>228</v>
      </c>
      <c r="D8262" t="s">
        <v>76</v>
      </c>
      <c r="E8262">
        <v>10550</v>
      </c>
      <c r="F8262" t="s">
        <v>57</v>
      </c>
      <c r="G8262" t="s">
        <v>26</v>
      </c>
      <c r="H8262" t="s">
        <v>32</v>
      </c>
      <c r="I8262" s="1">
        <v>1085.42</v>
      </c>
      <c r="J8262">
        <v>7</v>
      </c>
      <c r="K8262" s="1">
        <v>0</v>
      </c>
      <c r="L8262" s="1">
        <v>282.20920000000001</v>
      </c>
    </row>
    <row r="8263" spans="1:12" x14ac:dyDescent="0.25">
      <c r="A8263" t="s">
        <v>28</v>
      </c>
      <c r="B8263" t="s">
        <v>44</v>
      </c>
      <c r="C8263" t="s">
        <v>154</v>
      </c>
      <c r="D8263" t="s">
        <v>104</v>
      </c>
      <c r="E8263">
        <v>44107</v>
      </c>
      <c r="F8263" t="s">
        <v>57</v>
      </c>
      <c r="G8263" t="s">
        <v>26</v>
      </c>
      <c r="H8263" t="s">
        <v>41</v>
      </c>
      <c r="I8263" s="1">
        <v>43.055999999999997</v>
      </c>
      <c r="J8263">
        <v>9</v>
      </c>
      <c r="K8263" s="1">
        <v>0.2</v>
      </c>
      <c r="L8263" s="1">
        <v>15.607799999999999</v>
      </c>
    </row>
    <row r="8264" spans="1:12" x14ac:dyDescent="0.25">
      <c r="A8264" t="s">
        <v>28</v>
      </c>
      <c r="B8264" t="s">
        <v>44</v>
      </c>
      <c r="C8264" t="s">
        <v>141</v>
      </c>
      <c r="D8264" t="s">
        <v>30</v>
      </c>
      <c r="E8264">
        <v>33614</v>
      </c>
      <c r="F8264" t="s">
        <v>18</v>
      </c>
      <c r="G8264" t="s">
        <v>26</v>
      </c>
      <c r="H8264" t="s">
        <v>37</v>
      </c>
      <c r="I8264" s="1">
        <v>3.762</v>
      </c>
      <c r="J8264">
        <v>3</v>
      </c>
      <c r="K8264" s="1">
        <v>0.7</v>
      </c>
      <c r="L8264" s="1">
        <v>-2.7587999999999999</v>
      </c>
    </row>
    <row r="8265" spans="1:12" x14ac:dyDescent="0.25">
      <c r="A8265" t="s">
        <v>28</v>
      </c>
      <c r="B8265" t="s">
        <v>44</v>
      </c>
      <c r="C8265" t="s">
        <v>141</v>
      </c>
      <c r="D8265" t="s">
        <v>30</v>
      </c>
      <c r="E8265">
        <v>33614</v>
      </c>
      <c r="F8265" t="s">
        <v>18</v>
      </c>
      <c r="G8265" t="s">
        <v>26</v>
      </c>
      <c r="H8265" t="s">
        <v>37</v>
      </c>
      <c r="I8265" s="1">
        <v>34.86</v>
      </c>
      <c r="J8265">
        <v>2</v>
      </c>
      <c r="K8265" s="1">
        <v>0.7</v>
      </c>
      <c r="L8265" s="1">
        <v>-26.725999999999999</v>
      </c>
    </row>
    <row r="8266" spans="1:12" x14ac:dyDescent="0.25">
      <c r="A8266" t="s">
        <v>28</v>
      </c>
      <c r="B8266" t="s">
        <v>44</v>
      </c>
      <c r="C8266" t="s">
        <v>141</v>
      </c>
      <c r="D8266" t="s">
        <v>30</v>
      </c>
      <c r="E8266">
        <v>33614</v>
      </c>
      <c r="F8266" t="s">
        <v>18</v>
      </c>
      <c r="G8266" t="s">
        <v>26</v>
      </c>
      <c r="H8266" t="s">
        <v>32</v>
      </c>
      <c r="I8266" s="1">
        <v>432.45600000000002</v>
      </c>
      <c r="J8266">
        <v>3</v>
      </c>
      <c r="K8266" s="1">
        <v>0.2</v>
      </c>
      <c r="L8266" s="1">
        <v>32.434199999999997</v>
      </c>
    </row>
    <row r="8267" spans="1:12" x14ac:dyDescent="0.25">
      <c r="A8267" t="s">
        <v>28</v>
      </c>
      <c r="B8267" t="s">
        <v>14</v>
      </c>
      <c r="C8267" t="s">
        <v>103</v>
      </c>
      <c r="D8267" t="s">
        <v>167</v>
      </c>
      <c r="E8267">
        <v>31907</v>
      </c>
      <c r="F8267" t="s">
        <v>18</v>
      </c>
      <c r="G8267" t="s">
        <v>26</v>
      </c>
      <c r="H8267" t="s">
        <v>32</v>
      </c>
      <c r="I8267" s="1">
        <v>675.06</v>
      </c>
      <c r="J8267">
        <v>3</v>
      </c>
      <c r="K8267" s="1">
        <v>0</v>
      </c>
      <c r="L8267" s="1">
        <v>87.757800000000003</v>
      </c>
    </row>
    <row r="8268" spans="1:12" x14ac:dyDescent="0.25">
      <c r="A8268" t="s">
        <v>62</v>
      </c>
      <c r="B8268" t="s">
        <v>22</v>
      </c>
      <c r="C8268" t="s">
        <v>189</v>
      </c>
      <c r="D8268" t="s">
        <v>40</v>
      </c>
      <c r="E8268">
        <v>28540</v>
      </c>
      <c r="F8268" t="s">
        <v>18</v>
      </c>
      <c r="G8268" t="s">
        <v>26</v>
      </c>
      <c r="H8268" t="s">
        <v>60</v>
      </c>
      <c r="I8268" s="1">
        <v>65.231999999999999</v>
      </c>
      <c r="J8268">
        <v>3</v>
      </c>
      <c r="K8268" s="1">
        <v>0.2</v>
      </c>
      <c r="L8268" s="1">
        <v>22.015799999999999</v>
      </c>
    </row>
    <row r="8269" spans="1:12" x14ac:dyDescent="0.25">
      <c r="A8269" t="s">
        <v>62</v>
      </c>
      <c r="B8269" t="s">
        <v>22</v>
      </c>
      <c r="C8269" t="s">
        <v>189</v>
      </c>
      <c r="D8269" t="s">
        <v>40</v>
      </c>
      <c r="E8269">
        <v>28540</v>
      </c>
      <c r="F8269" t="s">
        <v>18</v>
      </c>
      <c r="G8269" t="s">
        <v>19</v>
      </c>
      <c r="H8269" t="s">
        <v>21</v>
      </c>
      <c r="I8269" s="1">
        <v>207</v>
      </c>
      <c r="J8269">
        <v>3</v>
      </c>
      <c r="K8269" s="1">
        <v>0.2</v>
      </c>
      <c r="L8269" s="1">
        <v>25.875</v>
      </c>
    </row>
    <row r="8270" spans="1:12" x14ac:dyDescent="0.25">
      <c r="A8270" t="s">
        <v>13</v>
      </c>
      <c r="B8270" t="s">
        <v>44</v>
      </c>
      <c r="C8270" t="s">
        <v>582</v>
      </c>
      <c r="D8270" t="s">
        <v>65</v>
      </c>
      <c r="E8270">
        <v>60174</v>
      </c>
      <c r="F8270" t="s">
        <v>47</v>
      </c>
      <c r="G8270" t="s">
        <v>35</v>
      </c>
      <c r="H8270" t="s">
        <v>123</v>
      </c>
      <c r="I8270" s="1">
        <v>600.53</v>
      </c>
      <c r="J8270">
        <v>2</v>
      </c>
      <c r="K8270" s="1">
        <v>0.3</v>
      </c>
      <c r="L8270" s="1">
        <v>137.26400000000001</v>
      </c>
    </row>
    <row r="8271" spans="1:12" x14ac:dyDescent="0.25">
      <c r="A8271" t="s">
        <v>13</v>
      </c>
      <c r="B8271" t="s">
        <v>44</v>
      </c>
      <c r="C8271" t="s">
        <v>582</v>
      </c>
      <c r="D8271" t="s">
        <v>65</v>
      </c>
      <c r="E8271">
        <v>60174</v>
      </c>
      <c r="F8271" t="s">
        <v>47</v>
      </c>
      <c r="G8271" t="s">
        <v>26</v>
      </c>
      <c r="H8271" t="s">
        <v>34</v>
      </c>
      <c r="I8271" s="1">
        <v>59.904000000000003</v>
      </c>
      <c r="J8271">
        <v>2</v>
      </c>
      <c r="K8271" s="1">
        <v>0.2</v>
      </c>
      <c r="L8271" s="1">
        <v>14.2272</v>
      </c>
    </row>
    <row r="8272" spans="1:12" x14ac:dyDescent="0.25">
      <c r="A8272" t="s">
        <v>13</v>
      </c>
      <c r="B8272" t="s">
        <v>44</v>
      </c>
      <c r="C8272" t="s">
        <v>582</v>
      </c>
      <c r="D8272" t="s">
        <v>65</v>
      </c>
      <c r="E8272">
        <v>60174</v>
      </c>
      <c r="F8272" t="s">
        <v>47</v>
      </c>
      <c r="G8272" t="s">
        <v>35</v>
      </c>
      <c r="H8272" t="s">
        <v>59</v>
      </c>
      <c r="I8272" s="1">
        <v>637.44000000000005</v>
      </c>
      <c r="J8272">
        <v>8</v>
      </c>
      <c r="K8272" s="1">
        <v>0.2</v>
      </c>
      <c r="L8272" s="1">
        <v>135.45599999999999</v>
      </c>
    </row>
    <row r="8273" spans="1:12" x14ac:dyDescent="0.25">
      <c r="A8273" t="s">
        <v>13</v>
      </c>
      <c r="B8273" t="s">
        <v>44</v>
      </c>
      <c r="C8273" t="s">
        <v>582</v>
      </c>
      <c r="D8273" t="s">
        <v>65</v>
      </c>
      <c r="E8273">
        <v>60174</v>
      </c>
      <c r="F8273" t="s">
        <v>47</v>
      </c>
      <c r="G8273" t="s">
        <v>19</v>
      </c>
      <c r="H8273" t="s">
        <v>33</v>
      </c>
      <c r="I8273" s="1">
        <v>51.756</v>
      </c>
      <c r="J8273">
        <v>3</v>
      </c>
      <c r="K8273" s="1">
        <v>0.6</v>
      </c>
      <c r="L8273" s="1">
        <v>-33.641399999999997</v>
      </c>
    </row>
    <row r="8274" spans="1:12" x14ac:dyDescent="0.25">
      <c r="A8274" t="s">
        <v>28</v>
      </c>
      <c r="B8274" t="s">
        <v>44</v>
      </c>
      <c r="C8274" t="s">
        <v>180</v>
      </c>
      <c r="D8274" t="s">
        <v>30</v>
      </c>
      <c r="E8274">
        <v>33180</v>
      </c>
      <c r="F8274" t="s">
        <v>18</v>
      </c>
      <c r="G8274" t="s">
        <v>26</v>
      </c>
      <c r="H8274" t="s">
        <v>41</v>
      </c>
      <c r="I8274" s="1">
        <v>31.103999999999999</v>
      </c>
      <c r="J8274">
        <v>6</v>
      </c>
      <c r="K8274" s="1">
        <v>0.2</v>
      </c>
      <c r="L8274" s="1">
        <v>10.8864</v>
      </c>
    </row>
    <row r="8275" spans="1:12" x14ac:dyDescent="0.25">
      <c r="A8275" t="s">
        <v>28</v>
      </c>
      <c r="B8275" t="s">
        <v>44</v>
      </c>
      <c r="C8275" t="s">
        <v>180</v>
      </c>
      <c r="D8275" t="s">
        <v>30</v>
      </c>
      <c r="E8275">
        <v>33180</v>
      </c>
      <c r="F8275" t="s">
        <v>18</v>
      </c>
      <c r="G8275" t="s">
        <v>26</v>
      </c>
      <c r="H8275" t="s">
        <v>34</v>
      </c>
      <c r="I8275" s="1">
        <v>47.96</v>
      </c>
      <c r="J8275">
        <v>5</v>
      </c>
      <c r="K8275" s="1">
        <v>0.2</v>
      </c>
      <c r="L8275" s="1">
        <v>4.1965000000000003</v>
      </c>
    </row>
    <row r="8276" spans="1:12" x14ac:dyDescent="0.25">
      <c r="A8276" t="s">
        <v>28</v>
      </c>
      <c r="B8276" t="s">
        <v>44</v>
      </c>
      <c r="C8276" t="s">
        <v>180</v>
      </c>
      <c r="D8276" t="s">
        <v>30</v>
      </c>
      <c r="E8276">
        <v>33180</v>
      </c>
      <c r="F8276" t="s">
        <v>18</v>
      </c>
      <c r="G8276" t="s">
        <v>35</v>
      </c>
      <c r="H8276" t="s">
        <v>59</v>
      </c>
      <c r="I8276" s="1">
        <v>158.928</v>
      </c>
      <c r="J8276">
        <v>7</v>
      </c>
      <c r="K8276" s="1">
        <v>0.2</v>
      </c>
      <c r="L8276" s="1">
        <v>41.718600000000002</v>
      </c>
    </row>
    <row r="8277" spans="1:12" x14ac:dyDescent="0.25">
      <c r="A8277" t="s">
        <v>28</v>
      </c>
      <c r="B8277" t="s">
        <v>44</v>
      </c>
      <c r="C8277" t="s">
        <v>180</v>
      </c>
      <c r="D8277" t="s">
        <v>30</v>
      </c>
      <c r="E8277">
        <v>33180</v>
      </c>
      <c r="F8277" t="s">
        <v>18</v>
      </c>
      <c r="G8277" t="s">
        <v>26</v>
      </c>
      <c r="H8277" t="s">
        <v>38</v>
      </c>
      <c r="I8277" s="1">
        <v>211.24799999999999</v>
      </c>
      <c r="J8277">
        <v>6</v>
      </c>
      <c r="K8277" s="1">
        <v>0.2</v>
      </c>
      <c r="L8277" s="1">
        <v>15.8436</v>
      </c>
    </row>
    <row r="8278" spans="1:12" x14ac:dyDescent="0.25">
      <c r="A8278" t="s">
        <v>28</v>
      </c>
      <c r="B8278" t="s">
        <v>44</v>
      </c>
      <c r="C8278" t="s">
        <v>180</v>
      </c>
      <c r="D8278" t="s">
        <v>30</v>
      </c>
      <c r="E8278">
        <v>33180</v>
      </c>
      <c r="F8278" t="s">
        <v>18</v>
      </c>
      <c r="G8278" t="s">
        <v>26</v>
      </c>
      <c r="H8278" t="s">
        <v>110</v>
      </c>
      <c r="I8278" s="1">
        <v>5.5519999999999996</v>
      </c>
      <c r="J8278">
        <v>2</v>
      </c>
      <c r="K8278" s="1">
        <v>0.2</v>
      </c>
      <c r="L8278" s="1">
        <v>-1.0409999999999999</v>
      </c>
    </row>
    <row r="8279" spans="1:12" x14ac:dyDescent="0.25">
      <c r="A8279" t="s">
        <v>28</v>
      </c>
      <c r="B8279" t="s">
        <v>44</v>
      </c>
      <c r="C8279" t="s">
        <v>180</v>
      </c>
      <c r="D8279" t="s">
        <v>30</v>
      </c>
      <c r="E8279">
        <v>33180</v>
      </c>
      <c r="F8279" t="s">
        <v>18</v>
      </c>
      <c r="G8279" t="s">
        <v>26</v>
      </c>
      <c r="H8279" t="s">
        <v>27</v>
      </c>
      <c r="I8279" s="1">
        <v>2.952</v>
      </c>
      <c r="J8279">
        <v>1</v>
      </c>
      <c r="K8279" s="1">
        <v>0.2</v>
      </c>
      <c r="L8279" s="1">
        <v>0.99629999999999996</v>
      </c>
    </row>
    <row r="8280" spans="1:12" x14ac:dyDescent="0.25">
      <c r="A8280" t="s">
        <v>28</v>
      </c>
      <c r="B8280" t="s">
        <v>14</v>
      </c>
      <c r="C8280" t="s">
        <v>78</v>
      </c>
      <c r="D8280" t="s">
        <v>104</v>
      </c>
      <c r="E8280">
        <v>45373</v>
      </c>
      <c r="F8280" t="s">
        <v>57</v>
      </c>
      <c r="G8280" t="s">
        <v>26</v>
      </c>
      <c r="H8280" t="s">
        <v>37</v>
      </c>
      <c r="I8280" s="1">
        <v>10.332000000000001</v>
      </c>
      <c r="J8280">
        <v>3</v>
      </c>
      <c r="K8280" s="1">
        <v>0.7</v>
      </c>
      <c r="L8280" s="1">
        <v>-7.5768000000000004</v>
      </c>
    </row>
    <row r="8281" spans="1:12" x14ac:dyDescent="0.25">
      <c r="A8281" t="s">
        <v>28</v>
      </c>
      <c r="B8281" t="s">
        <v>22</v>
      </c>
      <c r="C8281" t="s">
        <v>42</v>
      </c>
      <c r="D8281" t="s">
        <v>43</v>
      </c>
      <c r="E8281">
        <v>98103</v>
      </c>
      <c r="F8281" t="s">
        <v>25</v>
      </c>
      <c r="G8281" t="s">
        <v>26</v>
      </c>
      <c r="H8281" t="s">
        <v>37</v>
      </c>
      <c r="I8281" s="1">
        <v>18.367999999999999</v>
      </c>
      <c r="J8281">
        <v>4</v>
      </c>
      <c r="K8281" s="1">
        <v>0.2</v>
      </c>
      <c r="L8281" s="1">
        <v>5.9695999999999998</v>
      </c>
    </row>
    <row r="8282" spans="1:12" x14ac:dyDescent="0.25">
      <c r="A8282" t="s">
        <v>28</v>
      </c>
      <c r="B8282" t="s">
        <v>14</v>
      </c>
      <c r="C8282" t="s">
        <v>75</v>
      </c>
      <c r="D8282" t="s">
        <v>76</v>
      </c>
      <c r="E8282">
        <v>10011</v>
      </c>
      <c r="F8282" t="s">
        <v>57</v>
      </c>
      <c r="G8282" t="s">
        <v>35</v>
      </c>
      <c r="H8282" t="s">
        <v>36</v>
      </c>
      <c r="I8282" s="1">
        <v>299.89999999999998</v>
      </c>
      <c r="J8282">
        <v>2</v>
      </c>
      <c r="K8282" s="1">
        <v>0</v>
      </c>
      <c r="L8282" s="1">
        <v>74.974999999999994</v>
      </c>
    </row>
    <row r="8283" spans="1:12" x14ac:dyDescent="0.25">
      <c r="A8283" t="s">
        <v>28</v>
      </c>
      <c r="B8283" t="s">
        <v>22</v>
      </c>
      <c r="C8283" t="s">
        <v>155</v>
      </c>
      <c r="D8283" t="s">
        <v>83</v>
      </c>
      <c r="E8283">
        <v>22204</v>
      </c>
      <c r="F8283" t="s">
        <v>18</v>
      </c>
      <c r="G8283" t="s">
        <v>26</v>
      </c>
      <c r="H8283" t="s">
        <v>60</v>
      </c>
      <c r="I8283" s="1">
        <v>26.55</v>
      </c>
      <c r="J8283">
        <v>9</v>
      </c>
      <c r="K8283" s="1">
        <v>0</v>
      </c>
      <c r="L8283" s="1">
        <v>12.744</v>
      </c>
    </row>
    <row r="8284" spans="1:12" x14ac:dyDescent="0.25">
      <c r="A8284" t="s">
        <v>28</v>
      </c>
      <c r="B8284" t="s">
        <v>22</v>
      </c>
      <c r="C8284" t="s">
        <v>155</v>
      </c>
      <c r="D8284" t="s">
        <v>83</v>
      </c>
      <c r="E8284">
        <v>22204</v>
      </c>
      <c r="F8284" t="s">
        <v>18</v>
      </c>
      <c r="G8284" t="s">
        <v>35</v>
      </c>
      <c r="H8284" t="s">
        <v>59</v>
      </c>
      <c r="I8284" s="1">
        <v>111.98</v>
      </c>
      <c r="J8284">
        <v>2</v>
      </c>
      <c r="K8284" s="1">
        <v>0</v>
      </c>
      <c r="L8284" s="1">
        <v>26.8752</v>
      </c>
    </row>
    <row r="8285" spans="1:12" x14ac:dyDescent="0.25">
      <c r="A8285" t="s">
        <v>28</v>
      </c>
      <c r="B8285" t="s">
        <v>22</v>
      </c>
      <c r="C8285" t="s">
        <v>99</v>
      </c>
      <c r="D8285" t="s">
        <v>40</v>
      </c>
      <c r="E8285">
        <v>28205</v>
      </c>
      <c r="F8285" t="s">
        <v>18</v>
      </c>
      <c r="G8285" t="s">
        <v>19</v>
      </c>
      <c r="H8285" t="s">
        <v>33</v>
      </c>
      <c r="I8285" s="1">
        <v>4.9279999999999999</v>
      </c>
      <c r="J8285">
        <v>2</v>
      </c>
      <c r="K8285" s="1">
        <v>0.2</v>
      </c>
      <c r="L8285" s="1">
        <v>0.73919999999999997</v>
      </c>
    </row>
    <row r="8286" spans="1:12" x14ac:dyDescent="0.25">
      <c r="A8286" t="s">
        <v>28</v>
      </c>
      <c r="B8286" t="s">
        <v>22</v>
      </c>
      <c r="C8286" t="s">
        <v>99</v>
      </c>
      <c r="D8286" t="s">
        <v>40</v>
      </c>
      <c r="E8286">
        <v>28205</v>
      </c>
      <c r="F8286" t="s">
        <v>18</v>
      </c>
      <c r="G8286" t="s">
        <v>26</v>
      </c>
      <c r="H8286" t="s">
        <v>27</v>
      </c>
      <c r="I8286" s="1">
        <v>11.784000000000001</v>
      </c>
      <c r="J8286">
        <v>3</v>
      </c>
      <c r="K8286" s="1">
        <v>0.2</v>
      </c>
      <c r="L8286" s="1">
        <v>4.2717000000000001</v>
      </c>
    </row>
    <row r="8287" spans="1:12" x14ac:dyDescent="0.25">
      <c r="A8287" t="s">
        <v>28</v>
      </c>
      <c r="B8287" t="s">
        <v>14</v>
      </c>
      <c r="C8287" t="s">
        <v>109</v>
      </c>
      <c r="D8287" t="s">
        <v>24</v>
      </c>
      <c r="E8287">
        <v>95661</v>
      </c>
      <c r="F8287" t="s">
        <v>25</v>
      </c>
      <c r="G8287" t="s">
        <v>26</v>
      </c>
      <c r="H8287" t="s">
        <v>34</v>
      </c>
      <c r="I8287" s="1">
        <v>7.98</v>
      </c>
      <c r="J8287">
        <v>3</v>
      </c>
      <c r="K8287" s="1">
        <v>0</v>
      </c>
      <c r="L8287" s="1">
        <v>2.0748000000000002</v>
      </c>
    </row>
    <row r="8288" spans="1:12" x14ac:dyDescent="0.25">
      <c r="A8288" t="s">
        <v>28</v>
      </c>
      <c r="B8288" t="s">
        <v>14</v>
      </c>
      <c r="C8288" t="s">
        <v>140</v>
      </c>
      <c r="D8288" t="s">
        <v>70</v>
      </c>
      <c r="E8288">
        <v>48234</v>
      </c>
      <c r="F8288" t="s">
        <v>47</v>
      </c>
      <c r="G8288" t="s">
        <v>26</v>
      </c>
      <c r="H8288" t="s">
        <v>60</v>
      </c>
      <c r="I8288" s="1">
        <v>180.96</v>
      </c>
      <c r="J8288">
        <v>2</v>
      </c>
      <c r="K8288" s="1">
        <v>0</v>
      </c>
      <c r="L8288" s="1">
        <v>81.432000000000002</v>
      </c>
    </row>
    <row r="8289" spans="1:12" x14ac:dyDescent="0.25">
      <c r="A8289" t="s">
        <v>28</v>
      </c>
      <c r="B8289" t="s">
        <v>22</v>
      </c>
      <c r="C8289" t="s">
        <v>23</v>
      </c>
      <c r="D8289" t="s">
        <v>24</v>
      </c>
      <c r="E8289">
        <v>90036</v>
      </c>
      <c r="F8289" t="s">
        <v>25</v>
      </c>
      <c r="G8289" t="s">
        <v>35</v>
      </c>
      <c r="H8289" t="s">
        <v>59</v>
      </c>
      <c r="I8289" s="1">
        <v>1649.95</v>
      </c>
      <c r="J8289">
        <v>5</v>
      </c>
      <c r="K8289" s="1">
        <v>0</v>
      </c>
      <c r="L8289" s="1">
        <v>659.98</v>
      </c>
    </row>
    <row r="8290" spans="1:12" x14ac:dyDescent="0.25">
      <c r="A8290" t="s">
        <v>28</v>
      </c>
      <c r="B8290" t="s">
        <v>22</v>
      </c>
      <c r="C8290" t="s">
        <v>23</v>
      </c>
      <c r="D8290" t="s">
        <v>24</v>
      </c>
      <c r="E8290">
        <v>90036</v>
      </c>
      <c r="F8290" t="s">
        <v>25</v>
      </c>
      <c r="G8290" t="s">
        <v>19</v>
      </c>
      <c r="H8290" t="s">
        <v>21</v>
      </c>
      <c r="I8290" s="1">
        <v>362.35199999999998</v>
      </c>
      <c r="J8290">
        <v>3</v>
      </c>
      <c r="K8290" s="1">
        <v>0.2</v>
      </c>
      <c r="L8290" s="1">
        <v>45.293999999999997</v>
      </c>
    </row>
    <row r="8291" spans="1:12" x14ac:dyDescent="0.25">
      <c r="A8291" t="s">
        <v>13</v>
      </c>
      <c r="B8291" t="s">
        <v>44</v>
      </c>
      <c r="C8291" t="s">
        <v>52</v>
      </c>
      <c r="D8291" t="s">
        <v>24</v>
      </c>
      <c r="E8291">
        <v>94110</v>
      </c>
      <c r="F8291" t="s">
        <v>25</v>
      </c>
      <c r="G8291" t="s">
        <v>35</v>
      </c>
      <c r="H8291" t="s">
        <v>36</v>
      </c>
      <c r="I8291" s="1">
        <v>73.584000000000003</v>
      </c>
      <c r="J8291">
        <v>2</v>
      </c>
      <c r="K8291" s="1">
        <v>0.2</v>
      </c>
      <c r="L8291" s="1">
        <v>8.2782</v>
      </c>
    </row>
    <row r="8292" spans="1:12" x14ac:dyDescent="0.25">
      <c r="A8292" t="s">
        <v>28</v>
      </c>
      <c r="B8292" t="s">
        <v>14</v>
      </c>
      <c r="C8292" t="s">
        <v>418</v>
      </c>
      <c r="D8292" t="s">
        <v>24</v>
      </c>
      <c r="E8292">
        <v>93309</v>
      </c>
      <c r="F8292" t="s">
        <v>25</v>
      </c>
      <c r="G8292" t="s">
        <v>19</v>
      </c>
      <c r="H8292" t="s">
        <v>31</v>
      </c>
      <c r="I8292" s="1">
        <v>486.36799999999999</v>
      </c>
      <c r="J8292">
        <v>4</v>
      </c>
      <c r="K8292" s="1">
        <v>0.2</v>
      </c>
      <c r="L8292" s="1">
        <v>36.477600000000002</v>
      </c>
    </row>
    <row r="8293" spans="1:12" x14ac:dyDescent="0.25">
      <c r="A8293" t="s">
        <v>28</v>
      </c>
      <c r="B8293" t="s">
        <v>44</v>
      </c>
      <c r="C8293" t="s">
        <v>337</v>
      </c>
      <c r="D8293" t="s">
        <v>119</v>
      </c>
      <c r="E8293">
        <v>74133</v>
      </c>
      <c r="F8293" t="s">
        <v>47</v>
      </c>
      <c r="G8293" t="s">
        <v>26</v>
      </c>
      <c r="H8293" t="s">
        <v>41</v>
      </c>
      <c r="I8293" s="1">
        <v>32.4</v>
      </c>
      <c r="J8293">
        <v>5</v>
      </c>
      <c r="K8293" s="1">
        <v>0</v>
      </c>
      <c r="L8293" s="1">
        <v>15.552</v>
      </c>
    </row>
    <row r="8294" spans="1:12" x14ac:dyDescent="0.25">
      <c r="A8294" t="s">
        <v>28</v>
      </c>
      <c r="B8294" t="s">
        <v>44</v>
      </c>
      <c r="C8294" t="s">
        <v>337</v>
      </c>
      <c r="D8294" t="s">
        <v>119</v>
      </c>
      <c r="E8294">
        <v>74133</v>
      </c>
      <c r="F8294" t="s">
        <v>47</v>
      </c>
      <c r="G8294" t="s">
        <v>26</v>
      </c>
      <c r="H8294" t="s">
        <v>37</v>
      </c>
      <c r="I8294" s="1">
        <v>41.86</v>
      </c>
      <c r="J8294">
        <v>7</v>
      </c>
      <c r="K8294" s="1">
        <v>0</v>
      </c>
      <c r="L8294" s="1">
        <v>19.255600000000001</v>
      </c>
    </row>
    <row r="8295" spans="1:12" x14ac:dyDescent="0.25">
      <c r="A8295" t="s">
        <v>28</v>
      </c>
      <c r="B8295" t="s">
        <v>44</v>
      </c>
      <c r="C8295" t="s">
        <v>337</v>
      </c>
      <c r="D8295" t="s">
        <v>119</v>
      </c>
      <c r="E8295">
        <v>74133</v>
      </c>
      <c r="F8295" t="s">
        <v>47</v>
      </c>
      <c r="G8295" t="s">
        <v>26</v>
      </c>
      <c r="H8295" t="s">
        <v>37</v>
      </c>
      <c r="I8295" s="1">
        <v>77.56</v>
      </c>
      <c r="J8295">
        <v>2</v>
      </c>
      <c r="K8295" s="1">
        <v>0</v>
      </c>
      <c r="L8295" s="1">
        <v>35.677599999999998</v>
      </c>
    </row>
    <row r="8296" spans="1:12" x14ac:dyDescent="0.25">
      <c r="A8296" t="s">
        <v>168</v>
      </c>
      <c r="B8296" t="s">
        <v>44</v>
      </c>
      <c r="C8296" t="s">
        <v>52</v>
      </c>
      <c r="D8296" t="s">
        <v>24</v>
      </c>
      <c r="E8296">
        <v>94122</v>
      </c>
      <c r="F8296" t="s">
        <v>25</v>
      </c>
      <c r="G8296" t="s">
        <v>26</v>
      </c>
      <c r="H8296" t="s">
        <v>34</v>
      </c>
      <c r="I8296" s="1">
        <v>37.17</v>
      </c>
      <c r="J8296">
        <v>9</v>
      </c>
      <c r="K8296" s="1">
        <v>0</v>
      </c>
      <c r="L8296" s="1">
        <v>11.151</v>
      </c>
    </row>
    <row r="8297" spans="1:12" x14ac:dyDescent="0.25">
      <c r="A8297" t="s">
        <v>28</v>
      </c>
      <c r="B8297" t="s">
        <v>14</v>
      </c>
      <c r="C8297" t="s">
        <v>61</v>
      </c>
      <c r="D8297" t="s">
        <v>46</v>
      </c>
      <c r="E8297">
        <v>77036</v>
      </c>
      <c r="F8297" t="s">
        <v>47</v>
      </c>
      <c r="G8297" t="s">
        <v>26</v>
      </c>
      <c r="H8297" t="s">
        <v>32</v>
      </c>
      <c r="I8297" s="1">
        <v>137.352</v>
      </c>
      <c r="J8297">
        <v>3</v>
      </c>
      <c r="K8297" s="1">
        <v>0.2</v>
      </c>
      <c r="L8297" s="1">
        <v>8.5845000000000002</v>
      </c>
    </row>
    <row r="8298" spans="1:12" x14ac:dyDescent="0.25">
      <c r="A8298" t="s">
        <v>28</v>
      </c>
      <c r="B8298" t="s">
        <v>14</v>
      </c>
      <c r="C8298" t="s">
        <v>61</v>
      </c>
      <c r="D8298" t="s">
        <v>46</v>
      </c>
      <c r="E8298">
        <v>77036</v>
      </c>
      <c r="F8298" t="s">
        <v>47</v>
      </c>
      <c r="G8298" t="s">
        <v>19</v>
      </c>
      <c r="H8298" t="s">
        <v>31</v>
      </c>
      <c r="I8298" s="1">
        <v>376.50900000000001</v>
      </c>
      <c r="J8298">
        <v>3</v>
      </c>
      <c r="K8298" s="1">
        <v>0.3</v>
      </c>
      <c r="L8298" s="1">
        <v>-43.029600000000002</v>
      </c>
    </row>
    <row r="8299" spans="1:12" x14ac:dyDescent="0.25">
      <c r="A8299" t="s">
        <v>28</v>
      </c>
      <c r="B8299" t="s">
        <v>14</v>
      </c>
      <c r="C8299" t="s">
        <v>103</v>
      </c>
      <c r="D8299" t="s">
        <v>167</v>
      </c>
      <c r="E8299">
        <v>31907</v>
      </c>
      <c r="F8299" t="s">
        <v>18</v>
      </c>
      <c r="G8299" t="s">
        <v>19</v>
      </c>
      <c r="H8299" t="s">
        <v>33</v>
      </c>
      <c r="I8299" s="1">
        <v>62.72</v>
      </c>
      <c r="J8299">
        <v>4</v>
      </c>
      <c r="K8299" s="1">
        <v>0</v>
      </c>
      <c r="L8299" s="1">
        <v>24.460799999999999</v>
      </c>
    </row>
    <row r="8300" spans="1:12" x14ac:dyDescent="0.25">
      <c r="A8300" t="s">
        <v>28</v>
      </c>
      <c r="B8300" t="s">
        <v>14</v>
      </c>
      <c r="C8300" t="s">
        <v>103</v>
      </c>
      <c r="D8300" t="s">
        <v>167</v>
      </c>
      <c r="E8300">
        <v>31907</v>
      </c>
      <c r="F8300" t="s">
        <v>18</v>
      </c>
      <c r="G8300" t="s">
        <v>35</v>
      </c>
      <c r="H8300" t="s">
        <v>36</v>
      </c>
      <c r="I8300" s="1">
        <v>2939.93</v>
      </c>
      <c r="J8300">
        <v>7</v>
      </c>
      <c r="K8300" s="1">
        <v>0</v>
      </c>
      <c r="L8300" s="1">
        <v>764.3818</v>
      </c>
    </row>
    <row r="8301" spans="1:12" x14ac:dyDescent="0.25">
      <c r="A8301" t="s">
        <v>28</v>
      </c>
      <c r="B8301" t="s">
        <v>44</v>
      </c>
      <c r="C8301" t="s">
        <v>516</v>
      </c>
      <c r="D8301" t="s">
        <v>46</v>
      </c>
      <c r="E8301">
        <v>77573</v>
      </c>
      <c r="F8301" t="s">
        <v>47</v>
      </c>
      <c r="G8301" t="s">
        <v>19</v>
      </c>
      <c r="H8301" t="s">
        <v>21</v>
      </c>
      <c r="I8301" s="1">
        <v>512.35799999999995</v>
      </c>
      <c r="J8301">
        <v>3</v>
      </c>
      <c r="K8301" s="1">
        <v>0.3</v>
      </c>
      <c r="L8301" s="1">
        <v>-14.6388</v>
      </c>
    </row>
    <row r="8302" spans="1:12" x14ac:dyDescent="0.25">
      <c r="A8302" t="s">
        <v>28</v>
      </c>
      <c r="B8302" t="s">
        <v>44</v>
      </c>
      <c r="C8302" t="s">
        <v>516</v>
      </c>
      <c r="D8302" t="s">
        <v>46</v>
      </c>
      <c r="E8302">
        <v>77573</v>
      </c>
      <c r="F8302" t="s">
        <v>47</v>
      </c>
      <c r="G8302" t="s">
        <v>26</v>
      </c>
      <c r="H8302" t="s">
        <v>77</v>
      </c>
      <c r="I8302" s="1">
        <v>3.488</v>
      </c>
      <c r="J8302">
        <v>2</v>
      </c>
      <c r="K8302" s="1">
        <v>0.2</v>
      </c>
      <c r="L8302" s="1">
        <v>0.56679999999999997</v>
      </c>
    </row>
    <row r="8303" spans="1:12" x14ac:dyDescent="0.25">
      <c r="A8303" t="s">
        <v>28</v>
      </c>
      <c r="B8303" t="s">
        <v>44</v>
      </c>
      <c r="C8303" t="s">
        <v>516</v>
      </c>
      <c r="D8303" t="s">
        <v>46</v>
      </c>
      <c r="E8303">
        <v>77573</v>
      </c>
      <c r="F8303" t="s">
        <v>47</v>
      </c>
      <c r="G8303" t="s">
        <v>26</v>
      </c>
      <c r="H8303" t="s">
        <v>34</v>
      </c>
      <c r="I8303" s="1">
        <v>22.288</v>
      </c>
      <c r="J8303">
        <v>7</v>
      </c>
      <c r="K8303" s="1">
        <v>0.2</v>
      </c>
      <c r="L8303" s="1">
        <v>3.9003999999999999</v>
      </c>
    </row>
    <row r="8304" spans="1:12" x14ac:dyDescent="0.25">
      <c r="A8304" t="s">
        <v>28</v>
      </c>
      <c r="B8304" t="s">
        <v>44</v>
      </c>
      <c r="C8304" t="s">
        <v>516</v>
      </c>
      <c r="D8304" t="s">
        <v>46</v>
      </c>
      <c r="E8304">
        <v>77573</v>
      </c>
      <c r="F8304" t="s">
        <v>47</v>
      </c>
      <c r="G8304" t="s">
        <v>26</v>
      </c>
      <c r="H8304" t="s">
        <v>41</v>
      </c>
      <c r="I8304" s="1">
        <v>16.032</v>
      </c>
      <c r="J8304">
        <v>3</v>
      </c>
      <c r="K8304" s="1">
        <v>0.2</v>
      </c>
      <c r="L8304" s="1">
        <v>5.6112000000000002</v>
      </c>
    </row>
    <row r="8305" spans="1:12" x14ac:dyDescent="0.25">
      <c r="A8305" t="s">
        <v>28</v>
      </c>
      <c r="B8305" t="s">
        <v>14</v>
      </c>
      <c r="C8305" t="s">
        <v>223</v>
      </c>
      <c r="D8305" t="s">
        <v>40</v>
      </c>
      <c r="E8305">
        <v>27217</v>
      </c>
      <c r="F8305" t="s">
        <v>18</v>
      </c>
      <c r="G8305" t="s">
        <v>26</v>
      </c>
      <c r="H8305" t="s">
        <v>34</v>
      </c>
      <c r="I8305" s="1">
        <v>1.752</v>
      </c>
      <c r="J8305">
        <v>1</v>
      </c>
      <c r="K8305" s="1">
        <v>0.2</v>
      </c>
      <c r="L8305" s="1">
        <v>0.15329999999999999</v>
      </c>
    </row>
    <row r="8306" spans="1:12" x14ac:dyDescent="0.25">
      <c r="A8306" t="s">
        <v>28</v>
      </c>
      <c r="B8306" t="s">
        <v>14</v>
      </c>
      <c r="C8306" t="s">
        <v>223</v>
      </c>
      <c r="D8306" t="s">
        <v>40</v>
      </c>
      <c r="E8306">
        <v>27217</v>
      </c>
      <c r="F8306" t="s">
        <v>18</v>
      </c>
      <c r="G8306" t="s">
        <v>26</v>
      </c>
      <c r="H8306" t="s">
        <v>34</v>
      </c>
      <c r="I8306" s="1">
        <v>20.992000000000001</v>
      </c>
      <c r="J8306">
        <v>8</v>
      </c>
      <c r="K8306" s="1">
        <v>0.2</v>
      </c>
      <c r="L8306" s="1">
        <v>2.3616000000000001</v>
      </c>
    </row>
    <row r="8307" spans="1:12" x14ac:dyDescent="0.25">
      <c r="A8307" t="s">
        <v>28</v>
      </c>
      <c r="B8307" t="s">
        <v>14</v>
      </c>
      <c r="C8307" t="s">
        <v>75</v>
      </c>
      <c r="D8307" t="s">
        <v>76</v>
      </c>
      <c r="E8307">
        <v>10009</v>
      </c>
      <c r="F8307" t="s">
        <v>57</v>
      </c>
      <c r="G8307" t="s">
        <v>26</v>
      </c>
      <c r="H8307" t="s">
        <v>32</v>
      </c>
      <c r="I8307" s="1">
        <v>11.21</v>
      </c>
      <c r="J8307">
        <v>1</v>
      </c>
      <c r="K8307" s="1">
        <v>0</v>
      </c>
      <c r="L8307" s="1">
        <v>3.363</v>
      </c>
    </row>
    <row r="8308" spans="1:12" x14ac:dyDescent="0.25">
      <c r="A8308" t="s">
        <v>62</v>
      </c>
      <c r="B8308" t="s">
        <v>14</v>
      </c>
      <c r="C8308" t="s">
        <v>135</v>
      </c>
      <c r="D8308" t="s">
        <v>46</v>
      </c>
      <c r="E8308">
        <v>75220</v>
      </c>
      <c r="F8308" t="s">
        <v>47</v>
      </c>
      <c r="G8308" t="s">
        <v>26</v>
      </c>
      <c r="H8308" t="s">
        <v>34</v>
      </c>
      <c r="I8308" s="1">
        <v>45.04</v>
      </c>
      <c r="J8308">
        <v>2</v>
      </c>
      <c r="K8308" s="1">
        <v>0.2</v>
      </c>
      <c r="L8308" s="1">
        <v>4.5039999999999996</v>
      </c>
    </row>
    <row r="8309" spans="1:12" x14ac:dyDescent="0.25">
      <c r="A8309" t="s">
        <v>28</v>
      </c>
      <c r="B8309" t="s">
        <v>14</v>
      </c>
      <c r="C8309" t="s">
        <v>61</v>
      </c>
      <c r="D8309" t="s">
        <v>46</v>
      </c>
      <c r="E8309">
        <v>77095</v>
      </c>
      <c r="F8309" t="s">
        <v>47</v>
      </c>
      <c r="G8309" t="s">
        <v>26</v>
      </c>
      <c r="H8309" t="s">
        <v>37</v>
      </c>
      <c r="I8309" s="1">
        <v>15.624000000000001</v>
      </c>
      <c r="J8309">
        <v>2</v>
      </c>
      <c r="K8309" s="1">
        <v>0.8</v>
      </c>
      <c r="L8309" s="1">
        <v>-24.9984</v>
      </c>
    </row>
    <row r="8310" spans="1:12" x14ac:dyDescent="0.25">
      <c r="A8310" t="s">
        <v>28</v>
      </c>
      <c r="B8310" t="s">
        <v>14</v>
      </c>
      <c r="C8310" t="s">
        <v>159</v>
      </c>
      <c r="D8310" t="s">
        <v>76</v>
      </c>
      <c r="E8310">
        <v>11561</v>
      </c>
      <c r="F8310" t="s">
        <v>57</v>
      </c>
      <c r="G8310" t="s">
        <v>26</v>
      </c>
      <c r="H8310" t="s">
        <v>38</v>
      </c>
      <c r="I8310" s="1">
        <v>8.74</v>
      </c>
      <c r="J8310">
        <v>2</v>
      </c>
      <c r="K8310" s="1">
        <v>0</v>
      </c>
      <c r="L8310" s="1">
        <v>2.2724000000000002</v>
      </c>
    </row>
    <row r="8311" spans="1:12" x14ac:dyDescent="0.25">
      <c r="A8311" t="s">
        <v>28</v>
      </c>
      <c r="B8311" t="s">
        <v>14</v>
      </c>
      <c r="C8311" t="s">
        <v>159</v>
      </c>
      <c r="D8311" t="s">
        <v>76</v>
      </c>
      <c r="E8311">
        <v>11561</v>
      </c>
      <c r="F8311" t="s">
        <v>57</v>
      </c>
      <c r="G8311" t="s">
        <v>26</v>
      </c>
      <c r="H8311" t="s">
        <v>41</v>
      </c>
      <c r="I8311" s="1">
        <v>44.75</v>
      </c>
      <c r="J8311">
        <v>5</v>
      </c>
      <c r="K8311" s="1">
        <v>0</v>
      </c>
      <c r="L8311" s="1">
        <v>20.585000000000001</v>
      </c>
    </row>
    <row r="8312" spans="1:12" x14ac:dyDescent="0.25">
      <c r="A8312" t="s">
        <v>62</v>
      </c>
      <c r="B8312" t="s">
        <v>44</v>
      </c>
      <c r="C8312" t="s">
        <v>229</v>
      </c>
      <c r="D8312" t="s">
        <v>30</v>
      </c>
      <c r="E8312">
        <v>33012</v>
      </c>
      <c r="F8312" t="s">
        <v>18</v>
      </c>
      <c r="G8312" t="s">
        <v>26</v>
      </c>
      <c r="H8312" t="s">
        <v>32</v>
      </c>
      <c r="I8312" s="1">
        <v>61.68</v>
      </c>
      <c r="J8312">
        <v>5</v>
      </c>
      <c r="K8312" s="1">
        <v>0.2</v>
      </c>
      <c r="L8312" s="1">
        <v>5.3970000000000002</v>
      </c>
    </row>
    <row r="8313" spans="1:12" x14ac:dyDescent="0.25">
      <c r="A8313" t="s">
        <v>62</v>
      </c>
      <c r="B8313" t="s">
        <v>44</v>
      </c>
      <c r="C8313" t="s">
        <v>229</v>
      </c>
      <c r="D8313" t="s">
        <v>30</v>
      </c>
      <c r="E8313">
        <v>33012</v>
      </c>
      <c r="F8313" t="s">
        <v>18</v>
      </c>
      <c r="G8313" t="s">
        <v>35</v>
      </c>
      <c r="H8313" t="s">
        <v>36</v>
      </c>
      <c r="I8313" s="1">
        <v>158.376</v>
      </c>
      <c r="J8313">
        <v>3</v>
      </c>
      <c r="K8313" s="1">
        <v>0.2</v>
      </c>
      <c r="L8313" s="1">
        <v>13.857900000000001</v>
      </c>
    </row>
    <row r="8314" spans="1:12" x14ac:dyDescent="0.25">
      <c r="A8314" t="s">
        <v>13</v>
      </c>
      <c r="B8314" t="s">
        <v>22</v>
      </c>
      <c r="C8314" t="s">
        <v>97</v>
      </c>
      <c r="D8314" t="s">
        <v>65</v>
      </c>
      <c r="E8314">
        <v>60505</v>
      </c>
      <c r="F8314" t="s">
        <v>47</v>
      </c>
      <c r="G8314" t="s">
        <v>26</v>
      </c>
      <c r="H8314" t="s">
        <v>37</v>
      </c>
      <c r="I8314" s="1">
        <v>2.8639999999999999</v>
      </c>
      <c r="J8314">
        <v>4</v>
      </c>
      <c r="K8314" s="1">
        <v>0.8</v>
      </c>
      <c r="L8314" s="1">
        <v>-4.5823999999999998</v>
      </c>
    </row>
    <row r="8315" spans="1:12" x14ac:dyDescent="0.25">
      <c r="A8315" t="s">
        <v>13</v>
      </c>
      <c r="B8315" t="s">
        <v>22</v>
      </c>
      <c r="C8315" t="s">
        <v>97</v>
      </c>
      <c r="D8315" t="s">
        <v>65</v>
      </c>
      <c r="E8315">
        <v>60505</v>
      </c>
      <c r="F8315" t="s">
        <v>47</v>
      </c>
      <c r="G8315" t="s">
        <v>26</v>
      </c>
      <c r="H8315" t="s">
        <v>37</v>
      </c>
      <c r="I8315" s="1">
        <v>94.191999999999993</v>
      </c>
      <c r="J8315">
        <v>7</v>
      </c>
      <c r="K8315" s="1">
        <v>0.8</v>
      </c>
      <c r="L8315" s="1">
        <v>-164.83600000000001</v>
      </c>
    </row>
    <row r="8316" spans="1:12" x14ac:dyDescent="0.25">
      <c r="A8316" t="s">
        <v>28</v>
      </c>
      <c r="B8316" t="s">
        <v>14</v>
      </c>
      <c r="C8316" t="s">
        <v>152</v>
      </c>
      <c r="D8316" t="s">
        <v>132</v>
      </c>
      <c r="E8316">
        <v>7109</v>
      </c>
      <c r="F8316" t="s">
        <v>57</v>
      </c>
      <c r="G8316" t="s">
        <v>26</v>
      </c>
      <c r="H8316" t="s">
        <v>41</v>
      </c>
      <c r="I8316" s="1">
        <v>143.69999999999999</v>
      </c>
      <c r="J8316">
        <v>3</v>
      </c>
      <c r="K8316" s="1">
        <v>0</v>
      </c>
      <c r="L8316" s="1">
        <v>68.975999999999999</v>
      </c>
    </row>
    <row r="8317" spans="1:12" x14ac:dyDescent="0.25">
      <c r="A8317" t="s">
        <v>28</v>
      </c>
      <c r="B8317" t="s">
        <v>14</v>
      </c>
      <c r="C8317" t="s">
        <v>152</v>
      </c>
      <c r="D8317" t="s">
        <v>132</v>
      </c>
      <c r="E8317">
        <v>7109</v>
      </c>
      <c r="F8317" t="s">
        <v>57</v>
      </c>
      <c r="G8317" t="s">
        <v>26</v>
      </c>
      <c r="H8317" t="s">
        <v>41</v>
      </c>
      <c r="I8317" s="1">
        <v>6.48</v>
      </c>
      <c r="J8317">
        <v>1</v>
      </c>
      <c r="K8317" s="1">
        <v>0</v>
      </c>
      <c r="L8317" s="1">
        <v>3.1103999999999998</v>
      </c>
    </row>
    <row r="8318" spans="1:12" x14ac:dyDescent="0.25">
      <c r="A8318" t="s">
        <v>28</v>
      </c>
      <c r="B8318" t="s">
        <v>14</v>
      </c>
      <c r="C8318" t="s">
        <v>75</v>
      </c>
      <c r="D8318" t="s">
        <v>76</v>
      </c>
      <c r="E8318">
        <v>10024</v>
      </c>
      <c r="F8318" t="s">
        <v>57</v>
      </c>
      <c r="G8318" t="s">
        <v>35</v>
      </c>
      <c r="H8318" t="s">
        <v>59</v>
      </c>
      <c r="I8318" s="1">
        <v>7.88</v>
      </c>
      <c r="J8318">
        <v>4</v>
      </c>
      <c r="K8318" s="1">
        <v>0</v>
      </c>
      <c r="L8318" s="1">
        <v>2.5215999999999998</v>
      </c>
    </row>
    <row r="8319" spans="1:12" x14ac:dyDescent="0.25">
      <c r="A8319" t="s">
        <v>62</v>
      </c>
      <c r="B8319" t="s">
        <v>14</v>
      </c>
      <c r="C8319" t="s">
        <v>597</v>
      </c>
      <c r="D8319" t="s">
        <v>166</v>
      </c>
      <c r="E8319">
        <v>1810</v>
      </c>
      <c r="F8319" t="s">
        <v>57</v>
      </c>
      <c r="G8319" t="s">
        <v>26</v>
      </c>
      <c r="H8319" t="s">
        <v>32</v>
      </c>
      <c r="I8319" s="1">
        <v>11.21</v>
      </c>
      <c r="J8319">
        <v>1</v>
      </c>
      <c r="K8319" s="1">
        <v>0</v>
      </c>
      <c r="L8319" s="1">
        <v>3.363</v>
      </c>
    </row>
    <row r="8320" spans="1:12" x14ac:dyDescent="0.25">
      <c r="A8320" t="s">
        <v>62</v>
      </c>
      <c r="B8320" t="s">
        <v>14</v>
      </c>
      <c r="C8320" t="s">
        <v>597</v>
      </c>
      <c r="D8320" t="s">
        <v>166</v>
      </c>
      <c r="E8320">
        <v>1810</v>
      </c>
      <c r="F8320" t="s">
        <v>57</v>
      </c>
      <c r="G8320" t="s">
        <v>19</v>
      </c>
      <c r="H8320" t="s">
        <v>21</v>
      </c>
      <c r="I8320" s="1">
        <v>354.9</v>
      </c>
      <c r="J8320">
        <v>5</v>
      </c>
      <c r="K8320" s="1">
        <v>0</v>
      </c>
      <c r="L8320" s="1">
        <v>88.724999999999994</v>
      </c>
    </row>
    <row r="8321" spans="1:12" x14ac:dyDescent="0.25">
      <c r="A8321" t="s">
        <v>62</v>
      </c>
      <c r="B8321" t="s">
        <v>14</v>
      </c>
      <c r="C8321" t="s">
        <v>597</v>
      </c>
      <c r="D8321" t="s">
        <v>166</v>
      </c>
      <c r="E8321">
        <v>1810</v>
      </c>
      <c r="F8321" t="s">
        <v>57</v>
      </c>
      <c r="G8321" t="s">
        <v>26</v>
      </c>
      <c r="H8321" t="s">
        <v>41</v>
      </c>
      <c r="I8321" s="1">
        <v>17.940000000000001</v>
      </c>
      <c r="J8321">
        <v>3</v>
      </c>
      <c r="K8321" s="1">
        <v>0</v>
      </c>
      <c r="L8321" s="1">
        <v>8.7905999999999995</v>
      </c>
    </row>
    <row r="8322" spans="1:12" x14ac:dyDescent="0.25">
      <c r="A8322" t="s">
        <v>62</v>
      </c>
      <c r="B8322" t="s">
        <v>14</v>
      </c>
      <c r="C8322" t="s">
        <v>597</v>
      </c>
      <c r="D8322" t="s">
        <v>166</v>
      </c>
      <c r="E8322">
        <v>1810</v>
      </c>
      <c r="F8322" t="s">
        <v>57</v>
      </c>
      <c r="G8322" t="s">
        <v>26</v>
      </c>
      <c r="H8322" t="s">
        <v>37</v>
      </c>
      <c r="I8322" s="1">
        <v>51.8</v>
      </c>
      <c r="J8322">
        <v>4</v>
      </c>
      <c r="K8322" s="1">
        <v>0</v>
      </c>
      <c r="L8322" s="1">
        <v>23.31</v>
      </c>
    </row>
    <row r="8323" spans="1:12" x14ac:dyDescent="0.25">
      <c r="A8323" t="s">
        <v>13</v>
      </c>
      <c r="B8323" t="s">
        <v>44</v>
      </c>
      <c r="C8323" t="s">
        <v>114</v>
      </c>
      <c r="D8323" t="s">
        <v>72</v>
      </c>
      <c r="E8323">
        <v>19711</v>
      </c>
      <c r="F8323" t="s">
        <v>57</v>
      </c>
      <c r="G8323" t="s">
        <v>26</v>
      </c>
      <c r="H8323" t="s">
        <v>37</v>
      </c>
      <c r="I8323" s="1">
        <v>299.52</v>
      </c>
      <c r="J8323">
        <v>9</v>
      </c>
      <c r="K8323" s="1">
        <v>0</v>
      </c>
      <c r="L8323" s="1">
        <v>149.76</v>
      </c>
    </row>
    <row r="8324" spans="1:12" x14ac:dyDescent="0.25">
      <c r="A8324" t="s">
        <v>28</v>
      </c>
      <c r="B8324" t="s">
        <v>14</v>
      </c>
      <c r="C8324" t="s">
        <v>155</v>
      </c>
      <c r="D8324" t="s">
        <v>83</v>
      </c>
      <c r="E8324">
        <v>22204</v>
      </c>
      <c r="F8324" t="s">
        <v>18</v>
      </c>
      <c r="G8324" t="s">
        <v>26</v>
      </c>
      <c r="H8324" t="s">
        <v>34</v>
      </c>
      <c r="I8324" s="1">
        <v>7.7</v>
      </c>
      <c r="J8324">
        <v>2</v>
      </c>
      <c r="K8324" s="1">
        <v>0</v>
      </c>
      <c r="L8324" s="1">
        <v>3.157</v>
      </c>
    </row>
    <row r="8325" spans="1:12" x14ac:dyDescent="0.25">
      <c r="A8325" t="s">
        <v>28</v>
      </c>
      <c r="B8325" t="s">
        <v>22</v>
      </c>
      <c r="C8325" t="s">
        <v>87</v>
      </c>
      <c r="D8325" t="s">
        <v>88</v>
      </c>
      <c r="E8325">
        <v>35601</v>
      </c>
      <c r="F8325" t="s">
        <v>18</v>
      </c>
      <c r="G8325" t="s">
        <v>26</v>
      </c>
      <c r="H8325" t="s">
        <v>41</v>
      </c>
      <c r="I8325" s="1">
        <v>23.92</v>
      </c>
      <c r="J8325">
        <v>4</v>
      </c>
      <c r="K8325" s="1">
        <v>0</v>
      </c>
      <c r="L8325" s="1">
        <v>11.720800000000001</v>
      </c>
    </row>
    <row r="8326" spans="1:12" x14ac:dyDescent="0.25">
      <c r="A8326" t="s">
        <v>28</v>
      </c>
      <c r="B8326" t="s">
        <v>22</v>
      </c>
      <c r="C8326" t="s">
        <v>87</v>
      </c>
      <c r="D8326" t="s">
        <v>88</v>
      </c>
      <c r="E8326">
        <v>35601</v>
      </c>
      <c r="F8326" t="s">
        <v>18</v>
      </c>
      <c r="G8326" t="s">
        <v>35</v>
      </c>
      <c r="H8326" t="s">
        <v>59</v>
      </c>
      <c r="I8326" s="1">
        <v>498</v>
      </c>
      <c r="J8326">
        <v>5</v>
      </c>
      <c r="K8326" s="1">
        <v>0</v>
      </c>
      <c r="L8326" s="1">
        <v>184.26</v>
      </c>
    </row>
    <row r="8327" spans="1:12" x14ac:dyDescent="0.25">
      <c r="A8327" t="s">
        <v>28</v>
      </c>
      <c r="B8327" t="s">
        <v>22</v>
      </c>
      <c r="C8327" t="s">
        <v>160</v>
      </c>
      <c r="D8327" t="s">
        <v>24</v>
      </c>
      <c r="E8327">
        <v>92345</v>
      </c>
      <c r="F8327" t="s">
        <v>25</v>
      </c>
      <c r="G8327" t="s">
        <v>19</v>
      </c>
      <c r="H8327" t="s">
        <v>21</v>
      </c>
      <c r="I8327" s="1">
        <v>436.70400000000001</v>
      </c>
      <c r="J8327">
        <v>6</v>
      </c>
      <c r="K8327" s="1">
        <v>0.2</v>
      </c>
      <c r="L8327" s="1">
        <v>-38.211599999999997</v>
      </c>
    </row>
    <row r="8328" spans="1:12" x14ac:dyDescent="0.25">
      <c r="A8328" t="s">
        <v>28</v>
      </c>
      <c r="B8328" t="s">
        <v>14</v>
      </c>
      <c r="C8328" t="s">
        <v>355</v>
      </c>
      <c r="D8328" t="s">
        <v>83</v>
      </c>
      <c r="E8328">
        <v>23320</v>
      </c>
      <c r="F8328" t="s">
        <v>18</v>
      </c>
      <c r="G8328" t="s">
        <v>26</v>
      </c>
      <c r="H8328" t="s">
        <v>41</v>
      </c>
      <c r="I8328" s="1">
        <v>32.4</v>
      </c>
      <c r="J8328">
        <v>5</v>
      </c>
      <c r="K8328" s="1">
        <v>0</v>
      </c>
      <c r="L8328" s="1">
        <v>15.552</v>
      </c>
    </row>
    <row r="8329" spans="1:12" x14ac:dyDescent="0.25">
      <c r="A8329" t="s">
        <v>62</v>
      </c>
      <c r="B8329" t="s">
        <v>14</v>
      </c>
      <c r="C8329" t="s">
        <v>23</v>
      </c>
      <c r="D8329" t="s">
        <v>24</v>
      </c>
      <c r="E8329">
        <v>90036</v>
      </c>
      <c r="F8329" t="s">
        <v>25</v>
      </c>
      <c r="G8329" t="s">
        <v>26</v>
      </c>
      <c r="H8329" t="s">
        <v>38</v>
      </c>
      <c r="I8329" s="1">
        <v>61.44</v>
      </c>
      <c r="J8329">
        <v>3</v>
      </c>
      <c r="K8329" s="1">
        <v>0</v>
      </c>
      <c r="L8329" s="1">
        <v>16.588799999999999</v>
      </c>
    </row>
    <row r="8330" spans="1:12" x14ac:dyDescent="0.25">
      <c r="A8330" t="s">
        <v>28</v>
      </c>
      <c r="B8330" t="s">
        <v>14</v>
      </c>
      <c r="C8330" t="s">
        <v>195</v>
      </c>
      <c r="D8330" t="s">
        <v>88</v>
      </c>
      <c r="E8330">
        <v>35810</v>
      </c>
      <c r="F8330" t="s">
        <v>18</v>
      </c>
      <c r="G8330" t="s">
        <v>26</v>
      </c>
      <c r="H8330" t="s">
        <v>32</v>
      </c>
      <c r="I8330" s="1">
        <v>73.36</v>
      </c>
      <c r="J8330">
        <v>7</v>
      </c>
      <c r="K8330" s="1">
        <v>0</v>
      </c>
      <c r="L8330" s="1">
        <v>19.807200000000002</v>
      </c>
    </row>
    <row r="8331" spans="1:12" x14ac:dyDescent="0.25">
      <c r="A8331" t="s">
        <v>28</v>
      </c>
      <c r="B8331" t="s">
        <v>14</v>
      </c>
      <c r="C8331" t="s">
        <v>375</v>
      </c>
      <c r="D8331" t="s">
        <v>86</v>
      </c>
      <c r="E8331">
        <v>37918</v>
      </c>
      <c r="F8331" t="s">
        <v>18</v>
      </c>
      <c r="G8331" t="s">
        <v>26</v>
      </c>
      <c r="H8331" t="s">
        <v>27</v>
      </c>
      <c r="I8331" s="1">
        <v>59.2</v>
      </c>
      <c r="J8331">
        <v>5</v>
      </c>
      <c r="K8331" s="1">
        <v>0.2</v>
      </c>
      <c r="L8331" s="1">
        <v>22.2</v>
      </c>
    </row>
    <row r="8332" spans="1:12" x14ac:dyDescent="0.25">
      <c r="A8332" t="s">
        <v>28</v>
      </c>
      <c r="B8332" t="s">
        <v>14</v>
      </c>
      <c r="C8332" t="s">
        <v>375</v>
      </c>
      <c r="D8332" t="s">
        <v>86</v>
      </c>
      <c r="E8332">
        <v>37918</v>
      </c>
      <c r="F8332" t="s">
        <v>18</v>
      </c>
      <c r="G8332" t="s">
        <v>19</v>
      </c>
      <c r="H8332" t="s">
        <v>33</v>
      </c>
      <c r="I8332" s="1">
        <v>32.951999999999998</v>
      </c>
      <c r="J8332">
        <v>3</v>
      </c>
      <c r="K8332" s="1">
        <v>0.2</v>
      </c>
      <c r="L8332" s="1">
        <v>6.5903999999999998</v>
      </c>
    </row>
    <row r="8333" spans="1:12" x14ac:dyDescent="0.25">
      <c r="A8333" t="s">
        <v>28</v>
      </c>
      <c r="B8333" t="s">
        <v>14</v>
      </c>
      <c r="C8333" t="s">
        <v>375</v>
      </c>
      <c r="D8333" t="s">
        <v>86</v>
      </c>
      <c r="E8333">
        <v>37918</v>
      </c>
      <c r="F8333" t="s">
        <v>18</v>
      </c>
      <c r="G8333" t="s">
        <v>19</v>
      </c>
      <c r="H8333" t="s">
        <v>21</v>
      </c>
      <c r="I8333" s="1">
        <v>218.376</v>
      </c>
      <c r="J8333">
        <v>3</v>
      </c>
      <c r="K8333" s="1">
        <v>0.2</v>
      </c>
      <c r="L8333" s="1">
        <v>-10.918799999999999</v>
      </c>
    </row>
    <row r="8334" spans="1:12" x14ac:dyDescent="0.25">
      <c r="A8334" t="s">
        <v>28</v>
      </c>
      <c r="B8334" t="s">
        <v>22</v>
      </c>
      <c r="C8334" t="s">
        <v>184</v>
      </c>
      <c r="D8334" t="s">
        <v>166</v>
      </c>
      <c r="E8334">
        <v>1841</v>
      </c>
      <c r="F8334" t="s">
        <v>57</v>
      </c>
      <c r="G8334" t="s">
        <v>19</v>
      </c>
      <c r="H8334" t="s">
        <v>33</v>
      </c>
      <c r="I8334" s="1">
        <v>31.4</v>
      </c>
      <c r="J8334">
        <v>5</v>
      </c>
      <c r="K8334" s="1">
        <v>0</v>
      </c>
      <c r="L8334" s="1">
        <v>13.188000000000001</v>
      </c>
    </row>
    <row r="8335" spans="1:12" x14ac:dyDescent="0.25">
      <c r="A8335" t="s">
        <v>28</v>
      </c>
      <c r="B8335" t="s">
        <v>22</v>
      </c>
      <c r="C8335" t="s">
        <v>184</v>
      </c>
      <c r="D8335" t="s">
        <v>166</v>
      </c>
      <c r="E8335">
        <v>1841</v>
      </c>
      <c r="F8335" t="s">
        <v>57</v>
      </c>
      <c r="G8335" t="s">
        <v>19</v>
      </c>
      <c r="H8335" t="s">
        <v>33</v>
      </c>
      <c r="I8335" s="1">
        <v>9.48</v>
      </c>
      <c r="J8335">
        <v>1</v>
      </c>
      <c r="K8335" s="1">
        <v>0</v>
      </c>
      <c r="L8335" s="1">
        <v>3.7919999999999998</v>
      </c>
    </row>
    <row r="8336" spans="1:12" x14ac:dyDescent="0.25">
      <c r="A8336" t="s">
        <v>28</v>
      </c>
      <c r="B8336" t="s">
        <v>22</v>
      </c>
      <c r="C8336" t="s">
        <v>184</v>
      </c>
      <c r="D8336" t="s">
        <v>166</v>
      </c>
      <c r="E8336">
        <v>1841</v>
      </c>
      <c r="F8336" t="s">
        <v>57</v>
      </c>
      <c r="G8336" t="s">
        <v>35</v>
      </c>
      <c r="H8336" t="s">
        <v>36</v>
      </c>
      <c r="I8336" s="1">
        <v>209.5</v>
      </c>
      <c r="J8336">
        <v>10</v>
      </c>
      <c r="K8336" s="1">
        <v>0</v>
      </c>
      <c r="L8336" s="1">
        <v>58.66</v>
      </c>
    </row>
    <row r="8337" spans="1:12" x14ac:dyDescent="0.25">
      <c r="A8337" t="s">
        <v>28</v>
      </c>
      <c r="B8337" t="s">
        <v>22</v>
      </c>
      <c r="C8337" t="s">
        <v>184</v>
      </c>
      <c r="D8337" t="s">
        <v>166</v>
      </c>
      <c r="E8337">
        <v>1841</v>
      </c>
      <c r="F8337" t="s">
        <v>57</v>
      </c>
      <c r="G8337" t="s">
        <v>19</v>
      </c>
      <c r="H8337" t="s">
        <v>33</v>
      </c>
      <c r="I8337" s="1">
        <v>24.3</v>
      </c>
      <c r="J8337">
        <v>5</v>
      </c>
      <c r="K8337" s="1">
        <v>0</v>
      </c>
      <c r="L8337" s="1">
        <v>10.449</v>
      </c>
    </row>
    <row r="8338" spans="1:12" x14ac:dyDescent="0.25">
      <c r="A8338" t="s">
        <v>28</v>
      </c>
      <c r="B8338" t="s">
        <v>22</v>
      </c>
      <c r="C8338" t="s">
        <v>184</v>
      </c>
      <c r="D8338" t="s">
        <v>166</v>
      </c>
      <c r="E8338">
        <v>1841</v>
      </c>
      <c r="F8338" t="s">
        <v>57</v>
      </c>
      <c r="G8338" t="s">
        <v>26</v>
      </c>
      <c r="H8338" t="s">
        <v>41</v>
      </c>
      <c r="I8338" s="1">
        <v>6.48</v>
      </c>
      <c r="J8338">
        <v>1</v>
      </c>
      <c r="K8338" s="1">
        <v>0</v>
      </c>
      <c r="L8338" s="1">
        <v>3.1103999999999998</v>
      </c>
    </row>
    <row r="8339" spans="1:12" x14ac:dyDescent="0.25">
      <c r="A8339" t="s">
        <v>28</v>
      </c>
      <c r="B8339" t="s">
        <v>22</v>
      </c>
      <c r="C8339" t="s">
        <v>55</v>
      </c>
      <c r="D8339" t="s">
        <v>56</v>
      </c>
      <c r="E8339">
        <v>19134</v>
      </c>
      <c r="F8339" t="s">
        <v>57</v>
      </c>
      <c r="G8339" t="s">
        <v>19</v>
      </c>
      <c r="H8339" t="s">
        <v>33</v>
      </c>
      <c r="I8339" s="1">
        <v>32.448</v>
      </c>
      <c r="J8339">
        <v>2</v>
      </c>
      <c r="K8339" s="1">
        <v>0.2</v>
      </c>
      <c r="L8339" s="1">
        <v>7.3007999999999997</v>
      </c>
    </row>
    <row r="8340" spans="1:12" x14ac:dyDescent="0.25">
      <c r="A8340" t="s">
        <v>28</v>
      </c>
      <c r="B8340" t="s">
        <v>22</v>
      </c>
      <c r="C8340" t="s">
        <v>55</v>
      </c>
      <c r="D8340" t="s">
        <v>56</v>
      </c>
      <c r="E8340">
        <v>19134</v>
      </c>
      <c r="F8340" t="s">
        <v>57</v>
      </c>
      <c r="G8340" t="s">
        <v>26</v>
      </c>
      <c r="H8340" t="s">
        <v>37</v>
      </c>
      <c r="I8340" s="1">
        <v>26.388000000000002</v>
      </c>
      <c r="J8340">
        <v>4</v>
      </c>
      <c r="K8340" s="1">
        <v>0.7</v>
      </c>
      <c r="L8340" s="1">
        <v>-17.591999999999999</v>
      </c>
    </row>
    <row r="8341" spans="1:12" x14ac:dyDescent="0.25">
      <c r="A8341" t="s">
        <v>28</v>
      </c>
      <c r="B8341" t="s">
        <v>22</v>
      </c>
      <c r="C8341" t="s">
        <v>55</v>
      </c>
      <c r="D8341" t="s">
        <v>56</v>
      </c>
      <c r="E8341">
        <v>19134</v>
      </c>
      <c r="F8341" t="s">
        <v>57</v>
      </c>
      <c r="G8341" t="s">
        <v>19</v>
      </c>
      <c r="H8341" t="s">
        <v>31</v>
      </c>
      <c r="I8341" s="1">
        <v>373.47</v>
      </c>
      <c r="J8341">
        <v>5</v>
      </c>
      <c r="K8341" s="1">
        <v>0.4</v>
      </c>
      <c r="L8341" s="1">
        <v>-112.041</v>
      </c>
    </row>
    <row r="8342" spans="1:12" x14ac:dyDescent="0.25">
      <c r="A8342" t="s">
        <v>28</v>
      </c>
      <c r="B8342" t="s">
        <v>22</v>
      </c>
      <c r="C8342" t="s">
        <v>55</v>
      </c>
      <c r="D8342" t="s">
        <v>56</v>
      </c>
      <c r="E8342">
        <v>19134</v>
      </c>
      <c r="F8342" t="s">
        <v>57</v>
      </c>
      <c r="G8342" t="s">
        <v>26</v>
      </c>
      <c r="H8342" t="s">
        <v>37</v>
      </c>
      <c r="I8342" s="1">
        <v>64.2</v>
      </c>
      <c r="J8342">
        <v>5</v>
      </c>
      <c r="K8342" s="1">
        <v>0.7</v>
      </c>
      <c r="L8342" s="1">
        <v>-44.94</v>
      </c>
    </row>
    <row r="8343" spans="1:12" x14ac:dyDescent="0.25">
      <c r="A8343" t="s">
        <v>28</v>
      </c>
      <c r="B8343" t="s">
        <v>22</v>
      </c>
      <c r="C8343" t="s">
        <v>55</v>
      </c>
      <c r="D8343" t="s">
        <v>56</v>
      </c>
      <c r="E8343">
        <v>19134</v>
      </c>
      <c r="F8343" t="s">
        <v>57</v>
      </c>
      <c r="G8343" t="s">
        <v>26</v>
      </c>
      <c r="H8343" t="s">
        <v>77</v>
      </c>
      <c r="I8343" s="1">
        <v>8</v>
      </c>
      <c r="J8343">
        <v>2</v>
      </c>
      <c r="K8343" s="1">
        <v>0.2</v>
      </c>
      <c r="L8343" s="1">
        <v>2.8</v>
      </c>
    </row>
    <row r="8344" spans="1:12" x14ac:dyDescent="0.25">
      <c r="A8344" t="s">
        <v>28</v>
      </c>
      <c r="B8344" t="s">
        <v>14</v>
      </c>
      <c r="C8344" t="s">
        <v>508</v>
      </c>
      <c r="D8344" t="s">
        <v>167</v>
      </c>
      <c r="E8344">
        <v>30605</v>
      </c>
      <c r="F8344" t="s">
        <v>18</v>
      </c>
      <c r="G8344" t="s">
        <v>19</v>
      </c>
      <c r="H8344" t="s">
        <v>33</v>
      </c>
      <c r="I8344" s="1">
        <v>186.54</v>
      </c>
      <c r="J8344">
        <v>3</v>
      </c>
      <c r="K8344" s="1">
        <v>0</v>
      </c>
      <c r="L8344" s="1">
        <v>41.038800000000002</v>
      </c>
    </row>
    <row r="8345" spans="1:12" x14ac:dyDescent="0.25">
      <c r="A8345" t="s">
        <v>28</v>
      </c>
      <c r="B8345" t="s">
        <v>14</v>
      </c>
      <c r="C8345" t="s">
        <v>202</v>
      </c>
      <c r="D8345" t="s">
        <v>203</v>
      </c>
      <c r="E8345">
        <v>59405</v>
      </c>
      <c r="F8345" t="s">
        <v>25</v>
      </c>
      <c r="G8345" t="s">
        <v>26</v>
      </c>
      <c r="H8345" t="s">
        <v>32</v>
      </c>
      <c r="I8345" s="1">
        <v>87.08</v>
      </c>
      <c r="J8345">
        <v>7</v>
      </c>
      <c r="K8345" s="1">
        <v>0</v>
      </c>
      <c r="L8345" s="1">
        <v>24.382400000000001</v>
      </c>
    </row>
    <row r="8346" spans="1:12" x14ac:dyDescent="0.25">
      <c r="A8346" t="s">
        <v>28</v>
      </c>
      <c r="B8346" t="s">
        <v>14</v>
      </c>
      <c r="C8346" t="s">
        <v>202</v>
      </c>
      <c r="D8346" t="s">
        <v>203</v>
      </c>
      <c r="E8346">
        <v>59405</v>
      </c>
      <c r="F8346" t="s">
        <v>25</v>
      </c>
      <c r="G8346" t="s">
        <v>35</v>
      </c>
      <c r="H8346" t="s">
        <v>36</v>
      </c>
      <c r="I8346" s="1">
        <v>105.584</v>
      </c>
      <c r="J8346">
        <v>2</v>
      </c>
      <c r="K8346" s="1">
        <v>0.2</v>
      </c>
      <c r="L8346" s="1">
        <v>9.2385999999999999</v>
      </c>
    </row>
    <row r="8347" spans="1:12" x14ac:dyDescent="0.25">
      <c r="A8347" t="s">
        <v>28</v>
      </c>
      <c r="B8347" t="s">
        <v>14</v>
      </c>
      <c r="C8347" t="s">
        <v>202</v>
      </c>
      <c r="D8347" t="s">
        <v>203</v>
      </c>
      <c r="E8347">
        <v>59405</v>
      </c>
      <c r="F8347" t="s">
        <v>25</v>
      </c>
      <c r="G8347" t="s">
        <v>35</v>
      </c>
      <c r="H8347" t="s">
        <v>59</v>
      </c>
      <c r="I8347" s="1">
        <v>217.44</v>
      </c>
      <c r="J8347">
        <v>6</v>
      </c>
      <c r="K8347" s="1">
        <v>0</v>
      </c>
      <c r="L8347" s="1">
        <v>91.324799999999996</v>
      </c>
    </row>
    <row r="8348" spans="1:12" x14ac:dyDescent="0.25">
      <c r="A8348" t="s">
        <v>13</v>
      </c>
      <c r="B8348" t="s">
        <v>14</v>
      </c>
      <c r="C8348" t="s">
        <v>321</v>
      </c>
      <c r="D8348" t="s">
        <v>46</v>
      </c>
      <c r="E8348">
        <v>79907</v>
      </c>
      <c r="F8348" t="s">
        <v>47</v>
      </c>
      <c r="G8348" t="s">
        <v>26</v>
      </c>
      <c r="H8348" t="s">
        <v>34</v>
      </c>
      <c r="I8348" s="1">
        <v>31.744</v>
      </c>
      <c r="J8348">
        <v>2</v>
      </c>
      <c r="K8348" s="1">
        <v>0.2</v>
      </c>
      <c r="L8348" s="1">
        <v>3.968</v>
      </c>
    </row>
    <row r="8349" spans="1:12" x14ac:dyDescent="0.25">
      <c r="A8349" t="s">
        <v>13</v>
      </c>
      <c r="B8349" t="s">
        <v>14</v>
      </c>
      <c r="C8349" t="s">
        <v>321</v>
      </c>
      <c r="D8349" t="s">
        <v>46</v>
      </c>
      <c r="E8349">
        <v>79907</v>
      </c>
      <c r="F8349" t="s">
        <v>47</v>
      </c>
      <c r="G8349" t="s">
        <v>26</v>
      </c>
      <c r="H8349" t="s">
        <v>38</v>
      </c>
      <c r="I8349" s="1">
        <v>5.4320000000000004</v>
      </c>
      <c r="J8349">
        <v>2</v>
      </c>
      <c r="K8349" s="1">
        <v>0.8</v>
      </c>
      <c r="L8349" s="1">
        <v>-13.58</v>
      </c>
    </row>
    <row r="8350" spans="1:12" x14ac:dyDescent="0.25">
      <c r="A8350" t="s">
        <v>13</v>
      </c>
      <c r="B8350" t="s">
        <v>14</v>
      </c>
      <c r="C8350" t="s">
        <v>321</v>
      </c>
      <c r="D8350" t="s">
        <v>46</v>
      </c>
      <c r="E8350">
        <v>79907</v>
      </c>
      <c r="F8350" t="s">
        <v>47</v>
      </c>
      <c r="G8350" t="s">
        <v>19</v>
      </c>
      <c r="H8350" t="s">
        <v>31</v>
      </c>
      <c r="I8350" s="1">
        <v>913.43</v>
      </c>
      <c r="J8350">
        <v>5</v>
      </c>
      <c r="K8350" s="1">
        <v>0.3</v>
      </c>
      <c r="L8350" s="1">
        <v>-169.637</v>
      </c>
    </row>
    <row r="8351" spans="1:12" x14ac:dyDescent="0.25">
      <c r="A8351" t="s">
        <v>13</v>
      </c>
      <c r="B8351" t="s">
        <v>14</v>
      </c>
      <c r="C8351" t="s">
        <v>321</v>
      </c>
      <c r="D8351" t="s">
        <v>46</v>
      </c>
      <c r="E8351">
        <v>79907</v>
      </c>
      <c r="F8351" t="s">
        <v>47</v>
      </c>
      <c r="G8351" t="s">
        <v>26</v>
      </c>
      <c r="H8351" t="s">
        <v>32</v>
      </c>
      <c r="I8351" s="1">
        <v>372.14400000000001</v>
      </c>
      <c r="J8351">
        <v>3</v>
      </c>
      <c r="K8351" s="1">
        <v>0.2</v>
      </c>
      <c r="L8351" s="1">
        <v>27.910799999999998</v>
      </c>
    </row>
    <row r="8352" spans="1:12" x14ac:dyDescent="0.25">
      <c r="A8352" t="s">
        <v>28</v>
      </c>
      <c r="B8352" t="s">
        <v>14</v>
      </c>
      <c r="C8352" t="s">
        <v>598</v>
      </c>
      <c r="D8352" t="s">
        <v>30</v>
      </c>
      <c r="E8352">
        <v>34741</v>
      </c>
      <c r="F8352" t="s">
        <v>18</v>
      </c>
      <c r="G8352" t="s">
        <v>35</v>
      </c>
      <c r="H8352" t="s">
        <v>36</v>
      </c>
      <c r="I8352" s="1">
        <v>751.98400000000004</v>
      </c>
      <c r="J8352">
        <v>2</v>
      </c>
      <c r="K8352" s="1">
        <v>0.2</v>
      </c>
      <c r="L8352" s="1">
        <v>84.598200000000006</v>
      </c>
    </row>
    <row r="8353" spans="1:12" x14ac:dyDescent="0.25">
      <c r="A8353" t="s">
        <v>62</v>
      </c>
      <c r="B8353" t="s">
        <v>44</v>
      </c>
      <c r="C8353" t="s">
        <v>42</v>
      </c>
      <c r="D8353" t="s">
        <v>43</v>
      </c>
      <c r="E8353">
        <v>98105</v>
      </c>
      <c r="F8353" t="s">
        <v>25</v>
      </c>
      <c r="G8353" t="s">
        <v>35</v>
      </c>
      <c r="H8353" t="s">
        <v>36</v>
      </c>
      <c r="I8353" s="1">
        <v>604.76800000000003</v>
      </c>
      <c r="J8353">
        <v>4</v>
      </c>
      <c r="K8353" s="1">
        <v>0.2</v>
      </c>
      <c r="L8353" s="1">
        <v>60.476799999999997</v>
      </c>
    </row>
    <row r="8354" spans="1:12" x14ac:dyDescent="0.25">
      <c r="A8354" t="s">
        <v>13</v>
      </c>
      <c r="B8354" t="s">
        <v>22</v>
      </c>
      <c r="C8354" t="s">
        <v>142</v>
      </c>
      <c r="D8354" t="s">
        <v>24</v>
      </c>
      <c r="E8354">
        <v>95051</v>
      </c>
      <c r="F8354" t="s">
        <v>25</v>
      </c>
      <c r="G8354" t="s">
        <v>26</v>
      </c>
      <c r="H8354" t="s">
        <v>110</v>
      </c>
      <c r="I8354" s="1">
        <v>27.36</v>
      </c>
      <c r="J8354">
        <v>4</v>
      </c>
      <c r="K8354" s="1">
        <v>0</v>
      </c>
      <c r="L8354" s="1">
        <v>7.3872</v>
      </c>
    </row>
    <row r="8355" spans="1:12" x14ac:dyDescent="0.25">
      <c r="A8355" t="s">
        <v>13</v>
      </c>
      <c r="B8355" t="s">
        <v>22</v>
      </c>
      <c r="C8355" t="s">
        <v>142</v>
      </c>
      <c r="D8355" t="s">
        <v>24</v>
      </c>
      <c r="E8355">
        <v>95051</v>
      </c>
      <c r="F8355" t="s">
        <v>25</v>
      </c>
      <c r="G8355" t="s">
        <v>26</v>
      </c>
      <c r="H8355" t="s">
        <v>41</v>
      </c>
      <c r="I8355" s="1">
        <v>20.56</v>
      </c>
      <c r="J8355">
        <v>2</v>
      </c>
      <c r="K8355" s="1">
        <v>0</v>
      </c>
      <c r="L8355" s="1">
        <v>9.6631999999999998</v>
      </c>
    </row>
    <row r="8356" spans="1:12" x14ac:dyDescent="0.25">
      <c r="A8356" t="s">
        <v>13</v>
      </c>
      <c r="B8356" t="s">
        <v>22</v>
      </c>
      <c r="C8356" t="s">
        <v>142</v>
      </c>
      <c r="D8356" t="s">
        <v>24</v>
      </c>
      <c r="E8356">
        <v>95051</v>
      </c>
      <c r="F8356" t="s">
        <v>25</v>
      </c>
      <c r="G8356" t="s">
        <v>26</v>
      </c>
      <c r="H8356" t="s">
        <v>37</v>
      </c>
      <c r="I8356" s="1">
        <v>83.92</v>
      </c>
      <c r="J8356">
        <v>5</v>
      </c>
      <c r="K8356" s="1">
        <v>0.2</v>
      </c>
      <c r="L8356" s="1">
        <v>31.47</v>
      </c>
    </row>
    <row r="8357" spans="1:12" x14ac:dyDescent="0.25">
      <c r="A8357" t="s">
        <v>28</v>
      </c>
      <c r="B8357" t="s">
        <v>14</v>
      </c>
      <c r="C8357" t="s">
        <v>23</v>
      </c>
      <c r="D8357" t="s">
        <v>24</v>
      </c>
      <c r="E8357">
        <v>90049</v>
      </c>
      <c r="F8357" t="s">
        <v>25</v>
      </c>
      <c r="G8357" t="s">
        <v>19</v>
      </c>
      <c r="H8357" t="s">
        <v>31</v>
      </c>
      <c r="I8357" s="1">
        <v>902.71199999999999</v>
      </c>
      <c r="J8357">
        <v>3</v>
      </c>
      <c r="K8357" s="1">
        <v>0.2</v>
      </c>
      <c r="L8357" s="1">
        <v>33.851700000000001</v>
      </c>
    </row>
    <row r="8358" spans="1:12" x14ac:dyDescent="0.25">
      <c r="A8358" t="s">
        <v>28</v>
      </c>
      <c r="B8358" t="s">
        <v>44</v>
      </c>
      <c r="C8358" t="s">
        <v>286</v>
      </c>
      <c r="D8358" t="s">
        <v>24</v>
      </c>
      <c r="E8358">
        <v>93727</v>
      </c>
      <c r="F8358" t="s">
        <v>25</v>
      </c>
      <c r="G8358" t="s">
        <v>19</v>
      </c>
      <c r="H8358" t="s">
        <v>20</v>
      </c>
      <c r="I8358" s="1">
        <v>120.666</v>
      </c>
      <c r="J8358">
        <v>2</v>
      </c>
      <c r="K8358" s="1">
        <v>0.15</v>
      </c>
      <c r="L8358" s="1">
        <v>21.294</v>
      </c>
    </row>
    <row r="8359" spans="1:12" x14ac:dyDescent="0.25">
      <c r="A8359" t="s">
        <v>62</v>
      </c>
      <c r="B8359" t="s">
        <v>14</v>
      </c>
      <c r="C8359" t="s">
        <v>45</v>
      </c>
      <c r="D8359" t="s">
        <v>46</v>
      </c>
      <c r="E8359">
        <v>76106</v>
      </c>
      <c r="F8359" t="s">
        <v>47</v>
      </c>
      <c r="G8359" t="s">
        <v>26</v>
      </c>
      <c r="H8359" t="s">
        <v>37</v>
      </c>
      <c r="I8359" s="1">
        <v>4.984</v>
      </c>
      <c r="J8359">
        <v>1</v>
      </c>
      <c r="K8359" s="1">
        <v>0.8</v>
      </c>
      <c r="L8359" s="1">
        <v>-8.4727999999999994</v>
      </c>
    </row>
    <row r="8360" spans="1:12" x14ac:dyDescent="0.25">
      <c r="A8360" t="s">
        <v>28</v>
      </c>
      <c r="B8360" t="s">
        <v>44</v>
      </c>
      <c r="C8360" t="s">
        <v>42</v>
      </c>
      <c r="D8360" t="s">
        <v>43</v>
      </c>
      <c r="E8360">
        <v>98105</v>
      </c>
      <c r="F8360" t="s">
        <v>25</v>
      </c>
      <c r="G8360" t="s">
        <v>19</v>
      </c>
      <c r="H8360" t="s">
        <v>33</v>
      </c>
      <c r="I8360" s="1">
        <v>82.26</v>
      </c>
      <c r="J8360">
        <v>3</v>
      </c>
      <c r="K8360" s="1">
        <v>0</v>
      </c>
      <c r="L8360" s="1">
        <v>33.726599999999998</v>
      </c>
    </row>
    <row r="8361" spans="1:12" x14ac:dyDescent="0.25">
      <c r="A8361" t="s">
        <v>62</v>
      </c>
      <c r="B8361" t="s">
        <v>14</v>
      </c>
      <c r="C8361" t="s">
        <v>52</v>
      </c>
      <c r="D8361" t="s">
        <v>24</v>
      </c>
      <c r="E8361">
        <v>94110</v>
      </c>
      <c r="F8361" t="s">
        <v>25</v>
      </c>
      <c r="G8361" t="s">
        <v>26</v>
      </c>
      <c r="H8361" t="s">
        <v>32</v>
      </c>
      <c r="I8361" s="1">
        <v>29.74</v>
      </c>
      <c r="J8361">
        <v>1</v>
      </c>
      <c r="K8361" s="1">
        <v>0</v>
      </c>
      <c r="L8361" s="1">
        <v>4.4610000000000003</v>
      </c>
    </row>
    <row r="8362" spans="1:12" x14ac:dyDescent="0.25">
      <c r="A8362" t="s">
        <v>28</v>
      </c>
      <c r="B8362" t="s">
        <v>44</v>
      </c>
      <c r="C8362" t="s">
        <v>52</v>
      </c>
      <c r="D8362" t="s">
        <v>24</v>
      </c>
      <c r="E8362">
        <v>94110</v>
      </c>
      <c r="F8362" t="s">
        <v>25</v>
      </c>
      <c r="G8362" t="s">
        <v>26</v>
      </c>
      <c r="H8362" t="s">
        <v>38</v>
      </c>
      <c r="I8362" s="1">
        <v>87.36</v>
      </c>
      <c r="J8362">
        <v>6</v>
      </c>
      <c r="K8362" s="1">
        <v>0</v>
      </c>
      <c r="L8362" s="1">
        <v>23.587199999999999</v>
      </c>
    </row>
    <row r="8363" spans="1:12" x14ac:dyDescent="0.25">
      <c r="A8363" t="s">
        <v>28</v>
      </c>
      <c r="B8363" t="s">
        <v>44</v>
      </c>
      <c r="C8363" t="s">
        <v>52</v>
      </c>
      <c r="D8363" t="s">
        <v>24</v>
      </c>
      <c r="E8363">
        <v>94110</v>
      </c>
      <c r="F8363" t="s">
        <v>25</v>
      </c>
      <c r="G8363" t="s">
        <v>26</v>
      </c>
      <c r="H8363" t="s">
        <v>37</v>
      </c>
      <c r="I8363" s="1">
        <v>56.16</v>
      </c>
      <c r="J8363">
        <v>6</v>
      </c>
      <c r="K8363" s="1">
        <v>0.2</v>
      </c>
      <c r="L8363" s="1">
        <v>17.55</v>
      </c>
    </row>
    <row r="8364" spans="1:12" x14ac:dyDescent="0.25">
      <c r="A8364" t="s">
        <v>28</v>
      </c>
      <c r="B8364" t="s">
        <v>22</v>
      </c>
      <c r="C8364" t="s">
        <v>419</v>
      </c>
      <c r="D8364" t="s">
        <v>30</v>
      </c>
      <c r="E8364">
        <v>33068</v>
      </c>
      <c r="F8364" t="s">
        <v>18</v>
      </c>
      <c r="G8364" t="s">
        <v>26</v>
      </c>
      <c r="H8364" t="s">
        <v>38</v>
      </c>
      <c r="I8364" s="1">
        <v>64.384</v>
      </c>
      <c r="J8364">
        <v>1</v>
      </c>
      <c r="K8364" s="1">
        <v>0.2</v>
      </c>
      <c r="L8364" s="1">
        <v>8.048</v>
      </c>
    </row>
    <row r="8365" spans="1:12" x14ac:dyDescent="0.25">
      <c r="A8365" t="s">
        <v>28</v>
      </c>
      <c r="B8365" t="s">
        <v>22</v>
      </c>
      <c r="C8365" t="s">
        <v>61</v>
      </c>
      <c r="D8365" t="s">
        <v>46</v>
      </c>
      <c r="E8365">
        <v>77095</v>
      </c>
      <c r="F8365" t="s">
        <v>47</v>
      </c>
      <c r="G8365" t="s">
        <v>26</v>
      </c>
      <c r="H8365" t="s">
        <v>32</v>
      </c>
      <c r="I8365" s="1">
        <v>64.784000000000006</v>
      </c>
      <c r="J8365">
        <v>1</v>
      </c>
      <c r="K8365" s="1">
        <v>0.2</v>
      </c>
      <c r="L8365" s="1">
        <v>-14.5764</v>
      </c>
    </row>
    <row r="8366" spans="1:12" x14ac:dyDescent="0.25">
      <c r="A8366" t="s">
        <v>28</v>
      </c>
      <c r="B8366" t="s">
        <v>22</v>
      </c>
      <c r="C8366" t="s">
        <v>61</v>
      </c>
      <c r="D8366" t="s">
        <v>46</v>
      </c>
      <c r="E8366">
        <v>77095</v>
      </c>
      <c r="F8366" t="s">
        <v>47</v>
      </c>
      <c r="G8366" t="s">
        <v>26</v>
      </c>
      <c r="H8366" t="s">
        <v>41</v>
      </c>
      <c r="I8366" s="1">
        <v>15.552</v>
      </c>
      <c r="J8366">
        <v>3</v>
      </c>
      <c r="K8366" s="1">
        <v>0.2</v>
      </c>
      <c r="L8366" s="1">
        <v>5.6375999999999999</v>
      </c>
    </row>
    <row r="8367" spans="1:12" x14ac:dyDescent="0.25">
      <c r="A8367" t="s">
        <v>28</v>
      </c>
      <c r="B8367" t="s">
        <v>22</v>
      </c>
      <c r="C8367" t="s">
        <v>61</v>
      </c>
      <c r="D8367" t="s">
        <v>46</v>
      </c>
      <c r="E8367">
        <v>77095</v>
      </c>
      <c r="F8367" t="s">
        <v>47</v>
      </c>
      <c r="G8367" t="s">
        <v>26</v>
      </c>
      <c r="H8367" t="s">
        <v>60</v>
      </c>
      <c r="I8367" s="1">
        <v>223.88800000000001</v>
      </c>
      <c r="J8367">
        <v>7</v>
      </c>
      <c r="K8367" s="1">
        <v>0.2</v>
      </c>
      <c r="L8367" s="1">
        <v>69.965000000000003</v>
      </c>
    </row>
    <row r="8368" spans="1:12" x14ac:dyDescent="0.25">
      <c r="A8368" t="s">
        <v>13</v>
      </c>
      <c r="B8368" t="s">
        <v>14</v>
      </c>
      <c r="C8368" t="s">
        <v>79</v>
      </c>
      <c r="D8368" t="s">
        <v>65</v>
      </c>
      <c r="E8368">
        <v>60653</v>
      </c>
      <c r="F8368" t="s">
        <v>47</v>
      </c>
      <c r="G8368" t="s">
        <v>26</v>
      </c>
      <c r="H8368" t="s">
        <v>41</v>
      </c>
      <c r="I8368" s="1">
        <v>10.896000000000001</v>
      </c>
      <c r="J8368">
        <v>3</v>
      </c>
      <c r="K8368" s="1">
        <v>0.2</v>
      </c>
      <c r="L8368" s="1">
        <v>3.4049999999999998</v>
      </c>
    </row>
    <row r="8369" spans="1:12" x14ac:dyDescent="0.25">
      <c r="A8369" t="s">
        <v>13</v>
      </c>
      <c r="B8369" t="s">
        <v>14</v>
      </c>
      <c r="C8369" t="s">
        <v>52</v>
      </c>
      <c r="D8369" t="s">
        <v>24</v>
      </c>
      <c r="E8369">
        <v>94109</v>
      </c>
      <c r="F8369" t="s">
        <v>25</v>
      </c>
      <c r="G8369" t="s">
        <v>35</v>
      </c>
      <c r="H8369" t="s">
        <v>36</v>
      </c>
      <c r="I8369" s="1">
        <v>84.784000000000006</v>
      </c>
      <c r="J8369">
        <v>2</v>
      </c>
      <c r="K8369" s="1">
        <v>0.2</v>
      </c>
      <c r="L8369" s="1">
        <v>-20.136199999999999</v>
      </c>
    </row>
    <row r="8370" spans="1:12" x14ac:dyDescent="0.25">
      <c r="A8370" t="s">
        <v>28</v>
      </c>
      <c r="B8370" t="s">
        <v>22</v>
      </c>
      <c r="C8370" t="s">
        <v>61</v>
      </c>
      <c r="D8370" t="s">
        <v>46</v>
      </c>
      <c r="E8370">
        <v>77036</v>
      </c>
      <c r="F8370" t="s">
        <v>47</v>
      </c>
      <c r="G8370" t="s">
        <v>19</v>
      </c>
      <c r="H8370" t="s">
        <v>21</v>
      </c>
      <c r="I8370" s="1">
        <v>241.5</v>
      </c>
      <c r="J8370">
        <v>4</v>
      </c>
      <c r="K8370" s="1">
        <v>0.3</v>
      </c>
      <c r="L8370" s="1">
        <v>0</v>
      </c>
    </row>
    <row r="8371" spans="1:12" x14ac:dyDescent="0.25">
      <c r="A8371" t="s">
        <v>62</v>
      </c>
      <c r="B8371" t="s">
        <v>44</v>
      </c>
      <c r="C8371" t="s">
        <v>599</v>
      </c>
      <c r="D8371" t="s">
        <v>127</v>
      </c>
      <c r="E8371">
        <v>6484</v>
      </c>
      <c r="F8371" t="s">
        <v>57</v>
      </c>
      <c r="G8371" t="s">
        <v>35</v>
      </c>
      <c r="H8371" t="s">
        <v>59</v>
      </c>
      <c r="I8371" s="1">
        <v>59.97</v>
      </c>
      <c r="J8371">
        <v>3</v>
      </c>
      <c r="K8371" s="1">
        <v>0</v>
      </c>
      <c r="L8371" s="1">
        <v>14.9925</v>
      </c>
    </row>
    <row r="8372" spans="1:12" x14ac:dyDescent="0.25">
      <c r="A8372" t="s">
        <v>62</v>
      </c>
      <c r="B8372" t="s">
        <v>44</v>
      </c>
      <c r="C8372" t="s">
        <v>599</v>
      </c>
      <c r="D8372" t="s">
        <v>127</v>
      </c>
      <c r="E8372">
        <v>6484</v>
      </c>
      <c r="F8372" t="s">
        <v>57</v>
      </c>
      <c r="G8372" t="s">
        <v>26</v>
      </c>
      <c r="H8372" t="s">
        <v>41</v>
      </c>
      <c r="I8372" s="1">
        <v>13.36</v>
      </c>
      <c r="J8372">
        <v>2</v>
      </c>
      <c r="K8372" s="1">
        <v>0</v>
      </c>
      <c r="L8372" s="1">
        <v>6.4127999999999998</v>
      </c>
    </row>
    <row r="8373" spans="1:12" x14ac:dyDescent="0.25">
      <c r="A8373" t="s">
        <v>28</v>
      </c>
      <c r="B8373" t="s">
        <v>22</v>
      </c>
      <c r="C8373" t="s">
        <v>267</v>
      </c>
      <c r="D8373" t="s">
        <v>24</v>
      </c>
      <c r="E8373">
        <v>94601</v>
      </c>
      <c r="F8373" t="s">
        <v>25</v>
      </c>
      <c r="G8373" t="s">
        <v>26</v>
      </c>
      <c r="H8373" t="s">
        <v>37</v>
      </c>
      <c r="I8373" s="1">
        <v>11.808</v>
      </c>
      <c r="J8373">
        <v>3</v>
      </c>
      <c r="K8373" s="1">
        <v>0.2</v>
      </c>
      <c r="L8373" s="1">
        <v>4.1327999999999996</v>
      </c>
    </row>
    <row r="8374" spans="1:12" x14ac:dyDescent="0.25">
      <c r="A8374" t="s">
        <v>28</v>
      </c>
      <c r="B8374" t="s">
        <v>14</v>
      </c>
      <c r="C8374" t="s">
        <v>169</v>
      </c>
      <c r="D8374" t="s">
        <v>127</v>
      </c>
      <c r="E8374">
        <v>6040</v>
      </c>
      <c r="F8374" t="s">
        <v>57</v>
      </c>
      <c r="G8374" t="s">
        <v>26</v>
      </c>
      <c r="H8374" t="s">
        <v>32</v>
      </c>
      <c r="I8374" s="1">
        <v>16.239999999999998</v>
      </c>
      <c r="J8374">
        <v>1</v>
      </c>
      <c r="K8374" s="1">
        <v>0</v>
      </c>
      <c r="L8374" s="1">
        <v>2.4359999999999999</v>
      </c>
    </row>
    <row r="8375" spans="1:12" x14ac:dyDescent="0.25">
      <c r="A8375" t="s">
        <v>28</v>
      </c>
      <c r="B8375" t="s">
        <v>14</v>
      </c>
      <c r="C8375" t="s">
        <v>169</v>
      </c>
      <c r="D8375" t="s">
        <v>127</v>
      </c>
      <c r="E8375">
        <v>6040</v>
      </c>
      <c r="F8375" t="s">
        <v>57</v>
      </c>
      <c r="G8375" t="s">
        <v>26</v>
      </c>
      <c r="H8375" t="s">
        <v>32</v>
      </c>
      <c r="I8375" s="1">
        <v>77.55</v>
      </c>
      <c r="J8375">
        <v>5</v>
      </c>
      <c r="K8375" s="1">
        <v>0</v>
      </c>
      <c r="L8375" s="1">
        <v>21.713999999999999</v>
      </c>
    </row>
    <row r="8376" spans="1:12" x14ac:dyDescent="0.25">
      <c r="A8376" t="s">
        <v>28</v>
      </c>
      <c r="B8376" t="s">
        <v>22</v>
      </c>
      <c r="C8376" t="s">
        <v>423</v>
      </c>
      <c r="D8376" t="s">
        <v>132</v>
      </c>
      <c r="E8376">
        <v>7050</v>
      </c>
      <c r="F8376" t="s">
        <v>57</v>
      </c>
      <c r="G8376" t="s">
        <v>26</v>
      </c>
      <c r="H8376" t="s">
        <v>38</v>
      </c>
      <c r="I8376" s="1">
        <v>76.12</v>
      </c>
      <c r="J8376">
        <v>2</v>
      </c>
      <c r="K8376" s="1">
        <v>0</v>
      </c>
      <c r="L8376" s="1">
        <v>22.0748</v>
      </c>
    </row>
    <row r="8377" spans="1:12" x14ac:dyDescent="0.25">
      <c r="A8377" t="s">
        <v>62</v>
      </c>
      <c r="B8377" t="s">
        <v>44</v>
      </c>
      <c r="C8377" t="s">
        <v>133</v>
      </c>
      <c r="D8377" t="s">
        <v>104</v>
      </c>
      <c r="E8377">
        <v>44312</v>
      </c>
      <c r="F8377" t="s">
        <v>57</v>
      </c>
      <c r="G8377" t="s">
        <v>26</v>
      </c>
      <c r="H8377" t="s">
        <v>77</v>
      </c>
      <c r="I8377" s="1">
        <v>17.184000000000001</v>
      </c>
      <c r="J8377">
        <v>6</v>
      </c>
      <c r="K8377" s="1">
        <v>0.2</v>
      </c>
      <c r="L8377" s="1">
        <v>6.2291999999999996</v>
      </c>
    </row>
    <row r="8378" spans="1:12" x14ac:dyDescent="0.25">
      <c r="A8378" t="s">
        <v>62</v>
      </c>
      <c r="B8378" t="s">
        <v>22</v>
      </c>
      <c r="C8378" t="s">
        <v>23</v>
      </c>
      <c r="D8378" t="s">
        <v>24</v>
      </c>
      <c r="E8378">
        <v>90032</v>
      </c>
      <c r="F8378" t="s">
        <v>25</v>
      </c>
      <c r="G8378" t="s">
        <v>26</v>
      </c>
      <c r="H8378" t="s">
        <v>41</v>
      </c>
      <c r="I8378" s="1">
        <v>11.76</v>
      </c>
      <c r="J8378">
        <v>2</v>
      </c>
      <c r="K8378" s="1">
        <v>0</v>
      </c>
      <c r="L8378" s="1">
        <v>5.7624000000000004</v>
      </c>
    </row>
    <row r="8379" spans="1:12" x14ac:dyDescent="0.25">
      <c r="A8379" t="s">
        <v>28</v>
      </c>
      <c r="B8379" t="s">
        <v>44</v>
      </c>
      <c r="C8379" t="s">
        <v>600</v>
      </c>
      <c r="D8379" t="s">
        <v>127</v>
      </c>
      <c r="E8379">
        <v>6810</v>
      </c>
      <c r="F8379" t="s">
        <v>57</v>
      </c>
      <c r="G8379" t="s">
        <v>19</v>
      </c>
      <c r="H8379" t="s">
        <v>33</v>
      </c>
      <c r="I8379" s="1">
        <v>27.46</v>
      </c>
      <c r="J8379">
        <v>2</v>
      </c>
      <c r="K8379" s="1">
        <v>0</v>
      </c>
      <c r="L8379" s="1">
        <v>9.8856000000000002</v>
      </c>
    </row>
    <row r="8380" spans="1:12" x14ac:dyDescent="0.25">
      <c r="A8380" t="s">
        <v>13</v>
      </c>
      <c r="B8380" t="s">
        <v>14</v>
      </c>
      <c r="C8380" t="s">
        <v>115</v>
      </c>
      <c r="D8380" t="s">
        <v>166</v>
      </c>
      <c r="E8380">
        <v>2038</v>
      </c>
      <c r="F8380" t="s">
        <v>57</v>
      </c>
      <c r="G8380" t="s">
        <v>35</v>
      </c>
      <c r="H8380" t="s">
        <v>36</v>
      </c>
      <c r="I8380" s="1">
        <v>137.94</v>
      </c>
      <c r="J8380">
        <v>3</v>
      </c>
      <c r="K8380" s="1">
        <v>0</v>
      </c>
      <c r="L8380" s="1">
        <v>35.864400000000003</v>
      </c>
    </row>
    <row r="8381" spans="1:12" x14ac:dyDescent="0.25">
      <c r="A8381" t="s">
        <v>13</v>
      </c>
      <c r="B8381" t="s">
        <v>14</v>
      </c>
      <c r="C8381" t="s">
        <v>115</v>
      </c>
      <c r="D8381" t="s">
        <v>166</v>
      </c>
      <c r="E8381">
        <v>2038</v>
      </c>
      <c r="F8381" t="s">
        <v>57</v>
      </c>
      <c r="G8381" t="s">
        <v>19</v>
      </c>
      <c r="H8381" t="s">
        <v>33</v>
      </c>
      <c r="I8381" s="1">
        <v>111.15</v>
      </c>
      <c r="J8381">
        <v>5</v>
      </c>
      <c r="K8381" s="1">
        <v>0</v>
      </c>
      <c r="L8381" s="1">
        <v>48.905999999999999</v>
      </c>
    </row>
    <row r="8382" spans="1:12" x14ac:dyDescent="0.25">
      <c r="A8382" t="s">
        <v>13</v>
      </c>
      <c r="B8382" t="s">
        <v>14</v>
      </c>
      <c r="C8382" t="s">
        <v>115</v>
      </c>
      <c r="D8382" t="s">
        <v>166</v>
      </c>
      <c r="E8382">
        <v>2038</v>
      </c>
      <c r="F8382" t="s">
        <v>57</v>
      </c>
      <c r="G8382" t="s">
        <v>26</v>
      </c>
      <c r="H8382" t="s">
        <v>38</v>
      </c>
      <c r="I8382" s="1">
        <v>901.95</v>
      </c>
      <c r="J8382">
        <v>3</v>
      </c>
      <c r="K8382" s="1">
        <v>0</v>
      </c>
      <c r="L8382" s="1">
        <v>297.64350000000002</v>
      </c>
    </row>
    <row r="8383" spans="1:12" x14ac:dyDescent="0.25">
      <c r="A8383" t="s">
        <v>13</v>
      </c>
      <c r="B8383" t="s">
        <v>14</v>
      </c>
      <c r="C8383" t="s">
        <v>115</v>
      </c>
      <c r="D8383" t="s">
        <v>166</v>
      </c>
      <c r="E8383">
        <v>2038</v>
      </c>
      <c r="F8383" t="s">
        <v>57</v>
      </c>
      <c r="G8383" t="s">
        <v>19</v>
      </c>
      <c r="H8383" t="s">
        <v>31</v>
      </c>
      <c r="I8383" s="1">
        <v>366.00900000000001</v>
      </c>
      <c r="J8383">
        <v>3</v>
      </c>
      <c r="K8383" s="1">
        <v>0.3</v>
      </c>
      <c r="L8383" s="1">
        <v>-47.058300000000003</v>
      </c>
    </row>
    <row r="8384" spans="1:12" x14ac:dyDescent="0.25">
      <c r="A8384" t="s">
        <v>168</v>
      </c>
      <c r="B8384" t="s">
        <v>14</v>
      </c>
      <c r="C8384" t="s">
        <v>106</v>
      </c>
      <c r="D8384" t="s">
        <v>40</v>
      </c>
      <c r="E8384">
        <v>28403</v>
      </c>
      <c r="F8384" t="s">
        <v>18</v>
      </c>
      <c r="G8384" t="s">
        <v>26</v>
      </c>
      <c r="H8384" t="s">
        <v>41</v>
      </c>
      <c r="I8384" s="1">
        <v>310.68799999999999</v>
      </c>
      <c r="J8384">
        <v>7</v>
      </c>
      <c r="K8384" s="1">
        <v>0.2</v>
      </c>
      <c r="L8384" s="1">
        <v>108.74079999999999</v>
      </c>
    </row>
    <row r="8385" spans="1:12" x14ac:dyDescent="0.25">
      <c r="A8385" t="s">
        <v>62</v>
      </c>
      <c r="B8385" t="s">
        <v>44</v>
      </c>
      <c r="C8385" t="s">
        <v>61</v>
      </c>
      <c r="D8385" t="s">
        <v>46</v>
      </c>
      <c r="E8385">
        <v>77095</v>
      </c>
      <c r="F8385" t="s">
        <v>47</v>
      </c>
      <c r="G8385" t="s">
        <v>26</v>
      </c>
      <c r="H8385" t="s">
        <v>37</v>
      </c>
      <c r="I8385" s="1">
        <v>7.68</v>
      </c>
      <c r="J8385">
        <v>5</v>
      </c>
      <c r="K8385" s="1">
        <v>0.8</v>
      </c>
      <c r="L8385" s="1">
        <v>-11.52</v>
      </c>
    </row>
    <row r="8386" spans="1:12" x14ac:dyDescent="0.25">
      <c r="A8386" t="s">
        <v>13</v>
      </c>
      <c r="B8386" t="s">
        <v>44</v>
      </c>
      <c r="C8386" t="s">
        <v>82</v>
      </c>
      <c r="D8386" t="s">
        <v>104</v>
      </c>
      <c r="E8386">
        <v>45503</v>
      </c>
      <c r="F8386" t="s">
        <v>57</v>
      </c>
      <c r="G8386" t="s">
        <v>19</v>
      </c>
      <c r="H8386" t="s">
        <v>21</v>
      </c>
      <c r="I8386" s="1">
        <v>155.37200000000001</v>
      </c>
      <c r="J8386">
        <v>2</v>
      </c>
      <c r="K8386" s="1">
        <v>0.3</v>
      </c>
      <c r="L8386" s="1">
        <v>-35.513599999999997</v>
      </c>
    </row>
    <row r="8387" spans="1:12" x14ac:dyDescent="0.25">
      <c r="A8387" t="s">
        <v>28</v>
      </c>
      <c r="B8387" t="s">
        <v>14</v>
      </c>
      <c r="C8387" t="s">
        <v>305</v>
      </c>
      <c r="D8387" t="s">
        <v>81</v>
      </c>
      <c r="E8387">
        <v>85301</v>
      </c>
      <c r="F8387" t="s">
        <v>25</v>
      </c>
      <c r="G8387" t="s">
        <v>26</v>
      </c>
      <c r="H8387" t="s">
        <v>32</v>
      </c>
      <c r="I8387" s="1">
        <v>10.744</v>
      </c>
      <c r="J8387">
        <v>1</v>
      </c>
      <c r="K8387" s="1">
        <v>0.2</v>
      </c>
      <c r="L8387" s="1">
        <v>0.80579999999999996</v>
      </c>
    </row>
    <row r="8388" spans="1:12" x14ac:dyDescent="0.25">
      <c r="A8388" t="s">
        <v>13</v>
      </c>
      <c r="B8388" t="s">
        <v>14</v>
      </c>
      <c r="C8388" t="s">
        <v>75</v>
      </c>
      <c r="D8388" t="s">
        <v>76</v>
      </c>
      <c r="E8388">
        <v>10009</v>
      </c>
      <c r="F8388" t="s">
        <v>57</v>
      </c>
      <c r="G8388" t="s">
        <v>26</v>
      </c>
      <c r="H8388" t="s">
        <v>37</v>
      </c>
      <c r="I8388" s="1">
        <v>232.4</v>
      </c>
      <c r="J8388">
        <v>5</v>
      </c>
      <c r="K8388" s="1">
        <v>0.2</v>
      </c>
      <c r="L8388" s="1">
        <v>78.435000000000002</v>
      </c>
    </row>
    <row r="8389" spans="1:12" x14ac:dyDescent="0.25">
      <c r="A8389" t="s">
        <v>13</v>
      </c>
      <c r="B8389" t="s">
        <v>14</v>
      </c>
      <c r="C8389" t="s">
        <v>75</v>
      </c>
      <c r="D8389" t="s">
        <v>76</v>
      </c>
      <c r="E8389">
        <v>10009</v>
      </c>
      <c r="F8389" t="s">
        <v>57</v>
      </c>
      <c r="G8389" t="s">
        <v>19</v>
      </c>
      <c r="H8389" t="s">
        <v>21</v>
      </c>
      <c r="I8389" s="1">
        <v>164.64599999999999</v>
      </c>
      <c r="J8389">
        <v>3</v>
      </c>
      <c r="K8389" s="1">
        <v>0.1</v>
      </c>
      <c r="L8389" s="1">
        <v>12.8058</v>
      </c>
    </row>
    <row r="8390" spans="1:12" x14ac:dyDescent="0.25">
      <c r="A8390" t="s">
        <v>13</v>
      </c>
      <c r="B8390" t="s">
        <v>14</v>
      </c>
      <c r="C8390" t="s">
        <v>75</v>
      </c>
      <c r="D8390" t="s">
        <v>76</v>
      </c>
      <c r="E8390">
        <v>10009</v>
      </c>
      <c r="F8390" t="s">
        <v>57</v>
      </c>
      <c r="G8390" t="s">
        <v>26</v>
      </c>
      <c r="H8390" t="s">
        <v>41</v>
      </c>
      <c r="I8390" s="1">
        <v>22.68</v>
      </c>
      <c r="J8390">
        <v>2</v>
      </c>
      <c r="K8390" s="1">
        <v>0</v>
      </c>
      <c r="L8390" s="1">
        <v>11.113200000000001</v>
      </c>
    </row>
    <row r="8391" spans="1:12" x14ac:dyDescent="0.25">
      <c r="A8391" t="s">
        <v>28</v>
      </c>
      <c r="B8391" t="s">
        <v>22</v>
      </c>
      <c r="C8391" t="s">
        <v>23</v>
      </c>
      <c r="D8391" t="s">
        <v>24</v>
      </c>
      <c r="E8391">
        <v>90036</v>
      </c>
      <c r="F8391" t="s">
        <v>25</v>
      </c>
      <c r="G8391" t="s">
        <v>26</v>
      </c>
      <c r="H8391" t="s">
        <v>41</v>
      </c>
      <c r="I8391" s="1">
        <v>105.52</v>
      </c>
      <c r="J8391">
        <v>4</v>
      </c>
      <c r="K8391" s="1">
        <v>0</v>
      </c>
      <c r="L8391" s="1">
        <v>48.539200000000001</v>
      </c>
    </row>
    <row r="8392" spans="1:12" x14ac:dyDescent="0.25">
      <c r="A8392" t="s">
        <v>28</v>
      </c>
      <c r="B8392" t="s">
        <v>22</v>
      </c>
      <c r="C8392" t="s">
        <v>114</v>
      </c>
      <c r="D8392" t="s">
        <v>72</v>
      </c>
      <c r="E8392">
        <v>19711</v>
      </c>
      <c r="F8392" t="s">
        <v>57</v>
      </c>
      <c r="G8392" t="s">
        <v>19</v>
      </c>
      <c r="H8392" t="s">
        <v>33</v>
      </c>
      <c r="I8392" s="1">
        <v>83.92</v>
      </c>
      <c r="J8392">
        <v>4</v>
      </c>
      <c r="K8392" s="1">
        <v>0</v>
      </c>
      <c r="L8392" s="1">
        <v>5.8743999999999996</v>
      </c>
    </row>
    <row r="8393" spans="1:12" x14ac:dyDescent="0.25">
      <c r="A8393" t="s">
        <v>28</v>
      </c>
      <c r="B8393" t="s">
        <v>22</v>
      </c>
      <c r="C8393" t="s">
        <v>114</v>
      </c>
      <c r="D8393" t="s">
        <v>72</v>
      </c>
      <c r="E8393">
        <v>19711</v>
      </c>
      <c r="F8393" t="s">
        <v>57</v>
      </c>
      <c r="G8393" t="s">
        <v>35</v>
      </c>
      <c r="H8393" t="s">
        <v>59</v>
      </c>
      <c r="I8393" s="1">
        <v>141.9</v>
      </c>
      <c r="J8393">
        <v>5</v>
      </c>
      <c r="K8393" s="1">
        <v>0</v>
      </c>
      <c r="L8393" s="1">
        <v>58.179000000000002</v>
      </c>
    </row>
    <row r="8394" spans="1:12" x14ac:dyDescent="0.25">
      <c r="A8394" t="s">
        <v>28</v>
      </c>
      <c r="B8394" t="s">
        <v>22</v>
      </c>
      <c r="C8394" t="s">
        <v>114</v>
      </c>
      <c r="D8394" t="s">
        <v>72</v>
      </c>
      <c r="E8394">
        <v>19711</v>
      </c>
      <c r="F8394" t="s">
        <v>57</v>
      </c>
      <c r="G8394" t="s">
        <v>19</v>
      </c>
      <c r="H8394" t="s">
        <v>33</v>
      </c>
      <c r="I8394" s="1">
        <v>39.979999999999997</v>
      </c>
      <c r="J8394">
        <v>2</v>
      </c>
      <c r="K8394" s="1">
        <v>0</v>
      </c>
      <c r="L8394" s="1">
        <v>9.1953999999999994</v>
      </c>
    </row>
    <row r="8395" spans="1:12" x14ac:dyDescent="0.25">
      <c r="A8395" t="s">
        <v>28</v>
      </c>
      <c r="B8395" t="s">
        <v>22</v>
      </c>
      <c r="C8395" t="s">
        <v>114</v>
      </c>
      <c r="D8395" t="s">
        <v>72</v>
      </c>
      <c r="E8395">
        <v>19711</v>
      </c>
      <c r="F8395" t="s">
        <v>57</v>
      </c>
      <c r="G8395" t="s">
        <v>26</v>
      </c>
      <c r="H8395" t="s">
        <v>34</v>
      </c>
      <c r="I8395" s="1">
        <v>28.91</v>
      </c>
      <c r="J8395">
        <v>7</v>
      </c>
      <c r="K8395" s="1">
        <v>0</v>
      </c>
      <c r="L8395" s="1">
        <v>8.673</v>
      </c>
    </row>
    <row r="8396" spans="1:12" x14ac:dyDescent="0.25">
      <c r="A8396" t="s">
        <v>28</v>
      </c>
      <c r="B8396" t="s">
        <v>22</v>
      </c>
      <c r="C8396" t="s">
        <v>114</v>
      </c>
      <c r="D8396" t="s">
        <v>72</v>
      </c>
      <c r="E8396">
        <v>19711</v>
      </c>
      <c r="F8396" t="s">
        <v>57</v>
      </c>
      <c r="G8396" t="s">
        <v>26</v>
      </c>
      <c r="H8396" t="s">
        <v>34</v>
      </c>
      <c r="I8396" s="1">
        <v>174.95</v>
      </c>
      <c r="J8396">
        <v>5</v>
      </c>
      <c r="K8396" s="1">
        <v>0</v>
      </c>
      <c r="L8396" s="1">
        <v>45.487000000000002</v>
      </c>
    </row>
    <row r="8397" spans="1:12" x14ac:dyDescent="0.25">
      <c r="A8397" t="s">
        <v>28</v>
      </c>
      <c r="B8397" t="s">
        <v>44</v>
      </c>
      <c r="C8397" t="s">
        <v>358</v>
      </c>
      <c r="D8397" t="s">
        <v>24</v>
      </c>
      <c r="E8397">
        <v>92404</v>
      </c>
      <c r="F8397" t="s">
        <v>25</v>
      </c>
      <c r="G8397" t="s">
        <v>26</v>
      </c>
      <c r="H8397" t="s">
        <v>37</v>
      </c>
      <c r="I8397" s="1">
        <v>110.52800000000001</v>
      </c>
      <c r="J8397">
        <v>4</v>
      </c>
      <c r="K8397" s="1">
        <v>0.2</v>
      </c>
      <c r="L8397" s="1">
        <v>38.684800000000003</v>
      </c>
    </row>
    <row r="8398" spans="1:12" x14ac:dyDescent="0.25">
      <c r="A8398" t="s">
        <v>168</v>
      </c>
      <c r="B8398" t="s">
        <v>22</v>
      </c>
      <c r="C8398" t="s">
        <v>223</v>
      </c>
      <c r="D8398" t="s">
        <v>40</v>
      </c>
      <c r="E8398">
        <v>27217</v>
      </c>
      <c r="F8398" t="s">
        <v>18</v>
      </c>
      <c r="G8398" t="s">
        <v>19</v>
      </c>
      <c r="H8398" t="s">
        <v>31</v>
      </c>
      <c r="I8398" s="1">
        <v>630.024</v>
      </c>
      <c r="J8398">
        <v>4</v>
      </c>
      <c r="K8398" s="1">
        <v>0.4</v>
      </c>
      <c r="L8398" s="1">
        <v>-199.5076</v>
      </c>
    </row>
    <row r="8399" spans="1:12" x14ac:dyDescent="0.25">
      <c r="A8399" t="s">
        <v>13</v>
      </c>
      <c r="B8399" t="s">
        <v>14</v>
      </c>
      <c r="C8399" t="s">
        <v>210</v>
      </c>
      <c r="D8399" t="s">
        <v>83</v>
      </c>
      <c r="E8399">
        <v>24153</v>
      </c>
      <c r="F8399" t="s">
        <v>18</v>
      </c>
      <c r="G8399" t="s">
        <v>26</v>
      </c>
      <c r="H8399" t="s">
        <v>34</v>
      </c>
      <c r="I8399" s="1">
        <v>27.86</v>
      </c>
      <c r="J8399">
        <v>7</v>
      </c>
      <c r="K8399" s="1">
        <v>0</v>
      </c>
      <c r="L8399" s="1">
        <v>9.1937999999999995</v>
      </c>
    </row>
    <row r="8400" spans="1:12" x14ac:dyDescent="0.25">
      <c r="A8400" t="s">
        <v>28</v>
      </c>
      <c r="B8400" t="s">
        <v>14</v>
      </c>
      <c r="C8400" t="s">
        <v>135</v>
      </c>
      <c r="D8400" t="s">
        <v>46</v>
      </c>
      <c r="E8400">
        <v>75217</v>
      </c>
      <c r="F8400" t="s">
        <v>47</v>
      </c>
      <c r="G8400" t="s">
        <v>19</v>
      </c>
      <c r="H8400" t="s">
        <v>31</v>
      </c>
      <c r="I8400" s="1">
        <v>933.40800000000002</v>
      </c>
      <c r="J8400">
        <v>4</v>
      </c>
      <c r="K8400" s="1">
        <v>0.3</v>
      </c>
      <c r="L8400" s="1">
        <v>-173.34719999999999</v>
      </c>
    </row>
    <row r="8401" spans="1:12" x14ac:dyDescent="0.25">
      <c r="A8401" t="s">
        <v>28</v>
      </c>
      <c r="B8401" t="s">
        <v>22</v>
      </c>
      <c r="C8401" t="s">
        <v>155</v>
      </c>
      <c r="D8401" t="s">
        <v>46</v>
      </c>
      <c r="E8401">
        <v>76017</v>
      </c>
      <c r="F8401" t="s">
        <v>47</v>
      </c>
      <c r="G8401" t="s">
        <v>26</v>
      </c>
      <c r="H8401" t="s">
        <v>41</v>
      </c>
      <c r="I8401" s="1">
        <v>51.84</v>
      </c>
      <c r="J8401">
        <v>10</v>
      </c>
      <c r="K8401" s="1">
        <v>0.2</v>
      </c>
      <c r="L8401" s="1">
        <v>18.143999999999998</v>
      </c>
    </row>
    <row r="8402" spans="1:12" x14ac:dyDescent="0.25">
      <c r="A8402" t="s">
        <v>28</v>
      </c>
      <c r="B8402" t="s">
        <v>22</v>
      </c>
      <c r="C8402" t="s">
        <v>155</v>
      </c>
      <c r="D8402" t="s">
        <v>46</v>
      </c>
      <c r="E8402">
        <v>76017</v>
      </c>
      <c r="F8402" t="s">
        <v>47</v>
      </c>
      <c r="G8402" t="s">
        <v>35</v>
      </c>
      <c r="H8402" t="s">
        <v>59</v>
      </c>
      <c r="I8402" s="1">
        <v>165.6</v>
      </c>
      <c r="J8402">
        <v>3</v>
      </c>
      <c r="K8402" s="1">
        <v>0.2</v>
      </c>
      <c r="L8402" s="1">
        <v>-6.21</v>
      </c>
    </row>
    <row r="8403" spans="1:12" x14ac:dyDescent="0.25">
      <c r="A8403" t="s">
        <v>28</v>
      </c>
      <c r="B8403" t="s">
        <v>44</v>
      </c>
      <c r="C8403" t="s">
        <v>378</v>
      </c>
      <c r="D8403" t="s">
        <v>102</v>
      </c>
      <c r="E8403">
        <v>52302</v>
      </c>
      <c r="F8403" t="s">
        <v>47</v>
      </c>
      <c r="G8403" t="s">
        <v>26</v>
      </c>
      <c r="H8403" t="s">
        <v>41</v>
      </c>
      <c r="I8403" s="1">
        <v>106.32</v>
      </c>
      <c r="J8403">
        <v>3</v>
      </c>
      <c r="K8403" s="1">
        <v>0</v>
      </c>
      <c r="L8403" s="1">
        <v>49.970399999999998</v>
      </c>
    </row>
    <row r="8404" spans="1:12" x14ac:dyDescent="0.25">
      <c r="A8404" t="s">
        <v>62</v>
      </c>
      <c r="B8404" t="s">
        <v>44</v>
      </c>
      <c r="C8404" t="s">
        <v>42</v>
      </c>
      <c r="D8404" t="s">
        <v>43</v>
      </c>
      <c r="E8404">
        <v>98105</v>
      </c>
      <c r="F8404" t="s">
        <v>25</v>
      </c>
      <c r="G8404" t="s">
        <v>26</v>
      </c>
      <c r="H8404" t="s">
        <v>37</v>
      </c>
      <c r="I8404" s="1">
        <v>147.91999999999999</v>
      </c>
      <c r="J8404">
        <v>5</v>
      </c>
      <c r="K8404" s="1">
        <v>0.2</v>
      </c>
      <c r="L8404" s="1">
        <v>46.225000000000001</v>
      </c>
    </row>
    <row r="8405" spans="1:12" x14ac:dyDescent="0.25">
      <c r="A8405" t="s">
        <v>62</v>
      </c>
      <c r="B8405" t="s">
        <v>44</v>
      </c>
      <c r="C8405" t="s">
        <v>42</v>
      </c>
      <c r="D8405" t="s">
        <v>43</v>
      </c>
      <c r="E8405">
        <v>98105</v>
      </c>
      <c r="F8405" t="s">
        <v>25</v>
      </c>
      <c r="G8405" t="s">
        <v>26</v>
      </c>
      <c r="H8405" t="s">
        <v>32</v>
      </c>
      <c r="I8405" s="1">
        <v>104.28</v>
      </c>
      <c r="J8405">
        <v>3</v>
      </c>
      <c r="K8405" s="1">
        <v>0</v>
      </c>
      <c r="L8405" s="1">
        <v>26.07</v>
      </c>
    </row>
    <row r="8406" spans="1:12" x14ac:dyDescent="0.25">
      <c r="A8406" t="s">
        <v>62</v>
      </c>
      <c r="B8406" t="s">
        <v>44</v>
      </c>
      <c r="C8406" t="s">
        <v>42</v>
      </c>
      <c r="D8406" t="s">
        <v>43</v>
      </c>
      <c r="E8406">
        <v>98105</v>
      </c>
      <c r="F8406" t="s">
        <v>25</v>
      </c>
      <c r="G8406" t="s">
        <v>19</v>
      </c>
      <c r="H8406" t="s">
        <v>31</v>
      </c>
      <c r="I8406" s="1">
        <v>286.85000000000002</v>
      </c>
      <c r="J8406">
        <v>1</v>
      </c>
      <c r="K8406" s="1">
        <v>0</v>
      </c>
      <c r="L8406" s="1">
        <v>63.106999999999999</v>
      </c>
    </row>
    <row r="8407" spans="1:12" x14ac:dyDescent="0.25">
      <c r="A8407" t="s">
        <v>62</v>
      </c>
      <c r="B8407" t="s">
        <v>44</v>
      </c>
      <c r="C8407" t="s">
        <v>42</v>
      </c>
      <c r="D8407" t="s">
        <v>43</v>
      </c>
      <c r="E8407">
        <v>98105</v>
      </c>
      <c r="F8407" t="s">
        <v>25</v>
      </c>
      <c r="G8407" t="s">
        <v>26</v>
      </c>
      <c r="H8407" t="s">
        <v>32</v>
      </c>
      <c r="I8407" s="1">
        <v>66.959999999999994</v>
      </c>
      <c r="J8407">
        <v>4</v>
      </c>
      <c r="K8407" s="1">
        <v>0</v>
      </c>
      <c r="L8407" s="1">
        <v>2.6783999999999999</v>
      </c>
    </row>
    <row r="8408" spans="1:12" x14ac:dyDescent="0.25">
      <c r="A8408" t="s">
        <v>62</v>
      </c>
      <c r="B8408" t="s">
        <v>44</v>
      </c>
      <c r="C8408" t="s">
        <v>42</v>
      </c>
      <c r="D8408" t="s">
        <v>43</v>
      </c>
      <c r="E8408">
        <v>98105</v>
      </c>
      <c r="F8408" t="s">
        <v>25</v>
      </c>
      <c r="G8408" t="s">
        <v>35</v>
      </c>
      <c r="H8408" t="s">
        <v>59</v>
      </c>
      <c r="I8408" s="1">
        <v>199.98</v>
      </c>
      <c r="J8408">
        <v>2</v>
      </c>
      <c r="K8408" s="1">
        <v>0</v>
      </c>
      <c r="L8408" s="1">
        <v>87.991200000000006</v>
      </c>
    </row>
    <row r="8409" spans="1:12" x14ac:dyDescent="0.25">
      <c r="A8409" t="s">
        <v>28</v>
      </c>
      <c r="B8409" t="s">
        <v>14</v>
      </c>
      <c r="C8409" t="s">
        <v>154</v>
      </c>
      <c r="D8409" t="s">
        <v>132</v>
      </c>
      <c r="E8409">
        <v>8701</v>
      </c>
      <c r="F8409" t="s">
        <v>57</v>
      </c>
      <c r="G8409" t="s">
        <v>35</v>
      </c>
      <c r="H8409" t="s">
        <v>59</v>
      </c>
      <c r="I8409" s="1">
        <v>45</v>
      </c>
      <c r="J8409">
        <v>3</v>
      </c>
      <c r="K8409" s="1">
        <v>0</v>
      </c>
      <c r="L8409" s="1">
        <v>4.95</v>
      </c>
    </row>
    <row r="8410" spans="1:12" x14ac:dyDescent="0.25">
      <c r="A8410" t="s">
        <v>28</v>
      </c>
      <c r="B8410" t="s">
        <v>14</v>
      </c>
      <c r="C8410" t="s">
        <v>154</v>
      </c>
      <c r="D8410" t="s">
        <v>132</v>
      </c>
      <c r="E8410">
        <v>8701</v>
      </c>
      <c r="F8410" t="s">
        <v>57</v>
      </c>
      <c r="G8410" t="s">
        <v>26</v>
      </c>
      <c r="H8410" t="s">
        <v>77</v>
      </c>
      <c r="I8410" s="1">
        <v>17.899999999999999</v>
      </c>
      <c r="J8410">
        <v>5</v>
      </c>
      <c r="K8410" s="1">
        <v>0</v>
      </c>
      <c r="L8410" s="1">
        <v>8.7710000000000008</v>
      </c>
    </row>
    <row r="8411" spans="1:12" x14ac:dyDescent="0.25">
      <c r="A8411" t="s">
        <v>28</v>
      </c>
      <c r="B8411" t="s">
        <v>14</v>
      </c>
      <c r="C8411" t="s">
        <v>154</v>
      </c>
      <c r="D8411" t="s">
        <v>132</v>
      </c>
      <c r="E8411">
        <v>8701</v>
      </c>
      <c r="F8411" t="s">
        <v>57</v>
      </c>
      <c r="G8411" t="s">
        <v>19</v>
      </c>
      <c r="H8411" t="s">
        <v>33</v>
      </c>
      <c r="I8411" s="1">
        <v>40.479999999999997</v>
      </c>
      <c r="J8411">
        <v>2</v>
      </c>
      <c r="K8411" s="1">
        <v>0</v>
      </c>
      <c r="L8411" s="1">
        <v>17.406400000000001</v>
      </c>
    </row>
    <row r="8412" spans="1:12" x14ac:dyDescent="0.25">
      <c r="A8412" t="s">
        <v>28</v>
      </c>
      <c r="B8412" t="s">
        <v>14</v>
      </c>
      <c r="C8412" t="s">
        <v>154</v>
      </c>
      <c r="D8412" t="s">
        <v>132</v>
      </c>
      <c r="E8412">
        <v>8701</v>
      </c>
      <c r="F8412" t="s">
        <v>57</v>
      </c>
      <c r="G8412" t="s">
        <v>19</v>
      </c>
      <c r="H8412" t="s">
        <v>20</v>
      </c>
      <c r="I8412" s="1">
        <v>2154.9</v>
      </c>
      <c r="J8412">
        <v>5</v>
      </c>
      <c r="K8412" s="1">
        <v>0</v>
      </c>
      <c r="L8412" s="1">
        <v>129.29400000000001</v>
      </c>
    </row>
    <row r="8413" spans="1:12" x14ac:dyDescent="0.25">
      <c r="A8413" t="s">
        <v>62</v>
      </c>
      <c r="B8413" t="s">
        <v>22</v>
      </c>
      <c r="C8413" t="s">
        <v>148</v>
      </c>
      <c r="D8413" t="s">
        <v>104</v>
      </c>
      <c r="E8413">
        <v>45231</v>
      </c>
      <c r="F8413" t="s">
        <v>57</v>
      </c>
      <c r="G8413" t="s">
        <v>26</v>
      </c>
      <c r="H8413" t="s">
        <v>37</v>
      </c>
      <c r="I8413" s="1">
        <v>18.431999999999999</v>
      </c>
      <c r="J8413">
        <v>8</v>
      </c>
      <c r="K8413" s="1">
        <v>0.7</v>
      </c>
      <c r="L8413" s="1">
        <v>-12.288</v>
      </c>
    </row>
    <row r="8414" spans="1:12" x14ac:dyDescent="0.25">
      <c r="A8414" t="s">
        <v>28</v>
      </c>
      <c r="B8414" t="s">
        <v>14</v>
      </c>
      <c r="C8414" t="s">
        <v>467</v>
      </c>
      <c r="D8414" t="s">
        <v>98</v>
      </c>
      <c r="E8414">
        <v>80229</v>
      </c>
      <c r="F8414" t="s">
        <v>25</v>
      </c>
      <c r="G8414" t="s">
        <v>26</v>
      </c>
      <c r="H8414" t="s">
        <v>110</v>
      </c>
      <c r="I8414" s="1">
        <v>10.944000000000001</v>
      </c>
      <c r="J8414">
        <v>2</v>
      </c>
      <c r="K8414" s="1">
        <v>0.2</v>
      </c>
      <c r="L8414" s="1">
        <v>0.95760000000000001</v>
      </c>
    </row>
    <row r="8415" spans="1:12" x14ac:dyDescent="0.25">
      <c r="A8415" t="s">
        <v>62</v>
      </c>
      <c r="B8415" t="s">
        <v>14</v>
      </c>
      <c r="C8415" t="s">
        <v>109</v>
      </c>
      <c r="D8415" t="s">
        <v>70</v>
      </c>
      <c r="E8415">
        <v>48066</v>
      </c>
      <c r="F8415" t="s">
        <v>47</v>
      </c>
      <c r="G8415" t="s">
        <v>26</v>
      </c>
      <c r="H8415" t="s">
        <v>110</v>
      </c>
      <c r="I8415" s="1">
        <v>4.3600000000000003</v>
      </c>
      <c r="J8415">
        <v>2</v>
      </c>
      <c r="K8415" s="1">
        <v>0</v>
      </c>
      <c r="L8415" s="1">
        <v>0.1744</v>
      </c>
    </row>
    <row r="8416" spans="1:12" x14ac:dyDescent="0.25">
      <c r="A8416" t="s">
        <v>28</v>
      </c>
      <c r="B8416" t="s">
        <v>22</v>
      </c>
      <c r="C8416" t="s">
        <v>313</v>
      </c>
      <c r="D8416" t="s">
        <v>81</v>
      </c>
      <c r="E8416">
        <v>85281</v>
      </c>
      <c r="F8416" t="s">
        <v>25</v>
      </c>
      <c r="G8416" t="s">
        <v>35</v>
      </c>
      <c r="H8416" t="s">
        <v>59</v>
      </c>
      <c r="I8416" s="1">
        <v>62.351999999999997</v>
      </c>
      <c r="J8416">
        <v>6</v>
      </c>
      <c r="K8416" s="1">
        <v>0.2</v>
      </c>
      <c r="L8416" s="1">
        <v>-10.9116</v>
      </c>
    </row>
    <row r="8417" spans="1:12" x14ac:dyDescent="0.25">
      <c r="A8417" t="s">
        <v>13</v>
      </c>
      <c r="B8417" t="s">
        <v>14</v>
      </c>
      <c r="C8417" t="s">
        <v>351</v>
      </c>
      <c r="D8417" t="s">
        <v>56</v>
      </c>
      <c r="E8417">
        <v>19601</v>
      </c>
      <c r="F8417" t="s">
        <v>57</v>
      </c>
      <c r="G8417" t="s">
        <v>19</v>
      </c>
      <c r="H8417" t="s">
        <v>33</v>
      </c>
      <c r="I8417" s="1">
        <v>303.92</v>
      </c>
      <c r="J8417">
        <v>5</v>
      </c>
      <c r="K8417" s="1">
        <v>0.2</v>
      </c>
      <c r="L8417" s="1">
        <v>-30.391999999999999</v>
      </c>
    </row>
    <row r="8418" spans="1:12" x14ac:dyDescent="0.25">
      <c r="A8418" t="s">
        <v>28</v>
      </c>
      <c r="B8418" t="s">
        <v>14</v>
      </c>
      <c r="C8418" t="s">
        <v>428</v>
      </c>
      <c r="D8418" t="s">
        <v>68</v>
      </c>
      <c r="E8418">
        <v>55124</v>
      </c>
      <c r="F8418" t="s">
        <v>47</v>
      </c>
      <c r="G8418" t="s">
        <v>26</v>
      </c>
      <c r="H8418" t="s">
        <v>32</v>
      </c>
      <c r="I8418" s="1">
        <v>129.30000000000001</v>
      </c>
      <c r="J8418">
        <v>2</v>
      </c>
      <c r="K8418" s="1">
        <v>0</v>
      </c>
      <c r="L8418" s="1">
        <v>6.4649999999999999</v>
      </c>
    </row>
    <row r="8419" spans="1:12" x14ac:dyDescent="0.25">
      <c r="A8419" t="s">
        <v>28</v>
      </c>
      <c r="B8419" t="s">
        <v>22</v>
      </c>
      <c r="C8419" t="s">
        <v>333</v>
      </c>
      <c r="D8419" t="s">
        <v>248</v>
      </c>
      <c r="E8419">
        <v>21215</v>
      </c>
      <c r="F8419" t="s">
        <v>57</v>
      </c>
      <c r="G8419" t="s">
        <v>19</v>
      </c>
      <c r="H8419" t="s">
        <v>33</v>
      </c>
      <c r="I8419" s="1">
        <v>274.2</v>
      </c>
      <c r="J8419">
        <v>10</v>
      </c>
      <c r="K8419" s="1">
        <v>0</v>
      </c>
      <c r="L8419" s="1">
        <v>112.422</v>
      </c>
    </row>
    <row r="8420" spans="1:12" x14ac:dyDescent="0.25">
      <c r="A8420" t="s">
        <v>13</v>
      </c>
      <c r="B8420" t="s">
        <v>22</v>
      </c>
      <c r="C8420" t="s">
        <v>420</v>
      </c>
      <c r="D8420" t="s">
        <v>46</v>
      </c>
      <c r="E8420">
        <v>78415</v>
      </c>
      <c r="F8420" t="s">
        <v>47</v>
      </c>
      <c r="G8420" t="s">
        <v>26</v>
      </c>
      <c r="H8420" t="s">
        <v>77</v>
      </c>
      <c r="I8420" s="1">
        <v>6.048</v>
      </c>
      <c r="J8420">
        <v>4</v>
      </c>
      <c r="K8420" s="1">
        <v>0.2</v>
      </c>
      <c r="L8420" s="1">
        <v>-1.3608</v>
      </c>
    </row>
    <row r="8421" spans="1:12" x14ac:dyDescent="0.25">
      <c r="A8421" t="s">
        <v>13</v>
      </c>
      <c r="B8421" t="s">
        <v>22</v>
      </c>
      <c r="C8421" t="s">
        <v>420</v>
      </c>
      <c r="D8421" t="s">
        <v>46</v>
      </c>
      <c r="E8421">
        <v>78415</v>
      </c>
      <c r="F8421" t="s">
        <v>47</v>
      </c>
      <c r="G8421" t="s">
        <v>26</v>
      </c>
      <c r="H8421" t="s">
        <v>41</v>
      </c>
      <c r="I8421" s="1">
        <v>6.8479999999999999</v>
      </c>
      <c r="J8421">
        <v>2</v>
      </c>
      <c r="K8421" s="1">
        <v>0.2</v>
      </c>
      <c r="L8421" s="1">
        <v>2.14</v>
      </c>
    </row>
    <row r="8422" spans="1:12" x14ac:dyDescent="0.25">
      <c r="A8422" t="s">
        <v>13</v>
      </c>
      <c r="B8422" t="s">
        <v>22</v>
      </c>
      <c r="C8422" t="s">
        <v>420</v>
      </c>
      <c r="D8422" t="s">
        <v>46</v>
      </c>
      <c r="E8422">
        <v>78415</v>
      </c>
      <c r="F8422" t="s">
        <v>47</v>
      </c>
      <c r="G8422" t="s">
        <v>19</v>
      </c>
      <c r="H8422" t="s">
        <v>33</v>
      </c>
      <c r="I8422" s="1">
        <v>9.9600000000000009</v>
      </c>
      <c r="J8422">
        <v>5</v>
      </c>
      <c r="K8422" s="1">
        <v>0.6</v>
      </c>
      <c r="L8422" s="1">
        <v>-6.7229999999999999</v>
      </c>
    </row>
    <row r="8423" spans="1:12" x14ac:dyDescent="0.25">
      <c r="A8423" t="s">
        <v>13</v>
      </c>
      <c r="B8423" t="s">
        <v>22</v>
      </c>
      <c r="C8423" t="s">
        <v>420</v>
      </c>
      <c r="D8423" t="s">
        <v>46</v>
      </c>
      <c r="E8423">
        <v>78415</v>
      </c>
      <c r="F8423" t="s">
        <v>47</v>
      </c>
      <c r="G8423" t="s">
        <v>26</v>
      </c>
      <c r="H8423" t="s">
        <v>37</v>
      </c>
      <c r="I8423" s="1">
        <v>8.5519999999999996</v>
      </c>
      <c r="J8423">
        <v>2</v>
      </c>
      <c r="K8423" s="1">
        <v>0.8</v>
      </c>
      <c r="L8423" s="1">
        <v>-13.683199999999999</v>
      </c>
    </row>
    <row r="8424" spans="1:12" x14ac:dyDescent="0.25">
      <c r="A8424" t="s">
        <v>28</v>
      </c>
      <c r="B8424" t="s">
        <v>14</v>
      </c>
      <c r="C8424" t="s">
        <v>176</v>
      </c>
      <c r="D8424" t="s">
        <v>177</v>
      </c>
      <c r="E8424">
        <v>89115</v>
      </c>
      <c r="F8424" t="s">
        <v>25</v>
      </c>
      <c r="G8424" t="s">
        <v>26</v>
      </c>
      <c r="H8424" t="s">
        <v>37</v>
      </c>
      <c r="I8424" s="1">
        <v>45.584000000000003</v>
      </c>
      <c r="J8424">
        <v>11</v>
      </c>
      <c r="K8424" s="1">
        <v>0.2</v>
      </c>
      <c r="L8424" s="1">
        <v>16.5242</v>
      </c>
    </row>
    <row r="8425" spans="1:12" x14ac:dyDescent="0.25">
      <c r="A8425" t="s">
        <v>28</v>
      </c>
      <c r="B8425" t="s">
        <v>14</v>
      </c>
      <c r="C8425" t="s">
        <v>221</v>
      </c>
      <c r="D8425" t="s">
        <v>104</v>
      </c>
      <c r="E8425">
        <v>44105</v>
      </c>
      <c r="F8425" t="s">
        <v>57</v>
      </c>
      <c r="G8425" t="s">
        <v>35</v>
      </c>
      <c r="H8425" t="s">
        <v>59</v>
      </c>
      <c r="I8425" s="1">
        <v>25.488</v>
      </c>
      <c r="J8425">
        <v>2</v>
      </c>
      <c r="K8425" s="1">
        <v>0.2</v>
      </c>
      <c r="L8425" s="1">
        <v>4.4603999999999999</v>
      </c>
    </row>
    <row r="8426" spans="1:12" x14ac:dyDescent="0.25">
      <c r="A8426" t="s">
        <v>28</v>
      </c>
      <c r="B8426" t="s">
        <v>14</v>
      </c>
      <c r="C8426" t="s">
        <v>42</v>
      </c>
      <c r="D8426" t="s">
        <v>43</v>
      </c>
      <c r="E8426">
        <v>98105</v>
      </c>
      <c r="F8426" t="s">
        <v>25</v>
      </c>
      <c r="G8426" t="s">
        <v>26</v>
      </c>
      <c r="H8426" t="s">
        <v>37</v>
      </c>
      <c r="I8426" s="1">
        <v>136.96</v>
      </c>
      <c r="J8426">
        <v>4</v>
      </c>
      <c r="K8426" s="1">
        <v>0.2</v>
      </c>
      <c r="L8426" s="1">
        <v>51.36</v>
      </c>
    </row>
    <row r="8427" spans="1:12" x14ac:dyDescent="0.25">
      <c r="A8427" t="s">
        <v>13</v>
      </c>
      <c r="B8427" t="s">
        <v>22</v>
      </c>
      <c r="C8427" t="s">
        <v>79</v>
      </c>
      <c r="D8427" t="s">
        <v>65</v>
      </c>
      <c r="E8427">
        <v>60623</v>
      </c>
      <c r="F8427" t="s">
        <v>47</v>
      </c>
      <c r="G8427" t="s">
        <v>35</v>
      </c>
      <c r="H8427" t="s">
        <v>36</v>
      </c>
      <c r="I8427" s="1">
        <v>49.616</v>
      </c>
      <c r="J8427">
        <v>2</v>
      </c>
      <c r="K8427" s="1">
        <v>0.2</v>
      </c>
      <c r="L8427" s="1">
        <v>4.9615999999999998</v>
      </c>
    </row>
    <row r="8428" spans="1:12" x14ac:dyDescent="0.25">
      <c r="A8428" t="s">
        <v>13</v>
      </c>
      <c r="B8428" t="s">
        <v>44</v>
      </c>
      <c r="C8428" t="s">
        <v>103</v>
      </c>
      <c r="D8428" t="s">
        <v>104</v>
      </c>
      <c r="E8428">
        <v>43229</v>
      </c>
      <c r="F8428" t="s">
        <v>57</v>
      </c>
      <c r="G8428" t="s">
        <v>26</v>
      </c>
      <c r="H8428" t="s">
        <v>41</v>
      </c>
      <c r="I8428" s="1">
        <v>10.584</v>
      </c>
      <c r="J8428">
        <v>3</v>
      </c>
      <c r="K8428" s="1">
        <v>0.2</v>
      </c>
      <c r="L8428" s="1">
        <v>3.4398</v>
      </c>
    </row>
    <row r="8429" spans="1:12" x14ac:dyDescent="0.25">
      <c r="A8429" t="s">
        <v>28</v>
      </c>
      <c r="B8429" t="s">
        <v>14</v>
      </c>
      <c r="C8429" t="s">
        <v>171</v>
      </c>
      <c r="D8429" t="s">
        <v>81</v>
      </c>
      <c r="E8429">
        <v>85705</v>
      </c>
      <c r="F8429" t="s">
        <v>25</v>
      </c>
      <c r="G8429" t="s">
        <v>26</v>
      </c>
      <c r="H8429" t="s">
        <v>41</v>
      </c>
      <c r="I8429" s="1">
        <v>84.415999999999997</v>
      </c>
      <c r="J8429">
        <v>4</v>
      </c>
      <c r="K8429" s="1">
        <v>0.2</v>
      </c>
      <c r="L8429" s="1">
        <v>27.435199999999998</v>
      </c>
    </row>
    <row r="8430" spans="1:12" x14ac:dyDescent="0.25">
      <c r="A8430" t="s">
        <v>28</v>
      </c>
      <c r="B8430" t="s">
        <v>44</v>
      </c>
      <c r="C8430" t="s">
        <v>55</v>
      </c>
      <c r="D8430" t="s">
        <v>56</v>
      </c>
      <c r="E8430">
        <v>19120</v>
      </c>
      <c r="F8430" t="s">
        <v>57</v>
      </c>
      <c r="G8430" t="s">
        <v>35</v>
      </c>
      <c r="H8430" t="s">
        <v>36</v>
      </c>
      <c r="I8430" s="1">
        <v>431.94</v>
      </c>
      <c r="J8430">
        <v>2</v>
      </c>
      <c r="K8430" s="1">
        <v>0.4</v>
      </c>
      <c r="L8430" s="1">
        <v>-71.989999999999995</v>
      </c>
    </row>
    <row r="8431" spans="1:12" x14ac:dyDescent="0.25">
      <c r="A8431" t="s">
        <v>28</v>
      </c>
      <c r="B8431" t="s">
        <v>44</v>
      </c>
      <c r="C8431" t="s">
        <v>55</v>
      </c>
      <c r="D8431" t="s">
        <v>56</v>
      </c>
      <c r="E8431">
        <v>19120</v>
      </c>
      <c r="F8431" t="s">
        <v>57</v>
      </c>
      <c r="G8431" t="s">
        <v>26</v>
      </c>
      <c r="H8431" t="s">
        <v>37</v>
      </c>
      <c r="I8431" s="1">
        <v>2.0430000000000001</v>
      </c>
      <c r="J8431">
        <v>1</v>
      </c>
      <c r="K8431" s="1">
        <v>0.7</v>
      </c>
      <c r="L8431" s="1">
        <v>-1.4982</v>
      </c>
    </row>
    <row r="8432" spans="1:12" x14ac:dyDescent="0.25">
      <c r="A8432" t="s">
        <v>28</v>
      </c>
      <c r="B8432" t="s">
        <v>44</v>
      </c>
      <c r="C8432" t="s">
        <v>55</v>
      </c>
      <c r="D8432" t="s">
        <v>56</v>
      </c>
      <c r="E8432">
        <v>19120</v>
      </c>
      <c r="F8432" t="s">
        <v>57</v>
      </c>
      <c r="G8432" t="s">
        <v>35</v>
      </c>
      <c r="H8432" t="s">
        <v>36</v>
      </c>
      <c r="I8432" s="1">
        <v>68.238</v>
      </c>
      <c r="J8432">
        <v>3</v>
      </c>
      <c r="K8432" s="1">
        <v>0.4</v>
      </c>
      <c r="L8432" s="1">
        <v>-12.510300000000001</v>
      </c>
    </row>
    <row r="8433" spans="1:12" x14ac:dyDescent="0.25">
      <c r="A8433" t="s">
        <v>62</v>
      </c>
      <c r="B8433" t="s">
        <v>22</v>
      </c>
      <c r="C8433" t="s">
        <v>485</v>
      </c>
      <c r="D8433" t="s">
        <v>179</v>
      </c>
      <c r="E8433">
        <v>2920</v>
      </c>
      <c r="F8433" t="s">
        <v>57</v>
      </c>
      <c r="G8433" t="s">
        <v>19</v>
      </c>
      <c r="H8433" t="s">
        <v>31</v>
      </c>
      <c r="I8433" s="1">
        <v>240.744</v>
      </c>
      <c r="J8433">
        <v>4</v>
      </c>
      <c r="K8433" s="1">
        <v>0.3</v>
      </c>
      <c r="L8433" s="1">
        <v>-13.7568</v>
      </c>
    </row>
    <row r="8434" spans="1:12" x14ac:dyDescent="0.25">
      <c r="A8434" t="s">
        <v>62</v>
      </c>
      <c r="B8434" t="s">
        <v>22</v>
      </c>
      <c r="C8434" t="s">
        <v>485</v>
      </c>
      <c r="D8434" t="s">
        <v>179</v>
      </c>
      <c r="E8434">
        <v>2920</v>
      </c>
      <c r="F8434" t="s">
        <v>57</v>
      </c>
      <c r="G8434" t="s">
        <v>19</v>
      </c>
      <c r="H8434" t="s">
        <v>33</v>
      </c>
      <c r="I8434" s="1">
        <v>35</v>
      </c>
      <c r="J8434">
        <v>4</v>
      </c>
      <c r="K8434" s="1">
        <v>0</v>
      </c>
      <c r="L8434" s="1">
        <v>14.7</v>
      </c>
    </row>
    <row r="8435" spans="1:12" x14ac:dyDescent="0.25">
      <c r="A8435" t="s">
        <v>62</v>
      </c>
      <c r="B8435" t="s">
        <v>22</v>
      </c>
      <c r="C8435" t="s">
        <v>485</v>
      </c>
      <c r="D8435" t="s">
        <v>179</v>
      </c>
      <c r="E8435">
        <v>2920</v>
      </c>
      <c r="F8435" t="s">
        <v>57</v>
      </c>
      <c r="G8435" t="s">
        <v>19</v>
      </c>
      <c r="H8435" t="s">
        <v>33</v>
      </c>
      <c r="I8435" s="1">
        <v>210.68</v>
      </c>
      <c r="J8435">
        <v>2</v>
      </c>
      <c r="K8435" s="1">
        <v>0</v>
      </c>
      <c r="L8435" s="1">
        <v>50.563200000000002</v>
      </c>
    </row>
    <row r="8436" spans="1:12" x14ac:dyDescent="0.25">
      <c r="A8436" t="s">
        <v>62</v>
      </c>
      <c r="B8436" t="s">
        <v>22</v>
      </c>
      <c r="C8436" t="s">
        <v>485</v>
      </c>
      <c r="D8436" t="s">
        <v>179</v>
      </c>
      <c r="E8436">
        <v>2920</v>
      </c>
      <c r="F8436" t="s">
        <v>57</v>
      </c>
      <c r="G8436" t="s">
        <v>19</v>
      </c>
      <c r="H8436" t="s">
        <v>31</v>
      </c>
      <c r="I8436" s="1">
        <v>637.89599999999996</v>
      </c>
      <c r="J8436">
        <v>3</v>
      </c>
      <c r="K8436" s="1">
        <v>0.3</v>
      </c>
      <c r="L8436" s="1">
        <v>-127.5792</v>
      </c>
    </row>
    <row r="8437" spans="1:12" x14ac:dyDescent="0.25">
      <c r="A8437" t="s">
        <v>62</v>
      </c>
      <c r="B8437" t="s">
        <v>22</v>
      </c>
      <c r="C8437" t="s">
        <v>485</v>
      </c>
      <c r="D8437" t="s">
        <v>179</v>
      </c>
      <c r="E8437">
        <v>2920</v>
      </c>
      <c r="F8437" t="s">
        <v>57</v>
      </c>
      <c r="G8437" t="s">
        <v>26</v>
      </c>
      <c r="H8437" t="s">
        <v>41</v>
      </c>
      <c r="I8437" s="1">
        <v>43.44</v>
      </c>
      <c r="J8437">
        <v>8</v>
      </c>
      <c r="K8437" s="1">
        <v>0</v>
      </c>
      <c r="L8437" s="1">
        <v>21.285599999999999</v>
      </c>
    </row>
    <row r="8438" spans="1:12" x14ac:dyDescent="0.25">
      <c r="A8438" t="s">
        <v>62</v>
      </c>
      <c r="B8438" t="s">
        <v>22</v>
      </c>
      <c r="C8438" t="s">
        <v>485</v>
      </c>
      <c r="D8438" t="s">
        <v>179</v>
      </c>
      <c r="E8438">
        <v>2920</v>
      </c>
      <c r="F8438" t="s">
        <v>57</v>
      </c>
      <c r="G8438" t="s">
        <v>26</v>
      </c>
      <c r="H8438" t="s">
        <v>38</v>
      </c>
      <c r="I8438" s="1">
        <v>2.2200000000000002</v>
      </c>
      <c r="J8438">
        <v>1</v>
      </c>
      <c r="K8438" s="1">
        <v>0</v>
      </c>
      <c r="L8438" s="1">
        <v>0.66600000000000004</v>
      </c>
    </row>
    <row r="8439" spans="1:12" x14ac:dyDescent="0.25">
      <c r="A8439" t="s">
        <v>62</v>
      </c>
      <c r="B8439" t="s">
        <v>14</v>
      </c>
      <c r="C8439" t="s">
        <v>52</v>
      </c>
      <c r="D8439" t="s">
        <v>24</v>
      </c>
      <c r="E8439">
        <v>94122</v>
      </c>
      <c r="F8439" t="s">
        <v>25</v>
      </c>
      <c r="G8439" t="s">
        <v>35</v>
      </c>
      <c r="H8439" t="s">
        <v>36</v>
      </c>
      <c r="I8439" s="1">
        <v>1679.96</v>
      </c>
      <c r="J8439">
        <v>5</v>
      </c>
      <c r="K8439" s="1">
        <v>0.2</v>
      </c>
      <c r="L8439" s="1">
        <v>125.997</v>
      </c>
    </row>
    <row r="8440" spans="1:12" x14ac:dyDescent="0.25">
      <c r="A8440" t="s">
        <v>28</v>
      </c>
      <c r="B8440" t="s">
        <v>22</v>
      </c>
      <c r="C8440" t="s">
        <v>61</v>
      </c>
      <c r="D8440" t="s">
        <v>46</v>
      </c>
      <c r="E8440">
        <v>77070</v>
      </c>
      <c r="F8440" t="s">
        <v>47</v>
      </c>
      <c r="G8440" t="s">
        <v>19</v>
      </c>
      <c r="H8440" t="s">
        <v>21</v>
      </c>
      <c r="I8440" s="1">
        <v>344.37200000000001</v>
      </c>
      <c r="J8440">
        <v>4</v>
      </c>
      <c r="K8440" s="1">
        <v>0.3</v>
      </c>
      <c r="L8440" s="1">
        <v>-93.472399999999993</v>
      </c>
    </row>
    <row r="8441" spans="1:12" x14ac:dyDescent="0.25">
      <c r="A8441" t="s">
        <v>28</v>
      </c>
      <c r="B8441" t="s">
        <v>22</v>
      </c>
      <c r="C8441" t="s">
        <v>61</v>
      </c>
      <c r="D8441" t="s">
        <v>46</v>
      </c>
      <c r="E8441">
        <v>77070</v>
      </c>
      <c r="F8441" t="s">
        <v>47</v>
      </c>
      <c r="G8441" t="s">
        <v>26</v>
      </c>
      <c r="H8441" t="s">
        <v>32</v>
      </c>
      <c r="I8441" s="1">
        <v>1554.9359999999999</v>
      </c>
      <c r="J8441">
        <v>3</v>
      </c>
      <c r="K8441" s="1">
        <v>0.2</v>
      </c>
      <c r="L8441" s="1">
        <v>77.746799999999993</v>
      </c>
    </row>
    <row r="8442" spans="1:12" x14ac:dyDescent="0.25">
      <c r="A8442" t="s">
        <v>28</v>
      </c>
      <c r="B8442" t="s">
        <v>22</v>
      </c>
      <c r="C8442" t="s">
        <v>61</v>
      </c>
      <c r="D8442" t="s">
        <v>46</v>
      </c>
      <c r="E8442">
        <v>77070</v>
      </c>
      <c r="F8442" t="s">
        <v>47</v>
      </c>
      <c r="G8442" t="s">
        <v>19</v>
      </c>
      <c r="H8442" t="s">
        <v>33</v>
      </c>
      <c r="I8442" s="1">
        <v>127.88</v>
      </c>
      <c r="J8442">
        <v>5</v>
      </c>
      <c r="K8442" s="1">
        <v>0.6</v>
      </c>
      <c r="L8442" s="1">
        <v>-67.137</v>
      </c>
    </row>
    <row r="8443" spans="1:12" x14ac:dyDescent="0.25">
      <c r="A8443" t="s">
        <v>28</v>
      </c>
      <c r="B8443" t="s">
        <v>22</v>
      </c>
      <c r="C8443" t="s">
        <v>23</v>
      </c>
      <c r="D8443" t="s">
        <v>24</v>
      </c>
      <c r="E8443">
        <v>90049</v>
      </c>
      <c r="F8443" t="s">
        <v>25</v>
      </c>
      <c r="G8443" t="s">
        <v>35</v>
      </c>
      <c r="H8443" t="s">
        <v>36</v>
      </c>
      <c r="I8443" s="1">
        <v>222.38399999999999</v>
      </c>
      <c r="J8443">
        <v>2</v>
      </c>
      <c r="K8443" s="1">
        <v>0.2</v>
      </c>
      <c r="L8443" s="1">
        <v>22.238399999999999</v>
      </c>
    </row>
    <row r="8444" spans="1:12" x14ac:dyDescent="0.25">
      <c r="A8444" t="s">
        <v>13</v>
      </c>
      <c r="B8444" t="s">
        <v>22</v>
      </c>
      <c r="C8444" t="s">
        <v>79</v>
      </c>
      <c r="D8444" t="s">
        <v>65</v>
      </c>
      <c r="E8444">
        <v>60653</v>
      </c>
      <c r="F8444" t="s">
        <v>47</v>
      </c>
      <c r="G8444" t="s">
        <v>19</v>
      </c>
      <c r="H8444" t="s">
        <v>21</v>
      </c>
      <c r="I8444" s="1">
        <v>106.869</v>
      </c>
      <c r="J8444">
        <v>3</v>
      </c>
      <c r="K8444" s="1">
        <v>0.3</v>
      </c>
      <c r="L8444" s="1">
        <v>-29.007300000000001</v>
      </c>
    </row>
    <row r="8445" spans="1:12" x14ac:dyDescent="0.25">
      <c r="A8445" t="s">
        <v>13</v>
      </c>
      <c r="B8445" t="s">
        <v>22</v>
      </c>
      <c r="C8445" t="s">
        <v>79</v>
      </c>
      <c r="D8445" t="s">
        <v>65</v>
      </c>
      <c r="E8445">
        <v>60653</v>
      </c>
      <c r="F8445" t="s">
        <v>47</v>
      </c>
      <c r="G8445" t="s">
        <v>26</v>
      </c>
      <c r="H8445" t="s">
        <v>37</v>
      </c>
      <c r="I8445" s="1">
        <v>3.5640000000000001</v>
      </c>
      <c r="J8445">
        <v>3</v>
      </c>
      <c r="K8445" s="1">
        <v>0.8</v>
      </c>
      <c r="L8445" s="1">
        <v>-6.2370000000000001</v>
      </c>
    </row>
    <row r="8446" spans="1:12" x14ac:dyDescent="0.25">
      <c r="A8446" t="s">
        <v>28</v>
      </c>
      <c r="B8446" t="s">
        <v>14</v>
      </c>
      <c r="C8446" t="s">
        <v>61</v>
      </c>
      <c r="D8446" t="s">
        <v>46</v>
      </c>
      <c r="E8446">
        <v>77070</v>
      </c>
      <c r="F8446" t="s">
        <v>47</v>
      </c>
      <c r="G8446" t="s">
        <v>26</v>
      </c>
      <c r="H8446" t="s">
        <v>37</v>
      </c>
      <c r="I8446" s="1">
        <v>25.68</v>
      </c>
      <c r="J8446">
        <v>3</v>
      </c>
      <c r="K8446" s="1">
        <v>0.8</v>
      </c>
      <c r="L8446" s="1">
        <v>-39.804000000000002</v>
      </c>
    </row>
    <row r="8447" spans="1:12" x14ac:dyDescent="0.25">
      <c r="A8447" t="s">
        <v>28</v>
      </c>
      <c r="B8447" t="s">
        <v>14</v>
      </c>
      <c r="C8447" t="s">
        <v>61</v>
      </c>
      <c r="D8447" t="s">
        <v>46</v>
      </c>
      <c r="E8447">
        <v>77070</v>
      </c>
      <c r="F8447" t="s">
        <v>47</v>
      </c>
      <c r="G8447" t="s">
        <v>26</v>
      </c>
      <c r="H8447" t="s">
        <v>37</v>
      </c>
      <c r="I8447" s="1">
        <v>12.384</v>
      </c>
      <c r="J8447">
        <v>3</v>
      </c>
      <c r="K8447" s="1">
        <v>0.8</v>
      </c>
      <c r="L8447" s="1">
        <v>-19.814399999999999</v>
      </c>
    </row>
    <row r="8448" spans="1:12" x14ac:dyDescent="0.25">
      <c r="A8448" t="s">
        <v>28</v>
      </c>
      <c r="B8448" t="s">
        <v>14</v>
      </c>
      <c r="C8448" t="s">
        <v>105</v>
      </c>
      <c r="D8448" t="s">
        <v>127</v>
      </c>
      <c r="E8448">
        <v>6010</v>
      </c>
      <c r="F8448" t="s">
        <v>57</v>
      </c>
      <c r="G8448" t="s">
        <v>26</v>
      </c>
      <c r="H8448" t="s">
        <v>37</v>
      </c>
      <c r="I8448" s="1">
        <v>25.3</v>
      </c>
      <c r="J8448">
        <v>5</v>
      </c>
      <c r="K8448" s="1">
        <v>0</v>
      </c>
      <c r="L8448" s="1">
        <v>11.891</v>
      </c>
    </row>
    <row r="8449" spans="1:12" x14ac:dyDescent="0.25">
      <c r="A8449" t="s">
        <v>28</v>
      </c>
      <c r="B8449" t="s">
        <v>14</v>
      </c>
      <c r="C8449" t="s">
        <v>105</v>
      </c>
      <c r="D8449" t="s">
        <v>127</v>
      </c>
      <c r="E8449">
        <v>6010</v>
      </c>
      <c r="F8449" t="s">
        <v>57</v>
      </c>
      <c r="G8449" t="s">
        <v>26</v>
      </c>
      <c r="H8449" t="s">
        <v>32</v>
      </c>
      <c r="I8449" s="1">
        <v>95.94</v>
      </c>
      <c r="J8449">
        <v>3</v>
      </c>
      <c r="K8449" s="1">
        <v>0</v>
      </c>
      <c r="L8449" s="1">
        <v>9.5939999999999994</v>
      </c>
    </row>
    <row r="8450" spans="1:12" x14ac:dyDescent="0.25">
      <c r="A8450" t="s">
        <v>13</v>
      </c>
      <c r="B8450" t="s">
        <v>14</v>
      </c>
      <c r="C8450" t="s">
        <v>541</v>
      </c>
      <c r="D8450" t="s">
        <v>70</v>
      </c>
      <c r="E8450">
        <v>49423</v>
      </c>
      <c r="F8450" t="s">
        <v>47</v>
      </c>
      <c r="G8450" t="s">
        <v>26</v>
      </c>
      <c r="H8450" t="s">
        <v>27</v>
      </c>
      <c r="I8450" s="1">
        <v>7.5</v>
      </c>
      <c r="J8450">
        <v>2</v>
      </c>
      <c r="K8450" s="1">
        <v>0</v>
      </c>
      <c r="L8450" s="1">
        <v>3.6</v>
      </c>
    </row>
    <row r="8451" spans="1:12" x14ac:dyDescent="0.25">
      <c r="A8451" t="s">
        <v>28</v>
      </c>
      <c r="B8451" t="s">
        <v>44</v>
      </c>
      <c r="C8451" t="s">
        <v>394</v>
      </c>
      <c r="D8451" t="s">
        <v>121</v>
      </c>
      <c r="E8451">
        <v>87105</v>
      </c>
      <c r="F8451" t="s">
        <v>25</v>
      </c>
      <c r="G8451" t="s">
        <v>35</v>
      </c>
      <c r="H8451" t="s">
        <v>36</v>
      </c>
      <c r="I8451" s="1">
        <v>302.37599999999998</v>
      </c>
      <c r="J8451">
        <v>3</v>
      </c>
      <c r="K8451" s="1">
        <v>0.2</v>
      </c>
      <c r="L8451" s="1">
        <v>22.6782</v>
      </c>
    </row>
    <row r="8452" spans="1:12" x14ac:dyDescent="0.25">
      <c r="A8452" t="s">
        <v>28</v>
      </c>
      <c r="B8452" t="s">
        <v>14</v>
      </c>
      <c r="C8452" t="s">
        <v>183</v>
      </c>
      <c r="D8452" t="s">
        <v>98</v>
      </c>
      <c r="E8452">
        <v>80027</v>
      </c>
      <c r="F8452" t="s">
        <v>25</v>
      </c>
      <c r="G8452" t="s">
        <v>35</v>
      </c>
      <c r="H8452" t="s">
        <v>59</v>
      </c>
      <c r="I8452" s="1">
        <v>46.688000000000002</v>
      </c>
      <c r="J8452">
        <v>4</v>
      </c>
      <c r="K8452" s="1">
        <v>0.2</v>
      </c>
      <c r="L8452" s="1">
        <v>-2.9180000000000001</v>
      </c>
    </row>
    <row r="8453" spans="1:12" x14ac:dyDescent="0.25">
      <c r="A8453" t="s">
        <v>28</v>
      </c>
      <c r="B8453" t="s">
        <v>14</v>
      </c>
      <c r="C8453" t="s">
        <v>75</v>
      </c>
      <c r="D8453" t="s">
        <v>76</v>
      </c>
      <c r="E8453">
        <v>10024</v>
      </c>
      <c r="F8453" t="s">
        <v>57</v>
      </c>
      <c r="G8453" t="s">
        <v>26</v>
      </c>
      <c r="H8453" t="s">
        <v>32</v>
      </c>
      <c r="I8453" s="1">
        <v>17.940000000000001</v>
      </c>
      <c r="J8453">
        <v>3</v>
      </c>
      <c r="K8453" s="1">
        <v>0</v>
      </c>
      <c r="L8453" s="1">
        <v>3.0497999999999998</v>
      </c>
    </row>
    <row r="8454" spans="1:12" x14ac:dyDescent="0.25">
      <c r="A8454" t="s">
        <v>28</v>
      </c>
      <c r="B8454" t="s">
        <v>14</v>
      </c>
      <c r="C8454" t="s">
        <v>250</v>
      </c>
      <c r="D8454" t="s">
        <v>127</v>
      </c>
      <c r="E8454">
        <v>6360</v>
      </c>
      <c r="F8454" t="s">
        <v>57</v>
      </c>
      <c r="G8454" t="s">
        <v>26</v>
      </c>
      <c r="H8454" t="s">
        <v>38</v>
      </c>
      <c r="I8454" s="1">
        <v>370.14</v>
      </c>
      <c r="J8454">
        <v>3</v>
      </c>
      <c r="K8454" s="1">
        <v>0</v>
      </c>
      <c r="L8454" s="1">
        <v>144.3546</v>
      </c>
    </row>
    <row r="8455" spans="1:12" x14ac:dyDescent="0.25">
      <c r="A8455" t="s">
        <v>28</v>
      </c>
      <c r="B8455" t="s">
        <v>22</v>
      </c>
      <c r="C8455" t="s">
        <v>52</v>
      </c>
      <c r="D8455" t="s">
        <v>24</v>
      </c>
      <c r="E8455">
        <v>94122</v>
      </c>
      <c r="F8455" t="s">
        <v>25</v>
      </c>
      <c r="G8455" t="s">
        <v>26</v>
      </c>
      <c r="H8455" t="s">
        <v>37</v>
      </c>
      <c r="I8455" s="1">
        <v>8.9280000000000008</v>
      </c>
      <c r="J8455">
        <v>2</v>
      </c>
      <c r="K8455" s="1">
        <v>0.2</v>
      </c>
      <c r="L8455" s="1">
        <v>3.1248</v>
      </c>
    </row>
    <row r="8456" spans="1:12" x14ac:dyDescent="0.25">
      <c r="A8456" t="s">
        <v>28</v>
      </c>
      <c r="B8456" t="s">
        <v>22</v>
      </c>
      <c r="C8456" t="s">
        <v>427</v>
      </c>
      <c r="D8456" t="s">
        <v>74</v>
      </c>
      <c r="E8456">
        <v>46060</v>
      </c>
      <c r="F8456" t="s">
        <v>47</v>
      </c>
      <c r="G8456" t="s">
        <v>19</v>
      </c>
      <c r="H8456" t="s">
        <v>31</v>
      </c>
      <c r="I8456" s="1">
        <v>2678.94</v>
      </c>
      <c r="J8456">
        <v>6</v>
      </c>
      <c r="K8456" s="1">
        <v>0</v>
      </c>
      <c r="L8456" s="1">
        <v>241.1046</v>
      </c>
    </row>
    <row r="8457" spans="1:12" x14ac:dyDescent="0.25">
      <c r="A8457" t="s">
        <v>28</v>
      </c>
      <c r="B8457" t="s">
        <v>44</v>
      </c>
      <c r="C8457" t="s">
        <v>389</v>
      </c>
      <c r="D8457" t="s">
        <v>86</v>
      </c>
      <c r="E8457">
        <v>37042</v>
      </c>
      <c r="F8457" t="s">
        <v>18</v>
      </c>
      <c r="G8457" t="s">
        <v>19</v>
      </c>
      <c r="H8457" t="s">
        <v>20</v>
      </c>
      <c r="I8457" s="1">
        <v>387.13600000000002</v>
      </c>
      <c r="J8457">
        <v>4</v>
      </c>
      <c r="K8457" s="1">
        <v>0.2</v>
      </c>
      <c r="L8457" s="1">
        <v>-14.5176</v>
      </c>
    </row>
    <row r="8458" spans="1:12" x14ac:dyDescent="0.25">
      <c r="A8458" t="s">
        <v>28</v>
      </c>
      <c r="B8458" t="s">
        <v>44</v>
      </c>
      <c r="C8458" t="s">
        <v>389</v>
      </c>
      <c r="D8458" t="s">
        <v>86</v>
      </c>
      <c r="E8458">
        <v>37042</v>
      </c>
      <c r="F8458" t="s">
        <v>18</v>
      </c>
      <c r="G8458" t="s">
        <v>35</v>
      </c>
      <c r="H8458" t="s">
        <v>59</v>
      </c>
      <c r="I8458" s="1">
        <v>45.408000000000001</v>
      </c>
      <c r="J8458">
        <v>2</v>
      </c>
      <c r="K8458" s="1">
        <v>0.2</v>
      </c>
      <c r="L8458" s="1">
        <v>11.919600000000001</v>
      </c>
    </row>
    <row r="8459" spans="1:12" x14ac:dyDescent="0.25">
      <c r="A8459" t="s">
        <v>28</v>
      </c>
      <c r="B8459" t="s">
        <v>44</v>
      </c>
      <c r="C8459" t="s">
        <v>389</v>
      </c>
      <c r="D8459" t="s">
        <v>86</v>
      </c>
      <c r="E8459">
        <v>37042</v>
      </c>
      <c r="F8459" t="s">
        <v>18</v>
      </c>
      <c r="G8459" t="s">
        <v>19</v>
      </c>
      <c r="H8459" t="s">
        <v>33</v>
      </c>
      <c r="I8459" s="1">
        <v>77.951999999999998</v>
      </c>
      <c r="J8459">
        <v>3</v>
      </c>
      <c r="K8459" s="1">
        <v>0.2</v>
      </c>
      <c r="L8459" s="1">
        <v>-11.6928</v>
      </c>
    </row>
    <row r="8460" spans="1:12" x14ac:dyDescent="0.25">
      <c r="A8460" t="s">
        <v>28</v>
      </c>
      <c r="B8460" t="s">
        <v>44</v>
      </c>
      <c r="C8460" t="s">
        <v>389</v>
      </c>
      <c r="D8460" t="s">
        <v>86</v>
      </c>
      <c r="E8460">
        <v>37042</v>
      </c>
      <c r="F8460" t="s">
        <v>18</v>
      </c>
      <c r="G8460" t="s">
        <v>26</v>
      </c>
      <c r="H8460" t="s">
        <v>27</v>
      </c>
      <c r="I8460" s="1">
        <v>3</v>
      </c>
      <c r="J8460">
        <v>1</v>
      </c>
      <c r="K8460" s="1">
        <v>0.2</v>
      </c>
      <c r="L8460" s="1">
        <v>1.05</v>
      </c>
    </row>
    <row r="8461" spans="1:12" x14ac:dyDescent="0.25">
      <c r="A8461" t="s">
        <v>13</v>
      </c>
      <c r="B8461" t="s">
        <v>14</v>
      </c>
      <c r="C8461" t="s">
        <v>479</v>
      </c>
      <c r="D8461" t="s">
        <v>30</v>
      </c>
      <c r="E8461">
        <v>33021</v>
      </c>
      <c r="F8461" t="s">
        <v>18</v>
      </c>
      <c r="G8461" t="s">
        <v>26</v>
      </c>
      <c r="H8461" t="s">
        <v>32</v>
      </c>
      <c r="I8461" s="1">
        <v>9.952</v>
      </c>
      <c r="J8461">
        <v>1</v>
      </c>
      <c r="K8461" s="1">
        <v>0.2</v>
      </c>
      <c r="L8461" s="1">
        <v>0.99519999999999997</v>
      </c>
    </row>
    <row r="8462" spans="1:12" x14ac:dyDescent="0.25">
      <c r="A8462" t="s">
        <v>28</v>
      </c>
      <c r="B8462" t="s">
        <v>22</v>
      </c>
      <c r="C8462" t="s">
        <v>369</v>
      </c>
      <c r="D8462" t="s">
        <v>56</v>
      </c>
      <c r="E8462">
        <v>17403</v>
      </c>
      <c r="F8462" t="s">
        <v>57</v>
      </c>
      <c r="G8462" t="s">
        <v>26</v>
      </c>
      <c r="H8462" t="s">
        <v>37</v>
      </c>
      <c r="I8462" s="1">
        <v>37.896000000000001</v>
      </c>
      <c r="J8462">
        <v>4</v>
      </c>
      <c r="K8462" s="1">
        <v>0.7</v>
      </c>
      <c r="L8462" s="1">
        <v>-29.053599999999999</v>
      </c>
    </row>
    <row r="8463" spans="1:12" x14ac:dyDescent="0.25">
      <c r="A8463" t="s">
        <v>28</v>
      </c>
      <c r="B8463" t="s">
        <v>22</v>
      </c>
      <c r="C8463" t="s">
        <v>369</v>
      </c>
      <c r="D8463" t="s">
        <v>56</v>
      </c>
      <c r="E8463">
        <v>17403</v>
      </c>
      <c r="F8463" t="s">
        <v>57</v>
      </c>
      <c r="G8463" t="s">
        <v>26</v>
      </c>
      <c r="H8463" t="s">
        <v>41</v>
      </c>
      <c r="I8463" s="1">
        <v>65.584000000000003</v>
      </c>
      <c r="J8463">
        <v>2</v>
      </c>
      <c r="K8463" s="1">
        <v>0.2</v>
      </c>
      <c r="L8463" s="1">
        <v>23.7742</v>
      </c>
    </row>
    <row r="8464" spans="1:12" x14ac:dyDescent="0.25">
      <c r="A8464" t="s">
        <v>28</v>
      </c>
      <c r="B8464" t="s">
        <v>44</v>
      </c>
      <c r="C8464" t="s">
        <v>206</v>
      </c>
      <c r="D8464" t="s">
        <v>81</v>
      </c>
      <c r="E8464">
        <v>85204</v>
      </c>
      <c r="F8464" t="s">
        <v>25</v>
      </c>
      <c r="G8464" t="s">
        <v>26</v>
      </c>
      <c r="H8464" t="s">
        <v>41</v>
      </c>
      <c r="I8464" s="1">
        <v>44.783999999999999</v>
      </c>
      <c r="J8464">
        <v>1</v>
      </c>
      <c r="K8464" s="1">
        <v>0.2</v>
      </c>
      <c r="L8464" s="1">
        <v>16.234200000000001</v>
      </c>
    </row>
    <row r="8465" spans="1:12" x14ac:dyDescent="0.25">
      <c r="A8465" t="s">
        <v>168</v>
      </c>
      <c r="B8465" t="s">
        <v>22</v>
      </c>
      <c r="C8465" t="s">
        <v>75</v>
      </c>
      <c r="D8465" t="s">
        <v>76</v>
      </c>
      <c r="E8465">
        <v>10024</v>
      </c>
      <c r="F8465" t="s">
        <v>57</v>
      </c>
      <c r="G8465" t="s">
        <v>35</v>
      </c>
      <c r="H8465" t="s">
        <v>123</v>
      </c>
      <c r="I8465" s="1">
        <v>1035.8</v>
      </c>
      <c r="J8465">
        <v>4</v>
      </c>
      <c r="K8465" s="1">
        <v>0</v>
      </c>
      <c r="L8465" s="1">
        <v>269.30799999999999</v>
      </c>
    </row>
    <row r="8466" spans="1:12" x14ac:dyDescent="0.25">
      <c r="A8466" t="s">
        <v>28</v>
      </c>
      <c r="B8466" t="s">
        <v>44</v>
      </c>
      <c r="C8466" t="s">
        <v>52</v>
      </c>
      <c r="D8466" t="s">
        <v>24</v>
      </c>
      <c r="E8466">
        <v>94110</v>
      </c>
      <c r="F8466" t="s">
        <v>25</v>
      </c>
      <c r="G8466" t="s">
        <v>26</v>
      </c>
      <c r="H8466" t="s">
        <v>34</v>
      </c>
      <c r="I8466" s="1">
        <v>5.76</v>
      </c>
      <c r="J8466">
        <v>2</v>
      </c>
      <c r="K8466" s="1">
        <v>0</v>
      </c>
      <c r="L8466" s="1">
        <v>1.6704000000000001</v>
      </c>
    </row>
    <row r="8467" spans="1:12" x14ac:dyDescent="0.25">
      <c r="A8467" t="s">
        <v>28</v>
      </c>
      <c r="B8467" t="s">
        <v>14</v>
      </c>
      <c r="C8467" t="s">
        <v>23</v>
      </c>
      <c r="D8467" t="s">
        <v>24</v>
      </c>
      <c r="E8467">
        <v>90036</v>
      </c>
      <c r="F8467" t="s">
        <v>25</v>
      </c>
      <c r="G8467" t="s">
        <v>26</v>
      </c>
      <c r="H8467" t="s">
        <v>41</v>
      </c>
      <c r="I8467" s="1">
        <v>19.98</v>
      </c>
      <c r="J8467">
        <v>2</v>
      </c>
      <c r="K8467" s="1">
        <v>0</v>
      </c>
      <c r="L8467" s="1">
        <v>8.9909999999999997</v>
      </c>
    </row>
    <row r="8468" spans="1:12" x14ac:dyDescent="0.25">
      <c r="A8468" t="s">
        <v>28</v>
      </c>
      <c r="B8468" t="s">
        <v>14</v>
      </c>
      <c r="C8468" t="s">
        <v>238</v>
      </c>
      <c r="D8468" t="s">
        <v>54</v>
      </c>
      <c r="E8468">
        <v>68104</v>
      </c>
      <c r="F8468" t="s">
        <v>47</v>
      </c>
      <c r="G8468" t="s">
        <v>35</v>
      </c>
      <c r="H8468" t="s">
        <v>36</v>
      </c>
      <c r="I8468" s="1">
        <v>35.979999999999997</v>
      </c>
      <c r="J8468">
        <v>2</v>
      </c>
      <c r="K8468" s="1">
        <v>0</v>
      </c>
      <c r="L8468" s="1">
        <v>10.074400000000001</v>
      </c>
    </row>
    <row r="8469" spans="1:12" x14ac:dyDescent="0.25">
      <c r="A8469" t="s">
        <v>28</v>
      </c>
      <c r="B8469" t="s">
        <v>44</v>
      </c>
      <c r="C8469" t="s">
        <v>55</v>
      </c>
      <c r="D8469" t="s">
        <v>56</v>
      </c>
      <c r="E8469">
        <v>19120</v>
      </c>
      <c r="F8469" t="s">
        <v>57</v>
      </c>
      <c r="G8469" t="s">
        <v>26</v>
      </c>
      <c r="H8469" t="s">
        <v>34</v>
      </c>
      <c r="I8469" s="1">
        <v>16.655999999999999</v>
      </c>
      <c r="J8469">
        <v>3</v>
      </c>
      <c r="K8469" s="1">
        <v>0.2</v>
      </c>
      <c r="L8469" s="1">
        <v>3.3311999999999999</v>
      </c>
    </row>
    <row r="8470" spans="1:12" x14ac:dyDescent="0.25">
      <c r="A8470" t="s">
        <v>28</v>
      </c>
      <c r="B8470" t="s">
        <v>22</v>
      </c>
      <c r="C8470" t="s">
        <v>75</v>
      </c>
      <c r="D8470" t="s">
        <v>76</v>
      </c>
      <c r="E8470">
        <v>10024</v>
      </c>
      <c r="F8470" t="s">
        <v>57</v>
      </c>
      <c r="G8470" t="s">
        <v>26</v>
      </c>
      <c r="H8470" t="s">
        <v>27</v>
      </c>
      <c r="I8470" s="1">
        <v>20.7</v>
      </c>
      <c r="J8470">
        <v>2</v>
      </c>
      <c r="K8470" s="1">
        <v>0</v>
      </c>
      <c r="L8470" s="1">
        <v>9.9359999999999999</v>
      </c>
    </row>
    <row r="8471" spans="1:12" x14ac:dyDescent="0.25">
      <c r="A8471" t="s">
        <v>28</v>
      </c>
      <c r="B8471" t="s">
        <v>14</v>
      </c>
      <c r="C8471" t="s">
        <v>444</v>
      </c>
      <c r="D8471" t="s">
        <v>70</v>
      </c>
      <c r="E8471">
        <v>49505</v>
      </c>
      <c r="F8471" t="s">
        <v>47</v>
      </c>
      <c r="G8471" t="s">
        <v>26</v>
      </c>
      <c r="H8471" t="s">
        <v>37</v>
      </c>
      <c r="I8471" s="1">
        <v>83.7</v>
      </c>
      <c r="J8471">
        <v>5</v>
      </c>
      <c r="K8471" s="1">
        <v>0</v>
      </c>
      <c r="L8471" s="1">
        <v>41.012999999999998</v>
      </c>
    </row>
    <row r="8472" spans="1:12" x14ac:dyDescent="0.25">
      <c r="A8472" t="s">
        <v>168</v>
      </c>
      <c r="B8472" t="s">
        <v>14</v>
      </c>
      <c r="C8472" t="s">
        <v>42</v>
      </c>
      <c r="D8472" t="s">
        <v>43</v>
      </c>
      <c r="E8472">
        <v>98115</v>
      </c>
      <c r="F8472" t="s">
        <v>25</v>
      </c>
      <c r="G8472" t="s">
        <v>19</v>
      </c>
      <c r="H8472" t="s">
        <v>33</v>
      </c>
      <c r="I8472" s="1">
        <v>199.8</v>
      </c>
      <c r="J8472">
        <v>10</v>
      </c>
      <c r="K8472" s="1">
        <v>0</v>
      </c>
      <c r="L8472" s="1">
        <v>71.927999999999997</v>
      </c>
    </row>
    <row r="8473" spans="1:12" x14ac:dyDescent="0.25">
      <c r="A8473" t="s">
        <v>28</v>
      </c>
      <c r="B8473" t="s">
        <v>44</v>
      </c>
      <c r="C8473" t="s">
        <v>286</v>
      </c>
      <c r="D8473" t="s">
        <v>24</v>
      </c>
      <c r="E8473">
        <v>93727</v>
      </c>
      <c r="F8473" t="s">
        <v>25</v>
      </c>
      <c r="G8473" t="s">
        <v>26</v>
      </c>
      <c r="H8473" t="s">
        <v>41</v>
      </c>
      <c r="I8473" s="1">
        <v>45.68</v>
      </c>
      <c r="J8473">
        <v>2</v>
      </c>
      <c r="K8473" s="1">
        <v>0</v>
      </c>
      <c r="L8473" s="1">
        <v>21.012799999999999</v>
      </c>
    </row>
    <row r="8474" spans="1:12" x14ac:dyDescent="0.25">
      <c r="A8474" t="s">
        <v>28</v>
      </c>
      <c r="B8474" t="s">
        <v>44</v>
      </c>
      <c r="C8474" t="s">
        <v>286</v>
      </c>
      <c r="D8474" t="s">
        <v>24</v>
      </c>
      <c r="E8474">
        <v>93727</v>
      </c>
      <c r="F8474" t="s">
        <v>25</v>
      </c>
      <c r="G8474" t="s">
        <v>26</v>
      </c>
      <c r="H8474" t="s">
        <v>41</v>
      </c>
      <c r="I8474" s="1">
        <v>110.96</v>
      </c>
      <c r="J8474">
        <v>2</v>
      </c>
      <c r="K8474" s="1">
        <v>0</v>
      </c>
      <c r="L8474" s="1">
        <v>53.260800000000003</v>
      </c>
    </row>
    <row r="8475" spans="1:12" x14ac:dyDescent="0.25">
      <c r="A8475" t="s">
        <v>28</v>
      </c>
      <c r="B8475" t="s">
        <v>44</v>
      </c>
      <c r="C8475" t="s">
        <v>286</v>
      </c>
      <c r="D8475" t="s">
        <v>24</v>
      </c>
      <c r="E8475">
        <v>93727</v>
      </c>
      <c r="F8475" t="s">
        <v>25</v>
      </c>
      <c r="G8475" t="s">
        <v>26</v>
      </c>
      <c r="H8475" t="s">
        <v>41</v>
      </c>
      <c r="I8475" s="1">
        <v>11.94</v>
      </c>
      <c r="J8475">
        <v>3</v>
      </c>
      <c r="K8475" s="1">
        <v>0</v>
      </c>
      <c r="L8475" s="1">
        <v>5.97</v>
      </c>
    </row>
    <row r="8476" spans="1:12" x14ac:dyDescent="0.25">
      <c r="A8476" t="s">
        <v>13</v>
      </c>
      <c r="B8476" t="s">
        <v>14</v>
      </c>
      <c r="C8476" t="s">
        <v>155</v>
      </c>
      <c r="D8476" t="s">
        <v>83</v>
      </c>
      <c r="E8476">
        <v>22204</v>
      </c>
      <c r="F8476" t="s">
        <v>18</v>
      </c>
      <c r="G8476" t="s">
        <v>35</v>
      </c>
      <c r="H8476" t="s">
        <v>123</v>
      </c>
      <c r="I8476" s="1">
        <v>8749.9500000000007</v>
      </c>
      <c r="J8476">
        <v>5</v>
      </c>
      <c r="K8476" s="1">
        <v>0</v>
      </c>
      <c r="L8476" s="1">
        <v>2799.9839999999999</v>
      </c>
    </row>
    <row r="8477" spans="1:12" x14ac:dyDescent="0.25">
      <c r="A8477" t="s">
        <v>13</v>
      </c>
      <c r="B8477" t="s">
        <v>14</v>
      </c>
      <c r="C8477" t="s">
        <v>155</v>
      </c>
      <c r="D8477" t="s">
        <v>83</v>
      </c>
      <c r="E8477">
        <v>22204</v>
      </c>
      <c r="F8477" t="s">
        <v>18</v>
      </c>
      <c r="G8477" t="s">
        <v>26</v>
      </c>
      <c r="H8477" t="s">
        <v>37</v>
      </c>
      <c r="I8477" s="1">
        <v>36.4</v>
      </c>
      <c r="J8477">
        <v>8</v>
      </c>
      <c r="K8477" s="1">
        <v>0</v>
      </c>
      <c r="L8477" s="1">
        <v>18.2</v>
      </c>
    </row>
    <row r="8478" spans="1:12" x14ac:dyDescent="0.25">
      <c r="A8478" t="s">
        <v>13</v>
      </c>
      <c r="B8478" t="s">
        <v>14</v>
      </c>
      <c r="C8478" t="s">
        <v>155</v>
      </c>
      <c r="D8478" t="s">
        <v>83</v>
      </c>
      <c r="E8478">
        <v>22204</v>
      </c>
      <c r="F8478" t="s">
        <v>18</v>
      </c>
      <c r="G8478" t="s">
        <v>19</v>
      </c>
      <c r="H8478" t="s">
        <v>33</v>
      </c>
      <c r="I8478" s="1">
        <v>18.690000000000001</v>
      </c>
      <c r="J8478">
        <v>7</v>
      </c>
      <c r="K8478" s="1">
        <v>0</v>
      </c>
      <c r="L8478" s="1">
        <v>7.1021999999999998</v>
      </c>
    </row>
    <row r="8479" spans="1:12" x14ac:dyDescent="0.25">
      <c r="A8479" t="s">
        <v>28</v>
      </c>
      <c r="B8479" t="s">
        <v>14</v>
      </c>
      <c r="C8479" t="s">
        <v>23</v>
      </c>
      <c r="D8479" t="s">
        <v>24</v>
      </c>
      <c r="E8479">
        <v>90049</v>
      </c>
      <c r="F8479" t="s">
        <v>25</v>
      </c>
      <c r="G8479" t="s">
        <v>26</v>
      </c>
      <c r="H8479" t="s">
        <v>77</v>
      </c>
      <c r="I8479" s="1">
        <v>5.94</v>
      </c>
      <c r="J8479">
        <v>3</v>
      </c>
      <c r="K8479" s="1">
        <v>0</v>
      </c>
      <c r="L8479" s="1">
        <v>0.1188</v>
      </c>
    </row>
    <row r="8480" spans="1:12" x14ac:dyDescent="0.25">
      <c r="A8480" t="s">
        <v>28</v>
      </c>
      <c r="B8480" t="s">
        <v>14</v>
      </c>
      <c r="C8480" t="s">
        <v>356</v>
      </c>
      <c r="D8480" t="s">
        <v>46</v>
      </c>
      <c r="E8480">
        <v>79424</v>
      </c>
      <c r="F8480" t="s">
        <v>47</v>
      </c>
      <c r="G8480" t="s">
        <v>26</v>
      </c>
      <c r="H8480" t="s">
        <v>41</v>
      </c>
      <c r="I8480" s="1">
        <v>60.735999999999997</v>
      </c>
      <c r="J8480">
        <v>8</v>
      </c>
      <c r="K8480" s="1">
        <v>0.2</v>
      </c>
      <c r="L8480" s="1">
        <v>20.4984</v>
      </c>
    </row>
    <row r="8481" spans="1:12" x14ac:dyDescent="0.25">
      <c r="A8481" t="s">
        <v>28</v>
      </c>
      <c r="B8481" t="s">
        <v>14</v>
      </c>
      <c r="C8481" t="s">
        <v>356</v>
      </c>
      <c r="D8481" t="s">
        <v>46</v>
      </c>
      <c r="E8481">
        <v>79424</v>
      </c>
      <c r="F8481" t="s">
        <v>47</v>
      </c>
      <c r="G8481" t="s">
        <v>35</v>
      </c>
      <c r="H8481" t="s">
        <v>162</v>
      </c>
      <c r="I8481" s="1">
        <v>479.976</v>
      </c>
      <c r="J8481">
        <v>3</v>
      </c>
      <c r="K8481" s="1">
        <v>0.2</v>
      </c>
      <c r="L8481" s="1">
        <v>161.99189999999999</v>
      </c>
    </row>
    <row r="8482" spans="1:12" x14ac:dyDescent="0.25">
      <c r="A8482" t="s">
        <v>28</v>
      </c>
      <c r="B8482" t="s">
        <v>14</v>
      </c>
      <c r="C8482" t="s">
        <v>356</v>
      </c>
      <c r="D8482" t="s">
        <v>46</v>
      </c>
      <c r="E8482">
        <v>79424</v>
      </c>
      <c r="F8482" t="s">
        <v>47</v>
      </c>
      <c r="G8482" t="s">
        <v>26</v>
      </c>
      <c r="H8482" t="s">
        <v>37</v>
      </c>
      <c r="I8482" s="1">
        <v>6.08</v>
      </c>
      <c r="J8482">
        <v>1</v>
      </c>
      <c r="K8482" s="1">
        <v>0.8</v>
      </c>
      <c r="L8482" s="1">
        <v>-10.336</v>
      </c>
    </row>
    <row r="8483" spans="1:12" x14ac:dyDescent="0.25">
      <c r="A8483" t="s">
        <v>28</v>
      </c>
      <c r="B8483" t="s">
        <v>22</v>
      </c>
      <c r="C8483" t="s">
        <v>589</v>
      </c>
      <c r="D8483" t="s">
        <v>98</v>
      </c>
      <c r="E8483">
        <v>80501</v>
      </c>
      <c r="F8483" t="s">
        <v>25</v>
      </c>
      <c r="G8483" t="s">
        <v>35</v>
      </c>
      <c r="H8483" t="s">
        <v>59</v>
      </c>
      <c r="I8483" s="1">
        <v>165.6</v>
      </c>
      <c r="J8483">
        <v>3</v>
      </c>
      <c r="K8483" s="1">
        <v>0.2</v>
      </c>
      <c r="L8483" s="1">
        <v>-6.21</v>
      </c>
    </row>
    <row r="8484" spans="1:12" x14ac:dyDescent="0.25">
      <c r="A8484" t="s">
        <v>13</v>
      </c>
      <c r="B8484" t="s">
        <v>14</v>
      </c>
      <c r="C8484" t="s">
        <v>266</v>
      </c>
      <c r="D8484" t="s">
        <v>76</v>
      </c>
      <c r="E8484">
        <v>10701</v>
      </c>
      <c r="F8484" t="s">
        <v>57</v>
      </c>
      <c r="G8484" t="s">
        <v>26</v>
      </c>
      <c r="H8484" t="s">
        <v>34</v>
      </c>
      <c r="I8484" s="1">
        <v>59.52</v>
      </c>
      <c r="J8484">
        <v>3</v>
      </c>
      <c r="K8484" s="1">
        <v>0</v>
      </c>
      <c r="L8484" s="1">
        <v>15.475199999999999</v>
      </c>
    </row>
    <row r="8485" spans="1:12" x14ac:dyDescent="0.25">
      <c r="A8485" t="s">
        <v>13</v>
      </c>
      <c r="B8485" t="s">
        <v>14</v>
      </c>
      <c r="C8485" t="s">
        <v>266</v>
      </c>
      <c r="D8485" t="s">
        <v>76</v>
      </c>
      <c r="E8485">
        <v>10701</v>
      </c>
      <c r="F8485" t="s">
        <v>57</v>
      </c>
      <c r="G8485" t="s">
        <v>35</v>
      </c>
      <c r="H8485" t="s">
        <v>59</v>
      </c>
      <c r="I8485" s="1">
        <v>479.97</v>
      </c>
      <c r="J8485">
        <v>3</v>
      </c>
      <c r="K8485" s="1">
        <v>0</v>
      </c>
      <c r="L8485" s="1">
        <v>177.5889</v>
      </c>
    </row>
    <row r="8486" spans="1:12" x14ac:dyDescent="0.25">
      <c r="A8486" t="s">
        <v>13</v>
      </c>
      <c r="B8486" t="s">
        <v>14</v>
      </c>
      <c r="C8486" t="s">
        <v>266</v>
      </c>
      <c r="D8486" t="s">
        <v>76</v>
      </c>
      <c r="E8486">
        <v>10701</v>
      </c>
      <c r="F8486" t="s">
        <v>57</v>
      </c>
      <c r="G8486" t="s">
        <v>26</v>
      </c>
      <c r="H8486" t="s">
        <v>110</v>
      </c>
      <c r="I8486" s="1">
        <v>18.62</v>
      </c>
      <c r="J8486">
        <v>2</v>
      </c>
      <c r="K8486" s="1">
        <v>0</v>
      </c>
      <c r="L8486" s="1">
        <v>5.3997999999999999</v>
      </c>
    </row>
    <row r="8487" spans="1:12" x14ac:dyDescent="0.25">
      <c r="A8487" t="s">
        <v>13</v>
      </c>
      <c r="B8487" t="s">
        <v>14</v>
      </c>
      <c r="C8487" t="s">
        <v>266</v>
      </c>
      <c r="D8487" t="s">
        <v>76</v>
      </c>
      <c r="E8487">
        <v>10701</v>
      </c>
      <c r="F8487" t="s">
        <v>57</v>
      </c>
      <c r="G8487" t="s">
        <v>26</v>
      </c>
      <c r="H8487" t="s">
        <v>37</v>
      </c>
      <c r="I8487" s="1">
        <v>49.631999999999998</v>
      </c>
      <c r="J8487">
        <v>6</v>
      </c>
      <c r="K8487" s="1">
        <v>0.2</v>
      </c>
      <c r="L8487" s="1">
        <v>16.750800000000002</v>
      </c>
    </row>
    <row r="8488" spans="1:12" x14ac:dyDescent="0.25">
      <c r="A8488" t="s">
        <v>13</v>
      </c>
      <c r="B8488" t="s">
        <v>14</v>
      </c>
      <c r="C8488" t="s">
        <v>266</v>
      </c>
      <c r="D8488" t="s">
        <v>76</v>
      </c>
      <c r="E8488">
        <v>10701</v>
      </c>
      <c r="F8488" t="s">
        <v>57</v>
      </c>
      <c r="G8488" t="s">
        <v>26</v>
      </c>
      <c r="H8488" t="s">
        <v>41</v>
      </c>
      <c r="I8488" s="1">
        <v>97.82</v>
      </c>
      <c r="J8488">
        <v>2</v>
      </c>
      <c r="K8488" s="1">
        <v>0</v>
      </c>
      <c r="L8488" s="1">
        <v>45.9754</v>
      </c>
    </row>
    <row r="8489" spans="1:12" x14ac:dyDescent="0.25">
      <c r="A8489" t="s">
        <v>13</v>
      </c>
      <c r="B8489" t="s">
        <v>22</v>
      </c>
      <c r="C8489" t="s">
        <v>23</v>
      </c>
      <c r="D8489" t="s">
        <v>24</v>
      </c>
      <c r="E8489">
        <v>90045</v>
      </c>
      <c r="F8489" t="s">
        <v>25</v>
      </c>
      <c r="G8489" t="s">
        <v>35</v>
      </c>
      <c r="H8489" t="s">
        <v>36</v>
      </c>
      <c r="I8489" s="1">
        <v>15.984</v>
      </c>
      <c r="J8489">
        <v>2</v>
      </c>
      <c r="K8489" s="1">
        <v>0.2</v>
      </c>
      <c r="L8489" s="1">
        <v>1.1988000000000001</v>
      </c>
    </row>
    <row r="8490" spans="1:12" x14ac:dyDescent="0.25">
      <c r="A8490" t="s">
        <v>13</v>
      </c>
      <c r="B8490" t="s">
        <v>22</v>
      </c>
      <c r="C8490" t="s">
        <v>23</v>
      </c>
      <c r="D8490" t="s">
        <v>24</v>
      </c>
      <c r="E8490">
        <v>90045</v>
      </c>
      <c r="F8490" t="s">
        <v>25</v>
      </c>
      <c r="G8490" t="s">
        <v>19</v>
      </c>
      <c r="H8490" t="s">
        <v>21</v>
      </c>
      <c r="I8490" s="1">
        <v>184.75200000000001</v>
      </c>
      <c r="J8490">
        <v>3</v>
      </c>
      <c r="K8490" s="1">
        <v>0.2</v>
      </c>
      <c r="L8490" s="1">
        <v>-20.784600000000001</v>
      </c>
    </row>
    <row r="8491" spans="1:12" x14ac:dyDescent="0.25">
      <c r="A8491" t="s">
        <v>28</v>
      </c>
      <c r="B8491" t="s">
        <v>44</v>
      </c>
      <c r="C8491" t="s">
        <v>23</v>
      </c>
      <c r="D8491" t="s">
        <v>24</v>
      </c>
      <c r="E8491">
        <v>90049</v>
      </c>
      <c r="F8491" t="s">
        <v>25</v>
      </c>
      <c r="G8491" t="s">
        <v>26</v>
      </c>
      <c r="H8491" t="s">
        <v>41</v>
      </c>
      <c r="I8491" s="1">
        <v>12.96</v>
      </c>
      <c r="J8491">
        <v>2</v>
      </c>
      <c r="K8491" s="1">
        <v>0</v>
      </c>
      <c r="L8491" s="1">
        <v>6.2207999999999997</v>
      </c>
    </row>
    <row r="8492" spans="1:12" x14ac:dyDescent="0.25">
      <c r="A8492" t="s">
        <v>28</v>
      </c>
      <c r="B8492" t="s">
        <v>14</v>
      </c>
      <c r="C8492" t="s">
        <v>193</v>
      </c>
      <c r="D8492" t="s">
        <v>46</v>
      </c>
      <c r="E8492">
        <v>79109</v>
      </c>
      <c r="F8492" t="s">
        <v>47</v>
      </c>
      <c r="G8492" t="s">
        <v>19</v>
      </c>
      <c r="H8492" t="s">
        <v>21</v>
      </c>
      <c r="I8492" s="1">
        <v>366.74400000000003</v>
      </c>
      <c r="J8492">
        <v>4</v>
      </c>
      <c r="K8492" s="1">
        <v>0.3</v>
      </c>
      <c r="L8492" s="1">
        <v>-110.0232</v>
      </c>
    </row>
    <row r="8493" spans="1:12" x14ac:dyDescent="0.25">
      <c r="A8493" t="s">
        <v>28</v>
      </c>
      <c r="B8493" t="s">
        <v>44</v>
      </c>
      <c r="C8493" t="s">
        <v>135</v>
      </c>
      <c r="D8493" t="s">
        <v>46</v>
      </c>
      <c r="E8493">
        <v>75217</v>
      </c>
      <c r="F8493" t="s">
        <v>47</v>
      </c>
      <c r="G8493" t="s">
        <v>26</v>
      </c>
      <c r="H8493" t="s">
        <v>37</v>
      </c>
      <c r="I8493" s="1">
        <v>8.8559999999999999</v>
      </c>
      <c r="J8493">
        <v>9</v>
      </c>
      <c r="K8493" s="1">
        <v>0.8</v>
      </c>
      <c r="L8493" s="1">
        <v>-14.169600000000001</v>
      </c>
    </row>
    <row r="8494" spans="1:12" x14ac:dyDescent="0.25">
      <c r="A8494" t="s">
        <v>28</v>
      </c>
      <c r="B8494" t="s">
        <v>44</v>
      </c>
      <c r="C8494" t="s">
        <v>135</v>
      </c>
      <c r="D8494" t="s">
        <v>46</v>
      </c>
      <c r="E8494">
        <v>75217</v>
      </c>
      <c r="F8494" t="s">
        <v>47</v>
      </c>
      <c r="G8494" t="s">
        <v>35</v>
      </c>
      <c r="H8494" t="s">
        <v>59</v>
      </c>
      <c r="I8494" s="1">
        <v>27.96</v>
      </c>
      <c r="J8494">
        <v>5</v>
      </c>
      <c r="K8494" s="1">
        <v>0.2</v>
      </c>
      <c r="L8494" s="1">
        <v>8.3879999999999999</v>
      </c>
    </row>
    <row r="8495" spans="1:12" x14ac:dyDescent="0.25">
      <c r="A8495" t="s">
        <v>28</v>
      </c>
      <c r="B8495" t="s">
        <v>44</v>
      </c>
      <c r="C8495" t="s">
        <v>135</v>
      </c>
      <c r="D8495" t="s">
        <v>46</v>
      </c>
      <c r="E8495">
        <v>75217</v>
      </c>
      <c r="F8495" t="s">
        <v>47</v>
      </c>
      <c r="G8495" t="s">
        <v>26</v>
      </c>
      <c r="H8495" t="s">
        <v>60</v>
      </c>
      <c r="I8495" s="1">
        <v>146.352</v>
      </c>
      <c r="J8495">
        <v>3</v>
      </c>
      <c r="K8495" s="1">
        <v>0.2</v>
      </c>
      <c r="L8495" s="1">
        <v>49.393799999999999</v>
      </c>
    </row>
    <row r="8496" spans="1:12" x14ac:dyDescent="0.25">
      <c r="A8496" t="s">
        <v>62</v>
      </c>
      <c r="B8496" t="s">
        <v>14</v>
      </c>
      <c r="C8496" t="s">
        <v>140</v>
      </c>
      <c r="D8496" t="s">
        <v>70</v>
      </c>
      <c r="E8496">
        <v>48205</v>
      </c>
      <c r="F8496" t="s">
        <v>47</v>
      </c>
      <c r="G8496" t="s">
        <v>35</v>
      </c>
      <c r="H8496" t="s">
        <v>59</v>
      </c>
      <c r="I8496" s="1">
        <v>175.23</v>
      </c>
      <c r="J8496">
        <v>11</v>
      </c>
      <c r="K8496" s="1">
        <v>0</v>
      </c>
      <c r="L8496" s="1">
        <v>61.330500000000001</v>
      </c>
    </row>
    <row r="8497" spans="1:12" x14ac:dyDescent="0.25">
      <c r="A8497" t="s">
        <v>62</v>
      </c>
      <c r="B8497" t="s">
        <v>14</v>
      </c>
      <c r="C8497" t="s">
        <v>140</v>
      </c>
      <c r="D8497" t="s">
        <v>70</v>
      </c>
      <c r="E8497">
        <v>48205</v>
      </c>
      <c r="F8497" t="s">
        <v>47</v>
      </c>
      <c r="G8497" t="s">
        <v>35</v>
      </c>
      <c r="H8497" t="s">
        <v>36</v>
      </c>
      <c r="I8497" s="1">
        <v>125.99</v>
      </c>
      <c r="J8497">
        <v>1</v>
      </c>
      <c r="K8497" s="1">
        <v>0</v>
      </c>
      <c r="L8497" s="1">
        <v>31.497499999999999</v>
      </c>
    </row>
    <row r="8498" spans="1:12" x14ac:dyDescent="0.25">
      <c r="A8498" t="s">
        <v>62</v>
      </c>
      <c r="B8498" t="s">
        <v>14</v>
      </c>
      <c r="C8498" t="s">
        <v>140</v>
      </c>
      <c r="D8498" t="s">
        <v>70</v>
      </c>
      <c r="E8498">
        <v>48205</v>
      </c>
      <c r="F8498" t="s">
        <v>47</v>
      </c>
      <c r="G8498" t="s">
        <v>26</v>
      </c>
      <c r="H8498" t="s">
        <v>37</v>
      </c>
      <c r="I8498" s="1">
        <v>23</v>
      </c>
      <c r="J8498">
        <v>2</v>
      </c>
      <c r="K8498" s="1">
        <v>0</v>
      </c>
      <c r="L8498" s="1">
        <v>10.35</v>
      </c>
    </row>
    <row r="8499" spans="1:12" x14ac:dyDescent="0.25">
      <c r="A8499" t="s">
        <v>28</v>
      </c>
      <c r="B8499" t="s">
        <v>14</v>
      </c>
      <c r="C8499" t="s">
        <v>75</v>
      </c>
      <c r="D8499" t="s">
        <v>76</v>
      </c>
      <c r="E8499">
        <v>10035</v>
      </c>
      <c r="F8499" t="s">
        <v>57</v>
      </c>
      <c r="G8499" t="s">
        <v>26</v>
      </c>
      <c r="H8499" t="s">
        <v>37</v>
      </c>
      <c r="I8499" s="1">
        <v>25.584</v>
      </c>
      <c r="J8499">
        <v>2</v>
      </c>
      <c r="K8499" s="1">
        <v>0.2</v>
      </c>
      <c r="L8499" s="1">
        <v>8.9543999999999997</v>
      </c>
    </row>
    <row r="8500" spans="1:12" x14ac:dyDescent="0.25">
      <c r="A8500" t="s">
        <v>28</v>
      </c>
      <c r="B8500" t="s">
        <v>22</v>
      </c>
      <c r="C8500" t="s">
        <v>61</v>
      </c>
      <c r="D8500" t="s">
        <v>46</v>
      </c>
      <c r="E8500">
        <v>77041</v>
      </c>
      <c r="F8500" t="s">
        <v>47</v>
      </c>
      <c r="G8500" t="s">
        <v>19</v>
      </c>
      <c r="H8500" t="s">
        <v>33</v>
      </c>
      <c r="I8500" s="1">
        <v>73.784000000000006</v>
      </c>
      <c r="J8500">
        <v>2</v>
      </c>
      <c r="K8500" s="1">
        <v>0.6</v>
      </c>
      <c r="L8500" s="1">
        <v>-77.473200000000006</v>
      </c>
    </row>
    <row r="8501" spans="1:12" x14ac:dyDescent="0.25">
      <c r="A8501" t="s">
        <v>28</v>
      </c>
      <c r="B8501" t="s">
        <v>22</v>
      </c>
      <c r="C8501" t="s">
        <v>422</v>
      </c>
      <c r="D8501" t="s">
        <v>30</v>
      </c>
      <c r="E8501">
        <v>32839</v>
      </c>
      <c r="F8501" t="s">
        <v>18</v>
      </c>
      <c r="G8501" t="s">
        <v>26</v>
      </c>
      <c r="H8501" t="s">
        <v>41</v>
      </c>
      <c r="I8501" s="1">
        <v>20.736000000000001</v>
      </c>
      <c r="J8501">
        <v>4</v>
      </c>
      <c r="K8501" s="1">
        <v>0.2</v>
      </c>
      <c r="L8501" s="1">
        <v>7.2576000000000001</v>
      </c>
    </row>
    <row r="8502" spans="1:12" x14ac:dyDescent="0.25">
      <c r="A8502" t="s">
        <v>28</v>
      </c>
      <c r="B8502" t="s">
        <v>22</v>
      </c>
      <c r="C8502" t="s">
        <v>242</v>
      </c>
      <c r="D8502" t="s">
        <v>17</v>
      </c>
      <c r="E8502">
        <v>41042</v>
      </c>
      <c r="F8502" t="s">
        <v>18</v>
      </c>
      <c r="G8502" t="s">
        <v>26</v>
      </c>
      <c r="H8502" t="s">
        <v>34</v>
      </c>
      <c r="I8502" s="1">
        <v>17.52</v>
      </c>
      <c r="J8502">
        <v>3</v>
      </c>
      <c r="K8502" s="1">
        <v>0</v>
      </c>
      <c r="L8502" s="1">
        <v>8.2344000000000008</v>
      </c>
    </row>
    <row r="8503" spans="1:12" x14ac:dyDescent="0.25">
      <c r="A8503" t="s">
        <v>28</v>
      </c>
      <c r="B8503" t="s">
        <v>22</v>
      </c>
      <c r="C8503" t="s">
        <v>242</v>
      </c>
      <c r="D8503" t="s">
        <v>17</v>
      </c>
      <c r="E8503">
        <v>41042</v>
      </c>
      <c r="F8503" t="s">
        <v>18</v>
      </c>
      <c r="G8503" t="s">
        <v>26</v>
      </c>
      <c r="H8503" t="s">
        <v>34</v>
      </c>
      <c r="I8503" s="1">
        <v>35.76</v>
      </c>
      <c r="J8503">
        <v>12</v>
      </c>
      <c r="K8503" s="1">
        <v>0</v>
      </c>
      <c r="L8503" s="1">
        <v>10.0128</v>
      </c>
    </row>
    <row r="8504" spans="1:12" x14ac:dyDescent="0.25">
      <c r="A8504" t="s">
        <v>28</v>
      </c>
      <c r="B8504" t="s">
        <v>14</v>
      </c>
      <c r="C8504" t="s">
        <v>75</v>
      </c>
      <c r="D8504" t="s">
        <v>76</v>
      </c>
      <c r="E8504">
        <v>10009</v>
      </c>
      <c r="F8504" t="s">
        <v>57</v>
      </c>
      <c r="G8504" t="s">
        <v>26</v>
      </c>
      <c r="H8504" t="s">
        <v>34</v>
      </c>
      <c r="I8504" s="1">
        <v>3.64</v>
      </c>
      <c r="J8504">
        <v>2</v>
      </c>
      <c r="K8504" s="1">
        <v>0</v>
      </c>
      <c r="L8504" s="1">
        <v>0.98280000000000001</v>
      </c>
    </row>
    <row r="8505" spans="1:12" x14ac:dyDescent="0.25">
      <c r="A8505" t="s">
        <v>13</v>
      </c>
      <c r="B8505" t="s">
        <v>14</v>
      </c>
      <c r="C8505" t="s">
        <v>415</v>
      </c>
      <c r="D8505" t="s">
        <v>46</v>
      </c>
      <c r="E8505">
        <v>75034</v>
      </c>
      <c r="F8505" t="s">
        <v>47</v>
      </c>
      <c r="G8505" t="s">
        <v>19</v>
      </c>
      <c r="H8505" t="s">
        <v>33</v>
      </c>
      <c r="I8505" s="1">
        <v>30.335999999999999</v>
      </c>
      <c r="J8505">
        <v>6</v>
      </c>
      <c r="K8505" s="1">
        <v>0.6</v>
      </c>
      <c r="L8505" s="1">
        <v>-17.443200000000001</v>
      </c>
    </row>
    <row r="8506" spans="1:12" x14ac:dyDescent="0.25">
      <c r="A8506" t="s">
        <v>28</v>
      </c>
      <c r="B8506" t="s">
        <v>14</v>
      </c>
      <c r="C8506" t="s">
        <v>353</v>
      </c>
      <c r="D8506" t="s">
        <v>132</v>
      </c>
      <c r="E8506">
        <v>7501</v>
      </c>
      <c r="F8506" t="s">
        <v>57</v>
      </c>
      <c r="G8506" t="s">
        <v>19</v>
      </c>
      <c r="H8506" t="s">
        <v>33</v>
      </c>
      <c r="I8506" s="1">
        <v>12.99</v>
      </c>
      <c r="J8506">
        <v>1</v>
      </c>
      <c r="K8506" s="1">
        <v>0</v>
      </c>
      <c r="L8506" s="1">
        <v>1.5588</v>
      </c>
    </row>
    <row r="8507" spans="1:12" x14ac:dyDescent="0.25">
      <c r="A8507" t="s">
        <v>28</v>
      </c>
      <c r="B8507" t="s">
        <v>14</v>
      </c>
      <c r="C8507" t="s">
        <v>353</v>
      </c>
      <c r="D8507" t="s">
        <v>132</v>
      </c>
      <c r="E8507">
        <v>7501</v>
      </c>
      <c r="F8507" t="s">
        <v>57</v>
      </c>
      <c r="G8507" t="s">
        <v>19</v>
      </c>
      <c r="H8507" t="s">
        <v>21</v>
      </c>
      <c r="I8507" s="1">
        <v>182.22</v>
      </c>
      <c r="J8507">
        <v>3</v>
      </c>
      <c r="K8507" s="1">
        <v>0</v>
      </c>
      <c r="L8507" s="1">
        <v>45.555</v>
      </c>
    </row>
    <row r="8508" spans="1:12" x14ac:dyDescent="0.25">
      <c r="A8508" t="s">
        <v>28</v>
      </c>
      <c r="B8508" t="s">
        <v>14</v>
      </c>
      <c r="C8508" t="s">
        <v>353</v>
      </c>
      <c r="D8508" t="s">
        <v>132</v>
      </c>
      <c r="E8508">
        <v>7501</v>
      </c>
      <c r="F8508" t="s">
        <v>57</v>
      </c>
      <c r="G8508" t="s">
        <v>19</v>
      </c>
      <c r="H8508" t="s">
        <v>21</v>
      </c>
      <c r="I8508" s="1">
        <v>302.94</v>
      </c>
      <c r="J8508">
        <v>3</v>
      </c>
      <c r="K8508" s="1">
        <v>0</v>
      </c>
      <c r="L8508" s="1">
        <v>18.176400000000001</v>
      </c>
    </row>
    <row r="8509" spans="1:12" x14ac:dyDescent="0.25">
      <c r="A8509" t="s">
        <v>28</v>
      </c>
      <c r="B8509" t="s">
        <v>44</v>
      </c>
      <c r="C8509" t="s">
        <v>103</v>
      </c>
      <c r="D8509" t="s">
        <v>104</v>
      </c>
      <c r="E8509">
        <v>43229</v>
      </c>
      <c r="F8509" t="s">
        <v>57</v>
      </c>
      <c r="G8509" t="s">
        <v>19</v>
      </c>
      <c r="H8509" t="s">
        <v>33</v>
      </c>
      <c r="I8509" s="1">
        <v>54.991999999999997</v>
      </c>
      <c r="J8509">
        <v>14</v>
      </c>
      <c r="K8509" s="1">
        <v>0.2</v>
      </c>
      <c r="L8509" s="1">
        <v>8.9361999999999995</v>
      </c>
    </row>
    <row r="8510" spans="1:12" x14ac:dyDescent="0.25">
      <c r="A8510" t="s">
        <v>28</v>
      </c>
      <c r="B8510" t="s">
        <v>22</v>
      </c>
      <c r="C8510" t="s">
        <v>241</v>
      </c>
      <c r="D8510" t="s">
        <v>49</v>
      </c>
      <c r="E8510">
        <v>53209</v>
      </c>
      <c r="F8510" t="s">
        <v>47</v>
      </c>
      <c r="G8510" t="s">
        <v>35</v>
      </c>
      <c r="H8510" t="s">
        <v>36</v>
      </c>
      <c r="I8510" s="1">
        <v>12.99</v>
      </c>
      <c r="J8510">
        <v>1</v>
      </c>
      <c r="K8510" s="1">
        <v>0</v>
      </c>
      <c r="L8510" s="1">
        <v>0.25979999999999998</v>
      </c>
    </row>
    <row r="8511" spans="1:12" x14ac:dyDescent="0.25">
      <c r="A8511" t="s">
        <v>28</v>
      </c>
      <c r="B8511" t="s">
        <v>14</v>
      </c>
      <c r="C8511" t="s">
        <v>52</v>
      </c>
      <c r="D8511" t="s">
        <v>24</v>
      </c>
      <c r="E8511">
        <v>94109</v>
      </c>
      <c r="F8511" t="s">
        <v>25</v>
      </c>
      <c r="G8511" t="s">
        <v>26</v>
      </c>
      <c r="H8511" t="s">
        <v>41</v>
      </c>
      <c r="I8511" s="1">
        <v>55.86</v>
      </c>
      <c r="J8511">
        <v>7</v>
      </c>
      <c r="K8511" s="1">
        <v>0</v>
      </c>
      <c r="L8511" s="1">
        <v>27.93</v>
      </c>
    </row>
    <row r="8512" spans="1:12" x14ac:dyDescent="0.25">
      <c r="A8512" t="s">
        <v>168</v>
      </c>
      <c r="B8512" t="s">
        <v>14</v>
      </c>
      <c r="C8512" t="s">
        <v>103</v>
      </c>
      <c r="D8512" t="s">
        <v>104</v>
      </c>
      <c r="E8512">
        <v>43229</v>
      </c>
      <c r="F8512" t="s">
        <v>57</v>
      </c>
      <c r="G8512" t="s">
        <v>35</v>
      </c>
      <c r="H8512" t="s">
        <v>36</v>
      </c>
      <c r="I8512" s="1">
        <v>44.375999999999998</v>
      </c>
      <c r="J8512">
        <v>2</v>
      </c>
      <c r="K8512" s="1">
        <v>0.4</v>
      </c>
      <c r="L8512" s="1">
        <v>-7.3959999999999999</v>
      </c>
    </row>
    <row r="8513" spans="1:12" x14ac:dyDescent="0.25">
      <c r="A8513" t="s">
        <v>168</v>
      </c>
      <c r="B8513" t="s">
        <v>14</v>
      </c>
      <c r="C8513" t="s">
        <v>103</v>
      </c>
      <c r="D8513" t="s">
        <v>104</v>
      </c>
      <c r="E8513">
        <v>43229</v>
      </c>
      <c r="F8513" t="s">
        <v>57</v>
      </c>
      <c r="G8513" t="s">
        <v>19</v>
      </c>
      <c r="H8513" t="s">
        <v>33</v>
      </c>
      <c r="I8513" s="1">
        <v>51.264000000000003</v>
      </c>
      <c r="J8513">
        <v>6</v>
      </c>
      <c r="K8513" s="1">
        <v>0.2</v>
      </c>
      <c r="L8513" s="1">
        <v>7.6896000000000004</v>
      </c>
    </row>
    <row r="8514" spans="1:12" x14ac:dyDescent="0.25">
      <c r="A8514" t="s">
        <v>168</v>
      </c>
      <c r="B8514" t="s">
        <v>14</v>
      </c>
      <c r="C8514" t="s">
        <v>103</v>
      </c>
      <c r="D8514" t="s">
        <v>104</v>
      </c>
      <c r="E8514">
        <v>43229</v>
      </c>
      <c r="F8514" t="s">
        <v>57</v>
      </c>
      <c r="G8514" t="s">
        <v>26</v>
      </c>
      <c r="H8514" t="s">
        <v>37</v>
      </c>
      <c r="I8514" s="1">
        <v>5.1929999999999996</v>
      </c>
      <c r="J8514">
        <v>3</v>
      </c>
      <c r="K8514" s="1">
        <v>0.7</v>
      </c>
      <c r="L8514" s="1">
        <v>-3.4620000000000002</v>
      </c>
    </row>
    <row r="8515" spans="1:12" x14ac:dyDescent="0.25">
      <c r="A8515" t="s">
        <v>168</v>
      </c>
      <c r="B8515" t="s">
        <v>14</v>
      </c>
      <c r="C8515" t="s">
        <v>103</v>
      </c>
      <c r="D8515" t="s">
        <v>104</v>
      </c>
      <c r="E8515">
        <v>43229</v>
      </c>
      <c r="F8515" t="s">
        <v>57</v>
      </c>
      <c r="G8515" t="s">
        <v>35</v>
      </c>
      <c r="H8515" t="s">
        <v>59</v>
      </c>
      <c r="I8515" s="1">
        <v>159.98400000000001</v>
      </c>
      <c r="J8515">
        <v>2</v>
      </c>
      <c r="K8515" s="1">
        <v>0.2</v>
      </c>
      <c r="L8515" s="1">
        <v>43.995600000000003</v>
      </c>
    </row>
    <row r="8516" spans="1:12" x14ac:dyDescent="0.25">
      <c r="A8516" t="s">
        <v>168</v>
      </c>
      <c r="B8516" t="s">
        <v>14</v>
      </c>
      <c r="C8516" t="s">
        <v>103</v>
      </c>
      <c r="D8516" t="s">
        <v>104</v>
      </c>
      <c r="E8516">
        <v>43229</v>
      </c>
      <c r="F8516" t="s">
        <v>57</v>
      </c>
      <c r="G8516" t="s">
        <v>26</v>
      </c>
      <c r="H8516" t="s">
        <v>32</v>
      </c>
      <c r="I8516" s="1">
        <v>54.223999999999997</v>
      </c>
      <c r="J8516">
        <v>2</v>
      </c>
      <c r="K8516" s="1">
        <v>0.2</v>
      </c>
      <c r="L8516" s="1">
        <v>3.3889999999999998</v>
      </c>
    </row>
    <row r="8517" spans="1:12" x14ac:dyDescent="0.25">
      <c r="A8517" t="s">
        <v>28</v>
      </c>
      <c r="B8517" t="s">
        <v>44</v>
      </c>
      <c r="C8517" t="s">
        <v>23</v>
      </c>
      <c r="D8517" t="s">
        <v>24</v>
      </c>
      <c r="E8517">
        <v>90008</v>
      </c>
      <c r="F8517" t="s">
        <v>25</v>
      </c>
      <c r="G8517" t="s">
        <v>19</v>
      </c>
      <c r="H8517" t="s">
        <v>21</v>
      </c>
      <c r="I8517" s="1">
        <v>241.42400000000001</v>
      </c>
      <c r="J8517">
        <v>2</v>
      </c>
      <c r="K8517" s="1">
        <v>0.2</v>
      </c>
      <c r="L8517" s="1">
        <v>-36.2136</v>
      </c>
    </row>
    <row r="8518" spans="1:12" x14ac:dyDescent="0.25">
      <c r="A8518" t="s">
        <v>28</v>
      </c>
      <c r="B8518" t="s">
        <v>14</v>
      </c>
      <c r="C8518" t="s">
        <v>140</v>
      </c>
      <c r="D8518" t="s">
        <v>70</v>
      </c>
      <c r="E8518">
        <v>48227</v>
      </c>
      <c r="F8518" t="s">
        <v>47</v>
      </c>
      <c r="G8518" t="s">
        <v>26</v>
      </c>
      <c r="H8518" t="s">
        <v>41</v>
      </c>
      <c r="I8518" s="1">
        <v>33.36</v>
      </c>
      <c r="J8518">
        <v>4</v>
      </c>
      <c r="K8518" s="1">
        <v>0</v>
      </c>
      <c r="L8518" s="1">
        <v>16.68</v>
      </c>
    </row>
    <row r="8519" spans="1:12" x14ac:dyDescent="0.25">
      <c r="A8519" t="s">
        <v>28</v>
      </c>
      <c r="B8519" t="s">
        <v>14</v>
      </c>
      <c r="C8519" t="s">
        <v>140</v>
      </c>
      <c r="D8519" t="s">
        <v>70</v>
      </c>
      <c r="E8519">
        <v>48227</v>
      </c>
      <c r="F8519" t="s">
        <v>47</v>
      </c>
      <c r="G8519" t="s">
        <v>26</v>
      </c>
      <c r="H8519" t="s">
        <v>41</v>
      </c>
      <c r="I8519" s="1">
        <v>13.76</v>
      </c>
      <c r="J8519">
        <v>2</v>
      </c>
      <c r="K8519" s="1">
        <v>0</v>
      </c>
      <c r="L8519" s="1">
        <v>6.3296000000000001</v>
      </c>
    </row>
    <row r="8520" spans="1:12" x14ac:dyDescent="0.25">
      <c r="A8520" t="s">
        <v>28</v>
      </c>
      <c r="B8520" t="s">
        <v>14</v>
      </c>
      <c r="C8520" t="s">
        <v>140</v>
      </c>
      <c r="D8520" t="s">
        <v>70</v>
      </c>
      <c r="E8520">
        <v>48227</v>
      </c>
      <c r="F8520" t="s">
        <v>47</v>
      </c>
      <c r="G8520" t="s">
        <v>26</v>
      </c>
      <c r="H8520" t="s">
        <v>32</v>
      </c>
      <c r="I8520" s="1">
        <v>496.86</v>
      </c>
      <c r="J8520">
        <v>7</v>
      </c>
      <c r="K8520" s="1">
        <v>0</v>
      </c>
      <c r="L8520" s="1">
        <v>24.843</v>
      </c>
    </row>
    <row r="8521" spans="1:12" x14ac:dyDescent="0.25">
      <c r="A8521" t="s">
        <v>28</v>
      </c>
      <c r="B8521" t="s">
        <v>14</v>
      </c>
      <c r="C8521" t="s">
        <v>140</v>
      </c>
      <c r="D8521" t="s">
        <v>70</v>
      </c>
      <c r="E8521">
        <v>48227</v>
      </c>
      <c r="F8521" t="s">
        <v>47</v>
      </c>
      <c r="G8521" t="s">
        <v>19</v>
      </c>
      <c r="H8521" t="s">
        <v>21</v>
      </c>
      <c r="I8521" s="1">
        <v>389.97</v>
      </c>
      <c r="J8521">
        <v>3</v>
      </c>
      <c r="K8521" s="1">
        <v>0</v>
      </c>
      <c r="L8521" s="1">
        <v>35.097299999999997</v>
      </c>
    </row>
    <row r="8522" spans="1:12" x14ac:dyDescent="0.25">
      <c r="A8522" t="s">
        <v>13</v>
      </c>
      <c r="B8522" t="s">
        <v>22</v>
      </c>
      <c r="C8522" t="s">
        <v>103</v>
      </c>
      <c r="D8522" t="s">
        <v>167</v>
      </c>
      <c r="E8522">
        <v>31907</v>
      </c>
      <c r="F8522" t="s">
        <v>18</v>
      </c>
      <c r="G8522" t="s">
        <v>26</v>
      </c>
      <c r="H8522" t="s">
        <v>27</v>
      </c>
      <c r="I8522" s="1">
        <v>9.82</v>
      </c>
      <c r="J8522">
        <v>2</v>
      </c>
      <c r="K8522" s="1">
        <v>0</v>
      </c>
      <c r="L8522" s="1">
        <v>4.8117999999999999</v>
      </c>
    </row>
    <row r="8523" spans="1:12" x14ac:dyDescent="0.25">
      <c r="A8523" t="s">
        <v>28</v>
      </c>
      <c r="B8523" t="s">
        <v>14</v>
      </c>
      <c r="C8523" t="s">
        <v>52</v>
      </c>
      <c r="D8523" t="s">
        <v>24</v>
      </c>
      <c r="E8523">
        <v>94122</v>
      </c>
      <c r="F8523" t="s">
        <v>25</v>
      </c>
      <c r="G8523" t="s">
        <v>35</v>
      </c>
      <c r="H8523" t="s">
        <v>59</v>
      </c>
      <c r="I8523" s="1">
        <v>56.4</v>
      </c>
      <c r="J8523">
        <v>3</v>
      </c>
      <c r="K8523" s="1">
        <v>0</v>
      </c>
      <c r="L8523" s="1">
        <v>3.3839999999999999</v>
      </c>
    </row>
    <row r="8524" spans="1:12" x14ac:dyDescent="0.25">
      <c r="A8524" t="s">
        <v>28</v>
      </c>
      <c r="B8524" t="s">
        <v>44</v>
      </c>
      <c r="C8524" t="s">
        <v>55</v>
      </c>
      <c r="D8524" t="s">
        <v>56</v>
      </c>
      <c r="E8524">
        <v>19143</v>
      </c>
      <c r="F8524" t="s">
        <v>57</v>
      </c>
      <c r="G8524" t="s">
        <v>26</v>
      </c>
      <c r="H8524" t="s">
        <v>37</v>
      </c>
      <c r="I8524" s="1">
        <v>18.312000000000001</v>
      </c>
      <c r="J8524">
        <v>4</v>
      </c>
      <c r="K8524" s="1">
        <v>0.7</v>
      </c>
      <c r="L8524" s="1">
        <v>-12.208</v>
      </c>
    </row>
    <row r="8525" spans="1:12" x14ac:dyDescent="0.25">
      <c r="A8525" t="s">
        <v>28</v>
      </c>
      <c r="B8525" t="s">
        <v>44</v>
      </c>
      <c r="C8525" t="s">
        <v>55</v>
      </c>
      <c r="D8525" t="s">
        <v>56</v>
      </c>
      <c r="E8525">
        <v>19143</v>
      </c>
      <c r="F8525" t="s">
        <v>57</v>
      </c>
      <c r="G8525" t="s">
        <v>26</v>
      </c>
      <c r="H8525" t="s">
        <v>41</v>
      </c>
      <c r="I8525" s="1">
        <v>25.92</v>
      </c>
      <c r="J8525">
        <v>5</v>
      </c>
      <c r="K8525" s="1">
        <v>0.2</v>
      </c>
      <c r="L8525" s="1">
        <v>9.0719999999999992</v>
      </c>
    </row>
    <row r="8526" spans="1:12" x14ac:dyDescent="0.25">
      <c r="A8526" t="s">
        <v>28</v>
      </c>
      <c r="B8526" t="s">
        <v>44</v>
      </c>
      <c r="C8526" t="s">
        <v>55</v>
      </c>
      <c r="D8526" t="s">
        <v>56</v>
      </c>
      <c r="E8526">
        <v>19143</v>
      </c>
      <c r="F8526" t="s">
        <v>57</v>
      </c>
      <c r="G8526" t="s">
        <v>26</v>
      </c>
      <c r="H8526" t="s">
        <v>34</v>
      </c>
      <c r="I8526" s="1">
        <v>8.016</v>
      </c>
      <c r="J8526">
        <v>3</v>
      </c>
      <c r="K8526" s="1">
        <v>0.2</v>
      </c>
      <c r="L8526" s="1">
        <v>1.002</v>
      </c>
    </row>
    <row r="8527" spans="1:12" x14ac:dyDescent="0.25">
      <c r="A8527" t="s">
        <v>28</v>
      </c>
      <c r="B8527" t="s">
        <v>14</v>
      </c>
      <c r="C8527" t="s">
        <v>23</v>
      </c>
      <c r="D8527" t="s">
        <v>24</v>
      </c>
      <c r="E8527">
        <v>90008</v>
      </c>
      <c r="F8527" t="s">
        <v>25</v>
      </c>
      <c r="G8527" t="s">
        <v>35</v>
      </c>
      <c r="H8527" t="s">
        <v>162</v>
      </c>
      <c r="I8527" s="1">
        <v>479.98399999999998</v>
      </c>
      <c r="J8527">
        <v>2</v>
      </c>
      <c r="K8527" s="1">
        <v>0.2</v>
      </c>
      <c r="L8527" s="1">
        <v>59.997999999999998</v>
      </c>
    </row>
    <row r="8528" spans="1:12" x14ac:dyDescent="0.25">
      <c r="A8528" t="s">
        <v>28</v>
      </c>
      <c r="B8528" t="s">
        <v>14</v>
      </c>
      <c r="C8528" t="s">
        <v>23</v>
      </c>
      <c r="D8528" t="s">
        <v>24</v>
      </c>
      <c r="E8528">
        <v>90008</v>
      </c>
      <c r="F8528" t="s">
        <v>25</v>
      </c>
      <c r="G8528" t="s">
        <v>26</v>
      </c>
      <c r="H8528" t="s">
        <v>37</v>
      </c>
      <c r="I8528" s="1">
        <v>30.84</v>
      </c>
      <c r="J8528">
        <v>5</v>
      </c>
      <c r="K8528" s="1">
        <v>0.2</v>
      </c>
      <c r="L8528" s="1">
        <v>9.6374999999999993</v>
      </c>
    </row>
    <row r="8529" spans="1:12" x14ac:dyDescent="0.25">
      <c r="A8529" t="s">
        <v>62</v>
      </c>
      <c r="B8529" t="s">
        <v>22</v>
      </c>
      <c r="C8529" t="s">
        <v>55</v>
      </c>
      <c r="D8529" t="s">
        <v>56</v>
      </c>
      <c r="E8529">
        <v>19140</v>
      </c>
      <c r="F8529" t="s">
        <v>57</v>
      </c>
      <c r="G8529" t="s">
        <v>26</v>
      </c>
      <c r="H8529" t="s">
        <v>32</v>
      </c>
      <c r="I8529" s="1">
        <v>33.567999999999998</v>
      </c>
      <c r="J8529">
        <v>2</v>
      </c>
      <c r="K8529" s="1">
        <v>0.2</v>
      </c>
      <c r="L8529" s="1">
        <v>1.6783999999999999</v>
      </c>
    </row>
    <row r="8530" spans="1:12" x14ac:dyDescent="0.25">
      <c r="A8530" t="s">
        <v>62</v>
      </c>
      <c r="B8530" t="s">
        <v>22</v>
      </c>
      <c r="C8530" t="s">
        <v>55</v>
      </c>
      <c r="D8530" t="s">
        <v>56</v>
      </c>
      <c r="E8530">
        <v>19140</v>
      </c>
      <c r="F8530" t="s">
        <v>57</v>
      </c>
      <c r="G8530" t="s">
        <v>19</v>
      </c>
      <c r="H8530" t="s">
        <v>21</v>
      </c>
      <c r="I8530" s="1">
        <v>422.625</v>
      </c>
      <c r="J8530">
        <v>7</v>
      </c>
      <c r="K8530" s="1">
        <v>0.3</v>
      </c>
      <c r="L8530" s="1">
        <v>0</v>
      </c>
    </row>
    <row r="8531" spans="1:12" x14ac:dyDescent="0.25">
      <c r="A8531" t="s">
        <v>28</v>
      </c>
      <c r="B8531" t="s">
        <v>14</v>
      </c>
      <c r="C8531" t="s">
        <v>75</v>
      </c>
      <c r="D8531" t="s">
        <v>76</v>
      </c>
      <c r="E8531">
        <v>10035</v>
      </c>
      <c r="F8531" t="s">
        <v>57</v>
      </c>
      <c r="G8531" t="s">
        <v>35</v>
      </c>
      <c r="H8531" t="s">
        <v>59</v>
      </c>
      <c r="I8531" s="1">
        <v>199.98</v>
      </c>
      <c r="J8531">
        <v>2</v>
      </c>
      <c r="K8531" s="1">
        <v>0</v>
      </c>
      <c r="L8531" s="1">
        <v>83.991600000000005</v>
      </c>
    </row>
    <row r="8532" spans="1:12" x14ac:dyDescent="0.25">
      <c r="A8532" t="s">
        <v>28</v>
      </c>
      <c r="B8532" t="s">
        <v>22</v>
      </c>
      <c r="C8532" t="s">
        <v>103</v>
      </c>
      <c r="D8532" t="s">
        <v>167</v>
      </c>
      <c r="E8532">
        <v>31907</v>
      </c>
      <c r="F8532" t="s">
        <v>18</v>
      </c>
      <c r="G8532" t="s">
        <v>19</v>
      </c>
      <c r="H8532" t="s">
        <v>33</v>
      </c>
      <c r="I8532" s="1">
        <v>20.239999999999998</v>
      </c>
      <c r="J8532">
        <v>1</v>
      </c>
      <c r="K8532" s="1">
        <v>0</v>
      </c>
      <c r="L8532" s="1">
        <v>8.7032000000000007</v>
      </c>
    </row>
    <row r="8533" spans="1:12" x14ac:dyDescent="0.25">
      <c r="A8533" t="s">
        <v>28</v>
      </c>
      <c r="B8533" t="s">
        <v>22</v>
      </c>
      <c r="C8533" t="s">
        <v>103</v>
      </c>
      <c r="D8533" t="s">
        <v>167</v>
      </c>
      <c r="E8533">
        <v>31907</v>
      </c>
      <c r="F8533" t="s">
        <v>18</v>
      </c>
      <c r="G8533" t="s">
        <v>19</v>
      </c>
      <c r="H8533" t="s">
        <v>33</v>
      </c>
      <c r="I8533" s="1">
        <v>39.92</v>
      </c>
      <c r="J8533">
        <v>4</v>
      </c>
      <c r="K8533" s="1">
        <v>0</v>
      </c>
      <c r="L8533" s="1">
        <v>11.1776</v>
      </c>
    </row>
    <row r="8534" spans="1:12" x14ac:dyDescent="0.25">
      <c r="A8534" t="s">
        <v>28</v>
      </c>
      <c r="B8534" t="s">
        <v>22</v>
      </c>
      <c r="C8534" t="s">
        <v>103</v>
      </c>
      <c r="D8534" t="s">
        <v>167</v>
      </c>
      <c r="E8534">
        <v>31907</v>
      </c>
      <c r="F8534" t="s">
        <v>18</v>
      </c>
      <c r="G8534" t="s">
        <v>26</v>
      </c>
      <c r="H8534" t="s">
        <v>37</v>
      </c>
      <c r="I8534" s="1">
        <v>32.54</v>
      </c>
      <c r="J8534">
        <v>2</v>
      </c>
      <c r="K8534" s="1">
        <v>0</v>
      </c>
      <c r="L8534" s="1">
        <v>15.944599999999999</v>
      </c>
    </row>
    <row r="8535" spans="1:12" x14ac:dyDescent="0.25">
      <c r="A8535" t="s">
        <v>28</v>
      </c>
      <c r="B8535" t="s">
        <v>22</v>
      </c>
      <c r="C8535" t="s">
        <v>23</v>
      </c>
      <c r="D8535" t="s">
        <v>24</v>
      </c>
      <c r="E8535">
        <v>90049</v>
      </c>
      <c r="F8535" t="s">
        <v>25</v>
      </c>
      <c r="G8535" t="s">
        <v>35</v>
      </c>
      <c r="H8535" t="s">
        <v>59</v>
      </c>
      <c r="I8535" s="1">
        <v>39</v>
      </c>
      <c r="J8535">
        <v>3</v>
      </c>
      <c r="K8535" s="1">
        <v>0</v>
      </c>
      <c r="L8535" s="1">
        <v>17.55</v>
      </c>
    </row>
    <row r="8536" spans="1:12" x14ac:dyDescent="0.25">
      <c r="A8536" t="s">
        <v>28</v>
      </c>
      <c r="B8536" t="s">
        <v>22</v>
      </c>
      <c r="C8536" t="s">
        <v>23</v>
      </c>
      <c r="D8536" t="s">
        <v>24</v>
      </c>
      <c r="E8536">
        <v>90049</v>
      </c>
      <c r="F8536" t="s">
        <v>25</v>
      </c>
      <c r="G8536" t="s">
        <v>26</v>
      </c>
      <c r="H8536" t="s">
        <v>27</v>
      </c>
      <c r="I8536" s="1">
        <v>12.6</v>
      </c>
      <c r="J8536">
        <v>4</v>
      </c>
      <c r="K8536" s="1">
        <v>0</v>
      </c>
      <c r="L8536" s="1">
        <v>6.048</v>
      </c>
    </row>
    <row r="8537" spans="1:12" x14ac:dyDescent="0.25">
      <c r="A8537" t="s">
        <v>62</v>
      </c>
      <c r="B8537" t="s">
        <v>22</v>
      </c>
      <c r="C8537" t="s">
        <v>97</v>
      </c>
      <c r="D8537" t="s">
        <v>98</v>
      </c>
      <c r="E8537">
        <v>80013</v>
      </c>
      <c r="F8537" t="s">
        <v>25</v>
      </c>
      <c r="G8537" t="s">
        <v>19</v>
      </c>
      <c r="H8537" t="s">
        <v>33</v>
      </c>
      <c r="I8537" s="1">
        <v>24.64</v>
      </c>
      <c r="J8537">
        <v>4</v>
      </c>
      <c r="K8537" s="1">
        <v>0.2</v>
      </c>
      <c r="L8537" s="1">
        <v>4.0039999999999996</v>
      </c>
    </row>
    <row r="8538" spans="1:12" x14ac:dyDescent="0.25">
      <c r="A8538" t="s">
        <v>28</v>
      </c>
      <c r="B8538" t="s">
        <v>22</v>
      </c>
      <c r="C8538" t="s">
        <v>61</v>
      </c>
      <c r="D8538" t="s">
        <v>46</v>
      </c>
      <c r="E8538">
        <v>77041</v>
      </c>
      <c r="F8538" t="s">
        <v>47</v>
      </c>
      <c r="G8538" t="s">
        <v>26</v>
      </c>
      <c r="H8538" t="s">
        <v>27</v>
      </c>
      <c r="I8538" s="1">
        <v>6.2640000000000002</v>
      </c>
      <c r="J8538">
        <v>3</v>
      </c>
      <c r="K8538" s="1">
        <v>0.2</v>
      </c>
      <c r="L8538" s="1">
        <v>2.0358000000000001</v>
      </c>
    </row>
    <row r="8539" spans="1:12" x14ac:dyDescent="0.25">
      <c r="A8539" t="s">
        <v>28</v>
      </c>
      <c r="B8539" t="s">
        <v>22</v>
      </c>
      <c r="C8539" t="s">
        <v>61</v>
      </c>
      <c r="D8539" t="s">
        <v>46</v>
      </c>
      <c r="E8539">
        <v>77041</v>
      </c>
      <c r="F8539" t="s">
        <v>47</v>
      </c>
      <c r="G8539" t="s">
        <v>26</v>
      </c>
      <c r="H8539" t="s">
        <v>77</v>
      </c>
      <c r="I8539" s="1">
        <v>14.432</v>
      </c>
      <c r="J8539">
        <v>4</v>
      </c>
      <c r="K8539" s="1">
        <v>0.2</v>
      </c>
      <c r="L8539" s="1">
        <v>3.4276</v>
      </c>
    </row>
    <row r="8540" spans="1:12" x14ac:dyDescent="0.25">
      <c r="A8540" t="s">
        <v>28</v>
      </c>
      <c r="B8540" t="s">
        <v>22</v>
      </c>
      <c r="C8540" t="s">
        <v>79</v>
      </c>
      <c r="D8540" t="s">
        <v>65</v>
      </c>
      <c r="E8540">
        <v>60623</v>
      </c>
      <c r="F8540" t="s">
        <v>47</v>
      </c>
      <c r="G8540" t="s">
        <v>35</v>
      </c>
      <c r="H8540" t="s">
        <v>162</v>
      </c>
      <c r="I8540" s="1">
        <v>719.976</v>
      </c>
      <c r="J8540">
        <v>3</v>
      </c>
      <c r="K8540" s="1">
        <v>0.2</v>
      </c>
      <c r="L8540" s="1">
        <v>134.99549999999999</v>
      </c>
    </row>
    <row r="8541" spans="1:12" x14ac:dyDescent="0.25">
      <c r="A8541" t="s">
        <v>28</v>
      </c>
      <c r="B8541" t="s">
        <v>14</v>
      </c>
      <c r="C8541" t="s">
        <v>87</v>
      </c>
      <c r="D8541" t="s">
        <v>88</v>
      </c>
      <c r="E8541">
        <v>35601</v>
      </c>
      <c r="F8541" t="s">
        <v>18</v>
      </c>
      <c r="G8541" t="s">
        <v>35</v>
      </c>
      <c r="H8541" t="s">
        <v>59</v>
      </c>
      <c r="I8541" s="1">
        <v>239.92</v>
      </c>
      <c r="J8541">
        <v>8</v>
      </c>
      <c r="K8541" s="1">
        <v>0</v>
      </c>
      <c r="L8541" s="1">
        <v>23.992000000000001</v>
      </c>
    </row>
    <row r="8542" spans="1:12" x14ac:dyDescent="0.25">
      <c r="A8542" t="s">
        <v>62</v>
      </c>
      <c r="B8542" t="s">
        <v>14</v>
      </c>
      <c r="C8542" t="s">
        <v>82</v>
      </c>
      <c r="D8542" t="s">
        <v>83</v>
      </c>
      <c r="E8542">
        <v>22153</v>
      </c>
      <c r="F8542" t="s">
        <v>18</v>
      </c>
      <c r="G8542" t="s">
        <v>19</v>
      </c>
      <c r="H8542" t="s">
        <v>31</v>
      </c>
      <c r="I8542" s="1">
        <v>1056.8599999999999</v>
      </c>
      <c r="J8542">
        <v>7</v>
      </c>
      <c r="K8542" s="1">
        <v>0</v>
      </c>
      <c r="L8542" s="1">
        <v>158.529</v>
      </c>
    </row>
    <row r="8543" spans="1:12" x14ac:dyDescent="0.25">
      <c r="A8543" t="s">
        <v>168</v>
      </c>
      <c r="B8543" t="s">
        <v>14</v>
      </c>
      <c r="C8543" t="s">
        <v>459</v>
      </c>
      <c r="D8543" t="s">
        <v>30</v>
      </c>
      <c r="E8543">
        <v>33317</v>
      </c>
      <c r="F8543" t="s">
        <v>18</v>
      </c>
      <c r="G8543" t="s">
        <v>35</v>
      </c>
      <c r="H8543" t="s">
        <v>59</v>
      </c>
      <c r="I8543" s="1">
        <v>447.94400000000002</v>
      </c>
      <c r="J8543">
        <v>7</v>
      </c>
      <c r="K8543" s="1">
        <v>0.2</v>
      </c>
      <c r="L8543" s="1">
        <v>89.588800000000006</v>
      </c>
    </row>
    <row r="8544" spans="1:12" x14ac:dyDescent="0.25">
      <c r="A8544" t="s">
        <v>168</v>
      </c>
      <c r="B8544" t="s">
        <v>14</v>
      </c>
      <c r="C8544" t="s">
        <v>459</v>
      </c>
      <c r="D8544" t="s">
        <v>30</v>
      </c>
      <c r="E8544">
        <v>33317</v>
      </c>
      <c r="F8544" t="s">
        <v>18</v>
      </c>
      <c r="G8544" t="s">
        <v>26</v>
      </c>
      <c r="H8544" t="s">
        <v>32</v>
      </c>
      <c r="I8544" s="1">
        <v>150.40799999999999</v>
      </c>
      <c r="J8544">
        <v>9</v>
      </c>
      <c r="K8544" s="1">
        <v>0.2</v>
      </c>
      <c r="L8544" s="1">
        <v>-33.841799999999999</v>
      </c>
    </row>
    <row r="8545" spans="1:12" x14ac:dyDescent="0.25">
      <c r="A8545" t="s">
        <v>13</v>
      </c>
      <c r="B8545" t="s">
        <v>22</v>
      </c>
      <c r="C8545" t="s">
        <v>61</v>
      </c>
      <c r="D8545" t="s">
        <v>46</v>
      </c>
      <c r="E8545">
        <v>77041</v>
      </c>
      <c r="F8545" t="s">
        <v>47</v>
      </c>
      <c r="G8545" t="s">
        <v>35</v>
      </c>
      <c r="H8545" t="s">
        <v>36</v>
      </c>
      <c r="I8545" s="1">
        <v>453.57600000000002</v>
      </c>
      <c r="J8545">
        <v>3</v>
      </c>
      <c r="K8545" s="1">
        <v>0.2</v>
      </c>
      <c r="L8545" s="1">
        <v>39.687899999999999</v>
      </c>
    </row>
    <row r="8546" spans="1:12" x14ac:dyDescent="0.25">
      <c r="A8546" t="s">
        <v>13</v>
      </c>
      <c r="B8546" t="s">
        <v>22</v>
      </c>
      <c r="C8546" t="s">
        <v>61</v>
      </c>
      <c r="D8546" t="s">
        <v>46</v>
      </c>
      <c r="E8546">
        <v>77041</v>
      </c>
      <c r="F8546" t="s">
        <v>47</v>
      </c>
      <c r="G8546" t="s">
        <v>26</v>
      </c>
      <c r="H8546" t="s">
        <v>27</v>
      </c>
      <c r="I8546" s="1">
        <v>45.36</v>
      </c>
      <c r="J8546">
        <v>9</v>
      </c>
      <c r="K8546" s="1">
        <v>0.2</v>
      </c>
      <c r="L8546" s="1">
        <v>14.742000000000001</v>
      </c>
    </row>
    <row r="8547" spans="1:12" x14ac:dyDescent="0.25">
      <c r="A8547" t="s">
        <v>13</v>
      </c>
      <c r="B8547" t="s">
        <v>22</v>
      </c>
      <c r="C8547" t="s">
        <v>61</v>
      </c>
      <c r="D8547" t="s">
        <v>46</v>
      </c>
      <c r="E8547">
        <v>77041</v>
      </c>
      <c r="F8547" t="s">
        <v>47</v>
      </c>
      <c r="G8547" t="s">
        <v>35</v>
      </c>
      <c r="H8547" t="s">
        <v>36</v>
      </c>
      <c r="I8547" s="1">
        <v>287.88</v>
      </c>
      <c r="J8547">
        <v>3</v>
      </c>
      <c r="K8547" s="1">
        <v>0.2</v>
      </c>
      <c r="L8547" s="1">
        <v>35.984999999999999</v>
      </c>
    </row>
    <row r="8548" spans="1:12" x14ac:dyDescent="0.25">
      <c r="A8548" t="s">
        <v>13</v>
      </c>
      <c r="B8548" t="s">
        <v>22</v>
      </c>
      <c r="C8548" t="s">
        <v>61</v>
      </c>
      <c r="D8548" t="s">
        <v>46</v>
      </c>
      <c r="E8548">
        <v>77041</v>
      </c>
      <c r="F8548" t="s">
        <v>47</v>
      </c>
      <c r="G8548" t="s">
        <v>35</v>
      </c>
      <c r="H8548" t="s">
        <v>36</v>
      </c>
      <c r="I8548" s="1">
        <v>131.88</v>
      </c>
      <c r="J8548">
        <v>3</v>
      </c>
      <c r="K8548" s="1">
        <v>0.2</v>
      </c>
      <c r="L8548" s="1">
        <v>14.836499999999999</v>
      </c>
    </row>
    <row r="8549" spans="1:12" x14ac:dyDescent="0.25">
      <c r="A8549" t="s">
        <v>13</v>
      </c>
      <c r="B8549" t="s">
        <v>22</v>
      </c>
      <c r="C8549" t="s">
        <v>61</v>
      </c>
      <c r="D8549" t="s">
        <v>46</v>
      </c>
      <c r="E8549">
        <v>77041</v>
      </c>
      <c r="F8549" t="s">
        <v>47</v>
      </c>
      <c r="G8549" t="s">
        <v>19</v>
      </c>
      <c r="H8549" t="s">
        <v>33</v>
      </c>
      <c r="I8549" s="1">
        <v>2.3279999999999998</v>
      </c>
      <c r="J8549">
        <v>2</v>
      </c>
      <c r="K8549" s="1">
        <v>0.6</v>
      </c>
      <c r="L8549" s="1">
        <v>-0.75660000000000005</v>
      </c>
    </row>
    <row r="8550" spans="1:12" x14ac:dyDescent="0.25">
      <c r="A8550" t="s">
        <v>13</v>
      </c>
      <c r="B8550" t="s">
        <v>22</v>
      </c>
      <c r="C8550" t="s">
        <v>241</v>
      </c>
      <c r="D8550" t="s">
        <v>49</v>
      </c>
      <c r="E8550">
        <v>53209</v>
      </c>
      <c r="F8550" t="s">
        <v>47</v>
      </c>
      <c r="G8550" t="s">
        <v>19</v>
      </c>
      <c r="H8550" t="s">
        <v>21</v>
      </c>
      <c r="I8550" s="1">
        <v>1454.9</v>
      </c>
      <c r="J8550">
        <v>5</v>
      </c>
      <c r="K8550" s="1">
        <v>0</v>
      </c>
      <c r="L8550" s="1">
        <v>378.274</v>
      </c>
    </row>
    <row r="8551" spans="1:12" x14ac:dyDescent="0.25">
      <c r="A8551" t="s">
        <v>28</v>
      </c>
      <c r="B8551" t="s">
        <v>44</v>
      </c>
      <c r="C8551" t="s">
        <v>601</v>
      </c>
      <c r="D8551" t="s">
        <v>30</v>
      </c>
      <c r="E8551">
        <v>32771</v>
      </c>
      <c r="F8551" t="s">
        <v>18</v>
      </c>
      <c r="G8551" t="s">
        <v>26</v>
      </c>
      <c r="H8551" t="s">
        <v>37</v>
      </c>
      <c r="I8551" s="1">
        <v>4.8419999999999996</v>
      </c>
      <c r="J8551">
        <v>3</v>
      </c>
      <c r="K8551" s="1">
        <v>0.7</v>
      </c>
      <c r="L8551" s="1">
        <v>-3.5508000000000002</v>
      </c>
    </row>
    <row r="8552" spans="1:12" x14ac:dyDescent="0.25">
      <c r="A8552" t="s">
        <v>28</v>
      </c>
      <c r="B8552" t="s">
        <v>44</v>
      </c>
      <c r="C8552" t="s">
        <v>601</v>
      </c>
      <c r="D8552" t="s">
        <v>30</v>
      </c>
      <c r="E8552">
        <v>32771</v>
      </c>
      <c r="F8552" t="s">
        <v>18</v>
      </c>
      <c r="G8552" t="s">
        <v>19</v>
      </c>
      <c r="H8552" t="s">
        <v>33</v>
      </c>
      <c r="I8552" s="1">
        <v>220.70400000000001</v>
      </c>
      <c r="J8552">
        <v>6</v>
      </c>
      <c r="K8552" s="1">
        <v>0.2</v>
      </c>
      <c r="L8552" s="1">
        <v>-8.2764000000000006</v>
      </c>
    </row>
    <row r="8553" spans="1:12" x14ac:dyDescent="0.25">
      <c r="A8553" t="s">
        <v>62</v>
      </c>
      <c r="B8553" t="s">
        <v>14</v>
      </c>
      <c r="C8553" t="s">
        <v>488</v>
      </c>
      <c r="D8553" t="s">
        <v>46</v>
      </c>
      <c r="E8553">
        <v>75056</v>
      </c>
      <c r="F8553" t="s">
        <v>47</v>
      </c>
      <c r="G8553" t="s">
        <v>35</v>
      </c>
      <c r="H8553" t="s">
        <v>36</v>
      </c>
      <c r="I8553" s="1">
        <v>67.176000000000002</v>
      </c>
      <c r="J8553">
        <v>3</v>
      </c>
      <c r="K8553" s="1">
        <v>0.2</v>
      </c>
      <c r="L8553" s="1">
        <v>6.7176</v>
      </c>
    </row>
    <row r="8554" spans="1:12" x14ac:dyDescent="0.25">
      <c r="A8554" t="s">
        <v>62</v>
      </c>
      <c r="B8554" t="s">
        <v>14</v>
      </c>
      <c r="C8554" t="s">
        <v>488</v>
      </c>
      <c r="D8554" t="s">
        <v>46</v>
      </c>
      <c r="E8554">
        <v>75056</v>
      </c>
      <c r="F8554" t="s">
        <v>47</v>
      </c>
      <c r="G8554" t="s">
        <v>26</v>
      </c>
      <c r="H8554" t="s">
        <v>41</v>
      </c>
      <c r="I8554" s="1">
        <v>15.231999999999999</v>
      </c>
      <c r="J8554">
        <v>4</v>
      </c>
      <c r="K8554" s="1">
        <v>0.2</v>
      </c>
      <c r="L8554" s="1">
        <v>5.5216000000000003</v>
      </c>
    </row>
    <row r="8555" spans="1:12" x14ac:dyDescent="0.25">
      <c r="A8555" t="s">
        <v>62</v>
      </c>
      <c r="B8555" t="s">
        <v>14</v>
      </c>
      <c r="C8555" t="s">
        <v>78</v>
      </c>
      <c r="D8555" t="s">
        <v>104</v>
      </c>
      <c r="E8555">
        <v>45373</v>
      </c>
      <c r="F8555" t="s">
        <v>57</v>
      </c>
      <c r="G8555" t="s">
        <v>26</v>
      </c>
      <c r="H8555" t="s">
        <v>41</v>
      </c>
      <c r="I8555" s="1">
        <v>31.103999999999999</v>
      </c>
      <c r="J8555">
        <v>6</v>
      </c>
      <c r="K8555" s="1">
        <v>0.2</v>
      </c>
      <c r="L8555" s="1">
        <v>10.8864</v>
      </c>
    </row>
    <row r="8556" spans="1:12" x14ac:dyDescent="0.25">
      <c r="A8556" t="s">
        <v>28</v>
      </c>
      <c r="B8556" t="s">
        <v>22</v>
      </c>
      <c r="C8556" t="s">
        <v>426</v>
      </c>
      <c r="D8556" t="s">
        <v>76</v>
      </c>
      <c r="E8556">
        <v>11550</v>
      </c>
      <c r="F8556" t="s">
        <v>57</v>
      </c>
      <c r="G8556" t="s">
        <v>26</v>
      </c>
      <c r="H8556" t="s">
        <v>37</v>
      </c>
      <c r="I8556" s="1">
        <v>968.74400000000003</v>
      </c>
      <c r="J8556">
        <v>7</v>
      </c>
      <c r="K8556" s="1">
        <v>0.2</v>
      </c>
      <c r="L8556" s="1">
        <v>314.84179999999998</v>
      </c>
    </row>
    <row r="8557" spans="1:12" x14ac:dyDescent="0.25">
      <c r="A8557" t="s">
        <v>28</v>
      </c>
      <c r="B8557" t="s">
        <v>22</v>
      </c>
      <c r="C8557" t="s">
        <v>426</v>
      </c>
      <c r="D8557" t="s">
        <v>76</v>
      </c>
      <c r="E8557">
        <v>11550</v>
      </c>
      <c r="F8557" t="s">
        <v>57</v>
      </c>
      <c r="G8557" t="s">
        <v>26</v>
      </c>
      <c r="H8557" t="s">
        <v>37</v>
      </c>
      <c r="I8557" s="1">
        <v>222.352</v>
      </c>
      <c r="J8557">
        <v>13</v>
      </c>
      <c r="K8557" s="1">
        <v>0.2</v>
      </c>
      <c r="L8557" s="1">
        <v>77.8232</v>
      </c>
    </row>
    <row r="8558" spans="1:12" x14ac:dyDescent="0.25">
      <c r="A8558" t="s">
        <v>28</v>
      </c>
      <c r="B8558" t="s">
        <v>22</v>
      </c>
      <c r="C8558" t="s">
        <v>426</v>
      </c>
      <c r="D8558" t="s">
        <v>76</v>
      </c>
      <c r="E8558">
        <v>11550</v>
      </c>
      <c r="F8558" t="s">
        <v>57</v>
      </c>
      <c r="G8558" t="s">
        <v>35</v>
      </c>
      <c r="H8558" t="s">
        <v>162</v>
      </c>
      <c r="I8558" s="1">
        <v>479.98399999999998</v>
      </c>
      <c r="J8558">
        <v>2</v>
      </c>
      <c r="K8558" s="1">
        <v>0.2</v>
      </c>
      <c r="L8558" s="1">
        <v>89.997</v>
      </c>
    </row>
    <row r="8559" spans="1:12" x14ac:dyDescent="0.25">
      <c r="A8559" t="s">
        <v>168</v>
      </c>
      <c r="B8559" t="s">
        <v>44</v>
      </c>
      <c r="C8559" t="s">
        <v>135</v>
      </c>
      <c r="D8559" t="s">
        <v>46</v>
      </c>
      <c r="E8559">
        <v>75081</v>
      </c>
      <c r="F8559" t="s">
        <v>47</v>
      </c>
      <c r="G8559" t="s">
        <v>26</v>
      </c>
      <c r="H8559" t="s">
        <v>41</v>
      </c>
      <c r="I8559" s="1">
        <v>10.272</v>
      </c>
      <c r="J8559">
        <v>3</v>
      </c>
      <c r="K8559" s="1">
        <v>0.2</v>
      </c>
      <c r="L8559" s="1">
        <v>3.21</v>
      </c>
    </row>
    <row r="8560" spans="1:12" x14ac:dyDescent="0.25">
      <c r="A8560" t="s">
        <v>28</v>
      </c>
      <c r="B8560" t="s">
        <v>14</v>
      </c>
      <c r="C8560" t="s">
        <v>61</v>
      </c>
      <c r="D8560" t="s">
        <v>46</v>
      </c>
      <c r="E8560">
        <v>77041</v>
      </c>
      <c r="F8560" t="s">
        <v>47</v>
      </c>
      <c r="G8560" t="s">
        <v>35</v>
      </c>
      <c r="H8560" t="s">
        <v>123</v>
      </c>
      <c r="I8560" s="1">
        <v>998.85</v>
      </c>
      <c r="J8560">
        <v>5</v>
      </c>
      <c r="K8560" s="1">
        <v>0.4</v>
      </c>
      <c r="L8560" s="1">
        <v>-199.77</v>
      </c>
    </row>
    <row r="8561" spans="1:12" x14ac:dyDescent="0.25">
      <c r="A8561" t="s">
        <v>62</v>
      </c>
      <c r="B8561" t="s">
        <v>14</v>
      </c>
      <c r="C8561" t="s">
        <v>75</v>
      </c>
      <c r="D8561" t="s">
        <v>76</v>
      </c>
      <c r="E8561">
        <v>10035</v>
      </c>
      <c r="F8561" t="s">
        <v>57</v>
      </c>
      <c r="G8561" t="s">
        <v>26</v>
      </c>
      <c r="H8561" t="s">
        <v>41</v>
      </c>
      <c r="I8561" s="1">
        <v>24.56</v>
      </c>
      <c r="J8561">
        <v>2</v>
      </c>
      <c r="K8561" s="1">
        <v>0</v>
      </c>
      <c r="L8561" s="1">
        <v>11.543200000000001</v>
      </c>
    </row>
    <row r="8562" spans="1:12" x14ac:dyDescent="0.25">
      <c r="A8562" t="s">
        <v>168</v>
      </c>
      <c r="B8562" t="s">
        <v>44</v>
      </c>
      <c r="C8562" t="s">
        <v>52</v>
      </c>
      <c r="D8562" t="s">
        <v>24</v>
      </c>
      <c r="E8562">
        <v>94110</v>
      </c>
      <c r="F8562" t="s">
        <v>25</v>
      </c>
      <c r="G8562" t="s">
        <v>26</v>
      </c>
      <c r="H8562" t="s">
        <v>77</v>
      </c>
      <c r="I8562" s="1">
        <v>5.67</v>
      </c>
      <c r="J8562">
        <v>3</v>
      </c>
      <c r="K8562" s="1">
        <v>0</v>
      </c>
      <c r="L8562" s="1">
        <v>0.1134</v>
      </c>
    </row>
    <row r="8563" spans="1:12" x14ac:dyDescent="0.25">
      <c r="A8563" t="s">
        <v>13</v>
      </c>
      <c r="B8563" t="s">
        <v>14</v>
      </c>
      <c r="C8563" t="s">
        <v>460</v>
      </c>
      <c r="D8563" t="s">
        <v>30</v>
      </c>
      <c r="E8563">
        <v>34952</v>
      </c>
      <c r="F8563" t="s">
        <v>18</v>
      </c>
      <c r="G8563" t="s">
        <v>26</v>
      </c>
      <c r="H8563" t="s">
        <v>38</v>
      </c>
      <c r="I8563" s="1">
        <v>14.336</v>
      </c>
      <c r="J8563">
        <v>4</v>
      </c>
      <c r="K8563" s="1">
        <v>0.2</v>
      </c>
      <c r="L8563" s="1">
        <v>0.89600000000000002</v>
      </c>
    </row>
    <row r="8564" spans="1:12" x14ac:dyDescent="0.25">
      <c r="A8564" t="s">
        <v>62</v>
      </c>
      <c r="B8564" t="s">
        <v>14</v>
      </c>
      <c r="C8564" t="s">
        <v>39</v>
      </c>
      <c r="D8564" t="s">
        <v>247</v>
      </c>
      <c r="E8564">
        <v>3301</v>
      </c>
      <c r="F8564" t="s">
        <v>57</v>
      </c>
      <c r="G8564" t="s">
        <v>19</v>
      </c>
      <c r="H8564" t="s">
        <v>33</v>
      </c>
      <c r="I8564" s="1">
        <v>102.3</v>
      </c>
      <c r="J8564">
        <v>1</v>
      </c>
      <c r="K8564" s="1">
        <v>0</v>
      </c>
      <c r="L8564" s="1">
        <v>26.597999999999999</v>
      </c>
    </row>
    <row r="8565" spans="1:12" x14ac:dyDescent="0.25">
      <c r="A8565" t="s">
        <v>28</v>
      </c>
      <c r="B8565" t="s">
        <v>14</v>
      </c>
      <c r="C8565" t="s">
        <v>92</v>
      </c>
      <c r="D8565" t="s">
        <v>68</v>
      </c>
      <c r="E8565">
        <v>55901</v>
      </c>
      <c r="F8565" t="s">
        <v>47</v>
      </c>
      <c r="G8565" t="s">
        <v>19</v>
      </c>
      <c r="H8565" t="s">
        <v>31</v>
      </c>
      <c r="I8565" s="1">
        <v>607.52</v>
      </c>
      <c r="J8565">
        <v>2</v>
      </c>
      <c r="K8565" s="1">
        <v>0</v>
      </c>
      <c r="L8565" s="1">
        <v>97.203199999999995</v>
      </c>
    </row>
    <row r="8566" spans="1:12" x14ac:dyDescent="0.25">
      <c r="A8566" t="s">
        <v>28</v>
      </c>
      <c r="B8566" t="s">
        <v>14</v>
      </c>
      <c r="C8566" t="s">
        <v>92</v>
      </c>
      <c r="D8566" t="s">
        <v>68</v>
      </c>
      <c r="E8566">
        <v>55901</v>
      </c>
      <c r="F8566" t="s">
        <v>47</v>
      </c>
      <c r="G8566" t="s">
        <v>26</v>
      </c>
      <c r="H8566" t="s">
        <v>32</v>
      </c>
      <c r="I8566" s="1">
        <v>31.16</v>
      </c>
      <c r="J8566">
        <v>2</v>
      </c>
      <c r="K8566" s="1">
        <v>0</v>
      </c>
      <c r="L8566" s="1">
        <v>7.79</v>
      </c>
    </row>
    <row r="8567" spans="1:12" x14ac:dyDescent="0.25">
      <c r="A8567" t="s">
        <v>28</v>
      </c>
      <c r="B8567" t="s">
        <v>14</v>
      </c>
      <c r="C8567" t="s">
        <v>183</v>
      </c>
      <c r="D8567" t="s">
        <v>17</v>
      </c>
      <c r="E8567">
        <v>40214</v>
      </c>
      <c r="F8567" t="s">
        <v>18</v>
      </c>
      <c r="G8567" t="s">
        <v>26</v>
      </c>
      <c r="H8567" t="s">
        <v>27</v>
      </c>
      <c r="I8567" s="1">
        <v>2.61</v>
      </c>
      <c r="J8567">
        <v>1</v>
      </c>
      <c r="K8567" s="1">
        <v>0</v>
      </c>
      <c r="L8567" s="1">
        <v>1.2005999999999999</v>
      </c>
    </row>
    <row r="8568" spans="1:12" x14ac:dyDescent="0.25">
      <c r="A8568" t="s">
        <v>13</v>
      </c>
      <c r="B8568" t="s">
        <v>22</v>
      </c>
      <c r="C8568" t="s">
        <v>602</v>
      </c>
      <c r="D8568" t="s">
        <v>46</v>
      </c>
      <c r="E8568">
        <v>78666</v>
      </c>
      <c r="F8568" t="s">
        <v>47</v>
      </c>
      <c r="G8568" t="s">
        <v>19</v>
      </c>
      <c r="H8568" t="s">
        <v>33</v>
      </c>
      <c r="I8568" s="1">
        <v>10.332000000000001</v>
      </c>
      <c r="J8568">
        <v>3</v>
      </c>
      <c r="K8568" s="1">
        <v>0.6</v>
      </c>
      <c r="L8568" s="1">
        <v>-5.9409000000000001</v>
      </c>
    </row>
    <row r="8569" spans="1:12" x14ac:dyDescent="0.25">
      <c r="A8569" t="s">
        <v>13</v>
      </c>
      <c r="B8569" t="s">
        <v>22</v>
      </c>
      <c r="C8569" t="s">
        <v>602</v>
      </c>
      <c r="D8569" t="s">
        <v>46</v>
      </c>
      <c r="E8569">
        <v>78666</v>
      </c>
      <c r="F8569" t="s">
        <v>47</v>
      </c>
      <c r="G8569" t="s">
        <v>26</v>
      </c>
      <c r="H8569" t="s">
        <v>41</v>
      </c>
      <c r="I8569" s="1">
        <v>10.368</v>
      </c>
      <c r="J8569">
        <v>2</v>
      </c>
      <c r="K8569" s="1">
        <v>0.2</v>
      </c>
      <c r="L8569" s="1">
        <v>3.6288</v>
      </c>
    </row>
    <row r="8570" spans="1:12" x14ac:dyDescent="0.25">
      <c r="A8570" t="s">
        <v>13</v>
      </c>
      <c r="B8570" t="s">
        <v>22</v>
      </c>
      <c r="C8570" t="s">
        <v>602</v>
      </c>
      <c r="D8570" t="s">
        <v>46</v>
      </c>
      <c r="E8570">
        <v>78666</v>
      </c>
      <c r="F8570" t="s">
        <v>47</v>
      </c>
      <c r="G8570" t="s">
        <v>35</v>
      </c>
      <c r="H8570" t="s">
        <v>59</v>
      </c>
      <c r="I8570" s="1">
        <v>20.783999999999999</v>
      </c>
      <c r="J8570">
        <v>2</v>
      </c>
      <c r="K8570" s="1">
        <v>0.2</v>
      </c>
      <c r="L8570" s="1">
        <v>-3.6372</v>
      </c>
    </row>
    <row r="8571" spans="1:12" x14ac:dyDescent="0.25">
      <c r="A8571" t="s">
        <v>13</v>
      </c>
      <c r="B8571" t="s">
        <v>22</v>
      </c>
      <c r="C8571" t="s">
        <v>602</v>
      </c>
      <c r="D8571" t="s">
        <v>46</v>
      </c>
      <c r="E8571">
        <v>78666</v>
      </c>
      <c r="F8571" t="s">
        <v>47</v>
      </c>
      <c r="G8571" t="s">
        <v>26</v>
      </c>
      <c r="H8571" t="s">
        <v>32</v>
      </c>
      <c r="I8571" s="1">
        <v>66.959999999999994</v>
      </c>
      <c r="J8571">
        <v>5</v>
      </c>
      <c r="K8571" s="1">
        <v>0.2</v>
      </c>
      <c r="L8571" s="1">
        <v>-13.391999999999999</v>
      </c>
    </row>
    <row r="8572" spans="1:12" x14ac:dyDescent="0.25">
      <c r="A8572" t="s">
        <v>13</v>
      </c>
      <c r="B8572" t="s">
        <v>22</v>
      </c>
      <c r="C8572" t="s">
        <v>279</v>
      </c>
      <c r="D8572" t="s">
        <v>24</v>
      </c>
      <c r="E8572">
        <v>92025</v>
      </c>
      <c r="F8572" t="s">
        <v>25</v>
      </c>
      <c r="G8572" t="s">
        <v>26</v>
      </c>
      <c r="H8572" t="s">
        <v>37</v>
      </c>
      <c r="I8572" s="1">
        <v>17.248000000000001</v>
      </c>
      <c r="J8572">
        <v>2</v>
      </c>
      <c r="K8572" s="1">
        <v>0.2</v>
      </c>
      <c r="L8572" s="1">
        <v>6.0368000000000004</v>
      </c>
    </row>
    <row r="8573" spans="1:12" x14ac:dyDescent="0.25">
      <c r="A8573" t="s">
        <v>28</v>
      </c>
      <c r="B8573" t="s">
        <v>14</v>
      </c>
      <c r="C8573" t="s">
        <v>55</v>
      </c>
      <c r="D8573" t="s">
        <v>56</v>
      </c>
      <c r="E8573">
        <v>19134</v>
      </c>
      <c r="F8573" t="s">
        <v>57</v>
      </c>
      <c r="G8573" t="s">
        <v>26</v>
      </c>
      <c r="H8573" t="s">
        <v>37</v>
      </c>
      <c r="I8573" s="1">
        <v>11.087999999999999</v>
      </c>
      <c r="J8573">
        <v>7</v>
      </c>
      <c r="K8573" s="1">
        <v>0.7</v>
      </c>
      <c r="L8573" s="1">
        <v>-8.1311999999999998</v>
      </c>
    </row>
    <row r="8574" spans="1:12" x14ac:dyDescent="0.25">
      <c r="A8574" t="s">
        <v>28</v>
      </c>
      <c r="B8574" t="s">
        <v>22</v>
      </c>
      <c r="C8574" t="s">
        <v>23</v>
      </c>
      <c r="D8574" t="s">
        <v>24</v>
      </c>
      <c r="E8574">
        <v>90049</v>
      </c>
      <c r="F8574" t="s">
        <v>25</v>
      </c>
      <c r="G8574" t="s">
        <v>35</v>
      </c>
      <c r="H8574" t="s">
        <v>59</v>
      </c>
      <c r="I8574" s="1">
        <v>1287.45</v>
      </c>
      <c r="J8574">
        <v>5</v>
      </c>
      <c r="K8574" s="1">
        <v>0</v>
      </c>
      <c r="L8574" s="1">
        <v>244.6155</v>
      </c>
    </row>
    <row r="8575" spans="1:12" x14ac:dyDescent="0.25">
      <c r="A8575" t="s">
        <v>28</v>
      </c>
      <c r="B8575" t="s">
        <v>22</v>
      </c>
      <c r="C8575" t="s">
        <v>23</v>
      </c>
      <c r="D8575" t="s">
        <v>24</v>
      </c>
      <c r="E8575">
        <v>90049</v>
      </c>
      <c r="F8575" t="s">
        <v>25</v>
      </c>
      <c r="G8575" t="s">
        <v>26</v>
      </c>
      <c r="H8575" t="s">
        <v>38</v>
      </c>
      <c r="I8575" s="1">
        <v>168.1</v>
      </c>
      <c r="J8575">
        <v>5</v>
      </c>
      <c r="K8575" s="1">
        <v>0</v>
      </c>
      <c r="L8575" s="1">
        <v>43.706000000000003</v>
      </c>
    </row>
    <row r="8576" spans="1:12" x14ac:dyDescent="0.25">
      <c r="A8576" t="s">
        <v>28</v>
      </c>
      <c r="B8576" t="s">
        <v>22</v>
      </c>
      <c r="C8576" t="s">
        <v>55</v>
      </c>
      <c r="D8576" t="s">
        <v>56</v>
      </c>
      <c r="E8576">
        <v>19140</v>
      </c>
      <c r="F8576" t="s">
        <v>57</v>
      </c>
      <c r="G8576" t="s">
        <v>26</v>
      </c>
      <c r="H8576" t="s">
        <v>32</v>
      </c>
      <c r="I8576" s="1">
        <v>51.968000000000004</v>
      </c>
      <c r="J8576">
        <v>2</v>
      </c>
      <c r="K8576" s="1">
        <v>0.2</v>
      </c>
      <c r="L8576" s="1">
        <v>-10.393599999999999</v>
      </c>
    </row>
    <row r="8577" spans="1:12" x14ac:dyDescent="0.25">
      <c r="A8577" t="s">
        <v>62</v>
      </c>
      <c r="B8577" t="s">
        <v>14</v>
      </c>
      <c r="C8577" t="s">
        <v>55</v>
      </c>
      <c r="D8577" t="s">
        <v>56</v>
      </c>
      <c r="E8577">
        <v>19120</v>
      </c>
      <c r="F8577" t="s">
        <v>57</v>
      </c>
      <c r="G8577" t="s">
        <v>26</v>
      </c>
      <c r="H8577" t="s">
        <v>34</v>
      </c>
      <c r="I8577" s="1">
        <v>4.7679999999999998</v>
      </c>
      <c r="J8577">
        <v>2</v>
      </c>
      <c r="K8577" s="1">
        <v>0.2</v>
      </c>
      <c r="L8577" s="1">
        <v>0.4768</v>
      </c>
    </row>
    <row r="8578" spans="1:12" x14ac:dyDescent="0.25">
      <c r="A8578" t="s">
        <v>62</v>
      </c>
      <c r="B8578" t="s">
        <v>22</v>
      </c>
      <c r="C8578" t="s">
        <v>426</v>
      </c>
      <c r="D8578" t="s">
        <v>76</v>
      </c>
      <c r="E8578">
        <v>11550</v>
      </c>
      <c r="F8578" t="s">
        <v>57</v>
      </c>
      <c r="G8578" t="s">
        <v>26</v>
      </c>
      <c r="H8578" t="s">
        <v>60</v>
      </c>
      <c r="I8578" s="1">
        <v>7.98</v>
      </c>
      <c r="J8578">
        <v>3</v>
      </c>
      <c r="K8578" s="1">
        <v>0</v>
      </c>
      <c r="L8578" s="1">
        <v>3.9102000000000001</v>
      </c>
    </row>
    <row r="8579" spans="1:12" x14ac:dyDescent="0.25">
      <c r="A8579" t="s">
        <v>62</v>
      </c>
      <c r="B8579" t="s">
        <v>14</v>
      </c>
      <c r="C8579" t="s">
        <v>603</v>
      </c>
      <c r="D8579" t="s">
        <v>98</v>
      </c>
      <c r="E8579">
        <v>80634</v>
      </c>
      <c r="F8579" t="s">
        <v>25</v>
      </c>
      <c r="G8579" t="s">
        <v>26</v>
      </c>
      <c r="H8579" t="s">
        <v>60</v>
      </c>
      <c r="I8579" s="1">
        <v>18.687999999999999</v>
      </c>
      <c r="J8579">
        <v>2</v>
      </c>
      <c r="K8579" s="1">
        <v>0.2</v>
      </c>
      <c r="L8579" s="1">
        <v>7.008</v>
      </c>
    </row>
    <row r="8580" spans="1:12" x14ac:dyDescent="0.25">
      <c r="A8580" t="s">
        <v>62</v>
      </c>
      <c r="B8580" t="s">
        <v>14</v>
      </c>
      <c r="C8580" t="s">
        <v>603</v>
      </c>
      <c r="D8580" t="s">
        <v>98</v>
      </c>
      <c r="E8580">
        <v>80634</v>
      </c>
      <c r="F8580" t="s">
        <v>25</v>
      </c>
      <c r="G8580" t="s">
        <v>19</v>
      </c>
      <c r="H8580" t="s">
        <v>33</v>
      </c>
      <c r="I8580" s="1">
        <v>11.664</v>
      </c>
      <c r="J8580">
        <v>3</v>
      </c>
      <c r="K8580" s="1">
        <v>0.2</v>
      </c>
      <c r="L8580" s="1">
        <v>3.3534000000000002</v>
      </c>
    </row>
    <row r="8581" spans="1:12" x14ac:dyDescent="0.25">
      <c r="A8581" t="s">
        <v>28</v>
      </c>
      <c r="B8581" t="s">
        <v>44</v>
      </c>
      <c r="C8581" t="s">
        <v>189</v>
      </c>
      <c r="D8581" t="s">
        <v>30</v>
      </c>
      <c r="E8581">
        <v>32216</v>
      </c>
      <c r="F8581" t="s">
        <v>18</v>
      </c>
      <c r="G8581" t="s">
        <v>35</v>
      </c>
      <c r="H8581" t="s">
        <v>59</v>
      </c>
      <c r="I8581" s="1">
        <v>191.976</v>
      </c>
      <c r="J8581">
        <v>3</v>
      </c>
      <c r="K8581" s="1">
        <v>0.2</v>
      </c>
      <c r="L8581" s="1">
        <v>38.395200000000003</v>
      </c>
    </row>
    <row r="8582" spans="1:12" x14ac:dyDescent="0.25">
      <c r="A8582" t="s">
        <v>28</v>
      </c>
      <c r="B8582" t="s">
        <v>44</v>
      </c>
      <c r="C8582" t="s">
        <v>189</v>
      </c>
      <c r="D8582" t="s">
        <v>30</v>
      </c>
      <c r="E8582">
        <v>32216</v>
      </c>
      <c r="F8582" t="s">
        <v>18</v>
      </c>
      <c r="G8582" t="s">
        <v>35</v>
      </c>
      <c r="H8582" t="s">
        <v>36</v>
      </c>
      <c r="I8582" s="1">
        <v>499.16800000000001</v>
      </c>
      <c r="J8582">
        <v>4</v>
      </c>
      <c r="K8582" s="1">
        <v>0.2</v>
      </c>
      <c r="L8582" s="1">
        <v>31.198</v>
      </c>
    </row>
    <row r="8583" spans="1:12" x14ac:dyDescent="0.25">
      <c r="A8583" t="s">
        <v>62</v>
      </c>
      <c r="B8583" t="s">
        <v>22</v>
      </c>
      <c r="C8583" t="s">
        <v>155</v>
      </c>
      <c r="D8583" t="s">
        <v>83</v>
      </c>
      <c r="E8583">
        <v>22204</v>
      </c>
      <c r="F8583" t="s">
        <v>18</v>
      </c>
      <c r="G8583" t="s">
        <v>26</v>
      </c>
      <c r="H8583" t="s">
        <v>37</v>
      </c>
      <c r="I8583" s="1">
        <v>11.88</v>
      </c>
      <c r="J8583">
        <v>2</v>
      </c>
      <c r="K8583" s="1">
        <v>0</v>
      </c>
      <c r="L8583" s="1">
        <v>5.3460000000000001</v>
      </c>
    </row>
    <row r="8584" spans="1:12" x14ac:dyDescent="0.25">
      <c r="A8584" t="s">
        <v>62</v>
      </c>
      <c r="B8584" t="s">
        <v>22</v>
      </c>
      <c r="C8584" t="s">
        <v>155</v>
      </c>
      <c r="D8584" t="s">
        <v>83</v>
      </c>
      <c r="E8584">
        <v>22204</v>
      </c>
      <c r="F8584" t="s">
        <v>18</v>
      </c>
      <c r="G8584" t="s">
        <v>26</v>
      </c>
      <c r="H8584" t="s">
        <v>41</v>
      </c>
      <c r="I8584" s="1">
        <v>35.44</v>
      </c>
      <c r="J8584">
        <v>1</v>
      </c>
      <c r="K8584" s="1">
        <v>0</v>
      </c>
      <c r="L8584" s="1">
        <v>16.6568</v>
      </c>
    </row>
    <row r="8585" spans="1:12" x14ac:dyDescent="0.25">
      <c r="A8585" t="s">
        <v>28</v>
      </c>
      <c r="B8585" t="s">
        <v>44</v>
      </c>
      <c r="C8585" t="s">
        <v>52</v>
      </c>
      <c r="D8585" t="s">
        <v>24</v>
      </c>
      <c r="E8585">
        <v>94122</v>
      </c>
      <c r="F8585" t="s">
        <v>25</v>
      </c>
      <c r="G8585" t="s">
        <v>26</v>
      </c>
      <c r="H8585" t="s">
        <v>37</v>
      </c>
      <c r="I8585" s="1">
        <v>67.135999999999996</v>
      </c>
      <c r="J8585">
        <v>4</v>
      </c>
      <c r="K8585" s="1">
        <v>0.2</v>
      </c>
      <c r="L8585" s="1">
        <v>25.175999999999998</v>
      </c>
    </row>
    <row r="8586" spans="1:12" x14ac:dyDescent="0.25">
      <c r="A8586" t="s">
        <v>28</v>
      </c>
      <c r="B8586" t="s">
        <v>22</v>
      </c>
      <c r="C8586" t="s">
        <v>286</v>
      </c>
      <c r="D8586" t="s">
        <v>24</v>
      </c>
      <c r="E8586">
        <v>93727</v>
      </c>
      <c r="F8586" t="s">
        <v>25</v>
      </c>
      <c r="G8586" t="s">
        <v>26</v>
      </c>
      <c r="H8586" t="s">
        <v>37</v>
      </c>
      <c r="I8586" s="1">
        <v>4.32</v>
      </c>
      <c r="J8586">
        <v>3</v>
      </c>
      <c r="K8586" s="1">
        <v>0.2</v>
      </c>
      <c r="L8586" s="1">
        <v>1.512</v>
      </c>
    </row>
    <row r="8587" spans="1:12" x14ac:dyDescent="0.25">
      <c r="A8587" t="s">
        <v>28</v>
      </c>
      <c r="B8587" t="s">
        <v>22</v>
      </c>
      <c r="C8587" t="s">
        <v>286</v>
      </c>
      <c r="D8587" t="s">
        <v>24</v>
      </c>
      <c r="E8587">
        <v>93727</v>
      </c>
      <c r="F8587" t="s">
        <v>25</v>
      </c>
      <c r="G8587" t="s">
        <v>26</v>
      </c>
      <c r="H8587" t="s">
        <v>41</v>
      </c>
      <c r="I8587" s="1">
        <v>14.94</v>
      </c>
      <c r="J8587">
        <v>3</v>
      </c>
      <c r="K8587" s="1">
        <v>0</v>
      </c>
      <c r="L8587" s="1">
        <v>7.0217999999999998</v>
      </c>
    </row>
    <row r="8588" spans="1:12" x14ac:dyDescent="0.25">
      <c r="A8588" t="s">
        <v>28</v>
      </c>
      <c r="B8588" t="s">
        <v>22</v>
      </c>
      <c r="C8588" t="s">
        <v>286</v>
      </c>
      <c r="D8588" t="s">
        <v>24</v>
      </c>
      <c r="E8588">
        <v>93727</v>
      </c>
      <c r="F8588" t="s">
        <v>25</v>
      </c>
      <c r="G8588" t="s">
        <v>26</v>
      </c>
      <c r="H8588" t="s">
        <v>38</v>
      </c>
      <c r="I8588" s="1">
        <v>40.54</v>
      </c>
      <c r="J8588">
        <v>2</v>
      </c>
      <c r="K8588" s="1">
        <v>0</v>
      </c>
      <c r="L8588" s="1">
        <v>11.3512</v>
      </c>
    </row>
    <row r="8589" spans="1:12" x14ac:dyDescent="0.25">
      <c r="A8589" t="s">
        <v>28</v>
      </c>
      <c r="B8589" t="s">
        <v>22</v>
      </c>
      <c r="C8589" t="s">
        <v>286</v>
      </c>
      <c r="D8589" t="s">
        <v>24</v>
      </c>
      <c r="E8589">
        <v>93727</v>
      </c>
      <c r="F8589" t="s">
        <v>25</v>
      </c>
      <c r="G8589" t="s">
        <v>26</v>
      </c>
      <c r="H8589" t="s">
        <v>37</v>
      </c>
      <c r="I8589" s="1">
        <v>7.3120000000000003</v>
      </c>
      <c r="J8589">
        <v>1</v>
      </c>
      <c r="K8589" s="1">
        <v>0.2</v>
      </c>
      <c r="L8589" s="1">
        <v>2.5592000000000001</v>
      </c>
    </row>
    <row r="8590" spans="1:12" x14ac:dyDescent="0.25">
      <c r="A8590" t="s">
        <v>168</v>
      </c>
      <c r="B8590" t="s">
        <v>44</v>
      </c>
      <c r="C8590" t="s">
        <v>277</v>
      </c>
      <c r="D8590" t="s">
        <v>177</v>
      </c>
      <c r="E8590">
        <v>89502</v>
      </c>
      <c r="F8590" t="s">
        <v>25</v>
      </c>
      <c r="G8590" t="s">
        <v>35</v>
      </c>
      <c r="H8590" t="s">
        <v>36</v>
      </c>
      <c r="I8590" s="1">
        <v>475.94400000000002</v>
      </c>
      <c r="J8590">
        <v>7</v>
      </c>
      <c r="K8590" s="1">
        <v>0.2</v>
      </c>
      <c r="L8590" s="1">
        <v>59.493000000000002</v>
      </c>
    </row>
    <row r="8591" spans="1:12" x14ac:dyDescent="0.25">
      <c r="A8591" t="s">
        <v>28</v>
      </c>
      <c r="B8591" t="s">
        <v>22</v>
      </c>
      <c r="C8591" t="s">
        <v>122</v>
      </c>
      <c r="D8591" t="s">
        <v>46</v>
      </c>
      <c r="E8591">
        <v>78207</v>
      </c>
      <c r="F8591" t="s">
        <v>47</v>
      </c>
      <c r="G8591" t="s">
        <v>35</v>
      </c>
      <c r="H8591" t="s">
        <v>59</v>
      </c>
      <c r="I8591" s="1">
        <v>30.08</v>
      </c>
      <c r="J8591">
        <v>2</v>
      </c>
      <c r="K8591" s="1">
        <v>0.2</v>
      </c>
      <c r="L8591" s="1">
        <v>-5.2640000000000002</v>
      </c>
    </row>
    <row r="8592" spans="1:12" x14ac:dyDescent="0.25">
      <c r="A8592" t="s">
        <v>28</v>
      </c>
      <c r="B8592" t="s">
        <v>22</v>
      </c>
      <c r="C8592" t="s">
        <v>122</v>
      </c>
      <c r="D8592" t="s">
        <v>46</v>
      </c>
      <c r="E8592">
        <v>78207</v>
      </c>
      <c r="F8592" t="s">
        <v>47</v>
      </c>
      <c r="G8592" t="s">
        <v>35</v>
      </c>
      <c r="H8592" t="s">
        <v>59</v>
      </c>
      <c r="I8592" s="1">
        <v>165.6</v>
      </c>
      <c r="J8592">
        <v>3</v>
      </c>
      <c r="K8592" s="1">
        <v>0.2</v>
      </c>
      <c r="L8592" s="1">
        <v>-6.21</v>
      </c>
    </row>
    <row r="8593" spans="1:12" x14ac:dyDescent="0.25">
      <c r="A8593" t="s">
        <v>28</v>
      </c>
      <c r="B8593" t="s">
        <v>22</v>
      </c>
      <c r="C8593" t="s">
        <v>122</v>
      </c>
      <c r="D8593" t="s">
        <v>46</v>
      </c>
      <c r="E8593">
        <v>78207</v>
      </c>
      <c r="F8593" t="s">
        <v>47</v>
      </c>
      <c r="G8593" t="s">
        <v>35</v>
      </c>
      <c r="H8593" t="s">
        <v>36</v>
      </c>
      <c r="I8593" s="1">
        <v>180.96</v>
      </c>
      <c r="J8593">
        <v>5</v>
      </c>
      <c r="K8593" s="1">
        <v>0.2</v>
      </c>
      <c r="L8593" s="1">
        <v>13.571999999999999</v>
      </c>
    </row>
    <row r="8594" spans="1:12" x14ac:dyDescent="0.25">
      <c r="A8594" t="s">
        <v>28</v>
      </c>
      <c r="B8594" t="s">
        <v>14</v>
      </c>
      <c r="C8594" t="s">
        <v>302</v>
      </c>
      <c r="D8594" t="s">
        <v>166</v>
      </c>
      <c r="E8594">
        <v>2740</v>
      </c>
      <c r="F8594" t="s">
        <v>57</v>
      </c>
      <c r="G8594" t="s">
        <v>35</v>
      </c>
      <c r="H8594" t="s">
        <v>59</v>
      </c>
      <c r="I8594" s="1">
        <v>23.18</v>
      </c>
      <c r="J8594">
        <v>2</v>
      </c>
      <c r="K8594" s="1">
        <v>0</v>
      </c>
      <c r="L8594" s="1">
        <v>7.6494</v>
      </c>
    </row>
    <row r="8595" spans="1:12" x14ac:dyDescent="0.25">
      <c r="A8595" t="s">
        <v>28</v>
      </c>
      <c r="B8595" t="s">
        <v>14</v>
      </c>
      <c r="C8595" t="s">
        <v>75</v>
      </c>
      <c r="D8595" t="s">
        <v>76</v>
      </c>
      <c r="E8595">
        <v>10035</v>
      </c>
      <c r="F8595" t="s">
        <v>57</v>
      </c>
      <c r="G8595" t="s">
        <v>19</v>
      </c>
      <c r="H8595" t="s">
        <v>33</v>
      </c>
      <c r="I8595" s="1">
        <v>56.96</v>
      </c>
      <c r="J8595">
        <v>2</v>
      </c>
      <c r="K8595" s="1">
        <v>0</v>
      </c>
      <c r="L8595" s="1">
        <v>21.075199999999999</v>
      </c>
    </row>
    <row r="8596" spans="1:12" x14ac:dyDescent="0.25">
      <c r="A8596" t="s">
        <v>28</v>
      </c>
      <c r="B8596" t="s">
        <v>14</v>
      </c>
      <c r="C8596" t="s">
        <v>75</v>
      </c>
      <c r="D8596" t="s">
        <v>76</v>
      </c>
      <c r="E8596">
        <v>10035</v>
      </c>
      <c r="F8596" t="s">
        <v>57</v>
      </c>
      <c r="G8596" t="s">
        <v>26</v>
      </c>
      <c r="H8596" t="s">
        <v>38</v>
      </c>
      <c r="I8596" s="1">
        <v>15.56</v>
      </c>
      <c r="J8596">
        <v>4</v>
      </c>
      <c r="K8596" s="1">
        <v>0</v>
      </c>
      <c r="L8596" s="1">
        <v>4.0456000000000003</v>
      </c>
    </row>
    <row r="8597" spans="1:12" x14ac:dyDescent="0.25">
      <c r="A8597" t="s">
        <v>28</v>
      </c>
      <c r="B8597" t="s">
        <v>14</v>
      </c>
      <c r="C8597" t="s">
        <v>75</v>
      </c>
      <c r="D8597" t="s">
        <v>76</v>
      </c>
      <c r="E8597">
        <v>10035</v>
      </c>
      <c r="F8597" t="s">
        <v>57</v>
      </c>
      <c r="G8597" t="s">
        <v>19</v>
      </c>
      <c r="H8597" t="s">
        <v>20</v>
      </c>
      <c r="I8597" s="1">
        <v>353.56799999999998</v>
      </c>
      <c r="J8597">
        <v>2</v>
      </c>
      <c r="K8597" s="1">
        <v>0.2</v>
      </c>
      <c r="L8597" s="1">
        <v>-44.195999999999998</v>
      </c>
    </row>
    <row r="8598" spans="1:12" x14ac:dyDescent="0.25">
      <c r="A8598" t="s">
        <v>28</v>
      </c>
      <c r="B8598" t="s">
        <v>14</v>
      </c>
      <c r="C8598" t="s">
        <v>75</v>
      </c>
      <c r="D8598" t="s">
        <v>76</v>
      </c>
      <c r="E8598">
        <v>10035</v>
      </c>
      <c r="F8598" t="s">
        <v>57</v>
      </c>
      <c r="G8598" t="s">
        <v>19</v>
      </c>
      <c r="H8598" t="s">
        <v>33</v>
      </c>
      <c r="I8598" s="1">
        <v>13.96</v>
      </c>
      <c r="J8598">
        <v>2</v>
      </c>
      <c r="K8598" s="1">
        <v>0</v>
      </c>
      <c r="L8598" s="1">
        <v>6.7008000000000001</v>
      </c>
    </row>
    <row r="8599" spans="1:12" x14ac:dyDescent="0.25">
      <c r="A8599" t="s">
        <v>13</v>
      </c>
      <c r="B8599" t="s">
        <v>14</v>
      </c>
      <c r="C8599" t="s">
        <v>567</v>
      </c>
      <c r="D8599" t="s">
        <v>24</v>
      </c>
      <c r="E8599">
        <v>93030</v>
      </c>
      <c r="F8599" t="s">
        <v>25</v>
      </c>
      <c r="G8599" t="s">
        <v>35</v>
      </c>
      <c r="H8599" t="s">
        <v>59</v>
      </c>
      <c r="I8599" s="1">
        <v>82.95</v>
      </c>
      <c r="J8599">
        <v>5</v>
      </c>
      <c r="K8599" s="1">
        <v>0</v>
      </c>
      <c r="L8599" s="1">
        <v>29.032499999999999</v>
      </c>
    </row>
    <row r="8600" spans="1:12" x14ac:dyDescent="0.25">
      <c r="A8600" t="s">
        <v>13</v>
      </c>
      <c r="B8600" t="s">
        <v>22</v>
      </c>
      <c r="C8600" t="s">
        <v>23</v>
      </c>
      <c r="D8600" t="s">
        <v>24</v>
      </c>
      <c r="E8600">
        <v>90036</v>
      </c>
      <c r="F8600" t="s">
        <v>25</v>
      </c>
      <c r="G8600" t="s">
        <v>26</v>
      </c>
      <c r="H8600" t="s">
        <v>34</v>
      </c>
      <c r="I8600" s="1">
        <v>39.68</v>
      </c>
      <c r="J8600">
        <v>2</v>
      </c>
      <c r="K8600" s="1">
        <v>0</v>
      </c>
      <c r="L8600" s="1">
        <v>10.316800000000001</v>
      </c>
    </row>
    <row r="8601" spans="1:12" x14ac:dyDescent="0.25">
      <c r="A8601" t="s">
        <v>28</v>
      </c>
      <c r="B8601" t="s">
        <v>14</v>
      </c>
      <c r="C8601" t="s">
        <v>267</v>
      </c>
      <c r="D8601" t="s">
        <v>24</v>
      </c>
      <c r="E8601">
        <v>94601</v>
      </c>
      <c r="F8601" t="s">
        <v>25</v>
      </c>
      <c r="G8601" t="s">
        <v>35</v>
      </c>
      <c r="H8601" t="s">
        <v>59</v>
      </c>
      <c r="I8601" s="1">
        <v>479.97</v>
      </c>
      <c r="J8601">
        <v>3</v>
      </c>
      <c r="K8601" s="1">
        <v>0</v>
      </c>
      <c r="L8601" s="1">
        <v>177.5889</v>
      </c>
    </row>
    <row r="8602" spans="1:12" x14ac:dyDescent="0.25">
      <c r="A8602" t="s">
        <v>28</v>
      </c>
      <c r="B8602" t="s">
        <v>14</v>
      </c>
      <c r="C8602" t="s">
        <v>239</v>
      </c>
      <c r="D8602" t="s">
        <v>43</v>
      </c>
      <c r="E8602">
        <v>98026</v>
      </c>
      <c r="F8602" t="s">
        <v>25</v>
      </c>
      <c r="G8602" t="s">
        <v>26</v>
      </c>
      <c r="H8602" t="s">
        <v>27</v>
      </c>
      <c r="I8602" s="1">
        <v>7.38</v>
      </c>
      <c r="J8602">
        <v>2</v>
      </c>
      <c r="K8602" s="1">
        <v>0</v>
      </c>
      <c r="L8602" s="1">
        <v>3.4685999999999999</v>
      </c>
    </row>
    <row r="8603" spans="1:12" x14ac:dyDescent="0.25">
      <c r="A8603" t="s">
        <v>28</v>
      </c>
      <c r="B8603" t="s">
        <v>14</v>
      </c>
      <c r="C8603" t="s">
        <v>239</v>
      </c>
      <c r="D8603" t="s">
        <v>43</v>
      </c>
      <c r="E8603">
        <v>98026</v>
      </c>
      <c r="F8603" t="s">
        <v>25</v>
      </c>
      <c r="G8603" t="s">
        <v>26</v>
      </c>
      <c r="H8603" t="s">
        <v>37</v>
      </c>
      <c r="I8603" s="1">
        <v>14.256</v>
      </c>
      <c r="J8603">
        <v>3</v>
      </c>
      <c r="K8603" s="1">
        <v>0.2</v>
      </c>
      <c r="L8603" s="1">
        <v>4.4550000000000001</v>
      </c>
    </row>
    <row r="8604" spans="1:12" x14ac:dyDescent="0.25">
      <c r="A8604" t="s">
        <v>28</v>
      </c>
      <c r="B8604" t="s">
        <v>14</v>
      </c>
      <c r="C8604" t="s">
        <v>239</v>
      </c>
      <c r="D8604" t="s">
        <v>43</v>
      </c>
      <c r="E8604">
        <v>98026</v>
      </c>
      <c r="F8604" t="s">
        <v>25</v>
      </c>
      <c r="G8604" t="s">
        <v>26</v>
      </c>
      <c r="H8604" t="s">
        <v>41</v>
      </c>
      <c r="I8604" s="1">
        <v>81.98</v>
      </c>
      <c r="J8604">
        <v>2</v>
      </c>
      <c r="K8604" s="1">
        <v>0</v>
      </c>
      <c r="L8604" s="1">
        <v>40.170200000000001</v>
      </c>
    </row>
    <row r="8605" spans="1:12" x14ac:dyDescent="0.25">
      <c r="A8605" t="s">
        <v>28</v>
      </c>
      <c r="B8605" t="s">
        <v>14</v>
      </c>
      <c r="C8605" t="s">
        <v>239</v>
      </c>
      <c r="D8605" t="s">
        <v>43</v>
      </c>
      <c r="E8605">
        <v>98026</v>
      </c>
      <c r="F8605" t="s">
        <v>25</v>
      </c>
      <c r="G8605" t="s">
        <v>26</v>
      </c>
      <c r="H8605" t="s">
        <v>37</v>
      </c>
      <c r="I8605" s="1">
        <v>39.624000000000002</v>
      </c>
      <c r="J8605">
        <v>3</v>
      </c>
      <c r="K8605" s="1">
        <v>0.2</v>
      </c>
      <c r="L8605" s="1">
        <v>13.868399999999999</v>
      </c>
    </row>
    <row r="8606" spans="1:12" x14ac:dyDescent="0.25">
      <c r="A8606" t="s">
        <v>28</v>
      </c>
      <c r="B8606" t="s">
        <v>22</v>
      </c>
      <c r="C8606" t="s">
        <v>23</v>
      </c>
      <c r="D8606" t="s">
        <v>24</v>
      </c>
      <c r="E8606">
        <v>90004</v>
      </c>
      <c r="F8606" t="s">
        <v>25</v>
      </c>
      <c r="G8606" t="s">
        <v>19</v>
      </c>
      <c r="H8606" t="s">
        <v>31</v>
      </c>
      <c r="I8606" s="1">
        <v>399.67200000000003</v>
      </c>
      <c r="J8606">
        <v>7</v>
      </c>
      <c r="K8606" s="1">
        <v>0.2</v>
      </c>
      <c r="L8606" s="1">
        <v>-14.9877</v>
      </c>
    </row>
    <row r="8607" spans="1:12" x14ac:dyDescent="0.25">
      <c r="A8607" t="s">
        <v>13</v>
      </c>
      <c r="B8607" t="s">
        <v>22</v>
      </c>
      <c r="C8607" t="s">
        <v>75</v>
      </c>
      <c r="D8607" t="s">
        <v>76</v>
      </c>
      <c r="E8607">
        <v>10024</v>
      </c>
      <c r="F8607" t="s">
        <v>57</v>
      </c>
      <c r="G8607" t="s">
        <v>26</v>
      </c>
      <c r="H8607" t="s">
        <v>32</v>
      </c>
      <c r="I8607" s="1">
        <v>65.12</v>
      </c>
      <c r="J8607">
        <v>4</v>
      </c>
      <c r="K8607" s="1">
        <v>0</v>
      </c>
      <c r="L8607" s="1">
        <v>16.9312</v>
      </c>
    </row>
    <row r="8608" spans="1:12" x14ac:dyDescent="0.25">
      <c r="A8608" t="s">
        <v>13</v>
      </c>
      <c r="B8608" t="s">
        <v>14</v>
      </c>
      <c r="C8608" t="s">
        <v>135</v>
      </c>
      <c r="D8608" t="s">
        <v>46</v>
      </c>
      <c r="E8608">
        <v>75217</v>
      </c>
      <c r="F8608" t="s">
        <v>47</v>
      </c>
      <c r="G8608" t="s">
        <v>19</v>
      </c>
      <c r="H8608" t="s">
        <v>33</v>
      </c>
      <c r="I8608" s="1">
        <v>30.56</v>
      </c>
      <c r="J8608">
        <v>5</v>
      </c>
      <c r="K8608" s="1">
        <v>0.6</v>
      </c>
      <c r="L8608" s="1">
        <v>-19.864000000000001</v>
      </c>
    </row>
    <row r="8609" spans="1:12" x14ac:dyDescent="0.25">
      <c r="A8609" t="s">
        <v>28</v>
      </c>
      <c r="B8609" t="s">
        <v>22</v>
      </c>
      <c r="C8609" t="s">
        <v>115</v>
      </c>
      <c r="D8609" t="s">
        <v>86</v>
      </c>
      <c r="E8609">
        <v>37064</v>
      </c>
      <c r="F8609" t="s">
        <v>18</v>
      </c>
      <c r="G8609" t="s">
        <v>26</v>
      </c>
      <c r="H8609" t="s">
        <v>38</v>
      </c>
      <c r="I8609" s="1">
        <v>20.768000000000001</v>
      </c>
      <c r="J8609">
        <v>2</v>
      </c>
      <c r="K8609" s="1">
        <v>0.2</v>
      </c>
      <c r="L8609" s="1">
        <v>2.3363999999999998</v>
      </c>
    </row>
    <row r="8610" spans="1:12" x14ac:dyDescent="0.25">
      <c r="A8610" t="s">
        <v>28</v>
      </c>
      <c r="B8610" t="s">
        <v>14</v>
      </c>
      <c r="C8610" t="s">
        <v>108</v>
      </c>
      <c r="D8610" t="s">
        <v>81</v>
      </c>
      <c r="E8610">
        <v>85023</v>
      </c>
      <c r="F8610" t="s">
        <v>25</v>
      </c>
      <c r="G8610" t="s">
        <v>26</v>
      </c>
      <c r="H8610" t="s">
        <v>32</v>
      </c>
      <c r="I8610" s="1">
        <v>39.808</v>
      </c>
      <c r="J8610">
        <v>4</v>
      </c>
      <c r="K8610" s="1">
        <v>0.2</v>
      </c>
      <c r="L8610" s="1">
        <v>3.9807999999999999</v>
      </c>
    </row>
    <row r="8611" spans="1:12" x14ac:dyDescent="0.25">
      <c r="A8611" t="s">
        <v>28</v>
      </c>
      <c r="B8611" t="s">
        <v>14</v>
      </c>
      <c r="C8611" t="s">
        <v>180</v>
      </c>
      <c r="D8611" t="s">
        <v>30</v>
      </c>
      <c r="E8611">
        <v>33178</v>
      </c>
      <c r="F8611" t="s">
        <v>18</v>
      </c>
      <c r="G8611" t="s">
        <v>26</v>
      </c>
      <c r="H8611" t="s">
        <v>37</v>
      </c>
      <c r="I8611" s="1">
        <v>121.104</v>
      </c>
      <c r="J8611">
        <v>6</v>
      </c>
      <c r="K8611" s="1">
        <v>0.7</v>
      </c>
      <c r="L8611" s="1">
        <v>-100.92</v>
      </c>
    </row>
    <row r="8612" spans="1:12" x14ac:dyDescent="0.25">
      <c r="A8612" t="s">
        <v>28</v>
      </c>
      <c r="B8612" t="s">
        <v>14</v>
      </c>
      <c r="C8612" t="s">
        <v>180</v>
      </c>
      <c r="D8612" t="s">
        <v>30</v>
      </c>
      <c r="E8612">
        <v>33178</v>
      </c>
      <c r="F8612" t="s">
        <v>18</v>
      </c>
      <c r="G8612" t="s">
        <v>35</v>
      </c>
      <c r="H8612" t="s">
        <v>59</v>
      </c>
      <c r="I8612" s="1">
        <v>111.96</v>
      </c>
      <c r="J8612">
        <v>5</v>
      </c>
      <c r="K8612" s="1">
        <v>0.2</v>
      </c>
      <c r="L8612" s="1">
        <v>-1.3995</v>
      </c>
    </row>
    <row r="8613" spans="1:12" x14ac:dyDescent="0.25">
      <c r="A8613" t="s">
        <v>28</v>
      </c>
      <c r="B8613" t="s">
        <v>22</v>
      </c>
      <c r="C8613" t="s">
        <v>151</v>
      </c>
      <c r="D8613" t="s">
        <v>98</v>
      </c>
      <c r="E8613">
        <v>80906</v>
      </c>
      <c r="F8613" t="s">
        <v>25</v>
      </c>
      <c r="G8613" t="s">
        <v>26</v>
      </c>
      <c r="H8613" t="s">
        <v>41</v>
      </c>
      <c r="I8613" s="1">
        <v>15.696</v>
      </c>
      <c r="J8613">
        <v>3</v>
      </c>
      <c r="K8613" s="1">
        <v>0.2</v>
      </c>
      <c r="L8613" s="1">
        <v>5.1012000000000004</v>
      </c>
    </row>
    <row r="8614" spans="1:12" x14ac:dyDescent="0.25">
      <c r="A8614" t="s">
        <v>28</v>
      </c>
      <c r="B8614" t="s">
        <v>22</v>
      </c>
      <c r="C8614" t="s">
        <v>75</v>
      </c>
      <c r="D8614" t="s">
        <v>76</v>
      </c>
      <c r="E8614">
        <v>10011</v>
      </c>
      <c r="F8614" t="s">
        <v>57</v>
      </c>
      <c r="G8614" t="s">
        <v>26</v>
      </c>
      <c r="H8614" t="s">
        <v>32</v>
      </c>
      <c r="I8614" s="1">
        <v>70.260000000000005</v>
      </c>
      <c r="J8614">
        <v>3</v>
      </c>
      <c r="K8614" s="1">
        <v>0</v>
      </c>
      <c r="L8614" s="1">
        <v>18.970199999999998</v>
      </c>
    </row>
    <row r="8615" spans="1:12" x14ac:dyDescent="0.25">
      <c r="A8615" t="s">
        <v>28</v>
      </c>
      <c r="B8615" t="s">
        <v>22</v>
      </c>
      <c r="C8615" t="s">
        <v>75</v>
      </c>
      <c r="D8615" t="s">
        <v>76</v>
      </c>
      <c r="E8615">
        <v>10011</v>
      </c>
      <c r="F8615" t="s">
        <v>57</v>
      </c>
      <c r="G8615" t="s">
        <v>35</v>
      </c>
      <c r="H8615" t="s">
        <v>59</v>
      </c>
      <c r="I8615" s="1">
        <v>90</v>
      </c>
      <c r="J8615">
        <v>5</v>
      </c>
      <c r="K8615" s="1">
        <v>0</v>
      </c>
      <c r="L8615" s="1">
        <v>16.2</v>
      </c>
    </row>
    <row r="8616" spans="1:12" x14ac:dyDescent="0.25">
      <c r="A8616" t="s">
        <v>28</v>
      </c>
      <c r="B8616" t="s">
        <v>22</v>
      </c>
      <c r="C8616" t="s">
        <v>75</v>
      </c>
      <c r="D8616" t="s">
        <v>76</v>
      </c>
      <c r="E8616">
        <v>10011</v>
      </c>
      <c r="F8616" t="s">
        <v>57</v>
      </c>
      <c r="G8616" t="s">
        <v>26</v>
      </c>
      <c r="H8616" t="s">
        <v>37</v>
      </c>
      <c r="I8616" s="1">
        <v>6.0960000000000001</v>
      </c>
      <c r="J8616">
        <v>2</v>
      </c>
      <c r="K8616" s="1">
        <v>0.2</v>
      </c>
      <c r="L8616" s="1">
        <v>2.0573999999999999</v>
      </c>
    </row>
    <row r="8617" spans="1:12" x14ac:dyDescent="0.25">
      <c r="A8617" t="s">
        <v>28</v>
      </c>
      <c r="B8617" t="s">
        <v>22</v>
      </c>
      <c r="C8617" t="s">
        <v>75</v>
      </c>
      <c r="D8617" t="s">
        <v>76</v>
      </c>
      <c r="E8617">
        <v>10011</v>
      </c>
      <c r="F8617" t="s">
        <v>57</v>
      </c>
      <c r="G8617" t="s">
        <v>19</v>
      </c>
      <c r="H8617" t="s">
        <v>31</v>
      </c>
      <c r="I8617" s="1">
        <v>481.17599999999999</v>
      </c>
      <c r="J8617">
        <v>2</v>
      </c>
      <c r="K8617" s="1">
        <v>0.4</v>
      </c>
      <c r="L8617" s="1">
        <v>-120.294</v>
      </c>
    </row>
    <row r="8618" spans="1:12" x14ac:dyDescent="0.25">
      <c r="A8618" t="s">
        <v>28</v>
      </c>
      <c r="B8618" t="s">
        <v>22</v>
      </c>
      <c r="C8618" t="s">
        <v>75</v>
      </c>
      <c r="D8618" t="s">
        <v>76</v>
      </c>
      <c r="E8618">
        <v>10011</v>
      </c>
      <c r="F8618" t="s">
        <v>57</v>
      </c>
      <c r="G8618" t="s">
        <v>26</v>
      </c>
      <c r="H8618" t="s">
        <v>77</v>
      </c>
      <c r="I8618" s="1">
        <v>7.24</v>
      </c>
      <c r="J8618">
        <v>4</v>
      </c>
      <c r="K8618" s="1">
        <v>0</v>
      </c>
      <c r="L8618" s="1">
        <v>2.3892000000000002</v>
      </c>
    </row>
    <row r="8619" spans="1:12" x14ac:dyDescent="0.25">
      <c r="A8619" t="s">
        <v>62</v>
      </c>
      <c r="B8619" t="s">
        <v>14</v>
      </c>
      <c r="C8619" t="s">
        <v>528</v>
      </c>
      <c r="D8619" t="s">
        <v>56</v>
      </c>
      <c r="E8619">
        <v>18018</v>
      </c>
      <c r="F8619" t="s">
        <v>57</v>
      </c>
      <c r="G8619" t="s">
        <v>19</v>
      </c>
      <c r="H8619" t="s">
        <v>20</v>
      </c>
      <c r="I8619" s="1">
        <v>177.45</v>
      </c>
      <c r="J8619">
        <v>5</v>
      </c>
      <c r="K8619" s="1">
        <v>0.5</v>
      </c>
      <c r="L8619" s="1">
        <v>-78.078000000000003</v>
      </c>
    </row>
    <row r="8620" spans="1:12" x14ac:dyDescent="0.25">
      <c r="A8620" t="s">
        <v>62</v>
      </c>
      <c r="B8620" t="s">
        <v>14</v>
      </c>
      <c r="C8620" t="s">
        <v>528</v>
      </c>
      <c r="D8620" t="s">
        <v>56</v>
      </c>
      <c r="E8620">
        <v>18018</v>
      </c>
      <c r="F8620" t="s">
        <v>57</v>
      </c>
      <c r="G8620" t="s">
        <v>26</v>
      </c>
      <c r="H8620" t="s">
        <v>37</v>
      </c>
      <c r="I8620" s="1">
        <v>1369.7639999999999</v>
      </c>
      <c r="J8620">
        <v>6</v>
      </c>
      <c r="K8620" s="1">
        <v>0.7</v>
      </c>
      <c r="L8620" s="1">
        <v>-913.17600000000004</v>
      </c>
    </row>
    <row r="8621" spans="1:12" x14ac:dyDescent="0.25">
      <c r="A8621" t="s">
        <v>62</v>
      </c>
      <c r="B8621" t="s">
        <v>14</v>
      </c>
      <c r="C8621" t="s">
        <v>528</v>
      </c>
      <c r="D8621" t="s">
        <v>56</v>
      </c>
      <c r="E8621">
        <v>18018</v>
      </c>
      <c r="F8621" t="s">
        <v>57</v>
      </c>
      <c r="G8621" t="s">
        <v>26</v>
      </c>
      <c r="H8621" t="s">
        <v>38</v>
      </c>
      <c r="I8621" s="1">
        <v>9.48</v>
      </c>
      <c r="J8621">
        <v>3</v>
      </c>
      <c r="K8621" s="1">
        <v>0.2</v>
      </c>
      <c r="L8621" s="1">
        <v>0.71099999999999997</v>
      </c>
    </row>
    <row r="8622" spans="1:12" x14ac:dyDescent="0.25">
      <c r="A8622" t="s">
        <v>28</v>
      </c>
      <c r="B8622" t="s">
        <v>14</v>
      </c>
      <c r="C8622" t="s">
        <v>55</v>
      </c>
      <c r="D8622" t="s">
        <v>56</v>
      </c>
      <c r="E8622">
        <v>19140</v>
      </c>
      <c r="F8622" t="s">
        <v>57</v>
      </c>
      <c r="G8622" t="s">
        <v>19</v>
      </c>
      <c r="H8622" t="s">
        <v>20</v>
      </c>
      <c r="I8622" s="1">
        <v>130.97999999999999</v>
      </c>
      <c r="J8622">
        <v>2</v>
      </c>
      <c r="K8622" s="1">
        <v>0.5</v>
      </c>
      <c r="L8622" s="1">
        <v>-89.066400000000002</v>
      </c>
    </row>
    <row r="8623" spans="1:12" x14ac:dyDescent="0.25">
      <c r="A8623" t="s">
        <v>62</v>
      </c>
      <c r="B8623" t="s">
        <v>14</v>
      </c>
      <c r="C8623" t="s">
        <v>183</v>
      </c>
      <c r="D8623" t="s">
        <v>17</v>
      </c>
      <c r="E8623">
        <v>40214</v>
      </c>
      <c r="F8623" t="s">
        <v>18</v>
      </c>
      <c r="G8623" t="s">
        <v>26</v>
      </c>
      <c r="H8623" t="s">
        <v>34</v>
      </c>
      <c r="I8623" s="1">
        <v>174.95</v>
      </c>
      <c r="J8623">
        <v>5</v>
      </c>
      <c r="K8623" s="1">
        <v>0</v>
      </c>
      <c r="L8623" s="1">
        <v>45.487000000000002</v>
      </c>
    </row>
    <row r="8624" spans="1:12" x14ac:dyDescent="0.25">
      <c r="A8624" t="s">
        <v>62</v>
      </c>
      <c r="B8624" t="s">
        <v>14</v>
      </c>
      <c r="C8624" t="s">
        <v>183</v>
      </c>
      <c r="D8624" t="s">
        <v>17</v>
      </c>
      <c r="E8624">
        <v>40214</v>
      </c>
      <c r="F8624" t="s">
        <v>18</v>
      </c>
      <c r="G8624" t="s">
        <v>26</v>
      </c>
      <c r="H8624" t="s">
        <v>32</v>
      </c>
      <c r="I8624" s="1">
        <v>826</v>
      </c>
      <c r="J8624">
        <v>5</v>
      </c>
      <c r="K8624" s="1">
        <v>0</v>
      </c>
      <c r="L8624" s="1">
        <v>214.76</v>
      </c>
    </row>
    <row r="8625" spans="1:12" x14ac:dyDescent="0.25">
      <c r="A8625" t="s">
        <v>28</v>
      </c>
      <c r="B8625" t="s">
        <v>14</v>
      </c>
      <c r="C8625" t="s">
        <v>42</v>
      </c>
      <c r="D8625" t="s">
        <v>43</v>
      </c>
      <c r="E8625">
        <v>98105</v>
      </c>
      <c r="F8625" t="s">
        <v>25</v>
      </c>
      <c r="G8625" t="s">
        <v>19</v>
      </c>
      <c r="H8625" t="s">
        <v>33</v>
      </c>
      <c r="I8625" s="1">
        <v>139.58000000000001</v>
      </c>
      <c r="J8625">
        <v>7</v>
      </c>
      <c r="K8625" s="1">
        <v>0</v>
      </c>
      <c r="L8625" s="1">
        <v>39.0824</v>
      </c>
    </row>
    <row r="8626" spans="1:12" x14ac:dyDescent="0.25">
      <c r="A8626" t="s">
        <v>62</v>
      </c>
      <c r="B8626" t="s">
        <v>44</v>
      </c>
      <c r="C8626" t="s">
        <v>334</v>
      </c>
      <c r="D8626" t="s">
        <v>49</v>
      </c>
      <c r="E8626">
        <v>53142</v>
      </c>
      <c r="F8626" t="s">
        <v>47</v>
      </c>
      <c r="G8626" t="s">
        <v>35</v>
      </c>
      <c r="H8626" t="s">
        <v>59</v>
      </c>
      <c r="I8626" s="1">
        <v>399.95</v>
      </c>
      <c r="J8626">
        <v>5</v>
      </c>
      <c r="K8626" s="1">
        <v>0</v>
      </c>
      <c r="L8626" s="1">
        <v>143.982</v>
      </c>
    </row>
    <row r="8627" spans="1:12" x14ac:dyDescent="0.25">
      <c r="A8627" t="s">
        <v>13</v>
      </c>
      <c r="B8627" t="s">
        <v>22</v>
      </c>
      <c r="C8627" t="s">
        <v>16</v>
      </c>
      <c r="D8627" t="s">
        <v>17</v>
      </c>
      <c r="E8627">
        <v>42420</v>
      </c>
      <c r="F8627" t="s">
        <v>18</v>
      </c>
      <c r="G8627" t="s">
        <v>26</v>
      </c>
      <c r="H8627" t="s">
        <v>37</v>
      </c>
      <c r="I8627" s="1">
        <v>12.39</v>
      </c>
      <c r="J8627">
        <v>3</v>
      </c>
      <c r="K8627" s="1">
        <v>0</v>
      </c>
      <c r="L8627" s="1">
        <v>5.8232999999999997</v>
      </c>
    </row>
    <row r="8628" spans="1:12" x14ac:dyDescent="0.25">
      <c r="A8628" t="s">
        <v>28</v>
      </c>
      <c r="B8628" t="s">
        <v>22</v>
      </c>
      <c r="C8628" t="s">
        <v>135</v>
      </c>
      <c r="D8628" t="s">
        <v>46</v>
      </c>
      <c r="E8628">
        <v>75217</v>
      </c>
      <c r="F8628" t="s">
        <v>47</v>
      </c>
      <c r="G8628" t="s">
        <v>26</v>
      </c>
      <c r="H8628" t="s">
        <v>37</v>
      </c>
      <c r="I8628" s="1">
        <v>760.98</v>
      </c>
      <c r="J8628">
        <v>5</v>
      </c>
      <c r="K8628" s="1">
        <v>0.8</v>
      </c>
      <c r="L8628" s="1">
        <v>-1141.47</v>
      </c>
    </row>
    <row r="8629" spans="1:12" x14ac:dyDescent="0.25">
      <c r="A8629" t="s">
        <v>168</v>
      </c>
      <c r="B8629" t="s">
        <v>14</v>
      </c>
      <c r="C8629" t="s">
        <v>175</v>
      </c>
      <c r="D8629" t="s">
        <v>81</v>
      </c>
      <c r="E8629">
        <v>85345</v>
      </c>
      <c r="F8629" t="s">
        <v>25</v>
      </c>
      <c r="G8629" t="s">
        <v>26</v>
      </c>
      <c r="H8629" t="s">
        <v>37</v>
      </c>
      <c r="I8629" s="1">
        <v>67.86</v>
      </c>
      <c r="J8629">
        <v>6</v>
      </c>
      <c r="K8629" s="1">
        <v>0.7</v>
      </c>
      <c r="L8629" s="1">
        <v>-45.24</v>
      </c>
    </row>
    <row r="8630" spans="1:12" x14ac:dyDescent="0.25">
      <c r="A8630" t="s">
        <v>28</v>
      </c>
      <c r="B8630" t="s">
        <v>22</v>
      </c>
      <c r="C8630" t="s">
        <v>189</v>
      </c>
      <c r="D8630" t="s">
        <v>40</v>
      </c>
      <c r="E8630">
        <v>28540</v>
      </c>
      <c r="F8630" t="s">
        <v>18</v>
      </c>
      <c r="G8630" t="s">
        <v>26</v>
      </c>
      <c r="H8630" t="s">
        <v>77</v>
      </c>
      <c r="I8630" s="1">
        <v>31.504000000000001</v>
      </c>
      <c r="J8630">
        <v>11</v>
      </c>
      <c r="K8630" s="1">
        <v>0.2</v>
      </c>
      <c r="L8630" s="1">
        <v>11.814</v>
      </c>
    </row>
    <row r="8631" spans="1:12" x14ac:dyDescent="0.25">
      <c r="A8631" t="s">
        <v>28</v>
      </c>
      <c r="B8631" t="s">
        <v>22</v>
      </c>
      <c r="C8631" t="s">
        <v>189</v>
      </c>
      <c r="D8631" t="s">
        <v>40</v>
      </c>
      <c r="E8631">
        <v>28540</v>
      </c>
      <c r="F8631" t="s">
        <v>18</v>
      </c>
      <c r="G8631" t="s">
        <v>26</v>
      </c>
      <c r="H8631" t="s">
        <v>27</v>
      </c>
      <c r="I8631" s="1">
        <v>5.04</v>
      </c>
      <c r="J8631">
        <v>1</v>
      </c>
      <c r="K8631" s="1">
        <v>0.2</v>
      </c>
      <c r="L8631" s="1">
        <v>1.6379999999999999</v>
      </c>
    </row>
    <row r="8632" spans="1:12" x14ac:dyDescent="0.25">
      <c r="A8632" t="s">
        <v>28</v>
      </c>
      <c r="B8632" t="s">
        <v>22</v>
      </c>
      <c r="C8632" t="s">
        <v>189</v>
      </c>
      <c r="D8632" t="s">
        <v>40</v>
      </c>
      <c r="E8632">
        <v>28540</v>
      </c>
      <c r="F8632" t="s">
        <v>18</v>
      </c>
      <c r="G8632" t="s">
        <v>26</v>
      </c>
      <c r="H8632" t="s">
        <v>37</v>
      </c>
      <c r="I8632" s="1">
        <v>39.878999999999998</v>
      </c>
      <c r="J8632">
        <v>7</v>
      </c>
      <c r="K8632" s="1">
        <v>0.7</v>
      </c>
      <c r="L8632" s="1">
        <v>-29.244599999999998</v>
      </c>
    </row>
    <row r="8633" spans="1:12" x14ac:dyDescent="0.25">
      <c r="A8633" t="s">
        <v>28</v>
      </c>
      <c r="B8633" t="s">
        <v>22</v>
      </c>
      <c r="C8633" t="s">
        <v>189</v>
      </c>
      <c r="D8633" t="s">
        <v>40</v>
      </c>
      <c r="E8633">
        <v>28540</v>
      </c>
      <c r="F8633" t="s">
        <v>18</v>
      </c>
      <c r="G8633" t="s">
        <v>19</v>
      </c>
      <c r="H8633" t="s">
        <v>33</v>
      </c>
      <c r="I8633" s="1">
        <v>4.7119999999999997</v>
      </c>
      <c r="J8633">
        <v>1</v>
      </c>
      <c r="K8633" s="1">
        <v>0.2</v>
      </c>
      <c r="L8633" s="1">
        <v>1.4136</v>
      </c>
    </row>
    <row r="8634" spans="1:12" x14ac:dyDescent="0.25">
      <c r="A8634" t="s">
        <v>28</v>
      </c>
      <c r="B8634" t="s">
        <v>14</v>
      </c>
      <c r="C8634" t="s">
        <v>23</v>
      </c>
      <c r="D8634" t="s">
        <v>24</v>
      </c>
      <c r="E8634">
        <v>90032</v>
      </c>
      <c r="F8634" t="s">
        <v>25</v>
      </c>
      <c r="G8634" t="s">
        <v>19</v>
      </c>
      <c r="H8634" t="s">
        <v>21</v>
      </c>
      <c r="I8634" s="1">
        <v>194.352</v>
      </c>
      <c r="J8634">
        <v>3</v>
      </c>
      <c r="K8634" s="1">
        <v>0.2</v>
      </c>
      <c r="L8634" s="1">
        <v>19.435199999999998</v>
      </c>
    </row>
    <row r="8635" spans="1:12" x14ac:dyDescent="0.25">
      <c r="A8635" t="s">
        <v>62</v>
      </c>
      <c r="B8635" t="s">
        <v>22</v>
      </c>
      <c r="C8635" t="s">
        <v>405</v>
      </c>
      <c r="D8635" t="s">
        <v>86</v>
      </c>
      <c r="E8635">
        <v>37211</v>
      </c>
      <c r="F8635" t="s">
        <v>18</v>
      </c>
      <c r="G8635" t="s">
        <v>19</v>
      </c>
      <c r="H8635" t="s">
        <v>21</v>
      </c>
      <c r="I8635" s="1">
        <v>97.424000000000007</v>
      </c>
      <c r="J8635">
        <v>2</v>
      </c>
      <c r="K8635" s="1">
        <v>0.2</v>
      </c>
      <c r="L8635" s="1">
        <v>10.9602</v>
      </c>
    </row>
    <row r="8636" spans="1:12" x14ac:dyDescent="0.25">
      <c r="A8636" t="s">
        <v>28</v>
      </c>
      <c r="B8636" t="s">
        <v>14</v>
      </c>
      <c r="C8636" t="s">
        <v>99</v>
      </c>
      <c r="D8636" t="s">
        <v>40</v>
      </c>
      <c r="E8636">
        <v>28205</v>
      </c>
      <c r="F8636" t="s">
        <v>18</v>
      </c>
      <c r="G8636" t="s">
        <v>26</v>
      </c>
      <c r="H8636" t="s">
        <v>32</v>
      </c>
      <c r="I8636" s="1">
        <v>704.76</v>
      </c>
      <c r="J8636">
        <v>5</v>
      </c>
      <c r="K8636" s="1">
        <v>0.2</v>
      </c>
      <c r="L8636" s="1">
        <v>26.4285</v>
      </c>
    </row>
    <row r="8637" spans="1:12" x14ac:dyDescent="0.25">
      <c r="A8637" t="s">
        <v>28</v>
      </c>
      <c r="B8637" t="s">
        <v>14</v>
      </c>
      <c r="C8637" t="s">
        <v>99</v>
      </c>
      <c r="D8637" t="s">
        <v>40</v>
      </c>
      <c r="E8637">
        <v>28205</v>
      </c>
      <c r="F8637" t="s">
        <v>18</v>
      </c>
      <c r="G8637" t="s">
        <v>26</v>
      </c>
      <c r="H8637" t="s">
        <v>37</v>
      </c>
      <c r="I8637" s="1">
        <v>27.396000000000001</v>
      </c>
      <c r="J8637">
        <v>3</v>
      </c>
      <c r="K8637" s="1">
        <v>0.7</v>
      </c>
      <c r="L8637" s="1">
        <v>-20.090399999999999</v>
      </c>
    </row>
    <row r="8638" spans="1:12" x14ac:dyDescent="0.25">
      <c r="A8638" t="s">
        <v>168</v>
      </c>
      <c r="B8638" t="s">
        <v>14</v>
      </c>
      <c r="C8638" t="s">
        <v>42</v>
      </c>
      <c r="D8638" t="s">
        <v>43</v>
      </c>
      <c r="E8638">
        <v>98103</v>
      </c>
      <c r="F8638" t="s">
        <v>25</v>
      </c>
      <c r="G8638" t="s">
        <v>26</v>
      </c>
      <c r="H8638" t="s">
        <v>77</v>
      </c>
      <c r="I8638" s="1">
        <v>5.7</v>
      </c>
      <c r="J8638">
        <v>5</v>
      </c>
      <c r="K8638" s="1">
        <v>0</v>
      </c>
      <c r="L8638" s="1">
        <v>2.6789999999999998</v>
      </c>
    </row>
    <row r="8639" spans="1:12" x14ac:dyDescent="0.25">
      <c r="A8639" t="s">
        <v>168</v>
      </c>
      <c r="B8639" t="s">
        <v>14</v>
      </c>
      <c r="C8639" t="s">
        <v>42</v>
      </c>
      <c r="D8639" t="s">
        <v>43</v>
      </c>
      <c r="E8639">
        <v>98103</v>
      </c>
      <c r="F8639" t="s">
        <v>25</v>
      </c>
      <c r="G8639" t="s">
        <v>19</v>
      </c>
      <c r="H8639" t="s">
        <v>33</v>
      </c>
      <c r="I8639" s="1">
        <v>14.19</v>
      </c>
      <c r="J8639">
        <v>3</v>
      </c>
      <c r="K8639" s="1">
        <v>0</v>
      </c>
      <c r="L8639" s="1">
        <v>5.5340999999999996</v>
      </c>
    </row>
    <row r="8640" spans="1:12" x14ac:dyDescent="0.25">
      <c r="A8640" t="s">
        <v>168</v>
      </c>
      <c r="B8640" t="s">
        <v>14</v>
      </c>
      <c r="C8640" t="s">
        <v>42</v>
      </c>
      <c r="D8640" t="s">
        <v>43</v>
      </c>
      <c r="E8640">
        <v>98103</v>
      </c>
      <c r="F8640" t="s">
        <v>25</v>
      </c>
      <c r="G8640" t="s">
        <v>26</v>
      </c>
      <c r="H8640" t="s">
        <v>110</v>
      </c>
      <c r="I8640" s="1">
        <v>7.3</v>
      </c>
      <c r="J8640">
        <v>2</v>
      </c>
      <c r="K8640" s="1">
        <v>0</v>
      </c>
      <c r="L8640" s="1">
        <v>2.19</v>
      </c>
    </row>
    <row r="8641" spans="1:12" x14ac:dyDescent="0.25">
      <c r="A8641" t="s">
        <v>168</v>
      </c>
      <c r="B8641" t="s">
        <v>14</v>
      </c>
      <c r="C8641" t="s">
        <v>42</v>
      </c>
      <c r="D8641" t="s">
        <v>43</v>
      </c>
      <c r="E8641">
        <v>98103</v>
      </c>
      <c r="F8641" t="s">
        <v>25</v>
      </c>
      <c r="G8641" t="s">
        <v>35</v>
      </c>
      <c r="H8641" t="s">
        <v>59</v>
      </c>
      <c r="I8641" s="1">
        <v>199.98</v>
      </c>
      <c r="J8641">
        <v>2</v>
      </c>
      <c r="K8641" s="1">
        <v>0</v>
      </c>
      <c r="L8641" s="1">
        <v>75.992400000000004</v>
      </c>
    </row>
    <row r="8642" spans="1:12" x14ac:dyDescent="0.25">
      <c r="A8642" t="s">
        <v>168</v>
      </c>
      <c r="B8642" t="s">
        <v>14</v>
      </c>
      <c r="C8642" t="s">
        <v>42</v>
      </c>
      <c r="D8642" t="s">
        <v>43</v>
      </c>
      <c r="E8642">
        <v>98103</v>
      </c>
      <c r="F8642" t="s">
        <v>25</v>
      </c>
      <c r="G8642" t="s">
        <v>35</v>
      </c>
      <c r="H8642" t="s">
        <v>59</v>
      </c>
      <c r="I8642" s="1">
        <v>144.96</v>
      </c>
      <c r="J8642">
        <v>4</v>
      </c>
      <c r="K8642" s="1">
        <v>0</v>
      </c>
      <c r="L8642" s="1">
        <v>60.883200000000002</v>
      </c>
    </row>
    <row r="8643" spans="1:12" x14ac:dyDescent="0.25">
      <c r="A8643" t="s">
        <v>168</v>
      </c>
      <c r="B8643" t="s">
        <v>14</v>
      </c>
      <c r="C8643" t="s">
        <v>42</v>
      </c>
      <c r="D8643" t="s">
        <v>43</v>
      </c>
      <c r="E8643">
        <v>98103</v>
      </c>
      <c r="F8643" t="s">
        <v>25</v>
      </c>
      <c r="G8643" t="s">
        <v>35</v>
      </c>
      <c r="H8643" t="s">
        <v>59</v>
      </c>
      <c r="I8643" s="1">
        <v>118</v>
      </c>
      <c r="J8643">
        <v>2</v>
      </c>
      <c r="K8643" s="1">
        <v>0</v>
      </c>
      <c r="L8643" s="1">
        <v>20.059999999999999</v>
      </c>
    </row>
    <row r="8644" spans="1:12" x14ac:dyDescent="0.25">
      <c r="A8644" t="s">
        <v>168</v>
      </c>
      <c r="B8644" t="s">
        <v>14</v>
      </c>
      <c r="C8644" t="s">
        <v>42</v>
      </c>
      <c r="D8644" t="s">
        <v>43</v>
      </c>
      <c r="E8644">
        <v>98103</v>
      </c>
      <c r="F8644" t="s">
        <v>25</v>
      </c>
      <c r="G8644" t="s">
        <v>26</v>
      </c>
      <c r="H8644" t="s">
        <v>41</v>
      </c>
      <c r="I8644" s="1">
        <v>48.94</v>
      </c>
      <c r="J8644">
        <v>1</v>
      </c>
      <c r="K8644" s="1">
        <v>0</v>
      </c>
      <c r="L8644" s="1">
        <v>24.47</v>
      </c>
    </row>
    <row r="8645" spans="1:12" x14ac:dyDescent="0.25">
      <c r="A8645" t="s">
        <v>168</v>
      </c>
      <c r="B8645" t="s">
        <v>14</v>
      </c>
      <c r="C8645" t="s">
        <v>42</v>
      </c>
      <c r="D8645" t="s">
        <v>43</v>
      </c>
      <c r="E8645">
        <v>98103</v>
      </c>
      <c r="F8645" t="s">
        <v>25</v>
      </c>
      <c r="G8645" t="s">
        <v>26</v>
      </c>
      <c r="H8645" t="s">
        <v>38</v>
      </c>
      <c r="I8645" s="1">
        <v>22.66</v>
      </c>
      <c r="J8645">
        <v>2</v>
      </c>
      <c r="K8645" s="1">
        <v>0</v>
      </c>
      <c r="L8645" s="1">
        <v>9.7438000000000002</v>
      </c>
    </row>
    <row r="8646" spans="1:12" x14ac:dyDescent="0.25">
      <c r="A8646" t="s">
        <v>28</v>
      </c>
      <c r="B8646" t="s">
        <v>22</v>
      </c>
      <c r="C8646" t="s">
        <v>79</v>
      </c>
      <c r="D8646" t="s">
        <v>65</v>
      </c>
      <c r="E8646">
        <v>60623</v>
      </c>
      <c r="F8646" t="s">
        <v>47</v>
      </c>
      <c r="G8646" t="s">
        <v>26</v>
      </c>
      <c r="H8646" t="s">
        <v>37</v>
      </c>
      <c r="I8646" s="1">
        <v>0.83599999999999997</v>
      </c>
      <c r="J8646">
        <v>1</v>
      </c>
      <c r="K8646" s="1">
        <v>0.8</v>
      </c>
      <c r="L8646" s="1">
        <v>-1.3375999999999999</v>
      </c>
    </row>
    <row r="8647" spans="1:12" x14ac:dyDescent="0.25">
      <c r="A8647" t="s">
        <v>28</v>
      </c>
      <c r="B8647" t="s">
        <v>22</v>
      </c>
      <c r="C8647" t="s">
        <v>148</v>
      </c>
      <c r="D8647" t="s">
        <v>104</v>
      </c>
      <c r="E8647">
        <v>45231</v>
      </c>
      <c r="F8647" t="s">
        <v>57</v>
      </c>
      <c r="G8647" t="s">
        <v>26</v>
      </c>
      <c r="H8647" t="s">
        <v>41</v>
      </c>
      <c r="I8647" s="1">
        <v>30.96</v>
      </c>
      <c r="J8647">
        <v>6</v>
      </c>
      <c r="K8647" s="1">
        <v>0.2</v>
      </c>
      <c r="L8647" s="1">
        <v>11.223000000000001</v>
      </c>
    </row>
    <row r="8648" spans="1:12" x14ac:dyDescent="0.25">
      <c r="A8648" t="s">
        <v>28</v>
      </c>
      <c r="B8648" t="s">
        <v>14</v>
      </c>
      <c r="C8648" t="s">
        <v>29</v>
      </c>
      <c r="D8648" t="s">
        <v>30</v>
      </c>
      <c r="E8648">
        <v>33311</v>
      </c>
      <c r="F8648" t="s">
        <v>18</v>
      </c>
      <c r="G8648" t="s">
        <v>19</v>
      </c>
      <c r="H8648" t="s">
        <v>20</v>
      </c>
      <c r="I8648" s="1">
        <v>723.92</v>
      </c>
      <c r="J8648">
        <v>5</v>
      </c>
      <c r="K8648" s="1">
        <v>0.2</v>
      </c>
      <c r="L8648" s="1">
        <v>-81.441000000000003</v>
      </c>
    </row>
    <row r="8649" spans="1:12" x14ac:dyDescent="0.25">
      <c r="A8649" t="s">
        <v>28</v>
      </c>
      <c r="B8649" t="s">
        <v>14</v>
      </c>
      <c r="C8649" t="s">
        <v>61</v>
      </c>
      <c r="D8649" t="s">
        <v>46</v>
      </c>
      <c r="E8649">
        <v>77041</v>
      </c>
      <c r="F8649" t="s">
        <v>47</v>
      </c>
      <c r="G8649" t="s">
        <v>19</v>
      </c>
      <c r="H8649" t="s">
        <v>33</v>
      </c>
      <c r="I8649" s="1">
        <v>21.968</v>
      </c>
      <c r="J8649">
        <v>4</v>
      </c>
      <c r="K8649" s="1">
        <v>0.6</v>
      </c>
      <c r="L8649" s="1">
        <v>-15.9268</v>
      </c>
    </row>
    <row r="8650" spans="1:12" x14ac:dyDescent="0.25">
      <c r="A8650" t="s">
        <v>28</v>
      </c>
      <c r="B8650" t="s">
        <v>14</v>
      </c>
      <c r="C8650" t="s">
        <v>61</v>
      </c>
      <c r="D8650" t="s">
        <v>46</v>
      </c>
      <c r="E8650">
        <v>77041</v>
      </c>
      <c r="F8650" t="s">
        <v>47</v>
      </c>
      <c r="G8650" t="s">
        <v>35</v>
      </c>
      <c r="H8650" t="s">
        <v>36</v>
      </c>
      <c r="I8650" s="1">
        <v>619.15200000000004</v>
      </c>
      <c r="J8650">
        <v>6</v>
      </c>
      <c r="K8650" s="1">
        <v>0.2</v>
      </c>
      <c r="L8650" s="1">
        <v>69.654600000000002</v>
      </c>
    </row>
    <row r="8651" spans="1:12" x14ac:dyDescent="0.25">
      <c r="A8651" t="s">
        <v>28</v>
      </c>
      <c r="B8651" t="s">
        <v>14</v>
      </c>
      <c r="C8651" t="s">
        <v>61</v>
      </c>
      <c r="D8651" t="s">
        <v>46</v>
      </c>
      <c r="E8651">
        <v>77041</v>
      </c>
      <c r="F8651" t="s">
        <v>47</v>
      </c>
      <c r="G8651" t="s">
        <v>26</v>
      </c>
      <c r="H8651" t="s">
        <v>41</v>
      </c>
      <c r="I8651" s="1">
        <v>127.904</v>
      </c>
      <c r="J8651">
        <v>7</v>
      </c>
      <c r="K8651" s="1">
        <v>0.2</v>
      </c>
      <c r="L8651" s="1">
        <v>41.568800000000003</v>
      </c>
    </row>
    <row r="8652" spans="1:12" x14ac:dyDescent="0.25">
      <c r="A8652" t="s">
        <v>13</v>
      </c>
      <c r="B8652" t="s">
        <v>14</v>
      </c>
      <c r="C8652" t="s">
        <v>154</v>
      </c>
      <c r="D8652" t="s">
        <v>24</v>
      </c>
      <c r="E8652">
        <v>90712</v>
      </c>
      <c r="F8652" t="s">
        <v>25</v>
      </c>
      <c r="G8652" t="s">
        <v>19</v>
      </c>
      <c r="H8652" t="s">
        <v>33</v>
      </c>
      <c r="I8652" s="1">
        <v>94.2</v>
      </c>
      <c r="J8652">
        <v>5</v>
      </c>
      <c r="K8652" s="1">
        <v>0</v>
      </c>
      <c r="L8652" s="1">
        <v>39.564</v>
      </c>
    </row>
    <row r="8653" spans="1:12" x14ac:dyDescent="0.25">
      <c r="A8653" t="s">
        <v>62</v>
      </c>
      <c r="B8653" t="s">
        <v>44</v>
      </c>
      <c r="C8653" t="s">
        <v>52</v>
      </c>
      <c r="D8653" t="s">
        <v>24</v>
      </c>
      <c r="E8653">
        <v>94122</v>
      </c>
      <c r="F8653" t="s">
        <v>25</v>
      </c>
      <c r="G8653" t="s">
        <v>26</v>
      </c>
      <c r="H8653" t="s">
        <v>110</v>
      </c>
      <c r="I8653" s="1">
        <v>49.5</v>
      </c>
      <c r="J8653">
        <v>5</v>
      </c>
      <c r="K8653" s="1">
        <v>0</v>
      </c>
      <c r="L8653" s="1">
        <v>13.365</v>
      </c>
    </row>
    <row r="8654" spans="1:12" x14ac:dyDescent="0.25">
      <c r="A8654" t="s">
        <v>62</v>
      </c>
      <c r="B8654" t="s">
        <v>22</v>
      </c>
      <c r="C8654" t="s">
        <v>55</v>
      </c>
      <c r="D8654" t="s">
        <v>56</v>
      </c>
      <c r="E8654">
        <v>19140</v>
      </c>
      <c r="F8654" t="s">
        <v>57</v>
      </c>
      <c r="G8654" t="s">
        <v>26</v>
      </c>
      <c r="H8654" t="s">
        <v>34</v>
      </c>
      <c r="I8654" s="1">
        <v>16.52</v>
      </c>
      <c r="J8654">
        <v>5</v>
      </c>
      <c r="K8654" s="1">
        <v>0.2</v>
      </c>
      <c r="L8654" s="1">
        <v>1.6519999999999999</v>
      </c>
    </row>
    <row r="8655" spans="1:12" x14ac:dyDescent="0.25">
      <c r="A8655" t="s">
        <v>13</v>
      </c>
      <c r="B8655" t="s">
        <v>44</v>
      </c>
      <c r="C8655" t="s">
        <v>42</v>
      </c>
      <c r="D8655" t="s">
        <v>43</v>
      </c>
      <c r="E8655">
        <v>98115</v>
      </c>
      <c r="F8655" t="s">
        <v>25</v>
      </c>
      <c r="G8655" t="s">
        <v>26</v>
      </c>
      <c r="H8655" t="s">
        <v>37</v>
      </c>
      <c r="I8655" s="1">
        <v>55.36</v>
      </c>
      <c r="J8655">
        <v>4</v>
      </c>
      <c r="K8655" s="1">
        <v>0.2</v>
      </c>
      <c r="L8655" s="1">
        <v>19.376000000000001</v>
      </c>
    </row>
    <row r="8656" spans="1:12" x14ac:dyDescent="0.25">
      <c r="A8656" t="s">
        <v>13</v>
      </c>
      <c r="B8656" t="s">
        <v>44</v>
      </c>
      <c r="C8656" t="s">
        <v>42</v>
      </c>
      <c r="D8656" t="s">
        <v>43</v>
      </c>
      <c r="E8656">
        <v>98115</v>
      </c>
      <c r="F8656" t="s">
        <v>25</v>
      </c>
      <c r="G8656" t="s">
        <v>35</v>
      </c>
      <c r="H8656" t="s">
        <v>123</v>
      </c>
      <c r="I8656" s="1">
        <v>11.56</v>
      </c>
      <c r="J8656">
        <v>1</v>
      </c>
      <c r="K8656" s="1">
        <v>0.2</v>
      </c>
      <c r="L8656" s="1">
        <v>3.7570000000000001</v>
      </c>
    </row>
    <row r="8657" spans="1:12" x14ac:dyDescent="0.25">
      <c r="A8657" t="s">
        <v>13</v>
      </c>
      <c r="B8657" t="s">
        <v>14</v>
      </c>
      <c r="C8657" t="s">
        <v>23</v>
      </c>
      <c r="D8657" t="s">
        <v>24</v>
      </c>
      <c r="E8657">
        <v>90036</v>
      </c>
      <c r="F8657" t="s">
        <v>25</v>
      </c>
      <c r="G8657" t="s">
        <v>26</v>
      </c>
      <c r="H8657" t="s">
        <v>41</v>
      </c>
      <c r="I8657" s="1">
        <v>17.12</v>
      </c>
      <c r="J8657">
        <v>4</v>
      </c>
      <c r="K8657" s="1">
        <v>0</v>
      </c>
      <c r="L8657" s="1">
        <v>7.7039999999999997</v>
      </c>
    </row>
    <row r="8658" spans="1:12" x14ac:dyDescent="0.25">
      <c r="A8658" t="s">
        <v>13</v>
      </c>
      <c r="B8658" t="s">
        <v>14</v>
      </c>
      <c r="C8658" t="s">
        <v>221</v>
      </c>
      <c r="D8658" t="s">
        <v>104</v>
      </c>
      <c r="E8658">
        <v>44105</v>
      </c>
      <c r="F8658" t="s">
        <v>57</v>
      </c>
      <c r="G8658" t="s">
        <v>19</v>
      </c>
      <c r="H8658" t="s">
        <v>33</v>
      </c>
      <c r="I8658" s="1">
        <v>182.352</v>
      </c>
      <c r="J8658">
        <v>3</v>
      </c>
      <c r="K8658" s="1">
        <v>0.2</v>
      </c>
      <c r="L8658" s="1">
        <v>-18.235199999999999</v>
      </c>
    </row>
    <row r="8659" spans="1:12" x14ac:dyDescent="0.25">
      <c r="A8659" t="s">
        <v>13</v>
      </c>
      <c r="B8659" t="s">
        <v>14</v>
      </c>
      <c r="C8659" t="s">
        <v>221</v>
      </c>
      <c r="D8659" t="s">
        <v>104</v>
      </c>
      <c r="E8659">
        <v>44105</v>
      </c>
      <c r="F8659" t="s">
        <v>57</v>
      </c>
      <c r="G8659" t="s">
        <v>26</v>
      </c>
      <c r="H8659" t="s">
        <v>32</v>
      </c>
      <c r="I8659" s="1">
        <v>118.16</v>
      </c>
      <c r="J8659">
        <v>2</v>
      </c>
      <c r="K8659" s="1">
        <v>0.2</v>
      </c>
      <c r="L8659" s="1">
        <v>-25.109000000000002</v>
      </c>
    </row>
    <row r="8660" spans="1:12" x14ac:dyDescent="0.25">
      <c r="A8660" t="s">
        <v>28</v>
      </c>
      <c r="B8660" t="s">
        <v>14</v>
      </c>
      <c r="C8660" t="s">
        <v>87</v>
      </c>
      <c r="D8660" t="s">
        <v>65</v>
      </c>
      <c r="E8660">
        <v>62521</v>
      </c>
      <c r="F8660" t="s">
        <v>47</v>
      </c>
      <c r="G8660" t="s">
        <v>26</v>
      </c>
      <c r="H8660" t="s">
        <v>77</v>
      </c>
      <c r="I8660" s="1">
        <v>18.367999999999999</v>
      </c>
      <c r="J8660">
        <v>2</v>
      </c>
      <c r="K8660" s="1">
        <v>0.2</v>
      </c>
      <c r="L8660" s="1">
        <v>6.1992000000000003</v>
      </c>
    </row>
    <row r="8661" spans="1:12" x14ac:dyDescent="0.25">
      <c r="A8661" t="s">
        <v>28</v>
      </c>
      <c r="B8661" t="s">
        <v>14</v>
      </c>
      <c r="C8661" t="s">
        <v>87</v>
      </c>
      <c r="D8661" t="s">
        <v>65</v>
      </c>
      <c r="E8661">
        <v>62521</v>
      </c>
      <c r="F8661" t="s">
        <v>47</v>
      </c>
      <c r="G8661" t="s">
        <v>19</v>
      </c>
      <c r="H8661" t="s">
        <v>21</v>
      </c>
      <c r="I8661" s="1">
        <v>600.55799999999999</v>
      </c>
      <c r="J8661">
        <v>3</v>
      </c>
      <c r="K8661" s="1">
        <v>0.3</v>
      </c>
      <c r="L8661" s="1">
        <v>-8.5793999999999997</v>
      </c>
    </row>
    <row r="8662" spans="1:12" x14ac:dyDescent="0.25">
      <c r="A8662" t="s">
        <v>28</v>
      </c>
      <c r="B8662" t="s">
        <v>14</v>
      </c>
      <c r="C8662" t="s">
        <v>87</v>
      </c>
      <c r="D8662" t="s">
        <v>65</v>
      </c>
      <c r="E8662">
        <v>62521</v>
      </c>
      <c r="F8662" t="s">
        <v>47</v>
      </c>
      <c r="G8662" t="s">
        <v>26</v>
      </c>
      <c r="H8662" t="s">
        <v>32</v>
      </c>
      <c r="I8662" s="1">
        <v>50.351999999999997</v>
      </c>
      <c r="J8662">
        <v>3</v>
      </c>
      <c r="K8662" s="1">
        <v>0.2</v>
      </c>
      <c r="L8662" s="1">
        <v>-8.1821999999999999</v>
      </c>
    </row>
    <row r="8663" spans="1:12" x14ac:dyDescent="0.25">
      <c r="A8663" t="s">
        <v>28</v>
      </c>
      <c r="B8663" t="s">
        <v>14</v>
      </c>
      <c r="C8663" t="s">
        <v>87</v>
      </c>
      <c r="D8663" t="s">
        <v>65</v>
      </c>
      <c r="E8663">
        <v>62521</v>
      </c>
      <c r="F8663" t="s">
        <v>47</v>
      </c>
      <c r="G8663" t="s">
        <v>26</v>
      </c>
      <c r="H8663" t="s">
        <v>34</v>
      </c>
      <c r="I8663" s="1">
        <v>28.032</v>
      </c>
      <c r="J8663">
        <v>6</v>
      </c>
      <c r="K8663" s="1">
        <v>0.2</v>
      </c>
      <c r="L8663" s="1">
        <v>3.504</v>
      </c>
    </row>
    <row r="8664" spans="1:12" x14ac:dyDescent="0.25">
      <c r="A8664" t="s">
        <v>28</v>
      </c>
      <c r="B8664" t="s">
        <v>14</v>
      </c>
      <c r="C8664" t="s">
        <v>87</v>
      </c>
      <c r="D8664" t="s">
        <v>65</v>
      </c>
      <c r="E8664">
        <v>62521</v>
      </c>
      <c r="F8664" t="s">
        <v>47</v>
      </c>
      <c r="G8664" t="s">
        <v>19</v>
      </c>
      <c r="H8664" t="s">
        <v>33</v>
      </c>
      <c r="I8664" s="1">
        <v>7.6920000000000002</v>
      </c>
      <c r="J8664">
        <v>1</v>
      </c>
      <c r="K8664" s="1">
        <v>0.6</v>
      </c>
      <c r="L8664" s="1">
        <v>-3.6537000000000002</v>
      </c>
    </row>
    <row r="8665" spans="1:12" x14ac:dyDescent="0.25">
      <c r="A8665" t="s">
        <v>62</v>
      </c>
      <c r="B8665" t="s">
        <v>14</v>
      </c>
      <c r="C8665" t="s">
        <v>604</v>
      </c>
      <c r="D8665" t="s">
        <v>46</v>
      </c>
      <c r="E8665">
        <v>76063</v>
      </c>
      <c r="F8665" t="s">
        <v>47</v>
      </c>
      <c r="G8665" t="s">
        <v>19</v>
      </c>
      <c r="H8665" t="s">
        <v>31</v>
      </c>
      <c r="I8665" s="1">
        <v>517.40499999999997</v>
      </c>
      <c r="J8665">
        <v>5</v>
      </c>
      <c r="K8665" s="1">
        <v>0.3</v>
      </c>
      <c r="L8665" s="1">
        <v>-81.3065</v>
      </c>
    </row>
    <row r="8666" spans="1:12" x14ac:dyDescent="0.25">
      <c r="A8666" t="s">
        <v>13</v>
      </c>
      <c r="B8666" t="s">
        <v>44</v>
      </c>
      <c r="C8666" t="s">
        <v>61</v>
      </c>
      <c r="D8666" t="s">
        <v>46</v>
      </c>
      <c r="E8666">
        <v>77070</v>
      </c>
      <c r="F8666" t="s">
        <v>47</v>
      </c>
      <c r="G8666" t="s">
        <v>26</v>
      </c>
      <c r="H8666" t="s">
        <v>37</v>
      </c>
      <c r="I8666" s="1">
        <v>8.6080000000000005</v>
      </c>
      <c r="J8666">
        <v>8</v>
      </c>
      <c r="K8666" s="1">
        <v>0.8</v>
      </c>
      <c r="L8666" s="1">
        <v>-13.3424</v>
      </c>
    </row>
    <row r="8667" spans="1:12" x14ac:dyDescent="0.25">
      <c r="A8667" t="s">
        <v>13</v>
      </c>
      <c r="B8667" t="s">
        <v>44</v>
      </c>
      <c r="C8667" t="s">
        <v>61</v>
      </c>
      <c r="D8667" t="s">
        <v>46</v>
      </c>
      <c r="E8667">
        <v>77070</v>
      </c>
      <c r="F8667" t="s">
        <v>47</v>
      </c>
      <c r="G8667" t="s">
        <v>35</v>
      </c>
      <c r="H8667" t="s">
        <v>59</v>
      </c>
      <c r="I8667" s="1">
        <v>159.56</v>
      </c>
      <c r="J8667">
        <v>5</v>
      </c>
      <c r="K8667" s="1">
        <v>0.2</v>
      </c>
      <c r="L8667" s="1">
        <v>33.906500000000001</v>
      </c>
    </row>
    <row r="8668" spans="1:12" x14ac:dyDescent="0.25">
      <c r="A8668" t="s">
        <v>13</v>
      </c>
      <c r="B8668" t="s">
        <v>22</v>
      </c>
      <c r="C8668" t="s">
        <v>182</v>
      </c>
      <c r="D8668" t="s">
        <v>83</v>
      </c>
      <c r="E8668">
        <v>23223</v>
      </c>
      <c r="F8668" t="s">
        <v>18</v>
      </c>
      <c r="G8668" t="s">
        <v>26</v>
      </c>
      <c r="H8668" t="s">
        <v>38</v>
      </c>
      <c r="I8668" s="1">
        <v>2104.5500000000002</v>
      </c>
      <c r="J8668">
        <v>7</v>
      </c>
      <c r="K8668" s="1">
        <v>0</v>
      </c>
      <c r="L8668" s="1">
        <v>694.50149999999996</v>
      </c>
    </row>
    <row r="8669" spans="1:12" x14ac:dyDescent="0.25">
      <c r="A8669" t="s">
        <v>13</v>
      </c>
      <c r="B8669" t="s">
        <v>22</v>
      </c>
      <c r="C8669" t="s">
        <v>182</v>
      </c>
      <c r="D8669" t="s">
        <v>83</v>
      </c>
      <c r="E8669">
        <v>23223</v>
      </c>
      <c r="F8669" t="s">
        <v>18</v>
      </c>
      <c r="G8669" t="s">
        <v>26</v>
      </c>
      <c r="H8669" t="s">
        <v>110</v>
      </c>
      <c r="I8669" s="1">
        <v>40.700000000000003</v>
      </c>
      <c r="J8669">
        <v>5</v>
      </c>
      <c r="K8669" s="1">
        <v>0</v>
      </c>
      <c r="L8669" s="1">
        <v>11.803000000000001</v>
      </c>
    </row>
    <row r="8670" spans="1:12" x14ac:dyDescent="0.25">
      <c r="A8670" t="s">
        <v>28</v>
      </c>
      <c r="B8670" t="s">
        <v>44</v>
      </c>
      <c r="C8670" t="s">
        <v>155</v>
      </c>
      <c r="D8670" t="s">
        <v>83</v>
      </c>
      <c r="E8670">
        <v>22204</v>
      </c>
      <c r="F8670" t="s">
        <v>18</v>
      </c>
      <c r="G8670" t="s">
        <v>35</v>
      </c>
      <c r="H8670" t="s">
        <v>59</v>
      </c>
      <c r="I8670" s="1">
        <v>47.79</v>
      </c>
      <c r="J8670">
        <v>3</v>
      </c>
      <c r="K8670" s="1">
        <v>0</v>
      </c>
      <c r="L8670" s="1">
        <v>16.2486</v>
      </c>
    </row>
    <row r="8671" spans="1:12" x14ac:dyDescent="0.25">
      <c r="A8671" t="s">
        <v>28</v>
      </c>
      <c r="B8671" t="s">
        <v>14</v>
      </c>
      <c r="C8671" t="s">
        <v>52</v>
      </c>
      <c r="D8671" t="s">
        <v>24</v>
      </c>
      <c r="E8671">
        <v>94122</v>
      </c>
      <c r="F8671" t="s">
        <v>25</v>
      </c>
      <c r="G8671" t="s">
        <v>26</v>
      </c>
      <c r="H8671" t="s">
        <v>34</v>
      </c>
      <c r="I8671" s="1">
        <v>5.16</v>
      </c>
      <c r="J8671">
        <v>2</v>
      </c>
      <c r="K8671" s="1">
        <v>0</v>
      </c>
      <c r="L8671" s="1">
        <v>1.3415999999999999</v>
      </c>
    </row>
    <row r="8672" spans="1:12" x14ac:dyDescent="0.25">
      <c r="A8672" t="s">
        <v>28</v>
      </c>
      <c r="B8672" t="s">
        <v>44</v>
      </c>
      <c r="C8672" t="s">
        <v>144</v>
      </c>
      <c r="D8672" t="s">
        <v>24</v>
      </c>
      <c r="E8672">
        <v>92024</v>
      </c>
      <c r="F8672" t="s">
        <v>25</v>
      </c>
      <c r="G8672" t="s">
        <v>35</v>
      </c>
      <c r="H8672" t="s">
        <v>59</v>
      </c>
      <c r="I8672" s="1">
        <v>21.21</v>
      </c>
      <c r="J8672">
        <v>7</v>
      </c>
      <c r="K8672" s="1">
        <v>0</v>
      </c>
      <c r="L8672" s="1">
        <v>4.4541000000000004</v>
      </c>
    </row>
    <row r="8673" spans="1:12" x14ac:dyDescent="0.25">
      <c r="A8673" t="s">
        <v>13</v>
      </c>
      <c r="B8673" t="s">
        <v>22</v>
      </c>
      <c r="C8673" t="s">
        <v>317</v>
      </c>
      <c r="D8673" t="s">
        <v>76</v>
      </c>
      <c r="E8673">
        <v>13601</v>
      </c>
      <c r="F8673" t="s">
        <v>57</v>
      </c>
      <c r="G8673" t="s">
        <v>26</v>
      </c>
      <c r="H8673" t="s">
        <v>32</v>
      </c>
      <c r="I8673" s="1">
        <v>96.36</v>
      </c>
      <c r="J8673">
        <v>6</v>
      </c>
      <c r="K8673" s="1">
        <v>0</v>
      </c>
      <c r="L8673" s="1">
        <v>25.053599999999999</v>
      </c>
    </row>
    <row r="8674" spans="1:12" x14ac:dyDescent="0.25">
      <c r="A8674" t="s">
        <v>168</v>
      </c>
      <c r="B8674" t="s">
        <v>22</v>
      </c>
      <c r="C8674" t="s">
        <v>23</v>
      </c>
      <c r="D8674" t="s">
        <v>24</v>
      </c>
      <c r="E8674">
        <v>90036</v>
      </c>
      <c r="F8674" t="s">
        <v>25</v>
      </c>
      <c r="G8674" t="s">
        <v>26</v>
      </c>
      <c r="H8674" t="s">
        <v>110</v>
      </c>
      <c r="I8674" s="1">
        <v>231.72</v>
      </c>
      <c r="J8674">
        <v>2</v>
      </c>
      <c r="K8674" s="1">
        <v>0</v>
      </c>
      <c r="L8674" s="1">
        <v>11.586</v>
      </c>
    </row>
    <row r="8675" spans="1:12" x14ac:dyDescent="0.25">
      <c r="A8675" t="s">
        <v>168</v>
      </c>
      <c r="B8675" t="s">
        <v>22</v>
      </c>
      <c r="C8675" t="s">
        <v>23</v>
      </c>
      <c r="D8675" t="s">
        <v>24</v>
      </c>
      <c r="E8675">
        <v>90036</v>
      </c>
      <c r="F8675" t="s">
        <v>25</v>
      </c>
      <c r="G8675" t="s">
        <v>26</v>
      </c>
      <c r="H8675" t="s">
        <v>77</v>
      </c>
      <c r="I8675" s="1">
        <v>17.899999999999999</v>
      </c>
      <c r="J8675">
        <v>5</v>
      </c>
      <c r="K8675" s="1">
        <v>0</v>
      </c>
      <c r="L8675" s="1">
        <v>8.9499999999999993</v>
      </c>
    </row>
    <row r="8676" spans="1:12" x14ac:dyDescent="0.25">
      <c r="A8676" t="s">
        <v>168</v>
      </c>
      <c r="B8676" t="s">
        <v>22</v>
      </c>
      <c r="C8676" t="s">
        <v>23</v>
      </c>
      <c r="D8676" t="s">
        <v>24</v>
      </c>
      <c r="E8676">
        <v>90036</v>
      </c>
      <c r="F8676" t="s">
        <v>25</v>
      </c>
      <c r="G8676" t="s">
        <v>26</v>
      </c>
      <c r="H8676" t="s">
        <v>41</v>
      </c>
      <c r="I8676" s="1">
        <v>12.48</v>
      </c>
      <c r="J8676">
        <v>2</v>
      </c>
      <c r="K8676" s="1">
        <v>0</v>
      </c>
      <c r="L8676" s="1">
        <v>5.6159999999999997</v>
      </c>
    </row>
    <row r="8677" spans="1:12" x14ac:dyDescent="0.25">
      <c r="A8677" t="s">
        <v>28</v>
      </c>
      <c r="B8677" t="s">
        <v>22</v>
      </c>
      <c r="C8677" t="s">
        <v>55</v>
      </c>
      <c r="D8677" t="s">
        <v>56</v>
      </c>
      <c r="E8677">
        <v>19140</v>
      </c>
      <c r="F8677" t="s">
        <v>57</v>
      </c>
      <c r="G8677" t="s">
        <v>26</v>
      </c>
      <c r="H8677" t="s">
        <v>34</v>
      </c>
      <c r="I8677" s="1">
        <v>8.016</v>
      </c>
      <c r="J8677">
        <v>3</v>
      </c>
      <c r="K8677" s="1">
        <v>0.2</v>
      </c>
      <c r="L8677" s="1">
        <v>1.1022000000000001</v>
      </c>
    </row>
    <row r="8678" spans="1:12" x14ac:dyDescent="0.25">
      <c r="A8678" t="s">
        <v>28</v>
      </c>
      <c r="B8678" t="s">
        <v>22</v>
      </c>
      <c r="C8678" t="s">
        <v>133</v>
      </c>
      <c r="D8678" t="s">
        <v>104</v>
      </c>
      <c r="E8678">
        <v>44312</v>
      </c>
      <c r="F8678" t="s">
        <v>57</v>
      </c>
      <c r="G8678" t="s">
        <v>35</v>
      </c>
      <c r="H8678" t="s">
        <v>36</v>
      </c>
      <c r="I8678" s="1">
        <v>259.89600000000002</v>
      </c>
      <c r="J8678">
        <v>2</v>
      </c>
      <c r="K8678" s="1">
        <v>0.4</v>
      </c>
      <c r="L8678" s="1">
        <v>-56.3108</v>
      </c>
    </row>
    <row r="8679" spans="1:12" x14ac:dyDescent="0.25">
      <c r="A8679" t="s">
        <v>28</v>
      </c>
      <c r="B8679" t="s">
        <v>22</v>
      </c>
      <c r="C8679" t="s">
        <v>133</v>
      </c>
      <c r="D8679" t="s">
        <v>104</v>
      </c>
      <c r="E8679">
        <v>44312</v>
      </c>
      <c r="F8679" t="s">
        <v>57</v>
      </c>
      <c r="G8679" t="s">
        <v>35</v>
      </c>
      <c r="H8679" t="s">
        <v>36</v>
      </c>
      <c r="I8679" s="1">
        <v>247.18799999999999</v>
      </c>
      <c r="J8679">
        <v>2</v>
      </c>
      <c r="K8679" s="1">
        <v>0.4</v>
      </c>
      <c r="L8679" s="1">
        <v>-49.437600000000003</v>
      </c>
    </row>
    <row r="8680" spans="1:12" x14ac:dyDescent="0.25">
      <c r="A8680" t="s">
        <v>28</v>
      </c>
      <c r="B8680" t="s">
        <v>22</v>
      </c>
      <c r="C8680" t="s">
        <v>133</v>
      </c>
      <c r="D8680" t="s">
        <v>104</v>
      </c>
      <c r="E8680">
        <v>44312</v>
      </c>
      <c r="F8680" t="s">
        <v>57</v>
      </c>
      <c r="G8680" t="s">
        <v>35</v>
      </c>
      <c r="H8680" t="s">
        <v>59</v>
      </c>
      <c r="I8680" s="1">
        <v>279.95999999999998</v>
      </c>
      <c r="J8680">
        <v>5</v>
      </c>
      <c r="K8680" s="1">
        <v>0.2</v>
      </c>
      <c r="L8680" s="1">
        <v>48.993000000000002</v>
      </c>
    </row>
    <row r="8681" spans="1:12" x14ac:dyDescent="0.25">
      <c r="A8681" t="s">
        <v>28</v>
      </c>
      <c r="B8681" t="s">
        <v>44</v>
      </c>
      <c r="C8681" t="s">
        <v>52</v>
      </c>
      <c r="D8681" t="s">
        <v>24</v>
      </c>
      <c r="E8681">
        <v>94110</v>
      </c>
      <c r="F8681" t="s">
        <v>25</v>
      </c>
      <c r="G8681" t="s">
        <v>35</v>
      </c>
      <c r="H8681" t="s">
        <v>59</v>
      </c>
      <c r="I8681" s="1">
        <v>450</v>
      </c>
      <c r="J8681">
        <v>5</v>
      </c>
      <c r="K8681" s="1">
        <v>0</v>
      </c>
      <c r="L8681" s="1">
        <v>162</v>
      </c>
    </row>
    <row r="8682" spans="1:12" x14ac:dyDescent="0.25">
      <c r="A8682" t="s">
        <v>13</v>
      </c>
      <c r="B8682" t="s">
        <v>44</v>
      </c>
      <c r="C8682" t="s">
        <v>444</v>
      </c>
      <c r="D8682" t="s">
        <v>70</v>
      </c>
      <c r="E8682">
        <v>49505</v>
      </c>
      <c r="F8682" t="s">
        <v>47</v>
      </c>
      <c r="G8682" t="s">
        <v>26</v>
      </c>
      <c r="H8682" t="s">
        <v>41</v>
      </c>
      <c r="I8682" s="1">
        <v>19.440000000000001</v>
      </c>
      <c r="J8682">
        <v>3</v>
      </c>
      <c r="K8682" s="1">
        <v>0</v>
      </c>
      <c r="L8682" s="1">
        <v>9.5256000000000007</v>
      </c>
    </row>
    <row r="8683" spans="1:12" x14ac:dyDescent="0.25">
      <c r="A8683" t="s">
        <v>13</v>
      </c>
      <c r="B8683" t="s">
        <v>44</v>
      </c>
      <c r="C8683" t="s">
        <v>52</v>
      </c>
      <c r="D8683" t="s">
        <v>24</v>
      </c>
      <c r="E8683">
        <v>94109</v>
      </c>
      <c r="F8683" t="s">
        <v>25</v>
      </c>
      <c r="G8683" t="s">
        <v>19</v>
      </c>
      <c r="H8683" t="s">
        <v>31</v>
      </c>
      <c r="I8683" s="1">
        <v>300.904</v>
      </c>
      <c r="J8683">
        <v>1</v>
      </c>
      <c r="K8683" s="1">
        <v>0.2</v>
      </c>
      <c r="L8683" s="1">
        <v>11.283899999999999</v>
      </c>
    </row>
    <row r="8684" spans="1:12" x14ac:dyDescent="0.25">
      <c r="A8684" t="s">
        <v>28</v>
      </c>
      <c r="B8684" t="s">
        <v>22</v>
      </c>
      <c r="C8684" t="s">
        <v>405</v>
      </c>
      <c r="D8684" t="s">
        <v>86</v>
      </c>
      <c r="E8684">
        <v>37211</v>
      </c>
      <c r="F8684" t="s">
        <v>18</v>
      </c>
      <c r="G8684" t="s">
        <v>35</v>
      </c>
      <c r="H8684" t="s">
        <v>36</v>
      </c>
      <c r="I8684" s="1">
        <v>239.976</v>
      </c>
      <c r="J8684">
        <v>3</v>
      </c>
      <c r="K8684" s="1">
        <v>0.2</v>
      </c>
      <c r="L8684" s="1">
        <v>26.997299999999999</v>
      </c>
    </row>
    <row r="8685" spans="1:12" x14ac:dyDescent="0.25">
      <c r="A8685" t="s">
        <v>28</v>
      </c>
      <c r="B8685" t="s">
        <v>22</v>
      </c>
      <c r="C8685" t="s">
        <v>405</v>
      </c>
      <c r="D8685" t="s">
        <v>86</v>
      </c>
      <c r="E8685">
        <v>37211</v>
      </c>
      <c r="F8685" t="s">
        <v>18</v>
      </c>
      <c r="G8685" t="s">
        <v>19</v>
      </c>
      <c r="H8685" t="s">
        <v>33</v>
      </c>
      <c r="I8685" s="1">
        <v>31.167999999999999</v>
      </c>
      <c r="J8685">
        <v>4</v>
      </c>
      <c r="K8685" s="1">
        <v>0.2</v>
      </c>
      <c r="L8685" s="1">
        <v>9.3504000000000005</v>
      </c>
    </row>
    <row r="8686" spans="1:12" x14ac:dyDescent="0.25">
      <c r="A8686" t="s">
        <v>28</v>
      </c>
      <c r="B8686" t="s">
        <v>22</v>
      </c>
      <c r="C8686" t="s">
        <v>405</v>
      </c>
      <c r="D8686" t="s">
        <v>86</v>
      </c>
      <c r="E8686">
        <v>37211</v>
      </c>
      <c r="F8686" t="s">
        <v>18</v>
      </c>
      <c r="G8686" t="s">
        <v>19</v>
      </c>
      <c r="H8686" t="s">
        <v>31</v>
      </c>
      <c r="I8686" s="1">
        <v>120.96</v>
      </c>
      <c r="J8686">
        <v>2</v>
      </c>
      <c r="K8686" s="1">
        <v>0.4</v>
      </c>
      <c r="L8686" s="1">
        <v>-28.224</v>
      </c>
    </row>
    <row r="8687" spans="1:12" x14ac:dyDescent="0.25">
      <c r="A8687" t="s">
        <v>28</v>
      </c>
      <c r="B8687" t="s">
        <v>22</v>
      </c>
      <c r="C8687" t="s">
        <v>405</v>
      </c>
      <c r="D8687" t="s">
        <v>86</v>
      </c>
      <c r="E8687">
        <v>37211</v>
      </c>
      <c r="F8687" t="s">
        <v>18</v>
      </c>
      <c r="G8687" t="s">
        <v>35</v>
      </c>
      <c r="H8687" t="s">
        <v>36</v>
      </c>
      <c r="I8687" s="1">
        <v>2239.9360000000001</v>
      </c>
      <c r="J8687">
        <v>8</v>
      </c>
      <c r="K8687" s="1">
        <v>0.2</v>
      </c>
      <c r="L8687" s="1">
        <v>223.99359999999999</v>
      </c>
    </row>
    <row r="8688" spans="1:12" x14ac:dyDescent="0.25">
      <c r="A8688" t="s">
        <v>28</v>
      </c>
      <c r="B8688" t="s">
        <v>22</v>
      </c>
      <c r="C8688" t="s">
        <v>405</v>
      </c>
      <c r="D8688" t="s">
        <v>86</v>
      </c>
      <c r="E8688">
        <v>37211</v>
      </c>
      <c r="F8688" t="s">
        <v>18</v>
      </c>
      <c r="G8688" t="s">
        <v>26</v>
      </c>
      <c r="H8688" t="s">
        <v>38</v>
      </c>
      <c r="I8688" s="1">
        <v>76.608000000000004</v>
      </c>
      <c r="J8688">
        <v>8</v>
      </c>
      <c r="K8688" s="1">
        <v>0.2</v>
      </c>
      <c r="L8688" s="1">
        <v>6.7031999999999998</v>
      </c>
    </row>
    <row r="8689" spans="1:12" x14ac:dyDescent="0.25">
      <c r="A8689" t="s">
        <v>28</v>
      </c>
      <c r="B8689" t="s">
        <v>22</v>
      </c>
      <c r="C8689" t="s">
        <v>405</v>
      </c>
      <c r="D8689" t="s">
        <v>86</v>
      </c>
      <c r="E8689">
        <v>37211</v>
      </c>
      <c r="F8689" t="s">
        <v>18</v>
      </c>
      <c r="G8689" t="s">
        <v>26</v>
      </c>
      <c r="H8689" t="s">
        <v>32</v>
      </c>
      <c r="I8689" s="1">
        <v>142.77600000000001</v>
      </c>
      <c r="J8689">
        <v>1</v>
      </c>
      <c r="K8689" s="1">
        <v>0.2</v>
      </c>
      <c r="L8689" s="1">
        <v>17.847000000000001</v>
      </c>
    </row>
    <row r="8690" spans="1:12" x14ac:dyDescent="0.25">
      <c r="A8690" t="s">
        <v>28</v>
      </c>
      <c r="B8690" t="s">
        <v>22</v>
      </c>
      <c r="C8690" t="s">
        <v>405</v>
      </c>
      <c r="D8690" t="s">
        <v>86</v>
      </c>
      <c r="E8690">
        <v>37211</v>
      </c>
      <c r="F8690" t="s">
        <v>18</v>
      </c>
      <c r="G8690" t="s">
        <v>26</v>
      </c>
      <c r="H8690" t="s">
        <v>41</v>
      </c>
      <c r="I8690" s="1">
        <v>91.36</v>
      </c>
      <c r="J8690">
        <v>5</v>
      </c>
      <c r="K8690" s="1">
        <v>0.2</v>
      </c>
      <c r="L8690" s="1">
        <v>29.692</v>
      </c>
    </row>
    <row r="8691" spans="1:12" x14ac:dyDescent="0.25">
      <c r="A8691" t="s">
        <v>28</v>
      </c>
      <c r="B8691" t="s">
        <v>14</v>
      </c>
      <c r="C8691" t="s">
        <v>55</v>
      </c>
      <c r="D8691" t="s">
        <v>56</v>
      </c>
      <c r="E8691">
        <v>19120</v>
      </c>
      <c r="F8691" t="s">
        <v>57</v>
      </c>
      <c r="G8691" t="s">
        <v>26</v>
      </c>
      <c r="H8691" t="s">
        <v>38</v>
      </c>
      <c r="I8691" s="1">
        <v>3.552</v>
      </c>
      <c r="J8691">
        <v>2</v>
      </c>
      <c r="K8691" s="1">
        <v>0.2</v>
      </c>
      <c r="L8691" s="1">
        <v>0.44400000000000001</v>
      </c>
    </row>
    <row r="8692" spans="1:12" x14ac:dyDescent="0.25">
      <c r="A8692" t="s">
        <v>62</v>
      </c>
      <c r="B8692" t="s">
        <v>14</v>
      </c>
      <c r="C8692" t="s">
        <v>61</v>
      </c>
      <c r="D8692" t="s">
        <v>46</v>
      </c>
      <c r="E8692">
        <v>77041</v>
      </c>
      <c r="F8692" t="s">
        <v>47</v>
      </c>
      <c r="G8692" t="s">
        <v>35</v>
      </c>
      <c r="H8692" t="s">
        <v>36</v>
      </c>
      <c r="I8692" s="1">
        <v>115.136</v>
      </c>
      <c r="J8692">
        <v>8</v>
      </c>
      <c r="K8692" s="1">
        <v>0.2</v>
      </c>
      <c r="L8692" s="1">
        <v>11.5136</v>
      </c>
    </row>
    <row r="8693" spans="1:12" x14ac:dyDescent="0.25">
      <c r="A8693" t="s">
        <v>28</v>
      </c>
      <c r="B8693" t="s">
        <v>44</v>
      </c>
      <c r="C8693" t="s">
        <v>277</v>
      </c>
      <c r="D8693" t="s">
        <v>177</v>
      </c>
      <c r="E8693">
        <v>89502</v>
      </c>
      <c r="F8693" t="s">
        <v>25</v>
      </c>
      <c r="G8693" t="s">
        <v>26</v>
      </c>
      <c r="H8693" t="s">
        <v>77</v>
      </c>
      <c r="I8693" s="1">
        <v>4.71</v>
      </c>
      <c r="J8693">
        <v>1</v>
      </c>
      <c r="K8693" s="1">
        <v>0</v>
      </c>
      <c r="L8693" s="1">
        <v>0</v>
      </c>
    </row>
    <row r="8694" spans="1:12" x14ac:dyDescent="0.25">
      <c r="A8694" t="s">
        <v>28</v>
      </c>
      <c r="B8694" t="s">
        <v>44</v>
      </c>
      <c r="C8694" t="s">
        <v>75</v>
      </c>
      <c r="D8694" t="s">
        <v>76</v>
      </c>
      <c r="E8694">
        <v>10009</v>
      </c>
      <c r="F8694" t="s">
        <v>57</v>
      </c>
      <c r="G8694" t="s">
        <v>19</v>
      </c>
      <c r="H8694" t="s">
        <v>21</v>
      </c>
      <c r="I8694" s="1">
        <v>172.76400000000001</v>
      </c>
      <c r="J8694">
        <v>2</v>
      </c>
      <c r="K8694" s="1">
        <v>0.1</v>
      </c>
      <c r="L8694" s="1">
        <v>13.437200000000001</v>
      </c>
    </row>
    <row r="8695" spans="1:12" x14ac:dyDescent="0.25">
      <c r="A8695" t="s">
        <v>28</v>
      </c>
      <c r="B8695" t="s">
        <v>44</v>
      </c>
      <c r="C8695" t="s">
        <v>75</v>
      </c>
      <c r="D8695" t="s">
        <v>76</v>
      </c>
      <c r="E8695">
        <v>10009</v>
      </c>
      <c r="F8695" t="s">
        <v>57</v>
      </c>
      <c r="G8695" t="s">
        <v>26</v>
      </c>
      <c r="H8695" t="s">
        <v>34</v>
      </c>
      <c r="I8695" s="1">
        <v>3.52</v>
      </c>
      <c r="J8695">
        <v>2</v>
      </c>
      <c r="K8695" s="1">
        <v>0</v>
      </c>
      <c r="L8695" s="1">
        <v>1.6896</v>
      </c>
    </row>
    <row r="8696" spans="1:12" x14ac:dyDescent="0.25">
      <c r="A8696" t="s">
        <v>62</v>
      </c>
      <c r="B8696" t="s">
        <v>22</v>
      </c>
      <c r="C8696" t="s">
        <v>23</v>
      </c>
      <c r="D8696" t="s">
        <v>24</v>
      </c>
      <c r="E8696">
        <v>90008</v>
      </c>
      <c r="F8696" t="s">
        <v>25</v>
      </c>
      <c r="G8696" t="s">
        <v>35</v>
      </c>
      <c r="H8696" t="s">
        <v>36</v>
      </c>
      <c r="I8696" s="1">
        <v>79.968000000000004</v>
      </c>
      <c r="J8696">
        <v>4</v>
      </c>
      <c r="K8696" s="1">
        <v>0.2</v>
      </c>
      <c r="L8696" s="1">
        <v>-17.992799999999999</v>
      </c>
    </row>
    <row r="8697" spans="1:12" x14ac:dyDescent="0.25">
      <c r="A8697" t="s">
        <v>62</v>
      </c>
      <c r="B8697" t="s">
        <v>22</v>
      </c>
      <c r="C8697" t="s">
        <v>23</v>
      </c>
      <c r="D8697" t="s">
        <v>24</v>
      </c>
      <c r="E8697">
        <v>90008</v>
      </c>
      <c r="F8697" t="s">
        <v>25</v>
      </c>
      <c r="G8697" t="s">
        <v>19</v>
      </c>
      <c r="H8697" t="s">
        <v>20</v>
      </c>
      <c r="I8697" s="1">
        <v>305.97449999999998</v>
      </c>
      <c r="J8697">
        <v>3</v>
      </c>
      <c r="K8697" s="1">
        <v>0.15</v>
      </c>
      <c r="L8697" s="1">
        <v>25.197900000000001</v>
      </c>
    </row>
    <row r="8698" spans="1:12" x14ac:dyDescent="0.25">
      <c r="A8698" t="s">
        <v>62</v>
      </c>
      <c r="B8698" t="s">
        <v>22</v>
      </c>
      <c r="C8698" t="s">
        <v>23</v>
      </c>
      <c r="D8698" t="s">
        <v>24</v>
      </c>
      <c r="E8698">
        <v>90008</v>
      </c>
      <c r="F8698" t="s">
        <v>25</v>
      </c>
      <c r="G8698" t="s">
        <v>26</v>
      </c>
      <c r="H8698" t="s">
        <v>32</v>
      </c>
      <c r="I8698" s="1">
        <v>344.91</v>
      </c>
      <c r="J8698">
        <v>3</v>
      </c>
      <c r="K8698" s="1">
        <v>0</v>
      </c>
      <c r="L8698" s="1">
        <v>10.347300000000001</v>
      </c>
    </row>
    <row r="8699" spans="1:12" x14ac:dyDescent="0.25">
      <c r="A8699" t="s">
        <v>28</v>
      </c>
      <c r="B8699" t="s">
        <v>14</v>
      </c>
      <c r="C8699" t="s">
        <v>144</v>
      </c>
      <c r="D8699" t="s">
        <v>24</v>
      </c>
      <c r="E8699">
        <v>92037</v>
      </c>
      <c r="F8699" t="s">
        <v>25</v>
      </c>
      <c r="G8699" t="s">
        <v>19</v>
      </c>
      <c r="H8699" t="s">
        <v>31</v>
      </c>
      <c r="I8699" s="1">
        <v>626.35199999999998</v>
      </c>
      <c r="J8699">
        <v>3</v>
      </c>
      <c r="K8699" s="1">
        <v>0.2</v>
      </c>
      <c r="L8699" s="1">
        <v>-23.488199999999999</v>
      </c>
    </row>
    <row r="8700" spans="1:12" x14ac:dyDescent="0.25">
      <c r="A8700" t="s">
        <v>28</v>
      </c>
      <c r="B8700" t="s">
        <v>14</v>
      </c>
      <c r="C8700" t="s">
        <v>52</v>
      </c>
      <c r="D8700" t="s">
        <v>24</v>
      </c>
      <c r="E8700">
        <v>94110</v>
      </c>
      <c r="F8700" t="s">
        <v>25</v>
      </c>
      <c r="G8700" t="s">
        <v>19</v>
      </c>
      <c r="H8700" t="s">
        <v>20</v>
      </c>
      <c r="I8700" s="1">
        <v>359.49900000000002</v>
      </c>
      <c r="J8700">
        <v>3</v>
      </c>
      <c r="K8700" s="1">
        <v>0.15</v>
      </c>
      <c r="L8700" s="1">
        <v>-29.605799999999999</v>
      </c>
    </row>
    <row r="8701" spans="1:12" x14ac:dyDescent="0.25">
      <c r="A8701" t="s">
        <v>28</v>
      </c>
      <c r="B8701" t="s">
        <v>22</v>
      </c>
      <c r="C8701" t="s">
        <v>144</v>
      </c>
      <c r="D8701" t="s">
        <v>24</v>
      </c>
      <c r="E8701">
        <v>92105</v>
      </c>
      <c r="F8701" t="s">
        <v>25</v>
      </c>
      <c r="G8701" t="s">
        <v>35</v>
      </c>
      <c r="H8701" t="s">
        <v>36</v>
      </c>
      <c r="I8701" s="1">
        <v>71.951999999999998</v>
      </c>
      <c r="J8701">
        <v>6</v>
      </c>
      <c r="K8701" s="1">
        <v>0.2</v>
      </c>
      <c r="L8701" s="1">
        <v>5.3963999999999999</v>
      </c>
    </row>
    <row r="8702" spans="1:12" x14ac:dyDescent="0.25">
      <c r="A8702" t="s">
        <v>28</v>
      </c>
      <c r="B8702" t="s">
        <v>22</v>
      </c>
      <c r="C8702" t="s">
        <v>144</v>
      </c>
      <c r="D8702" t="s">
        <v>24</v>
      </c>
      <c r="E8702">
        <v>92105</v>
      </c>
      <c r="F8702" t="s">
        <v>25</v>
      </c>
      <c r="G8702" t="s">
        <v>26</v>
      </c>
      <c r="H8702" t="s">
        <v>37</v>
      </c>
      <c r="I8702" s="1">
        <v>29.8</v>
      </c>
      <c r="J8702">
        <v>5</v>
      </c>
      <c r="K8702" s="1">
        <v>0.2</v>
      </c>
      <c r="L8702" s="1">
        <v>9.3125</v>
      </c>
    </row>
    <row r="8703" spans="1:12" x14ac:dyDescent="0.25">
      <c r="A8703" t="s">
        <v>13</v>
      </c>
      <c r="B8703" t="s">
        <v>22</v>
      </c>
      <c r="C8703" t="s">
        <v>605</v>
      </c>
      <c r="D8703" t="s">
        <v>104</v>
      </c>
      <c r="E8703">
        <v>44035</v>
      </c>
      <c r="F8703" t="s">
        <v>57</v>
      </c>
      <c r="G8703" t="s">
        <v>26</v>
      </c>
      <c r="H8703" t="s">
        <v>37</v>
      </c>
      <c r="I8703" s="1">
        <v>1.8240000000000001</v>
      </c>
      <c r="J8703">
        <v>1</v>
      </c>
      <c r="K8703" s="1">
        <v>0.7</v>
      </c>
      <c r="L8703" s="1">
        <v>-1.3984000000000001</v>
      </c>
    </row>
    <row r="8704" spans="1:12" x14ac:dyDescent="0.25">
      <c r="A8704" t="s">
        <v>13</v>
      </c>
      <c r="B8704" t="s">
        <v>44</v>
      </c>
      <c r="C8704" t="s">
        <v>61</v>
      </c>
      <c r="D8704" t="s">
        <v>46</v>
      </c>
      <c r="E8704">
        <v>77070</v>
      </c>
      <c r="F8704" t="s">
        <v>47</v>
      </c>
      <c r="G8704" t="s">
        <v>26</v>
      </c>
      <c r="H8704" t="s">
        <v>38</v>
      </c>
      <c r="I8704" s="1">
        <v>64.384</v>
      </c>
      <c r="J8704">
        <v>4</v>
      </c>
      <c r="K8704" s="1">
        <v>0.8</v>
      </c>
      <c r="L8704" s="1">
        <v>-160.96</v>
      </c>
    </row>
    <row r="8705" spans="1:12" x14ac:dyDescent="0.25">
      <c r="A8705" t="s">
        <v>13</v>
      </c>
      <c r="B8705" t="s">
        <v>44</v>
      </c>
      <c r="C8705" t="s">
        <v>61</v>
      </c>
      <c r="D8705" t="s">
        <v>46</v>
      </c>
      <c r="E8705">
        <v>77070</v>
      </c>
      <c r="F8705" t="s">
        <v>47</v>
      </c>
      <c r="G8705" t="s">
        <v>19</v>
      </c>
      <c r="H8705" t="s">
        <v>33</v>
      </c>
      <c r="I8705" s="1">
        <v>6.984</v>
      </c>
      <c r="J8705">
        <v>2</v>
      </c>
      <c r="K8705" s="1">
        <v>0.6</v>
      </c>
      <c r="L8705" s="1">
        <v>-4.5396000000000001</v>
      </c>
    </row>
    <row r="8706" spans="1:12" x14ac:dyDescent="0.25">
      <c r="A8706" t="s">
        <v>13</v>
      </c>
      <c r="B8706" t="s">
        <v>44</v>
      </c>
      <c r="C8706" t="s">
        <v>61</v>
      </c>
      <c r="D8706" t="s">
        <v>46</v>
      </c>
      <c r="E8706">
        <v>77070</v>
      </c>
      <c r="F8706" t="s">
        <v>47</v>
      </c>
      <c r="G8706" t="s">
        <v>26</v>
      </c>
      <c r="H8706" t="s">
        <v>34</v>
      </c>
      <c r="I8706" s="1">
        <v>11.263999999999999</v>
      </c>
      <c r="J8706">
        <v>8</v>
      </c>
      <c r="K8706" s="1">
        <v>0.2</v>
      </c>
      <c r="L8706" s="1">
        <v>3.9424000000000001</v>
      </c>
    </row>
    <row r="8707" spans="1:12" x14ac:dyDescent="0.25">
      <c r="A8707" t="s">
        <v>13</v>
      </c>
      <c r="B8707" t="s">
        <v>44</v>
      </c>
      <c r="C8707" t="s">
        <v>61</v>
      </c>
      <c r="D8707" t="s">
        <v>46</v>
      </c>
      <c r="E8707">
        <v>77070</v>
      </c>
      <c r="F8707" t="s">
        <v>47</v>
      </c>
      <c r="G8707" t="s">
        <v>26</v>
      </c>
      <c r="H8707" t="s">
        <v>41</v>
      </c>
      <c r="I8707" s="1">
        <v>15.552</v>
      </c>
      <c r="J8707">
        <v>3</v>
      </c>
      <c r="K8707" s="1">
        <v>0.2</v>
      </c>
      <c r="L8707" s="1">
        <v>5.6375999999999999</v>
      </c>
    </row>
    <row r="8708" spans="1:12" x14ac:dyDescent="0.25">
      <c r="A8708" t="s">
        <v>13</v>
      </c>
      <c r="B8708" t="s">
        <v>44</v>
      </c>
      <c r="C8708" t="s">
        <v>61</v>
      </c>
      <c r="D8708" t="s">
        <v>46</v>
      </c>
      <c r="E8708">
        <v>77070</v>
      </c>
      <c r="F8708" t="s">
        <v>47</v>
      </c>
      <c r="G8708" t="s">
        <v>19</v>
      </c>
      <c r="H8708" t="s">
        <v>21</v>
      </c>
      <c r="I8708" s="1">
        <v>379.37200000000001</v>
      </c>
      <c r="J8708">
        <v>2</v>
      </c>
      <c r="K8708" s="1">
        <v>0.3</v>
      </c>
      <c r="L8708" s="1">
        <v>-119.2312</v>
      </c>
    </row>
    <row r="8709" spans="1:12" x14ac:dyDescent="0.25">
      <c r="A8709" t="s">
        <v>13</v>
      </c>
      <c r="B8709" t="s">
        <v>44</v>
      </c>
      <c r="C8709" t="s">
        <v>61</v>
      </c>
      <c r="D8709" t="s">
        <v>46</v>
      </c>
      <c r="E8709">
        <v>77070</v>
      </c>
      <c r="F8709" t="s">
        <v>47</v>
      </c>
      <c r="G8709" t="s">
        <v>26</v>
      </c>
      <c r="H8709" t="s">
        <v>32</v>
      </c>
      <c r="I8709" s="1">
        <v>67.536000000000001</v>
      </c>
      <c r="J8709">
        <v>9</v>
      </c>
      <c r="K8709" s="1">
        <v>0.2</v>
      </c>
      <c r="L8709" s="1">
        <v>6.7535999999999996</v>
      </c>
    </row>
    <row r="8710" spans="1:12" x14ac:dyDescent="0.25">
      <c r="A8710" t="s">
        <v>13</v>
      </c>
      <c r="B8710" t="s">
        <v>44</v>
      </c>
      <c r="C8710" t="s">
        <v>61</v>
      </c>
      <c r="D8710" t="s">
        <v>46</v>
      </c>
      <c r="E8710">
        <v>77070</v>
      </c>
      <c r="F8710" t="s">
        <v>47</v>
      </c>
      <c r="G8710" t="s">
        <v>26</v>
      </c>
      <c r="H8710" t="s">
        <v>37</v>
      </c>
      <c r="I8710" s="1">
        <v>1.524</v>
      </c>
      <c r="J8710">
        <v>2</v>
      </c>
      <c r="K8710" s="1">
        <v>0.8</v>
      </c>
      <c r="L8710" s="1">
        <v>-2.6669999999999998</v>
      </c>
    </row>
    <row r="8711" spans="1:12" x14ac:dyDescent="0.25">
      <c r="A8711" t="s">
        <v>13</v>
      </c>
      <c r="B8711" t="s">
        <v>44</v>
      </c>
      <c r="C8711" t="s">
        <v>180</v>
      </c>
      <c r="D8711" t="s">
        <v>30</v>
      </c>
      <c r="E8711">
        <v>33178</v>
      </c>
      <c r="F8711" t="s">
        <v>18</v>
      </c>
      <c r="G8711" t="s">
        <v>26</v>
      </c>
      <c r="H8711" t="s">
        <v>41</v>
      </c>
      <c r="I8711" s="1">
        <v>37.408000000000001</v>
      </c>
      <c r="J8711">
        <v>7</v>
      </c>
      <c r="K8711" s="1">
        <v>0.2</v>
      </c>
      <c r="L8711" s="1">
        <v>13.0928</v>
      </c>
    </row>
    <row r="8712" spans="1:12" x14ac:dyDescent="0.25">
      <c r="A8712" t="s">
        <v>13</v>
      </c>
      <c r="B8712" t="s">
        <v>44</v>
      </c>
      <c r="C8712" t="s">
        <v>180</v>
      </c>
      <c r="D8712" t="s">
        <v>30</v>
      </c>
      <c r="E8712">
        <v>33178</v>
      </c>
      <c r="F8712" t="s">
        <v>18</v>
      </c>
      <c r="G8712" t="s">
        <v>26</v>
      </c>
      <c r="H8712" t="s">
        <v>41</v>
      </c>
      <c r="I8712" s="1">
        <v>25.344000000000001</v>
      </c>
      <c r="J8712">
        <v>6</v>
      </c>
      <c r="K8712" s="1">
        <v>0.2</v>
      </c>
      <c r="L8712" s="1">
        <v>8.8704000000000001</v>
      </c>
    </row>
    <row r="8713" spans="1:12" x14ac:dyDescent="0.25">
      <c r="A8713" t="s">
        <v>28</v>
      </c>
      <c r="B8713" t="s">
        <v>14</v>
      </c>
      <c r="C8713" t="s">
        <v>42</v>
      </c>
      <c r="D8713" t="s">
        <v>43</v>
      </c>
      <c r="E8713">
        <v>98115</v>
      </c>
      <c r="F8713" t="s">
        <v>25</v>
      </c>
      <c r="G8713" t="s">
        <v>26</v>
      </c>
      <c r="H8713" t="s">
        <v>34</v>
      </c>
      <c r="I8713" s="1">
        <v>46.2</v>
      </c>
      <c r="J8713">
        <v>4</v>
      </c>
      <c r="K8713" s="1">
        <v>0</v>
      </c>
      <c r="L8713" s="1">
        <v>21.251999999999999</v>
      </c>
    </row>
    <row r="8714" spans="1:12" x14ac:dyDescent="0.25">
      <c r="A8714" t="s">
        <v>28</v>
      </c>
      <c r="B8714" t="s">
        <v>22</v>
      </c>
      <c r="C8714" t="s">
        <v>161</v>
      </c>
      <c r="D8714" t="s">
        <v>86</v>
      </c>
      <c r="E8714">
        <v>37130</v>
      </c>
      <c r="F8714" t="s">
        <v>18</v>
      </c>
      <c r="G8714" t="s">
        <v>35</v>
      </c>
      <c r="H8714" t="s">
        <v>59</v>
      </c>
      <c r="I8714" s="1">
        <v>4.7279999999999998</v>
      </c>
      <c r="J8714">
        <v>3</v>
      </c>
      <c r="K8714" s="1">
        <v>0.2</v>
      </c>
      <c r="L8714" s="1">
        <v>0.70920000000000005</v>
      </c>
    </row>
    <row r="8715" spans="1:12" x14ac:dyDescent="0.25">
      <c r="A8715" t="s">
        <v>28</v>
      </c>
      <c r="B8715" t="s">
        <v>22</v>
      </c>
      <c r="C8715" t="s">
        <v>161</v>
      </c>
      <c r="D8715" t="s">
        <v>86</v>
      </c>
      <c r="E8715">
        <v>37130</v>
      </c>
      <c r="F8715" t="s">
        <v>18</v>
      </c>
      <c r="G8715" t="s">
        <v>19</v>
      </c>
      <c r="H8715" t="s">
        <v>33</v>
      </c>
      <c r="I8715" s="1">
        <v>53.351999999999997</v>
      </c>
      <c r="J8715">
        <v>3</v>
      </c>
      <c r="K8715" s="1">
        <v>0.2</v>
      </c>
      <c r="L8715" s="1">
        <v>16.005600000000001</v>
      </c>
    </row>
    <row r="8716" spans="1:12" x14ac:dyDescent="0.25">
      <c r="A8716" t="s">
        <v>28</v>
      </c>
      <c r="B8716" t="s">
        <v>22</v>
      </c>
      <c r="C8716" t="s">
        <v>161</v>
      </c>
      <c r="D8716" t="s">
        <v>86</v>
      </c>
      <c r="E8716">
        <v>37130</v>
      </c>
      <c r="F8716" t="s">
        <v>18</v>
      </c>
      <c r="G8716" t="s">
        <v>19</v>
      </c>
      <c r="H8716" t="s">
        <v>20</v>
      </c>
      <c r="I8716" s="1">
        <v>131.10400000000001</v>
      </c>
      <c r="J8716">
        <v>2</v>
      </c>
      <c r="K8716" s="1">
        <v>0.2</v>
      </c>
      <c r="L8716" s="1">
        <v>8.1940000000000008</v>
      </c>
    </row>
    <row r="8717" spans="1:12" x14ac:dyDescent="0.25">
      <c r="A8717" t="s">
        <v>28</v>
      </c>
      <c r="B8717" t="s">
        <v>22</v>
      </c>
      <c r="C8717" t="s">
        <v>161</v>
      </c>
      <c r="D8717" t="s">
        <v>86</v>
      </c>
      <c r="E8717">
        <v>37130</v>
      </c>
      <c r="F8717" t="s">
        <v>18</v>
      </c>
      <c r="G8717" t="s">
        <v>26</v>
      </c>
      <c r="H8717" t="s">
        <v>32</v>
      </c>
      <c r="I8717" s="1">
        <v>22.512</v>
      </c>
      <c r="J8717">
        <v>3</v>
      </c>
      <c r="K8717" s="1">
        <v>0.2</v>
      </c>
      <c r="L8717" s="1">
        <v>2.2511999999999999</v>
      </c>
    </row>
    <row r="8718" spans="1:12" x14ac:dyDescent="0.25">
      <c r="A8718" t="s">
        <v>28</v>
      </c>
      <c r="B8718" t="s">
        <v>22</v>
      </c>
      <c r="C8718" t="s">
        <v>161</v>
      </c>
      <c r="D8718" t="s">
        <v>86</v>
      </c>
      <c r="E8718">
        <v>37130</v>
      </c>
      <c r="F8718" t="s">
        <v>18</v>
      </c>
      <c r="G8718" t="s">
        <v>35</v>
      </c>
      <c r="H8718" t="s">
        <v>59</v>
      </c>
      <c r="I8718" s="1">
        <v>72.744</v>
      </c>
      <c r="J8718">
        <v>7</v>
      </c>
      <c r="K8718" s="1">
        <v>0.2</v>
      </c>
      <c r="L8718" s="1">
        <v>-12.7302</v>
      </c>
    </row>
    <row r="8719" spans="1:12" x14ac:dyDescent="0.25">
      <c r="A8719" t="s">
        <v>28</v>
      </c>
      <c r="B8719" t="s">
        <v>22</v>
      </c>
      <c r="C8719" t="s">
        <v>371</v>
      </c>
      <c r="D8719" t="s">
        <v>112</v>
      </c>
      <c r="E8719">
        <v>63116</v>
      </c>
      <c r="F8719" t="s">
        <v>47</v>
      </c>
      <c r="G8719" t="s">
        <v>26</v>
      </c>
      <c r="H8719" t="s">
        <v>110</v>
      </c>
      <c r="I8719" s="1">
        <v>52.59</v>
      </c>
      <c r="J8719">
        <v>3</v>
      </c>
      <c r="K8719" s="1">
        <v>0</v>
      </c>
      <c r="L8719" s="1">
        <v>15.776999999999999</v>
      </c>
    </row>
    <row r="8720" spans="1:12" x14ac:dyDescent="0.25">
      <c r="A8720" t="s">
        <v>13</v>
      </c>
      <c r="B8720" t="s">
        <v>22</v>
      </c>
      <c r="C8720" t="s">
        <v>42</v>
      </c>
      <c r="D8720" t="s">
        <v>43</v>
      </c>
      <c r="E8720">
        <v>98105</v>
      </c>
      <c r="F8720" t="s">
        <v>25</v>
      </c>
      <c r="G8720" t="s">
        <v>26</v>
      </c>
      <c r="H8720" t="s">
        <v>41</v>
      </c>
      <c r="I8720" s="1">
        <v>19.440000000000001</v>
      </c>
      <c r="J8720">
        <v>3</v>
      </c>
      <c r="K8720" s="1">
        <v>0</v>
      </c>
      <c r="L8720" s="1">
        <v>9.3312000000000008</v>
      </c>
    </row>
    <row r="8721" spans="1:12" x14ac:dyDescent="0.25">
      <c r="A8721" t="s">
        <v>13</v>
      </c>
      <c r="B8721" t="s">
        <v>22</v>
      </c>
      <c r="C8721" t="s">
        <v>42</v>
      </c>
      <c r="D8721" t="s">
        <v>43</v>
      </c>
      <c r="E8721">
        <v>98105</v>
      </c>
      <c r="F8721" t="s">
        <v>25</v>
      </c>
      <c r="G8721" t="s">
        <v>19</v>
      </c>
      <c r="H8721" t="s">
        <v>33</v>
      </c>
      <c r="I8721" s="1">
        <v>126.3</v>
      </c>
      <c r="J8721">
        <v>3</v>
      </c>
      <c r="K8721" s="1">
        <v>0</v>
      </c>
      <c r="L8721" s="1">
        <v>40.415999999999997</v>
      </c>
    </row>
    <row r="8722" spans="1:12" x14ac:dyDescent="0.25">
      <c r="A8722" t="s">
        <v>13</v>
      </c>
      <c r="B8722" t="s">
        <v>22</v>
      </c>
      <c r="C8722" t="s">
        <v>42</v>
      </c>
      <c r="D8722" t="s">
        <v>43</v>
      </c>
      <c r="E8722">
        <v>98105</v>
      </c>
      <c r="F8722" t="s">
        <v>25</v>
      </c>
      <c r="G8722" t="s">
        <v>35</v>
      </c>
      <c r="H8722" t="s">
        <v>59</v>
      </c>
      <c r="I8722" s="1">
        <v>1287.45</v>
      </c>
      <c r="J8722">
        <v>5</v>
      </c>
      <c r="K8722" s="1">
        <v>0</v>
      </c>
      <c r="L8722" s="1">
        <v>244.6155</v>
      </c>
    </row>
    <row r="8723" spans="1:12" x14ac:dyDescent="0.25">
      <c r="A8723" t="s">
        <v>13</v>
      </c>
      <c r="B8723" t="s">
        <v>22</v>
      </c>
      <c r="C8723" t="s">
        <v>75</v>
      </c>
      <c r="D8723" t="s">
        <v>76</v>
      </c>
      <c r="E8723">
        <v>10024</v>
      </c>
      <c r="F8723" t="s">
        <v>57</v>
      </c>
      <c r="G8723" t="s">
        <v>26</v>
      </c>
      <c r="H8723" t="s">
        <v>32</v>
      </c>
      <c r="I8723" s="1">
        <v>64.959999999999994</v>
      </c>
      <c r="J8723">
        <v>4</v>
      </c>
      <c r="K8723" s="1">
        <v>0</v>
      </c>
      <c r="L8723" s="1">
        <v>9.7439999999999998</v>
      </c>
    </row>
    <row r="8724" spans="1:12" x14ac:dyDescent="0.25">
      <c r="A8724" t="s">
        <v>28</v>
      </c>
      <c r="B8724" t="s">
        <v>22</v>
      </c>
      <c r="C8724" t="s">
        <v>530</v>
      </c>
      <c r="D8724" t="s">
        <v>68</v>
      </c>
      <c r="E8724">
        <v>55125</v>
      </c>
      <c r="F8724" t="s">
        <v>47</v>
      </c>
      <c r="G8724" t="s">
        <v>26</v>
      </c>
      <c r="H8724" t="s">
        <v>32</v>
      </c>
      <c r="I8724" s="1">
        <v>535.41</v>
      </c>
      <c r="J8724">
        <v>3</v>
      </c>
      <c r="K8724" s="1">
        <v>0</v>
      </c>
      <c r="L8724" s="1">
        <v>160.62299999999999</v>
      </c>
    </row>
    <row r="8725" spans="1:12" x14ac:dyDescent="0.25">
      <c r="A8725" t="s">
        <v>28</v>
      </c>
      <c r="B8725" t="s">
        <v>22</v>
      </c>
      <c r="C8725" t="s">
        <v>435</v>
      </c>
      <c r="D8725" t="s">
        <v>86</v>
      </c>
      <c r="E8725">
        <v>37421</v>
      </c>
      <c r="F8725" t="s">
        <v>18</v>
      </c>
      <c r="G8725" t="s">
        <v>26</v>
      </c>
      <c r="H8725" t="s">
        <v>37</v>
      </c>
      <c r="I8725" s="1">
        <v>8.1</v>
      </c>
      <c r="J8725">
        <v>5</v>
      </c>
      <c r="K8725" s="1">
        <v>0.7</v>
      </c>
      <c r="L8725" s="1">
        <v>-5.94</v>
      </c>
    </row>
    <row r="8726" spans="1:12" x14ac:dyDescent="0.25">
      <c r="A8726" t="s">
        <v>62</v>
      </c>
      <c r="B8726" t="s">
        <v>14</v>
      </c>
      <c r="C8726" t="s">
        <v>55</v>
      </c>
      <c r="D8726" t="s">
        <v>56</v>
      </c>
      <c r="E8726">
        <v>19140</v>
      </c>
      <c r="F8726" t="s">
        <v>57</v>
      </c>
      <c r="G8726" t="s">
        <v>26</v>
      </c>
      <c r="H8726" t="s">
        <v>34</v>
      </c>
      <c r="I8726" s="1">
        <v>13.247999999999999</v>
      </c>
      <c r="J8726">
        <v>4</v>
      </c>
      <c r="K8726" s="1">
        <v>0.2</v>
      </c>
      <c r="L8726" s="1">
        <v>3.6432000000000002</v>
      </c>
    </row>
    <row r="8727" spans="1:12" x14ac:dyDescent="0.25">
      <c r="A8727" t="s">
        <v>62</v>
      </c>
      <c r="B8727" t="s">
        <v>14</v>
      </c>
      <c r="C8727" t="s">
        <v>55</v>
      </c>
      <c r="D8727" t="s">
        <v>56</v>
      </c>
      <c r="E8727">
        <v>19140</v>
      </c>
      <c r="F8727" t="s">
        <v>57</v>
      </c>
      <c r="G8727" t="s">
        <v>35</v>
      </c>
      <c r="H8727" t="s">
        <v>36</v>
      </c>
      <c r="I8727" s="1">
        <v>83.988</v>
      </c>
      <c r="J8727">
        <v>2</v>
      </c>
      <c r="K8727" s="1">
        <v>0.4</v>
      </c>
      <c r="L8727" s="1">
        <v>-20.997</v>
      </c>
    </row>
    <row r="8728" spans="1:12" x14ac:dyDescent="0.25">
      <c r="A8728" t="s">
        <v>62</v>
      </c>
      <c r="B8728" t="s">
        <v>14</v>
      </c>
      <c r="C8728" t="s">
        <v>325</v>
      </c>
      <c r="D8728" t="s">
        <v>125</v>
      </c>
      <c r="E8728">
        <v>70506</v>
      </c>
      <c r="F8728" t="s">
        <v>18</v>
      </c>
      <c r="G8728" t="s">
        <v>26</v>
      </c>
      <c r="H8728" t="s">
        <v>34</v>
      </c>
      <c r="I8728" s="1">
        <v>73.2</v>
      </c>
      <c r="J8728">
        <v>5</v>
      </c>
      <c r="K8728" s="1">
        <v>0</v>
      </c>
      <c r="L8728" s="1">
        <v>21.228000000000002</v>
      </c>
    </row>
    <row r="8729" spans="1:12" x14ac:dyDescent="0.25">
      <c r="A8729" t="s">
        <v>168</v>
      </c>
      <c r="B8729" t="s">
        <v>44</v>
      </c>
      <c r="C8729" t="s">
        <v>184</v>
      </c>
      <c r="D8729" t="s">
        <v>74</v>
      </c>
      <c r="E8729">
        <v>46226</v>
      </c>
      <c r="F8729" t="s">
        <v>47</v>
      </c>
      <c r="G8729" t="s">
        <v>26</v>
      </c>
      <c r="H8729" t="s">
        <v>37</v>
      </c>
      <c r="I8729" s="1">
        <v>10.74</v>
      </c>
      <c r="J8729">
        <v>3</v>
      </c>
      <c r="K8729" s="1">
        <v>0</v>
      </c>
      <c r="L8729" s="1">
        <v>5.1551999999999998</v>
      </c>
    </row>
    <row r="8730" spans="1:12" x14ac:dyDescent="0.25">
      <c r="A8730" t="s">
        <v>62</v>
      </c>
      <c r="B8730" t="s">
        <v>14</v>
      </c>
      <c r="C8730" t="s">
        <v>584</v>
      </c>
      <c r="D8730" t="s">
        <v>95</v>
      </c>
      <c r="E8730">
        <v>97123</v>
      </c>
      <c r="F8730" t="s">
        <v>25</v>
      </c>
      <c r="G8730" t="s">
        <v>19</v>
      </c>
      <c r="H8730" t="s">
        <v>33</v>
      </c>
      <c r="I8730" s="1">
        <v>11.032</v>
      </c>
      <c r="J8730">
        <v>1</v>
      </c>
      <c r="K8730" s="1">
        <v>0.2</v>
      </c>
      <c r="L8730" s="1">
        <v>3.0337999999999998</v>
      </c>
    </row>
    <row r="8731" spans="1:12" x14ac:dyDescent="0.25">
      <c r="A8731" t="s">
        <v>62</v>
      </c>
      <c r="B8731" t="s">
        <v>14</v>
      </c>
      <c r="C8731" t="s">
        <v>584</v>
      </c>
      <c r="D8731" t="s">
        <v>95</v>
      </c>
      <c r="E8731">
        <v>97123</v>
      </c>
      <c r="F8731" t="s">
        <v>25</v>
      </c>
      <c r="G8731" t="s">
        <v>35</v>
      </c>
      <c r="H8731" t="s">
        <v>59</v>
      </c>
      <c r="I8731" s="1">
        <v>53.04</v>
      </c>
      <c r="J8731">
        <v>3</v>
      </c>
      <c r="K8731" s="1">
        <v>0.2</v>
      </c>
      <c r="L8731" s="1">
        <v>-4.641</v>
      </c>
    </row>
    <row r="8732" spans="1:12" x14ac:dyDescent="0.25">
      <c r="A8732" t="s">
        <v>13</v>
      </c>
      <c r="B8732" t="s">
        <v>44</v>
      </c>
      <c r="C8732" t="s">
        <v>563</v>
      </c>
      <c r="D8732" t="s">
        <v>166</v>
      </c>
      <c r="E8732">
        <v>2138</v>
      </c>
      <c r="F8732" t="s">
        <v>57</v>
      </c>
      <c r="G8732" t="s">
        <v>26</v>
      </c>
      <c r="H8732" t="s">
        <v>34</v>
      </c>
      <c r="I8732" s="1">
        <v>17.12</v>
      </c>
      <c r="J8732">
        <v>4</v>
      </c>
      <c r="K8732" s="1">
        <v>0</v>
      </c>
      <c r="L8732" s="1">
        <v>4.9648000000000003</v>
      </c>
    </row>
    <row r="8733" spans="1:12" x14ac:dyDescent="0.25">
      <c r="A8733" t="s">
        <v>13</v>
      </c>
      <c r="B8733" t="s">
        <v>44</v>
      </c>
      <c r="C8733" t="s">
        <v>563</v>
      </c>
      <c r="D8733" t="s">
        <v>166</v>
      </c>
      <c r="E8733">
        <v>2138</v>
      </c>
      <c r="F8733" t="s">
        <v>57</v>
      </c>
      <c r="G8733" t="s">
        <v>26</v>
      </c>
      <c r="H8733" t="s">
        <v>41</v>
      </c>
      <c r="I8733" s="1">
        <v>59.94</v>
      </c>
      <c r="J8733">
        <v>3</v>
      </c>
      <c r="K8733" s="1">
        <v>0</v>
      </c>
      <c r="L8733" s="1">
        <v>28.171800000000001</v>
      </c>
    </row>
    <row r="8734" spans="1:12" x14ac:dyDescent="0.25">
      <c r="A8734" t="s">
        <v>28</v>
      </c>
      <c r="B8734" t="s">
        <v>22</v>
      </c>
      <c r="C8734" t="s">
        <v>144</v>
      </c>
      <c r="D8734" t="s">
        <v>24</v>
      </c>
      <c r="E8734">
        <v>92105</v>
      </c>
      <c r="F8734" t="s">
        <v>25</v>
      </c>
      <c r="G8734" t="s">
        <v>19</v>
      </c>
      <c r="H8734" t="s">
        <v>33</v>
      </c>
      <c r="I8734" s="1">
        <v>210.58</v>
      </c>
      <c r="J8734">
        <v>2</v>
      </c>
      <c r="K8734" s="1">
        <v>0</v>
      </c>
      <c r="L8734" s="1">
        <v>12.6348</v>
      </c>
    </row>
    <row r="8735" spans="1:12" x14ac:dyDescent="0.25">
      <c r="A8735" t="s">
        <v>28</v>
      </c>
      <c r="B8735" t="s">
        <v>22</v>
      </c>
      <c r="C8735" t="s">
        <v>144</v>
      </c>
      <c r="D8735" t="s">
        <v>24</v>
      </c>
      <c r="E8735">
        <v>92105</v>
      </c>
      <c r="F8735" t="s">
        <v>25</v>
      </c>
      <c r="G8735" t="s">
        <v>26</v>
      </c>
      <c r="H8735" t="s">
        <v>37</v>
      </c>
      <c r="I8735" s="1">
        <v>30.96</v>
      </c>
      <c r="J8735">
        <v>2</v>
      </c>
      <c r="K8735" s="1">
        <v>0.2</v>
      </c>
      <c r="L8735" s="1">
        <v>10.061999999999999</v>
      </c>
    </row>
    <row r="8736" spans="1:12" x14ac:dyDescent="0.25">
      <c r="A8736" t="s">
        <v>28</v>
      </c>
      <c r="B8736" t="s">
        <v>22</v>
      </c>
      <c r="C8736" t="s">
        <v>144</v>
      </c>
      <c r="D8736" t="s">
        <v>24</v>
      </c>
      <c r="E8736">
        <v>92105</v>
      </c>
      <c r="F8736" t="s">
        <v>25</v>
      </c>
      <c r="G8736" t="s">
        <v>35</v>
      </c>
      <c r="H8736" t="s">
        <v>123</v>
      </c>
      <c r="I8736" s="1">
        <v>239.98400000000001</v>
      </c>
      <c r="J8736">
        <v>2</v>
      </c>
      <c r="K8736" s="1">
        <v>0.2</v>
      </c>
      <c r="L8736" s="1">
        <v>38.997399999999999</v>
      </c>
    </row>
    <row r="8737" spans="1:12" x14ac:dyDescent="0.25">
      <c r="A8737" t="s">
        <v>62</v>
      </c>
      <c r="B8737" t="s">
        <v>14</v>
      </c>
      <c r="C8737" t="s">
        <v>75</v>
      </c>
      <c r="D8737" t="s">
        <v>76</v>
      </c>
      <c r="E8737">
        <v>10009</v>
      </c>
      <c r="F8737" t="s">
        <v>57</v>
      </c>
      <c r="G8737" t="s">
        <v>26</v>
      </c>
      <c r="H8737" t="s">
        <v>37</v>
      </c>
      <c r="I8737" s="1">
        <v>3050.3760000000002</v>
      </c>
      <c r="J8737">
        <v>3</v>
      </c>
      <c r="K8737" s="1">
        <v>0.2</v>
      </c>
      <c r="L8737" s="1">
        <v>1143.8910000000001</v>
      </c>
    </row>
    <row r="8738" spans="1:12" x14ac:dyDescent="0.25">
      <c r="A8738" t="s">
        <v>62</v>
      </c>
      <c r="B8738" t="s">
        <v>14</v>
      </c>
      <c r="C8738" t="s">
        <v>75</v>
      </c>
      <c r="D8738" t="s">
        <v>76</v>
      </c>
      <c r="E8738">
        <v>10009</v>
      </c>
      <c r="F8738" t="s">
        <v>57</v>
      </c>
      <c r="G8738" t="s">
        <v>35</v>
      </c>
      <c r="H8738" t="s">
        <v>36</v>
      </c>
      <c r="I8738" s="1">
        <v>133.97999999999999</v>
      </c>
      <c r="J8738">
        <v>2</v>
      </c>
      <c r="K8738" s="1">
        <v>0</v>
      </c>
      <c r="L8738" s="1">
        <v>33.494999999999997</v>
      </c>
    </row>
    <row r="8739" spans="1:12" x14ac:dyDescent="0.25">
      <c r="A8739" t="s">
        <v>28</v>
      </c>
      <c r="B8739" t="s">
        <v>44</v>
      </c>
      <c r="C8739" t="s">
        <v>404</v>
      </c>
      <c r="D8739" t="s">
        <v>30</v>
      </c>
      <c r="E8739">
        <v>32303</v>
      </c>
      <c r="F8739" t="s">
        <v>18</v>
      </c>
      <c r="G8739" t="s">
        <v>26</v>
      </c>
      <c r="H8739" t="s">
        <v>41</v>
      </c>
      <c r="I8739" s="1">
        <v>93.248000000000005</v>
      </c>
      <c r="J8739">
        <v>4</v>
      </c>
      <c r="K8739" s="1">
        <v>0.2</v>
      </c>
      <c r="L8739" s="1">
        <v>31.4712</v>
      </c>
    </row>
    <row r="8740" spans="1:12" x14ac:dyDescent="0.25">
      <c r="A8740" t="s">
        <v>28</v>
      </c>
      <c r="B8740" t="s">
        <v>44</v>
      </c>
      <c r="C8740" t="s">
        <v>404</v>
      </c>
      <c r="D8740" t="s">
        <v>30</v>
      </c>
      <c r="E8740">
        <v>32303</v>
      </c>
      <c r="F8740" t="s">
        <v>18</v>
      </c>
      <c r="G8740" t="s">
        <v>35</v>
      </c>
      <c r="H8740" t="s">
        <v>36</v>
      </c>
      <c r="I8740" s="1">
        <v>177.48</v>
      </c>
      <c r="J8740">
        <v>3</v>
      </c>
      <c r="K8740" s="1">
        <v>0.2</v>
      </c>
      <c r="L8740" s="1">
        <v>19.9665</v>
      </c>
    </row>
    <row r="8741" spans="1:12" x14ac:dyDescent="0.25">
      <c r="A8741" t="s">
        <v>62</v>
      </c>
      <c r="B8741" t="s">
        <v>14</v>
      </c>
      <c r="C8741" t="s">
        <v>252</v>
      </c>
      <c r="D8741" t="s">
        <v>104</v>
      </c>
      <c r="E8741">
        <v>43615</v>
      </c>
      <c r="F8741" t="s">
        <v>57</v>
      </c>
      <c r="G8741" t="s">
        <v>26</v>
      </c>
      <c r="H8741" t="s">
        <v>27</v>
      </c>
      <c r="I8741" s="1">
        <v>17.712</v>
      </c>
      <c r="J8741">
        <v>6</v>
      </c>
      <c r="K8741" s="1">
        <v>0.2</v>
      </c>
      <c r="L8741" s="1">
        <v>5.9778000000000002</v>
      </c>
    </row>
    <row r="8742" spans="1:12" x14ac:dyDescent="0.25">
      <c r="A8742" t="s">
        <v>62</v>
      </c>
      <c r="B8742" t="s">
        <v>14</v>
      </c>
      <c r="C8742" t="s">
        <v>252</v>
      </c>
      <c r="D8742" t="s">
        <v>104</v>
      </c>
      <c r="E8742">
        <v>43615</v>
      </c>
      <c r="F8742" t="s">
        <v>57</v>
      </c>
      <c r="G8742" t="s">
        <v>26</v>
      </c>
      <c r="H8742" t="s">
        <v>37</v>
      </c>
      <c r="I8742" s="1">
        <v>4.8600000000000003</v>
      </c>
      <c r="J8742">
        <v>3</v>
      </c>
      <c r="K8742" s="1">
        <v>0.7</v>
      </c>
      <c r="L8742" s="1">
        <v>-3.5640000000000001</v>
      </c>
    </row>
    <row r="8743" spans="1:12" x14ac:dyDescent="0.25">
      <c r="A8743" t="s">
        <v>62</v>
      </c>
      <c r="B8743" t="s">
        <v>14</v>
      </c>
      <c r="C8743" t="s">
        <v>252</v>
      </c>
      <c r="D8743" t="s">
        <v>104</v>
      </c>
      <c r="E8743">
        <v>43615</v>
      </c>
      <c r="F8743" t="s">
        <v>57</v>
      </c>
      <c r="G8743" t="s">
        <v>26</v>
      </c>
      <c r="H8743" t="s">
        <v>37</v>
      </c>
      <c r="I8743" s="1">
        <v>6.258</v>
      </c>
      <c r="J8743">
        <v>2</v>
      </c>
      <c r="K8743" s="1">
        <v>0.7</v>
      </c>
      <c r="L8743" s="1">
        <v>-5.2149999999999999</v>
      </c>
    </row>
    <row r="8744" spans="1:12" x14ac:dyDescent="0.25">
      <c r="A8744" t="s">
        <v>28</v>
      </c>
      <c r="B8744" t="s">
        <v>22</v>
      </c>
      <c r="C8744" t="s">
        <v>90</v>
      </c>
      <c r="D8744" t="s">
        <v>248</v>
      </c>
      <c r="E8744">
        <v>21044</v>
      </c>
      <c r="F8744" t="s">
        <v>57</v>
      </c>
      <c r="G8744" t="s">
        <v>26</v>
      </c>
      <c r="H8744" t="s">
        <v>38</v>
      </c>
      <c r="I8744" s="1">
        <v>37.68</v>
      </c>
      <c r="J8744">
        <v>2</v>
      </c>
      <c r="K8744" s="1">
        <v>0</v>
      </c>
      <c r="L8744" s="1">
        <v>10.5504</v>
      </c>
    </row>
    <row r="8745" spans="1:12" x14ac:dyDescent="0.25">
      <c r="A8745" t="s">
        <v>28</v>
      </c>
      <c r="B8745" t="s">
        <v>22</v>
      </c>
      <c r="C8745" t="s">
        <v>90</v>
      </c>
      <c r="D8745" t="s">
        <v>248</v>
      </c>
      <c r="E8745">
        <v>21044</v>
      </c>
      <c r="F8745" t="s">
        <v>57</v>
      </c>
      <c r="G8745" t="s">
        <v>26</v>
      </c>
      <c r="H8745" t="s">
        <v>41</v>
      </c>
      <c r="I8745" s="1">
        <v>51.84</v>
      </c>
      <c r="J8745">
        <v>8</v>
      </c>
      <c r="K8745" s="1">
        <v>0</v>
      </c>
      <c r="L8745" s="1">
        <v>24.883199999999999</v>
      </c>
    </row>
    <row r="8746" spans="1:12" x14ac:dyDescent="0.25">
      <c r="A8746" t="s">
        <v>28</v>
      </c>
      <c r="B8746" t="s">
        <v>22</v>
      </c>
      <c r="C8746" t="s">
        <v>90</v>
      </c>
      <c r="D8746" t="s">
        <v>248</v>
      </c>
      <c r="E8746">
        <v>21044</v>
      </c>
      <c r="F8746" t="s">
        <v>57</v>
      </c>
      <c r="G8746" t="s">
        <v>19</v>
      </c>
      <c r="H8746" t="s">
        <v>33</v>
      </c>
      <c r="I8746" s="1">
        <v>27.42</v>
      </c>
      <c r="J8746">
        <v>3</v>
      </c>
      <c r="K8746" s="1">
        <v>0</v>
      </c>
      <c r="L8746" s="1">
        <v>9.3228000000000009</v>
      </c>
    </row>
    <row r="8747" spans="1:12" x14ac:dyDescent="0.25">
      <c r="A8747" t="s">
        <v>28</v>
      </c>
      <c r="B8747" t="s">
        <v>22</v>
      </c>
      <c r="C8747" t="s">
        <v>90</v>
      </c>
      <c r="D8747" t="s">
        <v>248</v>
      </c>
      <c r="E8747">
        <v>21044</v>
      </c>
      <c r="F8747" t="s">
        <v>57</v>
      </c>
      <c r="G8747" t="s">
        <v>26</v>
      </c>
      <c r="H8747" t="s">
        <v>37</v>
      </c>
      <c r="I8747" s="1">
        <v>5.4</v>
      </c>
      <c r="J8747">
        <v>3</v>
      </c>
      <c r="K8747" s="1">
        <v>0</v>
      </c>
      <c r="L8747" s="1">
        <v>2.5920000000000001</v>
      </c>
    </row>
    <row r="8748" spans="1:12" x14ac:dyDescent="0.25">
      <c r="A8748" t="s">
        <v>28</v>
      </c>
      <c r="B8748" t="s">
        <v>44</v>
      </c>
      <c r="C8748" t="s">
        <v>200</v>
      </c>
      <c r="D8748" t="s">
        <v>167</v>
      </c>
      <c r="E8748">
        <v>30318</v>
      </c>
      <c r="F8748" t="s">
        <v>18</v>
      </c>
      <c r="G8748" t="s">
        <v>26</v>
      </c>
      <c r="H8748" t="s">
        <v>37</v>
      </c>
      <c r="I8748" s="1">
        <v>1270.99</v>
      </c>
      <c r="J8748">
        <v>1</v>
      </c>
      <c r="K8748" s="1">
        <v>0</v>
      </c>
      <c r="L8748" s="1">
        <v>635.495</v>
      </c>
    </row>
    <row r="8749" spans="1:12" x14ac:dyDescent="0.25">
      <c r="A8749" t="s">
        <v>28</v>
      </c>
      <c r="B8749" t="s">
        <v>44</v>
      </c>
      <c r="C8749" t="s">
        <v>200</v>
      </c>
      <c r="D8749" t="s">
        <v>167</v>
      </c>
      <c r="E8749">
        <v>30318</v>
      </c>
      <c r="F8749" t="s">
        <v>18</v>
      </c>
      <c r="G8749" t="s">
        <v>26</v>
      </c>
      <c r="H8749" t="s">
        <v>60</v>
      </c>
      <c r="I8749" s="1">
        <v>125.36</v>
      </c>
      <c r="J8749">
        <v>8</v>
      </c>
      <c r="K8749" s="1">
        <v>0</v>
      </c>
      <c r="L8749" s="1">
        <v>58.919199999999996</v>
      </c>
    </row>
    <row r="8750" spans="1:12" x14ac:dyDescent="0.25">
      <c r="A8750" t="s">
        <v>28</v>
      </c>
      <c r="B8750" t="s">
        <v>14</v>
      </c>
      <c r="C8750" t="s">
        <v>390</v>
      </c>
      <c r="D8750" t="s">
        <v>24</v>
      </c>
      <c r="E8750">
        <v>95823</v>
      </c>
      <c r="F8750" t="s">
        <v>25</v>
      </c>
      <c r="G8750" t="s">
        <v>26</v>
      </c>
      <c r="H8750" t="s">
        <v>32</v>
      </c>
      <c r="I8750" s="1">
        <v>14.03</v>
      </c>
      <c r="J8750">
        <v>1</v>
      </c>
      <c r="K8750" s="1">
        <v>0</v>
      </c>
      <c r="L8750" s="1">
        <v>4.0686999999999998</v>
      </c>
    </row>
    <row r="8751" spans="1:12" x14ac:dyDescent="0.25">
      <c r="A8751" t="s">
        <v>28</v>
      </c>
      <c r="B8751" t="s">
        <v>14</v>
      </c>
      <c r="C8751" t="s">
        <v>390</v>
      </c>
      <c r="D8751" t="s">
        <v>24</v>
      </c>
      <c r="E8751">
        <v>95823</v>
      </c>
      <c r="F8751" t="s">
        <v>25</v>
      </c>
      <c r="G8751" t="s">
        <v>26</v>
      </c>
      <c r="H8751" t="s">
        <v>110</v>
      </c>
      <c r="I8751" s="1">
        <v>27.96</v>
      </c>
      <c r="J8751">
        <v>2</v>
      </c>
      <c r="K8751" s="1">
        <v>0</v>
      </c>
      <c r="L8751" s="1">
        <v>7.2695999999999996</v>
      </c>
    </row>
    <row r="8752" spans="1:12" x14ac:dyDescent="0.25">
      <c r="A8752" t="s">
        <v>28</v>
      </c>
      <c r="B8752" t="s">
        <v>22</v>
      </c>
      <c r="C8752" t="s">
        <v>45</v>
      </c>
      <c r="D8752" t="s">
        <v>46</v>
      </c>
      <c r="E8752">
        <v>76106</v>
      </c>
      <c r="F8752" t="s">
        <v>47</v>
      </c>
      <c r="G8752" t="s">
        <v>26</v>
      </c>
      <c r="H8752" t="s">
        <v>34</v>
      </c>
      <c r="I8752" s="1">
        <v>5.3440000000000003</v>
      </c>
      <c r="J8752">
        <v>2</v>
      </c>
      <c r="K8752" s="1">
        <v>0.2</v>
      </c>
      <c r="L8752" s="1">
        <v>0.73480000000000001</v>
      </c>
    </row>
    <row r="8753" spans="1:12" x14ac:dyDescent="0.25">
      <c r="A8753" t="s">
        <v>28</v>
      </c>
      <c r="B8753" t="s">
        <v>22</v>
      </c>
      <c r="C8753" t="s">
        <v>45</v>
      </c>
      <c r="D8753" t="s">
        <v>46</v>
      </c>
      <c r="E8753">
        <v>76106</v>
      </c>
      <c r="F8753" t="s">
        <v>47</v>
      </c>
      <c r="G8753" t="s">
        <v>26</v>
      </c>
      <c r="H8753" t="s">
        <v>37</v>
      </c>
      <c r="I8753" s="1">
        <v>1.696</v>
      </c>
      <c r="J8753">
        <v>2</v>
      </c>
      <c r="K8753" s="1">
        <v>0.8</v>
      </c>
      <c r="L8753" s="1">
        <v>-2.544</v>
      </c>
    </row>
    <row r="8754" spans="1:12" x14ac:dyDescent="0.25">
      <c r="A8754" t="s">
        <v>28</v>
      </c>
      <c r="B8754" t="s">
        <v>22</v>
      </c>
      <c r="C8754" t="s">
        <v>45</v>
      </c>
      <c r="D8754" t="s">
        <v>46</v>
      </c>
      <c r="E8754">
        <v>76106</v>
      </c>
      <c r="F8754" t="s">
        <v>47</v>
      </c>
      <c r="G8754" t="s">
        <v>26</v>
      </c>
      <c r="H8754" t="s">
        <v>38</v>
      </c>
      <c r="I8754" s="1">
        <v>24.588000000000001</v>
      </c>
      <c r="J8754">
        <v>3</v>
      </c>
      <c r="K8754" s="1">
        <v>0.8</v>
      </c>
      <c r="L8754" s="1">
        <v>-67.617000000000004</v>
      </c>
    </row>
    <row r="8755" spans="1:12" x14ac:dyDescent="0.25">
      <c r="A8755" t="s">
        <v>28</v>
      </c>
      <c r="B8755" t="s">
        <v>22</v>
      </c>
      <c r="C8755" t="s">
        <v>45</v>
      </c>
      <c r="D8755" t="s">
        <v>46</v>
      </c>
      <c r="E8755">
        <v>76106</v>
      </c>
      <c r="F8755" t="s">
        <v>47</v>
      </c>
      <c r="G8755" t="s">
        <v>26</v>
      </c>
      <c r="H8755" t="s">
        <v>37</v>
      </c>
      <c r="I8755" s="1">
        <v>7.98</v>
      </c>
      <c r="J8755">
        <v>5</v>
      </c>
      <c r="K8755" s="1">
        <v>0.8</v>
      </c>
      <c r="L8755" s="1">
        <v>-13.167</v>
      </c>
    </row>
    <row r="8756" spans="1:12" x14ac:dyDescent="0.25">
      <c r="A8756" t="s">
        <v>28</v>
      </c>
      <c r="B8756" t="s">
        <v>14</v>
      </c>
      <c r="C8756" t="s">
        <v>103</v>
      </c>
      <c r="D8756" t="s">
        <v>104</v>
      </c>
      <c r="E8756">
        <v>43229</v>
      </c>
      <c r="F8756" t="s">
        <v>57</v>
      </c>
      <c r="G8756" t="s">
        <v>35</v>
      </c>
      <c r="H8756" t="s">
        <v>59</v>
      </c>
      <c r="I8756" s="1">
        <v>288</v>
      </c>
      <c r="J8756">
        <v>4</v>
      </c>
      <c r="K8756" s="1">
        <v>0.2</v>
      </c>
      <c r="L8756" s="1">
        <v>57.6</v>
      </c>
    </row>
    <row r="8757" spans="1:12" x14ac:dyDescent="0.25">
      <c r="A8757" t="s">
        <v>168</v>
      </c>
      <c r="B8757" t="s">
        <v>44</v>
      </c>
      <c r="C8757" t="s">
        <v>183</v>
      </c>
      <c r="D8757" t="s">
        <v>98</v>
      </c>
      <c r="E8757">
        <v>80027</v>
      </c>
      <c r="F8757" t="s">
        <v>25</v>
      </c>
      <c r="G8757" t="s">
        <v>35</v>
      </c>
      <c r="H8757" t="s">
        <v>36</v>
      </c>
      <c r="I8757" s="1">
        <v>146.952</v>
      </c>
      <c r="J8757">
        <v>3</v>
      </c>
      <c r="K8757" s="1">
        <v>0.2</v>
      </c>
      <c r="L8757" s="1">
        <v>9.1844999999999999</v>
      </c>
    </row>
    <row r="8758" spans="1:12" x14ac:dyDescent="0.25">
      <c r="A8758" t="s">
        <v>168</v>
      </c>
      <c r="B8758" t="s">
        <v>44</v>
      </c>
      <c r="C8758" t="s">
        <v>183</v>
      </c>
      <c r="D8758" t="s">
        <v>98</v>
      </c>
      <c r="E8758">
        <v>80027</v>
      </c>
      <c r="F8758" t="s">
        <v>25</v>
      </c>
      <c r="G8758" t="s">
        <v>19</v>
      </c>
      <c r="H8758" t="s">
        <v>21</v>
      </c>
      <c r="I8758" s="1">
        <v>83.135999999999996</v>
      </c>
      <c r="J8758">
        <v>4</v>
      </c>
      <c r="K8758" s="1">
        <v>0.2</v>
      </c>
      <c r="L8758" s="1">
        <v>5.1959999999999997</v>
      </c>
    </row>
    <row r="8759" spans="1:12" x14ac:dyDescent="0.25">
      <c r="A8759" t="s">
        <v>62</v>
      </c>
      <c r="B8759" t="s">
        <v>22</v>
      </c>
      <c r="C8759" t="s">
        <v>339</v>
      </c>
      <c r="D8759" t="s">
        <v>40</v>
      </c>
      <c r="E8759">
        <v>27604</v>
      </c>
      <c r="F8759" t="s">
        <v>18</v>
      </c>
      <c r="G8759" t="s">
        <v>26</v>
      </c>
      <c r="H8759" t="s">
        <v>38</v>
      </c>
      <c r="I8759" s="1">
        <v>942.78399999999999</v>
      </c>
      <c r="J8759">
        <v>4</v>
      </c>
      <c r="K8759" s="1">
        <v>0.2</v>
      </c>
      <c r="L8759" s="1">
        <v>94.278400000000005</v>
      </c>
    </row>
    <row r="8760" spans="1:12" x14ac:dyDescent="0.25">
      <c r="A8760" t="s">
        <v>62</v>
      </c>
      <c r="B8760" t="s">
        <v>22</v>
      </c>
      <c r="C8760" t="s">
        <v>339</v>
      </c>
      <c r="D8760" t="s">
        <v>40</v>
      </c>
      <c r="E8760">
        <v>27604</v>
      </c>
      <c r="F8760" t="s">
        <v>18</v>
      </c>
      <c r="G8760" t="s">
        <v>26</v>
      </c>
      <c r="H8760" t="s">
        <v>41</v>
      </c>
      <c r="I8760" s="1">
        <v>74.352000000000004</v>
      </c>
      <c r="J8760">
        <v>3</v>
      </c>
      <c r="K8760" s="1">
        <v>0.2</v>
      </c>
      <c r="L8760" s="1">
        <v>23.234999999999999</v>
      </c>
    </row>
    <row r="8761" spans="1:12" x14ac:dyDescent="0.25">
      <c r="A8761" t="s">
        <v>28</v>
      </c>
      <c r="B8761" t="s">
        <v>44</v>
      </c>
      <c r="C8761" t="s">
        <v>75</v>
      </c>
      <c r="D8761" t="s">
        <v>76</v>
      </c>
      <c r="E8761">
        <v>10024</v>
      </c>
      <c r="F8761" t="s">
        <v>57</v>
      </c>
      <c r="G8761" t="s">
        <v>26</v>
      </c>
      <c r="H8761" t="s">
        <v>38</v>
      </c>
      <c r="I8761" s="1">
        <v>26.88</v>
      </c>
      <c r="J8761">
        <v>6</v>
      </c>
      <c r="K8761" s="1">
        <v>0</v>
      </c>
      <c r="L8761" s="1">
        <v>6.72</v>
      </c>
    </row>
    <row r="8762" spans="1:12" x14ac:dyDescent="0.25">
      <c r="A8762" t="s">
        <v>28</v>
      </c>
      <c r="B8762" t="s">
        <v>44</v>
      </c>
      <c r="C8762" t="s">
        <v>75</v>
      </c>
      <c r="D8762" t="s">
        <v>76</v>
      </c>
      <c r="E8762">
        <v>10024</v>
      </c>
      <c r="F8762" t="s">
        <v>57</v>
      </c>
      <c r="G8762" t="s">
        <v>26</v>
      </c>
      <c r="H8762" t="s">
        <v>37</v>
      </c>
      <c r="I8762" s="1">
        <v>10.896000000000001</v>
      </c>
      <c r="J8762">
        <v>2</v>
      </c>
      <c r="K8762" s="1">
        <v>0.2</v>
      </c>
      <c r="L8762" s="1">
        <v>3.8136000000000001</v>
      </c>
    </row>
    <row r="8763" spans="1:12" x14ac:dyDescent="0.25">
      <c r="A8763" t="s">
        <v>13</v>
      </c>
      <c r="B8763" t="s">
        <v>44</v>
      </c>
      <c r="C8763" t="s">
        <v>79</v>
      </c>
      <c r="D8763" t="s">
        <v>65</v>
      </c>
      <c r="E8763">
        <v>60623</v>
      </c>
      <c r="F8763" t="s">
        <v>47</v>
      </c>
      <c r="G8763" t="s">
        <v>26</v>
      </c>
      <c r="H8763" t="s">
        <v>34</v>
      </c>
      <c r="I8763" s="1">
        <v>3.536</v>
      </c>
      <c r="J8763">
        <v>2</v>
      </c>
      <c r="K8763" s="1">
        <v>0.2</v>
      </c>
      <c r="L8763" s="1">
        <v>0.30940000000000001</v>
      </c>
    </row>
    <row r="8764" spans="1:12" x14ac:dyDescent="0.25">
      <c r="A8764" t="s">
        <v>62</v>
      </c>
      <c r="B8764" t="s">
        <v>22</v>
      </c>
      <c r="C8764" t="s">
        <v>195</v>
      </c>
      <c r="D8764" t="s">
        <v>46</v>
      </c>
      <c r="E8764">
        <v>77340</v>
      </c>
      <c r="F8764" t="s">
        <v>47</v>
      </c>
      <c r="G8764" t="s">
        <v>19</v>
      </c>
      <c r="H8764" t="s">
        <v>21</v>
      </c>
      <c r="I8764" s="1">
        <v>528.42999999999995</v>
      </c>
      <c r="J8764">
        <v>5</v>
      </c>
      <c r="K8764" s="1">
        <v>0.3</v>
      </c>
      <c r="L8764" s="1">
        <v>0</v>
      </c>
    </row>
    <row r="8765" spans="1:12" x14ac:dyDescent="0.25">
      <c r="A8765" t="s">
        <v>62</v>
      </c>
      <c r="B8765" t="s">
        <v>22</v>
      </c>
      <c r="C8765" t="s">
        <v>195</v>
      </c>
      <c r="D8765" t="s">
        <v>46</v>
      </c>
      <c r="E8765">
        <v>77340</v>
      </c>
      <c r="F8765" t="s">
        <v>47</v>
      </c>
      <c r="G8765" t="s">
        <v>26</v>
      </c>
      <c r="H8765" t="s">
        <v>41</v>
      </c>
      <c r="I8765" s="1">
        <v>41.472000000000001</v>
      </c>
      <c r="J8765">
        <v>8</v>
      </c>
      <c r="K8765" s="1">
        <v>0.2</v>
      </c>
      <c r="L8765" s="1">
        <v>14.5152</v>
      </c>
    </row>
    <row r="8766" spans="1:12" x14ac:dyDescent="0.25">
      <c r="A8766" t="s">
        <v>28</v>
      </c>
      <c r="B8766" t="s">
        <v>22</v>
      </c>
      <c r="C8766" t="s">
        <v>75</v>
      </c>
      <c r="D8766" t="s">
        <v>76</v>
      </c>
      <c r="E8766">
        <v>10024</v>
      </c>
      <c r="F8766" t="s">
        <v>57</v>
      </c>
      <c r="G8766" t="s">
        <v>19</v>
      </c>
      <c r="H8766" t="s">
        <v>20</v>
      </c>
      <c r="I8766" s="1">
        <v>287.976</v>
      </c>
      <c r="J8766">
        <v>3</v>
      </c>
      <c r="K8766" s="1">
        <v>0.2</v>
      </c>
      <c r="L8766" s="1">
        <v>7.1993999999999998</v>
      </c>
    </row>
    <row r="8767" spans="1:12" x14ac:dyDescent="0.25">
      <c r="A8767" t="s">
        <v>13</v>
      </c>
      <c r="B8767" t="s">
        <v>14</v>
      </c>
      <c r="C8767" t="s">
        <v>210</v>
      </c>
      <c r="D8767" t="s">
        <v>95</v>
      </c>
      <c r="E8767">
        <v>97301</v>
      </c>
      <c r="F8767" t="s">
        <v>25</v>
      </c>
      <c r="G8767" t="s">
        <v>26</v>
      </c>
      <c r="H8767" t="s">
        <v>32</v>
      </c>
      <c r="I8767" s="1">
        <v>29.303999999999998</v>
      </c>
      <c r="J8767">
        <v>3</v>
      </c>
      <c r="K8767" s="1">
        <v>0.2</v>
      </c>
      <c r="L8767" s="1">
        <v>2.5640999999999998</v>
      </c>
    </row>
    <row r="8768" spans="1:12" x14ac:dyDescent="0.25">
      <c r="A8768" t="s">
        <v>62</v>
      </c>
      <c r="B8768" t="s">
        <v>22</v>
      </c>
      <c r="C8768" t="s">
        <v>61</v>
      </c>
      <c r="D8768" t="s">
        <v>46</v>
      </c>
      <c r="E8768">
        <v>77070</v>
      </c>
      <c r="F8768" t="s">
        <v>47</v>
      </c>
      <c r="G8768" t="s">
        <v>26</v>
      </c>
      <c r="H8768" t="s">
        <v>34</v>
      </c>
      <c r="I8768" s="1">
        <v>55.328000000000003</v>
      </c>
      <c r="J8768">
        <v>2</v>
      </c>
      <c r="K8768" s="1">
        <v>0.2</v>
      </c>
      <c r="L8768" s="1">
        <v>6.2244000000000002</v>
      </c>
    </row>
    <row r="8769" spans="1:12" x14ac:dyDescent="0.25">
      <c r="A8769" t="s">
        <v>62</v>
      </c>
      <c r="B8769" t="s">
        <v>22</v>
      </c>
      <c r="C8769" t="s">
        <v>61</v>
      </c>
      <c r="D8769" t="s">
        <v>46</v>
      </c>
      <c r="E8769">
        <v>77070</v>
      </c>
      <c r="F8769" t="s">
        <v>47</v>
      </c>
      <c r="G8769" t="s">
        <v>19</v>
      </c>
      <c r="H8769" t="s">
        <v>20</v>
      </c>
      <c r="I8769" s="1">
        <v>1227.9983999999999</v>
      </c>
      <c r="J8769">
        <v>6</v>
      </c>
      <c r="K8769" s="1">
        <v>0.32</v>
      </c>
      <c r="L8769" s="1">
        <v>-36.117600000000003</v>
      </c>
    </row>
    <row r="8770" spans="1:12" x14ac:dyDescent="0.25">
      <c r="A8770" t="s">
        <v>28</v>
      </c>
      <c r="B8770" t="s">
        <v>22</v>
      </c>
      <c r="C8770" t="s">
        <v>606</v>
      </c>
      <c r="D8770" t="s">
        <v>437</v>
      </c>
      <c r="E8770">
        <v>83301</v>
      </c>
      <c r="F8770" t="s">
        <v>25</v>
      </c>
      <c r="G8770" t="s">
        <v>26</v>
      </c>
      <c r="H8770" t="s">
        <v>37</v>
      </c>
      <c r="I8770" s="1">
        <v>20.416</v>
      </c>
      <c r="J8770">
        <v>4</v>
      </c>
      <c r="K8770" s="1">
        <v>0.2</v>
      </c>
      <c r="L8770" s="1">
        <v>6.6352000000000002</v>
      </c>
    </row>
    <row r="8771" spans="1:12" x14ac:dyDescent="0.25">
      <c r="A8771" t="s">
        <v>28</v>
      </c>
      <c r="B8771" t="s">
        <v>22</v>
      </c>
      <c r="C8771" t="s">
        <v>606</v>
      </c>
      <c r="D8771" t="s">
        <v>437</v>
      </c>
      <c r="E8771">
        <v>83301</v>
      </c>
      <c r="F8771" t="s">
        <v>25</v>
      </c>
      <c r="G8771" t="s">
        <v>19</v>
      </c>
      <c r="H8771" t="s">
        <v>31</v>
      </c>
      <c r="I8771" s="1">
        <v>1128.3900000000001</v>
      </c>
      <c r="J8771">
        <v>3</v>
      </c>
      <c r="K8771" s="1">
        <v>0</v>
      </c>
      <c r="L8771" s="1">
        <v>259.52969999999999</v>
      </c>
    </row>
    <row r="8772" spans="1:12" x14ac:dyDescent="0.25">
      <c r="A8772" t="s">
        <v>28</v>
      </c>
      <c r="B8772" t="s">
        <v>44</v>
      </c>
      <c r="C8772" t="s">
        <v>375</v>
      </c>
      <c r="D8772" t="s">
        <v>86</v>
      </c>
      <c r="E8772">
        <v>37918</v>
      </c>
      <c r="F8772" t="s">
        <v>18</v>
      </c>
      <c r="G8772" t="s">
        <v>26</v>
      </c>
      <c r="H8772" t="s">
        <v>27</v>
      </c>
      <c r="I8772" s="1">
        <v>4.6079999999999997</v>
      </c>
      <c r="J8772">
        <v>2</v>
      </c>
      <c r="K8772" s="1">
        <v>0.2</v>
      </c>
      <c r="L8772" s="1">
        <v>1.6704000000000001</v>
      </c>
    </row>
    <row r="8773" spans="1:12" x14ac:dyDescent="0.25">
      <c r="A8773" t="s">
        <v>28</v>
      </c>
      <c r="B8773" t="s">
        <v>22</v>
      </c>
      <c r="C8773" t="s">
        <v>108</v>
      </c>
      <c r="D8773" t="s">
        <v>81</v>
      </c>
      <c r="E8773">
        <v>85023</v>
      </c>
      <c r="F8773" t="s">
        <v>25</v>
      </c>
      <c r="G8773" t="s">
        <v>35</v>
      </c>
      <c r="H8773" t="s">
        <v>36</v>
      </c>
      <c r="I8773" s="1">
        <v>195.96</v>
      </c>
      <c r="J8773">
        <v>5</v>
      </c>
      <c r="K8773" s="1">
        <v>0.2</v>
      </c>
      <c r="L8773" s="1">
        <v>19.596</v>
      </c>
    </row>
    <row r="8774" spans="1:12" x14ac:dyDescent="0.25">
      <c r="A8774" t="s">
        <v>28</v>
      </c>
      <c r="B8774" t="s">
        <v>22</v>
      </c>
      <c r="C8774" t="s">
        <v>108</v>
      </c>
      <c r="D8774" t="s">
        <v>81</v>
      </c>
      <c r="E8774">
        <v>85023</v>
      </c>
      <c r="F8774" t="s">
        <v>25</v>
      </c>
      <c r="G8774" t="s">
        <v>26</v>
      </c>
      <c r="H8774" t="s">
        <v>41</v>
      </c>
      <c r="I8774" s="1">
        <v>15.552</v>
      </c>
      <c r="J8774">
        <v>3</v>
      </c>
      <c r="K8774" s="1">
        <v>0.2</v>
      </c>
      <c r="L8774" s="1">
        <v>5.4432</v>
      </c>
    </row>
    <row r="8775" spans="1:12" x14ac:dyDescent="0.25">
      <c r="A8775" t="s">
        <v>28</v>
      </c>
      <c r="B8775" t="s">
        <v>22</v>
      </c>
      <c r="C8775" t="s">
        <v>108</v>
      </c>
      <c r="D8775" t="s">
        <v>81</v>
      </c>
      <c r="E8775">
        <v>85023</v>
      </c>
      <c r="F8775" t="s">
        <v>25</v>
      </c>
      <c r="G8775" t="s">
        <v>35</v>
      </c>
      <c r="H8775" t="s">
        <v>59</v>
      </c>
      <c r="I8775" s="1">
        <v>271.96800000000002</v>
      </c>
      <c r="J8775">
        <v>4</v>
      </c>
      <c r="K8775" s="1">
        <v>0.2</v>
      </c>
      <c r="L8775" s="1">
        <v>54.393599999999999</v>
      </c>
    </row>
    <row r="8776" spans="1:12" x14ac:dyDescent="0.25">
      <c r="A8776" t="s">
        <v>28</v>
      </c>
      <c r="B8776" t="s">
        <v>14</v>
      </c>
      <c r="C8776" t="s">
        <v>124</v>
      </c>
      <c r="D8776" t="s">
        <v>40</v>
      </c>
      <c r="E8776">
        <v>28110</v>
      </c>
      <c r="F8776" t="s">
        <v>18</v>
      </c>
      <c r="G8776" t="s">
        <v>19</v>
      </c>
      <c r="H8776" t="s">
        <v>21</v>
      </c>
      <c r="I8776" s="1">
        <v>698.35199999999998</v>
      </c>
      <c r="J8776">
        <v>3</v>
      </c>
      <c r="K8776" s="1">
        <v>0.2</v>
      </c>
      <c r="L8776" s="1">
        <v>52.376399999999997</v>
      </c>
    </row>
    <row r="8777" spans="1:12" x14ac:dyDescent="0.25">
      <c r="A8777" t="s">
        <v>28</v>
      </c>
      <c r="B8777" t="s">
        <v>14</v>
      </c>
      <c r="C8777" t="s">
        <v>124</v>
      </c>
      <c r="D8777" t="s">
        <v>40</v>
      </c>
      <c r="E8777">
        <v>28110</v>
      </c>
      <c r="F8777" t="s">
        <v>18</v>
      </c>
      <c r="G8777" t="s">
        <v>19</v>
      </c>
      <c r="H8777" t="s">
        <v>20</v>
      </c>
      <c r="I8777" s="1">
        <v>77.727999999999994</v>
      </c>
      <c r="J8777">
        <v>2</v>
      </c>
      <c r="K8777" s="1">
        <v>0.2</v>
      </c>
      <c r="L8777" s="1">
        <v>-3.8864000000000001</v>
      </c>
    </row>
    <row r="8778" spans="1:12" x14ac:dyDescent="0.25">
      <c r="A8778" t="s">
        <v>28</v>
      </c>
      <c r="B8778" t="s">
        <v>22</v>
      </c>
      <c r="C8778" t="s">
        <v>182</v>
      </c>
      <c r="D8778" t="s">
        <v>83</v>
      </c>
      <c r="E8778">
        <v>23223</v>
      </c>
      <c r="F8778" t="s">
        <v>18</v>
      </c>
      <c r="G8778" t="s">
        <v>26</v>
      </c>
      <c r="H8778" t="s">
        <v>37</v>
      </c>
      <c r="I8778" s="1">
        <v>46.62</v>
      </c>
      <c r="J8778">
        <v>9</v>
      </c>
      <c r="K8778" s="1">
        <v>0</v>
      </c>
      <c r="L8778" s="1">
        <v>21.4452</v>
      </c>
    </row>
    <row r="8779" spans="1:12" x14ac:dyDescent="0.25">
      <c r="A8779" t="s">
        <v>28</v>
      </c>
      <c r="B8779" t="s">
        <v>14</v>
      </c>
      <c r="C8779" t="s">
        <v>61</v>
      </c>
      <c r="D8779" t="s">
        <v>46</v>
      </c>
      <c r="E8779">
        <v>77041</v>
      </c>
      <c r="F8779" t="s">
        <v>47</v>
      </c>
      <c r="G8779" t="s">
        <v>35</v>
      </c>
      <c r="H8779" t="s">
        <v>36</v>
      </c>
      <c r="I8779" s="1">
        <v>537.54399999999998</v>
      </c>
      <c r="J8779">
        <v>7</v>
      </c>
      <c r="K8779" s="1">
        <v>0.2</v>
      </c>
      <c r="L8779" s="1">
        <v>47.0351</v>
      </c>
    </row>
    <row r="8780" spans="1:12" x14ac:dyDescent="0.25">
      <c r="A8780" t="s">
        <v>62</v>
      </c>
      <c r="B8780" t="s">
        <v>22</v>
      </c>
      <c r="C8780" t="s">
        <v>23</v>
      </c>
      <c r="D8780" t="s">
        <v>24</v>
      </c>
      <c r="E8780">
        <v>90008</v>
      </c>
      <c r="F8780" t="s">
        <v>25</v>
      </c>
      <c r="G8780" t="s">
        <v>26</v>
      </c>
      <c r="H8780" t="s">
        <v>27</v>
      </c>
      <c r="I8780" s="1">
        <v>14.62</v>
      </c>
      <c r="J8780">
        <v>2</v>
      </c>
      <c r="K8780" s="1">
        <v>0</v>
      </c>
      <c r="L8780" s="1">
        <v>6.8714000000000004</v>
      </c>
    </row>
    <row r="8781" spans="1:12" x14ac:dyDescent="0.25">
      <c r="A8781" t="s">
        <v>62</v>
      </c>
      <c r="B8781" t="s">
        <v>22</v>
      </c>
      <c r="C8781" t="s">
        <v>23</v>
      </c>
      <c r="D8781" t="s">
        <v>24</v>
      </c>
      <c r="E8781">
        <v>90008</v>
      </c>
      <c r="F8781" t="s">
        <v>25</v>
      </c>
      <c r="G8781" t="s">
        <v>26</v>
      </c>
      <c r="H8781" t="s">
        <v>77</v>
      </c>
      <c r="I8781" s="1">
        <v>22.55</v>
      </c>
      <c r="J8781">
        <v>5</v>
      </c>
      <c r="K8781" s="1">
        <v>0</v>
      </c>
      <c r="L8781" s="1">
        <v>8.7944999999999993</v>
      </c>
    </row>
    <row r="8782" spans="1:12" x14ac:dyDescent="0.25">
      <c r="A8782" t="s">
        <v>62</v>
      </c>
      <c r="B8782" t="s">
        <v>22</v>
      </c>
      <c r="C8782" t="s">
        <v>23</v>
      </c>
      <c r="D8782" t="s">
        <v>24</v>
      </c>
      <c r="E8782">
        <v>90008</v>
      </c>
      <c r="F8782" t="s">
        <v>25</v>
      </c>
      <c r="G8782" t="s">
        <v>35</v>
      </c>
      <c r="H8782" t="s">
        <v>36</v>
      </c>
      <c r="I8782" s="1">
        <v>583.79999999999995</v>
      </c>
      <c r="J8782">
        <v>5</v>
      </c>
      <c r="K8782" s="1">
        <v>0.2</v>
      </c>
      <c r="L8782" s="1">
        <v>72.974999999999994</v>
      </c>
    </row>
    <row r="8783" spans="1:12" x14ac:dyDescent="0.25">
      <c r="A8783" t="s">
        <v>62</v>
      </c>
      <c r="B8783" t="s">
        <v>22</v>
      </c>
      <c r="C8783" t="s">
        <v>23</v>
      </c>
      <c r="D8783" t="s">
        <v>24</v>
      </c>
      <c r="E8783">
        <v>90008</v>
      </c>
      <c r="F8783" t="s">
        <v>25</v>
      </c>
      <c r="G8783" t="s">
        <v>35</v>
      </c>
      <c r="H8783" t="s">
        <v>36</v>
      </c>
      <c r="I8783" s="1">
        <v>211.16800000000001</v>
      </c>
      <c r="J8783">
        <v>4</v>
      </c>
      <c r="K8783" s="1">
        <v>0.2</v>
      </c>
      <c r="L8783" s="1">
        <v>15.8376</v>
      </c>
    </row>
    <row r="8784" spans="1:12" x14ac:dyDescent="0.25">
      <c r="A8784" t="s">
        <v>28</v>
      </c>
      <c r="B8784" t="s">
        <v>14</v>
      </c>
      <c r="C8784" t="s">
        <v>58</v>
      </c>
      <c r="D8784" t="s">
        <v>51</v>
      </c>
      <c r="E8784">
        <v>84057</v>
      </c>
      <c r="F8784" t="s">
        <v>25</v>
      </c>
      <c r="G8784" t="s">
        <v>26</v>
      </c>
      <c r="H8784" t="s">
        <v>41</v>
      </c>
      <c r="I8784" s="1">
        <v>12.96</v>
      </c>
      <c r="J8784">
        <v>2</v>
      </c>
      <c r="K8784" s="1">
        <v>0</v>
      </c>
      <c r="L8784" s="1">
        <v>6.2207999999999997</v>
      </c>
    </row>
    <row r="8785" spans="1:12" x14ac:dyDescent="0.25">
      <c r="A8785" t="s">
        <v>28</v>
      </c>
      <c r="B8785" t="s">
        <v>14</v>
      </c>
      <c r="C8785" t="s">
        <v>58</v>
      </c>
      <c r="D8785" t="s">
        <v>51</v>
      </c>
      <c r="E8785">
        <v>84057</v>
      </c>
      <c r="F8785" t="s">
        <v>25</v>
      </c>
      <c r="G8785" t="s">
        <v>26</v>
      </c>
      <c r="H8785" t="s">
        <v>34</v>
      </c>
      <c r="I8785" s="1">
        <v>45.98</v>
      </c>
      <c r="J8785">
        <v>2</v>
      </c>
      <c r="K8785" s="1">
        <v>0</v>
      </c>
      <c r="L8785" s="1">
        <v>12.8744</v>
      </c>
    </row>
    <row r="8786" spans="1:12" x14ac:dyDescent="0.25">
      <c r="A8786" t="s">
        <v>28</v>
      </c>
      <c r="B8786" t="s">
        <v>44</v>
      </c>
      <c r="C8786" t="s">
        <v>223</v>
      </c>
      <c r="D8786" t="s">
        <v>380</v>
      </c>
      <c r="E8786">
        <v>5408</v>
      </c>
      <c r="F8786" t="s">
        <v>57</v>
      </c>
      <c r="G8786" t="s">
        <v>35</v>
      </c>
      <c r="H8786" t="s">
        <v>36</v>
      </c>
      <c r="I8786" s="1">
        <v>1294.75</v>
      </c>
      <c r="J8786">
        <v>5</v>
      </c>
      <c r="K8786" s="1">
        <v>0</v>
      </c>
      <c r="L8786" s="1">
        <v>336.63499999999999</v>
      </c>
    </row>
    <row r="8787" spans="1:12" x14ac:dyDescent="0.25">
      <c r="A8787" t="s">
        <v>62</v>
      </c>
      <c r="B8787" t="s">
        <v>14</v>
      </c>
      <c r="C8787" t="s">
        <v>55</v>
      </c>
      <c r="D8787" t="s">
        <v>56</v>
      </c>
      <c r="E8787">
        <v>19134</v>
      </c>
      <c r="F8787" t="s">
        <v>57</v>
      </c>
      <c r="G8787" t="s">
        <v>35</v>
      </c>
      <c r="H8787" t="s">
        <v>162</v>
      </c>
      <c r="I8787" s="1">
        <v>1799.97</v>
      </c>
      <c r="J8787">
        <v>5</v>
      </c>
      <c r="K8787" s="1">
        <v>0.4</v>
      </c>
      <c r="L8787" s="1">
        <v>239.99600000000001</v>
      </c>
    </row>
    <row r="8788" spans="1:12" x14ac:dyDescent="0.25">
      <c r="A8788" t="s">
        <v>28</v>
      </c>
      <c r="B8788" t="s">
        <v>22</v>
      </c>
      <c r="C8788" t="s">
        <v>79</v>
      </c>
      <c r="D8788" t="s">
        <v>65</v>
      </c>
      <c r="E8788">
        <v>60623</v>
      </c>
      <c r="F8788" t="s">
        <v>47</v>
      </c>
      <c r="G8788" t="s">
        <v>26</v>
      </c>
      <c r="H8788" t="s">
        <v>41</v>
      </c>
      <c r="I8788" s="1">
        <v>10.688000000000001</v>
      </c>
      <c r="J8788">
        <v>2</v>
      </c>
      <c r="K8788" s="1">
        <v>0.2</v>
      </c>
      <c r="L8788" s="1">
        <v>3.7408000000000001</v>
      </c>
    </row>
    <row r="8789" spans="1:12" x14ac:dyDescent="0.25">
      <c r="A8789" t="s">
        <v>62</v>
      </c>
      <c r="B8789" t="s">
        <v>14</v>
      </c>
      <c r="C8789" t="s">
        <v>354</v>
      </c>
      <c r="D8789" t="s">
        <v>119</v>
      </c>
      <c r="E8789">
        <v>73120</v>
      </c>
      <c r="F8789" t="s">
        <v>47</v>
      </c>
      <c r="G8789" t="s">
        <v>35</v>
      </c>
      <c r="H8789" t="s">
        <v>36</v>
      </c>
      <c r="I8789" s="1">
        <v>221.98</v>
      </c>
      <c r="J8789">
        <v>2</v>
      </c>
      <c r="K8789" s="1">
        <v>0</v>
      </c>
      <c r="L8789" s="1">
        <v>62.154400000000003</v>
      </c>
    </row>
    <row r="8790" spans="1:12" x14ac:dyDescent="0.25">
      <c r="A8790" t="s">
        <v>62</v>
      </c>
      <c r="B8790" t="s">
        <v>14</v>
      </c>
      <c r="C8790" t="s">
        <v>354</v>
      </c>
      <c r="D8790" t="s">
        <v>119</v>
      </c>
      <c r="E8790">
        <v>73120</v>
      </c>
      <c r="F8790" t="s">
        <v>47</v>
      </c>
      <c r="G8790" t="s">
        <v>19</v>
      </c>
      <c r="H8790" t="s">
        <v>20</v>
      </c>
      <c r="I8790" s="1">
        <v>341.96</v>
      </c>
      <c r="J8790">
        <v>2</v>
      </c>
      <c r="K8790" s="1">
        <v>0</v>
      </c>
      <c r="L8790" s="1">
        <v>54.7136</v>
      </c>
    </row>
    <row r="8791" spans="1:12" x14ac:dyDescent="0.25">
      <c r="A8791" t="s">
        <v>62</v>
      </c>
      <c r="B8791" t="s">
        <v>22</v>
      </c>
      <c r="C8791" t="s">
        <v>75</v>
      </c>
      <c r="D8791" t="s">
        <v>76</v>
      </c>
      <c r="E8791">
        <v>10035</v>
      </c>
      <c r="F8791" t="s">
        <v>57</v>
      </c>
      <c r="G8791" t="s">
        <v>35</v>
      </c>
      <c r="H8791" t="s">
        <v>59</v>
      </c>
      <c r="I8791" s="1">
        <v>34.770000000000003</v>
      </c>
      <c r="J8791">
        <v>3</v>
      </c>
      <c r="K8791" s="1">
        <v>0</v>
      </c>
      <c r="L8791" s="1">
        <v>11.4741</v>
      </c>
    </row>
    <row r="8792" spans="1:12" x14ac:dyDescent="0.25">
      <c r="A8792" t="s">
        <v>62</v>
      </c>
      <c r="B8792" t="s">
        <v>22</v>
      </c>
      <c r="C8792" t="s">
        <v>75</v>
      </c>
      <c r="D8792" t="s">
        <v>76</v>
      </c>
      <c r="E8792">
        <v>10035</v>
      </c>
      <c r="F8792" t="s">
        <v>57</v>
      </c>
      <c r="G8792" t="s">
        <v>26</v>
      </c>
      <c r="H8792" t="s">
        <v>27</v>
      </c>
      <c r="I8792" s="1">
        <v>18.899999999999999</v>
      </c>
      <c r="J8792">
        <v>3</v>
      </c>
      <c r="K8792" s="1">
        <v>0</v>
      </c>
      <c r="L8792" s="1">
        <v>8.6940000000000008</v>
      </c>
    </row>
    <row r="8793" spans="1:12" x14ac:dyDescent="0.25">
      <c r="A8793" t="s">
        <v>28</v>
      </c>
      <c r="B8793" t="s">
        <v>14</v>
      </c>
      <c r="C8793" t="s">
        <v>374</v>
      </c>
      <c r="D8793" t="s">
        <v>51</v>
      </c>
      <c r="E8793">
        <v>84106</v>
      </c>
      <c r="F8793" t="s">
        <v>25</v>
      </c>
      <c r="G8793" t="s">
        <v>26</v>
      </c>
      <c r="H8793" t="s">
        <v>37</v>
      </c>
      <c r="I8793" s="1">
        <v>102.72</v>
      </c>
      <c r="J8793">
        <v>3</v>
      </c>
      <c r="K8793" s="1">
        <v>0.2</v>
      </c>
      <c r="L8793" s="1">
        <v>37.235999999999997</v>
      </c>
    </row>
    <row r="8794" spans="1:12" x14ac:dyDescent="0.25">
      <c r="A8794" t="s">
        <v>28</v>
      </c>
      <c r="B8794" t="s">
        <v>22</v>
      </c>
      <c r="C8794" t="s">
        <v>547</v>
      </c>
      <c r="D8794" t="s">
        <v>76</v>
      </c>
      <c r="E8794">
        <v>13501</v>
      </c>
      <c r="F8794" t="s">
        <v>57</v>
      </c>
      <c r="G8794" t="s">
        <v>19</v>
      </c>
      <c r="H8794" t="s">
        <v>33</v>
      </c>
      <c r="I8794" s="1">
        <v>40.479999999999997</v>
      </c>
      <c r="J8794">
        <v>2</v>
      </c>
      <c r="K8794" s="1">
        <v>0</v>
      </c>
      <c r="L8794" s="1">
        <v>14.572800000000001</v>
      </c>
    </row>
    <row r="8795" spans="1:12" x14ac:dyDescent="0.25">
      <c r="A8795" t="s">
        <v>28</v>
      </c>
      <c r="B8795" t="s">
        <v>14</v>
      </c>
      <c r="C8795" t="s">
        <v>55</v>
      </c>
      <c r="D8795" t="s">
        <v>56</v>
      </c>
      <c r="E8795">
        <v>19134</v>
      </c>
      <c r="F8795" t="s">
        <v>57</v>
      </c>
      <c r="G8795" t="s">
        <v>26</v>
      </c>
      <c r="H8795" t="s">
        <v>37</v>
      </c>
      <c r="I8795" s="1">
        <v>33.281999999999996</v>
      </c>
      <c r="J8795">
        <v>3</v>
      </c>
      <c r="K8795" s="1">
        <v>0.7</v>
      </c>
      <c r="L8795" s="1">
        <v>-27.734999999999999</v>
      </c>
    </row>
    <row r="8796" spans="1:12" x14ac:dyDescent="0.25">
      <c r="A8796" t="s">
        <v>28</v>
      </c>
      <c r="B8796" t="s">
        <v>14</v>
      </c>
      <c r="C8796" t="s">
        <v>55</v>
      </c>
      <c r="D8796" t="s">
        <v>56</v>
      </c>
      <c r="E8796">
        <v>19134</v>
      </c>
      <c r="F8796" t="s">
        <v>57</v>
      </c>
      <c r="G8796" t="s">
        <v>35</v>
      </c>
      <c r="H8796" t="s">
        <v>36</v>
      </c>
      <c r="I8796" s="1">
        <v>118.65</v>
      </c>
      <c r="J8796">
        <v>5</v>
      </c>
      <c r="K8796" s="1">
        <v>0.4</v>
      </c>
      <c r="L8796" s="1">
        <v>19.774999999999999</v>
      </c>
    </row>
    <row r="8797" spans="1:12" x14ac:dyDescent="0.25">
      <c r="A8797" t="s">
        <v>28</v>
      </c>
      <c r="B8797" t="s">
        <v>14</v>
      </c>
      <c r="C8797" t="s">
        <v>55</v>
      </c>
      <c r="D8797" t="s">
        <v>56</v>
      </c>
      <c r="E8797">
        <v>19134</v>
      </c>
      <c r="F8797" t="s">
        <v>57</v>
      </c>
      <c r="G8797" t="s">
        <v>26</v>
      </c>
      <c r="H8797" t="s">
        <v>27</v>
      </c>
      <c r="I8797" s="1">
        <v>14.76</v>
      </c>
      <c r="J8797">
        <v>5</v>
      </c>
      <c r="K8797" s="1">
        <v>0.2</v>
      </c>
      <c r="L8797" s="1">
        <v>4.9814999999999996</v>
      </c>
    </row>
    <row r="8798" spans="1:12" x14ac:dyDescent="0.25">
      <c r="A8798" t="s">
        <v>28</v>
      </c>
      <c r="B8798" t="s">
        <v>22</v>
      </c>
      <c r="C8798" t="s">
        <v>23</v>
      </c>
      <c r="D8798" t="s">
        <v>24</v>
      </c>
      <c r="E8798">
        <v>90004</v>
      </c>
      <c r="F8798" t="s">
        <v>25</v>
      </c>
      <c r="G8798" t="s">
        <v>26</v>
      </c>
      <c r="H8798" t="s">
        <v>41</v>
      </c>
      <c r="I8798" s="1">
        <v>37.520000000000003</v>
      </c>
      <c r="J8798">
        <v>4</v>
      </c>
      <c r="K8798" s="1">
        <v>0</v>
      </c>
      <c r="L8798" s="1">
        <v>18.009599999999999</v>
      </c>
    </row>
    <row r="8799" spans="1:12" x14ac:dyDescent="0.25">
      <c r="A8799" t="s">
        <v>28</v>
      </c>
      <c r="B8799" t="s">
        <v>22</v>
      </c>
      <c r="C8799" t="s">
        <v>84</v>
      </c>
      <c r="D8799" t="s">
        <v>70</v>
      </c>
      <c r="E8799">
        <v>49201</v>
      </c>
      <c r="F8799" t="s">
        <v>47</v>
      </c>
      <c r="G8799" t="s">
        <v>26</v>
      </c>
      <c r="H8799" t="s">
        <v>38</v>
      </c>
      <c r="I8799" s="1">
        <v>207.14400000000001</v>
      </c>
      <c r="J8799">
        <v>3</v>
      </c>
      <c r="K8799" s="1">
        <v>0.1</v>
      </c>
      <c r="L8799" s="1">
        <v>48.333599999999997</v>
      </c>
    </row>
    <row r="8800" spans="1:12" x14ac:dyDescent="0.25">
      <c r="A8800" t="s">
        <v>28</v>
      </c>
      <c r="B8800" t="s">
        <v>22</v>
      </c>
      <c r="C8800" t="s">
        <v>84</v>
      </c>
      <c r="D8800" t="s">
        <v>70</v>
      </c>
      <c r="E8800">
        <v>49201</v>
      </c>
      <c r="F8800" t="s">
        <v>47</v>
      </c>
      <c r="G8800" t="s">
        <v>26</v>
      </c>
      <c r="H8800" t="s">
        <v>34</v>
      </c>
      <c r="I8800" s="1">
        <v>13.9</v>
      </c>
      <c r="J8800">
        <v>5</v>
      </c>
      <c r="K8800" s="1">
        <v>0</v>
      </c>
      <c r="L8800" s="1">
        <v>3.7530000000000001</v>
      </c>
    </row>
    <row r="8801" spans="1:12" x14ac:dyDescent="0.25">
      <c r="A8801" t="s">
        <v>28</v>
      </c>
      <c r="B8801" t="s">
        <v>22</v>
      </c>
      <c r="C8801" t="s">
        <v>305</v>
      </c>
      <c r="D8801" t="s">
        <v>81</v>
      </c>
      <c r="E8801">
        <v>85301</v>
      </c>
      <c r="F8801" t="s">
        <v>25</v>
      </c>
      <c r="G8801" t="s">
        <v>19</v>
      </c>
      <c r="H8801" t="s">
        <v>21</v>
      </c>
      <c r="I8801" s="1">
        <v>266.35199999999998</v>
      </c>
      <c r="J8801">
        <v>3</v>
      </c>
      <c r="K8801" s="1">
        <v>0.2</v>
      </c>
      <c r="L8801" s="1">
        <v>13.317600000000001</v>
      </c>
    </row>
    <row r="8802" spans="1:12" x14ac:dyDescent="0.25">
      <c r="A8802" t="s">
        <v>13</v>
      </c>
      <c r="B8802" t="s">
        <v>14</v>
      </c>
      <c r="C8802" t="s">
        <v>106</v>
      </c>
      <c r="D8802" t="s">
        <v>72</v>
      </c>
      <c r="E8802">
        <v>19805</v>
      </c>
      <c r="F8802" t="s">
        <v>57</v>
      </c>
      <c r="G8802" t="s">
        <v>35</v>
      </c>
      <c r="H8802" t="s">
        <v>36</v>
      </c>
      <c r="I8802" s="1">
        <v>307.98</v>
      </c>
      <c r="J8802">
        <v>2</v>
      </c>
      <c r="K8802" s="1">
        <v>0</v>
      </c>
      <c r="L8802" s="1">
        <v>89.3142</v>
      </c>
    </row>
    <row r="8803" spans="1:12" x14ac:dyDescent="0.25">
      <c r="A8803" t="s">
        <v>13</v>
      </c>
      <c r="B8803" t="s">
        <v>14</v>
      </c>
      <c r="C8803" t="s">
        <v>106</v>
      </c>
      <c r="D8803" t="s">
        <v>72</v>
      </c>
      <c r="E8803">
        <v>19805</v>
      </c>
      <c r="F8803" t="s">
        <v>57</v>
      </c>
      <c r="G8803" t="s">
        <v>26</v>
      </c>
      <c r="H8803" t="s">
        <v>41</v>
      </c>
      <c r="I8803" s="1">
        <v>44.1</v>
      </c>
      <c r="J8803">
        <v>6</v>
      </c>
      <c r="K8803" s="1">
        <v>0</v>
      </c>
      <c r="L8803" s="1">
        <v>20.727</v>
      </c>
    </row>
    <row r="8804" spans="1:12" x14ac:dyDescent="0.25">
      <c r="A8804" t="s">
        <v>13</v>
      </c>
      <c r="B8804" t="s">
        <v>14</v>
      </c>
      <c r="C8804" t="s">
        <v>106</v>
      </c>
      <c r="D8804" t="s">
        <v>72</v>
      </c>
      <c r="E8804">
        <v>19805</v>
      </c>
      <c r="F8804" t="s">
        <v>57</v>
      </c>
      <c r="G8804" t="s">
        <v>26</v>
      </c>
      <c r="H8804" t="s">
        <v>34</v>
      </c>
      <c r="I8804" s="1">
        <v>13.12</v>
      </c>
      <c r="J8804">
        <v>4</v>
      </c>
      <c r="K8804" s="1">
        <v>0</v>
      </c>
      <c r="L8804" s="1">
        <v>5.6416000000000004</v>
      </c>
    </row>
    <row r="8805" spans="1:12" x14ac:dyDescent="0.25">
      <c r="A8805" t="s">
        <v>13</v>
      </c>
      <c r="B8805" t="s">
        <v>14</v>
      </c>
      <c r="C8805" t="s">
        <v>106</v>
      </c>
      <c r="D8805" t="s">
        <v>72</v>
      </c>
      <c r="E8805">
        <v>19805</v>
      </c>
      <c r="F8805" t="s">
        <v>57</v>
      </c>
      <c r="G8805" t="s">
        <v>26</v>
      </c>
      <c r="H8805" t="s">
        <v>60</v>
      </c>
      <c r="I8805" s="1">
        <v>16.559999999999999</v>
      </c>
      <c r="J8805">
        <v>2</v>
      </c>
      <c r="K8805" s="1">
        <v>0</v>
      </c>
      <c r="L8805" s="1">
        <v>7.7831999999999999</v>
      </c>
    </row>
    <row r="8806" spans="1:12" x14ac:dyDescent="0.25">
      <c r="A8806" t="s">
        <v>13</v>
      </c>
      <c r="B8806" t="s">
        <v>14</v>
      </c>
      <c r="C8806" t="s">
        <v>106</v>
      </c>
      <c r="D8806" t="s">
        <v>72</v>
      </c>
      <c r="E8806">
        <v>19805</v>
      </c>
      <c r="F8806" t="s">
        <v>57</v>
      </c>
      <c r="G8806" t="s">
        <v>26</v>
      </c>
      <c r="H8806" t="s">
        <v>41</v>
      </c>
      <c r="I8806" s="1">
        <v>38.880000000000003</v>
      </c>
      <c r="J8806">
        <v>6</v>
      </c>
      <c r="K8806" s="1">
        <v>0</v>
      </c>
      <c r="L8806" s="1">
        <v>18.662400000000002</v>
      </c>
    </row>
    <row r="8807" spans="1:12" x14ac:dyDescent="0.25">
      <c r="A8807" t="s">
        <v>28</v>
      </c>
      <c r="B8807" t="s">
        <v>14</v>
      </c>
      <c r="C8807" t="s">
        <v>164</v>
      </c>
      <c r="D8807" t="s">
        <v>46</v>
      </c>
      <c r="E8807">
        <v>78745</v>
      </c>
      <c r="F8807" t="s">
        <v>47</v>
      </c>
      <c r="G8807" t="s">
        <v>26</v>
      </c>
      <c r="H8807" t="s">
        <v>41</v>
      </c>
      <c r="I8807" s="1">
        <v>335.52</v>
      </c>
      <c r="J8807">
        <v>4</v>
      </c>
      <c r="K8807" s="1">
        <v>0.2</v>
      </c>
      <c r="L8807" s="1">
        <v>117.432</v>
      </c>
    </row>
    <row r="8808" spans="1:12" x14ac:dyDescent="0.25">
      <c r="A8808" t="s">
        <v>28</v>
      </c>
      <c r="B8808" t="s">
        <v>14</v>
      </c>
      <c r="C8808" t="s">
        <v>422</v>
      </c>
      <c r="D8808" t="s">
        <v>30</v>
      </c>
      <c r="E8808">
        <v>32839</v>
      </c>
      <c r="F8808" t="s">
        <v>18</v>
      </c>
      <c r="G8808" t="s">
        <v>35</v>
      </c>
      <c r="H8808" t="s">
        <v>162</v>
      </c>
      <c r="I8808" s="1">
        <v>959.98400000000004</v>
      </c>
      <c r="J8808">
        <v>2</v>
      </c>
      <c r="K8808" s="1">
        <v>0.2</v>
      </c>
      <c r="L8808" s="1">
        <v>311.9948</v>
      </c>
    </row>
    <row r="8809" spans="1:12" x14ac:dyDescent="0.25">
      <c r="A8809" t="s">
        <v>28</v>
      </c>
      <c r="B8809" t="s">
        <v>14</v>
      </c>
      <c r="C8809" t="s">
        <v>422</v>
      </c>
      <c r="D8809" t="s">
        <v>30</v>
      </c>
      <c r="E8809">
        <v>32839</v>
      </c>
      <c r="F8809" t="s">
        <v>18</v>
      </c>
      <c r="G8809" t="s">
        <v>26</v>
      </c>
      <c r="H8809" t="s">
        <v>37</v>
      </c>
      <c r="I8809" s="1">
        <v>4.0860000000000003</v>
      </c>
      <c r="J8809">
        <v>2</v>
      </c>
      <c r="K8809" s="1">
        <v>0.7</v>
      </c>
      <c r="L8809" s="1">
        <v>-2.9964</v>
      </c>
    </row>
    <row r="8810" spans="1:12" x14ac:dyDescent="0.25">
      <c r="A8810" t="s">
        <v>28</v>
      </c>
      <c r="B8810" t="s">
        <v>14</v>
      </c>
      <c r="C8810" t="s">
        <v>422</v>
      </c>
      <c r="D8810" t="s">
        <v>30</v>
      </c>
      <c r="E8810">
        <v>32839</v>
      </c>
      <c r="F8810" t="s">
        <v>18</v>
      </c>
      <c r="G8810" t="s">
        <v>26</v>
      </c>
      <c r="H8810" t="s">
        <v>34</v>
      </c>
      <c r="I8810" s="1">
        <v>55.984000000000002</v>
      </c>
      <c r="J8810">
        <v>2</v>
      </c>
      <c r="K8810" s="1">
        <v>0.2</v>
      </c>
      <c r="L8810" s="1">
        <v>4.1988000000000003</v>
      </c>
    </row>
    <row r="8811" spans="1:12" x14ac:dyDescent="0.25">
      <c r="A8811" t="s">
        <v>28</v>
      </c>
      <c r="B8811" t="s">
        <v>14</v>
      </c>
      <c r="C8811" t="s">
        <v>422</v>
      </c>
      <c r="D8811" t="s">
        <v>30</v>
      </c>
      <c r="E8811">
        <v>32839</v>
      </c>
      <c r="F8811" t="s">
        <v>18</v>
      </c>
      <c r="G8811" t="s">
        <v>26</v>
      </c>
      <c r="H8811" t="s">
        <v>41</v>
      </c>
      <c r="I8811" s="1">
        <v>10.688000000000001</v>
      </c>
      <c r="J8811">
        <v>2</v>
      </c>
      <c r="K8811" s="1">
        <v>0.2</v>
      </c>
      <c r="L8811" s="1">
        <v>3.7408000000000001</v>
      </c>
    </row>
    <row r="8812" spans="1:12" x14ac:dyDescent="0.25">
      <c r="A8812" t="s">
        <v>13</v>
      </c>
      <c r="B8812" t="s">
        <v>14</v>
      </c>
      <c r="C8812" t="s">
        <v>351</v>
      </c>
      <c r="D8812" t="s">
        <v>56</v>
      </c>
      <c r="E8812">
        <v>19601</v>
      </c>
      <c r="F8812" t="s">
        <v>57</v>
      </c>
      <c r="G8812" t="s">
        <v>26</v>
      </c>
      <c r="H8812" t="s">
        <v>60</v>
      </c>
      <c r="I8812" s="1">
        <v>8.8559999999999999</v>
      </c>
      <c r="J8812">
        <v>3</v>
      </c>
      <c r="K8812" s="1">
        <v>0.2</v>
      </c>
      <c r="L8812" s="1">
        <v>2.8782000000000001</v>
      </c>
    </row>
    <row r="8813" spans="1:12" x14ac:dyDescent="0.25">
      <c r="A8813" t="s">
        <v>62</v>
      </c>
      <c r="B8813" t="s">
        <v>14</v>
      </c>
      <c r="C8813" t="s">
        <v>55</v>
      </c>
      <c r="D8813" t="s">
        <v>56</v>
      </c>
      <c r="E8813">
        <v>19134</v>
      </c>
      <c r="F8813" t="s">
        <v>57</v>
      </c>
      <c r="G8813" t="s">
        <v>26</v>
      </c>
      <c r="H8813" t="s">
        <v>27</v>
      </c>
      <c r="I8813" s="1">
        <v>6.9119999999999999</v>
      </c>
      <c r="J8813">
        <v>3</v>
      </c>
      <c r="K8813" s="1">
        <v>0.2</v>
      </c>
      <c r="L8813" s="1">
        <v>2.5055999999999998</v>
      </c>
    </row>
    <row r="8814" spans="1:12" x14ac:dyDescent="0.25">
      <c r="A8814" t="s">
        <v>13</v>
      </c>
      <c r="B8814" t="s">
        <v>14</v>
      </c>
      <c r="C8814" t="s">
        <v>61</v>
      </c>
      <c r="D8814" t="s">
        <v>46</v>
      </c>
      <c r="E8814">
        <v>77095</v>
      </c>
      <c r="F8814" t="s">
        <v>47</v>
      </c>
      <c r="G8814" t="s">
        <v>26</v>
      </c>
      <c r="H8814" t="s">
        <v>41</v>
      </c>
      <c r="I8814" s="1">
        <v>26.72</v>
      </c>
      <c r="J8814">
        <v>5</v>
      </c>
      <c r="K8814" s="1">
        <v>0.2</v>
      </c>
      <c r="L8814" s="1">
        <v>9.3520000000000003</v>
      </c>
    </row>
    <row r="8815" spans="1:12" x14ac:dyDescent="0.25">
      <c r="A8815" t="s">
        <v>13</v>
      </c>
      <c r="B8815" t="s">
        <v>14</v>
      </c>
      <c r="C8815" t="s">
        <v>61</v>
      </c>
      <c r="D8815" t="s">
        <v>46</v>
      </c>
      <c r="E8815">
        <v>77095</v>
      </c>
      <c r="F8815" t="s">
        <v>47</v>
      </c>
      <c r="G8815" t="s">
        <v>26</v>
      </c>
      <c r="H8815" t="s">
        <v>41</v>
      </c>
      <c r="I8815" s="1">
        <v>33.488</v>
      </c>
      <c r="J8815">
        <v>7</v>
      </c>
      <c r="K8815" s="1">
        <v>0.2</v>
      </c>
      <c r="L8815" s="1">
        <v>10.465</v>
      </c>
    </row>
    <row r="8816" spans="1:12" x14ac:dyDescent="0.25">
      <c r="A8816" t="s">
        <v>28</v>
      </c>
      <c r="B8816" t="s">
        <v>22</v>
      </c>
      <c r="C8816" t="s">
        <v>582</v>
      </c>
      <c r="D8816" t="s">
        <v>112</v>
      </c>
      <c r="E8816">
        <v>63301</v>
      </c>
      <c r="F8816" t="s">
        <v>47</v>
      </c>
      <c r="G8816" t="s">
        <v>26</v>
      </c>
      <c r="H8816" t="s">
        <v>41</v>
      </c>
      <c r="I8816" s="1">
        <v>10.56</v>
      </c>
      <c r="J8816">
        <v>2</v>
      </c>
      <c r="K8816" s="1">
        <v>0</v>
      </c>
      <c r="L8816" s="1">
        <v>4.7519999999999998</v>
      </c>
    </row>
    <row r="8817" spans="1:12" x14ac:dyDescent="0.25">
      <c r="A8817" t="s">
        <v>62</v>
      </c>
      <c r="B8817" t="s">
        <v>22</v>
      </c>
      <c r="C8817" t="s">
        <v>330</v>
      </c>
      <c r="D8817" t="s">
        <v>74</v>
      </c>
      <c r="E8817">
        <v>46203</v>
      </c>
      <c r="F8817" t="s">
        <v>47</v>
      </c>
      <c r="G8817" t="s">
        <v>26</v>
      </c>
      <c r="H8817" t="s">
        <v>32</v>
      </c>
      <c r="I8817" s="1">
        <v>386.34</v>
      </c>
      <c r="J8817">
        <v>2</v>
      </c>
      <c r="K8817" s="1">
        <v>0</v>
      </c>
      <c r="L8817" s="1">
        <v>54.087600000000002</v>
      </c>
    </row>
    <row r="8818" spans="1:12" x14ac:dyDescent="0.25">
      <c r="A8818" t="s">
        <v>13</v>
      </c>
      <c r="B8818" t="s">
        <v>22</v>
      </c>
      <c r="C8818" t="s">
        <v>42</v>
      </c>
      <c r="D8818" t="s">
        <v>43</v>
      </c>
      <c r="E8818">
        <v>98115</v>
      </c>
      <c r="F8818" t="s">
        <v>25</v>
      </c>
      <c r="G8818" t="s">
        <v>26</v>
      </c>
      <c r="H8818" t="s">
        <v>37</v>
      </c>
      <c r="I8818" s="1">
        <v>33.44</v>
      </c>
      <c r="J8818">
        <v>10</v>
      </c>
      <c r="K8818" s="1">
        <v>0.2</v>
      </c>
      <c r="L8818" s="1">
        <v>11.704000000000001</v>
      </c>
    </row>
    <row r="8819" spans="1:12" x14ac:dyDescent="0.25">
      <c r="A8819" t="s">
        <v>28</v>
      </c>
      <c r="B8819" t="s">
        <v>44</v>
      </c>
      <c r="C8819" t="s">
        <v>278</v>
      </c>
      <c r="D8819" t="s">
        <v>83</v>
      </c>
      <c r="E8819">
        <v>22801</v>
      </c>
      <c r="F8819" t="s">
        <v>18</v>
      </c>
      <c r="G8819" t="s">
        <v>19</v>
      </c>
      <c r="H8819" t="s">
        <v>33</v>
      </c>
      <c r="I8819" s="1">
        <v>39.96</v>
      </c>
      <c r="J8819">
        <v>2</v>
      </c>
      <c r="K8819" s="1">
        <v>0</v>
      </c>
      <c r="L8819" s="1">
        <v>14.3856</v>
      </c>
    </row>
    <row r="8820" spans="1:12" x14ac:dyDescent="0.25">
      <c r="A8820" t="s">
        <v>28</v>
      </c>
      <c r="B8820" t="s">
        <v>14</v>
      </c>
      <c r="C8820" t="s">
        <v>92</v>
      </c>
      <c r="D8820" t="s">
        <v>76</v>
      </c>
      <c r="E8820">
        <v>14609</v>
      </c>
      <c r="F8820" t="s">
        <v>57</v>
      </c>
      <c r="G8820" t="s">
        <v>26</v>
      </c>
      <c r="H8820" t="s">
        <v>37</v>
      </c>
      <c r="I8820" s="1">
        <v>1217.568</v>
      </c>
      <c r="J8820">
        <v>2</v>
      </c>
      <c r="K8820" s="1">
        <v>0.2</v>
      </c>
      <c r="L8820" s="1">
        <v>456.58800000000002</v>
      </c>
    </row>
    <row r="8821" spans="1:12" x14ac:dyDescent="0.25">
      <c r="A8821" t="s">
        <v>28</v>
      </c>
      <c r="B8821" t="s">
        <v>44</v>
      </c>
      <c r="C8821" t="s">
        <v>497</v>
      </c>
      <c r="D8821" t="s">
        <v>167</v>
      </c>
      <c r="E8821">
        <v>30328</v>
      </c>
      <c r="F8821" t="s">
        <v>18</v>
      </c>
      <c r="G8821" t="s">
        <v>26</v>
      </c>
      <c r="H8821" t="s">
        <v>32</v>
      </c>
      <c r="I8821" s="1">
        <v>15.51</v>
      </c>
      <c r="J8821">
        <v>1</v>
      </c>
      <c r="K8821" s="1">
        <v>0</v>
      </c>
      <c r="L8821" s="1">
        <v>3.8774999999999999</v>
      </c>
    </row>
    <row r="8822" spans="1:12" x14ac:dyDescent="0.25">
      <c r="A8822" t="s">
        <v>28</v>
      </c>
      <c r="B8822" t="s">
        <v>44</v>
      </c>
      <c r="C8822" t="s">
        <v>497</v>
      </c>
      <c r="D8822" t="s">
        <v>167</v>
      </c>
      <c r="E8822">
        <v>30328</v>
      </c>
      <c r="F8822" t="s">
        <v>18</v>
      </c>
      <c r="G8822" t="s">
        <v>35</v>
      </c>
      <c r="H8822" t="s">
        <v>36</v>
      </c>
      <c r="I8822" s="1">
        <v>89.9</v>
      </c>
      <c r="J8822">
        <v>2</v>
      </c>
      <c r="K8822" s="1">
        <v>0</v>
      </c>
      <c r="L8822" s="1">
        <v>25.172000000000001</v>
      </c>
    </row>
    <row r="8823" spans="1:12" x14ac:dyDescent="0.25">
      <c r="A8823" t="s">
        <v>28</v>
      </c>
      <c r="B8823" t="s">
        <v>44</v>
      </c>
      <c r="C8823" t="s">
        <v>497</v>
      </c>
      <c r="D8823" t="s">
        <v>167</v>
      </c>
      <c r="E8823">
        <v>30328</v>
      </c>
      <c r="F8823" t="s">
        <v>18</v>
      </c>
      <c r="G8823" t="s">
        <v>26</v>
      </c>
      <c r="H8823" t="s">
        <v>34</v>
      </c>
      <c r="I8823" s="1">
        <v>14.28</v>
      </c>
      <c r="J8823">
        <v>4</v>
      </c>
      <c r="K8823" s="1">
        <v>0</v>
      </c>
      <c r="L8823" s="1">
        <v>3.7128000000000001</v>
      </c>
    </row>
    <row r="8824" spans="1:12" x14ac:dyDescent="0.25">
      <c r="A8824" t="s">
        <v>28</v>
      </c>
      <c r="B8824" t="s">
        <v>44</v>
      </c>
      <c r="C8824" t="s">
        <v>497</v>
      </c>
      <c r="D8824" t="s">
        <v>167</v>
      </c>
      <c r="E8824">
        <v>30328</v>
      </c>
      <c r="F8824" t="s">
        <v>18</v>
      </c>
      <c r="G8824" t="s">
        <v>26</v>
      </c>
      <c r="H8824" t="s">
        <v>34</v>
      </c>
      <c r="I8824" s="1">
        <v>12.72</v>
      </c>
      <c r="J8824">
        <v>3</v>
      </c>
      <c r="K8824" s="1">
        <v>0</v>
      </c>
      <c r="L8824" s="1">
        <v>4.9607999999999999</v>
      </c>
    </row>
    <row r="8825" spans="1:12" x14ac:dyDescent="0.25">
      <c r="A8825" t="s">
        <v>28</v>
      </c>
      <c r="B8825" t="s">
        <v>44</v>
      </c>
      <c r="C8825" t="s">
        <v>497</v>
      </c>
      <c r="D8825" t="s">
        <v>167</v>
      </c>
      <c r="E8825">
        <v>30328</v>
      </c>
      <c r="F8825" t="s">
        <v>18</v>
      </c>
      <c r="G8825" t="s">
        <v>26</v>
      </c>
      <c r="H8825" t="s">
        <v>27</v>
      </c>
      <c r="I8825" s="1">
        <v>15.75</v>
      </c>
      <c r="J8825">
        <v>5</v>
      </c>
      <c r="K8825" s="1">
        <v>0</v>
      </c>
      <c r="L8825" s="1">
        <v>7.56</v>
      </c>
    </row>
    <row r="8826" spans="1:12" x14ac:dyDescent="0.25">
      <c r="A8826" t="s">
        <v>13</v>
      </c>
      <c r="B8826" t="s">
        <v>22</v>
      </c>
      <c r="C8826" t="s">
        <v>23</v>
      </c>
      <c r="D8826" t="s">
        <v>24</v>
      </c>
      <c r="E8826">
        <v>90004</v>
      </c>
      <c r="F8826" t="s">
        <v>25</v>
      </c>
      <c r="G8826" t="s">
        <v>26</v>
      </c>
      <c r="H8826" t="s">
        <v>34</v>
      </c>
      <c r="I8826" s="1">
        <v>70.95</v>
      </c>
      <c r="J8826">
        <v>3</v>
      </c>
      <c r="K8826" s="1">
        <v>0</v>
      </c>
      <c r="L8826" s="1">
        <v>18.446999999999999</v>
      </c>
    </row>
    <row r="8827" spans="1:12" x14ac:dyDescent="0.25">
      <c r="A8827" t="s">
        <v>13</v>
      </c>
      <c r="B8827" t="s">
        <v>22</v>
      </c>
      <c r="C8827" t="s">
        <v>23</v>
      </c>
      <c r="D8827" t="s">
        <v>24</v>
      </c>
      <c r="E8827">
        <v>90004</v>
      </c>
      <c r="F8827" t="s">
        <v>25</v>
      </c>
      <c r="G8827" t="s">
        <v>26</v>
      </c>
      <c r="H8827" t="s">
        <v>37</v>
      </c>
      <c r="I8827" s="1">
        <v>65.567999999999998</v>
      </c>
      <c r="J8827">
        <v>2</v>
      </c>
      <c r="K8827" s="1">
        <v>0.2</v>
      </c>
      <c r="L8827" s="1">
        <v>23.7684</v>
      </c>
    </row>
    <row r="8828" spans="1:12" x14ac:dyDescent="0.25">
      <c r="A8828" t="s">
        <v>13</v>
      </c>
      <c r="B8828" t="s">
        <v>22</v>
      </c>
      <c r="C8828" t="s">
        <v>23</v>
      </c>
      <c r="D8828" t="s">
        <v>24</v>
      </c>
      <c r="E8828">
        <v>90004</v>
      </c>
      <c r="F8828" t="s">
        <v>25</v>
      </c>
      <c r="G8828" t="s">
        <v>35</v>
      </c>
      <c r="H8828" t="s">
        <v>59</v>
      </c>
      <c r="I8828" s="1">
        <v>299.97000000000003</v>
      </c>
      <c r="J8828">
        <v>3</v>
      </c>
      <c r="K8828" s="1">
        <v>0</v>
      </c>
      <c r="L8828" s="1">
        <v>131.98679999999999</v>
      </c>
    </row>
    <row r="8829" spans="1:12" x14ac:dyDescent="0.25">
      <c r="A8829" t="s">
        <v>28</v>
      </c>
      <c r="B8829" t="s">
        <v>22</v>
      </c>
      <c r="C8829" t="s">
        <v>52</v>
      </c>
      <c r="D8829" t="s">
        <v>24</v>
      </c>
      <c r="E8829">
        <v>94110</v>
      </c>
      <c r="F8829" t="s">
        <v>25</v>
      </c>
      <c r="G8829" t="s">
        <v>35</v>
      </c>
      <c r="H8829" t="s">
        <v>59</v>
      </c>
      <c r="I8829" s="1">
        <v>89.97</v>
      </c>
      <c r="J8829">
        <v>3</v>
      </c>
      <c r="K8829" s="1">
        <v>0</v>
      </c>
      <c r="L8829" s="1">
        <v>39.586799999999997</v>
      </c>
    </row>
    <row r="8830" spans="1:12" x14ac:dyDescent="0.25">
      <c r="A8830" t="s">
        <v>28</v>
      </c>
      <c r="B8830" t="s">
        <v>22</v>
      </c>
      <c r="C8830" t="s">
        <v>52</v>
      </c>
      <c r="D8830" t="s">
        <v>24</v>
      </c>
      <c r="E8830">
        <v>94110</v>
      </c>
      <c r="F8830" t="s">
        <v>25</v>
      </c>
      <c r="G8830" t="s">
        <v>35</v>
      </c>
      <c r="H8830" t="s">
        <v>59</v>
      </c>
      <c r="I8830" s="1">
        <v>31.86</v>
      </c>
      <c r="J8830">
        <v>2</v>
      </c>
      <c r="K8830" s="1">
        <v>0</v>
      </c>
      <c r="L8830" s="1">
        <v>11.151</v>
      </c>
    </row>
    <row r="8831" spans="1:12" x14ac:dyDescent="0.25">
      <c r="A8831" t="s">
        <v>13</v>
      </c>
      <c r="B8831" t="s">
        <v>22</v>
      </c>
      <c r="C8831" t="s">
        <v>93</v>
      </c>
      <c r="D8831" t="s">
        <v>68</v>
      </c>
      <c r="E8831">
        <v>55407</v>
      </c>
      <c r="F8831" t="s">
        <v>47</v>
      </c>
      <c r="G8831" t="s">
        <v>26</v>
      </c>
      <c r="H8831" t="s">
        <v>32</v>
      </c>
      <c r="I8831" s="1">
        <v>67.150000000000006</v>
      </c>
      <c r="J8831">
        <v>5</v>
      </c>
      <c r="K8831" s="1">
        <v>0</v>
      </c>
      <c r="L8831" s="1">
        <v>16.787500000000001</v>
      </c>
    </row>
    <row r="8832" spans="1:12" x14ac:dyDescent="0.25">
      <c r="A8832" t="s">
        <v>28</v>
      </c>
      <c r="B8832" t="s">
        <v>14</v>
      </c>
      <c r="C8832" t="s">
        <v>103</v>
      </c>
      <c r="D8832" t="s">
        <v>104</v>
      </c>
      <c r="E8832">
        <v>43229</v>
      </c>
      <c r="F8832" t="s">
        <v>57</v>
      </c>
      <c r="G8832" t="s">
        <v>26</v>
      </c>
      <c r="H8832" t="s">
        <v>37</v>
      </c>
      <c r="I8832" s="1">
        <v>7.2359999999999998</v>
      </c>
      <c r="J8832">
        <v>3</v>
      </c>
      <c r="K8832" s="1">
        <v>0.7</v>
      </c>
      <c r="L8832" s="1">
        <v>-6.03</v>
      </c>
    </row>
    <row r="8833" spans="1:12" x14ac:dyDescent="0.25">
      <c r="A8833" t="s">
        <v>28</v>
      </c>
      <c r="B8833" t="s">
        <v>14</v>
      </c>
      <c r="C8833" t="s">
        <v>103</v>
      </c>
      <c r="D8833" t="s">
        <v>104</v>
      </c>
      <c r="E8833">
        <v>43229</v>
      </c>
      <c r="F8833" t="s">
        <v>57</v>
      </c>
      <c r="G8833" t="s">
        <v>26</v>
      </c>
      <c r="H8833" t="s">
        <v>77</v>
      </c>
      <c r="I8833" s="1">
        <v>4.8239999999999998</v>
      </c>
      <c r="J8833">
        <v>3</v>
      </c>
      <c r="K8833" s="1">
        <v>0.2</v>
      </c>
      <c r="L8833" s="1">
        <v>1.7486999999999999</v>
      </c>
    </row>
    <row r="8834" spans="1:12" x14ac:dyDescent="0.25">
      <c r="A8834" t="s">
        <v>28</v>
      </c>
      <c r="B8834" t="s">
        <v>14</v>
      </c>
      <c r="C8834" t="s">
        <v>103</v>
      </c>
      <c r="D8834" t="s">
        <v>104</v>
      </c>
      <c r="E8834">
        <v>43229</v>
      </c>
      <c r="F8834" t="s">
        <v>57</v>
      </c>
      <c r="G8834" t="s">
        <v>26</v>
      </c>
      <c r="H8834" t="s">
        <v>41</v>
      </c>
      <c r="I8834" s="1">
        <v>91.36</v>
      </c>
      <c r="J8834">
        <v>5</v>
      </c>
      <c r="K8834" s="1">
        <v>0.2</v>
      </c>
      <c r="L8834" s="1">
        <v>29.692</v>
      </c>
    </row>
    <row r="8835" spans="1:12" x14ac:dyDescent="0.25">
      <c r="A8835" t="s">
        <v>28</v>
      </c>
      <c r="B8835" t="s">
        <v>14</v>
      </c>
      <c r="C8835" t="s">
        <v>103</v>
      </c>
      <c r="D8835" t="s">
        <v>104</v>
      </c>
      <c r="E8835">
        <v>43229</v>
      </c>
      <c r="F8835" t="s">
        <v>57</v>
      </c>
      <c r="G8835" t="s">
        <v>26</v>
      </c>
      <c r="H8835" t="s">
        <v>38</v>
      </c>
      <c r="I8835" s="1">
        <v>130.11199999999999</v>
      </c>
      <c r="J8835">
        <v>2</v>
      </c>
      <c r="K8835" s="1">
        <v>0.2</v>
      </c>
      <c r="L8835" s="1">
        <v>13.011200000000001</v>
      </c>
    </row>
    <row r="8836" spans="1:12" x14ac:dyDescent="0.25">
      <c r="A8836" t="s">
        <v>62</v>
      </c>
      <c r="B8836" t="s">
        <v>22</v>
      </c>
      <c r="C8836" t="s">
        <v>339</v>
      </c>
      <c r="D8836" t="s">
        <v>40</v>
      </c>
      <c r="E8836">
        <v>27604</v>
      </c>
      <c r="F8836" t="s">
        <v>18</v>
      </c>
      <c r="G8836" t="s">
        <v>35</v>
      </c>
      <c r="H8836" t="s">
        <v>36</v>
      </c>
      <c r="I8836" s="1">
        <v>74.239999999999995</v>
      </c>
      <c r="J8836">
        <v>1</v>
      </c>
      <c r="K8836" s="1">
        <v>0.2</v>
      </c>
      <c r="L8836" s="1">
        <v>8.3520000000000003</v>
      </c>
    </row>
    <row r="8837" spans="1:12" x14ac:dyDescent="0.25">
      <c r="A8837" t="s">
        <v>62</v>
      </c>
      <c r="B8837" t="s">
        <v>22</v>
      </c>
      <c r="C8837" t="s">
        <v>339</v>
      </c>
      <c r="D8837" t="s">
        <v>40</v>
      </c>
      <c r="E8837">
        <v>27604</v>
      </c>
      <c r="F8837" t="s">
        <v>18</v>
      </c>
      <c r="G8837" t="s">
        <v>19</v>
      </c>
      <c r="H8837" t="s">
        <v>33</v>
      </c>
      <c r="I8837" s="1">
        <v>159.84</v>
      </c>
      <c r="J8837">
        <v>10</v>
      </c>
      <c r="K8837" s="1">
        <v>0.2</v>
      </c>
      <c r="L8837" s="1">
        <v>45.954000000000001</v>
      </c>
    </row>
    <row r="8838" spans="1:12" x14ac:dyDescent="0.25">
      <c r="A8838" t="s">
        <v>62</v>
      </c>
      <c r="B8838" t="s">
        <v>22</v>
      </c>
      <c r="C8838" t="s">
        <v>339</v>
      </c>
      <c r="D8838" t="s">
        <v>40</v>
      </c>
      <c r="E8838">
        <v>27604</v>
      </c>
      <c r="F8838" t="s">
        <v>18</v>
      </c>
      <c r="G8838" t="s">
        <v>26</v>
      </c>
      <c r="H8838" t="s">
        <v>37</v>
      </c>
      <c r="I8838" s="1">
        <v>2.8919999999999999</v>
      </c>
      <c r="J8838">
        <v>2</v>
      </c>
      <c r="K8838" s="1">
        <v>0.7</v>
      </c>
      <c r="L8838" s="1">
        <v>-2.3136000000000001</v>
      </c>
    </row>
    <row r="8839" spans="1:12" x14ac:dyDescent="0.25">
      <c r="A8839" t="s">
        <v>62</v>
      </c>
      <c r="B8839" t="s">
        <v>22</v>
      </c>
      <c r="C8839" t="s">
        <v>339</v>
      </c>
      <c r="D8839" t="s">
        <v>40</v>
      </c>
      <c r="E8839">
        <v>27604</v>
      </c>
      <c r="F8839" t="s">
        <v>18</v>
      </c>
      <c r="G8839" t="s">
        <v>26</v>
      </c>
      <c r="H8839" t="s">
        <v>41</v>
      </c>
      <c r="I8839" s="1">
        <v>9.3919999999999995</v>
      </c>
      <c r="J8839">
        <v>2</v>
      </c>
      <c r="K8839" s="1">
        <v>0.2</v>
      </c>
      <c r="L8839" s="1">
        <v>3.2871999999999999</v>
      </c>
    </row>
    <row r="8840" spans="1:12" x14ac:dyDescent="0.25">
      <c r="A8840" t="s">
        <v>13</v>
      </c>
      <c r="B8840" t="s">
        <v>14</v>
      </c>
      <c r="C8840" t="s">
        <v>75</v>
      </c>
      <c r="D8840" t="s">
        <v>76</v>
      </c>
      <c r="E8840">
        <v>10011</v>
      </c>
      <c r="F8840" t="s">
        <v>57</v>
      </c>
      <c r="G8840" t="s">
        <v>26</v>
      </c>
      <c r="H8840" t="s">
        <v>41</v>
      </c>
      <c r="I8840" s="1">
        <v>123.92</v>
      </c>
      <c r="J8840">
        <v>4</v>
      </c>
      <c r="K8840" s="1">
        <v>0</v>
      </c>
      <c r="L8840" s="1">
        <v>55.764000000000003</v>
      </c>
    </row>
    <row r="8841" spans="1:12" x14ac:dyDescent="0.25">
      <c r="A8841" t="s">
        <v>62</v>
      </c>
      <c r="B8841" t="s">
        <v>14</v>
      </c>
      <c r="C8841" t="s">
        <v>55</v>
      </c>
      <c r="D8841" t="s">
        <v>56</v>
      </c>
      <c r="E8841">
        <v>19143</v>
      </c>
      <c r="F8841" t="s">
        <v>57</v>
      </c>
      <c r="G8841" t="s">
        <v>26</v>
      </c>
      <c r="H8841" t="s">
        <v>110</v>
      </c>
      <c r="I8841" s="1">
        <v>55.6</v>
      </c>
      <c r="J8841">
        <v>5</v>
      </c>
      <c r="K8841" s="1">
        <v>0.2</v>
      </c>
      <c r="L8841" s="1">
        <v>6.2549999999999999</v>
      </c>
    </row>
    <row r="8842" spans="1:12" x14ac:dyDescent="0.25">
      <c r="A8842" t="s">
        <v>62</v>
      </c>
      <c r="B8842" t="s">
        <v>14</v>
      </c>
      <c r="C8842" t="s">
        <v>55</v>
      </c>
      <c r="D8842" t="s">
        <v>56</v>
      </c>
      <c r="E8842">
        <v>19143</v>
      </c>
      <c r="F8842" t="s">
        <v>57</v>
      </c>
      <c r="G8842" t="s">
        <v>35</v>
      </c>
      <c r="H8842" t="s">
        <v>59</v>
      </c>
      <c r="I8842" s="1">
        <v>617.976</v>
      </c>
      <c r="J8842">
        <v>3</v>
      </c>
      <c r="K8842" s="1">
        <v>0.2</v>
      </c>
      <c r="L8842" s="1">
        <v>-7.7247000000000003</v>
      </c>
    </row>
    <row r="8843" spans="1:12" x14ac:dyDescent="0.25">
      <c r="A8843" t="s">
        <v>28</v>
      </c>
      <c r="B8843" t="s">
        <v>22</v>
      </c>
      <c r="C8843" t="s">
        <v>436</v>
      </c>
      <c r="D8843" t="s">
        <v>437</v>
      </c>
      <c r="E8843">
        <v>83642</v>
      </c>
      <c r="F8843" t="s">
        <v>25</v>
      </c>
      <c r="G8843" t="s">
        <v>26</v>
      </c>
      <c r="H8843" t="s">
        <v>37</v>
      </c>
      <c r="I8843" s="1">
        <v>21.312000000000001</v>
      </c>
      <c r="J8843">
        <v>3</v>
      </c>
      <c r="K8843" s="1">
        <v>0.2</v>
      </c>
      <c r="L8843" s="1">
        <v>7.992</v>
      </c>
    </row>
    <row r="8844" spans="1:12" x14ac:dyDescent="0.25">
      <c r="A8844" t="s">
        <v>28</v>
      </c>
      <c r="B8844" t="s">
        <v>22</v>
      </c>
      <c r="C8844" t="s">
        <v>390</v>
      </c>
      <c r="D8844" t="s">
        <v>24</v>
      </c>
      <c r="E8844">
        <v>95823</v>
      </c>
      <c r="F8844" t="s">
        <v>25</v>
      </c>
      <c r="G8844" t="s">
        <v>35</v>
      </c>
      <c r="H8844" t="s">
        <v>59</v>
      </c>
      <c r="I8844" s="1">
        <v>209.94</v>
      </c>
      <c r="J8844">
        <v>6</v>
      </c>
      <c r="K8844" s="1">
        <v>0</v>
      </c>
      <c r="L8844" s="1">
        <v>39.888599999999997</v>
      </c>
    </row>
    <row r="8845" spans="1:12" x14ac:dyDescent="0.25">
      <c r="A8845" t="s">
        <v>28</v>
      </c>
      <c r="B8845" t="s">
        <v>22</v>
      </c>
      <c r="C8845" t="s">
        <v>390</v>
      </c>
      <c r="D8845" t="s">
        <v>24</v>
      </c>
      <c r="E8845">
        <v>95823</v>
      </c>
      <c r="F8845" t="s">
        <v>25</v>
      </c>
      <c r="G8845" t="s">
        <v>35</v>
      </c>
      <c r="H8845" t="s">
        <v>36</v>
      </c>
      <c r="I8845" s="1">
        <v>31.984000000000002</v>
      </c>
      <c r="J8845">
        <v>2</v>
      </c>
      <c r="K8845" s="1">
        <v>0.2</v>
      </c>
      <c r="L8845" s="1">
        <v>-7.9960000000000004</v>
      </c>
    </row>
    <row r="8846" spans="1:12" x14ac:dyDescent="0.25">
      <c r="A8846" t="s">
        <v>28</v>
      </c>
      <c r="B8846" t="s">
        <v>22</v>
      </c>
      <c r="C8846" t="s">
        <v>390</v>
      </c>
      <c r="D8846" t="s">
        <v>24</v>
      </c>
      <c r="E8846">
        <v>95823</v>
      </c>
      <c r="F8846" t="s">
        <v>25</v>
      </c>
      <c r="G8846" t="s">
        <v>26</v>
      </c>
      <c r="H8846" t="s">
        <v>37</v>
      </c>
      <c r="I8846" s="1">
        <v>5083.96</v>
      </c>
      <c r="J8846">
        <v>5</v>
      </c>
      <c r="K8846" s="1">
        <v>0.2</v>
      </c>
      <c r="L8846" s="1">
        <v>1906.4849999999999</v>
      </c>
    </row>
    <row r="8847" spans="1:12" x14ac:dyDescent="0.25">
      <c r="A8847" t="s">
        <v>28</v>
      </c>
      <c r="B8847" t="s">
        <v>44</v>
      </c>
      <c r="C8847" t="s">
        <v>99</v>
      </c>
      <c r="D8847" t="s">
        <v>40</v>
      </c>
      <c r="E8847">
        <v>28205</v>
      </c>
      <c r="F8847" t="s">
        <v>18</v>
      </c>
      <c r="G8847" t="s">
        <v>35</v>
      </c>
      <c r="H8847" t="s">
        <v>36</v>
      </c>
      <c r="I8847" s="1">
        <v>35.96</v>
      </c>
      <c r="J8847">
        <v>1</v>
      </c>
      <c r="K8847" s="1">
        <v>0.2</v>
      </c>
      <c r="L8847" s="1">
        <v>3.5960000000000001</v>
      </c>
    </row>
    <row r="8848" spans="1:12" x14ac:dyDescent="0.25">
      <c r="A8848" t="s">
        <v>28</v>
      </c>
      <c r="B8848" t="s">
        <v>44</v>
      </c>
      <c r="C8848" t="s">
        <v>353</v>
      </c>
      <c r="D8848" t="s">
        <v>132</v>
      </c>
      <c r="E8848">
        <v>7501</v>
      </c>
      <c r="F8848" t="s">
        <v>57</v>
      </c>
      <c r="G8848" t="s">
        <v>26</v>
      </c>
      <c r="H8848" t="s">
        <v>27</v>
      </c>
      <c r="I8848" s="1">
        <v>31.05</v>
      </c>
      <c r="J8848">
        <v>3</v>
      </c>
      <c r="K8848" s="1">
        <v>0</v>
      </c>
      <c r="L8848" s="1">
        <v>14.904</v>
      </c>
    </row>
    <row r="8849" spans="1:12" x14ac:dyDescent="0.25">
      <c r="A8849" t="s">
        <v>28</v>
      </c>
      <c r="B8849" t="s">
        <v>44</v>
      </c>
      <c r="C8849" t="s">
        <v>353</v>
      </c>
      <c r="D8849" t="s">
        <v>132</v>
      </c>
      <c r="E8849">
        <v>7501</v>
      </c>
      <c r="F8849" t="s">
        <v>57</v>
      </c>
      <c r="G8849" t="s">
        <v>19</v>
      </c>
      <c r="H8849" t="s">
        <v>33</v>
      </c>
      <c r="I8849" s="1">
        <v>8.92</v>
      </c>
      <c r="J8849">
        <v>4</v>
      </c>
      <c r="K8849" s="1">
        <v>0</v>
      </c>
      <c r="L8849" s="1">
        <v>3.9247999999999998</v>
      </c>
    </row>
    <row r="8850" spans="1:12" x14ac:dyDescent="0.25">
      <c r="A8850" t="s">
        <v>28</v>
      </c>
      <c r="B8850" t="s">
        <v>44</v>
      </c>
      <c r="C8850" t="s">
        <v>353</v>
      </c>
      <c r="D8850" t="s">
        <v>132</v>
      </c>
      <c r="E8850">
        <v>7501</v>
      </c>
      <c r="F8850" t="s">
        <v>57</v>
      </c>
      <c r="G8850" t="s">
        <v>26</v>
      </c>
      <c r="H8850" t="s">
        <v>37</v>
      </c>
      <c r="I8850" s="1">
        <v>209.6</v>
      </c>
      <c r="J8850">
        <v>4</v>
      </c>
      <c r="K8850" s="1">
        <v>0</v>
      </c>
      <c r="L8850" s="1">
        <v>96.415999999999997</v>
      </c>
    </row>
    <row r="8851" spans="1:12" x14ac:dyDescent="0.25">
      <c r="A8851" t="s">
        <v>28</v>
      </c>
      <c r="B8851" t="s">
        <v>44</v>
      </c>
      <c r="C8851" t="s">
        <v>353</v>
      </c>
      <c r="D8851" t="s">
        <v>132</v>
      </c>
      <c r="E8851">
        <v>7501</v>
      </c>
      <c r="F8851" t="s">
        <v>57</v>
      </c>
      <c r="G8851" t="s">
        <v>26</v>
      </c>
      <c r="H8851" t="s">
        <v>38</v>
      </c>
      <c r="I8851" s="1">
        <v>111.04</v>
      </c>
      <c r="J8851">
        <v>4</v>
      </c>
      <c r="K8851" s="1">
        <v>0</v>
      </c>
      <c r="L8851" s="1">
        <v>29.980799999999999</v>
      </c>
    </row>
    <row r="8852" spans="1:12" x14ac:dyDescent="0.25">
      <c r="A8852" t="s">
        <v>28</v>
      </c>
      <c r="B8852" t="s">
        <v>44</v>
      </c>
      <c r="C8852" t="s">
        <v>353</v>
      </c>
      <c r="D8852" t="s">
        <v>132</v>
      </c>
      <c r="E8852">
        <v>7501</v>
      </c>
      <c r="F8852" t="s">
        <v>57</v>
      </c>
      <c r="G8852" t="s">
        <v>26</v>
      </c>
      <c r="H8852" t="s">
        <v>41</v>
      </c>
      <c r="I8852" s="1">
        <v>38.880000000000003</v>
      </c>
      <c r="J8852">
        <v>6</v>
      </c>
      <c r="K8852" s="1">
        <v>0</v>
      </c>
      <c r="L8852" s="1">
        <v>18.662400000000002</v>
      </c>
    </row>
    <row r="8853" spans="1:12" x14ac:dyDescent="0.25">
      <c r="A8853" t="s">
        <v>28</v>
      </c>
      <c r="B8853" t="s">
        <v>14</v>
      </c>
      <c r="C8853" t="s">
        <v>155</v>
      </c>
      <c r="D8853" t="s">
        <v>83</v>
      </c>
      <c r="E8853">
        <v>22204</v>
      </c>
      <c r="F8853" t="s">
        <v>18</v>
      </c>
      <c r="G8853" t="s">
        <v>26</v>
      </c>
      <c r="H8853" t="s">
        <v>38</v>
      </c>
      <c r="I8853" s="1">
        <v>36.270000000000003</v>
      </c>
      <c r="J8853">
        <v>3</v>
      </c>
      <c r="K8853" s="1">
        <v>0</v>
      </c>
      <c r="L8853" s="1">
        <v>10.881</v>
      </c>
    </row>
    <row r="8854" spans="1:12" x14ac:dyDescent="0.25">
      <c r="A8854" t="s">
        <v>62</v>
      </c>
      <c r="B8854" t="s">
        <v>14</v>
      </c>
      <c r="C8854" t="s">
        <v>79</v>
      </c>
      <c r="D8854" t="s">
        <v>65</v>
      </c>
      <c r="E8854">
        <v>60653</v>
      </c>
      <c r="F8854" t="s">
        <v>47</v>
      </c>
      <c r="G8854" t="s">
        <v>19</v>
      </c>
      <c r="H8854" t="s">
        <v>20</v>
      </c>
      <c r="I8854" s="1">
        <v>493.43</v>
      </c>
      <c r="J8854">
        <v>5</v>
      </c>
      <c r="K8854" s="1">
        <v>0.3</v>
      </c>
      <c r="L8854" s="1">
        <v>-70.489999999999995</v>
      </c>
    </row>
    <row r="8855" spans="1:12" x14ac:dyDescent="0.25">
      <c r="A8855" t="s">
        <v>62</v>
      </c>
      <c r="B8855" t="s">
        <v>14</v>
      </c>
      <c r="C8855" t="s">
        <v>79</v>
      </c>
      <c r="D8855" t="s">
        <v>65</v>
      </c>
      <c r="E8855">
        <v>60653</v>
      </c>
      <c r="F8855" t="s">
        <v>47</v>
      </c>
      <c r="G8855" t="s">
        <v>35</v>
      </c>
      <c r="H8855" t="s">
        <v>36</v>
      </c>
      <c r="I8855" s="1">
        <v>11.12</v>
      </c>
      <c r="J8855">
        <v>2</v>
      </c>
      <c r="K8855" s="1">
        <v>0.2</v>
      </c>
      <c r="L8855" s="1">
        <v>3.4750000000000001</v>
      </c>
    </row>
    <row r="8856" spans="1:12" x14ac:dyDescent="0.25">
      <c r="A8856" t="s">
        <v>28</v>
      </c>
      <c r="B8856" t="s">
        <v>14</v>
      </c>
      <c r="C8856" t="s">
        <v>144</v>
      </c>
      <c r="D8856" t="s">
        <v>24</v>
      </c>
      <c r="E8856">
        <v>92037</v>
      </c>
      <c r="F8856" t="s">
        <v>25</v>
      </c>
      <c r="G8856" t="s">
        <v>35</v>
      </c>
      <c r="H8856" t="s">
        <v>123</v>
      </c>
      <c r="I8856" s="1">
        <v>686.4</v>
      </c>
      <c r="J8856">
        <v>2</v>
      </c>
      <c r="K8856" s="1">
        <v>0.2</v>
      </c>
      <c r="L8856" s="1">
        <v>77.22</v>
      </c>
    </row>
    <row r="8857" spans="1:12" x14ac:dyDescent="0.25">
      <c r="A8857" t="s">
        <v>28</v>
      </c>
      <c r="B8857" t="s">
        <v>22</v>
      </c>
      <c r="C8857" t="s">
        <v>42</v>
      </c>
      <c r="D8857" t="s">
        <v>43</v>
      </c>
      <c r="E8857">
        <v>98105</v>
      </c>
      <c r="F8857" t="s">
        <v>25</v>
      </c>
      <c r="G8857" t="s">
        <v>26</v>
      </c>
      <c r="H8857" t="s">
        <v>37</v>
      </c>
      <c r="I8857" s="1">
        <v>15.92</v>
      </c>
      <c r="J8857">
        <v>5</v>
      </c>
      <c r="K8857" s="1">
        <v>0.2</v>
      </c>
      <c r="L8857" s="1">
        <v>5.3730000000000002</v>
      </c>
    </row>
    <row r="8858" spans="1:12" x14ac:dyDescent="0.25">
      <c r="A8858" t="s">
        <v>28</v>
      </c>
      <c r="B8858" t="s">
        <v>22</v>
      </c>
      <c r="C8858" t="s">
        <v>42</v>
      </c>
      <c r="D8858" t="s">
        <v>43</v>
      </c>
      <c r="E8858">
        <v>98105</v>
      </c>
      <c r="F8858" t="s">
        <v>25</v>
      </c>
      <c r="G8858" t="s">
        <v>19</v>
      </c>
      <c r="H8858" t="s">
        <v>33</v>
      </c>
      <c r="I8858" s="1">
        <v>70.680000000000007</v>
      </c>
      <c r="J8858">
        <v>12</v>
      </c>
      <c r="K8858" s="1">
        <v>0</v>
      </c>
      <c r="L8858" s="1">
        <v>31.0992</v>
      </c>
    </row>
    <row r="8859" spans="1:12" x14ac:dyDescent="0.25">
      <c r="A8859" t="s">
        <v>28</v>
      </c>
      <c r="B8859" t="s">
        <v>22</v>
      </c>
      <c r="C8859" t="s">
        <v>42</v>
      </c>
      <c r="D8859" t="s">
        <v>43</v>
      </c>
      <c r="E8859">
        <v>98105</v>
      </c>
      <c r="F8859" t="s">
        <v>25</v>
      </c>
      <c r="G8859" t="s">
        <v>26</v>
      </c>
      <c r="H8859" t="s">
        <v>32</v>
      </c>
      <c r="I8859" s="1">
        <v>541.24</v>
      </c>
      <c r="J8859">
        <v>4</v>
      </c>
      <c r="K8859" s="1">
        <v>0</v>
      </c>
      <c r="L8859" s="1">
        <v>5.4123999999999999</v>
      </c>
    </row>
    <row r="8860" spans="1:12" x14ac:dyDescent="0.25">
      <c r="A8860" t="s">
        <v>168</v>
      </c>
      <c r="B8860" t="s">
        <v>14</v>
      </c>
      <c r="C8860" t="s">
        <v>103</v>
      </c>
      <c r="D8860" t="s">
        <v>104</v>
      </c>
      <c r="E8860">
        <v>43229</v>
      </c>
      <c r="F8860" t="s">
        <v>57</v>
      </c>
      <c r="G8860" t="s">
        <v>35</v>
      </c>
      <c r="H8860" t="s">
        <v>123</v>
      </c>
      <c r="I8860" s="1">
        <v>101.994</v>
      </c>
      <c r="J8860">
        <v>2</v>
      </c>
      <c r="K8860" s="1">
        <v>0.7</v>
      </c>
      <c r="L8860" s="1">
        <v>-71.395799999999994</v>
      </c>
    </row>
    <row r="8861" spans="1:12" x14ac:dyDescent="0.25">
      <c r="A8861" t="s">
        <v>168</v>
      </c>
      <c r="B8861" t="s">
        <v>14</v>
      </c>
      <c r="C8861" t="s">
        <v>103</v>
      </c>
      <c r="D8861" t="s">
        <v>104</v>
      </c>
      <c r="E8861">
        <v>43229</v>
      </c>
      <c r="F8861" t="s">
        <v>57</v>
      </c>
      <c r="G8861" t="s">
        <v>26</v>
      </c>
      <c r="H8861" t="s">
        <v>37</v>
      </c>
      <c r="I8861" s="1">
        <v>18.263999999999999</v>
      </c>
      <c r="J8861">
        <v>2</v>
      </c>
      <c r="K8861" s="1">
        <v>0.7</v>
      </c>
      <c r="L8861" s="1">
        <v>-13.393599999999999</v>
      </c>
    </row>
    <row r="8862" spans="1:12" x14ac:dyDescent="0.25">
      <c r="A8862" t="s">
        <v>13</v>
      </c>
      <c r="B8862" t="s">
        <v>14</v>
      </c>
      <c r="C8862" t="s">
        <v>61</v>
      </c>
      <c r="D8862" t="s">
        <v>46</v>
      </c>
      <c r="E8862">
        <v>77095</v>
      </c>
      <c r="F8862" t="s">
        <v>47</v>
      </c>
      <c r="G8862" t="s">
        <v>26</v>
      </c>
      <c r="H8862" t="s">
        <v>37</v>
      </c>
      <c r="I8862" s="1">
        <v>21.99</v>
      </c>
      <c r="J8862">
        <v>5</v>
      </c>
      <c r="K8862" s="1">
        <v>0.8</v>
      </c>
      <c r="L8862" s="1">
        <v>-32.984999999999999</v>
      </c>
    </row>
    <row r="8863" spans="1:12" x14ac:dyDescent="0.25">
      <c r="A8863" t="s">
        <v>28</v>
      </c>
      <c r="B8863" t="s">
        <v>14</v>
      </c>
      <c r="C8863" t="s">
        <v>303</v>
      </c>
      <c r="D8863" t="s">
        <v>46</v>
      </c>
      <c r="E8863">
        <v>75061</v>
      </c>
      <c r="F8863" t="s">
        <v>47</v>
      </c>
      <c r="G8863" t="s">
        <v>26</v>
      </c>
      <c r="H8863" t="s">
        <v>110</v>
      </c>
      <c r="I8863" s="1">
        <v>185.376</v>
      </c>
      <c r="J8863">
        <v>2</v>
      </c>
      <c r="K8863" s="1">
        <v>0.2</v>
      </c>
      <c r="L8863" s="1">
        <v>-34.758000000000003</v>
      </c>
    </row>
    <row r="8864" spans="1:12" x14ac:dyDescent="0.25">
      <c r="A8864" t="s">
        <v>28</v>
      </c>
      <c r="B8864" t="s">
        <v>14</v>
      </c>
      <c r="C8864" t="s">
        <v>303</v>
      </c>
      <c r="D8864" t="s">
        <v>46</v>
      </c>
      <c r="E8864">
        <v>75061</v>
      </c>
      <c r="F8864" t="s">
        <v>47</v>
      </c>
      <c r="G8864" t="s">
        <v>26</v>
      </c>
      <c r="H8864" t="s">
        <v>38</v>
      </c>
      <c r="I8864" s="1">
        <v>58.923999999999999</v>
      </c>
      <c r="J8864">
        <v>1</v>
      </c>
      <c r="K8864" s="1">
        <v>0.8</v>
      </c>
      <c r="L8864" s="1">
        <v>-153.20240000000001</v>
      </c>
    </row>
    <row r="8865" spans="1:12" x14ac:dyDescent="0.25">
      <c r="A8865" t="s">
        <v>28</v>
      </c>
      <c r="B8865" t="s">
        <v>14</v>
      </c>
      <c r="C8865" t="s">
        <v>147</v>
      </c>
      <c r="D8865" t="s">
        <v>132</v>
      </c>
      <c r="E8865">
        <v>7960</v>
      </c>
      <c r="F8865" t="s">
        <v>57</v>
      </c>
      <c r="G8865" t="s">
        <v>35</v>
      </c>
      <c r="H8865" t="s">
        <v>123</v>
      </c>
      <c r="I8865" s="1">
        <v>480</v>
      </c>
      <c r="J8865">
        <v>4</v>
      </c>
      <c r="K8865" s="1">
        <v>0</v>
      </c>
      <c r="L8865" s="1">
        <v>225.6</v>
      </c>
    </row>
    <row r="8866" spans="1:12" x14ac:dyDescent="0.25">
      <c r="A8866" t="s">
        <v>28</v>
      </c>
      <c r="B8866" t="s">
        <v>14</v>
      </c>
      <c r="C8866" t="s">
        <v>147</v>
      </c>
      <c r="D8866" t="s">
        <v>132</v>
      </c>
      <c r="E8866">
        <v>7960</v>
      </c>
      <c r="F8866" t="s">
        <v>57</v>
      </c>
      <c r="G8866" t="s">
        <v>26</v>
      </c>
      <c r="H8866" t="s">
        <v>32</v>
      </c>
      <c r="I8866" s="1">
        <v>34.049999999999997</v>
      </c>
      <c r="J8866">
        <v>3</v>
      </c>
      <c r="K8866" s="1">
        <v>0</v>
      </c>
      <c r="L8866" s="1">
        <v>9.5340000000000007</v>
      </c>
    </row>
    <row r="8867" spans="1:12" x14ac:dyDescent="0.25">
      <c r="A8867" t="s">
        <v>62</v>
      </c>
      <c r="B8867" t="s">
        <v>22</v>
      </c>
      <c r="C8867" t="s">
        <v>23</v>
      </c>
      <c r="D8867" t="s">
        <v>24</v>
      </c>
      <c r="E8867">
        <v>90008</v>
      </c>
      <c r="F8867" t="s">
        <v>25</v>
      </c>
      <c r="G8867" t="s">
        <v>26</v>
      </c>
      <c r="H8867" t="s">
        <v>41</v>
      </c>
      <c r="I8867" s="1">
        <v>192.72</v>
      </c>
      <c r="J8867">
        <v>11</v>
      </c>
      <c r="K8867" s="1">
        <v>0</v>
      </c>
      <c r="L8867" s="1">
        <v>92.505600000000001</v>
      </c>
    </row>
    <row r="8868" spans="1:12" x14ac:dyDescent="0.25">
      <c r="A8868" t="s">
        <v>62</v>
      </c>
      <c r="B8868" t="s">
        <v>22</v>
      </c>
      <c r="C8868" t="s">
        <v>23</v>
      </c>
      <c r="D8868" t="s">
        <v>24</v>
      </c>
      <c r="E8868">
        <v>90008</v>
      </c>
      <c r="F8868" t="s">
        <v>25</v>
      </c>
      <c r="G8868" t="s">
        <v>35</v>
      </c>
      <c r="H8868" t="s">
        <v>59</v>
      </c>
      <c r="I8868" s="1">
        <v>239.97</v>
      </c>
      <c r="J8868">
        <v>3</v>
      </c>
      <c r="K8868" s="1">
        <v>0</v>
      </c>
      <c r="L8868" s="1">
        <v>86.389200000000002</v>
      </c>
    </row>
    <row r="8869" spans="1:12" x14ac:dyDescent="0.25">
      <c r="A8869" t="s">
        <v>13</v>
      </c>
      <c r="B8869" t="s">
        <v>44</v>
      </c>
      <c r="C8869" t="s">
        <v>97</v>
      </c>
      <c r="D8869" t="s">
        <v>65</v>
      </c>
      <c r="E8869">
        <v>60505</v>
      </c>
      <c r="F8869" t="s">
        <v>47</v>
      </c>
      <c r="G8869" t="s">
        <v>35</v>
      </c>
      <c r="H8869" t="s">
        <v>59</v>
      </c>
      <c r="I8869" s="1">
        <v>50.12</v>
      </c>
      <c r="J8869">
        <v>7</v>
      </c>
      <c r="K8869" s="1">
        <v>0.2</v>
      </c>
      <c r="L8869" s="1">
        <v>-0.62649999999999995</v>
      </c>
    </row>
    <row r="8870" spans="1:12" x14ac:dyDescent="0.25">
      <c r="A8870" t="s">
        <v>28</v>
      </c>
      <c r="B8870" t="s">
        <v>22</v>
      </c>
      <c r="C8870" t="s">
        <v>89</v>
      </c>
      <c r="D8870" t="s">
        <v>40</v>
      </c>
      <c r="E8870">
        <v>27707</v>
      </c>
      <c r="F8870" t="s">
        <v>18</v>
      </c>
      <c r="G8870" t="s">
        <v>35</v>
      </c>
      <c r="H8870" t="s">
        <v>36</v>
      </c>
      <c r="I8870" s="1">
        <v>15.984</v>
      </c>
      <c r="J8870">
        <v>2</v>
      </c>
      <c r="K8870" s="1">
        <v>0.2</v>
      </c>
      <c r="L8870" s="1">
        <v>1.3986000000000001</v>
      </c>
    </row>
    <row r="8871" spans="1:12" x14ac:dyDescent="0.25">
      <c r="A8871" t="s">
        <v>28</v>
      </c>
      <c r="B8871" t="s">
        <v>22</v>
      </c>
      <c r="C8871" t="s">
        <v>89</v>
      </c>
      <c r="D8871" t="s">
        <v>40</v>
      </c>
      <c r="E8871">
        <v>27707</v>
      </c>
      <c r="F8871" t="s">
        <v>18</v>
      </c>
      <c r="G8871" t="s">
        <v>26</v>
      </c>
      <c r="H8871" t="s">
        <v>41</v>
      </c>
      <c r="I8871" s="1">
        <v>14.352</v>
      </c>
      <c r="J8871">
        <v>3</v>
      </c>
      <c r="K8871" s="1">
        <v>0.2</v>
      </c>
      <c r="L8871" s="1">
        <v>4.4850000000000003</v>
      </c>
    </row>
    <row r="8872" spans="1:12" x14ac:dyDescent="0.25">
      <c r="A8872" t="s">
        <v>28</v>
      </c>
      <c r="B8872" t="s">
        <v>22</v>
      </c>
      <c r="C8872" t="s">
        <v>103</v>
      </c>
      <c r="D8872" t="s">
        <v>104</v>
      </c>
      <c r="E8872">
        <v>43229</v>
      </c>
      <c r="F8872" t="s">
        <v>57</v>
      </c>
      <c r="G8872" t="s">
        <v>26</v>
      </c>
      <c r="H8872" t="s">
        <v>37</v>
      </c>
      <c r="I8872" s="1">
        <v>6.5279999999999996</v>
      </c>
      <c r="J8872">
        <v>4</v>
      </c>
      <c r="K8872" s="1">
        <v>0.7</v>
      </c>
      <c r="L8872" s="1">
        <v>-4.5696000000000003</v>
      </c>
    </row>
    <row r="8873" spans="1:12" x14ac:dyDescent="0.25">
      <c r="A8873" t="s">
        <v>28</v>
      </c>
      <c r="B8873" t="s">
        <v>22</v>
      </c>
      <c r="C8873" t="s">
        <v>103</v>
      </c>
      <c r="D8873" t="s">
        <v>104</v>
      </c>
      <c r="E8873">
        <v>43229</v>
      </c>
      <c r="F8873" t="s">
        <v>57</v>
      </c>
      <c r="G8873" t="s">
        <v>26</v>
      </c>
      <c r="H8873" t="s">
        <v>37</v>
      </c>
      <c r="I8873" s="1">
        <v>2.8620000000000001</v>
      </c>
      <c r="J8873">
        <v>3</v>
      </c>
      <c r="K8873" s="1">
        <v>0.7</v>
      </c>
      <c r="L8873" s="1">
        <v>-2.2896000000000001</v>
      </c>
    </row>
    <row r="8874" spans="1:12" x14ac:dyDescent="0.25">
      <c r="A8874" t="s">
        <v>28</v>
      </c>
      <c r="B8874" t="s">
        <v>22</v>
      </c>
      <c r="C8874" t="s">
        <v>103</v>
      </c>
      <c r="D8874" t="s">
        <v>104</v>
      </c>
      <c r="E8874">
        <v>43229</v>
      </c>
      <c r="F8874" t="s">
        <v>57</v>
      </c>
      <c r="G8874" t="s">
        <v>26</v>
      </c>
      <c r="H8874" t="s">
        <v>37</v>
      </c>
      <c r="I8874" s="1">
        <v>20.856000000000002</v>
      </c>
      <c r="J8874">
        <v>8</v>
      </c>
      <c r="K8874" s="1">
        <v>0.7</v>
      </c>
      <c r="L8874" s="1">
        <v>-16.684799999999999</v>
      </c>
    </row>
    <row r="8875" spans="1:12" x14ac:dyDescent="0.25">
      <c r="A8875" t="s">
        <v>13</v>
      </c>
      <c r="B8875" t="s">
        <v>22</v>
      </c>
      <c r="C8875" t="s">
        <v>23</v>
      </c>
      <c r="D8875" t="s">
        <v>24</v>
      </c>
      <c r="E8875">
        <v>90036</v>
      </c>
      <c r="F8875" t="s">
        <v>25</v>
      </c>
      <c r="G8875" t="s">
        <v>26</v>
      </c>
      <c r="H8875" t="s">
        <v>32</v>
      </c>
      <c r="I8875" s="1">
        <v>276.27999999999997</v>
      </c>
      <c r="J8875">
        <v>2</v>
      </c>
      <c r="K8875" s="1">
        <v>0</v>
      </c>
      <c r="L8875" s="1">
        <v>0</v>
      </c>
    </row>
    <row r="8876" spans="1:12" x14ac:dyDescent="0.25">
      <c r="A8876" t="s">
        <v>28</v>
      </c>
      <c r="B8876" t="s">
        <v>44</v>
      </c>
      <c r="C8876" t="s">
        <v>366</v>
      </c>
      <c r="D8876" t="s">
        <v>24</v>
      </c>
      <c r="E8876">
        <v>95207</v>
      </c>
      <c r="F8876" t="s">
        <v>25</v>
      </c>
      <c r="G8876" t="s">
        <v>19</v>
      </c>
      <c r="H8876" t="s">
        <v>33</v>
      </c>
      <c r="I8876" s="1">
        <v>629.64</v>
      </c>
      <c r="J8876">
        <v>9</v>
      </c>
      <c r="K8876" s="1">
        <v>0</v>
      </c>
      <c r="L8876" s="1">
        <v>107.03879999999999</v>
      </c>
    </row>
    <row r="8877" spans="1:12" x14ac:dyDescent="0.25">
      <c r="A8877" t="s">
        <v>13</v>
      </c>
      <c r="B8877" t="s">
        <v>44</v>
      </c>
      <c r="C8877" t="s">
        <v>90</v>
      </c>
      <c r="D8877" t="s">
        <v>112</v>
      </c>
      <c r="E8877">
        <v>65203</v>
      </c>
      <c r="F8877" t="s">
        <v>47</v>
      </c>
      <c r="G8877" t="s">
        <v>35</v>
      </c>
      <c r="H8877" t="s">
        <v>36</v>
      </c>
      <c r="I8877" s="1">
        <v>449.97</v>
      </c>
      <c r="J8877">
        <v>3</v>
      </c>
      <c r="K8877" s="1">
        <v>0</v>
      </c>
      <c r="L8877" s="1">
        <v>220.4853</v>
      </c>
    </row>
    <row r="8878" spans="1:12" x14ac:dyDescent="0.25">
      <c r="A8878" t="s">
        <v>13</v>
      </c>
      <c r="B8878" t="s">
        <v>44</v>
      </c>
      <c r="C8878" t="s">
        <v>90</v>
      </c>
      <c r="D8878" t="s">
        <v>112</v>
      </c>
      <c r="E8878">
        <v>65203</v>
      </c>
      <c r="F8878" t="s">
        <v>47</v>
      </c>
      <c r="G8878" t="s">
        <v>26</v>
      </c>
      <c r="H8878" t="s">
        <v>38</v>
      </c>
      <c r="I8878" s="1">
        <v>1927.59</v>
      </c>
      <c r="J8878">
        <v>7</v>
      </c>
      <c r="K8878" s="1">
        <v>0</v>
      </c>
      <c r="L8878" s="1">
        <v>751.76009999999997</v>
      </c>
    </row>
    <row r="8879" spans="1:12" x14ac:dyDescent="0.25">
      <c r="A8879" t="s">
        <v>62</v>
      </c>
      <c r="B8879" t="s">
        <v>44</v>
      </c>
      <c r="C8879" t="s">
        <v>103</v>
      </c>
      <c r="D8879" t="s">
        <v>167</v>
      </c>
      <c r="E8879">
        <v>31907</v>
      </c>
      <c r="F8879" t="s">
        <v>18</v>
      </c>
      <c r="G8879" t="s">
        <v>19</v>
      </c>
      <c r="H8879" t="s">
        <v>21</v>
      </c>
      <c r="I8879" s="1">
        <v>121.78</v>
      </c>
      <c r="J8879">
        <v>2</v>
      </c>
      <c r="K8879" s="1">
        <v>0</v>
      </c>
      <c r="L8879" s="1">
        <v>30.445</v>
      </c>
    </row>
    <row r="8880" spans="1:12" x14ac:dyDescent="0.25">
      <c r="A8880" t="s">
        <v>28</v>
      </c>
      <c r="B8880" t="s">
        <v>44</v>
      </c>
      <c r="C8880" t="s">
        <v>144</v>
      </c>
      <c r="D8880" t="s">
        <v>24</v>
      </c>
      <c r="E8880">
        <v>92037</v>
      </c>
      <c r="F8880" t="s">
        <v>25</v>
      </c>
      <c r="G8880" t="s">
        <v>19</v>
      </c>
      <c r="H8880" t="s">
        <v>21</v>
      </c>
      <c r="I8880" s="1">
        <v>2676.672</v>
      </c>
      <c r="J8880">
        <v>9</v>
      </c>
      <c r="K8880" s="1">
        <v>0.2</v>
      </c>
      <c r="L8880" s="1">
        <v>267.66719999999998</v>
      </c>
    </row>
    <row r="8881" spans="1:12" x14ac:dyDescent="0.25">
      <c r="A8881" t="s">
        <v>28</v>
      </c>
      <c r="B8881" t="s">
        <v>14</v>
      </c>
      <c r="C8881" t="s">
        <v>572</v>
      </c>
      <c r="D8881" t="s">
        <v>46</v>
      </c>
      <c r="E8881">
        <v>77590</v>
      </c>
      <c r="F8881" t="s">
        <v>47</v>
      </c>
      <c r="G8881" t="s">
        <v>19</v>
      </c>
      <c r="H8881" t="s">
        <v>31</v>
      </c>
      <c r="I8881" s="1">
        <v>489.23</v>
      </c>
      <c r="J8881">
        <v>2</v>
      </c>
      <c r="K8881" s="1">
        <v>0.3</v>
      </c>
      <c r="L8881" s="1">
        <v>41.933999999999997</v>
      </c>
    </row>
    <row r="8882" spans="1:12" x14ac:dyDescent="0.25">
      <c r="A8882" t="s">
        <v>28</v>
      </c>
      <c r="B8882" t="s">
        <v>14</v>
      </c>
      <c r="C8882" t="s">
        <v>23</v>
      </c>
      <c r="D8882" t="s">
        <v>24</v>
      </c>
      <c r="E8882">
        <v>90004</v>
      </c>
      <c r="F8882" t="s">
        <v>25</v>
      </c>
      <c r="G8882" t="s">
        <v>19</v>
      </c>
      <c r="H8882" t="s">
        <v>33</v>
      </c>
      <c r="I8882" s="1">
        <v>312.02999999999997</v>
      </c>
      <c r="J8882">
        <v>3</v>
      </c>
      <c r="K8882" s="1">
        <v>0</v>
      </c>
      <c r="L8882" s="1">
        <v>43.684199999999997</v>
      </c>
    </row>
    <row r="8883" spans="1:12" x14ac:dyDescent="0.25">
      <c r="A8883" t="s">
        <v>28</v>
      </c>
      <c r="B8883" t="s">
        <v>14</v>
      </c>
      <c r="C8883" t="s">
        <v>23</v>
      </c>
      <c r="D8883" t="s">
        <v>24</v>
      </c>
      <c r="E8883">
        <v>90004</v>
      </c>
      <c r="F8883" t="s">
        <v>25</v>
      </c>
      <c r="G8883" t="s">
        <v>26</v>
      </c>
      <c r="H8883" t="s">
        <v>32</v>
      </c>
      <c r="I8883" s="1">
        <v>17.940000000000001</v>
      </c>
      <c r="J8883">
        <v>3</v>
      </c>
      <c r="K8883" s="1">
        <v>0</v>
      </c>
      <c r="L8883" s="1">
        <v>3.0497999999999998</v>
      </c>
    </row>
    <row r="8884" spans="1:12" x14ac:dyDescent="0.25">
      <c r="A8884" t="s">
        <v>28</v>
      </c>
      <c r="B8884" t="s">
        <v>14</v>
      </c>
      <c r="C8884" t="s">
        <v>23</v>
      </c>
      <c r="D8884" t="s">
        <v>24</v>
      </c>
      <c r="E8884">
        <v>90004</v>
      </c>
      <c r="F8884" t="s">
        <v>25</v>
      </c>
      <c r="G8884" t="s">
        <v>35</v>
      </c>
      <c r="H8884" t="s">
        <v>36</v>
      </c>
      <c r="I8884" s="1">
        <v>165.6</v>
      </c>
      <c r="J8884">
        <v>3</v>
      </c>
      <c r="K8884" s="1">
        <v>0.2</v>
      </c>
      <c r="L8884" s="1">
        <v>10.35</v>
      </c>
    </row>
    <row r="8885" spans="1:12" x14ac:dyDescent="0.25">
      <c r="A8885" t="s">
        <v>28</v>
      </c>
      <c r="B8885" t="s">
        <v>14</v>
      </c>
      <c r="C8885" t="s">
        <v>23</v>
      </c>
      <c r="D8885" t="s">
        <v>24</v>
      </c>
      <c r="E8885">
        <v>90004</v>
      </c>
      <c r="F8885" t="s">
        <v>25</v>
      </c>
      <c r="G8885" t="s">
        <v>26</v>
      </c>
      <c r="H8885" t="s">
        <v>41</v>
      </c>
      <c r="I8885" s="1">
        <v>37.520000000000003</v>
      </c>
      <c r="J8885">
        <v>4</v>
      </c>
      <c r="K8885" s="1">
        <v>0</v>
      </c>
      <c r="L8885" s="1">
        <v>18.009599999999999</v>
      </c>
    </row>
    <row r="8886" spans="1:12" x14ac:dyDescent="0.25">
      <c r="A8886" t="s">
        <v>13</v>
      </c>
      <c r="B8886" t="s">
        <v>22</v>
      </c>
      <c r="C8886" t="s">
        <v>82</v>
      </c>
      <c r="D8886" t="s">
        <v>83</v>
      </c>
      <c r="E8886">
        <v>22153</v>
      </c>
      <c r="F8886" t="s">
        <v>18</v>
      </c>
      <c r="G8886" t="s">
        <v>35</v>
      </c>
      <c r="H8886" t="s">
        <v>36</v>
      </c>
      <c r="I8886" s="1">
        <v>494.97</v>
      </c>
      <c r="J8886">
        <v>3</v>
      </c>
      <c r="K8886" s="1">
        <v>0</v>
      </c>
      <c r="L8886" s="1">
        <v>148.49100000000001</v>
      </c>
    </row>
    <row r="8887" spans="1:12" x14ac:dyDescent="0.25">
      <c r="A8887" t="s">
        <v>13</v>
      </c>
      <c r="B8887" t="s">
        <v>22</v>
      </c>
      <c r="C8887" t="s">
        <v>82</v>
      </c>
      <c r="D8887" t="s">
        <v>83</v>
      </c>
      <c r="E8887">
        <v>22153</v>
      </c>
      <c r="F8887" t="s">
        <v>18</v>
      </c>
      <c r="G8887" t="s">
        <v>26</v>
      </c>
      <c r="H8887" t="s">
        <v>27</v>
      </c>
      <c r="I8887" s="1">
        <v>25.06</v>
      </c>
      <c r="J8887">
        <v>2</v>
      </c>
      <c r="K8887" s="1">
        <v>0</v>
      </c>
      <c r="L8887" s="1">
        <v>11.7782</v>
      </c>
    </row>
    <row r="8888" spans="1:12" x14ac:dyDescent="0.25">
      <c r="A8888" t="s">
        <v>28</v>
      </c>
      <c r="B8888" t="s">
        <v>14</v>
      </c>
      <c r="C8888" t="s">
        <v>87</v>
      </c>
      <c r="D8888" t="s">
        <v>65</v>
      </c>
      <c r="E8888">
        <v>62521</v>
      </c>
      <c r="F8888" t="s">
        <v>47</v>
      </c>
      <c r="G8888" t="s">
        <v>19</v>
      </c>
      <c r="H8888" t="s">
        <v>33</v>
      </c>
      <c r="I8888" s="1">
        <v>32.064</v>
      </c>
      <c r="J8888">
        <v>3</v>
      </c>
      <c r="K8888" s="1">
        <v>0.6</v>
      </c>
      <c r="L8888" s="1">
        <v>-12.8256</v>
      </c>
    </row>
    <row r="8889" spans="1:12" x14ac:dyDescent="0.25">
      <c r="A8889" t="s">
        <v>28</v>
      </c>
      <c r="B8889" t="s">
        <v>14</v>
      </c>
      <c r="C8889" t="s">
        <v>87</v>
      </c>
      <c r="D8889" t="s">
        <v>65</v>
      </c>
      <c r="E8889">
        <v>62521</v>
      </c>
      <c r="F8889" t="s">
        <v>47</v>
      </c>
      <c r="G8889" t="s">
        <v>26</v>
      </c>
      <c r="H8889" t="s">
        <v>41</v>
      </c>
      <c r="I8889" s="1">
        <v>18.495999999999999</v>
      </c>
      <c r="J8889">
        <v>4</v>
      </c>
      <c r="K8889" s="1">
        <v>0.2</v>
      </c>
      <c r="L8889" s="1">
        <v>6.7047999999999996</v>
      </c>
    </row>
    <row r="8890" spans="1:12" x14ac:dyDescent="0.25">
      <c r="A8890" t="s">
        <v>28</v>
      </c>
      <c r="B8890" t="s">
        <v>14</v>
      </c>
      <c r="C8890" t="s">
        <v>87</v>
      </c>
      <c r="D8890" t="s">
        <v>65</v>
      </c>
      <c r="E8890">
        <v>62521</v>
      </c>
      <c r="F8890" t="s">
        <v>47</v>
      </c>
      <c r="G8890" t="s">
        <v>19</v>
      </c>
      <c r="H8890" t="s">
        <v>21</v>
      </c>
      <c r="I8890" s="1">
        <v>191.07900000000001</v>
      </c>
      <c r="J8890">
        <v>3</v>
      </c>
      <c r="K8890" s="1">
        <v>0.3</v>
      </c>
      <c r="L8890" s="1">
        <v>-38.215800000000002</v>
      </c>
    </row>
    <row r="8891" spans="1:12" x14ac:dyDescent="0.25">
      <c r="A8891" t="s">
        <v>28</v>
      </c>
      <c r="B8891" t="s">
        <v>14</v>
      </c>
      <c r="C8891" t="s">
        <v>87</v>
      </c>
      <c r="D8891" t="s">
        <v>65</v>
      </c>
      <c r="E8891">
        <v>62521</v>
      </c>
      <c r="F8891" t="s">
        <v>47</v>
      </c>
      <c r="G8891" t="s">
        <v>26</v>
      </c>
      <c r="H8891" t="s">
        <v>41</v>
      </c>
      <c r="I8891" s="1">
        <v>10.368</v>
      </c>
      <c r="J8891">
        <v>2</v>
      </c>
      <c r="K8891" s="1">
        <v>0.2</v>
      </c>
      <c r="L8891" s="1">
        <v>3.6288</v>
      </c>
    </row>
    <row r="8892" spans="1:12" x14ac:dyDescent="0.25">
      <c r="A8892" t="s">
        <v>168</v>
      </c>
      <c r="B8892" t="s">
        <v>44</v>
      </c>
      <c r="C8892" t="s">
        <v>75</v>
      </c>
      <c r="D8892" t="s">
        <v>76</v>
      </c>
      <c r="E8892">
        <v>10009</v>
      </c>
      <c r="F8892" t="s">
        <v>57</v>
      </c>
      <c r="G8892" t="s">
        <v>26</v>
      </c>
      <c r="H8892" t="s">
        <v>27</v>
      </c>
      <c r="I8892" s="1">
        <v>30.53</v>
      </c>
      <c r="J8892">
        <v>1</v>
      </c>
      <c r="K8892" s="1">
        <v>0</v>
      </c>
      <c r="L8892" s="1">
        <v>14.043799999999999</v>
      </c>
    </row>
    <row r="8893" spans="1:12" x14ac:dyDescent="0.25">
      <c r="A8893" t="s">
        <v>168</v>
      </c>
      <c r="B8893" t="s">
        <v>44</v>
      </c>
      <c r="C8893" t="s">
        <v>75</v>
      </c>
      <c r="D8893" t="s">
        <v>76</v>
      </c>
      <c r="E8893">
        <v>10009</v>
      </c>
      <c r="F8893" t="s">
        <v>57</v>
      </c>
      <c r="G8893" t="s">
        <v>35</v>
      </c>
      <c r="H8893" t="s">
        <v>59</v>
      </c>
      <c r="I8893" s="1">
        <v>30.84</v>
      </c>
      <c r="J8893">
        <v>3</v>
      </c>
      <c r="K8893" s="1">
        <v>0</v>
      </c>
      <c r="L8893" s="1">
        <v>6.1680000000000001</v>
      </c>
    </row>
    <row r="8894" spans="1:12" x14ac:dyDescent="0.25">
      <c r="A8894" t="s">
        <v>168</v>
      </c>
      <c r="B8894" t="s">
        <v>44</v>
      </c>
      <c r="C8894" t="s">
        <v>75</v>
      </c>
      <c r="D8894" t="s">
        <v>76</v>
      </c>
      <c r="E8894">
        <v>10009</v>
      </c>
      <c r="F8894" t="s">
        <v>57</v>
      </c>
      <c r="G8894" t="s">
        <v>26</v>
      </c>
      <c r="H8894" t="s">
        <v>41</v>
      </c>
      <c r="I8894" s="1">
        <v>75.06</v>
      </c>
      <c r="J8894">
        <v>9</v>
      </c>
      <c r="K8894" s="1">
        <v>0</v>
      </c>
      <c r="L8894" s="1">
        <v>33.777000000000001</v>
      </c>
    </row>
    <row r="8895" spans="1:12" x14ac:dyDescent="0.25">
      <c r="A8895" t="s">
        <v>62</v>
      </c>
      <c r="B8895" t="s">
        <v>22</v>
      </c>
      <c r="C8895" t="s">
        <v>52</v>
      </c>
      <c r="D8895" t="s">
        <v>24</v>
      </c>
      <c r="E8895">
        <v>94110</v>
      </c>
      <c r="F8895" t="s">
        <v>25</v>
      </c>
      <c r="G8895" t="s">
        <v>35</v>
      </c>
      <c r="H8895" t="s">
        <v>36</v>
      </c>
      <c r="I8895" s="1">
        <v>66.975999999999999</v>
      </c>
      <c r="J8895">
        <v>7</v>
      </c>
      <c r="K8895" s="1">
        <v>0.2</v>
      </c>
      <c r="L8895" s="1">
        <v>6.6976000000000004</v>
      </c>
    </row>
    <row r="8896" spans="1:12" x14ac:dyDescent="0.25">
      <c r="A8896" t="s">
        <v>28</v>
      </c>
      <c r="B8896" t="s">
        <v>22</v>
      </c>
      <c r="C8896" t="s">
        <v>520</v>
      </c>
      <c r="D8896" t="s">
        <v>24</v>
      </c>
      <c r="E8896">
        <v>92553</v>
      </c>
      <c r="F8896" t="s">
        <v>25</v>
      </c>
      <c r="G8896" t="s">
        <v>26</v>
      </c>
      <c r="H8896" t="s">
        <v>41</v>
      </c>
      <c r="I8896" s="1">
        <v>182.72</v>
      </c>
      <c r="J8896">
        <v>8</v>
      </c>
      <c r="K8896" s="1">
        <v>0</v>
      </c>
      <c r="L8896" s="1">
        <v>84.051199999999994</v>
      </c>
    </row>
    <row r="8897" spans="1:12" x14ac:dyDescent="0.25">
      <c r="A8897" t="s">
        <v>28</v>
      </c>
      <c r="B8897" t="s">
        <v>14</v>
      </c>
      <c r="C8897" t="s">
        <v>316</v>
      </c>
      <c r="D8897" t="s">
        <v>166</v>
      </c>
      <c r="E8897">
        <v>2149</v>
      </c>
      <c r="F8897" t="s">
        <v>57</v>
      </c>
      <c r="G8897" t="s">
        <v>26</v>
      </c>
      <c r="H8897" t="s">
        <v>27</v>
      </c>
      <c r="I8897" s="1">
        <v>21.93</v>
      </c>
      <c r="J8897">
        <v>3</v>
      </c>
      <c r="K8897" s="1">
        <v>0</v>
      </c>
      <c r="L8897" s="1">
        <v>10.3071</v>
      </c>
    </row>
    <row r="8898" spans="1:12" x14ac:dyDescent="0.25">
      <c r="A8898" t="s">
        <v>28</v>
      </c>
      <c r="B8898" t="s">
        <v>14</v>
      </c>
      <c r="C8898" t="s">
        <v>435</v>
      </c>
      <c r="D8898" t="s">
        <v>86</v>
      </c>
      <c r="E8898">
        <v>37421</v>
      </c>
      <c r="F8898" t="s">
        <v>18</v>
      </c>
      <c r="G8898" t="s">
        <v>35</v>
      </c>
      <c r="H8898" t="s">
        <v>59</v>
      </c>
      <c r="I8898" s="1">
        <v>95.975999999999999</v>
      </c>
      <c r="J8898">
        <v>3</v>
      </c>
      <c r="K8898" s="1">
        <v>0.2</v>
      </c>
      <c r="L8898" s="1">
        <v>15.5961</v>
      </c>
    </row>
    <row r="8899" spans="1:12" x14ac:dyDescent="0.25">
      <c r="A8899" t="s">
        <v>28</v>
      </c>
      <c r="B8899" t="s">
        <v>14</v>
      </c>
      <c r="C8899" t="s">
        <v>435</v>
      </c>
      <c r="D8899" t="s">
        <v>86</v>
      </c>
      <c r="E8899">
        <v>37421</v>
      </c>
      <c r="F8899" t="s">
        <v>18</v>
      </c>
      <c r="G8899" t="s">
        <v>35</v>
      </c>
      <c r="H8899" t="s">
        <v>36</v>
      </c>
      <c r="I8899" s="1">
        <v>143.928</v>
      </c>
      <c r="J8899">
        <v>9</v>
      </c>
      <c r="K8899" s="1">
        <v>0.2</v>
      </c>
      <c r="L8899" s="1">
        <v>-32.383800000000001</v>
      </c>
    </row>
    <row r="8900" spans="1:12" x14ac:dyDescent="0.25">
      <c r="A8900" t="s">
        <v>28</v>
      </c>
      <c r="B8900" t="s">
        <v>14</v>
      </c>
      <c r="C8900" t="s">
        <v>435</v>
      </c>
      <c r="D8900" t="s">
        <v>86</v>
      </c>
      <c r="E8900">
        <v>37421</v>
      </c>
      <c r="F8900" t="s">
        <v>18</v>
      </c>
      <c r="G8900" t="s">
        <v>26</v>
      </c>
      <c r="H8900" t="s">
        <v>37</v>
      </c>
      <c r="I8900" s="1">
        <v>3.5640000000000001</v>
      </c>
      <c r="J8900">
        <v>2</v>
      </c>
      <c r="K8900" s="1">
        <v>0.7</v>
      </c>
      <c r="L8900" s="1">
        <v>-2.97</v>
      </c>
    </row>
    <row r="8901" spans="1:12" x14ac:dyDescent="0.25">
      <c r="A8901" t="s">
        <v>28</v>
      </c>
      <c r="B8901" t="s">
        <v>14</v>
      </c>
      <c r="C8901" t="s">
        <v>435</v>
      </c>
      <c r="D8901" t="s">
        <v>86</v>
      </c>
      <c r="E8901">
        <v>37421</v>
      </c>
      <c r="F8901" t="s">
        <v>18</v>
      </c>
      <c r="G8901" t="s">
        <v>26</v>
      </c>
      <c r="H8901" t="s">
        <v>27</v>
      </c>
      <c r="I8901" s="1">
        <v>4.9279999999999999</v>
      </c>
      <c r="J8901">
        <v>2</v>
      </c>
      <c r="K8901" s="1">
        <v>0.2</v>
      </c>
      <c r="L8901" s="1">
        <v>1.7248000000000001</v>
      </c>
    </row>
    <row r="8902" spans="1:12" x14ac:dyDescent="0.25">
      <c r="A8902" t="s">
        <v>28</v>
      </c>
      <c r="B8902" t="s">
        <v>22</v>
      </c>
      <c r="C8902" t="s">
        <v>164</v>
      </c>
      <c r="D8902" t="s">
        <v>46</v>
      </c>
      <c r="E8902">
        <v>78745</v>
      </c>
      <c r="F8902" t="s">
        <v>47</v>
      </c>
      <c r="G8902" t="s">
        <v>26</v>
      </c>
      <c r="H8902" t="s">
        <v>32</v>
      </c>
      <c r="I8902" s="1">
        <v>856.65599999999995</v>
      </c>
      <c r="J8902">
        <v>6</v>
      </c>
      <c r="K8902" s="1">
        <v>0.2</v>
      </c>
      <c r="L8902" s="1">
        <v>107.08199999999999</v>
      </c>
    </row>
    <row r="8903" spans="1:12" x14ac:dyDescent="0.25">
      <c r="A8903" t="s">
        <v>28</v>
      </c>
      <c r="B8903" t="s">
        <v>22</v>
      </c>
      <c r="C8903" t="s">
        <v>164</v>
      </c>
      <c r="D8903" t="s">
        <v>46</v>
      </c>
      <c r="E8903">
        <v>78745</v>
      </c>
      <c r="F8903" t="s">
        <v>47</v>
      </c>
      <c r="G8903" t="s">
        <v>26</v>
      </c>
      <c r="H8903" t="s">
        <v>37</v>
      </c>
      <c r="I8903" s="1">
        <v>13.183999999999999</v>
      </c>
      <c r="J8903">
        <v>4</v>
      </c>
      <c r="K8903" s="1">
        <v>0.8</v>
      </c>
      <c r="L8903" s="1">
        <v>-20.435199999999998</v>
      </c>
    </row>
    <row r="8904" spans="1:12" x14ac:dyDescent="0.25">
      <c r="A8904" t="s">
        <v>28</v>
      </c>
      <c r="B8904" t="s">
        <v>22</v>
      </c>
      <c r="C8904" t="s">
        <v>164</v>
      </c>
      <c r="D8904" t="s">
        <v>46</v>
      </c>
      <c r="E8904">
        <v>78745</v>
      </c>
      <c r="F8904" t="s">
        <v>47</v>
      </c>
      <c r="G8904" t="s">
        <v>26</v>
      </c>
      <c r="H8904" t="s">
        <v>38</v>
      </c>
      <c r="I8904" s="1">
        <v>48.783999999999999</v>
      </c>
      <c r="J8904">
        <v>4</v>
      </c>
      <c r="K8904" s="1">
        <v>0.8</v>
      </c>
      <c r="L8904" s="1">
        <v>-131.71680000000001</v>
      </c>
    </row>
    <row r="8905" spans="1:12" x14ac:dyDescent="0.25">
      <c r="A8905" t="s">
        <v>28</v>
      </c>
      <c r="B8905" t="s">
        <v>22</v>
      </c>
      <c r="C8905" t="s">
        <v>164</v>
      </c>
      <c r="D8905" t="s">
        <v>46</v>
      </c>
      <c r="E8905">
        <v>78745</v>
      </c>
      <c r="F8905" t="s">
        <v>47</v>
      </c>
      <c r="G8905" t="s">
        <v>26</v>
      </c>
      <c r="H8905" t="s">
        <v>41</v>
      </c>
      <c r="I8905" s="1">
        <v>76.64</v>
      </c>
      <c r="J8905">
        <v>2</v>
      </c>
      <c r="K8905" s="1">
        <v>0.2</v>
      </c>
      <c r="L8905" s="1">
        <v>26.824000000000002</v>
      </c>
    </row>
    <row r="8906" spans="1:12" x14ac:dyDescent="0.25">
      <c r="A8906" t="s">
        <v>28</v>
      </c>
      <c r="B8906" t="s">
        <v>22</v>
      </c>
      <c r="C8906" t="s">
        <v>164</v>
      </c>
      <c r="D8906" t="s">
        <v>46</v>
      </c>
      <c r="E8906">
        <v>78745</v>
      </c>
      <c r="F8906" t="s">
        <v>47</v>
      </c>
      <c r="G8906" t="s">
        <v>26</v>
      </c>
      <c r="H8906" t="s">
        <v>37</v>
      </c>
      <c r="I8906" s="1">
        <v>18.527999999999999</v>
      </c>
      <c r="J8906">
        <v>6</v>
      </c>
      <c r="K8906" s="1">
        <v>0.8</v>
      </c>
      <c r="L8906" s="1">
        <v>-27.792000000000002</v>
      </c>
    </row>
    <row r="8907" spans="1:12" x14ac:dyDescent="0.25">
      <c r="A8907" t="s">
        <v>28</v>
      </c>
      <c r="B8907" t="s">
        <v>22</v>
      </c>
      <c r="C8907" t="s">
        <v>258</v>
      </c>
      <c r="D8907" t="s">
        <v>83</v>
      </c>
      <c r="E8907">
        <v>23464</v>
      </c>
      <c r="F8907" t="s">
        <v>18</v>
      </c>
      <c r="G8907" t="s">
        <v>19</v>
      </c>
      <c r="H8907" t="s">
        <v>33</v>
      </c>
      <c r="I8907" s="1">
        <v>177.68</v>
      </c>
      <c r="J8907">
        <v>2</v>
      </c>
      <c r="K8907" s="1">
        <v>0</v>
      </c>
      <c r="L8907" s="1">
        <v>46.196800000000003</v>
      </c>
    </row>
    <row r="8908" spans="1:12" x14ac:dyDescent="0.25">
      <c r="A8908" t="s">
        <v>28</v>
      </c>
      <c r="B8908" t="s">
        <v>22</v>
      </c>
      <c r="C8908" t="s">
        <v>401</v>
      </c>
      <c r="D8908" t="s">
        <v>76</v>
      </c>
      <c r="E8908">
        <v>14701</v>
      </c>
      <c r="F8908" t="s">
        <v>57</v>
      </c>
      <c r="G8908" t="s">
        <v>35</v>
      </c>
      <c r="H8908" t="s">
        <v>59</v>
      </c>
      <c r="I8908" s="1">
        <v>159.97999999999999</v>
      </c>
      <c r="J8908">
        <v>2</v>
      </c>
      <c r="K8908" s="1">
        <v>0</v>
      </c>
      <c r="L8908" s="1">
        <v>57.592799999999997</v>
      </c>
    </row>
    <row r="8909" spans="1:12" x14ac:dyDescent="0.25">
      <c r="A8909" t="s">
        <v>28</v>
      </c>
      <c r="B8909" t="s">
        <v>22</v>
      </c>
      <c r="C8909" t="s">
        <v>607</v>
      </c>
      <c r="D8909" t="s">
        <v>30</v>
      </c>
      <c r="E8909">
        <v>33134</v>
      </c>
      <c r="F8909" t="s">
        <v>18</v>
      </c>
      <c r="G8909" t="s">
        <v>35</v>
      </c>
      <c r="H8909" t="s">
        <v>36</v>
      </c>
      <c r="I8909" s="1">
        <v>52.68</v>
      </c>
      <c r="J8909">
        <v>3</v>
      </c>
      <c r="K8909" s="1">
        <v>0.2</v>
      </c>
      <c r="L8909" s="1">
        <v>19.754999999999999</v>
      </c>
    </row>
    <row r="8910" spans="1:12" x14ac:dyDescent="0.25">
      <c r="A8910" t="s">
        <v>28</v>
      </c>
      <c r="B8910" t="s">
        <v>22</v>
      </c>
      <c r="C8910" t="s">
        <v>607</v>
      </c>
      <c r="D8910" t="s">
        <v>30</v>
      </c>
      <c r="E8910">
        <v>33134</v>
      </c>
      <c r="F8910" t="s">
        <v>18</v>
      </c>
      <c r="G8910" t="s">
        <v>19</v>
      </c>
      <c r="H8910" t="s">
        <v>33</v>
      </c>
      <c r="I8910" s="1">
        <v>11.568</v>
      </c>
      <c r="J8910">
        <v>3</v>
      </c>
      <c r="K8910" s="1">
        <v>0.2</v>
      </c>
      <c r="L8910" s="1">
        <v>2.6027999999999998</v>
      </c>
    </row>
    <row r="8911" spans="1:12" x14ac:dyDescent="0.25">
      <c r="A8911" t="s">
        <v>28</v>
      </c>
      <c r="B8911" t="s">
        <v>14</v>
      </c>
      <c r="C8911" t="s">
        <v>455</v>
      </c>
      <c r="D8911" t="s">
        <v>40</v>
      </c>
      <c r="E8911">
        <v>28601</v>
      </c>
      <c r="F8911" t="s">
        <v>18</v>
      </c>
      <c r="G8911" t="s">
        <v>26</v>
      </c>
      <c r="H8911" t="s">
        <v>37</v>
      </c>
      <c r="I8911" s="1">
        <v>4.5720000000000001</v>
      </c>
      <c r="J8911">
        <v>4</v>
      </c>
      <c r="K8911" s="1">
        <v>0.7</v>
      </c>
      <c r="L8911" s="1">
        <v>-3.81</v>
      </c>
    </row>
    <row r="8912" spans="1:12" x14ac:dyDescent="0.25">
      <c r="A8912" t="s">
        <v>28</v>
      </c>
      <c r="B8912" t="s">
        <v>14</v>
      </c>
      <c r="C8912" t="s">
        <v>264</v>
      </c>
      <c r="D8912" t="s">
        <v>65</v>
      </c>
      <c r="E8912">
        <v>61107</v>
      </c>
      <c r="F8912" t="s">
        <v>47</v>
      </c>
      <c r="G8912" t="s">
        <v>35</v>
      </c>
      <c r="H8912" t="s">
        <v>36</v>
      </c>
      <c r="I8912" s="1">
        <v>1439.9680000000001</v>
      </c>
      <c r="J8912">
        <v>4</v>
      </c>
      <c r="K8912" s="1">
        <v>0.2</v>
      </c>
      <c r="L8912" s="1">
        <v>143.99680000000001</v>
      </c>
    </row>
    <row r="8913" spans="1:12" x14ac:dyDescent="0.25">
      <c r="A8913" t="s">
        <v>28</v>
      </c>
      <c r="B8913" t="s">
        <v>14</v>
      </c>
      <c r="C8913" t="s">
        <v>264</v>
      </c>
      <c r="D8913" t="s">
        <v>65</v>
      </c>
      <c r="E8913">
        <v>61107</v>
      </c>
      <c r="F8913" t="s">
        <v>47</v>
      </c>
      <c r="G8913" t="s">
        <v>26</v>
      </c>
      <c r="H8913" t="s">
        <v>37</v>
      </c>
      <c r="I8913" s="1">
        <v>1.728</v>
      </c>
      <c r="J8913">
        <v>3</v>
      </c>
      <c r="K8913" s="1">
        <v>0.8</v>
      </c>
      <c r="L8913" s="1">
        <v>-2.6783999999999999</v>
      </c>
    </row>
    <row r="8914" spans="1:12" x14ac:dyDescent="0.25">
      <c r="A8914" t="s">
        <v>28</v>
      </c>
      <c r="B8914" t="s">
        <v>14</v>
      </c>
      <c r="C8914" t="s">
        <v>264</v>
      </c>
      <c r="D8914" t="s">
        <v>65</v>
      </c>
      <c r="E8914">
        <v>61107</v>
      </c>
      <c r="F8914" t="s">
        <v>47</v>
      </c>
      <c r="G8914" t="s">
        <v>19</v>
      </c>
      <c r="H8914" t="s">
        <v>31</v>
      </c>
      <c r="I8914" s="1">
        <v>626.1</v>
      </c>
      <c r="J8914">
        <v>3</v>
      </c>
      <c r="K8914" s="1">
        <v>0.5</v>
      </c>
      <c r="L8914" s="1">
        <v>-538.44600000000003</v>
      </c>
    </row>
    <row r="8915" spans="1:12" x14ac:dyDescent="0.25">
      <c r="A8915" t="s">
        <v>13</v>
      </c>
      <c r="B8915" t="s">
        <v>22</v>
      </c>
      <c r="C8915" t="s">
        <v>42</v>
      </c>
      <c r="D8915" t="s">
        <v>43</v>
      </c>
      <c r="E8915">
        <v>98103</v>
      </c>
      <c r="F8915" t="s">
        <v>25</v>
      </c>
      <c r="G8915" t="s">
        <v>26</v>
      </c>
      <c r="H8915" t="s">
        <v>34</v>
      </c>
      <c r="I8915" s="1">
        <v>99.2</v>
      </c>
      <c r="J8915">
        <v>5</v>
      </c>
      <c r="K8915" s="1">
        <v>0</v>
      </c>
      <c r="L8915" s="1">
        <v>25.792000000000002</v>
      </c>
    </row>
    <row r="8916" spans="1:12" x14ac:dyDescent="0.25">
      <c r="A8916" t="s">
        <v>28</v>
      </c>
      <c r="B8916" t="s">
        <v>14</v>
      </c>
      <c r="C8916" t="s">
        <v>195</v>
      </c>
      <c r="D8916" t="s">
        <v>46</v>
      </c>
      <c r="E8916">
        <v>77340</v>
      </c>
      <c r="F8916" t="s">
        <v>47</v>
      </c>
      <c r="G8916" t="s">
        <v>19</v>
      </c>
      <c r="H8916" t="s">
        <v>31</v>
      </c>
      <c r="I8916" s="1">
        <v>609.98</v>
      </c>
      <c r="J8916">
        <v>4</v>
      </c>
      <c r="K8916" s="1">
        <v>0.3</v>
      </c>
      <c r="L8916" s="1">
        <v>-113.282</v>
      </c>
    </row>
    <row r="8917" spans="1:12" x14ac:dyDescent="0.25">
      <c r="A8917" t="s">
        <v>28</v>
      </c>
      <c r="B8917" t="s">
        <v>14</v>
      </c>
      <c r="C8917" t="s">
        <v>195</v>
      </c>
      <c r="D8917" t="s">
        <v>46</v>
      </c>
      <c r="E8917">
        <v>77340</v>
      </c>
      <c r="F8917" t="s">
        <v>47</v>
      </c>
      <c r="G8917" t="s">
        <v>19</v>
      </c>
      <c r="H8917" t="s">
        <v>31</v>
      </c>
      <c r="I8917" s="1">
        <v>211.37200000000001</v>
      </c>
      <c r="J8917">
        <v>2</v>
      </c>
      <c r="K8917" s="1">
        <v>0.3</v>
      </c>
      <c r="L8917" s="1">
        <v>-45.293999999999997</v>
      </c>
    </row>
    <row r="8918" spans="1:12" x14ac:dyDescent="0.25">
      <c r="A8918" t="s">
        <v>28</v>
      </c>
      <c r="B8918" t="s">
        <v>14</v>
      </c>
      <c r="C8918" t="s">
        <v>195</v>
      </c>
      <c r="D8918" t="s">
        <v>46</v>
      </c>
      <c r="E8918">
        <v>77340</v>
      </c>
      <c r="F8918" t="s">
        <v>47</v>
      </c>
      <c r="G8918" t="s">
        <v>35</v>
      </c>
      <c r="H8918" t="s">
        <v>36</v>
      </c>
      <c r="I8918" s="1">
        <v>239.976</v>
      </c>
      <c r="J8918">
        <v>3</v>
      </c>
      <c r="K8918" s="1">
        <v>0.2</v>
      </c>
      <c r="L8918" s="1">
        <v>17.998200000000001</v>
      </c>
    </row>
    <row r="8919" spans="1:12" x14ac:dyDescent="0.25">
      <c r="A8919" t="s">
        <v>28</v>
      </c>
      <c r="B8919" t="s">
        <v>22</v>
      </c>
      <c r="C8919" t="s">
        <v>241</v>
      </c>
      <c r="D8919" t="s">
        <v>49</v>
      </c>
      <c r="E8919">
        <v>53209</v>
      </c>
      <c r="F8919" t="s">
        <v>47</v>
      </c>
      <c r="G8919" t="s">
        <v>19</v>
      </c>
      <c r="H8919" t="s">
        <v>33</v>
      </c>
      <c r="I8919" s="1">
        <v>99.95</v>
      </c>
      <c r="J8919">
        <v>5</v>
      </c>
      <c r="K8919" s="1">
        <v>0</v>
      </c>
      <c r="L8919" s="1">
        <v>22.988499999999998</v>
      </c>
    </row>
    <row r="8920" spans="1:12" x14ac:dyDescent="0.25">
      <c r="A8920" t="s">
        <v>28</v>
      </c>
      <c r="B8920" t="s">
        <v>22</v>
      </c>
      <c r="C8920" t="s">
        <v>241</v>
      </c>
      <c r="D8920" t="s">
        <v>49</v>
      </c>
      <c r="E8920">
        <v>53209</v>
      </c>
      <c r="F8920" t="s">
        <v>47</v>
      </c>
      <c r="G8920" t="s">
        <v>35</v>
      </c>
      <c r="H8920" t="s">
        <v>59</v>
      </c>
      <c r="I8920" s="1">
        <v>29.34</v>
      </c>
      <c r="J8920">
        <v>3</v>
      </c>
      <c r="K8920" s="1">
        <v>0</v>
      </c>
      <c r="L8920" s="1">
        <v>10.8558</v>
      </c>
    </row>
    <row r="8921" spans="1:12" x14ac:dyDescent="0.25">
      <c r="A8921" t="s">
        <v>28</v>
      </c>
      <c r="B8921" t="s">
        <v>22</v>
      </c>
      <c r="C8921" t="s">
        <v>207</v>
      </c>
      <c r="D8921" t="s">
        <v>49</v>
      </c>
      <c r="E8921">
        <v>54302</v>
      </c>
      <c r="F8921" t="s">
        <v>47</v>
      </c>
      <c r="G8921" t="s">
        <v>19</v>
      </c>
      <c r="H8921" t="s">
        <v>33</v>
      </c>
      <c r="I8921" s="1">
        <v>16.739999999999998</v>
      </c>
      <c r="J8921">
        <v>2</v>
      </c>
      <c r="K8921" s="1">
        <v>0</v>
      </c>
      <c r="L8921" s="1">
        <v>4.3524000000000003</v>
      </c>
    </row>
    <row r="8922" spans="1:12" x14ac:dyDescent="0.25">
      <c r="A8922" t="s">
        <v>168</v>
      </c>
      <c r="B8922" t="s">
        <v>22</v>
      </c>
      <c r="C8922" t="s">
        <v>55</v>
      </c>
      <c r="D8922" t="s">
        <v>56</v>
      </c>
      <c r="E8922">
        <v>19120</v>
      </c>
      <c r="F8922" t="s">
        <v>57</v>
      </c>
      <c r="G8922" t="s">
        <v>26</v>
      </c>
      <c r="H8922" t="s">
        <v>41</v>
      </c>
      <c r="I8922" s="1">
        <v>12.672000000000001</v>
      </c>
      <c r="J8922">
        <v>3</v>
      </c>
      <c r="K8922" s="1">
        <v>0.2</v>
      </c>
      <c r="L8922" s="1">
        <v>3.96</v>
      </c>
    </row>
    <row r="8923" spans="1:12" x14ac:dyDescent="0.25">
      <c r="A8923" t="s">
        <v>168</v>
      </c>
      <c r="B8923" t="s">
        <v>22</v>
      </c>
      <c r="C8923" t="s">
        <v>55</v>
      </c>
      <c r="D8923" t="s">
        <v>56</v>
      </c>
      <c r="E8923">
        <v>19120</v>
      </c>
      <c r="F8923" t="s">
        <v>57</v>
      </c>
      <c r="G8923" t="s">
        <v>35</v>
      </c>
      <c r="H8923" t="s">
        <v>59</v>
      </c>
      <c r="I8923" s="1">
        <v>1119.8879999999999</v>
      </c>
      <c r="J8923">
        <v>14</v>
      </c>
      <c r="K8923" s="1">
        <v>0.2</v>
      </c>
      <c r="L8923" s="1">
        <v>209.97900000000001</v>
      </c>
    </row>
    <row r="8924" spans="1:12" x14ac:dyDescent="0.25">
      <c r="A8924" t="s">
        <v>13</v>
      </c>
      <c r="B8924" t="s">
        <v>14</v>
      </c>
      <c r="C8924" t="s">
        <v>23</v>
      </c>
      <c r="D8924" t="s">
        <v>24</v>
      </c>
      <c r="E8924">
        <v>90008</v>
      </c>
      <c r="F8924" t="s">
        <v>25</v>
      </c>
      <c r="G8924" t="s">
        <v>26</v>
      </c>
      <c r="H8924" t="s">
        <v>34</v>
      </c>
      <c r="I8924" s="1">
        <v>204.85</v>
      </c>
      <c r="J8924">
        <v>5</v>
      </c>
      <c r="K8924" s="1">
        <v>0</v>
      </c>
      <c r="L8924" s="1">
        <v>53.261000000000003</v>
      </c>
    </row>
    <row r="8925" spans="1:12" x14ac:dyDescent="0.25">
      <c r="A8925" t="s">
        <v>13</v>
      </c>
      <c r="B8925" t="s">
        <v>14</v>
      </c>
      <c r="C8925" t="s">
        <v>23</v>
      </c>
      <c r="D8925" t="s">
        <v>24</v>
      </c>
      <c r="E8925">
        <v>90008</v>
      </c>
      <c r="F8925" t="s">
        <v>25</v>
      </c>
      <c r="G8925" t="s">
        <v>35</v>
      </c>
      <c r="H8925" t="s">
        <v>36</v>
      </c>
      <c r="I8925" s="1">
        <v>135.98400000000001</v>
      </c>
      <c r="J8925">
        <v>2</v>
      </c>
      <c r="K8925" s="1">
        <v>0.2</v>
      </c>
      <c r="L8925" s="1">
        <v>16.998000000000001</v>
      </c>
    </row>
    <row r="8926" spans="1:12" x14ac:dyDescent="0.25">
      <c r="A8926" t="s">
        <v>13</v>
      </c>
      <c r="B8926" t="s">
        <v>14</v>
      </c>
      <c r="C8926" t="s">
        <v>23</v>
      </c>
      <c r="D8926" t="s">
        <v>24</v>
      </c>
      <c r="E8926">
        <v>90008</v>
      </c>
      <c r="F8926" t="s">
        <v>25</v>
      </c>
      <c r="G8926" t="s">
        <v>26</v>
      </c>
      <c r="H8926" t="s">
        <v>34</v>
      </c>
      <c r="I8926" s="1">
        <v>16.399999999999999</v>
      </c>
      <c r="J8926">
        <v>5</v>
      </c>
      <c r="K8926" s="1">
        <v>0</v>
      </c>
      <c r="L8926" s="1">
        <v>7.0519999999999996</v>
      </c>
    </row>
    <row r="8927" spans="1:12" x14ac:dyDescent="0.25">
      <c r="A8927" t="s">
        <v>13</v>
      </c>
      <c r="B8927" t="s">
        <v>14</v>
      </c>
      <c r="C8927" t="s">
        <v>23</v>
      </c>
      <c r="D8927" t="s">
        <v>24</v>
      </c>
      <c r="E8927">
        <v>90008</v>
      </c>
      <c r="F8927" t="s">
        <v>25</v>
      </c>
      <c r="G8927" t="s">
        <v>26</v>
      </c>
      <c r="H8927" t="s">
        <v>37</v>
      </c>
      <c r="I8927" s="1">
        <v>92.96</v>
      </c>
      <c r="J8927">
        <v>2</v>
      </c>
      <c r="K8927" s="1">
        <v>0.2</v>
      </c>
      <c r="L8927" s="1">
        <v>31.373999999999999</v>
      </c>
    </row>
    <row r="8928" spans="1:12" x14ac:dyDescent="0.25">
      <c r="A8928" t="s">
        <v>13</v>
      </c>
      <c r="B8928" t="s">
        <v>14</v>
      </c>
      <c r="C8928" t="s">
        <v>458</v>
      </c>
      <c r="D8928" t="s">
        <v>30</v>
      </c>
      <c r="E8928">
        <v>33161</v>
      </c>
      <c r="F8928" t="s">
        <v>18</v>
      </c>
      <c r="G8928" t="s">
        <v>26</v>
      </c>
      <c r="H8928" t="s">
        <v>110</v>
      </c>
      <c r="I8928" s="1">
        <v>7.6319999999999997</v>
      </c>
      <c r="J8928">
        <v>3</v>
      </c>
      <c r="K8928" s="1">
        <v>0.2</v>
      </c>
      <c r="L8928" s="1">
        <v>-1.8126</v>
      </c>
    </row>
    <row r="8929" spans="1:12" x14ac:dyDescent="0.25">
      <c r="A8929" t="s">
        <v>62</v>
      </c>
      <c r="B8929" t="s">
        <v>14</v>
      </c>
      <c r="C8929" t="s">
        <v>94</v>
      </c>
      <c r="D8929" t="s">
        <v>95</v>
      </c>
      <c r="E8929">
        <v>97206</v>
      </c>
      <c r="F8929" t="s">
        <v>25</v>
      </c>
      <c r="G8929" t="s">
        <v>26</v>
      </c>
      <c r="H8929" t="s">
        <v>37</v>
      </c>
      <c r="I8929" s="1">
        <v>4.1580000000000004</v>
      </c>
      <c r="J8929">
        <v>7</v>
      </c>
      <c r="K8929" s="1">
        <v>0.7</v>
      </c>
      <c r="L8929" s="1">
        <v>-3.4649999999999999</v>
      </c>
    </row>
    <row r="8930" spans="1:12" x14ac:dyDescent="0.25">
      <c r="A8930" t="s">
        <v>62</v>
      </c>
      <c r="B8930" t="s">
        <v>14</v>
      </c>
      <c r="C8930" t="s">
        <v>94</v>
      </c>
      <c r="D8930" t="s">
        <v>95</v>
      </c>
      <c r="E8930">
        <v>97206</v>
      </c>
      <c r="F8930" t="s">
        <v>25</v>
      </c>
      <c r="G8930" t="s">
        <v>35</v>
      </c>
      <c r="H8930" t="s">
        <v>123</v>
      </c>
      <c r="I8930" s="1">
        <v>179.99100000000001</v>
      </c>
      <c r="J8930">
        <v>3</v>
      </c>
      <c r="K8930" s="1">
        <v>0.7</v>
      </c>
      <c r="L8930" s="1">
        <v>-251.98740000000001</v>
      </c>
    </row>
    <row r="8931" spans="1:12" x14ac:dyDescent="0.25">
      <c r="A8931" t="s">
        <v>28</v>
      </c>
      <c r="B8931" t="s">
        <v>14</v>
      </c>
      <c r="C8931" t="s">
        <v>97</v>
      </c>
      <c r="D8931" t="s">
        <v>65</v>
      </c>
      <c r="E8931">
        <v>60505</v>
      </c>
      <c r="F8931" t="s">
        <v>47</v>
      </c>
      <c r="G8931" t="s">
        <v>19</v>
      </c>
      <c r="H8931" t="s">
        <v>21</v>
      </c>
      <c r="I8931" s="1">
        <v>239.358</v>
      </c>
      <c r="J8931">
        <v>3</v>
      </c>
      <c r="K8931" s="1">
        <v>0.3</v>
      </c>
      <c r="L8931" s="1">
        <v>-47.871600000000001</v>
      </c>
    </row>
    <row r="8932" spans="1:12" x14ac:dyDescent="0.25">
      <c r="A8932" t="s">
        <v>62</v>
      </c>
      <c r="B8932" t="s">
        <v>44</v>
      </c>
      <c r="C8932" t="s">
        <v>52</v>
      </c>
      <c r="D8932" t="s">
        <v>24</v>
      </c>
      <c r="E8932">
        <v>94109</v>
      </c>
      <c r="F8932" t="s">
        <v>25</v>
      </c>
      <c r="G8932" t="s">
        <v>26</v>
      </c>
      <c r="H8932" t="s">
        <v>41</v>
      </c>
      <c r="I8932" s="1">
        <v>164.88</v>
      </c>
      <c r="J8932">
        <v>3</v>
      </c>
      <c r="K8932" s="1">
        <v>0</v>
      </c>
      <c r="L8932" s="1">
        <v>80.791200000000003</v>
      </c>
    </row>
    <row r="8933" spans="1:12" x14ac:dyDescent="0.25">
      <c r="A8933" t="s">
        <v>13</v>
      </c>
      <c r="B8933" t="s">
        <v>22</v>
      </c>
      <c r="C8933" t="s">
        <v>52</v>
      </c>
      <c r="D8933" t="s">
        <v>24</v>
      </c>
      <c r="E8933">
        <v>94110</v>
      </c>
      <c r="F8933" t="s">
        <v>25</v>
      </c>
      <c r="G8933" t="s">
        <v>26</v>
      </c>
      <c r="H8933" t="s">
        <v>110</v>
      </c>
      <c r="I8933" s="1">
        <v>10.95</v>
      </c>
      <c r="J8933">
        <v>3</v>
      </c>
      <c r="K8933" s="1">
        <v>0</v>
      </c>
      <c r="L8933" s="1">
        <v>3.2850000000000001</v>
      </c>
    </row>
    <row r="8934" spans="1:12" x14ac:dyDescent="0.25">
      <c r="A8934" t="s">
        <v>28</v>
      </c>
      <c r="B8934" t="s">
        <v>22</v>
      </c>
      <c r="C8934" t="s">
        <v>302</v>
      </c>
      <c r="D8934" t="s">
        <v>166</v>
      </c>
      <c r="E8934">
        <v>2740</v>
      </c>
      <c r="F8934" t="s">
        <v>57</v>
      </c>
      <c r="G8934" t="s">
        <v>26</v>
      </c>
      <c r="H8934" t="s">
        <v>41</v>
      </c>
      <c r="I8934" s="1">
        <v>19.440000000000001</v>
      </c>
      <c r="J8934">
        <v>3</v>
      </c>
      <c r="K8934" s="1">
        <v>0</v>
      </c>
      <c r="L8934" s="1">
        <v>9.3312000000000008</v>
      </c>
    </row>
    <row r="8935" spans="1:12" x14ac:dyDescent="0.25">
      <c r="A8935" t="s">
        <v>28</v>
      </c>
      <c r="B8935" t="s">
        <v>22</v>
      </c>
      <c r="C8935" t="s">
        <v>302</v>
      </c>
      <c r="D8935" t="s">
        <v>166</v>
      </c>
      <c r="E8935">
        <v>2740</v>
      </c>
      <c r="F8935" t="s">
        <v>57</v>
      </c>
      <c r="G8935" t="s">
        <v>26</v>
      </c>
      <c r="H8935" t="s">
        <v>37</v>
      </c>
      <c r="I8935" s="1">
        <v>12.3</v>
      </c>
      <c r="J8935">
        <v>5</v>
      </c>
      <c r="K8935" s="1">
        <v>0</v>
      </c>
      <c r="L8935" s="1">
        <v>6.15</v>
      </c>
    </row>
    <row r="8936" spans="1:12" x14ac:dyDescent="0.25">
      <c r="A8936" t="s">
        <v>62</v>
      </c>
      <c r="B8936" t="s">
        <v>14</v>
      </c>
      <c r="C8936" t="s">
        <v>144</v>
      </c>
      <c r="D8936" t="s">
        <v>24</v>
      </c>
      <c r="E8936">
        <v>92037</v>
      </c>
      <c r="F8936" t="s">
        <v>25</v>
      </c>
      <c r="G8936" t="s">
        <v>26</v>
      </c>
      <c r="H8936" t="s">
        <v>38</v>
      </c>
      <c r="I8936" s="1">
        <v>13.97</v>
      </c>
      <c r="J8936">
        <v>1</v>
      </c>
      <c r="K8936" s="1">
        <v>0</v>
      </c>
      <c r="L8936" s="1">
        <v>3.6322000000000001</v>
      </c>
    </row>
    <row r="8937" spans="1:12" x14ac:dyDescent="0.25">
      <c r="A8937" t="s">
        <v>28</v>
      </c>
      <c r="B8937" t="s">
        <v>14</v>
      </c>
      <c r="C8937" t="s">
        <v>84</v>
      </c>
      <c r="D8937" t="s">
        <v>86</v>
      </c>
      <c r="E8937">
        <v>38301</v>
      </c>
      <c r="F8937" t="s">
        <v>18</v>
      </c>
      <c r="G8937" t="s">
        <v>19</v>
      </c>
      <c r="H8937" t="s">
        <v>31</v>
      </c>
      <c r="I8937" s="1">
        <v>934.95600000000002</v>
      </c>
      <c r="J8937">
        <v>6</v>
      </c>
      <c r="K8937" s="1">
        <v>0.4</v>
      </c>
      <c r="L8937" s="1">
        <v>-249.32159999999999</v>
      </c>
    </row>
    <row r="8938" spans="1:12" x14ac:dyDescent="0.25">
      <c r="A8938" t="s">
        <v>28</v>
      </c>
      <c r="B8938" t="s">
        <v>14</v>
      </c>
      <c r="C8938" t="s">
        <v>84</v>
      </c>
      <c r="D8938" t="s">
        <v>86</v>
      </c>
      <c r="E8938">
        <v>38301</v>
      </c>
      <c r="F8938" t="s">
        <v>18</v>
      </c>
      <c r="G8938" t="s">
        <v>35</v>
      </c>
      <c r="H8938" t="s">
        <v>59</v>
      </c>
      <c r="I8938" s="1">
        <v>46.863999999999997</v>
      </c>
      <c r="J8938">
        <v>2</v>
      </c>
      <c r="K8938" s="1">
        <v>0.2</v>
      </c>
      <c r="L8938" s="1">
        <v>7.6154000000000002</v>
      </c>
    </row>
    <row r="8939" spans="1:12" x14ac:dyDescent="0.25">
      <c r="A8939" t="s">
        <v>28</v>
      </c>
      <c r="B8939" t="s">
        <v>14</v>
      </c>
      <c r="C8939" t="s">
        <v>84</v>
      </c>
      <c r="D8939" t="s">
        <v>86</v>
      </c>
      <c r="E8939">
        <v>38301</v>
      </c>
      <c r="F8939" t="s">
        <v>18</v>
      </c>
      <c r="G8939" t="s">
        <v>26</v>
      </c>
      <c r="H8939" t="s">
        <v>32</v>
      </c>
      <c r="I8939" s="1">
        <v>26.16</v>
      </c>
      <c r="J8939">
        <v>3</v>
      </c>
      <c r="K8939" s="1">
        <v>0.2</v>
      </c>
      <c r="L8939" s="1">
        <v>1.962</v>
      </c>
    </row>
    <row r="8940" spans="1:12" x14ac:dyDescent="0.25">
      <c r="A8940" t="s">
        <v>28</v>
      </c>
      <c r="B8940" t="s">
        <v>14</v>
      </c>
      <c r="C8940" t="s">
        <v>84</v>
      </c>
      <c r="D8940" t="s">
        <v>86</v>
      </c>
      <c r="E8940">
        <v>38301</v>
      </c>
      <c r="F8940" t="s">
        <v>18</v>
      </c>
      <c r="G8940" t="s">
        <v>26</v>
      </c>
      <c r="H8940" t="s">
        <v>34</v>
      </c>
      <c r="I8940" s="1">
        <v>23.128</v>
      </c>
      <c r="J8940">
        <v>7</v>
      </c>
      <c r="K8940" s="1">
        <v>0.2</v>
      </c>
      <c r="L8940" s="1">
        <v>2.891</v>
      </c>
    </row>
    <row r="8941" spans="1:12" x14ac:dyDescent="0.25">
      <c r="A8941" t="s">
        <v>28</v>
      </c>
      <c r="B8941" t="s">
        <v>14</v>
      </c>
      <c r="C8941" t="s">
        <v>84</v>
      </c>
      <c r="D8941" t="s">
        <v>86</v>
      </c>
      <c r="E8941">
        <v>38301</v>
      </c>
      <c r="F8941" t="s">
        <v>18</v>
      </c>
      <c r="G8941" t="s">
        <v>26</v>
      </c>
      <c r="H8941" t="s">
        <v>38</v>
      </c>
      <c r="I8941" s="1">
        <v>59.24</v>
      </c>
      <c r="J8941">
        <v>5</v>
      </c>
      <c r="K8941" s="1">
        <v>0.2</v>
      </c>
      <c r="L8941" s="1">
        <v>16.291</v>
      </c>
    </row>
    <row r="8942" spans="1:12" x14ac:dyDescent="0.25">
      <c r="A8942" t="s">
        <v>13</v>
      </c>
      <c r="B8942" t="s">
        <v>14</v>
      </c>
      <c r="C8942" t="s">
        <v>189</v>
      </c>
      <c r="D8942" t="s">
        <v>30</v>
      </c>
      <c r="E8942">
        <v>32216</v>
      </c>
      <c r="F8942" t="s">
        <v>18</v>
      </c>
      <c r="G8942" t="s">
        <v>19</v>
      </c>
      <c r="H8942" t="s">
        <v>20</v>
      </c>
      <c r="I8942" s="1">
        <v>155.45599999999999</v>
      </c>
      <c r="J8942">
        <v>4</v>
      </c>
      <c r="K8942" s="1">
        <v>0.2</v>
      </c>
      <c r="L8942" s="1">
        <v>-7.7728000000000002</v>
      </c>
    </row>
    <row r="8943" spans="1:12" x14ac:dyDescent="0.25">
      <c r="A8943" t="s">
        <v>28</v>
      </c>
      <c r="B8943" t="s">
        <v>22</v>
      </c>
      <c r="C8943" t="s">
        <v>144</v>
      </c>
      <c r="D8943" t="s">
        <v>24</v>
      </c>
      <c r="E8943">
        <v>92024</v>
      </c>
      <c r="F8943" t="s">
        <v>25</v>
      </c>
      <c r="G8943" t="s">
        <v>26</v>
      </c>
      <c r="H8943" t="s">
        <v>41</v>
      </c>
      <c r="I8943" s="1">
        <v>8.56</v>
      </c>
      <c r="J8943">
        <v>2</v>
      </c>
      <c r="K8943" s="1">
        <v>0</v>
      </c>
      <c r="L8943" s="1">
        <v>3.8519999999999999</v>
      </c>
    </row>
    <row r="8944" spans="1:12" x14ac:dyDescent="0.25">
      <c r="A8944" t="s">
        <v>62</v>
      </c>
      <c r="B8944" t="s">
        <v>14</v>
      </c>
      <c r="C8944" t="s">
        <v>229</v>
      </c>
      <c r="D8944" t="s">
        <v>30</v>
      </c>
      <c r="E8944">
        <v>33012</v>
      </c>
      <c r="F8944" t="s">
        <v>18</v>
      </c>
      <c r="G8944" t="s">
        <v>19</v>
      </c>
      <c r="H8944" t="s">
        <v>33</v>
      </c>
      <c r="I8944" s="1">
        <v>21</v>
      </c>
      <c r="J8944">
        <v>3</v>
      </c>
      <c r="K8944" s="1">
        <v>0.2</v>
      </c>
      <c r="L8944" s="1">
        <v>5.7750000000000004</v>
      </c>
    </row>
    <row r="8945" spans="1:12" x14ac:dyDescent="0.25">
      <c r="A8945" t="s">
        <v>62</v>
      </c>
      <c r="B8945" t="s">
        <v>14</v>
      </c>
      <c r="C8945" t="s">
        <v>229</v>
      </c>
      <c r="D8945" t="s">
        <v>30</v>
      </c>
      <c r="E8945">
        <v>33012</v>
      </c>
      <c r="F8945" t="s">
        <v>18</v>
      </c>
      <c r="G8945" t="s">
        <v>35</v>
      </c>
      <c r="H8945" t="s">
        <v>123</v>
      </c>
      <c r="I8945" s="1">
        <v>120</v>
      </c>
      <c r="J8945">
        <v>2</v>
      </c>
      <c r="K8945" s="1">
        <v>0.5</v>
      </c>
      <c r="L8945" s="1">
        <v>-7.2</v>
      </c>
    </row>
    <row r="8946" spans="1:12" x14ac:dyDescent="0.25">
      <c r="A8946" t="s">
        <v>28</v>
      </c>
      <c r="B8946" t="s">
        <v>14</v>
      </c>
      <c r="C8946" t="s">
        <v>61</v>
      </c>
      <c r="D8946" t="s">
        <v>46</v>
      </c>
      <c r="E8946">
        <v>77070</v>
      </c>
      <c r="F8946" t="s">
        <v>47</v>
      </c>
      <c r="G8946" t="s">
        <v>35</v>
      </c>
      <c r="H8946" t="s">
        <v>36</v>
      </c>
      <c r="I8946" s="1">
        <v>299.95999999999998</v>
      </c>
      <c r="J8946">
        <v>5</v>
      </c>
      <c r="K8946" s="1">
        <v>0.2</v>
      </c>
      <c r="L8946" s="1">
        <v>37.494999999999997</v>
      </c>
    </row>
    <row r="8947" spans="1:12" x14ac:dyDescent="0.25">
      <c r="A8947" t="s">
        <v>28</v>
      </c>
      <c r="B8947" t="s">
        <v>14</v>
      </c>
      <c r="C8947" t="s">
        <v>61</v>
      </c>
      <c r="D8947" t="s">
        <v>46</v>
      </c>
      <c r="E8947">
        <v>77070</v>
      </c>
      <c r="F8947" t="s">
        <v>47</v>
      </c>
      <c r="G8947" t="s">
        <v>26</v>
      </c>
      <c r="H8947" t="s">
        <v>38</v>
      </c>
      <c r="I8947" s="1">
        <v>67.84</v>
      </c>
      <c r="J8947">
        <v>5</v>
      </c>
      <c r="K8947" s="1">
        <v>0.8</v>
      </c>
      <c r="L8947" s="1">
        <v>-179.77600000000001</v>
      </c>
    </row>
    <row r="8948" spans="1:12" x14ac:dyDescent="0.25">
      <c r="A8948" t="s">
        <v>28</v>
      </c>
      <c r="B8948" t="s">
        <v>14</v>
      </c>
      <c r="C8948" t="s">
        <v>61</v>
      </c>
      <c r="D8948" t="s">
        <v>46</v>
      </c>
      <c r="E8948">
        <v>77070</v>
      </c>
      <c r="F8948" t="s">
        <v>47</v>
      </c>
      <c r="G8948" t="s">
        <v>19</v>
      </c>
      <c r="H8948" t="s">
        <v>21</v>
      </c>
      <c r="I8948" s="1">
        <v>853.93</v>
      </c>
      <c r="J8948">
        <v>5</v>
      </c>
      <c r="K8948" s="1">
        <v>0.3</v>
      </c>
      <c r="L8948" s="1">
        <v>-24.398</v>
      </c>
    </row>
    <row r="8949" spans="1:12" x14ac:dyDescent="0.25">
      <c r="A8949" t="s">
        <v>28</v>
      </c>
      <c r="B8949" t="s">
        <v>14</v>
      </c>
      <c r="C8949" t="s">
        <v>61</v>
      </c>
      <c r="D8949" t="s">
        <v>46</v>
      </c>
      <c r="E8949">
        <v>77070</v>
      </c>
      <c r="F8949" t="s">
        <v>47</v>
      </c>
      <c r="G8949" t="s">
        <v>26</v>
      </c>
      <c r="H8949" t="s">
        <v>34</v>
      </c>
      <c r="I8949" s="1">
        <v>18.687999999999999</v>
      </c>
      <c r="J8949">
        <v>4</v>
      </c>
      <c r="K8949" s="1">
        <v>0.2</v>
      </c>
      <c r="L8949" s="1">
        <v>3.7376</v>
      </c>
    </row>
    <row r="8950" spans="1:12" x14ac:dyDescent="0.25">
      <c r="A8950" t="s">
        <v>62</v>
      </c>
      <c r="B8950" t="s">
        <v>14</v>
      </c>
      <c r="C8950" t="s">
        <v>258</v>
      </c>
      <c r="D8950" t="s">
        <v>83</v>
      </c>
      <c r="E8950">
        <v>23464</v>
      </c>
      <c r="F8950" t="s">
        <v>18</v>
      </c>
      <c r="G8950" t="s">
        <v>19</v>
      </c>
      <c r="H8950" t="s">
        <v>33</v>
      </c>
      <c r="I8950" s="1">
        <v>273.95999999999998</v>
      </c>
      <c r="J8950">
        <v>2</v>
      </c>
      <c r="K8950" s="1">
        <v>0</v>
      </c>
      <c r="L8950" s="1">
        <v>71.229600000000005</v>
      </c>
    </row>
    <row r="8951" spans="1:12" x14ac:dyDescent="0.25">
      <c r="A8951" t="s">
        <v>62</v>
      </c>
      <c r="B8951" t="s">
        <v>14</v>
      </c>
      <c r="C8951" t="s">
        <v>258</v>
      </c>
      <c r="D8951" t="s">
        <v>83</v>
      </c>
      <c r="E8951">
        <v>23464</v>
      </c>
      <c r="F8951" t="s">
        <v>18</v>
      </c>
      <c r="G8951" t="s">
        <v>35</v>
      </c>
      <c r="H8951" t="s">
        <v>59</v>
      </c>
      <c r="I8951" s="1">
        <v>89.97</v>
      </c>
      <c r="J8951">
        <v>3</v>
      </c>
      <c r="K8951" s="1">
        <v>0</v>
      </c>
      <c r="L8951" s="1">
        <v>18.893699999999999</v>
      </c>
    </row>
    <row r="8952" spans="1:12" x14ac:dyDescent="0.25">
      <c r="A8952" t="s">
        <v>62</v>
      </c>
      <c r="B8952" t="s">
        <v>14</v>
      </c>
      <c r="C8952" t="s">
        <v>258</v>
      </c>
      <c r="D8952" t="s">
        <v>83</v>
      </c>
      <c r="E8952">
        <v>23464</v>
      </c>
      <c r="F8952" t="s">
        <v>18</v>
      </c>
      <c r="G8952" t="s">
        <v>19</v>
      </c>
      <c r="H8952" t="s">
        <v>33</v>
      </c>
      <c r="I8952" s="1">
        <v>756.8</v>
      </c>
      <c r="J8952">
        <v>5</v>
      </c>
      <c r="K8952" s="1">
        <v>0</v>
      </c>
      <c r="L8952" s="1">
        <v>75.680000000000007</v>
      </c>
    </row>
    <row r="8953" spans="1:12" x14ac:dyDescent="0.25">
      <c r="A8953" t="s">
        <v>28</v>
      </c>
      <c r="B8953" t="s">
        <v>14</v>
      </c>
      <c r="C8953" t="s">
        <v>61</v>
      </c>
      <c r="D8953" t="s">
        <v>46</v>
      </c>
      <c r="E8953">
        <v>77070</v>
      </c>
      <c r="F8953" t="s">
        <v>47</v>
      </c>
      <c r="G8953" t="s">
        <v>26</v>
      </c>
      <c r="H8953" t="s">
        <v>37</v>
      </c>
      <c r="I8953" s="1">
        <v>1.248</v>
      </c>
      <c r="J8953">
        <v>2</v>
      </c>
      <c r="K8953" s="1">
        <v>0.8</v>
      </c>
      <c r="L8953" s="1">
        <v>-1.9343999999999999</v>
      </c>
    </row>
    <row r="8954" spans="1:12" x14ac:dyDescent="0.25">
      <c r="A8954" t="s">
        <v>28</v>
      </c>
      <c r="B8954" t="s">
        <v>44</v>
      </c>
      <c r="C8954" t="s">
        <v>55</v>
      </c>
      <c r="D8954" t="s">
        <v>56</v>
      </c>
      <c r="E8954">
        <v>19120</v>
      </c>
      <c r="F8954" t="s">
        <v>57</v>
      </c>
      <c r="G8954" t="s">
        <v>35</v>
      </c>
      <c r="H8954" t="s">
        <v>59</v>
      </c>
      <c r="I8954" s="1">
        <v>72</v>
      </c>
      <c r="J8954">
        <v>1</v>
      </c>
      <c r="K8954" s="1">
        <v>0.2</v>
      </c>
      <c r="L8954" s="1">
        <v>14.4</v>
      </c>
    </row>
    <row r="8955" spans="1:12" x14ac:dyDescent="0.25">
      <c r="A8955" t="s">
        <v>28</v>
      </c>
      <c r="B8955" t="s">
        <v>44</v>
      </c>
      <c r="C8955" t="s">
        <v>55</v>
      </c>
      <c r="D8955" t="s">
        <v>56</v>
      </c>
      <c r="E8955">
        <v>19120</v>
      </c>
      <c r="F8955" t="s">
        <v>57</v>
      </c>
      <c r="G8955" t="s">
        <v>19</v>
      </c>
      <c r="H8955" t="s">
        <v>21</v>
      </c>
      <c r="I8955" s="1">
        <v>470.15499999999997</v>
      </c>
      <c r="J8955">
        <v>7</v>
      </c>
      <c r="K8955" s="1">
        <v>0.3</v>
      </c>
      <c r="L8955" s="1">
        <v>-13.433</v>
      </c>
    </row>
    <row r="8956" spans="1:12" x14ac:dyDescent="0.25">
      <c r="A8956" t="s">
        <v>62</v>
      </c>
      <c r="B8956" t="s">
        <v>14</v>
      </c>
      <c r="C8956" t="s">
        <v>85</v>
      </c>
      <c r="D8956" t="s">
        <v>86</v>
      </c>
      <c r="E8956">
        <v>38109</v>
      </c>
      <c r="F8956" t="s">
        <v>18</v>
      </c>
      <c r="G8956" t="s">
        <v>26</v>
      </c>
      <c r="H8956" t="s">
        <v>32</v>
      </c>
      <c r="I8956" s="1">
        <v>39.128</v>
      </c>
      <c r="J8956">
        <v>1</v>
      </c>
      <c r="K8956" s="1">
        <v>0.2</v>
      </c>
      <c r="L8956" s="1">
        <v>-8.8038000000000007</v>
      </c>
    </row>
    <row r="8957" spans="1:12" x14ac:dyDescent="0.25">
      <c r="A8957" t="s">
        <v>28</v>
      </c>
      <c r="B8957" t="s">
        <v>22</v>
      </c>
      <c r="C8957" t="s">
        <v>154</v>
      </c>
      <c r="D8957" t="s">
        <v>104</v>
      </c>
      <c r="E8957">
        <v>44107</v>
      </c>
      <c r="F8957" t="s">
        <v>57</v>
      </c>
      <c r="G8957" t="s">
        <v>26</v>
      </c>
      <c r="H8957" t="s">
        <v>34</v>
      </c>
      <c r="I8957" s="1">
        <v>19.728000000000002</v>
      </c>
      <c r="J8957">
        <v>9</v>
      </c>
      <c r="K8957" s="1">
        <v>0.2</v>
      </c>
      <c r="L8957" s="1">
        <v>1.7262</v>
      </c>
    </row>
    <row r="8958" spans="1:12" x14ac:dyDescent="0.25">
      <c r="A8958" t="s">
        <v>28</v>
      </c>
      <c r="B8958" t="s">
        <v>22</v>
      </c>
      <c r="C8958" t="s">
        <v>154</v>
      </c>
      <c r="D8958" t="s">
        <v>104</v>
      </c>
      <c r="E8958">
        <v>44107</v>
      </c>
      <c r="F8958" t="s">
        <v>57</v>
      </c>
      <c r="G8958" t="s">
        <v>35</v>
      </c>
      <c r="H8958" t="s">
        <v>36</v>
      </c>
      <c r="I8958" s="1">
        <v>151.18799999999999</v>
      </c>
      <c r="J8958">
        <v>2</v>
      </c>
      <c r="K8958" s="1">
        <v>0.4</v>
      </c>
      <c r="L8958" s="1">
        <v>-25.198</v>
      </c>
    </row>
    <row r="8959" spans="1:12" x14ac:dyDescent="0.25">
      <c r="A8959" t="s">
        <v>28</v>
      </c>
      <c r="B8959" t="s">
        <v>14</v>
      </c>
      <c r="C8959" t="s">
        <v>75</v>
      </c>
      <c r="D8959" t="s">
        <v>76</v>
      </c>
      <c r="E8959">
        <v>10011</v>
      </c>
      <c r="F8959" t="s">
        <v>57</v>
      </c>
      <c r="G8959" t="s">
        <v>19</v>
      </c>
      <c r="H8959" t="s">
        <v>21</v>
      </c>
      <c r="I8959" s="1">
        <v>271.76400000000001</v>
      </c>
      <c r="J8959">
        <v>2</v>
      </c>
      <c r="K8959" s="1">
        <v>0.1</v>
      </c>
      <c r="L8959" s="1">
        <v>60.392000000000003</v>
      </c>
    </row>
    <row r="8960" spans="1:12" x14ac:dyDescent="0.25">
      <c r="A8960" t="s">
        <v>62</v>
      </c>
      <c r="B8960" t="s">
        <v>14</v>
      </c>
      <c r="C8960" t="s">
        <v>55</v>
      </c>
      <c r="D8960" t="s">
        <v>56</v>
      </c>
      <c r="E8960">
        <v>19120</v>
      </c>
      <c r="F8960" t="s">
        <v>57</v>
      </c>
      <c r="G8960" t="s">
        <v>35</v>
      </c>
      <c r="H8960" t="s">
        <v>59</v>
      </c>
      <c r="I8960" s="1">
        <v>47.496000000000002</v>
      </c>
      <c r="J8960">
        <v>1</v>
      </c>
      <c r="K8960" s="1">
        <v>0.2</v>
      </c>
      <c r="L8960" s="1">
        <v>-1.1874</v>
      </c>
    </row>
    <row r="8961" spans="1:12" x14ac:dyDescent="0.25">
      <c r="A8961" t="s">
        <v>13</v>
      </c>
      <c r="B8961" t="s">
        <v>14</v>
      </c>
      <c r="C8961" t="s">
        <v>23</v>
      </c>
      <c r="D8961" t="s">
        <v>24</v>
      </c>
      <c r="E8961">
        <v>90008</v>
      </c>
      <c r="F8961" t="s">
        <v>25</v>
      </c>
      <c r="G8961" t="s">
        <v>19</v>
      </c>
      <c r="H8961" t="s">
        <v>20</v>
      </c>
      <c r="I8961" s="1">
        <v>344.98099999999999</v>
      </c>
      <c r="J8961">
        <v>7</v>
      </c>
      <c r="K8961" s="1">
        <v>0.15</v>
      </c>
      <c r="L8961" s="1">
        <v>28.4102</v>
      </c>
    </row>
    <row r="8962" spans="1:12" x14ac:dyDescent="0.25">
      <c r="A8962" t="s">
        <v>62</v>
      </c>
      <c r="B8962" t="s">
        <v>22</v>
      </c>
      <c r="C8962" t="s">
        <v>135</v>
      </c>
      <c r="D8962" t="s">
        <v>46</v>
      </c>
      <c r="E8962">
        <v>75220</v>
      </c>
      <c r="F8962" t="s">
        <v>47</v>
      </c>
      <c r="G8962" t="s">
        <v>26</v>
      </c>
      <c r="H8962" t="s">
        <v>41</v>
      </c>
      <c r="I8962" s="1">
        <v>36.287999999999997</v>
      </c>
      <c r="J8962">
        <v>7</v>
      </c>
      <c r="K8962" s="1">
        <v>0.2</v>
      </c>
      <c r="L8962" s="1">
        <v>12.700799999999999</v>
      </c>
    </row>
    <row r="8963" spans="1:12" x14ac:dyDescent="0.25">
      <c r="A8963" t="s">
        <v>62</v>
      </c>
      <c r="B8963" t="s">
        <v>22</v>
      </c>
      <c r="C8963" t="s">
        <v>135</v>
      </c>
      <c r="D8963" t="s">
        <v>46</v>
      </c>
      <c r="E8963">
        <v>75220</v>
      </c>
      <c r="F8963" t="s">
        <v>47</v>
      </c>
      <c r="G8963" t="s">
        <v>26</v>
      </c>
      <c r="H8963" t="s">
        <v>41</v>
      </c>
      <c r="I8963" s="1">
        <v>78.304000000000002</v>
      </c>
      <c r="J8963">
        <v>2</v>
      </c>
      <c r="K8963" s="1">
        <v>0.2</v>
      </c>
      <c r="L8963" s="1">
        <v>29.364000000000001</v>
      </c>
    </row>
    <row r="8964" spans="1:12" x14ac:dyDescent="0.25">
      <c r="A8964" t="s">
        <v>62</v>
      </c>
      <c r="B8964" t="s">
        <v>22</v>
      </c>
      <c r="C8964" t="s">
        <v>135</v>
      </c>
      <c r="D8964" t="s">
        <v>46</v>
      </c>
      <c r="E8964">
        <v>75220</v>
      </c>
      <c r="F8964" t="s">
        <v>47</v>
      </c>
      <c r="G8964" t="s">
        <v>19</v>
      </c>
      <c r="H8964" t="s">
        <v>31</v>
      </c>
      <c r="I8964" s="1">
        <v>127.785</v>
      </c>
      <c r="J8964">
        <v>1</v>
      </c>
      <c r="K8964" s="1">
        <v>0.3</v>
      </c>
      <c r="L8964" s="1">
        <v>-31.0335</v>
      </c>
    </row>
    <row r="8965" spans="1:12" x14ac:dyDescent="0.25">
      <c r="A8965" t="s">
        <v>62</v>
      </c>
      <c r="B8965" t="s">
        <v>22</v>
      </c>
      <c r="C8965" t="s">
        <v>135</v>
      </c>
      <c r="D8965" t="s">
        <v>46</v>
      </c>
      <c r="E8965">
        <v>75220</v>
      </c>
      <c r="F8965" t="s">
        <v>47</v>
      </c>
      <c r="G8965" t="s">
        <v>26</v>
      </c>
      <c r="H8965" t="s">
        <v>37</v>
      </c>
      <c r="I8965" s="1">
        <v>6.1040000000000001</v>
      </c>
      <c r="J8965">
        <v>2</v>
      </c>
      <c r="K8965" s="1">
        <v>0.8</v>
      </c>
      <c r="L8965" s="1">
        <v>-9.1560000000000006</v>
      </c>
    </row>
    <row r="8966" spans="1:12" x14ac:dyDescent="0.25">
      <c r="A8966" t="s">
        <v>13</v>
      </c>
      <c r="B8966" t="s">
        <v>22</v>
      </c>
      <c r="C8966" t="s">
        <v>423</v>
      </c>
      <c r="D8966" t="s">
        <v>132</v>
      </c>
      <c r="E8966">
        <v>7050</v>
      </c>
      <c r="F8966" t="s">
        <v>57</v>
      </c>
      <c r="G8966" t="s">
        <v>26</v>
      </c>
      <c r="H8966" t="s">
        <v>37</v>
      </c>
      <c r="I8966" s="1">
        <v>5.76</v>
      </c>
      <c r="J8966">
        <v>2</v>
      </c>
      <c r="K8966" s="1">
        <v>0</v>
      </c>
      <c r="L8966" s="1">
        <v>2.8224</v>
      </c>
    </row>
    <row r="8967" spans="1:12" x14ac:dyDescent="0.25">
      <c r="A8967" t="s">
        <v>13</v>
      </c>
      <c r="B8967" t="s">
        <v>14</v>
      </c>
      <c r="C8967" t="s">
        <v>135</v>
      </c>
      <c r="D8967" t="s">
        <v>46</v>
      </c>
      <c r="E8967">
        <v>75220</v>
      </c>
      <c r="F8967" t="s">
        <v>47</v>
      </c>
      <c r="G8967" t="s">
        <v>26</v>
      </c>
      <c r="H8967" t="s">
        <v>37</v>
      </c>
      <c r="I8967" s="1">
        <v>1.72</v>
      </c>
      <c r="J8967">
        <v>1</v>
      </c>
      <c r="K8967" s="1">
        <v>0.8</v>
      </c>
      <c r="L8967" s="1">
        <v>-2.8380000000000001</v>
      </c>
    </row>
    <row r="8968" spans="1:12" x14ac:dyDescent="0.25">
      <c r="A8968" t="s">
        <v>13</v>
      </c>
      <c r="B8968" t="s">
        <v>14</v>
      </c>
      <c r="C8968" t="s">
        <v>608</v>
      </c>
      <c r="D8968" t="s">
        <v>65</v>
      </c>
      <c r="E8968">
        <v>60441</v>
      </c>
      <c r="F8968" t="s">
        <v>47</v>
      </c>
      <c r="G8968" t="s">
        <v>26</v>
      </c>
      <c r="H8968" t="s">
        <v>37</v>
      </c>
      <c r="I8968" s="1">
        <v>8.952</v>
      </c>
      <c r="J8968">
        <v>2</v>
      </c>
      <c r="K8968" s="1">
        <v>0.8</v>
      </c>
      <c r="L8968" s="1">
        <v>-14.770799999999999</v>
      </c>
    </row>
    <row r="8969" spans="1:12" x14ac:dyDescent="0.25">
      <c r="A8969" t="s">
        <v>28</v>
      </c>
      <c r="B8969" t="s">
        <v>14</v>
      </c>
      <c r="C8969" t="s">
        <v>79</v>
      </c>
      <c r="D8969" t="s">
        <v>65</v>
      </c>
      <c r="E8969">
        <v>60623</v>
      </c>
      <c r="F8969" t="s">
        <v>47</v>
      </c>
      <c r="G8969" t="s">
        <v>26</v>
      </c>
      <c r="H8969" t="s">
        <v>38</v>
      </c>
      <c r="I8969" s="1">
        <v>2.3340000000000001</v>
      </c>
      <c r="J8969">
        <v>3</v>
      </c>
      <c r="K8969" s="1">
        <v>0.8</v>
      </c>
      <c r="L8969" s="1">
        <v>-6.3018000000000001</v>
      </c>
    </row>
    <row r="8970" spans="1:12" x14ac:dyDescent="0.25">
      <c r="A8970" t="s">
        <v>28</v>
      </c>
      <c r="B8970" t="s">
        <v>14</v>
      </c>
      <c r="C8970" t="s">
        <v>79</v>
      </c>
      <c r="D8970" t="s">
        <v>65</v>
      </c>
      <c r="E8970">
        <v>60623</v>
      </c>
      <c r="F8970" t="s">
        <v>47</v>
      </c>
      <c r="G8970" t="s">
        <v>26</v>
      </c>
      <c r="H8970" t="s">
        <v>37</v>
      </c>
      <c r="I8970" s="1">
        <v>1.728</v>
      </c>
      <c r="J8970">
        <v>4</v>
      </c>
      <c r="K8970" s="1">
        <v>0.8</v>
      </c>
      <c r="L8970" s="1">
        <v>-2.7648000000000001</v>
      </c>
    </row>
    <row r="8971" spans="1:12" x14ac:dyDescent="0.25">
      <c r="A8971" t="s">
        <v>28</v>
      </c>
      <c r="B8971" t="s">
        <v>14</v>
      </c>
      <c r="C8971" t="s">
        <v>79</v>
      </c>
      <c r="D8971" t="s">
        <v>65</v>
      </c>
      <c r="E8971">
        <v>60623</v>
      </c>
      <c r="F8971" t="s">
        <v>47</v>
      </c>
      <c r="G8971" t="s">
        <v>19</v>
      </c>
      <c r="H8971" t="s">
        <v>33</v>
      </c>
      <c r="I8971" s="1">
        <v>159.04</v>
      </c>
      <c r="J8971">
        <v>5</v>
      </c>
      <c r="K8971" s="1">
        <v>0.6</v>
      </c>
      <c r="L8971" s="1">
        <v>-194.82400000000001</v>
      </c>
    </row>
    <row r="8972" spans="1:12" x14ac:dyDescent="0.25">
      <c r="A8972" t="s">
        <v>28</v>
      </c>
      <c r="B8972" t="s">
        <v>14</v>
      </c>
      <c r="C8972" t="s">
        <v>79</v>
      </c>
      <c r="D8972" t="s">
        <v>65</v>
      </c>
      <c r="E8972">
        <v>60623</v>
      </c>
      <c r="F8972" t="s">
        <v>47</v>
      </c>
      <c r="G8972" t="s">
        <v>19</v>
      </c>
      <c r="H8972" t="s">
        <v>31</v>
      </c>
      <c r="I8972" s="1">
        <v>145.97999999999999</v>
      </c>
      <c r="J8972">
        <v>2</v>
      </c>
      <c r="K8972" s="1">
        <v>0.5</v>
      </c>
      <c r="L8972" s="1">
        <v>-99.266400000000004</v>
      </c>
    </row>
    <row r="8973" spans="1:12" x14ac:dyDescent="0.25">
      <c r="A8973" t="s">
        <v>28</v>
      </c>
      <c r="B8973" t="s">
        <v>14</v>
      </c>
      <c r="C8973" t="s">
        <v>189</v>
      </c>
      <c r="D8973" t="s">
        <v>40</v>
      </c>
      <c r="E8973">
        <v>28540</v>
      </c>
      <c r="F8973" t="s">
        <v>18</v>
      </c>
      <c r="G8973" t="s">
        <v>19</v>
      </c>
      <c r="H8973" t="s">
        <v>33</v>
      </c>
      <c r="I8973" s="1">
        <v>77.951999999999998</v>
      </c>
      <c r="J8973">
        <v>3</v>
      </c>
      <c r="K8973" s="1">
        <v>0.2</v>
      </c>
      <c r="L8973" s="1">
        <v>12.667199999999999</v>
      </c>
    </row>
    <row r="8974" spans="1:12" x14ac:dyDescent="0.25">
      <c r="A8974" t="s">
        <v>28</v>
      </c>
      <c r="B8974" t="s">
        <v>14</v>
      </c>
      <c r="C8974" t="s">
        <v>189</v>
      </c>
      <c r="D8974" t="s">
        <v>40</v>
      </c>
      <c r="E8974">
        <v>28540</v>
      </c>
      <c r="F8974" t="s">
        <v>18</v>
      </c>
      <c r="G8974" t="s">
        <v>26</v>
      </c>
      <c r="H8974" t="s">
        <v>37</v>
      </c>
      <c r="I8974" s="1">
        <v>95.97</v>
      </c>
      <c r="J8974">
        <v>5</v>
      </c>
      <c r="K8974" s="1">
        <v>0.7</v>
      </c>
      <c r="L8974" s="1">
        <v>-73.576999999999998</v>
      </c>
    </row>
    <row r="8975" spans="1:12" x14ac:dyDescent="0.25">
      <c r="A8975" t="s">
        <v>28</v>
      </c>
      <c r="B8975" t="s">
        <v>14</v>
      </c>
      <c r="C8975" t="s">
        <v>189</v>
      </c>
      <c r="D8975" t="s">
        <v>40</v>
      </c>
      <c r="E8975">
        <v>28540</v>
      </c>
      <c r="F8975" t="s">
        <v>18</v>
      </c>
      <c r="G8975" t="s">
        <v>35</v>
      </c>
      <c r="H8975" t="s">
        <v>36</v>
      </c>
      <c r="I8975" s="1">
        <v>105.584</v>
      </c>
      <c r="J8975">
        <v>2</v>
      </c>
      <c r="K8975" s="1">
        <v>0.2</v>
      </c>
      <c r="L8975" s="1">
        <v>9.2385999999999999</v>
      </c>
    </row>
    <row r="8976" spans="1:12" x14ac:dyDescent="0.25">
      <c r="A8976" t="s">
        <v>28</v>
      </c>
      <c r="B8976" t="s">
        <v>14</v>
      </c>
      <c r="C8976" t="s">
        <v>189</v>
      </c>
      <c r="D8976" t="s">
        <v>40</v>
      </c>
      <c r="E8976">
        <v>28540</v>
      </c>
      <c r="F8976" t="s">
        <v>18</v>
      </c>
      <c r="G8976" t="s">
        <v>26</v>
      </c>
      <c r="H8976" t="s">
        <v>34</v>
      </c>
      <c r="I8976" s="1">
        <v>9.3439999999999994</v>
      </c>
      <c r="J8976">
        <v>2</v>
      </c>
      <c r="K8976" s="1">
        <v>0.2</v>
      </c>
      <c r="L8976" s="1">
        <v>1.1679999999999999</v>
      </c>
    </row>
    <row r="8977" spans="1:12" x14ac:dyDescent="0.25">
      <c r="A8977" t="s">
        <v>28</v>
      </c>
      <c r="B8977" t="s">
        <v>22</v>
      </c>
      <c r="C8977" t="s">
        <v>82</v>
      </c>
      <c r="D8977" t="s">
        <v>112</v>
      </c>
      <c r="E8977">
        <v>65807</v>
      </c>
      <c r="F8977" t="s">
        <v>47</v>
      </c>
      <c r="G8977" t="s">
        <v>19</v>
      </c>
      <c r="H8977" t="s">
        <v>33</v>
      </c>
      <c r="I8977" s="1">
        <v>9.68</v>
      </c>
      <c r="J8977">
        <v>2</v>
      </c>
      <c r="K8977" s="1">
        <v>0</v>
      </c>
      <c r="L8977" s="1">
        <v>3.7751999999999999</v>
      </c>
    </row>
    <row r="8978" spans="1:12" x14ac:dyDescent="0.25">
      <c r="A8978" t="s">
        <v>28</v>
      </c>
      <c r="B8978" t="s">
        <v>22</v>
      </c>
      <c r="C8978" t="s">
        <v>82</v>
      </c>
      <c r="D8978" t="s">
        <v>112</v>
      </c>
      <c r="E8978">
        <v>65807</v>
      </c>
      <c r="F8978" t="s">
        <v>47</v>
      </c>
      <c r="G8978" t="s">
        <v>35</v>
      </c>
      <c r="H8978" t="s">
        <v>162</v>
      </c>
      <c r="I8978" s="1">
        <v>4899.93</v>
      </c>
      <c r="J8978">
        <v>7</v>
      </c>
      <c r="K8978" s="1">
        <v>0</v>
      </c>
      <c r="L8978" s="1">
        <v>2302.9670999999998</v>
      </c>
    </row>
    <row r="8979" spans="1:12" x14ac:dyDescent="0.25">
      <c r="A8979" t="s">
        <v>28</v>
      </c>
      <c r="B8979" t="s">
        <v>44</v>
      </c>
      <c r="C8979" t="s">
        <v>52</v>
      </c>
      <c r="D8979" t="s">
        <v>24</v>
      </c>
      <c r="E8979">
        <v>94110</v>
      </c>
      <c r="F8979" t="s">
        <v>25</v>
      </c>
      <c r="G8979" t="s">
        <v>35</v>
      </c>
      <c r="H8979" t="s">
        <v>59</v>
      </c>
      <c r="I8979" s="1">
        <v>104.75</v>
      </c>
      <c r="J8979">
        <v>5</v>
      </c>
      <c r="K8979" s="1">
        <v>0</v>
      </c>
      <c r="L8979" s="1">
        <v>21.997499999999999</v>
      </c>
    </row>
    <row r="8980" spans="1:12" x14ac:dyDescent="0.25">
      <c r="A8980" t="s">
        <v>28</v>
      </c>
      <c r="B8980" t="s">
        <v>22</v>
      </c>
      <c r="C8980" t="s">
        <v>90</v>
      </c>
      <c r="D8980" t="s">
        <v>86</v>
      </c>
      <c r="E8980">
        <v>38401</v>
      </c>
      <c r="F8980" t="s">
        <v>18</v>
      </c>
      <c r="G8980" t="s">
        <v>35</v>
      </c>
      <c r="H8980" t="s">
        <v>59</v>
      </c>
      <c r="I8980" s="1">
        <v>18.527999999999999</v>
      </c>
      <c r="J8980">
        <v>2</v>
      </c>
      <c r="K8980" s="1">
        <v>0.2</v>
      </c>
      <c r="L8980" s="1">
        <v>4.4004000000000003</v>
      </c>
    </row>
    <row r="8981" spans="1:12" x14ac:dyDescent="0.25">
      <c r="A8981" t="s">
        <v>28</v>
      </c>
      <c r="B8981" t="s">
        <v>22</v>
      </c>
      <c r="C8981" t="s">
        <v>90</v>
      </c>
      <c r="D8981" t="s">
        <v>86</v>
      </c>
      <c r="E8981">
        <v>38401</v>
      </c>
      <c r="F8981" t="s">
        <v>18</v>
      </c>
      <c r="G8981" t="s">
        <v>19</v>
      </c>
      <c r="H8981" t="s">
        <v>31</v>
      </c>
      <c r="I8981" s="1">
        <v>1875.258</v>
      </c>
      <c r="J8981">
        <v>7</v>
      </c>
      <c r="K8981" s="1">
        <v>0.4</v>
      </c>
      <c r="L8981" s="1">
        <v>-968.88329999999996</v>
      </c>
    </row>
    <row r="8982" spans="1:12" x14ac:dyDescent="0.25">
      <c r="A8982" t="s">
        <v>62</v>
      </c>
      <c r="B8982" t="s">
        <v>14</v>
      </c>
      <c r="C8982" t="s">
        <v>479</v>
      </c>
      <c r="D8982" t="s">
        <v>30</v>
      </c>
      <c r="E8982">
        <v>33021</v>
      </c>
      <c r="F8982" t="s">
        <v>18</v>
      </c>
      <c r="G8982" t="s">
        <v>26</v>
      </c>
      <c r="H8982" t="s">
        <v>41</v>
      </c>
      <c r="I8982" s="1">
        <v>91.36</v>
      </c>
      <c r="J8982">
        <v>5</v>
      </c>
      <c r="K8982" s="1">
        <v>0.2</v>
      </c>
      <c r="L8982" s="1">
        <v>29.692</v>
      </c>
    </row>
    <row r="8983" spans="1:12" x14ac:dyDescent="0.25">
      <c r="A8983" t="s">
        <v>62</v>
      </c>
      <c r="B8983" t="s">
        <v>14</v>
      </c>
      <c r="C8983" t="s">
        <v>479</v>
      </c>
      <c r="D8983" t="s">
        <v>30</v>
      </c>
      <c r="E8983">
        <v>33021</v>
      </c>
      <c r="F8983" t="s">
        <v>18</v>
      </c>
      <c r="G8983" t="s">
        <v>26</v>
      </c>
      <c r="H8983" t="s">
        <v>38</v>
      </c>
      <c r="I8983" s="1">
        <v>152.24</v>
      </c>
      <c r="J8983">
        <v>5</v>
      </c>
      <c r="K8983" s="1">
        <v>0.2</v>
      </c>
      <c r="L8983" s="1">
        <v>17.126999999999999</v>
      </c>
    </row>
    <row r="8984" spans="1:12" x14ac:dyDescent="0.25">
      <c r="A8984" t="s">
        <v>62</v>
      </c>
      <c r="B8984" t="s">
        <v>14</v>
      </c>
      <c r="C8984" t="s">
        <v>135</v>
      </c>
      <c r="D8984" t="s">
        <v>46</v>
      </c>
      <c r="E8984">
        <v>75081</v>
      </c>
      <c r="F8984" t="s">
        <v>47</v>
      </c>
      <c r="G8984" t="s">
        <v>35</v>
      </c>
      <c r="H8984" t="s">
        <v>36</v>
      </c>
      <c r="I8984" s="1">
        <v>35.183999999999997</v>
      </c>
      <c r="J8984">
        <v>2</v>
      </c>
      <c r="K8984" s="1">
        <v>0.2</v>
      </c>
      <c r="L8984" s="1">
        <v>12.314399999999999</v>
      </c>
    </row>
    <row r="8985" spans="1:12" x14ac:dyDescent="0.25">
      <c r="A8985" t="s">
        <v>168</v>
      </c>
      <c r="B8985" t="s">
        <v>14</v>
      </c>
      <c r="C8985" t="s">
        <v>61</v>
      </c>
      <c r="D8985" t="s">
        <v>46</v>
      </c>
      <c r="E8985">
        <v>77041</v>
      </c>
      <c r="F8985" t="s">
        <v>47</v>
      </c>
      <c r="G8985" t="s">
        <v>26</v>
      </c>
      <c r="H8985" t="s">
        <v>41</v>
      </c>
      <c r="I8985" s="1">
        <v>56.704000000000001</v>
      </c>
      <c r="J8985">
        <v>2</v>
      </c>
      <c r="K8985" s="1">
        <v>0.2</v>
      </c>
      <c r="L8985" s="1">
        <v>19.137599999999999</v>
      </c>
    </row>
    <row r="8986" spans="1:12" x14ac:dyDescent="0.25">
      <c r="A8986" t="s">
        <v>168</v>
      </c>
      <c r="B8986" t="s">
        <v>14</v>
      </c>
      <c r="C8986" t="s">
        <v>61</v>
      </c>
      <c r="D8986" t="s">
        <v>46</v>
      </c>
      <c r="E8986">
        <v>77041</v>
      </c>
      <c r="F8986" t="s">
        <v>47</v>
      </c>
      <c r="G8986" t="s">
        <v>26</v>
      </c>
      <c r="H8986" t="s">
        <v>41</v>
      </c>
      <c r="I8986" s="1">
        <v>274.06400000000002</v>
      </c>
      <c r="J8986">
        <v>7</v>
      </c>
      <c r="K8986" s="1">
        <v>0.2</v>
      </c>
      <c r="L8986" s="1">
        <v>102.774</v>
      </c>
    </row>
    <row r="8987" spans="1:12" x14ac:dyDescent="0.25">
      <c r="A8987" t="s">
        <v>28</v>
      </c>
      <c r="B8987" t="s">
        <v>44</v>
      </c>
      <c r="C8987" t="s">
        <v>55</v>
      </c>
      <c r="D8987" t="s">
        <v>56</v>
      </c>
      <c r="E8987">
        <v>19140</v>
      </c>
      <c r="F8987" t="s">
        <v>57</v>
      </c>
      <c r="G8987" t="s">
        <v>19</v>
      </c>
      <c r="H8987" t="s">
        <v>21</v>
      </c>
      <c r="I8987" s="1">
        <v>458.43</v>
      </c>
      <c r="J8987">
        <v>5</v>
      </c>
      <c r="K8987" s="1">
        <v>0.3</v>
      </c>
      <c r="L8987" s="1">
        <v>-124.431</v>
      </c>
    </row>
    <row r="8988" spans="1:12" x14ac:dyDescent="0.25">
      <c r="A8988" t="s">
        <v>168</v>
      </c>
      <c r="B8988" t="s">
        <v>14</v>
      </c>
      <c r="C8988" t="s">
        <v>108</v>
      </c>
      <c r="D8988" t="s">
        <v>81</v>
      </c>
      <c r="E8988">
        <v>85023</v>
      </c>
      <c r="F8988" t="s">
        <v>25</v>
      </c>
      <c r="G8988" t="s">
        <v>26</v>
      </c>
      <c r="H8988" t="s">
        <v>37</v>
      </c>
      <c r="I8988" s="1">
        <v>8.2260000000000009</v>
      </c>
      <c r="J8988">
        <v>3</v>
      </c>
      <c r="K8988" s="1">
        <v>0.7</v>
      </c>
      <c r="L8988" s="1">
        <v>-6.0324</v>
      </c>
    </row>
    <row r="8989" spans="1:12" x14ac:dyDescent="0.25">
      <c r="A8989" t="s">
        <v>28</v>
      </c>
      <c r="B8989" t="s">
        <v>22</v>
      </c>
      <c r="C8989" t="s">
        <v>497</v>
      </c>
      <c r="D8989" t="s">
        <v>167</v>
      </c>
      <c r="E8989">
        <v>30328</v>
      </c>
      <c r="F8989" t="s">
        <v>18</v>
      </c>
      <c r="G8989" t="s">
        <v>35</v>
      </c>
      <c r="H8989" t="s">
        <v>59</v>
      </c>
      <c r="I8989" s="1">
        <v>5.95</v>
      </c>
      <c r="J8989">
        <v>1</v>
      </c>
      <c r="K8989" s="1">
        <v>0</v>
      </c>
      <c r="L8989" s="1">
        <v>0.83299999999999996</v>
      </c>
    </row>
    <row r="8990" spans="1:12" x14ac:dyDescent="0.25">
      <c r="A8990" t="s">
        <v>28</v>
      </c>
      <c r="B8990" t="s">
        <v>22</v>
      </c>
      <c r="C8990" t="s">
        <v>497</v>
      </c>
      <c r="D8990" t="s">
        <v>167</v>
      </c>
      <c r="E8990">
        <v>30328</v>
      </c>
      <c r="F8990" t="s">
        <v>18</v>
      </c>
      <c r="G8990" t="s">
        <v>26</v>
      </c>
      <c r="H8990" t="s">
        <v>41</v>
      </c>
      <c r="I8990" s="1">
        <v>15.24</v>
      </c>
      <c r="J8990">
        <v>3</v>
      </c>
      <c r="K8990" s="1">
        <v>0</v>
      </c>
      <c r="L8990" s="1">
        <v>7.1627999999999998</v>
      </c>
    </row>
    <row r="8991" spans="1:12" x14ac:dyDescent="0.25">
      <c r="A8991" t="s">
        <v>168</v>
      </c>
      <c r="B8991" t="s">
        <v>14</v>
      </c>
      <c r="C8991" t="s">
        <v>344</v>
      </c>
      <c r="D8991" t="s">
        <v>43</v>
      </c>
      <c r="E8991">
        <v>99207</v>
      </c>
      <c r="F8991" t="s">
        <v>25</v>
      </c>
      <c r="G8991" t="s">
        <v>35</v>
      </c>
      <c r="H8991" t="s">
        <v>59</v>
      </c>
      <c r="I8991" s="1">
        <v>239.94</v>
      </c>
      <c r="J8991">
        <v>6</v>
      </c>
      <c r="K8991" s="1">
        <v>0</v>
      </c>
      <c r="L8991" s="1">
        <v>26.3934</v>
      </c>
    </row>
    <row r="8992" spans="1:12" x14ac:dyDescent="0.25">
      <c r="A8992" t="s">
        <v>168</v>
      </c>
      <c r="B8992" t="s">
        <v>14</v>
      </c>
      <c r="C8992" t="s">
        <v>344</v>
      </c>
      <c r="D8992" t="s">
        <v>43</v>
      </c>
      <c r="E8992">
        <v>99207</v>
      </c>
      <c r="F8992" t="s">
        <v>25</v>
      </c>
      <c r="G8992" t="s">
        <v>26</v>
      </c>
      <c r="H8992" t="s">
        <v>34</v>
      </c>
      <c r="I8992" s="1">
        <v>23.84</v>
      </c>
      <c r="J8992">
        <v>8</v>
      </c>
      <c r="K8992" s="1">
        <v>0</v>
      </c>
      <c r="L8992" s="1">
        <v>6.4367999999999999</v>
      </c>
    </row>
    <row r="8993" spans="1:12" x14ac:dyDescent="0.25">
      <c r="A8993" t="s">
        <v>168</v>
      </c>
      <c r="B8993" t="s">
        <v>22</v>
      </c>
      <c r="C8993" t="s">
        <v>241</v>
      </c>
      <c r="D8993" t="s">
        <v>49</v>
      </c>
      <c r="E8993">
        <v>53209</v>
      </c>
      <c r="F8993" t="s">
        <v>47</v>
      </c>
      <c r="G8993" t="s">
        <v>26</v>
      </c>
      <c r="H8993" t="s">
        <v>32</v>
      </c>
      <c r="I8993" s="1">
        <v>92.52</v>
      </c>
      <c r="J8993">
        <v>6</v>
      </c>
      <c r="K8993" s="1">
        <v>0</v>
      </c>
      <c r="L8993" s="1">
        <v>24.980399999999999</v>
      </c>
    </row>
    <row r="8994" spans="1:12" x14ac:dyDescent="0.25">
      <c r="A8994" t="s">
        <v>168</v>
      </c>
      <c r="B8994" t="s">
        <v>22</v>
      </c>
      <c r="C8994" t="s">
        <v>241</v>
      </c>
      <c r="D8994" t="s">
        <v>49</v>
      </c>
      <c r="E8994">
        <v>53209</v>
      </c>
      <c r="F8994" t="s">
        <v>47</v>
      </c>
      <c r="G8994" t="s">
        <v>26</v>
      </c>
      <c r="H8994" t="s">
        <v>32</v>
      </c>
      <c r="I8994" s="1">
        <v>37.76</v>
      </c>
      <c r="J8994">
        <v>1</v>
      </c>
      <c r="K8994" s="1">
        <v>0</v>
      </c>
      <c r="L8994" s="1">
        <v>10.572800000000001</v>
      </c>
    </row>
    <row r="8995" spans="1:12" x14ac:dyDescent="0.25">
      <c r="A8995" t="s">
        <v>168</v>
      </c>
      <c r="B8995" t="s">
        <v>22</v>
      </c>
      <c r="C8995" t="s">
        <v>241</v>
      </c>
      <c r="D8995" t="s">
        <v>49</v>
      </c>
      <c r="E8995">
        <v>53209</v>
      </c>
      <c r="F8995" t="s">
        <v>47</v>
      </c>
      <c r="G8995" t="s">
        <v>26</v>
      </c>
      <c r="H8995" t="s">
        <v>27</v>
      </c>
      <c r="I8995" s="1">
        <v>7.38</v>
      </c>
      <c r="J8995">
        <v>2</v>
      </c>
      <c r="K8995" s="1">
        <v>0</v>
      </c>
      <c r="L8995" s="1">
        <v>3.4685999999999999</v>
      </c>
    </row>
    <row r="8996" spans="1:12" x14ac:dyDescent="0.25">
      <c r="A8996" t="s">
        <v>168</v>
      </c>
      <c r="B8996" t="s">
        <v>22</v>
      </c>
      <c r="C8996" t="s">
        <v>241</v>
      </c>
      <c r="D8996" t="s">
        <v>49</v>
      </c>
      <c r="E8996">
        <v>53209</v>
      </c>
      <c r="F8996" t="s">
        <v>47</v>
      </c>
      <c r="G8996" t="s">
        <v>19</v>
      </c>
      <c r="H8996" t="s">
        <v>33</v>
      </c>
      <c r="I8996" s="1">
        <v>5.82</v>
      </c>
      <c r="J8996">
        <v>2</v>
      </c>
      <c r="K8996" s="1">
        <v>0</v>
      </c>
      <c r="L8996" s="1">
        <v>2.7353999999999998</v>
      </c>
    </row>
    <row r="8997" spans="1:12" x14ac:dyDescent="0.25">
      <c r="A8997" t="s">
        <v>28</v>
      </c>
      <c r="B8997" t="s">
        <v>14</v>
      </c>
      <c r="C8997" t="s">
        <v>126</v>
      </c>
      <c r="D8997" t="s">
        <v>104</v>
      </c>
      <c r="E8997">
        <v>45014</v>
      </c>
      <c r="F8997" t="s">
        <v>57</v>
      </c>
      <c r="G8997" t="s">
        <v>26</v>
      </c>
      <c r="H8997" t="s">
        <v>41</v>
      </c>
      <c r="I8997" s="1">
        <v>3.8159999999999998</v>
      </c>
      <c r="J8997">
        <v>1</v>
      </c>
      <c r="K8997" s="1">
        <v>0.2</v>
      </c>
      <c r="L8997" s="1">
        <v>1.1924999999999999</v>
      </c>
    </row>
    <row r="8998" spans="1:12" x14ac:dyDescent="0.25">
      <c r="A8998" t="s">
        <v>28</v>
      </c>
      <c r="B8998" t="s">
        <v>22</v>
      </c>
      <c r="C8998" t="s">
        <v>195</v>
      </c>
      <c r="D8998" t="s">
        <v>88</v>
      </c>
      <c r="E8998">
        <v>35810</v>
      </c>
      <c r="F8998" t="s">
        <v>18</v>
      </c>
      <c r="G8998" t="s">
        <v>26</v>
      </c>
      <c r="H8998" t="s">
        <v>37</v>
      </c>
      <c r="I8998" s="1">
        <v>26.16</v>
      </c>
      <c r="J8998">
        <v>4</v>
      </c>
      <c r="K8998" s="1">
        <v>0</v>
      </c>
      <c r="L8998" s="1">
        <v>12.8184</v>
      </c>
    </row>
    <row r="8999" spans="1:12" x14ac:dyDescent="0.25">
      <c r="A8999" t="s">
        <v>62</v>
      </c>
      <c r="B8999" t="s">
        <v>44</v>
      </c>
      <c r="C8999" t="s">
        <v>61</v>
      </c>
      <c r="D8999" t="s">
        <v>46</v>
      </c>
      <c r="E8999">
        <v>77036</v>
      </c>
      <c r="F8999" t="s">
        <v>47</v>
      </c>
      <c r="G8999" t="s">
        <v>35</v>
      </c>
      <c r="H8999" t="s">
        <v>59</v>
      </c>
      <c r="I8999" s="1">
        <v>100.8</v>
      </c>
      <c r="J8999">
        <v>2</v>
      </c>
      <c r="K8999" s="1">
        <v>0.2</v>
      </c>
      <c r="L8999" s="1">
        <v>21.42</v>
      </c>
    </row>
    <row r="9000" spans="1:12" x14ac:dyDescent="0.25">
      <c r="A9000" t="s">
        <v>62</v>
      </c>
      <c r="B9000" t="s">
        <v>22</v>
      </c>
      <c r="C9000" t="s">
        <v>75</v>
      </c>
      <c r="D9000" t="s">
        <v>76</v>
      </c>
      <c r="E9000">
        <v>10011</v>
      </c>
      <c r="F9000" t="s">
        <v>57</v>
      </c>
      <c r="G9000" t="s">
        <v>19</v>
      </c>
      <c r="H9000" t="s">
        <v>33</v>
      </c>
      <c r="I9000" s="1">
        <v>135.80000000000001</v>
      </c>
      <c r="J9000">
        <v>7</v>
      </c>
      <c r="K9000" s="1">
        <v>0</v>
      </c>
      <c r="L9000" s="1">
        <v>66.542000000000002</v>
      </c>
    </row>
    <row r="9001" spans="1:12" x14ac:dyDescent="0.25">
      <c r="A9001" t="s">
        <v>28</v>
      </c>
      <c r="B9001" t="s">
        <v>22</v>
      </c>
      <c r="C9001" t="s">
        <v>23</v>
      </c>
      <c r="D9001" t="s">
        <v>24</v>
      </c>
      <c r="E9001">
        <v>90008</v>
      </c>
      <c r="F9001" t="s">
        <v>25</v>
      </c>
      <c r="G9001" t="s">
        <v>26</v>
      </c>
      <c r="H9001" t="s">
        <v>34</v>
      </c>
      <c r="I9001" s="1">
        <v>13.9</v>
      </c>
      <c r="J9001">
        <v>5</v>
      </c>
      <c r="K9001" s="1">
        <v>0</v>
      </c>
      <c r="L9001" s="1">
        <v>3.7530000000000001</v>
      </c>
    </row>
    <row r="9002" spans="1:12" x14ac:dyDescent="0.25">
      <c r="A9002" t="s">
        <v>28</v>
      </c>
      <c r="B9002" t="s">
        <v>22</v>
      </c>
      <c r="C9002" t="s">
        <v>23</v>
      </c>
      <c r="D9002" t="s">
        <v>24</v>
      </c>
      <c r="E9002">
        <v>90008</v>
      </c>
      <c r="F9002" t="s">
        <v>25</v>
      </c>
      <c r="G9002" t="s">
        <v>26</v>
      </c>
      <c r="H9002" t="s">
        <v>60</v>
      </c>
      <c r="I9002" s="1">
        <v>19.399999999999999</v>
      </c>
      <c r="J9002">
        <v>5</v>
      </c>
      <c r="K9002" s="1">
        <v>0</v>
      </c>
      <c r="L9002" s="1">
        <v>9.3119999999999994</v>
      </c>
    </row>
    <row r="9003" spans="1:12" x14ac:dyDescent="0.25">
      <c r="A9003" t="s">
        <v>28</v>
      </c>
      <c r="B9003" t="s">
        <v>22</v>
      </c>
      <c r="C9003" t="s">
        <v>120</v>
      </c>
      <c r="D9003" t="s">
        <v>121</v>
      </c>
      <c r="E9003">
        <v>88220</v>
      </c>
      <c r="F9003" t="s">
        <v>25</v>
      </c>
      <c r="G9003" t="s">
        <v>26</v>
      </c>
      <c r="H9003" t="s">
        <v>37</v>
      </c>
      <c r="I9003" s="1">
        <v>13.488</v>
      </c>
      <c r="J9003">
        <v>2</v>
      </c>
      <c r="K9003" s="1">
        <v>0.2</v>
      </c>
      <c r="L9003" s="1">
        <v>4.3836000000000004</v>
      </c>
    </row>
    <row r="9004" spans="1:12" x14ac:dyDescent="0.25">
      <c r="A9004" t="s">
        <v>28</v>
      </c>
      <c r="B9004" t="s">
        <v>22</v>
      </c>
      <c r="C9004" t="s">
        <v>120</v>
      </c>
      <c r="D9004" t="s">
        <v>121</v>
      </c>
      <c r="E9004">
        <v>88220</v>
      </c>
      <c r="F9004" t="s">
        <v>25</v>
      </c>
      <c r="G9004" t="s">
        <v>26</v>
      </c>
      <c r="H9004" t="s">
        <v>37</v>
      </c>
      <c r="I9004" s="1">
        <v>11.416</v>
      </c>
      <c r="J9004">
        <v>1</v>
      </c>
      <c r="K9004" s="1">
        <v>0.2</v>
      </c>
      <c r="L9004" s="1">
        <v>3.8529</v>
      </c>
    </row>
    <row r="9005" spans="1:12" x14ac:dyDescent="0.25">
      <c r="A9005" t="s">
        <v>13</v>
      </c>
      <c r="B9005" t="s">
        <v>14</v>
      </c>
      <c r="C9005" t="s">
        <v>540</v>
      </c>
      <c r="D9005" t="s">
        <v>437</v>
      </c>
      <c r="E9005">
        <v>83201</v>
      </c>
      <c r="F9005" t="s">
        <v>25</v>
      </c>
      <c r="G9005" t="s">
        <v>26</v>
      </c>
      <c r="H9005" t="s">
        <v>41</v>
      </c>
      <c r="I9005" s="1">
        <v>17.64</v>
      </c>
      <c r="J9005">
        <v>3</v>
      </c>
      <c r="K9005" s="1">
        <v>0</v>
      </c>
      <c r="L9005" s="1">
        <v>8.6435999999999993</v>
      </c>
    </row>
    <row r="9006" spans="1:12" x14ac:dyDescent="0.25">
      <c r="A9006" t="s">
        <v>13</v>
      </c>
      <c r="B9006" t="s">
        <v>14</v>
      </c>
      <c r="C9006" t="s">
        <v>540</v>
      </c>
      <c r="D9006" t="s">
        <v>437</v>
      </c>
      <c r="E9006">
        <v>83201</v>
      </c>
      <c r="F9006" t="s">
        <v>25</v>
      </c>
      <c r="G9006" t="s">
        <v>26</v>
      </c>
      <c r="H9006" t="s">
        <v>37</v>
      </c>
      <c r="I9006" s="1">
        <v>17.04</v>
      </c>
      <c r="J9006">
        <v>3</v>
      </c>
      <c r="K9006" s="1">
        <v>0.2</v>
      </c>
      <c r="L9006" s="1">
        <v>5.5380000000000003</v>
      </c>
    </row>
    <row r="9007" spans="1:12" x14ac:dyDescent="0.25">
      <c r="A9007" t="s">
        <v>13</v>
      </c>
      <c r="B9007" t="s">
        <v>14</v>
      </c>
      <c r="C9007" t="s">
        <v>82</v>
      </c>
      <c r="D9007" t="s">
        <v>83</v>
      </c>
      <c r="E9007">
        <v>22153</v>
      </c>
      <c r="F9007" t="s">
        <v>18</v>
      </c>
      <c r="G9007" t="s">
        <v>35</v>
      </c>
      <c r="H9007" t="s">
        <v>59</v>
      </c>
      <c r="I9007" s="1">
        <v>99.98</v>
      </c>
      <c r="J9007">
        <v>2</v>
      </c>
      <c r="K9007" s="1">
        <v>0</v>
      </c>
      <c r="L9007" s="1">
        <v>7.9984000000000002</v>
      </c>
    </row>
    <row r="9008" spans="1:12" x14ac:dyDescent="0.25">
      <c r="A9008" t="s">
        <v>13</v>
      </c>
      <c r="B9008" t="s">
        <v>14</v>
      </c>
      <c r="C9008" t="s">
        <v>82</v>
      </c>
      <c r="D9008" t="s">
        <v>83</v>
      </c>
      <c r="E9008">
        <v>22153</v>
      </c>
      <c r="F9008" t="s">
        <v>18</v>
      </c>
      <c r="G9008" t="s">
        <v>19</v>
      </c>
      <c r="H9008" t="s">
        <v>33</v>
      </c>
      <c r="I9008" s="1">
        <v>29.46</v>
      </c>
      <c r="J9008">
        <v>6</v>
      </c>
      <c r="K9008" s="1">
        <v>0</v>
      </c>
      <c r="L9008" s="1">
        <v>9.7218</v>
      </c>
    </row>
    <row r="9009" spans="1:12" x14ac:dyDescent="0.25">
      <c r="A9009" t="s">
        <v>28</v>
      </c>
      <c r="B9009" t="s">
        <v>22</v>
      </c>
      <c r="C9009" t="s">
        <v>252</v>
      </c>
      <c r="D9009" t="s">
        <v>104</v>
      </c>
      <c r="E9009">
        <v>43615</v>
      </c>
      <c r="F9009" t="s">
        <v>57</v>
      </c>
      <c r="G9009" t="s">
        <v>26</v>
      </c>
      <c r="H9009" t="s">
        <v>37</v>
      </c>
      <c r="I9009" s="1">
        <v>166.92</v>
      </c>
      <c r="J9009">
        <v>13</v>
      </c>
      <c r="K9009" s="1">
        <v>0.7</v>
      </c>
      <c r="L9009" s="1">
        <v>-116.84399999999999</v>
      </c>
    </row>
    <row r="9010" spans="1:12" x14ac:dyDescent="0.25">
      <c r="A9010" t="s">
        <v>62</v>
      </c>
      <c r="B9010" t="s">
        <v>44</v>
      </c>
      <c r="C9010" t="s">
        <v>388</v>
      </c>
      <c r="D9010" t="s">
        <v>98</v>
      </c>
      <c r="E9010">
        <v>80525</v>
      </c>
      <c r="F9010" t="s">
        <v>25</v>
      </c>
      <c r="G9010" t="s">
        <v>19</v>
      </c>
      <c r="H9010" t="s">
        <v>33</v>
      </c>
      <c r="I9010" s="1">
        <v>98.328000000000003</v>
      </c>
      <c r="J9010">
        <v>3</v>
      </c>
      <c r="K9010" s="1">
        <v>0.2</v>
      </c>
      <c r="L9010" s="1">
        <v>9.8328000000000007</v>
      </c>
    </row>
    <row r="9011" spans="1:12" x14ac:dyDescent="0.25">
      <c r="A9011" t="s">
        <v>62</v>
      </c>
      <c r="B9011" t="s">
        <v>14</v>
      </c>
      <c r="C9011" t="s">
        <v>75</v>
      </c>
      <c r="D9011" t="s">
        <v>76</v>
      </c>
      <c r="E9011">
        <v>10024</v>
      </c>
      <c r="F9011" t="s">
        <v>57</v>
      </c>
      <c r="G9011" t="s">
        <v>19</v>
      </c>
      <c r="H9011" t="s">
        <v>21</v>
      </c>
      <c r="I9011" s="1">
        <v>117.88200000000001</v>
      </c>
      <c r="J9011">
        <v>1</v>
      </c>
      <c r="K9011" s="1">
        <v>0.1</v>
      </c>
      <c r="L9011" s="1">
        <v>1.3098000000000001</v>
      </c>
    </row>
    <row r="9012" spans="1:12" x14ac:dyDescent="0.25">
      <c r="A9012" t="s">
        <v>28</v>
      </c>
      <c r="B9012" t="s">
        <v>22</v>
      </c>
      <c r="C9012" t="s">
        <v>75</v>
      </c>
      <c r="D9012" t="s">
        <v>76</v>
      </c>
      <c r="E9012">
        <v>10035</v>
      </c>
      <c r="F9012" t="s">
        <v>57</v>
      </c>
      <c r="G9012" t="s">
        <v>35</v>
      </c>
      <c r="H9012" t="s">
        <v>59</v>
      </c>
      <c r="I9012" s="1">
        <v>20.97</v>
      </c>
      <c r="J9012">
        <v>3</v>
      </c>
      <c r="K9012" s="1">
        <v>0</v>
      </c>
      <c r="L9012" s="1">
        <v>9.0170999999999992</v>
      </c>
    </row>
    <row r="9013" spans="1:12" x14ac:dyDescent="0.25">
      <c r="A9013" t="s">
        <v>28</v>
      </c>
      <c r="B9013" t="s">
        <v>22</v>
      </c>
      <c r="C9013" t="s">
        <v>75</v>
      </c>
      <c r="D9013" t="s">
        <v>76</v>
      </c>
      <c r="E9013">
        <v>10035</v>
      </c>
      <c r="F9013" t="s">
        <v>57</v>
      </c>
      <c r="G9013" t="s">
        <v>35</v>
      </c>
      <c r="H9013" t="s">
        <v>59</v>
      </c>
      <c r="I9013" s="1">
        <v>139.96</v>
      </c>
      <c r="J9013">
        <v>4</v>
      </c>
      <c r="K9013" s="1">
        <v>0</v>
      </c>
      <c r="L9013" s="1">
        <v>9.7972000000000001</v>
      </c>
    </row>
    <row r="9014" spans="1:12" x14ac:dyDescent="0.25">
      <c r="A9014" t="s">
        <v>28</v>
      </c>
      <c r="B9014" t="s">
        <v>22</v>
      </c>
      <c r="C9014" t="s">
        <v>75</v>
      </c>
      <c r="D9014" t="s">
        <v>76</v>
      </c>
      <c r="E9014">
        <v>10035</v>
      </c>
      <c r="F9014" t="s">
        <v>57</v>
      </c>
      <c r="G9014" t="s">
        <v>19</v>
      </c>
      <c r="H9014" t="s">
        <v>33</v>
      </c>
      <c r="I9014" s="1">
        <v>37.74</v>
      </c>
      <c r="J9014">
        <v>3</v>
      </c>
      <c r="K9014" s="1">
        <v>0</v>
      </c>
      <c r="L9014" s="1">
        <v>12.8316</v>
      </c>
    </row>
    <row r="9015" spans="1:12" x14ac:dyDescent="0.25">
      <c r="A9015" t="s">
        <v>28</v>
      </c>
      <c r="B9015" t="s">
        <v>14</v>
      </c>
      <c r="C9015" t="s">
        <v>609</v>
      </c>
      <c r="D9015" t="s">
        <v>166</v>
      </c>
      <c r="E9015">
        <v>1752</v>
      </c>
      <c r="F9015" t="s">
        <v>57</v>
      </c>
      <c r="G9015" t="s">
        <v>19</v>
      </c>
      <c r="H9015" t="s">
        <v>33</v>
      </c>
      <c r="I9015" s="1">
        <v>14.82</v>
      </c>
      <c r="J9015">
        <v>3</v>
      </c>
      <c r="K9015" s="1">
        <v>0</v>
      </c>
      <c r="L9015" s="1">
        <v>6.2244000000000002</v>
      </c>
    </row>
    <row r="9016" spans="1:12" x14ac:dyDescent="0.25">
      <c r="A9016" t="s">
        <v>28</v>
      </c>
      <c r="B9016" t="s">
        <v>14</v>
      </c>
      <c r="C9016" t="s">
        <v>609</v>
      </c>
      <c r="D9016" t="s">
        <v>166</v>
      </c>
      <c r="E9016">
        <v>1752</v>
      </c>
      <c r="F9016" t="s">
        <v>57</v>
      </c>
      <c r="G9016" t="s">
        <v>19</v>
      </c>
      <c r="H9016" t="s">
        <v>33</v>
      </c>
      <c r="I9016" s="1">
        <v>191.82</v>
      </c>
      <c r="J9016">
        <v>3</v>
      </c>
      <c r="K9016" s="1">
        <v>0</v>
      </c>
      <c r="L9016" s="1">
        <v>61.382399999999997</v>
      </c>
    </row>
    <row r="9017" spans="1:12" x14ac:dyDescent="0.25">
      <c r="A9017" t="s">
        <v>28</v>
      </c>
      <c r="B9017" t="s">
        <v>14</v>
      </c>
      <c r="C9017" t="s">
        <v>187</v>
      </c>
      <c r="D9017" t="s">
        <v>76</v>
      </c>
      <c r="E9017">
        <v>10801</v>
      </c>
      <c r="F9017" t="s">
        <v>57</v>
      </c>
      <c r="G9017" t="s">
        <v>26</v>
      </c>
      <c r="H9017" t="s">
        <v>37</v>
      </c>
      <c r="I9017" s="1">
        <v>13.904</v>
      </c>
      <c r="J9017">
        <v>2</v>
      </c>
      <c r="K9017" s="1">
        <v>0.2</v>
      </c>
      <c r="L9017" s="1">
        <v>4.5187999999999997</v>
      </c>
    </row>
    <row r="9018" spans="1:12" x14ac:dyDescent="0.25">
      <c r="A9018" t="s">
        <v>168</v>
      </c>
      <c r="B9018" t="s">
        <v>22</v>
      </c>
      <c r="C9018" t="s">
        <v>42</v>
      </c>
      <c r="D9018" t="s">
        <v>43</v>
      </c>
      <c r="E9018">
        <v>98103</v>
      </c>
      <c r="F9018" t="s">
        <v>25</v>
      </c>
      <c r="G9018" t="s">
        <v>26</v>
      </c>
      <c r="H9018" t="s">
        <v>38</v>
      </c>
      <c r="I9018" s="1">
        <v>314.60000000000002</v>
      </c>
      <c r="J9018">
        <v>4</v>
      </c>
      <c r="K9018" s="1">
        <v>0</v>
      </c>
      <c r="L9018" s="1">
        <v>103.818</v>
      </c>
    </row>
    <row r="9019" spans="1:12" x14ac:dyDescent="0.25">
      <c r="A9019" t="s">
        <v>168</v>
      </c>
      <c r="B9019" t="s">
        <v>22</v>
      </c>
      <c r="C9019" t="s">
        <v>42</v>
      </c>
      <c r="D9019" t="s">
        <v>43</v>
      </c>
      <c r="E9019">
        <v>98103</v>
      </c>
      <c r="F9019" t="s">
        <v>25</v>
      </c>
      <c r="G9019" t="s">
        <v>19</v>
      </c>
      <c r="H9019" t="s">
        <v>31</v>
      </c>
      <c r="I9019" s="1">
        <v>283.56</v>
      </c>
      <c r="J9019">
        <v>4</v>
      </c>
      <c r="K9019" s="1">
        <v>0</v>
      </c>
      <c r="L9019" s="1">
        <v>45.369599999999998</v>
      </c>
    </row>
    <row r="9020" spans="1:12" x14ac:dyDescent="0.25">
      <c r="A9020" t="s">
        <v>28</v>
      </c>
      <c r="B9020" t="s">
        <v>44</v>
      </c>
      <c r="C9020" t="s">
        <v>140</v>
      </c>
      <c r="D9020" t="s">
        <v>70</v>
      </c>
      <c r="E9020">
        <v>48227</v>
      </c>
      <c r="F9020" t="s">
        <v>47</v>
      </c>
      <c r="G9020" t="s">
        <v>19</v>
      </c>
      <c r="H9020" t="s">
        <v>21</v>
      </c>
      <c r="I9020" s="1">
        <v>487.96</v>
      </c>
      <c r="J9020">
        <v>2</v>
      </c>
      <c r="K9020" s="1">
        <v>0</v>
      </c>
      <c r="L9020" s="1">
        <v>146.38800000000001</v>
      </c>
    </row>
    <row r="9021" spans="1:12" x14ac:dyDescent="0.25">
      <c r="A9021" t="s">
        <v>28</v>
      </c>
      <c r="B9021" t="s">
        <v>14</v>
      </c>
      <c r="C9021" t="s">
        <v>196</v>
      </c>
      <c r="D9021" t="s">
        <v>197</v>
      </c>
      <c r="E9021">
        <v>72701</v>
      </c>
      <c r="F9021" t="s">
        <v>18</v>
      </c>
      <c r="G9021" t="s">
        <v>26</v>
      </c>
      <c r="H9021" t="s">
        <v>37</v>
      </c>
      <c r="I9021" s="1">
        <v>1793.98</v>
      </c>
      <c r="J9021">
        <v>2</v>
      </c>
      <c r="K9021" s="1">
        <v>0</v>
      </c>
      <c r="L9021" s="1">
        <v>843.17060000000004</v>
      </c>
    </row>
    <row r="9022" spans="1:12" x14ac:dyDescent="0.25">
      <c r="A9022" t="s">
        <v>28</v>
      </c>
      <c r="B9022" t="s">
        <v>14</v>
      </c>
      <c r="C9022" t="s">
        <v>172</v>
      </c>
      <c r="D9022" t="s">
        <v>65</v>
      </c>
      <c r="E9022">
        <v>62301</v>
      </c>
      <c r="F9022" t="s">
        <v>47</v>
      </c>
      <c r="G9022" t="s">
        <v>26</v>
      </c>
      <c r="H9022" t="s">
        <v>37</v>
      </c>
      <c r="I9022" s="1">
        <v>2.992</v>
      </c>
      <c r="J9022">
        <v>4</v>
      </c>
      <c r="K9022" s="1">
        <v>0.8</v>
      </c>
      <c r="L9022" s="1">
        <v>-4.4880000000000004</v>
      </c>
    </row>
    <row r="9023" spans="1:12" x14ac:dyDescent="0.25">
      <c r="A9023" t="s">
        <v>28</v>
      </c>
      <c r="B9023" t="s">
        <v>14</v>
      </c>
      <c r="C9023" t="s">
        <v>172</v>
      </c>
      <c r="D9023" t="s">
        <v>65</v>
      </c>
      <c r="E9023">
        <v>62301</v>
      </c>
      <c r="F9023" t="s">
        <v>47</v>
      </c>
      <c r="G9023" t="s">
        <v>35</v>
      </c>
      <c r="H9023" t="s">
        <v>59</v>
      </c>
      <c r="I9023" s="1">
        <v>108.768</v>
      </c>
      <c r="J9023">
        <v>4</v>
      </c>
      <c r="K9023" s="1">
        <v>0.2</v>
      </c>
      <c r="L9023" s="1">
        <v>2.7191999999999998</v>
      </c>
    </row>
    <row r="9024" spans="1:12" x14ac:dyDescent="0.25">
      <c r="A9024" t="s">
        <v>62</v>
      </c>
      <c r="B9024" t="s">
        <v>14</v>
      </c>
      <c r="C9024" t="s">
        <v>75</v>
      </c>
      <c r="D9024" t="s">
        <v>76</v>
      </c>
      <c r="E9024">
        <v>10035</v>
      </c>
      <c r="F9024" t="s">
        <v>57</v>
      </c>
      <c r="G9024" t="s">
        <v>26</v>
      </c>
      <c r="H9024" t="s">
        <v>41</v>
      </c>
      <c r="I9024" s="1">
        <v>25.92</v>
      </c>
      <c r="J9024">
        <v>4</v>
      </c>
      <c r="K9024" s="1">
        <v>0</v>
      </c>
      <c r="L9024" s="1">
        <v>12.441599999999999</v>
      </c>
    </row>
    <row r="9025" spans="1:12" x14ac:dyDescent="0.25">
      <c r="A9025" t="s">
        <v>62</v>
      </c>
      <c r="B9025" t="s">
        <v>14</v>
      </c>
      <c r="C9025" t="s">
        <v>75</v>
      </c>
      <c r="D9025" t="s">
        <v>76</v>
      </c>
      <c r="E9025">
        <v>10035</v>
      </c>
      <c r="F9025" t="s">
        <v>57</v>
      </c>
      <c r="G9025" t="s">
        <v>26</v>
      </c>
      <c r="H9025" t="s">
        <v>32</v>
      </c>
      <c r="I9025" s="1">
        <v>22.58</v>
      </c>
      <c r="J9025">
        <v>2</v>
      </c>
      <c r="K9025" s="1">
        <v>0</v>
      </c>
      <c r="L9025" s="1">
        <v>5.8708</v>
      </c>
    </row>
    <row r="9026" spans="1:12" x14ac:dyDescent="0.25">
      <c r="A9026" t="s">
        <v>168</v>
      </c>
      <c r="B9026" t="s">
        <v>14</v>
      </c>
      <c r="C9026" t="s">
        <v>61</v>
      </c>
      <c r="D9026" t="s">
        <v>46</v>
      </c>
      <c r="E9026">
        <v>77095</v>
      </c>
      <c r="F9026" t="s">
        <v>47</v>
      </c>
      <c r="G9026" t="s">
        <v>35</v>
      </c>
      <c r="H9026" t="s">
        <v>36</v>
      </c>
      <c r="I9026" s="1">
        <v>55.176000000000002</v>
      </c>
      <c r="J9026">
        <v>3</v>
      </c>
      <c r="K9026" s="1">
        <v>0.2</v>
      </c>
      <c r="L9026" s="1">
        <v>-12.4146</v>
      </c>
    </row>
    <row r="9027" spans="1:12" x14ac:dyDescent="0.25">
      <c r="A9027" t="s">
        <v>28</v>
      </c>
      <c r="B9027" t="s">
        <v>14</v>
      </c>
      <c r="C9027" t="s">
        <v>140</v>
      </c>
      <c r="D9027" t="s">
        <v>70</v>
      </c>
      <c r="E9027">
        <v>48205</v>
      </c>
      <c r="F9027" t="s">
        <v>47</v>
      </c>
      <c r="G9027" t="s">
        <v>26</v>
      </c>
      <c r="H9027" t="s">
        <v>37</v>
      </c>
      <c r="I9027" s="1">
        <v>9892.74</v>
      </c>
      <c r="J9027">
        <v>13</v>
      </c>
      <c r="K9027" s="1">
        <v>0</v>
      </c>
      <c r="L9027" s="1">
        <v>4946.37</v>
      </c>
    </row>
    <row r="9028" spans="1:12" x14ac:dyDescent="0.25">
      <c r="A9028" t="s">
        <v>28</v>
      </c>
      <c r="B9028" t="s">
        <v>22</v>
      </c>
      <c r="C9028" t="s">
        <v>523</v>
      </c>
      <c r="D9028" t="s">
        <v>81</v>
      </c>
      <c r="E9028">
        <v>85224</v>
      </c>
      <c r="F9028" t="s">
        <v>25</v>
      </c>
      <c r="G9028" t="s">
        <v>19</v>
      </c>
      <c r="H9028" t="s">
        <v>31</v>
      </c>
      <c r="I9028" s="1">
        <v>73.915000000000006</v>
      </c>
      <c r="J9028">
        <v>1</v>
      </c>
      <c r="K9028" s="1">
        <v>0.5</v>
      </c>
      <c r="L9028" s="1">
        <v>-45.827300000000001</v>
      </c>
    </row>
    <row r="9029" spans="1:12" x14ac:dyDescent="0.25">
      <c r="A9029" t="s">
        <v>28</v>
      </c>
      <c r="B9029" t="s">
        <v>14</v>
      </c>
      <c r="C9029" t="s">
        <v>479</v>
      </c>
      <c r="D9029" t="s">
        <v>30</v>
      </c>
      <c r="E9029">
        <v>33021</v>
      </c>
      <c r="F9029" t="s">
        <v>18</v>
      </c>
      <c r="G9029" t="s">
        <v>19</v>
      </c>
      <c r="H9029" t="s">
        <v>33</v>
      </c>
      <c r="I9029" s="1">
        <v>337.08800000000002</v>
      </c>
      <c r="J9029">
        <v>4</v>
      </c>
      <c r="K9029" s="1">
        <v>0.2</v>
      </c>
      <c r="L9029" s="1">
        <v>16.854399999999998</v>
      </c>
    </row>
    <row r="9030" spans="1:12" x14ac:dyDescent="0.25">
      <c r="A9030" t="s">
        <v>13</v>
      </c>
      <c r="B9030" t="s">
        <v>22</v>
      </c>
      <c r="C9030" t="s">
        <v>23</v>
      </c>
      <c r="D9030" t="s">
        <v>24</v>
      </c>
      <c r="E9030">
        <v>90049</v>
      </c>
      <c r="F9030" t="s">
        <v>25</v>
      </c>
      <c r="G9030" t="s">
        <v>26</v>
      </c>
      <c r="H9030" t="s">
        <v>38</v>
      </c>
      <c r="I9030" s="1">
        <v>61.44</v>
      </c>
      <c r="J9030">
        <v>3</v>
      </c>
      <c r="K9030" s="1">
        <v>0</v>
      </c>
      <c r="L9030" s="1">
        <v>16.588799999999999</v>
      </c>
    </row>
    <row r="9031" spans="1:12" x14ac:dyDescent="0.25">
      <c r="A9031" t="s">
        <v>28</v>
      </c>
      <c r="B9031" t="s">
        <v>22</v>
      </c>
      <c r="C9031" t="s">
        <v>52</v>
      </c>
      <c r="D9031" t="s">
        <v>24</v>
      </c>
      <c r="E9031">
        <v>94122</v>
      </c>
      <c r="F9031" t="s">
        <v>25</v>
      </c>
      <c r="G9031" t="s">
        <v>35</v>
      </c>
      <c r="H9031" t="s">
        <v>59</v>
      </c>
      <c r="I9031" s="1">
        <v>479.97</v>
      </c>
      <c r="J9031">
        <v>3</v>
      </c>
      <c r="K9031" s="1">
        <v>0</v>
      </c>
      <c r="L9031" s="1">
        <v>163.18979999999999</v>
      </c>
    </row>
    <row r="9032" spans="1:12" x14ac:dyDescent="0.25">
      <c r="A9032" t="s">
        <v>13</v>
      </c>
      <c r="B9032" t="s">
        <v>22</v>
      </c>
      <c r="C9032" t="s">
        <v>368</v>
      </c>
      <c r="D9032" t="s">
        <v>24</v>
      </c>
      <c r="E9032">
        <v>94086</v>
      </c>
      <c r="F9032" t="s">
        <v>25</v>
      </c>
      <c r="G9032" t="s">
        <v>26</v>
      </c>
      <c r="H9032" t="s">
        <v>37</v>
      </c>
      <c r="I9032" s="1">
        <v>5.984</v>
      </c>
      <c r="J9032">
        <v>2</v>
      </c>
      <c r="K9032" s="1">
        <v>0.2</v>
      </c>
      <c r="L9032" s="1">
        <v>2.2440000000000002</v>
      </c>
    </row>
    <row r="9033" spans="1:12" x14ac:dyDescent="0.25">
      <c r="A9033" t="s">
        <v>13</v>
      </c>
      <c r="B9033" t="s">
        <v>22</v>
      </c>
      <c r="C9033" t="s">
        <v>368</v>
      </c>
      <c r="D9033" t="s">
        <v>24</v>
      </c>
      <c r="E9033">
        <v>94086</v>
      </c>
      <c r="F9033" t="s">
        <v>25</v>
      </c>
      <c r="G9033" t="s">
        <v>35</v>
      </c>
      <c r="H9033" t="s">
        <v>59</v>
      </c>
      <c r="I9033" s="1">
        <v>189.95</v>
      </c>
      <c r="J9033">
        <v>5</v>
      </c>
      <c r="K9033" s="1">
        <v>0</v>
      </c>
      <c r="L9033" s="1">
        <v>45.588000000000001</v>
      </c>
    </row>
    <row r="9034" spans="1:12" x14ac:dyDescent="0.25">
      <c r="A9034" t="s">
        <v>13</v>
      </c>
      <c r="B9034" t="s">
        <v>22</v>
      </c>
      <c r="C9034" t="s">
        <v>368</v>
      </c>
      <c r="D9034" t="s">
        <v>24</v>
      </c>
      <c r="E9034">
        <v>94086</v>
      </c>
      <c r="F9034" t="s">
        <v>25</v>
      </c>
      <c r="G9034" t="s">
        <v>35</v>
      </c>
      <c r="H9034" t="s">
        <v>59</v>
      </c>
      <c r="I9034" s="1">
        <v>149.94999999999999</v>
      </c>
      <c r="J9034">
        <v>5</v>
      </c>
      <c r="K9034" s="1">
        <v>0</v>
      </c>
      <c r="L9034" s="1">
        <v>31.4895</v>
      </c>
    </row>
    <row r="9035" spans="1:12" x14ac:dyDescent="0.25">
      <c r="A9035" t="s">
        <v>13</v>
      </c>
      <c r="B9035" t="s">
        <v>22</v>
      </c>
      <c r="C9035" t="s">
        <v>368</v>
      </c>
      <c r="D9035" t="s">
        <v>24</v>
      </c>
      <c r="E9035">
        <v>94086</v>
      </c>
      <c r="F9035" t="s">
        <v>25</v>
      </c>
      <c r="G9035" t="s">
        <v>26</v>
      </c>
      <c r="H9035" t="s">
        <v>34</v>
      </c>
      <c r="I9035" s="1">
        <v>29.95</v>
      </c>
      <c r="J9035">
        <v>5</v>
      </c>
      <c r="K9035" s="1">
        <v>0</v>
      </c>
      <c r="L9035" s="1">
        <v>8.6854999999999993</v>
      </c>
    </row>
    <row r="9036" spans="1:12" x14ac:dyDescent="0.25">
      <c r="A9036" t="s">
        <v>13</v>
      </c>
      <c r="B9036" t="s">
        <v>22</v>
      </c>
      <c r="C9036" t="s">
        <v>368</v>
      </c>
      <c r="D9036" t="s">
        <v>24</v>
      </c>
      <c r="E9036">
        <v>94086</v>
      </c>
      <c r="F9036" t="s">
        <v>25</v>
      </c>
      <c r="G9036" t="s">
        <v>26</v>
      </c>
      <c r="H9036" t="s">
        <v>27</v>
      </c>
      <c r="I9036" s="1">
        <v>44.4</v>
      </c>
      <c r="J9036">
        <v>3</v>
      </c>
      <c r="K9036" s="1">
        <v>0</v>
      </c>
      <c r="L9036" s="1">
        <v>22.2</v>
      </c>
    </row>
    <row r="9037" spans="1:12" x14ac:dyDescent="0.25">
      <c r="A9037" t="s">
        <v>28</v>
      </c>
      <c r="B9037" t="s">
        <v>44</v>
      </c>
      <c r="C9037" t="s">
        <v>75</v>
      </c>
      <c r="D9037" t="s">
        <v>76</v>
      </c>
      <c r="E9037">
        <v>10011</v>
      </c>
      <c r="F9037" t="s">
        <v>57</v>
      </c>
      <c r="G9037" t="s">
        <v>26</v>
      </c>
      <c r="H9037" t="s">
        <v>34</v>
      </c>
      <c r="I9037" s="1">
        <v>66.03</v>
      </c>
      <c r="J9037">
        <v>3</v>
      </c>
      <c r="K9037" s="1">
        <v>0</v>
      </c>
      <c r="L9037" s="1">
        <v>17.1678</v>
      </c>
    </row>
    <row r="9038" spans="1:12" x14ac:dyDescent="0.25">
      <c r="A9038" t="s">
        <v>28</v>
      </c>
      <c r="B9038" t="s">
        <v>22</v>
      </c>
      <c r="C9038" t="s">
        <v>23</v>
      </c>
      <c r="D9038" t="s">
        <v>24</v>
      </c>
      <c r="E9038">
        <v>90004</v>
      </c>
      <c r="F9038" t="s">
        <v>25</v>
      </c>
      <c r="G9038" t="s">
        <v>26</v>
      </c>
      <c r="H9038" t="s">
        <v>41</v>
      </c>
      <c r="I9038" s="1">
        <v>10.86</v>
      </c>
      <c r="J9038">
        <v>2</v>
      </c>
      <c r="K9038" s="1">
        <v>0</v>
      </c>
      <c r="L9038" s="1">
        <v>5.3213999999999997</v>
      </c>
    </row>
    <row r="9039" spans="1:12" x14ac:dyDescent="0.25">
      <c r="A9039" t="s">
        <v>13</v>
      </c>
      <c r="B9039" t="s">
        <v>22</v>
      </c>
      <c r="C9039" t="s">
        <v>52</v>
      </c>
      <c r="D9039" t="s">
        <v>24</v>
      </c>
      <c r="E9039">
        <v>94122</v>
      </c>
      <c r="F9039" t="s">
        <v>25</v>
      </c>
      <c r="G9039" t="s">
        <v>26</v>
      </c>
      <c r="H9039" t="s">
        <v>34</v>
      </c>
      <c r="I9039" s="1">
        <v>3.36</v>
      </c>
      <c r="J9039">
        <v>2</v>
      </c>
      <c r="K9039" s="1">
        <v>0</v>
      </c>
      <c r="L9039" s="1">
        <v>0.84</v>
      </c>
    </row>
    <row r="9040" spans="1:12" x14ac:dyDescent="0.25">
      <c r="A9040" t="s">
        <v>13</v>
      </c>
      <c r="B9040" t="s">
        <v>22</v>
      </c>
      <c r="C9040" t="s">
        <v>52</v>
      </c>
      <c r="D9040" t="s">
        <v>24</v>
      </c>
      <c r="E9040">
        <v>94122</v>
      </c>
      <c r="F9040" t="s">
        <v>25</v>
      </c>
      <c r="G9040" t="s">
        <v>26</v>
      </c>
      <c r="H9040" t="s">
        <v>37</v>
      </c>
      <c r="I9040" s="1">
        <v>27.936</v>
      </c>
      <c r="J9040">
        <v>4</v>
      </c>
      <c r="K9040" s="1">
        <v>0.2</v>
      </c>
      <c r="L9040" s="1">
        <v>9.4283999999999999</v>
      </c>
    </row>
    <row r="9041" spans="1:12" x14ac:dyDescent="0.25">
      <c r="A9041" t="s">
        <v>13</v>
      </c>
      <c r="B9041" t="s">
        <v>22</v>
      </c>
      <c r="C9041" t="s">
        <v>52</v>
      </c>
      <c r="D9041" t="s">
        <v>24</v>
      </c>
      <c r="E9041">
        <v>94122</v>
      </c>
      <c r="F9041" t="s">
        <v>25</v>
      </c>
      <c r="G9041" t="s">
        <v>35</v>
      </c>
      <c r="H9041" t="s">
        <v>36</v>
      </c>
      <c r="I9041" s="1">
        <v>28.783999999999999</v>
      </c>
      <c r="J9041">
        <v>2</v>
      </c>
      <c r="K9041" s="1">
        <v>0.2</v>
      </c>
      <c r="L9041" s="1">
        <v>2.8784000000000001</v>
      </c>
    </row>
    <row r="9042" spans="1:12" x14ac:dyDescent="0.25">
      <c r="A9042" t="s">
        <v>28</v>
      </c>
      <c r="B9042" t="s">
        <v>14</v>
      </c>
      <c r="C9042" t="s">
        <v>240</v>
      </c>
      <c r="D9042" t="s">
        <v>24</v>
      </c>
      <c r="E9042">
        <v>92704</v>
      </c>
      <c r="F9042" t="s">
        <v>25</v>
      </c>
      <c r="G9042" t="s">
        <v>26</v>
      </c>
      <c r="H9042" t="s">
        <v>110</v>
      </c>
      <c r="I9042" s="1">
        <v>21.96</v>
      </c>
      <c r="J9042">
        <v>2</v>
      </c>
      <c r="K9042" s="1">
        <v>0</v>
      </c>
      <c r="L9042" s="1">
        <v>6.1487999999999996</v>
      </c>
    </row>
    <row r="9043" spans="1:12" x14ac:dyDescent="0.25">
      <c r="A9043" t="s">
        <v>13</v>
      </c>
      <c r="B9043" t="s">
        <v>14</v>
      </c>
      <c r="C9043" t="s">
        <v>42</v>
      </c>
      <c r="D9043" t="s">
        <v>43</v>
      </c>
      <c r="E9043">
        <v>98103</v>
      </c>
      <c r="F9043" t="s">
        <v>25</v>
      </c>
      <c r="G9043" t="s">
        <v>35</v>
      </c>
      <c r="H9043" t="s">
        <v>59</v>
      </c>
      <c r="I9043" s="1">
        <v>21.98</v>
      </c>
      <c r="J9043">
        <v>2</v>
      </c>
      <c r="K9043" s="1">
        <v>0</v>
      </c>
      <c r="L9043" s="1">
        <v>8.5722000000000005</v>
      </c>
    </row>
    <row r="9044" spans="1:12" x14ac:dyDescent="0.25">
      <c r="A9044" t="s">
        <v>62</v>
      </c>
      <c r="B9044" t="s">
        <v>44</v>
      </c>
      <c r="C9044" t="s">
        <v>75</v>
      </c>
      <c r="D9044" t="s">
        <v>76</v>
      </c>
      <c r="E9044">
        <v>10011</v>
      </c>
      <c r="F9044" t="s">
        <v>57</v>
      </c>
      <c r="G9044" t="s">
        <v>19</v>
      </c>
      <c r="H9044" t="s">
        <v>21</v>
      </c>
      <c r="I9044" s="1">
        <v>2621.3220000000001</v>
      </c>
      <c r="J9044">
        <v>11</v>
      </c>
      <c r="K9044" s="1">
        <v>0.1</v>
      </c>
      <c r="L9044" s="1">
        <v>553.39020000000005</v>
      </c>
    </row>
    <row r="9045" spans="1:12" x14ac:dyDescent="0.25">
      <c r="A9045" t="s">
        <v>28</v>
      </c>
      <c r="B9045" t="s">
        <v>14</v>
      </c>
      <c r="C9045" t="s">
        <v>23</v>
      </c>
      <c r="D9045" t="s">
        <v>24</v>
      </c>
      <c r="E9045">
        <v>90045</v>
      </c>
      <c r="F9045" t="s">
        <v>25</v>
      </c>
      <c r="G9045" t="s">
        <v>19</v>
      </c>
      <c r="H9045" t="s">
        <v>33</v>
      </c>
      <c r="I9045" s="1">
        <v>74.760000000000005</v>
      </c>
      <c r="J9045">
        <v>7</v>
      </c>
      <c r="K9045" s="1">
        <v>0</v>
      </c>
      <c r="L9045" s="1">
        <v>23.923200000000001</v>
      </c>
    </row>
    <row r="9046" spans="1:12" x14ac:dyDescent="0.25">
      <c r="A9046" t="s">
        <v>28</v>
      </c>
      <c r="B9046" t="s">
        <v>14</v>
      </c>
      <c r="C9046" t="s">
        <v>23</v>
      </c>
      <c r="D9046" t="s">
        <v>24</v>
      </c>
      <c r="E9046">
        <v>90045</v>
      </c>
      <c r="F9046" t="s">
        <v>25</v>
      </c>
      <c r="G9046" t="s">
        <v>19</v>
      </c>
      <c r="H9046" t="s">
        <v>31</v>
      </c>
      <c r="I9046" s="1">
        <v>364.77600000000001</v>
      </c>
      <c r="J9046">
        <v>3</v>
      </c>
      <c r="K9046" s="1">
        <v>0.2</v>
      </c>
      <c r="L9046" s="1">
        <v>27.3582</v>
      </c>
    </row>
    <row r="9047" spans="1:12" x14ac:dyDescent="0.25">
      <c r="A9047" t="s">
        <v>28</v>
      </c>
      <c r="B9047" t="s">
        <v>22</v>
      </c>
      <c r="C9047" t="s">
        <v>42</v>
      </c>
      <c r="D9047" t="s">
        <v>43</v>
      </c>
      <c r="E9047">
        <v>98103</v>
      </c>
      <c r="F9047" t="s">
        <v>25</v>
      </c>
      <c r="G9047" t="s">
        <v>19</v>
      </c>
      <c r="H9047" t="s">
        <v>31</v>
      </c>
      <c r="I9047" s="1">
        <v>1115.17</v>
      </c>
      <c r="J9047">
        <v>7</v>
      </c>
      <c r="K9047" s="1">
        <v>0</v>
      </c>
      <c r="L9047" s="1">
        <v>334.55099999999999</v>
      </c>
    </row>
    <row r="9048" spans="1:12" x14ac:dyDescent="0.25">
      <c r="A9048" t="s">
        <v>62</v>
      </c>
      <c r="B9048" t="s">
        <v>22</v>
      </c>
      <c r="C9048" t="s">
        <v>144</v>
      </c>
      <c r="D9048" t="s">
        <v>24</v>
      </c>
      <c r="E9048">
        <v>92024</v>
      </c>
      <c r="F9048" t="s">
        <v>25</v>
      </c>
      <c r="G9048" t="s">
        <v>26</v>
      </c>
      <c r="H9048" t="s">
        <v>37</v>
      </c>
      <c r="I9048" s="1">
        <v>89.695999999999998</v>
      </c>
      <c r="J9048">
        <v>4</v>
      </c>
      <c r="K9048" s="1">
        <v>0.2</v>
      </c>
      <c r="L9048" s="1">
        <v>33.636000000000003</v>
      </c>
    </row>
    <row r="9049" spans="1:12" x14ac:dyDescent="0.25">
      <c r="A9049" t="s">
        <v>62</v>
      </c>
      <c r="B9049" t="s">
        <v>22</v>
      </c>
      <c r="C9049" t="s">
        <v>144</v>
      </c>
      <c r="D9049" t="s">
        <v>24</v>
      </c>
      <c r="E9049">
        <v>92024</v>
      </c>
      <c r="F9049" t="s">
        <v>25</v>
      </c>
      <c r="G9049" t="s">
        <v>26</v>
      </c>
      <c r="H9049" t="s">
        <v>27</v>
      </c>
      <c r="I9049" s="1">
        <v>50.12</v>
      </c>
      <c r="J9049">
        <v>4</v>
      </c>
      <c r="K9049" s="1">
        <v>0</v>
      </c>
      <c r="L9049" s="1">
        <v>23.5564</v>
      </c>
    </row>
    <row r="9050" spans="1:12" x14ac:dyDescent="0.25">
      <c r="A9050" t="s">
        <v>28</v>
      </c>
      <c r="B9050" t="s">
        <v>22</v>
      </c>
      <c r="C9050" t="s">
        <v>75</v>
      </c>
      <c r="D9050" t="s">
        <v>76</v>
      </c>
      <c r="E9050">
        <v>10035</v>
      </c>
      <c r="F9050" t="s">
        <v>57</v>
      </c>
      <c r="G9050" t="s">
        <v>26</v>
      </c>
      <c r="H9050" t="s">
        <v>77</v>
      </c>
      <c r="I9050" s="1">
        <v>36.479999999999997</v>
      </c>
      <c r="J9050">
        <v>6</v>
      </c>
      <c r="K9050" s="1">
        <v>0</v>
      </c>
      <c r="L9050" s="1">
        <v>18.239999999999998</v>
      </c>
    </row>
    <row r="9051" spans="1:12" x14ac:dyDescent="0.25">
      <c r="A9051" t="s">
        <v>28</v>
      </c>
      <c r="B9051" t="s">
        <v>14</v>
      </c>
      <c r="C9051" t="s">
        <v>79</v>
      </c>
      <c r="D9051" t="s">
        <v>65</v>
      </c>
      <c r="E9051">
        <v>60653</v>
      </c>
      <c r="F9051" t="s">
        <v>47</v>
      </c>
      <c r="G9051" t="s">
        <v>26</v>
      </c>
      <c r="H9051" t="s">
        <v>41</v>
      </c>
      <c r="I9051" s="1">
        <v>322.19200000000001</v>
      </c>
      <c r="J9051">
        <v>13</v>
      </c>
      <c r="K9051" s="1">
        <v>0.2</v>
      </c>
      <c r="L9051" s="1">
        <v>100.685</v>
      </c>
    </row>
    <row r="9052" spans="1:12" x14ac:dyDescent="0.25">
      <c r="A9052" t="s">
        <v>28</v>
      </c>
      <c r="B9052" t="s">
        <v>14</v>
      </c>
      <c r="C9052" t="s">
        <v>79</v>
      </c>
      <c r="D9052" t="s">
        <v>65</v>
      </c>
      <c r="E9052">
        <v>60653</v>
      </c>
      <c r="F9052" t="s">
        <v>47</v>
      </c>
      <c r="G9052" t="s">
        <v>26</v>
      </c>
      <c r="H9052" t="s">
        <v>37</v>
      </c>
      <c r="I9052" s="1">
        <v>2.9460000000000002</v>
      </c>
      <c r="J9052">
        <v>3</v>
      </c>
      <c r="K9052" s="1">
        <v>0.8</v>
      </c>
      <c r="L9052" s="1">
        <v>-4.8609</v>
      </c>
    </row>
    <row r="9053" spans="1:12" x14ac:dyDescent="0.25">
      <c r="A9053" t="s">
        <v>28</v>
      </c>
      <c r="B9053" t="s">
        <v>14</v>
      </c>
      <c r="C9053" t="s">
        <v>79</v>
      </c>
      <c r="D9053" t="s">
        <v>65</v>
      </c>
      <c r="E9053">
        <v>60653</v>
      </c>
      <c r="F9053" t="s">
        <v>47</v>
      </c>
      <c r="G9053" t="s">
        <v>26</v>
      </c>
      <c r="H9053" t="s">
        <v>41</v>
      </c>
      <c r="I9053" s="1">
        <v>19.135999999999999</v>
      </c>
      <c r="J9053">
        <v>4</v>
      </c>
      <c r="K9053" s="1">
        <v>0.2</v>
      </c>
      <c r="L9053" s="1">
        <v>6.9367999999999999</v>
      </c>
    </row>
    <row r="9054" spans="1:12" x14ac:dyDescent="0.25">
      <c r="A9054" t="s">
        <v>28</v>
      </c>
      <c r="B9054" t="s">
        <v>14</v>
      </c>
      <c r="C9054" t="s">
        <v>278</v>
      </c>
      <c r="D9054" t="s">
        <v>83</v>
      </c>
      <c r="E9054">
        <v>22801</v>
      </c>
      <c r="F9054" t="s">
        <v>18</v>
      </c>
      <c r="G9054" t="s">
        <v>35</v>
      </c>
      <c r="H9054" t="s">
        <v>59</v>
      </c>
      <c r="I9054" s="1">
        <v>23.08</v>
      </c>
      <c r="J9054">
        <v>2</v>
      </c>
      <c r="K9054" s="1">
        <v>0</v>
      </c>
      <c r="L9054" s="1">
        <v>6.9240000000000004</v>
      </c>
    </row>
    <row r="9055" spans="1:12" x14ac:dyDescent="0.25">
      <c r="A9055" t="s">
        <v>28</v>
      </c>
      <c r="B9055" t="s">
        <v>14</v>
      </c>
      <c r="C9055" t="s">
        <v>281</v>
      </c>
      <c r="D9055" t="s">
        <v>248</v>
      </c>
      <c r="E9055">
        <v>20852</v>
      </c>
      <c r="F9055" t="s">
        <v>57</v>
      </c>
      <c r="G9055" t="s">
        <v>35</v>
      </c>
      <c r="H9055" t="s">
        <v>36</v>
      </c>
      <c r="I9055" s="1">
        <v>90.48</v>
      </c>
      <c r="J9055">
        <v>2</v>
      </c>
      <c r="K9055" s="1">
        <v>0</v>
      </c>
      <c r="L9055" s="1">
        <v>23.524799999999999</v>
      </c>
    </row>
    <row r="9056" spans="1:12" x14ac:dyDescent="0.25">
      <c r="A9056" t="s">
        <v>13</v>
      </c>
      <c r="B9056" t="s">
        <v>14</v>
      </c>
      <c r="C9056" t="s">
        <v>174</v>
      </c>
      <c r="D9056" t="s">
        <v>43</v>
      </c>
      <c r="E9056">
        <v>98198</v>
      </c>
      <c r="F9056" t="s">
        <v>25</v>
      </c>
      <c r="G9056" t="s">
        <v>19</v>
      </c>
      <c r="H9056" t="s">
        <v>21</v>
      </c>
      <c r="I9056" s="1">
        <v>215.976</v>
      </c>
      <c r="J9056">
        <v>3</v>
      </c>
      <c r="K9056" s="1">
        <v>0.2</v>
      </c>
      <c r="L9056" s="1">
        <v>-2.6997</v>
      </c>
    </row>
    <row r="9057" spans="1:12" x14ac:dyDescent="0.25">
      <c r="A9057" t="s">
        <v>13</v>
      </c>
      <c r="B9057" t="s">
        <v>14</v>
      </c>
      <c r="C9057" t="s">
        <v>174</v>
      </c>
      <c r="D9057" t="s">
        <v>43</v>
      </c>
      <c r="E9057">
        <v>98198</v>
      </c>
      <c r="F9057" t="s">
        <v>25</v>
      </c>
      <c r="G9057" t="s">
        <v>26</v>
      </c>
      <c r="H9057" t="s">
        <v>60</v>
      </c>
      <c r="I9057" s="1">
        <v>65.94</v>
      </c>
      <c r="J9057">
        <v>3</v>
      </c>
      <c r="K9057" s="1">
        <v>0</v>
      </c>
      <c r="L9057" s="1">
        <v>30.991800000000001</v>
      </c>
    </row>
    <row r="9058" spans="1:12" x14ac:dyDescent="0.25">
      <c r="A9058" t="s">
        <v>62</v>
      </c>
      <c r="B9058" t="s">
        <v>22</v>
      </c>
      <c r="C9058" t="s">
        <v>55</v>
      </c>
      <c r="D9058" t="s">
        <v>56</v>
      </c>
      <c r="E9058">
        <v>19134</v>
      </c>
      <c r="F9058" t="s">
        <v>57</v>
      </c>
      <c r="G9058" t="s">
        <v>19</v>
      </c>
      <c r="H9058" t="s">
        <v>33</v>
      </c>
      <c r="I9058" s="1">
        <v>11.352</v>
      </c>
      <c r="J9058">
        <v>3</v>
      </c>
      <c r="K9058" s="1">
        <v>0.2</v>
      </c>
      <c r="L9058" s="1">
        <v>2.6960999999999999</v>
      </c>
    </row>
    <row r="9059" spans="1:12" x14ac:dyDescent="0.25">
      <c r="A9059" t="s">
        <v>28</v>
      </c>
      <c r="B9059" t="s">
        <v>44</v>
      </c>
      <c r="C9059" t="s">
        <v>103</v>
      </c>
      <c r="D9059" t="s">
        <v>74</v>
      </c>
      <c r="E9059">
        <v>47201</v>
      </c>
      <c r="F9059" t="s">
        <v>47</v>
      </c>
      <c r="G9059" t="s">
        <v>26</v>
      </c>
      <c r="H9059" t="s">
        <v>32</v>
      </c>
      <c r="I9059" s="1">
        <v>24.56</v>
      </c>
      <c r="J9059">
        <v>2</v>
      </c>
      <c r="K9059" s="1">
        <v>0</v>
      </c>
      <c r="L9059" s="1">
        <v>6.8768000000000002</v>
      </c>
    </row>
    <row r="9060" spans="1:12" x14ac:dyDescent="0.25">
      <c r="A9060" t="s">
        <v>28</v>
      </c>
      <c r="B9060" t="s">
        <v>14</v>
      </c>
      <c r="C9060" t="s">
        <v>82</v>
      </c>
      <c r="D9060" t="s">
        <v>112</v>
      </c>
      <c r="E9060">
        <v>65807</v>
      </c>
      <c r="F9060" t="s">
        <v>47</v>
      </c>
      <c r="G9060" t="s">
        <v>26</v>
      </c>
      <c r="H9060" t="s">
        <v>60</v>
      </c>
      <c r="I9060" s="1">
        <v>16.559999999999999</v>
      </c>
      <c r="J9060">
        <v>2</v>
      </c>
      <c r="K9060" s="1">
        <v>0</v>
      </c>
      <c r="L9060" s="1">
        <v>7.7831999999999999</v>
      </c>
    </row>
    <row r="9061" spans="1:12" x14ac:dyDescent="0.25">
      <c r="A9061" t="s">
        <v>28</v>
      </c>
      <c r="B9061" t="s">
        <v>14</v>
      </c>
      <c r="C9061" t="s">
        <v>82</v>
      </c>
      <c r="D9061" t="s">
        <v>112</v>
      </c>
      <c r="E9061">
        <v>65807</v>
      </c>
      <c r="F9061" t="s">
        <v>47</v>
      </c>
      <c r="G9061" t="s">
        <v>35</v>
      </c>
      <c r="H9061" t="s">
        <v>59</v>
      </c>
      <c r="I9061" s="1">
        <v>279.95</v>
      </c>
      <c r="J9061">
        <v>5</v>
      </c>
      <c r="K9061" s="1">
        <v>0</v>
      </c>
      <c r="L9061" s="1">
        <v>67.188000000000002</v>
      </c>
    </row>
    <row r="9062" spans="1:12" x14ac:dyDescent="0.25">
      <c r="A9062" t="s">
        <v>28</v>
      </c>
      <c r="B9062" t="s">
        <v>22</v>
      </c>
      <c r="C9062" t="s">
        <v>16</v>
      </c>
      <c r="D9062" t="s">
        <v>17</v>
      </c>
      <c r="E9062">
        <v>42420</v>
      </c>
      <c r="F9062" t="s">
        <v>18</v>
      </c>
      <c r="G9062" t="s">
        <v>26</v>
      </c>
      <c r="H9062" t="s">
        <v>32</v>
      </c>
      <c r="I9062" s="1">
        <v>828.84</v>
      </c>
      <c r="J9062">
        <v>6</v>
      </c>
      <c r="K9062" s="1">
        <v>0</v>
      </c>
      <c r="L9062" s="1">
        <v>0</v>
      </c>
    </row>
    <row r="9063" spans="1:12" x14ac:dyDescent="0.25">
      <c r="A9063" t="s">
        <v>62</v>
      </c>
      <c r="B9063" t="s">
        <v>14</v>
      </c>
      <c r="C9063" t="s">
        <v>154</v>
      </c>
      <c r="D9063" t="s">
        <v>104</v>
      </c>
      <c r="E9063">
        <v>44107</v>
      </c>
      <c r="F9063" t="s">
        <v>57</v>
      </c>
      <c r="G9063" t="s">
        <v>26</v>
      </c>
      <c r="H9063" t="s">
        <v>37</v>
      </c>
      <c r="I9063" s="1">
        <v>7.218</v>
      </c>
      <c r="J9063">
        <v>3</v>
      </c>
      <c r="K9063" s="1">
        <v>0.7</v>
      </c>
      <c r="L9063" s="1">
        <v>-5.5338000000000003</v>
      </c>
    </row>
    <row r="9064" spans="1:12" x14ac:dyDescent="0.25">
      <c r="A9064" t="s">
        <v>62</v>
      </c>
      <c r="B9064" t="s">
        <v>14</v>
      </c>
      <c r="C9064" t="s">
        <v>154</v>
      </c>
      <c r="D9064" t="s">
        <v>104</v>
      </c>
      <c r="E9064">
        <v>44107</v>
      </c>
      <c r="F9064" t="s">
        <v>57</v>
      </c>
      <c r="G9064" t="s">
        <v>26</v>
      </c>
      <c r="H9064" t="s">
        <v>110</v>
      </c>
      <c r="I9064" s="1">
        <v>27.2</v>
      </c>
      <c r="J9064">
        <v>4</v>
      </c>
      <c r="K9064" s="1">
        <v>0.2</v>
      </c>
      <c r="L9064" s="1">
        <v>2.04</v>
      </c>
    </row>
    <row r="9065" spans="1:12" x14ac:dyDescent="0.25">
      <c r="A9065" t="s">
        <v>28</v>
      </c>
      <c r="B9065" t="s">
        <v>22</v>
      </c>
      <c r="C9065" t="s">
        <v>238</v>
      </c>
      <c r="D9065" t="s">
        <v>54</v>
      </c>
      <c r="E9065">
        <v>68104</v>
      </c>
      <c r="F9065" t="s">
        <v>47</v>
      </c>
      <c r="G9065" t="s">
        <v>35</v>
      </c>
      <c r="H9065" t="s">
        <v>59</v>
      </c>
      <c r="I9065" s="1">
        <v>89.97</v>
      </c>
      <c r="J9065">
        <v>3</v>
      </c>
      <c r="K9065" s="1">
        <v>0</v>
      </c>
      <c r="L9065" s="1">
        <v>18.893699999999999</v>
      </c>
    </row>
    <row r="9066" spans="1:12" x14ac:dyDescent="0.25">
      <c r="A9066" t="s">
        <v>28</v>
      </c>
      <c r="B9066" t="s">
        <v>14</v>
      </c>
      <c r="C9066" t="s">
        <v>16</v>
      </c>
      <c r="D9066" t="s">
        <v>17</v>
      </c>
      <c r="E9066">
        <v>42420</v>
      </c>
      <c r="F9066" t="s">
        <v>18</v>
      </c>
      <c r="G9066" t="s">
        <v>19</v>
      </c>
      <c r="H9066" t="s">
        <v>33</v>
      </c>
      <c r="I9066" s="1">
        <v>318.08</v>
      </c>
      <c r="J9066">
        <v>4</v>
      </c>
      <c r="K9066" s="1">
        <v>0</v>
      </c>
      <c r="L9066" s="1">
        <v>34.988799999999998</v>
      </c>
    </row>
    <row r="9067" spans="1:12" x14ac:dyDescent="0.25">
      <c r="A9067" t="s">
        <v>28</v>
      </c>
      <c r="B9067" t="s">
        <v>14</v>
      </c>
      <c r="C9067" t="s">
        <v>16</v>
      </c>
      <c r="D9067" t="s">
        <v>17</v>
      </c>
      <c r="E9067">
        <v>42420</v>
      </c>
      <c r="F9067" t="s">
        <v>18</v>
      </c>
      <c r="G9067" t="s">
        <v>26</v>
      </c>
      <c r="H9067" t="s">
        <v>37</v>
      </c>
      <c r="I9067" s="1">
        <v>5.8</v>
      </c>
      <c r="J9067">
        <v>1</v>
      </c>
      <c r="K9067" s="1">
        <v>0</v>
      </c>
      <c r="L9067" s="1">
        <v>2.61</v>
      </c>
    </row>
    <row r="9068" spans="1:12" x14ac:dyDescent="0.25">
      <c r="A9068" t="s">
        <v>13</v>
      </c>
      <c r="B9068" t="s">
        <v>22</v>
      </c>
      <c r="C9068" t="s">
        <v>240</v>
      </c>
      <c r="D9068" t="s">
        <v>24</v>
      </c>
      <c r="E9068">
        <v>92704</v>
      </c>
      <c r="F9068" t="s">
        <v>25</v>
      </c>
      <c r="G9068" t="s">
        <v>35</v>
      </c>
      <c r="H9068" t="s">
        <v>36</v>
      </c>
      <c r="I9068" s="1">
        <v>143.952</v>
      </c>
      <c r="J9068">
        <v>6</v>
      </c>
      <c r="K9068" s="1">
        <v>0.2</v>
      </c>
      <c r="L9068" s="1">
        <v>17.994</v>
      </c>
    </row>
    <row r="9069" spans="1:12" x14ac:dyDescent="0.25">
      <c r="A9069" t="s">
        <v>13</v>
      </c>
      <c r="B9069" t="s">
        <v>22</v>
      </c>
      <c r="C9069" t="s">
        <v>240</v>
      </c>
      <c r="D9069" t="s">
        <v>24</v>
      </c>
      <c r="E9069">
        <v>92704</v>
      </c>
      <c r="F9069" t="s">
        <v>25</v>
      </c>
      <c r="G9069" t="s">
        <v>26</v>
      </c>
      <c r="H9069" t="s">
        <v>41</v>
      </c>
      <c r="I9069" s="1">
        <v>19.440000000000001</v>
      </c>
      <c r="J9069">
        <v>3</v>
      </c>
      <c r="K9069" s="1">
        <v>0</v>
      </c>
      <c r="L9069" s="1">
        <v>9.3312000000000008</v>
      </c>
    </row>
    <row r="9070" spans="1:12" x14ac:dyDescent="0.25">
      <c r="A9070" t="s">
        <v>28</v>
      </c>
      <c r="B9070" t="s">
        <v>14</v>
      </c>
      <c r="C9070" t="s">
        <v>82</v>
      </c>
      <c r="D9070" t="s">
        <v>83</v>
      </c>
      <c r="E9070">
        <v>22153</v>
      </c>
      <c r="F9070" t="s">
        <v>18</v>
      </c>
      <c r="G9070" t="s">
        <v>26</v>
      </c>
      <c r="H9070" t="s">
        <v>34</v>
      </c>
      <c r="I9070" s="1">
        <v>5.56</v>
      </c>
      <c r="J9070">
        <v>2</v>
      </c>
      <c r="K9070" s="1">
        <v>0</v>
      </c>
      <c r="L9070" s="1">
        <v>1.4456</v>
      </c>
    </row>
    <row r="9071" spans="1:12" x14ac:dyDescent="0.25">
      <c r="A9071" t="s">
        <v>62</v>
      </c>
      <c r="B9071" t="s">
        <v>22</v>
      </c>
      <c r="C9071" t="s">
        <v>329</v>
      </c>
      <c r="D9071" t="s">
        <v>83</v>
      </c>
      <c r="E9071">
        <v>23434</v>
      </c>
      <c r="F9071" t="s">
        <v>18</v>
      </c>
      <c r="G9071" t="s">
        <v>26</v>
      </c>
      <c r="H9071" t="s">
        <v>32</v>
      </c>
      <c r="I9071" s="1">
        <v>146.72999999999999</v>
      </c>
      <c r="J9071">
        <v>3</v>
      </c>
      <c r="K9071" s="1">
        <v>0</v>
      </c>
      <c r="L9071" s="1">
        <v>2.9346000000000001</v>
      </c>
    </row>
    <row r="9072" spans="1:12" x14ac:dyDescent="0.25">
      <c r="A9072" t="s">
        <v>62</v>
      </c>
      <c r="B9072" t="s">
        <v>22</v>
      </c>
      <c r="C9072" t="s">
        <v>329</v>
      </c>
      <c r="D9072" t="s">
        <v>83</v>
      </c>
      <c r="E9072">
        <v>23434</v>
      </c>
      <c r="F9072" t="s">
        <v>18</v>
      </c>
      <c r="G9072" t="s">
        <v>26</v>
      </c>
      <c r="H9072" t="s">
        <v>41</v>
      </c>
      <c r="I9072" s="1">
        <v>29.9</v>
      </c>
      <c r="J9072">
        <v>5</v>
      </c>
      <c r="K9072" s="1">
        <v>0</v>
      </c>
      <c r="L9072" s="1">
        <v>13.455</v>
      </c>
    </row>
    <row r="9073" spans="1:12" x14ac:dyDescent="0.25">
      <c r="A9073" t="s">
        <v>13</v>
      </c>
      <c r="B9073" t="s">
        <v>14</v>
      </c>
      <c r="C9073" t="s">
        <v>23</v>
      </c>
      <c r="D9073" t="s">
        <v>24</v>
      </c>
      <c r="E9073">
        <v>90049</v>
      </c>
      <c r="F9073" t="s">
        <v>25</v>
      </c>
      <c r="G9073" t="s">
        <v>26</v>
      </c>
      <c r="H9073" t="s">
        <v>37</v>
      </c>
      <c r="I9073" s="1">
        <v>276.78399999999999</v>
      </c>
      <c r="J9073">
        <v>2</v>
      </c>
      <c r="K9073" s="1">
        <v>0.2</v>
      </c>
      <c r="L9073" s="1">
        <v>89.954800000000006</v>
      </c>
    </row>
    <row r="9074" spans="1:12" x14ac:dyDescent="0.25">
      <c r="A9074" t="s">
        <v>28</v>
      </c>
      <c r="B9074" t="s">
        <v>22</v>
      </c>
      <c r="C9074" t="s">
        <v>61</v>
      </c>
      <c r="D9074" t="s">
        <v>46</v>
      </c>
      <c r="E9074">
        <v>77041</v>
      </c>
      <c r="F9074" t="s">
        <v>47</v>
      </c>
      <c r="G9074" t="s">
        <v>26</v>
      </c>
      <c r="H9074" t="s">
        <v>38</v>
      </c>
      <c r="I9074" s="1">
        <v>93.031999999999996</v>
      </c>
      <c r="J9074">
        <v>2</v>
      </c>
      <c r="K9074" s="1">
        <v>0.8</v>
      </c>
      <c r="L9074" s="1">
        <v>-251.18639999999999</v>
      </c>
    </row>
    <row r="9075" spans="1:12" x14ac:dyDescent="0.25">
      <c r="A9075" t="s">
        <v>28</v>
      </c>
      <c r="B9075" t="s">
        <v>22</v>
      </c>
      <c r="C9075" t="s">
        <v>61</v>
      </c>
      <c r="D9075" t="s">
        <v>46</v>
      </c>
      <c r="E9075">
        <v>77041</v>
      </c>
      <c r="F9075" t="s">
        <v>47</v>
      </c>
      <c r="G9075" t="s">
        <v>19</v>
      </c>
      <c r="H9075" t="s">
        <v>21</v>
      </c>
      <c r="I9075" s="1">
        <v>454.96499999999997</v>
      </c>
      <c r="J9075">
        <v>5</v>
      </c>
      <c r="K9075" s="1">
        <v>0.3</v>
      </c>
      <c r="L9075" s="1">
        <v>-136.48949999999999</v>
      </c>
    </row>
    <row r="9076" spans="1:12" x14ac:dyDescent="0.25">
      <c r="A9076" t="s">
        <v>28</v>
      </c>
      <c r="B9076" t="s">
        <v>22</v>
      </c>
      <c r="C9076" t="s">
        <v>226</v>
      </c>
      <c r="D9076" t="s">
        <v>40</v>
      </c>
      <c r="E9076">
        <v>27511</v>
      </c>
      <c r="F9076" t="s">
        <v>18</v>
      </c>
      <c r="G9076" t="s">
        <v>35</v>
      </c>
      <c r="H9076" t="s">
        <v>36</v>
      </c>
      <c r="I9076" s="1">
        <v>246.16800000000001</v>
      </c>
      <c r="J9076">
        <v>3</v>
      </c>
      <c r="K9076" s="1">
        <v>0.2</v>
      </c>
      <c r="L9076" s="1">
        <v>21.5397</v>
      </c>
    </row>
    <row r="9077" spans="1:12" x14ac:dyDescent="0.25">
      <c r="A9077" t="s">
        <v>13</v>
      </c>
      <c r="B9077" t="s">
        <v>14</v>
      </c>
      <c r="C9077" t="s">
        <v>82</v>
      </c>
      <c r="D9077" t="s">
        <v>104</v>
      </c>
      <c r="E9077">
        <v>45503</v>
      </c>
      <c r="F9077" t="s">
        <v>57</v>
      </c>
      <c r="G9077" t="s">
        <v>26</v>
      </c>
      <c r="H9077" t="s">
        <v>32</v>
      </c>
      <c r="I9077" s="1">
        <v>295.39999999999998</v>
      </c>
      <c r="J9077">
        <v>5</v>
      </c>
      <c r="K9077" s="1">
        <v>0.2</v>
      </c>
      <c r="L9077" s="1">
        <v>-62.772500000000001</v>
      </c>
    </row>
    <row r="9078" spans="1:12" x14ac:dyDescent="0.25">
      <c r="A9078" t="s">
        <v>62</v>
      </c>
      <c r="B9078" t="s">
        <v>14</v>
      </c>
      <c r="C9078" t="s">
        <v>183</v>
      </c>
      <c r="D9078" t="s">
        <v>17</v>
      </c>
      <c r="E9078">
        <v>40214</v>
      </c>
      <c r="F9078" t="s">
        <v>18</v>
      </c>
      <c r="G9078" t="s">
        <v>26</v>
      </c>
      <c r="H9078" t="s">
        <v>32</v>
      </c>
      <c r="I9078" s="1">
        <v>348.56</v>
      </c>
      <c r="J9078">
        <v>8</v>
      </c>
      <c r="K9078" s="1">
        <v>0</v>
      </c>
      <c r="L9078" s="1">
        <v>104.568</v>
      </c>
    </row>
    <row r="9079" spans="1:12" x14ac:dyDescent="0.25">
      <c r="A9079" t="s">
        <v>13</v>
      </c>
      <c r="B9079" t="s">
        <v>22</v>
      </c>
      <c r="C9079" t="s">
        <v>78</v>
      </c>
      <c r="D9079" t="s">
        <v>104</v>
      </c>
      <c r="E9079">
        <v>45373</v>
      </c>
      <c r="F9079" t="s">
        <v>57</v>
      </c>
      <c r="G9079" t="s">
        <v>26</v>
      </c>
      <c r="H9079" t="s">
        <v>41</v>
      </c>
      <c r="I9079" s="1">
        <v>15.552</v>
      </c>
      <c r="J9079">
        <v>3</v>
      </c>
      <c r="K9079" s="1">
        <v>0.2</v>
      </c>
      <c r="L9079" s="1">
        <v>5.4432</v>
      </c>
    </row>
    <row r="9080" spans="1:12" x14ac:dyDescent="0.25">
      <c r="A9080" t="s">
        <v>13</v>
      </c>
      <c r="B9080" t="s">
        <v>22</v>
      </c>
      <c r="C9080" t="s">
        <v>78</v>
      </c>
      <c r="D9080" t="s">
        <v>104</v>
      </c>
      <c r="E9080">
        <v>45373</v>
      </c>
      <c r="F9080" t="s">
        <v>57</v>
      </c>
      <c r="G9080" t="s">
        <v>19</v>
      </c>
      <c r="H9080" t="s">
        <v>20</v>
      </c>
      <c r="I9080" s="1">
        <v>482.94</v>
      </c>
      <c r="J9080">
        <v>6</v>
      </c>
      <c r="K9080" s="1">
        <v>0.5</v>
      </c>
      <c r="L9080" s="1">
        <v>-376.69319999999999</v>
      </c>
    </row>
    <row r="9081" spans="1:12" x14ac:dyDescent="0.25">
      <c r="A9081" t="s">
        <v>28</v>
      </c>
      <c r="B9081" t="s">
        <v>14</v>
      </c>
      <c r="C9081" t="s">
        <v>140</v>
      </c>
      <c r="D9081" t="s">
        <v>70</v>
      </c>
      <c r="E9081">
        <v>48227</v>
      </c>
      <c r="F9081" t="s">
        <v>47</v>
      </c>
      <c r="G9081" t="s">
        <v>35</v>
      </c>
      <c r="H9081" t="s">
        <v>36</v>
      </c>
      <c r="I9081" s="1">
        <v>299.98</v>
      </c>
      <c r="J9081">
        <v>2</v>
      </c>
      <c r="K9081" s="1">
        <v>0</v>
      </c>
      <c r="L9081" s="1">
        <v>83.994399999999999</v>
      </c>
    </row>
    <row r="9082" spans="1:12" x14ac:dyDescent="0.25">
      <c r="A9082" t="s">
        <v>28</v>
      </c>
      <c r="B9082" t="s">
        <v>14</v>
      </c>
      <c r="C9082" t="s">
        <v>140</v>
      </c>
      <c r="D9082" t="s">
        <v>70</v>
      </c>
      <c r="E9082">
        <v>48227</v>
      </c>
      <c r="F9082" t="s">
        <v>47</v>
      </c>
      <c r="G9082" t="s">
        <v>26</v>
      </c>
      <c r="H9082" t="s">
        <v>37</v>
      </c>
      <c r="I9082" s="1">
        <v>403.68</v>
      </c>
      <c r="J9082">
        <v>6</v>
      </c>
      <c r="K9082" s="1">
        <v>0</v>
      </c>
      <c r="L9082" s="1">
        <v>181.65600000000001</v>
      </c>
    </row>
    <row r="9083" spans="1:12" x14ac:dyDescent="0.25">
      <c r="A9083" t="s">
        <v>28</v>
      </c>
      <c r="B9083" t="s">
        <v>14</v>
      </c>
      <c r="C9083" t="s">
        <v>140</v>
      </c>
      <c r="D9083" t="s">
        <v>70</v>
      </c>
      <c r="E9083">
        <v>48227</v>
      </c>
      <c r="F9083" t="s">
        <v>47</v>
      </c>
      <c r="G9083" t="s">
        <v>35</v>
      </c>
      <c r="H9083" t="s">
        <v>36</v>
      </c>
      <c r="I9083" s="1">
        <v>41.9</v>
      </c>
      <c r="J9083">
        <v>2</v>
      </c>
      <c r="K9083" s="1">
        <v>0</v>
      </c>
      <c r="L9083" s="1">
        <v>11.731999999999999</v>
      </c>
    </row>
    <row r="9084" spans="1:12" x14ac:dyDescent="0.25">
      <c r="A9084" t="s">
        <v>28</v>
      </c>
      <c r="B9084" t="s">
        <v>14</v>
      </c>
      <c r="C9084" t="s">
        <v>140</v>
      </c>
      <c r="D9084" t="s">
        <v>70</v>
      </c>
      <c r="E9084">
        <v>48227</v>
      </c>
      <c r="F9084" t="s">
        <v>47</v>
      </c>
      <c r="G9084" t="s">
        <v>26</v>
      </c>
      <c r="H9084" t="s">
        <v>27</v>
      </c>
      <c r="I9084" s="1">
        <v>28.91</v>
      </c>
      <c r="J9084">
        <v>7</v>
      </c>
      <c r="K9084" s="1">
        <v>0</v>
      </c>
      <c r="L9084" s="1">
        <v>13.2986</v>
      </c>
    </row>
    <row r="9085" spans="1:12" x14ac:dyDescent="0.25">
      <c r="A9085" t="s">
        <v>28</v>
      </c>
      <c r="B9085" t="s">
        <v>14</v>
      </c>
      <c r="C9085" t="s">
        <v>107</v>
      </c>
      <c r="D9085" t="s">
        <v>74</v>
      </c>
      <c r="E9085">
        <v>47401</v>
      </c>
      <c r="F9085" t="s">
        <v>47</v>
      </c>
      <c r="G9085" t="s">
        <v>26</v>
      </c>
      <c r="H9085" t="s">
        <v>41</v>
      </c>
      <c r="I9085" s="1">
        <v>32.4</v>
      </c>
      <c r="J9085">
        <v>5</v>
      </c>
      <c r="K9085" s="1">
        <v>0</v>
      </c>
      <c r="L9085" s="1">
        <v>15.552</v>
      </c>
    </row>
    <row r="9086" spans="1:12" x14ac:dyDescent="0.25">
      <c r="A9086" t="s">
        <v>28</v>
      </c>
      <c r="B9086" t="s">
        <v>44</v>
      </c>
      <c r="C9086" t="s">
        <v>135</v>
      </c>
      <c r="D9086" t="s">
        <v>46</v>
      </c>
      <c r="E9086">
        <v>75081</v>
      </c>
      <c r="F9086" t="s">
        <v>47</v>
      </c>
      <c r="G9086" t="s">
        <v>35</v>
      </c>
      <c r="H9086" t="s">
        <v>36</v>
      </c>
      <c r="I9086" s="1">
        <v>369.54399999999998</v>
      </c>
      <c r="J9086">
        <v>7</v>
      </c>
      <c r="K9086" s="1">
        <v>0.2</v>
      </c>
      <c r="L9086" s="1">
        <v>27.715800000000002</v>
      </c>
    </row>
    <row r="9087" spans="1:12" x14ac:dyDescent="0.25">
      <c r="A9087" t="s">
        <v>28</v>
      </c>
      <c r="B9087" t="s">
        <v>44</v>
      </c>
      <c r="C9087" t="s">
        <v>135</v>
      </c>
      <c r="D9087" t="s">
        <v>46</v>
      </c>
      <c r="E9087">
        <v>75081</v>
      </c>
      <c r="F9087" t="s">
        <v>47</v>
      </c>
      <c r="G9087" t="s">
        <v>26</v>
      </c>
      <c r="H9087" t="s">
        <v>41</v>
      </c>
      <c r="I9087" s="1">
        <v>10.368</v>
      </c>
      <c r="J9087">
        <v>2</v>
      </c>
      <c r="K9087" s="1">
        <v>0.2</v>
      </c>
      <c r="L9087" s="1">
        <v>3.7584</v>
      </c>
    </row>
    <row r="9088" spans="1:12" x14ac:dyDescent="0.25">
      <c r="A9088" t="s">
        <v>28</v>
      </c>
      <c r="B9088" t="s">
        <v>44</v>
      </c>
      <c r="C9088" t="s">
        <v>135</v>
      </c>
      <c r="D9088" t="s">
        <v>46</v>
      </c>
      <c r="E9088">
        <v>75081</v>
      </c>
      <c r="F9088" t="s">
        <v>47</v>
      </c>
      <c r="G9088" t="s">
        <v>35</v>
      </c>
      <c r="H9088" t="s">
        <v>59</v>
      </c>
      <c r="I9088" s="1">
        <v>791.88</v>
      </c>
      <c r="J9088">
        <v>3</v>
      </c>
      <c r="K9088" s="1">
        <v>0.2</v>
      </c>
      <c r="L9088" s="1">
        <v>128.68049999999999</v>
      </c>
    </row>
    <row r="9089" spans="1:12" x14ac:dyDescent="0.25">
      <c r="A9089" t="s">
        <v>28</v>
      </c>
      <c r="B9089" t="s">
        <v>14</v>
      </c>
      <c r="C9089" t="s">
        <v>61</v>
      </c>
      <c r="D9089" t="s">
        <v>46</v>
      </c>
      <c r="E9089">
        <v>77041</v>
      </c>
      <c r="F9089" t="s">
        <v>47</v>
      </c>
      <c r="G9089" t="s">
        <v>26</v>
      </c>
      <c r="H9089" t="s">
        <v>34</v>
      </c>
      <c r="I9089" s="1">
        <v>23.64</v>
      </c>
      <c r="J9089">
        <v>3</v>
      </c>
      <c r="K9089" s="1">
        <v>0.2</v>
      </c>
      <c r="L9089" s="1">
        <v>5.319</v>
      </c>
    </row>
    <row r="9090" spans="1:12" x14ac:dyDescent="0.25">
      <c r="A9090" t="s">
        <v>28</v>
      </c>
      <c r="B9090" t="s">
        <v>14</v>
      </c>
      <c r="C9090" t="s">
        <v>61</v>
      </c>
      <c r="D9090" t="s">
        <v>46</v>
      </c>
      <c r="E9090">
        <v>77041</v>
      </c>
      <c r="F9090" t="s">
        <v>47</v>
      </c>
      <c r="G9090" t="s">
        <v>26</v>
      </c>
      <c r="H9090" t="s">
        <v>32</v>
      </c>
      <c r="I9090" s="1">
        <v>84.784000000000006</v>
      </c>
      <c r="J9090">
        <v>2</v>
      </c>
      <c r="K9090" s="1">
        <v>0.2</v>
      </c>
      <c r="L9090" s="1">
        <v>-16.956800000000001</v>
      </c>
    </row>
    <row r="9091" spans="1:12" x14ac:dyDescent="0.25">
      <c r="A9091" t="s">
        <v>28</v>
      </c>
      <c r="B9091" t="s">
        <v>14</v>
      </c>
      <c r="C9091" t="s">
        <v>61</v>
      </c>
      <c r="D9091" t="s">
        <v>46</v>
      </c>
      <c r="E9091">
        <v>77041</v>
      </c>
      <c r="F9091" t="s">
        <v>47</v>
      </c>
      <c r="G9091" t="s">
        <v>19</v>
      </c>
      <c r="H9091" t="s">
        <v>33</v>
      </c>
      <c r="I9091" s="1">
        <v>64.959999999999994</v>
      </c>
      <c r="J9091">
        <v>5</v>
      </c>
      <c r="K9091" s="1">
        <v>0.6</v>
      </c>
      <c r="L9091" s="1">
        <v>-84.447999999999993</v>
      </c>
    </row>
    <row r="9092" spans="1:12" x14ac:dyDescent="0.25">
      <c r="A9092" t="s">
        <v>28</v>
      </c>
      <c r="B9092" t="s">
        <v>14</v>
      </c>
      <c r="C9092" t="s">
        <v>61</v>
      </c>
      <c r="D9092" t="s">
        <v>46</v>
      </c>
      <c r="E9092">
        <v>77041</v>
      </c>
      <c r="F9092" t="s">
        <v>47</v>
      </c>
      <c r="G9092" t="s">
        <v>26</v>
      </c>
      <c r="H9092" t="s">
        <v>37</v>
      </c>
      <c r="I9092" s="1">
        <v>32.06</v>
      </c>
      <c r="J9092">
        <v>10</v>
      </c>
      <c r="K9092" s="1">
        <v>0.8</v>
      </c>
      <c r="L9092" s="1">
        <v>-51.295999999999999</v>
      </c>
    </row>
    <row r="9093" spans="1:12" x14ac:dyDescent="0.25">
      <c r="A9093" t="s">
        <v>28</v>
      </c>
      <c r="B9093" t="s">
        <v>14</v>
      </c>
      <c r="C9093" t="s">
        <v>61</v>
      </c>
      <c r="D9093" t="s">
        <v>46</v>
      </c>
      <c r="E9093">
        <v>77041</v>
      </c>
      <c r="F9093" t="s">
        <v>47</v>
      </c>
      <c r="G9093" t="s">
        <v>26</v>
      </c>
      <c r="H9093" t="s">
        <v>32</v>
      </c>
      <c r="I9093" s="1">
        <v>177.648</v>
      </c>
      <c r="J9093">
        <v>2</v>
      </c>
      <c r="K9093" s="1">
        <v>0.2</v>
      </c>
      <c r="L9093" s="1">
        <v>-28.867799999999999</v>
      </c>
    </row>
    <row r="9094" spans="1:12" x14ac:dyDescent="0.25">
      <c r="A9094" t="s">
        <v>28</v>
      </c>
      <c r="B9094" t="s">
        <v>14</v>
      </c>
      <c r="C9094" t="s">
        <v>61</v>
      </c>
      <c r="D9094" t="s">
        <v>46</v>
      </c>
      <c r="E9094">
        <v>77041</v>
      </c>
      <c r="F9094" t="s">
        <v>47</v>
      </c>
      <c r="G9094" t="s">
        <v>35</v>
      </c>
      <c r="H9094" t="s">
        <v>123</v>
      </c>
      <c r="I9094" s="1">
        <v>287.91000000000003</v>
      </c>
      <c r="J9094">
        <v>3</v>
      </c>
      <c r="K9094" s="1">
        <v>0.4</v>
      </c>
      <c r="L9094" s="1">
        <v>33.589500000000001</v>
      </c>
    </row>
    <row r="9095" spans="1:12" x14ac:dyDescent="0.25">
      <c r="A9095" t="s">
        <v>62</v>
      </c>
      <c r="B9095" t="s">
        <v>22</v>
      </c>
      <c r="C9095" t="s">
        <v>408</v>
      </c>
      <c r="D9095" t="s">
        <v>46</v>
      </c>
      <c r="E9095">
        <v>76117</v>
      </c>
      <c r="F9095" t="s">
        <v>47</v>
      </c>
      <c r="G9095" t="s">
        <v>26</v>
      </c>
      <c r="H9095" t="s">
        <v>110</v>
      </c>
      <c r="I9095" s="1">
        <v>22.367999999999999</v>
      </c>
      <c r="J9095">
        <v>2</v>
      </c>
      <c r="K9095" s="1">
        <v>0.2</v>
      </c>
      <c r="L9095" s="1">
        <v>1.6776</v>
      </c>
    </row>
    <row r="9096" spans="1:12" x14ac:dyDescent="0.25">
      <c r="A9096" t="s">
        <v>62</v>
      </c>
      <c r="B9096" t="s">
        <v>22</v>
      </c>
      <c r="C9096" t="s">
        <v>408</v>
      </c>
      <c r="D9096" t="s">
        <v>46</v>
      </c>
      <c r="E9096">
        <v>76117</v>
      </c>
      <c r="F9096" t="s">
        <v>47</v>
      </c>
      <c r="G9096" t="s">
        <v>26</v>
      </c>
      <c r="H9096" t="s">
        <v>41</v>
      </c>
      <c r="I9096" s="1">
        <v>32.368000000000002</v>
      </c>
      <c r="J9096">
        <v>7</v>
      </c>
      <c r="K9096" s="1">
        <v>0.2</v>
      </c>
      <c r="L9096" s="1">
        <v>11.7334</v>
      </c>
    </row>
    <row r="9097" spans="1:12" x14ac:dyDescent="0.25">
      <c r="A9097" t="s">
        <v>62</v>
      </c>
      <c r="B9097" t="s">
        <v>22</v>
      </c>
      <c r="C9097" t="s">
        <v>408</v>
      </c>
      <c r="D9097" t="s">
        <v>46</v>
      </c>
      <c r="E9097">
        <v>76117</v>
      </c>
      <c r="F9097" t="s">
        <v>47</v>
      </c>
      <c r="G9097" t="s">
        <v>35</v>
      </c>
      <c r="H9097" t="s">
        <v>59</v>
      </c>
      <c r="I9097" s="1">
        <v>207.98400000000001</v>
      </c>
      <c r="J9097">
        <v>2</v>
      </c>
      <c r="K9097" s="1">
        <v>0.2</v>
      </c>
      <c r="L9097" s="1">
        <v>36.397199999999998</v>
      </c>
    </row>
    <row r="9098" spans="1:12" x14ac:dyDescent="0.25">
      <c r="A9098" t="s">
        <v>62</v>
      </c>
      <c r="B9098" t="s">
        <v>44</v>
      </c>
      <c r="C9098" t="s">
        <v>182</v>
      </c>
      <c r="D9098" t="s">
        <v>83</v>
      </c>
      <c r="E9098">
        <v>23223</v>
      </c>
      <c r="F9098" t="s">
        <v>18</v>
      </c>
      <c r="G9098" t="s">
        <v>26</v>
      </c>
      <c r="H9098" t="s">
        <v>60</v>
      </c>
      <c r="I9098" s="1">
        <v>36.4</v>
      </c>
      <c r="J9098">
        <v>5</v>
      </c>
      <c r="K9098" s="1">
        <v>0</v>
      </c>
      <c r="L9098" s="1">
        <v>17.472000000000001</v>
      </c>
    </row>
    <row r="9099" spans="1:12" x14ac:dyDescent="0.25">
      <c r="A9099" t="s">
        <v>62</v>
      </c>
      <c r="B9099" t="s">
        <v>44</v>
      </c>
      <c r="C9099" t="s">
        <v>182</v>
      </c>
      <c r="D9099" t="s">
        <v>83</v>
      </c>
      <c r="E9099">
        <v>23223</v>
      </c>
      <c r="F9099" t="s">
        <v>18</v>
      </c>
      <c r="G9099" t="s">
        <v>35</v>
      </c>
      <c r="H9099" t="s">
        <v>59</v>
      </c>
      <c r="I9099" s="1">
        <v>22.96</v>
      </c>
      <c r="J9099">
        <v>2</v>
      </c>
      <c r="K9099" s="1">
        <v>0</v>
      </c>
      <c r="L9099" s="1">
        <v>4.3624000000000001</v>
      </c>
    </row>
    <row r="9100" spans="1:12" x14ac:dyDescent="0.25">
      <c r="A9100" t="s">
        <v>62</v>
      </c>
      <c r="B9100" t="s">
        <v>44</v>
      </c>
      <c r="C9100" t="s">
        <v>182</v>
      </c>
      <c r="D9100" t="s">
        <v>83</v>
      </c>
      <c r="E9100">
        <v>23223</v>
      </c>
      <c r="F9100" t="s">
        <v>18</v>
      </c>
      <c r="G9100" t="s">
        <v>26</v>
      </c>
      <c r="H9100" t="s">
        <v>32</v>
      </c>
      <c r="I9100" s="1">
        <v>315.2</v>
      </c>
      <c r="J9100">
        <v>4</v>
      </c>
      <c r="K9100" s="1">
        <v>0</v>
      </c>
      <c r="L9100" s="1">
        <v>6.3040000000000003</v>
      </c>
    </row>
    <row r="9101" spans="1:12" x14ac:dyDescent="0.25">
      <c r="A9101" t="s">
        <v>62</v>
      </c>
      <c r="B9101" t="s">
        <v>44</v>
      </c>
      <c r="C9101" t="s">
        <v>182</v>
      </c>
      <c r="D9101" t="s">
        <v>83</v>
      </c>
      <c r="E9101">
        <v>23223</v>
      </c>
      <c r="F9101" t="s">
        <v>18</v>
      </c>
      <c r="G9101" t="s">
        <v>26</v>
      </c>
      <c r="H9101" t="s">
        <v>37</v>
      </c>
      <c r="I9101" s="1">
        <v>15.18</v>
      </c>
      <c r="J9101">
        <v>3</v>
      </c>
      <c r="K9101" s="1">
        <v>0</v>
      </c>
      <c r="L9101" s="1">
        <v>7.1345999999999998</v>
      </c>
    </row>
    <row r="9102" spans="1:12" x14ac:dyDescent="0.25">
      <c r="A9102" t="s">
        <v>13</v>
      </c>
      <c r="B9102" t="s">
        <v>22</v>
      </c>
      <c r="C9102" t="s">
        <v>23</v>
      </c>
      <c r="D9102" t="s">
        <v>24</v>
      </c>
      <c r="E9102">
        <v>90049</v>
      </c>
      <c r="F9102" t="s">
        <v>25</v>
      </c>
      <c r="G9102" t="s">
        <v>35</v>
      </c>
      <c r="H9102" t="s">
        <v>36</v>
      </c>
      <c r="I9102" s="1">
        <v>623.96</v>
      </c>
      <c r="J9102">
        <v>5</v>
      </c>
      <c r="K9102" s="1">
        <v>0.2</v>
      </c>
      <c r="L9102" s="1">
        <v>38.997500000000002</v>
      </c>
    </row>
    <row r="9103" spans="1:12" x14ac:dyDescent="0.25">
      <c r="A9103" t="s">
        <v>13</v>
      </c>
      <c r="B9103" t="s">
        <v>14</v>
      </c>
      <c r="C9103" t="s">
        <v>55</v>
      </c>
      <c r="D9103" t="s">
        <v>56</v>
      </c>
      <c r="E9103">
        <v>19140</v>
      </c>
      <c r="F9103" t="s">
        <v>57</v>
      </c>
      <c r="G9103" t="s">
        <v>35</v>
      </c>
      <c r="H9103" t="s">
        <v>36</v>
      </c>
      <c r="I9103" s="1">
        <v>429.6</v>
      </c>
      <c r="J9103">
        <v>2</v>
      </c>
      <c r="K9103" s="1">
        <v>0.4</v>
      </c>
      <c r="L9103" s="1">
        <v>-93.08</v>
      </c>
    </row>
    <row r="9104" spans="1:12" x14ac:dyDescent="0.25">
      <c r="A9104" t="s">
        <v>13</v>
      </c>
      <c r="B9104" t="s">
        <v>14</v>
      </c>
      <c r="C9104" t="s">
        <v>55</v>
      </c>
      <c r="D9104" t="s">
        <v>56</v>
      </c>
      <c r="E9104">
        <v>19140</v>
      </c>
      <c r="F9104" t="s">
        <v>57</v>
      </c>
      <c r="G9104" t="s">
        <v>19</v>
      </c>
      <c r="H9104" t="s">
        <v>33</v>
      </c>
      <c r="I9104" s="1">
        <v>31.968</v>
      </c>
      <c r="J9104">
        <v>2</v>
      </c>
      <c r="K9104" s="1">
        <v>0.2</v>
      </c>
      <c r="L9104" s="1">
        <v>6.3936000000000002</v>
      </c>
    </row>
    <row r="9105" spans="1:12" x14ac:dyDescent="0.25">
      <c r="A9105" t="s">
        <v>13</v>
      </c>
      <c r="B9105" t="s">
        <v>14</v>
      </c>
      <c r="C9105" t="s">
        <v>55</v>
      </c>
      <c r="D9105" t="s">
        <v>56</v>
      </c>
      <c r="E9105">
        <v>19140</v>
      </c>
      <c r="F9105" t="s">
        <v>57</v>
      </c>
      <c r="G9105" t="s">
        <v>19</v>
      </c>
      <c r="H9105" t="s">
        <v>21</v>
      </c>
      <c r="I9105" s="1">
        <v>887.27099999999996</v>
      </c>
      <c r="J9105">
        <v>3</v>
      </c>
      <c r="K9105" s="1">
        <v>0.3</v>
      </c>
      <c r="L9105" s="1">
        <v>-63.3765</v>
      </c>
    </row>
    <row r="9106" spans="1:12" x14ac:dyDescent="0.25">
      <c r="A9106" t="s">
        <v>13</v>
      </c>
      <c r="B9106" t="s">
        <v>14</v>
      </c>
      <c r="C9106" t="s">
        <v>55</v>
      </c>
      <c r="D9106" t="s">
        <v>56</v>
      </c>
      <c r="E9106">
        <v>19140</v>
      </c>
      <c r="F9106" t="s">
        <v>57</v>
      </c>
      <c r="G9106" t="s">
        <v>26</v>
      </c>
      <c r="H9106" t="s">
        <v>41</v>
      </c>
      <c r="I9106" s="1">
        <v>21.696000000000002</v>
      </c>
      <c r="J9106">
        <v>4</v>
      </c>
      <c r="K9106" s="1">
        <v>0.2</v>
      </c>
      <c r="L9106" s="1">
        <v>7.0511999999999997</v>
      </c>
    </row>
    <row r="9107" spans="1:12" x14ac:dyDescent="0.25">
      <c r="A9107" t="s">
        <v>28</v>
      </c>
      <c r="B9107" t="s">
        <v>44</v>
      </c>
      <c r="C9107" t="s">
        <v>23</v>
      </c>
      <c r="D9107" t="s">
        <v>24</v>
      </c>
      <c r="E9107">
        <v>90036</v>
      </c>
      <c r="F9107" t="s">
        <v>25</v>
      </c>
      <c r="G9107" t="s">
        <v>26</v>
      </c>
      <c r="H9107" t="s">
        <v>27</v>
      </c>
      <c r="I9107" s="1">
        <v>22.05</v>
      </c>
      <c r="J9107">
        <v>7</v>
      </c>
      <c r="K9107" s="1">
        <v>0</v>
      </c>
      <c r="L9107" s="1">
        <v>10.584</v>
      </c>
    </row>
    <row r="9108" spans="1:12" x14ac:dyDescent="0.25">
      <c r="A9108" t="s">
        <v>28</v>
      </c>
      <c r="B9108" t="s">
        <v>44</v>
      </c>
      <c r="C9108" t="s">
        <v>23</v>
      </c>
      <c r="D9108" t="s">
        <v>24</v>
      </c>
      <c r="E9108">
        <v>90036</v>
      </c>
      <c r="F9108" t="s">
        <v>25</v>
      </c>
      <c r="G9108" t="s">
        <v>26</v>
      </c>
      <c r="H9108" t="s">
        <v>41</v>
      </c>
      <c r="I9108" s="1">
        <v>99.9</v>
      </c>
      <c r="J9108">
        <v>5</v>
      </c>
      <c r="K9108" s="1">
        <v>0</v>
      </c>
      <c r="L9108" s="1">
        <v>46.953000000000003</v>
      </c>
    </row>
    <row r="9109" spans="1:12" x14ac:dyDescent="0.25">
      <c r="A9109" t="s">
        <v>13</v>
      </c>
      <c r="B9109" t="s">
        <v>22</v>
      </c>
      <c r="C9109" t="s">
        <v>23</v>
      </c>
      <c r="D9109" t="s">
        <v>24</v>
      </c>
      <c r="E9109">
        <v>90032</v>
      </c>
      <c r="F9109" t="s">
        <v>25</v>
      </c>
      <c r="G9109" t="s">
        <v>26</v>
      </c>
      <c r="H9109" t="s">
        <v>38</v>
      </c>
      <c r="I9109" s="1">
        <v>90.86</v>
      </c>
      <c r="J9109">
        <v>7</v>
      </c>
      <c r="K9109" s="1">
        <v>0</v>
      </c>
      <c r="L9109" s="1">
        <v>26.349399999999999</v>
      </c>
    </row>
    <row r="9110" spans="1:12" x14ac:dyDescent="0.25">
      <c r="A9110" t="s">
        <v>168</v>
      </c>
      <c r="B9110" t="s">
        <v>14</v>
      </c>
      <c r="C9110" t="s">
        <v>52</v>
      </c>
      <c r="D9110" t="s">
        <v>24</v>
      </c>
      <c r="E9110">
        <v>94109</v>
      </c>
      <c r="F9110" t="s">
        <v>25</v>
      </c>
      <c r="G9110" t="s">
        <v>26</v>
      </c>
      <c r="H9110" t="s">
        <v>41</v>
      </c>
      <c r="I9110" s="1">
        <v>7.78</v>
      </c>
      <c r="J9110">
        <v>1</v>
      </c>
      <c r="K9110" s="1">
        <v>0</v>
      </c>
      <c r="L9110" s="1">
        <v>3.5009999999999999</v>
      </c>
    </row>
    <row r="9111" spans="1:12" x14ac:dyDescent="0.25">
      <c r="A9111" t="s">
        <v>13</v>
      </c>
      <c r="B9111" t="s">
        <v>14</v>
      </c>
      <c r="C9111" t="s">
        <v>55</v>
      </c>
      <c r="D9111" t="s">
        <v>56</v>
      </c>
      <c r="E9111">
        <v>19120</v>
      </c>
      <c r="F9111" t="s">
        <v>57</v>
      </c>
      <c r="G9111" t="s">
        <v>26</v>
      </c>
      <c r="H9111" t="s">
        <v>37</v>
      </c>
      <c r="I9111" s="1">
        <v>78.759</v>
      </c>
      <c r="J9111">
        <v>9</v>
      </c>
      <c r="K9111" s="1">
        <v>0.7</v>
      </c>
      <c r="L9111" s="1">
        <v>-57.756599999999999</v>
      </c>
    </row>
    <row r="9112" spans="1:12" x14ac:dyDescent="0.25">
      <c r="A9112" t="s">
        <v>13</v>
      </c>
      <c r="B9112" t="s">
        <v>44</v>
      </c>
      <c r="C9112" t="s">
        <v>61</v>
      </c>
      <c r="D9112" t="s">
        <v>46</v>
      </c>
      <c r="E9112">
        <v>77070</v>
      </c>
      <c r="F9112" t="s">
        <v>47</v>
      </c>
      <c r="G9112" t="s">
        <v>19</v>
      </c>
      <c r="H9112" t="s">
        <v>33</v>
      </c>
      <c r="I9112" s="1">
        <v>9.5519999999999996</v>
      </c>
      <c r="J9112">
        <v>3</v>
      </c>
      <c r="K9112" s="1">
        <v>0.6</v>
      </c>
      <c r="L9112" s="1">
        <v>-3.8208000000000002</v>
      </c>
    </row>
    <row r="9113" spans="1:12" x14ac:dyDescent="0.25">
      <c r="A9113" t="s">
        <v>13</v>
      </c>
      <c r="B9113" t="s">
        <v>44</v>
      </c>
      <c r="C9113" t="s">
        <v>61</v>
      </c>
      <c r="D9113" t="s">
        <v>46</v>
      </c>
      <c r="E9113">
        <v>77070</v>
      </c>
      <c r="F9113" t="s">
        <v>47</v>
      </c>
      <c r="G9113" t="s">
        <v>19</v>
      </c>
      <c r="H9113" t="s">
        <v>33</v>
      </c>
      <c r="I9113" s="1">
        <v>5.3440000000000003</v>
      </c>
      <c r="J9113">
        <v>4</v>
      </c>
      <c r="K9113" s="1">
        <v>0.6</v>
      </c>
      <c r="L9113" s="1">
        <v>-2.1375999999999999</v>
      </c>
    </row>
    <row r="9114" spans="1:12" x14ac:dyDescent="0.25">
      <c r="A9114" t="s">
        <v>28</v>
      </c>
      <c r="B9114" t="s">
        <v>44</v>
      </c>
      <c r="C9114" t="s">
        <v>413</v>
      </c>
      <c r="D9114" t="s">
        <v>121</v>
      </c>
      <c r="E9114">
        <v>88001</v>
      </c>
      <c r="F9114" t="s">
        <v>25</v>
      </c>
      <c r="G9114" t="s">
        <v>26</v>
      </c>
      <c r="H9114" t="s">
        <v>34</v>
      </c>
      <c r="I9114" s="1">
        <v>8.2799999999999994</v>
      </c>
      <c r="J9114">
        <v>2</v>
      </c>
      <c r="K9114" s="1">
        <v>0</v>
      </c>
      <c r="L9114" s="1">
        <v>3.4775999999999998</v>
      </c>
    </row>
    <row r="9115" spans="1:12" x14ac:dyDescent="0.25">
      <c r="A9115" t="s">
        <v>28</v>
      </c>
      <c r="B9115" t="s">
        <v>14</v>
      </c>
      <c r="C9115" t="s">
        <v>61</v>
      </c>
      <c r="D9115" t="s">
        <v>46</v>
      </c>
      <c r="E9115">
        <v>77070</v>
      </c>
      <c r="F9115" t="s">
        <v>47</v>
      </c>
      <c r="G9115" t="s">
        <v>26</v>
      </c>
      <c r="H9115" t="s">
        <v>32</v>
      </c>
      <c r="I9115" s="1">
        <v>50.136000000000003</v>
      </c>
      <c r="J9115">
        <v>3</v>
      </c>
      <c r="K9115" s="1">
        <v>0.2</v>
      </c>
      <c r="L9115" s="1">
        <v>-11.2806</v>
      </c>
    </row>
    <row r="9116" spans="1:12" x14ac:dyDescent="0.25">
      <c r="A9116" t="s">
        <v>62</v>
      </c>
      <c r="B9116" t="s">
        <v>22</v>
      </c>
      <c r="C9116" t="s">
        <v>338</v>
      </c>
      <c r="D9116" t="s">
        <v>95</v>
      </c>
      <c r="E9116">
        <v>97756</v>
      </c>
      <c r="F9116" t="s">
        <v>25</v>
      </c>
      <c r="G9116" t="s">
        <v>26</v>
      </c>
      <c r="H9116" t="s">
        <v>37</v>
      </c>
      <c r="I9116" s="1">
        <v>88.073999999999998</v>
      </c>
      <c r="J9116">
        <v>7</v>
      </c>
      <c r="K9116" s="1">
        <v>0.7</v>
      </c>
      <c r="L9116" s="1">
        <v>-58.716000000000001</v>
      </c>
    </row>
    <row r="9117" spans="1:12" x14ac:dyDescent="0.25">
      <c r="A9117" t="s">
        <v>13</v>
      </c>
      <c r="B9117" t="s">
        <v>14</v>
      </c>
      <c r="C9117" t="s">
        <v>221</v>
      </c>
      <c r="D9117" t="s">
        <v>104</v>
      </c>
      <c r="E9117">
        <v>44105</v>
      </c>
      <c r="F9117" t="s">
        <v>57</v>
      </c>
      <c r="G9117" t="s">
        <v>19</v>
      </c>
      <c r="H9117" t="s">
        <v>20</v>
      </c>
      <c r="I9117" s="1">
        <v>301.47000000000003</v>
      </c>
      <c r="J9117">
        <v>3</v>
      </c>
      <c r="K9117" s="1">
        <v>0.5</v>
      </c>
      <c r="L9117" s="1">
        <v>-241.17599999999999</v>
      </c>
    </row>
    <row r="9118" spans="1:12" x14ac:dyDescent="0.25">
      <c r="A9118" t="s">
        <v>13</v>
      </c>
      <c r="B9118" t="s">
        <v>14</v>
      </c>
      <c r="C9118" t="s">
        <v>221</v>
      </c>
      <c r="D9118" t="s">
        <v>104</v>
      </c>
      <c r="E9118">
        <v>44105</v>
      </c>
      <c r="F9118" t="s">
        <v>57</v>
      </c>
      <c r="G9118" t="s">
        <v>26</v>
      </c>
      <c r="H9118" t="s">
        <v>34</v>
      </c>
      <c r="I9118" s="1">
        <v>18.655999999999999</v>
      </c>
      <c r="J9118">
        <v>2</v>
      </c>
      <c r="K9118" s="1">
        <v>0.2</v>
      </c>
      <c r="L9118" s="1">
        <v>1.6324000000000001</v>
      </c>
    </row>
    <row r="9119" spans="1:12" x14ac:dyDescent="0.25">
      <c r="A9119" t="s">
        <v>28</v>
      </c>
      <c r="B9119" t="s">
        <v>22</v>
      </c>
      <c r="C9119" t="s">
        <v>610</v>
      </c>
      <c r="D9119" t="s">
        <v>248</v>
      </c>
      <c r="E9119">
        <v>20707</v>
      </c>
      <c r="F9119" t="s">
        <v>57</v>
      </c>
      <c r="G9119" t="s">
        <v>19</v>
      </c>
      <c r="H9119" t="s">
        <v>33</v>
      </c>
      <c r="I9119" s="1">
        <v>27.46</v>
      </c>
      <c r="J9119">
        <v>2</v>
      </c>
      <c r="K9119" s="1">
        <v>0</v>
      </c>
      <c r="L9119" s="1">
        <v>9.8856000000000002</v>
      </c>
    </row>
    <row r="9120" spans="1:12" x14ac:dyDescent="0.25">
      <c r="A9120" t="s">
        <v>28</v>
      </c>
      <c r="B9120" t="s">
        <v>22</v>
      </c>
      <c r="C9120" t="s">
        <v>610</v>
      </c>
      <c r="D9120" t="s">
        <v>248</v>
      </c>
      <c r="E9120">
        <v>20707</v>
      </c>
      <c r="F9120" t="s">
        <v>57</v>
      </c>
      <c r="G9120" t="s">
        <v>26</v>
      </c>
      <c r="H9120" t="s">
        <v>38</v>
      </c>
      <c r="I9120" s="1">
        <v>125.13</v>
      </c>
      <c r="J9120">
        <v>3</v>
      </c>
      <c r="K9120" s="1">
        <v>0</v>
      </c>
      <c r="L9120" s="1">
        <v>36.287700000000001</v>
      </c>
    </row>
    <row r="9121" spans="1:12" x14ac:dyDescent="0.25">
      <c r="A9121" t="s">
        <v>28</v>
      </c>
      <c r="B9121" t="s">
        <v>44</v>
      </c>
      <c r="C9121" t="s">
        <v>144</v>
      </c>
      <c r="D9121" t="s">
        <v>24</v>
      </c>
      <c r="E9121">
        <v>92037</v>
      </c>
      <c r="F9121" t="s">
        <v>25</v>
      </c>
      <c r="G9121" t="s">
        <v>35</v>
      </c>
      <c r="H9121" t="s">
        <v>36</v>
      </c>
      <c r="I9121" s="1">
        <v>555.96</v>
      </c>
      <c r="J9121">
        <v>5</v>
      </c>
      <c r="K9121" s="1">
        <v>0.2</v>
      </c>
      <c r="L9121" s="1">
        <v>41.697000000000003</v>
      </c>
    </row>
    <row r="9122" spans="1:12" x14ac:dyDescent="0.25">
      <c r="A9122" t="s">
        <v>28</v>
      </c>
      <c r="B9122" t="s">
        <v>22</v>
      </c>
      <c r="C9122" t="s">
        <v>573</v>
      </c>
      <c r="D9122" t="s">
        <v>40</v>
      </c>
      <c r="E9122">
        <v>27893</v>
      </c>
      <c r="F9122" t="s">
        <v>18</v>
      </c>
      <c r="G9122" t="s">
        <v>26</v>
      </c>
      <c r="H9122" t="s">
        <v>32</v>
      </c>
      <c r="I9122" s="1">
        <v>129.55199999999999</v>
      </c>
      <c r="J9122">
        <v>3</v>
      </c>
      <c r="K9122" s="1">
        <v>0.2</v>
      </c>
      <c r="L9122" s="1">
        <v>-22.671600000000002</v>
      </c>
    </row>
    <row r="9123" spans="1:12" x14ac:dyDescent="0.25">
      <c r="A9123" t="s">
        <v>28</v>
      </c>
      <c r="B9123" t="s">
        <v>22</v>
      </c>
      <c r="C9123" t="s">
        <v>573</v>
      </c>
      <c r="D9123" t="s">
        <v>40</v>
      </c>
      <c r="E9123">
        <v>27893</v>
      </c>
      <c r="F9123" t="s">
        <v>18</v>
      </c>
      <c r="G9123" t="s">
        <v>26</v>
      </c>
      <c r="H9123" t="s">
        <v>32</v>
      </c>
      <c r="I9123" s="1">
        <v>51.984000000000002</v>
      </c>
      <c r="J9123">
        <v>1</v>
      </c>
      <c r="K9123" s="1">
        <v>0.2</v>
      </c>
      <c r="L9123" s="1">
        <v>-5.1984000000000004</v>
      </c>
    </row>
    <row r="9124" spans="1:12" x14ac:dyDescent="0.25">
      <c r="A9124" t="s">
        <v>28</v>
      </c>
      <c r="B9124" t="s">
        <v>22</v>
      </c>
      <c r="C9124" t="s">
        <v>573</v>
      </c>
      <c r="D9124" t="s">
        <v>40</v>
      </c>
      <c r="E9124">
        <v>27893</v>
      </c>
      <c r="F9124" t="s">
        <v>18</v>
      </c>
      <c r="G9124" t="s">
        <v>26</v>
      </c>
      <c r="H9124" t="s">
        <v>41</v>
      </c>
      <c r="I9124" s="1">
        <v>10.272</v>
      </c>
      <c r="J9124">
        <v>3</v>
      </c>
      <c r="K9124" s="1">
        <v>0.2</v>
      </c>
      <c r="L9124" s="1">
        <v>3.4668000000000001</v>
      </c>
    </row>
    <row r="9125" spans="1:12" x14ac:dyDescent="0.25">
      <c r="A9125" t="s">
        <v>28</v>
      </c>
      <c r="B9125" t="s">
        <v>14</v>
      </c>
      <c r="C9125" t="s">
        <v>158</v>
      </c>
      <c r="D9125" t="s">
        <v>30</v>
      </c>
      <c r="E9125">
        <v>33710</v>
      </c>
      <c r="F9125" t="s">
        <v>18</v>
      </c>
      <c r="G9125" t="s">
        <v>26</v>
      </c>
      <c r="H9125" t="s">
        <v>37</v>
      </c>
      <c r="I9125" s="1">
        <v>18.335999999999999</v>
      </c>
      <c r="J9125">
        <v>2</v>
      </c>
      <c r="K9125" s="1">
        <v>0.7</v>
      </c>
      <c r="L9125" s="1">
        <v>-12.224</v>
      </c>
    </row>
    <row r="9126" spans="1:12" x14ac:dyDescent="0.25">
      <c r="A9126" t="s">
        <v>28</v>
      </c>
      <c r="B9126" t="s">
        <v>14</v>
      </c>
      <c r="C9126" t="s">
        <v>158</v>
      </c>
      <c r="D9126" t="s">
        <v>30</v>
      </c>
      <c r="E9126">
        <v>33710</v>
      </c>
      <c r="F9126" t="s">
        <v>18</v>
      </c>
      <c r="G9126" t="s">
        <v>35</v>
      </c>
      <c r="H9126" t="s">
        <v>36</v>
      </c>
      <c r="I9126" s="1">
        <v>180.96</v>
      </c>
      <c r="J9126">
        <v>5</v>
      </c>
      <c r="K9126" s="1">
        <v>0.2</v>
      </c>
      <c r="L9126" s="1">
        <v>13.571999999999999</v>
      </c>
    </row>
    <row r="9127" spans="1:12" x14ac:dyDescent="0.25">
      <c r="A9127" t="s">
        <v>28</v>
      </c>
      <c r="B9127" t="s">
        <v>14</v>
      </c>
      <c r="C9127" t="s">
        <v>543</v>
      </c>
      <c r="D9127" t="s">
        <v>65</v>
      </c>
      <c r="E9127">
        <v>60089</v>
      </c>
      <c r="F9127" t="s">
        <v>47</v>
      </c>
      <c r="G9127" t="s">
        <v>35</v>
      </c>
      <c r="H9127" t="s">
        <v>59</v>
      </c>
      <c r="I9127" s="1">
        <v>475.94400000000002</v>
      </c>
      <c r="J9127">
        <v>7</v>
      </c>
      <c r="K9127" s="1">
        <v>0.2</v>
      </c>
      <c r="L9127" s="1">
        <v>95.188800000000001</v>
      </c>
    </row>
    <row r="9128" spans="1:12" x14ac:dyDescent="0.25">
      <c r="A9128" t="s">
        <v>13</v>
      </c>
      <c r="B9128" t="s">
        <v>44</v>
      </c>
      <c r="C9128" t="s">
        <v>23</v>
      </c>
      <c r="D9128" t="s">
        <v>24</v>
      </c>
      <c r="E9128">
        <v>90049</v>
      </c>
      <c r="F9128" t="s">
        <v>25</v>
      </c>
      <c r="G9128" t="s">
        <v>35</v>
      </c>
      <c r="H9128" t="s">
        <v>59</v>
      </c>
      <c r="I9128" s="1">
        <v>159.97999999999999</v>
      </c>
      <c r="J9128">
        <v>2</v>
      </c>
      <c r="K9128" s="1">
        <v>0</v>
      </c>
      <c r="L9128" s="1">
        <v>47.994</v>
      </c>
    </row>
    <row r="9129" spans="1:12" x14ac:dyDescent="0.25">
      <c r="A9129" t="s">
        <v>62</v>
      </c>
      <c r="B9129" t="s">
        <v>22</v>
      </c>
      <c r="C9129" t="s">
        <v>75</v>
      </c>
      <c r="D9129" t="s">
        <v>76</v>
      </c>
      <c r="E9129">
        <v>10011</v>
      </c>
      <c r="F9129" t="s">
        <v>57</v>
      </c>
      <c r="G9129" t="s">
        <v>35</v>
      </c>
      <c r="H9129" t="s">
        <v>36</v>
      </c>
      <c r="I9129" s="1">
        <v>43.6</v>
      </c>
      <c r="J9129">
        <v>4</v>
      </c>
      <c r="K9129" s="1">
        <v>0</v>
      </c>
      <c r="L9129" s="1">
        <v>12.208</v>
      </c>
    </row>
    <row r="9130" spans="1:12" x14ac:dyDescent="0.25">
      <c r="A9130" t="s">
        <v>28</v>
      </c>
      <c r="B9130" t="s">
        <v>14</v>
      </c>
      <c r="C9130" t="s">
        <v>176</v>
      </c>
      <c r="D9130" t="s">
        <v>177</v>
      </c>
      <c r="E9130">
        <v>89115</v>
      </c>
      <c r="F9130" t="s">
        <v>25</v>
      </c>
      <c r="G9130" t="s">
        <v>26</v>
      </c>
      <c r="H9130" t="s">
        <v>37</v>
      </c>
      <c r="I9130" s="1">
        <v>8.2880000000000003</v>
      </c>
      <c r="J9130">
        <v>2</v>
      </c>
      <c r="K9130" s="1">
        <v>0.2</v>
      </c>
      <c r="L9130" s="1">
        <v>3.0044</v>
      </c>
    </row>
    <row r="9131" spans="1:12" x14ac:dyDescent="0.25">
      <c r="A9131" t="s">
        <v>28</v>
      </c>
      <c r="B9131" t="s">
        <v>14</v>
      </c>
      <c r="C9131" t="s">
        <v>176</v>
      </c>
      <c r="D9131" t="s">
        <v>177</v>
      </c>
      <c r="E9131">
        <v>89115</v>
      </c>
      <c r="F9131" t="s">
        <v>25</v>
      </c>
      <c r="G9131" t="s">
        <v>35</v>
      </c>
      <c r="H9131" t="s">
        <v>36</v>
      </c>
      <c r="I9131" s="1">
        <v>1123.1279999999999</v>
      </c>
      <c r="J9131">
        <v>9</v>
      </c>
      <c r="K9131" s="1">
        <v>0.2</v>
      </c>
      <c r="L9131" s="1">
        <v>70.195499999999996</v>
      </c>
    </row>
    <row r="9132" spans="1:12" x14ac:dyDescent="0.25">
      <c r="A9132" t="s">
        <v>28</v>
      </c>
      <c r="B9132" t="s">
        <v>14</v>
      </c>
      <c r="C9132" t="s">
        <v>176</v>
      </c>
      <c r="D9132" t="s">
        <v>177</v>
      </c>
      <c r="E9132">
        <v>89115</v>
      </c>
      <c r="F9132" t="s">
        <v>25</v>
      </c>
      <c r="G9132" t="s">
        <v>26</v>
      </c>
      <c r="H9132" t="s">
        <v>38</v>
      </c>
      <c r="I9132" s="1">
        <v>64.900000000000006</v>
      </c>
      <c r="J9132">
        <v>5</v>
      </c>
      <c r="K9132" s="1">
        <v>0</v>
      </c>
      <c r="L9132" s="1">
        <v>18.821000000000002</v>
      </c>
    </row>
    <row r="9133" spans="1:12" x14ac:dyDescent="0.25">
      <c r="A9133" t="s">
        <v>28</v>
      </c>
      <c r="B9133" t="s">
        <v>14</v>
      </c>
      <c r="C9133" t="s">
        <v>64</v>
      </c>
      <c r="D9133" t="s">
        <v>65</v>
      </c>
      <c r="E9133">
        <v>60540</v>
      </c>
      <c r="F9133" t="s">
        <v>47</v>
      </c>
      <c r="G9133" t="s">
        <v>26</v>
      </c>
      <c r="H9133" t="s">
        <v>37</v>
      </c>
      <c r="I9133" s="1">
        <v>2.8079999999999998</v>
      </c>
      <c r="J9133">
        <v>3</v>
      </c>
      <c r="K9133" s="1">
        <v>0.8</v>
      </c>
      <c r="L9133" s="1">
        <v>-4.4927999999999999</v>
      </c>
    </row>
    <row r="9134" spans="1:12" x14ac:dyDescent="0.25">
      <c r="A9134" t="s">
        <v>28</v>
      </c>
      <c r="B9134" t="s">
        <v>22</v>
      </c>
      <c r="C9134" t="s">
        <v>223</v>
      </c>
      <c r="D9134" t="s">
        <v>380</v>
      </c>
      <c r="E9134">
        <v>5408</v>
      </c>
      <c r="F9134" t="s">
        <v>57</v>
      </c>
      <c r="G9134" t="s">
        <v>35</v>
      </c>
      <c r="H9134" t="s">
        <v>59</v>
      </c>
      <c r="I9134" s="1">
        <v>99.98</v>
      </c>
      <c r="J9134">
        <v>2</v>
      </c>
      <c r="K9134" s="1">
        <v>0</v>
      </c>
      <c r="L9134" s="1">
        <v>42.991399999999999</v>
      </c>
    </row>
    <row r="9135" spans="1:12" x14ac:dyDescent="0.25">
      <c r="A9135" t="s">
        <v>28</v>
      </c>
      <c r="B9135" t="s">
        <v>22</v>
      </c>
      <c r="C9135" t="s">
        <v>223</v>
      </c>
      <c r="D9135" t="s">
        <v>380</v>
      </c>
      <c r="E9135">
        <v>5408</v>
      </c>
      <c r="F9135" t="s">
        <v>57</v>
      </c>
      <c r="G9135" t="s">
        <v>26</v>
      </c>
      <c r="H9135" t="s">
        <v>34</v>
      </c>
      <c r="I9135" s="1">
        <v>8.0399999999999991</v>
      </c>
      <c r="J9135">
        <v>6</v>
      </c>
      <c r="K9135" s="1">
        <v>0</v>
      </c>
      <c r="L9135" s="1">
        <v>2.7336</v>
      </c>
    </row>
    <row r="9136" spans="1:12" x14ac:dyDescent="0.25">
      <c r="A9136" t="s">
        <v>28</v>
      </c>
      <c r="B9136" t="s">
        <v>22</v>
      </c>
      <c r="C9136" t="s">
        <v>223</v>
      </c>
      <c r="D9136" t="s">
        <v>380</v>
      </c>
      <c r="E9136">
        <v>5408</v>
      </c>
      <c r="F9136" t="s">
        <v>57</v>
      </c>
      <c r="G9136" t="s">
        <v>26</v>
      </c>
      <c r="H9136" t="s">
        <v>32</v>
      </c>
      <c r="I9136" s="1">
        <v>1564.29</v>
      </c>
      <c r="J9136">
        <v>13</v>
      </c>
      <c r="K9136" s="1">
        <v>0</v>
      </c>
      <c r="L9136" s="1">
        <v>406.71539999999999</v>
      </c>
    </row>
    <row r="9137" spans="1:12" x14ac:dyDescent="0.25">
      <c r="A9137" t="s">
        <v>28</v>
      </c>
      <c r="B9137" t="s">
        <v>22</v>
      </c>
      <c r="C9137" t="s">
        <v>140</v>
      </c>
      <c r="D9137" t="s">
        <v>70</v>
      </c>
      <c r="E9137">
        <v>48234</v>
      </c>
      <c r="F9137" t="s">
        <v>47</v>
      </c>
      <c r="G9137" t="s">
        <v>26</v>
      </c>
      <c r="H9137" t="s">
        <v>37</v>
      </c>
      <c r="I9137" s="1">
        <v>138.56</v>
      </c>
      <c r="J9137">
        <v>4</v>
      </c>
      <c r="K9137" s="1">
        <v>0</v>
      </c>
      <c r="L9137" s="1">
        <v>66.508799999999994</v>
      </c>
    </row>
    <row r="9138" spans="1:12" x14ac:dyDescent="0.25">
      <c r="A9138" t="s">
        <v>28</v>
      </c>
      <c r="B9138" t="s">
        <v>22</v>
      </c>
      <c r="C9138" t="s">
        <v>140</v>
      </c>
      <c r="D9138" t="s">
        <v>70</v>
      </c>
      <c r="E9138">
        <v>48234</v>
      </c>
      <c r="F9138" t="s">
        <v>47</v>
      </c>
      <c r="G9138" t="s">
        <v>26</v>
      </c>
      <c r="H9138" t="s">
        <v>38</v>
      </c>
      <c r="I9138" s="1">
        <v>65.52</v>
      </c>
      <c r="J9138">
        <v>5</v>
      </c>
      <c r="K9138" s="1">
        <v>0.1</v>
      </c>
      <c r="L9138" s="1">
        <v>12.375999999999999</v>
      </c>
    </row>
    <row r="9139" spans="1:12" x14ac:dyDescent="0.25">
      <c r="A9139" t="s">
        <v>13</v>
      </c>
      <c r="B9139" t="s">
        <v>14</v>
      </c>
      <c r="C9139" t="s">
        <v>509</v>
      </c>
      <c r="D9139" t="s">
        <v>81</v>
      </c>
      <c r="E9139">
        <v>85323</v>
      </c>
      <c r="F9139" t="s">
        <v>25</v>
      </c>
      <c r="G9139" t="s">
        <v>26</v>
      </c>
      <c r="H9139" t="s">
        <v>34</v>
      </c>
      <c r="I9139" s="1">
        <v>14.576000000000001</v>
      </c>
      <c r="J9139">
        <v>2</v>
      </c>
      <c r="K9139" s="1">
        <v>0.2</v>
      </c>
      <c r="L9139" s="1">
        <v>2.3685999999999998</v>
      </c>
    </row>
    <row r="9140" spans="1:12" x14ac:dyDescent="0.25">
      <c r="A9140" t="s">
        <v>13</v>
      </c>
      <c r="B9140" t="s">
        <v>14</v>
      </c>
      <c r="C9140" t="s">
        <v>509</v>
      </c>
      <c r="D9140" t="s">
        <v>81</v>
      </c>
      <c r="E9140">
        <v>85323</v>
      </c>
      <c r="F9140" t="s">
        <v>25</v>
      </c>
      <c r="G9140" t="s">
        <v>35</v>
      </c>
      <c r="H9140" t="s">
        <v>59</v>
      </c>
      <c r="I9140" s="1">
        <v>23.2</v>
      </c>
      <c r="J9140">
        <v>2</v>
      </c>
      <c r="K9140" s="1">
        <v>0.2</v>
      </c>
      <c r="L9140" s="1">
        <v>1.45</v>
      </c>
    </row>
    <row r="9141" spans="1:12" x14ac:dyDescent="0.25">
      <c r="A9141" t="s">
        <v>13</v>
      </c>
      <c r="B9141" t="s">
        <v>14</v>
      </c>
      <c r="C9141" t="s">
        <v>509</v>
      </c>
      <c r="D9141" t="s">
        <v>81</v>
      </c>
      <c r="E9141">
        <v>85323</v>
      </c>
      <c r="F9141" t="s">
        <v>25</v>
      </c>
      <c r="G9141" t="s">
        <v>26</v>
      </c>
      <c r="H9141" t="s">
        <v>34</v>
      </c>
      <c r="I9141" s="1">
        <v>16.463999999999999</v>
      </c>
      <c r="J9141">
        <v>7</v>
      </c>
      <c r="K9141" s="1">
        <v>0.2</v>
      </c>
      <c r="L9141" s="1">
        <v>1.8522000000000001</v>
      </c>
    </row>
    <row r="9142" spans="1:12" x14ac:dyDescent="0.25">
      <c r="A9142" t="s">
        <v>13</v>
      </c>
      <c r="B9142" t="s">
        <v>14</v>
      </c>
      <c r="C9142" t="s">
        <v>55</v>
      </c>
      <c r="D9142" t="s">
        <v>56</v>
      </c>
      <c r="E9142">
        <v>19140</v>
      </c>
      <c r="F9142" t="s">
        <v>57</v>
      </c>
      <c r="G9142" t="s">
        <v>19</v>
      </c>
      <c r="H9142" t="s">
        <v>33</v>
      </c>
      <c r="I9142" s="1">
        <v>19.312000000000001</v>
      </c>
      <c r="J9142">
        <v>2</v>
      </c>
      <c r="K9142" s="1">
        <v>0.2</v>
      </c>
      <c r="L9142" s="1">
        <v>3.1381999999999999</v>
      </c>
    </row>
    <row r="9143" spans="1:12" x14ac:dyDescent="0.25">
      <c r="A9143" t="s">
        <v>28</v>
      </c>
      <c r="B9143" t="s">
        <v>14</v>
      </c>
      <c r="C9143" t="s">
        <v>176</v>
      </c>
      <c r="D9143" t="s">
        <v>177</v>
      </c>
      <c r="E9143">
        <v>89115</v>
      </c>
      <c r="F9143" t="s">
        <v>25</v>
      </c>
      <c r="G9143" t="s">
        <v>26</v>
      </c>
      <c r="H9143" t="s">
        <v>41</v>
      </c>
      <c r="I9143" s="1">
        <v>40.08</v>
      </c>
      <c r="J9143">
        <v>6</v>
      </c>
      <c r="K9143" s="1">
        <v>0</v>
      </c>
      <c r="L9143" s="1">
        <v>19.238399999999999</v>
      </c>
    </row>
    <row r="9144" spans="1:12" x14ac:dyDescent="0.25">
      <c r="A9144" t="s">
        <v>28</v>
      </c>
      <c r="B9144" t="s">
        <v>22</v>
      </c>
      <c r="C9144" t="s">
        <v>381</v>
      </c>
      <c r="D9144" t="s">
        <v>382</v>
      </c>
      <c r="E9144">
        <v>4401</v>
      </c>
      <c r="F9144" t="s">
        <v>57</v>
      </c>
      <c r="G9144" t="s">
        <v>26</v>
      </c>
      <c r="H9144" t="s">
        <v>38</v>
      </c>
      <c r="I9144" s="1">
        <v>101.96</v>
      </c>
      <c r="J9144">
        <v>2</v>
      </c>
      <c r="K9144" s="1">
        <v>0</v>
      </c>
      <c r="L9144" s="1">
        <v>27.529199999999999</v>
      </c>
    </row>
    <row r="9145" spans="1:12" x14ac:dyDescent="0.25">
      <c r="A9145" t="s">
        <v>28</v>
      </c>
      <c r="B9145" t="s">
        <v>22</v>
      </c>
      <c r="C9145" t="s">
        <v>381</v>
      </c>
      <c r="D9145" t="s">
        <v>382</v>
      </c>
      <c r="E9145">
        <v>4401</v>
      </c>
      <c r="F9145" t="s">
        <v>57</v>
      </c>
      <c r="G9145" t="s">
        <v>26</v>
      </c>
      <c r="H9145" t="s">
        <v>41</v>
      </c>
      <c r="I9145" s="1">
        <v>259.74</v>
      </c>
      <c r="J9145">
        <v>13</v>
      </c>
      <c r="K9145" s="1">
        <v>0</v>
      </c>
      <c r="L9145" s="1">
        <v>124.6752</v>
      </c>
    </row>
    <row r="9146" spans="1:12" x14ac:dyDescent="0.25">
      <c r="A9146" t="s">
        <v>28</v>
      </c>
      <c r="B9146" t="s">
        <v>22</v>
      </c>
      <c r="C9146" t="s">
        <v>381</v>
      </c>
      <c r="D9146" t="s">
        <v>382</v>
      </c>
      <c r="E9146">
        <v>4401</v>
      </c>
      <c r="F9146" t="s">
        <v>57</v>
      </c>
      <c r="G9146" t="s">
        <v>35</v>
      </c>
      <c r="H9146" t="s">
        <v>59</v>
      </c>
      <c r="I9146" s="1">
        <v>255.42</v>
      </c>
      <c r="J9146">
        <v>9</v>
      </c>
      <c r="K9146" s="1">
        <v>0</v>
      </c>
      <c r="L9146" s="1">
        <v>104.7222</v>
      </c>
    </row>
    <row r="9147" spans="1:12" x14ac:dyDescent="0.25">
      <c r="A9147" t="s">
        <v>28</v>
      </c>
      <c r="B9147" t="s">
        <v>44</v>
      </c>
      <c r="C9147" t="s">
        <v>561</v>
      </c>
      <c r="D9147" t="s">
        <v>86</v>
      </c>
      <c r="E9147">
        <v>37075</v>
      </c>
      <c r="F9147" t="s">
        <v>18</v>
      </c>
      <c r="G9147" t="s">
        <v>26</v>
      </c>
      <c r="H9147" t="s">
        <v>37</v>
      </c>
      <c r="I9147" s="1">
        <v>4.3380000000000001</v>
      </c>
      <c r="J9147">
        <v>3</v>
      </c>
      <c r="K9147" s="1">
        <v>0.7</v>
      </c>
      <c r="L9147" s="1">
        <v>-3.0366</v>
      </c>
    </row>
    <row r="9148" spans="1:12" x14ac:dyDescent="0.25">
      <c r="A9148" t="s">
        <v>28</v>
      </c>
      <c r="B9148" t="s">
        <v>44</v>
      </c>
      <c r="C9148" t="s">
        <v>561</v>
      </c>
      <c r="D9148" t="s">
        <v>86</v>
      </c>
      <c r="E9148">
        <v>37075</v>
      </c>
      <c r="F9148" t="s">
        <v>18</v>
      </c>
      <c r="G9148" t="s">
        <v>26</v>
      </c>
      <c r="H9148" t="s">
        <v>37</v>
      </c>
      <c r="I9148" s="1">
        <v>11.88</v>
      </c>
      <c r="J9148">
        <v>5</v>
      </c>
      <c r="K9148" s="1">
        <v>0.7</v>
      </c>
      <c r="L9148" s="1">
        <v>-7.92</v>
      </c>
    </row>
    <row r="9149" spans="1:12" x14ac:dyDescent="0.25">
      <c r="A9149" t="s">
        <v>28</v>
      </c>
      <c r="B9149" t="s">
        <v>14</v>
      </c>
      <c r="C9149" t="s">
        <v>431</v>
      </c>
      <c r="D9149" t="s">
        <v>49</v>
      </c>
      <c r="E9149">
        <v>54703</v>
      </c>
      <c r="F9149" t="s">
        <v>47</v>
      </c>
      <c r="G9149" t="s">
        <v>19</v>
      </c>
      <c r="H9149" t="s">
        <v>20</v>
      </c>
      <c r="I9149" s="1">
        <v>405.86</v>
      </c>
      <c r="J9149">
        <v>7</v>
      </c>
      <c r="K9149" s="1">
        <v>0</v>
      </c>
      <c r="L9149" s="1">
        <v>32.468800000000002</v>
      </c>
    </row>
    <row r="9150" spans="1:12" x14ac:dyDescent="0.25">
      <c r="A9150" t="s">
        <v>28</v>
      </c>
      <c r="B9150" t="s">
        <v>14</v>
      </c>
      <c r="C9150" t="s">
        <v>431</v>
      </c>
      <c r="D9150" t="s">
        <v>49</v>
      </c>
      <c r="E9150">
        <v>54703</v>
      </c>
      <c r="F9150" t="s">
        <v>47</v>
      </c>
      <c r="G9150" t="s">
        <v>19</v>
      </c>
      <c r="H9150" t="s">
        <v>21</v>
      </c>
      <c r="I9150" s="1">
        <v>680.01</v>
      </c>
      <c r="J9150">
        <v>3</v>
      </c>
      <c r="K9150" s="1">
        <v>0</v>
      </c>
      <c r="L9150" s="1">
        <v>176.80260000000001</v>
      </c>
    </row>
    <row r="9151" spans="1:12" x14ac:dyDescent="0.25">
      <c r="A9151" t="s">
        <v>28</v>
      </c>
      <c r="B9151" t="s">
        <v>14</v>
      </c>
      <c r="C9151" t="s">
        <v>79</v>
      </c>
      <c r="D9151" t="s">
        <v>65</v>
      </c>
      <c r="E9151">
        <v>60610</v>
      </c>
      <c r="F9151" t="s">
        <v>47</v>
      </c>
      <c r="G9151" t="s">
        <v>35</v>
      </c>
      <c r="H9151" t="s">
        <v>59</v>
      </c>
      <c r="I9151" s="1">
        <v>2.3759999999999999</v>
      </c>
      <c r="J9151">
        <v>3</v>
      </c>
      <c r="K9151" s="1">
        <v>0.2</v>
      </c>
      <c r="L9151" s="1">
        <v>0.74250000000000005</v>
      </c>
    </row>
    <row r="9152" spans="1:12" x14ac:dyDescent="0.25">
      <c r="A9152" t="s">
        <v>28</v>
      </c>
      <c r="B9152" t="s">
        <v>14</v>
      </c>
      <c r="C9152" t="s">
        <v>79</v>
      </c>
      <c r="D9152" t="s">
        <v>65</v>
      </c>
      <c r="E9152">
        <v>60610</v>
      </c>
      <c r="F9152" t="s">
        <v>47</v>
      </c>
      <c r="G9152" t="s">
        <v>26</v>
      </c>
      <c r="H9152" t="s">
        <v>38</v>
      </c>
      <c r="I9152" s="1">
        <v>143.12799999999999</v>
      </c>
      <c r="J9152">
        <v>2</v>
      </c>
      <c r="K9152" s="1">
        <v>0.8</v>
      </c>
      <c r="L9152" s="1">
        <v>-393.60199999999998</v>
      </c>
    </row>
    <row r="9153" spans="1:12" x14ac:dyDescent="0.25">
      <c r="A9153" t="s">
        <v>13</v>
      </c>
      <c r="B9153" t="s">
        <v>14</v>
      </c>
      <c r="C9153" t="s">
        <v>144</v>
      </c>
      <c r="D9153" t="s">
        <v>24</v>
      </c>
      <c r="E9153">
        <v>92037</v>
      </c>
      <c r="F9153" t="s">
        <v>25</v>
      </c>
      <c r="G9153" t="s">
        <v>35</v>
      </c>
      <c r="H9153" t="s">
        <v>123</v>
      </c>
      <c r="I9153" s="1">
        <v>4476.8</v>
      </c>
      <c r="J9153">
        <v>4</v>
      </c>
      <c r="K9153" s="1">
        <v>0.2</v>
      </c>
      <c r="L9153" s="1">
        <v>503.64</v>
      </c>
    </row>
    <row r="9154" spans="1:12" x14ac:dyDescent="0.25">
      <c r="A9154" t="s">
        <v>13</v>
      </c>
      <c r="B9154" t="s">
        <v>14</v>
      </c>
      <c r="C9154" t="s">
        <v>144</v>
      </c>
      <c r="D9154" t="s">
        <v>24</v>
      </c>
      <c r="E9154">
        <v>92037</v>
      </c>
      <c r="F9154" t="s">
        <v>25</v>
      </c>
      <c r="G9154" t="s">
        <v>26</v>
      </c>
      <c r="H9154" t="s">
        <v>41</v>
      </c>
      <c r="I9154" s="1">
        <v>104.85</v>
      </c>
      <c r="J9154">
        <v>1</v>
      </c>
      <c r="K9154" s="1">
        <v>0</v>
      </c>
      <c r="L9154" s="1">
        <v>50.328000000000003</v>
      </c>
    </row>
    <row r="9155" spans="1:12" x14ac:dyDescent="0.25">
      <c r="A9155" t="s">
        <v>13</v>
      </c>
      <c r="B9155" t="s">
        <v>14</v>
      </c>
      <c r="C9155" t="s">
        <v>144</v>
      </c>
      <c r="D9155" t="s">
        <v>24</v>
      </c>
      <c r="E9155">
        <v>92037</v>
      </c>
      <c r="F9155" t="s">
        <v>25</v>
      </c>
      <c r="G9155" t="s">
        <v>26</v>
      </c>
      <c r="H9155" t="s">
        <v>38</v>
      </c>
      <c r="I9155" s="1">
        <v>241.44</v>
      </c>
      <c r="J9155">
        <v>3</v>
      </c>
      <c r="K9155" s="1">
        <v>0</v>
      </c>
      <c r="L9155" s="1">
        <v>72.432000000000002</v>
      </c>
    </row>
    <row r="9156" spans="1:12" x14ac:dyDescent="0.25">
      <c r="A9156" t="s">
        <v>28</v>
      </c>
      <c r="B9156" t="s">
        <v>44</v>
      </c>
      <c r="C9156" t="s">
        <v>84</v>
      </c>
      <c r="D9156" t="s">
        <v>185</v>
      </c>
      <c r="E9156">
        <v>39212</v>
      </c>
      <c r="F9156" t="s">
        <v>18</v>
      </c>
      <c r="G9156" t="s">
        <v>26</v>
      </c>
      <c r="H9156" t="s">
        <v>41</v>
      </c>
      <c r="I9156" s="1">
        <v>319.76</v>
      </c>
      <c r="J9156">
        <v>14</v>
      </c>
      <c r="K9156" s="1">
        <v>0</v>
      </c>
      <c r="L9156" s="1">
        <v>147.08959999999999</v>
      </c>
    </row>
    <row r="9157" spans="1:12" x14ac:dyDescent="0.25">
      <c r="A9157" t="s">
        <v>28</v>
      </c>
      <c r="B9157" t="s">
        <v>44</v>
      </c>
      <c r="C9157" t="s">
        <v>84</v>
      </c>
      <c r="D9157" t="s">
        <v>185</v>
      </c>
      <c r="E9157">
        <v>39212</v>
      </c>
      <c r="F9157" t="s">
        <v>18</v>
      </c>
      <c r="G9157" t="s">
        <v>26</v>
      </c>
      <c r="H9157" t="s">
        <v>41</v>
      </c>
      <c r="I9157" s="1">
        <v>45.68</v>
      </c>
      <c r="J9157">
        <v>2</v>
      </c>
      <c r="K9157" s="1">
        <v>0</v>
      </c>
      <c r="L9157" s="1">
        <v>21.012799999999999</v>
      </c>
    </row>
    <row r="9158" spans="1:12" x14ac:dyDescent="0.25">
      <c r="A9158" t="s">
        <v>168</v>
      </c>
      <c r="B9158" t="s">
        <v>44</v>
      </c>
      <c r="C9158" t="s">
        <v>567</v>
      </c>
      <c r="D9158" t="s">
        <v>24</v>
      </c>
      <c r="E9158">
        <v>93030</v>
      </c>
      <c r="F9158" t="s">
        <v>25</v>
      </c>
      <c r="G9158" t="s">
        <v>19</v>
      </c>
      <c r="H9158" t="s">
        <v>33</v>
      </c>
      <c r="I9158" s="1">
        <v>31.96</v>
      </c>
      <c r="J9158">
        <v>2</v>
      </c>
      <c r="K9158" s="1">
        <v>0</v>
      </c>
      <c r="L9158" s="1">
        <v>1.5980000000000001</v>
      </c>
    </row>
    <row r="9159" spans="1:12" x14ac:dyDescent="0.25">
      <c r="A9159" t="s">
        <v>168</v>
      </c>
      <c r="B9159" t="s">
        <v>44</v>
      </c>
      <c r="C9159" t="s">
        <v>567</v>
      </c>
      <c r="D9159" t="s">
        <v>24</v>
      </c>
      <c r="E9159">
        <v>93030</v>
      </c>
      <c r="F9159" t="s">
        <v>25</v>
      </c>
      <c r="G9159" t="s">
        <v>26</v>
      </c>
      <c r="H9159" t="s">
        <v>41</v>
      </c>
      <c r="I9159" s="1">
        <v>47.9</v>
      </c>
      <c r="J9159">
        <v>1</v>
      </c>
      <c r="K9159" s="1">
        <v>0</v>
      </c>
      <c r="L9159" s="1">
        <v>22.992000000000001</v>
      </c>
    </row>
    <row r="9160" spans="1:12" x14ac:dyDescent="0.25">
      <c r="A9160" t="s">
        <v>168</v>
      </c>
      <c r="B9160" t="s">
        <v>44</v>
      </c>
      <c r="C9160" t="s">
        <v>567</v>
      </c>
      <c r="D9160" t="s">
        <v>24</v>
      </c>
      <c r="E9160">
        <v>93030</v>
      </c>
      <c r="F9160" t="s">
        <v>25</v>
      </c>
      <c r="G9160" t="s">
        <v>26</v>
      </c>
      <c r="H9160" t="s">
        <v>32</v>
      </c>
      <c r="I9160" s="1">
        <v>1112.94</v>
      </c>
      <c r="J9160">
        <v>3</v>
      </c>
      <c r="K9160" s="1">
        <v>0</v>
      </c>
      <c r="L9160" s="1">
        <v>222.58799999999999</v>
      </c>
    </row>
    <row r="9161" spans="1:12" x14ac:dyDescent="0.25">
      <c r="A9161" t="s">
        <v>168</v>
      </c>
      <c r="B9161" t="s">
        <v>44</v>
      </c>
      <c r="C9161" t="s">
        <v>567</v>
      </c>
      <c r="D9161" t="s">
        <v>24</v>
      </c>
      <c r="E9161">
        <v>93030</v>
      </c>
      <c r="F9161" t="s">
        <v>25</v>
      </c>
      <c r="G9161" t="s">
        <v>26</v>
      </c>
      <c r="H9161" t="s">
        <v>60</v>
      </c>
      <c r="I9161" s="1">
        <v>22.92</v>
      </c>
      <c r="J9161">
        <v>3</v>
      </c>
      <c r="K9161" s="1">
        <v>0</v>
      </c>
      <c r="L9161" s="1">
        <v>11.2308</v>
      </c>
    </row>
    <row r="9162" spans="1:12" x14ac:dyDescent="0.25">
      <c r="A9162" t="s">
        <v>13</v>
      </c>
      <c r="B9162" t="s">
        <v>14</v>
      </c>
      <c r="C9162" t="s">
        <v>324</v>
      </c>
      <c r="D9162" t="s">
        <v>43</v>
      </c>
      <c r="E9162">
        <v>98031</v>
      </c>
      <c r="F9162" t="s">
        <v>25</v>
      </c>
      <c r="G9162" t="s">
        <v>35</v>
      </c>
      <c r="H9162" t="s">
        <v>36</v>
      </c>
      <c r="I9162" s="1">
        <v>71.975999999999999</v>
      </c>
      <c r="J9162">
        <v>3</v>
      </c>
      <c r="K9162" s="1">
        <v>0.2</v>
      </c>
      <c r="L9162" s="1">
        <v>8.9969999999999999</v>
      </c>
    </row>
    <row r="9163" spans="1:12" x14ac:dyDescent="0.25">
      <c r="A9163" t="s">
        <v>13</v>
      </c>
      <c r="B9163" t="s">
        <v>14</v>
      </c>
      <c r="C9163" t="s">
        <v>324</v>
      </c>
      <c r="D9163" t="s">
        <v>43</v>
      </c>
      <c r="E9163">
        <v>98031</v>
      </c>
      <c r="F9163" t="s">
        <v>25</v>
      </c>
      <c r="G9163" t="s">
        <v>26</v>
      </c>
      <c r="H9163" t="s">
        <v>41</v>
      </c>
      <c r="I9163" s="1">
        <v>19.440000000000001</v>
      </c>
      <c r="J9163">
        <v>3</v>
      </c>
      <c r="K9163" s="1">
        <v>0</v>
      </c>
      <c r="L9163" s="1">
        <v>9.3312000000000008</v>
      </c>
    </row>
    <row r="9164" spans="1:12" x14ac:dyDescent="0.25">
      <c r="A9164" t="s">
        <v>28</v>
      </c>
      <c r="B9164" t="s">
        <v>22</v>
      </c>
      <c r="C9164" t="s">
        <v>405</v>
      </c>
      <c r="D9164" t="s">
        <v>86</v>
      </c>
      <c r="E9164">
        <v>37211</v>
      </c>
      <c r="F9164" t="s">
        <v>18</v>
      </c>
      <c r="G9164" t="s">
        <v>26</v>
      </c>
      <c r="H9164" t="s">
        <v>37</v>
      </c>
      <c r="I9164" s="1">
        <v>31.085999999999999</v>
      </c>
      <c r="J9164">
        <v>3</v>
      </c>
      <c r="K9164" s="1">
        <v>0.7</v>
      </c>
      <c r="L9164" s="1">
        <v>-20.724</v>
      </c>
    </row>
    <row r="9165" spans="1:12" x14ac:dyDescent="0.25">
      <c r="A9165" t="s">
        <v>28</v>
      </c>
      <c r="B9165" t="s">
        <v>14</v>
      </c>
      <c r="C9165" t="s">
        <v>75</v>
      </c>
      <c r="D9165" t="s">
        <v>76</v>
      </c>
      <c r="E9165">
        <v>10035</v>
      </c>
      <c r="F9165" t="s">
        <v>57</v>
      </c>
      <c r="G9165" t="s">
        <v>35</v>
      </c>
      <c r="H9165" t="s">
        <v>36</v>
      </c>
      <c r="I9165" s="1">
        <v>13.98</v>
      </c>
      <c r="J9165">
        <v>2</v>
      </c>
      <c r="K9165" s="1">
        <v>0</v>
      </c>
      <c r="L9165" s="1">
        <v>3.9144000000000001</v>
      </c>
    </row>
    <row r="9166" spans="1:12" x14ac:dyDescent="0.25">
      <c r="A9166" t="s">
        <v>28</v>
      </c>
      <c r="B9166" t="s">
        <v>14</v>
      </c>
      <c r="C9166" t="s">
        <v>75</v>
      </c>
      <c r="D9166" t="s">
        <v>76</v>
      </c>
      <c r="E9166">
        <v>10035</v>
      </c>
      <c r="F9166" t="s">
        <v>57</v>
      </c>
      <c r="G9166" t="s">
        <v>26</v>
      </c>
      <c r="H9166" t="s">
        <v>34</v>
      </c>
      <c r="I9166" s="1">
        <v>23.65</v>
      </c>
      <c r="J9166">
        <v>1</v>
      </c>
      <c r="K9166" s="1">
        <v>0</v>
      </c>
      <c r="L9166" s="1">
        <v>6.149</v>
      </c>
    </row>
    <row r="9167" spans="1:12" x14ac:dyDescent="0.25">
      <c r="A9167" t="s">
        <v>28</v>
      </c>
      <c r="B9167" t="s">
        <v>14</v>
      </c>
      <c r="C9167" t="s">
        <v>308</v>
      </c>
      <c r="D9167" t="s">
        <v>24</v>
      </c>
      <c r="E9167">
        <v>92683</v>
      </c>
      <c r="F9167" t="s">
        <v>25</v>
      </c>
      <c r="G9167" t="s">
        <v>35</v>
      </c>
      <c r="H9167" t="s">
        <v>36</v>
      </c>
      <c r="I9167" s="1">
        <v>707.88</v>
      </c>
      <c r="J9167">
        <v>3</v>
      </c>
      <c r="K9167" s="1">
        <v>0.2</v>
      </c>
      <c r="L9167" s="1">
        <v>44.2425</v>
      </c>
    </row>
    <row r="9168" spans="1:12" x14ac:dyDescent="0.25">
      <c r="A9168" t="s">
        <v>28</v>
      </c>
      <c r="B9168" t="s">
        <v>14</v>
      </c>
      <c r="C9168" t="s">
        <v>308</v>
      </c>
      <c r="D9168" t="s">
        <v>24</v>
      </c>
      <c r="E9168">
        <v>92683</v>
      </c>
      <c r="F9168" t="s">
        <v>25</v>
      </c>
      <c r="G9168" t="s">
        <v>26</v>
      </c>
      <c r="H9168" t="s">
        <v>37</v>
      </c>
      <c r="I9168" s="1">
        <v>11.952</v>
      </c>
      <c r="J9168">
        <v>3</v>
      </c>
      <c r="K9168" s="1">
        <v>0.2</v>
      </c>
      <c r="L9168" s="1">
        <v>4.1832000000000003</v>
      </c>
    </row>
    <row r="9169" spans="1:12" x14ac:dyDescent="0.25">
      <c r="A9169" t="s">
        <v>28</v>
      </c>
      <c r="B9169" t="s">
        <v>14</v>
      </c>
      <c r="C9169" t="s">
        <v>308</v>
      </c>
      <c r="D9169" t="s">
        <v>24</v>
      </c>
      <c r="E9169">
        <v>92683</v>
      </c>
      <c r="F9169" t="s">
        <v>25</v>
      </c>
      <c r="G9169" t="s">
        <v>26</v>
      </c>
      <c r="H9169" t="s">
        <v>37</v>
      </c>
      <c r="I9169" s="1">
        <v>31.128</v>
      </c>
      <c r="J9169">
        <v>3</v>
      </c>
      <c r="K9169" s="1">
        <v>0.2</v>
      </c>
      <c r="L9169" s="1">
        <v>11.673</v>
      </c>
    </row>
    <row r="9170" spans="1:12" x14ac:dyDescent="0.25">
      <c r="A9170" t="s">
        <v>28</v>
      </c>
      <c r="B9170" t="s">
        <v>14</v>
      </c>
      <c r="C9170" t="s">
        <v>308</v>
      </c>
      <c r="D9170" t="s">
        <v>24</v>
      </c>
      <c r="E9170">
        <v>92683</v>
      </c>
      <c r="F9170" t="s">
        <v>25</v>
      </c>
      <c r="G9170" t="s">
        <v>35</v>
      </c>
      <c r="H9170" t="s">
        <v>59</v>
      </c>
      <c r="I9170" s="1">
        <v>55.76</v>
      </c>
      <c r="J9170">
        <v>4</v>
      </c>
      <c r="K9170" s="1">
        <v>0</v>
      </c>
      <c r="L9170" s="1">
        <v>7.8064</v>
      </c>
    </row>
    <row r="9171" spans="1:12" x14ac:dyDescent="0.25">
      <c r="A9171" t="s">
        <v>28</v>
      </c>
      <c r="B9171" t="s">
        <v>14</v>
      </c>
      <c r="C9171" t="s">
        <v>308</v>
      </c>
      <c r="D9171" t="s">
        <v>24</v>
      </c>
      <c r="E9171">
        <v>92683</v>
      </c>
      <c r="F9171" t="s">
        <v>25</v>
      </c>
      <c r="G9171" t="s">
        <v>26</v>
      </c>
      <c r="H9171" t="s">
        <v>41</v>
      </c>
      <c r="I9171" s="1">
        <v>24.56</v>
      </c>
      <c r="J9171">
        <v>2</v>
      </c>
      <c r="K9171" s="1">
        <v>0</v>
      </c>
      <c r="L9171" s="1">
        <v>11.543200000000001</v>
      </c>
    </row>
    <row r="9172" spans="1:12" x14ac:dyDescent="0.25">
      <c r="A9172" t="s">
        <v>28</v>
      </c>
      <c r="B9172" t="s">
        <v>14</v>
      </c>
      <c r="C9172" t="s">
        <v>308</v>
      </c>
      <c r="D9172" t="s">
        <v>24</v>
      </c>
      <c r="E9172">
        <v>92683</v>
      </c>
      <c r="F9172" t="s">
        <v>25</v>
      </c>
      <c r="G9172" t="s">
        <v>19</v>
      </c>
      <c r="H9172" t="s">
        <v>33</v>
      </c>
      <c r="I9172" s="1">
        <v>51.75</v>
      </c>
      <c r="J9172">
        <v>1</v>
      </c>
      <c r="K9172" s="1">
        <v>0</v>
      </c>
      <c r="L9172" s="1">
        <v>15.525</v>
      </c>
    </row>
    <row r="9173" spans="1:12" x14ac:dyDescent="0.25">
      <c r="A9173" t="s">
        <v>28</v>
      </c>
      <c r="B9173" t="s">
        <v>14</v>
      </c>
      <c r="C9173" t="s">
        <v>308</v>
      </c>
      <c r="D9173" t="s">
        <v>24</v>
      </c>
      <c r="E9173">
        <v>92683</v>
      </c>
      <c r="F9173" t="s">
        <v>25</v>
      </c>
      <c r="G9173" t="s">
        <v>19</v>
      </c>
      <c r="H9173" t="s">
        <v>21</v>
      </c>
      <c r="I9173" s="1">
        <v>207.184</v>
      </c>
      <c r="J9173">
        <v>1</v>
      </c>
      <c r="K9173" s="1">
        <v>0.2</v>
      </c>
      <c r="L9173" s="1">
        <v>25.898</v>
      </c>
    </row>
    <row r="9174" spans="1:12" x14ac:dyDescent="0.25">
      <c r="A9174" t="s">
        <v>28</v>
      </c>
      <c r="B9174" t="s">
        <v>14</v>
      </c>
      <c r="C9174" t="s">
        <v>308</v>
      </c>
      <c r="D9174" t="s">
        <v>24</v>
      </c>
      <c r="E9174">
        <v>92683</v>
      </c>
      <c r="F9174" t="s">
        <v>25</v>
      </c>
      <c r="G9174" t="s">
        <v>26</v>
      </c>
      <c r="H9174" t="s">
        <v>38</v>
      </c>
      <c r="I9174" s="1">
        <v>1473.1</v>
      </c>
      <c r="J9174">
        <v>5</v>
      </c>
      <c r="K9174" s="1">
        <v>0</v>
      </c>
      <c r="L9174" s="1">
        <v>412.46800000000002</v>
      </c>
    </row>
    <row r="9175" spans="1:12" x14ac:dyDescent="0.25">
      <c r="A9175" t="s">
        <v>28</v>
      </c>
      <c r="B9175" t="s">
        <v>44</v>
      </c>
      <c r="C9175" t="s">
        <v>312</v>
      </c>
      <c r="D9175" t="s">
        <v>56</v>
      </c>
      <c r="E9175">
        <v>18103</v>
      </c>
      <c r="F9175" t="s">
        <v>57</v>
      </c>
      <c r="G9175" t="s">
        <v>26</v>
      </c>
      <c r="H9175" t="s">
        <v>110</v>
      </c>
      <c r="I9175" s="1">
        <v>3.488</v>
      </c>
      <c r="J9175">
        <v>2</v>
      </c>
      <c r="K9175" s="1">
        <v>0.2</v>
      </c>
      <c r="L9175" s="1">
        <v>-0.6976</v>
      </c>
    </row>
    <row r="9176" spans="1:12" x14ac:dyDescent="0.25">
      <c r="A9176" t="s">
        <v>28</v>
      </c>
      <c r="B9176" t="s">
        <v>44</v>
      </c>
      <c r="C9176" t="s">
        <v>312</v>
      </c>
      <c r="D9176" t="s">
        <v>56</v>
      </c>
      <c r="E9176">
        <v>18103</v>
      </c>
      <c r="F9176" t="s">
        <v>57</v>
      </c>
      <c r="G9176" t="s">
        <v>35</v>
      </c>
      <c r="H9176" t="s">
        <v>59</v>
      </c>
      <c r="I9176" s="1">
        <v>21.728000000000002</v>
      </c>
      <c r="J9176">
        <v>4</v>
      </c>
      <c r="K9176" s="1">
        <v>0.2</v>
      </c>
      <c r="L9176" s="1">
        <v>3.8024</v>
      </c>
    </row>
    <row r="9177" spans="1:12" x14ac:dyDescent="0.25">
      <c r="A9177" t="s">
        <v>28</v>
      </c>
      <c r="B9177" t="s">
        <v>44</v>
      </c>
      <c r="C9177" t="s">
        <v>312</v>
      </c>
      <c r="D9177" t="s">
        <v>56</v>
      </c>
      <c r="E9177">
        <v>18103</v>
      </c>
      <c r="F9177" t="s">
        <v>57</v>
      </c>
      <c r="G9177" t="s">
        <v>26</v>
      </c>
      <c r="H9177" t="s">
        <v>32</v>
      </c>
      <c r="I9177" s="1">
        <v>663.072</v>
      </c>
      <c r="J9177">
        <v>6</v>
      </c>
      <c r="K9177" s="1">
        <v>0.2</v>
      </c>
      <c r="L9177" s="1">
        <v>-165.768</v>
      </c>
    </row>
    <row r="9178" spans="1:12" x14ac:dyDescent="0.25">
      <c r="A9178" t="s">
        <v>28</v>
      </c>
      <c r="B9178" t="s">
        <v>44</v>
      </c>
      <c r="C9178" t="s">
        <v>312</v>
      </c>
      <c r="D9178" t="s">
        <v>56</v>
      </c>
      <c r="E9178">
        <v>18103</v>
      </c>
      <c r="F9178" t="s">
        <v>57</v>
      </c>
      <c r="G9178" t="s">
        <v>26</v>
      </c>
      <c r="H9178" t="s">
        <v>37</v>
      </c>
      <c r="I9178" s="1">
        <v>99.587999999999994</v>
      </c>
      <c r="J9178">
        <v>2</v>
      </c>
      <c r="K9178" s="1">
        <v>0.7</v>
      </c>
      <c r="L9178" s="1">
        <v>-82.99</v>
      </c>
    </row>
    <row r="9179" spans="1:12" x14ac:dyDescent="0.25">
      <c r="A9179" t="s">
        <v>28</v>
      </c>
      <c r="B9179" t="s">
        <v>44</v>
      </c>
      <c r="C9179" t="s">
        <v>312</v>
      </c>
      <c r="D9179" t="s">
        <v>56</v>
      </c>
      <c r="E9179">
        <v>18103</v>
      </c>
      <c r="F9179" t="s">
        <v>57</v>
      </c>
      <c r="G9179" t="s">
        <v>26</v>
      </c>
      <c r="H9179" t="s">
        <v>41</v>
      </c>
      <c r="I9179" s="1">
        <v>49.567999999999998</v>
      </c>
      <c r="J9179">
        <v>2</v>
      </c>
      <c r="K9179" s="1">
        <v>0.2</v>
      </c>
      <c r="L9179" s="1">
        <v>15.49</v>
      </c>
    </row>
    <row r="9180" spans="1:12" x14ac:dyDescent="0.25">
      <c r="A9180" t="s">
        <v>28</v>
      </c>
      <c r="B9180" t="s">
        <v>22</v>
      </c>
      <c r="C9180" t="s">
        <v>122</v>
      </c>
      <c r="D9180" t="s">
        <v>46</v>
      </c>
      <c r="E9180">
        <v>78207</v>
      </c>
      <c r="F9180" t="s">
        <v>47</v>
      </c>
      <c r="G9180" t="s">
        <v>26</v>
      </c>
      <c r="H9180" t="s">
        <v>37</v>
      </c>
      <c r="I9180" s="1">
        <v>29.372</v>
      </c>
      <c r="J9180">
        <v>7</v>
      </c>
      <c r="K9180" s="1">
        <v>0.8</v>
      </c>
      <c r="L9180" s="1">
        <v>-46.995199999999997</v>
      </c>
    </row>
    <row r="9181" spans="1:12" x14ac:dyDescent="0.25">
      <c r="A9181" t="s">
        <v>28</v>
      </c>
      <c r="B9181" t="s">
        <v>22</v>
      </c>
      <c r="C9181" t="s">
        <v>122</v>
      </c>
      <c r="D9181" t="s">
        <v>46</v>
      </c>
      <c r="E9181">
        <v>78207</v>
      </c>
      <c r="F9181" t="s">
        <v>47</v>
      </c>
      <c r="G9181" t="s">
        <v>35</v>
      </c>
      <c r="H9181" t="s">
        <v>36</v>
      </c>
      <c r="I9181" s="1">
        <v>344.70400000000001</v>
      </c>
      <c r="J9181">
        <v>2</v>
      </c>
      <c r="K9181" s="1">
        <v>0.2</v>
      </c>
      <c r="L9181" s="1">
        <v>38.779200000000003</v>
      </c>
    </row>
    <row r="9182" spans="1:12" x14ac:dyDescent="0.25">
      <c r="A9182" t="s">
        <v>28</v>
      </c>
      <c r="B9182" t="s">
        <v>14</v>
      </c>
      <c r="C9182" t="s">
        <v>509</v>
      </c>
      <c r="D9182" t="s">
        <v>81</v>
      </c>
      <c r="E9182">
        <v>85323</v>
      </c>
      <c r="F9182" t="s">
        <v>25</v>
      </c>
      <c r="G9182" t="s">
        <v>26</v>
      </c>
      <c r="H9182" t="s">
        <v>110</v>
      </c>
      <c r="I9182" s="1">
        <v>47.991999999999997</v>
      </c>
      <c r="J9182">
        <v>7</v>
      </c>
      <c r="K9182" s="1">
        <v>0.2</v>
      </c>
      <c r="L9182" s="1">
        <v>3.5994000000000002</v>
      </c>
    </row>
    <row r="9183" spans="1:12" x14ac:dyDescent="0.25">
      <c r="A9183" t="s">
        <v>28</v>
      </c>
      <c r="B9183" t="s">
        <v>14</v>
      </c>
      <c r="C9183" t="s">
        <v>509</v>
      </c>
      <c r="D9183" t="s">
        <v>81</v>
      </c>
      <c r="E9183">
        <v>85323</v>
      </c>
      <c r="F9183" t="s">
        <v>25</v>
      </c>
      <c r="G9183" t="s">
        <v>35</v>
      </c>
      <c r="H9183" t="s">
        <v>59</v>
      </c>
      <c r="I9183" s="1">
        <v>102.24</v>
      </c>
      <c r="J9183">
        <v>4</v>
      </c>
      <c r="K9183" s="1">
        <v>0.2</v>
      </c>
      <c r="L9183" s="1">
        <v>-16.614000000000001</v>
      </c>
    </row>
    <row r="9184" spans="1:12" x14ac:dyDescent="0.25">
      <c r="A9184" t="s">
        <v>28</v>
      </c>
      <c r="B9184" t="s">
        <v>14</v>
      </c>
      <c r="C9184" t="s">
        <v>117</v>
      </c>
      <c r="D9184" t="s">
        <v>24</v>
      </c>
      <c r="E9184">
        <v>95123</v>
      </c>
      <c r="F9184" t="s">
        <v>25</v>
      </c>
      <c r="G9184" t="s">
        <v>26</v>
      </c>
      <c r="H9184" t="s">
        <v>41</v>
      </c>
      <c r="I9184" s="1">
        <v>39.96</v>
      </c>
      <c r="J9184">
        <v>2</v>
      </c>
      <c r="K9184" s="1">
        <v>0</v>
      </c>
      <c r="L9184" s="1">
        <v>19.180800000000001</v>
      </c>
    </row>
    <row r="9185" spans="1:12" x14ac:dyDescent="0.25">
      <c r="A9185" t="s">
        <v>28</v>
      </c>
      <c r="B9185" t="s">
        <v>14</v>
      </c>
      <c r="C9185" t="s">
        <v>117</v>
      </c>
      <c r="D9185" t="s">
        <v>24</v>
      </c>
      <c r="E9185">
        <v>95123</v>
      </c>
      <c r="F9185" t="s">
        <v>25</v>
      </c>
      <c r="G9185" t="s">
        <v>35</v>
      </c>
      <c r="H9185" t="s">
        <v>36</v>
      </c>
      <c r="I9185" s="1">
        <v>1432</v>
      </c>
      <c r="J9185">
        <v>5</v>
      </c>
      <c r="K9185" s="1">
        <v>0.2</v>
      </c>
      <c r="L9185" s="1">
        <v>125.3</v>
      </c>
    </row>
    <row r="9186" spans="1:12" x14ac:dyDescent="0.25">
      <c r="A9186" t="s">
        <v>28</v>
      </c>
      <c r="B9186" t="s">
        <v>14</v>
      </c>
      <c r="C9186" t="s">
        <v>117</v>
      </c>
      <c r="D9186" t="s">
        <v>24</v>
      </c>
      <c r="E9186">
        <v>95123</v>
      </c>
      <c r="F9186" t="s">
        <v>25</v>
      </c>
      <c r="G9186" t="s">
        <v>26</v>
      </c>
      <c r="H9186" t="s">
        <v>110</v>
      </c>
      <c r="I9186" s="1">
        <v>41.04</v>
      </c>
      <c r="J9186">
        <v>6</v>
      </c>
      <c r="K9186" s="1">
        <v>0</v>
      </c>
      <c r="L9186" s="1">
        <v>11.0808</v>
      </c>
    </row>
    <row r="9187" spans="1:12" x14ac:dyDescent="0.25">
      <c r="A9187" t="s">
        <v>28</v>
      </c>
      <c r="B9187" t="s">
        <v>14</v>
      </c>
      <c r="C9187" t="s">
        <v>117</v>
      </c>
      <c r="D9187" t="s">
        <v>24</v>
      </c>
      <c r="E9187">
        <v>95123</v>
      </c>
      <c r="F9187" t="s">
        <v>25</v>
      </c>
      <c r="G9187" t="s">
        <v>19</v>
      </c>
      <c r="H9187" t="s">
        <v>21</v>
      </c>
      <c r="I9187" s="1">
        <v>256.78399999999999</v>
      </c>
      <c r="J9187">
        <v>1</v>
      </c>
      <c r="K9187" s="1">
        <v>0.2</v>
      </c>
      <c r="L9187" s="1">
        <v>32.097999999999999</v>
      </c>
    </row>
    <row r="9188" spans="1:12" x14ac:dyDescent="0.25">
      <c r="A9188" t="s">
        <v>62</v>
      </c>
      <c r="B9188" t="s">
        <v>14</v>
      </c>
      <c r="C9188" t="s">
        <v>361</v>
      </c>
      <c r="D9188" t="s">
        <v>132</v>
      </c>
      <c r="E9188">
        <v>8861</v>
      </c>
      <c r="F9188" t="s">
        <v>57</v>
      </c>
      <c r="G9188" t="s">
        <v>19</v>
      </c>
      <c r="H9188" t="s">
        <v>20</v>
      </c>
      <c r="I9188" s="1">
        <v>120.98</v>
      </c>
      <c r="J9188">
        <v>1</v>
      </c>
      <c r="K9188" s="1">
        <v>0</v>
      </c>
      <c r="L9188" s="1">
        <v>12.098000000000001</v>
      </c>
    </row>
    <row r="9189" spans="1:12" x14ac:dyDescent="0.25">
      <c r="A9189" t="s">
        <v>62</v>
      </c>
      <c r="B9189" t="s">
        <v>14</v>
      </c>
      <c r="C9189" t="s">
        <v>361</v>
      </c>
      <c r="D9189" t="s">
        <v>132</v>
      </c>
      <c r="E9189">
        <v>8861</v>
      </c>
      <c r="F9189" t="s">
        <v>57</v>
      </c>
      <c r="G9189" t="s">
        <v>26</v>
      </c>
      <c r="H9189" t="s">
        <v>37</v>
      </c>
      <c r="I9189" s="1">
        <v>315.98</v>
      </c>
      <c r="J9189">
        <v>1</v>
      </c>
      <c r="K9189" s="1">
        <v>0</v>
      </c>
      <c r="L9189" s="1">
        <v>148.51060000000001</v>
      </c>
    </row>
    <row r="9190" spans="1:12" x14ac:dyDescent="0.25">
      <c r="A9190" t="s">
        <v>28</v>
      </c>
      <c r="B9190" t="s">
        <v>22</v>
      </c>
      <c r="C9190" t="s">
        <v>75</v>
      </c>
      <c r="D9190" t="s">
        <v>76</v>
      </c>
      <c r="E9190">
        <v>10011</v>
      </c>
      <c r="F9190" t="s">
        <v>57</v>
      </c>
      <c r="G9190" t="s">
        <v>26</v>
      </c>
      <c r="H9190" t="s">
        <v>37</v>
      </c>
      <c r="I9190" s="1">
        <v>28.751999999999999</v>
      </c>
      <c r="J9190">
        <v>3</v>
      </c>
      <c r="K9190" s="1">
        <v>0.2</v>
      </c>
      <c r="L9190" s="1">
        <v>10.0632</v>
      </c>
    </row>
    <row r="9191" spans="1:12" x14ac:dyDescent="0.25">
      <c r="A9191" t="s">
        <v>28</v>
      </c>
      <c r="B9191" t="s">
        <v>22</v>
      </c>
      <c r="C9191" t="s">
        <v>75</v>
      </c>
      <c r="D9191" t="s">
        <v>76</v>
      </c>
      <c r="E9191">
        <v>10011</v>
      </c>
      <c r="F9191" t="s">
        <v>57</v>
      </c>
      <c r="G9191" t="s">
        <v>26</v>
      </c>
      <c r="H9191" t="s">
        <v>34</v>
      </c>
      <c r="I9191" s="1">
        <v>114.95</v>
      </c>
      <c r="J9191">
        <v>5</v>
      </c>
      <c r="K9191" s="1">
        <v>0</v>
      </c>
      <c r="L9191" s="1">
        <v>32.186</v>
      </c>
    </row>
    <row r="9192" spans="1:12" x14ac:dyDescent="0.25">
      <c r="A9192" t="s">
        <v>28</v>
      </c>
      <c r="B9192" t="s">
        <v>22</v>
      </c>
      <c r="C9192" t="s">
        <v>23</v>
      </c>
      <c r="D9192" t="s">
        <v>24</v>
      </c>
      <c r="E9192">
        <v>90004</v>
      </c>
      <c r="F9192" t="s">
        <v>25</v>
      </c>
      <c r="G9192" t="s">
        <v>26</v>
      </c>
      <c r="H9192" t="s">
        <v>34</v>
      </c>
      <c r="I9192" s="1">
        <v>23.04</v>
      </c>
      <c r="J9192">
        <v>8</v>
      </c>
      <c r="K9192" s="1">
        <v>0</v>
      </c>
      <c r="L9192" s="1">
        <v>6.9119999999999999</v>
      </c>
    </row>
    <row r="9193" spans="1:12" x14ac:dyDescent="0.25">
      <c r="A9193" t="s">
        <v>168</v>
      </c>
      <c r="B9193" t="s">
        <v>14</v>
      </c>
      <c r="C9193" t="s">
        <v>542</v>
      </c>
      <c r="D9193" t="s">
        <v>127</v>
      </c>
      <c r="E9193">
        <v>6460</v>
      </c>
      <c r="F9193" t="s">
        <v>57</v>
      </c>
      <c r="G9193" t="s">
        <v>26</v>
      </c>
      <c r="H9193" t="s">
        <v>34</v>
      </c>
      <c r="I9193" s="1">
        <v>15.48</v>
      </c>
      <c r="J9193">
        <v>3</v>
      </c>
      <c r="K9193" s="1">
        <v>0</v>
      </c>
      <c r="L9193" s="1">
        <v>4.4892000000000003</v>
      </c>
    </row>
    <row r="9194" spans="1:12" x14ac:dyDescent="0.25">
      <c r="A9194" t="s">
        <v>168</v>
      </c>
      <c r="B9194" t="s">
        <v>14</v>
      </c>
      <c r="C9194" t="s">
        <v>542</v>
      </c>
      <c r="D9194" t="s">
        <v>127</v>
      </c>
      <c r="E9194">
        <v>6460</v>
      </c>
      <c r="F9194" t="s">
        <v>57</v>
      </c>
      <c r="G9194" t="s">
        <v>26</v>
      </c>
      <c r="H9194" t="s">
        <v>41</v>
      </c>
      <c r="I9194" s="1">
        <v>51.84</v>
      </c>
      <c r="J9194">
        <v>8</v>
      </c>
      <c r="K9194" s="1">
        <v>0</v>
      </c>
      <c r="L9194" s="1">
        <v>24.883199999999999</v>
      </c>
    </row>
    <row r="9195" spans="1:12" x14ac:dyDescent="0.25">
      <c r="A9195" t="s">
        <v>28</v>
      </c>
      <c r="B9195" t="s">
        <v>14</v>
      </c>
      <c r="C9195" t="s">
        <v>107</v>
      </c>
      <c r="D9195" t="s">
        <v>65</v>
      </c>
      <c r="E9195">
        <v>61701</v>
      </c>
      <c r="F9195" t="s">
        <v>47</v>
      </c>
      <c r="G9195" t="s">
        <v>35</v>
      </c>
      <c r="H9195" t="s">
        <v>59</v>
      </c>
      <c r="I9195" s="1">
        <v>39.816000000000003</v>
      </c>
      <c r="J9195">
        <v>3</v>
      </c>
      <c r="K9195" s="1">
        <v>0.2</v>
      </c>
      <c r="L9195" s="1">
        <v>7.4654999999999996</v>
      </c>
    </row>
    <row r="9196" spans="1:12" x14ac:dyDescent="0.25">
      <c r="A9196" t="s">
        <v>13</v>
      </c>
      <c r="B9196" t="s">
        <v>22</v>
      </c>
      <c r="C9196" t="s">
        <v>42</v>
      </c>
      <c r="D9196" t="s">
        <v>43</v>
      </c>
      <c r="E9196">
        <v>98105</v>
      </c>
      <c r="F9196" t="s">
        <v>25</v>
      </c>
      <c r="G9196" t="s">
        <v>26</v>
      </c>
      <c r="H9196" t="s">
        <v>32</v>
      </c>
      <c r="I9196" s="1">
        <v>16.059999999999999</v>
      </c>
      <c r="J9196">
        <v>1</v>
      </c>
      <c r="K9196" s="1">
        <v>0</v>
      </c>
      <c r="L9196" s="1">
        <v>4.1756000000000002</v>
      </c>
    </row>
    <row r="9197" spans="1:12" x14ac:dyDescent="0.25">
      <c r="A9197" t="s">
        <v>13</v>
      </c>
      <c r="B9197" t="s">
        <v>44</v>
      </c>
      <c r="C9197" t="s">
        <v>223</v>
      </c>
      <c r="D9197" t="s">
        <v>102</v>
      </c>
      <c r="E9197">
        <v>52601</v>
      </c>
      <c r="F9197" t="s">
        <v>47</v>
      </c>
      <c r="G9197" t="s">
        <v>26</v>
      </c>
      <c r="H9197" t="s">
        <v>60</v>
      </c>
      <c r="I9197" s="1">
        <v>7.28</v>
      </c>
      <c r="J9197">
        <v>1</v>
      </c>
      <c r="K9197" s="1">
        <v>0</v>
      </c>
      <c r="L9197" s="1">
        <v>3.4944000000000002</v>
      </c>
    </row>
    <row r="9198" spans="1:12" x14ac:dyDescent="0.25">
      <c r="A9198" t="s">
        <v>13</v>
      </c>
      <c r="B9198" t="s">
        <v>44</v>
      </c>
      <c r="C9198" t="s">
        <v>223</v>
      </c>
      <c r="D9198" t="s">
        <v>102</v>
      </c>
      <c r="E9198">
        <v>52601</v>
      </c>
      <c r="F9198" t="s">
        <v>47</v>
      </c>
      <c r="G9198" t="s">
        <v>26</v>
      </c>
      <c r="H9198" t="s">
        <v>37</v>
      </c>
      <c r="I9198" s="1">
        <v>5.4</v>
      </c>
      <c r="J9198">
        <v>3</v>
      </c>
      <c r="K9198" s="1">
        <v>0</v>
      </c>
      <c r="L9198" s="1">
        <v>2.5920000000000001</v>
      </c>
    </row>
    <row r="9199" spans="1:12" x14ac:dyDescent="0.25">
      <c r="A9199" t="s">
        <v>28</v>
      </c>
      <c r="B9199" t="s">
        <v>14</v>
      </c>
      <c r="C9199" t="s">
        <v>109</v>
      </c>
      <c r="D9199" t="s">
        <v>24</v>
      </c>
      <c r="E9199">
        <v>95661</v>
      </c>
      <c r="F9199" t="s">
        <v>25</v>
      </c>
      <c r="G9199" t="s">
        <v>26</v>
      </c>
      <c r="H9199" t="s">
        <v>41</v>
      </c>
      <c r="I9199" s="1">
        <v>19.440000000000001</v>
      </c>
      <c r="J9199">
        <v>3</v>
      </c>
      <c r="K9199" s="1">
        <v>0</v>
      </c>
      <c r="L9199" s="1">
        <v>9.3312000000000008</v>
      </c>
    </row>
    <row r="9200" spans="1:12" x14ac:dyDescent="0.25">
      <c r="A9200" t="s">
        <v>28</v>
      </c>
      <c r="B9200" t="s">
        <v>22</v>
      </c>
      <c r="C9200" t="s">
        <v>52</v>
      </c>
      <c r="D9200" t="s">
        <v>24</v>
      </c>
      <c r="E9200">
        <v>94110</v>
      </c>
      <c r="F9200" t="s">
        <v>25</v>
      </c>
      <c r="G9200" t="s">
        <v>19</v>
      </c>
      <c r="H9200" t="s">
        <v>33</v>
      </c>
      <c r="I9200" s="1">
        <v>39.880000000000003</v>
      </c>
      <c r="J9200">
        <v>2</v>
      </c>
      <c r="K9200" s="1">
        <v>0</v>
      </c>
      <c r="L9200" s="1">
        <v>11.166399999999999</v>
      </c>
    </row>
    <row r="9201" spans="1:12" x14ac:dyDescent="0.25">
      <c r="A9201" t="s">
        <v>28</v>
      </c>
      <c r="B9201" t="s">
        <v>22</v>
      </c>
      <c r="C9201" t="s">
        <v>52</v>
      </c>
      <c r="D9201" t="s">
        <v>24</v>
      </c>
      <c r="E9201">
        <v>94110</v>
      </c>
      <c r="F9201" t="s">
        <v>25</v>
      </c>
      <c r="G9201" t="s">
        <v>19</v>
      </c>
      <c r="H9201" t="s">
        <v>33</v>
      </c>
      <c r="I9201" s="1">
        <v>79.44</v>
      </c>
      <c r="J9201">
        <v>3</v>
      </c>
      <c r="K9201" s="1">
        <v>0</v>
      </c>
      <c r="L9201" s="1">
        <v>28.598400000000002</v>
      </c>
    </row>
    <row r="9202" spans="1:12" x14ac:dyDescent="0.25">
      <c r="A9202" t="s">
        <v>62</v>
      </c>
      <c r="B9202" t="s">
        <v>22</v>
      </c>
      <c r="C9202" t="s">
        <v>55</v>
      </c>
      <c r="D9202" t="s">
        <v>56</v>
      </c>
      <c r="E9202">
        <v>19120</v>
      </c>
      <c r="F9202" t="s">
        <v>57</v>
      </c>
      <c r="G9202" t="s">
        <v>26</v>
      </c>
      <c r="H9202" t="s">
        <v>27</v>
      </c>
      <c r="I9202" s="1">
        <v>20.664000000000001</v>
      </c>
      <c r="J9202">
        <v>7</v>
      </c>
      <c r="K9202" s="1">
        <v>0.2</v>
      </c>
      <c r="L9202" s="1">
        <v>6.9741</v>
      </c>
    </row>
    <row r="9203" spans="1:12" x14ac:dyDescent="0.25">
      <c r="A9203" t="s">
        <v>28</v>
      </c>
      <c r="B9203" t="s">
        <v>22</v>
      </c>
      <c r="C9203" t="s">
        <v>23</v>
      </c>
      <c r="D9203" t="s">
        <v>24</v>
      </c>
      <c r="E9203">
        <v>90049</v>
      </c>
      <c r="F9203" t="s">
        <v>25</v>
      </c>
      <c r="G9203" t="s">
        <v>26</v>
      </c>
      <c r="H9203" t="s">
        <v>41</v>
      </c>
      <c r="I9203" s="1">
        <v>32.4</v>
      </c>
      <c r="J9203">
        <v>5</v>
      </c>
      <c r="K9203" s="1">
        <v>0</v>
      </c>
      <c r="L9203" s="1">
        <v>15.552</v>
      </c>
    </row>
    <row r="9204" spans="1:12" x14ac:dyDescent="0.25">
      <c r="A9204" t="s">
        <v>28</v>
      </c>
      <c r="B9204" t="s">
        <v>22</v>
      </c>
      <c r="C9204" t="s">
        <v>462</v>
      </c>
      <c r="D9204" t="s">
        <v>46</v>
      </c>
      <c r="E9204">
        <v>79762</v>
      </c>
      <c r="F9204" t="s">
        <v>47</v>
      </c>
      <c r="G9204" t="s">
        <v>26</v>
      </c>
      <c r="H9204" t="s">
        <v>38</v>
      </c>
      <c r="I9204" s="1">
        <v>13.762</v>
      </c>
      <c r="J9204">
        <v>1</v>
      </c>
      <c r="K9204" s="1">
        <v>0.8</v>
      </c>
      <c r="L9204" s="1">
        <v>-24.771599999999999</v>
      </c>
    </row>
    <row r="9205" spans="1:12" x14ac:dyDescent="0.25">
      <c r="A9205" t="s">
        <v>62</v>
      </c>
      <c r="B9205" t="s">
        <v>44</v>
      </c>
      <c r="C9205" t="s">
        <v>93</v>
      </c>
      <c r="D9205" t="s">
        <v>68</v>
      </c>
      <c r="E9205">
        <v>55407</v>
      </c>
      <c r="F9205" t="s">
        <v>47</v>
      </c>
      <c r="G9205" t="s">
        <v>26</v>
      </c>
      <c r="H9205" t="s">
        <v>60</v>
      </c>
      <c r="I9205" s="1">
        <v>15.28</v>
      </c>
      <c r="J9205">
        <v>2</v>
      </c>
      <c r="K9205" s="1">
        <v>0</v>
      </c>
      <c r="L9205" s="1">
        <v>7.4871999999999996</v>
      </c>
    </row>
    <row r="9206" spans="1:12" x14ac:dyDescent="0.25">
      <c r="A9206" t="s">
        <v>28</v>
      </c>
      <c r="B9206" t="s">
        <v>14</v>
      </c>
      <c r="C9206" t="s">
        <v>55</v>
      </c>
      <c r="D9206" t="s">
        <v>56</v>
      </c>
      <c r="E9206">
        <v>19120</v>
      </c>
      <c r="F9206" t="s">
        <v>57</v>
      </c>
      <c r="G9206" t="s">
        <v>26</v>
      </c>
      <c r="H9206" t="s">
        <v>32</v>
      </c>
      <c r="I9206" s="1">
        <v>44.688000000000002</v>
      </c>
      <c r="J9206">
        <v>7</v>
      </c>
      <c r="K9206" s="1">
        <v>0.2</v>
      </c>
      <c r="L9206" s="1">
        <v>3.3515999999999999</v>
      </c>
    </row>
    <row r="9207" spans="1:12" x14ac:dyDescent="0.25">
      <c r="A9207" t="s">
        <v>28</v>
      </c>
      <c r="B9207" t="s">
        <v>14</v>
      </c>
      <c r="C9207" t="s">
        <v>55</v>
      </c>
      <c r="D9207" t="s">
        <v>56</v>
      </c>
      <c r="E9207">
        <v>19120</v>
      </c>
      <c r="F9207" t="s">
        <v>57</v>
      </c>
      <c r="G9207" t="s">
        <v>19</v>
      </c>
      <c r="H9207" t="s">
        <v>20</v>
      </c>
      <c r="I9207" s="1">
        <v>301.47000000000003</v>
      </c>
      <c r="J9207">
        <v>3</v>
      </c>
      <c r="K9207" s="1">
        <v>0.5</v>
      </c>
      <c r="L9207" s="1">
        <v>-204.99959999999999</v>
      </c>
    </row>
    <row r="9208" spans="1:12" x14ac:dyDescent="0.25">
      <c r="A9208" t="s">
        <v>62</v>
      </c>
      <c r="B9208" t="s">
        <v>14</v>
      </c>
      <c r="C9208" t="s">
        <v>325</v>
      </c>
      <c r="D9208" t="s">
        <v>125</v>
      </c>
      <c r="E9208">
        <v>70506</v>
      </c>
      <c r="F9208" t="s">
        <v>18</v>
      </c>
      <c r="G9208" t="s">
        <v>26</v>
      </c>
      <c r="H9208" t="s">
        <v>27</v>
      </c>
      <c r="I9208" s="1">
        <v>11.07</v>
      </c>
      <c r="J9208">
        <v>3</v>
      </c>
      <c r="K9208" s="1">
        <v>0</v>
      </c>
      <c r="L9208" s="1">
        <v>5.2028999999999996</v>
      </c>
    </row>
    <row r="9209" spans="1:12" x14ac:dyDescent="0.25">
      <c r="A9209" t="s">
        <v>62</v>
      </c>
      <c r="B9209" t="s">
        <v>14</v>
      </c>
      <c r="C9209" t="s">
        <v>325</v>
      </c>
      <c r="D9209" t="s">
        <v>125</v>
      </c>
      <c r="E9209">
        <v>70506</v>
      </c>
      <c r="F9209" t="s">
        <v>18</v>
      </c>
      <c r="G9209" t="s">
        <v>19</v>
      </c>
      <c r="H9209" t="s">
        <v>31</v>
      </c>
      <c r="I9209" s="1">
        <v>1504.52</v>
      </c>
      <c r="J9209">
        <v>4</v>
      </c>
      <c r="K9209" s="1">
        <v>0</v>
      </c>
      <c r="L9209" s="1">
        <v>346.03960000000001</v>
      </c>
    </row>
    <row r="9210" spans="1:12" x14ac:dyDescent="0.25">
      <c r="A9210" t="s">
        <v>62</v>
      </c>
      <c r="B9210" t="s">
        <v>14</v>
      </c>
      <c r="C9210" t="s">
        <v>325</v>
      </c>
      <c r="D9210" t="s">
        <v>125</v>
      </c>
      <c r="E9210">
        <v>70506</v>
      </c>
      <c r="F9210" t="s">
        <v>18</v>
      </c>
      <c r="G9210" t="s">
        <v>26</v>
      </c>
      <c r="H9210" t="s">
        <v>41</v>
      </c>
      <c r="I9210" s="1">
        <v>25.92</v>
      </c>
      <c r="J9210">
        <v>4</v>
      </c>
      <c r="K9210" s="1">
        <v>0</v>
      </c>
      <c r="L9210" s="1">
        <v>12.441599999999999</v>
      </c>
    </row>
    <row r="9211" spans="1:12" x14ac:dyDescent="0.25">
      <c r="A9211" t="s">
        <v>168</v>
      </c>
      <c r="B9211" t="s">
        <v>44</v>
      </c>
      <c r="C9211" t="s">
        <v>611</v>
      </c>
      <c r="D9211" t="s">
        <v>46</v>
      </c>
      <c r="E9211">
        <v>77803</v>
      </c>
      <c r="F9211" t="s">
        <v>47</v>
      </c>
      <c r="G9211" t="s">
        <v>26</v>
      </c>
      <c r="H9211" t="s">
        <v>37</v>
      </c>
      <c r="I9211" s="1">
        <v>7.5359999999999996</v>
      </c>
      <c r="J9211">
        <v>6</v>
      </c>
      <c r="K9211" s="1">
        <v>0.8</v>
      </c>
      <c r="L9211" s="1">
        <v>-13.188000000000001</v>
      </c>
    </row>
    <row r="9212" spans="1:12" x14ac:dyDescent="0.25">
      <c r="A9212" t="s">
        <v>168</v>
      </c>
      <c r="B9212" t="s">
        <v>44</v>
      </c>
      <c r="C9212" t="s">
        <v>611</v>
      </c>
      <c r="D9212" t="s">
        <v>46</v>
      </c>
      <c r="E9212">
        <v>77803</v>
      </c>
      <c r="F9212" t="s">
        <v>47</v>
      </c>
      <c r="G9212" t="s">
        <v>26</v>
      </c>
      <c r="H9212" t="s">
        <v>37</v>
      </c>
      <c r="I9212" s="1">
        <v>1.4079999999999999</v>
      </c>
      <c r="J9212">
        <v>2</v>
      </c>
      <c r="K9212" s="1">
        <v>0.8</v>
      </c>
      <c r="L9212" s="1">
        <v>-2.3231999999999999</v>
      </c>
    </row>
    <row r="9213" spans="1:12" x14ac:dyDescent="0.25">
      <c r="A9213" t="s">
        <v>168</v>
      </c>
      <c r="B9213" t="s">
        <v>44</v>
      </c>
      <c r="C9213" t="s">
        <v>611</v>
      </c>
      <c r="D9213" t="s">
        <v>46</v>
      </c>
      <c r="E9213">
        <v>77803</v>
      </c>
      <c r="F9213" t="s">
        <v>47</v>
      </c>
      <c r="G9213" t="s">
        <v>26</v>
      </c>
      <c r="H9213" t="s">
        <v>37</v>
      </c>
      <c r="I9213" s="1">
        <v>4.1440000000000001</v>
      </c>
      <c r="J9213">
        <v>4</v>
      </c>
      <c r="K9213" s="1">
        <v>0.8</v>
      </c>
      <c r="L9213" s="1">
        <v>-6.4231999999999996</v>
      </c>
    </row>
    <row r="9214" spans="1:12" x14ac:dyDescent="0.25">
      <c r="A9214" t="s">
        <v>168</v>
      </c>
      <c r="B9214" t="s">
        <v>44</v>
      </c>
      <c r="C9214" t="s">
        <v>611</v>
      </c>
      <c r="D9214" t="s">
        <v>46</v>
      </c>
      <c r="E9214">
        <v>77803</v>
      </c>
      <c r="F9214" t="s">
        <v>47</v>
      </c>
      <c r="G9214" t="s">
        <v>26</v>
      </c>
      <c r="H9214" t="s">
        <v>32</v>
      </c>
      <c r="I9214" s="1">
        <v>52.752000000000002</v>
      </c>
      <c r="J9214">
        <v>3</v>
      </c>
      <c r="K9214" s="1">
        <v>0.2</v>
      </c>
      <c r="L9214" s="1">
        <v>-12.528600000000001</v>
      </c>
    </row>
    <row r="9215" spans="1:12" x14ac:dyDescent="0.25">
      <c r="A9215" t="s">
        <v>28</v>
      </c>
      <c r="B9215" t="s">
        <v>22</v>
      </c>
      <c r="C9215" t="s">
        <v>23</v>
      </c>
      <c r="D9215" t="s">
        <v>24</v>
      </c>
      <c r="E9215">
        <v>90008</v>
      </c>
      <c r="F9215" t="s">
        <v>25</v>
      </c>
      <c r="G9215" t="s">
        <v>26</v>
      </c>
      <c r="H9215" t="s">
        <v>38</v>
      </c>
      <c r="I9215" s="1">
        <v>381.36</v>
      </c>
      <c r="J9215">
        <v>7</v>
      </c>
      <c r="K9215" s="1">
        <v>0</v>
      </c>
      <c r="L9215" s="1">
        <v>106.7808</v>
      </c>
    </row>
    <row r="9216" spans="1:12" x14ac:dyDescent="0.25">
      <c r="A9216" t="s">
        <v>168</v>
      </c>
      <c r="B9216" t="s">
        <v>44</v>
      </c>
      <c r="C9216" t="s">
        <v>23</v>
      </c>
      <c r="D9216" t="s">
        <v>24</v>
      </c>
      <c r="E9216">
        <v>90049</v>
      </c>
      <c r="F9216" t="s">
        <v>25</v>
      </c>
      <c r="G9216" t="s">
        <v>26</v>
      </c>
      <c r="H9216" t="s">
        <v>34</v>
      </c>
      <c r="I9216" s="1">
        <v>6.72</v>
      </c>
      <c r="J9216">
        <v>4</v>
      </c>
      <c r="K9216" s="1">
        <v>0</v>
      </c>
      <c r="L9216" s="1">
        <v>3.36</v>
      </c>
    </row>
    <row r="9217" spans="1:12" x14ac:dyDescent="0.25">
      <c r="A9217" t="s">
        <v>62</v>
      </c>
      <c r="B9217" t="s">
        <v>14</v>
      </c>
      <c r="C9217" t="s">
        <v>23</v>
      </c>
      <c r="D9217" t="s">
        <v>24</v>
      </c>
      <c r="E9217">
        <v>90045</v>
      </c>
      <c r="F9217" t="s">
        <v>25</v>
      </c>
      <c r="G9217" t="s">
        <v>26</v>
      </c>
      <c r="H9217" t="s">
        <v>37</v>
      </c>
      <c r="I9217" s="1">
        <v>15.192</v>
      </c>
      <c r="J9217">
        <v>3</v>
      </c>
      <c r="K9217" s="1">
        <v>0.2</v>
      </c>
      <c r="L9217" s="1">
        <v>5.5071000000000003</v>
      </c>
    </row>
    <row r="9218" spans="1:12" x14ac:dyDescent="0.25">
      <c r="A9218" t="s">
        <v>62</v>
      </c>
      <c r="B9218" t="s">
        <v>14</v>
      </c>
      <c r="C9218" t="s">
        <v>23</v>
      </c>
      <c r="D9218" t="s">
        <v>24</v>
      </c>
      <c r="E9218">
        <v>90045</v>
      </c>
      <c r="F9218" t="s">
        <v>25</v>
      </c>
      <c r="G9218" t="s">
        <v>26</v>
      </c>
      <c r="H9218" t="s">
        <v>41</v>
      </c>
      <c r="I9218" s="1">
        <v>58.32</v>
      </c>
      <c r="J9218">
        <v>9</v>
      </c>
      <c r="K9218" s="1">
        <v>0</v>
      </c>
      <c r="L9218" s="1">
        <v>27.993600000000001</v>
      </c>
    </row>
    <row r="9219" spans="1:12" x14ac:dyDescent="0.25">
      <c r="A9219" t="s">
        <v>28</v>
      </c>
      <c r="B9219" t="s">
        <v>14</v>
      </c>
      <c r="C9219" t="s">
        <v>108</v>
      </c>
      <c r="D9219" t="s">
        <v>81</v>
      </c>
      <c r="E9219">
        <v>85023</v>
      </c>
      <c r="F9219" t="s">
        <v>25</v>
      </c>
      <c r="G9219" t="s">
        <v>26</v>
      </c>
      <c r="H9219" t="s">
        <v>37</v>
      </c>
      <c r="I9219" s="1">
        <v>946.76400000000001</v>
      </c>
      <c r="J9219">
        <v>6</v>
      </c>
      <c r="K9219" s="1">
        <v>0.7</v>
      </c>
      <c r="L9219" s="1">
        <v>-694.29359999999997</v>
      </c>
    </row>
    <row r="9220" spans="1:12" x14ac:dyDescent="0.25">
      <c r="A9220" t="s">
        <v>28</v>
      </c>
      <c r="B9220" t="s">
        <v>14</v>
      </c>
      <c r="C9220" t="s">
        <v>23</v>
      </c>
      <c r="D9220" t="s">
        <v>24</v>
      </c>
      <c r="E9220">
        <v>90036</v>
      </c>
      <c r="F9220" t="s">
        <v>25</v>
      </c>
      <c r="G9220" t="s">
        <v>19</v>
      </c>
      <c r="H9220" t="s">
        <v>33</v>
      </c>
      <c r="I9220" s="1">
        <v>94.68</v>
      </c>
      <c r="J9220">
        <v>9</v>
      </c>
      <c r="K9220" s="1">
        <v>0</v>
      </c>
      <c r="L9220" s="1">
        <v>31.244399999999999</v>
      </c>
    </row>
    <row r="9221" spans="1:12" x14ac:dyDescent="0.25">
      <c r="A9221" t="s">
        <v>28</v>
      </c>
      <c r="B9221" t="s">
        <v>14</v>
      </c>
      <c r="C9221" t="s">
        <v>23</v>
      </c>
      <c r="D9221" t="s">
        <v>24</v>
      </c>
      <c r="E9221">
        <v>90036</v>
      </c>
      <c r="F9221" t="s">
        <v>25</v>
      </c>
      <c r="G9221" t="s">
        <v>26</v>
      </c>
      <c r="H9221" t="s">
        <v>32</v>
      </c>
      <c r="I9221" s="1">
        <v>23.67</v>
      </c>
      <c r="J9221">
        <v>3</v>
      </c>
      <c r="K9221" s="1">
        <v>0</v>
      </c>
      <c r="L9221" s="1">
        <v>0.94679999999999997</v>
      </c>
    </row>
    <row r="9222" spans="1:12" x14ac:dyDescent="0.25">
      <c r="A9222" t="s">
        <v>28</v>
      </c>
      <c r="B9222" t="s">
        <v>14</v>
      </c>
      <c r="C9222" t="s">
        <v>23</v>
      </c>
      <c r="D9222" t="s">
        <v>24</v>
      </c>
      <c r="E9222">
        <v>90036</v>
      </c>
      <c r="F9222" t="s">
        <v>25</v>
      </c>
      <c r="G9222" t="s">
        <v>35</v>
      </c>
      <c r="H9222" t="s">
        <v>36</v>
      </c>
      <c r="I9222" s="1">
        <v>1091.1679999999999</v>
      </c>
      <c r="J9222">
        <v>4</v>
      </c>
      <c r="K9222" s="1">
        <v>0.2</v>
      </c>
      <c r="L9222" s="1">
        <v>68.197999999999993</v>
      </c>
    </row>
    <row r="9223" spans="1:12" x14ac:dyDescent="0.25">
      <c r="A9223" t="s">
        <v>28</v>
      </c>
      <c r="B9223" t="s">
        <v>14</v>
      </c>
      <c r="C9223" t="s">
        <v>23</v>
      </c>
      <c r="D9223" t="s">
        <v>24</v>
      </c>
      <c r="E9223">
        <v>90036</v>
      </c>
      <c r="F9223" t="s">
        <v>25</v>
      </c>
      <c r="G9223" t="s">
        <v>26</v>
      </c>
      <c r="H9223" t="s">
        <v>34</v>
      </c>
      <c r="I9223" s="1">
        <v>18.690000000000001</v>
      </c>
      <c r="J9223">
        <v>7</v>
      </c>
      <c r="K9223" s="1">
        <v>0</v>
      </c>
      <c r="L9223" s="1">
        <v>5.2332000000000001</v>
      </c>
    </row>
    <row r="9224" spans="1:12" x14ac:dyDescent="0.25">
      <c r="A9224" t="s">
        <v>28</v>
      </c>
      <c r="B9224" t="s">
        <v>14</v>
      </c>
      <c r="C9224" t="s">
        <v>23</v>
      </c>
      <c r="D9224" t="s">
        <v>24</v>
      </c>
      <c r="E9224">
        <v>90036</v>
      </c>
      <c r="F9224" t="s">
        <v>25</v>
      </c>
      <c r="G9224" t="s">
        <v>19</v>
      </c>
      <c r="H9224" t="s">
        <v>31</v>
      </c>
      <c r="I9224" s="1">
        <v>568.72799999999995</v>
      </c>
      <c r="J9224">
        <v>3</v>
      </c>
      <c r="K9224" s="1">
        <v>0.2</v>
      </c>
      <c r="L9224" s="1">
        <v>28.436399999999999</v>
      </c>
    </row>
    <row r="9225" spans="1:12" x14ac:dyDescent="0.25">
      <c r="A9225" t="s">
        <v>28</v>
      </c>
      <c r="B9225" t="s">
        <v>14</v>
      </c>
      <c r="C9225" t="s">
        <v>23</v>
      </c>
      <c r="D9225" t="s">
        <v>24</v>
      </c>
      <c r="E9225">
        <v>90036</v>
      </c>
      <c r="F9225" t="s">
        <v>25</v>
      </c>
      <c r="G9225" t="s">
        <v>26</v>
      </c>
      <c r="H9225" t="s">
        <v>37</v>
      </c>
      <c r="I9225" s="1">
        <v>7.3120000000000003</v>
      </c>
      <c r="J9225">
        <v>1</v>
      </c>
      <c r="K9225" s="1">
        <v>0.2</v>
      </c>
      <c r="L9225" s="1">
        <v>2.5592000000000001</v>
      </c>
    </row>
    <row r="9226" spans="1:12" x14ac:dyDescent="0.25">
      <c r="A9226" t="s">
        <v>62</v>
      </c>
      <c r="B9226" t="s">
        <v>14</v>
      </c>
      <c r="C9226" t="s">
        <v>103</v>
      </c>
      <c r="D9226" t="s">
        <v>104</v>
      </c>
      <c r="E9226">
        <v>43229</v>
      </c>
      <c r="F9226" t="s">
        <v>57</v>
      </c>
      <c r="G9226" t="s">
        <v>19</v>
      </c>
      <c r="H9226" t="s">
        <v>33</v>
      </c>
      <c r="I9226" s="1">
        <v>147.56800000000001</v>
      </c>
      <c r="J9226">
        <v>2</v>
      </c>
      <c r="K9226" s="1">
        <v>0.2</v>
      </c>
      <c r="L9226" s="1">
        <v>-3.6892</v>
      </c>
    </row>
    <row r="9227" spans="1:12" x14ac:dyDescent="0.25">
      <c r="A9227" t="s">
        <v>28</v>
      </c>
      <c r="B9227" t="s">
        <v>22</v>
      </c>
      <c r="C9227" t="s">
        <v>404</v>
      </c>
      <c r="D9227" t="s">
        <v>30</v>
      </c>
      <c r="E9227">
        <v>32303</v>
      </c>
      <c r="F9227" t="s">
        <v>18</v>
      </c>
      <c r="G9227" t="s">
        <v>26</v>
      </c>
      <c r="H9227" t="s">
        <v>41</v>
      </c>
      <c r="I9227" s="1">
        <v>56.783999999999999</v>
      </c>
      <c r="J9227">
        <v>7</v>
      </c>
      <c r="K9227" s="1">
        <v>0.2</v>
      </c>
      <c r="L9227" s="1">
        <v>20.584199999999999</v>
      </c>
    </row>
    <row r="9228" spans="1:12" x14ac:dyDescent="0.25">
      <c r="A9228" t="s">
        <v>28</v>
      </c>
      <c r="B9228" t="s">
        <v>22</v>
      </c>
      <c r="C9228" t="s">
        <v>404</v>
      </c>
      <c r="D9228" t="s">
        <v>30</v>
      </c>
      <c r="E9228">
        <v>32303</v>
      </c>
      <c r="F9228" t="s">
        <v>18</v>
      </c>
      <c r="G9228" t="s">
        <v>26</v>
      </c>
      <c r="H9228" t="s">
        <v>37</v>
      </c>
      <c r="I9228" s="1">
        <v>5.6070000000000002</v>
      </c>
      <c r="J9228">
        <v>3</v>
      </c>
      <c r="K9228" s="1">
        <v>0.7</v>
      </c>
      <c r="L9228" s="1">
        <v>-3.9249000000000001</v>
      </c>
    </row>
    <row r="9229" spans="1:12" x14ac:dyDescent="0.25">
      <c r="A9229" t="s">
        <v>28</v>
      </c>
      <c r="B9229" t="s">
        <v>22</v>
      </c>
      <c r="C9229" t="s">
        <v>404</v>
      </c>
      <c r="D9229" t="s">
        <v>30</v>
      </c>
      <c r="E9229">
        <v>32303</v>
      </c>
      <c r="F9229" t="s">
        <v>18</v>
      </c>
      <c r="G9229" t="s">
        <v>26</v>
      </c>
      <c r="H9229" t="s">
        <v>34</v>
      </c>
      <c r="I9229" s="1">
        <v>6.5759999999999996</v>
      </c>
      <c r="J9229">
        <v>3</v>
      </c>
      <c r="K9229" s="1">
        <v>0.2</v>
      </c>
      <c r="L9229" s="1">
        <v>0.57540000000000002</v>
      </c>
    </row>
    <row r="9230" spans="1:12" x14ac:dyDescent="0.25">
      <c r="A9230" t="s">
        <v>28</v>
      </c>
      <c r="B9230" t="s">
        <v>44</v>
      </c>
      <c r="C9230" t="s">
        <v>52</v>
      </c>
      <c r="D9230" t="s">
        <v>24</v>
      </c>
      <c r="E9230">
        <v>94122</v>
      </c>
      <c r="F9230" t="s">
        <v>25</v>
      </c>
      <c r="G9230" t="s">
        <v>26</v>
      </c>
      <c r="H9230" t="s">
        <v>37</v>
      </c>
      <c r="I9230" s="1">
        <v>14.304</v>
      </c>
      <c r="J9230">
        <v>6</v>
      </c>
      <c r="K9230" s="1">
        <v>0.2</v>
      </c>
      <c r="L9230" s="1">
        <v>4.6487999999999996</v>
      </c>
    </row>
    <row r="9231" spans="1:12" x14ac:dyDescent="0.25">
      <c r="A9231" t="s">
        <v>28</v>
      </c>
      <c r="B9231" t="s">
        <v>44</v>
      </c>
      <c r="C9231" t="s">
        <v>52</v>
      </c>
      <c r="D9231" t="s">
        <v>24</v>
      </c>
      <c r="E9231">
        <v>94122</v>
      </c>
      <c r="F9231" t="s">
        <v>25</v>
      </c>
      <c r="G9231" t="s">
        <v>19</v>
      </c>
      <c r="H9231" t="s">
        <v>20</v>
      </c>
      <c r="I9231" s="1">
        <v>119.833</v>
      </c>
      <c r="J9231">
        <v>1</v>
      </c>
      <c r="K9231" s="1">
        <v>0.15</v>
      </c>
      <c r="L9231" s="1">
        <v>7.0490000000000004</v>
      </c>
    </row>
    <row r="9232" spans="1:12" x14ac:dyDescent="0.25">
      <c r="A9232" t="s">
        <v>28</v>
      </c>
      <c r="B9232" t="s">
        <v>44</v>
      </c>
      <c r="C9232" t="s">
        <v>52</v>
      </c>
      <c r="D9232" t="s">
        <v>24</v>
      </c>
      <c r="E9232">
        <v>94122</v>
      </c>
      <c r="F9232" t="s">
        <v>25</v>
      </c>
      <c r="G9232" t="s">
        <v>26</v>
      </c>
      <c r="H9232" t="s">
        <v>34</v>
      </c>
      <c r="I9232" s="1">
        <v>5.56</v>
      </c>
      <c r="J9232">
        <v>2</v>
      </c>
      <c r="K9232" s="1">
        <v>0</v>
      </c>
      <c r="L9232" s="1">
        <v>2.2240000000000002</v>
      </c>
    </row>
    <row r="9233" spans="1:12" x14ac:dyDescent="0.25">
      <c r="A9233" t="s">
        <v>28</v>
      </c>
      <c r="B9233" t="s">
        <v>44</v>
      </c>
      <c r="C9233" t="s">
        <v>52</v>
      </c>
      <c r="D9233" t="s">
        <v>24</v>
      </c>
      <c r="E9233">
        <v>94122</v>
      </c>
      <c r="F9233" t="s">
        <v>25</v>
      </c>
      <c r="G9233" t="s">
        <v>26</v>
      </c>
      <c r="H9233" t="s">
        <v>41</v>
      </c>
      <c r="I9233" s="1">
        <v>32.4</v>
      </c>
      <c r="J9233">
        <v>5</v>
      </c>
      <c r="K9233" s="1">
        <v>0</v>
      </c>
      <c r="L9233" s="1">
        <v>15.552</v>
      </c>
    </row>
    <row r="9234" spans="1:12" x14ac:dyDescent="0.25">
      <c r="A9234" t="s">
        <v>28</v>
      </c>
      <c r="B9234" t="s">
        <v>44</v>
      </c>
      <c r="C9234" t="s">
        <v>52</v>
      </c>
      <c r="D9234" t="s">
        <v>24</v>
      </c>
      <c r="E9234">
        <v>94109</v>
      </c>
      <c r="F9234" t="s">
        <v>25</v>
      </c>
      <c r="G9234" t="s">
        <v>26</v>
      </c>
      <c r="H9234" t="s">
        <v>34</v>
      </c>
      <c r="I9234" s="1">
        <v>9.84</v>
      </c>
      <c r="J9234">
        <v>3</v>
      </c>
      <c r="K9234" s="1">
        <v>0</v>
      </c>
      <c r="L9234" s="1">
        <v>2.8536000000000001</v>
      </c>
    </row>
    <row r="9235" spans="1:12" x14ac:dyDescent="0.25">
      <c r="A9235" t="s">
        <v>28</v>
      </c>
      <c r="B9235" t="s">
        <v>44</v>
      </c>
      <c r="C9235" t="s">
        <v>52</v>
      </c>
      <c r="D9235" t="s">
        <v>24</v>
      </c>
      <c r="E9235">
        <v>94109</v>
      </c>
      <c r="F9235" t="s">
        <v>25</v>
      </c>
      <c r="G9235" t="s">
        <v>26</v>
      </c>
      <c r="H9235" t="s">
        <v>34</v>
      </c>
      <c r="I9235" s="1">
        <v>2.78</v>
      </c>
      <c r="J9235">
        <v>1</v>
      </c>
      <c r="K9235" s="1">
        <v>0</v>
      </c>
      <c r="L9235" s="1">
        <v>0.7228</v>
      </c>
    </row>
    <row r="9236" spans="1:12" x14ac:dyDescent="0.25">
      <c r="A9236" t="s">
        <v>28</v>
      </c>
      <c r="B9236" t="s">
        <v>14</v>
      </c>
      <c r="C9236" t="s">
        <v>75</v>
      </c>
      <c r="D9236" t="s">
        <v>76</v>
      </c>
      <c r="E9236">
        <v>10009</v>
      </c>
      <c r="F9236" t="s">
        <v>57</v>
      </c>
      <c r="G9236" t="s">
        <v>26</v>
      </c>
      <c r="H9236" t="s">
        <v>37</v>
      </c>
      <c r="I9236" s="1">
        <v>3.64</v>
      </c>
      <c r="J9236">
        <v>1</v>
      </c>
      <c r="K9236" s="1">
        <v>0.2</v>
      </c>
      <c r="L9236" s="1">
        <v>1.365</v>
      </c>
    </row>
    <row r="9237" spans="1:12" x14ac:dyDescent="0.25">
      <c r="A9237" t="s">
        <v>28</v>
      </c>
      <c r="B9237" t="s">
        <v>14</v>
      </c>
      <c r="C9237" t="s">
        <v>75</v>
      </c>
      <c r="D9237" t="s">
        <v>76</v>
      </c>
      <c r="E9237">
        <v>10009</v>
      </c>
      <c r="F9237" t="s">
        <v>57</v>
      </c>
      <c r="G9237" t="s">
        <v>35</v>
      </c>
      <c r="H9237" t="s">
        <v>36</v>
      </c>
      <c r="I9237" s="1">
        <v>881.93</v>
      </c>
      <c r="J9237">
        <v>7</v>
      </c>
      <c r="K9237" s="1">
        <v>0</v>
      </c>
      <c r="L9237" s="1">
        <v>220.48249999999999</v>
      </c>
    </row>
    <row r="9238" spans="1:12" x14ac:dyDescent="0.25">
      <c r="A9238" t="s">
        <v>28</v>
      </c>
      <c r="B9238" t="s">
        <v>22</v>
      </c>
      <c r="C9238" t="s">
        <v>378</v>
      </c>
      <c r="D9238" t="s">
        <v>102</v>
      </c>
      <c r="E9238">
        <v>52302</v>
      </c>
      <c r="F9238" t="s">
        <v>47</v>
      </c>
      <c r="G9238" t="s">
        <v>26</v>
      </c>
      <c r="H9238" t="s">
        <v>37</v>
      </c>
      <c r="I9238" s="1">
        <v>115.84</v>
      </c>
      <c r="J9238">
        <v>8</v>
      </c>
      <c r="K9238" s="1">
        <v>0</v>
      </c>
      <c r="L9238" s="1">
        <v>54.444800000000001</v>
      </c>
    </row>
    <row r="9239" spans="1:12" x14ac:dyDescent="0.25">
      <c r="A9239" t="s">
        <v>28</v>
      </c>
      <c r="B9239" t="s">
        <v>22</v>
      </c>
      <c r="C9239" t="s">
        <v>23</v>
      </c>
      <c r="D9239" t="s">
        <v>24</v>
      </c>
      <c r="E9239">
        <v>90008</v>
      </c>
      <c r="F9239" t="s">
        <v>25</v>
      </c>
      <c r="G9239" t="s">
        <v>26</v>
      </c>
      <c r="H9239" t="s">
        <v>37</v>
      </c>
      <c r="I9239" s="1">
        <v>107.648</v>
      </c>
      <c r="J9239">
        <v>2</v>
      </c>
      <c r="K9239" s="1">
        <v>0.2</v>
      </c>
      <c r="L9239" s="1">
        <v>33.64</v>
      </c>
    </row>
    <row r="9240" spans="1:12" x14ac:dyDescent="0.25">
      <c r="A9240" t="s">
        <v>13</v>
      </c>
      <c r="B9240" t="s">
        <v>14</v>
      </c>
      <c r="C9240" t="s">
        <v>612</v>
      </c>
      <c r="D9240" t="s">
        <v>197</v>
      </c>
      <c r="E9240">
        <v>71603</v>
      </c>
      <c r="F9240" t="s">
        <v>18</v>
      </c>
      <c r="G9240" t="s">
        <v>35</v>
      </c>
      <c r="H9240" t="s">
        <v>59</v>
      </c>
      <c r="I9240" s="1">
        <v>199.95</v>
      </c>
      <c r="J9240">
        <v>5</v>
      </c>
      <c r="K9240" s="1">
        <v>0</v>
      </c>
      <c r="L9240" s="1">
        <v>63.984000000000002</v>
      </c>
    </row>
    <row r="9241" spans="1:12" x14ac:dyDescent="0.25">
      <c r="A9241" t="s">
        <v>13</v>
      </c>
      <c r="B9241" t="s">
        <v>14</v>
      </c>
      <c r="C9241" t="s">
        <v>612</v>
      </c>
      <c r="D9241" t="s">
        <v>197</v>
      </c>
      <c r="E9241">
        <v>71603</v>
      </c>
      <c r="F9241" t="s">
        <v>18</v>
      </c>
      <c r="G9241" t="s">
        <v>26</v>
      </c>
      <c r="H9241" t="s">
        <v>41</v>
      </c>
      <c r="I9241" s="1">
        <v>12.96</v>
      </c>
      <c r="J9241">
        <v>2</v>
      </c>
      <c r="K9241" s="1">
        <v>0</v>
      </c>
      <c r="L9241" s="1">
        <v>6.2207999999999997</v>
      </c>
    </row>
    <row r="9242" spans="1:12" x14ac:dyDescent="0.25">
      <c r="A9242" t="s">
        <v>13</v>
      </c>
      <c r="B9242" t="s">
        <v>14</v>
      </c>
      <c r="C9242" t="s">
        <v>90</v>
      </c>
      <c r="D9242" t="s">
        <v>112</v>
      </c>
      <c r="E9242">
        <v>65203</v>
      </c>
      <c r="F9242" t="s">
        <v>47</v>
      </c>
      <c r="G9242" t="s">
        <v>19</v>
      </c>
      <c r="H9242" t="s">
        <v>21</v>
      </c>
      <c r="I9242" s="1">
        <v>60.89</v>
      </c>
      <c r="J9242">
        <v>1</v>
      </c>
      <c r="K9242" s="1">
        <v>0</v>
      </c>
      <c r="L9242" s="1">
        <v>15.2225</v>
      </c>
    </row>
    <row r="9243" spans="1:12" x14ac:dyDescent="0.25">
      <c r="A9243" t="s">
        <v>13</v>
      </c>
      <c r="B9243" t="s">
        <v>14</v>
      </c>
      <c r="C9243" t="s">
        <v>90</v>
      </c>
      <c r="D9243" t="s">
        <v>112</v>
      </c>
      <c r="E9243">
        <v>65203</v>
      </c>
      <c r="F9243" t="s">
        <v>47</v>
      </c>
      <c r="G9243" t="s">
        <v>26</v>
      </c>
      <c r="H9243" t="s">
        <v>27</v>
      </c>
      <c r="I9243" s="1">
        <v>14.94</v>
      </c>
      <c r="J9243">
        <v>3</v>
      </c>
      <c r="K9243" s="1">
        <v>0</v>
      </c>
      <c r="L9243" s="1">
        <v>6.8723999999999998</v>
      </c>
    </row>
    <row r="9244" spans="1:12" x14ac:dyDescent="0.25">
      <c r="A9244" t="s">
        <v>13</v>
      </c>
      <c r="B9244" t="s">
        <v>14</v>
      </c>
      <c r="C9244" t="s">
        <v>90</v>
      </c>
      <c r="D9244" t="s">
        <v>112</v>
      </c>
      <c r="E9244">
        <v>65203</v>
      </c>
      <c r="F9244" t="s">
        <v>47</v>
      </c>
      <c r="G9244" t="s">
        <v>26</v>
      </c>
      <c r="H9244" t="s">
        <v>37</v>
      </c>
      <c r="I9244" s="1">
        <v>9.64</v>
      </c>
      <c r="J9244">
        <v>2</v>
      </c>
      <c r="K9244" s="1">
        <v>0</v>
      </c>
      <c r="L9244" s="1">
        <v>4.4344000000000001</v>
      </c>
    </row>
    <row r="9245" spans="1:12" x14ac:dyDescent="0.25">
      <c r="A9245" t="s">
        <v>13</v>
      </c>
      <c r="B9245" t="s">
        <v>14</v>
      </c>
      <c r="C9245" t="s">
        <v>90</v>
      </c>
      <c r="D9245" t="s">
        <v>112</v>
      </c>
      <c r="E9245">
        <v>65203</v>
      </c>
      <c r="F9245" t="s">
        <v>47</v>
      </c>
      <c r="G9245" t="s">
        <v>19</v>
      </c>
      <c r="H9245" t="s">
        <v>33</v>
      </c>
      <c r="I9245" s="1">
        <v>332.94</v>
      </c>
      <c r="J9245">
        <v>3</v>
      </c>
      <c r="K9245" s="1">
        <v>0</v>
      </c>
      <c r="L9245" s="1">
        <v>53.270400000000002</v>
      </c>
    </row>
    <row r="9246" spans="1:12" x14ac:dyDescent="0.25">
      <c r="A9246" t="s">
        <v>13</v>
      </c>
      <c r="B9246" t="s">
        <v>14</v>
      </c>
      <c r="C9246" t="s">
        <v>90</v>
      </c>
      <c r="D9246" t="s">
        <v>112</v>
      </c>
      <c r="E9246">
        <v>65203</v>
      </c>
      <c r="F9246" t="s">
        <v>47</v>
      </c>
      <c r="G9246" t="s">
        <v>26</v>
      </c>
      <c r="H9246" t="s">
        <v>37</v>
      </c>
      <c r="I9246" s="1">
        <v>51.9</v>
      </c>
      <c r="J9246">
        <v>3</v>
      </c>
      <c r="K9246" s="1">
        <v>0</v>
      </c>
      <c r="L9246" s="1">
        <v>24.393000000000001</v>
      </c>
    </row>
    <row r="9247" spans="1:12" x14ac:dyDescent="0.25">
      <c r="A9247" t="s">
        <v>13</v>
      </c>
      <c r="B9247" t="s">
        <v>14</v>
      </c>
      <c r="C9247" t="s">
        <v>90</v>
      </c>
      <c r="D9247" t="s">
        <v>112</v>
      </c>
      <c r="E9247">
        <v>65203</v>
      </c>
      <c r="F9247" t="s">
        <v>47</v>
      </c>
      <c r="G9247" t="s">
        <v>26</v>
      </c>
      <c r="H9247" t="s">
        <v>32</v>
      </c>
      <c r="I9247" s="1">
        <v>64.959999999999994</v>
      </c>
      <c r="J9247">
        <v>2</v>
      </c>
      <c r="K9247" s="1">
        <v>0</v>
      </c>
      <c r="L9247" s="1">
        <v>2.5983999999999998</v>
      </c>
    </row>
    <row r="9248" spans="1:12" x14ac:dyDescent="0.25">
      <c r="A9248" t="s">
        <v>13</v>
      </c>
      <c r="B9248" t="s">
        <v>14</v>
      </c>
      <c r="C9248" t="s">
        <v>613</v>
      </c>
      <c r="D9248" t="s">
        <v>387</v>
      </c>
      <c r="E9248">
        <v>57401</v>
      </c>
      <c r="F9248" t="s">
        <v>47</v>
      </c>
      <c r="G9248" t="s">
        <v>26</v>
      </c>
      <c r="H9248" t="s">
        <v>110</v>
      </c>
      <c r="I9248" s="1">
        <v>25.5</v>
      </c>
      <c r="J9248">
        <v>3</v>
      </c>
      <c r="K9248" s="1">
        <v>0</v>
      </c>
      <c r="L9248" s="1">
        <v>6.63</v>
      </c>
    </row>
    <row r="9249" spans="1:12" x14ac:dyDescent="0.25">
      <c r="A9249" t="s">
        <v>168</v>
      </c>
      <c r="B9249" t="s">
        <v>44</v>
      </c>
      <c r="C9249" t="s">
        <v>42</v>
      </c>
      <c r="D9249" t="s">
        <v>43</v>
      </c>
      <c r="E9249">
        <v>98103</v>
      </c>
      <c r="F9249" t="s">
        <v>25</v>
      </c>
      <c r="G9249" t="s">
        <v>19</v>
      </c>
      <c r="H9249" t="s">
        <v>21</v>
      </c>
      <c r="I9249" s="1">
        <v>215.976</v>
      </c>
      <c r="J9249">
        <v>3</v>
      </c>
      <c r="K9249" s="1">
        <v>0.2</v>
      </c>
      <c r="L9249" s="1">
        <v>-2.6997</v>
      </c>
    </row>
    <row r="9250" spans="1:12" x14ac:dyDescent="0.25">
      <c r="A9250" t="s">
        <v>28</v>
      </c>
      <c r="B9250" t="s">
        <v>14</v>
      </c>
      <c r="C9250" t="s">
        <v>140</v>
      </c>
      <c r="D9250" t="s">
        <v>70</v>
      </c>
      <c r="E9250">
        <v>48227</v>
      </c>
      <c r="F9250" t="s">
        <v>47</v>
      </c>
      <c r="G9250" t="s">
        <v>26</v>
      </c>
      <c r="H9250" t="s">
        <v>38</v>
      </c>
      <c r="I9250" s="1">
        <v>269.91000000000003</v>
      </c>
      <c r="J9250">
        <v>5</v>
      </c>
      <c r="K9250" s="1">
        <v>0.1</v>
      </c>
      <c r="L9250" s="1">
        <v>53.981999999999999</v>
      </c>
    </row>
    <row r="9251" spans="1:12" x14ac:dyDescent="0.25">
      <c r="A9251" t="s">
        <v>28</v>
      </c>
      <c r="B9251" t="s">
        <v>22</v>
      </c>
      <c r="C9251" t="s">
        <v>85</v>
      </c>
      <c r="D9251" t="s">
        <v>86</v>
      </c>
      <c r="E9251">
        <v>38109</v>
      </c>
      <c r="F9251" t="s">
        <v>18</v>
      </c>
      <c r="G9251" t="s">
        <v>26</v>
      </c>
      <c r="H9251" t="s">
        <v>37</v>
      </c>
      <c r="I9251" s="1">
        <v>11.673</v>
      </c>
      <c r="J9251">
        <v>3</v>
      </c>
      <c r="K9251" s="1">
        <v>0.7</v>
      </c>
      <c r="L9251" s="1">
        <v>-7.782</v>
      </c>
    </row>
    <row r="9252" spans="1:12" x14ac:dyDescent="0.25">
      <c r="A9252" t="s">
        <v>28</v>
      </c>
      <c r="B9252" t="s">
        <v>22</v>
      </c>
      <c r="C9252" t="s">
        <v>85</v>
      </c>
      <c r="D9252" t="s">
        <v>86</v>
      </c>
      <c r="E9252">
        <v>38109</v>
      </c>
      <c r="F9252" t="s">
        <v>18</v>
      </c>
      <c r="G9252" t="s">
        <v>26</v>
      </c>
      <c r="H9252" t="s">
        <v>60</v>
      </c>
      <c r="I9252" s="1">
        <v>64.847999999999999</v>
      </c>
      <c r="J9252">
        <v>7</v>
      </c>
      <c r="K9252" s="1">
        <v>0.2</v>
      </c>
      <c r="L9252" s="1">
        <v>24.318000000000001</v>
      </c>
    </row>
    <row r="9253" spans="1:12" x14ac:dyDescent="0.25">
      <c r="A9253" t="s">
        <v>62</v>
      </c>
      <c r="B9253" t="s">
        <v>44</v>
      </c>
      <c r="C9253" t="s">
        <v>311</v>
      </c>
      <c r="D9253" t="s">
        <v>177</v>
      </c>
      <c r="E9253">
        <v>89031</v>
      </c>
      <c r="F9253" t="s">
        <v>25</v>
      </c>
      <c r="G9253" t="s">
        <v>19</v>
      </c>
      <c r="H9253" t="s">
        <v>33</v>
      </c>
      <c r="I9253" s="1">
        <v>14.56</v>
      </c>
      <c r="J9253">
        <v>2</v>
      </c>
      <c r="K9253" s="1">
        <v>0</v>
      </c>
      <c r="L9253" s="1">
        <v>5.5327999999999999</v>
      </c>
    </row>
    <row r="9254" spans="1:12" x14ac:dyDescent="0.25">
      <c r="A9254" t="s">
        <v>168</v>
      </c>
      <c r="B9254" t="s">
        <v>14</v>
      </c>
      <c r="C9254" t="s">
        <v>295</v>
      </c>
      <c r="D9254" t="s">
        <v>76</v>
      </c>
      <c r="E9254">
        <v>11520</v>
      </c>
      <c r="F9254" t="s">
        <v>57</v>
      </c>
      <c r="G9254" t="s">
        <v>19</v>
      </c>
      <c r="H9254" t="s">
        <v>21</v>
      </c>
      <c r="I9254" s="1">
        <v>102.58199999999999</v>
      </c>
      <c r="J9254">
        <v>1</v>
      </c>
      <c r="K9254" s="1">
        <v>0.1</v>
      </c>
      <c r="L9254" s="1">
        <v>6.8388</v>
      </c>
    </row>
    <row r="9255" spans="1:12" x14ac:dyDescent="0.25">
      <c r="A9255" t="s">
        <v>168</v>
      </c>
      <c r="B9255" t="s">
        <v>14</v>
      </c>
      <c r="C9255" t="s">
        <v>295</v>
      </c>
      <c r="D9255" t="s">
        <v>76</v>
      </c>
      <c r="E9255">
        <v>11520</v>
      </c>
      <c r="F9255" t="s">
        <v>57</v>
      </c>
      <c r="G9255" t="s">
        <v>26</v>
      </c>
      <c r="H9255" t="s">
        <v>41</v>
      </c>
      <c r="I9255" s="1">
        <v>20.04</v>
      </c>
      <c r="J9255">
        <v>3</v>
      </c>
      <c r="K9255" s="1">
        <v>0</v>
      </c>
      <c r="L9255" s="1">
        <v>9.6191999999999993</v>
      </c>
    </row>
    <row r="9256" spans="1:12" x14ac:dyDescent="0.25">
      <c r="A9256" t="s">
        <v>28</v>
      </c>
      <c r="B9256" t="s">
        <v>14</v>
      </c>
      <c r="C9256" t="s">
        <v>75</v>
      </c>
      <c r="D9256" t="s">
        <v>76</v>
      </c>
      <c r="E9256">
        <v>10035</v>
      </c>
      <c r="F9256" t="s">
        <v>57</v>
      </c>
      <c r="G9256" t="s">
        <v>26</v>
      </c>
      <c r="H9256" t="s">
        <v>37</v>
      </c>
      <c r="I9256" s="1">
        <v>32.088000000000001</v>
      </c>
      <c r="J9256">
        <v>7</v>
      </c>
      <c r="K9256" s="1">
        <v>0.2</v>
      </c>
      <c r="L9256" s="1">
        <v>11.2308</v>
      </c>
    </row>
    <row r="9257" spans="1:12" x14ac:dyDescent="0.25">
      <c r="A9257" t="s">
        <v>28</v>
      </c>
      <c r="B9257" t="s">
        <v>14</v>
      </c>
      <c r="C9257" t="s">
        <v>75</v>
      </c>
      <c r="D9257" t="s">
        <v>76</v>
      </c>
      <c r="E9257">
        <v>10035</v>
      </c>
      <c r="F9257" t="s">
        <v>57</v>
      </c>
      <c r="G9257" t="s">
        <v>26</v>
      </c>
      <c r="H9257" t="s">
        <v>37</v>
      </c>
      <c r="I9257" s="1">
        <v>4305.5519999999997</v>
      </c>
      <c r="J9257">
        <v>6</v>
      </c>
      <c r="K9257" s="1">
        <v>0.2</v>
      </c>
      <c r="L9257" s="1">
        <v>1453.1238000000001</v>
      </c>
    </row>
    <row r="9258" spans="1:12" x14ac:dyDescent="0.25">
      <c r="A9258" t="s">
        <v>28</v>
      </c>
      <c r="B9258" t="s">
        <v>22</v>
      </c>
      <c r="C9258" t="s">
        <v>75</v>
      </c>
      <c r="D9258" t="s">
        <v>76</v>
      </c>
      <c r="E9258">
        <v>10024</v>
      </c>
      <c r="F9258" t="s">
        <v>57</v>
      </c>
      <c r="G9258" t="s">
        <v>19</v>
      </c>
      <c r="H9258" t="s">
        <v>33</v>
      </c>
      <c r="I9258" s="1">
        <v>10.02</v>
      </c>
      <c r="J9258">
        <v>3</v>
      </c>
      <c r="K9258" s="1">
        <v>0</v>
      </c>
      <c r="L9258" s="1">
        <v>4.4088000000000003</v>
      </c>
    </row>
    <row r="9259" spans="1:12" x14ac:dyDescent="0.25">
      <c r="A9259" t="s">
        <v>28</v>
      </c>
      <c r="B9259" t="s">
        <v>22</v>
      </c>
      <c r="C9259" t="s">
        <v>75</v>
      </c>
      <c r="D9259" t="s">
        <v>76</v>
      </c>
      <c r="E9259">
        <v>10024</v>
      </c>
      <c r="F9259" t="s">
        <v>57</v>
      </c>
      <c r="G9259" t="s">
        <v>35</v>
      </c>
      <c r="H9259" t="s">
        <v>36</v>
      </c>
      <c r="I9259" s="1">
        <v>631.96</v>
      </c>
      <c r="J9259">
        <v>4</v>
      </c>
      <c r="K9259" s="1">
        <v>0</v>
      </c>
      <c r="L9259" s="1">
        <v>303.3408</v>
      </c>
    </row>
    <row r="9260" spans="1:12" x14ac:dyDescent="0.25">
      <c r="A9260" t="s">
        <v>28</v>
      </c>
      <c r="B9260" t="s">
        <v>14</v>
      </c>
      <c r="C9260" t="s">
        <v>16</v>
      </c>
      <c r="D9260" t="s">
        <v>17</v>
      </c>
      <c r="E9260">
        <v>42420</v>
      </c>
      <c r="F9260" t="s">
        <v>18</v>
      </c>
      <c r="G9260" t="s">
        <v>26</v>
      </c>
      <c r="H9260" t="s">
        <v>37</v>
      </c>
      <c r="I9260" s="1">
        <v>1577.94</v>
      </c>
      <c r="J9260">
        <v>3</v>
      </c>
      <c r="K9260" s="1">
        <v>0</v>
      </c>
      <c r="L9260" s="1">
        <v>757.41120000000001</v>
      </c>
    </row>
    <row r="9261" spans="1:12" x14ac:dyDescent="0.25">
      <c r="A9261" t="s">
        <v>168</v>
      </c>
      <c r="B9261" t="s">
        <v>22</v>
      </c>
      <c r="C9261" t="s">
        <v>394</v>
      </c>
      <c r="D9261" t="s">
        <v>121</v>
      </c>
      <c r="E9261">
        <v>87105</v>
      </c>
      <c r="F9261" t="s">
        <v>25</v>
      </c>
      <c r="G9261" t="s">
        <v>26</v>
      </c>
      <c r="H9261" t="s">
        <v>34</v>
      </c>
      <c r="I9261" s="1">
        <v>255.85</v>
      </c>
      <c r="J9261">
        <v>7</v>
      </c>
      <c r="K9261" s="1">
        <v>0</v>
      </c>
      <c r="L9261" s="1">
        <v>112.574</v>
      </c>
    </row>
    <row r="9262" spans="1:12" x14ac:dyDescent="0.25">
      <c r="A9262" t="s">
        <v>13</v>
      </c>
      <c r="B9262" t="s">
        <v>22</v>
      </c>
      <c r="C9262" t="s">
        <v>570</v>
      </c>
      <c r="D9262" t="s">
        <v>30</v>
      </c>
      <c r="E9262">
        <v>33445</v>
      </c>
      <c r="F9262" t="s">
        <v>18</v>
      </c>
      <c r="G9262" t="s">
        <v>26</v>
      </c>
      <c r="H9262" t="s">
        <v>32</v>
      </c>
      <c r="I9262" s="1">
        <v>184.70400000000001</v>
      </c>
      <c r="J9262">
        <v>6</v>
      </c>
      <c r="K9262" s="1">
        <v>0.2</v>
      </c>
      <c r="L9262" s="1">
        <v>13.8528</v>
      </c>
    </row>
    <row r="9263" spans="1:12" x14ac:dyDescent="0.25">
      <c r="A9263" t="s">
        <v>13</v>
      </c>
      <c r="B9263" t="s">
        <v>22</v>
      </c>
      <c r="C9263" t="s">
        <v>570</v>
      </c>
      <c r="D9263" t="s">
        <v>30</v>
      </c>
      <c r="E9263">
        <v>33445</v>
      </c>
      <c r="F9263" t="s">
        <v>18</v>
      </c>
      <c r="G9263" t="s">
        <v>35</v>
      </c>
      <c r="H9263" t="s">
        <v>59</v>
      </c>
      <c r="I9263" s="1">
        <v>47.92</v>
      </c>
      <c r="J9263">
        <v>2</v>
      </c>
      <c r="K9263" s="1">
        <v>0.2</v>
      </c>
      <c r="L9263" s="1">
        <v>11.98</v>
      </c>
    </row>
    <row r="9264" spans="1:12" x14ac:dyDescent="0.25">
      <c r="A9264" t="s">
        <v>28</v>
      </c>
      <c r="B9264" t="s">
        <v>14</v>
      </c>
      <c r="C9264" t="s">
        <v>55</v>
      </c>
      <c r="D9264" t="s">
        <v>56</v>
      </c>
      <c r="E9264">
        <v>19140</v>
      </c>
      <c r="F9264" t="s">
        <v>57</v>
      </c>
      <c r="G9264" t="s">
        <v>26</v>
      </c>
      <c r="H9264" t="s">
        <v>27</v>
      </c>
      <c r="I9264" s="1">
        <v>15.936</v>
      </c>
      <c r="J9264">
        <v>4</v>
      </c>
      <c r="K9264" s="1">
        <v>0.2</v>
      </c>
      <c r="L9264" s="1">
        <v>5.1791999999999998</v>
      </c>
    </row>
    <row r="9265" spans="1:12" x14ac:dyDescent="0.25">
      <c r="A9265" t="s">
        <v>28</v>
      </c>
      <c r="B9265" t="s">
        <v>14</v>
      </c>
      <c r="C9265" t="s">
        <v>55</v>
      </c>
      <c r="D9265" t="s">
        <v>56</v>
      </c>
      <c r="E9265">
        <v>19140</v>
      </c>
      <c r="F9265" t="s">
        <v>57</v>
      </c>
      <c r="G9265" t="s">
        <v>26</v>
      </c>
      <c r="H9265" t="s">
        <v>37</v>
      </c>
      <c r="I9265" s="1">
        <v>8.0009999999999994</v>
      </c>
      <c r="J9265">
        <v>7</v>
      </c>
      <c r="K9265" s="1">
        <v>0.7</v>
      </c>
      <c r="L9265" s="1">
        <v>-5.6006999999999998</v>
      </c>
    </row>
    <row r="9266" spans="1:12" x14ac:dyDescent="0.25">
      <c r="A9266" t="s">
        <v>28</v>
      </c>
      <c r="B9266" t="s">
        <v>14</v>
      </c>
      <c r="C9266" t="s">
        <v>55</v>
      </c>
      <c r="D9266" t="s">
        <v>56</v>
      </c>
      <c r="E9266">
        <v>19140</v>
      </c>
      <c r="F9266" t="s">
        <v>57</v>
      </c>
      <c r="G9266" t="s">
        <v>19</v>
      </c>
      <c r="H9266" t="s">
        <v>21</v>
      </c>
      <c r="I9266" s="1">
        <v>398.97199999999998</v>
      </c>
      <c r="J9266">
        <v>2</v>
      </c>
      <c r="K9266" s="1">
        <v>0.3</v>
      </c>
      <c r="L9266" s="1">
        <v>-28.498000000000001</v>
      </c>
    </row>
    <row r="9267" spans="1:12" x14ac:dyDescent="0.25">
      <c r="A9267" t="s">
        <v>28</v>
      </c>
      <c r="B9267" t="s">
        <v>44</v>
      </c>
      <c r="C9267" t="s">
        <v>42</v>
      </c>
      <c r="D9267" t="s">
        <v>43</v>
      </c>
      <c r="E9267">
        <v>98105</v>
      </c>
      <c r="F9267" t="s">
        <v>25</v>
      </c>
      <c r="G9267" t="s">
        <v>19</v>
      </c>
      <c r="H9267" t="s">
        <v>20</v>
      </c>
      <c r="I9267" s="1">
        <v>163.88</v>
      </c>
      <c r="J9267">
        <v>2</v>
      </c>
      <c r="K9267" s="1">
        <v>0</v>
      </c>
      <c r="L9267" s="1">
        <v>40.97</v>
      </c>
    </row>
    <row r="9268" spans="1:12" x14ac:dyDescent="0.25">
      <c r="A9268" t="s">
        <v>28</v>
      </c>
      <c r="B9268" t="s">
        <v>14</v>
      </c>
      <c r="C9268" t="s">
        <v>182</v>
      </c>
      <c r="D9268" t="s">
        <v>83</v>
      </c>
      <c r="E9268">
        <v>23223</v>
      </c>
      <c r="F9268" t="s">
        <v>18</v>
      </c>
      <c r="G9268" t="s">
        <v>26</v>
      </c>
      <c r="H9268" t="s">
        <v>38</v>
      </c>
      <c r="I9268" s="1">
        <v>67.900000000000006</v>
      </c>
      <c r="J9268">
        <v>5</v>
      </c>
      <c r="K9268" s="1">
        <v>0</v>
      </c>
      <c r="L9268" s="1">
        <v>20.37</v>
      </c>
    </row>
    <row r="9269" spans="1:12" x14ac:dyDescent="0.25">
      <c r="A9269" t="s">
        <v>28</v>
      </c>
      <c r="B9269" t="s">
        <v>14</v>
      </c>
      <c r="C9269" t="s">
        <v>579</v>
      </c>
      <c r="D9269" t="s">
        <v>30</v>
      </c>
      <c r="E9269">
        <v>33407</v>
      </c>
      <c r="F9269" t="s">
        <v>18</v>
      </c>
      <c r="G9269" t="s">
        <v>26</v>
      </c>
      <c r="H9269" t="s">
        <v>41</v>
      </c>
      <c r="I9269" s="1">
        <v>72.224000000000004</v>
      </c>
      <c r="J9269">
        <v>4</v>
      </c>
      <c r="K9269" s="1">
        <v>0.2</v>
      </c>
      <c r="L9269" s="1">
        <v>25.278400000000001</v>
      </c>
    </row>
    <row r="9270" spans="1:12" x14ac:dyDescent="0.25">
      <c r="A9270" t="s">
        <v>13</v>
      </c>
      <c r="B9270" t="s">
        <v>14</v>
      </c>
      <c r="C9270" t="s">
        <v>388</v>
      </c>
      <c r="D9270" t="s">
        <v>98</v>
      </c>
      <c r="E9270">
        <v>80525</v>
      </c>
      <c r="F9270" t="s">
        <v>25</v>
      </c>
      <c r="G9270" t="s">
        <v>26</v>
      </c>
      <c r="H9270" t="s">
        <v>27</v>
      </c>
      <c r="I9270" s="1">
        <v>11.696</v>
      </c>
      <c r="J9270">
        <v>2</v>
      </c>
      <c r="K9270" s="1">
        <v>0.2</v>
      </c>
      <c r="L9270" s="1">
        <v>3.9474</v>
      </c>
    </row>
    <row r="9271" spans="1:12" x14ac:dyDescent="0.25">
      <c r="A9271" t="s">
        <v>28</v>
      </c>
      <c r="B9271" t="s">
        <v>22</v>
      </c>
      <c r="C9271" t="s">
        <v>115</v>
      </c>
      <c r="D9271" t="s">
        <v>49</v>
      </c>
      <c r="E9271">
        <v>53132</v>
      </c>
      <c r="F9271" t="s">
        <v>47</v>
      </c>
      <c r="G9271" t="s">
        <v>19</v>
      </c>
      <c r="H9271" t="s">
        <v>21</v>
      </c>
      <c r="I9271" s="1">
        <v>392.94</v>
      </c>
      <c r="J9271">
        <v>3</v>
      </c>
      <c r="K9271" s="1">
        <v>0</v>
      </c>
      <c r="L9271" s="1">
        <v>43.223399999999998</v>
      </c>
    </row>
    <row r="9272" spans="1:12" x14ac:dyDescent="0.25">
      <c r="A9272" t="s">
        <v>62</v>
      </c>
      <c r="B9272" t="s">
        <v>14</v>
      </c>
      <c r="C9272" t="s">
        <v>124</v>
      </c>
      <c r="D9272" t="s">
        <v>40</v>
      </c>
      <c r="E9272">
        <v>28110</v>
      </c>
      <c r="F9272" t="s">
        <v>18</v>
      </c>
      <c r="G9272" t="s">
        <v>19</v>
      </c>
      <c r="H9272" t="s">
        <v>33</v>
      </c>
      <c r="I9272" s="1">
        <v>18.175999999999998</v>
      </c>
      <c r="J9272">
        <v>1</v>
      </c>
      <c r="K9272" s="1">
        <v>0.2</v>
      </c>
      <c r="L9272" s="1">
        <v>4.7712000000000003</v>
      </c>
    </row>
    <row r="9273" spans="1:12" x14ac:dyDescent="0.25">
      <c r="A9273" t="s">
        <v>28</v>
      </c>
      <c r="B9273" t="s">
        <v>44</v>
      </c>
      <c r="C9273" t="s">
        <v>135</v>
      </c>
      <c r="D9273" t="s">
        <v>46</v>
      </c>
      <c r="E9273">
        <v>75081</v>
      </c>
      <c r="F9273" t="s">
        <v>47</v>
      </c>
      <c r="G9273" t="s">
        <v>26</v>
      </c>
      <c r="H9273" t="s">
        <v>37</v>
      </c>
      <c r="I9273" s="1">
        <v>6.8879999999999999</v>
      </c>
      <c r="J9273">
        <v>3</v>
      </c>
      <c r="K9273" s="1">
        <v>0.8</v>
      </c>
      <c r="L9273" s="1">
        <v>-11.020799999999999</v>
      </c>
    </row>
    <row r="9274" spans="1:12" x14ac:dyDescent="0.25">
      <c r="A9274" t="s">
        <v>28</v>
      </c>
      <c r="B9274" t="s">
        <v>44</v>
      </c>
      <c r="C9274" t="s">
        <v>135</v>
      </c>
      <c r="D9274" t="s">
        <v>46</v>
      </c>
      <c r="E9274">
        <v>75081</v>
      </c>
      <c r="F9274" t="s">
        <v>47</v>
      </c>
      <c r="G9274" t="s">
        <v>19</v>
      </c>
      <c r="H9274" t="s">
        <v>31</v>
      </c>
      <c r="I9274" s="1">
        <v>457.48500000000001</v>
      </c>
      <c r="J9274">
        <v>3</v>
      </c>
      <c r="K9274" s="1">
        <v>0.3</v>
      </c>
      <c r="L9274" s="1">
        <v>-84.961500000000001</v>
      </c>
    </row>
    <row r="9275" spans="1:12" x14ac:dyDescent="0.25">
      <c r="A9275" t="s">
        <v>62</v>
      </c>
      <c r="B9275" t="s">
        <v>14</v>
      </c>
      <c r="C9275" t="s">
        <v>55</v>
      </c>
      <c r="D9275" t="s">
        <v>56</v>
      </c>
      <c r="E9275">
        <v>19134</v>
      </c>
      <c r="F9275" t="s">
        <v>57</v>
      </c>
      <c r="G9275" t="s">
        <v>19</v>
      </c>
      <c r="H9275" t="s">
        <v>21</v>
      </c>
      <c r="I9275" s="1">
        <v>1079.316</v>
      </c>
      <c r="J9275">
        <v>6</v>
      </c>
      <c r="K9275" s="1">
        <v>0.3</v>
      </c>
      <c r="L9275" s="1">
        <v>-15.418799999999999</v>
      </c>
    </row>
    <row r="9276" spans="1:12" x14ac:dyDescent="0.25">
      <c r="A9276" t="s">
        <v>13</v>
      </c>
      <c r="B9276" t="s">
        <v>44</v>
      </c>
      <c r="C9276" t="s">
        <v>52</v>
      </c>
      <c r="D9276" t="s">
        <v>24</v>
      </c>
      <c r="E9276">
        <v>94109</v>
      </c>
      <c r="F9276" t="s">
        <v>25</v>
      </c>
      <c r="G9276" t="s">
        <v>26</v>
      </c>
      <c r="H9276" t="s">
        <v>41</v>
      </c>
      <c r="I9276" s="1">
        <v>48.91</v>
      </c>
      <c r="J9276">
        <v>1</v>
      </c>
      <c r="K9276" s="1">
        <v>0</v>
      </c>
      <c r="L9276" s="1">
        <v>22.9877</v>
      </c>
    </row>
    <row r="9277" spans="1:12" x14ac:dyDescent="0.25">
      <c r="A9277" t="s">
        <v>62</v>
      </c>
      <c r="B9277" t="s">
        <v>14</v>
      </c>
      <c r="C9277" t="s">
        <v>71</v>
      </c>
      <c r="D9277" t="s">
        <v>72</v>
      </c>
      <c r="E9277">
        <v>19901</v>
      </c>
      <c r="F9277" t="s">
        <v>57</v>
      </c>
      <c r="G9277" t="s">
        <v>26</v>
      </c>
      <c r="H9277" t="s">
        <v>34</v>
      </c>
      <c r="I9277" s="1">
        <v>9.84</v>
      </c>
      <c r="J9277">
        <v>3</v>
      </c>
      <c r="K9277" s="1">
        <v>0</v>
      </c>
      <c r="L9277" s="1">
        <v>2.8536000000000001</v>
      </c>
    </row>
    <row r="9278" spans="1:12" x14ac:dyDescent="0.25">
      <c r="A9278" t="s">
        <v>62</v>
      </c>
      <c r="B9278" t="s">
        <v>14</v>
      </c>
      <c r="C9278" t="s">
        <v>71</v>
      </c>
      <c r="D9278" t="s">
        <v>72</v>
      </c>
      <c r="E9278">
        <v>19901</v>
      </c>
      <c r="F9278" t="s">
        <v>57</v>
      </c>
      <c r="G9278" t="s">
        <v>26</v>
      </c>
      <c r="H9278" t="s">
        <v>37</v>
      </c>
      <c r="I9278" s="1">
        <v>34.5</v>
      </c>
      <c r="J9278">
        <v>3</v>
      </c>
      <c r="K9278" s="1">
        <v>0</v>
      </c>
      <c r="L9278" s="1">
        <v>15.525</v>
      </c>
    </row>
    <row r="9279" spans="1:12" x14ac:dyDescent="0.25">
      <c r="A9279" t="s">
        <v>168</v>
      </c>
      <c r="B9279" t="s">
        <v>22</v>
      </c>
      <c r="C9279" t="s">
        <v>526</v>
      </c>
      <c r="D9279" t="s">
        <v>46</v>
      </c>
      <c r="E9279">
        <v>76706</v>
      </c>
      <c r="F9279" t="s">
        <v>47</v>
      </c>
      <c r="G9279" t="s">
        <v>26</v>
      </c>
      <c r="H9279" t="s">
        <v>37</v>
      </c>
      <c r="I9279" s="1">
        <v>0.55600000000000005</v>
      </c>
      <c r="J9279">
        <v>1</v>
      </c>
      <c r="K9279" s="1">
        <v>0.8</v>
      </c>
      <c r="L9279" s="1">
        <v>-0.94520000000000004</v>
      </c>
    </row>
    <row r="9280" spans="1:12" x14ac:dyDescent="0.25">
      <c r="A9280" t="s">
        <v>13</v>
      </c>
      <c r="B9280" t="s">
        <v>14</v>
      </c>
      <c r="C9280" t="s">
        <v>614</v>
      </c>
      <c r="D9280" t="s">
        <v>248</v>
      </c>
      <c r="E9280">
        <v>21740</v>
      </c>
      <c r="F9280" t="s">
        <v>57</v>
      </c>
      <c r="G9280" t="s">
        <v>26</v>
      </c>
      <c r="H9280" t="s">
        <v>37</v>
      </c>
      <c r="I9280" s="1">
        <v>43.8</v>
      </c>
      <c r="J9280">
        <v>6</v>
      </c>
      <c r="K9280" s="1">
        <v>0</v>
      </c>
      <c r="L9280" s="1">
        <v>20.585999999999999</v>
      </c>
    </row>
    <row r="9281" spans="1:12" x14ac:dyDescent="0.25">
      <c r="A9281" t="s">
        <v>28</v>
      </c>
      <c r="B9281" t="s">
        <v>22</v>
      </c>
      <c r="C9281" t="s">
        <v>221</v>
      </c>
      <c r="D9281" t="s">
        <v>104</v>
      </c>
      <c r="E9281">
        <v>44105</v>
      </c>
      <c r="F9281" t="s">
        <v>57</v>
      </c>
      <c r="G9281" t="s">
        <v>26</v>
      </c>
      <c r="H9281" t="s">
        <v>41</v>
      </c>
      <c r="I9281" s="1">
        <v>13.872</v>
      </c>
      <c r="J9281">
        <v>3</v>
      </c>
      <c r="K9281" s="1">
        <v>0.2</v>
      </c>
      <c r="L9281" s="1">
        <v>5.0286</v>
      </c>
    </row>
    <row r="9282" spans="1:12" x14ac:dyDescent="0.25">
      <c r="A9282" t="s">
        <v>28</v>
      </c>
      <c r="B9282" t="s">
        <v>22</v>
      </c>
      <c r="C9282" t="s">
        <v>221</v>
      </c>
      <c r="D9282" t="s">
        <v>104</v>
      </c>
      <c r="E9282">
        <v>44105</v>
      </c>
      <c r="F9282" t="s">
        <v>57</v>
      </c>
      <c r="G9282" t="s">
        <v>19</v>
      </c>
      <c r="H9282" t="s">
        <v>20</v>
      </c>
      <c r="I9282" s="1">
        <v>115.96</v>
      </c>
      <c r="J9282">
        <v>4</v>
      </c>
      <c r="K9282" s="1">
        <v>0.5</v>
      </c>
      <c r="L9282" s="1">
        <v>-64.937600000000003</v>
      </c>
    </row>
    <row r="9283" spans="1:12" x14ac:dyDescent="0.25">
      <c r="A9283" t="s">
        <v>13</v>
      </c>
      <c r="B9283" t="s">
        <v>22</v>
      </c>
      <c r="C9283" t="s">
        <v>482</v>
      </c>
      <c r="D9283" t="s">
        <v>46</v>
      </c>
      <c r="E9283">
        <v>78501</v>
      </c>
      <c r="F9283" t="s">
        <v>47</v>
      </c>
      <c r="G9283" t="s">
        <v>35</v>
      </c>
      <c r="H9283" t="s">
        <v>59</v>
      </c>
      <c r="I9283" s="1">
        <v>41.423999999999999</v>
      </c>
      <c r="J9283">
        <v>2</v>
      </c>
      <c r="K9283" s="1">
        <v>0.2</v>
      </c>
      <c r="L9283" s="1">
        <v>8.2848000000000006</v>
      </c>
    </row>
    <row r="9284" spans="1:12" x14ac:dyDescent="0.25">
      <c r="A9284" t="s">
        <v>13</v>
      </c>
      <c r="B9284" t="s">
        <v>22</v>
      </c>
      <c r="C9284" t="s">
        <v>482</v>
      </c>
      <c r="D9284" t="s">
        <v>46</v>
      </c>
      <c r="E9284">
        <v>78501</v>
      </c>
      <c r="F9284" t="s">
        <v>47</v>
      </c>
      <c r="G9284" t="s">
        <v>35</v>
      </c>
      <c r="H9284" t="s">
        <v>36</v>
      </c>
      <c r="I9284" s="1">
        <v>244.768</v>
      </c>
      <c r="J9284">
        <v>4</v>
      </c>
      <c r="K9284" s="1">
        <v>0.2</v>
      </c>
      <c r="L9284" s="1">
        <v>24.476800000000001</v>
      </c>
    </row>
    <row r="9285" spans="1:12" x14ac:dyDescent="0.25">
      <c r="A9285" t="s">
        <v>13</v>
      </c>
      <c r="B9285" t="s">
        <v>22</v>
      </c>
      <c r="C9285" t="s">
        <v>482</v>
      </c>
      <c r="D9285" t="s">
        <v>46</v>
      </c>
      <c r="E9285">
        <v>78501</v>
      </c>
      <c r="F9285" t="s">
        <v>47</v>
      </c>
      <c r="G9285" t="s">
        <v>26</v>
      </c>
      <c r="H9285" t="s">
        <v>34</v>
      </c>
      <c r="I9285" s="1">
        <v>74.352000000000004</v>
      </c>
      <c r="J9285">
        <v>3</v>
      </c>
      <c r="K9285" s="1">
        <v>0.2</v>
      </c>
      <c r="L9285" s="1">
        <v>6.5057999999999998</v>
      </c>
    </row>
    <row r="9286" spans="1:12" x14ac:dyDescent="0.25">
      <c r="A9286" t="s">
        <v>13</v>
      </c>
      <c r="B9286" t="s">
        <v>22</v>
      </c>
      <c r="C9286" t="s">
        <v>482</v>
      </c>
      <c r="D9286" t="s">
        <v>46</v>
      </c>
      <c r="E9286">
        <v>78501</v>
      </c>
      <c r="F9286" t="s">
        <v>47</v>
      </c>
      <c r="G9286" t="s">
        <v>26</v>
      </c>
      <c r="H9286" t="s">
        <v>37</v>
      </c>
      <c r="I9286" s="1">
        <v>4.3120000000000003</v>
      </c>
      <c r="J9286">
        <v>2</v>
      </c>
      <c r="K9286" s="1">
        <v>0.8</v>
      </c>
      <c r="L9286" s="1">
        <v>-6.8992000000000004</v>
      </c>
    </row>
    <row r="9287" spans="1:12" x14ac:dyDescent="0.25">
      <c r="A9287" t="s">
        <v>13</v>
      </c>
      <c r="B9287" t="s">
        <v>22</v>
      </c>
      <c r="C9287" t="s">
        <v>482</v>
      </c>
      <c r="D9287" t="s">
        <v>46</v>
      </c>
      <c r="E9287">
        <v>78501</v>
      </c>
      <c r="F9287" t="s">
        <v>47</v>
      </c>
      <c r="G9287" t="s">
        <v>19</v>
      </c>
      <c r="H9287" t="s">
        <v>21</v>
      </c>
      <c r="I9287" s="1">
        <v>56.686</v>
      </c>
      <c r="J9287">
        <v>1</v>
      </c>
      <c r="K9287" s="1">
        <v>0.3</v>
      </c>
      <c r="L9287" s="1">
        <v>-20.245000000000001</v>
      </c>
    </row>
    <row r="9288" spans="1:12" x14ac:dyDescent="0.25">
      <c r="A9288" t="s">
        <v>13</v>
      </c>
      <c r="B9288" t="s">
        <v>22</v>
      </c>
      <c r="C9288" t="s">
        <v>482</v>
      </c>
      <c r="D9288" t="s">
        <v>46</v>
      </c>
      <c r="E9288">
        <v>78501</v>
      </c>
      <c r="F9288" t="s">
        <v>47</v>
      </c>
      <c r="G9288" t="s">
        <v>35</v>
      </c>
      <c r="H9288" t="s">
        <v>36</v>
      </c>
      <c r="I9288" s="1">
        <v>97.968000000000004</v>
      </c>
      <c r="J9288">
        <v>2</v>
      </c>
      <c r="K9288" s="1">
        <v>0.2</v>
      </c>
      <c r="L9288" s="1">
        <v>6.1230000000000002</v>
      </c>
    </row>
    <row r="9289" spans="1:12" x14ac:dyDescent="0.25">
      <c r="A9289" t="s">
        <v>13</v>
      </c>
      <c r="B9289" t="s">
        <v>22</v>
      </c>
      <c r="C9289" t="s">
        <v>482</v>
      </c>
      <c r="D9289" t="s">
        <v>46</v>
      </c>
      <c r="E9289">
        <v>78501</v>
      </c>
      <c r="F9289" t="s">
        <v>47</v>
      </c>
      <c r="G9289" t="s">
        <v>26</v>
      </c>
      <c r="H9289" t="s">
        <v>34</v>
      </c>
      <c r="I9289" s="1">
        <v>7.8719999999999999</v>
      </c>
      <c r="J9289">
        <v>3</v>
      </c>
      <c r="K9289" s="1">
        <v>0.2</v>
      </c>
      <c r="L9289" s="1">
        <v>0.88560000000000005</v>
      </c>
    </row>
    <row r="9290" spans="1:12" x14ac:dyDescent="0.25">
      <c r="A9290" t="s">
        <v>13</v>
      </c>
      <c r="B9290" t="s">
        <v>22</v>
      </c>
      <c r="C9290" t="s">
        <v>482</v>
      </c>
      <c r="D9290" t="s">
        <v>46</v>
      </c>
      <c r="E9290">
        <v>78501</v>
      </c>
      <c r="F9290" t="s">
        <v>47</v>
      </c>
      <c r="G9290" t="s">
        <v>26</v>
      </c>
      <c r="H9290" t="s">
        <v>41</v>
      </c>
      <c r="I9290" s="1">
        <v>15.552</v>
      </c>
      <c r="J9290">
        <v>3</v>
      </c>
      <c r="K9290" s="1">
        <v>0.2</v>
      </c>
      <c r="L9290" s="1">
        <v>5.4432</v>
      </c>
    </row>
    <row r="9291" spans="1:12" x14ac:dyDescent="0.25">
      <c r="A9291" t="s">
        <v>13</v>
      </c>
      <c r="B9291" t="s">
        <v>22</v>
      </c>
      <c r="C9291" t="s">
        <v>482</v>
      </c>
      <c r="D9291" t="s">
        <v>46</v>
      </c>
      <c r="E9291">
        <v>78501</v>
      </c>
      <c r="F9291" t="s">
        <v>47</v>
      </c>
      <c r="G9291" t="s">
        <v>26</v>
      </c>
      <c r="H9291" t="s">
        <v>37</v>
      </c>
      <c r="I9291" s="1">
        <v>1.476</v>
      </c>
      <c r="J9291">
        <v>1</v>
      </c>
      <c r="K9291" s="1">
        <v>0.8</v>
      </c>
      <c r="L9291" s="1">
        <v>-2.2877999999999998</v>
      </c>
    </row>
    <row r="9292" spans="1:12" x14ac:dyDescent="0.25">
      <c r="A9292" t="s">
        <v>28</v>
      </c>
      <c r="B9292" t="s">
        <v>44</v>
      </c>
      <c r="C9292" t="s">
        <v>454</v>
      </c>
      <c r="D9292" t="s">
        <v>121</v>
      </c>
      <c r="E9292">
        <v>87505</v>
      </c>
      <c r="F9292" t="s">
        <v>25</v>
      </c>
      <c r="G9292" t="s">
        <v>26</v>
      </c>
      <c r="H9292" t="s">
        <v>34</v>
      </c>
      <c r="I9292" s="1">
        <v>8.4</v>
      </c>
      <c r="J9292">
        <v>5</v>
      </c>
      <c r="K9292" s="1">
        <v>0</v>
      </c>
      <c r="L9292" s="1">
        <v>2.1840000000000002</v>
      </c>
    </row>
    <row r="9293" spans="1:12" x14ac:dyDescent="0.25">
      <c r="A9293" t="s">
        <v>28</v>
      </c>
      <c r="B9293" t="s">
        <v>14</v>
      </c>
      <c r="C9293" t="s">
        <v>52</v>
      </c>
      <c r="D9293" t="s">
        <v>24</v>
      </c>
      <c r="E9293">
        <v>94110</v>
      </c>
      <c r="F9293" t="s">
        <v>25</v>
      </c>
      <c r="G9293" t="s">
        <v>26</v>
      </c>
      <c r="H9293" t="s">
        <v>34</v>
      </c>
      <c r="I9293" s="1">
        <v>6.56</v>
      </c>
      <c r="J9293">
        <v>2</v>
      </c>
      <c r="K9293" s="1">
        <v>0</v>
      </c>
      <c r="L9293" s="1">
        <v>1.9024000000000001</v>
      </c>
    </row>
    <row r="9294" spans="1:12" x14ac:dyDescent="0.25">
      <c r="A9294" t="s">
        <v>28</v>
      </c>
      <c r="B9294" t="s">
        <v>14</v>
      </c>
      <c r="C9294" t="s">
        <v>52</v>
      </c>
      <c r="D9294" t="s">
        <v>24</v>
      </c>
      <c r="E9294">
        <v>94110</v>
      </c>
      <c r="F9294" t="s">
        <v>25</v>
      </c>
      <c r="G9294" t="s">
        <v>26</v>
      </c>
      <c r="H9294" t="s">
        <v>34</v>
      </c>
      <c r="I9294" s="1">
        <v>14.88</v>
      </c>
      <c r="J9294">
        <v>2</v>
      </c>
      <c r="K9294" s="1">
        <v>0</v>
      </c>
      <c r="L9294" s="1">
        <v>3.72</v>
      </c>
    </row>
    <row r="9295" spans="1:12" x14ac:dyDescent="0.25">
      <c r="A9295" t="s">
        <v>28</v>
      </c>
      <c r="B9295" t="s">
        <v>14</v>
      </c>
      <c r="C9295" t="s">
        <v>52</v>
      </c>
      <c r="D9295" t="s">
        <v>24</v>
      </c>
      <c r="E9295">
        <v>94110</v>
      </c>
      <c r="F9295" t="s">
        <v>25</v>
      </c>
      <c r="G9295" t="s">
        <v>35</v>
      </c>
      <c r="H9295" t="s">
        <v>59</v>
      </c>
      <c r="I9295" s="1">
        <v>45.48</v>
      </c>
      <c r="J9295">
        <v>4</v>
      </c>
      <c r="K9295" s="1">
        <v>0</v>
      </c>
      <c r="L9295" s="1">
        <v>15.917999999999999</v>
      </c>
    </row>
    <row r="9296" spans="1:12" x14ac:dyDescent="0.25">
      <c r="A9296" t="s">
        <v>28</v>
      </c>
      <c r="B9296" t="s">
        <v>14</v>
      </c>
      <c r="C9296" t="s">
        <v>52</v>
      </c>
      <c r="D9296" t="s">
        <v>24</v>
      </c>
      <c r="E9296">
        <v>94110</v>
      </c>
      <c r="F9296" t="s">
        <v>25</v>
      </c>
      <c r="G9296" t="s">
        <v>26</v>
      </c>
      <c r="H9296" t="s">
        <v>34</v>
      </c>
      <c r="I9296" s="1">
        <v>25.44</v>
      </c>
      <c r="J9296">
        <v>6</v>
      </c>
      <c r="K9296" s="1">
        <v>0</v>
      </c>
      <c r="L9296" s="1">
        <v>9.9215999999999998</v>
      </c>
    </row>
    <row r="9297" spans="1:12" x14ac:dyDescent="0.25">
      <c r="A9297" t="s">
        <v>28</v>
      </c>
      <c r="B9297" t="s">
        <v>22</v>
      </c>
      <c r="C9297" t="s">
        <v>75</v>
      </c>
      <c r="D9297" t="s">
        <v>76</v>
      </c>
      <c r="E9297">
        <v>10024</v>
      </c>
      <c r="F9297" t="s">
        <v>57</v>
      </c>
      <c r="G9297" t="s">
        <v>26</v>
      </c>
      <c r="H9297" t="s">
        <v>37</v>
      </c>
      <c r="I9297" s="1">
        <v>146.68799999999999</v>
      </c>
      <c r="J9297">
        <v>8</v>
      </c>
      <c r="K9297" s="1">
        <v>0.2</v>
      </c>
      <c r="L9297" s="1">
        <v>45.84</v>
      </c>
    </row>
    <row r="9298" spans="1:12" x14ac:dyDescent="0.25">
      <c r="A9298" t="s">
        <v>28</v>
      </c>
      <c r="B9298" t="s">
        <v>14</v>
      </c>
      <c r="C9298" t="s">
        <v>135</v>
      </c>
      <c r="D9298" t="s">
        <v>46</v>
      </c>
      <c r="E9298">
        <v>75220</v>
      </c>
      <c r="F9298" t="s">
        <v>47</v>
      </c>
      <c r="G9298" t="s">
        <v>26</v>
      </c>
      <c r="H9298" t="s">
        <v>27</v>
      </c>
      <c r="I9298" s="1">
        <v>4.9279999999999999</v>
      </c>
      <c r="J9298">
        <v>2</v>
      </c>
      <c r="K9298" s="1">
        <v>0.2</v>
      </c>
      <c r="L9298" s="1">
        <v>1.7248000000000001</v>
      </c>
    </row>
    <row r="9299" spans="1:12" x14ac:dyDescent="0.25">
      <c r="A9299" t="s">
        <v>28</v>
      </c>
      <c r="B9299" t="s">
        <v>14</v>
      </c>
      <c r="C9299" t="s">
        <v>135</v>
      </c>
      <c r="D9299" t="s">
        <v>46</v>
      </c>
      <c r="E9299">
        <v>75220</v>
      </c>
      <c r="F9299" t="s">
        <v>47</v>
      </c>
      <c r="G9299" t="s">
        <v>26</v>
      </c>
      <c r="H9299" t="s">
        <v>34</v>
      </c>
      <c r="I9299" s="1">
        <v>63.488</v>
      </c>
      <c r="J9299">
        <v>4</v>
      </c>
      <c r="K9299" s="1">
        <v>0.2</v>
      </c>
      <c r="L9299" s="1">
        <v>4.7615999999999996</v>
      </c>
    </row>
    <row r="9300" spans="1:12" x14ac:dyDescent="0.25">
      <c r="A9300" t="s">
        <v>168</v>
      </c>
      <c r="B9300" t="s">
        <v>22</v>
      </c>
      <c r="C9300" t="s">
        <v>140</v>
      </c>
      <c r="D9300" t="s">
        <v>70</v>
      </c>
      <c r="E9300">
        <v>48234</v>
      </c>
      <c r="F9300" t="s">
        <v>47</v>
      </c>
      <c r="G9300" t="s">
        <v>26</v>
      </c>
      <c r="H9300" t="s">
        <v>32</v>
      </c>
      <c r="I9300" s="1">
        <v>418.32</v>
      </c>
      <c r="J9300">
        <v>7</v>
      </c>
      <c r="K9300" s="1">
        <v>0</v>
      </c>
      <c r="L9300" s="1">
        <v>117.1296</v>
      </c>
    </row>
    <row r="9301" spans="1:12" x14ac:dyDescent="0.25">
      <c r="A9301" t="s">
        <v>168</v>
      </c>
      <c r="B9301" t="s">
        <v>22</v>
      </c>
      <c r="C9301" t="s">
        <v>140</v>
      </c>
      <c r="D9301" t="s">
        <v>70</v>
      </c>
      <c r="E9301">
        <v>48234</v>
      </c>
      <c r="F9301" t="s">
        <v>47</v>
      </c>
      <c r="G9301" t="s">
        <v>26</v>
      </c>
      <c r="H9301" t="s">
        <v>38</v>
      </c>
      <c r="I9301" s="1">
        <v>123.858</v>
      </c>
      <c r="J9301">
        <v>2</v>
      </c>
      <c r="K9301" s="1">
        <v>0.1</v>
      </c>
      <c r="L9301" s="1">
        <v>46.790799999999997</v>
      </c>
    </row>
    <row r="9302" spans="1:12" x14ac:dyDescent="0.25">
      <c r="A9302" t="s">
        <v>28</v>
      </c>
      <c r="B9302" t="s">
        <v>14</v>
      </c>
      <c r="C9302" t="s">
        <v>55</v>
      </c>
      <c r="D9302" t="s">
        <v>56</v>
      </c>
      <c r="E9302">
        <v>19140</v>
      </c>
      <c r="F9302" t="s">
        <v>57</v>
      </c>
      <c r="G9302" t="s">
        <v>35</v>
      </c>
      <c r="H9302" t="s">
        <v>36</v>
      </c>
      <c r="I9302" s="1">
        <v>118.782</v>
      </c>
      <c r="J9302">
        <v>3</v>
      </c>
      <c r="K9302" s="1">
        <v>0.4</v>
      </c>
      <c r="L9302" s="1">
        <v>-27.715800000000002</v>
      </c>
    </row>
    <row r="9303" spans="1:12" x14ac:dyDescent="0.25">
      <c r="A9303" t="s">
        <v>28</v>
      </c>
      <c r="B9303" t="s">
        <v>14</v>
      </c>
      <c r="C9303" t="s">
        <v>55</v>
      </c>
      <c r="D9303" t="s">
        <v>56</v>
      </c>
      <c r="E9303">
        <v>19140</v>
      </c>
      <c r="F9303" t="s">
        <v>57</v>
      </c>
      <c r="G9303" t="s">
        <v>26</v>
      </c>
      <c r="H9303" t="s">
        <v>110</v>
      </c>
      <c r="I9303" s="1">
        <v>769.18399999999997</v>
      </c>
      <c r="J9303">
        <v>4</v>
      </c>
      <c r="K9303" s="1">
        <v>0.2</v>
      </c>
      <c r="L9303" s="1">
        <v>-163.45160000000001</v>
      </c>
    </row>
    <row r="9304" spans="1:12" x14ac:dyDescent="0.25">
      <c r="A9304" t="s">
        <v>28</v>
      </c>
      <c r="B9304" t="s">
        <v>14</v>
      </c>
      <c r="C9304" t="s">
        <v>323</v>
      </c>
      <c r="D9304" t="s">
        <v>46</v>
      </c>
      <c r="E9304">
        <v>75007</v>
      </c>
      <c r="F9304" t="s">
        <v>47</v>
      </c>
      <c r="G9304" t="s">
        <v>35</v>
      </c>
      <c r="H9304" t="s">
        <v>59</v>
      </c>
      <c r="I9304" s="1">
        <v>47.904000000000003</v>
      </c>
      <c r="J9304">
        <v>1</v>
      </c>
      <c r="K9304" s="1">
        <v>0.2</v>
      </c>
      <c r="L9304" s="1">
        <v>-2.9940000000000002</v>
      </c>
    </row>
    <row r="9305" spans="1:12" x14ac:dyDescent="0.25">
      <c r="A9305" t="s">
        <v>28</v>
      </c>
      <c r="B9305" t="s">
        <v>22</v>
      </c>
      <c r="C9305" t="s">
        <v>75</v>
      </c>
      <c r="D9305" t="s">
        <v>76</v>
      </c>
      <c r="E9305">
        <v>10009</v>
      </c>
      <c r="F9305" t="s">
        <v>57</v>
      </c>
      <c r="G9305" t="s">
        <v>26</v>
      </c>
      <c r="H9305" t="s">
        <v>41</v>
      </c>
      <c r="I9305" s="1">
        <v>13.36</v>
      </c>
      <c r="J9305">
        <v>2</v>
      </c>
      <c r="K9305" s="1">
        <v>0</v>
      </c>
      <c r="L9305" s="1">
        <v>6.4127999999999998</v>
      </c>
    </row>
    <row r="9306" spans="1:12" x14ac:dyDescent="0.25">
      <c r="A9306" t="s">
        <v>28</v>
      </c>
      <c r="B9306" t="s">
        <v>22</v>
      </c>
      <c r="C9306" t="s">
        <v>75</v>
      </c>
      <c r="D9306" t="s">
        <v>76</v>
      </c>
      <c r="E9306">
        <v>10009</v>
      </c>
      <c r="F9306" t="s">
        <v>57</v>
      </c>
      <c r="G9306" t="s">
        <v>19</v>
      </c>
      <c r="H9306" t="s">
        <v>21</v>
      </c>
      <c r="I9306" s="1">
        <v>163.76400000000001</v>
      </c>
      <c r="J9306">
        <v>2</v>
      </c>
      <c r="K9306" s="1">
        <v>0.1</v>
      </c>
      <c r="L9306" s="1">
        <v>25.474399999999999</v>
      </c>
    </row>
    <row r="9307" spans="1:12" x14ac:dyDescent="0.25">
      <c r="A9307" t="s">
        <v>28</v>
      </c>
      <c r="B9307" t="s">
        <v>22</v>
      </c>
      <c r="C9307" t="s">
        <v>75</v>
      </c>
      <c r="D9307" t="s">
        <v>76</v>
      </c>
      <c r="E9307">
        <v>10009</v>
      </c>
      <c r="F9307" t="s">
        <v>57</v>
      </c>
      <c r="G9307" t="s">
        <v>19</v>
      </c>
      <c r="H9307" t="s">
        <v>33</v>
      </c>
      <c r="I9307" s="1">
        <v>183.92</v>
      </c>
      <c r="J9307">
        <v>4</v>
      </c>
      <c r="K9307" s="1">
        <v>0</v>
      </c>
      <c r="L9307" s="1">
        <v>31.266400000000001</v>
      </c>
    </row>
    <row r="9308" spans="1:12" x14ac:dyDescent="0.25">
      <c r="A9308" t="s">
        <v>28</v>
      </c>
      <c r="B9308" t="s">
        <v>14</v>
      </c>
      <c r="C9308" t="s">
        <v>61</v>
      </c>
      <c r="D9308" t="s">
        <v>46</v>
      </c>
      <c r="E9308">
        <v>77041</v>
      </c>
      <c r="F9308" t="s">
        <v>47</v>
      </c>
      <c r="G9308" t="s">
        <v>19</v>
      </c>
      <c r="H9308" t="s">
        <v>33</v>
      </c>
      <c r="I9308" s="1">
        <v>11.375999999999999</v>
      </c>
      <c r="J9308">
        <v>3</v>
      </c>
      <c r="K9308" s="1">
        <v>0.6</v>
      </c>
      <c r="L9308" s="1">
        <v>-5.6879999999999997</v>
      </c>
    </row>
    <row r="9309" spans="1:12" x14ac:dyDescent="0.25">
      <c r="A9309" t="s">
        <v>28</v>
      </c>
      <c r="B9309" t="s">
        <v>14</v>
      </c>
      <c r="C9309" t="s">
        <v>61</v>
      </c>
      <c r="D9309" t="s">
        <v>46</v>
      </c>
      <c r="E9309">
        <v>77041</v>
      </c>
      <c r="F9309" t="s">
        <v>47</v>
      </c>
      <c r="G9309" t="s">
        <v>19</v>
      </c>
      <c r="H9309" t="s">
        <v>33</v>
      </c>
      <c r="I9309" s="1">
        <v>66.111999999999995</v>
      </c>
      <c r="J9309">
        <v>4</v>
      </c>
      <c r="K9309" s="1">
        <v>0.6</v>
      </c>
      <c r="L9309" s="1">
        <v>-84.2928</v>
      </c>
    </row>
    <row r="9310" spans="1:12" x14ac:dyDescent="0.25">
      <c r="A9310" t="s">
        <v>28</v>
      </c>
      <c r="B9310" t="s">
        <v>14</v>
      </c>
      <c r="C9310" t="s">
        <v>23</v>
      </c>
      <c r="D9310" t="s">
        <v>24</v>
      </c>
      <c r="E9310">
        <v>90036</v>
      </c>
      <c r="F9310" t="s">
        <v>25</v>
      </c>
      <c r="G9310" t="s">
        <v>26</v>
      </c>
      <c r="H9310" t="s">
        <v>41</v>
      </c>
      <c r="I9310" s="1">
        <v>211.04</v>
      </c>
      <c r="J9310">
        <v>8</v>
      </c>
      <c r="K9310" s="1">
        <v>0</v>
      </c>
      <c r="L9310" s="1">
        <v>97.078400000000002</v>
      </c>
    </row>
    <row r="9311" spans="1:12" x14ac:dyDescent="0.25">
      <c r="A9311" t="s">
        <v>28</v>
      </c>
      <c r="B9311" t="s">
        <v>14</v>
      </c>
      <c r="C9311" t="s">
        <v>23</v>
      </c>
      <c r="D9311" t="s">
        <v>24</v>
      </c>
      <c r="E9311">
        <v>90036</v>
      </c>
      <c r="F9311" t="s">
        <v>25</v>
      </c>
      <c r="G9311" t="s">
        <v>19</v>
      </c>
      <c r="H9311" t="s">
        <v>21</v>
      </c>
      <c r="I9311" s="1">
        <v>594.81600000000003</v>
      </c>
      <c r="J9311">
        <v>2</v>
      </c>
      <c r="K9311" s="1">
        <v>0.2</v>
      </c>
      <c r="L9311" s="1">
        <v>59.4816</v>
      </c>
    </row>
    <row r="9312" spans="1:12" x14ac:dyDescent="0.25">
      <c r="A9312" t="s">
        <v>28</v>
      </c>
      <c r="B9312" t="s">
        <v>14</v>
      </c>
      <c r="C9312" t="s">
        <v>23</v>
      </c>
      <c r="D9312" t="s">
        <v>24</v>
      </c>
      <c r="E9312">
        <v>90036</v>
      </c>
      <c r="F9312" t="s">
        <v>25</v>
      </c>
      <c r="G9312" t="s">
        <v>26</v>
      </c>
      <c r="H9312" t="s">
        <v>37</v>
      </c>
      <c r="I9312" s="1">
        <v>72.959999999999994</v>
      </c>
      <c r="J9312">
        <v>3</v>
      </c>
      <c r="K9312" s="1">
        <v>0.2</v>
      </c>
      <c r="L9312" s="1">
        <v>23.712</v>
      </c>
    </row>
    <row r="9313" spans="1:12" x14ac:dyDescent="0.25">
      <c r="A9313" t="s">
        <v>62</v>
      </c>
      <c r="B9313" t="s">
        <v>14</v>
      </c>
      <c r="C9313" t="s">
        <v>239</v>
      </c>
      <c r="D9313" t="s">
        <v>43</v>
      </c>
      <c r="E9313">
        <v>98026</v>
      </c>
      <c r="F9313" t="s">
        <v>25</v>
      </c>
      <c r="G9313" t="s">
        <v>19</v>
      </c>
      <c r="H9313" t="s">
        <v>33</v>
      </c>
      <c r="I9313" s="1">
        <v>80.959999999999994</v>
      </c>
      <c r="J9313">
        <v>4</v>
      </c>
      <c r="K9313" s="1">
        <v>0</v>
      </c>
      <c r="L9313" s="1">
        <v>34.812800000000003</v>
      </c>
    </row>
    <row r="9314" spans="1:12" x14ac:dyDescent="0.25">
      <c r="A9314" t="s">
        <v>62</v>
      </c>
      <c r="B9314" t="s">
        <v>14</v>
      </c>
      <c r="C9314" t="s">
        <v>239</v>
      </c>
      <c r="D9314" t="s">
        <v>43</v>
      </c>
      <c r="E9314">
        <v>98026</v>
      </c>
      <c r="F9314" t="s">
        <v>25</v>
      </c>
      <c r="G9314" t="s">
        <v>35</v>
      </c>
      <c r="H9314" t="s">
        <v>36</v>
      </c>
      <c r="I9314" s="1">
        <v>455.71199999999999</v>
      </c>
      <c r="J9314">
        <v>2</v>
      </c>
      <c r="K9314" s="1">
        <v>0.2</v>
      </c>
      <c r="L9314" s="1">
        <v>34.178400000000003</v>
      </c>
    </row>
    <row r="9315" spans="1:12" x14ac:dyDescent="0.25">
      <c r="A9315" t="s">
        <v>62</v>
      </c>
      <c r="B9315" t="s">
        <v>14</v>
      </c>
      <c r="C9315" t="s">
        <v>239</v>
      </c>
      <c r="D9315" t="s">
        <v>43</v>
      </c>
      <c r="E9315">
        <v>98026</v>
      </c>
      <c r="F9315" t="s">
        <v>25</v>
      </c>
      <c r="G9315" t="s">
        <v>26</v>
      </c>
      <c r="H9315" t="s">
        <v>34</v>
      </c>
      <c r="I9315" s="1">
        <v>25.98</v>
      </c>
      <c r="J9315">
        <v>1</v>
      </c>
      <c r="K9315" s="1">
        <v>0</v>
      </c>
      <c r="L9315" s="1">
        <v>7.2744</v>
      </c>
    </row>
    <row r="9316" spans="1:12" x14ac:dyDescent="0.25">
      <c r="A9316" t="s">
        <v>62</v>
      </c>
      <c r="B9316" t="s">
        <v>14</v>
      </c>
      <c r="C9316" t="s">
        <v>52</v>
      </c>
      <c r="D9316" t="s">
        <v>24</v>
      </c>
      <c r="E9316">
        <v>94110</v>
      </c>
      <c r="F9316" t="s">
        <v>25</v>
      </c>
      <c r="G9316" t="s">
        <v>26</v>
      </c>
      <c r="H9316" t="s">
        <v>38</v>
      </c>
      <c r="I9316" s="1">
        <v>45.28</v>
      </c>
      <c r="J9316">
        <v>4</v>
      </c>
      <c r="K9316" s="1">
        <v>0</v>
      </c>
      <c r="L9316" s="1">
        <v>15.395200000000001</v>
      </c>
    </row>
    <row r="9317" spans="1:12" x14ac:dyDescent="0.25">
      <c r="A9317" t="s">
        <v>28</v>
      </c>
      <c r="B9317" t="s">
        <v>14</v>
      </c>
      <c r="C9317" t="s">
        <v>75</v>
      </c>
      <c r="D9317" t="s">
        <v>76</v>
      </c>
      <c r="E9317">
        <v>10035</v>
      </c>
      <c r="F9317" t="s">
        <v>57</v>
      </c>
      <c r="G9317" t="s">
        <v>26</v>
      </c>
      <c r="H9317" t="s">
        <v>60</v>
      </c>
      <c r="I9317" s="1">
        <v>15.56</v>
      </c>
      <c r="J9317">
        <v>2</v>
      </c>
      <c r="K9317" s="1">
        <v>0</v>
      </c>
      <c r="L9317" s="1">
        <v>7.3132000000000001</v>
      </c>
    </row>
    <row r="9318" spans="1:12" x14ac:dyDescent="0.25">
      <c r="A9318" t="s">
        <v>28</v>
      </c>
      <c r="B9318" t="s">
        <v>22</v>
      </c>
      <c r="C9318" t="s">
        <v>82</v>
      </c>
      <c r="D9318" t="s">
        <v>95</v>
      </c>
      <c r="E9318">
        <v>97477</v>
      </c>
      <c r="F9318" t="s">
        <v>25</v>
      </c>
      <c r="G9318" t="s">
        <v>35</v>
      </c>
      <c r="H9318" t="s">
        <v>36</v>
      </c>
      <c r="I9318" s="1">
        <v>859.2</v>
      </c>
      <c r="J9318">
        <v>3</v>
      </c>
      <c r="K9318" s="1">
        <v>0.2</v>
      </c>
      <c r="L9318" s="1">
        <v>75.180000000000007</v>
      </c>
    </row>
    <row r="9319" spans="1:12" x14ac:dyDescent="0.25">
      <c r="A9319" t="s">
        <v>13</v>
      </c>
      <c r="B9319" t="s">
        <v>14</v>
      </c>
      <c r="C9319" t="s">
        <v>521</v>
      </c>
      <c r="D9319" t="s">
        <v>17</v>
      </c>
      <c r="E9319">
        <v>40324</v>
      </c>
      <c r="F9319" t="s">
        <v>18</v>
      </c>
      <c r="G9319" t="s">
        <v>26</v>
      </c>
      <c r="H9319" t="s">
        <v>38</v>
      </c>
      <c r="I9319" s="1">
        <v>195.68</v>
      </c>
      <c r="J9319">
        <v>4</v>
      </c>
      <c r="K9319" s="1">
        <v>0</v>
      </c>
      <c r="L9319" s="1">
        <v>50.876800000000003</v>
      </c>
    </row>
    <row r="9320" spans="1:12" x14ac:dyDescent="0.25">
      <c r="A9320" t="s">
        <v>13</v>
      </c>
      <c r="B9320" t="s">
        <v>14</v>
      </c>
      <c r="C9320" t="s">
        <v>521</v>
      </c>
      <c r="D9320" t="s">
        <v>17</v>
      </c>
      <c r="E9320">
        <v>40324</v>
      </c>
      <c r="F9320" t="s">
        <v>18</v>
      </c>
      <c r="G9320" t="s">
        <v>26</v>
      </c>
      <c r="H9320" t="s">
        <v>77</v>
      </c>
      <c r="I9320" s="1">
        <v>14.2</v>
      </c>
      <c r="J9320">
        <v>4</v>
      </c>
      <c r="K9320" s="1">
        <v>0</v>
      </c>
      <c r="L9320" s="1">
        <v>6.6740000000000004</v>
      </c>
    </row>
    <row r="9321" spans="1:12" x14ac:dyDescent="0.25">
      <c r="A9321" t="s">
        <v>62</v>
      </c>
      <c r="B9321" t="s">
        <v>14</v>
      </c>
      <c r="C9321" t="s">
        <v>282</v>
      </c>
      <c r="D9321" t="s">
        <v>30</v>
      </c>
      <c r="E9321">
        <v>33065</v>
      </c>
      <c r="F9321" t="s">
        <v>18</v>
      </c>
      <c r="G9321" t="s">
        <v>19</v>
      </c>
      <c r="H9321" t="s">
        <v>20</v>
      </c>
      <c r="I9321" s="1">
        <v>314.35199999999998</v>
      </c>
      <c r="J9321">
        <v>3</v>
      </c>
      <c r="K9321" s="1">
        <v>0.2</v>
      </c>
      <c r="L9321" s="1">
        <v>-15.717599999999999</v>
      </c>
    </row>
    <row r="9322" spans="1:12" x14ac:dyDescent="0.25">
      <c r="A9322" t="s">
        <v>62</v>
      </c>
      <c r="B9322" t="s">
        <v>14</v>
      </c>
      <c r="C9322" t="s">
        <v>282</v>
      </c>
      <c r="D9322" t="s">
        <v>30</v>
      </c>
      <c r="E9322">
        <v>33065</v>
      </c>
      <c r="F9322" t="s">
        <v>18</v>
      </c>
      <c r="G9322" t="s">
        <v>26</v>
      </c>
      <c r="H9322" t="s">
        <v>27</v>
      </c>
      <c r="I9322" s="1">
        <v>4.6079999999999997</v>
      </c>
      <c r="J9322">
        <v>2</v>
      </c>
      <c r="K9322" s="1">
        <v>0.2</v>
      </c>
      <c r="L9322" s="1">
        <v>1.4976</v>
      </c>
    </row>
    <row r="9323" spans="1:12" x14ac:dyDescent="0.25">
      <c r="A9323" t="s">
        <v>28</v>
      </c>
      <c r="B9323" t="s">
        <v>22</v>
      </c>
      <c r="C9323" t="s">
        <v>52</v>
      </c>
      <c r="D9323" t="s">
        <v>24</v>
      </c>
      <c r="E9323">
        <v>94110</v>
      </c>
      <c r="F9323" t="s">
        <v>25</v>
      </c>
      <c r="G9323" t="s">
        <v>26</v>
      </c>
      <c r="H9323" t="s">
        <v>77</v>
      </c>
      <c r="I9323" s="1">
        <v>17.899999999999999</v>
      </c>
      <c r="J9323">
        <v>5</v>
      </c>
      <c r="K9323" s="1">
        <v>0</v>
      </c>
      <c r="L9323" s="1">
        <v>8.7710000000000008</v>
      </c>
    </row>
    <row r="9324" spans="1:12" x14ac:dyDescent="0.25">
      <c r="A9324" t="s">
        <v>13</v>
      </c>
      <c r="B9324" t="s">
        <v>22</v>
      </c>
      <c r="C9324" t="s">
        <v>52</v>
      </c>
      <c r="D9324" t="s">
        <v>24</v>
      </c>
      <c r="E9324">
        <v>94110</v>
      </c>
      <c r="F9324" t="s">
        <v>25</v>
      </c>
      <c r="G9324" t="s">
        <v>26</v>
      </c>
      <c r="H9324" t="s">
        <v>37</v>
      </c>
      <c r="I9324" s="1">
        <v>2.992</v>
      </c>
      <c r="J9324">
        <v>1</v>
      </c>
      <c r="K9324" s="1">
        <v>0.2</v>
      </c>
      <c r="L9324" s="1">
        <v>1.1220000000000001</v>
      </c>
    </row>
    <row r="9325" spans="1:12" x14ac:dyDescent="0.25">
      <c r="A9325" t="s">
        <v>13</v>
      </c>
      <c r="B9325" t="s">
        <v>22</v>
      </c>
      <c r="C9325" t="s">
        <v>52</v>
      </c>
      <c r="D9325" t="s">
        <v>24</v>
      </c>
      <c r="E9325">
        <v>94110</v>
      </c>
      <c r="F9325" t="s">
        <v>25</v>
      </c>
      <c r="G9325" t="s">
        <v>26</v>
      </c>
      <c r="H9325" t="s">
        <v>37</v>
      </c>
      <c r="I9325" s="1">
        <v>20.064</v>
      </c>
      <c r="J9325">
        <v>6</v>
      </c>
      <c r="K9325" s="1">
        <v>0.2</v>
      </c>
      <c r="L9325" s="1">
        <v>7.0224000000000002</v>
      </c>
    </row>
    <row r="9326" spans="1:12" x14ac:dyDescent="0.25">
      <c r="A9326" t="s">
        <v>13</v>
      </c>
      <c r="B9326" t="s">
        <v>22</v>
      </c>
      <c r="C9326" t="s">
        <v>52</v>
      </c>
      <c r="D9326" t="s">
        <v>24</v>
      </c>
      <c r="E9326">
        <v>94110</v>
      </c>
      <c r="F9326" t="s">
        <v>25</v>
      </c>
      <c r="G9326" t="s">
        <v>26</v>
      </c>
      <c r="H9326" t="s">
        <v>41</v>
      </c>
      <c r="I9326" s="1">
        <v>146.72999999999999</v>
      </c>
      <c r="J9326">
        <v>3</v>
      </c>
      <c r="K9326" s="1">
        <v>0</v>
      </c>
      <c r="L9326" s="1">
        <v>68.963099999999997</v>
      </c>
    </row>
    <row r="9327" spans="1:12" x14ac:dyDescent="0.25">
      <c r="A9327" t="s">
        <v>13</v>
      </c>
      <c r="B9327" t="s">
        <v>22</v>
      </c>
      <c r="C9327" t="s">
        <v>52</v>
      </c>
      <c r="D9327" t="s">
        <v>24</v>
      </c>
      <c r="E9327">
        <v>94110</v>
      </c>
      <c r="F9327" t="s">
        <v>25</v>
      </c>
      <c r="G9327" t="s">
        <v>26</v>
      </c>
      <c r="H9327" t="s">
        <v>27</v>
      </c>
      <c r="I9327" s="1">
        <v>18.75</v>
      </c>
      <c r="J9327">
        <v>5</v>
      </c>
      <c r="K9327" s="1">
        <v>0</v>
      </c>
      <c r="L9327" s="1">
        <v>9</v>
      </c>
    </row>
    <row r="9328" spans="1:12" x14ac:dyDescent="0.25">
      <c r="A9328" t="s">
        <v>13</v>
      </c>
      <c r="B9328" t="s">
        <v>22</v>
      </c>
      <c r="C9328" t="s">
        <v>52</v>
      </c>
      <c r="D9328" t="s">
        <v>24</v>
      </c>
      <c r="E9328">
        <v>94110</v>
      </c>
      <c r="F9328" t="s">
        <v>25</v>
      </c>
      <c r="G9328" t="s">
        <v>35</v>
      </c>
      <c r="H9328" t="s">
        <v>36</v>
      </c>
      <c r="I9328" s="1">
        <v>117.57599999999999</v>
      </c>
      <c r="J9328">
        <v>3</v>
      </c>
      <c r="K9328" s="1">
        <v>0.2</v>
      </c>
      <c r="L9328" s="1">
        <v>11.7576</v>
      </c>
    </row>
    <row r="9329" spans="1:12" x14ac:dyDescent="0.25">
      <c r="A9329" t="s">
        <v>28</v>
      </c>
      <c r="B9329" t="s">
        <v>44</v>
      </c>
      <c r="C9329" t="s">
        <v>254</v>
      </c>
      <c r="D9329" t="s">
        <v>24</v>
      </c>
      <c r="E9329">
        <v>92503</v>
      </c>
      <c r="F9329" t="s">
        <v>25</v>
      </c>
      <c r="G9329" t="s">
        <v>26</v>
      </c>
      <c r="H9329" t="s">
        <v>37</v>
      </c>
      <c r="I9329" s="1">
        <v>51.183999999999997</v>
      </c>
      <c r="J9329">
        <v>7</v>
      </c>
      <c r="K9329" s="1">
        <v>0.2</v>
      </c>
      <c r="L9329" s="1">
        <v>19.193999999999999</v>
      </c>
    </row>
    <row r="9330" spans="1:12" x14ac:dyDescent="0.25">
      <c r="A9330" t="s">
        <v>62</v>
      </c>
      <c r="B9330" t="s">
        <v>44</v>
      </c>
      <c r="C9330" t="s">
        <v>78</v>
      </c>
      <c r="D9330" t="s">
        <v>104</v>
      </c>
      <c r="E9330">
        <v>45373</v>
      </c>
      <c r="F9330" t="s">
        <v>57</v>
      </c>
      <c r="G9330" t="s">
        <v>19</v>
      </c>
      <c r="H9330" t="s">
        <v>31</v>
      </c>
      <c r="I9330" s="1">
        <v>455.97</v>
      </c>
      <c r="J9330">
        <v>5</v>
      </c>
      <c r="K9330" s="1">
        <v>0.4</v>
      </c>
      <c r="L9330" s="1">
        <v>-106.393</v>
      </c>
    </row>
    <row r="9331" spans="1:12" x14ac:dyDescent="0.25">
      <c r="A9331" t="s">
        <v>62</v>
      </c>
      <c r="B9331" t="s">
        <v>44</v>
      </c>
      <c r="C9331" t="s">
        <v>78</v>
      </c>
      <c r="D9331" t="s">
        <v>104</v>
      </c>
      <c r="E9331">
        <v>45373</v>
      </c>
      <c r="F9331" t="s">
        <v>57</v>
      </c>
      <c r="G9331" t="s">
        <v>26</v>
      </c>
      <c r="H9331" t="s">
        <v>37</v>
      </c>
      <c r="I9331" s="1">
        <v>5.7149999999999999</v>
      </c>
      <c r="J9331">
        <v>5</v>
      </c>
      <c r="K9331" s="1">
        <v>0.7</v>
      </c>
      <c r="L9331" s="1">
        <v>-4.7625000000000002</v>
      </c>
    </row>
    <row r="9332" spans="1:12" x14ac:dyDescent="0.25">
      <c r="A9332" t="s">
        <v>62</v>
      </c>
      <c r="B9332" t="s">
        <v>44</v>
      </c>
      <c r="C9332" t="s">
        <v>78</v>
      </c>
      <c r="D9332" t="s">
        <v>104</v>
      </c>
      <c r="E9332">
        <v>45373</v>
      </c>
      <c r="F9332" t="s">
        <v>57</v>
      </c>
      <c r="G9332" t="s">
        <v>35</v>
      </c>
      <c r="H9332" t="s">
        <v>36</v>
      </c>
      <c r="I9332" s="1">
        <v>57.594000000000001</v>
      </c>
      <c r="J9332">
        <v>1</v>
      </c>
      <c r="K9332" s="1">
        <v>0.4</v>
      </c>
      <c r="L9332" s="1">
        <v>-11.518800000000001</v>
      </c>
    </row>
    <row r="9333" spans="1:12" x14ac:dyDescent="0.25">
      <c r="A9333" t="s">
        <v>62</v>
      </c>
      <c r="B9333" t="s">
        <v>44</v>
      </c>
      <c r="C9333" t="s">
        <v>78</v>
      </c>
      <c r="D9333" t="s">
        <v>104</v>
      </c>
      <c r="E9333">
        <v>45373</v>
      </c>
      <c r="F9333" t="s">
        <v>57</v>
      </c>
      <c r="G9333" t="s">
        <v>19</v>
      </c>
      <c r="H9333" t="s">
        <v>33</v>
      </c>
      <c r="I9333" s="1">
        <v>30.143999999999998</v>
      </c>
      <c r="J9333">
        <v>2</v>
      </c>
      <c r="K9333" s="1">
        <v>0.2</v>
      </c>
      <c r="L9333" s="1">
        <v>8.2896000000000001</v>
      </c>
    </row>
    <row r="9334" spans="1:12" x14ac:dyDescent="0.25">
      <c r="A9334" t="s">
        <v>62</v>
      </c>
      <c r="B9334" t="s">
        <v>44</v>
      </c>
      <c r="C9334" t="s">
        <v>78</v>
      </c>
      <c r="D9334" t="s">
        <v>104</v>
      </c>
      <c r="E9334">
        <v>45373</v>
      </c>
      <c r="F9334" t="s">
        <v>57</v>
      </c>
      <c r="G9334" t="s">
        <v>19</v>
      </c>
      <c r="H9334" t="s">
        <v>21</v>
      </c>
      <c r="I9334" s="1">
        <v>899.43</v>
      </c>
      <c r="J9334">
        <v>5</v>
      </c>
      <c r="K9334" s="1">
        <v>0.3</v>
      </c>
      <c r="L9334" s="1">
        <v>-12.849</v>
      </c>
    </row>
    <row r="9335" spans="1:12" x14ac:dyDescent="0.25">
      <c r="A9335" t="s">
        <v>28</v>
      </c>
      <c r="B9335" t="s">
        <v>14</v>
      </c>
      <c r="C9335" t="s">
        <v>520</v>
      </c>
      <c r="D9335" t="s">
        <v>24</v>
      </c>
      <c r="E9335">
        <v>92553</v>
      </c>
      <c r="F9335" t="s">
        <v>25</v>
      </c>
      <c r="G9335" t="s">
        <v>19</v>
      </c>
      <c r="H9335" t="s">
        <v>33</v>
      </c>
      <c r="I9335" s="1">
        <v>842.72</v>
      </c>
      <c r="J9335">
        <v>8</v>
      </c>
      <c r="K9335" s="1">
        <v>0</v>
      </c>
      <c r="L9335" s="1">
        <v>202.25280000000001</v>
      </c>
    </row>
    <row r="9336" spans="1:12" x14ac:dyDescent="0.25">
      <c r="A9336" t="s">
        <v>28</v>
      </c>
      <c r="B9336" t="s">
        <v>14</v>
      </c>
      <c r="C9336" t="s">
        <v>520</v>
      </c>
      <c r="D9336" t="s">
        <v>24</v>
      </c>
      <c r="E9336">
        <v>92553</v>
      </c>
      <c r="F9336" t="s">
        <v>25</v>
      </c>
      <c r="G9336" t="s">
        <v>19</v>
      </c>
      <c r="H9336" t="s">
        <v>33</v>
      </c>
      <c r="I9336" s="1">
        <v>41.96</v>
      </c>
      <c r="J9336">
        <v>2</v>
      </c>
      <c r="K9336" s="1">
        <v>0</v>
      </c>
      <c r="L9336" s="1">
        <v>10.909599999999999</v>
      </c>
    </row>
    <row r="9337" spans="1:12" x14ac:dyDescent="0.25">
      <c r="A9337" t="s">
        <v>28</v>
      </c>
      <c r="B9337" t="s">
        <v>22</v>
      </c>
      <c r="C9337" t="s">
        <v>42</v>
      </c>
      <c r="D9337" t="s">
        <v>43</v>
      </c>
      <c r="E9337">
        <v>98115</v>
      </c>
      <c r="F9337" t="s">
        <v>25</v>
      </c>
      <c r="G9337" t="s">
        <v>26</v>
      </c>
      <c r="H9337" t="s">
        <v>37</v>
      </c>
      <c r="I9337" s="1">
        <v>13.215999999999999</v>
      </c>
      <c r="J9337">
        <v>4</v>
      </c>
      <c r="K9337" s="1">
        <v>0.2</v>
      </c>
      <c r="L9337" s="1">
        <v>4.4603999999999999</v>
      </c>
    </row>
    <row r="9338" spans="1:12" x14ac:dyDescent="0.25">
      <c r="A9338" t="s">
        <v>28</v>
      </c>
      <c r="B9338" t="s">
        <v>22</v>
      </c>
      <c r="C9338" t="s">
        <v>42</v>
      </c>
      <c r="D9338" t="s">
        <v>43</v>
      </c>
      <c r="E9338">
        <v>98115</v>
      </c>
      <c r="F9338" t="s">
        <v>25</v>
      </c>
      <c r="G9338" t="s">
        <v>19</v>
      </c>
      <c r="H9338" t="s">
        <v>21</v>
      </c>
      <c r="I9338" s="1">
        <v>184.75200000000001</v>
      </c>
      <c r="J9338">
        <v>3</v>
      </c>
      <c r="K9338" s="1">
        <v>0.2</v>
      </c>
      <c r="L9338" s="1">
        <v>-20.784600000000001</v>
      </c>
    </row>
    <row r="9339" spans="1:12" x14ac:dyDescent="0.25">
      <c r="A9339" t="s">
        <v>62</v>
      </c>
      <c r="B9339" t="s">
        <v>14</v>
      </c>
      <c r="C9339" t="s">
        <v>79</v>
      </c>
      <c r="D9339" t="s">
        <v>65</v>
      </c>
      <c r="E9339">
        <v>60623</v>
      </c>
      <c r="F9339" t="s">
        <v>47</v>
      </c>
      <c r="G9339" t="s">
        <v>19</v>
      </c>
      <c r="H9339" t="s">
        <v>21</v>
      </c>
      <c r="I9339" s="1">
        <v>520.46400000000006</v>
      </c>
      <c r="J9339">
        <v>2</v>
      </c>
      <c r="K9339" s="1">
        <v>0.3</v>
      </c>
      <c r="L9339" s="1">
        <v>-14.8704</v>
      </c>
    </row>
    <row r="9340" spans="1:12" x14ac:dyDescent="0.25">
      <c r="A9340" t="s">
        <v>62</v>
      </c>
      <c r="B9340" t="s">
        <v>14</v>
      </c>
      <c r="C9340" t="s">
        <v>79</v>
      </c>
      <c r="D9340" t="s">
        <v>65</v>
      </c>
      <c r="E9340">
        <v>60623</v>
      </c>
      <c r="F9340" t="s">
        <v>47</v>
      </c>
      <c r="G9340" t="s">
        <v>26</v>
      </c>
      <c r="H9340" t="s">
        <v>41</v>
      </c>
      <c r="I9340" s="1">
        <v>11.423999999999999</v>
      </c>
      <c r="J9340">
        <v>3</v>
      </c>
      <c r="K9340" s="1">
        <v>0.2</v>
      </c>
      <c r="L9340" s="1">
        <v>3.7128000000000001</v>
      </c>
    </row>
    <row r="9341" spans="1:12" x14ac:dyDescent="0.25">
      <c r="A9341" t="s">
        <v>28</v>
      </c>
      <c r="B9341" t="s">
        <v>44</v>
      </c>
      <c r="C9341" t="s">
        <v>84</v>
      </c>
      <c r="D9341" t="s">
        <v>70</v>
      </c>
      <c r="E9341">
        <v>49201</v>
      </c>
      <c r="F9341" t="s">
        <v>47</v>
      </c>
      <c r="G9341" t="s">
        <v>26</v>
      </c>
      <c r="H9341" t="s">
        <v>41</v>
      </c>
      <c r="I9341" s="1">
        <v>19.440000000000001</v>
      </c>
      <c r="J9341">
        <v>3</v>
      </c>
      <c r="K9341" s="1">
        <v>0</v>
      </c>
      <c r="L9341" s="1">
        <v>9.3312000000000008</v>
      </c>
    </row>
    <row r="9342" spans="1:12" x14ac:dyDescent="0.25">
      <c r="A9342" t="s">
        <v>28</v>
      </c>
      <c r="B9342" t="s">
        <v>44</v>
      </c>
      <c r="C9342" t="s">
        <v>84</v>
      </c>
      <c r="D9342" t="s">
        <v>70</v>
      </c>
      <c r="E9342">
        <v>49201</v>
      </c>
      <c r="F9342" t="s">
        <v>47</v>
      </c>
      <c r="G9342" t="s">
        <v>26</v>
      </c>
      <c r="H9342" t="s">
        <v>34</v>
      </c>
      <c r="I9342" s="1">
        <v>3.64</v>
      </c>
      <c r="J9342">
        <v>2</v>
      </c>
      <c r="K9342" s="1">
        <v>0</v>
      </c>
      <c r="L9342" s="1">
        <v>1.0192000000000001</v>
      </c>
    </row>
    <row r="9343" spans="1:12" x14ac:dyDescent="0.25">
      <c r="A9343" t="s">
        <v>28</v>
      </c>
      <c r="B9343" t="s">
        <v>44</v>
      </c>
      <c r="C9343" t="s">
        <v>84</v>
      </c>
      <c r="D9343" t="s">
        <v>70</v>
      </c>
      <c r="E9343">
        <v>49201</v>
      </c>
      <c r="F9343" t="s">
        <v>47</v>
      </c>
      <c r="G9343" t="s">
        <v>26</v>
      </c>
      <c r="H9343" t="s">
        <v>41</v>
      </c>
      <c r="I9343" s="1">
        <v>18.54</v>
      </c>
      <c r="J9343">
        <v>2</v>
      </c>
      <c r="K9343" s="1">
        <v>0</v>
      </c>
      <c r="L9343" s="1">
        <v>8.7138000000000009</v>
      </c>
    </row>
    <row r="9344" spans="1:12" x14ac:dyDescent="0.25">
      <c r="A9344" t="s">
        <v>13</v>
      </c>
      <c r="B9344" t="s">
        <v>22</v>
      </c>
      <c r="C9344" t="s">
        <v>75</v>
      </c>
      <c r="D9344" t="s">
        <v>76</v>
      </c>
      <c r="E9344">
        <v>10024</v>
      </c>
      <c r="F9344" t="s">
        <v>57</v>
      </c>
      <c r="G9344" t="s">
        <v>26</v>
      </c>
      <c r="H9344" t="s">
        <v>37</v>
      </c>
      <c r="I9344" s="1">
        <v>43.12</v>
      </c>
      <c r="J9344">
        <v>5</v>
      </c>
      <c r="K9344" s="1">
        <v>0.2</v>
      </c>
      <c r="L9344" s="1">
        <v>15.092000000000001</v>
      </c>
    </row>
    <row r="9345" spans="1:12" x14ac:dyDescent="0.25">
      <c r="A9345" t="s">
        <v>13</v>
      </c>
      <c r="B9345" t="s">
        <v>22</v>
      </c>
      <c r="C9345" t="s">
        <v>75</v>
      </c>
      <c r="D9345" t="s">
        <v>76</v>
      </c>
      <c r="E9345">
        <v>10024</v>
      </c>
      <c r="F9345" t="s">
        <v>57</v>
      </c>
      <c r="G9345" t="s">
        <v>19</v>
      </c>
      <c r="H9345" t="s">
        <v>31</v>
      </c>
      <c r="I9345" s="1">
        <v>313.72199999999998</v>
      </c>
      <c r="J9345">
        <v>3</v>
      </c>
      <c r="K9345" s="1">
        <v>0.4</v>
      </c>
      <c r="L9345" s="1">
        <v>-99.345299999999995</v>
      </c>
    </row>
    <row r="9346" spans="1:12" x14ac:dyDescent="0.25">
      <c r="A9346" t="s">
        <v>13</v>
      </c>
      <c r="B9346" t="s">
        <v>22</v>
      </c>
      <c r="C9346" t="s">
        <v>75</v>
      </c>
      <c r="D9346" t="s">
        <v>76</v>
      </c>
      <c r="E9346">
        <v>10024</v>
      </c>
      <c r="F9346" t="s">
        <v>57</v>
      </c>
      <c r="G9346" t="s">
        <v>19</v>
      </c>
      <c r="H9346" t="s">
        <v>33</v>
      </c>
      <c r="I9346" s="1">
        <v>45.98</v>
      </c>
      <c r="J9346">
        <v>1</v>
      </c>
      <c r="K9346" s="1">
        <v>0</v>
      </c>
      <c r="L9346" s="1">
        <v>7.8166000000000002</v>
      </c>
    </row>
    <row r="9347" spans="1:12" x14ac:dyDescent="0.25">
      <c r="A9347" t="s">
        <v>13</v>
      </c>
      <c r="B9347" t="s">
        <v>22</v>
      </c>
      <c r="C9347" t="s">
        <v>75</v>
      </c>
      <c r="D9347" t="s">
        <v>76</v>
      </c>
      <c r="E9347">
        <v>10024</v>
      </c>
      <c r="F9347" t="s">
        <v>57</v>
      </c>
      <c r="G9347" t="s">
        <v>26</v>
      </c>
      <c r="H9347" t="s">
        <v>32</v>
      </c>
      <c r="I9347" s="1">
        <v>428.68</v>
      </c>
      <c r="J9347">
        <v>7</v>
      </c>
      <c r="K9347" s="1">
        <v>0</v>
      </c>
      <c r="L9347" s="1">
        <v>0</v>
      </c>
    </row>
    <row r="9348" spans="1:12" x14ac:dyDescent="0.25">
      <c r="A9348" t="s">
        <v>28</v>
      </c>
      <c r="B9348" t="s">
        <v>44</v>
      </c>
      <c r="C9348" t="s">
        <v>42</v>
      </c>
      <c r="D9348" t="s">
        <v>43</v>
      </c>
      <c r="E9348">
        <v>98105</v>
      </c>
      <c r="F9348" t="s">
        <v>25</v>
      </c>
      <c r="G9348" t="s">
        <v>26</v>
      </c>
      <c r="H9348" t="s">
        <v>37</v>
      </c>
      <c r="I9348" s="1">
        <v>30.576000000000001</v>
      </c>
      <c r="J9348">
        <v>6</v>
      </c>
      <c r="K9348" s="1">
        <v>0.2</v>
      </c>
      <c r="L9348" s="1">
        <v>10.3194</v>
      </c>
    </row>
    <row r="9349" spans="1:12" x14ac:dyDescent="0.25">
      <c r="A9349" t="s">
        <v>28</v>
      </c>
      <c r="B9349" t="s">
        <v>44</v>
      </c>
      <c r="C9349" t="s">
        <v>42</v>
      </c>
      <c r="D9349" t="s">
        <v>43</v>
      </c>
      <c r="E9349">
        <v>98105</v>
      </c>
      <c r="F9349" t="s">
        <v>25</v>
      </c>
      <c r="G9349" t="s">
        <v>26</v>
      </c>
      <c r="H9349" t="s">
        <v>77</v>
      </c>
      <c r="I9349" s="1">
        <v>13.02</v>
      </c>
      <c r="J9349">
        <v>7</v>
      </c>
      <c r="K9349" s="1">
        <v>0</v>
      </c>
      <c r="L9349" s="1">
        <v>0.3906</v>
      </c>
    </row>
    <row r="9350" spans="1:12" x14ac:dyDescent="0.25">
      <c r="A9350" t="s">
        <v>28</v>
      </c>
      <c r="B9350" t="s">
        <v>44</v>
      </c>
      <c r="C9350" t="s">
        <v>42</v>
      </c>
      <c r="D9350" t="s">
        <v>43</v>
      </c>
      <c r="E9350">
        <v>98105</v>
      </c>
      <c r="F9350" t="s">
        <v>25</v>
      </c>
      <c r="G9350" t="s">
        <v>26</v>
      </c>
      <c r="H9350" t="s">
        <v>32</v>
      </c>
      <c r="I9350" s="1">
        <v>359.32</v>
      </c>
      <c r="J9350">
        <v>4</v>
      </c>
      <c r="K9350" s="1">
        <v>0</v>
      </c>
      <c r="L9350" s="1">
        <v>7.1863999999999999</v>
      </c>
    </row>
    <row r="9351" spans="1:12" x14ac:dyDescent="0.25">
      <c r="A9351" t="s">
        <v>62</v>
      </c>
      <c r="B9351" t="s">
        <v>14</v>
      </c>
      <c r="C9351" t="s">
        <v>582</v>
      </c>
      <c r="D9351" t="s">
        <v>112</v>
      </c>
      <c r="E9351">
        <v>63301</v>
      </c>
      <c r="F9351" t="s">
        <v>47</v>
      </c>
      <c r="G9351" t="s">
        <v>26</v>
      </c>
      <c r="H9351" t="s">
        <v>41</v>
      </c>
      <c r="I9351" s="1">
        <v>11.56</v>
      </c>
      <c r="J9351">
        <v>2</v>
      </c>
      <c r="K9351" s="1">
        <v>0</v>
      </c>
      <c r="L9351" s="1">
        <v>5.6643999999999997</v>
      </c>
    </row>
    <row r="9352" spans="1:12" x14ac:dyDescent="0.25">
      <c r="A9352" t="s">
        <v>28</v>
      </c>
      <c r="B9352" t="s">
        <v>14</v>
      </c>
      <c r="C9352" t="s">
        <v>159</v>
      </c>
      <c r="D9352" t="s">
        <v>76</v>
      </c>
      <c r="E9352">
        <v>11561</v>
      </c>
      <c r="F9352" t="s">
        <v>57</v>
      </c>
      <c r="G9352" t="s">
        <v>26</v>
      </c>
      <c r="H9352" t="s">
        <v>37</v>
      </c>
      <c r="I9352" s="1">
        <v>68.48</v>
      </c>
      <c r="J9352">
        <v>2</v>
      </c>
      <c r="K9352" s="1">
        <v>0.2</v>
      </c>
      <c r="L9352" s="1">
        <v>25.68</v>
      </c>
    </row>
    <row r="9353" spans="1:12" x14ac:dyDescent="0.25">
      <c r="A9353" t="s">
        <v>28</v>
      </c>
      <c r="B9353" t="s">
        <v>14</v>
      </c>
      <c r="C9353" t="s">
        <v>159</v>
      </c>
      <c r="D9353" t="s">
        <v>76</v>
      </c>
      <c r="E9353">
        <v>11561</v>
      </c>
      <c r="F9353" t="s">
        <v>57</v>
      </c>
      <c r="G9353" t="s">
        <v>26</v>
      </c>
      <c r="H9353" t="s">
        <v>32</v>
      </c>
      <c r="I9353" s="1">
        <v>1676.88</v>
      </c>
      <c r="J9353">
        <v>6</v>
      </c>
      <c r="K9353" s="1">
        <v>0</v>
      </c>
      <c r="L9353" s="1">
        <v>83.843999999999994</v>
      </c>
    </row>
    <row r="9354" spans="1:12" x14ac:dyDescent="0.25">
      <c r="A9354" t="s">
        <v>62</v>
      </c>
      <c r="B9354" t="s">
        <v>22</v>
      </c>
      <c r="C9354" t="s">
        <v>154</v>
      </c>
      <c r="D9354" t="s">
        <v>132</v>
      </c>
      <c r="E9354">
        <v>8701</v>
      </c>
      <c r="F9354" t="s">
        <v>57</v>
      </c>
      <c r="G9354" t="s">
        <v>26</v>
      </c>
      <c r="H9354" t="s">
        <v>41</v>
      </c>
      <c r="I9354" s="1">
        <v>37.94</v>
      </c>
      <c r="J9354">
        <v>2</v>
      </c>
      <c r="K9354" s="1">
        <v>0</v>
      </c>
      <c r="L9354" s="1">
        <v>18.211200000000002</v>
      </c>
    </row>
    <row r="9355" spans="1:12" x14ac:dyDescent="0.25">
      <c r="A9355" t="s">
        <v>13</v>
      </c>
      <c r="B9355" t="s">
        <v>22</v>
      </c>
      <c r="C9355" t="s">
        <v>268</v>
      </c>
      <c r="D9355" t="s">
        <v>248</v>
      </c>
      <c r="E9355">
        <v>20735</v>
      </c>
      <c r="F9355" t="s">
        <v>57</v>
      </c>
      <c r="G9355" t="s">
        <v>19</v>
      </c>
      <c r="H9355" t="s">
        <v>21</v>
      </c>
      <c r="I9355" s="1">
        <v>272.97000000000003</v>
      </c>
      <c r="J9355">
        <v>3</v>
      </c>
      <c r="K9355" s="1">
        <v>0</v>
      </c>
      <c r="L9355" s="1">
        <v>43.675199999999997</v>
      </c>
    </row>
    <row r="9356" spans="1:12" x14ac:dyDescent="0.25">
      <c r="A9356" t="s">
        <v>62</v>
      </c>
      <c r="B9356" t="s">
        <v>22</v>
      </c>
      <c r="C9356" t="s">
        <v>103</v>
      </c>
      <c r="D9356" t="s">
        <v>104</v>
      </c>
      <c r="E9356">
        <v>43229</v>
      </c>
      <c r="F9356" t="s">
        <v>57</v>
      </c>
      <c r="G9356" t="s">
        <v>19</v>
      </c>
      <c r="H9356" t="s">
        <v>33</v>
      </c>
      <c r="I9356" s="1">
        <v>41.567999999999998</v>
      </c>
      <c r="J9356">
        <v>4</v>
      </c>
      <c r="K9356" s="1">
        <v>0.2</v>
      </c>
      <c r="L9356" s="1">
        <v>-4.1567999999999996</v>
      </c>
    </row>
    <row r="9357" spans="1:12" x14ac:dyDescent="0.25">
      <c r="A9357" t="s">
        <v>62</v>
      </c>
      <c r="B9357" t="s">
        <v>22</v>
      </c>
      <c r="C9357" t="s">
        <v>103</v>
      </c>
      <c r="D9357" t="s">
        <v>104</v>
      </c>
      <c r="E9357">
        <v>43229</v>
      </c>
      <c r="F9357" t="s">
        <v>57</v>
      </c>
      <c r="G9357" t="s">
        <v>19</v>
      </c>
      <c r="H9357" t="s">
        <v>21</v>
      </c>
      <c r="I9357" s="1">
        <v>317.05799999999999</v>
      </c>
      <c r="J9357">
        <v>3</v>
      </c>
      <c r="K9357" s="1">
        <v>0.3</v>
      </c>
      <c r="L9357" s="1">
        <v>-86.058599999999998</v>
      </c>
    </row>
    <row r="9358" spans="1:12" x14ac:dyDescent="0.25">
      <c r="A9358" t="s">
        <v>62</v>
      </c>
      <c r="B9358" t="s">
        <v>22</v>
      </c>
      <c r="C9358" t="s">
        <v>103</v>
      </c>
      <c r="D9358" t="s">
        <v>104</v>
      </c>
      <c r="E9358">
        <v>43229</v>
      </c>
      <c r="F9358" t="s">
        <v>57</v>
      </c>
      <c r="G9358" t="s">
        <v>26</v>
      </c>
      <c r="H9358" t="s">
        <v>77</v>
      </c>
      <c r="I9358" s="1">
        <v>8.0399999999999991</v>
      </c>
      <c r="J9358">
        <v>5</v>
      </c>
      <c r="K9358" s="1">
        <v>0.2</v>
      </c>
      <c r="L9358" s="1">
        <v>2.9144999999999999</v>
      </c>
    </row>
    <row r="9359" spans="1:12" x14ac:dyDescent="0.25">
      <c r="A9359" t="s">
        <v>28</v>
      </c>
      <c r="B9359" t="s">
        <v>14</v>
      </c>
      <c r="C9359" t="s">
        <v>113</v>
      </c>
      <c r="D9359" t="s">
        <v>24</v>
      </c>
      <c r="E9359">
        <v>91104</v>
      </c>
      <c r="F9359" t="s">
        <v>25</v>
      </c>
      <c r="G9359" t="s">
        <v>35</v>
      </c>
      <c r="H9359" t="s">
        <v>36</v>
      </c>
      <c r="I9359" s="1">
        <v>419.94400000000002</v>
      </c>
      <c r="J9359">
        <v>7</v>
      </c>
      <c r="K9359" s="1">
        <v>0.2</v>
      </c>
      <c r="L9359" s="1">
        <v>52.493000000000002</v>
      </c>
    </row>
    <row r="9360" spans="1:12" x14ac:dyDescent="0.25">
      <c r="A9360" t="s">
        <v>28</v>
      </c>
      <c r="B9360" t="s">
        <v>22</v>
      </c>
      <c r="C9360" t="s">
        <v>42</v>
      </c>
      <c r="D9360" t="s">
        <v>43</v>
      </c>
      <c r="E9360">
        <v>98105</v>
      </c>
      <c r="F9360" t="s">
        <v>25</v>
      </c>
      <c r="G9360" t="s">
        <v>26</v>
      </c>
      <c r="H9360" t="s">
        <v>110</v>
      </c>
      <c r="I9360" s="1">
        <v>61.38</v>
      </c>
      <c r="J9360">
        <v>6</v>
      </c>
      <c r="K9360" s="1">
        <v>0</v>
      </c>
      <c r="L9360" s="1">
        <v>15.9588</v>
      </c>
    </row>
    <row r="9361" spans="1:12" x14ac:dyDescent="0.25">
      <c r="A9361" t="s">
        <v>13</v>
      </c>
      <c r="B9361" t="s">
        <v>14</v>
      </c>
      <c r="C9361" t="s">
        <v>23</v>
      </c>
      <c r="D9361" t="s">
        <v>24</v>
      </c>
      <c r="E9361">
        <v>90045</v>
      </c>
      <c r="F9361" t="s">
        <v>25</v>
      </c>
      <c r="G9361" t="s">
        <v>35</v>
      </c>
      <c r="H9361" t="s">
        <v>59</v>
      </c>
      <c r="I9361" s="1">
        <v>50</v>
      </c>
      <c r="J9361">
        <v>2</v>
      </c>
      <c r="K9361" s="1">
        <v>0</v>
      </c>
      <c r="L9361" s="1">
        <v>10.5</v>
      </c>
    </row>
    <row r="9362" spans="1:12" x14ac:dyDescent="0.25">
      <c r="A9362" t="s">
        <v>28</v>
      </c>
      <c r="B9362" t="s">
        <v>14</v>
      </c>
      <c r="C9362" t="s">
        <v>615</v>
      </c>
      <c r="D9362" t="s">
        <v>132</v>
      </c>
      <c r="E9362">
        <v>7017</v>
      </c>
      <c r="F9362" t="s">
        <v>57</v>
      </c>
      <c r="G9362" t="s">
        <v>35</v>
      </c>
      <c r="H9362" t="s">
        <v>59</v>
      </c>
      <c r="I9362" s="1">
        <v>31.8</v>
      </c>
      <c r="J9362">
        <v>3</v>
      </c>
      <c r="K9362" s="1">
        <v>0</v>
      </c>
      <c r="L9362" s="1">
        <v>13.673999999999999</v>
      </c>
    </row>
    <row r="9363" spans="1:12" x14ac:dyDescent="0.25">
      <c r="A9363" t="s">
        <v>28</v>
      </c>
      <c r="B9363" t="s">
        <v>22</v>
      </c>
      <c r="C9363" t="s">
        <v>431</v>
      </c>
      <c r="D9363" t="s">
        <v>49</v>
      </c>
      <c r="E9363">
        <v>54703</v>
      </c>
      <c r="F9363" t="s">
        <v>47</v>
      </c>
      <c r="G9363" t="s">
        <v>26</v>
      </c>
      <c r="H9363" t="s">
        <v>32</v>
      </c>
      <c r="I9363" s="1">
        <v>32.56</v>
      </c>
      <c r="J9363">
        <v>2</v>
      </c>
      <c r="K9363" s="1">
        <v>0</v>
      </c>
      <c r="L9363" s="1">
        <v>8.4656000000000002</v>
      </c>
    </row>
    <row r="9364" spans="1:12" x14ac:dyDescent="0.25">
      <c r="A9364" t="s">
        <v>28</v>
      </c>
      <c r="B9364" t="s">
        <v>14</v>
      </c>
      <c r="C9364" t="s">
        <v>79</v>
      </c>
      <c r="D9364" t="s">
        <v>65</v>
      </c>
      <c r="E9364">
        <v>60610</v>
      </c>
      <c r="F9364" t="s">
        <v>47</v>
      </c>
      <c r="G9364" t="s">
        <v>26</v>
      </c>
      <c r="H9364" t="s">
        <v>60</v>
      </c>
      <c r="I9364" s="1">
        <v>7.0720000000000001</v>
      </c>
      <c r="J9364">
        <v>2</v>
      </c>
      <c r="K9364" s="1">
        <v>0.2</v>
      </c>
      <c r="L9364" s="1">
        <v>2.3868</v>
      </c>
    </row>
    <row r="9365" spans="1:12" x14ac:dyDescent="0.25">
      <c r="A9365" t="s">
        <v>13</v>
      </c>
      <c r="B9365" t="s">
        <v>14</v>
      </c>
      <c r="C9365" t="s">
        <v>141</v>
      </c>
      <c r="D9365" t="s">
        <v>30</v>
      </c>
      <c r="E9365">
        <v>33614</v>
      </c>
      <c r="F9365" t="s">
        <v>18</v>
      </c>
      <c r="G9365" t="s">
        <v>26</v>
      </c>
      <c r="H9365" t="s">
        <v>41</v>
      </c>
      <c r="I9365" s="1">
        <v>45.527999999999999</v>
      </c>
      <c r="J9365">
        <v>3</v>
      </c>
      <c r="K9365" s="1">
        <v>0.2</v>
      </c>
      <c r="L9365" s="1">
        <v>15.934799999999999</v>
      </c>
    </row>
    <row r="9366" spans="1:12" x14ac:dyDescent="0.25">
      <c r="A9366" t="s">
        <v>13</v>
      </c>
      <c r="B9366" t="s">
        <v>14</v>
      </c>
      <c r="C9366" t="s">
        <v>141</v>
      </c>
      <c r="D9366" t="s">
        <v>30</v>
      </c>
      <c r="E9366">
        <v>33614</v>
      </c>
      <c r="F9366" t="s">
        <v>18</v>
      </c>
      <c r="G9366" t="s">
        <v>19</v>
      </c>
      <c r="H9366" t="s">
        <v>21</v>
      </c>
      <c r="I9366" s="1">
        <v>64.784000000000006</v>
      </c>
      <c r="J9366">
        <v>1</v>
      </c>
      <c r="K9366" s="1">
        <v>0.2</v>
      </c>
      <c r="L9366" s="1">
        <v>6.4783999999999997</v>
      </c>
    </row>
    <row r="9367" spans="1:12" x14ac:dyDescent="0.25">
      <c r="A9367" t="s">
        <v>13</v>
      </c>
      <c r="B9367" t="s">
        <v>14</v>
      </c>
      <c r="C9367" t="s">
        <v>141</v>
      </c>
      <c r="D9367" t="s">
        <v>30</v>
      </c>
      <c r="E9367">
        <v>33614</v>
      </c>
      <c r="F9367" t="s">
        <v>18</v>
      </c>
      <c r="G9367" t="s">
        <v>26</v>
      </c>
      <c r="H9367" t="s">
        <v>32</v>
      </c>
      <c r="I9367" s="1">
        <v>424.27199999999999</v>
      </c>
      <c r="J9367">
        <v>2</v>
      </c>
      <c r="K9367" s="1">
        <v>0.2</v>
      </c>
      <c r="L9367" s="1">
        <v>-10.6068</v>
      </c>
    </row>
    <row r="9368" spans="1:12" x14ac:dyDescent="0.25">
      <c r="A9368" t="s">
        <v>13</v>
      </c>
      <c r="B9368" t="s">
        <v>14</v>
      </c>
      <c r="C9368" t="s">
        <v>141</v>
      </c>
      <c r="D9368" t="s">
        <v>30</v>
      </c>
      <c r="E9368">
        <v>33614</v>
      </c>
      <c r="F9368" t="s">
        <v>18</v>
      </c>
      <c r="G9368" t="s">
        <v>26</v>
      </c>
      <c r="H9368" t="s">
        <v>34</v>
      </c>
      <c r="I9368" s="1">
        <v>1.3440000000000001</v>
      </c>
      <c r="J9368">
        <v>1</v>
      </c>
      <c r="K9368" s="1">
        <v>0.2</v>
      </c>
      <c r="L9368" s="1">
        <v>0.504</v>
      </c>
    </row>
    <row r="9369" spans="1:12" x14ac:dyDescent="0.25">
      <c r="A9369" t="s">
        <v>13</v>
      </c>
      <c r="B9369" t="s">
        <v>14</v>
      </c>
      <c r="C9369" t="s">
        <v>141</v>
      </c>
      <c r="D9369" t="s">
        <v>30</v>
      </c>
      <c r="E9369">
        <v>33614</v>
      </c>
      <c r="F9369" t="s">
        <v>18</v>
      </c>
      <c r="G9369" t="s">
        <v>26</v>
      </c>
      <c r="H9369" t="s">
        <v>32</v>
      </c>
      <c r="I9369" s="1">
        <v>83.92</v>
      </c>
      <c r="J9369">
        <v>5</v>
      </c>
      <c r="K9369" s="1">
        <v>0.2</v>
      </c>
      <c r="L9369" s="1">
        <v>-1.0489999999999999</v>
      </c>
    </row>
    <row r="9370" spans="1:12" x14ac:dyDescent="0.25">
      <c r="A9370" t="s">
        <v>28</v>
      </c>
      <c r="B9370" t="s">
        <v>44</v>
      </c>
      <c r="C9370" t="s">
        <v>75</v>
      </c>
      <c r="D9370" t="s">
        <v>76</v>
      </c>
      <c r="E9370">
        <v>10009</v>
      </c>
      <c r="F9370" t="s">
        <v>57</v>
      </c>
      <c r="G9370" t="s">
        <v>26</v>
      </c>
      <c r="H9370" t="s">
        <v>41</v>
      </c>
      <c r="I9370" s="1">
        <v>25.92</v>
      </c>
      <c r="J9370">
        <v>4</v>
      </c>
      <c r="K9370" s="1">
        <v>0</v>
      </c>
      <c r="L9370" s="1">
        <v>12.441599999999999</v>
      </c>
    </row>
    <row r="9371" spans="1:12" x14ac:dyDescent="0.25">
      <c r="A9371" t="s">
        <v>28</v>
      </c>
      <c r="B9371" t="s">
        <v>14</v>
      </c>
      <c r="C9371" t="s">
        <v>206</v>
      </c>
      <c r="D9371" t="s">
        <v>81</v>
      </c>
      <c r="E9371">
        <v>85204</v>
      </c>
      <c r="F9371" t="s">
        <v>25</v>
      </c>
      <c r="G9371" t="s">
        <v>19</v>
      </c>
      <c r="H9371" t="s">
        <v>33</v>
      </c>
      <c r="I9371" s="1">
        <v>120.57599999999999</v>
      </c>
      <c r="J9371">
        <v>8</v>
      </c>
      <c r="K9371" s="1">
        <v>0.2</v>
      </c>
      <c r="L9371" s="1">
        <v>33.1584</v>
      </c>
    </row>
    <row r="9372" spans="1:12" x14ac:dyDescent="0.25">
      <c r="A9372" t="s">
        <v>28</v>
      </c>
      <c r="B9372" t="s">
        <v>14</v>
      </c>
      <c r="C9372" t="s">
        <v>223</v>
      </c>
      <c r="D9372" t="s">
        <v>380</v>
      </c>
      <c r="E9372">
        <v>5408</v>
      </c>
      <c r="F9372" t="s">
        <v>57</v>
      </c>
      <c r="G9372" t="s">
        <v>26</v>
      </c>
      <c r="H9372" t="s">
        <v>41</v>
      </c>
      <c r="I9372" s="1">
        <v>79.92</v>
      </c>
      <c r="J9372">
        <v>4</v>
      </c>
      <c r="K9372" s="1">
        <v>0</v>
      </c>
      <c r="L9372" s="1">
        <v>37.562399999999997</v>
      </c>
    </row>
    <row r="9373" spans="1:12" x14ac:dyDescent="0.25">
      <c r="A9373" t="s">
        <v>28</v>
      </c>
      <c r="B9373" t="s">
        <v>14</v>
      </c>
      <c r="C9373" t="s">
        <v>223</v>
      </c>
      <c r="D9373" t="s">
        <v>380</v>
      </c>
      <c r="E9373">
        <v>5408</v>
      </c>
      <c r="F9373" t="s">
        <v>57</v>
      </c>
      <c r="G9373" t="s">
        <v>26</v>
      </c>
      <c r="H9373" t="s">
        <v>41</v>
      </c>
      <c r="I9373" s="1">
        <v>12.28</v>
      </c>
      <c r="J9373">
        <v>1</v>
      </c>
      <c r="K9373" s="1">
        <v>0</v>
      </c>
      <c r="L9373" s="1">
        <v>5.7716000000000003</v>
      </c>
    </row>
    <row r="9374" spans="1:12" x14ac:dyDescent="0.25">
      <c r="A9374" t="s">
        <v>28</v>
      </c>
      <c r="B9374" t="s">
        <v>14</v>
      </c>
      <c r="C9374" t="s">
        <v>223</v>
      </c>
      <c r="D9374" t="s">
        <v>380</v>
      </c>
      <c r="E9374">
        <v>5408</v>
      </c>
      <c r="F9374" t="s">
        <v>57</v>
      </c>
      <c r="G9374" t="s">
        <v>26</v>
      </c>
      <c r="H9374" t="s">
        <v>38</v>
      </c>
      <c r="I9374" s="1">
        <v>542.94000000000005</v>
      </c>
      <c r="J9374">
        <v>3</v>
      </c>
      <c r="K9374" s="1">
        <v>0</v>
      </c>
      <c r="L9374" s="1">
        <v>152.0232</v>
      </c>
    </row>
    <row r="9375" spans="1:12" x14ac:dyDescent="0.25">
      <c r="A9375" t="s">
        <v>28</v>
      </c>
      <c r="B9375" t="s">
        <v>14</v>
      </c>
      <c r="C9375" t="s">
        <v>223</v>
      </c>
      <c r="D9375" t="s">
        <v>380</v>
      </c>
      <c r="E9375">
        <v>5408</v>
      </c>
      <c r="F9375" t="s">
        <v>57</v>
      </c>
      <c r="G9375" t="s">
        <v>26</v>
      </c>
      <c r="H9375" t="s">
        <v>60</v>
      </c>
      <c r="I9375" s="1">
        <v>2.04</v>
      </c>
      <c r="J9375">
        <v>1</v>
      </c>
      <c r="K9375" s="1">
        <v>0</v>
      </c>
      <c r="L9375" s="1">
        <v>0.95879999999999999</v>
      </c>
    </row>
    <row r="9376" spans="1:12" x14ac:dyDescent="0.25">
      <c r="A9376" t="s">
        <v>28</v>
      </c>
      <c r="B9376" t="s">
        <v>44</v>
      </c>
      <c r="C9376" t="s">
        <v>61</v>
      </c>
      <c r="D9376" t="s">
        <v>46</v>
      </c>
      <c r="E9376">
        <v>77070</v>
      </c>
      <c r="F9376" t="s">
        <v>47</v>
      </c>
      <c r="G9376" t="s">
        <v>26</v>
      </c>
      <c r="H9376" t="s">
        <v>32</v>
      </c>
      <c r="I9376" s="1">
        <v>228.92</v>
      </c>
      <c r="J9376">
        <v>5</v>
      </c>
      <c r="K9376" s="1">
        <v>0.2</v>
      </c>
      <c r="L9376" s="1">
        <v>14.307499999999999</v>
      </c>
    </row>
    <row r="9377" spans="1:12" x14ac:dyDescent="0.25">
      <c r="A9377" t="s">
        <v>62</v>
      </c>
      <c r="B9377" t="s">
        <v>22</v>
      </c>
      <c r="C9377" t="s">
        <v>97</v>
      </c>
      <c r="D9377" t="s">
        <v>65</v>
      </c>
      <c r="E9377">
        <v>60505</v>
      </c>
      <c r="F9377" t="s">
        <v>47</v>
      </c>
      <c r="G9377" t="s">
        <v>35</v>
      </c>
      <c r="H9377" t="s">
        <v>36</v>
      </c>
      <c r="I9377" s="1">
        <v>7.992</v>
      </c>
      <c r="J9377">
        <v>1</v>
      </c>
      <c r="K9377" s="1">
        <v>0.2</v>
      </c>
      <c r="L9377" s="1">
        <v>2.5973999999999999</v>
      </c>
    </row>
    <row r="9378" spans="1:12" x14ac:dyDescent="0.25">
      <c r="A9378" t="s">
        <v>168</v>
      </c>
      <c r="B9378" t="s">
        <v>22</v>
      </c>
      <c r="C9378" t="s">
        <v>134</v>
      </c>
      <c r="D9378" t="s">
        <v>98</v>
      </c>
      <c r="E9378">
        <v>80219</v>
      </c>
      <c r="F9378" t="s">
        <v>25</v>
      </c>
      <c r="G9378" t="s">
        <v>19</v>
      </c>
      <c r="H9378" t="s">
        <v>21</v>
      </c>
      <c r="I9378" s="1">
        <v>582.33600000000001</v>
      </c>
      <c r="J9378">
        <v>8</v>
      </c>
      <c r="K9378" s="1">
        <v>0.2</v>
      </c>
      <c r="L9378" s="1">
        <v>-29.116800000000001</v>
      </c>
    </row>
    <row r="9379" spans="1:12" x14ac:dyDescent="0.25">
      <c r="A9379" t="s">
        <v>62</v>
      </c>
      <c r="B9379" t="s">
        <v>14</v>
      </c>
      <c r="C9379" t="s">
        <v>75</v>
      </c>
      <c r="D9379" t="s">
        <v>76</v>
      </c>
      <c r="E9379">
        <v>10011</v>
      </c>
      <c r="F9379" t="s">
        <v>57</v>
      </c>
      <c r="G9379" t="s">
        <v>35</v>
      </c>
      <c r="H9379" t="s">
        <v>36</v>
      </c>
      <c r="I9379" s="1">
        <v>629.95000000000005</v>
      </c>
      <c r="J9379">
        <v>5</v>
      </c>
      <c r="K9379" s="1">
        <v>0</v>
      </c>
      <c r="L9379" s="1">
        <v>157.48750000000001</v>
      </c>
    </row>
    <row r="9380" spans="1:12" x14ac:dyDescent="0.25">
      <c r="A9380" t="s">
        <v>62</v>
      </c>
      <c r="B9380" t="s">
        <v>14</v>
      </c>
      <c r="C9380" t="s">
        <v>75</v>
      </c>
      <c r="D9380" t="s">
        <v>76</v>
      </c>
      <c r="E9380">
        <v>10011</v>
      </c>
      <c r="F9380" t="s">
        <v>57</v>
      </c>
      <c r="G9380" t="s">
        <v>19</v>
      </c>
      <c r="H9380" t="s">
        <v>21</v>
      </c>
      <c r="I9380" s="1">
        <v>631.78200000000004</v>
      </c>
      <c r="J9380">
        <v>2</v>
      </c>
      <c r="K9380" s="1">
        <v>0.1</v>
      </c>
      <c r="L9380" s="1">
        <v>140.39599999999999</v>
      </c>
    </row>
    <row r="9381" spans="1:12" x14ac:dyDescent="0.25">
      <c r="A9381" t="s">
        <v>62</v>
      </c>
      <c r="B9381" t="s">
        <v>14</v>
      </c>
      <c r="C9381" t="s">
        <v>75</v>
      </c>
      <c r="D9381" t="s">
        <v>76</v>
      </c>
      <c r="E9381">
        <v>10011</v>
      </c>
      <c r="F9381" t="s">
        <v>57</v>
      </c>
      <c r="G9381" t="s">
        <v>19</v>
      </c>
      <c r="H9381" t="s">
        <v>20</v>
      </c>
      <c r="I9381" s="1">
        <v>801.56799999999998</v>
      </c>
      <c r="J9381">
        <v>2</v>
      </c>
      <c r="K9381" s="1">
        <v>0.2</v>
      </c>
      <c r="L9381" s="1">
        <v>-10.019600000000001</v>
      </c>
    </row>
    <row r="9382" spans="1:12" x14ac:dyDescent="0.25">
      <c r="A9382" t="s">
        <v>62</v>
      </c>
      <c r="B9382" t="s">
        <v>14</v>
      </c>
      <c r="C9382" t="s">
        <v>75</v>
      </c>
      <c r="D9382" t="s">
        <v>76</v>
      </c>
      <c r="E9382">
        <v>10011</v>
      </c>
      <c r="F9382" t="s">
        <v>57</v>
      </c>
      <c r="G9382" t="s">
        <v>26</v>
      </c>
      <c r="H9382" t="s">
        <v>27</v>
      </c>
      <c r="I9382" s="1">
        <v>75.180000000000007</v>
      </c>
      <c r="J9382">
        <v>6</v>
      </c>
      <c r="K9382" s="1">
        <v>0</v>
      </c>
      <c r="L9382" s="1">
        <v>35.334600000000002</v>
      </c>
    </row>
    <row r="9383" spans="1:12" x14ac:dyDescent="0.25">
      <c r="A9383" t="s">
        <v>62</v>
      </c>
      <c r="B9383" t="s">
        <v>14</v>
      </c>
      <c r="C9383" t="s">
        <v>75</v>
      </c>
      <c r="D9383" t="s">
        <v>76</v>
      </c>
      <c r="E9383">
        <v>10011</v>
      </c>
      <c r="F9383" t="s">
        <v>57</v>
      </c>
      <c r="G9383" t="s">
        <v>26</v>
      </c>
      <c r="H9383" t="s">
        <v>38</v>
      </c>
      <c r="I9383" s="1">
        <v>30.98</v>
      </c>
      <c r="J9383">
        <v>1</v>
      </c>
      <c r="K9383" s="1">
        <v>0</v>
      </c>
      <c r="L9383" s="1">
        <v>8.0548000000000002</v>
      </c>
    </row>
    <row r="9384" spans="1:12" x14ac:dyDescent="0.25">
      <c r="A9384" t="s">
        <v>62</v>
      </c>
      <c r="B9384" t="s">
        <v>14</v>
      </c>
      <c r="C9384" t="s">
        <v>75</v>
      </c>
      <c r="D9384" t="s">
        <v>76</v>
      </c>
      <c r="E9384">
        <v>10011</v>
      </c>
      <c r="F9384" t="s">
        <v>57</v>
      </c>
      <c r="G9384" t="s">
        <v>35</v>
      </c>
      <c r="H9384" t="s">
        <v>36</v>
      </c>
      <c r="I9384" s="1">
        <v>1349.91</v>
      </c>
      <c r="J9384">
        <v>9</v>
      </c>
      <c r="K9384" s="1">
        <v>0</v>
      </c>
      <c r="L9384" s="1">
        <v>661.45590000000004</v>
      </c>
    </row>
    <row r="9385" spans="1:12" x14ac:dyDescent="0.25">
      <c r="A9385" t="s">
        <v>28</v>
      </c>
      <c r="B9385" t="s">
        <v>14</v>
      </c>
      <c r="C9385" t="s">
        <v>616</v>
      </c>
      <c r="D9385" t="s">
        <v>65</v>
      </c>
      <c r="E9385">
        <v>60004</v>
      </c>
      <c r="F9385" t="s">
        <v>47</v>
      </c>
      <c r="G9385" t="s">
        <v>26</v>
      </c>
      <c r="H9385" t="s">
        <v>34</v>
      </c>
      <c r="I9385" s="1">
        <v>14.112</v>
      </c>
      <c r="J9385">
        <v>6</v>
      </c>
      <c r="K9385" s="1">
        <v>0.2</v>
      </c>
      <c r="L9385" s="1">
        <v>1.2347999999999999</v>
      </c>
    </row>
    <row r="9386" spans="1:12" x14ac:dyDescent="0.25">
      <c r="A9386" t="s">
        <v>28</v>
      </c>
      <c r="B9386" t="s">
        <v>14</v>
      </c>
      <c r="C9386" t="s">
        <v>400</v>
      </c>
      <c r="D9386" t="s">
        <v>83</v>
      </c>
      <c r="E9386">
        <v>23602</v>
      </c>
      <c r="F9386" t="s">
        <v>18</v>
      </c>
      <c r="G9386" t="s">
        <v>26</v>
      </c>
      <c r="H9386" t="s">
        <v>60</v>
      </c>
      <c r="I9386" s="1">
        <v>31.12</v>
      </c>
      <c r="J9386">
        <v>4</v>
      </c>
      <c r="K9386" s="1">
        <v>0</v>
      </c>
      <c r="L9386" s="1">
        <v>14.6264</v>
      </c>
    </row>
    <row r="9387" spans="1:12" x14ac:dyDescent="0.25">
      <c r="A9387" t="s">
        <v>28</v>
      </c>
      <c r="B9387" t="s">
        <v>14</v>
      </c>
      <c r="C9387" t="s">
        <v>171</v>
      </c>
      <c r="D9387" t="s">
        <v>81</v>
      </c>
      <c r="E9387">
        <v>85705</v>
      </c>
      <c r="F9387" t="s">
        <v>25</v>
      </c>
      <c r="G9387" t="s">
        <v>19</v>
      </c>
      <c r="H9387" t="s">
        <v>33</v>
      </c>
      <c r="I9387" s="1">
        <v>4.2720000000000002</v>
      </c>
      <c r="J9387">
        <v>2</v>
      </c>
      <c r="K9387" s="1">
        <v>0.2</v>
      </c>
      <c r="L9387" s="1">
        <v>0.96120000000000005</v>
      </c>
    </row>
    <row r="9388" spans="1:12" x14ac:dyDescent="0.25">
      <c r="A9388" t="s">
        <v>13</v>
      </c>
      <c r="B9388" t="s">
        <v>14</v>
      </c>
      <c r="C9388" t="s">
        <v>75</v>
      </c>
      <c r="D9388" t="s">
        <v>76</v>
      </c>
      <c r="E9388">
        <v>10024</v>
      </c>
      <c r="F9388" t="s">
        <v>57</v>
      </c>
      <c r="G9388" t="s">
        <v>19</v>
      </c>
      <c r="H9388" t="s">
        <v>31</v>
      </c>
      <c r="I9388" s="1">
        <v>209.148</v>
      </c>
      <c r="J9388">
        <v>2</v>
      </c>
      <c r="K9388" s="1">
        <v>0.4</v>
      </c>
      <c r="L9388" s="1">
        <v>-66.230199999999996</v>
      </c>
    </row>
    <row r="9389" spans="1:12" x14ac:dyDescent="0.25">
      <c r="A9389" t="s">
        <v>13</v>
      </c>
      <c r="B9389" t="s">
        <v>14</v>
      </c>
      <c r="C9389" t="s">
        <v>75</v>
      </c>
      <c r="D9389" t="s">
        <v>76</v>
      </c>
      <c r="E9389">
        <v>10024</v>
      </c>
      <c r="F9389" t="s">
        <v>57</v>
      </c>
      <c r="G9389" t="s">
        <v>26</v>
      </c>
      <c r="H9389" t="s">
        <v>32</v>
      </c>
      <c r="I9389" s="1">
        <v>1591.02</v>
      </c>
      <c r="J9389">
        <v>6</v>
      </c>
      <c r="K9389" s="1">
        <v>0</v>
      </c>
      <c r="L9389" s="1">
        <v>286.3836</v>
      </c>
    </row>
    <row r="9390" spans="1:12" x14ac:dyDescent="0.25">
      <c r="A9390" t="s">
        <v>28</v>
      </c>
      <c r="B9390" t="s">
        <v>22</v>
      </c>
      <c r="C9390" t="s">
        <v>55</v>
      </c>
      <c r="D9390" t="s">
        <v>56</v>
      </c>
      <c r="E9390">
        <v>19134</v>
      </c>
      <c r="F9390" t="s">
        <v>57</v>
      </c>
      <c r="G9390" t="s">
        <v>26</v>
      </c>
      <c r="H9390" t="s">
        <v>77</v>
      </c>
      <c r="I9390" s="1">
        <v>7.92</v>
      </c>
      <c r="J9390">
        <v>5</v>
      </c>
      <c r="K9390" s="1">
        <v>0.2</v>
      </c>
      <c r="L9390" s="1">
        <v>1.6830000000000001</v>
      </c>
    </row>
    <row r="9391" spans="1:12" x14ac:dyDescent="0.25">
      <c r="A9391" t="s">
        <v>62</v>
      </c>
      <c r="B9391" t="s">
        <v>44</v>
      </c>
      <c r="C9391" t="s">
        <v>79</v>
      </c>
      <c r="D9391" t="s">
        <v>65</v>
      </c>
      <c r="E9391">
        <v>60653</v>
      </c>
      <c r="F9391" t="s">
        <v>47</v>
      </c>
      <c r="G9391" t="s">
        <v>35</v>
      </c>
      <c r="H9391" t="s">
        <v>123</v>
      </c>
      <c r="I9391" s="1">
        <v>574.91</v>
      </c>
      <c r="J9391">
        <v>2</v>
      </c>
      <c r="K9391" s="1">
        <v>0.3</v>
      </c>
      <c r="L9391" s="1">
        <v>156.047</v>
      </c>
    </row>
    <row r="9392" spans="1:12" x14ac:dyDescent="0.25">
      <c r="A9392" t="s">
        <v>62</v>
      </c>
      <c r="B9392" t="s">
        <v>44</v>
      </c>
      <c r="C9392" t="s">
        <v>79</v>
      </c>
      <c r="D9392" t="s">
        <v>65</v>
      </c>
      <c r="E9392">
        <v>60653</v>
      </c>
      <c r="F9392" t="s">
        <v>47</v>
      </c>
      <c r="G9392" t="s">
        <v>26</v>
      </c>
      <c r="H9392" t="s">
        <v>41</v>
      </c>
      <c r="I9392" s="1">
        <v>8.4480000000000004</v>
      </c>
      <c r="J9392">
        <v>2</v>
      </c>
      <c r="K9392" s="1">
        <v>0.2</v>
      </c>
      <c r="L9392" s="1">
        <v>2.64</v>
      </c>
    </row>
    <row r="9393" spans="1:12" x14ac:dyDescent="0.25">
      <c r="A9393" t="s">
        <v>13</v>
      </c>
      <c r="B9393" t="s">
        <v>14</v>
      </c>
      <c r="C9393" t="s">
        <v>75</v>
      </c>
      <c r="D9393" t="s">
        <v>76</v>
      </c>
      <c r="E9393">
        <v>10035</v>
      </c>
      <c r="F9393" t="s">
        <v>57</v>
      </c>
      <c r="G9393" t="s">
        <v>35</v>
      </c>
      <c r="H9393" t="s">
        <v>59</v>
      </c>
      <c r="I9393" s="1">
        <v>1071</v>
      </c>
      <c r="J9393">
        <v>9</v>
      </c>
      <c r="K9393" s="1">
        <v>0</v>
      </c>
      <c r="L9393" s="1">
        <v>171.36</v>
      </c>
    </row>
    <row r="9394" spans="1:12" x14ac:dyDescent="0.25">
      <c r="A9394" t="s">
        <v>13</v>
      </c>
      <c r="B9394" t="s">
        <v>14</v>
      </c>
      <c r="C9394" t="s">
        <v>75</v>
      </c>
      <c r="D9394" t="s">
        <v>76</v>
      </c>
      <c r="E9394">
        <v>10035</v>
      </c>
      <c r="F9394" t="s">
        <v>57</v>
      </c>
      <c r="G9394" t="s">
        <v>19</v>
      </c>
      <c r="H9394" t="s">
        <v>33</v>
      </c>
      <c r="I9394" s="1">
        <v>12.07</v>
      </c>
      <c r="J9394">
        <v>1</v>
      </c>
      <c r="K9394" s="1">
        <v>0</v>
      </c>
      <c r="L9394" s="1">
        <v>3.9830999999999999</v>
      </c>
    </row>
    <row r="9395" spans="1:12" x14ac:dyDescent="0.25">
      <c r="A9395" t="s">
        <v>62</v>
      </c>
      <c r="B9395" t="s">
        <v>14</v>
      </c>
      <c r="C9395" t="s">
        <v>55</v>
      </c>
      <c r="D9395" t="s">
        <v>56</v>
      </c>
      <c r="E9395">
        <v>19143</v>
      </c>
      <c r="F9395" t="s">
        <v>57</v>
      </c>
      <c r="G9395" t="s">
        <v>26</v>
      </c>
      <c r="H9395" t="s">
        <v>37</v>
      </c>
      <c r="I9395" s="1">
        <v>3.2730000000000001</v>
      </c>
      <c r="J9395">
        <v>1</v>
      </c>
      <c r="K9395" s="1">
        <v>0.7</v>
      </c>
      <c r="L9395" s="1">
        <v>-2.5093000000000001</v>
      </c>
    </row>
    <row r="9396" spans="1:12" x14ac:dyDescent="0.25">
      <c r="A9396" t="s">
        <v>62</v>
      </c>
      <c r="B9396" t="s">
        <v>14</v>
      </c>
      <c r="C9396" t="s">
        <v>55</v>
      </c>
      <c r="D9396" t="s">
        <v>56</v>
      </c>
      <c r="E9396">
        <v>19143</v>
      </c>
      <c r="F9396" t="s">
        <v>57</v>
      </c>
      <c r="G9396" t="s">
        <v>19</v>
      </c>
      <c r="H9396" t="s">
        <v>33</v>
      </c>
      <c r="I9396" s="1">
        <v>87.92</v>
      </c>
      <c r="J9396">
        <v>5</v>
      </c>
      <c r="K9396" s="1">
        <v>0.2</v>
      </c>
      <c r="L9396" s="1">
        <v>15.385999999999999</v>
      </c>
    </row>
    <row r="9397" spans="1:12" x14ac:dyDescent="0.25">
      <c r="A9397" t="s">
        <v>13</v>
      </c>
      <c r="B9397" t="s">
        <v>22</v>
      </c>
      <c r="C9397" t="s">
        <v>305</v>
      </c>
      <c r="D9397" t="s">
        <v>81</v>
      </c>
      <c r="E9397">
        <v>85301</v>
      </c>
      <c r="F9397" t="s">
        <v>25</v>
      </c>
      <c r="G9397" t="s">
        <v>26</v>
      </c>
      <c r="H9397" t="s">
        <v>32</v>
      </c>
      <c r="I9397" s="1">
        <v>104.696</v>
      </c>
      <c r="J9397">
        <v>1</v>
      </c>
      <c r="K9397" s="1">
        <v>0.2</v>
      </c>
      <c r="L9397" s="1">
        <v>6.5434999999999999</v>
      </c>
    </row>
    <row r="9398" spans="1:12" x14ac:dyDescent="0.25">
      <c r="A9398" t="s">
        <v>62</v>
      </c>
      <c r="B9398" t="s">
        <v>14</v>
      </c>
      <c r="C9398" t="s">
        <v>23</v>
      </c>
      <c r="D9398" t="s">
        <v>24</v>
      </c>
      <c r="E9398">
        <v>90036</v>
      </c>
      <c r="F9398" t="s">
        <v>25</v>
      </c>
      <c r="G9398" t="s">
        <v>19</v>
      </c>
      <c r="H9398" t="s">
        <v>21</v>
      </c>
      <c r="I9398" s="1">
        <v>2803.92</v>
      </c>
      <c r="J9398">
        <v>5</v>
      </c>
      <c r="K9398" s="1">
        <v>0.2</v>
      </c>
      <c r="L9398" s="1">
        <v>0</v>
      </c>
    </row>
    <row r="9399" spans="1:12" x14ac:dyDescent="0.25">
      <c r="A9399" t="s">
        <v>62</v>
      </c>
      <c r="B9399" t="s">
        <v>22</v>
      </c>
      <c r="C9399" t="s">
        <v>61</v>
      </c>
      <c r="D9399" t="s">
        <v>46</v>
      </c>
      <c r="E9399">
        <v>77041</v>
      </c>
      <c r="F9399" t="s">
        <v>47</v>
      </c>
      <c r="G9399" t="s">
        <v>26</v>
      </c>
      <c r="H9399" t="s">
        <v>37</v>
      </c>
      <c r="I9399" s="1">
        <v>6.8159999999999998</v>
      </c>
      <c r="J9399">
        <v>2</v>
      </c>
      <c r="K9399" s="1">
        <v>0.8</v>
      </c>
      <c r="L9399" s="1">
        <v>-11.587199999999999</v>
      </c>
    </row>
    <row r="9400" spans="1:12" x14ac:dyDescent="0.25">
      <c r="A9400" t="s">
        <v>28</v>
      </c>
      <c r="B9400" t="s">
        <v>14</v>
      </c>
      <c r="C9400" t="s">
        <v>42</v>
      </c>
      <c r="D9400" t="s">
        <v>43</v>
      </c>
      <c r="E9400">
        <v>98115</v>
      </c>
      <c r="F9400" t="s">
        <v>25</v>
      </c>
      <c r="G9400" t="s">
        <v>35</v>
      </c>
      <c r="H9400" t="s">
        <v>36</v>
      </c>
      <c r="I9400" s="1">
        <v>249.584</v>
      </c>
      <c r="J9400">
        <v>2</v>
      </c>
      <c r="K9400" s="1">
        <v>0.2</v>
      </c>
      <c r="L9400" s="1">
        <v>15.599</v>
      </c>
    </row>
    <row r="9401" spans="1:12" x14ac:dyDescent="0.25">
      <c r="A9401" t="s">
        <v>28</v>
      </c>
      <c r="B9401" t="s">
        <v>14</v>
      </c>
      <c r="C9401" t="s">
        <v>42</v>
      </c>
      <c r="D9401" t="s">
        <v>43</v>
      </c>
      <c r="E9401">
        <v>98115</v>
      </c>
      <c r="F9401" t="s">
        <v>25</v>
      </c>
      <c r="G9401" t="s">
        <v>26</v>
      </c>
      <c r="H9401" t="s">
        <v>41</v>
      </c>
      <c r="I9401" s="1">
        <v>17.940000000000001</v>
      </c>
      <c r="J9401">
        <v>3</v>
      </c>
      <c r="K9401" s="1">
        <v>0</v>
      </c>
      <c r="L9401" s="1">
        <v>8.7905999999999995</v>
      </c>
    </row>
    <row r="9402" spans="1:12" x14ac:dyDescent="0.25">
      <c r="A9402" t="s">
        <v>28</v>
      </c>
      <c r="B9402" t="s">
        <v>14</v>
      </c>
      <c r="C9402" t="s">
        <v>42</v>
      </c>
      <c r="D9402" t="s">
        <v>43</v>
      </c>
      <c r="E9402">
        <v>98115</v>
      </c>
      <c r="F9402" t="s">
        <v>25</v>
      </c>
      <c r="G9402" t="s">
        <v>19</v>
      </c>
      <c r="H9402" t="s">
        <v>33</v>
      </c>
      <c r="I9402" s="1">
        <v>10.11</v>
      </c>
      <c r="J9402">
        <v>3</v>
      </c>
      <c r="K9402" s="1">
        <v>0</v>
      </c>
      <c r="L9402" s="1">
        <v>3.2351999999999999</v>
      </c>
    </row>
    <row r="9403" spans="1:12" x14ac:dyDescent="0.25">
      <c r="A9403" t="s">
        <v>28</v>
      </c>
      <c r="B9403" t="s">
        <v>44</v>
      </c>
      <c r="C9403" t="s">
        <v>196</v>
      </c>
      <c r="D9403" t="s">
        <v>40</v>
      </c>
      <c r="E9403">
        <v>28314</v>
      </c>
      <c r="F9403" t="s">
        <v>18</v>
      </c>
      <c r="G9403" t="s">
        <v>26</v>
      </c>
      <c r="H9403" t="s">
        <v>41</v>
      </c>
      <c r="I9403" s="1">
        <v>10.368</v>
      </c>
      <c r="J9403">
        <v>2</v>
      </c>
      <c r="K9403" s="1">
        <v>0.2</v>
      </c>
      <c r="L9403" s="1">
        <v>3.6288</v>
      </c>
    </row>
    <row r="9404" spans="1:12" x14ac:dyDescent="0.25">
      <c r="A9404" t="s">
        <v>28</v>
      </c>
      <c r="B9404" t="s">
        <v>44</v>
      </c>
      <c r="C9404" t="s">
        <v>196</v>
      </c>
      <c r="D9404" t="s">
        <v>40</v>
      </c>
      <c r="E9404">
        <v>28314</v>
      </c>
      <c r="F9404" t="s">
        <v>18</v>
      </c>
      <c r="G9404" t="s">
        <v>26</v>
      </c>
      <c r="H9404" t="s">
        <v>41</v>
      </c>
      <c r="I9404" s="1">
        <v>11.952</v>
      </c>
      <c r="J9404">
        <v>3</v>
      </c>
      <c r="K9404" s="1">
        <v>0.2</v>
      </c>
      <c r="L9404" s="1">
        <v>4.0338000000000003</v>
      </c>
    </row>
    <row r="9405" spans="1:12" x14ac:dyDescent="0.25">
      <c r="A9405" t="s">
        <v>13</v>
      </c>
      <c r="B9405" t="s">
        <v>22</v>
      </c>
      <c r="C9405" t="s">
        <v>61</v>
      </c>
      <c r="D9405" t="s">
        <v>46</v>
      </c>
      <c r="E9405">
        <v>77041</v>
      </c>
      <c r="F9405" t="s">
        <v>47</v>
      </c>
      <c r="G9405" t="s">
        <v>26</v>
      </c>
      <c r="H9405" t="s">
        <v>38</v>
      </c>
      <c r="I9405" s="1">
        <v>15.224</v>
      </c>
      <c r="J9405">
        <v>2</v>
      </c>
      <c r="K9405" s="1">
        <v>0.8</v>
      </c>
      <c r="L9405" s="1">
        <v>-38.821199999999997</v>
      </c>
    </row>
    <row r="9406" spans="1:12" x14ac:dyDescent="0.25">
      <c r="A9406" t="s">
        <v>13</v>
      </c>
      <c r="B9406" t="s">
        <v>22</v>
      </c>
      <c r="C9406" t="s">
        <v>61</v>
      </c>
      <c r="D9406" t="s">
        <v>46</v>
      </c>
      <c r="E9406">
        <v>77041</v>
      </c>
      <c r="F9406" t="s">
        <v>47</v>
      </c>
      <c r="G9406" t="s">
        <v>26</v>
      </c>
      <c r="H9406" t="s">
        <v>38</v>
      </c>
      <c r="I9406" s="1">
        <v>21.984000000000002</v>
      </c>
      <c r="J9406">
        <v>6</v>
      </c>
      <c r="K9406" s="1">
        <v>0.8</v>
      </c>
      <c r="L9406" s="1">
        <v>-56.059199999999997</v>
      </c>
    </row>
    <row r="9407" spans="1:12" x14ac:dyDescent="0.25">
      <c r="A9407" t="s">
        <v>28</v>
      </c>
      <c r="B9407" t="s">
        <v>22</v>
      </c>
      <c r="C9407" t="s">
        <v>52</v>
      </c>
      <c r="D9407" t="s">
        <v>24</v>
      </c>
      <c r="E9407">
        <v>94122</v>
      </c>
      <c r="F9407" t="s">
        <v>25</v>
      </c>
      <c r="G9407" t="s">
        <v>35</v>
      </c>
      <c r="H9407" t="s">
        <v>36</v>
      </c>
      <c r="I9407" s="1">
        <v>604.75199999999995</v>
      </c>
      <c r="J9407">
        <v>6</v>
      </c>
      <c r="K9407" s="1">
        <v>0.2</v>
      </c>
      <c r="L9407" s="1">
        <v>60.475200000000001</v>
      </c>
    </row>
    <row r="9408" spans="1:12" x14ac:dyDescent="0.25">
      <c r="A9408" t="s">
        <v>28</v>
      </c>
      <c r="B9408" t="s">
        <v>22</v>
      </c>
      <c r="C9408" t="s">
        <v>52</v>
      </c>
      <c r="D9408" t="s">
        <v>24</v>
      </c>
      <c r="E9408">
        <v>94122</v>
      </c>
      <c r="F9408" t="s">
        <v>25</v>
      </c>
      <c r="G9408" t="s">
        <v>26</v>
      </c>
      <c r="H9408" t="s">
        <v>110</v>
      </c>
      <c r="I9408" s="1">
        <v>40.700000000000003</v>
      </c>
      <c r="J9408">
        <v>5</v>
      </c>
      <c r="K9408" s="1">
        <v>0</v>
      </c>
      <c r="L9408" s="1">
        <v>11.803000000000001</v>
      </c>
    </row>
    <row r="9409" spans="1:12" x14ac:dyDescent="0.25">
      <c r="A9409" t="s">
        <v>28</v>
      </c>
      <c r="B9409" t="s">
        <v>22</v>
      </c>
      <c r="C9409" t="s">
        <v>52</v>
      </c>
      <c r="D9409" t="s">
        <v>24</v>
      </c>
      <c r="E9409">
        <v>94122</v>
      </c>
      <c r="F9409" t="s">
        <v>25</v>
      </c>
      <c r="G9409" t="s">
        <v>35</v>
      </c>
      <c r="H9409" t="s">
        <v>36</v>
      </c>
      <c r="I9409" s="1">
        <v>302.37599999999998</v>
      </c>
      <c r="J9409">
        <v>3</v>
      </c>
      <c r="K9409" s="1">
        <v>0.2</v>
      </c>
      <c r="L9409" s="1">
        <v>37.796999999999997</v>
      </c>
    </row>
    <row r="9410" spans="1:12" x14ac:dyDescent="0.25">
      <c r="A9410" t="s">
        <v>28</v>
      </c>
      <c r="B9410" t="s">
        <v>22</v>
      </c>
      <c r="C9410" t="s">
        <v>52</v>
      </c>
      <c r="D9410" t="s">
        <v>24</v>
      </c>
      <c r="E9410">
        <v>94122</v>
      </c>
      <c r="F9410" t="s">
        <v>25</v>
      </c>
      <c r="G9410" t="s">
        <v>35</v>
      </c>
      <c r="H9410" t="s">
        <v>59</v>
      </c>
      <c r="I9410" s="1">
        <v>45</v>
      </c>
      <c r="J9410">
        <v>3</v>
      </c>
      <c r="K9410" s="1">
        <v>0</v>
      </c>
      <c r="L9410" s="1">
        <v>4.95</v>
      </c>
    </row>
    <row r="9411" spans="1:12" x14ac:dyDescent="0.25">
      <c r="A9411" t="s">
        <v>13</v>
      </c>
      <c r="B9411" t="s">
        <v>14</v>
      </c>
      <c r="C9411" t="s">
        <v>75</v>
      </c>
      <c r="D9411" t="s">
        <v>76</v>
      </c>
      <c r="E9411">
        <v>10035</v>
      </c>
      <c r="F9411" t="s">
        <v>57</v>
      </c>
      <c r="G9411" t="s">
        <v>19</v>
      </c>
      <c r="H9411" t="s">
        <v>21</v>
      </c>
      <c r="I9411" s="1">
        <v>3785.2919999999999</v>
      </c>
      <c r="J9411">
        <v>6</v>
      </c>
      <c r="K9411" s="1">
        <v>0.1</v>
      </c>
      <c r="L9411" s="1">
        <v>420.58800000000002</v>
      </c>
    </row>
    <row r="9412" spans="1:12" x14ac:dyDescent="0.25">
      <c r="A9412" t="s">
        <v>28</v>
      </c>
      <c r="B9412" t="s">
        <v>14</v>
      </c>
      <c r="C9412" t="s">
        <v>42</v>
      </c>
      <c r="D9412" t="s">
        <v>43</v>
      </c>
      <c r="E9412">
        <v>98105</v>
      </c>
      <c r="F9412" t="s">
        <v>25</v>
      </c>
      <c r="G9412" t="s">
        <v>26</v>
      </c>
      <c r="H9412" t="s">
        <v>34</v>
      </c>
      <c r="I9412" s="1">
        <v>35.4</v>
      </c>
      <c r="J9412">
        <v>5</v>
      </c>
      <c r="K9412" s="1">
        <v>0</v>
      </c>
      <c r="L9412" s="1">
        <v>13.452</v>
      </c>
    </row>
    <row r="9413" spans="1:12" x14ac:dyDescent="0.25">
      <c r="A9413" t="s">
        <v>28</v>
      </c>
      <c r="B9413" t="s">
        <v>22</v>
      </c>
      <c r="C9413" t="s">
        <v>283</v>
      </c>
      <c r="D9413" t="s">
        <v>76</v>
      </c>
      <c r="E9413">
        <v>14215</v>
      </c>
      <c r="F9413" t="s">
        <v>57</v>
      </c>
      <c r="G9413" t="s">
        <v>19</v>
      </c>
      <c r="H9413" t="s">
        <v>33</v>
      </c>
      <c r="I9413" s="1">
        <v>199.9</v>
      </c>
      <c r="J9413">
        <v>5</v>
      </c>
      <c r="K9413" s="1">
        <v>0</v>
      </c>
      <c r="L9413" s="1">
        <v>39.979999999999997</v>
      </c>
    </row>
    <row r="9414" spans="1:12" x14ac:dyDescent="0.25">
      <c r="A9414" t="s">
        <v>28</v>
      </c>
      <c r="B9414" t="s">
        <v>22</v>
      </c>
      <c r="C9414" t="s">
        <v>195</v>
      </c>
      <c r="D9414" t="s">
        <v>46</v>
      </c>
      <c r="E9414">
        <v>77340</v>
      </c>
      <c r="F9414" t="s">
        <v>47</v>
      </c>
      <c r="G9414" t="s">
        <v>19</v>
      </c>
      <c r="H9414" t="s">
        <v>21</v>
      </c>
      <c r="I9414" s="1">
        <v>1212.96</v>
      </c>
      <c r="J9414">
        <v>8</v>
      </c>
      <c r="K9414" s="1">
        <v>0.3</v>
      </c>
      <c r="L9414" s="1">
        <v>-69.311999999999998</v>
      </c>
    </row>
    <row r="9415" spans="1:12" x14ac:dyDescent="0.25">
      <c r="A9415" t="s">
        <v>28</v>
      </c>
      <c r="B9415" t="s">
        <v>22</v>
      </c>
      <c r="C9415" t="s">
        <v>135</v>
      </c>
      <c r="D9415" t="s">
        <v>46</v>
      </c>
      <c r="E9415">
        <v>75081</v>
      </c>
      <c r="F9415" t="s">
        <v>47</v>
      </c>
      <c r="G9415" t="s">
        <v>35</v>
      </c>
      <c r="H9415" t="s">
        <v>36</v>
      </c>
      <c r="I9415" s="1">
        <v>1099.96</v>
      </c>
      <c r="J9415">
        <v>5</v>
      </c>
      <c r="K9415" s="1">
        <v>0.2</v>
      </c>
      <c r="L9415" s="1">
        <v>82.497</v>
      </c>
    </row>
    <row r="9416" spans="1:12" x14ac:dyDescent="0.25">
      <c r="A9416" t="s">
        <v>28</v>
      </c>
      <c r="B9416" t="s">
        <v>22</v>
      </c>
      <c r="C9416" t="s">
        <v>135</v>
      </c>
      <c r="D9416" t="s">
        <v>46</v>
      </c>
      <c r="E9416">
        <v>75081</v>
      </c>
      <c r="F9416" t="s">
        <v>47</v>
      </c>
      <c r="G9416" t="s">
        <v>19</v>
      </c>
      <c r="H9416" t="s">
        <v>31</v>
      </c>
      <c r="I9416" s="1">
        <v>103.48099999999999</v>
      </c>
      <c r="J9416">
        <v>1</v>
      </c>
      <c r="K9416" s="1">
        <v>0.3</v>
      </c>
      <c r="L9416" s="1">
        <v>-16.261299999999999</v>
      </c>
    </row>
    <row r="9417" spans="1:12" x14ac:dyDescent="0.25">
      <c r="A9417" t="s">
        <v>168</v>
      </c>
      <c r="B9417" t="s">
        <v>44</v>
      </c>
      <c r="C9417" t="s">
        <v>55</v>
      </c>
      <c r="D9417" t="s">
        <v>56</v>
      </c>
      <c r="E9417">
        <v>19134</v>
      </c>
      <c r="F9417" t="s">
        <v>57</v>
      </c>
      <c r="G9417" t="s">
        <v>26</v>
      </c>
      <c r="H9417" t="s">
        <v>27</v>
      </c>
      <c r="I9417" s="1">
        <v>5.9039999999999999</v>
      </c>
      <c r="J9417">
        <v>2</v>
      </c>
      <c r="K9417" s="1">
        <v>0.2</v>
      </c>
      <c r="L9417" s="1">
        <v>1.9925999999999999</v>
      </c>
    </row>
    <row r="9418" spans="1:12" x14ac:dyDescent="0.25">
      <c r="A9418" t="s">
        <v>28</v>
      </c>
      <c r="B9418" t="s">
        <v>14</v>
      </c>
      <c r="C9418" t="s">
        <v>175</v>
      </c>
      <c r="D9418" t="s">
        <v>81</v>
      </c>
      <c r="E9418">
        <v>85345</v>
      </c>
      <c r="F9418" t="s">
        <v>25</v>
      </c>
      <c r="G9418" t="s">
        <v>35</v>
      </c>
      <c r="H9418" t="s">
        <v>59</v>
      </c>
      <c r="I9418" s="1">
        <v>30.08</v>
      </c>
      <c r="J9418">
        <v>2</v>
      </c>
      <c r="K9418" s="1">
        <v>0.2</v>
      </c>
      <c r="L9418" s="1">
        <v>-5.2640000000000002</v>
      </c>
    </row>
    <row r="9419" spans="1:12" x14ac:dyDescent="0.25">
      <c r="A9419" t="s">
        <v>28</v>
      </c>
      <c r="B9419" t="s">
        <v>14</v>
      </c>
      <c r="C9419" t="s">
        <v>175</v>
      </c>
      <c r="D9419" t="s">
        <v>81</v>
      </c>
      <c r="E9419">
        <v>85345</v>
      </c>
      <c r="F9419" t="s">
        <v>25</v>
      </c>
      <c r="G9419" t="s">
        <v>26</v>
      </c>
      <c r="H9419" t="s">
        <v>41</v>
      </c>
      <c r="I9419" s="1">
        <v>36.287999999999997</v>
      </c>
      <c r="J9419">
        <v>7</v>
      </c>
      <c r="K9419" s="1">
        <v>0.2</v>
      </c>
      <c r="L9419" s="1">
        <v>12.700799999999999</v>
      </c>
    </row>
    <row r="9420" spans="1:12" x14ac:dyDescent="0.25">
      <c r="A9420" t="s">
        <v>28</v>
      </c>
      <c r="B9420" t="s">
        <v>14</v>
      </c>
      <c r="C9420" t="s">
        <v>175</v>
      </c>
      <c r="D9420" t="s">
        <v>81</v>
      </c>
      <c r="E9420">
        <v>85345</v>
      </c>
      <c r="F9420" t="s">
        <v>25</v>
      </c>
      <c r="G9420" t="s">
        <v>26</v>
      </c>
      <c r="H9420" t="s">
        <v>34</v>
      </c>
      <c r="I9420" s="1">
        <v>10.272</v>
      </c>
      <c r="J9420">
        <v>3</v>
      </c>
      <c r="K9420" s="1">
        <v>0.2</v>
      </c>
      <c r="L9420" s="1">
        <v>1.1556</v>
      </c>
    </row>
    <row r="9421" spans="1:12" x14ac:dyDescent="0.25">
      <c r="A9421" t="s">
        <v>28</v>
      </c>
      <c r="B9421" t="s">
        <v>14</v>
      </c>
      <c r="C9421" t="s">
        <v>175</v>
      </c>
      <c r="D9421" t="s">
        <v>81</v>
      </c>
      <c r="E9421">
        <v>85345</v>
      </c>
      <c r="F9421" t="s">
        <v>25</v>
      </c>
      <c r="G9421" t="s">
        <v>35</v>
      </c>
      <c r="H9421" t="s">
        <v>59</v>
      </c>
      <c r="I9421" s="1">
        <v>252.8</v>
      </c>
      <c r="J9421">
        <v>4</v>
      </c>
      <c r="K9421" s="1">
        <v>0.2</v>
      </c>
      <c r="L9421" s="1">
        <v>-31.6</v>
      </c>
    </row>
    <row r="9422" spans="1:12" x14ac:dyDescent="0.25">
      <c r="A9422" t="s">
        <v>168</v>
      </c>
      <c r="B9422" t="s">
        <v>14</v>
      </c>
      <c r="C9422" t="s">
        <v>55</v>
      </c>
      <c r="D9422" t="s">
        <v>56</v>
      </c>
      <c r="E9422">
        <v>19143</v>
      </c>
      <c r="F9422" t="s">
        <v>57</v>
      </c>
      <c r="G9422" t="s">
        <v>26</v>
      </c>
      <c r="H9422" t="s">
        <v>37</v>
      </c>
      <c r="I9422" s="1">
        <v>2.9460000000000002</v>
      </c>
      <c r="J9422">
        <v>2</v>
      </c>
      <c r="K9422" s="1">
        <v>0.7</v>
      </c>
      <c r="L9422" s="1">
        <v>-2.0621999999999998</v>
      </c>
    </row>
    <row r="9423" spans="1:12" x14ac:dyDescent="0.25">
      <c r="A9423" t="s">
        <v>28</v>
      </c>
      <c r="B9423" t="s">
        <v>14</v>
      </c>
      <c r="C9423" t="s">
        <v>230</v>
      </c>
      <c r="D9423" t="s">
        <v>24</v>
      </c>
      <c r="E9423">
        <v>92054</v>
      </c>
      <c r="F9423" t="s">
        <v>25</v>
      </c>
      <c r="G9423" t="s">
        <v>26</v>
      </c>
      <c r="H9423" t="s">
        <v>41</v>
      </c>
      <c r="I9423" s="1">
        <v>12.96</v>
      </c>
      <c r="J9423">
        <v>2</v>
      </c>
      <c r="K9423" s="1">
        <v>0</v>
      </c>
      <c r="L9423" s="1">
        <v>6.2207999999999997</v>
      </c>
    </row>
    <row r="9424" spans="1:12" x14ac:dyDescent="0.25">
      <c r="A9424" t="s">
        <v>28</v>
      </c>
      <c r="B9424" t="s">
        <v>14</v>
      </c>
      <c r="C9424" t="s">
        <v>55</v>
      </c>
      <c r="D9424" t="s">
        <v>56</v>
      </c>
      <c r="E9424">
        <v>19134</v>
      </c>
      <c r="F9424" t="s">
        <v>57</v>
      </c>
      <c r="G9424" t="s">
        <v>35</v>
      </c>
      <c r="H9424" t="s">
        <v>36</v>
      </c>
      <c r="I9424" s="1">
        <v>285.57600000000002</v>
      </c>
      <c r="J9424">
        <v>4</v>
      </c>
      <c r="K9424" s="1">
        <v>0.4</v>
      </c>
      <c r="L9424" s="1">
        <v>-57.115200000000002</v>
      </c>
    </row>
    <row r="9425" spans="1:12" x14ac:dyDescent="0.25">
      <c r="A9425" t="s">
        <v>28</v>
      </c>
      <c r="B9425" t="s">
        <v>22</v>
      </c>
      <c r="C9425" t="s">
        <v>79</v>
      </c>
      <c r="D9425" t="s">
        <v>65</v>
      </c>
      <c r="E9425">
        <v>60623</v>
      </c>
      <c r="F9425" t="s">
        <v>47</v>
      </c>
      <c r="G9425" t="s">
        <v>26</v>
      </c>
      <c r="H9425" t="s">
        <v>110</v>
      </c>
      <c r="I9425" s="1">
        <v>22.24</v>
      </c>
      <c r="J9425">
        <v>2</v>
      </c>
      <c r="K9425" s="1">
        <v>0.2</v>
      </c>
      <c r="L9425" s="1">
        <v>2.5019999999999998</v>
      </c>
    </row>
    <row r="9426" spans="1:12" x14ac:dyDescent="0.25">
      <c r="A9426" t="s">
        <v>28</v>
      </c>
      <c r="B9426" t="s">
        <v>14</v>
      </c>
      <c r="C9426" t="s">
        <v>75</v>
      </c>
      <c r="D9426" t="s">
        <v>76</v>
      </c>
      <c r="E9426">
        <v>10035</v>
      </c>
      <c r="F9426" t="s">
        <v>57</v>
      </c>
      <c r="G9426" t="s">
        <v>26</v>
      </c>
      <c r="H9426" t="s">
        <v>41</v>
      </c>
      <c r="I9426" s="1">
        <v>14.62</v>
      </c>
      <c r="J9426">
        <v>2</v>
      </c>
      <c r="K9426" s="1">
        <v>0</v>
      </c>
      <c r="L9426" s="1">
        <v>6.7252000000000001</v>
      </c>
    </row>
    <row r="9427" spans="1:12" x14ac:dyDescent="0.25">
      <c r="A9427" t="s">
        <v>13</v>
      </c>
      <c r="B9427" t="s">
        <v>14</v>
      </c>
      <c r="C9427" t="s">
        <v>324</v>
      </c>
      <c r="D9427" t="s">
        <v>104</v>
      </c>
      <c r="E9427">
        <v>44240</v>
      </c>
      <c r="F9427" t="s">
        <v>57</v>
      </c>
      <c r="G9427" t="s">
        <v>26</v>
      </c>
      <c r="H9427" t="s">
        <v>38</v>
      </c>
      <c r="I9427" s="1">
        <v>48.36</v>
      </c>
      <c r="J9427">
        <v>5</v>
      </c>
      <c r="K9427" s="1">
        <v>0.2</v>
      </c>
      <c r="L9427" s="1">
        <v>6.0449999999999999</v>
      </c>
    </row>
    <row r="9428" spans="1:12" x14ac:dyDescent="0.25">
      <c r="A9428" t="s">
        <v>28</v>
      </c>
      <c r="B9428" t="s">
        <v>44</v>
      </c>
      <c r="C9428" t="s">
        <v>189</v>
      </c>
      <c r="D9428" t="s">
        <v>30</v>
      </c>
      <c r="E9428">
        <v>32216</v>
      </c>
      <c r="F9428" t="s">
        <v>18</v>
      </c>
      <c r="G9428" t="s">
        <v>26</v>
      </c>
      <c r="H9428" t="s">
        <v>34</v>
      </c>
      <c r="I9428" s="1">
        <v>16.256</v>
      </c>
      <c r="J9428">
        <v>2</v>
      </c>
      <c r="K9428" s="1">
        <v>0.2</v>
      </c>
      <c r="L9428" s="1">
        <v>1.2192000000000001</v>
      </c>
    </row>
    <row r="9429" spans="1:12" x14ac:dyDescent="0.25">
      <c r="A9429" t="s">
        <v>28</v>
      </c>
      <c r="B9429" t="s">
        <v>44</v>
      </c>
      <c r="C9429" t="s">
        <v>189</v>
      </c>
      <c r="D9429" t="s">
        <v>30</v>
      </c>
      <c r="E9429">
        <v>32216</v>
      </c>
      <c r="F9429" t="s">
        <v>18</v>
      </c>
      <c r="G9429" t="s">
        <v>35</v>
      </c>
      <c r="H9429" t="s">
        <v>36</v>
      </c>
      <c r="I9429" s="1">
        <v>219.184</v>
      </c>
      <c r="J9429">
        <v>2</v>
      </c>
      <c r="K9429" s="1">
        <v>0.2</v>
      </c>
      <c r="L9429" s="1">
        <v>19.178599999999999</v>
      </c>
    </row>
    <row r="9430" spans="1:12" x14ac:dyDescent="0.25">
      <c r="A9430" t="s">
        <v>62</v>
      </c>
      <c r="B9430" t="s">
        <v>22</v>
      </c>
      <c r="C9430" t="s">
        <v>309</v>
      </c>
      <c r="D9430" t="s">
        <v>46</v>
      </c>
      <c r="E9430">
        <v>75019</v>
      </c>
      <c r="F9430" t="s">
        <v>47</v>
      </c>
      <c r="G9430" t="s">
        <v>35</v>
      </c>
      <c r="H9430" t="s">
        <v>36</v>
      </c>
      <c r="I9430" s="1">
        <v>95.84</v>
      </c>
      <c r="J9430">
        <v>4</v>
      </c>
      <c r="K9430" s="1">
        <v>0.2</v>
      </c>
      <c r="L9430" s="1">
        <v>34.741999999999997</v>
      </c>
    </row>
    <row r="9431" spans="1:12" x14ac:dyDescent="0.25">
      <c r="A9431" t="s">
        <v>28</v>
      </c>
      <c r="B9431" t="s">
        <v>14</v>
      </c>
      <c r="C9431" t="s">
        <v>330</v>
      </c>
      <c r="D9431" t="s">
        <v>74</v>
      </c>
      <c r="E9431">
        <v>46203</v>
      </c>
      <c r="F9431" t="s">
        <v>47</v>
      </c>
      <c r="G9431" t="s">
        <v>26</v>
      </c>
      <c r="H9431" t="s">
        <v>27</v>
      </c>
      <c r="I9431" s="1">
        <v>12.39</v>
      </c>
      <c r="J9431">
        <v>3</v>
      </c>
      <c r="K9431" s="1">
        <v>0</v>
      </c>
      <c r="L9431" s="1">
        <v>5.6993999999999998</v>
      </c>
    </row>
    <row r="9432" spans="1:12" x14ac:dyDescent="0.25">
      <c r="A9432" t="s">
        <v>28</v>
      </c>
      <c r="B9432" t="s">
        <v>14</v>
      </c>
      <c r="C9432" t="s">
        <v>184</v>
      </c>
      <c r="D9432" t="s">
        <v>74</v>
      </c>
      <c r="E9432">
        <v>46226</v>
      </c>
      <c r="F9432" t="s">
        <v>47</v>
      </c>
      <c r="G9432" t="s">
        <v>26</v>
      </c>
      <c r="H9432" t="s">
        <v>41</v>
      </c>
      <c r="I9432" s="1">
        <v>35.880000000000003</v>
      </c>
      <c r="J9432">
        <v>6</v>
      </c>
      <c r="K9432" s="1">
        <v>0</v>
      </c>
      <c r="L9432" s="1">
        <v>16.146000000000001</v>
      </c>
    </row>
    <row r="9433" spans="1:12" x14ac:dyDescent="0.25">
      <c r="A9433" t="s">
        <v>28</v>
      </c>
      <c r="B9433" t="s">
        <v>14</v>
      </c>
      <c r="C9433" t="s">
        <v>337</v>
      </c>
      <c r="D9433" t="s">
        <v>119</v>
      </c>
      <c r="E9433">
        <v>74133</v>
      </c>
      <c r="F9433" t="s">
        <v>47</v>
      </c>
      <c r="G9433" t="s">
        <v>19</v>
      </c>
      <c r="H9433" t="s">
        <v>33</v>
      </c>
      <c r="I9433" s="1">
        <v>477.3</v>
      </c>
      <c r="J9433">
        <v>5</v>
      </c>
      <c r="K9433" s="1">
        <v>0</v>
      </c>
      <c r="L9433" s="1">
        <v>138.417</v>
      </c>
    </row>
    <row r="9434" spans="1:12" x14ac:dyDescent="0.25">
      <c r="A9434" t="s">
        <v>28</v>
      </c>
      <c r="B9434" t="s">
        <v>44</v>
      </c>
      <c r="C9434" t="s">
        <v>338</v>
      </c>
      <c r="D9434" t="s">
        <v>43</v>
      </c>
      <c r="E9434">
        <v>98052</v>
      </c>
      <c r="F9434" t="s">
        <v>25</v>
      </c>
      <c r="G9434" t="s">
        <v>26</v>
      </c>
      <c r="H9434" t="s">
        <v>27</v>
      </c>
      <c r="I9434" s="1">
        <v>12.32</v>
      </c>
      <c r="J9434">
        <v>4</v>
      </c>
      <c r="K9434" s="1">
        <v>0</v>
      </c>
      <c r="L9434" s="1">
        <v>5.9135999999999997</v>
      </c>
    </row>
    <row r="9435" spans="1:12" x14ac:dyDescent="0.25">
      <c r="A9435" t="s">
        <v>28</v>
      </c>
      <c r="B9435" t="s">
        <v>14</v>
      </c>
      <c r="C9435" t="s">
        <v>52</v>
      </c>
      <c r="D9435" t="s">
        <v>24</v>
      </c>
      <c r="E9435">
        <v>94109</v>
      </c>
      <c r="F9435" t="s">
        <v>25</v>
      </c>
      <c r="G9435" t="s">
        <v>26</v>
      </c>
      <c r="H9435" t="s">
        <v>37</v>
      </c>
      <c r="I9435" s="1">
        <v>8.6080000000000005</v>
      </c>
      <c r="J9435">
        <v>2</v>
      </c>
      <c r="K9435" s="1">
        <v>0.2</v>
      </c>
      <c r="L9435" s="1">
        <v>3.0127999999999999</v>
      </c>
    </row>
    <row r="9436" spans="1:12" x14ac:dyDescent="0.25">
      <c r="A9436" t="s">
        <v>28</v>
      </c>
      <c r="B9436" t="s">
        <v>44</v>
      </c>
      <c r="C9436" t="s">
        <v>344</v>
      </c>
      <c r="D9436" t="s">
        <v>43</v>
      </c>
      <c r="E9436">
        <v>99207</v>
      </c>
      <c r="F9436" t="s">
        <v>25</v>
      </c>
      <c r="G9436" t="s">
        <v>26</v>
      </c>
      <c r="H9436" t="s">
        <v>32</v>
      </c>
      <c r="I9436" s="1">
        <v>136.26</v>
      </c>
      <c r="J9436">
        <v>9</v>
      </c>
      <c r="K9436" s="1">
        <v>0</v>
      </c>
      <c r="L9436" s="1">
        <v>5.4504000000000001</v>
      </c>
    </row>
    <row r="9437" spans="1:12" x14ac:dyDescent="0.25">
      <c r="A9437" t="s">
        <v>28</v>
      </c>
      <c r="B9437" t="s">
        <v>22</v>
      </c>
      <c r="C9437" t="s">
        <v>23</v>
      </c>
      <c r="D9437" t="s">
        <v>24</v>
      </c>
      <c r="E9437">
        <v>90032</v>
      </c>
      <c r="F9437" t="s">
        <v>25</v>
      </c>
      <c r="G9437" t="s">
        <v>26</v>
      </c>
      <c r="H9437" t="s">
        <v>38</v>
      </c>
      <c r="I9437" s="1">
        <v>186.15</v>
      </c>
      <c r="J9437">
        <v>3</v>
      </c>
      <c r="K9437" s="1">
        <v>0</v>
      </c>
      <c r="L9437" s="1">
        <v>55.844999999999999</v>
      </c>
    </row>
    <row r="9438" spans="1:12" x14ac:dyDescent="0.25">
      <c r="A9438" t="s">
        <v>28</v>
      </c>
      <c r="B9438" t="s">
        <v>22</v>
      </c>
      <c r="C9438" t="s">
        <v>23</v>
      </c>
      <c r="D9438" t="s">
        <v>24</v>
      </c>
      <c r="E9438">
        <v>90032</v>
      </c>
      <c r="F9438" t="s">
        <v>25</v>
      </c>
      <c r="G9438" t="s">
        <v>26</v>
      </c>
      <c r="H9438" t="s">
        <v>37</v>
      </c>
      <c r="I9438" s="1">
        <v>81.792000000000002</v>
      </c>
      <c r="J9438">
        <v>6</v>
      </c>
      <c r="K9438" s="1">
        <v>0.2</v>
      </c>
      <c r="L9438" s="1">
        <v>26.5824</v>
      </c>
    </row>
    <row r="9439" spans="1:12" x14ac:dyDescent="0.25">
      <c r="A9439" t="s">
        <v>28</v>
      </c>
      <c r="B9439" t="s">
        <v>22</v>
      </c>
      <c r="C9439" t="s">
        <v>23</v>
      </c>
      <c r="D9439" t="s">
        <v>24</v>
      </c>
      <c r="E9439">
        <v>90032</v>
      </c>
      <c r="F9439" t="s">
        <v>25</v>
      </c>
      <c r="G9439" t="s">
        <v>26</v>
      </c>
      <c r="H9439" t="s">
        <v>110</v>
      </c>
      <c r="I9439" s="1">
        <v>47.19</v>
      </c>
      <c r="J9439">
        <v>3</v>
      </c>
      <c r="K9439" s="1">
        <v>0</v>
      </c>
      <c r="L9439" s="1">
        <v>13.6851</v>
      </c>
    </row>
    <row r="9440" spans="1:12" x14ac:dyDescent="0.25">
      <c r="A9440" t="s">
        <v>28</v>
      </c>
      <c r="B9440" t="s">
        <v>22</v>
      </c>
      <c r="C9440" t="s">
        <v>23</v>
      </c>
      <c r="D9440" t="s">
        <v>24</v>
      </c>
      <c r="E9440">
        <v>90032</v>
      </c>
      <c r="F9440" t="s">
        <v>25</v>
      </c>
      <c r="G9440" t="s">
        <v>35</v>
      </c>
      <c r="H9440" t="s">
        <v>36</v>
      </c>
      <c r="I9440" s="1">
        <v>36.783999999999999</v>
      </c>
      <c r="J9440">
        <v>2</v>
      </c>
      <c r="K9440" s="1">
        <v>0.2</v>
      </c>
      <c r="L9440" s="1">
        <v>-8.2764000000000006</v>
      </c>
    </row>
    <row r="9441" spans="1:12" x14ac:dyDescent="0.25">
      <c r="A9441" t="s">
        <v>13</v>
      </c>
      <c r="B9441" t="s">
        <v>44</v>
      </c>
      <c r="C9441" t="s">
        <v>435</v>
      </c>
      <c r="D9441" t="s">
        <v>86</v>
      </c>
      <c r="E9441">
        <v>37421</v>
      </c>
      <c r="F9441" t="s">
        <v>18</v>
      </c>
      <c r="G9441" t="s">
        <v>35</v>
      </c>
      <c r="H9441" t="s">
        <v>123</v>
      </c>
      <c r="I9441" s="1">
        <v>91.474999999999994</v>
      </c>
      <c r="J9441">
        <v>1</v>
      </c>
      <c r="K9441" s="1">
        <v>0.5</v>
      </c>
      <c r="L9441" s="1">
        <v>-1.8294999999999999</v>
      </c>
    </row>
    <row r="9442" spans="1:12" x14ac:dyDescent="0.25">
      <c r="A9442" t="s">
        <v>28</v>
      </c>
      <c r="B9442" t="s">
        <v>22</v>
      </c>
      <c r="C9442" t="s">
        <v>332</v>
      </c>
      <c r="D9442" t="s">
        <v>40</v>
      </c>
      <c r="E9442">
        <v>27405</v>
      </c>
      <c r="F9442" t="s">
        <v>18</v>
      </c>
      <c r="G9442" t="s">
        <v>35</v>
      </c>
      <c r="H9442" t="s">
        <v>59</v>
      </c>
      <c r="I9442" s="1">
        <v>27.192</v>
      </c>
      <c r="J9442">
        <v>3</v>
      </c>
      <c r="K9442" s="1">
        <v>0.2</v>
      </c>
      <c r="L9442" s="1">
        <v>0.33989999999999998</v>
      </c>
    </row>
    <row r="9443" spans="1:12" x14ac:dyDescent="0.25">
      <c r="A9443" t="s">
        <v>28</v>
      </c>
      <c r="B9443" t="s">
        <v>22</v>
      </c>
      <c r="C9443" t="s">
        <v>332</v>
      </c>
      <c r="D9443" t="s">
        <v>40</v>
      </c>
      <c r="E9443">
        <v>27405</v>
      </c>
      <c r="F9443" t="s">
        <v>18</v>
      </c>
      <c r="G9443" t="s">
        <v>26</v>
      </c>
      <c r="H9443" t="s">
        <v>37</v>
      </c>
      <c r="I9443" s="1">
        <v>12.06</v>
      </c>
      <c r="J9443">
        <v>5</v>
      </c>
      <c r="K9443" s="1">
        <v>0.7</v>
      </c>
      <c r="L9443" s="1">
        <v>-10.050000000000001</v>
      </c>
    </row>
    <row r="9444" spans="1:12" x14ac:dyDescent="0.25">
      <c r="A9444" t="s">
        <v>28</v>
      </c>
      <c r="B9444" t="s">
        <v>14</v>
      </c>
      <c r="C9444" t="s">
        <v>52</v>
      </c>
      <c r="D9444" t="s">
        <v>24</v>
      </c>
      <c r="E9444">
        <v>94122</v>
      </c>
      <c r="F9444" t="s">
        <v>25</v>
      </c>
      <c r="G9444" t="s">
        <v>26</v>
      </c>
      <c r="H9444" t="s">
        <v>34</v>
      </c>
      <c r="I9444" s="1">
        <v>144.6</v>
      </c>
      <c r="J9444">
        <v>3</v>
      </c>
      <c r="K9444" s="1">
        <v>0</v>
      </c>
      <c r="L9444" s="1">
        <v>41.933999999999997</v>
      </c>
    </row>
    <row r="9445" spans="1:12" x14ac:dyDescent="0.25">
      <c r="A9445" t="s">
        <v>28</v>
      </c>
      <c r="B9445" t="s">
        <v>14</v>
      </c>
      <c r="C9445" t="s">
        <v>52</v>
      </c>
      <c r="D9445" t="s">
        <v>24</v>
      </c>
      <c r="E9445">
        <v>94122</v>
      </c>
      <c r="F9445" t="s">
        <v>25</v>
      </c>
      <c r="G9445" t="s">
        <v>35</v>
      </c>
      <c r="H9445" t="s">
        <v>36</v>
      </c>
      <c r="I9445" s="1">
        <v>15.992000000000001</v>
      </c>
      <c r="J9445">
        <v>1</v>
      </c>
      <c r="K9445" s="1">
        <v>0.2</v>
      </c>
      <c r="L9445" s="1">
        <v>-2.9984999999999999</v>
      </c>
    </row>
    <row r="9446" spans="1:12" x14ac:dyDescent="0.25">
      <c r="A9446" t="s">
        <v>13</v>
      </c>
      <c r="B9446" t="s">
        <v>44</v>
      </c>
      <c r="C9446" t="s">
        <v>75</v>
      </c>
      <c r="D9446" t="s">
        <v>76</v>
      </c>
      <c r="E9446">
        <v>10024</v>
      </c>
      <c r="F9446" t="s">
        <v>57</v>
      </c>
      <c r="G9446" t="s">
        <v>26</v>
      </c>
      <c r="H9446" t="s">
        <v>41</v>
      </c>
      <c r="I9446" s="1">
        <v>34.44</v>
      </c>
      <c r="J9446">
        <v>3</v>
      </c>
      <c r="K9446" s="1">
        <v>0</v>
      </c>
      <c r="L9446" s="1">
        <v>17.22</v>
      </c>
    </row>
    <row r="9447" spans="1:12" x14ac:dyDescent="0.25">
      <c r="A9447" t="s">
        <v>28</v>
      </c>
      <c r="B9447" t="s">
        <v>44</v>
      </c>
      <c r="C9447" t="s">
        <v>154</v>
      </c>
      <c r="D9447" t="s">
        <v>24</v>
      </c>
      <c r="E9447">
        <v>90712</v>
      </c>
      <c r="F9447" t="s">
        <v>25</v>
      </c>
      <c r="G9447" t="s">
        <v>35</v>
      </c>
      <c r="H9447" t="s">
        <v>36</v>
      </c>
      <c r="I9447" s="1">
        <v>321.55200000000002</v>
      </c>
      <c r="J9447">
        <v>6</v>
      </c>
      <c r="K9447" s="1">
        <v>0.2</v>
      </c>
      <c r="L9447" s="1">
        <v>20.097000000000001</v>
      </c>
    </row>
    <row r="9448" spans="1:12" x14ac:dyDescent="0.25">
      <c r="A9448" t="s">
        <v>13</v>
      </c>
      <c r="B9448" t="s">
        <v>22</v>
      </c>
      <c r="C9448" t="s">
        <v>183</v>
      </c>
      <c r="D9448" t="s">
        <v>17</v>
      </c>
      <c r="E9448">
        <v>40214</v>
      </c>
      <c r="F9448" t="s">
        <v>18</v>
      </c>
      <c r="G9448" t="s">
        <v>19</v>
      </c>
      <c r="H9448" t="s">
        <v>21</v>
      </c>
      <c r="I9448" s="1">
        <v>701.96</v>
      </c>
      <c r="J9448">
        <v>2</v>
      </c>
      <c r="K9448" s="1">
        <v>0</v>
      </c>
      <c r="L9448" s="1">
        <v>168.47040000000001</v>
      </c>
    </row>
    <row r="9449" spans="1:12" x14ac:dyDescent="0.25">
      <c r="A9449" t="s">
        <v>62</v>
      </c>
      <c r="B9449" t="s">
        <v>14</v>
      </c>
      <c r="C9449" t="s">
        <v>103</v>
      </c>
      <c r="D9449" t="s">
        <v>104</v>
      </c>
      <c r="E9449">
        <v>43229</v>
      </c>
      <c r="F9449" t="s">
        <v>57</v>
      </c>
      <c r="G9449" t="s">
        <v>26</v>
      </c>
      <c r="H9449" t="s">
        <v>34</v>
      </c>
      <c r="I9449" s="1">
        <v>19.456</v>
      </c>
      <c r="J9449">
        <v>4</v>
      </c>
      <c r="K9449" s="1">
        <v>0.2</v>
      </c>
      <c r="L9449" s="1">
        <v>3.4047999999999998</v>
      </c>
    </row>
    <row r="9450" spans="1:12" x14ac:dyDescent="0.25">
      <c r="A9450" t="s">
        <v>28</v>
      </c>
      <c r="B9450" t="s">
        <v>14</v>
      </c>
      <c r="C9450" t="s">
        <v>114</v>
      </c>
      <c r="D9450" t="s">
        <v>72</v>
      </c>
      <c r="E9450">
        <v>19711</v>
      </c>
      <c r="F9450" t="s">
        <v>57</v>
      </c>
      <c r="G9450" t="s">
        <v>26</v>
      </c>
      <c r="H9450" t="s">
        <v>27</v>
      </c>
      <c r="I9450" s="1">
        <v>17.28</v>
      </c>
      <c r="J9450">
        <v>6</v>
      </c>
      <c r="K9450" s="1">
        <v>0</v>
      </c>
      <c r="L9450" s="1">
        <v>7.9488000000000003</v>
      </c>
    </row>
    <row r="9451" spans="1:12" x14ac:dyDescent="0.25">
      <c r="A9451" t="s">
        <v>28</v>
      </c>
      <c r="B9451" t="s">
        <v>22</v>
      </c>
      <c r="C9451" t="s">
        <v>42</v>
      </c>
      <c r="D9451" t="s">
        <v>43</v>
      </c>
      <c r="E9451">
        <v>98115</v>
      </c>
      <c r="F9451" t="s">
        <v>25</v>
      </c>
      <c r="G9451" t="s">
        <v>19</v>
      </c>
      <c r="H9451" t="s">
        <v>33</v>
      </c>
      <c r="I9451" s="1">
        <v>31.96</v>
      </c>
      <c r="J9451">
        <v>2</v>
      </c>
      <c r="K9451" s="1">
        <v>0</v>
      </c>
      <c r="L9451" s="1">
        <v>1.5980000000000001</v>
      </c>
    </row>
    <row r="9452" spans="1:12" x14ac:dyDescent="0.25">
      <c r="A9452" t="s">
        <v>13</v>
      </c>
      <c r="B9452" t="s">
        <v>14</v>
      </c>
      <c r="C9452" t="s">
        <v>75</v>
      </c>
      <c r="D9452" t="s">
        <v>76</v>
      </c>
      <c r="E9452">
        <v>10024</v>
      </c>
      <c r="F9452" t="s">
        <v>57</v>
      </c>
      <c r="G9452" t="s">
        <v>26</v>
      </c>
      <c r="H9452" t="s">
        <v>37</v>
      </c>
      <c r="I9452" s="1">
        <v>164.68799999999999</v>
      </c>
      <c r="J9452">
        <v>6</v>
      </c>
      <c r="K9452" s="1">
        <v>0.2</v>
      </c>
      <c r="L9452" s="1">
        <v>55.5822</v>
      </c>
    </row>
    <row r="9453" spans="1:12" x14ac:dyDescent="0.25">
      <c r="A9453" t="s">
        <v>13</v>
      </c>
      <c r="B9453" t="s">
        <v>14</v>
      </c>
      <c r="C9453" t="s">
        <v>75</v>
      </c>
      <c r="D9453" t="s">
        <v>76</v>
      </c>
      <c r="E9453">
        <v>10024</v>
      </c>
      <c r="F9453" t="s">
        <v>57</v>
      </c>
      <c r="G9453" t="s">
        <v>19</v>
      </c>
      <c r="H9453" t="s">
        <v>31</v>
      </c>
      <c r="I9453" s="1">
        <v>166.5</v>
      </c>
      <c r="J9453">
        <v>2</v>
      </c>
      <c r="K9453" s="1">
        <v>0.4</v>
      </c>
      <c r="L9453" s="1">
        <v>-66.599999999999994</v>
      </c>
    </row>
    <row r="9454" spans="1:12" x14ac:dyDescent="0.25">
      <c r="A9454" t="s">
        <v>13</v>
      </c>
      <c r="B9454" t="s">
        <v>14</v>
      </c>
      <c r="C9454" t="s">
        <v>75</v>
      </c>
      <c r="D9454" t="s">
        <v>76</v>
      </c>
      <c r="E9454">
        <v>10024</v>
      </c>
      <c r="F9454" t="s">
        <v>57</v>
      </c>
      <c r="G9454" t="s">
        <v>26</v>
      </c>
      <c r="H9454" t="s">
        <v>41</v>
      </c>
      <c r="I9454" s="1">
        <v>12.96</v>
      </c>
      <c r="J9454">
        <v>2</v>
      </c>
      <c r="K9454" s="1">
        <v>0</v>
      </c>
      <c r="L9454" s="1">
        <v>6.2207999999999997</v>
      </c>
    </row>
    <row r="9455" spans="1:12" x14ac:dyDescent="0.25">
      <c r="A9455" t="s">
        <v>13</v>
      </c>
      <c r="B9455" t="s">
        <v>14</v>
      </c>
      <c r="C9455" t="s">
        <v>75</v>
      </c>
      <c r="D9455" t="s">
        <v>76</v>
      </c>
      <c r="E9455">
        <v>10024</v>
      </c>
      <c r="F9455" t="s">
        <v>57</v>
      </c>
      <c r="G9455" t="s">
        <v>26</v>
      </c>
      <c r="H9455" t="s">
        <v>41</v>
      </c>
      <c r="I9455" s="1">
        <v>110.96</v>
      </c>
      <c r="J9455">
        <v>2</v>
      </c>
      <c r="K9455" s="1">
        <v>0</v>
      </c>
      <c r="L9455" s="1">
        <v>53.260800000000003</v>
      </c>
    </row>
    <row r="9456" spans="1:12" x14ac:dyDescent="0.25">
      <c r="A9456" t="s">
        <v>13</v>
      </c>
      <c r="B9456" t="s">
        <v>14</v>
      </c>
      <c r="C9456" t="s">
        <v>75</v>
      </c>
      <c r="D9456" t="s">
        <v>76</v>
      </c>
      <c r="E9456">
        <v>10024</v>
      </c>
      <c r="F9456" t="s">
        <v>57</v>
      </c>
      <c r="G9456" t="s">
        <v>35</v>
      </c>
      <c r="H9456" t="s">
        <v>36</v>
      </c>
      <c r="I9456" s="1">
        <v>99.98</v>
      </c>
      <c r="J9456">
        <v>2</v>
      </c>
      <c r="K9456" s="1">
        <v>0</v>
      </c>
      <c r="L9456" s="1">
        <v>3.9992000000000001</v>
      </c>
    </row>
    <row r="9457" spans="1:12" x14ac:dyDescent="0.25">
      <c r="A9457" t="s">
        <v>13</v>
      </c>
      <c r="B9457" t="s">
        <v>14</v>
      </c>
      <c r="C9457" t="s">
        <v>75</v>
      </c>
      <c r="D9457" t="s">
        <v>76</v>
      </c>
      <c r="E9457">
        <v>10024</v>
      </c>
      <c r="F9457" t="s">
        <v>57</v>
      </c>
      <c r="G9457" t="s">
        <v>26</v>
      </c>
      <c r="H9457" t="s">
        <v>37</v>
      </c>
      <c r="I9457" s="1">
        <v>11.423999999999999</v>
      </c>
      <c r="J9457">
        <v>1</v>
      </c>
      <c r="K9457" s="1">
        <v>0.2</v>
      </c>
      <c r="L9457" s="1">
        <v>3.7128000000000001</v>
      </c>
    </row>
    <row r="9458" spans="1:12" x14ac:dyDescent="0.25">
      <c r="A9458" t="s">
        <v>13</v>
      </c>
      <c r="B9458" t="s">
        <v>14</v>
      </c>
      <c r="C9458" t="s">
        <v>75</v>
      </c>
      <c r="D9458" t="s">
        <v>76</v>
      </c>
      <c r="E9458">
        <v>10024</v>
      </c>
      <c r="F9458" t="s">
        <v>57</v>
      </c>
      <c r="G9458" t="s">
        <v>19</v>
      </c>
      <c r="H9458" t="s">
        <v>21</v>
      </c>
      <c r="I9458" s="1">
        <v>128.124</v>
      </c>
      <c r="J9458">
        <v>2</v>
      </c>
      <c r="K9458" s="1">
        <v>0.1</v>
      </c>
      <c r="L9458" s="1">
        <v>24.2012</v>
      </c>
    </row>
    <row r="9459" spans="1:12" x14ac:dyDescent="0.25">
      <c r="A9459" t="s">
        <v>13</v>
      </c>
      <c r="B9459" t="s">
        <v>14</v>
      </c>
      <c r="C9459" t="s">
        <v>75</v>
      </c>
      <c r="D9459" t="s">
        <v>76</v>
      </c>
      <c r="E9459">
        <v>10024</v>
      </c>
      <c r="F9459" t="s">
        <v>57</v>
      </c>
      <c r="G9459" t="s">
        <v>19</v>
      </c>
      <c r="H9459" t="s">
        <v>33</v>
      </c>
      <c r="I9459" s="1">
        <v>101.4</v>
      </c>
      <c r="J9459">
        <v>5</v>
      </c>
      <c r="K9459" s="1">
        <v>0</v>
      </c>
      <c r="L9459" s="1">
        <v>38.531999999999996</v>
      </c>
    </row>
    <row r="9460" spans="1:12" x14ac:dyDescent="0.25">
      <c r="A9460" t="s">
        <v>13</v>
      </c>
      <c r="B9460" t="s">
        <v>22</v>
      </c>
      <c r="C9460" t="s">
        <v>79</v>
      </c>
      <c r="D9460" t="s">
        <v>65</v>
      </c>
      <c r="E9460">
        <v>60653</v>
      </c>
      <c r="F9460" t="s">
        <v>47</v>
      </c>
      <c r="G9460" t="s">
        <v>26</v>
      </c>
      <c r="H9460" t="s">
        <v>27</v>
      </c>
      <c r="I9460" s="1">
        <v>5.9039999999999999</v>
      </c>
      <c r="J9460">
        <v>2</v>
      </c>
      <c r="K9460" s="1">
        <v>0.2</v>
      </c>
      <c r="L9460" s="1">
        <v>1.9925999999999999</v>
      </c>
    </row>
    <row r="9461" spans="1:12" x14ac:dyDescent="0.25">
      <c r="A9461" t="s">
        <v>13</v>
      </c>
      <c r="B9461" t="s">
        <v>22</v>
      </c>
      <c r="C9461" t="s">
        <v>79</v>
      </c>
      <c r="D9461" t="s">
        <v>65</v>
      </c>
      <c r="E9461">
        <v>60653</v>
      </c>
      <c r="F9461" t="s">
        <v>47</v>
      </c>
      <c r="G9461" t="s">
        <v>26</v>
      </c>
      <c r="H9461" t="s">
        <v>41</v>
      </c>
      <c r="I9461" s="1">
        <v>173.488</v>
      </c>
      <c r="J9461">
        <v>7</v>
      </c>
      <c r="K9461" s="1">
        <v>0.2</v>
      </c>
      <c r="L9461" s="1">
        <v>54.215000000000003</v>
      </c>
    </row>
    <row r="9462" spans="1:12" x14ac:dyDescent="0.25">
      <c r="A9462" t="s">
        <v>13</v>
      </c>
      <c r="B9462" t="s">
        <v>22</v>
      </c>
      <c r="C9462" t="s">
        <v>79</v>
      </c>
      <c r="D9462" t="s">
        <v>65</v>
      </c>
      <c r="E9462">
        <v>60653</v>
      </c>
      <c r="F9462" t="s">
        <v>47</v>
      </c>
      <c r="G9462" t="s">
        <v>19</v>
      </c>
      <c r="H9462" t="s">
        <v>33</v>
      </c>
      <c r="I9462" s="1">
        <v>51.56</v>
      </c>
      <c r="J9462">
        <v>2</v>
      </c>
      <c r="K9462" s="1">
        <v>0.6</v>
      </c>
      <c r="L9462" s="1">
        <v>-61.872</v>
      </c>
    </row>
    <row r="9463" spans="1:12" x14ac:dyDescent="0.25">
      <c r="A9463" t="s">
        <v>28</v>
      </c>
      <c r="B9463" t="s">
        <v>14</v>
      </c>
      <c r="C9463" t="s">
        <v>617</v>
      </c>
      <c r="D9463" t="s">
        <v>65</v>
      </c>
      <c r="E9463">
        <v>60543</v>
      </c>
      <c r="F9463" t="s">
        <v>47</v>
      </c>
      <c r="G9463" t="s">
        <v>26</v>
      </c>
      <c r="H9463" t="s">
        <v>77</v>
      </c>
      <c r="I9463" s="1">
        <v>13.16</v>
      </c>
      <c r="J9463">
        <v>5</v>
      </c>
      <c r="K9463" s="1">
        <v>0.2</v>
      </c>
      <c r="L9463" s="1">
        <v>4.1124999999999998</v>
      </c>
    </row>
    <row r="9464" spans="1:12" x14ac:dyDescent="0.25">
      <c r="A9464" t="s">
        <v>28</v>
      </c>
      <c r="B9464" t="s">
        <v>14</v>
      </c>
      <c r="C9464" t="s">
        <v>617</v>
      </c>
      <c r="D9464" t="s">
        <v>65</v>
      </c>
      <c r="E9464">
        <v>60543</v>
      </c>
      <c r="F9464" t="s">
        <v>47</v>
      </c>
      <c r="G9464" t="s">
        <v>26</v>
      </c>
      <c r="H9464" t="s">
        <v>37</v>
      </c>
      <c r="I9464" s="1">
        <v>3.8279999999999998</v>
      </c>
      <c r="J9464">
        <v>3</v>
      </c>
      <c r="K9464" s="1">
        <v>0.8</v>
      </c>
      <c r="L9464" s="1">
        <v>-6.5076000000000001</v>
      </c>
    </row>
    <row r="9465" spans="1:12" x14ac:dyDescent="0.25">
      <c r="A9465" t="s">
        <v>28</v>
      </c>
      <c r="B9465" t="s">
        <v>14</v>
      </c>
      <c r="C9465" t="s">
        <v>617</v>
      </c>
      <c r="D9465" t="s">
        <v>65</v>
      </c>
      <c r="E9465">
        <v>60543</v>
      </c>
      <c r="F9465" t="s">
        <v>47</v>
      </c>
      <c r="G9465" t="s">
        <v>26</v>
      </c>
      <c r="H9465" t="s">
        <v>37</v>
      </c>
      <c r="I9465" s="1">
        <v>304.99</v>
      </c>
      <c r="J9465">
        <v>5</v>
      </c>
      <c r="K9465" s="1">
        <v>0.8</v>
      </c>
      <c r="L9465" s="1">
        <v>-533.73249999999996</v>
      </c>
    </row>
    <row r="9466" spans="1:12" x14ac:dyDescent="0.25">
      <c r="A9466" t="s">
        <v>28</v>
      </c>
      <c r="B9466" t="s">
        <v>14</v>
      </c>
      <c r="C9466" t="s">
        <v>135</v>
      </c>
      <c r="D9466" t="s">
        <v>46</v>
      </c>
      <c r="E9466">
        <v>75220</v>
      </c>
      <c r="F9466" t="s">
        <v>47</v>
      </c>
      <c r="G9466" t="s">
        <v>26</v>
      </c>
      <c r="H9466" t="s">
        <v>32</v>
      </c>
      <c r="I9466" s="1">
        <v>18.16</v>
      </c>
      <c r="J9466">
        <v>2</v>
      </c>
      <c r="K9466" s="1">
        <v>0.2</v>
      </c>
      <c r="L9466" s="1">
        <v>1.8160000000000001</v>
      </c>
    </row>
    <row r="9467" spans="1:12" x14ac:dyDescent="0.25">
      <c r="A9467" t="s">
        <v>13</v>
      </c>
      <c r="B9467" t="s">
        <v>44</v>
      </c>
      <c r="C9467" t="s">
        <v>55</v>
      </c>
      <c r="D9467" t="s">
        <v>56</v>
      </c>
      <c r="E9467">
        <v>19134</v>
      </c>
      <c r="F9467" t="s">
        <v>57</v>
      </c>
      <c r="G9467" t="s">
        <v>35</v>
      </c>
      <c r="H9467" t="s">
        <v>59</v>
      </c>
      <c r="I9467" s="1">
        <v>319.98399999999998</v>
      </c>
      <c r="J9467">
        <v>2</v>
      </c>
      <c r="K9467" s="1">
        <v>0.2</v>
      </c>
      <c r="L9467" s="1">
        <v>91.995400000000004</v>
      </c>
    </row>
    <row r="9468" spans="1:12" x14ac:dyDescent="0.25">
      <c r="A9468" t="s">
        <v>28</v>
      </c>
      <c r="B9468" t="s">
        <v>44</v>
      </c>
      <c r="C9468" t="s">
        <v>23</v>
      </c>
      <c r="D9468" t="s">
        <v>24</v>
      </c>
      <c r="E9468">
        <v>90008</v>
      </c>
      <c r="F9468" t="s">
        <v>25</v>
      </c>
      <c r="G9468" t="s">
        <v>26</v>
      </c>
      <c r="H9468" t="s">
        <v>34</v>
      </c>
      <c r="I9468" s="1">
        <v>19.68</v>
      </c>
      <c r="J9468">
        <v>6</v>
      </c>
      <c r="K9468" s="1">
        <v>0</v>
      </c>
      <c r="L9468" s="1">
        <v>6.4943999999999997</v>
      </c>
    </row>
    <row r="9469" spans="1:12" x14ac:dyDescent="0.25">
      <c r="A9469" t="s">
        <v>13</v>
      </c>
      <c r="B9469" t="s">
        <v>22</v>
      </c>
      <c r="C9469" t="s">
        <v>61</v>
      </c>
      <c r="D9469" t="s">
        <v>46</v>
      </c>
      <c r="E9469">
        <v>77036</v>
      </c>
      <c r="F9469" t="s">
        <v>47</v>
      </c>
      <c r="G9469" t="s">
        <v>19</v>
      </c>
      <c r="H9469" t="s">
        <v>20</v>
      </c>
      <c r="I9469" s="1">
        <v>781.86400000000003</v>
      </c>
      <c r="J9469">
        <v>10</v>
      </c>
      <c r="K9469" s="1">
        <v>0.32</v>
      </c>
      <c r="L9469" s="1">
        <v>-137.976</v>
      </c>
    </row>
    <row r="9470" spans="1:12" x14ac:dyDescent="0.25">
      <c r="A9470" t="s">
        <v>13</v>
      </c>
      <c r="B9470" t="s">
        <v>22</v>
      </c>
      <c r="C9470" t="s">
        <v>61</v>
      </c>
      <c r="D9470" t="s">
        <v>46</v>
      </c>
      <c r="E9470">
        <v>77036</v>
      </c>
      <c r="F9470" t="s">
        <v>47</v>
      </c>
      <c r="G9470" t="s">
        <v>26</v>
      </c>
      <c r="H9470" t="s">
        <v>41</v>
      </c>
      <c r="I9470" s="1">
        <v>30.815999999999999</v>
      </c>
      <c r="J9470">
        <v>9</v>
      </c>
      <c r="K9470" s="1">
        <v>0.2</v>
      </c>
      <c r="L9470" s="1">
        <v>9.6300000000000008</v>
      </c>
    </row>
    <row r="9471" spans="1:12" x14ac:dyDescent="0.25">
      <c r="A9471" t="s">
        <v>168</v>
      </c>
      <c r="B9471" t="s">
        <v>14</v>
      </c>
      <c r="C9471" t="s">
        <v>409</v>
      </c>
      <c r="D9471" t="s">
        <v>591</v>
      </c>
      <c r="E9471">
        <v>26003</v>
      </c>
      <c r="F9471" t="s">
        <v>57</v>
      </c>
      <c r="G9471" t="s">
        <v>19</v>
      </c>
      <c r="H9471" t="s">
        <v>31</v>
      </c>
      <c r="I9471" s="1">
        <v>673.34400000000005</v>
      </c>
      <c r="J9471">
        <v>3</v>
      </c>
      <c r="K9471" s="1">
        <v>0.3</v>
      </c>
      <c r="L9471" s="1">
        <v>-76.953599999999994</v>
      </c>
    </row>
    <row r="9472" spans="1:12" x14ac:dyDescent="0.25">
      <c r="A9472" t="s">
        <v>62</v>
      </c>
      <c r="B9472" t="s">
        <v>22</v>
      </c>
      <c r="C9472" t="s">
        <v>353</v>
      </c>
      <c r="D9472" t="s">
        <v>132</v>
      </c>
      <c r="E9472">
        <v>7501</v>
      </c>
      <c r="F9472" t="s">
        <v>57</v>
      </c>
      <c r="G9472" t="s">
        <v>26</v>
      </c>
      <c r="H9472" t="s">
        <v>77</v>
      </c>
      <c r="I9472" s="1">
        <v>6.54</v>
      </c>
      <c r="J9472">
        <v>3</v>
      </c>
      <c r="K9472" s="1">
        <v>0</v>
      </c>
      <c r="L9472" s="1">
        <v>2.1581999999999999</v>
      </c>
    </row>
    <row r="9473" spans="1:12" x14ac:dyDescent="0.25">
      <c r="A9473" t="s">
        <v>62</v>
      </c>
      <c r="B9473" t="s">
        <v>14</v>
      </c>
      <c r="C9473" t="s">
        <v>94</v>
      </c>
      <c r="D9473" t="s">
        <v>95</v>
      </c>
      <c r="E9473">
        <v>97206</v>
      </c>
      <c r="F9473" t="s">
        <v>25</v>
      </c>
      <c r="G9473" t="s">
        <v>35</v>
      </c>
      <c r="H9473" t="s">
        <v>36</v>
      </c>
      <c r="I9473" s="1">
        <v>572.79999999999995</v>
      </c>
      <c r="J9473">
        <v>2</v>
      </c>
      <c r="K9473" s="1">
        <v>0.2</v>
      </c>
      <c r="L9473" s="1">
        <v>50.12</v>
      </c>
    </row>
    <row r="9474" spans="1:12" x14ac:dyDescent="0.25">
      <c r="A9474" t="s">
        <v>28</v>
      </c>
      <c r="B9474" t="s">
        <v>22</v>
      </c>
      <c r="C9474" t="s">
        <v>195</v>
      </c>
      <c r="D9474" t="s">
        <v>88</v>
      </c>
      <c r="E9474">
        <v>35810</v>
      </c>
      <c r="F9474" t="s">
        <v>18</v>
      </c>
      <c r="G9474" t="s">
        <v>26</v>
      </c>
      <c r="H9474" t="s">
        <v>34</v>
      </c>
      <c r="I9474" s="1">
        <v>197.05</v>
      </c>
      <c r="J9474">
        <v>7</v>
      </c>
      <c r="K9474" s="1">
        <v>0</v>
      </c>
      <c r="L9474" s="1">
        <v>59.115000000000002</v>
      </c>
    </row>
    <row r="9475" spans="1:12" x14ac:dyDescent="0.25">
      <c r="A9475" t="s">
        <v>28</v>
      </c>
      <c r="B9475" t="s">
        <v>14</v>
      </c>
      <c r="C9475" t="s">
        <v>52</v>
      </c>
      <c r="D9475" t="s">
        <v>24</v>
      </c>
      <c r="E9475">
        <v>94110</v>
      </c>
      <c r="F9475" t="s">
        <v>25</v>
      </c>
      <c r="G9475" t="s">
        <v>26</v>
      </c>
      <c r="H9475" t="s">
        <v>37</v>
      </c>
      <c r="I9475" s="1">
        <v>2022.2719999999999</v>
      </c>
      <c r="J9475">
        <v>8</v>
      </c>
      <c r="K9475" s="1">
        <v>0.2</v>
      </c>
      <c r="L9475" s="1">
        <v>682.51679999999999</v>
      </c>
    </row>
    <row r="9476" spans="1:12" x14ac:dyDescent="0.25">
      <c r="A9476" t="s">
        <v>28</v>
      </c>
      <c r="B9476" t="s">
        <v>14</v>
      </c>
      <c r="C9476" t="s">
        <v>52</v>
      </c>
      <c r="D9476" t="s">
        <v>24</v>
      </c>
      <c r="E9476">
        <v>94110</v>
      </c>
      <c r="F9476" t="s">
        <v>25</v>
      </c>
      <c r="G9476" t="s">
        <v>26</v>
      </c>
      <c r="H9476" t="s">
        <v>34</v>
      </c>
      <c r="I9476" s="1">
        <v>9.1199999999999992</v>
      </c>
      <c r="J9476">
        <v>3</v>
      </c>
      <c r="K9476" s="1">
        <v>0</v>
      </c>
      <c r="L9476" s="1">
        <v>3.1008</v>
      </c>
    </row>
    <row r="9477" spans="1:12" x14ac:dyDescent="0.25">
      <c r="A9477" t="s">
        <v>168</v>
      </c>
      <c r="B9477" t="s">
        <v>14</v>
      </c>
      <c r="C9477" t="s">
        <v>354</v>
      </c>
      <c r="D9477" t="s">
        <v>119</v>
      </c>
      <c r="E9477">
        <v>73120</v>
      </c>
      <c r="F9477" t="s">
        <v>47</v>
      </c>
      <c r="G9477" t="s">
        <v>26</v>
      </c>
      <c r="H9477" t="s">
        <v>37</v>
      </c>
      <c r="I9477" s="1">
        <v>38.159999999999997</v>
      </c>
      <c r="J9477">
        <v>9</v>
      </c>
      <c r="K9477" s="1">
        <v>0</v>
      </c>
      <c r="L9477" s="1">
        <v>19.079999999999998</v>
      </c>
    </row>
    <row r="9478" spans="1:12" x14ac:dyDescent="0.25">
      <c r="A9478" t="s">
        <v>28</v>
      </c>
      <c r="B9478" t="s">
        <v>22</v>
      </c>
      <c r="C9478" t="s">
        <v>477</v>
      </c>
      <c r="D9478" t="s">
        <v>119</v>
      </c>
      <c r="E9478">
        <v>74012</v>
      </c>
      <c r="F9478" t="s">
        <v>47</v>
      </c>
      <c r="G9478" t="s">
        <v>19</v>
      </c>
      <c r="H9478" t="s">
        <v>31</v>
      </c>
      <c r="I9478" s="1">
        <v>1592.85</v>
      </c>
      <c r="J9478">
        <v>7</v>
      </c>
      <c r="K9478" s="1">
        <v>0</v>
      </c>
      <c r="L9478" s="1">
        <v>350.42700000000002</v>
      </c>
    </row>
    <row r="9479" spans="1:12" x14ac:dyDescent="0.25">
      <c r="A9479" t="s">
        <v>28</v>
      </c>
      <c r="B9479" t="s">
        <v>22</v>
      </c>
      <c r="C9479" t="s">
        <v>477</v>
      </c>
      <c r="D9479" t="s">
        <v>119</v>
      </c>
      <c r="E9479">
        <v>74012</v>
      </c>
      <c r="F9479" t="s">
        <v>47</v>
      </c>
      <c r="G9479" t="s">
        <v>26</v>
      </c>
      <c r="H9479" t="s">
        <v>37</v>
      </c>
      <c r="I9479" s="1">
        <v>11.88</v>
      </c>
      <c r="J9479">
        <v>2</v>
      </c>
      <c r="K9479" s="1">
        <v>0</v>
      </c>
      <c r="L9479" s="1">
        <v>5.3460000000000001</v>
      </c>
    </row>
    <row r="9480" spans="1:12" x14ac:dyDescent="0.25">
      <c r="A9480" t="s">
        <v>28</v>
      </c>
      <c r="B9480" t="s">
        <v>14</v>
      </c>
      <c r="C9480" t="s">
        <v>216</v>
      </c>
      <c r="D9480" t="s">
        <v>24</v>
      </c>
      <c r="E9480">
        <v>92691</v>
      </c>
      <c r="F9480" t="s">
        <v>25</v>
      </c>
      <c r="G9480" t="s">
        <v>35</v>
      </c>
      <c r="H9480" t="s">
        <v>59</v>
      </c>
      <c r="I9480" s="1">
        <v>120</v>
      </c>
      <c r="J9480">
        <v>6</v>
      </c>
      <c r="K9480" s="1">
        <v>0</v>
      </c>
      <c r="L9480" s="1">
        <v>46.8</v>
      </c>
    </row>
    <row r="9481" spans="1:12" x14ac:dyDescent="0.25">
      <c r="A9481" t="s">
        <v>28</v>
      </c>
      <c r="B9481" t="s">
        <v>14</v>
      </c>
      <c r="C9481" t="s">
        <v>216</v>
      </c>
      <c r="D9481" t="s">
        <v>24</v>
      </c>
      <c r="E9481">
        <v>92691</v>
      </c>
      <c r="F9481" t="s">
        <v>25</v>
      </c>
      <c r="G9481" t="s">
        <v>26</v>
      </c>
      <c r="H9481" t="s">
        <v>38</v>
      </c>
      <c r="I9481" s="1">
        <v>8.67</v>
      </c>
      <c r="J9481">
        <v>1</v>
      </c>
      <c r="K9481" s="1">
        <v>0</v>
      </c>
      <c r="L9481" s="1">
        <v>2.3409</v>
      </c>
    </row>
    <row r="9482" spans="1:12" x14ac:dyDescent="0.25">
      <c r="A9482" t="s">
        <v>62</v>
      </c>
      <c r="B9482" t="s">
        <v>44</v>
      </c>
      <c r="C9482" t="s">
        <v>472</v>
      </c>
      <c r="D9482" t="s">
        <v>74</v>
      </c>
      <c r="E9482">
        <v>46142</v>
      </c>
      <c r="F9482" t="s">
        <v>47</v>
      </c>
      <c r="G9482" t="s">
        <v>26</v>
      </c>
      <c r="H9482" t="s">
        <v>41</v>
      </c>
      <c r="I9482" s="1">
        <v>4.41</v>
      </c>
      <c r="J9482">
        <v>1</v>
      </c>
      <c r="K9482" s="1">
        <v>0</v>
      </c>
      <c r="L9482" s="1">
        <v>2.0286</v>
      </c>
    </row>
    <row r="9483" spans="1:12" x14ac:dyDescent="0.25">
      <c r="A9483" t="s">
        <v>62</v>
      </c>
      <c r="B9483" t="s">
        <v>44</v>
      </c>
      <c r="C9483" t="s">
        <v>472</v>
      </c>
      <c r="D9483" t="s">
        <v>74</v>
      </c>
      <c r="E9483">
        <v>46142</v>
      </c>
      <c r="F9483" t="s">
        <v>47</v>
      </c>
      <c r="G9483" t="s">
        <v>26</v>
      </c>
      <c r="H9483" t="s">
        <v>41</v>
      </c>
      <c r="I9483" s="1">
        <v>167.94</v>
      </c>
      <c r="J9483">
        <v>3</v>
      </c>
      <c r="K9483" s="1">
        <v>0</v>
      </c>
      <c r="L9483" s="1">
        <v>82.290599999999998</v>
      </c>
    </row>
    <row r="9484" spans="1:12" x14ac:dyDescent="0.25">
      <c r="A9484" t="s">
        <v>62</v>
      </c>
      <c r="B9484" t="s">
        <v>44</v>
      </c>
      <c r="C9484" t="s">
        <v>472</v>
      </c>
      <c r="D9484" t="s">
        <v>74</v>
      </c>
      <c r="E9484">
        <v>46142</v>
      </c>
      <c r="F9484" t="s">
        <v>47</v>
      </c>
      <c r="G9484" t="s">
        <v>26</v>
      </c>
      <c r="H9484" t="s">
        <v>41</v>
      </c>
      <c r="I9484" s="1">
        <v>67.8</v>
      </c>
      <c r="J9484">
        <v>10</v>
      </c>
      <c r="K9484" s="1">
        <v>0</v>
      </c>
      <c r="L9484" s="1">
        <v>31.187999999999999</v>
      </c>
    </row>
    <row r="9485" spans="1:12" x14ac:dyDescent="0.25">
      <c r="A9485" t="s">
        <v>28</v>
      </c>
      <c r="B9485" t="s">
        <v>14</v>
      </c>
      <c r="C9485" t="s">
        <v>241</v>
      </c>
      <c r="D9485" t="s">
        <v>49</v>
      </c>
      <c r="E9485">
        <v>53209</v>
      </c>
      <c r="F9485" t="s">
        <v>47</v>
      </c>
      <c r="G9485" t="s">
        <v>19</v>
      </c>
      <c r="H9485" t="s">
        <v>33</v>
      </c>
      <c r="I9485" s="1">
        <v>26.94</v>
      </c>
      <c r="J9485">
        <v>3</v>
      </c>
      <c r="K9485" s="1">
        <v>0</v>
      </c>
      <c r="L9485" s="1">
        <v>11.3148</v>
      </c>
    </row>
    <row r="9486" spans="1:12" x14ac:dyDescent="0.25">
      <c r="A9486" t="s">
        <v>28</v>
      </c>
      <c r="B9486" t="s">
        <v>14</v>
      </c>
      <c r="C9486" t="s">
        <v>52</v>
      </c>
      <c r="D9486" t="s">
        <v>24</v>
      </c>
      <c r="E9486">
        <v>94109</v>
      </c>
      <c r="F9486" t="s">
        <v>25</v>
      </c>
      <c r="G9486" t="s">
        <v>19</v>
      </c>
      <c r="H9486" t="s">
        <v>33</v>
      </c>
      <c r="I9486" s="1">
        <v>32.04</v>
      </c>
      <c r="J9486">
        <v>3</v>
      </c>
      <c r="K9486" s="1">
        <v>0</v>
      </c>
      <c r="L9486" s="1">
        <v>8.01</v>
      </c>
    </row>
    <row r="9487" spans="1:12" x14ac:dyDescent="0.25">
      <c r="A9487" t="s">
        <v>28</v>
      </c>
      <c r="B9487" t="s">
        <v>14</v>
      </c>
      <c r="C9487" t="s">
        <v>501</v>
      </c>
      <c r="D9487" t="s">
        <v>76</v>
      </c>
      <c r="E9487">
        <v>13440</v>
      </c>
      <c r="F9487" t="s">
        <v>57</v>
      </c>
      <c r="G9487" t="s">
        <v>26</v>
      </c>
      <c r="H9487" t="s">
        <v>34</v>
      </c>
      <c r="I9487" s="1">
        <v>32.130000000000003</v>
      </c>
      <c r="J9487">
        <v>9</v>
      </c>
      <c r="K9487" s="1">
        <v>0</v>
      </c>
      <c r="L9487" s="1">
        <v>8.3537999999999997</v>
      </c>
    </row>
    <row r="9488" spans="1:12" x14ac:dyDescent="0.25">
      <c r="A9488" t="s">
        <v>28</v>
      </c>
      <c r="B9488" t="s">
        <v>14</v>
      </c>
      <c r="C9488" t="s">
        <v>501</v>
      </c>
      <c r="D9488" t="s">
        <v>76</v>
      </c>
      <c r="E9488">
        <v>13440</v>
      </c>
      <c r="F9488" t="s">
        <v>57</v>
      </c>
      <c r="G9488" t="s">
        <v>26</v>
      </c>
      <c r="H9488" t="s">
        <v>34</v>
      </c>
      <c r="I9488" s="1">
        <v>2.88</v>
      </c>
      <c r="J9488">
        <v>1</v>
      </c>
      <c r="K9488" s="1">
        <v>0</v>
      </c>
      <c r="L9488" s="1">
        <v>0.80640000000000001</v>
      </c>
    </row>
    <row r="9489" spans="1:12" x14ac:dyDescent="0.25">
      <c r="A9489" t="s">
        <v>28</v>
      </c>
      <c r="B9489" t="s">
        <v>22</v>
      </c>
      <c r="C9489" t="s">
        <v>75</v>
      </c>
      <c r="D9489" t="s">
        <v>76</v>
      </c>
      <c r="E9489">
        <v>10009</v>
      </c>
      <c r="F9489" t="s">
        <v>57</v>
      </c>
      <c r="G9489" t="s">
        <v>35</v>
      </c>
      <c r="H9489" t="s">
        <v>36</v>
      </c>
      <c r="I9489" s="1">
        <v>1091.93</v>
      </c>
      <c r="J9489">
        <v>7</v>
      </c>
      <c r="K9489" s="1">
        <v>0</v>
      </c>
      <c r="L9489" s="1">
        <v>272.98250000000002</v>
      </c>
    </row>
    <row r="9490" spans="1:12" x14ac:dyDescent="0.25">
      <c r="A9490" t="s">
        <v>28</v>
      </c>
      <c r="B9490" t="s">
        <v>22</v>
      </c>
      <c r="C9490" t="s">
        <v>75</v>
      </c>
      <c r="D9490" t="s">
        <v>76</v>
      </c>
      <c r="E9490">
        <v>10009</v>
      </c>
      <c r="F9490" t="s">
        <v>57</v>
      </c>
      <c r="G9490" t="s">
        <v>26</v>
      </c>
      <c r="H9490" t="s">
        <v>41</v>
      </c>
      <c r="I9490" s="1">
        <v>111.96</v>
      </c>
      <c r="J9490">
        <v>2</v>
      </c>
      <c r="K9490" s="1">
        <v>0</v>
      </c>
      <c r="L9490" s="1">
        <v>54.860399999999998</v>
      </c>
    </row>
    <row r="9491" spans="1:12" x14ac:dyDescent="0.25">
      <c r="A9491" t="s">
        <v>13</v>
      </c>
      <c r="B9491" t="s">
        <v>14</v>
      </c>
      <c r="C9491" t="s">
        <v>453</v>
      </c>
      <c r="D9491" t="s">
        <v>70</v>
      </c>
      <c r="E9491">
        <v>48127</v>
      </c>
      <c r="F9491" t="s">
        <v>47</v>
      </c>
      <c r="G9491" t="s">
        <v>26</v>
      </c>
      <c r="H9491" t="s">
        <v>34</v>
      </c>
      <c r="I9491" s="1">
        <v>26.7</v>
      </c>
      <c r="J9491">
        <v>2</v>
      </c>
      <c r="K9491" s="1">
        <v>0</v>
      </c>
      <c r="L9491" s="1">
        <v>7.476</v>
      </c>
    </row>
    <row r="9492" spans="1:12" x14ac:dyDescent="0.25">
      <c r="A9492" t="s">
        <v>13</v>
      </c>
      <c r="B9492" t="s">
        <v>14</v>
      </c>
      <c r="C9492" t="s">
        <v>453</v>
      </c>
      <c r="D9492" t="s">
        <v>70</v>
      </c>
      <c r="E9492">
        <v>48127</v>
      </c>
      <c r="F9492" t="s">
        <v>47</v>
      </c>
      <c r="G9492" t="s">
        <v>26</v>
      </c>
      <c r="H9492" t="s">
        <v>37</v>
      </c>
      <c r="I9492" s="1">
        <v>40.200000000000003</v>
      </c>
      <c r="J9492">
        <v>5</v>
      </c>
      <c r="K9492" s="1">
        <v>0</v>
      </c>
      <c r="L9492" s="1">
        <v>18.09</v>
      </c>
    </row>
    <row r="9493" spans="1:12" x14ac:dyDescent="0.25">
      <c r="A9493" t="s">
        <v>13</v>
      </c>
      <c r="B9493" t="s">
        <v>14</v>
      </c>
      <c r="C9493" t="s">
        <v>453</v>
      </c>
      <c r="D9493" t="s">
        <v>70</v>
      </c>
      <c r="E9493">
        <v>48127</v>
      </c>
      <c r="F9493" t="s">
        <v>47</v>
      </c>
      <c r="G9493" t="s">
        <v>26</v>
      </c>
      <c r="H9493" t="s">
        <v>34</v>
      </c>
      <c r="I9493" s="1">
        <v>13.89</v>
      </c>
      <c r="J9493">
        <v>3</v>
      </c>
      <c r="K9493" s="1">
        <v>0</v>
      </c>
      <c r="L9493" s="1">
        <v>4.5837000000000003</v>
      </c>
    </row>
    <row r="9494" spans="1:12" x14ac:dyDescent="0.25">
      <c r="A9494" t="s">
        <v>13</v>
      </c>
      <c r="B9494" t="s">
        <v>14</v>
      </c>
      <c r="C9494" t="s">
        <v>453</v>
      </c>
      <c r="D9494" t="s">
        <v>70</v>
      </c>
      <c r="E9494">
        <v>48127</v>
      </c>
      <c r="F9494" t="s">
        <v>47</v>
      </c>
      <c r="G9494" t="s">
        <v>26</v>
      </c>
      <c r="H9494" t="s">
        <v>32</v>
      </c>
      <c r="I9494" s="1">
        <v>689.82</v>
      </c>
      <c r="J9494">
        <v>6</v>
      </c>
      <c r="K9494" s="1">
        <v>0</v>
      </c>
      <c r="L9494" s="1">
        <v>20.694600000000001</v>
      </c>
    </row>
    <row r="9495" spans="1:12" x14ac:dyDescent="0.25">
      <c r="A9495" t="s">
        <v>28</v>
      </c>
      <c r="B9495" t="s">
        <v>14</v>
      </c>
      <c r="C9495" t="s">
        <v>75</v>
      </c>
      <c r="D9495" t="s">
        <v>76</v>
      </c>
      <c r="E9495">
        <v>10024</v>
      </c>
      <c r="F9495" t="s">
        <v>57</v>
      </c>
      <c r="G9495" t="s">
        <v>26</v>
      </c>
      <c r="H9495" t="s">
        <v>34</v>
      </c>
      <c r="I9495" s="1">
        <v>38.340000000000003</v>
      </c>
      <c r="J9495">
        <v>9</v>
      </c>
      <c r="K9495" s="1">
        <v>0</v>
      </c>
      <c r="L9495" s="1">
        <v>15.7194</v>
      </c>
    </row>
    <row r="9496" spans="1:12" x14ac:dyDescent="0.25">
      <c r="A9496" t="s">
        <v>62</v>
      </c>
      <c r="B9496" t="s">
        <v>22</v>
      </c>
      <c r="C9496" t="s">
        <v>79</v>
      </c>
      <c r="D9496" t="s">
        <v>65</v>
      </c>
      <c r="E9496">
        <v>60623</v>
      </c>
      <c r="F9496" t="s">
        <v>47</v>
      </c>
      <c r="G9496" t="s">
        <v>26</v>
      </c>
      <c r="H9496" t="s">
        <v>37</v>
      </c>
      <c r="I9496" s="1">
        <v>9.2639999999999993</v>
      </c>
      <c r="J9496">
        <v>3</v>
      </c>
      <c r="K9496" s="1">
        <v>0.8</v>
      </c>
      <c r="L9496" s="1">
        <v>-13.896000000000001</v>
      </c>
    </row>
    <row r="9497" spans="1:12" x14ac:dyDescent="0.25">
      <c r="A9497" t="s">
        <v>13</v>
      </c>
      <c r="B9497" t="s">
        <v>14</v>
      </c>
      <c r="C9497" t="s">
        <v>135</v>
      </c>
      <c r="D9497" t="s">
        <v>46</v>
      </c>
      <c r="E9497">
        <v>75217</v>
      </c>
      <c r="F9497" t="s">
        <v>47</v>
      </c>
      <c r="G9497" t="s">
        <v>19</v>
      </c>
      <c r="H9497" t="s">
        <v>20</v>
      </c>
      <c r="I9497" s="1">
        <v>204.66640000000001</v>
      </c>
      <c r="J9497">
        <v>1</v>
      </c>
      <c r="K9497" s="1">
        <v>0.32</v>
      </c>
      <c r="L9497" s="1">
        <v>-6.0195999999999996</v>
      </c>
    </row>
    <row r="9498" spans="1:12" x14ac:dyDescent="0.25">
      <c r="A9498" t="s">
        <v>28</v>
      </c>
      <c r="B9498" t="s">
        <v>14</v>
      </c>
      <c r="C9498" t="s">
        <v>318</v>
      </c>
      <c r="D9498" t="s">
        <v>49</v>
      </c>
      <c r="E9498">
        <v>54915</v>
      </c>
      <c r="F9498" t="s">
        <v>47</v>
      </c>
      <c r="G9498" t="s">
        <v>35</v>
      </c>
      <c r="H9498" t="s">
        <v>59</v>
      </c>
      <c r="I9498" s="1">
        <v>1649.75</v>
      </c>
      <c r="J9498">
        <v>5</v>
      </c>
      <c r="K9498" s="1">
        <v>0</v>
      </c>
      <c r="L9498" s="1">
        <v>544.41750000000002</v>
      </c>
    </row>
    <row r="9499" spans="1:12" x14ac:dyDescent="0.25">
      <c r="A9499" t="s">
        <v>28</v>
      </c>
      <c r="B9499" t="s">
        <v>44</v>
      </c>
      <c r="C9499" t="s">
        <v>189</v>
      </c>
      <c r="D9499" t="s">
        <v>30</v>
      </c>
      <c r="E9499">
        <v>32216</v>
      </c>
      <c r="F9499" t="s">
        <v>18</v>
      </c>
      <c r="G9499" t="s">
        <v>26</v>
      </c>
      <c r="H9499" t="s">
        <v>41</v>
      </c>
      <c r="I9499" s="1">
        <v>91.055999999999997</v>
      </c>
      <c r="J9499">
        <v>6</v>
      </c>
      <c r="K9499" s="1">
        <v>0.2</v>
      </c>
      <c r="L9499" s="1">
        <v>31.869599999999998</v>
      </c>
    </row>
    <row r="9500" spans="1:12" x14ac:dyDescent="0.25">
      <c r="A9500" t="s">
        <v>28</v>
      </c>
      <c r="B9500" t="s">
        <v>14</v>
      </c>
      <c r="C9500" t="s">
        <v>79</v>
      </c>
      <c r="D9500" t="s">
        <v>65</v>
      </c>
      <c r="E9500">
        <v>60653</v>
      </c>
      <c r="F9500" t="s">
        <v>47</v>
      </c>
      <c r="G9500" t="s">
        <v>26</v>
      </c>
      <c r="H9500" t="s">
        <v>34</v>
      </c>
      <c r="I9500" s="1">
        <v>54.207999999999998</v>
      </c>
      <c r="J9500">
        <v>14</v>
      </c>
      <c r="K9500" s="1">
        <v>0.2</v>
      </c>
      <c r="L9500" s="1">
        <v>8.8087999999999997</v>
      </c>
    </row>
    <row r="9501" spans="1:12" x14ac:dyDescent="0.25">
      <c r="A9501" t="s">
        <v>13</v>
      </c>
      <c r="B9501" t="s">
        <v>14</v>
      </c>
      <c r="C9501" t="s">
        <v>342</v>
      </c>
      <c r="D9501" t="s">
        <v>104</v>
      </c>
      <c r="E9501">
        <v>43402</v>
      </c>
      <c r="F9501" t="s">
        <v>57</v>
      </c>
      <c r="G9501" t="s">
        <v>35</v>
      </c>
      <c r="H9501" t="s">
        <v>36</v>
      </c>
      <c r="I9501" s="1">
        <v>26.981999999999999</v>
      </c>
      <c r="J9501">
        <v>3</v>
      </c>
      <c r="K9501" s="1">
        <v>0.4</v>
      </c>
      <c r="L9501" s="1">
        <v>4.0472999999999999</v>
      </c>
    </row>
    <row r="9502" spans="1:12" x14ac:dyDescent="0.25">
      <c r="A9502" t="s">
        <v>13</v>
      </c>
      <c r="B9502" t="s">
        <v>14</v>
      </c>
      <c r="C9502" t="s">
        <v>342</v>
      </c>
      <c r="D9502" t="s">
        <v>104</v>
      </c>
      <c r="E9502">
        <v>43402</v>
      </c>
      <c r="F9502" t="s">
        <v>57</v>
      </c>
      <c r="G9502" t="s">
        <v>26</v>
      </c>
      <c r="H9502" t="s">
        <v>27</v>
      </c>
      <c r="I9502" s="1">
        <v>6.9119999999999999</v>
      </c>
      <c r="J9502">
        <v>3</v>
      </c>
      <c r="K9502" s="1">
        <v>0.2</v>
      </c>
      <c r="L9502" s="1">
        <v>2.5055999999999998</v>
      </c>
    </row>
    <row r="9503" spans="1:12" x14ac:dyDescent="0.25">
      <c r="A9503" t="s">
        <v>13</v>
      </c>
      <c r="B9503" t="s">
        <v>14</v>
      </c>
      <c r="C9503" t="s">
        <v>342</v>
      </c>
      <c r="D9503" t="s">
        <v>104</v>
      </c>
      <c r="E9503">
        <v>43402</v>
      </c>
      <c r="F9503" t="s">
        <v>57</v>
      </c>
      <c r="G9503" t="s">
        <v>26</v>
      </c>
      <c r="H9503" t="s">
        <v>32</v>
      </c>
      <c r="I9503" s="1">
        <v>435.50400000000002</v>
      </c>
      <c r="J9503">
        <v>3</v>
      </c>
      <c r="K9503" s="1">
        <v>0.2</v>
      </c>
      <c r="L9503" s="1">
        <v>48.994199999999999</v>
      </c>
    </row>
    <row r="9504" spans="1:12" x14ac:dyDescent="0.25">
      <c r="A9504" t="s">
        <v>13</v>
      </c>
      <c r="B9504" t="s">
        <v>14</v>
      </c>
      <c r="C9504" t="s">
        <v>52</v>
      </c>
      <c r="D9504" t="s">
        <v>24</v>
      </c>
      <c r="E9504">
        <v>94110</v>
      </c>
      <c r="F9504" t="s">
        <v>25</v>
      </c>
      <c r="G9504" t="s">
        <v>26</v>
      </c>
      <c r="H9504" t="s">
        <v>38</v>
      </c>
      <c r="I9504" s="1">
        <v>81.08</v>
      </c>
      <c r="J9504">
        <v>4</v>
      </c>
      <c r="K9504" s="1">
        <v>0</v>
      </c>
      <c r="L9504" s="1">
        <v>22.702400000000001</v>
      </c>
    </row>
    <row r="9505" spans="1:12" x14ac:dyDescent="0.25">
      <c r="A9505" t="s">
        <v>28</v>
      </c>
      <c r="B9505" t="s">
        <v>22</v>
      </c>
      <c r="C9505" t="s">
        <v>23</v>
      </c>
      <c r="D9505" t="s">
        <v>24</v>
      </c>
      <c r="E9505">
        <v>90049</v>
      </c>
      <c r="F9505" t="s">
        <v>25</v>
      </c>
      <c r="G9505" t="s">
        <v>26</v>
      </c>
      <c r="H9505" t="s">
        <v>32</v>
      </c>
      <c r="I9505" s="1">
        <v>93.02</v>
      </c>
      <c r="J9505">
        <v>2</v>
      </c>
      <c r="K9505" s="1">
        <v>0</v>
      </c>
      <c r="L9505" s="1">
        <v>3.7208000000000001</v>
      </c>
    </row>
    <row r="9506" spans="1:12" x14ac:dyDescent="0.25">
      <c r="A9506" t="s">
        <v>28</v>
      </c>
      <c r="B9506" t="s">
        <v>14</v>
      </c>
      <c r="C9506" t="s">
        <v>79</v>
      </c>
      <c r="D9506" t="s">
        <v>65</v>
      </c>
      <c r="E9506">
        <v>60623</v>
      </c>
      <c r="F9506" t="s">
        <v>47</v>
      </c>
      <c r="G9506" t="s">
        <v>35</v>
      </c>
      <c r="H9506" t="s">
        <v>36</v>
      </c>
      <c r="I9506" s="1">
        <v>323.976</v>
      </c>
      <c r="J9506">
        <v>3</v>
      </c>
      <c r="K9506" s="1">
        <v>0.2</v>
      </c>
      <c r="L9506" s="1">
        <v>36.447299999999998</v>
      </c>
    </row>
    <row r="9507" spans="1:12" x14ac:dyDescent="0.25">
      <c r="A9507" t="s">
        <v>28</v>
      </c>
      <c r="B9507" t="s">
        <v>14</v>
      </c>
      <c r="C9507" t="s">
        <v>79</v>
      </c>
      <c r="D9507" t="s">
        <v>65</v>
      </c>
      <c r="E9507">
        <v>60623</v>
      </c>
      <c r="F9507" t="s">
        <v>47</v>
      </c>
      <c r="G9507" t="s">
        <v>26</v>
      </c>
      <c r="H9507" t="s">
        <v>41</v>
      </c>
      <c r="I9507" s="1">
        <v>15.552</v>
      </c>
      <c r="J9507">
        <v>3</v>
      </c>
      <c r="K9507" s="1">
        <v>0.2</v>
      </c>
      <c r="L9507" s="1">
        <v>5.4432</v>
      </c>
    </row>
    <row r="9508" spans="1:12" x14ac:dyDescent="0.25">
      <c r="A9508" t="s">
        <v>28</v>
      </c>
      <c r="B9508" t="s">
        <v>14</v>
      </c>
      <c r="C9508" t="s">
        <v>79</v>
      </c>
      <c r="D9508" t="s">
        <v>65</v>
      </c>
      <c r="E9508">
        <v>60623</v>
      </c>
      <c r="F9508" t="s">
        <v>47</v>
      </c>
      <c r="G9508" t="s">
        <v>26</v>
      </c>
      <c r="H9508" t="s">
        <v>32</v>
      </c>
      <c r="I9508" s="1">
        <v>32.591999999999999</v>
      </c>
      <c r="J9508">
        <v>3</v>
      </c>
      <c r="K9508" s="1">
        <v>0.2</v>
      </c>
      <c r="L9508" s="1">
        <v>-7.7405999999999997</v>
      </c>
    </row>
    <row r="9509" spans="1:12" x14ac:dyDescent="0.25">
      <c r="A9509" t="s">
        <v>62</v>
      </c>
      <c r="B9509" t="s">
        <v>44</v>
      </c>
      <c r="C9509" t="s">
        <v>42</v>
      </c>
      <c r="D9509" t="s">
        <v>43</v>
      </c>
      <c r="E9509">
        <v>98115</v>
      </c>
      <c r="F9509" t="s">
        <v>25</v>
      </c>
      <c r="G9509" t="s">
        <v>26</v>
      </c>
      <c r="H9509" t="s">
        <v>37</v>
      </c>
      <c r="I9509" s="1">
        <v>83.92</v>
      </c>
      <c r="J9509">
        <v>5</v>
      </c>
      <c r="K9509" s="1">
        <v>0.2</v>
      </c>
      <c r="L9509" s="1">
        <v>29.372</v>
      </c>
    </row>
    <row r="9510" spans="1:12" x14ac:dyDescent="0.25">
      <c r="A9510" t="s">
        <v>62</v>
      </c>
      <c r="B9510" t="s">
        <v>44</v>
      </c>
      <c r="C9510" t="s">
        <v>42</v>
      </c>
      <c r="D9510" t="s">
        <v>43</v>
      </c>
      <c r="E9510">
        <v>98115</v>
      </c>
      <c r="F9510" t="s">
        <v>25</v>
      </c>
      <c r="G9510" t="s">
        <v>19</v>
      </c>
      <c r="H9510" t="s">
        <v>33</v>
      </c>
      <c r="I9510" s="1">
        <v>199.9</v>
      </c>
      <c r="J9510">
        <v>5</v>
      </c>
      <c r="K9510" s="1">
        <v>0</v>
      </c>
      <c r="L9510" s="1">
        <v>39.979999999999997</v>
      </c>
    </row>
    <row r="9511" spans="1:12" x14ac:dyDescent="0.25">
      <c r="A9511" t="s">
        <v>62</v>
      </c>
      <c r="B9511" t="s">
        <v>44</v>
      </c>
      <c r="C9511" t="s">
        <v>42</v>
      </c>
      <c r="D9511" t="s">
        <v>43</v>
      </c>
      <c r="E9511">
        <v>98115</v>
      </c>
      <c r="F9511" t="s">
        <v>25</v>
      </c>
      <c r="G9511" t="s">
        <v>35</v>
      </c>
      <c r="H9511" t="s">
        <v>36</v>
      </c>
      <c r="I9511" s="1">
        <v>31.175999999999998</v>
      </c>
      <c r="J9511">
        <v>3</v>
      </c>
      <c r="K9511" s="1">
        <v>0.2</v>
      </c>
      <c r="L9511" s="1">
        <v>-7.0145999999999997</v>
      </c>
    </row>
    <row r="9512" spans="1:12" x14ac:dyDescent="0.25">
      <c r="A9512" t="s">
        <v>62</v>
      </c>
      <c r="B9512" t="s">
        <v>44</v>
      </c>
      <c r="C9512" t="s">
        <v>42</v>
      </c>
      <c r="D9512" t="s">
        <v>43</v>
      </c>
      <c r="E9512">
        <v>98115</v>
      </c>
      <c r="F9512" t="s">
        <v>25</v>
      </c>
      <c r="G9512" t="s">
        <v>26</v>
      </c>
      <c r="H9512" t="s">
        <v>37</v>
      </c>
      <c r="I9512" s="1">
        <v>172.75200000000001</v>
      </c>
      <c r="J9512">
        <v>6</v>
      </c>
      <c r="K9512" s="1">
        <v>0.2</v>
      </c>
      <c r="L9512" s="1">
        <v>60.463200000000001</v>
      </c>
    </row>
    <row r="9513" spans="1:12" x14ac:dyDescent="0.25">
      <c r="A9513" t="s">
        <v>62</v>
      </c>
      <c r="B9513" t="s">
        <v>44</v>
      </c>
      <c r="C9513" t="s">
        <v>42</v>
      </c>
      <c r="D9513" t="s">
        <v>43</v>
      </c>
      <c r="E9513">
        <v>98115</v>
      </c>
      <c r="F9513" t="s">
        <v>25</v>
      </c>
      <c r="G9513" t="s">
        <v>26</v>
      </c>
      <c r="H9513" t="s">
        <v>37</v>
      </c>
      <c r="I9513" s="1">
        <v>9.2959999999999994</v>
      </c>
      <c r="J9513">
        <v>2</v>
      </c>
      <c r="K9513" s="1">
        <v>0.2</v>
      </c>
      <c r="L9513" s="1">
        <v>3.0211999999999999</v>
      </c>
    </row>
    <row r="9514" spans="1:12" x14ac:dyDescent="0.25">
      <c r="A9514" t="s">
        <v>168</v>
      </c>
      <c r="B9514" t="s">
        <v>22</v>
      </c>
      <c r="C9514" t="s">
        <v>578</v>
      </c>
      <c r="D9514" t="s">
        <v>46</v>
      </c>
      <c r="E9514">
        <v>77705</v>
      </c>
      <c r="F9514" t="s">
        <v>47</v>
      </c>
      <c r="G9514" t="s">
        <v>26</v>
      </c>
      <c r="H9514" t="s">
        <v>32</v>
      </c>
      <c r="I9514" s="1">
        <v>12.768000000000001</v>
      </c>
      <c r="J9514">
        <v>2</v>
      </c>
      <c r="K9514" s="1">
        <v>0.2</v>
      </c>
      <c r="L9514" s="1">
        <v>0.95760000000000001</v>
      </c>
    </row>
    <row r="9515" spans="1:12" x14ac:dyDescent="0.25">
      <c r="A9515" t="s">
        <v>28</v>
      </c>
      <c r="B9515" t="s">
        <v>44</v>
      </c>
      <c r="C9515" t="s">
        <v>42</v>
      </c>
      <c r="D9515" t="s">
        <v>43</v>
      </c>
      <c r="E9515">
        <v>98103</v>
      </c>
      <c r="F9515" t="s">
        <v>25</v>
      </c>
      <c r="G9515" t="s">
        <v>26</v>
      </c>
      <c r="H9515" t="s">
        <v>41</v>
      </c>
      <c r="I9515" s="1">
        <v>52.76</v>
      </c>
      <c r="J9515">
        <v>2</v>
      </c>
      <c r="K9515" s="1">
        <v>0</v>
      </c>
      <c r="L9515" s="1">
        <v>24.269600000000001</v>
      </c>
    </row>
    <row r="9516" spans="1:12" x14ac:dyDescent="0.25">
      <c r="A9516" t="s">
        <v>28</v>
      </c>
      <c r="B9516" t="s">
        <v>44</v>
      </c>
      <c r="C9516" t="s">
        <v>135</v>
      </c>
      <c r="D9516" t="s">
        <v>46</v>
      </c>
      <c r="E9516">
        <v>75217</v>
      </c>
      <c r="F9516" t="s">
        <v>47</v>
      </c>
      <c r="G9516" t="s">
        <v>26</v>
      </c>
      <c r="H9516" t="s">
        <v>32</v>
      </c>
      <c r="I9516" s="1">
        <v>55.616</v>
      </c>
      <c r="J9516">
        <v>2</v>
      </c>
      <c r="K9516" s="1">
        <v>0.2</v>
      </c>
      <c r="L9516" s="1">
        <v>5.5616000000000003</v>
      </c>
    </row>
    <row r="9517" spans="1:12" x14ac:dyDescent="0.25">
      <c r="A9517" t="s">
        <v>28</v>
      </c>
      <c r="B9517" t="s">
        <v>14</v>
      </c>
      <c r="C9517" t="s">
        <v>75</v>
      </c>
      <c r="D9517" t="s">
        <v>76</v>
      </c>
      <c r="E9517">
        <v>10011</v>
      </c>
      <c r="F9517" t="s">
        <v>57</v>
      </c>
      <c r="G9517" t="s">
        <v>19</v>
      </c>
      <c r="H9517" t="s">
        <v>21</v>
      </c>
      <c r="I9517" s="1">
        <v>427.64400000000001</v>
      </c>
      <c r="J9517">
        <v>14</v>
      </c>
      <c r="K9517" s="1">
        <v>0.1</v>
      </c>
      <c r="L9517" s="1">
        <v>80.777199999999993</v>
      </c>
    </row>
    <row r="9518" spans="1:12" x14ac:dyDescent="0.25">
      <c r="A9518" t="s">
        <v>28</v>
      </c>
      <c r="B9518" t="s">
        <v>14</v>
      </c>
      <c r="C9518" t="s">
        <v>75</v>
      </c>
      <c r="D9518" t="s">
        <v>76</v>
      </c>
      <c r="E9518">
        <v>10011</v>
      </c>
      <c r="F9518" t="s">
        <v>57</v>
      </c>
      <c r="G9518" t="s">
        <v>26</v>
      </c>
      <c r="H9518" t="s">
        <v>77</v>
      </c>
      <c r="I9518" s="1">
        <v>40.67</v>
      </c>
      <c r="J9518">
        <v>7</v>
      </c>
      <c r="K9518" s="1">
        <v>0</v>
      </c>
      <c r="L9518" s="1">
        <v>12.607699999999999</v>
      </c>
    </row>
    <row r="9519" spans="1:12" x14ac:dyDescent="0.25">
      <c r="A9519" t="s">
        <v>28</v>
      </c>
      <c r="B9519" t="s">
        <v>14</v>
      </c>
      <c r="C9519" t="s">
        <v>75</v>
      </c>
      <c r="D9519" t="s">
        <v>76</v>
      </c>
      <c r="E9519">
        <v>10011</v>
      </c>
      <c r="F9519" t="s">
        <v>57</v>
      </c>
      <c r="G9519" t="s">
        <v>26</v>
      </c>
      <c r="H9519" t="s">
        <v>32</v>
      </c>
      <c r="I9519" s="1">
        <v>33.479999999999997</v>
      </c>
      <c r="J9519">
        <v>2</v>
      </c>
      <c r="K9519" s="1">
        <v>0</v>
      </c>
      <c r="L9519" s="1">
        <v>1.3391999999999999</v>
      </c>
    </row>
    <row r="9520" spans="1:12" x14ac:dyDescent="0.25">
      <c r="A9520" t="s">
        <v>28</v>
      </c>
      <c r="B9520" t="s">
        <v>14</v>
      </c>
      <c r="C9520" t="s">
        <v>75</v>
      </c>
      <c r="D9520" t="s">
        <v>76</v>
      </c>
      <c r="E9520">
        <v>10011</v>
      </c>
      <c r="F9520" t="s">
        <v>57</v>
      </c>
      <c r="G9520" t="s">
        <v>26</v>
      </c>
      <c r="H9520" t="s">
        <v>37</v>
      </c>
      <c r="I9520" s="1">
        <v>9.7279999999999998</v>
      </c>
      <c r="J9520">
        <v>2</v>
      </c>
      <c r="K9520" s="1">
        <v>0.2</v>
      </c>
      <c r="L9520" s="1">
        <v>3.2831999999999999</v>
      </c>
    </row>
    <row r="9521" spans="1:12" x14ac:dyDescent="0.25">
      <c r="A9521" t="s">
        <v>13</v>
      </c>
      <c r="B9521" t="s">
        <v>14</v>
      </c>
      <c r="C9521" t="s">
        <v>79</v>
      </c>
      <c r="D9521" t="s">
        <v>65</v>
      </c>
      <c r="E9521">
        <v>60610</v>
      </c>
      <c r="F9521" t="s">
        <v>47</v>
      </c>
      <c r="G9521" t="s">
        <v>19</v>
      </c>
      <c r="H9521" t="s">
        <v>33</v>
      </c>
      <c r="I9521" s="1">
        <v>8.8559999999999999</v>
      </c>
      <c r="J9521">
        <v>3</v>
      </c>
      <c r="K9521" s="1">
        <v>0.6</v>
      </c>
      <c r="L9521" s="1">
        <v>-6.8634000000000004</v>
      </c>
    </row>
    <row r="9522" spans="1:12" x14ac:dyDescent="0.25">
      <c r="A9522" t="s">
        <v>62</v>
      </c>
      <c r="B9522" t="s">
        <v>22</v>
      </c>
      <c r="C9522" t="s">
        <v>52</v>
      </c>
      <c r="D9522" t="s">
        <v>24</v>
      </c>
      <c r="E9522">
        <v>94110</v>
      </c>
      <c r="F9522" t="s">
        <v>25</v>
      </c>
      <c r="G9522" t="s">
        <v>19</v>
      </c>
      <c r="H9522" t="s">
        <v>20</v>
      </c>
      <c r="I9522" s="1">
        <v>477.666</v>
      </c>
      <c r="J9522">
        <v>2</v>
      </c>
      <c r="K9522" s="1">
        <v>0.15</v>
      </c>
      <c r="L9522" s="1">
        <v>84.293999999999997</v>
      </c>
    </row>
    <row r="9523" spans="1:12" x14ac:dyDescent="0.25">
      <c r="A9523" t="s">
        <v>62</v>
      </c>
      <c r="B9523" t="s">
        <v>14</v>
      </c>
      <c r="C9523" t="s">
        <v>290</v>
      </c>
      <c r="D9523" t="s">
        <v>179</v>
      </c>
      <c r="E9523">
        <v>2908</v>
      </c>
      <c r="F9523" t="s">
        <v>57</v>
      </c>
      <c r="G9523" t="s">
        <v>26</v>
      </c>
      <c r="H9523" t="s">
        <v>41</v>
      </c>
      <c r="I9523" s="1">
        <v>16.899999999999999</v>
      </c>
      <c r="J9523">
        <v>5</v>
      </c>
      <c r="K9523" s="1">
        <v>0</v>
      </c>
      <c r="L9523" s="1">
        <v>7.774</v>
      </c>
    </row>
    <row r="9524" spans="1:12" x14ac:dyDescent="0.25">
      <c r="A9524" t="s">
        <v>62</v>
      </c>
      <c r="B9524" t="s">
        <v>14</v>
      </c>
      <c r="C9524" t="s">
        <v>290</v>
      </c>
      <c r="D9524" t="s">
        <v>179</v>
      </c>
      <c r="E9524">
        <v>2908</v>
      </c>
      <c r="F9524" t="s">
        <v>57</v>
      </c>
      <c r="G9524" t="s">
        <v>26</v>
      </c>
      <c r="H9524" t="s">
        <v>41</v>
      </c>
      <c r="I9524" s="1">
        <v>39.96</v>
      </c>
      <c r="J9524">
        <v>2</v>
      </c>
      <c r="K9524" s="1">
        <v>0</v>
      </c>
      <c r="L9524" s="1">
        <v>18.781199999999998</v>
      </c>
    </row>
    <row r="9525" spans="1:12" x14ac:dyDescent="0.25">
      <c r="A9525" t="s">
        <v>13</v>
      </c>
      <c r="B9525" t="s">
        <v>44</v>
      </c>
      <c r="C9525" t="s">
        <v>108</v>
      </c>
      <c r="D9525" t="s">
        <v>81</v>
      </c>
      <c r="E9525">
        <v>85023</v>
      </c>
      <c r="F9525" t="s">
        <v>25</v>
      </c>
      <c r="G9525" t="s">
        <v>19</v>
      </c>
      <c r="H9525" t="s">
        <v>21</v>
      </c>
      <c r="I9525" s="1">
        <v>191.96799999999999</v>
      </c>
      <c r="J9525">
        <v>7</v>
      </c>
      <c r="K9525" s="1">
        <v>0.2</v>
      </c>
      <c r="L9525" s="1">
        <v>16.7972</v>
      </c>
    </row>
    <row r="9526" spans="1:12" x14ac:dyDescent="0.25">
      <c r="A9526" t="s">
        <v>28</v>
      </c>
      <c r="B9526" t="s">
        <v>22</v>
      </c>
      <c r="C9526" t="s">
        <v>61</v>
      </c>
      <c r="D9526" t="s">
        <v>46</v>
      </c>
      <c r="E9526">
        <v>77095</v>
      </c>
      <c r="F9526" t="s">
        <v>47</v>
      </c>
      <c r="G9526" t="s">
        <v>26</v>
      </c>
      <c r="H9526" t="s">
        <v>27</v>
      </c>
      <c r="I9526" s="1">
        <v>35.520000000000003</v>
      </c>
      <c r="J9526">
        <v>3</v>
      </c>
      <c r="K9526" s="1">
        <v>0.2</v>
      </c>
      <c r="L9526" s="1">
        <v>13.32</v>
      </c>
    </row>
    <row r="9527" spans="1:12" x14ac:dyDescent="0.25">
      <c r="A9527" t="s">
        <v>28</v>
      </c>
      <c r="B9527" t="s">
        <v>22</v>
      </c>
      <c r="C9527" t="s">
        <v>61</v>
      </c>
      <c r="D9527" t="s">
        <v>46</v>
      </c>
      <c r="E9527">
        <v>77095</v>
      </c>
      <c r="F9527" t="s">
        <v>47</v>
      </c>
      <c r="G9527" t="s">
        <v>26</v>
      </c>
      <c r="H9527" t="s">
        <v>37</v>
      </c>
      <c r="I9527" s="1">
        <v>6.23</v>
      </c>
      <c r="J9527">
        <v>5</v>
      </c>
      <c r="K9527" s="1">
        <v>0.8</v>
      </c>
      <c r="L9527" s="1">
        <v>-9.6564999999999994</v>
      </c>
    </row>
    <row r="9528" spans="1:12" x14ac:dyDescent="0.25">
      <c r="A9528" t="s">
        <v>28</v>
      </c>
      <c r="B9528" t="s">
        <v>22</v>
      </c>
      <c r="C9528" t="s">
        <v>61</v>
      </c>
      <c r="D9528" t="s">
        <v>46</v>
      </c>
      <c r="E9528">
        <v>77095</v>
      </c>
      <c r="F9528" t="s">
        <v>47</v>
      </c>
      <c r="G9528" t="s">
        <v>26</v>
      </c>
      <c r="H9528" t="s">
        <v>41</v>
      </c>
      <c r="I9528" s="1">
        <v>56.704000000000001</v>
      </c>
      <c r="J9528">
        <v>2</v>
      </c>
      <c r="K9528" s="1">
        <v>0.2</v>
      </c>
      <c r="L9528" s="1">
        <v>19.137599999999999</v>
      </c>
    </row>
    <row r="9529" spans="1:12" x14ac:dyDescent="0.25">
      <c r="A9529" t="s">
        <v>28</v>
      </c>
      <c r="B9529" t="s">
        <v>22</v>
      </c>
      <c r="C9529" t="s">
        <v>61</v>
      </c>
      <c r="D9529" t="s">
        <v>46</v>
      </c>
      <c r="E9529">
        <v>77095</v>
      </c>
      <c r="F9529" t="s">
        <v>47</v>
      </c>
      <c r="G9529" t="s">
        <v>19</v>
      </c>
      <c r="H9529" t="s">
        <v>20</v>
      </c>
      <c r="I9529" s="1">
        <v>369.19920000000002</v>
      </c>
      <c r="J9529">
        <v>3</v>
      </c>
      <c r="K9529" s="1">
        <v>0.32</v>
      </c>
      <c r="L9529" s="1">
        <v>-114.01739999999999</v>
      </c>
    </row>
    <row r="9530" spans="1:12" x14ac:dyDescent="0.25">
      <c r="A9530" t="s">
        <v>28</v>
      </c>
      <c r="B9530" t="s">
        <v>22</v>
      </c>
      <c r="C9530" t="s">
        <v>103</v>
      </c>
      <c r="D9530" t="s">
        <v>74</v>
      </c>
      <c r="E9530">
        <v>47201</v>
      </c>
      <c r="F9530" t="s">
        <v>47</v>
      </c>
      <c r="G9530" t="s">
        <v>35</v>
      </c>
      <c r="H9530" t="s">
        <v>59</v>
      </c>
      <c r="I9530" s="1">
        <v>1.98</v>
      </c>
      <c r="J9530">
        <v>2</v>
      </c>
      <c r="K9530" s="1">
        <v>0</v>
      </c>
      <c r="L9530" s="1">
        <v>0.89100000000000001</v>
      </c>
    </row>
    <row r="9531" spans="1:12" x14ac:dyDescent="0.25">
      <c r="A9531" t="s">
        <v>28</v>
      </c>
      <c r="B9531" t="s">
        <v>22</v>
      </c>
      <c r="C9531" t="s">
        <v>103</v>
      </c>
      <c r="D9531" t="s">
        <v>74</v>
      </c>
      <c r="E9531">
        <v>47201</v>
      </c>
      <c r="F9531" t="s">
        <v>47</v>
      </c>
      <c r="G9531" t="s">
        <v>26</v>
      </c>
      <c r="H9531" t="s">
        <v>41</v>
      </c>
      <c r="I9531" s="1">
        <v>75.88</v>
      </c>
      <c r="J9531">
        <v>2</v>
      </c>
      <c r="K9531" s="1">
        <v>0</v>
      </c>
      <c r="L9531" s="1">
        <v>35.663600000000002</v>
      </c>
    </row>
    <row r="9532" spans="1:12" x14ac:dyDescent="0.25">
      <c r="A9532" t="s">
        <v>13</v>
      </c>
      <c r="B9532" t="s">
        <v>22</v>
      </c>
      <c r="C9532" t="s">
        <v>55</v>
      </c>
      <c r="D9532" t="s">
        <v>56</v>
      </c>
      <c r="E9532">
        <v>19134</v>
      </c>
      <c r="F9532" t="s">
        <v>57</v>
      </c>
      <c r="G9532" t="s">
        <v>26</v>
      </c>
      <c r="H9532" t="s">
        <v>41</v>
      </c>
      <c r="I9532" s="1">
        <v>6.8479999999999999</v>
      </c>
      <c r="J9532">
        <v>2</v>
      </c>
      <c r="K9532" s="1">
        <v>0.2</v>
      </c>
      <c r="L9532" s="1">
        <v>2.14</v>
      </c>
    </row>
    <row r="9533" spans="1:12" x14ac:dyDescent="0.25">
      <c r="A9533" t="s">
        <v>13</v>
      </c>
      <c r="B9533" t="s">
        <v>22</v>
      </c>
      <c r="C9533" t="s">
        <v>55</v>
      </c>
      <c r="D9533" t="s">
        <v>56</v>
      </c>
      <c r="E9533">
        <v>19134</v>
      </c>
      <c r="F9533" t="s">
        <v>57</v>
      </c>
      <c r="G9533" t="s">
        <v>26</v>
      </c>
      <c r="H9533" t="s">
        <v>37</v>
      </c>
      <c r="I9533" s="1">
        <v>4.6260000000000003</v>
      </c>
      <c r="J9533">
        <v>2</v>
      </c>
      <c r="K9533" s="1">
        <v>0.7</v>
      </c>
      <c r="L9533" s="1">
        <v>-3.855</v>
      </c>
    </row>
    <row r="9534" spans="1:12" x14ac:dyDescent="0.25">
      <c r="A9534" t="s">
        <v>13</v>
      </c>
      <c r="B9534" t="s">
        <v>22</v>
      </c>
      <c r="C9534" t="s">
        <v>55</v>
      </c>
      <c r="D9534" t="s">
        <v>56</v>
      </c>
      <c r="E9534">
        <v>19134</v>
      </c>
      <c r="F9534" t="s">
        <v>57</v>
      </c>
      <c r="G9534" t="s">
        <v>26</v>
      </c>
      <c r="H9534" t="s">
        <v>38</v>
      </c>
      <c r="I9534" s="1">
        <v>453.6</v>
      </c>
      <c r="J9534">
        <v>3</v>
      </c>
      <c r="K9534" s="1">
        <v>0.2</v>
      </c>
      <c r="L9534" s="1">
        <v>90.72</v>
      </c>
    </row>
    <row r="9535" spans="1:12" x14ac:dyDescent="0.25">
      <c r="A9535" t="s">
        <v>62</v>
      </c>
      <c r="B9535" t="s">
        <v>44</v>
      </c>
      <c r="C9535" t="s">
        <v>117</v>
      </c>
      <c r="D9535" t="s">
        <v>24</v>
      </c>
      <c r="E9535">
        <v>95123</v>
      </c>
      <c r="F9535" t="s">
        <v>25</v>
      </c>
      <c r="G9535" t="s">
        <v>26</v>
      </c>
      <c r="H9535" t="s">
        <v>37</v>
      </c>
      <c r="I9535" s="1">
        <v>13.848000000000001</v>
      </c>
      <c r="J9535">
        <v>3</v>
      </c>
      <c r="K9535" s="1">
        <v>0.2</v>
      </c>
      <c r="L9535" s="1">
        <v>5.1929999999999996</v>
      </c>
    </row>
    <row r="9536" spans="1:12" x14ac:dyDescent="0.25">
      <c r="A9536" t="s">
        <v>28</v>
      </c>
      <c r="B9536" t="s">
        <v>14</v>
      </c>
      <c r="C9536" t="s">
        <v>55</v>
      </c>
      <c r="D9536" t="s">
        <v>56</v>
      </c>
      <c r="E9536">
        <v>19140</v>
      </c>
      <c r="F9536" t="s">
        <v>57</v>
      </c>
      <c r="G9536" t="s">
        <v>26</v>
      </c>
      <c r="H9536" t="s">
        <v>32</v>
      </c>
      <c r="I9536" s="1">
        <v>577.58399999999995</v>
      </c>
      <c r="J9536">
        <v>6</v>
      </c>
      <c r="K9536" s="1">
        <v>0.2</v>
      </c>
      <c r="L9536" s="1">
        <v>43.318800000000003</v>
      </c>
    </row>
    <row r="9537" spans="1:12" x14ac:dyDescent="0.25">
      <c r="A9537" t="s">
        <v>28</v>
      </c>
      <c r="B9537" t="s">
        <v>44</v>
      </c>
      <c r="C9537" t="s">
        <v>82</v>
      </c>
      <c r="D9537" t="s">
        <v>83</v>
      </c>
      <c r="E9537">
        <v>22153</v>
      </c>
      <c r="F9537" t="s">
        <v>18</v>
      </c>
      <c r="G9537" t="s">
        <v>35</v>
      </c>
      <c r="H9537" t="s">
        <v>59</v>
      </c>
      <c r="I9537" s="1">
        <v>151.96</v>
      </c>
      <c r="J9537">
        <v>4</v>
      </c>
      <c r="K9537" s="1">
        <v>0</v>
      </c>
      <c r="L9537" s="1">
        <v>36.470399999999998</v>
      </c>
    </row>
    <row r="9538" spans="1:12" x14ac:dyDescent="0.25">
      <c r="A9538" t="s">
        <v>28</v>
      </c>
      <c r="B9538" t="s">
        <v>22</v>
      </c>
      <c r="C9538" t="s">
        <v>352</v>
      </c>
      <c r="D9538" t="s">
        <v>98</v>
      </c>
      <c r="E9538">
        <v>80020</v>
      </c>
      <c r="F9538" t="s">
        <v>25</v>
      </c>
      <c r="G9538" t="s">
        <v>19</v>
      </c>
      <c r="H9538" t="s">
        <v>33</v>
      </c>
      <c r="I9538" s="1">
        <v>68.432000000000002</v>
      </c>
      <c r="J9538">
        <v>7</v>
      </c>
      <c r="K9538" s="1">
        <v>0.2</v>
      </c>
      <c r="L9538" s="1">
        <v>8.5540000000000003</v>
      </c>
    </row>
    <row r="9539" spans="1:12" x14ac:dyDescent="0.25">
      <c r="A9539" t="s">
        <v>28</v>
      </c>
      <c r="B9539" t="s">
        <v>14</v>
      </c>
      <c r="C9539" t="s">
        <v>103</v>
      </c>
      <c r="D9539" t="s">
        <v>104</v>
      </c>
      <c r="E9539">
        <v>43229</v>
      </c>
      <c r="F9539" t="s">
        <v>57</v>
      </c>
      <c r="G9539" t="s">
        <v>19</v>
      </c>
      <c r="H9539" t="s">
        <v>33</v>
      </c>
      <c r="I9539" s="1">
        <v>71.12</v>
      </c>
      <c r="J9539">
        <v>5</v>
      </c>
      <c r="K9539" s="1">
        <v>0.2</v>
      </c>
      <c r="L9539" s="1">
        <v>9.7789999999999999</v>
      </c>
    </row>
    <row r="9540" spans="1:12" x14ac:dyDescent="0.25">
      <c r="A9540" t="s">
        <v>28</v>
      </c>
      <c r="B9540" t="s">
        <v>14</v>
      </c>
      <c r="C9540" t="s">
        <v>103</v>
      </c>
      <c r="D9540" t="s">
        <v>104</v>
      </c>
      <c r="E9540">
        <v>43229</v>
      </c>
      <c r="F9540" t="s">
        <v>57</v>
      </c>
      <c r="G9540" t="s">
        <v>26</v>
      </c>
      <c r="H9540" t="s">
        <v>77</v>
      </c>
      <c r="I9540" s="1">
        <v>3.008</v>
      </c>
      <c r="J9540">
        <v>2</v>
      </c>
      <c r="K9540" s="1">
        <v>0.2</v>
      </c>
      <c r="L9540" s="1">
        <v>0.56399999999999995</v>
      </c>
    </row>
    <row r="9541" spans="1:12" x14ac:dyDescent="0.25">
      <c r="A9541" t="s">
        <v>13</v>
      </c>
      <c r="B9541" t="s">
        <v>44</v>
      </c>
      <c r="C9541" t="s">
        <v>39</v>
      </c>
      <c r="D9541" t="s">
        <v>247</v>
      </c>
      <c r="E9541">
        <v>3301</v>
      </c>
      <c r="F9541" t="s">
        <v>57</v>
      </c>
      <c r="G9541" t="s">
        <v>26</v>
      </c>
      <c r="H9541" t="s">
        <v>41</v>
      </c>
      <c r="I9541" s="1">
        <v>184.66</v>
      </c>
      <c r="J9541">
        <v>7</v>
      </c>
      <c r="K9541" s="1">
        <v>0</v>
      </c>
      <c r="L9541" s="1">
        <v>84.943600000000004</v>
      </c>
    </row>
    <row r="9542" spans="1:12" x14ac:dyDescent="0.25">
      <c r="A9542" t="s">
        <v>13</v>
      </c>
      <c r="B9542" t="s">
        <v>14</v>
      </c>
      <c r="C9542" t="s">
        <v>61</v>
      </c>
      <c r="D9542" t="s">
        <v>46</v>
      </c>
      <c r="E9542">
        <v>77095</v>
      </c>
      <c r="F9542" t="s">
        <v>47</v>
      </c>
      <c r="G9542" t="s">
        <v>19</v>
      </c>
      <c r="H9542" t="s">
        <v>33</v>
      </c>
      <c r="I9542" s="1">
        <v>5.3120000000000003</v>
      </c>
      <c r="J9542">
        <v>2</v>
      </c>
      <c r="K9542" s="1">
        <v>0.6</v>
      </c>
      <c r="L9542" s="1">
        <v>-1.5935999999999999</v>
      </c>
    </row>
    <row r="9543" spans="1:12" x14ac:dyDescent="0.25">
      <c r="A9543" t="s">
        <v>62</v>
      </c>
      <c r="B9543" t="s">
        <v>14</v>
      </c>
      <c r="C9543" t="s">
        <v>114</v>
      </c>
      <c r="D9543" t="s">
        <v>104</v>
      </c>
      <c r="E9543">
        <v>43055</v>
      </c>
      <c r="F9543" t="s">
        <v>57</v>
      </c>
      <c r="G9543" t="s">
        <v>35</v>
      </c>
      <c r="H9543" t="s">
        <v>59</v>
      </c>
      <c r="I9543" s="1">
        <v>132.52000000000001</v>
      </c>
      <c r="J9543">
        <v>5</v>
      </c>
      <c r="K9543" s="1">
        <v>0.2</v>
      </c>
      <c r="L9543" s="1">
        <v>34.786499999999997</v>
      </c>
    </row>
    <row r="9544" spans="1:12" x14ac:dyDescent="0.25">
      <c r="A9544" t="s">
        <v>62</v>
      </c>
      <c r="B9544" t="s">
        <v>14</v>
      </c>
      <c r="C9544" t="s">
        <v>114</v>
      </c>
      <c r="D9544" t="s">
        <v>104</v>
      </c>
      <c r="E9544">
        <v>43055</v>
      </c>
      <c r="F9544" t="s">
        <v>57</v>
      </c>
      <c r="G9544" t="s">
        <v>26</v>
      </c>
      <c r="H9544" t="s">
        <v>32</v>
      </c>
      <c r="I9544" s="1">
        <v>195.64</v>
      </c>
      <c r="J9544">
        <v>5</v>
      </c>
      <c r="K9544" s="1">
        <v>0.2</v>
      </c>
      <c r="L9544" s="1">
        <v>-44.018999999999998</v>
      </c>
    </row>
    <row r="9545" spans="1:12" x14ac:dyDescent="0.25">
      <c r="A9545" t="s">
        <v>62</v>
      </c>
      <c r="B9545" t="s">
        <v>14</v>
      </c>
      <c r="C9545" t="s">
        <v>114</v>
      </c>
      <c r="D9545" t="s">
        <v>104</v>
      </c>
      <c r="E9545">
        <v>43055</v>
      </c>
      <c r="F9545" t="s">
        <v>57</v>
      </c>
      <c r="G9545" t="s">
        <v>19</v>
      </c>
      <c r="H9545" t="s">
        <v>33</v>
      </c>
      <c r="I9545" s="1">
        <v>51.968000000000004</v>
      </c>
      <c r="J9545">
        <v>2</v>
      </c>
      <c r="K9545" s="1">
        <v>0.2</v>
      </c>
      <c r="L9545" s="1">
        <v>10.393599999999999</v>
      </c>
    </row>
    <row r="9546" spans="1:12" x14ac:dyDescent="0.25">
      <c r="A9546" t="s">
        <v>62</v>
      </c>
      <c r="B9546" t="s">
        <v>14</v>
      </c>
      <c r="C9546" t="s">
        <v>114</v>
      </c>
      <c r="D9546" t="s">
        <v>104</v>
      </c>
      <c r="E9546">
        <v>43055</v>
      </c>
      <c r="F9546" t="s">
        <v>57</v>
      </c>
      <c r="G9546" t="s">
        <v>35</v>
      </c>
      <c r="H9546" t="s">
        <v>59</v>
      </c>
      <c r="I9546" s="1">
        <v>431.976</v>
      </c>
      <c r="J9546">
        <v>3</v>
      </c>
      <c r="K9546" s="1">
        <v>0.2</v>
      </c>
      <c r="L9546" s="1">
        <v>-75.595799999999997</v>
      </c>
    </row>
    <row r="9547" spans="1:12" x14ac:dyDescent="0.25">
      <c r="A9547" t="s">
        <v>62</v>
      </c>
      <c r="B9547" t="s">
        <v>14</v>
      </c>
      <c r="C9547" t="s">
        <v>114</v>
      </c>
      <c r="D9547" t="s">
        <v>104</v>
      </c>
      <c r="E9547">
        <v>43055</v>
      </c>
      <c r="F9547" t="s">
        <v>57</v>
      </c>
      <c r="G9547" t="s">
        <v>35</v>
      </c>
      <c r="H9547" t="s">
        <v>123</v>
      </c>
      <c r="I9547" s="1">
        <v>224.93700000000001</v>
      </c>
      <c r="J9547">
        <v>3</v>
      </c>
      <c r="K9547" s="1">
        <v>0.7</v>
      </c>
      <c r="L9547" s="1">
        <v>-164.9538</v>
      </c>
    </row>
    <row r="9548" spans="1:12" x14ac:dyDescent="0.25">
      <c r="A9548" t="s">
        <v>62</v>
      </c>
      <c r="B9548" t="s">
        <v>14</v>
      </c>
      <c r="C9548" t="s">
        <v>114</v>
      </c>
      <c r="D9548" t="s">
        <v>104</v>
      </c>
      <c r="E9548">
        <v>43055</v>
      </c>
      <c r="F9548" t="s">
        <v>57</v>
      </c>
      <c r="G9548" t="s">
        <v>26</v>
      </c>
      <c r="H9548" t="s">
        <v>27</v>
      </c>
      <c r="I9548" s="1">
        <v>6</v>
      </c>
      <c r="J9548">
        <v>2</v>
      </c>
      <c r="K9548" s="1">
        <v>0.2</v>
      </c>
      <c r="L9548" s="1">
        <v>2.1</v>
      </c>
    </row>
    <row r="9549" spans="1:12" x14ac:dyDescent="0.25">
      <c r="A9549" t="s">
        <v>28</v>
      </c>
      <c r="B9549" t="s">
        <v>44</v>
      </c>
      <c r="C9549" t="s">
        <v>23</v>
      </c>
      <c r="D9549" t="s">
        <v>24</v>
      </c>
      <c r="E9549">
        <v>90045</v>
      </c>
      <c r="F9549" t="s">
        <v>25</v>
      </c>
      <c r="G9549" t="s">
        <v>26</v>
      </c>
      <c r="H9549" t="s">
        <v>41</v>
      </c>
      <c r="I9549" s="1">
        <v>11.76</v>
      </c>
      <c r="J9549">
        <v>2</v>
      </c>
      <c r="K9549" s="1">
        <v>0</v>
      </c>
      <c r="L9549" s="1">
        <v>5.7624000000000004</v>
      </c>
    </row>
    <row r="9550" spans="1:12" x14ac:dyDescent="0.25">
      <c r="A9550" t="s">
        <v>168</v>
      </c>
      <c r="B9550" t="s">
        <v>14</v>
      </c>
      <c r="C9550" t="s">
        <v>141</v>
      </c>
      <c r="D9550" t="s">
        <v>30</v>
      </c>
      <c r="E9550">
        <v>33614</v>
      </c>
      <c r="F9550" t="s">
        <v>18</v>
      </c>
      <c r="G9550" t="s">
        <v>19</v>
      </c>
      <c r="H9550" t="s">
        <v>21</v>
      </c>
      <c r="I9550" s="1">
        <v>1125.4880000000001</v>
      </c>
      <c r="J9550">
        <v>7</v>
      </c>
      <c r="K9550" s="1">
        <v>0.2</v>
      </c>
      <c r="L9550" s="1">
        <v>98.480199999999996</v>
      </c>
    </row>
    <row r="9551" spans="1:12" x14ac:dyDescent="0.25">
      <c r="A9551" t="s">
        <v>168</v>
      </c>
      <c r="B9551" t="s">
        <v>14</v>
      </c>
      <c r="C9551" t="s">
        <v>141</v>
      </c>
      <c r="D9551" t="s">
        <v>30</v>
      </c>
      <c r="E9551">
        <v>33614</v>
      </c>
      <c r="F9551" t="s">
        <v>18</v>
      </c>
      <c r="G9551" t="s">
        <v>26</v>
      </c>
      <c r="H9551" t="s">
        <v>37</v>
      </c>
      <c r="I9551" s="1">
        <v>12.645</v>
      </c>
      <c r="J9551">
        <v>5</v>
      </c>
      <c r="K9551" s="1">
        <v>0.7</v>
      </c>
      <c r="L9551" s="1">
        <v>-10.116</v>
      </c>
    </row>
    <row r="9552" spans="1:12" x14ac:dyDescent="0.25">
      <c r="A9552" t="s">
        <v>168</v>
      </c>
      <c r="B9552" t="s">
        <v>14</v>
      </c>
      <c r="C9552" t="s">
        <v>141</v>
      </c>
      <c r="D9552" t="s">
        <v>30</v>
      </c>
      <c r="E9552">
        <v>33614</v>
      </c>
      <c r="F9552" t="s">
        <v>18</v>
      </c>
      <c r="G9552" t="s">
        <v>26</v>
      </c>
      <c r="H9552" t="s">
        <v>34</v>
      </c>
      <c r="I9552" s="1">
        <v>4.032</v>
      </c>
      <c r="J9552">
        <v>2</v>
      </c>
      <c r="K9552" s="1">
        <v>0.2</v>
      </c>
      <c r="L9552" s="1">
        <v>1.0584</v>
      </c>
    </row>
    <row r="9553" spans="1:12" x14ac:dyDescent="0.25">
      <c r="A9553" t="s">
        <v>62</v>
      </c>
      <c r="B9553" t="s">
        <v>22</v>
      </c>
      <c r="C9553" t="s">
        <v>53</v>
      </c>
      <c r="D9553" t="s">
        <v>54</v>
      </c>
      <c r="E9553">
        <v>68025</v>
      </c>
      <c r="F9553" t="s">
        <v>47</v>
      </c>
      <c r="G9553" t="s">
        <v>35</v>
      </c>
      <c r="H9553" t="s">
        <v>36</v>
      </c>
      <c r="I9553" s="1">
        <v>79.959999999999994</v>
      </c>
      <c r="J9553">
        <v>4</v>
      </c>
      <c r="K9553" s="1">
        <v>0</v>
      </c>
      <c r="L9553" s="1">
        <v>22.3888</v>
      </c>
    </row>
    <row r="9554" spans="1:12" x14ac:dyDescent="0.25">
      <c r="A9554" t="s">
        <v>168</v>
      </c>
      <c r="B9554" t="s">
        <v>14</v>
      </c>
      <c r="C9554" t="s">
        <v>103</v>
      </c>
      <c r="D9554" t="s">
        <v>104</v>
      </c>
      <c r="E9554">
        <v>43229</v>
      </c>
      <c r="F9554" t="s">
        <v>57</v>
      </c>
      <c r="G9554" t="s">
        <v>26</v>
      </c>
      <c r="H9554" t="s">
        <v>37</v>
      </c>
      <c r="I9554" s="1">
        <v>6.7320000000000002</v>
      </c>
      <c r="J9554">
        <v>6</v>
      </c>
      <c r="K9554" s="1">
        <v>0.7</v>
      </c>
      <c r="L9554" s="1">
        <v>-4.4880000000000004</v>
      </c>
    </row>
    <row r="9555" spans="1:12" x14ac:dyDescent="0.25">
      <c r="A9555" t="s">
        <v>168</v>
      </c>
      <c r="B9555" t="s">
        <v>14</v>
      </c>
      <c r="C9555" t="s">
        <v>103</v>
      </c>
      <c r="D9555" t="s">
        <v>104</v>
      </c>
      <c r="E9555">
        <v>43229</v>
      </c>
      <c r="F9555" t="s">
        <v>57</v>
      </c>
      <c r="G9555" t="s">
        <v>26</v>
      </c>
      <c r="H9555" t="s">
        <v>32</v>
      </c>
      <c r="I9555" s="1">
        <v>33.567999999999998</v>
      </c>
      <c r="J9555">
        <v>2</v>
      </c>
      <c r="K9555" s="1">
        <v>0.2</v>
      </c>
      <c r="L9555" s="1">
        <v>1.6783999999999999</v>
      </c>
    </row>
    <row r="9556" spans="1:12" x14ac:dyDescent="0.25">
      <c r="A9556" t="s">
        <v>168</v>
      </c>
      <c r="B9556" t="s">
        <v>14</v>
      </c>
      <c r="C9556" t="s">
        <v>103</v>
      </c>
      <c r="D9556" t="s">
        <v>104</v>
      </c>
      <c r="E9556">
        <v>43229</v>
      </c>
      <c r="F9556" t="s">
        <v>57</v>
      </c>
      <c r="G9556" t="s">
        <v>26</v>
      </c>
      <c r="H9556" t="s">
        <v>60</v>
      </c>
      <c r="I9556" s="1">
        <v>15.84</v>
      </c>
      <c r="J9556">
        <v>2</v>
      </c>
      <c r="K9556" s="1">
        <v>0.2</v>
      </c>
      <c r="L9556" s="1">
        <v>5.5439999999999996</v>
      </c>
    </row>
    <row r="9557" spans="1:12" x14ac:dyDescent="0.25">
      <c r="A9557" t="s">
        <v>168</v>
      </c>
      <c r="B9557" t="s">
        <v>14</v>
      </c>
      <c r="C9557" t="s">
        <v>103</v>
      </c>
      <c r="D9557" t="s">
        <v>104</v>
      </c>
      <c r="E9557">
        <v>43229</v>
      </c>
      <c r="F9557" t="s">
        <v>57</v>
      </c>
      <c r="G9557" t="s">
        <v>26</v>
      </c>
      <c r="H9557" t="s">
        <v>27</v>
      </c>
      <c r="I9557" s="1">
        <v>24.423999999999999</v>
      </c>
      <c r="J9557">
        <v>1</v>
      </c>
      <c r="K9557" s="1">
        <v>0.2</v>
      </c>
      <c r="L9557" s="1">
        <v>7.9378000000000002</v>
      </c>
    </row>
    <row r="9558" spans="1:12" x14ac:dyDescent="0.25">
      <c r="A9558" t="s">
        <v>168</v>
      </c>
      <c r="B9558" t="s">
        <v>14</v>
      </c>
      <c r="C9558" t="s">
        <v>103</v>
      </c>
      <c r="D9558" t="s">
        <v>104</v>
      </c>
      <c r="E9558">
        <v>43229</v>
      </c>
      <c r="F9558" t="s">
        <v>57</v>
      </c>
      <c r="G9558" t="s">
        <v>26</v>
      </c>
      <c r="H9558" t="s">
        <v>34</v>
      </c>
      <c r="I9558" s="1">
        <v>17.12</v>
      </c>
      <c r="J9558">
        <v>5</v>
      </c>
      <c r="K9558" s="1">
        <v>0.2</v>
      </c>
      <c r="L9558" s="1">
        <v>1.9259999999999999</v>
      </c>
    </row>
    <row r="9559" spans="1:12" x14ac:dyDescent="0.25">
      <c r="A9559" t="s">
        <v>168</v>
      </c>
      <c r="B9559" t="s">
        <v>14</v>
      </c>
      <c r="C9559" t="s">
        <v>310</v>
      </c>
      <c r="D9559" t="s">
        <v>24</v>
      </c>
      <c r="E9559">
        <v>91767</v>
      </c>
      <c r="F9559" t="s">
        <v>25</v>
      </c>
      <c r="G9559" t="s">
        <v>19</v>
      </c>
      <c r="H9559" t="s">
        <v>33</v>
      </c>
      <c r="I9559" s="1">
        <v>31.56</v>
      </c>
      <c r="J9559">
        <v>3</v>
      </c>
      <c r="K9559" s="1">
        <v>0</v>
      </c>
      <c r="L9559" s="1">
        <v>10.4148</v>
      </c>
    </row>
    <row r="9560" spans="1:12" x14ac:dyDescent="0.25">
      <c r="A9560" t="s">
        <v>13</v>
      </c>
      <c r="B9560" t="s">
        <v>14</v>
      </c>
      <c r="C9560" t="s">
        <v>122</v>
      </c>
      <c r="D9560" t="s">
        <v>46</v>
      </c>
      <c r="E9560">
        <v>78207</v>
      </c>
      <c r="F9560" t="s">
        <v>47</v>
      </c>
      <c r="G9560" t="s">
        <v>19</v>
      </c>
      <c r="H9560" t="s">
        <v>21</v>
      </c>
      <c r="I9560" s="1">
        <v>105.68600000000001</v>
      </c>
      <c r="J9560">
        <v>1</v>
      </c>
      <c r="K9560" s="1">
        <v>0.3</v>
      </c>
      <c r="L9560" s="1">
        <v>-28.686199999999999</v>
      </c>
    </row>
    <row r="9561" spans="1:12" x14ac:dyDescent="0.25">
      <c r="A9561" t="s">
        <v>13</v>
      </c>
      <c r="B9561" t="s">
        <v>14</v>
      </c>
      <c r="C9561" t="s">
        <v>122</v>
      </c>
      <c r="D9561" t="s">
        <v>46</v>
      </c>
      <c r="E9561">
        <v>78207</v>
      </c>
      <c r="F9561" t="s">
        <v>47</v>
      </c>
      <c r="G9561" t="s">
        <v>35</v>
      </c>
      <c r="H9561" t="s">
        <v>123</v>
      </c>
      <c r="I9561" s="1">
        <v>399.54</v>
      </c>
      <c r="J9561">
        <v>2</v>
      </c>
      <c r="K9561" s="1">
        <v>0.4</v>
      </c>
      <c r="L9561" s="1">
        <v>-79.908000000000001</v>
      </c>
    </row>
    <row r="9562" spans="1:12" x14ac:dyDescent="0.25">
      <c r="A9562" t="s">
        <v>13</v>
      </c>
      <c r="B9562" t="s">
        <v>14</v>
      </c>
      <c r="C9562" t="s">
        <v>122</v>
      </c>
      <c r="D9562" t="s">
        <v>46</v>
      </c>
      <c r="E9562">
        <v>78207</v>
      </c>
      <c r="F9562" t="s">
        <v>47</v>
      </c>
      <c r="G9562" t="s">
        <v>19</v>
      </c>
      <c r="H9562" t="s">
        <v>21</v>
      </c>
      <c r="I9562" s="1">
        <v>104.93</v>
      </c>
      <c r="J9562">
        <v>5</v>
      </c>
      <c r="K9562" s="1">
        <v>0.3</v>
      </c>
      <c r="L9562" s="1">
        <v>-4.4969999999999999</v>
      </c>
    </row>
    <row r="9563" spans="1:12" x14ac:dyDescent="0.25">
      <c r="A9563" t="s">
        <v>62</v>
      </c>
      <c r="B9563" t="s">
        <v>44</v>
      </c>
      <c r="C9563" t="s">
        <v>75</v>
      </c>
      <c r="D9563" t="s">
        <v>76</v>
      </c>
      <c r="E9563">
        <v>10035</v>
      </c>
      <c r="F9563" t="s">
        <v>57</v>
      </c>
      <c r="G9563" t="s">
        <v>35</v>
      </c>
      <c r="H9563" t="s">
        <v>36</v>
      </c>
      <c r="I9563" s="1">
        <v>1079.8499999999999</v>
      </c>
      <c r="J9563">
        <v>3</v>
      </c>
      <c r="K9563" s="1">
        <v>0</v>
      </c>
      <c r="L9563" s="1">
        <v>323.95499999999998</v>
      </c>
    </row>
    <row r="9564" spans="1:12" x14ac:dyDescent="0.25">
      <c r="A9564" t="s">
        <v>62</v>
      </c>
      <c r="B9564" t="s">
        <v>44</v>
      </c>
      <c r="C9564" t="s">
        <v>75</v>
      </c>
      <c r="D9564" t="s">
        <v>76</v>
      </c>
      <c r="E9564">
        <v>10035</v>
      </c>
      <c r="F9564" t="s">
        <v>57</v>
      </c>
      <c r="G9564" t="s">
        <v>26</v>
      </c>
      <c r="H9564" t="s">
        <v>32</v>
      </c>
      <c r="I9564" s="1">
        <v>70.98</v>
      </c>
      <c r="J9564">
        <v>1</v>
      </c>
      <c r="K9564" s="1">
        <v>0</v>
      </c>
      <c r="L9564" s="1">
        <v>3.5489999999999999</v>
      </c>
    </row>
    <row r="9565" spans="1:12" x14ac:dyDescent="0.25">
      <c r="A9565" t="s">
        <v>62</v>
      </c>
      <c r="B9565" t="s">
        <v>44</v>
      </c>
      <c r="C9565" t="s">
        <v>75</v>
      </c>
      <c r="D9565" t="s">
        <v>76</v>
      </c>
      <c r="E9565">
        <v>10035</v>
      </c>
      <c r="F9565" t="s">
        <v>57</v>
      </c>
      <c r="G9565" t="s">
        <v>26</v>
      </c>
      <c r="H9565" t="s">
        <v>34</v>
      </c>
      <c r="I9565" s="1">
        <v>29.95</v>
      </c>
      <c r="J9565">
        <v>5</v>
      </c>
      <c r="K9565" s="1">
        <v>0</v>
      </c>
      <c r="L9565" s="1">
        <v>8.6854999999999993</v>
      </c>
    </row>
    <row r="9566" spans="1:12" x14ac:dyDescent="0.25">
      <c r="A9566" t="s">
        <v>62</v>
      </c>
      <c r="B9566" t="s">
        <v>44</v>
      </c>
      <c r="C9566" t="s">
        <v>75</v>
      </c>
      <c r="D9566" t="s">
        <v>76</v>
      </c>
      <c r="E9566">
        <v>10035</v>
      </c>
      <c r="F9566" t="s">
        <v>57</v>
      </c>
      <c r="G9566" t="s">
        <v>19</v>
      </c>
      <c r="H9566" t="s">
        <v>21</v>
      </c>
      <c r="I9566" s="1">
        <v>589.41</v>
      </c>
      <c r="J9566">
        <v>5</v>
      </c>
      <c r="K9566" s="1">
        <v>0.1</v>
      </c>
      <c r="L9566" s="1">
        <v>-6.5490000000000004</v>
      </c>
    </row>
    <row r="9567" spans="1:12" x14ac:dyDescent="0.25">
      <c r="A9567" t="s">
        <v>28</v>
      </c>
      <c r="B9567" t="s">
        <v>44</v>
      </c>
      <c r="C9567" t="s">
        <v>55</v>
      </c>
      <c r="D9567" t="s">
        <v>56</v>
      </c>
      <c r="E9567">
        <v>19120</v>
      </c>
      <c r="F9567" t="s">
        <v>57</v>
      </c>
      <c r="G9567" t="s">
        <v>26</v>
      </c>
      <c r="H9567" t="s">
        <v>77</v>
      </c>
      <c r="I9567" s="1">
        <v>9.6479999999999997</v>
      </c>
      <c r="J9567">
        <v>6</v>
      </c>
      <c r="K9567" s="1">
        <v>0.2</v>
      </c>
      <c r="L9567" s="1">
        <v>3.4973999999999998</v>
      </c>
    </row>
    <row r="9568" spans="1:12" x14ac:dyDescent="0.25">
      <c r="A9568" t="s">
        <v>13</v>
      </c>
      <c r="B9568" t="s">
        <v>14</v>
      </c>
      <c r="C9568" t="s">
        <v>75</v>
      </c>
      <c r="D9568" t="s">
        <v>76</v>
      </c>
      <c r="E9568">
        <v>10024</v>
      </c>
      <c r="F9568" t="s">
        <v>57</v>
      </c>
      <c r="G9568" t="s">
        <v>19</v>
      </c>
      <c r="H9568" t="s">
        <v>20</v>
      </c>
      <c r="I9568" s="1">
        <v>400.78399999999999</v>
      </c>
      <c r="J9568">
        <v>1</v>
      </c>
      <c r="K9568" s="1">
        <v>0.2</v>
      </c>
      <c r="L9568" s="1">
        <v>-5.0098000000000003</v>
      </c>
    </row>
    <row r="9569" spans="1:12" x14ac:dyDescent="0.25">
      <c r="A9569" t="s">
        <v>62</v>
      </c>
      <c r="B9569" t="s">
        <v>44</v>
      </c>
      <c r="C9569" t="s">
        <v>140</v>
      </c>
      <c r="D9569" t="s">
        <v>70</v>
      </c>
      <c r="E9569">
        <v>48234</v>
      </c>
      <c r="F9569" t="s">
        <v>47</v>
      </c>
      <c r="G9569" t="s">
        <v>26</v>
      </c>
      <c r="H9569" t="s">
        <v>32</v>
      </c>
      <c r="I9569" s="1">
        <v>53.72</v>
      </c>
      <c r="J9569">
        <v>4</v>
      </c>
      <c r="K9569" s="1">
        <v>0</v>
      </c>
      <c r="L9569" s="1">
        <v>13.9672</v>
      </c>
    </row>
    <row r="9570" spans="1:12" x14ac:dyDescent="0.25">
      <c r="A9570" t="s">
        <v>62</v>
      </c>
      <c r="B9570" t="s">
        <v>22</v>
      </c>
      <c r="C9570" t="s">
        <v>180</v>
      </c>
      <c r="D9570" t="s">
        <v>30</v>
      </c>
      <c r="E9570">
        <v>33142</v>
      </c>
      <c r="F9570" t="s">
        <v>18</v>
      </c>
      <c r="G9570" t="s">
        <v>26</v>
      </c>
      <c r="H9570" t="s">
        <v>41</v>
      </c>
      <c r="I9570" s="1">
        <v>31.007999999999999</v>
      </c>
      <c r="J9570">
        <v>1</v>
      </c>
      <c r="K9570" s="1">
        <v>0.2</v>
      </c>
      <c r="L9570" s="1">
        <v>11.240399999999999</v>
      </c>
    </row>
    <row r="9571" spans="1:12" x14ac:dyDescent="0.25">
      <c r="A9571" t="s">
        <v>168</v>
      </c>
      <c r="B9571" t="s">
        <v>14</v>
      </c>
      <c r="C9571" t="s">
        <v>39</v>
      </c>
      <c r="D9571" t="s">
        <v>24</v>
      </c>
      <c r="E9571">
        <v>94521</v>
      </c>
      <c r="F9571" t="s">
        <v>25</v>
      </c>
      <c r="G9571" t="s">
        <v>26</v>
      </c>
      <c r="H9571" t="s">
        <v>37</v>
      </c>
      <c r="I9571" s="1">
        <v>61.12</v>
      </c>
      <c r="J9571">
        <v>5</v>
      </c>
      <c r="K9571" s="1">
        <v>0.2</v>
      </c>
      <c r="L9571" s="1">
        <v>22.155999999999999</v>
      </c>
    </row>
    <row r="9572" spans="1:12" x14ac:dyDescent="0.25">
      <c r="A9572" t="s">
        <v>28</v>
      </c>
      <c r="B9572" t="s">
        <v>22</v>
      </c>
      <c r="C9572" t="s">
        <v>79</v>
      </c>
      <c r="D9572" t="s">
        <v>65</v>
      </c>
      <c r="E9572">
        <v>60653</v>
      </c>
      <c r="F9572" t="s">
        <v>47</v>
      </c>
      <c r="G9572" t="s">
        <v>26</v>
      </c>
      <c r="H9572" t="s">
        <v>32</v>
      </c>
      <c r="I9572" s="1">
        <v>195.136</v>
      </c>
      <c r="J9572">
        <v>4</v>
      </c>
      <c r="K9572" s="1">
        <v>0.2</v>
      </c>
      <c r="L9572" s="1">
        <v>-43.9056</v>
      </c>
    </row>
    <row r="9573" spans="1:12" x14ac:dyDescent="0.25">
      <c r="A9573" t="s">
        <v>28</v>
      </c>
      <c r="B9573" t="s">
        <v>14</v>
      </c>
      <c r="C9573" t="s">
        <v>409</v>
      </c>
      <c r="D9573" t="s">
        <v>65</v>
      </c>
      <c r="E9573">
        <v>60090</v>
      </c>
      <c r="F9573" t="s">
        <v>47</v>
      </c>
      <c r="G9573" t="s">
        <v>26</v>
      </c>
      <c r="H9573" t="s">
        <v>34</v>
      </c>
      <c r="I9573" s="1">
        <v>121.536</v>
      </c>
      <c r="J9573">
        <v>4</v>
      </c>
      <c r="K9573" s="1">
        <v>0.2</v>
      </c>
      <c r="L9573" s="1">
        <v>15.192</v>
      </c>
    </row>
    <row r="9574" spans="1:12" x14ac:dyDescent="0.25">
      <c r="A9574" t="s">
        <v>28</v>
      </c>
      <c r="B9574" t="s">
        <v>44</v>
      </c>
      <c r="C9574" t="s">
        <v>79</v>
      </c>
      <c r="D9574" t="s">
        <v>65</v>
      </c>
      <c r="E9574">
        <v>60610</v>
      </c>
      <c r="F9574" t="s">
        <v>47</v>
      </c>
      <c r="G9574" t="s">
        <v>26</v>
      </c>
      <c r="H9574" t="s">
        <v>41</v>
      </c>
      <c r="I9574" s="1">
        <v>17.472000000000001</v>
      </c>
      <c r="J9574">
        <v>3</v>
      </c>
      <c r="K9574" s="1">
        <v>0.2</v>
      </c>
      <c r="L9574" s="1">
        <v>5.6783999999999999</v>
      </c>
    </row>
    <row r="9575" spans="1:12" x14ac:dyDescent="0.25">
      <c r="A9575" t="s">
        <v>28</v>
      </c>
      <c r="B9575" t="s">
        <v>44</v>
      </c>
      <c r="C9575" t="s">
        <v>79</v>
      </c>
      <c r="D9575" t="s">
        <v>65</v>
      </c>
      <c r="E9575">
        <v>60610</v>
      </c>
      <c r="F9575" t="s">
        <v>47</v>
      </c>
      <c r="G9575" t="s">
        <v>26</v>
      </c>
      <c r="H9575" t="s">
        <v>37</v>
      </c>
      <c r="I9575" s="1">
        <v>104.58</v>
      </c>
      <c r="J9575">
        <v>9</v>
      </c>
      <c r="K9575" s="1">
        <v>0.8</v>
      </c>
      <c r="L9575" s="1">
        <v>-172.55699999999999</v>
      </c>
    </row>
    <row r="9576" spans="1:12" x14ac:dyDescent="0.25">
      <c r="A9576" t="s">
        <v>28</v>
      </c>
      <c r="B9576" t="s">
        <v>44</v>
      </c>
      <c r="C9576" t="s">
        <v>113</v>
      </c>
      <c r="D9576" t="s">
        <v>46</v>
      </c>
      <c r="E9576">
        <v>77506</v>
      </c>
      <c r="F9576" t="s">
        <v>47</v>
      </c>
      <c r="G9576" t="s">
        <v>19</v>
      </c>
      <c r="H9576" t="s">
        <v>33</v>
      </c>
      <c r="I9576" s="1">
        <v>24.7</v>
      </c>
      <c r="J9576">
        <v>5</v>
      </c>
      <c r="K9576" s="1">
        <v>0.6</v>
      </c>
      <c r="L9576" s="1">
        <v>-9.8800000000000008</v>
      </c>
    </row>
    <row r="9577" spans="1:12" x14ac:dyDescent="0.25">
      <c r="A9577" t="s">
        <v>28</v>
      </c>
      <c r="B9577" t="s">
        <v>44</v>
      </c>
      <c r="C9577" t="s">
        <v>113</v>
      </c>
      <c r="D9577" t="s">
        <v>46</v>
      </c>
      <c r="E9577">
        <v>77506</v>
      </c>
      <c r="F9577" t="s">
        <v>47</v>
      </c>
      <c r="G9577" t="s">
        <v>19</v>
      </c>
      <c r="H9577" t="s">
        <v>33</v>
      </c>
      <c r="I9577" s="1">
        <v>302.72000000000003</v>
      </c>
      <c r="J9577">
        <v>5</v>
      </c>
      <c r="K9577" s="1">
        <v>0.6</v>
      </c>
      <c r="L9577" s="1">
        <v>-378.4</v>
      </c>
    </row>
    <row r="9578" spans="1:12" x14ac:dyDescent="0.25">
      <c r="A9578" t="s">
        <v>28</v>
      </c>
      <c r="B9578" t="s">
        <v>14</v>
      </c>
      <c r="C9578" t="s">
        <v>75</v>
      </c>
      <c r="D9578" t="s">
        <v>76</v>
      </c>
      <c r="E9578">
        <v>10024</v>
      </c>
      <c r="F9578" t="s">
        <v>57</v>
      </c>
      <c r="G9578" t="s">
        <v>26</v>
      </c>
      <c r="H9578" t="s">
        <v>41</v>
      </c>
      <c r="I9578" s="1">
        <v>8.56</v>
      </c>
      <c r="J9578">
        <v>2</v>
      </c>
      <c r="K9578" s="1">
        <v>0</v>
      </c>
      <c r="L9578" s="1">
        <v>3.8519999999999999</v>
      </c>
    </row>
    <row r="9579" spans="1:12" x14ac:dyDescent="0.25">
      <c r="A9579" t="s">
        <v>28</v>
      </c>
      <c r="B9579" t="s">
        <v>14</v>
      </c>
      <c r="C9579" t="s">
        <v>75</v>
      </c>
      <c r="D9579" t="s">
        <v>76</v>
      </c>
      <c r="E9579">
        <v>10024</v>
      </c>
      <c r="F9579" t="s">
        <v>57</v>
      </c>
      <c r="G9579" t="s">
        <v>26</v>
      </c>
      <c r="H9579" t="s">
        <v>41</v>
      </c>
      <c r="I9579" s="1">
        <v>11.56</v>
      </c>
      <c r="J9579">
        <v>2</v>
      </c>
      <c r="K9579" s="1">
        <v>0</v>
      </c>
      <c r="L9579" s="1">
        <v>5.6643999999999997</v>
      </c>
    </row>
    <row r="9580" spans="1:12" x14ac:dyDescent="0.25">
      <c r="A9580" t="s">
        <v>28</v>
      </c>
      <c r="B9580" t="s">
        <v>22</v>
      </c>
      <c r="C9580" t="s">
        <v>117</v>
      </c>
      <c r="D9580" t="s">
        <v>24</v>
      </c>
      <c r="E9580">
        <v>95123</v>
      </c>
      <c r="F9580" t="s">
        <v>25</v>
      </c>
      <c r="G9580" t="s">
        <v>26</v>
      </c>
      <c r="H9580" t="s">
        <v>38</v>
      </c>
      <c r="I9580" s="1">
        <v>25.86</v>
      </c>
      <c r="J9580">
        <v>3</v>
      </c>
      <c r="K9580" s="1">
        <v>0</v>
      </c>
      <c r="L9580" s="1">
        <v>6.7236000000000002</v>
      </c>
    </row>
    <row r="9581" spans="1:12" x14ac:dyDescent="0.25">
      <c r="A9581" t="s">
        <v>28</v>
      </c>
      <c r="B9581" t="s">
        <v>22</v>
      </c>
      <c r="C9581" t="s">
        <v>117</v>
      </c>
      <c r="D9581" t="s">
        <v>24</v>
      </c>
      <c r="E9581">
        <v>95123</v>
      </c>
      <c r="F9581" t="s">
        <v>25</v>
      </c>
      <c r="G9581" t="s">
        <v>26</v>
      </c>
      <c r="H9581" t="s">
        <v>37</v>
      </c>
      <c r="I9581" s="1">
        <v>276.78399999999999</v>
      </c>
      <c r="J9581">
        <v>2</v>
      </c>
      <c r="K9581" s="1">
        <v>0.2</v>
      </c>
      <c r="L9581" s="1">
        <v>89.954800000000006</v>
      </c>
    </row>
    <row r="9582" spans="1:12" x14ac:dyDescent="0.25">
      <c r="A9582" t="s">
        <v>28</v>
      </c>
      <c r="B9582" t="s">
        <v>22</v>
      </c>
      <c r="C9582" t="s">
        <v>117</v>
      </c>
      <c r="D9582" t="s">
        <v>24</v>
      </c>
      <c r="E9582">
        <v>95123</v>
      </c>
      <c r="F9582" t="s">
        <v>25</v>
      </c>
      <c r="G9582" t="s">
        <v>35</v>
      </c>
      <c r="H9582" t="s">
        <v>36</v>
      </c>
      <c r="I9582" s="1">
        <v>110.352</v>
      </c>
      <c r="J9582">
        <v>3</v>
      </c>
      <c r="K9582" s="1">
        <v>0.2</v>
      </c>
      <c r="L9582" s="1">
        <v>8.2764000000000006</v>
      </c>
    </row>
    <row r="9583" spans="1:12" x14ac:dyDescent="0.25">
      <c r="A9583" t="s">
        <v>28</v>
      </c>
      <c r="B9583" t="s">
        <v>44</v>
      </c>
      <c r="C9583" t="s">
        <v>390</v>
      </c>
      <c r="D9583" t="s">
        <v>24</v>
      </c>
      <c r="E9583">
        <v>95823</v>
      </c>
      <c r="F9583" t="s">
        <v>25</v>
      </c>
      <c r="G9583" t="s">
        <v>19</v>
      </c>
      <c r="H9583" t="s">
        <v>33</v>
      </c>
      <c r="I9583" s="1">
        <v>60.84</v>
      </c>
      <c r="J9583">
        <v>3</v>
      </c>
      <c r="K9583" s="1">
        <v>0</v>
      </c>
      <c r="L9583" s="1">
        <v>19.468800000000002</v>
      </c>
    </row>
    <row r="9584" spans="1:12" x14ac:dyDescent="0.25">
      <c r="A9584" t="s">
        <v>28</v>
      </c>
      <c r="B9584" t="s">
        <v>14</v>
      </c>
      <c r="C9584" t="s">
        <v>82</v>
      </c>
      <c r="D9584" t="s">
        <v>95</v>
      </c>
      <c r="E9584">
        <v>97477</v>
      </c>
      <c r="F9584" t="s">
        <v>25</v>
      </c>
      <c r="G9584" t="s">
        <v>26</v>
      </c>
      <c r="H9584" t="s">
        <v>38</v>
      </c>
      <c r="I9584" s="1">
        <v>35.207999999999998</v>
      </c>
      <c r="J9584">
        <v>1</v>
      </c>
      <c r="K9584" s="1">
        <v>0.2</v>
      </c>
      <c r="L9584" s="1">
        <v>2.6406000000000001</v>
      </c>
    </row>
    <row r="9585" spans="1:12" x14ac:dyDescent="0.25">
      <c r="A9585" t="s">
        <v>13</v>
      </c>
      <c r="B9585" t="s">
        <v>22</v>
      </c>
      <c r="C9585" t="s">
        <v>604</v>
      </c>
      <c r="D9585" t="s">
        <v>46</v>
      </c>
      <c r="E9585">
        <v>76063</v>
      </c>
      <c r="F9585" t="s">
        <v>47</v>
      </c>
      <c r="G9585" t="s">
        <v>26</v>
      </c>
      <c r="H9585" t="s">
        <v>41</v>
      </c>
      <c r="I9585" s="1">
        <v>41.472000000000001</v>
      </c>
      <c r="J9585">
        <v>8</v>
      </c>
      <c r="K9585" s="1">
        <v>0.2</v>
      </c>
      <c r="L9585" s="1">
        <v>14.5152</v>
      </c>
    </row>
    <row r="9586" spans="1:12" x14ac:dyDescent="0.25">
      <c r="A9586" t="s">
        <v>28</v>
      </c>
      <c r="B9586" t="s">
        <v>14</v>
      </c>
      <c r="C9586" t="s">
        <v>271</v>
      </c>
      <c r="D9586" t="s">
        <v>197</v>
      </c>
      <c r="E9586">
        <v>72401</v>
      </c>
      <c r="F9586" t="s">
        <v>18</v>
      </c>
      <c r="G9586" t="s">
        <v>26</v>
      </c>
      <c r="H9586" t="s">
        <v>41</v>
      </c>
      <c r="I9586" s="1">
        <v>239.5</v>
      </c>
      <c r="J9586">
        <v>5</v>
      </c>
      <c r="K9586" s="1">
        <v>0</v>
      </c>
      <c r="L9586" s="1">
        <v>114.96</v>
      </c>
    </row>
    <row r="9587" spans="1:12" x14ac:dyDescent="0.25">
      <c r="A9587" t="s">
        <v>62</v>
      </c>
      <c r="B9587" t="s">
        <v>14</v>
      </c>
      <c r="C9587" t="s">
        <v>258</v>
      </c>
      <c r="D9587" t="s">
        <v>83</v>
      </c>
      <c r="E9587">
        <v>23464</v>
      </c>
      <c r="F9587" t="s">
        <v>18</v>
      </c>
      <c r="G9587" t="s">
        <v>26</v>
      </c>
      <c r="H9587" t="s">
        <v>110</v>
      </c>
      <c r="I9587" s="1">
        <v>34.200000000000003</v>
      </c>
      <c r="J9587">
        <v>5</v>
      </c>
      <c r="K9587" s="1">
        <v>0</v>
      </c>
      <c r="L9587" s="1">
        <v>9.234</v>
      </c>
    </row>
    <row r="9588" spans="1:12" x14ac:dyDescent="0.25">
      <c r="A9588" t="s">
        <v>28</v>
      </c>
      <c r="B9588" t="s">
        <v>22</v>
      </c>
      <c r="C9588" t="s">
        <v>92</v>
      </c>
      <c r="D9588" t="s">
        <v>76</v>
      </c>
      <c r="E9588">
        <v>14609</v>
      </c>
      <c r="F9588" t="s">
        <v>57</v>
      </c>
      <c r="G9588" t="s">
        <v>19</v>
      </c>
      <c r="H9588" t="s">
        <v>31</v>
      </c>
      <c r="I9588" s="1">
        <v>376.86599999999999</v>
      </c>
      <c r="J9588">
        <v>3</v>
      </c>
      <c r="K9588" s="1">
        <v>0.4</v>
      </c>
      <c r="L9588" s="1">
        <v>-213.5574</v>
      </c>
    </row>
    <row r="9589" spans="1:12" x14ac:dyDescent="0.25">
      <c r="A9589" t="s">
        <v>62</v>
      </c>
      <c r="B9589" t="s">
        <v>14</v>
      </c>
      <c r="C9589" t="s">
        <v>355</v>
      </c>
      <c r="D9589" t="s">
        <v>83</v>
      </c>
      <c r="E9589">
        <v>23320</v>
      </c>
      <c r="F9589" t="s">
        <v>18</v>
      </c>
      <c r="G9589" t="s">
        <v>26</v>
      </c>
      <c r="H9589" t="s">
        <v>38</v>
      </c>
      <c r="I9589" s="1">
        <v>197.72</v>
      </c>
      <c r="J9589">
        <v>4</v>
      </c>
      <c r="K9589" s="1">
        <v>0</v>
      </c>
      <c r="L9589" s="1">
        <v>55.361600000000003</v>
      </c>
    </row>
    <row r="9590" spans="1:12" x14ac:dyDescent="0.25">
      <c r="A9590" t="s">
        <v>28</v>
      </c>
      <c r="B9590" t="s">
        <v>22</v>
      </c>
      <c r="C9590" t="s">
        <v>235</v>
      </c>
      <c r="D9590" t="s">
        <v>104</v>
      </c>
      <c r="E9590">
        <v>43130</v>
      </c>
      <c r="F9590" t="s">
        <v>57</v>
      </c>
      <c r="G9590" t="s">
        <v>35</v>
      </c>
      <c r="H9590" t="s">
        <v>59</v>
      </c>
      <c r="I9590" s="1">
        <v>70.72</v>
      </c>
      <c r="J9590">
        <v>4</v>
      </c>
      <c r="K9590" s="1">
        <v>0.2</v>
      </c>
      <c r="L9590" s="1">
        <v>-6.1879999999999997</v>
      </c>
    </row>
    <row r="9591" spans="1:12" x14ac:dyDescent="0.25">
      <c r="A9591" t="s">
        <v>28</v>
      </c>
      <c r="B9591" t="s">
        <v>22</v>
      </c>
      <c r="C9591" t="s">
        <v>235</v>
      </c>
      <c r="D9591" t="s">
        <v>104</v>
      </c>
      <c r="E9591">
        <v>43130</v>
      </c>
      <c r="F9591" t="s">
        <v>57</v>
      </c>
      <c r="G9591" t="s">
        <v>26</v>
      </c>
      <c r="H9591" t="s">
        <v>32</v>
      </c>
      <c r="I9591" s="1">
        <v>194.352</v>
      </c>
      <c r="J9591">
        <v>3</v>
      </c>
      <c r="K9591" s="1">
        <v>0.2</v>
      </c>
      <c r="L9591" s="1">
        <v>-43.729199999999999</v>
      </c>
    </row>
    <row r="9592" spans="1:12" x14ac:dyDescent="0.25">
      <c r="A9592" t="s">
        <v>13</v>
      </c>
      <c r="B9592" t="s">
        <v>14</v>
      </c>
      <c r="C9592" t="s">
        <v>75</v>
      </c>
      <c r="D9592" t="s">
        <v>76</v>
      </c>
      <c r="E9592">
        <v>10024</v>
      </c>
      <c r="F9592" t="s">
        <v>57</v>
      </c>
      <c r="G9592" t="s">
        <v>26</v>
      </c>
      <c r="H9592" t="s">
        <v>41</v>
      </c>
      <c r="I9592" s="1">
        <v>21.6</v>
      </c>
      <c r="J9592">
        <v>6</v>
      </c>
      <c r="K9592" s="1">
        <v>0</v>
      </c>
      <c r="L9592" s="1">
        <v>9.9359999999999999</v>
      </c>
    </row>
    <row r="9593" spans="1:12" x14ac:dyDescent="0.25">
      <c r="A9593" t="s">
        <v>13</v>
      </c>
      <c r="B9593" t="s">
        <v>14</v>
      </c>
      <c r="C9593" t="s">
        <v>75</v>
      </c>
      <c r="D9593" t="s">
        <v>76</v>
      </c>
      <c r="E9593">
        <v>10024</v>
      </c>
      <c r="F9593" t="s">
        <v>57</v>
      </c>
      <c r="G9593" t="s">
        <v>26</v>
      </c>
      <c r="H9593" t="s">
        <v>27</v>
      </c>
      <c r="I9593" s="1">
        <v>11.07</v>
      </c>
      <c r="J9593">
        <v>3</v>
      </c>
      <c r="K9593" s="1">
        <v>0</v>
      </c>
      <c r="L9593" s="1">
        <v>5.2028999999999996</v>
      </c>
    </row>
    <row r="9594" spans="1:12" x14ac:dyDescent="0.25">
      <c r="A9594" t="s">
        <v>13</v>
      </c>
      <c r="B9594" t="s">
        <v>14</v>
      </c>
      <c r="C9594" t="s">
        <v>23</v>
      </c>
      <c r="D9594" t="s">
        <v>24</v>
      </c>
      <c r="E9594">
        <v>90045</v>
      </c>
      <c r="F9594" t="s">
        <v>25</v>
      </c>
      <c r="G9594" t="s">
        <v>19</v>
      </c>
      <c r="H9594" t="s">
        <v>33</v>
      </c>
      <c r="I9594" s="1">
        <v>282.83999999999997</v>
      </c>
      <c r="J9594">
        <v>4</v>
      </c>
      <c r="K9594" s="1">
        <v>0</v>
      </c>
      <c r="L9594" s="1">
        <v>19.7988</v>
      </c>
    </row>
    <row r="9595" spans="1:12" x14ac:dyDescent="0.25">
      <c r="A9595" t="s">
        <v>13</v>
      </c>
      <c r="B9595" t="s">
        <v>14</v>
      </c>
      <c r="C9595" t="s">
        <v>23</v>
      </c>
      <c r="D9595" t="s">
        <v>24</v>
      </c>
      <c r="E9595">
        <v>90045</v>
      </c>
      <c r="F9595" t="s">
        <v>25</v>
      </c>
      <c r="G9595" t="s">
        <v>26</v>
      </c>
      <c r="H9595" t="s">
        <v>27</v>
      </c>
      <c r="I9595" s="1">
        <v>27.72</v>
      </c>
      <c r="J9595">
        <v>9</v>
      </c>
      <c r="K9595" s="1">
        <v>0</v>
      </c>
      <c r="L9595" s="1">
        <v>13.3056</v>
      </c>
    </row>
    <row r="9596" spans="1:12" x14ac:dyDescent="0.25">
      <c r="A9596" t="s">
        <v>28</v>
      </c>
      <c r="B9596" t="s">
        <v>14</v>
      </c>
      <c r="C9596" t="s">
        <v>84</v>
      </c>
      <c r="D9596" t="s">
        <v>185</v>
      </c>
      <c r="E9596">
        <v>39212</v>
      </c>
      <c r="F9596" t="s">
        <v>18</v>
      </c>
      <c r="G9596" t="s">
        <v>26</v>
      </c>
      <c r="H9596" t="s">
        <v>77</v>
      </c>
      <c r="I9596" s="1">
        <v>11.68</v>
      </c>
      <c r="J9596">
        <v>4</v>
      </c>
      <c r="K9596" s="1">
        <v>0</v>
      </c>
      <c r="L9596" s="1">
        <v>5.2560000000000002</v>
      </c>
    </row>
    <row r="9597" spans="1:12" x14ac:dyDescent="0.25">
      <c r="A9597" t="s">
        <v>28</v>
      </c>
      <c r="B9597" t="s">
        <v>14</v>
      </c>
      <c r="C9597" t="s">
        <v>440</v>
      </c>
      <c r="D9597" t="s">
        <v>24</v>
      </c>
      <c r="E9597">
        <v>95695</v>
      </c>
      <c r="F9597" t="s">
        <v>25</v>
      </c>
      <c r="G9597" t="s">
        <v>35</v>
      </c>
      <c r="H9597" t="s">
        <v>36</v>
      </c>
      <c r="I9597" s="1">
        <v>239.98400000000001</v>
      </c>
      <c r="J9597">
        <v>2</v>
      </c>
      <c r="K9597" s="1">
        <v>0.2</v>
      </c>
      <c r="L9597" s="1">
        <v>23.9984</v>
      </c>
    </row>
    <row r="9598" spans="1:12" x14ac:dyDescent="0.25">
      <c r="A9598" t="s">
        <v>62</v>
      </c>
      <c r="B9598" t="s">
        <v>22</v>
      </c>
      <c r="C9598" t="s">
        <v>42</v>
      </c>
      <c r="D9598" t="s">
        <v>43</v>
      </c>
      <c r="E9598">
        <v>98115</v>
      </c>
      <c r="F9598" t="s">
        <v>25</v>
      </c>
      <c r="G9598" t="s">
        <v>26</v>
      </c>
      <c r="H9598" t="s">
        <v>38</v>
      </c>
      <c r="I9598" s="1">
        <v>22.98</v>
      </c>
      <c r="J9598">
        <v>1</v>
      </c>
      <c r="K9598" s="1">
        <v>0</v>
      </c>
      <c r="L9598" s="1">
        <v>6.8940000000000001</v>
      </c>
    </row>
    <row r="9599" spans="1:12" x14ac:dyDescent="0.25">
      <c r="A9599" t="s">
        <v>62</v>
      </c>
      <c r="B9599" t="s">
        <v>22</v>
      </c>
      <c r="C9599" t="s">
        <v>42</v>
      </c>
      <c r="D9599" t="s">
        <v>43</v>
      </c>
      <c r="E9599">
        <v>98115</v>
      </c>
      <c r="F9599" t="s">
        <v>25</v>
      </c>
      <c r="G9599" t="s">
        <v>35</v>
      </c>
      <c r="H9599" t="s">
        <v>59</v>
      </c>
      <c r="I9599" s="1">
        <v>102.13</v>
      </c>
      <c r="J9599">
        <v>7</v>
      </c>
      <c r="K9599" s="1">
        <v>0</v>
      </c>
      <c r="L9599" s="1">
        <v>15.3195</v>
      </c>
    </row>
    <row r="9600" spans="1:12" x14ac:dyDescent="0.25">
      <c r="A9600" t="s">
        <v>62</v>
      </c>
      <c r="B9600" t="s">
        <v>22</v>
      </c>
      <c r="C9600" t="s">
        <v>42</v>
      </c>
      <c r="D9600" t="s">
        <v>43</v>
      </c>
      <c r="E9600">
        <v>98115</v>
      </c>
      <c r="F9600" t="s">
        <v>25</v>
      </c>
      <c r="G9600" t="s">
        <v>26</v>
      </c>
      <c r="H9600" t="s">
        <v>37</v>
      </c>
      <c r="I9600" s="1">
        <v>2033.5840000000001</v>
      </c>
      <c r="J9600">
        <v>2</v>
      </c>
      <c r="K9600" s="1">
        <v>0.2</v>
      </c>
      <c r="L9600" s="1">
        <v>762.59400000000005</v>
      </c>
    </row>
    <row r="9601" spans="1:12" x14ac:dyDescent="0.25">
      <c r="A9601" t="s">
        <v>28</v>
      </c>
      <c r="B9601" t="s">
        <v>22</v>
      </c>
      <c r="C9601" t="s">
        <v>23</v>
      </c>
      <c r="D9601" t="s">
        <v>24</v>
      </c>
      <c r="E9601">
        <v>90049</v>
      </c>
      <c r="F9601" t="s">
        <v>25</v>
      </c>
      <c r="G9601" t="s">
        <v>26</v>
      </c>
      <c r="H9601" t="s">
        <v>34</v>
      </c>
      <c r="I9601" s="1">
        <v>5.76</v>
      </c>
      <c r="J9601">
        <v>2</v>
      </c>
      <c r="K9601" s="1">
        <v>0</v>
      </c>
      <c r="L9601" s="1">
        <v>1.6704000000000001</v>
      </c>
    </row>
    <row r="9602" spans="1:12" x14ac:dyDescent="0.25">
      <c r="A9602" t="s">
        <v>28</v>
      </c>
      <c r="B9602" t="s">
        <v>22</v>
      </c>
      <c r="C9602" t="s">
        <v>342</v>
      </c>
      <c r="D9602" t="s">
        <v>104</v>
      </c>
      <c r="E9602">
        <v>43402</v>
      </c>
      <c r="F9602" t="s">
        <v>57</v>
      </c>
      <c r="G9602" t="s">
        <v>35</v>
      </c>
      <c r="H9602" t="s">
        <v>162</v>
      </c>
      <c r="I9602" s="1">
        <v>899.98199999999997</v>
      </c>
      <c r="J9602">
        <v>3</v>
      </c>
      <c r="K9602" s="1">
        <v>0.4</v>
      </c>
      <c r="L9602" s="1">
        <v>74.998500000000007</v>
      </c>
    </row>
    <row r="9603" spans="1:12" x14ac:dyDescent="0.25">
      <c r="A9603" t="s">
        <v>28</v>
      </c>
      <c r="B9603" t="s">
        <v>22</v>
      </c>
      <c r="C9603" t="s">
        <v>342</v>
      </c>
      <c r="D9603" t="s">
        <v>104</v>
      </c>
      <c r="E9603">
        <v>43402</v>
      </c>
      <c r="F9603" t="s">
        <v>57</v>
      </c>
      <c r="G9603" t="s">
        <v>26</v>
      </c>
      <c r="H9603" t="s">
        <v>34</v>
      </c>
      <c r="I9603" s="1">
        <v>86.352000000000004</v>
      </c>
      <c r="J9603">
        <v>3</v>
      </c>
      <c r="K9603" s="1">
        <v>0.2</v>
      </c>
      <c r="L9603" s="1">
        <v>5.3970000000000002</v>
      </c>
    </row>
    <row r="9604" spans="1:12" x14ac:dyDescent="0.25">
      <c r="A9604" t="s">
        <v>28</v>
      </c>
      <c r="B9604" t="s">
        <v>22</v>
      </c>
      <c r="C9604" t="s">
        <v>342</v>
      </c>
      <c r="D9604" t="s">
        <v>104</v>
      </c>
      <c r="E9604">
        <v>43402</v>
      </c>
      <c r="F9604" t="s">
        <v>57</v>
      </c>
      <c r="G9604" t="s">
        <v>35</v>
      </c>
      <c r="H9604" t="s">
        <v>59</v>
      </c>
      <c r="I9604" s="1">
        <v>139.96</v>
      </c>
      <c r="J9604">
        <v>5</v>
      </c>
      <c r="K9604" s="1">
        <v>0.2</v>
      </c>
      <c r="L9604" s="1">
        <v>-1.7495000000000001</v>
      </c>
    </row>
    <row r="9605" spans="1:12" x14ac:dyDescent="0.25">
      <c r="A9605" t="s">
        <v>28</v>
      </c>
      <c r="B9605" t="s">
        <v>44</v>
      </c>
      <c r="C9605" t="s">
        <v>235</v>
      </c>
      <c r="D9605" t="s">
        <v>104</v>
      </c>
      <c r="E9605">
        <v>43130</v>
      </c>
      <c r="F9605" t="s">
        <v>57</v>
      </c>
      <c r="G9605" t="s">
        <v>26</v>
      </c>
      <c r="H9605" t="s">
        <v>38</v>
      </c>
      <c r="I9605" s="1">
        <v>16.704000000000001</v>
      </c>
      <c r="J9605">
        <v>6</v>
      </c>
      <c r="K9605" s="1">
        <v>0.2</v>
      </c>
      <c r="L9605" s="1">
        <v>1.2527999999999999</v>
      </c>
    </row>
    <row r="9606" spans="1:12" x14ac:dyDescent="0.25">
      <c r="A9606" t="s">
        <v>28</v>
      </c>
      <c r="B9606" t="s">
        <v>44</v>
      </c>
      <c r="C9606" t="s">
        <v>235</v>
      </c>
      <c r="D9606" t="s">
        <v>104</v>
      </c>
      <c r="E9606">
        <v>43130</v>
      </c>
      <c r="F9606" t="s">
        <v>57</v>
      </c>
      <c r="G9606" t="s">
        <v>35</v>
      </c>
      <c r="H9606" t="s">
        <v>59</v>
      </c>
      <c r="I9606" s="1">
        <v>3.1520000000000001</v>
      </c>
      <c r="J9606">
        <v>2</v>
      </c>
      <c r="K9606" s="1">
        <v>0.2</v>
      </c>
      <c r="L9606" s="1">
        <v>0.4728</v>
      </c>
    </row>
    <row r="9607" spans="1:12" x14ac:dyDescent="0.25">
      <c r="A9607" t="s">
        <v>28</v>
      </c>
      <c r="B9607" t="s">
        <v>44</v>
      </c>
      <c r="C9607" t="s">
        <v>235</v>
      </c>
      <c r="D9607" t="s">
        <v>104</v>
      </c>
      <c r="E9607">
        <v>43130</v>
      </c>
      <c r="F9607" t="s">
        <v>57</v>
      </c>
      <c r="G9607" t="s">
        <v>26</v>
      </c>
      <c r="H9607" t="s">
        <v>41</v>
      </c>
      <c r="I9607" s="1">
        <v>32.896000000000001</v>
      </c>
      <c r="J9607">
        <v>4</v>
      </c>
      <c r="K9607" s="1">
        <v>0.2</v>
      </c>
      <c r="L9607" s="1">
        <v>11.102399999999999</v>
      </c>
    </row>
    <row r="9608" spans="1:12" x14ac:dyDescent="0.25">
      <c r="A9608" t="s">
        <v>62</v>
      </c>
      <c r="B9608" t="s">
        <v>14</v>
      </c>
      <c r="C9608" t="s">
        <v>135</v>
      </c>
      <c r="D9608" t="s">
        <v>46</v>
      </c>
      <c r="E9608">
        <v>75220</v>
      </c>
      <c r="F9608" t="s">
        <v>47</v>
      </c>
      <c r="G9608" t="s">
        <v>26</v>
      </c>
      <c r="H9608" t="s">
        <v>38</v>
      </c>
      <c r="I9608" s="1">
        <v>21.391999999999999</v>
      </c>
      <c r="J9608">
        <v>2</v>
      </c>
      <c r="K9608" s="1">
        <v>0.8</v>
      </c>
      <c r="L9608" s="1">
        <v>-54.549599999999998</v>
      </c>
    </row>
    <row r="9609" spans="1:12" x14ac:dyDescent="0.25">
      <c r="A9609" t="s">
        <v>62</v>
      </c>
      <c r="B9609" t="s">
        <v>14</v>
      </c>
      <c r="C9609" t="s">
        <v>135</v>
      </c>
      <c r="D9609" t="s">
        <v>46</v>
      </c>
      <c r="E9609">
        <v>75220</v>
      </c>
      <c r="F9609" t="s">
        <v>47</v>
      </c>
      <c r="G9609" t="s">
        <v>19</v>
      </c>
      <c r="H9609" t="s">
        <v>31</v>
      </c>
      <c r="I9609" s="1">
        <v>307.31400000000002</v>
      </c>
      <c r="J9609">
        <v>3</v>
      </c>
      <c r="K9609" s="1">
        <v>0.3</v>
      </c>
      <c r="L9609" s="1">
        <v>-39.511800000000001</v>
      </c>
    </row>
    <row r="9610" spans="1:12" x14ac:dyDescent="0.25">
      <c r="A9610" t="s">
        <v>62</v>
      </c>
      <c r="B9610" t="s">
        <v>14</v>
      </c>
      <c r="C9610" t="s">
        <v>135</v>
      </c>
      <c r="D9610" t="s">
        <v>46</v>
      </c>
      <c r="E9610">
        <v>75220</v>
      </c>
      <c r="F9610" t="s">
        <v>47</v>
      </c>
      <c r="G9610" t="s">
        <v>19</v>
      </c>
      <c r="H9610" t="s">
        <v>20</v>
      </c>
      <c r="I9610" s="1">
        <v>409.99919999999997</v>
      </c>
      <c r="J9610">
        <v>3</v>
      </c>
      <c r="K9610" s="1">
        <v>0.32</v>
      </c>
      <c r="L9610" s="1">
        <v>-96.470399999999998</v>
      </c>
    </row>
    <row r="9611" spans="1:12" x14ac:dyDescent="0.25">
      <c r="A9611" t="s">
        <v>62</v>
      </c>
      <c r="B9611" t="s">
        <v>22</v>
      </c>
      <c r="C9611" t="s">
        <v>356</v>
      </c>
      <c r="D9611" t="s">
        <v>46</v>
      </c>
      <c r="E9611">
        <v>79424</v>
      </c>
      <c r="F9611" t="s">
        <v>47</v>
      </c>
      <c r="G9611" t="s">
        <v>26</v>
      </c>
      <c r="H9611" t="s">
        <v>41</v>
      </c>
      <c r="I9611" s="1">
        <v>9.2479999999999993</v>
      </c>
      <c r="J9611">
        <v>2</v>
      </c>
      <c r="K9611" s="1">
        <v>0.2</v>
      </c>
      <c r="L9611" s="1">
        <v>3.3523999999999998</v>
      </c>
    </row>
    <row r="9612" spans="1:12" x14ac:dyDescent="0.25">
      <c r="A9612" t="s">
        <v>28</v>
      </c>
      <c r="B9612" t="s">
        <v>14</v>
      </c>
      <c r="C9612" t="s">
        <v>140</v>
      </c>
      <c r="D9612" t="s">
        <v>70</v>
      </c>
      <c r="E9612">
        <v>48227</v>
      </c>
      <c r="F9612" t="s">
        <v>47</v>
      </c>
      <c r="G9612" t="s">
        <v>26</v>
      </c>
      <c r="H9612" t="s">
        <v>37</v>
      </c>
      <c r="I9612" s="1">
        <v>14.67</v>
      </c>
      <c r="J9612">
        <v>3</v>
      </c>
      <c r="K9612" s="1">
        <v>0</v>
      </c>
      <c r="L9612" s="1">
        <v>6.7481999999999998</v>
      </c>
    </row>
    <row r="9613" spans="1:12" x14ac:dyDescent="0.25">
      <c r="A9613" t="s">
        <v>28</v>
      </c>
      <c r="B9613" t="s">
        <v>14</v>
      </c>
      <c r="C9613" t="s">
        <v>114</v>
      </c>
      <c r="D9613" t="s">
        <v>104</v>
      </c>
      <c r="E9613">
        <v>43055</v>
      </c>
      <c r="F9613" t="s">
        <v>57</v>
      </c>
      <c r="G9613" t="s">
        <v>26</v>
      </c>
      <c r="H9613" t="s">
        <v>41</v>
      </c>
      <c r="I9613" s="1">
        <v>37.408000000000001</v>
      </c>
      <c r="J9613">
        <v>7</v>
      </c>
      <c r="K9613" s="1">
        <v>0.2</v>
      </c>
      <c r="L9613" s="1">
        <v>13.0928</v>
      </c>
    </row>
    <row r="9614" spans="1:12" x14ac:dyDescent="0.25">
      <c r="A9614" t="s">
        <v>28</v>
      </c>
      <c r="B9614" t="s">
        <v>14</v>
      </c>
      <c r="C9614" t="s">
        <v>114</v>
      </c>
      <c r="D9614" t="s">
        <v>104</v>
      </c>
      <c r="E9614">
        <v>43055</v>
      </c>
      <c r="F9614" t="s">
        <v>57</v>
      </c>
      <c r="G9614" t="s">
        <v>26</v>
      </c>
      <c r="H9614" t="s">
        <v>37</v>
      </c>
      <c r="I9614" s="1">
        <v>3.4380000000000002</v>
      </c>
      <c r="J9614">
        <v>2</v>
      </c>
      <c r="K9614" s="1">
        <v>0.7</v>
      </c>
      <c r="L9614" s="1">
        <v>-2.5211999999999999</v>
      </c>
    </row>
    <row r="9615" spans="1:12" x14ac:dyDescent="0.25">
      <c r="A9615" t="s">
        <v>28</v>
      </c>
      <c r="B9615" t="s">
        <v>14</v>
      </c>
      <c r="C9615" t="s">
        <v>75</v>
      </c>
      <c r="D9615" t="s">
        <v>76</v>
      </c>
      <c r="E9615">
        <v>10011</v>
      </c>
      <c r="F9615" t="s">
        <v>57</v>
      </c>
      <c r="G9615" t="s">
        <v>26</v>
      </c>
      <c r="H9615" t="s">
        <v>37</v>
      </c>
      <c r="I9615" s="1">
        <v>7.1520000000000001</v>
      </c>
      <c r="J9615">
        <v>3</v>
      </c>
      <c r="K9615" s="1">
        <v>0.2</v>
      </c>
      <c r="L9615" s="1">
        <v>2.3243999999999998</v>
      </c>
    </row>
    <row r="9616" spans="1:12" x14ac:dyDescent="0.25">
      <c r="A9616" t="s">
        <v>28</v>
      </c>
      <c r="B9616" t="s">
        <v>14</v>
      </c>
      <c r="C9616" t="s">
        <v>75</v>
      </c>
      <c r="D9616" t="s">
        <v>76</v>
      </c>
      <c r="E9616">
        <v>10011</v>
      </c>
      <c r="F9616" t="s">
        <v>57</v>
      </c>
      <c r="G9616" t="s">
        <v>35</v>
      </c>
      <c r="H9616" t="s">
        <v>36</v>
      </c>
      <c r="I9616" s="1">
        <v>179.7</v>
      </c>
      <c r="J9616">
        <v>6</v>
      </c>
      <c r="K9616" s="1">
        <v>0</v>
      </c>
      <c r="L9616" s="1">
        <v>88.052999999999997</v>
      </c>
    </row>
    <row r="9617" spans="1:12" x14ac:dyDescent="0.25">
      <c r="A9617" t="s">
        <v>28</v>
      </c>
      <c r="B9617" t="s">
        <v>14</v>
      </c>
      <c r="C9617" t="s">
        <v>93</v>
      </c>
      <c r="D9617" t="s">
        <v>68</v>
      </c>
      <c r="E9617">
        <v>55407</v>
      </c>
      <c r="F9617" t="s">
        <v>47</v>
      </c>
      <c r="G9617" t="s">
        <v>26</v>
      </c>
      <c r="H9617" t="s">
        <v>38</v>
      </c>
      <c r="I9617" s="1">
        <v>90.64</v>
      </c>
      <c r="J9617">
        <v>8</v>
      </c>
      <c r="K9617" s="1">
        <v>0</v>
      </c>
      <c r="L9617" s="1">
        <v>38.975200000000001</v>
      </c>
    </row>
    <row r="9618" spans="1:12" x14ac:dyDescent="0.25">
      <c r="A9618" t="s">
        <v>62</v>
      </c>
      <c r="B9618" t="s">
        <v>14</v>
      </c>
      <c r="C9618" t="s">
        <v>316</v>
      </c>
      <c r="D9618" t="s">
        <v>166</v>
      </c>
      <c r="E9618">
        <v>2149</v>
      </c>
      <c r="F9618" t="s">
        <v>57</v>
      </c>
      <c r="G9618" t="s">
        <v>35</v>
      </c>
      <c r="H9618" t="s">
        <v>59</v>
      </c>
      <c r="I9618" s="1">
        <v>177</v>
      </c>
      <c r="J9618">
        <v>3</v>
      </c>
      <c r="K9618" s="1">
        <v>0</v>
      </c>
      <c r="L9618" s="1">
        <v>30.09</v>
      </c>
    </row>
    <row r="9619" spans="1:12" x14ac:dyDescent="0.25">
      <c r="A9619" t="s">
        <v>62</v>
      </c>
      <c r="B9619" t="s">
        <v>14</v>
      </c>
      <c r="C9619" t="s">
        <v>316</v>
      </c>
      <c r="D9619" t="s">
        <v>166</v>
      </c>
      <c r="E9619">
        <v>2149</v>
      </c>
      <c r="F9619" t="s">
        <v>57</v>
      </c>
      <c r="G9619" t="s">
        <v>26</v>
      </c>
      <c r="H9619" t="s">
        <v>32</v>
      </c>
      <c r="I9619" s="1">
        <v>79.45</v>
      </c>
      <c r="J9619">
        <v>7</v>
      </c>
      <c r="K9619" s="1">
        <v>0</v>
      </c>
      <c r="L9619" s="1">
        <v>22.245999999999999</v>
      </c>
    </row>
    <row r="9620" spans="1:12" x14ac:dyDescent="0.25">
      <c r="A9620" t="s">
        <v>62</v>
      </c>
      <c r="B9620" t="s">
        <v>14</v>
      </c>
      <c r="C9620" t="s">
        <v>316</v>
      </c>
      <c r="D9620" t="s">
        <v>166</v>
      </c>
      <c r="E9620">
        <v>2149</v>
      </c>
      <c r="F9620" t="s">
        <v>57</v>
      </c>
      <c r="G9620" t="s">
        <v>19</v>
      </c>
      <c r="H9620" t="s">
        <v>21</v>
      </c>
      <c r="I9620" s="1">
        <v>1628.82</v>
      </c>
      <c r="J9620">
        <v>9</v>
      </c>
      <c r="K9620" s="1">
        <v>0</v>
      </c>
      <c r="L9620" s="1">
        <v>260.6112</v>
      </c>
    </row>
    <row r="9621" spans="1:12" x14ac:dyDescent="0.25">
      <c r="A9621" t="s">
        <v>28</v>
      </c>
      <c r="B9621" t="s">
        <v>22</v>
      </c>
      <c r="C9621" t="s">
        <v>42</v>
      </c>
      <c r="D9621" t="s">
        <v>43</v>
      </c>
      <c r="E9621">
        <v>98105</v>
      </c>
      <c r="F9621" t="s">
        <v>25</v>
      </c>
      <c r="G9621" t="s">
        <v>19</v>
      </c>
      <c r="H9621" t="s">
        <v>33</v>
      </c>
      <c r="I9621" s="1">
        <v>137.54</v>
      </c>
      <c r="J9621">
        <v>2</v>
      </c>
      <c r="K9621" s="1">
        <v>0</v>
      </c>
      <c r="L9621" s="1">
        <v>55.015999999999998</v>
      </c>
    </row>
    <row r="9622" spans="1:12" x14ac:dyDescent="0.25">
      <c r="A9622" t="s">
        <v>28</v>
      </c>
      <c r="B9622" t="s">
        <v>22</v>
      </c>
      <c r="C9622" t="s">
        <v>42</v>
      </c>
      <c r="D9622" t="s">
        <v>43</v>
      </c>
      <c r="E9622">
        <v>98105</v>
      </c>
      <c r="F9622" t="s">
        <v>25</v>
      </c>
      <c r="G9622" t="s">
        <v>19</v>
      </c>
      <c r="H9622" t="s">
        <v>31</v>
      </c>
      <c r="I9622" s="1">
        <v>730.2</v>
      </c>
      <c r="J9622">
        <v>4</v>
      </c>
      <c r="K9622" s="1">
        <v>0</v>
      </c>
      <c r="L9622" s="1">
        <v>94.926000000000002</v>
      </c>
    </row>
    <row r="9623" spans="1:12" x14ac:dyDescent="0.25">
      <c r="A9623" t="s">
        <v>13</v>
      </c>
      <c r="B9623" t="s">
        <v>14</v>
      </c>
      <c r="C9623" t="s">
        <v>23</v>
      </c>
      <c r="D9623" t="s">
        <v>24</v>
      </c>
      <c r="E9623">
        <v>90032</v>
      </c>
      <c r="F9623" t="s">
        <v>25</v>
      </c>
      <c r="G9623" t="s">
        <v>26</v>
      </c>
      <c r="H9623" t="s">
        <v>41</v>
      </c>
      <c r="I9623" s="1">
        <v>11.56</v>
      </c>
      <c r="J9623">
        <v>2</v>
      </c>
      <c r="K9623" s="1">
        <v>0</v>
      </c>
      <c r="L9623" s="1">
        <v>5.6643999999999997</v>
      </c>
    </row>
    <row r="9624" spans="1:12" x14ac:dyDescent="0.25">
      <c r="A9624" t="s">
        <v>13</v>
      </c>
      <c r="B9624" t="s">
        <v>14</v>
      </c>
      <c r="C9624" t="s">
        <v>39</v>
      </c>
      <c r="D9624" t="s">
        <v>40</v>
      </c>
      <c r="E9624">
        <v>28027</v>
      </c>
      <c r="F9624" t="s">
        <v>18</v>
      </c>
      <c r="G9624" t="s">
        <v>19</v>
      </c>
      <c r="H9624" t="s">
        <v>31</v>
      </c>
      <c r="I9624" s="1">
        <v>4297.6440000000002</v>
      </c>
      <c r="J9624">
        <v>13</v>
      </c>
      <c r="K9624" s="1">
        <v>0.4</v>
      </c>
      <c r="L9624" s="1">
        <v>-1862.3124</v>
      </c>
    </row>
    <row r="9625" spans="1:12" x14ac:dyDescent="0.25">
      <c r="A9625" t="s">
        <v>28</v>
      </c>
      <c r="B9625" t="s">
        <v>22</v>
      </c>
      <c r="C9625" t="s">
        <v>42</v>
      </c>
      <c r="D9625" t="s">
        <v>43</v>
      </c>
      <c r="E9625">
        <v>98103</v>
      </c>
      <c r="F9625" t="s">
        <v>25</v>
      </c>
      <c r="G9625" t="s">
        <v>26</v>
      </c>
      <c r="H9625" t="s">
        <v>34</v>
      </c>
      <c r="I9625" s="1">
        <v>20.65</v>
      </c>
      <c r="J9625">
        <v>5</v>
      </c>
      <c r="K9625" s="1">
        <v>0</v>
      </c>
      <c r="L9625" s="1">
        <v>9.4990000000000006</v>
      </c>
    </row>
    <row r="9626" spans="1:12" x14ac:dyDescent="0.25">
      <c r="A9626" t="s">
        <v>28</v>
      </c>
      <c r="B9626" t="s">
        <v>22</v>
      </c>
      <c r="C9626" t="s">
        <v>42</v>
      </c>
      <c r="D9626" t="s">
        <v>43</v>
      </c>
      <c r="E9626">
        <v>98103</v>
      </c>
      <c r="F9626" t="s">
        <v>25</v>
      </c>
      <c r="G9626" t="s">
        <v>26</v>
      </c>
      <c r="H9626" t="s">
        <v>32</v>
      </c>
      <c r="I9626" s="1">
        <v>204.9</v>
      </c>
      <c r="J9626">
        <v>5</v>
      </c>
      <c r="K9626" s="1">
        <v>0</v>
      </c>
      <c r="L9626" s="1">
        <v>0</v>
      </c>
    </row>
    <row r="9627" spans="1:12" x14ac:dyDescent="0.25">
      <c r="A9627" t="s">
        <v>28</v>
      </c>
      <c r="B9627" t="s">
        <v>22</v>
      </c>
      <c r="C9627" t="s">
        <v>42</v>
      </c>
      <c r="D9627" t="s">
        <v>43</v>
      </c>
      <c r="E9627">
        <v>98103</v>
      </c>
      <c r="F9627" t="s">
        <v>25</v>
      </c>
      <c r="G9627" t="s">
        <v>19</v>
      </c>
      <c r="H9627" t="s">
        <v>21</v>
      </c>
      <c r="I9627" s="1">
        <v>436.70400000000001</v>
      </c>
      <c r="J9627">
        <v>6</v>
      </c>
      <c r="K9627" s="1">
        <v>0.2</v>
      </c>
      <c r="L9627" s="1">
        <v>21.8352</v>
      </c>
    </row>
    <row r="9628" spans="1:12" x14ac:dyDescent="0.25">
      <c r="A9628" t="s">
        <v>28</v>
      </c>
      <c r="B9628" t="s">
        <v>22</v>
      </c>
      <c r="C9628" t="s">
        <v>42</v>
      </c>
      <c r="D9628" t="s">
        <v>43</v>
      </c>
      <c r="E9628">
        <v>98103</v>
      </c>
      <c r="F9628" t="s">
        <v>25</v>
      </c>
      <c r="G9628" t="s">
        <v>19</v>
      </c>
      <c r="H9628" t="s">
        <v>21</v>
      </c>
      <c r="I9628" s="1">
        <v>481.56799999999998</v>
      </c>
      <c r="J9628">
        <v>2</v>
      </c>
      <c r="K9628" s="1">
        <v>0.2</v>
      </c>
      <c r="L9628" s="1">
        <v>54.176400000000001</v>
      </c>
    </row>
    <row r="9629" spans="1:12" x14ac:dyDescent="0.25">
      <c r="A9629" t="s">
        <v>28</v>
      </c>
      <c r="B9629" t="s">
        <v>14</v>
      </c>
      <c r="C9629" t="s">
        <v>305</v>
      </c>
      <c r="D9629" t="s">
        <v>81</v>
      </c>
      <c r="E9629">
        <v>85301</v>
      </c>
      <c r="F9629" t="s">
        <v>25</v>
      </c>
      <c r="G9629" t="s">
        <v>35</v>
      </c>
      <c r="H9629" t="s">
        <v>59</v>
      </c>
      <c r="I9629" s="1">
        <v>89.543999999999997</v>
      </c>
      <c r="J9629">
        <v>7</v>
      </c>
      <c r="K9629" s="1">
        <v>0.2</v>
      </c>
      <c r="L9629" s="1">
        <v>12.3123</v>
      </c>
    </row>
    <row r="9630" spans="1:12" x14ac:dyDescent="0.25">
      <c r="A9630" t="s">
        <v>28</v>
      </c>
      <c r="B9630" t="s">
        <v>14</v>
      </c>
      <c r="C9630" t="s">
        <v>305</v>
      </c>
      <c r="D9630" t="s">
        <v>81</v>
      </c>
      <c r="E9630">
        <v>85301</v>
      </c>
      <c r="F9630" t="s">
        <v>25</v>
      </c>
      <c r="G9630" t="s">
        <v>26</v>
      </c>
      <c r="H9630" t="s">
        <v>32</v>
      </c>
      <c r="I9630" s="1">
        <v>35.167999999999999</v>
      </c>
      <c r="J9630">
        <v>2</v>
      </c>
      <c r="K9630" s="1">
        <v>0.2</v>
      </c>
      <c r="L9630" s="1">
        <v>-8.3523999999999994</v>
      </c>
    </row>
    <row r="9631" spans="1:12" x14ac:dyDescent="0.25">
      <c r="A9631" t="s">
        <v>28</v>
      </c>
      <c r="B9631" t="s">
        <v>14</v>
      </c>
      <c r="C9631" t="s">
        <v>305</v>
      </c>
      <c r="D9631" t="s">
        <v>81</v>
      </c>
      <c r="E9631">
        <v>85301</v>
      </c>
      <c r="F9631" t="s">
        <v>25</v>
      </c>
      <c r="G9631" t="s">
        <v>26</v>
      </c>
      <c r="H9631" t="s">
        <v>37</v>
      </c>
      <c r="I9631" s="1">
        <v>72.587999999999994</v>
      </c>
      <c r="J9631">
        <v>2</v>
      </c>
      <c r="K9631" s="1">
        <v>0.7</v>
      </c>
      <c r="L9631" s="1">
        <v>-48.392000000000003</v>
      </c>
    </row>
    <row r="9632" spans="1:12" x14ac:dyDescent="0.25">
      <c r="A9632" t="s">
        <v>28</v>
      </c>
      <c r="B9632" t="s">
        <v>14</v>
      </c>
      <c r="C9632" t="s">
        <v>618</v>
      </c>
      <c r="D9632" t="s">
        <v>68</v>
      </c>
      <c r="E9632">
        <v>55433</v>
      </c>
      <c r="F9632" t="s">
        <v>47</v>
      </c>
      <c r="G9632" t="s">
        <v>26</v>
      </c>
      <c r="H9632" t="s">
        <v>32</v>
      </c>
      <c r="I9632" s="1">
        <v>221.16</v>
      </c>
      <c r="J9632">
        <v>4</v>
      </c>
      <c r="K9632" s="1">
        <v>0</v>
      </c>
      <c r="L9632" s="1">
        <v>57.501600000000003</v>
      </c>
    </row>
    <row r="9633" spans="1:12" x14ac:dyDescent="0.25">
      <c r="A9633" t="s">
        <v>28</v>
      </c>
      <c r="B9633" t="s">
        <v>14</v>
      </c>
      <c r="C9633" t="s">
        <v>618</v>
      </c>
      <c r="D9633" t="s">
        <v>68</v>
      </c>
      <c r="E9633">
        <v>55433</v>
      </c>
      <c r="F9633" t="s">
        <v>47</v>
      </c>
      <c r="G9633" t="s">
        <v>35</v>
      </c>
      <c r="H9633" t="s">
        <v>36</v>
      </c>
      <c r="I9633" s="1">
        <v>281.97000000000003</v>
      </c>
      <c r="J9633">
        <v>3</v>
      </c>
      <c r="K9633" s="1">
        <v>0</v>
      </c>
      <c r="L9633" s="1">
        <v>78.951599999999999</v>
      </c>
    </row>
    <row r="9634" spans="1:12" x14ac:dyDescent="0.25">
      <c r="A9634" t="s">
        <v>28</v>
      </c>
      <c r="B9634" t="s">
        <v>14</v>
      </c>
      <c r="C9634" t="s">
        <v>23</v>
      </c>
      <c r="D9634" t="s">
        <v>24</v>
      </c>
      <c r="E9634">
        <v>90045</v>
      </c>
      <c r="F9634" t="s">
        <v>25</v>
      </c>
      <c r="G9634" t="s">
        <v>19</v>
      </c>
      <c r="H9634" t="s">
        <v>20</v>
      </c>
      <c r="I9634" s="1">
        <v>3406.6640000000002</v>
      </c>
      <c r="J9634">
        <v>8</v>
      </c>
      <c r="K9634" s="1">
        <v>0.15</v>
      </c>
      <c r="L9634" s="1">
        <v>160.31360000000001</v>
      </c>
    </row>
    <row r="9635" spans="1:12" x14ac:dyDescent="0.25">
      <c r="A9635" t="s">
        <v>28</v>
      </c>
      <c r="B9635" t="s">
        <v>14</v>
      </c>
      <c r="C9635" t="s">
        <v>23</v>
      </c>
      <c r="D9635" t="s">
        <v>24</v>
      </c>
      <c r="E9635">
        <v>90045</v>
      </c>
      <c r="F9635" t="s">
        <v>25</v>
      </c>
      <c r="G9635" t="s">
        <v>26</v>
      </c>
      <c r="H9635" t="s">
        <v>34</v>
      </c>
      <c r="I9635" s="1">
        <v>37.17</v>
      </c>
      <c r="J9635">
        <v>9</v>
      </c>
      <c r="K9635" s="1">
        <v>0</v>
      </c>
      <c r="L9635" s="1">
        <v>10.4076</v>
      </c>
    </row>
    <row r="9636" spans="1:12" x14ac:dyDescent="0.25">
      <c r="A9636" t="s">
        <v>28</v>
      </c>
      <c r="B9636" t="s">
        <v>14</v>
      </c>
      <c r="C9636" t="s">
        <v>23</v>
      </c>
      <c r="D9636" t="s">
        <v>24</v>
      </c>
      <c r="E9636">
        <v>90045</v>
      </c>
      <c r="F9636" t="s">
        <v>25</v>
      </c>
      <c r="G9636" t="s">
        <v>26</v>
      </c>
      <c r="H9636" t="s">
        <v>38</v>
      </c>
      <c r="I9636" s="1">
        <v>64.959999999999994</v>
      </c>
      <c r="J9636">
        <v>2</v>
      </c>
      <c r="K9636" s="1">
        <v>0</v>
      </c>
      <c r="L9636" s="1">
        <v>19.488</v>
      </c>
    </row>
    <row r="9637" spans="1:12" x14ac:dyDescent="0.25">
      <c r="A9637" t="s">
        <v>28</v>
      </c>
      <c r="B9637" t="s">
        <v>14</v>
      </c>
      <c r="C9637" t="s">
        <v>23</v>
      </c>
      <c r="D9637" t="s">
        <v>24</v>
      </c>
      <c r="E9637">
        <v>90045</v>
      </c>
      <c r="F9637" t="s">
        <v>25</v>
      </c>
      <c r="G9637" t="s">
        <v>19</v>
      </c>
      <c r="H9637" t="s">
        <v>33</v>
      </c>
      <c r="I9637" s="1">
        <v>595.38</v>
      </c>
      <c r="J9637">
        <v>6</v>
      </c>
      <c r="K9637" s="1">
        <v>0</v>
      </c>
      <c r="L9637" s="1">
        <v>297.69</v>
      </c>
    </row>
    <row r="9638" spans="1:12" x14ac:dyDescent="0.25">
      <c r="A9638" t="s">
        <v>28</v>
      </c>
      <c r="B9638" t="s">
        <v>44</v>
      </c>
      <c r="C9638" t="s">
        <v>171</v>
      </c>
      <c r="D9638" t="s">
        <v>81</v>
      </c>
      <c r="E9638">
        <v>85705</v>
      </c>
      <c r="F9638" t="s">
        <v>25</v>
      </c>
      <c r="G9638" t="s">
        <v>35</v>
      </c>
      <c r="H9638" t="s">
        <v>59</v>
      </c>
      <c r="I9638" s="1">
        <v>95.983999999999995</v>
      </c>
      <c r="J9638">
        <v>2</v>
      </c>
      <c r="K9638" s="1">
        <v>0.2</v>
      </c>
      <c r="L9638" s="1">
        <v>11.997999999999999</v>
      </c>
    </row>
    <row r="9639" spans="1:12" x14ac:dyDescent="0.25">
      <c r="A9639" t="s">
        <v>28</v>
      </c>
      <c r="B9639" t="s">
        <v>44</v>
      </c>
      <c r="C9639" t="s">
        <v>171</v>
      </c>
      <c r="D9639" t="s">
        <v>81</v>
      </c>
      <c r="E9639">
        <v>85705</v>
      </c>
      <c r="F9639" t="s">
        <v>25</v>
      </c>
      <c r="G9639" t="s">
        <v>26</v>
      </c>
      <c r="H9639" t="s">
        <v>37</v>
      </c>
      <c r="I9639" s="1">
        <v>4.9379999999999997</v>
      </c>
      <c r="J9639">
        <v>2</v>
      </c>
      <c r="K9639" s="1">
        <v>0.7</v>
      </c>
      <c r="L9639" s="1">
        <v>-3.6212</v>
      </c>
    </row>
    <row r="9640" spans="1:12" x14ac:dyDescent="0.25">
      <c r="A9640" t="s">
        <v>28</v>
      </c>
      <c r="B9640" t="s">
        <v>14</v>
      </c>
      <c r="C9640" t="s">
        <v>75</v>
      </c>
      <c r="D9640" t="s">
        <v>76</v>
      </c>
      <c r="E9640">
        <v>10035</v>
      </c>
      <c r="F9640" t="s">
        <v>57</v>
      </c>
      <c r="G9640" t="s">
        <v>19</v>
      </c>
      <c r="H9640" t="s">
        <v>33</v>
      </c>
      <c r="I9640" s="1">
        <v>97.44</v>
      </c>
      <c r="J9640">
        <v>3</v>
      </c>
      <c r="K9640" s="1">
        <v>0</v>
      </c>
      <c r="L9640" s="1">
        <v>35.078400000000002</v>
      </c>
    </row>
    <row r="9641" spans="1:12" x14ac:dyDescent="0.25">
      <c r="A9641" t="s">
        <v>28</v>
      </c>
      <c r="B9641" t="s">
        <v>14</v>
      </c>
      <c r="C9641" t="s">
        <v>75</v>
      </c>
      <c r="D9641" t="s">
        <v>76</v>
      </c>
      <c r="E9641">
        <v>10035</v>
      </c>
      <c r="F9641" t="s">
        <v>57</v>
      </c>
      <c r="G9641" t="s">
        <v>26</v>
      </c>
      <c r="H9641" t="s">
        <v>37</v>
      </c>
      <c r="I9641" s="1">
        <v>3.984</v>
      </c>
      <c r="J9641">
        <v>1</v>
      </c>
      <c r="K9641" s="1">
        <v>0.2</v>
      </c>
      <c r="L9641" s="1">
        <v>1.3944000000000001</v>
      </c>
    </row>
    <row r="9642" spans="1:12" x14ac:dyDescent="0.25">
      <c r="A9642" t="s">
        <v>28</v>
      </c>
      <c r="B9642" t="s">
        <v>14</v>
      </c>
      <c r="C9642" t="s">
        <v>75</v>
      </c>
      <c r="D9642" t="s">
        <v>76</v>
      </c>
      <c r="E9642">
        <v>10035</v>
      </c>
      <c r="F9642" t="s">
        <v>57</v>
      </c>
      <c r="G9642" t="s">
        <v>26</v>
      </c>
      <c r="H9642" t="s">
        <v>34</v>
      </c>
      <c r="I9642" s="1">
        <v>13.04</v>
      </c>
      <c r="J9642">
        <v>4</v>
      </c>
      <c r="K9642" s="1">
        <v>0</v>
      </c>
      <c r="L9642" s="1">
        <v>5.7375999999999996</v>
      </c>
    </row>
    <row r="9643" spans="1:12" x14ac:dyDescent="0.25">
      <c r="A9643" t="s">
        <v>28</v>
      </c>
      <c r="B9643" t="s">
        <v>14</v>
      </c>
      <c r="C9643" t="s">
        <v>75</v>
      </c>
      <c r="D9643" t="s">
        <v>76</v>
      </c>
      <c r="E9643">
        <v>10035</v>
      </c>
      <c r="F9643" t="s">
        <v>57</v>
      </c>
      <c r="G9643" t="s">
        <v>19</v>
      </c>
      <c r="H9643" t="s">
        <v>21</v>
      </c>
      <c r="I9643" s="1">
        <v>579.52800000000002</v>
      </c>
      <c r="J9643">
        <v>4</v>
      </c>
      <c r="K9643" s="1">
        <v>0.1</v>
      </c>
      <c r="L9643" s="1">
        <v>83.709599999999995</v>
      </c>
    </row>
    <row r="9644" spans="1:12" x14ac:dyDescent="0.25">
      <c r="A9644" t="s">
        <v>13</v>
      </c>
      <c r="B9644" t="s">
        <v>14</v>
      </c>
      <c r="C9644" t="s">
        <v>310</v>
      </c>
      <c r="D9644" t="s">
        <v>24</v>
      </c>
      <c r="E9644">
        <v>91767</v>
      </c>
      <c r="F9644" t="s">
        <v>25</v>
      </c>
      <c r="G9644" t="s">
        <v>26</v>
      </c>
      <c r="H9644" t="s">
        <v>27</v>
      </c>
      <c r="I9644" s="1">
        <v>18.75</v>
      </c>
      <c r="J9644">
        <v>5</v>
      </c>
      <c r="K9644" s="1">
        <v>0</v>
      </c>
      <c r="L9644" s="1">
        <v>9</v>
      </c>
    </row>
    <row r="9645" spans="1:12" x14ac:dyDescent="0.25">
      <c r="A9645" t="s">
        <v>28</v>
      </c>
      <c r="B9645" t="s">
        <v>44</v>
      </c>
      <c r="C9645" t="s">
        <v>534</v>
      </c>
      <c r="D9645" t="s">
        <v>24</v>
      </c>
      <c r="E9645">
        <v>93101</v>
      </c>
      <c r="F9645" t="s">
        <v>25</v>
      </c>
      <c r="G9645" t="s">
        <v>35</v>
      </c>
      <c r="H9645" t="s">
        <v>36</v>
      </c>
      <c r="I9645" s="1">
        <v>3023.9279999999999</v>
      </c>
      <c r="J9645">
        <v>9</v>
      </c>
      <c r="K9645" s="1">
        <v>0.2</v>
      </c>
      <c r="L9645" s="1">
        <v>226.7946</v>
      </c>
    </row>
    <row r="9646" spans="1:12" x14ac:dyDescent="0.25">
      <c r="A9646" t="s">
        <v>28</v>
      </c>
      <c r="B9646" t="s">
        <v>44</v>
      </c>
      <c r="C9646" t="s">
        <v>534</v>
      </c>
      <c r="D9646" t="s">
        <v>24</v>
      </c>
      <c r="E9646">
        <v>93101</v>
      </c>
      <c r="F9646" t="s">
        <v>25</v>
      </c>
      <c r="G9646" t="s">
        <v>35</v>
      </c>
      <c r="H9646" t="s">
        <v>59</v>
      </c>
      <c r="I9646" s="1">
        <v>26.96</v>
      </c>
      <c r="J9646">
        <v>2</v>
      </c>
      <c r="K9646" s="1">
        <v>0</v>
      </c>
      <c r="L9646" s="1">
        <v>3.7744</v>
      </c>
    </row>
    <row r="9647" spans="1:12" x14ac:dyDescent="0.25">
      <c r="A9647" t="s">
        <v>28</v>
      </c>
      <c r="B9647" t="s">
        <v>44</v>
      </c>
      <c r="C9647" t="s">
        <v>534</v>
      </c>
      <c r="D9647" t="s">
        <v>24</v>
      </c>
      <c r="E9647">
        <v>93101</v>
      </c>
      <c r="F9647" t="s">
        <v>25</v>
      </c>
      <c r="G9647" t="s">
        <v>35</v>
      </c>
      <c r="H9647" t="s">
        <v>36</v>
      </c>
      <c r="I9647" s="1">
        <v>477.6</v>
      </c>
      <c r="J9647">
        <v>3</v>
      </c>
      <c r="K9647" s="1">
        <v>0.2</v>
      </c>
      <c r="L9647" s="1">
        <v>161.19</v>
      </c>
    </row>
    <row r="9648" spans="1:12" x14ac:dyDescent="0.25">
      <c r="A9648" t="s">
        <v>28</v>
      </c>
      <c r="B9648" t="s">
        <v>14</v>
      </c>
      <c r="C9648" t="s">
        <v>52</v>
      </c>
      <c r="D9648" t="s">
        <v>24</v>
      </c>
      <c r="E9648">
        <v>94109</v>
      </c>
      <c r="F9648" t="s">
        <v>25</v>
      </c>
      <c r="G9648" t="s">
        <v>26</v>
      </c>
      <c r="H9648" t="s">
        <v>32</v>
      </c>
      <c r="I9648" s="1">
        <v>193.95</v>
      </c>
      <c r="J9648">
        <v>3</v>
      </c>
      <c r="K9648" s="1">
        <v>0</v>
      </c>
      <c r="L9648" s="1">
        <v>9.6974999999999998</v>
      </c>
    </row>
    <row r="9649" spans="1:12" x14ac:dyDescent="0.25">
      <c r="A9649" t="s">
        <v>168</v>
      </c>
      <c r="B9649" t="s">
        <v>22</v>
      </c>
      <c r="C9649" t="s">
        <v>254</v>
      </c>
      <c r="D9649" t="s">
        <v>24</v>
      </c>
      <c r="E9649">
        <v>92503</v>
      </c>
      <c r="F9649" t="s">
        <v>25</v>
      </c>
      <c r="G9649" t="s">
        <v>26</v>
      </c>
      <c r="H9649" t="s">
        <v>41</v>
      </c>
      <c r="I9649" s="1">
        <v>12.96</v>
      </c>
      <c r="J9649">
        <v>2</v>
      </c>
      <c r="K9649" s="1">
        <v>0</v>
      </c>
      <c r="L9649" s="1">
        <v>6.2207999999999997</v>
      </c>
    </row>
    <row r="9650" spans="1:12" x14ac:dyDescent="0.25">
      <c r="A9650" t="s">
        <v>28</v>
      </c>
      <c r="B9650" t="s">
        <v>14</v>
      </c>
      <c r="C9650" t="s">
        <v>23</v>
      </c>
      <c r="D9650" t="s">
        <v>24</v>
      </c>
      <c r="E9650">
        <v>90049</v>
      </c>
      <c r="F9650" t="s">
        <v>25</v>
      </c>
      <c r="G9650" t="s">
        <v>19</v>
      </c>
      <c r="H9650" t="s">
        <v>33</v>
      </c>
      <c r="I9650" s="1">
        <v>119.94</v>
      </c>
      <c r="J9650">
        <v>3</v>
      </c>
      <c r="K9650" s="1">
        <v>0</v>
      </c>
      <c r="L9650" s="1">
        <v>23.988</v>
      </c>
    </row>
    <row r="9651" spans="1:12" x14ac:dyDescent="0.25">
      <c r="A9651" t="s">
        <v>28</v>
      </c>
      <c r="B9651" t="s">
        <v>14</v>
      </c>
      <c r="C9651" t="s">
        <v>23</v>
      </c>
      <c r="D9651" t="s">
        <v>24</v>
      </c>
      <c r="E9651">
        <v>90049</v>
      </c>
      <c r="F9651" t="s">
        <v>25</v>
      </c>
      <c r="G9651" t="s">
        <v>19</v>
      </c>
      <c r="H9651" t="s">
        <v>33</v>
      </c>
      <c r="I9651" s="1">
        <v>12.42</v>
      </c>
      <c r="J9651">
        <v>3</v>
      </c>
      <c r="K9651" s="1">
        <v>0</v>
      </c>
      <c r="L9651" s="1">
        <v>4.4711999999999996</v>
      </c>
    </row>
    <row r="9652" spans="1:12" x14ac:dyDescent="0.25">
      <c r="A9652" t="s">
        <v>28</v>
      </c>
      <c r="B9652" t="s">
        <v>14</v>
      </c>
      <c r="C9652" t="s">
        <v>619</v>
      </c>
      <c r="D9652" t="s">
        <v>24</v>
      </c>
      <c r="E9652">
        <v>92672</v>
      </c>
      <c r="F9652" t="s">
        <v>25</v>
      </c>
      <c r="G9652" t="s">
        <v>26</v>
      </c>
      <c r="H9652" t="s">
        <v>37</v>
      </c>
      <c r="I9652" s="1">
        <v>18.088000000000001</v>
      </c>
      <c r="J9652">
        <v>7</v>
      </c>
      <c r="K9652" s="1">
        <v>0.2</v>
      </c>
      <c r="L9652" s="1">
        <v>6.5568999999999997</v>
      </c>
    </row>
    <row r="9653" spans="1:12" x14ac:dyDescent="0.25">
      <c r="A9653" t="s">
        <v>28</v>
      </c>
      <c r="B9653" t="s">
        <v>14</v>
      </c>
      <c r="C9653" t="s">
        <v>619</v>
      </c>
      <c r="D9653" t="s">
        <v>24</v>
      </c>
      <c r="E9653">
        <v>92672</v>
      </c>
      <c r="F9653" t="s">
        <v>25</v>
      </c>
      <c r="G9653" t="s">
        <v>26</v>
      </c>
      <c r="H9653" t="s">
        <v>60</v>
      </c>
      <c r="I9653" s="1">
        <v>71.97</v>
      </c>
      <c r="J9653">
        <v>3</v>
      </c>
      <c r="K9653" s="1">
        <v>0</v>
      </c>
      <c r="L9653" s="1">
        <v>35.984999999999999</v>
      </c>
    </row>
    <row r="9654" spans="1:12" x14ac:dyDescent="0.25">
      <c r="A9654" t="s">
        <v>28</v>
      </c>
      <c r="B9654" t="s">
        <v>14</v>
      </c>
      <c r="C9654" t="s">
        <v>87</v>
      </c>
      <c r="D9654" t="s">
        <v>88</v>
      </c>
      <c r="E9654">
        <v>35601</v>
      </c>
      <c r="F9654" t="s">
        <v>18</v>
      </c>
      <c r="G9654" t="s">
        <v>26</v>
      </c>
      <c r="H9654" t="s">
        <v>27</v>
      </c>
      <c r="I9654" s="1">
        <v>14.94</v>
      </c>
      <c r="J9654">
        <v>3</v>
      </c>
      <c r="K9654" s="1">
        <v>0</v>
      </c>
      <c r="L9654" s="1">
        <v>6.8723999999999998</v>
      </c>
    </row>
    <row r="9655" spans="1:12" x14ac:dyDescent="0.25">
      <c r="A9655" t="s">
        <v>62</v>
      </c>
      <c r="B9655" t="s">
        <v>22</v>
      </c>
      <c r="C9655" t="s">
        <v>332</v>
      </c>
      <c r="D9655" t="s">
        <v>40</v>
      </c>
      <c r="E9655">
        <v>27405</v>
      </c>
      <c r="F9655" t="s">
        <v>18</v>
      </c>
      <c r="G9655" t="s">
        <v>26</v>
      </c>
      <c r="H9655" t="s">
        <v>34</v>
      </c>
      <c r="I9655" s="1">
        <v>64.680000000000007</v>
      </c>
      <c r="J9655">
        <v>7</v>
      </c>
      <c r="K9655" s="1">
        <v>0.2</v>
      </c>
      <c r="L9655" s="1">
        <v>8.0850000000000009</v>
      </c>
    </row>
    <row r="9656" spans="1:12" x14ac:dyDescent="0.25">
      <c r="A9656" t="s">
        <v>28</v>
      </c>
      <c r="B9656" t="s">
        <v>14</v>
      </c>
      <c r="C9656" t="s">
        <v>139</v>
      </c>
      <c r="D9656" t="s">
        <v>24</v>
      </c>
      <c r="E9656">
        <v>94568</v>
      </c>
      <c r="F9656" t="s">
        <v>25</v>
      </c>
      <c r="G9656" t="s">
        <v>35</v>
      </c>
      <c r="H9656" t="s">
        <v>36</v>
      </c>
      <c r="I9656" s="1">
        <v>22</v>
      </c>
      <c r="J9656">
        <v>5</v>
      </c>
      <c r="K9656" s="1">
        <v>0.2</v>
      </c>
      <c r="L9656" s="1">
        <v>1.375</v>
      </c>
    </row>
    <row r="9657" spans="1:12" x14ac:dyDescent="0.25">
      <c r="A9657" t="s">
        <v>28</v>
      </c>
      <c r="B9657" t="s">
        <v>44</v>
      </c>
      <c r="C9657" t="s">
        <v>55</v>
      </c>
      <c r="D9657" t="s">
        <v>56</v>
      </c>
      <c r="E9657">
        <v>19143</v>
      </c>
      <c r="F9657" t="s">
        <v>57</v>
      </c>
      <c r="G9657" t="s">
        <v>26</v>
      </c>
      <c r="H9657" t="s">
        <v>41</v>
      </c>
      <c r="I9657" s="1">
        <v>7.968</v>
      </c>
      <c r="J9657">
        <v>2</v>
      </c>
      <c r="K9657" s="1">
        <v>0.2</v>
      </c>
      <c r="L9657" s="1">
        <v>2.6892</v>
      </c>
    </row>
    <row r="9658" spans="1:12" x14ac:dyDescent="0.25">
      <c r="A9658" t="s">
        <v>28</v>
      </c>
      <c r="B9658" t="s">
        <v>44</v>
      </c>
      <c r="C9658" t="s">
        <v>55</v>
      </c>
      <c r="D9658" t="s">
        <v>56</v>
      </c>
      <c r="E9658">
        <v>19143</v>
      </c>
      <c r="F9658" t="s">
        <v>57</v>
      </c>
      <c r="G9658" t="s">
        <v>35</v>
      </c>
      <c r="H9658" t="s">
        <v>36</v>
      </c>
      <c r="I9658" s="1">
        <v>1499.97</v>
      </c>
      <c r="J9658">
        <v>5</v>
      </c>
      <c r="K9658" s="1">
        <v>0.4</v>
      </c>
      <c r="L9658" s="1">
        <v>-374.99250000000001</v>
      </c>
    </row>
    <row r="9659" spans="1:12" x14ac:dyDescent="0.25">
      <c r="A9659" t="s">
        <v>13</v>
      </c>
      <c r="B9659" t="s">
        <v>14</v>
      </c>
      <c r="C9659" t="s">
        <v>61</v>
      </c>
      <c r="D9659" t="s">
        <v>46</v>
      </c>
      <c r="E9659">
        <v>77095</v>
      </c>
      <c r="F9659" t="s">
        <v>47</v>
      </c>
      <c r="G9659" t="s">
        <v>26</v>
      </c>
      <c r="H9659" t="s">
        <v>32</v>
      </c>
      <c r="I9659" s="1">
        <v>26.632000000000001</v>
      </c>
      <c r="J9659">
        <v>1</v>
      </c>
      <c r="K9659" s="1">
        <v>0.2</v>
      </c>
      <c r="L9659" s="1">
        <v>1.3315999999999999</v>
      </c>
    </row>
    <row r="9660" spans="1:12" x14ac:dyDescent="0.25">
      <c r="A9660" t="s">
        <v>28</v>
      </c>
      <c r="B9660" t="s">
        <v>14</v>
      </c>
      <c r="C9660" t="s">
        <v>418</v>
      </c>
      <c r="D9660" t="s">
        <v>24</v>
      </c>
      <c r="E9660">
        <v>93309</v>
      </c>
      <c r="F9660" t="s">
        <v>25</v>
      </c>
      <c r="G9660" t="s">
        <v>19</v>
      </c>
      <c r="H9660" t="s">
        <v>33</v>
      </c>
      <c r="I9660" s="1">
        <v>41.6</v>
      </c>
      <c r="J9660">
        <v>4</v>
      </c>
      <c r="K9660" s="1">
        <v>0</v>
      </c>
      <c r="L9660" s="1">
        <v>14.144</v>
      </c>
    </row>
    <row r="9661" spans="1:12" x14ac:dyDescent="0.25">
      <c r="A9661" t="s">
        <v>28</v>
      </c>
      <c r="B9661" t="s">
        <v>22</v>
      </c>
      <c r="C9661" t="s">
        <v>182</v>
      </c>
      <c r="D9661" t="s">
        <v>74</v>
      </c>
      <c r="E9661">
        <v>47374</v>
      </c>
      <c r="F9661" t="s">
        <v>47</v>
      </c>
      <c r="G9661" t="s">
        <v>26</v>
      </c>
      <c r="H9661" t="s">
        <v>60</v>
      </c>
      <c r="I9661" s="1">
        <v>64.02</v>
      </c>
      <c r="J9661">
        <v>6</v>
      </c>
      <c r="K9661" s="1">
        <v>0</v>
      </c>
      <c r="L9661" s="1">
        <v>29.449200000000001</v>
      </c>
    </row>
    <row r="9662" spans="1:12" x14ac:dyDescent="0.25">
      <c r="A9662" t="s">
        <v>28</v>
      </c>
      <c r="B9662" t="s">
        <v>22</v>
      </c>
      <c r="C9662" t="s">
        <v>75</v>
      </c>
      <c r="D9662" t="s">
        <v>76</v>
      </c>
      <c r="E9662">
        <v>10009</v>
      </c>
      <c r="F9662" t="s">
        <v>57</v>
      </c>
      <c r="G9662" t="s">
        <v>26</v>
      </c>
      <c r="H9662" t="s">
        <v>34</v>
      </c>
      <c r="I9662" s="1">
        <v>6.99</v>
      </c>
      <c r="J9662">
        <v>3</v>
      </c>
      <c r="K9662" s="1">
        <v>0</v>
      </c>
      <c r="L9662" s="1">
        <v>2.0270999999999999</v>
      </c>
    </row>
    <row r="9663" spans="1:12" x14ac:dyDescent="0.25">
      <c r="A9663" t="s">
        <v>28</v>
      </c>
      <c r="B9663" t="s">
        <v>22</v>
      </c>
      <c r="C9663" t="s">
        <v>75</v>
      </c>
      <c r="D9663" t="s">
        <v>76</v>
      </c>
      <c r="E9663">
        <v>10009</v>
      </c>
      <c r="F9663" t="s">
        <v>57</v>
      </c>
      <c r="G9663" t="s">
        <v>26</v>
      </c>
      <c r="H9663" t="s">
        <v>110</v>
      </c>
      <c r="I9663" s="1">
        <v>6.84</v>
      </c>
      <c r="J9663">
        <v>1</v>
      </c>
      <c r="K9663" s="1">
        <v>0</v>
      </c>
      <c r="L9663" s="1">
        <v>1.8468</v>
      </c>
    </row>
    <row r="9664" spans="1:12" x14ac:dyDescent="0.25">
      <c r="A9664" t="s">
        <v>28</v>
      </c>
      <c r="B9664" t="s">
        <v>22</v>
      </c>
      <c r="C9664" t="s">
        <v>52</v>
      </c>
      <c r="D9664" t="s">
        <v>24</v>
      </c>
      <c r="E9664">
        <v>94122</v>
      </c>
      <c r="F9664" t="s">
        <v>25</v>
      </c>
      <c r="G9664" t="s">
        <v>26</v>
      </c>
      <c r="H9664" t="s">
        <v>32</v>
      </c>
      <c r="I9664" s="1">
        <v>323.10000000000002</v>
      </c>
      <c r="J9664">
        <v>2</v>
      </c>
      <c r="K9664" s="1">
        <v>0</v>
      </c>
      <c r="L9664" s="1">
        <v>61.389000000000003</v>
      </c>
    </row>
    <row r="9665" spans="1:12" x14ac:dyDescent="0.25">
      <c r="A9665" t="s">
        <v>28</v>
      </c>
      <c r="B9665" t="s">
        <v>22</v>
      </c>
      <c r="C9665" t="s">
        <v>52</v>
      </c>
      <c r="D9665" t="s">
        <v>24</v>
      </c>
      <c r="E9665">
        <v>94122</v>
      </c>
      <c r="F9665" t="s">
        <v>25</v>
      </c>
      <c r="G9665" t="s">
        <v>35</v>
      </c>
      <c r="H9665" t="s">
        <v>36</v>
      </c>
      <c r="I9665" s="1">
        <v>668.16</v>
      </c>
      <c r="J9665">
        <v>9</v>
      </c>
      <c r="K9665" s="1">
        <v>0.2</v>
      </c>
      <c r="L9665" s="1">
        <v>75.168000000000006</v>
      </c>
    </row>
    <row r="9666" spans="1:12" x14ac:dyDescent="0.25">
      <c r="A9666" t="s">
        <v>28</v>
      </c>
      <c r="B9666" t="s">
        <v>14</v>
      </c>
      <c r="C9666" t="s">
        <v>52</v>
      </c>
      <c r="D9666" t="s">
        <v>24</v>
      </c>
      <c r="E9666">
        <v>94122</v>
      </c>
      <c r="F9666" t="s">
        <v>25</v>
      </c>
      <c r="G9666" t="s">
        <v>26</v>
      </c>
      <c r="H9666" t="s">
        <v>27</v>
      </c>
      <c r="I9666" s="1">
        <v>8.64</v>
      </c>
      <c r="J9666">
        <v>3</v>
      </c>
      <c r="K9666" s="1">
        <v>0</v>
      </c>
      <c r="L9666" s="1">
        <v>4.2336</v>
      </c>
    </row>
    <row r="9667" spans="1:12" x14ac:dyDescent="0.25">
      <c r="A9667" t="s">
        <v>28</v>
      </c>
      <c r="B9667" t="s">
        <v>14</v>
      </c>
      <c r="C9667" t="s">
        <v>52</v>
      </c>
      <c r="D9667" t="s">
        <v>24</v>
      </c>
      <c r="E9667">
        <v>94122</v>
      </c>
      <c r="F9667" t="s">
        <v>25</v>
      </c>
      <c r="G9667" t="s">
        <v>26</v>
      </c>
      <c r="H9667" t="s">
        <v>41</v>
      </c>
      <c r="I9667" s="1">
        <v>38.880000000000003</v>
      </c>
      <c r="J9667">
        <v>6</v>
      </c>
      <c r="K9667" s="1">
        <v>0</v>
      </c>
      <c r="L9667" s="1">
        <v>18.662400000000002</v>
      </c>
    </row>
    <row r="9668" spans="1:12" x14ac:dyDescent="0.25">
      <c r="A9668" t="s">
        <v>28</v>
      </c>
      <c r="B9668" t="s">
        <v>14</v>
      </c>
      <c r="C9668" t="s">
        <v>52</v>
      </c>
      <c r="D9668" t="s">
        <v>24</v>
      </c>
      <c r="E9668">
        <v>94122</v>
      </c>
      <c r="F9668" t="s">
        <v>25</v>
      </c>
      <c r="G9668" t="s">
        <v>19</v>
      </c>
      <c r="H9668" t="s">
        <v>33</v>
      </c>
      <c r="I9668" s="1">
        <v>201.04</v>
      </c>
      <c r="J9668">
        <v>8</v>
      </c>
      <c r="K9668" s="1">
        <v>0</v>
      </c>
      <c r="L9668" s="1">
        <v>54.280799999999999</v>
      </c>
    </row>
    <row r="9669" spans="1:12" x14ac:dyDescent="0.25">
      <c r="A9669" t="s">
        <v>28</v>
      </c>
      <c r="B9669" t="s">
        <v>14</v>
      </c>
      <c r="C9669" t="s">
        <v>52</v>
      </c>
      <c r="D9669" t="s">
        <v>24</v>
      </c>
      <c r="E9669">
        <v>94122</v>
      </c>
      <c r="F9669" t="s">
        <v>25</v>
      </c>
      <c r="G9669" t="s">
        <v>26</v>
      </c>
      <c r="H9669" t="s">
        <v>41</v>
      </c>
      <c r="I9669" s="1">
        <v>12.96</v>
      </c>
      <c r="J9669">
        <v>2</v>
      </c>
      <c r="K9669" s="1">
        <v>0</v>
      </c>
      <c r="L9669" s="1">
        <v>6.3503999999999996</v>
      </c>
    </row>
    <row r="9670" spans="1:12" x14ac:dyDescent="0.25">
      <c r="A9670" t="s">
        <v>13</v>
      </c>
      <c r="B9670" t="s">
        <v>22</v>
      </c>
      <c r="C9670" t="s">
        <v>23</v>
      </c>
      <c r="D9670" t="s">
        <v>24</v>
      </c>
      <c r="E9670">
        <v>90032</v>
      </c>
      <c r="F9670" t="s">
        <v>25</v>
      </c>
      <c r="G9670" t="s">
        <v>35</v>
      </c>
      <c r="H9670" t="s">
        <v>59</v>
      </c>
      <c r="I9670" s="1">
        <v>16.59</v>
      </c>
      <c r="J9670">
        <v>1</v>
      </c>
      <c r="K9670" s="1">
        <v>0</v>
      </c>
      <c r="L9670" s="1">
        <v>5.8064999999999998</v>
      </c>
    </row>
    <row r="9671" spans="1:12" x14ac:dyDescent="0.25">
      <c r="A9671" t="s">
        <v>28</v>
      </c>
      <c r="B9671" t="s">
        <v>14</v>
      </c>
      <c r="C9671" t="s">
        <v>144</v>
      </c>
      <c r="D9671" t="s">
        <v>24</v>
      </c>
      <c r="E9671">
        <v>92037</v>
      </c>
      <c r="F9671" t="s">
        <v>25</v>
      </c>
      <c r="G9671" t="s">
        <v>26</v>
      </c>
      <c r="H9671" t="s">
        <v>34</v>
      </c>
      <c r="I9671" s="1">
        <v>35.1</v>
      </c>
      <c r="J9671">
        <v>6</v>
      </c>
      <c r="K9671" s="1">
        <v>0</v>
      </c>
      <c r="L9671" s="1">
        <v>10.179</v>
      </c>
    </row>
    <row r="9672" spans="1:12" x14ac:dyDescent="0.25">
      <c r="A9672" t="s">
        <v>28</v>
      </c>
      <c r="B9672" t="s">
        <v>44</v>
      </c>
      <c r="C9672" t="s">
        <v>155</v>
      </c>
      <c r="D9672" t="s">
        <v>46</v>
      </c>
      <c r="E9672">
        <v>76017</v>
      </c>
      <c r="F9672" t="s">
        <v>47</v>
      </c>
      <c r="G9672" t="s">
        <v>26</v>
      </c>
      <c r="H9672" t="s">
        <v>37</v>
      </c>
      <c r="I9672" s="1">
        <v>11.646000000000001</v>
      </c>
      <c r="J9672">
        <v>9</v>
      </c>
      <c r="K9672" s="1">
        <v>0.8</v>
      </c>
      <c r="L9672" s="1">
        <v>-17.469000000000001</v>
      </c>
    </row>
    <row r="9673" spans="1:12" x14ac:dyDescent="0.25">
      <c r="A9673" t="s">
        <v>28</v>
      </c>
      <c r="B9673" t="s">
        <v>14</v>
      </c>
      <c r="C9673" t="s">
        <v>182</v>
      </c>
      <c r="D9673" t="s">
        <v>83</v>
      </c>
      <c r="E9673">
        <v>23223</v>
      </c>
      <c r="F9673" t="s">
        <v>18</v>
      </c>
      <c r="G9673" t="s">
        <v>26</v>
      </c>
      <c r="H9673" t="s">
        <v>41</v>
      </c>
      <c r="I9673" s="1">
        <v>32.4</v>
      </c>
      <c r="J9673">
        <v>5</v>
      </c>
      <c r="K9673" s="1">
        <v>0</v>
      </c>
      <c r="L9673" s="1">
        <v>15.552</v>
      </c>
    </row>
    <row r="9674" spans="1:12" x14ac:dyDescent="0.25">
      <c r="A9674" t="s">
        <v>28</v>
      </c>
      <c r="B9674" t="s">
        <v>14</v>
      </c>
      <c r="C9674" t="s">
        <v>182</v>
      </c>
      <c r="D9674" t="s">
        <v>83</v>
      </c>
      <c r="E9674">
        <v>23223</v>
      </c>
      <c r="F9674" t="s">
        <v>18</v>
      </c>
      <c r="G9674" t="s">
        <v>35</v>
      </c>
      <c r="H9674" t="s">
        <v>36</v>
      </c>
      <c r="I9674" s="1">
        <v>503.96</v>
      </c>
      <c r="J9674">
        <v>4</v>
      </c>
      <c r="K9674" s="1">
        <v>0</v>
      </c>
      <c r="L9674" s="1">
        <v>125.99</v>
      </c>
    </row>
    <row r="9675" spans="1:12" x14ac:dyDescent="0.25">
      <c r="A9675" t="s">
        <v>62</v>
      </c>
      <c r="B9675" t="s">
        <v>44</v>
      </c>
      <c r="C9675" t="s">
        <v>75</v>
      </c>
      <c r="D9675" t="s">
        <v>76</v>
      </c>
      <c r="E9675">
        <v>10035</v>
      </c>
      <c r="F9675" t="s">
        <v>57</v>
      </c>
      <c r="G9675" t="s">
        <v>26</v>
      </c>
      <c r="H9675" t="s">
        <v>34</v>
      </c>
      <c r="I9675" s="1">
        <v>7.04</v>
      </c>
      <c r="J9675">
        <v>4</v>
      </c>
      <c r="K9675" s="1">
        <v>0</v>
      </c>
      <c r="L9675" s="1">
        <v>2.0415999999999999</v>
      </c>
    </row>
    <row r="9676" spans="1:12" x14ac:dyDescent="0.25">
      <c r="A9676" t="s">
        <v>28</v>
      </c>
      <c r="B9676" t="s">
        <v>14</v>
      </c>
      <c r="C9676" t="s">
        <v>61</v>
      </c>
      <c r="D9676" t="s">
        <v>46</v>
      </c>
      <c r="E9676">
        <v>77041</v>
      </c>
      <c r="F9676" t="s">
        <v>47</v>
      </c>
      <c r="G9676" t="s">
        <v>19</v>
      </c>
      <c r="H9676" t="s">
        <v>20</v>
      </c>
      <c r="I9676" s="1">
        <v>613.99919999999997</v>
      </c>
      <c r="J9676">
        <v>3</v>
      </c>
      <c r="K9676" s="1">
        <v>0.32</v>
      </c>
      <c r="L9676" s="1">
        <v>-18.058800000000002</v>
      </c>
    </row>
    <row r="9677" spans="1:12" x14ac:dyDescent="0.25">
      <c r="A9677" t="s">
        <v>28</v>
      </c>
      <c r="B9677" t="s">
        <v>22</v>
      </c>
      <c r="C9677" t="s">
        <v>126</v>
      </c>
      <c r="D9677" t="s">
        <v>127</v>
      </c>
      <c r="E9677">
        <v>6824</v>
      </c>
      <c r="F9677" t="s">
        <v>57</v>
      </c>
      <c r="G9677" t="s">
        <v>26</v>
      </c>
      <c r="H9677" t="s">
        <v>32</v>
      </c>
      <c r="I9677" s="1">
        <v>470.36</v>
      </c>
      <c r="J9677">
        <v>11</v>
      </c>
      <c r="K9677" s="1">
        <v>0</v>
      </c>
      <c r="L9677" s="1">
        <v>122.2936</v>
      </c>
    </row>
    <row r="9678" spans="1:12" x14ac:dyDescent="0.25">
      <c r="A9678" t="s">
        <v>13</v>
      </c>
      <c r="B9678" t="s">
        <v>44</v>
      </c>
      <c r="C9678" t="s">
        <v>52</v>
      </c>
      <c r="D9678" t="s">
        <v>24</v>
      </c>
      <c r="E9678">
        <v>94110</v>
      </c>
      <c r="F9678" t="s">
        <v>25</v>
      </c>
      <c r="G9678" t="s">
        <v>26</v>
      </c>
      <c r="H9678" t="s">
        <v>41</v>
      </c>
      <c r="I9678" s="1">
        <v>31.08</v>
      </c>
      <c r="J9678">
        <v>6</v>
      </c>
      <c r="K9678" s="1">
        <v>0</v>
      </c>
      <c r="L9678" s="1">
        <v>15.229200000000001</v>
      </c>
    </row>
    <row r="9679" spans="1:12" x14ac:dyDescent="0.25">
      <c r="A9679" t="s">
        <v>13</v>
      </c>
      <c r="B9679" t="s">
        <v>44</v>
      </c>
      <c r="C9679" t="s">
        <v>52</v>
      </c>
      <c r="D9679" t="s">
        <v>24</v>
      </c>
      <c r="E9679">
        <v>94110</v>
      </c>
      <c r="F9679" t="s">
        <v>25</v>
      </c>
      <c r="G9679" t="s">
        <v>26</v>
      </c>
      <c r="H9679" t="s">
        <v>110</v>
      </c>
      <c r="I9679" s="1">
        <v>7.3</v>
      </c>
      <c r="J9679">
        <v>2</v>
      </c>
      <c r="K9679" s="1">
        <v>0</v>
      </c>
      <c r="L9679" s="1">
        <v>2.19</v>
      </c>
    </row>
    <row r="9680" spans="1:12" x14ac:dyDescent="0.25">
      <c r="A9680" t="s">
        <v>62</v>
      </c>
      <c r="B9680" t="s">
        <v>22</v>
      </c>
      <c r="C9680" t="s">
        <v>82</v>
      </c>
      <c r="D9680" t="s">
        <v>104</v>
      </c>
      <c r="E9680">
        <v>45503</v>
      </c>
      <c r="F9680" t="s">
        <v>57</v>
      </c>
      <c r="G9680" t="s">
        <v>26</v>
      </c>
      <c r="H9680" t="s">
        <v>38</v>
      </c>
      <c r="I9680" s="1">
        <v>73.536000000000001</v>
      </c>
      <c r="J9680">
        <v>4</v>
      </c>
      <c r="K9680" s="1">
        <v>0.2</v>
      </c>
      <c r="L9680" s="1">
        <v>9.1920000000000002</v>
      </c>
    </row>
    <row r="9681" spans="1:12" x14ac:dyDescent="0.25">
      <c r="A9681" t="s">
        <v>13</v>
      </c>
      <c r="B9681" t="s">
        <v>22</v>
      </c>
      <c r="C9681" t="s">
        <v>140</v>
      </c>
      <c r="D9681" t="s">
        <v>70</v>
      </c>
      <c r="E9681">
        <v>48234</v>
      </c>
      <c r="F9681" t="s">
        <v>47</v>
      </c>
      <c r="G9681" t="s">
        <v>26</v>
      </c>
      <c r="H9681" t="s">
        <v>27</v>
      </c>
      <c r="I9681" s="1">
        <v>491.55</v>
      </c>
      <c r="J9681">
        <v>5</v>
      </c>
      <c r="K9681" s="1">
        <v>0</v>
      </c>
      <c r="L9681" s="1">
        <v>240.8595</v>
      </c>
    </row>
    <row r="9682" spans="1:12" x14ac:dyDescent="0.25">
      <c r="A9682" t="s">
        <v>168</v>
      </c>
      <c r="B9682" t="s">
        <v>44</v>
      </c>
      <c r="C9682" t="s">
        <v>55</v>
      </c>
      <c r="D9682" t="s">
        <v>56</v>
      </c>
      <c r="E9682">
        <v>19140</v>
      </c>
      <c r="F9682" t="s">
        <v>57</v>
      </c>
      <c r="G9682" t="s">
        <v>19</v>
      </c>
      <c r="H9682" t="s">
        <v>33</v>
      </c>
      <c r="I9682" s="1">
        <v>30.335999999999999</v>
      </c>
      <c r="J9682">
        <v>4</v>
      </c>
      <c r="K9682" s="1">
        <v>0.2</v>
      </c>
      <c r="L9682" s="1">
        <v>9.48</v>
      </c>
    </row>
    <row r="9683" spans="1:12" x14ac:dyDescent="0.25">
      <c r="A9683" t="s">
        <v>28</v>
      </c>
      <c r="B9683" t="s">
        <v>14</v>
      </c>
      <c r="C9683" t="s">
        <v>149</v>
      </c>
      <c r="D9683" t="s">
        <v>24</v>
      </c>
      <c r="E9683">
        <v>90301</v>
      </c>
      <c r="F9683" t="s">
        <v>25</v>
      </c>
      <c r="G9683" t="s">
        <v>26</v>
      </c>
      <c r="H9683" t="s">
        <v>41</v>
      </c>
      <c r="I9683" s="1">
        <v>22.83</v>
      </c>
      <c r="J9683">
        <v>3</v>
      </c>
      <c r="K9683" s="1">
        <v>0</v>
      </c>
      <c r="L9683" s="1">
        <v>10.7301</v>
      </c>
    </row>
    <row r="9684" spans="1:12" x14ac:dyDescent="0.25">
      <c r="A9684" t="s">
        <v>28</v>
      </c>
      <c r="B9684" t="s">
        <v>14</v>
      </c>
      <c r="C9684" t="s">
        <v>149</v>
      </c>
      <c r="D9684" t="s">
        <v>24</v>
      </c>
      <c r="E9684">
        <v>90301</v>
      </c>
      <c r="F9684" t="s">
        <v>25</v>
      </c>
      <c r="G9684" t="s">
        <v>26</v>
      </c>
      <c r="H9684" t="s">
        <v>38</v>
      </c>
      <c r="I9684" s="1">
        <v>54.32</v>
      </c>
      <c r="J9684">
        <v>4</v>
      </c>
      <c r="K9684" s="1">
        <v>0</v>
      </c>
      <c r="L9684" s="1">
        <v>16.295999999999999</v>
      </c>
    </row>
    <row r="9685" spans="1:12" x14ac:dyDescent="0.25">
      <c r="A9685" t="s">
        <v>28</v>
      </c>
      <c r="B9685" t="s">
        <v>14</v>
      </c>
      <c r="C9685" t="s">
        <v>149</v>
      </c>
      <c r="D9685" t="s">
        <v>24</v>
      </c>
      <c r="E9685">
        <v>90301</v>
      </c>
      <c r="F9685" t="s">
        <v>25</v>
      </c>
      <c r="G9685" t="s">
        <v>35</v>
      </c>
      <c r="H9685" t="s">
        <v>36</v>
      </c>
      <c r="I9685" s="1">
        <v>196.77600000000001</v>
      </c>
      <c r="J9685">
        <v>3</v>
      </c>
      <c r="K9685" s="1">
        <v>0.2</v>
      </c>
      <c r="L9685" s="1">
        <v>14.7582</v>
      </c>
    </row>
    <row r="9686" spans="1:12" x14ac:dyDescent="0.25">
      <c r="A9686" t="s">
        <v>28</v>
      </c>
      <c r="B9686" t="s">
        <v>14</v>
      </c>
      <c r="C9686" t="s">
        <v>620</v>
      </c>
      <c r="D9686" t="s">
        <v>24</v>
      </c>
      <c r="E9686">
        <v>93405</v>
      </c>
      <c r="F9686" t="s">
        <v>25</v>
      </c>
      <c r="G9686" t="s">
        <v>26</v>
      </c>
      <c r="H9686" t="s">
        <v>77</v>
      </c>
      <c r="I9686" s="1">
        <v>3.62</v>
      </c>
      <c r="J9686">
        <v>2</v>
      </c>
      <c r="K9686" s="1">
        <v>0</v>
      </c>
      <c r="L9686" s="1">
        <v>1.1946000000000001</v>
      </c>
    </row>
    <row r="9687" spans="1:12" x14ac:dyDescent="0.25">
      <c r="A9687" t="s">
        <v>28</v>
      </c>
      <c r="B9687" t="s">
        <v>44</v>
      </c>
      <c r="C9687" t="s">
        <v>106</v>
      </c>
      <c r="D9687" t="s">
        <v>72</v>
      </c>
      <c r="E9687">
        <v>19805</v>
      </c>
      <c r="F9687" t="s">
        <v>57</v>
      </c>
      <c r="G9687" t="s">
        <v>26</v>
      </c>
      <c r="H9687" t="s">
        <v>41</v>
      </c>
      <c r="I9687" s="1">
        <v>11.54</v>
      </c>
      <c r="J9687">
        <v>1</v>
      </c>
      <c r="K9687" s="1">
        <v>0</v>
      </c>
      <c r="L9687" s="1">
        <v>5.5392000000000001</v>
      </c>
    </row>
    <row r="9688" spans="1:12" x14ac:dyDescent="0.25">
      <c r="A9688" t="s">
        <v>28</v>
      </c>
      <c r="B9688" t="s">
        <v>44</v>
      </c>
      <c r="C9688" t="s">
        <v>106</v>
      </c>
      <c r="D9688" t="s">
        <v>72</v>
      </c>
      <c r="E9688">
        <v>19805</v>
      </c>
      <c r="F9688" t="s">
        <v>57</v>
      </c>
      <c r="G9688" t="s">
        <v>26</v>
      </c>
      <c r="H9688" t="s">
        <v>37</v>
      </c>
      <c r="I9688" s="1">
        <v>849.95</v>
      </c>
      <c r="J9688">
        <v>5</v>
      </c>
      <c r="K9688" s="1">
        <v>0</v>
      </c>
      <c r="L9688" s="1">
        <v>390.97699999999998</v>
      </c>
    </row>
    <row r="9689" spans="1:12" x14ac:dyDescent="0.25">
      <c r="A9689" t="s">
        <v>28</v>
      </c>
      <c r="B9689" t="s">
        <v>44</v>
      </c>
      <c r="C9689" t="s">
        <v>106</v>
      </c>
      <c r="D9689" t="s">
        <v>72</v>
      </c>
      <c r="E9689">
        <v>19805</v>
      </c>
      <c r="F9689" t="s">
        <v>57</v>
      </c>
      <c r="G9689" t="s">
        <v>26</v>
      </c>
      <c r="H9689" t="s">
        <v>37</v>
      </c>
      <c r="I9689" s="1">
        <v>11.01</v>
      </c>
      <c r="J9689">
        <v>3</v>
      </c>
      <c r="K9689" s="1">
        <v>0</v>
      </c>
      <c r="L9689" s="1">
        <v>5.3948999999999998</v>
      </c>
    </row>
    <row r="9690" spans="1:12" x14ac:dyDescent="0.25">
      <c r="A9690" t="s">
        <v>28</v>
      </c>
      <c r="B9690" t="s">
        <v>14</v>
      </c>
      <c r="C9690" t="s">
        <v>52</v>
      </c>
      <c r="D9690" t="s">
        <v>24</v>
      </c>
      <c r="E9690">
        <v>94122</v>
      </c>
      <c r="F9690" t="s">
        <v>25</v>
      </c>
      <c r="G9690" t="s">
        <v>26</v>
      </c>
      <c r="H9690" t="s">
        <v>37</v>
      </c>
      <c r="I9690" s="1">
        <v>39.624000000000002</v>
      </c>
      <c r="J9690">
        <v>3</v>
      </c>
      <c r="K9690" s="1">
        <v>0.2</v>
      </c>
      <c r="L9690" s="1">
        <v>13.868399999999999</v>
      </c>
    </row>
    <row r="9691" spans="1:12" x14ac:dyDescent="0.25">
      <c r="A9691" t="s">
        <v>28</v>
      </c>
      <c r="B9691" t="s">
        <v>14</v>
      </c>
      <c r="C9691" t="s">
        <v>23</v>
      </c>
      <c r="D9691" t="s">
        <v>24</v>
      </c>
      <c r="E9691">
        <v>90045</v>
      </c>
      <c r="F9691" t="s">
        <v>25</v>
      </c>
      <c r="G9691" t="s">
        <v>19</v>
      </c>
      <c r="H9691" t="s">
        <v>21</v>
      </c>
      <c r="I9691" s="1">
        <v>242.136</v>
      </c>
      <c r="J9691">
        <v>3</v>
      </c>
      <c r="K9691" s="1">
        <v>0.2</v>
      </c>
      <c r="L9691" s="1">
        <v>12.1068</v>
      </c>
    </row>
    <row r="9692" spans="1:12" x14ac:dyDescent="0.25">
      <c r="A9692" t="s">
        <v>28</v>
      </c>
      <c r="B9692" t="s">
        <v>14</v>
      </c>
      <c r="C9692" t="s">
        <v>23</v>
      </c>
      <c r="D9692" t="s">
        <v>24</v>
      </c>
      <c r="E9692">
        <v>90045</v>
      </c>
      <c r="F9692" t="s">
        <v>25</v>
      </c>
      <c r="G9692" t="s">
        <v>26</v>
      </c>
      <c r="H9692" t="s">
        <v>34</v>
      </c>
      <c r="I9692" s="1">
        <v>12.39</v>
      </c>
      <c r="J9692">
        <v>3</v>
      </c>
      <c r="K9692" s="1">
        <v>0</v>
      </c>
      <c r="L9692" s="1">
        <v>5.6993999999999998</v>
      </c>
    </row>
    <row r="9693" spans="1:12" x14ac:dyDescent="0.25">
      <c r="A9693" t="s">
        <v>28</v>
      </c>
      <c r="B9693" t="s">
        <v>14</v>
      </c>
      <c r="C9693" t="s">
        <v>23</v>
      </c>
      <c r="D9693" t="s">
        <v>24</v>
      </c>
      <c r="E9693">
        <v>90045</v>
      </c>
      <c r="F9693" t="s">
        <v>25</v>
      </c>
      <c r="G9693" t="s">
        <v>19</v>
      </c>
      <c r="H9693" t="s">
        <v>33</v>
      </c>
      <c r="I9693" s="1">
        <v>19.96</v>
      </c>
      <c r="J9693">
        <v>2</v>
      </c>
      <c r="K9693" s="1">
        <v>0</v>
      </c>
      <c r="L9693" s="1">
        <v>5.5888</v>
      </c>
    </row>
    <row r="9694" spans="1:12" x14ac:dyDescent="0.25">
      <c r="A9694" t="s">
        <v>28</v>
      </c>
      <c r="B9694" t="s">
        <v>14</v>
      </c>
      <c r="C9694" t="s">
        <v>23</v>
      </c>
      <c r="D9694" t="s">
        <v>24</v>
      </c>
      <c r="E9694">
        <v>90045</v>
      </c>
      <c r="F9694" t="s">
        <v>25</v>
      </c>
      <c r="G9694" t="s">
        <v>26</v>
      </c>
      <c r="H9694" t="s">
        <v>32</v>
      </c>
      <c r="I9694" s="1">
        <v>340.92</v>
      </c>
      <c r="J9694">
        <v>3</v>
      </c>
      <c r="K9694" s="1">
        <v>0</v>
      </c>
      <c r="L9694" s="1">
        <v>3.4091999999999998</v>
      </c>
    </row>
    <row r="9695" spans="1:12" x14ac:dyDescent="0.25">
      <c r="A9695" t="s">
        <v>28</v>
      </c>
      <c r="B9695" t="s">
        <v>14</v>
      </c>
      <c r="C9695" t="s">
        <v>55</v>
      </c>
      <c r="D9695" t="s">
        <v>56</v>
      </c>
      <c r="E9695">
        <v>19143</v>
      </c>
      <c r="F9695" t="s">
        <v>57</v>
      </c>
      <c r="G9695" t="s">
        <v>19</v>
      </c>
      <c r="H9695" t="s">
        <v>33</v>
      </c>
      <c r="I9695" s="1">
        <v>273.56799999999998</v>
      </c>
      <c r="J9695">
        <v>2</v>
      </c>
      <c r="K9695" s="1">
        <v>0.2</v>
      </c>
      <c r="L9695" s="1">
        <v>-34.195999999999998</v>
      </c>
    </row>
    <row r="9696" spans="1:12" x14ac:dyDescent="0.25">
      <c r="A9696" t="s">
        <v>28</v>
      </c>
      <c r="B9696" t="s">
        <v>14</v>
      </c>
      <c r="C9696" t="s">
        <v>55</v>
      </c>
      <c r="D9696" t="s">
        <v>56</v>
      </c>
      <c r="E9696">
        <v>19143</v>
      </c>
      <c r="F9696" t="s">
        <v>57</v>
      </c>
      <c r="G9696" t="s">
        <v>26</v>
      </c>
      <c r="H9696" t="s">
        <v>37</v>
      </c>
      <c r="I9696" s="1">
        <v>13.194000000000001</v>
      </c>
      <c r="J9696">
        <v>2</v>
      </c>
      <c r="K9696" s="1">
        <v>0.7</v>
      </c>
      <c r="L9696" s="1">
        <v>-8.7959999999999994</v>
      </c>
    </row>
    <row r="9697" spans="1:12" x14ac:dyDescent="0.25">
      <c r="A9697" t="s">
        <v>28</v>
      </c>
      <c r="B9697" t="s">
        <v>14</v>
      </c>
      <c r="C9697" t="s">
        <v>55</v>
      </c>
      <c r="D9697" t="s">
        <v>56</v>
      </c>
      <c r="E9697">
        <v>19143</v>
      </c>
      <c r="F9697" t="s">
        <v>57</v>
      </c>
      <c r="G9697" t="s">
        <v>26</v>
      </c>
      <c r="H9697" t="s">
        <v>32</v>
      </c>
      <c r="I9697" s="1">
        <v>1080.096</v>
      </c>
      <c r="J9697">
        <v>6</v>
      </c>
      <c r="K9697" s="1">
        <v>0.2</v>
      </c>
      <c r="L9697" s="1">
        <v>-94.508399999999995</v>
      </c>
    </row>
    <row r="9698" spans="1:12" x14ac:dyDescent="0.25">
      <c r="A9698" t="s">
        <v>28</v>
      </c>
      <c r="B9698" t="s">
        <v>14</v>
      </c>
      <c r="C9698" t="s">
        <v>55</v>
      </c>
      <c r="D9698" t="s">
        <v>56</v>
      </c>
      <c r="E9698">
        <v>19143</v>
      </c>
      <c r="F9698" t="s">
        <v>57</v>
      </c>
      <c r="G9698" t="s">
        <v>35</v>
      </c>
      <c r="H9698" t="s">
        <v>59</v>
      </c>
      <c r="I9698" s="1">
        <v>51.56</v>
      </c>
      <c r="J9698">
        <v>5</v>
      </c>
      <c r="K9698" s="1">
        <v>0.2</v>
      </c>
      <c r="L9698" s="1">
        <v>-6.4450000000000003</v>
      </c>
    </row>
    <row r="9699" spans="1:12" x14ac:dyDescent="0.25">
      <c r="A9699" t="s">
        <v>28</v>
      </c>
      <c r="B9699" t="s">
        <v>14</v>
      </c>
      <c r="C9699" t="s">
        <v>55</v>
      </c>
      <c r="D9699" t="s">
        <v>56</v>
      </c>
      <c r="E9699">
        <v>19143</v>
      </c>
      <c r="F9699" t="s">
        <v>57</v>
      </c>
      <c r="G9699" t="s">
        <v>35</v>
      </c>
      <c r="H9699" t="s">
        <v>59</v>
      </c>
      <c r="I9699" s="1">
        <v>58.415999999999997</v>
      </c>
      <c r="J9699">
        <v>2</v>
      </c>
      <c r="K9699" s="1">
        <v>0.2</v>
      </c>
      <c r="L9699" s="1">
        <v>16.794599999999999</v>
      </c>
    </row>
    <row r="9700" spans="1:12" x14ac:dyDescent="0.25">
      <c r="A9700" t="s">
        <v>28</v>
      </c>
      <c r="B9700" t="s">
        <v>14</v>
      </c>
      <c r="C9700" t="s">
        <v>52</v>
      </c>
      <c r="D9700" t="s">
        <v>24</v>
      </c>
      <c r="E9700">
        <v>94122</v>
      </c>
      <c r="F9700" t="s">
        <v>25</v>
      </c>
      <c r="G9700" t="s">
        <v>26</v>
      </c>
      <c r="H9700" t="s">
        <v>37</v>
      </c>
      <c r="I9700" s="1">
        <v>57.584000000000003</v>
      </c>
      <c r="J9700">
        <v>2</v>
      </c>
      <c r="K9700" s="1">
        <v>0.2</v>
      </c>
      <c r="L9700" s="1">
        <v>20.154399999999999</v>
      </c>
    </row>
    <row r="9701" spans="1:12" x14ac:dyDescent="0.25">
      <c r="A9701" t="s">
        <v>13</v>
      </c>
      <c r="B9701" t="s">
        <v>44</v>
      </c>
      <c r="C9701" t="s">
        <v>55</v>
      </c>
      <c r="D9701" t="s">
        <v>56</v>
      </c>
      <c r="E9701">
        <v>19134</v>
      </c>
      <c r="F9701" t="s">
        <v>57</v>
      </c>
      <c r="G9701" t="s">
        <v>26</v>
      </c>
      <c r="H9701" t="s">
        <v>34</v>
      </c>
      <c r="I9701" s="1">
        <v>37.311999999999998</v>
      </c>
      <c r="J9701">
        <v>4</v>
      </c>
      <c r="K9701" s="1">
        <v>0.2</v>
      </c>
      <c r="L9701" s="1">
        <v>2.7984</v>
      </c>
    </row>
    <row r="9702" spans="1:12" x14ac:dyDescent="0.25">
      <c r="A9702" t="s">
        <v>168</v>
      </c>
      <c r="B9702" t="s">
        <v>14</v>
      </c>
      <c r="C9702" t="s">
        <v>61</v>
      </c>
      <c r="D9702" t="s">
        <v>46</v>
      </c>
      <c r="E9702">
        <v>77041</v>
      </c>
      <c r="F9702" t="s">
        <v>47</v>
      </c>
      <c r="G9702" t="s">
        <v>35</v>
      </c>
      <c r="H9702" t="s">
        <v>36</v>
      </c>
      <c r="I9702" s="1">
        <v>79.959999999999994</v>
      </c>
      <c r="J9702">
        <v>5</v>
      </c>
      <c r="K9702" s="1">
        <v>0.2</v>
      </c>
      <c r="L9702" s="1">
        <v>7.9960000000000004</v>
      </c>
    </row>
    <row r="9703" spans="1:12" x14ac:dyDescent="0.25">
      <c r="A9703" t="s">
        <v>168</v>
      </c>
      <c r="B9703" t="s">
        <v>14</v>
      </c>
      <c r="C9703" t="s">
        <v>61</v>
      </c>
      <c r="D9703" t="s">
        <v>46</v>
      </c>
      <c r="E9703">
        <v>77041</v>
      </c>
      <c r="F9703" t="s">
        <v>47</v>
      </c>
      <c r="G9703" t="s">
        <v>35</v>
      </c>
      <c r="H9703" t="s">
        <v>59</v>
      </c>
      <c r="I9703" s="1">
        <v>223.96</v>
      </c>
      <c r="J9703">
        <v>5</v>
      </c>
      <c r="K9703" s="1">
        <v>0.2</v>
      </c>
      <c r="L9703" s="1">
        <v>11.198</v>
      </c>
    </row>
    <row r="9704" spans="1:12" x14ac:dyDescent="0.25">
      <c r="A9704" t="s">
        <v>13</v>
      </c>
      <c r="B9704" t="s">
        <v>14</v>
      </c>
      <c r="C9704" t="s">
        <v>235</v>
      </c>
      <c r="D9704" t="s">
        <v>56</v>
      </c>
      <c r="E9704">
        <v>17602</v>
      </c>
      <c r="F9704" t="s">
        <v>57</v>
      </c>
      <c r="G9704" t="s">
        <v>26</v>
      </c>
      <c r="H9704" t="s">
        <v>32</v>
      </c>
      <c r="I9704" s="1">
        <v>221.024</v>
      </c>
      <c r="J9704">
        <v>2</v>
      </c>
      <c r="K9704" s="1">
        <v>0.2</v>
      </c>
      <c r="L9704" s="1">
        <v>-55.256</v>
      </c>
    </row>
    <row r="9705" spans="1:12" x14ac:dyDescent="0.25">
      <c r="A9705" t="s">
        <v>28</v>
      </c>
      <c r="B9705" t="s">
        <v>22</v>
      </c>
      <c r="C9705" t="s">
        <v>207</v>
      </c>
      <c r="D9705" t="s">
        <v>49</v>
      </c>
      <c r="E9705">
        <v>54302</v>
      </c>
      <c r="F9705" t="s">
        <v>47</v>
      </c>
      <c r="G9705" t="s">
        <v>19</v>
      </c>
      <c r="H9705" t="s">
        <v>33</v>
      </c>
      <c r="I9705" s="1">
        <v>18.96</v>
      </c>
      <c r="J9705">
        <v>2</v>
      </c>
      <c r="K9705" s="1">
        <v>0</v>
      </c>
      <c r="L9705" s="1">
        <v>7.5839999999999996</v>
      </c>
    </row>
    <row r="9706" spans="1:12" x14ac:dyDescent="0.25">
      <c r="A9706" t="s">
        <v>28</v>
      </c>
      <c r="B9706" t="s">
        <v>14</v>
      </c>
      <c r="C9706" t="s">
        <v>75</v>
      </c>
      <c r="D9706" t="s">
        <v>76</v>
      </c>
      <c r="E9706">
        <v>10024</v>
      </c>
      <c r="F9706" t="s">
        <v>57</v>
      </c>
      <c r="G9706" t="s">
        <v>19</v>
      </c>
      <c r="H9706" t="s">
        <v>21</v>
      </c>
      <c r="I9706" s="1">
        <v>326.64600000000002</v>
      </c>
      <c r="J9706">
        <v>3</v>
      </c>
      <c r="K9706" s="1">
        <v>0.1</v>
      </c>
      <c r="L9706" s="1">
        <v>39.923400000000001</v>
      </c>
    </row>
    <row r="9707" spans="1:12" x14ac:dyDescent="0.25">
      <c r="A9707" t="s">
        <v>28</v>
      </c>
      <c r="B9707" t="s">
        <v>14</v>
      </c>
      <c r="C9707" t="s">
        <v>75</v>
      </c>
      <c r="D9707" t="s">
        <v>76</v>
      </c>
      <c r="E9707">
        <v>10024</v>
      </c>
      <c r="F9707" t="s">
        <v>57</v>
      </c>
      <c r="G9707" t="s">
        <v>35</v>
      </c>
      <c r="H9707" t="s">
        <v>59</v>
      </c>
      <c r="I9707" s="1">
        <v>89.97</v>
      </c>
      <c r="J9707">
        <v>3</v>
      </c>
      <c r="K9707" s="1">
        <v>0</v>
      </c>
      <c r="L9707" s="1">
        <v>39.586799999999997</v>
      </c>
    </row>
    <row r="9708" spans="1:12" x14ac:dyDescent="0.25">
      <c r="A9708" t="s">
        <v>28</v>
      </c>
      <c r="B9708" t="s">
        <v>44</v>
      </c>
      <c r="C9708" t="s">
        <v>75</v>
      </c>
      <c r="D9708" t="s">
        <v>76</v>
      </c>
      <c r="E9708">
        <v>10011</v>
      </c>
      <c r="F9708" t="s">
        <v>57</v>
      </c>
      <c r="G9708" t="s">
        <v>26</v>
      </c>
      <c r="H9708" t="s">
        <v>37</v>
      </c>
      <c r="I9708" s="1">
        <v>296.71199999999999</v>
      </c>
      <c r="J9708">
        <v>13</v>
      </c>
      <c r="K9708" s="1">
        <v>0.2</v>
      </c>
      <c r="L9708" s="1">
        <v>100.1403</v>
      </c>
    </row>
    <row r="9709" spans="1:12" x14ac:dyDescent="0.25">
      <c r="A9709" t="s">
        <v>28</v>
      </c>
      <c r="B9709" t="s">
        <v>14</v>
      </c>
      <c r="C9709" t="s">
        <v>107</v>
      </c>
      <c r="D9709" t="s">
        <v>65</v>
      </c>
      <c r="E9709">
        <v>61701</v>
      </c>
      <c r="F9709" t="s">
        <v>47</v>
      </c>
      <c r="G9709" t="s">
        <v>26</v>
      </c>
      <c r="H9709" t="s">
        <v>60</v>
      </c>
      <c r="I9709" s="1">
        <v>12.224</v>
      </c>
      <c r="J9709">
        <v>2</v>
      </c>
      <c r="K9709" s="1">
        <v>0.2</v>
      </c>
      <c r="L9709" s="1">
        <v>4.4311999999999996</v>
      </c>
    </row>
    <row r="9710" spans="1:12" x14ac:dyDescent="0.25">
      <c r="A9710" t="s">
        <v>62</v>
      </c>
      <c r="B9710" t="s">
        <v>14</v>
      </c>
      <c r="C9710" t="s">
        <v>484</v>
      </c>
      <c r="D9710" t="s">
        <v>437</v>
      </c>
      <c r="E9710">
        <v>83704</v>
      </c>
      <c r="F9710" t="s">
        <v>25</v>
      </c>
      <c r="G9710" t="s">
        <v>35</v>
      </c>
      <c r="H9710" t="s">
        <v>59</v>
      </c>
      <c r="I9710" s="1">
        <v>89.97</v>
      </c>
      <c r="J9710">
        <v>3</v>
      </c>
      <c r="K9710" s="1">
        <v>0</v>
      </c>
      <c r="L9710" s="1">
        <v>37.787399999999998</v>
      </c>
    </row>
    <row r="9711" spans="1:12" x14ac:dyDescent="0.25">
      <c r="A9711" t="s">
        <v>62</v>
      </c>
      <c r="B9711" t="s">
        <v>14</v>
      </c>
      <c r="C9711" t="s">
        <v>165</v>
      </c>
      <c r="D9711" t="s">
        <v>166</v>
      </c>
      <c r="E9711">
        <v>1852</v>
      </c>
      <c r="F9711" t="s">
        <v>57</v>
      </c>
      <c r="G9711" t="s">
        <v>26</v>
      </c>
      <c r="H9711" t="s">
        <v>38</v>
      </c>
      <c r="I9711" s="1">
        <v>286.86</v>
      </c>
      <c r="J9711">
        <v>7</v>
      </c>
      <c r="K9711" s="1">
        <v>0</v>
      </c>
      <c r="L9711" s="1">
        <v>80.320800000000006</v>
      </c>
    </row>
    <row r="9712" spans="1:12" x14ac:dyDescent="0.25">
      <c r="A9712" t="s">
        <v>62</v>
      </c>
      <c r="B9712" t="s">
        <v>14</v>
      </c>
      <c r="C9712" t="s">
        <v>165</v>
      </c>
      <c r="D9712" t="s">
        <v>166</v>
      </c>
      <c r="E9712">
        <v>1852</v>
      </c>
      <c r="F9712" t="s">
        <v>57</v>
      </c>
      <c r="G9712" t="s">
        <v>35</v>
      </c>
      <c r="H9712" t="s">
        <v>36</v>
      </c>
      <c r="I9712" s="1">
        <v>979.95</v>
      </c>
      <c r="J9712">
        <v>5</v>
      </c>
      <c r="K9712" s="1">
        <v>0</v>
      </c>
      <c r="L9712" s="1">
        <v>284.18549999999999</v>
      </c>
    </row>
    <row r="9713" spans="1:12" x14ac:dyDescent="0.25">
      <c r="A9713" t="s">
        <v>62</v>
      </c>
      <c r="B9713" t="s">
        <v>14</v>
      </c>
      <c r="C9713" t="s">
        <v>165</v>
      </c>
      <c r="D9713" t="s">
        <v>166</v>
      </c>
      <c r="E9713">
        <v>1852</v>
      </c>
      <c r="F9713" t="s">
        <v>57</v>
      </c>
      <c r="G9713" t="s">
        <v>26</v>
      </c>
      <c r="H9713" t="s">
        <v>110</v>
      </c>
      <c r="I9713" s="1">
        <v>4.3600000000000003</v>
      </c>
      <c r="J9713">
        <v>2</v>
      </c>
      <c r="K9713" s="1">
        <v>0</v>
      </c>
      <c r="L9713" s="1">
        <v>0.1744</v>
      </c>
    </row>
    <row r="9714" spans="1:12" x14ac:dyDescent="0.25">
      <c r="A9714" t="s">
        <v>28</v>
      </c>
      <c r="B9714" t="s">
        <v>14</v>
      </c>
      <c r="C9714" t="s">
        <v>42</v>
      </c>
      <c r="D9714" t="s">
        <v>43</v>
      </c>
      <c r="E9714">
        <v>98115</v>
      </c>
      <c r="F9714" t="s">
        <v>25</v>
      </c>
      <c r="G9714" t="s">
        <v>26</v>
      </c>
      <c r="H9714" t="s">
        <v>37</v>
      </c>
      <c r="I9714" s="1">
        <v>10.048</v>
      </c>
      <c r="J9714">
        <v>2</v>
      </c>
      <c r="K9714" s="1">
        <v>0.2</v>
      </c>
      <c r="L9714" s="1">
        <v>3.14</v>
      </c>
    </row>
    <row r="9715" spans="1:12" x14ac:dyDescent="0.25">
      <c r="A9715" t="s">
        <v>28</v>
      </c>
      <c r="B9715" t="s">
        <v>14</v>
      </c>
      <c r="C9715" t="s">
        <v>42</v>
      </c>
      <c r="D9715" t="s">
        <v>43</v>
      </c>
      <c r="E9715">
        <v>98115</v>
      </c>
      <c r="F9715" t="s">
        <v>25</v>
      </c>
      <c r="G9715" t="s">
        <v>26</v>
      </c>
      <c r="H9715" t="s">
        <v>32</v>
      </c>
      <c r="I9715" s="1">
        <v>807.75</v>
      </c>
      <c r="J9715">
        <v>5</v>
      </c>
      <c r="K9715" s="1">
        <v>0</v>
      </c>
      <c r="L9715" s="1">
        <v>153.4725</v>
      </c>
    </row>
    <row r="9716" spans="1:12" x14ac:dyDescent="0.25">
      <c r="A9716" t="s">
        <v>28</v>
      </c>
      <c r="B9716" t="s">
        <v>14</v>
      </c>
      <c r="C9716" t="s">
        <v>23</v>
      </c>
      <c r="D9716" t="s">
        <v>24</v>
      </c>
      <c r="E9716">
        <v>90049</v>
      </c>
      <c r="F9716" t="s">
        <v>25</v>
      </c>
      <c r="G9716" t="s">
        <v>26</v>
      </c>
      <c r="H9716" t="s">
        <v>34</v>
      </c>
      <c r="I9716" s="1">
        <v>34.24</v>
      </c>
      <c r="J9716">
        <v>8</v>
      </c>
      <c r="K9716" s="1">
        <v>0</v>
      </c>
      <c r="L9716" s="1">
        <v>9.9296000000000006</v>
      </c>
    </row>
    <row r="9717" spans="1:12" x14ac:dyDescent="0.25">
      <c r="A9717" t="s">
        <v>28</v>
      </c>
      <c r="B9717" t="s">
        <v>22</v>
      </c>
      <c r="C9717" t="s">
        <v>500</v>
      </c>
      <c r="D9717" t="s">
        <v>83</v>
      </c>
      <c r="E9717">
        <v>23666</v>
      </c>
      <c r="F9717" t="s">
        <v>18</v>
      </c>
      <c r="G9717" t="s">
        <v>19</v>
      </c>
      <c r="H9717" t="s">
        <v>21</v>
      </c>
      <c r="I9717" s="1">
        <v>500.24</v>
      </c>
      <c r="J9717">
        <v>13</v>
      </c>
      <c r="K9717" s="1">
        <v>0</v>
      </c>
      <c r="L9717" s="1">
        <v>145.06960000000001</v>
      </c>
    </row>
    <row r="9718" spans="1:12" x14ac:dyDescent="0.25">
      <c r="A9718" t="s">
        <v>28</v>
      </c>
      <c r="B9718" t="s">
        <v>22</v>
      </c>
      <c r="C9718" t="s">
        <v>500</v>
      </c>
      <c r="D9718" t="s">
        <v>83</v>
      </c>
      <c r="E9718">
        <v>23666</v>
      </c>
      <c r="F9718" t="s">
        <v>18</v>
      </c>
      <c r="G9718" t="s">
        <v>26</v>
      </c>
      <c r="H9718" t="s">
        <v>41</v>
      </c>
      <c r="I9718" s="1">
        <v>20.12</v>
      </c>
      <c r="J9718">
        <v>2</v>
      </c>
      <c r="K9718" s="1">
        <v>0</v>
      </c>
      <c r="L9718" s="1">
        <v>9.2552000000000003</v>
      </c>
    </row>
    <row r="9719" spans="1:12" x14ac:dyDescent="0.25">
      <c r="A9719" t="s">
        <v>28</v>
      </c>
      <c r="B9719" t="s">
        <v>22</v>
      </c>
      <c r="C9719" t="s">
        <v>500</v>
      </c>
      <c r="D9719" t="s">
        <v>83</v>
      </c>
      <c r="E9719">
        <v>23666</v>
      </c>
      <c r="F9719" t="s">
        <v>18</v>
      </c>
      <c r="G9719" t="s">
        <v>26</v>
      </c>
      <c r="H9719" t="s">
        <v>37</v>
      </c>
      <c r="I9719" s="1">
        <v>896.99</v>
      </c>
      <c r="J9719">
        <v>1</v>
      </c>
      <c r="K9719" s="1">
        <v>0</v>
      </c>
      <c r="L9719" s="1">
        <v>421.58530000000002</v>
      </c>
    </row>
    <row r="9720" spans="1:12" x14ac:dyDescent="0.25">
      <c r="A9720" t="s">
        <v>13</v>
      </c>
      <c r="B9720" t="s">
        <v>44</v>
      </c>
      <c r="C9720" t="s">
        <v>55</v>
      </c>
      <c r="D9720" t="s">
        <v>56</v>
      </c>
      <c r="E9720">
        <v>19134</v>
      </c>
      <c r="F9720" t="s">
        <v>57</v>
      </c>
      <c r="G9720" t="s">
        <v>26</v>
      </c>
      <c r="H9720" t="s">
        <v>41</v>
      </c>
      <c r="I9720" s="1">
        <v>5.88</v>
      </c>
      <c r="J9720">
        <v>1</v>
      </c>
      <c r="K9720" s="1">
        <v>0.2</v>
      </c>
      <c r="L9720" s="1">
        <v>1.9844999999999999</v>
      </c>
    </row>
    <row r="9721" spans="1:12" x14ac:dyDescent="0.25">
      <c r="A9721" t="s">
        <v>28</v>
      </c>
      <c r="B9721" t="s">
        <v>44</v>
      </c>
      <c r="C9721" t="s">
        <v>238</v>
      </c>
      <c r="D9721" t="s">
        <v>54</v>
      </c>
      <c r="E9721">
        <v>68104</v>
      </c>
      <c r="F9721" t="s">
        <v>47</v>
      </c>
      <c r="G9721" t="s">
        <v>35</v>
      </c>
      <c r="H9721" t="s">
        <v>36</v>
      </c>
      <c r="I9721" s="1">
        <v>269.98</v>
      </c>
      <c r="J9721">
        <v>2</v>
      </c>
      <c r="K9721" s="1">
        <v>0</v>
      </c>
      <c r="L9721" s="1">
        <v>72.894599999999997</v>
      </c>
    </row>
    <row r="9722" spans="1:12" x14ac:dyDescent="0.25">
      <c r="A9722" t="s">
        <v>28</v>
      </c>
      <c r="B9722" t="s">
        <v>22</v>
      </c>
      <c r="C9722" t="s">
        <v>23</v>
      </c>
      <c r="D9722" t="s">
        <v>24</v>
      </c>
      <c r="E9722">
        <v>90032</v>
      </c>
      <c r="F9722" t="s">
        <v>25</v>
      </c>
      <c r="G9722" t="s">
        <v>26</v>
      </c>
      <c r="H9722" t="s">
        <v>32</v>
      </c>
      <c r="I9722" s="1">
        <v>310.12</v>
      </c>
      <c r="J9722">
        <v>2</v>
      </c>
      <c r="K9722" s="1">
        <v>0</v>
      </c>
      <c r="L9722" s="1">
        <v>80.631200000000007</v>
      </c>
    </row>
    <row r="9723" spans="1:12" x14ac:dyDescent="0.25">
      <c r="A9723" t="s">
        <v>28</v>
      </c>
      <c r="B9723" t="s">
        <v>22</v>
      </c>
      <c r="C9723" t="s">
        <v>23</v>
      </c>
      <c r="D9723" t="s">
        <v>24</v>
      </c>
      <c r="E9723">
        <v>90032</v>
      </c>
      <c r="F9723" t="s">
        <v>25</v>
      </c>
      <c r="G9723" t="s">
        <v>26</v>
      </c>
      <c r="H9723" t="s">
        <v>37</v>
      </c>
      <c r="I9723" s="1">
        <v>70.463999999999999</v>
      </c>
      <c r="J9723">
        <v>6</v>
      </c>
      <c r="K9723" s="1">
        <v>0.2</v>
      </c>
      <c r="L9723" s="1">
        <v>22.9008</v>
      </c>
    </row>
    <row r="9724" spans="1:12" x14ac:dyDescent="0.25">
      <c r="A9724" t="s">
        <v>28</v>
      </c>
      <c r="B9724" t="s">
        <v>22</v>
      </c>
      <c r="C9724" t="s">
        <v>23</v>
      </c>
      <c r="D9724" t="s">
        <v>24</v>
      </c>
      <c r="E9724">
        <v>90032</v>
      </c>
      <c r="F9724" t="s">
        <v>25</v>
      </c>
      <c r="G9724" t="s">
        <v>26</v>
      </c>
      <c r="H9724" t="s">
        <v>37</v>
      </c>
      <c r="I9724" s="1">
        <v>19.68</v>
      </c>
      <c r="J9724">
        <v>5</v>
      </c>
      <c r="K9724" s="1">
        <v>0.2</v>
      </c>
      <c r="L9724" s="1">
        <v>6.8879999999999999</v>
      </c>
    </row>
    <row r="9725" spans="1:12" x14ac:dyDescent="0.25">
      <c r="A9725" t="s">
        <v>28</v>
      </c>
      <c r="B9725" t="s">
        <v>22</v>
      </c>
      <c r="C9725" t="s">
        <v>23</v>
      </c>
      <c r="D9725" t="s">
        <v>24</v>
      </c>
      <c r="E9725">
        <v>90032</v>
      </c>
      <c r="F9725" t="s">
        <v>25</v>
      </c>
      <c r="G9725" t="s">
        <v>26</v>
      </c>
      <c r="H9725" t="s">
        <v>38</v>
      </c>
      <c r="I9725" s="1">
        <v>140.66999999999999</v>
      </c>
      <c r="J9725">
        <v>3</v>
      </c>
      <c r="K9725" s="1">
        <v>0</v>
      </c>
      <c r="L9725" s="1">
        <v>54.8613</v>
      </c>
    </row>
    <row r="9726" spans="1:12" x14ac:dyDescent="0.25">
      <c r="A9726" t="s">
        <v>28</v>
      </c>
      <c r="B9726" t="s">
        <v>22</v>
      </c>
      <c r="C9726" t="s">
        <v>223</v>
      </c>
      <c r="D9726" t="s">
        <v>380</v>
      </c>
      <c r="E9726">
        <v>5408</v>
      </c>
      <c r="F9726" t="s">
        <v>57</v>
      </c>
      <c r="G9726" t="s">
        <v>19</v>
      </c>
      <c r="H9726" t="s">
        <v>20</v>
      </c>
      <c r="I9726" s="1">
        <v>4404.8999999999996</v>
      </c>
      <c r="J9726">
        <v>5</v>
      </c>
      <c r="K9726" s="1">
        <v>0</v>
      </c>
      <c r="L9726" s="1">
        <v>1013.127</v>
      </c>
    </row>
    <row r="9727" spans="1:12" x14ac:dyDescent="0.25">
      <c r="A9727" t="s">
        <v>28</v>
      </c>
      <c r="B9727" t="s">
        <v>14</v>
      </c>
      <c r="C9727" t="s">
        <v>144</v>
      </c>
      <c r="D9727" t="s">
        <v>24</v>
      </c>
      <c r="E9727">
        <v>92037</v>
      </c>
      <c r="F9727" t="s">
        <v>25</v>
      </c>
      <c r="G9727" t="s">
        <v>26</v>
      </c>
      <c r="H9727" t="s">
        <v>27</v>
      </c>
      <c r="I9727" s="1">
        <v>62.65</v>
      </c>
      <c r="J9727">
        <v>5</v>
      </c>
      <c r="K9727" s="1">
        <v>0</v>
      </c>
      <c r="L9727" s="1">
        <v>29.445499999999999</v>
      </c>
    </row>
    <row r="9728" spans="1:12" x14ac:dyDescent="0.25">
      <c r="A9728" t="s">
        <v>28</v>
      </c>
      <c r="B9728" t="s">
        <v>14</v>
      </c>
      <c r="C9728" t="s">
        <v>114</v>
      </c>
      <c r="D9728" t="s">
        <v>72</v>
      </c>
      <c r="E9728">
        <v>19711</v>
      </c>
      <c r="F9728" t="s">
        <v>57</v>
      </c>
      <c r="G9728" t="s">
        <v>26</v>
      </c>
      <c r="H9728" t="s">
        <v>27</v>
      </c>
      <c r="I9728" s="1">
        <v>9.4499999999999993</v>
      </c>
      <c r="J9728">
        <v>3</v>
      </c>
      <c r="K9728" s="1">
        <v>0</v>
      </c>
      <c r="L9728" s="1">
        <v>4.5359999999999996</v>
      </c>
    </row>
    <row r="9729" spans="1:12" x14ac:dyDescent="0.25">
      <c r="A9729" t="s">
        <v>28</v>
      </c>
      <c r="B9729" t="s">
        <v>14</v>
      </c>
      <c r="C9729" t="s">
        <v>97</v>
      </c>
      <c r="D9729" t="s">
        <v>65</v>
      </c>
      <c r="E9729">
        <v>60505</v>
      </c>
      <c r="F9729" t="s">
        <v>47</v>
      </c>
      <c r="G9729" t="s">
        <v>26</v>
      </c>
      <c r="H9729" t="s">
        <v>60</v>
      </c>
      <c r="I9729" s="1">
        <v>268.57600000000002</v>
      </c>
      <c r="J9729">
        <v>4</v>
      </c>
      <c r="K9729" s="1">
        <v>0.2</v>
      </c>
      <c r="L9729" s="1">
        <v>90.644400000000005</v>
      </c>
    </row>
    <row r="9730" spans="1:12" x14ac:dyDescent="0.25">
      <c r="A9730" t="s">
        <v>168</v>
      </c>
      <c r="B9730" t="s">
        <v>14</v>
      </c>
      <c r="C9730" t="s">
        <v>23</v>
      </c>
      <c r="D9730" t="s">
        <v>24</v>
      </c>
      <c r="E9730">
        <v>90008</v>
      </c>
      <c r="F9730" t="s">
        <v>25</v>
      </c>
      <c r="G9730" t="s">
        <v>19</v>
      </c>
      <c r="H9730" t="s">
        <v>31</v>
      </c>
      <c r="I9730" s="1">
        <v>364.08</v>
      </c>
      <c r="J9730">
        <v>2</v>
      </c>
      <c r="K9730" s="1">
        <v>0.2</v>
      </c>
      <c r="L9730" s="1">
        <v>9.1020000000000003</v>
      </c>
    </row>
    <row r="9731" spans="1:12" x14ac:dyDescent="0.25">
      <c r="A9731" t="s">
        <v>168</v>
      </c>
      <c r="B9731" t="s">
        <v>14</v>
      </c>
      <c r="C9731" t="s">
        <v>23</v>
      </c>
      <c r="D9731" t="s">
        <v>24</v>
      </c>
      <c r="E9731">
        <v>90008</v>
      </c>
      <c r="F9731" t="s">
        <v>25</v>
      </c>
      <c r="G9731" t="s">
        <v>19</v>
      </c>
      <c r="H9731" t="s">
        <v>31</v>
      </c>
      <c r="I9731" s="1">
        <v>71.087999999999994</v>
      </c>
      <c r="J9731">
        <v>2</v>
      </c>
      <c r="K9731" s="1">
        <v>0.2</v>
      </c>
      <c r="L9731" s="1">
        <v>-1.7771999999999999</v>
      </c>
    </row>
    <row r="9732" spans="1:12" x14ac:dyDescent="0.25">
      <c r="A9732" t="s">
        <v>28</v>
      </c>
      <c r="B9732" t="s">
        <v>14</v>
      </c>
      <c r="C9732" t="s">
        <v>79</v>
      </c>
      <c r="D9732" t="s">
        <v>65</v>
      </c>
      <c r="E9732">
        <v>60653</v>
      </c>
      <c r="F9732" t="s">
        <v>47</v>
      </c>
      <c r="G9732" t="s">
        <v>19</v>
      </c>
      <c r="H9732" t="s">
        <v>33</v>
      </c>
      <c r="I9732" s="1">
        <v>10.984</v>
      </c>
      <c r="J9732">
        <v>2</v>
      </c>
      <c r="K9732" s="1">
        <v>0.6</v>
      </c>
      <c r="L9732" s="1">
        <v>-7.9634</v>
      </c>
    </row>
    <row r="9733" spans="1:12" x14ac:dyDescent="0.25">
      <c r="A9733" t="s">
        <v>28</v>
      </c>
      <c r="B9733" t="s">
        <v>14</v>
      </c>
      <c r="C9733" t="s">
        <v>79</v>
      </c>
      <c r="D9733" t="s">
        <v>65</v>
      </c>
      <c r="E9733">
        <v>60653</v>
      </c>
      <c r="F9733" t="s">
        <v>47</v>
      </c>
      <c r="G9733" t="s">
        <v>19</v>
      </c>
      <c r="H9733" t="s">
        <v>21</v>
      </c>
      <c r="I9733" s="1">
        <v>797.94399999999996</v>
      </c>
      <c r="J9733">
        <v>4</v>
      </c>
      <c r="K9733" s="1">
        <v>0.3</v>
      </c>
      <c r="L9733" s="1">
        <v>-56.996000000000002</v>
      </c>
    </row>
    <row r="9734" spans="1:12" x14ac:dyDescent="0.25">
      <c r="A9734" t="s">
        <v>28</v>
      </c>
      <c r="B9734" t="s">
        <v>22</v>
      </c>
      <c r="C9734" t="s">
        <v>71</v>
      </c>
      <c r="D9734" t="s">
        <v>247</v>
      </c>
      <c r="E9734">
        <v>3820</v>
      </c>
      <c r="F9734" t="s">
        <v>57</v>
      </c>
      <c r="G9734" t="s">
        <v>35</v>
      </c>
      <c r="H9734" t="s">
        <v>59</v>
      </c>
      <c r="I9734" s="1">
        <v>159.97999999999999</v>
      </c>
      <c r="J9734">
        <v>2</v>
      </c>
      <c r="K9734" s="1">
        <v>0</v>
      </c>
      <c r="L9734" s="1">
        <v>57.592799999999997</v>
      </c>
    </row>
    <row r="9735" spans="1:12" x14ac:dyDescent="0.25">
      <c r="A9735" t="s">
        <v>28</v>
      </c>
      <c r="B9735" t="s">
        <v>14</v>
      </c>
      <c r="C9735" t="s">
        <v>79</v>
      </c>
      <c r="D9735" t="s">
        <v>65</v>
      </c>
      <c r="E9735">
        <v>60610</v>
      </c>
      <c r="F9735" t="s">
        <v>47</v>
      </c>
      <c r="G9735" t="s">
        <v>26</v>
      </c>
      <c r="H9735" t="s">
        <v>34</v>
      </c>
      <c r="I9735" s="1">
        <v>5.3440000000000003</v>
      </c>
      <c r="J9735">
        <v>2</v>
      </c>
      <c r="K9735" s="1">
        <v>0.2</v>
      </c>
      <c r="L9735" s="1">
        <v>0.66800000000000004</v>
      </c>
    </row>
    <row r="9736" spans="1:12" x14ac:dyDescent="0.25">
      <c r="A9736" t="s">
        <v>28</v>
      </c>
      <c r="B9736" t="s">
        <v>14</v>
      </c>
      <c r="C9736" t="s">
        <v>79</v>
      </c>
      <c r="D9736" t="s">
        <v>65</v>
      </c>
      <c r="E9736">
        <v>60610</v>
      </c>
      <c r="F9736" t="s">
        <v>47</v>
      </c>
      <c r="G9736" t="s">
        <v>26</v>
      </c>
      <c r="H9736" t="s">
        <v>34</v>
      </c>
      <c r="I9736" s="1">
        <v>27.72</v>
      </c>
      <c r="J9736">
        <v>3</v>
      </c>
      <c r="K9736" s="1">
        <v>0.2</v>
      </c>
      <c r="L9736" s="1">
        <v>3.4649999999999999</v>
      </c>
    </row>
    <row r="9737" spans="1:12" x14ac:dyDescent="0.25">
      <c r="A9737" t="s">
        <v>62</v>
      </c>
      <c r="B9737" t="s">
        <v>44</v>
      </c>
      <c r="C9737" t="s">
        <v>42</v>
      </c>
      <c r="D9737" t="s">
        <v>43</v>
      </c>
      <c r="E9737">
        <v>98115</v>
      </c>
      <c r="F9737" t="s">
        <v>25</v>
      </c>
      <c r="G9737" t="s">
        <v>26</v>
      </c>
      <c r="H9737" t="s">
        <v>37</v>
      </c>
      <c r="I9737" s="1">
        <v>2.496</v>
      </c>
      <c r="J9737">
        <v>1</v>
      </c>
      <c r="K9737" s="1">
        <v>0.2</v>
      </c>
      <c r="L9737" s="1">
        <v>0.90480000000000005</v>
      </c>
    </row>
    <row r="9738" spans="1:12" x14ac:dyDescent="0.25">
      <c r="A9738" t="s">
        <v>13</v>
      </c>
      <c r="B9738" t="s">
        <v>14</v>
      </c>
      <c r="C9738" t="s">
        <v>182</v>
      </c>
      <c r="D9738" t="s">
        <v>83</v>
      </c>
      <c r="E9738">
        <v>23223</v>
      </c>
      <c r="F9738" t="s">
        <v>18</v>
      </c>
      <c r="G9738" t="s">
        <v>26</v>
      </c>
      <c r="H9738" t="s">
        <v>27</v>
      </c>
      <c r="I9738" s="1">
        <v>8.26</v>
      </c>
      <c r="J9738">
        <v>2</v>
      </c>
      <c r="K9738" s="1">
        <v>0</v>
      </c>
      <c r="L9738" s="1">
        <v>3.7995999999999999</v>
      </c>
    </row>
    <row r="9739" spans="1:12" x14ac:dyDescent="0.25">
      <c r="A9739" t="s">
        <v>13</v>
      </c>
      <c r="B9739" t="s">
        <v>14</v>
      </c>
      <c r="C9739" t="s">
        <v>182</v>
      </c>
      <c r="D9739" t="s">
        <v>83</v>
      </c>
      <c r="E9739">
        <v>23223</v>
      </c>
      <c r="F9739" t="s">
        <v>18</v>
      </c>
      <c r="G9739" t="s">
        <v>26</v>
      </c>
      <c r="H9739" t="s">
        <v>37</v>
      </c>
      <c r="I9739" s="1">
        <v>17.760000000000002</v>
      </c>
      <c r="J9739">
        <v>2</v>
      </c>
      <c r="K9739" s="1">
        <v>0</v>
      </c>
      <c r="L9739" s="1">
        <v>8.8800000000000008</v>
      </c>
    </row>
    <row r="9740" spans="1:12" x14ac:dyDescent="0.25">
      <c r="A9740" t="s">
        <v>13</v>
      </c>
      <c r="B9740" t="s">
        <v>14</v>
      </c>
      <c r="C9740" t="s">
        <v>182</v>
      </c>
      <c r="D9740" t="s">
        <v>83</v>
      </c>
      <c r="E9740">
        <v>23223</v>
      </c>
      <c r="F9740" t="s">
        <v>18</v>
      </c>
      <c r="G9740" t="s">
        <v>26</v>
      </c>
      <c r="H9740" t="s">
        <v>32</v>
      </c>
      <c r="I9740" s="1">
        <v>332.94</v>
      </c>
      <c r="J9740">
        <v>3</v>
      </c>
      <c r="K9740" s="1">
        <v>0</v>
      </c>
      <c r="L9740" s="1">
        <v>9.9882000000000009</v>
      </c>
    </row>
    <row r="9741" spans="1:12" x14ac:dyDescent="0.25">
      <c r="A9741" t="s">
        <v>13</v>
      </c>
      <c r="B9741" t="s">
        <v>14</v>
      </c>
      <c r="C9741" t="s">
        <v>182</v>
      </c>
      <c r="D9741" t="s">
        <v>83</v>
      </c>
      <c r="E9741">
        <v>23223</v>
      </c>
      <c r="F9741" t="s">
        <v>18</v>
      </c>
      <c r="G9741" t="s">
        <v>19</v>
      </c>
      <c r="H9741" t="s">
        <v>31</v>
      </c>
      <c r="I9741" s="1">
        <v>292.10000000000002</v>
      </c>
      <c r="J9741">
        <v>2</v>
      </c>
      <c r="K9741" s="1">
        <v>0</v>
      </c>
      <c r="L9741" s="1">
        <v>58.42</v>
      </c>
    </row>
    <row r="9742" spans="1:12" x14ac:dyDescent="0.25">
      <c r="A9742" t="s">
        <v>13</v>
      </c>
      <c r="B9742" t="s">
        <v>14</v>
      </c>
      <c r="C9742" t="s">
        <v>182</v>
      </c>
      <c r="D9742" t="s">
        <v>83</v>
      </c>
      <c r="E9742">
        <v>23223</v>
      </c>
      <c r="F9742" t="s">
        <v>18</v>
      </c>
      <c r="G9742" t="s">
        <v>35</v>
      </c>
      <c r="H9742" t="s">
        <v>36</v>
      </c>
      <c r="I9742" s="1">
        <v>206.1</v>
      </c>
      <c r="J9742">
        <v>5</v>
      </c>
      <c r="K9742" s="1">
        <v>0</v>
      </c>
      <c r="L9742" s="1">
        <v>55.646999999999998</v>
      </c>
    </row>
    <row r="9743" spans="1:12" x14ac:dyDescent="0.25">
      <c r="A9743" t="s">
        <v>13</v>
      </c>
      <c r="B9743" t="s">
        <v>14</v>
      </c>
      <c r="C9743" t="s">
        <v>182</v>
      </c>
      <c r="D9743" t="s">
        <v>83</v>
      </c>
      <c r="E9743">
        <v>23223</v>
      </c>
      <c r="F9743" t="s">
        <v>18</v>
      </c>
      <c r="G9743" t="s">
        <v>26</v>
      </c>
      <c r="H9743" t="s">
        <v>41</v>
      </c>
      <c r="I9743" s="1">
        <v>17.64</v>
      </c>
      <c r="J9743">
        <v>4</v>
      </c>
      <c r="K9743" s="1">
        <v>0</v>
      </c>
      <c r="L9743" s="1">
        <v>8.1143999999999998</v>
      </c>
    </row>
    <row r="9744" spans="1:12" x14ac:dyDescent="0.25">
      <c r="A9744" t="s">
        <v>28</v>
      </c>
      <c r="B9744" t="s">
        <v>22</v>
      </c>
      <c r="C9744" t="s">
        <v>52</v>
      </c>
      <c r="D9744" t="s">
        <v>24</v>
      </c>
      <c r="E9744">
        <v>94109</v>
      </c>
      <c r="F9744" t="s">
        <v>25</v>
      </c>
      <c r="G9744" t="s">
        <v>19</v>
      </c>
      <c r="H9744" t="s">
        <v>21</v>
      </c>
      <c r="I9744" s="1">
        <v>1403.92</v>
      </c>
      <c r="J9744">
        <v>5</v>
      </c>
      <c r="K9744" s="1">
        <v>0.2</v>
      </c>
      <c r="L9744" s="1">
        <v>70.195999999999998</v>
      </c>
    </row>
    <row r="9745" spans="1:12" x14ac:dyDescent="0.25">
      <c r="A9745" t="s">
        <v>28</v>
      </c>
      <c r="B9745" t="s">
        <v>44</v>
      </c>
      <c r="C9745" t="s">
        <v>621</v>
      </c>
      <c r="D9745" t="s">
        <v>197</v>
      </c>
      <c r="E9745">
        <v>72762</v>
      </c>
      <c r="F9745" t="s">
        <v>18</v>
      </c>
      <c r="G9745" t="s">
        <v>26</v>
      </c>
      <c r="H9745" t="s">
        <v>34</v>
      </c>
      <c r="I9745" s="1">
        <v>4.3</v>
      </c>
      <c r="J9745">
        <v>2</v>
      </c>
      <c r="K9745" s="1">
        <v>0</v>
      </c>
      <c r="L9745" s="1">
        <v>1.419</v>
      </c>
    </row>
    <row r="9746" spans="1:12" x14ac:dyDescent="0.25">
      <c r="A9746" t="s">
        <v>28</v>
      </c>
      <c r="B9746" t="s">
        <v>22</v>
      </c>
      <c r="C9746" t="s">
        <v>42</v>
      </c>
      <c r="D9746" t="s">
        <v>43</v>
      </c>
      <c r="E9746">
        <v>98103</v>
      </c>
      <c r="F9746" t="s">
        <v>25</v>
      </c>
      <c r="G9746" t="s">
        <v>35</v>
      </c>
      <c r="H9746" t="s">
        <v>59</v>
      </c>
      <c r="I9746" s="1">
        <v>239.97</v>
      </c>
      <c r="J9746">
        <v>3</v>
      </c>
      <c r="K9746" s="1">
        <v>0</v>
      </c>
      <c r="L9746" s="1">
        <v>86.389200000000002</v>
      </c>
    </row>
    <row r="9747" spans="1:12" x14ac:dyDescent="0.25">
      <c r="A9747" t="s">
        <v>28</v>
      </c>
      <c r="B9747" t="s">
        <v>22</v>
      </c>
      <c r="C9747" t="s">
        <v>42</v>
      </c>
      <c r="D9747" t="s">
        <v>43</v>
      </c>
      <c r="E9747">
        <v>98103</v>
      </c>
      <c r="F9747" t="s">
        <v>25</v>
      </c>
      <c r="G9747" t="s">
        <v>26</v>
      </c>
      <c r="H9747" t="s">
        <v>38</v>
      </c>
      <c r="I9747" s="1">
        <v>81.96</v>
      </c>
      <c r="J9747">
        <v>2</v>
      </c>
      <c r="K9747" s="1">
        <v>0</v>
      </c>
      <c r="L9747" s="1">
        <v>22.948799999999999</v>
      </c>
    </row>
    <row r="9748" spans="1:12" x14ac:dyDescent="0.25">
      <c r="A9748" t="s">
        <v>28</v>
      </c>
      <c r="B9748" t="s">
        <v>22</v>
      </c>
      <c r="C9748" t="s">
        <v>42</v>
      </c>
      <c r="D9748" t="s">
        <v>43</v>
      </c>
      <c r="E9748">
        <v>98103</v>
      </c>
      <c r="F9748" t="s">
        <v>25</v>
      </c>
      <c r="G9748" t="s">
        <v>26</v>
      </c>
      <c r="H9748" t="s">
        <v>110</v>
      </c>
      <c r="I9748" s="1">
        <v>238.62</v>
      </c>
      <c r="J9748">
        <v>2</v>
      </c>
      <c r="K9748" s="1">
        <v>0</v>
      </c>
      <c r="L9748" s="1">
        <v>4.7724000000000002</v>
      </c>
    </row>
    <row r="9749" spans="1:12" x14ac:dyDescent="0.25">
      <c r="A9749" t="s">
        <v>28</v>
      </c>
      <c r="B9749" t="s">
        <v>14</v>
      </c>
      <c r="C9749" t="s">
        <v>23</v>
      </c>
      <c r="D9749" t="s">
        <v>24</v>
      </c>
      <c r="E9749">
        <v>90036</v>
      </c>
      <c r="F9749" t="s">
        <v>25</v>
      </c>
      <c r="G9749" t="s">
        <v>35</v>
      </c>
      <c r="H9749" t="s">
        <v>36</v>
      </c>
      <c r="I9749" s="1">
        <v>139.80000000000001</v>
      </c>
      <c r="J9749">
        <v>5</v>
      </c>
      <c r="K9749" s="1">
        <v>0.2</v>
      </c>
      <c r="L9749" s="1">
        <v>12.2325</v>
      </c>
    </row>
    <row r="9750" spans="1:12" x14ac:dyDescent="0.25">
      <c r="A9750" t="s">
        <v>28</v>
      </c>
      <c r="B9750" t="s">
        <v>14</v>
      </c>
      <c r="C9750" t="s">
        <v>294</v>
      </c>
      <c r="D9750" t="s">
        <v>127</v>
      </c>
      <c r="E9750">
        <v>6457</v>
      </c>
      <c r="F9750" t="s">
        <v>57</v>
      </c>
      <c r="G9750" t="s">
        <v>26</v>
      </c>
      <c r="H9750" t="s">
        <v>37</v>
      </c>
      <c r="I9750" s="1">
        <v>9.84</v>
      </c>
      <c r="J9750">
        <v>2</v>
      </c>
      <c r="K9750" s="1">
        <v>0</v>
      </c>
      <c r="L9750" s="1">
        <v>4.7232000000000003</v>
      </c>
    </row>
    <row r="9751" spans="1:12" x14ac:dyDescent="0.25">
      <c r="A9751" t="s">
        <v>28</v>
      </c>
      <c r="B9751" t="s">
        <v>14</v>
      </c>
      <c r="C9751" t="s">
        <v>294</v>
      </c>
      <c r="D9751" t="s">
        <v>127</v>
      </c>
      <c r="E9751">
        <v>6457</v>
      </c>
      <c r="F9751" t="s">
        <v>57</v>
      </c>
      <c r="G9751" t="s">
        <v>26</v>
      </c>
      <c r="H9751" t="s">
        <v>41</v>
      </c>
      <c r="I9751" s="1">
        <v>7.78</v>
      </c>
      <c r="J9751">
        <v>1</v>
      </c>
      <c r="K9751" s="1">
        <v>0</v>
      </c>
      <c r="L9751" s="1">
        <v>3.5009999999999999</v>
      </c>
    </row>
    <row r="9752" spans="1:12" x14ac:dyDescent="0.25">
      <c r="A9752" t="s">
        <v>28</v>
      </c>
      <c r="B9752" t="s">
        <v>14</v>
      </c>
      <c r="C9752" t="s">
        <v>444</v>
      </c>
      <c r="D9752" t="s">
        <v>70</v>
      </c>
      <c r="E9752">
        <v>49505</v>
      </c>
      <c r="F9752" t="s">
        <v>47</v>
      </c>
      <c r="G9752" t="s">
        <v>26</v>
      </c>
      <c r="H9752" t="s">
        <v>37</v>
      </c>
      <c r="I9752" s="1">
        <v>54.9</v>
      </c>
      <c r="J9752">
        <v>5</v>
      </c>
      <c r="K9752" s="1">
        <v>0</v>
      </c>
      <c r="L9752" s="1">
        <v>26.901</v>
      </c>
    </row>
    <row r="9753" spans="1:12" x14ac:dyDescent="0.25">
      <c r="A9753" t="s">
        <v>28</v>
      </c>
      <c r="B9753" t="s">
        <v>44</v>
      </c>
      <c r="C9753" t="s">
        <v>52</v>
      </c>
      <c r="D9753" t="s">
        <v>24</v>
      </c>
      <c r="E9753">
        <v>94122</v>
      </c>
      <c r="F9753" t="s">
        <v>25</v>
      </c>
      <c r="G9753" t="s">
        <v>26</v>
      </c>
      <c r="H9753" t="s">
        <v>41</v>
      </c>
      <c r="I9753" s="1">
        <v>50.04</v>
      </c>
      <c r="J9753">
        <v>6</v>
      </c>
      <c r="K9753" s="1">
        <v>0</v>
      </c>
      <c r="L9753" s="1">
        <v>25.02</v>
      </c>
    </row>
    <row r="9754" spans="1:12" x14ac:dyDescent="0.25">
      <c r="A9754" t="s">
        <v>28</v>
      </c>
      <c r="B9754" t="s">
        <v>44</v>
      </c>
      <c r="C9754" t="s">
        <v>229</v>
      </c>
      <c r="D9754" t="s">
        <v>30</v>
      </c>
      <c r="E9754">
        <v>33012</v>
      </c>
      <c r="F9754" t="s">
        <v>18</v>
      </c>
      <c r="G9754" t="s">
        <v>19</v>
      </c>
      <c r="H9754" t="s">
        <v>20</v>
      </c>
      <c r="I9754" s="1">
        <v>339.92</v>
      </c>
      <c r="J9754">
        <v>5</v>
      </c>
      <c r="K9754" s="1">
        <v>0.2</v>
      </c>
      <c r="L9754" s="1">
        <v>8.4979999999999993</v>
      </c>
    </row>
    <row r="9755" spans="1:12" x14ac:dyDescent="0.25">
      <c r="A9755" t="s">
        <v>28</v>
      </c>
      <c r="B9755" t="s">
        <v>44</v>
      </c>
      <c r="C9755" t="s">
        <v>229</v>
      </c>
      <c r="D9755" t="s">
        <v>30</v>
      </c>
      <c r="E9755">
        <v>33012</v>
      </c>
      <c r="F9755" t="s">
        <v>18</v>
      </c>
      <c r="G9755" t="s">
        <v>26</v>
      </c>
      <c r="H9755" t="s">
        <v>41</v>
      </c>
      <c r="I9755" s="1">
        <v>10.528</v>
      </c>
      <c r="J9755">
        <v>4</v>
      </c>
      <c r="K9755" s="1">
        <v>0.2</v>
      </c>
      <c r="L9755" s="1">
        <v>3.4216000000000002</v>
      </c>
    </row>
    <row r="9756" spans="1:12" x14ac:dyDescent="0.25">
      <c r="A9756" t="s">
        <v>28</v>
      </c>
      <c r="B9756" t="s">
        <v>44</v>
      </c>
      <c r="C9756" t="s">
        <v>229</v>
      </c>
      <c r="D9756" t="s">
        <v>30</v>
      </c>
      <c r="E9756">
        <v>33012</v>
      </c>
      <c r="F9756" t="s">
        <v>18</v>
      </c>
      <c r="G9756" t="s">
        <v>26</v>
      </c>
      <c r="H9756" t="s">
        <v>38</v>
      </c>
      <c r="I9756" s="1">
        <v>42.384</v>
      </c>
      <c r="J9756">
        <v>2</v>
      </c>
      <c r="K9756" s="1">
        <v>0.2</v>
      </c>
      <c r="L9756" s="1">
        <v>4.2384000000000004</v>
      </c>
    </row>
    <row r="9757" spans="1:12" x14ac:dyDescent="0.25">
      <c r="A9757" t="s">
        <v>168</v>
      </c>
      <c r="B9757" t="s">
        <v>22</v>
      </c>
      <c r="C9757" t="s">
        <v>55</v>
      </c>
      <c r="D9757" t="s">
        <v>56</v>
      </c>
      <c r="E9757">
        <v>19143</v>
      </c>
      <c r="F9757" t="s">
        <v>57</v>
      </c>
      <c r="G9757" t="s">
        <v>26</v>
      </c>
      <c r="H9757" t="s">
        <v>41</v>
      </c>
      <c r="I9757" s="1">
        <v>123.92</v>
      </c>
      <c r="J9757">
        <v>5</v>
      </c>
      <c r="K9757" s="1">
        <v>0.2</v>
      </c>
      <c r="L9757" s="1">
        <v>38.725000000000001</v>
      </c>
    </row>
    <row r="9758" spans="1:12" x14ac:dyDescent="0.25">
      <c r="A9758" t="s">
        <v>28</v>
      </c>
      <c r="B9758" t="s">
        <v>14</v>
      </c>
      <c r="C9758" t="s">
        <v>200</v>
      </c>
      <c r="D9758" t="s">
        <v>167</v>
      </c>
      <c r="E9758">
        <v>30318</v>
      </c>
      <c r="F9758" t="s">
        <v>18</v>
      </c>
      <c r="G9758" t="s">
        <v>35</v>
      </c>
      <c r="H9758" t="s">
        <v>36</v>
      </c>
      <c r="I9758" s="1">
        <v>135.94999999999999</v>
      </c>
      <c r="J9758">
        <v>1</v>
      </c>
      <c r="K9758" s="1">
        <v>0</v>
      </c>
      <c r="L9758" s="1">
        <v>39.4255</v>
      </c>
    </row>
    <row r="9759" spans="1:12" x14ac:dyDescent="0.25">
      <c r="A9759" t="s">
        <v>28</v>
      </c>
      <c r="B9759" t="s">
        <v>14</v>
      </c>
      <c r="C9759" t="s">
        <v>122</v>
      </c>
      <c r="D9759" t="s">
        <v>46</v>
      </c>
      <c r="E9759">
        <v>78207</v>
      </c>
      <c r="F9759" t="s">
        <v>47</v>
      </c>
      <c r="G9759" t="s">
        <v>26</v>
      </c>
      <c r="H9759" t="s">
        <v>37</v>
      </c>
      <c r="I9759" s="1">
        <v>2177.5839999999998</v>
      </c>
      <c r="J9759">
        <v>8</v>
      </c>
      <c r="K9759" s="1">
        <v>0.8</v>
      </c>
      <c r="L9759" s="1">
        <v>-3701.8928000000001</v>
      </c>
    </row>
    <row r="9760" spans="1:12" x14ac:dyDescent="0.25">
      <c r="A9760" t="s">
        <v>28</v>
      </c>
      <c r="B9760" t="s">
        <v>14</v>
      </c>
      <c r="C9760" t="s">
        <v>122</v>
      </c>
      <c r="D9760" t="s">
        <v>46</v>
      </c>
      <c r="E9760">
        <v>78207</v>
      </c>
      <c r="F9760" t="s">
        <v>47</v>
      </c>
      <c r="G9760" t="s">
        <v>19</v>
      </c>
      <c r="H9760" t="s">
        <v>33</v>
      </c>
      <c r="I9760" s="1">
        <v>17.495999999999999</v>
      </c>
      <c r="J9760">
        <v>3</v>
      </c>
      <c r="K9760" s="1">
        <v>0.6</v>
      </c>
      <c r="L9760" s="1">
        <v>-10.0602</v>
      </c>
    </row>
    <row r="9761" spans="1:12" x14ac:dyDescent="0.25">
      <c r="A9761" t="s">
        <v>28</v>
      </c>
      <c r="B9761" t="s">
        <v>14</v>
      </c>
      <c r="C9761" t="s">
        <v>122</v>
      </c>
      <c r="D9761" t="s">
        <v>46</v>
      </c>
      <c r="E9761">
        <v>78207</v>
      </c>
      <c r="F9761" t="s">
        <v>47</v>
      </c>
      <c r="G9761" t="s">
        <v>26</v>
      </c>
      <c r="H9761" t="s">
        <v>37</v>
      </c>
      <c r="I9761" s="1">
        <v>16.783999999999999</v>
      </c>
      <c r="J9761">
        <v>4</v>
      </c>
      <c r="K9761" s="1">
        <v>0.8</v>
      </c>
      <c r="L9761" s="1">
        <v>-26.854399999999998</v>
      </c>
    </row>
    <row r="9762" spans="1:12" x14ac:dyDescent="0.25">
      <c r="A9762" t="s">
        <v>28</v>
      </c>
      <c r="B9762" t="s">
        <v>14</v>
      </c>
      <c r="C9762" t="s">
        <v>122</v>
      </c>
      <c r="D9762" t="s">
        <v>46</v>
      </c>
      <c r="E9762">
        <v>78207</v>
      </c>
      <c r="F9762" t="s">
        <v>47</v>
      </c>
      <c r="G9762" t="s">
        <v>35</v>
      </c>
      <c r="H9762" t="s">
        <v>59</v>
      </c>
      <c r="I9762" s="1">
        <v>431.13600000000002</v>
      </c>
      <c r="J9762">
        <v>9</v>
      </c>
      <c r="K9762" s="1">
        <v>0.2</v>
      </c>
      <c r="L9762" s="1">
        <v>-26.946000000000002</v>
      </c>
    </row>
    <row r="9763" spans="1:12" x14ac:dyDescent="0.25">
      <c r="A9763" t="s">
        <v>28</v>
      </c>
      <c r="B9763" t="s">
        <v>14</v>
      </c>
      <c r="C9763" t="s">
        <v>122</v>
      </c>
      <c r="D9763" t="s">
        <v>46</v>
      </c>
      <c r="E9763">
        <v>78207</v>
      </c>
      <c r="F9763" t="s">
        <v>47</v>
      </c>
      <c r="G9763" t="s">
        <v>26</v>
      </c>
      <c r="H9763" t="s">
        <v>37</v>
      </c>
      <c r="I9763" s="1">
        <v>8.8800000000000008</v>
      </c>
      <c r="J9763">
        <v>5</v>
      </c>
      <c r="K9763" s="1">
        <v>0.8</v>
      </c>
      <c r="L9763" s="1">
        <v>-13.32</v>
      </c>
    </row>
    <row r="9764" spans="1:12" x14ac:dyDescent="0.25">
      <c r="A9764" t="s">
        <v>28</v>
      </c>
      <c r="B9764" t="s">
        <v>14</v>
      </c>
      <c r="C9764" t="s">
        <v>122</v>
      </c>
      <c r="D9764" t="s">
        <v>46</v>
      </c>
      <c r="E9764">
        <v>78207</v>
      </c>
      <c r="F9764" t="s">
        <v>47</v>
      </c>
      <c r="G9764" t="s">
        <v>26</v>
      </c>
      <c r="H9764" t="s">
        <v>38</v>
      </c>
      <c r="I9764" s="1">
        <v>4.8360000000000003</v>
      </c>
      <c r="J9764">
        <v>2</v>
      </c>
      <c r="K9764" s="1">
        <v>0.8</v>
      </c>
      <c r="L9764" s="1">
        <v>-12.09</v>
      </c>
    </row>
    <row r="9765" spans="1:12" x14ac:dyDescent="0.25">
      <c r="A9765" t="s">
        <v>28</v>
      </c>
      <c r="B9765" t="s">
        <v>14</v>
      </c>
      <c r="C9765" t="s">
        <v>159</v>
      </c>
      <c r="D9765" t="s">
        <v>76</v>
      </c>
      <c r="E9765">
        <v>11561</v>
      </c>
      <c r="F9765" t="s">
        <v>57</v>
      </c>
      <c r="G9765" t="s">
        <v>35</v>
      </c>
      <c r="H9765" t="s">
        <v>36</v>
      </c>
      <c r="I9765" s="1">
        <v>437.85</v>
      </c>
      <c r="J9765">
        <v>3</v>
      </c>
      <c r="K9765" s="1">
        <v>0</v>
      </c>
      <c r="L9765" s="1">
        <v>131.35499999999999</v>
      </c>
    </row>
    <row r="9766" spans="1:12" x14ac:dyDescent="0.25">
      <c r="A9766" t="s">
        <v>28</v>
      </c>
      <c r="B9766" t="s">
        <v>14</v>
      </c>
      <c r="C9766" t="s">
        <v>159</v>
      </c>
      <c r="D9766" t="s">
        <v>76</v>
      </c>
      <c r="E9766">
        <v>11561</v>
      </c>
      <c r="F9766" t="s">
        <v>57</v>
      </c>
      <c r="G9766" t="s">
        <v>26</v>
      </c>
      <c r="H9766" t="s">
        <v>37</v>
      </c>
      <c r="I9766" s="1">
        <v>673.56799999999998</v>
      </c>
      <c r="J9766">
        <v>2</v>
      </c>
      <c r="K9766" s="1">
        <v>0.2</v>
      </c>
      <c r="L9766" s="1">
        <v>252.58799999999999</v>
      </c>
    </row>
    <row r="9767" spans="1:12" x14ac:dyDescent="0.25">
      <c r="A9767" t="s">
        <v>13</v>
      </c>
      <c r="B9767" t="s">
        <v>22</v>
      </c>
      <c r="C9767" t="s">
        <v>353</v>
      </c>
      <c r="D9767" t="s">
        <v>132</v>
      </c>
      <c r="E9767">
        <v>7501</v>
      </c>
      <c r="F9767" t="s">
        <v>57</v>
      </c>
      <c r="G9767" t="s">
        <v>26</v>
      </c>
      <c r="H9767" t="s">
        <v>41</v>
      </c>
      <c r="I9767" s="1">
        <v>274.8</v>
      </c>
      <c r="J9767">
        <v>5</v>
      </c>
      <c r="K9767" s="1">
        <v>0</v>
      </c>
      <c r="L9767" s="1">
        <v>134.65199999999999</v>
      </c>
    </row>
    <row r="9768" spans="1:12" x14ac:dyDescent="0.25">
      <c r="A9768" t="s">
        <v>13</v>
      </c>
      <c r="B9768" t="s">
        <v>22</v>
      </c>
      <c r="C9768" t="s">
        <v>353</v>
      </c>
      <c r="D9768" t="s">
        <v>132</v>
      </c>
      <c r="E9768">
        <v>7501</v>
      </c>
      <c r="F9768" t="s">
        <v>57</v>
      </c>
      <c r="G9768" t="s">
        <v>26</v>
      </c>
      <c r="H9768" t="s">
        <v>32</v>
      </c>
      <c r="I9768" s="1">
        <v>62.18</v>
      </c>
      <c r="J9768">
        <v>1</v>
      </c>
      <c r="K9768" s="1">
        <v>0</v>
      </c>
      <c r="L9768" s="1">
        <v>16.788599999999999</v>
      </c>
    </row>
    <row r="9769" spans="1:12" x14ac:dyDescent="0.25">
      <c r="A9769" t="s">
        <v>13</v>
      </c>
      <c r="B9769" t="s">
        <v>22</v>
      </c>
      <c r="C9769" t="s">
        <v>353</v>
      </c>
      <c r="D9769" t="s">
        <v>132</v>
      </c>
      <c r="E9769">
        <v>7501</v>
      </c>
      <c r="F9769" t="s">
        <v>57</v>
      </c>
      <c r="G9769" t="s">
        <v>19</v>
      </c>
      <c r="H9769" t="s">
        <v>33</v>
      </c>
      <c r="I9769" s="1">
        <v>8.2799999999999994</v>
      </c>
      <c r="J9769">
        <v>2</v>
      </c>
      <c r="K9769" s="1">
        <v>0</v>
      </c>
      <c r="L9769" s="1">
        <v>2.9807999999999999</v>
      </c>
    </row>
    <row r="9770" spans="1:12" x14ac:dyDescent="0.25">
      <c r="A9770" t="s">
        <v>28</v>
      </c>
      <c r="B9770" t="s">
        <v>14</v>
      </c>
      <c r="C9770" t="s">
        <v>183</v>
      </c>
      <c r="D9770" t="s">
        <v>17</v>
      </c>
      <c r="E9770">
        <v>40214</v>
      </c>
      <c r="F9770" t="s">
        <v>18</v>
      </c>
      <c r="G9770" t="s">
        <v>26</v>
      </c>
      <c r="H9770" t="s">
        <v>37</v>
      </c>
      <c r="I9770" s="1">
        <v>48.81</v>
      </c>
      <c r="J9770">
        <v>3</v>
      </c>
      <c r="K9770" s="1">
        <v>0</v>
      </c>
      <c r="L9770" s="1">
        <v>23.916899999999998</v>
      </c>
    </row>
    <row r="9771" spans="1:12" x14ac:dyDescent="0.25">
      <c r="A9771" t="s">
        <v>168</v>
      </c>
      <c r="B9771" t="s">
        <v>14</v>
      </c>
      <c r="C9771" t="s">
        <v>500</v>
      </c>
      <c r="D9771" t="s">
        <v>83</v>
      </c>
      <c r="E9771">
        <v>23666</v>
      </c>
      <c r="F9771" t="s">
        <v>18</v>
      </c>
      <c r="G9771" t="s">
        <v>19</v>
      </c>
      <c r="H9771" t="s">
        <v>21</v>
      </c>
      <c r="I9771" s="1">
        <v>149.9</v>
      </c>
      <c r="J9771">
        <v>5</v>
      </c>
      <c r="K9771" s="1">
        <v>0</v>
      </c>
      <c r="L9771" s="1">
        <v>40.472999999999999</v>
      </c>
    </row>
    <row r="9772" spans="1:12" x14ac:dyDescent="0.25">
      <c r="A9772" t="s">
        <v>28</v>
      </c>
      <c r="B9772" t="s">
        <v>14</v>
      </c>
      <c r="C9772" t="s">
        <v>61</v>
      </c>
      <c r="D9772" t="s">
        <v>46</v>
      </c>
      <c r="E9772">
        <v>77070</v>
      </c>
      <c r="F9772" t="s">
        <v>47</v>
      </c>
      <c r="G9772" t="s">
        <v>19</v>
      </c>
      <c r="H9772" t="s">
        <v>20</v>
      </c>
      <c r="I9772" s="1">
        <v>1023.332</v>
      </c>
      <c r="J9772">
        <v>5</v>
      </c>
      <c r="K9772" s="1">
        <v>0.32</v>
      </c>
      <c r="L9772" s="1">
        <v>-30.097999999999999</v>
      </c>
    </row>
    <row r="9773" spans="1:12" x14ac:dyDescent="0.25">
      <c r="A9773" t="s">
        <v>28</v>
      </c>
      <c r="B9773" t="s">
        <v>14</v>
      </c>
      <c r="C9773" t="s">
        <v>61</v>
      </c>
      <c r="D9773" t="s">
        <v>46</v>
      </c>
      <c r="E9773">
        <v>77070</v>
      </c>
      <c r="F9773" t="s">
        <v>47</v>
      </c>
      <c r="G9773" t="s">
        <v>19</v>
      </c>
      <c r="H9773" t="s">
        <v>21</v>
      </c>
      <c r="I9773" s="1">
        <v>600.55799999999999</v>
      </c>
      <c r="J9773">
        <v>3</v>
      </c>
      <c r="K9773" s="1">
        <v>0.3</v>
      </c>
      <c r="L9773" s="1">
        <v>-8.5793999999999997</v>
      </c>
    </row>
    <row r="9774" spans="1:12" x14ac:dyDescent="0.25">
      <c r="A9774" t="s">
        <v>28</v>
      </c>
      <c r="B9774" t="s">
        <v>14</v>
      </c>
      <c r="C9774" t="s">
        <v>61</v>
      </c>
      <c r="D9774" t="s">
        <v>46</v>
      </c>
      <c r="E9774">
        <v>77070</v>
      </c>
      <c r="F9774" t="s">
        <v>47</v>
      </c>
      <c r="G9774" t="s">
        <v>35</v>
      </c>
      <c r="H9774" t="s">
        <v>59</v>
      </c>
      <c r="I9774" s="1">
        <v>39.991999999999997</v>
      </c>
      <c r="J9774">
        <v>1</v>
      </c>
      <c r="K9774" s="1">
        <v>0.2</v>
      </c>
      <c r="L9774" s="1">
        <v>6.9985999999999997</v>
      </c>
    </row>
    <row r="9775" spans="1:12" x14ac:dyDescent="0.25">
      <c r="A9775" t="s">
        <v>28</v>
      </c>
      <c r="B9775" t="s">
        <v>14</v>
      </c>
      <c r="C9775" t="s">
        <v>61</v>
      </c>
      <c r="D9775" t="s">
        <v>46</v>
      </c>
      <c r="E9775">
        <v>77070</v>
      </c>
      <c r="F9775" t="s">
        <v>47</v>
      </c>
      <c r="G9775" t="s">
        <v>19</v>
      </c>
      <c r="H9775" t="s">
        <v>21</v>
      </c>
      <c r="I9775" s="1">
        <v>211.24600000000001</v>
      </c>
      <c r="J9775">
        <v>2</v>
      </c>
      <c r="K9775" s="1">
        <v>0.3</v>
      </c>
      <c r="L9775" s="1">
        <v>-66.391599999999997</v>
      </c>
    </row>
    <row r="9776" spans="1:12" x14ac:dyDescent="0.25">
      <c r="A9776" t="s">
        <v>13</v>
      </c>
      <c r="B9776" t="s">
        <v>14</v>
      </c>
      <c r="C9776" t="s">
        <v>61</v>
      </c>
      <c r="D9776" t="s">
        <v>46</v>
      </c>
      <c r="E9776">
        <v>77070</v>
      </c>
      <c r="F9776" t="s">
        <v>47</v>
      </c>
      <c r="G9776" t="s">
        <v>26</v>
      </c>
      <c r="H9776" t="s">
        <v>60</v>
      </c>
      <c r="I9776" s="1">
        <v>56.064</v>
      </c>
      <c r="J9776">
        <v>6</v>
      </c>
      <c r="K9776" s="1">
        <v>0.2</v>
      </c>
      <c r="L9776" s="1">
        <v>21.024000000000001</v>
      </c>
    </row>
    <row r="9777" spans="1:12" x14ac:dyDescent="0.25">
      <c r="A9777" t="s">
        <v>13</v>
      </c>
      <c r="B9777" t="s">
        <v>14</v>
      </c>
      <c r="C9777" t="s">
        <v>61</v>
      </c>
      <c r="D9777" t="s">
        <v>46</v>
      </c>
      <c r="E9777">
        <v>77070</v>
      </c>
      <c r="F9777" t="s">
        <v>47</v>
      </c>
      <c r="G9777" t="s">
        <v>19</v>
      </c>
      <c r="H9777" t="s">
        <v>21</v>
      </c>
      <c r="I9777" s="1">
        <v>107.77200000000001</v>
      </c>
      <c r="J9777">
        <v>2</v>
      </c>
      <c r="K9777" s="1">
        <v>0.3</v>
      </c>
      <c r="L9777" s="1">
        <v>-29.252400000000002</v>
      </c>
    </row>
    <row r="9778" spans="1:12" x14ac:dyDescent="0.25">
      <c r="A9778" t="s">
        <v>13</v>
      </c>
      <c r="B9778" t="s">
        <v>14</v>
      </c>
      <c r="C9778" t="s">
        <v>61</v>
      </c>
      <c r="D9778" t="s">
        <v>46</v>
      </c>
      <c r="E9778">
        <v>77070</v>
      </c>
      <c r="F9778" t="s">
        <v>47</v>
      </c>
      <c r="G9778" t="s">
        <v>26</v>
      </c>
      <c r="H9778" t="s">
        <v>41</v>
      </c>
      <c r="I9778" s="1">
        <v>4.8319999999999999</v>
      </c>
      <c r="J9778">
        <v>1</v>
      </c>
      <c r="K9778" s="1">
        <v>0.2</v>
      </c>
      <c r="L9778" s="1">
        <v>1.6308</v>
      </c>
    </row>
    <row r="9779" spans="1:12" x14ac:dyDescent="0.25">
      <c r="A9779" t="s">
        <v>13</v>
      </c>
      <c r="B9779" t="s">
        <v>14</v>
      </c>
      <c r="C9779" t="s">
        <v>61</v>
      </c>
      <c r="D9779" t="s">
        <v>46</v>
      </c>
      <c r="E9779">
        <v>77070</v>
      </c>
      <c r="F9779" t="s">
        <v>47</v>
      </c>
      <c r="G9779" t="s">
        <v>26</v>
      </c>
      <c r="H9779" t="s">
        <v>37</v>
      </c>
      <c r="I9779" s="1">
        <v>18.239999999999998</v>
      </c>
      <c r="J9779">
        <v>3</v>
      </c>
      <c r="K9779" s="1">
        <v>0.8</v>
      </c>
      <c r="L9779" s="1">
        <v>-31.007999999999999</v>
      </c>
    </row>
    <row r="9780" spans="1:12" x14ac:dyDescent="0.25">
      <c r="A9780" t="s">
        <v>28</v>
      </c>
      <c r="B9780" t="s">
        <v>22</v>
      </c>
      <c r="C9780" t="s">
        <v>79</v>
      </c>
      <c r="D9780" t="s">
        <v>65</v>
      </c>
      <c r="E9780">
        <v>60610</v>
      </c>
      <c r="F9780" t="s">
        <v>47</v>
      </c>
      <c r="G9780" t="s">
        <v>26</v>
      </c>
      <c r="H9780" t="s">
        <v>37</v>
      </c>
      <c r="I9780" s="1">
        <v>3.798</v>
      </c>
      <c r="J9780">
        <v>3</v>
      </c>
      <c r="K9780" s="1">
        <v>0.8</v>
      </c>
      <c r="L9780" s="1">
        <v>-5.8868999999999998</v>
      </c>
    </row>
    <row r="9781" spans="1:12" x14ac:dyDescent="0.25">
      <c r="A9781" t="s">
        <v>28</v>
      </c>
      <c r="B9781" t="s">
        <v>22</v>
      </c>
      <c r="C9781" t="s">
        <v>252</v>
      </c>
      <c r="D9781" t="s">
        <v>104</v>
      </c>
      <c r="E9781">
        <v>43615</v>
      </c>
      <c r="F9781" t="s">
        <v>57</v>
      </c>
      <c r="G9781" t="s">
        <v>26</v>
      </c>
      <c r="H9781" t="s">
        <v>34</v>
      </c>
      <c r="I9781" s="1">
        <v>10.368</v>
      </c>
      <c r="J9781">
        <v>2</v>
      </c>
      <c r="K9781" s="1">
        <v>0.2</v>
      </c>
      <c r="L9781" s="1">
        <v>1.5551999999999999</v>
      </c>
    </row>
    <row r="9782" spans="1:12" x14ac:dyDescent="0.25">
      <c r="A9782" t="s">
        <v>28</v>
      </c>
      <c r="B9782" t="s">
        <v>22</v>
      </c>
      <c r="C9782" t="s">
        <v>252</v>
      </c>
      <c r="D9782" t="s">
        <v>104</v>
      </c>
      <c r="E9782">
        <v>43615</v>
      </c>
      <c r="F9782" t="s">
        <v>57</v>
      </c>
      <c r="G9782" t="s">
        <v>35</v>
      </c>
      <c r="H9782" t="s">
        <v>36</v>
      </c>
      <c r="I9782" s="1">
        <v>235.18799999999999</v>
      </c>
      <c r="J9782">
        <v>2</v>
      </c>
      <c r="K9782" s="1">
        <v>0.4</v>
      </c>
      <c r="L9782" s="1">
        <v>-43.117800000000003</v>
      </c>
    </row>
    <row r="9783" spans="1:12" x14ac:dyDescent="0.25">
      <c r="A9783" t="s">
        <v>28</v>
      </c>
      <c r="B9783" t="s">
        <v>22</v>
      </c>
      <c r="C9783" t="s">
        <v>252</v>
      </c>
      <c r="D9783" t="s">
        <v>104</v>
      </c>
      <c r="E9783">
        <v>43615</v>
      </c>
      <c r="F9783" t="s">
        <v>57</v>
      </c>
      <c r="G9783" t="s">
        <v>35</v>
      </c>
      <c r="H9783" t="s">
        <v>36</v>
      </c>
      <c r="I9783" s="1">
        <v>26.376000000000001</v>
      </c>
      <c r="J9783">
        <v>4</v>
      </c>
      <c r="K9783" s="1">
        <v>0.4</v>
      </c>
      <c r="L9783" s="1">
        <v>2.6375999999999999</v>
      </c>
    </row>
    <row r="9784" spans="1:12" x14ac:dyDescent="0.25">
      <c r="A9784" t="s">
        <v>28</v>
      </c>
      <c r="B9784" t="s">
        <v>22</v>
      </c>
      <c r="C9784" t="s">
        <v>252</v>
      </c>
      <c r="D9784" t="s">
        <v>104</v>
      </c>
      <c r="E9784">
        <v>43615</v>
      </c>
      <c r="F9784" t="s">
        <v>57</v>
      </c>
      <c r="G9784" t="s">
        <v>35</v>
      </c>
      <c r="H9784" t="s">
        <v>59</v>
      </c>
      <c r="I9784" s="1">
        <v>10.384</v>
      </c>
      <c r="J9784">
        <v>2</v>
      </c>
      <c r="K9784" s="1">
        <v>0.2</v>
      </c>
      <c r="L9784" s="1">
        <v>2.2065999999999999</v>
      </c>
    </row>
    <row r="9785" spans="1:12" x14ac:dyDescent="0.25">
      <c r="A9785" t="s">
        <v>28</v>
      </c>
      <c r="B9785" t="s">
        <v>22</v>
      </c>
      <c r="C9785" t="s">
        <v>252</v>
      </c>
      <c r="D9785" t="s">
        <v>104</v>
      </c>
      <c r="E9785">
        <v>43615</v>
      </c>
      <c r="F9785" t="s">
        <v>57</v>
      </c>
      <c r="G9785" t="s">
        <v>35</v>
      </c>
      <c r="H9785" t="s">
        <v>36</v>
      </c>
      <c r="I9785" s="1">
        <v>107.11799999999999</v>
      </c>
      <c r="J9785">
        <v>3</v>
      </c>
      <c r="K9785" s="1">
        <v>0.4</v>
      </c>
      <c r="L9785" s="1">
        <v>-21.4236</v>
      </c>
    </row>
    <row r="9786" spans="1:12" x14ac:dyDescent="0.25">
      <c r="A9786" t="s">
        <v>28</v>
      </c>
      <c r="B9786" t="s">
        <v>14</v>
      </c>
      <c r="C9786" t="s">
        <v>622</v>
      </c>
      <c r="D9786" t="s">
        <v>24</v>
      </c>
      <c r="E9786">
        <v>95240</v>
      </c>
      <c r="F9786" t="s">
        <v>25</v>
      </c>
      <c r="G9786" t="s">
        <v>26</v>
      </c>
      <c r="H9786" t="s">
        <v>110</v>
      </c>
      <c r="I9786" s="1">
        <v>97.3</v>
      </c>
      <c r="J9786">
        <v>7</v>
      </c>
      <c r="K9786" s="1">
        <v>0</v>
      </c>
      <c r="L9786" s="1">
        <v>28.216999999999999</v>
      </c>
    </row>
    <row r="9787" spans="1:12" x14ac:dyDescent="0.25">
      <c r="A9787" t="s">
        <v>13</v>
      </c>
      <c r="B9787" t="s">
        <v>14</v>
      </c>
      <c r="C9787" t="s">
        <v>75</v>
      </c>
      <c r="D9787" t="s">
        <v>76</v>
      </c>
      <c r="E9787">
        <v>10024</v>
      </c>
      <c r="F9787" t="s">
        <v>57</v>
      </c>
      <c r="G9787" t="s">
        <v>26</v>
      </c>
      <c r="H9787" t="s">
        <v>37</v>
      </c>
      <c r="I9787" s="1">
        <v>3.3279999999999998</v>
      </c>
      <c r="J9787">
        <v>2</v>
      </c>
      <c r="K9787" s="1">
        <v>0.2</v>
      </c>
      <c r="L9787" s="1">
        <v>1.2063999999999999</v>
      </c>
    </row>
    <row r="9788" spans="1:12" x14ac:dyDescent="0.25">
      <c r="A9788" t="s">
        <v>13</v>
      </c>
      <c r="B9788" t="s">
        <v>14</v>
      </c>
      <c r="C9788" t="s">
        <v>75</v>
      </c>
      <c r="D9788" t="s">
        <v>76</v>
      </c>
      <c r="E9788">
        <v>10024</v>
      </c>
      <c r="F9788" t="s">
        <v>57</v>
      </c>
      <c r="G9788" t="s">
        <v>35</v>
      </c>
      <c r="H9788" t="s">
        <v>36</v>
      </c>
      <c r="I9788" s="1">
        <v>135.99</v>
      </c>
      <c r="J9788">
        <v>1</v>
      </c>
      <c r="K9788" s="1">
        <v>0</v>
      </c>
      <c r="L9788" s="1">
        <v>36.717300000000002</v>
      </c>
    </row>
    <row r="9789" spans="1:12" x14ac:dyDescent="0.25">
      <c r="A9789" t="s">
        <v>13</v>
      </c>
      <c r="B9789" t="s">
        <v>14</v>
      </c>
      <c r="C9789" t="s">
        <v>75</v>
      </c>
      <c r="D9789" t="s">
        <v>76</v>
      </c>
      <c r="E9789">
        <v>10024</v>
      </c>
      <c r="F9789" t="s">
        <v>57</v>
      </c>
      <c r="G9789" t="s">
        <v>19</v>
      </c>
      <c r="H9789" t="s">
        <v>33</v>
      </c>
      <c r="I9789" s="1">
        <v>7.38</v>
      </c>
      <c r="J9789">
        <v>1</v>
      </c>
      <c r="K9789" s="1">
        <v>0</v>
      </c>
      <c r="L9789" s="1">
        <v>2.1402000000000001</v>
      </c>
    </row>
    <row r="9790" spans="1:12" x14ac:dyDescent="0.25">
      <c r="A9790" t="s">
        <v>28</v>
      </c>
      <c r="B9790" t="s">
        <v>44</v>
      </c>
      <c r="C9790" t="s">
        <v>29</v>
      </c>
      <c r="D9790" t="s">
        <v>30</v>
      </c>
      <c r="E9790">
        <v>33311</v>
      </c>
      <c r="F9790" t="s">
        <v>18</v>
      </c>
      <c r="G9790" t="s">
        <v>19</v>
      </c>
      <c r="H9790" t="s">
        <v>33</v>
      </c>
      <c r="I9790" s="1">
        <v>45.567999999999998</v>
      </c>
      <c r="J9790">
        <v>2</v>
      </c>
      <c r="K9790" s="1">
        <v>0.2</v>
      </c>
      <c r="L9790" s="1">
        <v>9.6831999999999994</v>
      </c>
    </row>
    <row r="9791" spans="1:12" x14ac:dyDescent="0.25">
      <c r="A9791" t="s">
        <v>28</v>
      </c>
      <c r="B9791" t="s">
        <v>44</v>
      </c>
      <c r="C9791" t="s">
        <v>29</v>
      </c>
      <c r="D9791" t="s">
        <v>30</v>
      </c>
      <c r="E9791">
        <v>33311</v>
      </c>
      <c r="F9791" t="s">
        <v>18</v>
      </c>
      <c r="G9791" t="s">
        <v>26</v>
      </c>
      <c r="H9791" t="s">
        <v>37</v>
      </c>
      <c r="I9791" s="1">
        <v>28.751999999999999</v>
      </c>
      <c r="J9791">
        <v>8</v>
      </c>
      <c r="K9791" s="1">
        <v>0.7</v>
      </c>
      <c r="L9791" s="1">
        <v>-21.084800000000001</v>
      </c>
    </row>
    <row r="9792" spans="1:12" x14ac:dyDescent="0.25">
      <c r="A9792" t="s">
        <v>13</v>
      </c>
      <c r="B9792" t="s">
        <v>14</v>
      </c>
      <c r="C9792" t="s">
        <v>339</v>
      </c>
      <c r="D9792" t="s">
        <v>40</v>
      </c>
      <c r="E9792">
        <v>27604</v>
      </c>
      <c r="F9792" t="s">
        <v>18</v>
      </c>
      <c r="G9792" t="s">
        <v>19</v>
      </c>
      <c r="H9792" t="s">
        <v>21</v>
      </c>
      <c r="I9792" s="1">
        <v>194.84800000000001</v>
      </c>
      <c r="J9792">
        <v>4</v>
      </c>
      <c r="K9792" s="1">
        <v>0.2</v>
      </c>
      <c r="L9792" s="1">
        <v>12.178000000000001</v>
      </c>
    </row>
    <row r="9793" spans="1:12" x14ac:dyDescent="0.25">
      <c r="A9793" t="s">
        <v>28</v>
      </c>
      <c r="B9793" t="s">
        <v>14</v>
      </c>
      <c r="C9793" t="s">
        <v>79</v>
      </c>
      <c r="D9793" t="s">
        <v>65</v>
      </c>
      <c r="E9793">
        <v>60623</v>
      </c>
      <c r="F9793" t="s">
        <v>47</v>
      </c>
      <c r="G9793" t="s">
        <v>26</v>
      </c>
      <c r="H9793" t="s">
        <v>37</v>
      </c>
      <c r="I9793" s="1">
        <v>2.1120000000000001</v>
      </c>
      <c r="J9793">
        <v>2</v>
      </c>
      <c r="K9793" s="1">
        <v>0.8</v>
      </c>
      <c r="L9793" s="1">
        <v>-3.3792</v>
      </c>
    </row>
    <row r="9794" spans="1:12" x14ac:dyDescent="0.25">
      <c r="A9794" t="s">
        <v>13</v>
      </c>
      <c r="B9794" t="s">
        <v>14</v>
      </c>
      <c r="C9794" t="s">
        <v>94</v>
      </c>
      <c r="D9794" t="s">
        <v>95</v>
      </c>
      <c r="E9794">
        <v>97206</v>
      </c>
      <c r="F9794" t="s">
        <v>25</v>
      </c>
      <c r="G9794" t="s">
        <v>26</v>
      </c>
      <c r="H9794" t="s">
        <v>41</v>
      </c>
      <c r="I9794" s="1">
        <v>25.92</v>
      </c>
      <c r="J9794">
        <v>5</v>
      </c>
      <c r="K9794" s="1">
        <v>0.2</v>
      </c>
      <c r="L9794" s="1">
        <v>9.0719999999999992</v>
      </c>
    </row>
    <row r="9795" spans="1:12" x14ac:dyDescent="0.25">
      <c r="A9795" t="s">
        <v>13</v>
      </c>
      <c r="B9795" t="s">
        <v>14</v>
      </c>
      <c r="C9795" t="s">
        <v>94</v>
      </c>
      <c r="D9795" t="s">
        <v>95</v>
      </c>
      <c r="E9795">
        <v>97206</v>
      </c>
      <c r="F9795" t="s">
        <v>25</v>
      </c>
      <c r="G9795" t="s">
        <v>26</v>
      </c>
      <c r="H9795" t="s">
        <v>34</v>
      </c>
      <c r="I9795" s="1">
        <v>120.768</v>
      </c>
      <c r="J9795">
        <v>4</v>
      </c>
      <c r="K9795" s="1">
        <v>0.2</v>
      </c>
      <c r="L9795" s="1">
        <v>9.0576000000000008</v>
      </c>
    </row>
    <row r="9796" spans="1:12" x14ac:dyDescent="0.25">
      <c r="A9796" t="s">
        <v>62</v>
      </c>
      <c r="B9796" t="s">
        <v>14</v>
      </c>
      <c r="C9796" t="s">
        <v>615</v>
      </c>
      <c r="D9796" t="s">
        <v>132</v>
      </c>
      <c r="E9796">
        <v>7017</v>
      </c>
      <c r="F9796" t="s">
        <v>57</v>
      </c>
      <c r="G9796" t="s">
        <v>26</v>
      </c>
      <c r="H9796" t="s">
        <v>41</v>
      </c>
      <c r="I9796" s="1">
        <v>25.92</v>
      </c>
      <c r="J9796">
        <v>4</v>
      </c>
      <c r="K9796" s="1">
        <v>0</v>
      </c>
      <c r="L9796" s="1">
        <v>12.441599999999999</v>
      </c>
    </row>
    <row r="9797" spans="1:12" x14ac:dyDescent="0.25">
      <c r="A9797" t="s">
        <v>62</v>
      </c>
      <c r="B9797" t="s">
        <v>14</v>
      </c>
      <c r="C9797" t="s">
        <v>615</v>
      </c>
      <c r="D9797" t="s">
        <v>132</v>
      </c>
      <c r="E9797">
        <v>7017</v>
      </c>
      <c r="F9797" t="s">
        <v>57</v>
      </c>
      <c r="G9797" t="s">
        <v>26</v>
      </c>
      <c r="H9797" t="s">
        <v>34</v>
      </c>
      <c r="I9797" s="1">
        <v>34.65</v>
      </c>
      <c r="J9797">
        <v>3</v>
      </c>
      <c r="K9797" s="1">
        <v>0</v>
      </c>
      <c r="L9797" s="1">
        <v>9.702</v>
      </c>
    </row>
    <row r="9798" spans="1:12" x14ac:dyDescent="0.25">
      <c r="A9798" t="s">
        <v>62</v>
      </c>
      <c r="B9798" t="s">
        <v>14</v>
      </c>
      <c r="C9798" t="s">
        <v>615</v>
      </c>
      <c r="D9798" t="s">
        <v>132</v>
      </c>
      <c r="E9798">
        <v>7017</v>
      </c>
      <c r="F9798" t="s">
        <v>57</v>
      </c>
      <c r="G9798" t="s">
        <v>26</v>
      </c>
      <c r="H9798" t="s">
        <v>41</v>
      </c>
      <c r="I9798" s="1">
        <v>204.95</v>
      </c>
      <c r="J9798">
        <v>5</v>
      </c>
      <c r="K9798" s="1">
        <v>0</v>
      </c>
      <c r="L9798" s="1">
        <v>100.4255</v>
      </c>
    </row>
    <row r="9799" spans="1:12" x14ac:dyDescent="0.25">
      <c r="A9799" t="s">
        <v>62</v>
      </c>
      <c r="B9799" t="s">
        <v>14</v>
      </c>
      <c r="C9799" t="s">
        <v>615</v>
      </c>
      <c r="D9799" t="s">
        <v>132</v>
      </c>
      <c r="E9799">
        <v>7017</v>
      </c>
      <c r="F9799" t="s">
        <v>57</v>
      </c>
      <c r="G9799" t="s">
        <v>26</v>
      </c>
      <c r="H9799" t="s">
        <v>37</v>
      </c>
      <c r="I9799" s="1">
        <v>79.95</v>
      </c>
      <c r="J9799">
        <v>5</v>
      </c>
      <c r="K9799" s="1">
        <v>0</v>
      </c>
      <c r="L9799" s="1">
        <v>38.375999999999998</v>
      </c>
    </row>
    <row r="9800" spans="1:12" x14ac:dyDescent="0.25">
      <c r="A9800" t="s">
        <v>28</v>
      </c>
      <c r="B9800" t="s">
        <v>22</v>
      </c>
      <c r="C9800" t="s">
        <v>158</v>
      </c>
      <c r="D9800" t="s">
        <v>30</v>
      </c>
      <c r="E9800">
        <v>33710</v>
      </c>
      <c r="F9800" t="s">
        <v>18</v>
      </c>
      <c r="G9800" t="s">
        <v>26</v>
      </c>
      <c r="H9800" t="s">
        <v>41</v>
      </c>
      <c r="I9800" s="1">
        <v>173.488</v>
      </c>
      <c r="J9800">
        <v>7</v>
      </c>
      <c r="K9800" s="1">
        <v>0.2</v>
      </c>
      <c r="L9800" s="1">
        <v>54.215000000000003</v>
      </c>
    </row>
    <row r="9801" spans="1:12" x14ac:dyDescent="0.25">
      <c r="A9801" t="s">
        <v>28</v>
      </c>
      <c r="B9801" t="s">
        <v>22</v>
      </c>
      <c r="C9801" t="s">
        <v>158</v>
      </c>
      <c r="D9801" t="s">
        <v>30</v>
      </c>
      <c r="E9801">
        <v>33710</v>
      </c>
      <c r="F9801" t="s">
        <v>18</v>
      </c>
      <c r="G9801" t="s">
        <v>26</v>
      </c>
      <c r="H9801" t="s">
        <v>32</v>
      </c>
      <c r="I9801" s="1">
        <v>516.96</v>
      </c>
      <c r="J9801">
        <v>4</v>
      </c>
      <c r="K9801" s="1">
        <v>0.2</v>
      </c>
      <c r="L9801" s="1">
        <v>-6.4619999999999997</v>
      </c>
    </row>
    <row r="9802" spans="1:12" x14ac:dyDescent="0.25">
      <c r="A9802" t="s">
        <v>28</v>
      </c>
      <c r="B9802" t="s">
        <v>22</v>
      </c>
      <c r="C9802" t="s">
        <v>158</v>
      </c>
      <c r="D9802" t="s">
        <v>30</v>
      </c>
      <c r="E9802">
        <v>33710</v>
      </c>
      <c r="F9802" t="s">
        <v>18</v>
      </c>
      <c r="G9802" t="s">
        <v>19</v>
      </c>
      <c r="H9802" t="s">
        <v>33</v>
      </c>
      <c r="I9802" s="1">
        <v>173.208</v>
      </c>
      <c r="J9802">
        <v>7</v>
      </c>
      <c r="K9802" s="1">
        <v>0.2</v>
      </c>
      <c r="L9802" s="1">
        <v>45.467100000000002</v>
      </c>
    </row>
    <row r="9803" spans="1:12" x14ac:dyDescent="0.25">
      <c r="A9803" t="s">
        <v>28</v>
      </c>
      <c r="B9803" t="s">
        <v>22</v>
      </c>
      <c r="C9803" t="s">
        <v>158</v>
      </c>
      <c r="D9803" t="s">
        <v>30</v>
      </c>
      <c r="E9803">
        <v>33710</v>
      </c>
      <c r="F9803" t="s">
        <v>18</v>
      </c>
      <c r="G9803" t="s">
        <v>26</v>
      </c>
      <c r="H9803" t="s">
        <v>34</v>
      </c>
      <c r="I9803" s="1">
        <v>4.4480000000000004</v>
      </c>
      <c r="J9803">
        <v>2</v>
      </c>
      <c r="K9803" s="1">
        <v>0.2</v>
      </c>
      <c r="L9803" s="1">
        <v>0.33360000000000001</v>
      </c>
    </row>
    <row r="9804" spans="1:12" x14ac:dyDescent="0.25">
      <c r="A9804" t="s">
        <v>28</v>
      </c>
      <c r="B9804" t="s">
        <v>22</v>
      </c>
      <c r="C9804" t="s">
        <v>158</v>
      </c>
      <c r="D9804" t="s">
        <v>30</v>
      </c>
      <c r="E9804">
        <v>33710</v>
      </c>
      <c r="F9804" t="s">
        <v>18</v>
      </c>
      <c r="G9804" t="s">
        <v>26</v>
      </c>
      <c r="H9804" t="s">
        <v>27</v>
      </c>
      <c r="I9804" s="1">
        <v>9</v>
      </c>
      <c r="J9804">
        <v>3</v>
      </c>
      <c r="K9804" s="1">
        <v>0.2</v>
      </c>
      <c r="L9804" s="1">
        <v>3.15</v>
      </c>
    </row>
    <row r="9805" spans="1:12" x14ac:dyDescent="0.25">
      <c r="A9805" t="s">
        <v>28</v>
      </c>
      <c r="B9805" t="s">
        <v>22</v>
      </c>
      <c r="C9805" t="s">
        <v>158</v>
      </c>
      <c r="D9805" t="s">
        <v>30</v>
      </c>
      <c r="E9805">
        <v>33710</v>
      </c>
      <c r="F9805" t="s">
        <v>18</v>
      </c>
      <c r="G9805" t="s">
        <v>26</v>
      </c>
      <c r="H9805" t="s">
        <v>41</v>
      </c>
      <c r="I9805" s="1">
        <v>42.24</v>
      </c>
      <c r="J9805">
        <v>10</v>
      </c>
      <c r="K9805" s="1">
        <v>0.2</v>
      </c>
      <c r="L9805" s="1">
        <v>13.2</v>
      </c>
    </row>
    <row r="9806" spans="1:12" x14ac:dyDescent="0.25">
      <c r="A9806" t="s">
        <v>28</v>
      </c>
      <c r="B9806" t="s">
        <v>22</v>
      </c>
      <c r="C9806" t="s">
        <v>158</v>
      </c>
      <c r="D9806" t="s">
        <v>30</v>
      </c>
      <c r="E9806">
        <v>33710</v>
      </c>
      <c r="F9806" t="s">
        <v>18</v>
      </c>
      <c r="G9806" t="s">
        <v>26</v>
      </c>
      <c r="H9806" t="s">
        <v>37</v>
      </c>
      <c r="I9806" s="1">
        <v>18.263999999999999</v>
      </c>
      <c r="J9806">
        <v>2</v>
      </c>
      <c r="K9806" s="1">
        <v>0.7</v>
      </c>
      <c r="L9806" s="1">
        <v>-13.393599999999999</v>
      </c>
    </row>
    <row r="9807" spans="1:12" x14ac:dyDescent="0.25">
      <c r="A9807" t="s">
        <v>28</v>
      </c>
      <c r="B9807" t="s">
        <v>14</v>
      </c>
      <c r="C9807" t="s">
        <v>52</v>
      </c>
      <c r="D9807" t="s">
        <v>24</v>
      </c>
      <c r="E9807">
        <v>94122</v>
      </c>
      <c r="F9807" t="s">
        <v>25</v>
      </c>
      <c r="G9807" t="s">
        <v>26</v>
      </c>
      <c r="H9807" t="s">
        <v>38</v>
      </c>
      <c r="I9807" s="1">
        <v>152.91</v>
      </c>
      <c r="J9807">
        <v>3</v>
      </c>
      <c r="K9807" s="1">
        <v>0</v>
      </c>
      <c r="L9807" s="1">
        <v>42.814799999999998</v>
      </c>
    </row>
    <row r="9808" spans="1:12" x14ac:dyDescent="0.25">
      <c r="A9808" t="s">
        <v>28</v>
      </c>
      <c r="B9808" t="s">
        <v>14</v>
      </c>
      <c r="C9808" t="s">
        <v>52</v>
      </c>
      <c r="D9808" t="s">
        <v>24</v>
      </c>
      <c r="E9808">
        <v>94122</v>
      </c>
      <c r="F9808" t="s">
        <v>25</v>
      </c>
      <c r="G9808" t="s">
        <v>26</v>
      </c>
      <c r="H9808" t="s">
        <v>41</v>
      </c>
      <c r="I9808" s="1">
        <v>92.94</v>
      </c>
      <c r="J9808">
        <v>3</v>
      </c>
      <c r="K9808" s="1">
        <v>0</v>
      </c>
      <c r="L9808" s="1">
        <v>41.823</v>
      </c>
    </row>
    <row r="9809" spans="1:12" x14ac:dyDescent="0.25">
      <c r="A9809" t="s">
        <v>28</v>
      </c>
      <c r="B9809" t="s">
        <v>14</v>
      </c>
      <c r="C9809" t="s">
        <v>52</v>
      </c>
      <c r="D9809" t="s">
        <v>24</v>
      </c>
      <c r="E9809">
        <v>94122</v>
      </c>
      <c r="F9809" t="s">
        <v>25</v>
      </c>
      <c r="G9809" t="s">
        <v>26</v>
      </c>
      <c r="H9809" t="s">
        <v>37</v>
      </c>
      <c r="I9809" s="1">
        <v>17.856000000000002</v>
      </c>
      <c r="J9809">
        <v>4</v>
      </c>
      <c r="K9809" s="1">
        <v>0.2</v>
      </c>
      <c r="L9809" s="1">
        <v>6.2496</v>
      </c>
    </row>
    <row r="9810" spans="1:12" x14ac:dyDescent="0.25">
      <c r="A9810" t="s">
        <v>28</v>
      </c>
      <c r="B9810" t="s">
        <v>14</v>
      </c>
      <c r="C9810" t="s">
        <v>52</v>
      </c>
      <c r="D9810" t="s">
        <v>24</v>
      </c>
      <c r="E9810">
        <v>94122</v>
      </c>
      <c r="F9810" t="s">
        <v>25</v>
      </c>
      <c r="G9810" t="s">
        <v>26</v>
      </c>
      <c r="H9810" t="s">
        <v>37</v>
      </c>
      <c r="I9810" s="1">
        <v>46.44</v>
      </c>
      <c r="J9810">
        <v>3</v>
      </c>
      <c r="K9810" s="1">
        <v>0.2</v>
      </c>
      <c r="L9810" s="1">
        <v>15.093</v>
      </c>
    </row>
    <row r="9811" spans="1:12" x14ac:dyDescent="0.25">
      <c r="A9811" t="s">
        <v>28</v>
      </c>
      <c r="B9811" t="s">
        <v>14</v>
      </c>
      <c r="C9811" t="s">
        <v>52</v>
      </c>
      <c r="D9811" t="s">
        <v>24</v>
      </c>
      <c r="E9811">
        <v>94122</v>
      </c>
      <c r="F9811" t="s">
        <v>25</v>
      </c>
      <c r="G9811" t="s">
        <v>19</v>
      </c>
      <c r="H9811" t="s">
        <v>21</v>
      </c>
      <c r="I9811" s="1">
        <v>195.136</v>
      </c>
      <c r="J9811">
        <v>4</v>
      </c>
      <c r="K9811" s="1">
        <v>0.2</v>
      </c>
      <c r="L9811" s="1">
        <v>-12.196</v>
      </c>
    </row>
    <row r="9812" spans="1:12" x14ac:dyDescent="0.25">
      <c r="A9812" t="s">
        <v>28</v>
      </c>
      <c r="B9812" t="s">
        <v>22</v>
      </c>
      <c r="C9812" t="s">
        <v>75</v>
      </c>
      <c r="D9812" t="s">
        <v>76</v>
      </c>
      <c r="E9812">
        <v>10035</v>
      </c>
      <c r="F9812" t="s">
        <v>57</v>
      </c>
      <c r="G9812" t="s">
        <v>26</v>
      </c>
      <c r="H9812" t="s">
        <v>32</v>
      </c>
      <c r="I9812" s="1">
        <v>129.30000000000001</v>
      </c>
      <c r="J9812">
        <v>2</v>
      </c>
      <c r="K9812" s="1">
        <v>0</v>
      </c>
      <c r="L9812" s="1">
        <v>6.4649999999999999</v>
      </c>
    </row>
    <row r="9813" spans="1:12" x14ac:dyDescent="0.25">
      <c r="A9813" t="s">
        <v>28</v>
      </c>
      <c r="B9813" t="s">
        <v>22</v>
      </c>
      <c r="C9813" t="s">
        <v>75</v>
      </c>
      <c r="D9813" t="s">
        <v>76</v>
      </c>
      <c r="E9813">
        <v>10035</v>
      </c>
      <c r="F9813" t="s">
        <v>57</v>
      </c>
      <c r="G9813" t="s">
        <v>26</v>
      </c>
      <c r="H9813" t="s">
        <v>37</v>
      </c>
      <c r="I9813" s="1">
        <v>11.568</v>
      </c>
      <c r="J9813">
        <v>3</v>
      </c>
      <c r="K9813" s="1">
        <v>0.2</v>
      </c>
      <c r="L9813" s="1">
        <v>3.7595999999999998</v>
      </c>
    </row>
    <row r="9814" spans="1:12" x14ac:dyDescent="0.25">
      <c r="A9814" t="s">
        <v>28</v>
      </c>
      <c r="B9814" t="s">
        <v>14</v>
      </c>
      <c r="C9814" t="s">
        <v>99</v>
      </c>
      <c r="D9814" t="s">
        <v>40</v>
      </c>
      <c r="E9814">
        <v>28205</v>
      </c>
      <c r="F9814" t="s">
        <v>18</v>
      </c>
      <c r="G9814" t="s">
        <v>19</v>
      </c>
      <c r="H9814" t="s">
        <v>21</v>
      </c>
      <c r="I9814" s="1">
        <v>242.352</v>
      </c>
      <c r="J9814">
        <v>3</v>
      </c>
      <c r="K9814" s="1">
        <v>0.2</v>
      </c>
      <c r="L9814" s="1">
        <v>15.147</v>
      </c>
    </row>
    <row r="9815" spans="1:12" x14ac:dyDescent="0.25">
      <c r="A9815" t="s">
        <v>13</v>
      </c>
      <c r="B9815" t="s">
        <v>14</v>
      </c>
      <c r="C9815" t="s">
        <v>578</v>
      </c>
      <c r="D9815" t="s">
        <v>46</v>
      </c>
      <c r="E9815">
        <v>77705</v>
      </c>
      <c r="F9815" t="s">
        <v>47</v>
      </c>
      <c r="G9815" t="s">
        <v>35</v>
      </c>
      <c r="H9815" t="s">
        <v>59</v>
      </c>
      <c r="I9815" s="1">
        <v>319.96800000000002</v>
      </c>
      <c r="J9815">
        <v>4</v>
      </c>
      <c r="K9815" s="1">
        <v>0.2</v>
      </c>
      <c r="L9815" s="1">
        <v>95.990399999999994</v>
      </c>
    </row>
    <row r="9816" spans="1:12" x14ac:dyDescent="0.25">
      <c r="A9816" t="s">
        <v>13</v>
      </c>
      <c r="B9816" t="s">
        <v>14</v>
      </c>
      <c r="C9816" t="s">
        <v>578</v>
      </c>
      <c r="D9816" t="s">
        <v>46</v>
      </c>
      <c r="E9816">
        <v>77705</v>
      </c>
      <c r="F9816" t="s">
        <v>47</v>
      </c>
      <c r="G9816" t="s">
        <v>19</v>
      </c>
      <c r="H9816" t="s">
        <v>33</v>
      </c>
      <c r="I9816" s="1">
        <v>8.6240000000000006</v>
      </c>
      <c r="J9816">
        <v>7</v>
      </c>
      <c r="K9816" s="1">
        <v>0.6</v>
      </c>
      <c r="L9816" s="1">
        <v>-2.5872000000000002</v>
      </c>
    </row>
    <row r="9817" spans="1:12" x14ac:dyDescent="0.25">
      <c r="A9817" t="s">
        <v>13</v>
      </c>
      <c r="B9817" t="s">
        <v>14</v>
      </c>
      <c r="C9817" t="s">
        <v>135</v>
      </c>
      <c r="D9817" t="s">
        <v>46</v>
      </c>
      <c r="E9817">
        <v>75220</v>
      </c>
      <c r="F9817" t="s">
        <v>47</v>
      </c>
      <c r="G9817" t="s">
        <v>26</v>
      </c>
      <c r="H9817" t="s">
        <v>41</v>
      </c>
      <c r="I9817" s="1">
        <v>3.984</v>
      </c>
      <c r="J9817">
        <v>1</v>
      </c>
      <c r="K9817" s="1">
        <v>0.2</v>
      </c>
      <c r="L9817" s="1">
        <v>1.4441999999999999</v>
      </c>
    </row>
    <row r="9818" spans="1:12" x14ac:dyDescent="0.25">
      <c r="A9818" t="s">
        <v>28</v>
      </c>
      <c r="B9818" t="s">
        <v>22</v>
      </c>
      <c r="C9818" t="s">
        <v>82</v>
      </c>
      <c r="D9818" t="s">
        <v>104</v>
      </c>
      <c r="E9818">
        <v>45503</v>
      </c>
      <c r="F9818" t="s">
        <v>57</v>
      </c>
      <c r="G9818" t="s">
        <v>35</v>
      </c>
      <c r="H9818" t="s">
        <v>59</v>
      </c>
      <c r="I9818" s="1">
        <v>895.94399999999996</v>
      </c>
      <c r="J9818">
        <v>7</v>
      </c>
      <c r="K9818" s="1">
        <v>0.2</v>
      </c>
      <c r="L9818" s="1">
        <v>190.38810000000001</v>
      </c>
    </row>
    <row r="9819" spans="1:12" x14ac:dyDescent="0.25">
      <c r="A9819" t="s">
        <v>62</v>
      </c>
      <c r="B9819" t="s">
        <v>14</v>
      </c>
      <c r="C9819" t="s">
        <v>274</v>
      </c>
      <c r="D9819" t="s">
        <v>46</v>
      </c>
      <c r="E9819">
        <v>77571</v>
      </c>
      <c r="F9819" t="s">
        <v>47</v>
      </c>
      <c r="G9819" t="s">
        <v>19</v>
      </c>
      <c r="H9819" t="s">
        <v>33</v>
      </c>
      <c r="I9819" s="1">
        <v>14</v>
      </c>
      <c r="J9819">
        <v>4</v>
      </c>
      <c r="K9819" s="1">
        <v>0.6</v>
      </c>
      <c r="L9819" s="1">
        <v>-6.3</v>
      </c>
    </row>
    <row r="9820" spans="1:12" x14ac:dyDescent="0.25">
      <c r="A9820" t="s">
        <v>62</v>
      </c>
      <c r="B9820" t="s">
        <v>14</v>
      </c>
      <c r="C9820" t="s">
        <v>274</v>
      </c>
      <c r="D9820" t="s">
        <v>46</v>
      </c>
      <c r="E9820">
        <v>77571</v>
      </c>
      <c r="F9820" t="s">
        <v>47</v>
      </c>
      <c r="G9820" t="s">
        <v>26</v>
      </c>
      <c r="H9820" t="s">
        <v>37</v>
      </c>
      <c r="I9820" s="1">
        <v>16.391999999999999</v>
      </c>
      <c r="J9820">
        <v>2</v>
      </c>
      <c r="K9820" s="1">
        <v>0.8</v>
      </c>
      <c r="L9820" s="1">
        <v>-26.2272</v>
      </c>
    </row>
    <row r="9821" spans="1:12" x14ac:dyDescent="0.25">
      <c r="A9821" t="s">
        <v>28</v>
      </c>
      <c r="B9821" t="s">
        <v>14</v>
      </c>
      <c r="C9821" t="s">
        <v>159</v>
      </c>
      <c r="D9821" t="s">
        <v>24</v>
      </c>
      <c r="E9821">
        <v>90805</v>
      </c>
      <c r="F9821" t="s">
        <v>25</v>
      </c>
      <c r="G9821" t="s">
        <v>26</v>
      </c>
      <c r="H9821" t="s">
        <v>41</v>
      </c>
      <c r="I9821" s="1">
        <v>10.9</v>
      </c>
      <c r="J9821">
        <v>5</v>
      </c>
      <c r="K9821" s="1">
        <v>0</v>
      </c>
      <c r="L9821" s="1">
        <v>5.1230000000000002</v>
      </c>
    </row>
    <row r="9822" spans="1:12" x14ac:dyDescent="0.25">
      <c r="A9822" t="s">
        <v>28</v>
      </c>
      <c r="B9822" t="s">
        <v>14</v>
      </c>
      <c r="C9822" t="s">
        <v>159</v>
      </c>
      <c r="D9822" t="s">
        <v>24</v>
      </c>
      <c r="E9822">
        <v>90805</v>
      </c>
      <c r="F9822" t="s">
        <v>25</v>
      </c>
      <c r="G9822" t="s">
        <v>26</v>
      </c>
      <c r="H9822" t="s">
        <v>27</v>
      </c>
      <c r="I9822" s="1">
        <v>29.6</v>
      </c>
      <c r="J9822">
        <v>2</v>
      </c>
      <c r="K9822" s="1">
        <v>0</v>
      </c>
      <c r="L9822" s="1">
        <v>14.8</v>
      </c>
    </row>
    <row r="9823" spans="1:12" x14ac:dyDescent="0.25">
      <c r="A9823" t="s">
        <v>28</v>
      </c>
      <c r="B9823" t="s">
        <v>14</v>
      </c>
      <c r="C9823" t="s">
        <v>159</v>
      </c>
      <c r="D9823" t="s">
        <v>24</v>
      </c>
      <c r="E9823">
        <v>90805</v>
      </c>
      <c r="F9823" t="s">
        <v>25</v>
      </c>
      <c r="G9823" t="s">
        <v>26</v>
      </c>
      <c r="H9823" t="s">
        <v>27</v>
      </c>
      <c r="I9823" s="1">
        <v>4.9800000000000004</v>
      </c>
      <c r="J9823">
        <v>1</v>
      </c>
      <c r="K9823" s="1">
        <v>0</v>
      </c>
      <c r="L9823" s="1">
        <v>2.2907999999999999</v>
      </c>
    </row>
    <row r="9824" spans="1:12" x14ac:dyDescent="0.25">
      <c r="A9824" t="s">
        <v>28</v>
      </c>
      <c r="B9824" t="s">
        <v>14</v>
      </c>
      <c r="C9824" t="s">
        <v>159</v>
      </c>
      <c r="D9824" t="s">
        <v>24</v>
      </c>
      <c r="E9824">
        <v>90805</v>
      </c>
      <c r="F9824" t="s">
        <v>25</v>
      </c>
      <c r="G9824" t="s">
        <v>35</v>
      </c>
      <c r="H9824" t="s">
        <v>162</v>
      </c>
      <c r="I9824" s="1">
        <v>479.976</v>
      </c>
      <c r="J9824">
        <v>3</v>
      </c>
      <c r="K9824" s="1">
        <v>0.2</v>
      </c>
      <c r="L9824" s="1">
        <v>161.99189999999999</v>
      </c>
    </row>
    <row r="9825" spans="1:12" x14ac:dyDescent="0.25">
      <c r="A9825" t="s">
        <v>28</v>
      </c>
      <c r="B9825" t="s">
        <v>14</v>
      </c>
      <c r="C9825" t="s">
        <v>159</v>
      </c>
      <c r="D9825" t="s">
        <v>24</v>
      </c>
      <c r="E9825">
        <v>90805</v>
      </c>
      <c r="F9825" t="s">
        <v>25</v>
      </c>
      <c r="G9825" t="s">
        <v>35</v>
      </c>
      <c r="H9825" t="s">
        <v>36</v>
      </c>
      <c r="I9825" s="1">
        <v>44.735999999999997</v>
      </c>
      <c r="J9825">
        <v>8</v>
      </c>
      <c r="K9825" s="1">
        <v>0.2</v>
      </c>
      <c r="L9825" s="1">
        <v>4.4736000000000002</v>
      </c>
    </row>
    <row r="9826" spans="1:12" x14ac:dyDescent="0.25">
      <c r="A9826" t="s">
        <v>28</v>
      </c>
      <c r="B9826" t="s">
        <v>14</v>
      </c>
      <c r="C9826" t="s">
        <v>159</v>
      </c>
      <c r="D9826" t="s">
        <v>24</v>
      </c>
      <c r="E9826">
        <v>90805</v>
      </c>
      <c r="F9826" t="s">
        <v>25</v>
      </c>
      <c r="G9826" t="s">
        <v>26</v>
      </c>
      <c r="H9826" t="s">
        <v>34</v>
      </c>
      <c r="I9826" s="1">
        <v>5.76</v>
      </c>
      <c r="J9826">
        <v>2</v>
      </c>
      <c r="K9826" s="1">
        <v>0</v>
      </c>
      <c r="L9826" s="1">
        <v>1.6704000000000001</v>
      </c>
    </row>
    <row r="9827" spans="1:12" x14ac:dyDescent="0.25">
      <c r="A9827" t="s">
        <v>28</v>
      </c>
      <c r="B9827" t="s">
        <v>14</v>
      </c>
      <c r="C9827" t="s">
        <v>159</v>
      </c>
      <c r="D9827" t="s">
        <v>24</v>
      </c>
      <c r="E9827">
        <v>90805</v>
      </c>
      <c r="F9827" t="s">
        <v>25</v>
      </c>
      <c r="G9827" t="s">
        <v>19</v>
      </c>
      <c r="H9827" t="s">
        <v>21</v>
      </c>
      <c r="I9827" s="1">
        <v>483.13600000000002</v>
      </c>
      <c r="J9827">
        <v>4</v>
      </c>
      <c r="K9827" s="1">
        <v>0.2</v>
      </c>
      <c r="L9827" s="1">
        <v>60.392000000000003</v>
      </c>
    </row>
    <row r="9828" spans="1:12" x14ac:dyDescent="0.25">
      <c r="A9828" t="s">
        <v>62</v>
      </c>
      <c r="B9828" t="s">
        <v>14</v>
      </c>
      <c r="C9828" t="s">
        <v>87</v>
      </c>
      <c r="D9828" t="s">
        <v>65</v>
      </c>
      <c r="E9828">
        <v>62521</v>
      </c>
      <c r="F9828" t="s">
        <v>47</v>
      </c>
      <c r="G9828" t="s">
        <v>26</v>
      </c>
      <c r="H9828" t="s">
        <v>27</v>
      </c>
      <c r="I9828" s="1">
        <v>15.936</v>
      </c>
      <c r="J9828">
        <v>4</v>
      </c>
      <c r="K9828" s="1">
        <v>0.2</v>
      </c>
      <c r="L9828" s="1">
        <v>5.1791999999999998</v>
      </c>
    </row>
    <row r="9829" spans="1:12" x14ac:dyDescent="0.25">
      <c r="A9829" t="s">
        <v>62</v>
      </c>
      <c r="B9829" t="s">
        <v>14</v>
      </c>
      <c r="C9829" t="s">
        <v>87</v>
      </c>
      <c r="D9829" t="s">
        <v>65</v>
      </c>
      <c r="E9829">
        <v>62521</v>
      </c>
      <c r="F9829" t="s">
        <v>47</v>
      </c>
      <c r="G9829" t="s">
        <v>19</v>
      </c>
      <c r="H9829" t="s">
        <v>33</v>
      </c>
      <c r="I9829" s="1">
        <v>61.543999999999997</v>
      </c>
      <c r="J9829">
        <v>7</v>
      </c>
      <c r="K9829" s="1">
        <v>0.6</v>
      </c>
      <c r="L9829" s="1">
        <v>-40.003599999999999</v>
      </c>
    </row>
    <row r="9830" spans="1:12" x14ac:dyDescent="0.25">
      <c r="A9830" t="s">
        <v>62</v>
      </c>
      <c r="B9830" t="s">
        <v>14</v>
      </c>
      <c r="C9830" t="s">
        <v>87</v>
      </c>
      <c r="D9830" t="s">
        <v>65</v>
      </c>
      <c r="E9830">
        <v>62521</v>
      </c>
      <c r="F9830" t="s">
        <v>47</v>
      </c>
      <c r="G9830" t="s">
        <v>26</v>
      </c>
      <c r="H9830" t="s">
        <v>32</v>
      </c>
      <c r="I9830" s="1">
        <v>132.696</v>
      </c>
      <c r="J9830">
        <v>3</v>
      </c>
      <c r="K9830" s="1">
        <v>0.2</v>
      </c>
      <c r="L9830" s="1">
        <v>9.9521999999999995</v>
      </c>
    </row>
    <row r="9831" spans="1:12" x14ac:dyDescent="0.25">
      <c r="A9831" t="s">
        <v>13</v>
      </c>
      <c r="B9831" t="s">
        <v>44</v>
      </c>
      <c r="C9831" t="s">
        <v>23</v>
      </c>
      <c r="D9831" t="s">
        <v>24</v>
      </c>
      <c r="E9831">
        <v>90008</v>
      </c>
      <c r="F9831" t="s">
        <v>25</v>
      </c>
      <c r="G9831" t="s">
        <v>26</v>
      </c>
      <c r="H9831" t="s">
        <v>38</v>
      </c>
      <c r="I9831" s="1">
        <v>43.1</v>
      </c>
      <c r="J9831">
        <v>5</v>
      </c>
      <c r="K9831" s="1">
        <v>0</v>
      </c>
      <c r="L9831" s="1">
        <v>11.206</v>
      </c>
    </row>
    <row r="9832" spans="1:12" x14ac:dyDescent="0.25">
      <c r="A9832" t="s">
        <v>13</v>
      </c>
      <c r="B9832" t="s">
        <v>44</v>
      </c>
      <c r="C9832" t="s">
        <v>23</v>
      </c>
      <c r="D9832" t="s">
        <v>24</v>
      </c>
      <c r="E9832">
        <v>90008</v>
      </c>
      <c r="F9832" t="s">
        <v>25</v>
      </c>
      <c r="G9832" t="s">
        <v>19</v>
      </c>
      <c r="H9832" t="s">
        <v>33</v>
      </c>
      <c r="I9832" s="1">
        <v>511.5</v>
      </c>
      <c r="J9832">
        <v>5</v>
      </c>
      <c r="K9832" s="1">
        <v>0</v>
      </c>
      <c r="L9832" s="1">
        <v>132.99</v>
      </c>
    </row>
    <row r="9833" spans="1:12" x14ac:dyDescent="0.25">
      <c r="A9833" t="s">
        <v>13</v>
      </c>
      <c r="B9833" t="s">
        <v>44</v>
      </c>
      <c r="C9833" t="s">
        <v>23</v>
      </c>
      <c r="D9833" t="s">
        <v>24</v>
      </c>
      <c r="E9833">
        <v>90008</v>
      </c>
      <c r="F9833" t="s">
        <v>25</v>
      </c>
      <c r="G9833" t="s">
        <v>26</v>
      </c>
      <c r="H9833" t="s">
        <v>37</v>
      </c>
      <c r="I9833" s="1">
        <v>147.91999999999999</v>
      </c>
      <c r="J9833">
        <v>5</v>
      </c>
      <c r="K9833" s="1">
        <v>0.2</v>
      </c>
      <c r="L9833" s="1">
        <v>46.225000000000001</v>
      </c>
    </row>
    <row r="9834" spans="1:12" x14ac:dyDescent="0.25">
      <c r="A9834" t="s">
        <v>28</v>
      </c>
      <c r="B9834" t="s">
        <v>22</v>
      </c>
      <c r="C9834" t="s">
        <v>622</v>
      </c>
      <c r="D9834" t="s">
        <v>24</v>
      </c>
      <c r="E9834">
        <v>95240</v>
      </c>
      <c r="F9834" t="s">
        <v>25</v>
      </c>
      <c r="G9834" t="s">
        <v>26</v>
      </c>
      <c r="H9834" t="s">
        <v>34</v>
      </c>
      <c r="I9834" s="1">
        <v>39.68</v>
      </c>
      <c r="J9834">
        <v>2</v>
      </c>
      <c r="K9834" s="1">
        <v>0</v>
      </c>
      <c r="L9834" s="1">
        <v>16.268799999999999</v>
      </c>
    </row>
    <row r="9835" spans="1:12" x14ac:dyDescent="0.25">
      <c r="A9835" t="s">
        <v>28</v>
      </c>
      <c r="B9835" t="s">
        <v>22</v>
      </c>
      <c r="C9835" t="s">
        <v>75</v>
      </c>
      <c r="D9835" t="s">
        <v>76</v>
      </c>
      <c r="E9835">
        <v>10009</v>
      </c>
      <c r="F9835" t="s">
        <v>57</v>
      </c>
      <c r="G9835" t="s">
        <v>19</v>
      </c>
      <c r="H9835" t="s">
        <v>33</v>
      </c>
      <c r="I9835" s="1">
        <v>12.56</v>
      </c>
      <c r="J9835">
        <v>2</v>
      </c>
      <c r="K9835" s="1">
        <v>0</v>
      </c>
      <c r="L9835" s="1">
        <v>4.0191999999999997</v>
      </c>
    </row>
    <row r="9836" spans="1:12" x14ac:dyDescent="0.25">
      <c r="A9836" t="s">
        <v>28</v>
      </c>
      <c r="B9836" t="s">
        <v>22</v>
      </c>
      <c r="C9836" t="s">
        <v>75</v>
      </c>
      <c r="D9836" t="s">
        <v>76</v>
      </c>
      <c r="E9836">
        <v>10009</v>
      </c>
      <c r="F9836" t="s">
        <v>57</v>
      </c>
      <c r="G9836" t="s">
        <v>26</v>
      </c>
      <c r="H9836" t="s">
        <v>37</v>
      </c>
      <c r="I9836" s="1">
        <v>90.48</v>
      </c>
      <c r="J9836">
        <v>3</v>
      </c>
      <c r="K9836" s="1">
        <v>0.2</v>
      </c>
      <c r="L9836" s="1">
        <v>33.93</v>
      </c>
    </row>
    <row r="9837" spans="1:12" x14ac:dyDescent="0.25">
      <c r="A9837" t="s">
        <v>28</v>
      </c>
      <c r="B9837" t="s">
        <v>22</v>
      </c>
      <c r="C9837" t="s">
        <v>75</v>
      </c>
      <c r="D9837" t="s">
        <v>76</v>
      </c>
      <c r="E9837">
        <v>10009</v>
      </c>
      <c r="F9837" t="s">
        <v>57</v>
      </c>
      <c r="G9837" t="s">
        <v>26</v>
      </c>
      <c r="H9837" t="s">
        <v>41</v>
      </c>
      <c r="I9837" s="1">
        <v>13.08</v>
      </c>
      <c r="J9837">
        <v>2</v>
      </c>
      <c r="K9837" s="1">
        <v>0</v>
      </c>
      <c r="L9837" s="1">
        <v>6.0167999999999999</v>
      </c>
    </row>
    <row r="9838" spans="1:12" x14ac:dyDescent="0.25">
      <c r="A9838" t="s">
        <v>28</v>
      </c>
      <c r="B9838" t="s">
        <v>22</v>
      </c>
      <c r="C9838" t="s">
        <v>75</v>
      </c>
      <c r="D9838" t="s">
        <v>76</v>
      </c>
      <c r="E9838">
        <v>10009</v>
      </c>
      <c r="F9838" t="s">
        <v>57</v>
      </c>
      <c r="G9838" t="s">
        <v>19</v>
      </c>
      <c r="H9838" t="s">
        <v>33</v>
      </c>
      <c r="I9838" s="1">
        <v>214.7</v>
      </c>
      <c r="J9838">
        <v>5</v>
      </c>
      <c r="K9838" s="1">
        <v>0</v>
      </c>
      <c r="L9838" s="1">
        <v>83.733000000000004</v>
      </c>
    </row>
    <row r="9839" spans="1:12" x14ac:dyDescent="0.25">
      <c r="A9839" t="s">
        <v>28</v>
      </c>
      <c r="B9839" t="s">
        <v>14</v>
      </c>
      <c r="C9839" t="s">
        <v>52</v>
      </c>
      <c r="D9839" t="s">
        <v>24</v>
      </c>
      <c r="E9839">
        <v>94109</v>
      </c>
      <c r="F9839" t="s">
        <v>25</v>
      </c>
      <c r="G9839" t="s">
        <v>19</v>
      </c>
      <c r="H9839" t="s">
        <v>33</v>
      </c>
      <c r="I9839" s="1">
        <v>50.32</v>
      </c>
      <c r="J9839">
        <v>4</v>
      </c>
      <c r="K9839" s="1">
        <v>0</v>
      </c>
      <c r="L9839" s="1">
        <v>21.134399999999999</v>
      </c>
    </row>
    <row r="9840" spans="1:12" x14ac:dyDescent="0.25">
      <c r="A9840" t="s">
        <v>28</v>
      </c>
      <c r="B9840" t="s">
        <v>14</v>
      </c>
      <c r="C9840" t="s">
        <v>52</v>
      </c>
      <c r="D9840" t="s">
        <v>24</v>
      </c>
      <c r="E9840">
        <v>94109</v>
      </c>
      <c r="F9840" t="s">
        <v>25</v>
      </c>
      <c r="G9840" t="s">
        <v>26</v>
      </c>
      <c r="H9840" t="s">
        <v>41</v>
      </c>
      <c r="I9840" s="1">
        <v>24.56</v>
      </c>
      <c r="J9840">
        <v>2</v>
      </c>
      <c r="K9840" s="1">
        <v>0</v>
      </c>
      <c r="L9840" s="1">
        <v>11.543200000000001</v>
      </c>
    </row>
    <row r="9841" spans="1:12" x14ac:dyDescent="0.25">
      <c r="A9841" t="s">
        <v>28</v>
      </c>
      <c r="B9841" t="s">
        <v>14</v>
      </c>
      <c r="C9841" t="s">
        <v>103</v>
      </c>
      <c r="D9841" t="s">
        <v>167</v>
      </c>
      <c r="E9841">
        <v>31907</v>
      </c>
      <c r="F9841" t="s">
        <v>18</v>
      </c>
      <c r="G9841" t="s">
        <v>26</v>
      </c>
      <c r="H9841" t="s">
        <v>41</v>
      </c>
      <c r="I9841" s="1">
        <v>43.68</v>
      </c>
      <c r="J9841">
        <v>6</v>
      </c>
      <c r="K9841" s="1">
        <v>0</v>
      </c>
      <c r="L9841" s="1">
        <v>20.9664</v>
      </c>
    </row>
    <row r="9842" spans="1:12" x14ac:dyDescent="0.25">
      <c r="A9842" t="s">
        <v>28</v>
      </c>
      <c r="B9842" t="s">
        <v>22</v>
      </c>
      <c r="C9842" t="s">
        <v>42</v>
      </c>
      <c r="D9842" t="s">
        <v>43</v>
      </c>
      <c r="E9842">
        <v>98103</v>
      </c>
      <c r="F9842" t="s">
        <v>25</v>
      </c>
      <c r="G9842" t="s">
        <v>19</v>
      </c>
      <c r="H9842" t="s">
        <v>31</v>
      </c>
      <c r="I9842" s="1">
        <v>3393.68</v>
      </c>
      <c r="J9842">
        <v>8</v>
      </c>
      <c r="K9842" s="1">
        <v>0</v>
      </c>
      <c r="L9842" s="1">
        <v>610.86239999999998</v>
      </c>
    </row>
    <row r="9843" spans="1:12" x14ac:dyDescent="0.25">
      <c r="A9843" t="s">
        <v>28</v>
      </c>
      <c r="B9843" t="s">
        <v>44</v>
      </c>
      <c r="C9843" t="s">
        <v>182</v>
      </c>
      <c r="D9843" t="s">
        <v>74</v>
      </c>
      <c r="E9843">
        <v>47374</v>
      </c>
      <c r="F9843" t="s">
        <v>47</v>
      </c>
      <c r="G9843" t="s">
        <v>26</v>
      </c>
      <c r="H9843" t="s">
        <v>32</v>
      </c>
      <c r="I9843" s="1">
        <v>67.400000000000006</v>
      </c>
      <c r="J9843">
        <v>5</v>
      </c>
      <c r="K9843" s="1">
        <v>0</v>
      </c>
      <c r="L9843" s="1">
        <v>17.524000000000001</v>
      </c>
    </row>
    <row r="9844" spans="1:12" x14ac:dyDescent="0.25">
      <c r="A9844" t="s">
        <v>28</v>
      </c>
      <c r="B9844" t="s">
        <v>44</v>
      </c>
      <c r="C9844" t="s">
        <v>182</v>
      </c>
      <c r="D9844" t="s">
        <v>74</v>
      </c>
      <c r="E9844">
        <v>47374</v>
      </c>
      <c r="F9844" t="s">
        <v>47</v>
      </c>
      <c r="G9844" t="s">
        <v>26</v>
      </c>
      <c r="H9844" t="s">
        <v>77</v>
      </c>
      <c r="I9844" s="1">
        <v>2.52</v>
      </c>
      <c r="J9844">
        <v>2</v>
      </c>
      <c r="K9844" s="1">
        <v>0</v>
      </c>
      <c r="L9844" s="1">
        <v>0.1008</v>
      </c>
    </row>
    <row r="9845" spans="1:12" x14ac:dyDescent="0.25">
      <c r="A9845" t="s">
        <v>28</v>
      </c>
      <c r="B9845" t="s">
        <v>44</v>
      </c>
      <c r="C9845" t="s">
        <v>182</v>
      </c>
      <c r="D9845" t="s">
        <v>74</v>
      </c>
      <c r="E9845">
        <v>47374</v>
      </c>
      <c r="F9845" t="s">
        <v>47</v>
      </c>
      <c r="G9845" t="s">
        <v>35</v>
      </c>
      <c r="H9845" t="s">
        <v>36</v>
      </c>
      <c r="I9845" s="1">
        <v>67.8</v>
      </c>
      <c r="J9845">
        <v>4</v>
      </c>
      <c r="K9845" s="1">
        <v>0</v>
      </c>
      <c r="L9845" s="1">
        <v>1.3560000000000001</v>
      </c>
    </row>
    <row r="9846" spans="1:12" x14ac:dyDescent="0.25">
      <c r="A9846" t="s">
        <v>28</v>
      </c>
      <c r="B9846" t="s">
        <v>44</v>
      </c>
      <c r="C9846" t="s">
        <v>182</v>
      </c>
      <c r="D9846" t="s">
        <v>74</v>
      </c>
      <c r="E9846">
        <v>47374</v>
      </c>
      <c r="F9846" t="s">
        <v>47</v>
      </c>
      <c r="G9846" t="s">
        <v>26</v>
      </c>
      <c r="H9846" t="s">
        <v>32</v>
      </c>
      <c r="I9846" s="1">
        <v>18.760000000000002</v>
      </c>
      <c r="J9846">
        <v>2</v>
      </c>
      <c r="K9846" s="1">
        <v>0</v>
      </c>
      <c r="L9846" s="1">
        <v>5.2527999999999997</v>
      </c>
    </row>
    <row r="9847" spans="1:12" x14ac:dyDescent="0.25">
      <c r="A9847" t="s">
        <v>28</v>
      </c>
      <c r="B9847" t="s">
        <v>44</v>
      </c>
      <c r="C9847" t="s">
        <v>182</v>
      </c>
      <c r="D9847" t="s">
        <v>74</v>
      </c>
      <c r="E9847">
        <v>47374</v>
      </c>
      <c r="F9847" t="s">
        <v>47</v>
      </c>
      <c r="G9847" t="s">
        <v>35</v>
      </c>
      <c r="H9847" t="s">
        <v>59</v>
      </c>
      <c r="I9847" s="1">
        <v>12.12</v>
      </c>
      <c r="J9847">
        <v>4</v>
      </c>
      <c r="K9847" s="1">
        <v>0</v>
      </c>
      <c r="L9847" s="1">
        <v>2.5451999999999999</v>
      </c>
    </row>
    <row r="9848" spans="1:12" x14ac:dyDescent="0.25">
      <c r="A9848" t="s">
        <v>28</v>
      </c>
      <c r="B9848" t="s">
        <v>44</v>
      </c>
      <c r="C9848" t="s">
        <v>182</v>
      </c>
      <c r="D9848" t="s">
        <v>74</v>
      </c>
      <c r="E9848">
        <v>47374</v>
      </c>
      <c r="F9848" t="s">
        <v>47</v>
      </c>
      <c r="G9848" t="s">
        <v>26</v>
      </c>
      <c r="H9848" t="s">
        <v>41</v>
      </c>
      <c r="I9848" s="1">
        <v>11.34</v>
      </c>
      <c r="J9848">
        <v>1</v>
      </c>
      <c r="K9848" s="1">
        <v>0</v>
      </c>
      <c r="L9848" s="1">
        <v>5.5566000000000004</v>
      </c>
    </row>
    <row r="9849" spans="1:12" x14ac:dyDescent="0.25">
      <c r="A9849" t="s">
        <v>28</v>
      </c>
      <c r="B9849" t="s">
        <v>44</v>
      </c>
      <c r="C9849" t="s">
        <v>182</v>
      </c>
      <c r="D9849" t="s">
        <v>74</v>
      </c>
      <c r="E9849">
        <v>47374</v>
      </c>
      <c r="F9849" t="s">
        <v>47</v>
      </c>
      <c r="G9849" t="s">
        <v>35</v>
      </c>
      <c r="H9849" t="s">
        <v>59</v>
      </c>
      <c r="I9849" s="1">
        <v>159.80000000000001</v>
      </c>
      <c r="J9849">
        <v>4</v>
      </c>
      <c r="K9849" s="1">
        <v>0</v>
      </c>
      <c r="L9849" s="1">
        <v>70.311999999999998</v>
      </c>
    </row>
    <row r="9850" spans="1:12" x14ac:dyDescent="0.25">
      <c r="A9850" t="s">
        <v>28</v>
      </c>
      <c r="B9850" t="s">
        <v>44</v>
      </c>
      <c r="C9850" t="s">
        <v>182</v>
      </c>
      <c r="D9850" t="s">
        <v>74</v>
      </c>
      <c r="E9850">
        <v>47374</v>
      </c>
      <c r="F9850" t="s">
        <v>47</v>
      </c>
      <c r="G9850" t="s">
        <v>19</v>
      </c>
      <c r="H9850" t="s">
        <v>33</v>
      </c>
      <c r="I9850" s="1">
        <v>18.96</v>
      </c>
      <c r="J9850">
        <v>2</v>
      </c>
      <c r="K9850" s="1">
        <v>0</v>
      </c>
      <c r="L9850" s="1">
        <v>8.532</v>
      </c>
    </row>
    <row r="9851" spans="1:12" x14ac:dyDescent="0.25">
      <c r="A9851" t="s">
        <v>13</v>
      </c>
      <c r="B9851" t="s">
        <v>22</v>
      </c>
      <c r="C9851" t="s">
        <v>75</v>
      </c>
      <c r="D9851" t="s">
        <v>76</v>
      </c>
      <c r="E9851">
        <v>10009</v>
      </c>
      <c r="F9851" t="s">
        <v>57</v>
      </c>
      <c r="G9851" t="s">
        <v>26</v>
      </c>
      <c r="H9851" t="s">
        <v>32</v>
      </c>
      <c r="I9851" s="1">
        <v>1085.42</v>
      </c>
      <c r="J9851">
        <v>7</v>
      </c>
      <c r="K9851" s="1">
        <v>0</v>
      </c>
      <c r="L9851" s="1">
        <v>282.20920000000001</v>
      </c>
    </row>
    <row r="9852" spans="1:12" x14ac:dyDescent="0.25">
      <c r="A9852" t="s">
        <v>13</v>
      </c>
      <c r="B9852" t="s">
        <v>22</v>
      </c>
      <c r="C9852" t="s">
        <v>75</v>
      </c>
      <c r="D9852" t="s">
        <v>76</v>
      </c>
      <c r="E9852">
        <v>10009</v>
      </c>
      <c r="F9852" t="s">
        <v>57</v>
      </c>
      <c r="G9852" t="s">
        <v>26</v>
      </c>
      <c r="H9852" t="s">
        <v>38</v>
      </c>
      <c r="I9852" s="1">
        <v>13.11</v>
      </c>
      <c r="J9852">
        <v>3</v>
      </c>
      <c r="K9852" s="1">
        <v>0</v>
      </c>
      <c r="L9852" s="1">
        <v>3.4085999999999999</v>
      </c>
    </row>
    <row r="9853" spans="1:12" x14ac:dyDescent="0.25">
      <c r="A9853" t="s">
        <v>62</v>
      </c>
      <c r="B9853" t="s">
        <v>22</v>
      </c>
      <c r="C9853" t="s">
        <v>623</v>
      </c>
      <c r="D9853" t="s">
        <v>104</v>
      </c>
      <c r="E9853">
        <v>45040</v>
      </c>
      <c r="F9853" t="s">
        <v>57</v>
      </c>
      <c r="G9853" t="s">
        <v>19</v>
      </c>
      <c r="H9853" t="s">
        <v>33</v>
      </c>
      <c r="I9853" s="1">
        <v>68.703999999999994</v>
      </c>
      <c r="J9853">
        <v>2</v>
      </c>
      <c r="K9853" s="1">
        <v>0.2</v>
      </c>
      <c r="L9853" s="1">
        <v>16.3172</v>
      </c>
    </row>
    <row r="9854" spans="1:12" x14ac:dyDescent="0.25">
      <c r="A9854" t="s">
        <v>62</v>
      </c>
      <c r="B9854" t="s">
        <v>22</v>
      </c>
      <c r="C9854" t="s">
        <v>623</v>
      </c>
      <c r="D9854" t="s">
        <v>104</v>
      </c>
      <c r="E9854">
        <v>45040</v>
      </c>
      <c r="F9854" t="s">
        <v>57</v>
      </c>
      <c r="G9854" t="s">
        <v>26</v>
      </c>
      <c r="H9854" t="s">
        <v>37</v>
      </c>
      <c r="I9854" s="1">
        <v>3.1320000000000001</v>
      </c>
      <c r="J9854">
        <v>2</v>
      </c>
      <c r="K9854" s="1">
        <v>0.7</v>
      </c>
      <c r="L9854" s="1">
        <v>-2.61</v>
      </c>
    </row>
    <row r="9855" spans="1:12" x14ac:dyDescent="0.25">
      <c r="A9855" t="s">
        <v>62</v>
      </c>
      <c r="B9855" t="s">
        <v>22</v>
      </c>
      <c r="C9855" t="s">
        <v>623</v>
      </c>
      <c r="D9855" t="s">
        <v>104</v>
      </c>
      <c r="E9855">
        <v>45040</v>
      </c>
      <c r="F9855" t="s">
        <v>57</v>
      </c>
      <c r="G9855" t="s">
        <v>26</v>
      </c>
      <c r="H9855" t="s">
        <v>37</v>
      </c>
      <c r="I9855" s="1">
        <v>22.428000000000001</v>
      </c>
      <c r="J9855">
        <v>3</v>
      </c>
      <c r="K9855" s="1">
        <v>0.7</v>
      </c>
      <c r="L9855" s="1">
        <v>-17.942399999999999</v>
      </c>
    </row>
    <row r="9856" spans="1:12" x14ac:dyDescent="0.25">
      <c r="A9856" t="s">
        <v>168</v>
      </c>
      <c r="B9856" t="s">
        <v>14</v>
      </c>
      <c r="C9856" t="s">
        <v>79</v>
      </c>
      <c r="D9856" t="s">
        <v>65</v>
      </c>
      <c r="E9856">
        <v>60623</v>
      </c>
      <c r="F9856" t="s">
        <v>47</v>
      </c>
      <c r="G9856" t="s">
        <v>26</v>
      </c>
      <c r="H9856" t="s">
        <v>32</v>
      </c>
      <c r="I9856" s="1">
        <v>290.33600000000001</v>
      </c>
      <c r="J9856">
        <v>2</v>
      </c>
      <c r="K9856" s="1">
        <v>0.2</v>
      </c>
      <c r="L9856" s="1">
        <v>32.662799999999997</v>
      </c>
    </row>
    <row r="9857" spans="1:12" x14ac:dyDescent="0.25">
      <c r="A9857" t="s">
        <v>168</v>
      </c>
      <c r="B9857" t="s">
        <v>14</v>
      </c>
      <c r="C9857" t="s">
        <v>79</v>
      </c>
      <c r="D9857" t="s">
        <v>65</v>
      </c>
      <c r="E9857">
        <v>60623</v>
      </c>
      <c r="F9857" t="s">
        <v>47</v>
      </c>
      <c r="G9857" t="s">
        <v>26</v>
      </c>
      <c r="H9857" t="s">
        <v>34</v>
      </c>
      <c r="I9857" s="1">
        <v>19.152000000000001</v>
      </c>
      <c r="J9857">
        <v>2</v>
      </c>
      <c r="K9857" s="1">
        <v>0.2</v>
      </c>
      <c r="L9857" s="1">
        <v>1.1970000000000001</v>
      </c>
    </row>
    <row r="9858" spans="1:12" x14ac:dyDescent="0.25">
      <c r="A9858" t="s">
        <v>28</v>
      </c>
      <c r="B9858" t="s">
        <v>44</v>
      </c>
      <c r="C9858" t="s">
        <v>75</v>
      </c>
      <c r="D9858" t="s">
        <v>76</v>
      </c>
      <c r="E9858">
        <v>10024</v>
      </c>
      <c r="F9858" t="s">
        <v>57</v>
      </c>
      <c r="G9858" t="s">
        <v>26</v>
      </c>
      <c r="H9858" t="s">
        <v>41</v>
      </c>
      <c r="I9858" s="1">
        <v>6.48</v>
      </c>
      <c r="J9858">
        <v>1</v>
      </c>
      <c r="K9858" s="1">
        <v>0</v>
      </c>
      <c r="L9858" s="1">
        <v>3.1103999999999998</v>
      </c>
    </row>
    <row r="9859" spans="1:12" x14ac:dyDescent="0.25">
      <c r="A9859" t="s">
        <v>13</v>
      </c>
      <c r="B9859" t="s">
        <v>44</v>
      </c>
      <c r="C9859" t="s">
        <v>300</v>
      </c>
      <c r="D9859" t="s">
        <v>104</v>
      </c>
      <c r="E9859">
        <v>44134</v>
      </c>
      <c r="F9859" t="s">
        <v>57</v>
      </c>
      <c r="G9859" t="s">
        <v>26</v>
      </c>
      <c r="H9859" t="s">
        <v>60</v>
      </c>
      <c r="I9859" s="1">
        <v>63.968000000000004</v>
      </c>
      <c r="J9859">
        <v>2</v>
      </c>
      <c r="K9859" s="1">
        <v>0.2</v>
      </c>
      <c r="L9859" s="1">
        <v>19.989999999999998</v>
      </c>
    </row>
    <row r="9860" spans="1:12" x14ac:dyDescent="0.25">
      <c r="A9860" t="s">
        <v>28</v>
      </c>
      <c r="B9860" t="s">
        <v>14</v>
      </c>
      <c r="C9860" t="s">
        <v>75</v>
      </c>
      <c r="D9860" t="s">
        <v>76</v>
      </c>
      <c r="E9860">
        <v>10035</v>
      </c>
      <c r="F9860" t="s">
        <v>57</v>
      </c>
      <c r="G9860" t="s">
        <v>26</v>
      </c>
      <c r="H9860" t="s">
        <v>110</v>
      </c>
      <c r="I9860" s="1">
        <v>6.36</v>
      </c>
      <c r="J9860">
        <v>2</v>
      </c>
      <c r="K9860" s="1">
        <v>0</v>
      </c>
      <c r="L9860" s="1">
        <v>6.3600000000000004E-2</v>
      </c>
    </row>
    <row r="9861" spans="1:12" x14ac:dyDescent="0.25">
      <c r="A9861" t="s">
        <v>62</v>
      </c>
      <c r="B9861" t="s">
        <v>44</v>
      </c>
      <c r="C9861" t="s">
        <v>221</v>
      </c>
      <c r="D9861" t="s">
        <v>104</v>
      </c>
      <c r="E9861">
        <v>44105</v>
      </c>
      <c r="F9861" t="s">
        <v>57</v>
      </c>
      <c r="G9861" t="s">
        <v>26</v>
      </c>
      <c r="H9861" t="s">
        <v>32</v>
      </c>
      <c r="I9861" s="1">
        <v>848.54399999999998</v>
      </c>
      <c r="J9861">
        <v>4</v>
      </c>
      <c r="K9861" s="1">
        <v>0.2</v>
      </c>
      <c r="L9861" s="1">
        <v>-21.2136</v>
      </c>
    </row>
    <row r="9862" spans="1:12" x14ac:dyDescent="0.25">
      <c r="A9862" t="s">
        <v>62</v>
      </c>
      <c r="B9862" t="s">
        <v>44</v>
      </c>
      <c r="C9862" t="s">
        <v>221</v>
      </c>
      <c r="D9862" t="s">
        <v>104</v>
      </c>
      <c r="E9862">
        <v>44105</v>
      </c>
      <c r="F9862" t="s">
        <v>57</v>
      </c>
      <c r="G9862" t="s">
        <v>26</v>
      </c>
      <c r="H9862" t="s">
        <v>37</v>
      </c>
      <c r="I9862" s="1">
        <v>8.6999999999999993</v>
      </c>
      <c r="J9862">
        <v>5</v>
      </c>
      <c r="K9862" s="1">
        <v>0.7</v>
      </c>
      <c r="L9862" s="1">
        <v>-6.38</v>
      </c>
    </row>
    <row r="9863" spans="1:12" x14ac:dyDescent="0.25">
      <c r="A9863" t="s">
        <v>62</v>
      </c>
      <c r="B9863" t="s">
        <v>44</v>
      </c>
      <c r="C9863" t="s">
        <v>221</v>
      </c>
      <c r="D9863" t="s">
        <v>104</v>
      </c>
      <c r="E9863">
        <v>44105</v>
      </c>
      <c r="F9863" t="s">
        <v>57</v>
      </c>
      <c r="G9863" t="s">
        <v>35</v>
      </c>
      <c r="H9863" t="s">
        <v>36</v>
      </c>
      <c r="I9863" s="1">
        <v>122.38200000000001</v>
      </c>
      <c r="J9863">
        <v>3</v>
      </c>
      <c r="K9863" s="1">
        <v>0.4</v>
      </c>
      <c r="L9863" s="1">
        <v>-24.476400000000002</v>
      </c>
    </row>
    <row r="9864" spans="1:12" x14ac:dyDescent="0.25">
      <c r="A9864" t="s">
        <v>28</v>
      </c>
      <c r="B9864" t="s">
        <v>14</v>
      </c>
      <c r="C9864" t="s">
        <v>75</v>
      </c>
      <c r="D9864" t="s">
        <v>76</v>
      </c>
      <c r="E9864">
        <v>10035</v>
      </c>
      <c r="F9864" t="s">
        <v>57</v>
      </c>
      <c r="G9864" t="s">
        <v>19</v>
      </c>
      <c r="H9864" t="s">
        <v>21</v>
      </c>
      <c r="I9864" s="1">
        <v>573.17399999999998</v>
      </c>
      <c r="J9864">
        <v>7</v>
      </c>
      <c r="K9864" s="1">
        <v>0.1</v>
      </c>
      <c r="L9864" s="1">
        <v>63.686</v>
      </c>
    </row>
    <row r="9865" spans="1:12" x14ac:dyDescent="0.25">
      <c r="A9865" t="s">
        <v>62</v>
      </c>
      <c r="B9865" t="s">
        <v>44</v>
      </c>
      <c r="C9865" t="s">
        <v>221</v>
      </c>
      <c r="D9865" t="s">
        <v>104</v>
      </c>
      <c r="E9865">
        <v>44105</v>
      </c>
      <c r="F9865" t="s">
        <v>57</v>
      </c>
      <c r="G9865" t="s">
        <v>26</v>
      </c>
      <c r="H9865" t="s">
        <v>41</v>
      </c>
      <c r="I9865" s="1">
        <v>85.055999999999997</v>
      </c>
      <c r="J9865">
        <v>3</v>
      </c>
      <c r="K9865" s="1">
        <v>0.2</v>
      </c>
      <c r="L9865" s="1">
        <v>28.706399999999999</v>
      </c>
    </row>
    <row r="9866" spans="1:12" x14ac:dyDescent="0.25">
      <c r="A9866" t="s">
        <v>62</v>
      </c>
      <c r="B9866" t="s">
        <v>14</v>
      </c>
      <c r="C9866" t="s">
        <v>407</v>
      </c>
      <c r="D9866" t="s">
        <v>167</v>
      </c>
      <c r="E9866">
        <v>30188</v>
      </c>
      <c r="F9866" t="s">
        <v>18</v>
      </c>
      <c r="G9866" t="s">
        <v>26</v>
      </c>
      <c r="H9866" t="s">
        <v>37</v>
      </c>
      <c r="I9866" s="1">
        <v>14.04</v>
      </c>
      <c r="J9866">
        <v>3</v>
      </c>
      <c r="K9866" s="1">
        <v>0</v>
      </c>
      <c r="L9866" s="1">
        <v>6.7392000000000003</v>
      </c>
    </row>
    <row r="9867" spans="1:12" x14ac:dyDescent="0.25">
      <c r="A9867" t="s">
        <v>62</v>
      </c>
      <c r="B9867" t="s">
        <v>14</v>
      </c>
      <c r="C9867" t="s">
        <v>407</v>
      </c>
      <c r="D9867" t="s">
        <v>167</v>
      </c>
      <c r="E9867">
        <v>30188</v>
      </c>
      <c r="F9867" t="s">
        <v>18</v>
      </c>
      <c r="G9867" t="s">
        <v>35</v>
      </c>
      <c r="H9867" t="s">
        <v>59</v>
      </c>
      <c r="I9867" s="1">
        <v>272.61</v>
      </c>
      <c r="J9867">
        <v>13</v>
      </c>
      <c r="K9867" s="1">
        <v>0</v>
      </c>
      <c r="L9867" s="1">
        <v>98.139600000000002</v>
      </c>
    </row>
    <row r="9868" spans="1:12" x14ac:dyDescent="0.25">
      <c r="A9868" t="s">
        <v>28</v>
      </c>
      <c r="B9868" t="s">
        <v>22</v>
      </c>
      <c r="C9868" t="s">
        <v>23</v>
      </c>
      <c r="D9868" t="s">
        <v>24</v>
      </c>
      <c r="E9868">
        <v>90008</v>
      </c>
      <c r="F9868" t="s">
        <v>25</v>
      </c>
      <c r="G9868" t="s">
        <v>26</v>
      </c>
      <c r="H9868" t="s">
        <v>60</v>
      </c>
      <c r="I9868" s="1">
        <v>11.16</v>
      </c>
      <c r="J9868">
        <v>2</v>
      </c>
      <c r="K9868" s="1">
        <v>0</v>
      </c>
      <c r="L9868" s="1">
        <v>5.58</v>
      </c>
    </row>
    <row r="9869" spans="1:12" x14ac:dyDescent="0.25">
      <c r="A9869" t="s">
        <v>28</v>
      </c>
      <c r="B9869" t="s">
        <v>22</v>
      </c>
      <c r="C9869" t="s">
        <v>23</v>
      </c>
      <c r="D9869" t="s">
        <v>24</v>
      </c>
      <c r="E9869">
        <v>90008</v>
      </c>
      <c r="F9869" t="s">
        <v>25</v>
      </c>
      <c r="G9869" t="s">
        <v>35</v>
      </c>
      <c r="H9869" t="s">
        <v>59</v>
      </c>
      <c r="I9869" s="1">
        <v>62.31</v>
      </c>
      <c r="J9869">
        <v>3</v>
      </c>
      <c r="K9869" s="1">
        <v>0</v>
      </c>
      <c r="L9869" s="1">
        <v>22.4316</v>
      </c>
    </row>
    <row r="9870" spans="1:12" x14ac:dyDescent="0.25">
      <c r="A9870" t="s">
        <v>28</v>
      </c>
      <c r="B9870" t="s">
        <v>22</v>
      </c>
      <c r="C9870" t="s">
        <v>23</v>
      </c>
      <c r="D9870" t="s">
        <v>24</v>
      </c>
      <c r="E9870">
        <v>90008</v>
      </c>
      <c r="F9870" t="s">
        <v>25</v>
      </c>
      <c r="G9870" t="s">
        <v>35</v>
      </c>
      <c r="H9870" t="s">
        <v>59</v>
      </c>
      <c r="I9870" s="1">
        <v>159.97999999999999</v>
      </c>
      <c r="J9870">
        <v>2</v>
      </c>
      <c r="K9870" s="1">
        <v>0</v>
      </c>
      <c r="L9870" s="1">
        <v>57.592799999999997</v>
      </c>
    </row>
    <row r="9871" spans="1:12" x14ac:dyDescent="0.25">
      <c r="A9871" t="s">
        <v>28</v>
      </c>
      <c r="B9871" t="s">
        <v>14</v>
      </c>
      <c r="C9871" t="s">
        <v>325</v>
      </c>
      <c r="D9871" t="s">
        <v>74</v>
      </c>
      <c r="E9871">
        <v>47905</v>
      </c>
      <c r="F9871" t="s">
        <v>47</v>
      </c>
      <c r="G9871" t="s">
        <v>26</v>
      </c>
      <c r="H9871" t="s">
        <v>77</v>
      </c>
      <c r="I9871" s="1">
        <v>5.94</v>
      </c>
      <c r="J9871">
        <v>3</v>
      </c>
      <c r="K9871" s="1">
        <v>0</v>
      </c>
      <c r="L9871" s="1">
        <v>0</v>
      </c>
    </row>
    <row r="9872" spans="1:12" x14ac:dyDescent="0.25">
      <c r="A9872" t="s">
        <v>62</v>
      </c>
      <c r="B9872" t="s">
        <v>14</v>
      </c>
      <c r="C9872" t="s">
        <v>75</v>
      </c>
      <c r="D9872" t="s">
        <v>76</v>
      </c>
      <c r="E9872">
        <v>10024</v>
      </c>
      <c r="F9872" t="s">
        <v>57</v>
      </c>
      <c r="G9872" t="s">
        <v>26</v>
      </c>
      <c r="H9872" t="s">
        <v>41</v>
      </c>
      <c r="I9872" s="1">
        <v>9.9600000000000009</v>
      </c>
      <c r="J9872">
        <v>2</v>
      </c>
      <c r="K9872" s="1">
        <v>0</v>
      </c>
      <c r="L9872" s="1">
        <v>4.6811999999999996</v>
      </c>
    </row>
    <row r="9873" spans="1:12" x14ac:dyDescent="0.25">
      <c r="A9873" t="s">
        <v>28</v>
      </c>
      <c r="B9873" t="s">
        <v>14</v>
      </c>
      <c r="C9873" t="s">
        <v>547</v>
      </c>
      <c r="D9873" t="s">
        <v>76</v>
      </c>
      <c r="E9873">
        <v>13501</v>
      </c>
      <c r="F9873" t="s">
        <v>57</v>
      </c>
      <c r="G9873" t="s">
        <v>35</v>
      </c>
      <c r="H9873" t="s">
        <v>59</v>
      </c>
      <c r="I9873" s="1">
        <v>79.989999999999995</v>
      </c>
      <c r="J9873">
        <v>1</v>
      </c>
      <c r="K9873" s="1">
        <v>0</v>
      </c>
      <c r="L9873" s="1">
        <v>28.796399999999998</v>
      </c>
    </row>
    <row r="9874" spans="1:12" x14ac:dyDescent="0.25">
      <c r="A9874" t="s">
        <v>62</v>
      </c>
      <c r="B9874" t="s">
        <v>22</v>
      </c>
      <c r="C9874" t="s">
        <v>154</v>
      </c>
      <c r="D9874" t="s">
        <v>132</v>
      </c>
      <c r="E9874">
        <v>8701</v>
      </c>
      <c r="F9874" t="s">
        <v>57</v>
      </c>
      <c r="G9874" t="s">
        <v>26</v>
      </c>
      <c r="H9874" t="s">
        <v>34</v>
      </c>
      <c r="I9874" s="1">
        <v>8.94</v>
      </c>
      <c r="J9874">
        <v>3</v>
      </c>
      <c r="K9874" s="1">
        <v>0</v>
      </c>
      <c r="L9874" s="1">
        <v>2.4138000000000002</v>
      </c>
    </row>
    <row r="9875" spans="1:12" x14ac:dyDescent="0.25">
      <c r="A9875" t="s">
        <v>13</v>
      </c>
      <c r="B9875" t="s">
        <v>22</v>
      </c>
      <c r="C9875" t="s">
        <v>241</v>
      </c>
      <c r="D9875" t="s">
        <v>49</v>
      </c>
      <c r="E9875">
        <v>53209</v>
      </c>
      <c r="F9875" t="s">
        <v>47</v>
      </c>
      <c r="G9875" t="s">
        <v>26</v>
      </c>
      <c r="H9875" t="s">
        <v>41</v>
      </c>
      <c r="I9875" s="1">
        <v>20.62</v>
      </c>
      <c r="J9875">
        <v>2</v>
      </c>
      <c r="K9875" s="1">
        <v>0</v>
      </c>
      <c r="L9875" s="1">
        <v>9.6913999999999998</v>
      </c>
    </row>
    <row r="9876" spans="1:12" x14ac:dyDescent="0.25">
      <c r="A9876" t="s">
        <v>13</v>
      </c>
      <c r="B9876" t="s">
        <v>22</v>
      </c>
      <c r="C9876" t="s">
        <v>241</v>
      </c>
      <c r="D9876" t="s">
        <v>49</v>
      </c>
      <c r="E9876">
        <v>53209</v>
      </c>
      <c r="F9876" t="s">
        <v>47</v>
      </c>
      <c r="G9876" t="s">
        <v>35</v>
      </c>
      <c r="H9876" t="s">
        <v>59</v>
      </c>
      <c r="I9876" s="1">
        <v>124.25</v>
      </c>
      <c r="J9876">
        <v>7</v>
      </c>
      <c r="K9876" s="1">
        <v>0</v>
      </c>
      <c r="L9876" s="1">
        <v>48.457500000000003</v>
      </c>
    </row>
    <row r="9877" spans="1:12" x14ac:dyDescent="0.25">
      <c r="A9877" t="s">
        <v>13</v>
      </c>
      <c r="B9877" t="s">
        <v>22</v>
      </c>
      <c r="C9877" t="s">
        <v>241</v>
      </c>
      <c r="D9877" t="s">
        <v>49</v>
      </c>
      <c r="E9877">
        <v>53209</v>
      </c>
      <c r="F9877" t="s">
        <v>47</v>
      </c>
      <c r="G9877" t="s">
        <v>35</v>
      </c>
      <c r="H9877" t="s">
        <v>36</v>
      </c>
      <c r="I9877" s="1">
        <v>297.55</v>
      </c>
      <c r="J9877">
        <v>5</v>
      </c>
      <c r="K9877" s="1">
        <v>0</v>
      </c>
      <c r="L9877" s="1">
        <v>83.313999999999993</v>
      </c>
    </row>
    <row r="9878" spans="1:12" x14ac:dyDescent="0.25">
      <c r="A9878" t="s">
        <v>13</v>
      </c>
      <c r="B9878" t="s">
        <v>22</v>
      </c>
      <c r="C9878" t="s">
        <v>241</v>
      </c>
      <c r="D9878" t="s">
        <v>49</v>
      </c>
      <c r="E9878">
        <v>53209</v>
      </c>
      <c r="F9878" t="s">
        <v>47</v>
      </c>
      <c r="G9878" t="s">
        <v>19</v>
      </c>
      <c r="H9878" t="s">
        <v>21</v>
      </c>
      <c r="I9878" s="1">
        <v>403.56</v>
      </c>
      <c r="J9878">
        <v>4</v>
      </c>
      <c r="K9878" s="1">
        <v>0</v>
      </c>
      <c r="L9878" s="1">
        <v>96.854399999999998</v>
      </c>
    </row>
    <row r="9879" spans="1:12" x14ac:dyDescent="0.25">
      <c r="A9879" t="s">
        <v>13</v>
      </c>
      <c r="B9879" t="s">
        <v>22</v>
      </c>
      <c r="C9879" t="s">
        <v>241</v>
      </c>
      <c r="D9879" t="s">
        <v>49</v>
      </c>
      <c r="E9879">
        <v>53209</v>
      </c>
      <c r="F9879" t="s">
        <v>47</v>
      </c>
      <c r="G9879" t="s">
        <v>19</v>
      </c>
      <c r="H9879" t="s">
        <v>33</v>
      </c>
      <c r="I9879" s="1">
        <v>95.2</v>
      </c>
      <c r="J9879">
        <v>5</v>
      </c>
      <c r="K9879" s="1">
        <v>0</v>
      </c>
      <c r="L9879" s="1">
        <v>27.608000000000001</v>
      </c>
    </row>
    <row r="9880" spans="1:12" x14ac:dyDescent="0.25">
      <c r="A9880" t="s">
        <v>28</v>
      </c>
      <c r="B9880" t="s">
        <v>14</v>
      </c>
      <c r="C9880" t="s">
        <v>79</v>
      </c>
      <c r="D9880" t="s">
        <v>65</v>
      </c>
      <c r="E9880">
        <v>60623</v>
      </c>
      <c r="F9880" t="s">
        <v>47</v>
      </c>
      <c r="G9880" t="s">
        <v>35</v>
      </c>
      <c r="H9880" t="s">
        <v>59</v>
      </c>
      <c r="I9880" s="1">
        <v>153.82400000000001</v>
      </c>
      <c r="J9880">
        <v>11</v>
      </c>
      <c r="K9880" s="1">
        <v>0.2</v>
      </c>
      <c r="L9880" s="1">
        <v>38.456000000000003</v>
      </c>
    </row>
    <row r="9881" spans="1:12" x14ac:dyDescent="0.25">
      <c r="A9881" t="s">
        <v>13</v>
      </c>
      <c r="B9881" t="s">
        <v>14</v>
      </c>
      <c r="C9881" t="s">
        <v>79</v>
      </c>
      <c r="D9881" t="s">
        <v>65</v>
      </c>
      <c r="E9881">
        <v>60653</v>
      </c>
      <c r="F9881" t="s">
        <v>47</v>
      </c>
      <c r="G9881" t="s">
        <v>26</v>
      </c>
      <c r="H9881" t="s">
        <v>41</v>
      </c>
      <c r="I9881" s="1">
        <v>62.015999999999998</v>
      </c>
      <c r="J9881">
        <v>2</v>
      </c>
      <c r="K9881" s="1">
        <v>0.2</v>
      </c>
      <c r="L9881" s="1">
        <v>22.480799999999999</v>
      </c>
    </row>
    <row r="9882" spans="1:12" x14ac:dyDescent="0.25">
      <c r="A9882" t="s">
        <v>28</v>
      </c>
      <c r="B9882" t="s">
        <v>14</v>
      </c>
      <c r="C9882" t="s">
        <v>126</v>
      </c>
      <c r="D9882" t="s">
        <v>104</v>
      </c>
      <c r="E9882">
        <v>45014</v>
      </c>
      <c r="F9882" t="s">
        <v>57</v>
      </c>
      <c r="G9882" t="s">
        <v>19</v>
      </c>
      <c r="H9882" t="s">
        <v>33</v>
      </c>
      <c r="I9882" s="1">
        <v>466.32</v>
      </c>
      <c r="J9882">
        <v>3</v>
      </c>
      <c r="K9882" s="1">
        <v>0.2</v>
      </c>
      <c r="L9882" s="1">
        <v>34.973999999999997</v>
      </c>
    </row>
    <row r="9883" spans="1:12" x14ac:dyDescent="0.25">
      <c r="A9883" t="s">
        <v>28</v>
      </c>
      <c r="B9883" t="s">
        <v>14</v>
      </c>
      <c r="C9883" t="s">
        <v>126</v>
      </c>
      <c r="D9883" t="s">
        <v>104</v>
      </c>
      <c r="E9883">
        <v>45014</v>
      </c>
      <c r="F9883" t="s">
        <v>57</v>
      </c>
      <c r="G9883" t="s">
        <v>19</v>
      </c>
      <c r="H9883" t="s">
        <v>33</v>
      </c>
      <c r="I9883" s="1">
        <v>82.64</v>
      </c>
      <c r="J9883">
        <v>2</v>
      </c>
      <c r="K9883" s="1">
        <v>0.2</v>
      </c>
      <c r="L9883" s="1">
        <v>0</v>
      </c>
    </row>
    <row r="9884" spans="1:12" x14ac:dyDescent="0.25">
      <c r="A9884" t="s">
        <v>28</v>
      </c>
      <c r="B9884" t="s">
        <v>44</v>
      </c>
      <c r="C9884" t="s">
        <v>82</v>
      </c>
      <c r="D9884" t="s">
        <v>104</v>
      </c>
      <c r="E9884">
        <v>45503</v>
      </c>
      <c r="F9884" t="s">
        <v>57</v>
      </c>
      <c r="G9884" t="s">
        <v>19</v>
      </c>
      <c r="H9884" t="s">
        <v>31</v>
      </c>
      <c r="I9884" s="1">
        <v>330.58800000000002</v>
      </c>
      <c r="J9884">
        <v>1</v>
      </c>
      <c r="K9884" s="1">
        <v>0.4</v>
      </c>
      <c r="L9884" s="1">
        <v>-143.25479999999999</v>
      </c>
    </row>
    <row r="9885" spans="1:12" x14ac:dyDescent="0.25">
      <c r="A9885" t="s">
        <v>28</v>
      </c>
      <c r="B9885" t="s">
        <v>14</v>
      </c>
      <c r="C9885" t="s">
        <v>183</v>
      </c>
      <c r="D9885" t="s">
        <v>98</v>
      </c>
      <c r="E9885">
        <v>80027</v>
      </c>
      <c r="F9885" t="s">
        <v>25</v>
      </c>
      <c r="G9885" t="s">
        <v>26</v>
      </c>
      <c r="H9885" t="s">
        <v>32</v>
      </c>
      <c r="I9885" s="1">
        <v>237.096</v>
      </c>
      <c r="J9885">
        <v>3</v>
      </c>
      <c r="K9885" s="1">
        <v>0.2</v>
      </c>
      <c r="L9885" s="1">
        <v>20.745899999999999</v>
      </c>
    </row>
    <row r="9886" spans="1:12" x14ac:dyDescent="0.25">
      <c r="A9886" t="s">
        <v>28</v>
      </c>
      <c r="B9886" t="s">
        <v>14</v>
      </c>
      <c r="C9886" t="s">
        <v>183</v>
      </c>
      <c r="D9886" t="s">
        <v>98</v>
      </c>
      <c r="E9886">
        <v>80027</v>
      </c>
      <c r="F9886" t="s">
        <v>25</v>
      </c>
      <c r="G9886" t="s">
        <v>19</v>
      </c>
      <c r="H9886" t="s">
        <v>33</v>
      </c>
      <c r="I9886" s="1">
        <v>22.751999999999999</v>
      </c>
      <c r="J9886">
        <v>3</v>
      </c>
      <c r="K9886" s="1">
        <v>0.2</v>
      </c>
      <c r="L9886" s="1">
        <v>7.11</v>
      </c>
    </row>
    <row r="9887" spans="1:12" x14ac:dyDescent="0.25">
      <c r="A9887" t="s">
        <v>28</v>
      </c>
      <c r="B9887" t="s">
        <v>14</v>
      </c>
      <c r="C9887" t="s">
        <v>183</v>
      </c>
      <c r="D9887" t="s">
        <v>98</v>
      </c>
      <c r="E9887">
        <v>80027</v>
      </c>
      <c r="F9887" t="s">
        <v>25</v>
      </c>
      <c r="G9887" t="s">
        <v>26</v>
      </c>
      <c r="H9887" t="s">
        <v>41</v>
      </c>
      <c r="I9887" s="1">
        <v>6.6719999999999997</v>
      </c>
      <c r="J9887">
        <v>1</v>
      </c>
      <c r="K9887" s="1">
        <v>0.2</v>
      </c>
      <c r="L9887" s="1">
        <v>2.085</v>
      </c>
    </row>
    <row r="9888" spans="1:12" x14ac:dyDescent="0.25">
      <c r="A9888" t="s">
        <v>28</v>
      </c>
      <c r="B9888" t="s">
        <v>14</v>
      </c>
      <c r="C9888" t="s">
        <v>323</v>
      </c>
      <c r="D9888" t="s">
        <v>46</v>
      </c>
      <c r="E9888">
        <v>75007</v>
      </c>
      <c r="F9888" t="s">
        <v>47</v>
      </c>
      <c r="G9888" t="s">
        <v>19</v>
      </c>
      <c r="H9888" t="s">
        <v>33</v>
      </c>
      <c r="I9888" s="1">
        <v>25.128</v>
      </c>
      <c r="J9888">
        <v>3</v>
      </c>
      <c r="K9888" s="1">
        <v>0.6</v>
      </c>
      <c r="L9888" s="1">
        <v>-6.9101999999999997</v>
      </c>
    </row>
    <row r="9889" spans="1:12" x14ac:dyDescent="0.25">
      <c r="A9889" t="s">
        <v>28</v>
      </c>
      <c r="B9889" t="s">
        <v>14</v>
      </c>
      <c r="C9889" t="s">
        <v>323</v>
      </c>
      <c r="D9889" t="s">
        <v>46</v>
      </c>
      <c r="E9889">
        <v>75007</v>
      </c>
      <c r="F9889" t="s">
        <v>47</v>
      </c>
      <c r="G9889" t="s">
        <v>35</v>
      </c>
      <c r="H9889" t="s">
        <v>59</v>
      </c>
      <c r="I9889" s="1">
        <v>127.98399999999999</v>
      </c>
      <c r="J9889">
        <v>2</v>
      </c>
      <c r="K9889" s="1">
        <v>0.2</v>
      </c>
      <c r="L9889" s="1">
        <v>25.596800000000002</v>
      </c>
    </row>
    <row r="9890" spans="1:12" x14ac:dyDescent="0.25">
      <c r="A9890" t="s">
        <v>62</v>
      </c>
      <c r="B9890" t="s">
        <v>22</v>
      </c>
      <c r="C9890" t="s">
        <v>208</v>
      </c>
      <c r="D9890" t="s">
        <v>24</v>
      </c>
      <c r="E9890">
        <v>92804</v>
      </c>
      <c r="F9890" t="s">
        <v>25</v>
      </c>
      <c r="G9890" t="s">
        <v>19</v>
      </c>
      <c r="H9890" t="s">
        <v>33</v>
      </c>
      <c r="I9890" s="1">
        <v>131.88</v>
      </c>
      <c r="J9890">
        <v>7</v>
      </c>
      <c r="K9890" s="1">
        <v>0</v>
      </c>
      <c r="L9890" s="1">
        <v>55.389600000000002</v>
      </c>
    </row>
    <row r="9891" spans="1:12" x14ac:dyDescent="0.25">
      <c r="A9891" t="s">
        <v>62</v>
      </c>
      <c r="B9891" t="s">
        <v>22</v>
      </c>
      <c r="C9891" t="s">
        <v>208</v>
      </c>
      <c r="D9891" t="s">
        <v>24</v>
      </c>
      <c r="E9891">
        <v>92804</v>
      </c>
      <c r="F9891" t="s">
        <v>25</v>
      </c>
      <c r="G9891" t="s">
        <v>26</v>
      </c>
      <c r="H9891" t="s">
        <v>37</v>
      </c>
      <c r="I9891" s="1">
        <v>25.032</v>
      </c>
      <c r="J9891">
        <v>3</v>
      </c>
      <c r="K9891" s="1">
        <v>0.2</v>
      </c>
      <c r="L9891" s="1">
        <v>7.8224999999999998</v>
      </c>
    </row>
    <row r="9892" spans="1:12" x14ac:dyDescent="0.25">
      <c r="A9892" t="s">
        <v>62</v>
      </c>
      <c r="B9892" t="s">
        <v>22</v>
      </c>
      <c r="C9892" t="s">
        <v>208</v>
      </c>
      <c r="D9892" t="s">
        <v>24</v>
      </c>
      <c r="E9892">
        <v>92804</v>
      </c>
      <c r="F9892" t="s">
        <v>25</v>
      </c>
      <c r="G9892" t="s">
        <v>19</v>
      </c>
      <c r="H9892" t="s">
        <v>21</v>
      </c>
      <c r="I9892" s="1">
        <v>717.72</v>
      </c>
      <c r="J9892">
        <v>3</v>
      </c>
      <c r="K9892" s="1">
        <v>0.2</v>
      </c>
      <c r="L9892" s="1">
        <v>71.772000000000006</v>
      </c>
    </row>
    <row r="9893" spans="1:12" x14ac:dyDescent="0.25">
      <c r="A9893" t="s">
        <v>62</v>
      </c>
      <c r="B9893" t="s">
        <v>22</v>
      </c>
      <c r="C9893" t="s">
        <v>208</v>
      </c>
      <c r="D9893" t="s">
        <v>24</v>
      </c>
      <c r="E9893">
        <v>92804</v>
      </c>
      <c r="F9893" t="s">
        <v>25</v>
      </c>
      <c r="G9893" t="s">
        <v>19</v>
      </c>
      <c r="H9893" t="s">
        <v>33</v>
      </c>
      <c r="I9893" s="1">
        <v>207.35</v>
      </c>
      <c r="J9893">
        <v>5</v>
      </c>
      <c r="K9893" s="1">
        <v>0</v>
      </c>
      <c r="L9893" s="1">
        <v>24.882000000000001</v>
      </c>
    </row>
    <row r="9894" spans="1:12" x14ac:dyDescent="0.25">
      <c r="A9894" t="s">
        <v>62</v>
      </c>
      <c r="B9894" t="s">
        <v>22</v>
      </c>
      <c r="C9894" t="s">
        <v>208</v>
      </c>
      <c r="D9894" t="s">
        <v>24</v>
      </c>
      <c r="E9894">
        <v>92804</v>
      </c>
      <c r="F9894" t="s">
        <v>25</v>
      </c>
      <c r="G9894" t="s">
        <v>19</v>
      </c>
      <c r="H9894" t="s">
        <v>33</v>
      </c>
      <c r="I9894" s="1">
        <v>44.67</v>
      </c>
      <c r="J9894">
        <v>3</v>
      </c>
      <c r="K9894" s="1">
        <v>0</v>
      </c>
      <c r="L9894" s="1">
        <v>12.0609</v>
      </c>
    </row>
    <row r="9895" spans="1:12" x14ac:dyDescent="0.25">
      <c r="A9895" t="s">
        <v>62</v>
      </c>
      <c r="B9895" t="s">
        <v>22</v>
      </c>
      <c r="C9895" t="s">
        <v>208</v>
      </c>
      <c r="D9895" t="s">
        <v>24</v>
      </c>
      <c r="E9895">
        <v>92804</v>
      </c>
      <c r="F9895" t="s">
        <v>25</v>
      </c>
      <c r="G9895" t="s">
        <v>26</v>
      </c>
      <c r="H9895" t="s">
        <v>41</v>
      </c>
      <c r="I9895" s="1">
        <v>209.7</v>
      </c>
      <c r="J9895">
        <v>2</v>
      </c>
      <c r="K9895" s="1">
        <v>0</v>
      </c>
      <c r="L9895" s="1">
        <v>100.65600000000001</v>
      </c>
    </row>
    <row r="9896" spans="1:12" x14ac:dyDescent="0.25">
      <c r="A9896" t="s">
        <v>28</v>
      </c>
      <c r="B9896" t="s">
        <v>22</v>
      </c>
      <c r="C9896" t="s">
        <v>182</v>
      </c>
      <c r="D9896" t="s">
        <v>17</v>
      </c>
      <c r="E9896">
        <v>40475</v>
      </c>
      <c r="F9896" t="s">
        <v>18</v>
      </c>
      <c r="G9896" t="s">
        <v>26</v>
      </c>
      <c r="H9896" t="s">
        <v>37</v>
      </c>
      <c r="I9896" s="1">
        <v>115.36</v>
      </c>
      <c r="J9896">
        <v>7</v>
      </c>
      <c r="K9896" s="1">
        <v>0</v>
      </c>
      <c r="L9896" s="1">
        <v>56.526400000000002</v>
      </c>
    </row>
    <row r="9897" spans="1:12" x14ac:dyDescent="0.25">
      <c r="A9897" t="s">
        <v>62</v>
      </c>
      <c r="B9897" t="s">
        <v>22</v>
      </c>
      <c r="C9897" t="s">
        <v>534</v>
      </c>
      <c r="D9897" t="s">
        <v>24</v>
      </c>
      <c r="E9897">
        <v>93101</v>
      </c>
      <c r="F9897" t="s">
        <v>25</v>
      </c>
      <c r="G9897" t="s">
        <v>19</v>
      </c>
      <c r="H9897" t="s">
        <v>21</v>
      </c>
      <c r="I9897" s="1">
        <v>362.13600000000002</v>
      </c>
      <c r="J9897">
        <v>3</v>
      </c>
      <c r="K9897" s="1">
        <v>0.2</v>
      </c>
      <c r="L9897" s="1">
        <v>-54.320399999999999</v>
      </c>
    </row>
    <row r="9898" spans="1:12" x14ac:dyDescent="0.25">
      <c r="A9898" t="s">
        <v>62</v>
      </c>
      <c r="B9898" t="s">
        <v>22</v>
      </c>
      <c r="C9898" t="s">
        <v>534</v>
      </c>
      <c r="D9898" t="s">
        <v>24</v>
      </c>
      <c r="E9898">
        <v>93101</v>
      </c>
      <c r="F9898" t="s">
        <v>25</v>
      </c>
      <c r="G9898" t="s">
        <v>26</v>
      </c>
      <c r="H9898" t="s">
        <v>27</v>
      </c>
      <c r="I9898" s="1">
        <v>31.05</v>
      </c>
      <c r="J9898">
        <v>3</v>
      </c>
      <c r="K9898" s="1">
        <v>0</v>
      </c>
      <c r="L9898" s="1">
        <v>14.904</v>
      </c>
    </row>
    <row r="9899" spans="1:12" x14ac:dyDescent="0.25">
      <c r="A9899" t="s">
        <v>13</v>
      </c>
      <c r="B9899" t="s">
        <v>14</v>
      </c>
      <c r="C9899" t="s">
        <v>378</v>
      </c>
      <c r="D9899" t="s">
        <v>102</v>
      </c>
      <c r="E9899">
        <v>52302</v>
      </c>
      <c r="F9899" t="s">
        <v>47</v>
      </c>
      <c r="G9899" t="s">
        <v>26</v>
      </c>
      <c r="H9899" t="s">
        <v>41</v>
      </c>
      <c r="I9899" s="1">
        <v>12.96</v>
      </c>
      <c r="J9899">
        <v>2</v>
      </c>
      <c r="K9899" s="1">
        <v>0</v>
      </c>
      <c r="L9899" s="1">
        <v>6.2207999999999997</v>
      </c>
    </row>
    <row r="9900" spans="1:12" x14ac:dyDescent="0.25">
      <c r="A9900" t="s">
        <v>13</v>
      </c>
      <c r="B9900" t="s">
        <v>14</v>
      </c>
      <c r="C9900" t="s">
        <v>378</v>
      </c>
      <c r="D9900" t="s">
        <v>102</v>
      </c>
      <c r="E9900">
        <v>52302</v>
      </c>
      <c r="F9900" t="s">
        <v>47</v>
      </c>
      <c r="G9900" t="s">
        <v>26</v>
      </c>
      <c r="H9900" t="s">
        <v>41</v>
      </c>
      <c r="I9900" s="1">
        <v>94.85</v>
      </c>
      <c r="J9900">
        <v>5</v>
      </c>
      <c r="K9900" s="1">
        <v>0</v>
      </c>
      <c r="L9900" s="1">
        <v>45.527999999999999</v>
      </c>
    </row>
    <row r="9901" spans="1:12" x14ac:dyDescent="0.25">
      <c r="A9901" t="s">
        <v>13</v>
      </c>
      <c r="B9901" t="s">
        <v>14</v>
      </c>
      <c r="C9901" t="s">
        <v>378</v>
      </c>
      <c r="D9901" t="s">
        <v>102</v>
      </c>
      <c r="E9901">
        <v>52302</v>
      </c>
      <c r="F9901" t="s">
        <v>47</v>
      </c>
      <c r="G9901" t="s">
        <v>26</v>
      </c>
      <c r="H9901" t="s">
        <v>32</v>
      </c>
      <c r="I9901" s="1">
        <v>13.48</v>
      </c>
      <c r="J9901">
        <v>1</v>
      </c>
      <c r="K9901" s="1">
        <v>0</v>
      </c>
      <c r="L9901" s="1">
        <v>3.5047999999999999</v>
      </c>
    </row>
    <row r="9902" spans="1:12" x14ac:dyDescent="0.25">
      <c r="A9902" t="s">
        <v>13</v>
      </c>
      <c r="B9902" t="s">
        <v>14</v>
      </c>
      <c r="C9902" t="s">
        <v>378</v>
      </c>
      <c r="D9902" t="s">
        <v>102</v>
      </c>
      <c r="E9902">
        <v>52302</v>
      </c>
      <c r="F9902" t="s">
        <v>47</v>
      </c>
      <c r="G9902" t="s">
        <v>19</v>
      </c>
      <c r="H9902" t="s">
        <v>33</v>
      </c>
      <c r="I9902" s="1">
        <v>14.91</v>
      </c>
      <c r="J9902">
        <v>3</v>
      </c>
      <c r="K9902" s="1">
        <v>0</v>
      </c>
      <c r="L9902" s="1">
        <v>4.6220999999999997</v>
      </c>
    </row>
    <row r="9903" spans="1:12" x14ac:dyDescent="0.25">
      <c r="A9903" t="s">
        <v>28</v>
      </c>
      <c r="B9903" t="s">
        <v>14</v>
      </c>
      <c r="C9903" t="s">
        <v>75</v>
      </c>
      <c r="D9903" t="s">
        <v>76</v>
      </c>
      <c r="E9903">
        <v>10035</v>
      </c>
      <c r="F9903" t="s">
        <v>57</v>
      </c>
      <c r="G9903" t="s">
        <v>26</v>
      </c>
      <c r="H9903" t="s">
        <v>60</v>
      </c>
      <c r="I9903" s="1">
        <v>39.979999999999997</v>
      </c>
      <c r="J9903">
        <v>1</v>
      </c>
      <c r="K9903" s="1">
        <v>0</v>
      </c>
      <c r="L9903" s="1">
        <v>17.991</v>
      </c>
    </row>
    <row r="9904" spans="1:12" x14ac:dyDescent="0.25">
      <c r="A9904" t="s">
        <v>28</v>
      </c>
      <c r="B9904" t="s">
        <v>22</v>
      </c>
      <c r="C9904" t="s">
        <v>611</v>
      </c>
      <c r="D9904" t="s">
        <v>46</v>
      </c>
      <c r="E9904">
        <v>77803</v>
      </c>
      <c r="F9904" t="s">
        <v>47</v>
      </c>
      <c r="G9904" t="s">
        <v>19</v>
      </c>
      <c r="H9904" t="s">
        <v>21</v>
      </c>
      <c r="I9904" s="1">
        <v>528.42999999999995</v>
      </c>
      <c r="J9904">
        <v>5</v>
      </c>
      <c r="K9904" s="1">
        <v>0.3</v>
      </c>
      <c r="L9904" s="1">
        <v>-143.43100000000001</v>
      </c>
    </row>
    <row r="9905" spans="1:12" x14ac:dyDescent="0.25">
      <c r="A9905" t="s">
        <v>28</v>
      </c>
      <c r="B9905" t="s">
        <v>22</v>
      </c>
      <c r="C9905" t="s">
        <v>611</v>
      </c>
      <c r="D9905" t="s">
        <v>46</v>
      </c>
      <c r="E9905">
        <v>77803</v>
      </c>
      <c r="F9905" t="s">
        <v>47</v>
      </c>
      <c r="G9905" t="s">
        <v>26</v>
      </c>
      <c r="H9905" t="s">
        <v>37</v>
      </c>
      <c r="I9905" s="1">
        <v>22.385999999999999</v>
      </c>
      <c r="J9905">
        <v>7</v>
      </c>
      <c r="K9905" s="1">
        <v>0.8</v>
      </c>
      <c r="L9905" s="1">
        <v>-35.817599999999999</v>
      </c>
    </row>
    <row r="9906" spans="1:12" x14ac:dyDescent="0.25">
      <c r="A9906" t="s">
        <v>28</v>
      </c>
      <c r="B9906" t="s">
        <v>44</v>
      </c>
      <c r="C9906" t="s">
        <v>133</v>
      </c>
      <c r="D9906" t="s">
        <v>104</v>
      </c>
      <c r="E9906">
        <v>44312</v>
      </c>
      <c r="F9906" t="s">
        <v>57</v>
      </c>
      <c r="G9906" t="s">
        <v>26</v>
      </c>
      <c r="H9906" t="s">
        <v>37</v>
      </c>
      <c r="I9906" s="1">
        <v>5.742</v>
      </c>
      <c r="J9906">
        <v>3</v>
      </c>
      <c r="K9906" s="1">
        <v>0.7</v>
      </c>
      <c r="L9906" s="1">
        <v>-4.5936000000000003</v>
      </c>
    </row>
    <row r="9907" spans="1:12" x14ac:dyDescent="0.25">
      <c r="A9907" t="s">
        <v>28</v>
      </c>
      <c r="B9907" t="s">
        <v>14</v>
      </c>
      <c r="C9907" t="s">
        <v>79</v>
      </c>
      <c r="D9907" t="s">
        <v>65</v>
      </c>
      <c r="E9907">
        <v>60653</v>
      </c>
      <c r="F9907" t="s">
        <v>47</v>
      </c>
      <c r="G9907" t="s">
        <v>35</v>
      </c>
      <c r="H9907" t="s">
        <v>59</v>
      </c>
      <c r="I9907" s="1">
        <v>191.96799999999999</v>
      </c>
      <c r="J9907">
        <v>4</v>
      </c>
      <c r="K9907" s="1">
        <v>0.2</v>
      </c>
      <c r="L9907" s="1">
        <v>28.795200000000001</v>
      </c>
    </row>
    <row r="9908" spans="1:12" x14ac:dyDescent="0.25">
      <c r="A9908" t="s">
        <v>62</v>
      </c>
      <c r="B9908" t="s">
        <v>22</v>
      </c>
      <c r="C9908" t="s">
        <v>75</v>
      </c>
      <c r="D9908" t="s">
        <v>76</v>
      </c>
      <c r="E9908">
        <v>10035</v>
      </c>
      <c r="F9908" t="s">
        <v>57</v>
      </c>
      <c r="G9908" t="s">
        <v>26</v>
      </c>
      <c r="H9908" t="s">
        <v>37</v>
      </c>
      <c r="I9908" s="1">
        <v>49.847999999999999</v>
      </c>
      <c r="J9908">
        <v>3</v>
      </c>
      <c r="K9908" s="1">
        <v>0.2</v>
      </c>
      <c r="L9908" s="1">
        <v>16.823699999999999</v>
      </c>
    </row>
    <row r="9909" spans="1:12" x14ac:dyDescent="0.25">
      <c r="A9909" t="s">
        <v>62</v>
      </c>
      <c r="B9909" t="s">
        <v>22</v>
      </c>
      <c r="C9909" t="s">
        <v>75</v>
      </c>
      <c r="D9909" t="s">
        <v>76</v>
      </c>
      <c r="E9909">
        <v>10035</v>
      </c>
      <c r="F9909" t="s">
        <v>57</v>
      </c>
      <c r="G9909" t="s">
        <v>26</v>
      </c>
      <c r="H9909" t="s">
        <v>60</v>
      </c>
      <c r="I9909" s="1">
        <v>23.99</v>
      </c>
      <c r="J9909">
        <v>1</v>
      </c>
      <c r="K9909" s="1">
        <v>0</v>
      </c>
      <c r="L9909" s="1">
        <v>11.994999999999999</v>
      </c>
    </row>
    <row r="9910" spans="1:12" x14ac:dyDescent="0.25">
      <c r="A9910" t="s">
        <v>62</v>
      </c>
      <c r="B9910" t="s">
        <v>22</v>
      </c>
      <c r="C9910" t="s">
        <v>75</v>
      </c>
      <c r="D9910" t="s">
        <v>76</v>
      </c>
      <c r="E9910">
        <v>10035</v>
      </c>
      <c r="F9910" t="s">
        <v>57</v>
      </c>
      <c r="G9910" t="s">
        <v>26</v>
      </c>
      <c r="H9910" t="s">
        <v>37</v>
      </c>
      <c r="I9910" s="1">
        <v>1087.9359999999999</v>
      </c>
      <c r="J9910">
        <v>8</v>
      </c>
      <c r="K9910" s="1">
        <v>0.2</v>
      </c>
      <c r="L9910" s="1">
        <v>353.57920000000001</v>
      </c>
    </row>
    <row r="9911" spans="1:12" x14ac:dyDescent="0.25">
      <c r="A9911" t="s">
        <v>62</v>
      </c>
      <c r="B9911" t="s">
        <v>22</v>
      </c>
      <c r="C9911" t="s">
        <v>75</v>
      </c>
      <c r="D9911" t="s">
        <v>76</v>
      </c>
      <c r="E9911">
        <v>10035</v>
      </c>
      <c r="F9911" t="s">
        <v>57</v>
      </c>
      <c r="G9911" t="s">
        <v>35</v>
      </c>
      <c r="H9911" t="s">
        <v>36</v>
      </c>
      <c r="I9911" s="1">
        <v>199.98</v>
      </c>
      <c r="J9911">
        <v>2</v>
      </c>
      <c r="K9911" s="1">
        <v>0</v>
      </c>
      <c r="L9911" s="1">
        <v>53.994599999999998</v>
      </c>
    </row>
    <row r="9912" spans="1:12" x14ac:dyDescent="0.25">
      <c r="A9912" t="s">
        <v>62</v>
      </c>
      <c r="B9912" t="s">
        <v>22</v>
      </c>
      <c r="C9912" t="s">
        <v>75</v>
      </c>
      <c r="D9912" t="s">
        <v>76</v>
      </c>
      <c r="E9912">
        <v>10035</v>
      </c>
      <c r="F9912" t="s">
        <v>57</v>
      </c>
      <c r="G9912" t="s">
        <v>26</v>
      </c>
      <c r="H9912" t="s">
        <v>32</v>
      </c>
      <c r="I9912" s="1">
        <v>83.92</v>
      </c>
      <c r="J9912">
        <v>4</v>
      </c>
      <c r="K9912" s="1">
        <v>0</v>
      </c>
      <c r="L9912" s="1">
        <v>20.140799999999999</v>
      </c>
    </row>
    <row r="9913" spans="1:12" x14ac:dyDescent="0.25">
      <c r="A9913" t="s">
        <v>168</v>
      </c>
      <c r="B9913" t="s">
        <v>14</v>
      </c>
      <c r="C9913" t="s">
        <v>52</v>
      </c>
      <c r="D9913" t="s">
        <v>24</v>
      </c>
      <c r="E9913">
        <v>94122</v>
      </c>
      <c r="F9913" t="s">
        <v>25</v>
      </c>
      <c r="G9913" t="s">
        <v>19</v>
      </c>
      <c r="H9913" t="s">
        <v>33</v>
      </c>
      <c r="I9913" s="1">
        <v>24.27</v>
      </c>
      <c r="J9913">
        <v>3</v>
      </c>
      <c r="K9913" s="1">
        <v>0</v>
      </c>
      <c r="L9913" s="1">
        <v>8.7371999999999996</v>
      </c>
    </row>
    <row r="9914" spans="1:12" x14ac:dyDescent="0.25">
      <c r="A9914" t="s">
        <v>168</v>
      </c>
      <c r="B9914" t="s">
        <v>14</v>
      </c>
      <c r="C9914" t="s">
        <v>52</v>
      </c>
      <c r="D9914" t="s">
        <v>24</v>
      </c>
      <c r="E9914">
        <v>94122</v>
      </c>
      <c r="F9914" t="s">
        <v>25</v>
      </c>
      <c r="G9914" t="s">
        <v>35</v>
      </c>
      <c r="H9914" t="s">
        <v>162</v>
      </c>
      <c r="I9914" s="1">
        <v>2799.96</v>
      </c>
      <c r="J9914">
        <v>5</v>
      </c>
      <c r="K9914" s="1">
        <v>0.2</v>
      </c>
      <c r="L9914" s="1">
        <v>944.98649999999998</v>
      </c>
    </row>
    <row r="9915" spans="1:12" x14ac:dyDescent="0.25">
      <c r="A9915" t="s">
        <v>28</v>
      </c>
      <c r="B9915" t="s">
        <v>14</v>
      </c>
      <c r="C9915" t="s">
        <v>358</v>
      </c>
      <c r="D9915" t="s">
        <v>24</v>
      </c>
      <c r="E9915">
        <v>92404</v>
      </c>
      <c r="F9915" t="s">
        <v>25</v>
      </c>
      <c r="G9915" t="s">
        <v>26</v>
      </c>
      <c r="H9915" t="s">
        <v>37</v>
      </c>
      <c r="I9915" s="1">
        <v>9.8719999999999999</v>
      </c>
      <c r="J9915">
        <v>2</v>
      </c>
      <c r="K9915" s="1">
        <v>0.2</v>
      </c>
      <c r="L9915" s="1">
        <v>3.4552</v>
      </c>
    </row>
    <row r="9916" spans="1:12" x14ac:dyDescent="0.25">
      <c r="A9916" t="s">
        <v>28</v>
      </c>
      <c r="B9916" t="s">
        <v>14</v>
      </c>
      <c r="C9916" t="s">
        <v>358</v>
      </c>
      <c r="D9916" t="s">
        <v>24</v>
      </c>
      <c r="E9916">
        <v>92404</v>
      </c>
      <c r="F9916" t="s">
        <v>25</v>
      </c>
      <c r="G9916" t="s">
        <v>19</v>
      </c>
      <c r="H9916" t="s">
        <v>20</v>
      </c>
      <c r="I9916" s="1">
        <v>683.33199999999999</v>
      </c>
      <c r="J9916">
        <v>4</v>
      </c>
      <c r="K9916" s="1">
        <v>0.15</v>
      </c>
      <c r="L9916" s="1">
        <v>-40.195999999999998</v>
      </c>
    </row>
    <row r="9917" spans="1:12" x14ac:dyDescent="0.25">
      <c r="A9917" t="s">
        <v>28</v>
      </c>
      <c r="B9917" t="s">
        <v>14</v>
      </c>
      <c r="C9917" t="s">
        <v>358</v>
      </c>
      <c r="D9917" t="s">
        <v>24</v>
      </c>
      <c r="E9917">
        <v>92404</v>
      </c>
      <c r="F9917" t="s">
        <v>25</v>
      </c>
      <c r="G9917" t="s">
        <v>26</v>
      </c>
      <c r="H9917" t="s">
        <v>41</v>
      </c>
      <c r="I9917" s="1">
        <v>29.96</v>
      </c>
      <c r="J9917">
        <v>7</v>
      </c>
      <c r="K9917" s="1">
        <v>0</v>
      </c>
      <c r="L9917" s="1">
        <v>13.481999999999999</v>
      </c>
    </row>
    <row r="9918" spans="1:12" x14ac:dyDescent="0.25">
      <c r="A9918" t="s">
        <v>62</v>
      </c>
      <c r="B9918" t="s">
        <v>14</v>
      </c>
      <c r="C9918" t="s">
        <v>306</v>
      </c>
      <c r="D9918" t="s">
        <v>76</v>
      </c>
      <c r="E9918">
        <v>14304</v>
      </c>
      <c r="F9918" t="s">
        <v>57</v>
      </c>
      <c r="G9918" t="s">
        <v>35</v>
      </c>
      <c r="H9918" t="s">
        <v>36</v>
      </c>
      <c r="I9918" s="1">
        <v>164.85</v>
      </c>
      <c r="J9918">
        <v>3</v>
      </c>
      <c r="K9918" s="1">
        <v>0</v>
      </c>
      <c r="L9918" s="1">
        <v>47.8065</v>
      </c>
    </row>
    <row r="9919" spans="1:12" x14ac:dyDescent="0.25">
      <c r="A9919" t="s">
        <v>28</v>
      </c>
      <c r="B9919" t="s">
        <v>14</v>
      </c>
      <c r="C9919" t="s">
        <v>55</v>
      </c>
      <c r="D9919" t="s">
        <v>56</v>
      </c>
      <c r="E9919">
        <v>19120</v>
      </c>
      <c r="F9919" t="s">
        <v>57</v>
      </c>
      <c r="G9919" t="s">
        <v>26</v>
      </c>
      <c r="H9919" t="s">
        <v>38</v>
      </c>
      <c r="I9919" s="1">
        <v>33.527999999999999</v>
      </c>
      <c r="J9919">
        <v>3</v>
      </c>
      <c r="K9919" s="1">
        <v>0.2</v>
      </c>
      <c r="L9919" s="1">
        <v>2.5146000000000002</v>
      </c>
    </row>
    <row r="9920" spans="1:12" x14ac:dyDescent="0.25">
      <c r="A9920" t="s">
        <v>28</v>
      </c>
      <c r="B9920" t="s">
        <v>14</v>
      </c>
      <c r="C9920" t="s">
        <v>55</v>
      </c>
      <c r="D9920" t="s">
        <v>56</v>
      </c>
      <c r="E9920">
        <v>19120</v>
      </c>
      <c r="F9920" t="s">
        <v>57</v>
      </c>
      <c r="G9920" t="s">
        <v>26</v>
      </c>
      <c r="H9920" t="s">
        <v>32</v>
      </c>
      <c r="I9920" s="1">
        <v>36.744</v>
      </c>
      <c r="J9920">
        <v>3</v>
      </c>
      <c r="K9920" s="1">
        <v>0.2</v>
      </c>
      <c r="L9920" s="1">
        <v>3.6743999999999999</v>
      </c>
    </row>
    <row r="9921" spans="1:12" x14ac:dyDescent="0.25">
      <c r="A9921" t="s">
        <v>28</v>
      </c>
      <c r="B9921" t="s">
        <v>14</v>
      </c>
      <c r="C9921" t="s">
        <v>485</v>
      </c>
      <c r="D9921" t="s">
        <v>179</v>
      </c>
      <c r="E9921">
        <v>2920</v>
      </c>
      <c r="F9921" t="s">
        <v>57</v>
      </c>
      <c r="G9921" t="s">
        <v>26</v>
      </c>
      <c r="H9921" t="s">
        <v>37</v>
      </c>
      <c r="I9921" s="1">
        <v>102.93</v>
      </c>
      <c r="J9921">
        <v>3</v>
      </c>
      <c r="K9921" s="1">
        <v>0</v>
      </c>
      <c r="L9921" s="1">
        <v>48.377099999999999</v>
      </c>
    </row>
    <row r="9922" spans="1:12" x14ac:dyDescent="0.25">
      <c r="A9922" t="s">
        <v>13</v>
      </c>
      <c r="B9922" t="s">
        <v>22</v>
      </c>
      <c r="C9922" t="s">
        <v>23</v>
      </c>
      <c r="D9922" t="s">
        <v>24</v>
      </c>
      <c r="E9922">
        <v>90049</v>
      </c>
      <c r="F9922" t="s">
        <v>25</v>
      </c>
      <c r="G9922" t="s">
        <v>19</v>
      </c>
      <c r="H9922" t="s">
        <v>31</v>
      </c>
      <c r="I9922" s="1">
        <v>71.087999999999994</v>
      </c>
      <c r="J9922">
        <v>2</v>
      </c>
      <c r="K9922" s="1">
        <v>0.2</v>
      </c>
      <c r="L9922" s="1">
        <v>-1.7771999999999999</v>
      </c>
    </row>
    <row r="9923" spans="1:12" x14ac:dyDescent="0.25">
      <c r="A9923" t="s">
        <v>28</v>
      </c>
      <c r="B9923" t="s">
        <v>22</v>
      </c>
      <c r="C9923" t="s">
        <v>75</v>
      </c>
      <c r="D9923" t="s">
        <v>76</v>
      </c>
      <c r="E9923">
        <v>10009</v>
      </c>
      <c r="F9923" t="s">
        <v>57</v>
      </c>
      <c r="G9923" t="s">
        <v>19</v>
      </c>
      <c r="H9923" t="s">
        <v>33</v>
      </c>
      <c r="I9923" s="1">
        <v>60.35</v>
      </c>
      <c r="J9923">
        <v>5</v>
      </c>
      <c r="K9923" s="1">
        <v>0</v>
      </c>
      <c r="L9923" s="1">
        <v>19.915500000000002</v>
      </c>
    </row>
    <row r="9924" spans="1:12" x14ac:dyDescent="0.25">
      <c r="A9924" t="s">
        <v>28</v>
      </c>
      <c r="B9924" t="s">
        <v>22</v>
      </c>
      <c r="C9924" t="s">
        <v>75</v>
      </c>
      <c r="D9924" t="s">
        <v>76</v>
      </c>
      <c r="E9924">
        <v>10009</v>
      </c>
      <c r="F9924" t="s">
        <v>57</v>
      </c>
      <c r="G9924" t="s">
        <v>26</v>
      </c>
      <c r="H9924" t="s">
        <v>110</v>
      </c>
      <c r="I9924" s="1">
        <v>35.520000000000003</v>
      </c>
      <c r="J9924">
        <v>4</v>
      </c>
      <c r="K9924" s="1">
        <v>0</v>
      </c>
      <c r="L9924" s="1">
        <v>9.9456000000000007</v>
      </c>
    </row>
    <row r="9925" spans="1:12" x14ac:dyDescent="0.25">
      <c r="A9925" t="s">
        <v>28</v>
      </c>
      <c r="B9925" t="s">
        <v>22</v>
      </c>
      <c r="C9925" t="s">
        <v>75</v>
      </c>
      <c r="D9925" t="s">
        <v>76</v>
      </c>
      <c r="E9925">
        <v>10009</v>
      </c>
      <c r="F9925" t="s">
        <v>57</v>
      </c>
      <c r="G9925" t="s">
        <v>26</v>
      </c>
      <c r="H9925" t="s">
        <v>34</v>
      </c>
      <c r="I9925" s="1">
        <v>11.2</v>
      </c>
      <c r="J9925">
        <v>7</v>
      </c>
      <c r="K9925" s="1">
        <v>0</v>
      </c>
      <c r="L9925" s="1">
        <v>4.8159999999999998</v>
      </c>
    </row>
    <row r="9926" spans="1:12" x14ac:dyDescent="0.25">
      <c r="A9926" t="s">
        <v>28</v>
      </c>
      <c r="B9926" t="s">
        <v>14</v>
      </c>
      <c r="C9926" t="s">
        <v>52</v>
      </c>
      <c r="D9926" t="s">
        <v>24</v>
      </c>
      <c r="E9926">
        <v>94122</v>
      </c>
      <c r="F9926" t="s">
        <v>25</v>
      </c>
      <c r="G9926" t="s">
        <v>35</v>
      </c>
      <c r="H9926" t="s">
        <v>59</v>
      </c>
      <c r="I9926" s="1">
        <v>223.58</v>
      </c>
      <c r="J9926">
        <v>14</v>
      </c>
      <c r="K9926" s="1">
        <v>0</v>
      </c>
      <c r="L9926" s="1">
        <v>87.196200000000005</v>
      </c>
    </row>
    <row r="9927" spans="1:12" x14ac:dyDescent="0.25">
      <c r="A9927" t="s">
        <v>28</v>
      </c>
      <c r="B9927" t="s">
        <v>14</v>
      </c>
      <c r="C9927" t="s">
        <v>208</v>
      </c>
      <c r="D9927" t="s">
        <v>24</v>
      </c>
      <c r="E9927">
        <v>92804</v>
      </c>
      <c r="F9927" t="s">
        <v>25</v>
      </c>
      <c r="G9927" t="s">
        <v>26</v>
      </c>
      <c r="H9927" t="s">
        <v>32</v>
      </c>
      <c r="I9927" s="1">
        <v>998.82</v>
      </c>
      <c r="J9927">
        <v>9</v>
      </c>
      <c r="K9927" s="1">
        <v>0</v>
      </c>
      <c r="L9927" s="1">
        <v>29.964600000000001</v>
      </c>
    </row>
    <row r="9928" spans="1:12" x14ac:dyDescent="0.25">
      <c r="A9928" t="s">
        <v>28</v>
      </c>
      <c r="B9928" t="s">
        <v>14</v>
      </c>
      <c r="C9928" t="s">
        <v>208</v>
      </c>
      <c r="D9928" t="s">
        <v>24</v>
      </c>
      <c r="E9928">
        <v>92804</v>
      </c>
      <c r="F9928" t="s">
        <v>25</v>
      </c>
      <c r="G9928" t="s">
        <v>26</v>
      </c>
      <c r="H9928" t="s">
        <v>110</v>
      </c>
      <c r="I9928" s="1">
        <v>51.15</v>
      </c>
      <c r="J9928">
        <v>5</v>
      </c>
      <c r="K9928" s="1">
        <v>0</v>
      </c>
      <c r="L9928" s="1">
        <v>13.298999999999999</v>
      </c>
    </row>
    <row r="9929" spans="1:12" x14ac:dyDescent="0.25">
      <c r="A9929" t="s">
        <v>13</v>
      </c>
      <c r="B9929" t="s">
        <v>44</v>
      </c>
      <c r="C9929" t="s">
        <v>42</v>
      </c>
      <c r="D9929" t="s">
        <v>43</v>
      </c>
      <c r="E9929">
        <v>98103</v>
      </c>
      <c r="F9929" t="s">
        <v>25</v>
      </c>
      <c r="G9929" t="s">
        <v>26</v>
      </c>
      <c r="H9929" t="s">
        <v>32</v>
      </c>
      <c r="I9929" s="1">
        <v>40.74</v>
      </c>
      <c r="J9929">
        <v>3</v>
      </c>
      <c r="K9929" s="1">
        <v>0</v>
      </c>
      <c r="L9929" s="1">
        <v>0.40739999999999998</v>
      </c>
    </row>
    <row r="9930" spans="1:12" x14ac:dyDescent="0.25">
      <c r="A9930" t="s">
        <v>28</v>
      </c>
      <c r="B9930" t="s">
        <v>22</v>
      </c>
      <c r="C9930" t="s">
        <v>55</v>
      </c>
      <c r="D9930" t="s">
        <v>56</v>
      </c>
      <c r="E9930">
        <v>19120</v>
      </c>
      <c r="F9930" t="s">
        <v>57</v>
      </c>
      <c r="G9930" t="s">
        <v>26</v>
      </c>
      <c r="H9930" t="s">
        <v>41</v>
      </c>
      <c r="I9930" s="1">
        <v>3.4239999999999999</v>
      </c>
      <c r="J9930">
        <v>1</v>
      </c>
      <c r="K9930" s="1">
        <v>0.2</v>
      </c>
      <c r="L9930" s="1">
        <v>1.07</v>
      </c>
    </row>
    <row r="9931" spans="1:12" x14ac:dyDescent="0.25">
      <c r="A9931" t="s">
        <v>28</v>
      </c>
      <c r="B9931" t="s">
        <v>22</v>
      </c>
      <c r="C9931" t="s">
        <v>55</v>
      </c>
      <c r="D9931" t="s">
        <v>56</v>
      </c>
      <c r="E9931">
        <v>19120</v>
      </c>
      <c r="F9931" t="s">
        <v>57</v>
      </c>
      <c r="G9931" t="s">
        <v>35</v>
      </c>
      <c r="H9931" t="s">
        <v>59</v>
      </c>
      <c r="I9931" s="1">
        <v>151.19999999999999</v>
      </c>
      <c r="J9931">
        <v>3</v>
      </c>
      <c r="K9931" s="1">
        <v>0.2</v>
      </c>
      <c r="L9931" s="1">
        <v>32.130000000000003</v>
      </c>
    </row>
    <row r="9932" spans="1:12" x14ac:dyDescent="0.25">
      <c r="A9932" t="s">
        <v>13</v>
      </c>
      <c r="B9932" t="s">
        <v>22</v>
      </c>
      <c r="C9932" t="s">
        <v>330</v>
      </c>
      <c r="D9932" t="s">
        <v>74</v>
      </c>
      <c r="E9932">
        <v>46203</v>
      </c>
      <c r="F9932" t="s">
        <v>47</v>
      </c>
      <c r="G9932" t="s">
        <v>19</v>
      </c>
      <c r="H9932" t="s">
        <v>21</v>
      </c>
      <c r="I9932" s="1">
        <v>1925.88</v>
      </c>
      <c r="J9932">
        <v>6</v>
      </c>
      <c r="K9932" s="1">
        <v>0</v>
      </c>
      <c r="L9932" s="1">
        <v>539.24639999999999</v>
      </c>
    </row>
    <row r="9933" spans="1:12" x14ac:dyDescent="0.25">
      <c r="A9933" t="s">
        <v>13</v>
      </c>
      <c r="B9933" t="s">
        <v>22</v>
      </c>
      <c r="C9933" t="s">
        <v>330</v>
      </c>
      <c r="D9933" t="s">
        <v>74</v>
      </c>
      <c r="E9933">
        <v>46203</v>
      </c>
      <c r="F9933" t="s">
        <v>47</v>
      </c>
      <c r="G9933" t="s">
        <v>26</v>
      </c>
      <c r="H9933" t="s">
        <v>38</v>
      </c>
      <c r="I9933" s="1">
        <v>2405.1999999999998</v>
      </c>
      <c r="J9933">
        <v>8</v>
      </c>
      <c r="K9933" s="1">
        <v>0</v>
      </c>
      <c r="L9933" s="1">
        <v>793.71600000000001</v>
      </c>
    </row>
    <row r="9934" spans="1:12" x14ac:dyDescent="0.25">
      <c r="A9934" t="s">
        <v>13</v>
      </c>
      <c r="B9934" t="s">
        <v>22</v>
      </c>
      <c r="C9934" t="s">
        <v>330</v>
      </c>
      <c r="D9934" t="s">
        <v>74</v>
      </c>
      <c r="E9934">
        <v>46203</v>
      </c>
      <c r="F9934" t="s">
        <v>47</v>
      </c>
      <c r="G9934" t="s">
        <v>35</v>
      </c>
      <c r="H9934" t="s">
        <v>59</v>
      </c>
      <c r="I9934" s="1">
        <v>83.97</v>
      </c>
      <c r="J9934">
        <v>3</v>
      </c>
      <c r="K9934" s="1">
        <v>0</v>
      </c>
      <c r="L9934" s="1">
        <v>15.9543</v>
      </c>
    </row>
    <row r="9935" spans="1:12" x14ac:dyDescent="0.25">
      <c r="A9935" t="s">
        <v>13</v>
      </c>
      <c r="B9935" t="s">
        <v>22</v>
      </c>
      <c r="C9935" t="s">
        <v>330</v>
      </c>
      <c r="D9935" t="s">
        <v>74</v>
      </c>
      <c r="E9935">
        <v>46203</v>
      </c>
      <c r="F9935" t="s">
        <v>47</v>
      </c>
      <c r="G9935" t="s">
        <v>35</v>
      </c>
      <c r="H9935" t="s">
        <v>59</v>
      </c>
      <c r="I9935" s="1">
        <v>39.89</v>
      </c>
      <c r="J9935">
        <v>1</v>
      </c>
      <c r="K9935" s="1">
        <v>0</v>
      </c>
      <c r="L9935" s="1">
        <v>14.7593</v>
      </c>
    </row>
    <row r="9936" spans="1:12" x14ac:dyDescent="0.25">
      <c r="A9936" t="s">
        <v>13</v>
      </c>
      <c r="B9936" t="s">
        <v>22</v>
      </c>
      <c r="C9936" t="s">
        <v>330</v>
      </c>
      <c r="D9936" t="s">
        <v>74</v>
      </c>
      <c r="E9936">
        <v>46203</v>
      </c>
      <c r="F9936" t="s">
        <v>47</v>
      </c>
      <c r="G9936" t="s">
        <v>26</v>
      </c>
      <c r="H9936" t="s">
        <v>37</v>
      </c>
      <c r="I9936" s="1">
        <v>17.38</v>
      </c>
      <c r="J9936">
        <v>2</v>
      </c>
      <c r="K9936" s="1">
        <v>0</v>
      </c>
      <c r="L9936" s="1">
        <v>8.69</v>
      </c>
    </row>
    <row r="9937" spans="1:12" x14ac:dyDescent="0.25">
      <c r="A9937" t="s">
        <v>13</v>
      </c>
      <c r="B9937" t="s">
        <v>22</v>
      </c>
      <c r="C9937" t="s">
        <v>23</v>
      </c>
      <c r="D9937" t="s">
        <v>24</v>
      </c>
      <c r="E9937">
        <v>90045</v>
      </c>
      <c r="F9937" t="s">
        <v>25</v>
      </c>
      <c r="G9937" t="s">
        <v>26</v>
      </c>
      <c r="H9937" t="s">
        <v>37</v>
      </c>
      <c r="I9937" s="1">
        <v>55.264000000000003</v>
      </c>
      <c r="J9937">
        <v>2</v>
      </c>
      <c r="K9937" s="1">
        <v>0.2</v>
      </c>
      <c r="L9937" s="1">
        <v>20.724</v>
      </c>
    </row>
    <row r="9938" spans="1:12" x14ac:dyDescent="0.25">
      <c r="A9938" t="s">
        <v>13</v>
      </c>
      <c r="B9938" t="s">
        <v>22</v>
      </c>
      <c r="C9938" t="s">
        <v>23</v>
      </c>
      <c r="D9938" t="s">
        <v>24</v>
      </c>
      <c r="E9938">
        <v>90045</v>
      </c>
      <c r="F9938" t="s">
        <v>25</v>
      </c>
      <c r="G9938" t="s">
        <v>26</v>
      </c>
      <c r="H9938" t="s">
        <v>41</v>
      </c>
      <c r="I9938" s="1">
        <v>6.48</v>
      </c>
      <c r="J9938">
        <v>1</v>
      </c>
      <c r="K9938" s="1">
        <v>0</v>
      </c>
      <c r="L9938" s="1">
        <v>3.1103999999999998</v>
      </c>
    </row>
    <row r="9939" spans="1:12" x14ac:dyDescent="0.25">
      <c r="A9939" t="s">
        <v>13</v>
      </c>
      <c r="B9939" t="s">
        <v>22</v>
      </c>
      <c r="C9939" t="s">
        <v>23</v>
      </c>
      <c r="D9939" t="s">
        <v>24</v>
      </c>
      <c r="E9939">
        <v>90045</v>
      </c>
      <c r="F9939" t="s">
        <v>25</v>
      </c>
      <c r="G9939" t="s">
        <v>26</v>
      </c>
      <c r="H9939" t="s">
        <v>37</v>
      </c>
      <c r="I9939" s="1">
        <v>34.247999999999998</v>
      </c>
      <c r="J9939">
        <v>3</v>
      </c>
      <c r="K9939" s="1">
        <v>0.2</v>
      </c>
      <c r="L9939" s="1">
        <v>11.5587</v>
      </c>
    </row>
    <row r="9940" spans="1:12" x14ac:dyDescent="0.25">
      <c r="A9940" t="s">
        <v>13</v>
      </c>
      <c r="B9940" t="s">
        <v>22</v>
      </c>
      <c r="C9940" t="s">
        <v>23</v>
      </c>
      <c r="D9940" t="s">
        <v>24</v>
      </c>
      <c r="E9940">
        <v>90045</v>
      </c>
      <c r="F9940" t="s">
        <v>25</v>
      </c>
      <c r="G9940" t="s">
        <v>19</v>
      </c>
      <c r="H9940" t="s">
        <v>31</v>
      </c>
      <c r="I9940" s="1">
        <v>273.56799999999998</v>
      </c>
      <c r="J9940">
        <v>2</v>
      </c>
      <c r="K9940" s="1">
        <v>0.2</v>
      </c>
      <c r="L9940" s="1">
        <v>10.258800000000001</v>
      </c>
    </row>
    <row r="9941" spans="1:12" x14ac:dyDescent="0.25">
      <c r="A9941" t="s">
        <v>28</v>
      </c>
      <c r="B9941" t="s">
        <v>44</v>
      </c>
      <c r="C9941" t="s">
        <v>187</v>
      </c>
      <c r="D9941" t="s">
        <v>76</v>
      </c>
      <c r="E9941">
        <v>10801</v>
      </c>
      <c r="F9941" t="s">
        <v>57</v>
      </c>
      <c r="G9941" t="s">
        <v>26</v>
      </c>
      <c r="H9941" t="s">
        <v>41</v>
      </c>
      <c r="I9941" s="1">
        <v>46.35</v>
      </c>
      <c r="J9941">
        <v>5</v>
      </c>
      <c r="K9941" s="1">
        <v>0</v>
      </c>
      <c r="L9941" s="1">
        <v>21.784500000000001</v>
      </c>
    </row>
    <row r="9942" spans="1:12" x14ac:dyDescent="0.25">
      <c r="A9942" t="s">
        <v>28</v>
      </c>
      <c r="B9942" t="s">
        <v>44</v>
      </c>
      <c r="C9942" t="s">
        <v>187</v>
      </c>
      <c r="D9942" t="s">
        <v>76</v>
      </c>
      <c r="E9942">
        <v>10801</v>
      </c>
      <c r="F9942" t="s">
        <v>57</v>
      </c>
      <c r="G9942" t="s">
        <v>26</v>
      </c>
      <c r="H9942" t="s">
        <v>41</v>
      </c>
      <c r="I9942" s="1">
        <v>223.92</v>
      </c>
      <c r="J9942">
        <v>4</v>
      </c>
      <c r="K9942" s="1">
        <v>0</v>
      </c>
      <c r="L9942" s="1">
        <v>109.7208</v>
      </c>
    </row>
    <row r="9943" spans="1:12" x14ac:dyDescent="0.25">
      <c r="A9943" t="s">
        <v>28</v>
      </c>
      <c r="B9943" t="s">
        <v>44</v>
      </c>
      <c r="C9943" t="s">
        <v>187</v>
      </c>
      <c r="D9943" t="s">
        <v>76</v>
      </c>
      <c r="E9943">
        <v>10801</v>
      </c>
      <c r="F9943" t="s">
        <v>57</v>
      </c>
      <c r="G9943" t="s">
        <v>26</v>
      </c>
      <c r="H9943" t="s">
        <v>110</v>
      </c>
      <c r="I9943" s="1">
        <v>7.3</v>
      </c>
      <c r="J9943">
        <v>2</v>
      </c>
      <c r="K9943" s="1">
        <v>0</v>
      </c>
      <c r="L9943" s="1">
        <v>2.19</v>
      </c>
    </row>
    <row r="9944" spans="1:12" x14ac:dyDescent="0.25">
      <c r="A9944" t="s">
        <v>28</v>
      </c>
      <c r="B9944" t="s">
        <v>14</v>
      </c>
      <c r="C9944" t="s">
        <v>523</v>
      </c>
      <c r="D9944" t="s">
        <v>81</v>
      </c>
      <c r="E9944">
        <v>85224</v>
      </c>
      <c r="F9944" t="s">
        <v>25</v>
      </c>
      <c r="G9944" t="s">
        <v>26</v>
      </c>
      <c r="H9944" t="s">
        <v>34</v>
      </c>
      <c r="I9944" s="1">
        <v>9.3439999999999994</v>
      </c>
      <c r="J9944">
        <v>2</v>
      </c>
      <c r="K9944" s="1">
        <v>0.2</v>
      </c>
      <c r="L9944" s="1">
        <v>1.8688</v>
      </c>
    </row>
    <row r="9945" spans="1:12" x14ac:dyDescent="0.25">
      <c r="A9945" t="s">
        <v>13</v>
      </c>
      <c r="B9945" t="s">
        <v>44</v>
      </c>
      <c r="C9945" t="s">
        <v>242</v>
      </c>
      <c r="D9945" t="s">
        <v>17</v>
      </c>
      <c r="E9945">
        <v>41042</v>
      </c>
      <c r="F9945" t="s">
        <v>18</v>
      </c>
      <c r="G9945" t="s">
        <v>35</v>
      </c>
      <c r="H9945" t="s">
        <v>59</v>
      </c>
      <c r="I9945" s="1">
        <v>18</v>
      </c>
      <c r="J9945">
        <v>1</v>
      </c>
      <c r="K9945" s="1">
        <v>0</v>
      </c>
      <c r="L9945" s="1">
        <v>3.24</v>
      </c>
    </row>
    <row r="9946" spans="1:12" x14ac:dyDescent="0.25">
      <c r="A9946" t="s">
        <v>62</v>
      </c>
      <c r="B9946" t="s">
        <v>44</v>
      </c>
      <c r="C9946" t="s">
        <v>61</v>
      </c>
      <c r="D9946" t="s">
        <v>46</v>
      </c>
      <c r="E9946">
        <v>77041</v>
      </c>
      <c r="F9946" t="s">
        <v>47</v>
      </c>
      <c r="G9946" t="s">
        <v>26</v>
      </c>
      <c r="H9946" t="s">
        <v>41</v>
      </c>
      <c r="I9946" s="1">
        <v>65.584000000000003</v>
      </c>
      <c r="J9946">
        <v>2</v>
      </c>
      <c r="K9946" s="1">
        <v>0.2</v>
      </c>
      <c r="L9946" s="1">
        <v>23.7742</v>
      </c>
    </row>
    <row r="9947" spans="1:12" x14ac:dyDescent="0.25">
      <c r="A9947" t="s">
        <v>62</v>
      </c>
      <c r="B9947" t="s">
        <v>44</v>
      </c>
      <c r="C9947" t="s">
        <v>61</v>
      </c>
      <c r="D9947" t="s">
        <v>46</v>
      </c>
      <c r="E9947">
        <v>77041</v>
      </c>
      <c r="F9947" t="s">
        <v>47</v>
      </c>
      <c r="G9947" t="s">
        <v>19</v>
      </c>
      <c r="H9947" t="s">
        <v>20</v>
      </c>
      <c r="I9947" s="1">
        <v>383.46559999999999</v>
      </c>
      <c r="J9947">
        <v>4</v>
      </c>
      <c r="K9947" s="1">
        <v>0.32</v>
      </c>
      <c r="L9947" s="1">
        <v>-67.670400000000001</v>
      </c>
    </row>
    <row r="9948" spans="1:12" x14ac:dyDescent="0.25">
      <c r="A9948" t="s">
        <v>168</v>
      </c>
      <c r="B9948" t="s">
        <v>14</v>
      </c>
      <c r="C9948" t="s">
        <v>55</v>
      </c>
      <c r="D9948" t="s">
        <v>56</v>
      </c>
      <c r="E9948">
        <v>19140</v>
      </c>
      <c r="F9948" t="s">
        <v>57</v>
      </c>
      <c r="G9948" t="s">
        <v>26</v>
      </c>
      <c r="H9948" t="s">
        <v>41</v>
      </c>
      <c r="I9948" s="1">
        <v>10.368</v>
      </c>
      <c r="J9948">
        <v>2</v>
      </c>
      <c r="K9948" s="1">
        <v>0.2</v>
      </c>
      <c r="L9948" s="1">
        <v>3.6288</v>
      </c>
    </row>
    <row r="9949" spans="1:12" x14ac:dyDescent="0.25">
      <c r="A9949" t="s">
        <v>13</v>
      </c>
      <c r="B9949" t="s">
        <v>22</v>
      </c>
      <c r="C9949" t="s">
        <v>114</v>
      </c>
      <c r="D9949" t="s">
        <v>72</v>
      </c>
      <c r="E9949">
        <v>19711</v>
      </c>
      <c r="F9949" t="s">
        <v>57</v>
      </c>
      <c r="G9949" t="s">
        <v>19</v>
      </c>
      <c r="H9949" t="s">
        <v>33</v>
      </c>
      <c r="I9949" s="1">
        <v>13.4</v>
      </c>
      <c r="J9949">
        <v>1</v>
      </c>
      <c r="K9949" s="1">
        <v>0</v>
      </c>
      <c r="L9949" s="1">
        <v>6.4320000000000004</v>
      </c>
    </row>
    <row r="9950" spans="1:12" x14ac:dyDescent="0.25">
      <c r="A9950" t="s">
        <v>13</v>
      </c>
      <c r="B9950" t="s">
        <v>22</v>
      </c>
      <c r="C9950" t="s">
        <v>114</v>
      </c>
      <c r="D9950" t="s">
        <v>72</v>
      </c>
      <c r="E9950">
        <v>19711</v>
      </c>
      <c r="F9950" t="s">
        <v>57</v>
      </c>
      <c r="G9950" t="s">
        <v>26</v>
      </c>
      <c r="H9950" t="s">
        <v>41</v>
      </c>
      <c r="I9950" s="1">
        <v>4.9800000000000004</v>
      </c>
      <c r="J9950">
        <v>1</v>
      </c>
      <c r="K9950" s="1">
        <v>0</v>
      </c>
      <c r="L9950" s="1">
        <v>2.3405999999999998</v>
      </c>
    </row>
    <row r="9951" spans="1:12" x14ac:dyDescent="0.25">
      <c r="A9951" t="s">
        <v>13</v>
      </c>
      <c r="B9951" t="s">
        <v>22</v>
      </c>
      <c r="C9951" t="s">
        <v>114</v>
      </c>
      <c r="D9951" t="s">
        <v>72</v>
      </c>
      <c r="E9951">
        <v>19711</v>
      </c>
      <c r="F9951" t="s">
        <v>57</v>
      </c>
      <c r="G9951" t="s">
        <v>26</v>
      </c>
      <c r="H9951" t="s">
        <v>60</v>
      </c>
      <c r="I9951" s="1">
        <v>109.69</v>
      </c>
      <c r="J9951">
        <v>7</v>
      </c>
      <c r="K9951" s="1">
        <v>0</v>
      </c>
      <c r="L9951" s="1">
        <v>51.554299999999998</v>
      </c>
    </row>
    <row r="9952" spans="1:12" x14ac:dyDescent="0.25">
      <c r="A9952" t="s">
        <v>28</v>
      </c>
      <c r="B9952" t="s">
        <v>14</v>
      </c>
      <c r="C9952" t="s">
        <v>218</v>
      </c>
      <c r="D9952" t="s">
        <v>132</v>
      </c>
      <c r="E9952">
        <v>7060</v>
      </c>
      <c r="F9952" t="s">
        <v>57</v>
      </c>
      <c r="G9952" t="s">
        <v>26</v>
      </c>
      <c r="H9952" t="s">
        <v>37</v>
      </c>
      <c r="I9952" s="1">
        <v>40.200000000000003</v>
      </c>
      <c r="J9952">
        <v>5</v>
      </c>
      <c r="K9952" s="1">
        <v>0</v>
      </c>
      <c r="L9952" s="1">
        <v>18.09</v>
      </c>
    </row>
    <row r="9953" spans="1:12" x14ac:dyDescent="0.25">
      <c r="A9953" t="s">
        <v>28</v>
      </c>
      <c r="B9953" t="s">
        <v>14</v>
      </c>
      <c r="C9953" t="s">
        <v>218</v>
      </c>
      <c r="D9953" t="s">
        <v>132</v>
      </c>
      <c r="E9953">
        <v>7060</v>
      </c>
      <c r="F9953" t="s">
        <v>57</v>
      </c>
      <c r="G9953" t="s">
        <v>26</v>
      </c>
      <c r="H9953" t="s">
        <v>37</v>
      </c>
      <c r="I9953" s="1">
        <v>735.98</v>
      </c>
      <c r="J9953">
        <v>2</v>
      </c>
      <c r="K9953" s="1">
        <v>0</v>
      </c>
      <c r="L9953" s="1">
        <v>331.19099999999997</v>
      </c>
    </row>
    <row r="9954" spans="1:12" x14ac:dyDescent="0.25">
      <c r="A9954" t="s">
        <v>28</v>
      </c>
      <c r="B9954" t="s">
        <v>14</v>
      </c>
      <c r="C9954" t="s">
        <v>218</v>
      </c>
      <c r="D9954" t="s">
        <v>132</v>
      </c>
      <c r="E9954">
        <v>7060</v>
      </c>
      <c r="F9954" t="s">
        <v>57</v>
      </c>
      <c r="G9954" t="s">
        <v>26</v>
      </c>
      <c r="H9954" t="s">
        <v>38</v>
      </c>
      <c r="I9954" s="1">
        <v>22.75</v>
      </c>
      <c r="J9954">
        <v>7</v>
      </c>
      <c r="K9954" s="1">
        <v>0</v>
      </c>
      <c r="L9954" s="1">
        <v>6.5975000000000001</v>
      </c>
    </row>
    <row r="9955" spans="1:12" x14ac:dyDescent="0.25">
      <c r="A9955" t="s">
        <v>28</v>
      </c>
      <c r="B9955" t="s">
        <v>44</v>
      </c>
      <c r="C9955" t="s">
        <v>299</v>
      </c>
      <c r="D9955" t="s">
        <v>167</v>
      </c>
      <c r="E9955">
        <v>30080</v>
      </c>
      <c r="F9955" t="s">
        <v>18</v>
      </c>
      <c r="G9955" t="s">
        <v>26</v>
      </c>
      <c r="H9955" t="s">
        <v>37</v>
      </c>
      <c r="I9955" s="1">
        <v>119.56</v>
      </c>
      <c r="J9955">
        <v>2</v>
      </c>
      <c r="K9955" s="1">
        <v>0</v>
      </c>
      <c r="L9955" s="1">
        <v>54.997599999999998</v>
      </c>
    </row>
    <row r="9956" spans="1:12" x14ac:dyDescent="0.25">
      <c r="A9956" t="s">
        <v>28</v>
      </c>
      <c r="B9956" t="s">
        <v>44</v>
      </c>
      <c r="C9956" t="s">
        <v>299</v>
      </c>
      <c r="D9956" t="s">
        <v>167</v>
      </c>
      <c r="E9956">
        <v>30080</v>
      </c>
      <c r="F9956" t="s">
        <v>18</v>
      </c>
      <c r="G9956" t="s">
        <v>26</v>
      </c>
      <c r="H9956" t="s">
        <v>34</v>
      </c>
      <c r="I9956" s="1">
        <v>140.75</v>
      </c>
      <c r="J9956">
        <v>5</v>
      </c>
      <c r="K9956" s="1">
        <v>0</v>
      </c>
      <c r="L9956" s="1">
        <v>42.225000000000001</v>
      </c>
    </row>
    <row r="9957" spans="1:12" x14ac:dyDescent="0.25">
      <c r="A9957" t="s">
        <v>28</v>
      </c>
      <c r="B9957" t="s">
        <v>14</v>
      </c>
      <c r="C9957" t="s">
        <v>61</v>
      </c>
      <c r="D9957" t="s">
        <v>46</v>
      </c>
      <c r="E9957">
        <v>77041</v>
      </c>
      <c r="F9957" t="s">
        <v>47</v>
      </c>
      <c r="G9957" t="s">
        <v>26</v>
      </c>
      <c r="H9957" t="s">
        <v>60</v>
      </c>
      <c r="I9957" s="1">
        <v>99.567999999999998</v>
      </c>
      <c r="J9957">
        <v>2</v>
      </c>
      <c r="K9957" s="1">
        <v>0.2</v>
      </c>
      <c r="L9957" s="1">
        <v>33.604199999999999</v>
      </c>
    </row>
    <row r="9958" spans="1:12" x14ac:dyDescent="0.25">
      <c r="A9958" t="s">
        <v>28</v>
      </c>
      <c r="B9958" t="s">
        <v>44</v>
      </c>
      <c r="C9958" t="s">
        <v>23</v>
      </c>
      <c r="D9958" t="s">
        <v>24</v>
      </c>
      <c r="E9958">
        <v>90032</v>
      </c>
      <c r="F9958" t="s">
        <v>25</v>
      </c>
      <c r="G9958" t="s">
        <v>35</v>
      </c>
      <c r="H9958" t="s">
        <v>36</v>
      </c>
      <c r="I9958" s="1">
        <v>271.95999999999998</v>
      </c>
      <c r="J9958">
        <v>5</v>
      </c>
      <c r="K9958" s="1">
        <v>0.2</v>
      </c>
      <c r="L9958" s="1">
        <v>27.196000000000002</v>
      </c>
    </row>
    <row r="9959" spans="1:12" x14ac:dyDescent="0.25">
      <c r="A9959" t="s">
        <v>28</v>
      </c>
      <c r="B9959" t="s">
        <v>44</v>
      </c>
      <c r="C9959" t="s">
        <v>23</v>
      </c>
      <c r="D9959" t="s">
        <v>24</v>
      </c>
      <c r="E9959">
        <v>90032</v>
      </c>
      <c r="F9959" t="s">
        <v>25</v>
      </c>
      <c r="G9959" t="s">
        <v>26</v>
      </c>
      <c r="H9959" t="s">
        <v>34</v>
      </c>
      <c r="I9959" s="1">
        <v>18.690000000000001</v>
      </c>
      <c r="J9959">
        <v>7</v>
      </c>
      <c r="K9959" s="1">
        <v>0</v>
      </c>
      <c r="L9959" s="1">
        <v>5.2332000000000001</v>
      </c>
    </row>
    <row r="9960" spans="1:12" x14ac:dyDescent="0.25">
      <c r="A9960" t="s">
        <v>28</v>
      </c>
      <c r="B9960" t="s">
        <v>44</v>
      </c>
      <c r="C9960" t="s">
        <v>23</v>
      </c>
      <c r="D9960" t="s">
        <v>24</v>
      </c>
      <c r="E9960">
        <v>90032</v>
      </c>
      <c r="F9960" t="s">
        <v>25</v>
      </c>
      <c r="G9960" t="s">
        <v>26</v>
      </c>
      <c r="H9960" t="s">
        <v>41</v>
      </c>
      <c r="I9960" s="1">
        <v>13.36</v>
      </c>
      <c r="J9960">
        <v>2</v>
      </c>
      <c r="K9960" s="1">
        <v>0</v>
      </c>
      <c r="L9960" s="1">
        <v>6.4127999999999998</v>
      </c>
    </row>
    <row r="9961" spans="1:12" x14ac:dyDescent="0.25">
      <c r="A9961" t="s">
        <v>28</v>
      </c>
      <c r="B9961" t="s">
        <v>44</v>
      </c>
      <c r="C9961" t="s">
        <v>23</v>
      </c>
      <c r="D9961" t="s">
        <v>24</v>
      </c>
      <c r="E9961">
        <v>90032</v>
      </c>
      <c r="F9961" t="s">
        <v>25</v>
      </c>
      <c r="G9961" t="s">
        <v>35</v>
      </c>
      <c r="H9961" t="s">
        <v>36</v>
      </c>
      <c r="I9961" s="1">
        <v>249.584</v>
      </c>
      <c r="J9961">
        <v>2</v>
      </c>
      <c r="K9961" s="1">
        <v>0.2</v>
      </c>
      <c r="L9961" s="1">
        <v>31.198</v>
      </c>
    </row>
    <row r="9962" spans="1:12" x14ac:dyDescent="0.25">
      <c r="A9962" t="s">
        <v>28</v>
      </c>
      <c r="B9962" t="s">
        <v>44</v>
      </c>
      <c r="C9962" t="s">
        <v>23</v>
      </c>
      <c r="D9962" t="s">
        <v>24</v>
      </c>
      <c r="E9962">
        <v>90032</v>
      </c>
      <c r="F9962" t="s">
        <v>25</v>
      </c>
      <c r="G9962" t="s">
        <v>26</v>
      </c>
      <c r="H9962" t="s">
        <v>77</v>
      </c>
      <c r="I9962" s="1">
        <v>13.86</v>
      </c>
      <c r="J9962">
        <v>7</v>
      </c>
      <c r="K9962" s="1">
        <v>0</v>
      </c>
      <c r="L9962" s="1">
        <v>0</v>
      </c>
    </row>
    <row r="9963" spans="1:12" x14ac:dyDescent="0.25">
      <c r="A9963" t="s">
        <v>28</v>
      </c>
      <c r="B9963" t="s">
        <v>44</v>
      </c>
      <c r="C9963" t="s">
        <v>23</v>
      </c>
      <c r="D9963" t="s">
        <v>24</v>
      </c>
      <c r="E9963">
        <v>90032</v>
      </c>
      <c r="F9963" t="s">
        <v>25</v>
      </c>
      <c r="G9963" t="s">
        <v>26</v>
      </c>
      <c r="H9963" t="s">
        <v>37</v>
      </c>
      <c r="I9963" s="1">
        <v>13.375999999999999</v>
      </c>
      <c r="J9963">
        <v>4</v>
      </c>
      <c r="K9963" s="1">
        <v>0.2</v>
      </c>
      <c r="L9963" s="1">
        <v>4.6816000000000004</v>
      </c>
    </row>
    <row r="9964" spans="1:12" x14ac:dyDescent="0.25">
      <c r="A9964" t="s">
        <v>28</v>
      </c>
      <c r="B9964" t="s">
        <v>44</v>
      </c>
      <c r="C9964" t="s">
        <v>23</v>
      </c>
      <c r="D9964" t="s">
        <v>24</v>
      </c>
      <c r="E9964">
        <v>90032</v>
      </c>
      <c r="F9964" t="s">
        <v>25</v>
      </c>
      <c r="G9964" t="s">
        <v>26</v>
      </c>
      <c r="H9964" t="s">
        <v>37</v>
      </c>
      <c r="I9964" s="1">
        <v>437.47199999999998</v>
      </c>
      <c r="J9964">
        <v>14</v>
      </c>
      <c r="K9964" s="1">
        <v>0.2</v>
      </c>
      <c r="L9964" s="1">
        <v>153.11519999999999</v>
      </c>
    </row>
    <row r="9965" spans="1:12" x14ac:dyDescent="0.25">
      <c r="A9965" t="s">
        <v>13</v>
      </c>
      <c r="B9965" t="s">
        <v>14</v>
      </c>
      <c r="C9965" t="s">
        <v>325</v>
      </c>
      <c r="D9965" t="s">
        <v>125</v>
      </c>
      <c r="E9965">
        <v>70506</v>
      </c>
      <c r="F9965" t="s">
        <v>18</v>
      </c>
      <c r="G9965" t="s">
        <v>19</v>
      </c>
      <c r="H9965" t="s">
        <v>31</v>
      </c>
      <c r="I9965" s="1">
        <v>85.98</v>
      </c>
      <c r="J9965">
        <v>1</v>
      </c>
      <c r="K9965" s="1">
        <v>0</v>
      </c>
      <c r="L9965" s="1">
        <v>22.354800000000001</v>
      </c>
    </row>
    <row r="9966" spans="1:12" x14ac:dyDescent="0.25">
      <c r="A9966" t="s">
        <v>62</v>
      </c>
      <c r="B9966" t="s">
        <v>14</v>
      </c>
      <c r="C9966" t="s">
        <v>126</v>
      </c>
      <c r="D9966" t="s">
        <v>104</v>
      </c>
      <c r="E9966">
        <v>45014</v>
      </c>
      <c r="F9966" t="s">
        <v>57</v>
      </c>
      <c r="G9966" t="s">
        <v>26</v>
      </c>
      <c r="H9966" t="s">
        <v>27</v>
      </c>
      <c r="I9966" s="1">
        <v>16.52</v>
      </c>
      <c r="J9966">
        <v>5</v>
      </c>
      <c r="K9966" s="1">
        <v>0.2</v>
      </c>
      <c r="L9966" s="1">
        <v>5.3689999999999998</v>
      </c>
    </row>
    <row r="9967" spans="1:12" x14ac:dyDescent="0.25">
      <c r="A9967" t="s">
        <v>28</v>
      </c>
      <c r="B9967" t="s">
        <v>14</v>
      </c>
      <c r="C9967" t="s">
        <v>444</v>
      </c>
      <c r="D9967" t="s">
        <v>70</v>
      </c>
      <c r="E9967">
        <v>49505</v>
      </c>
      <c r="F9967" t="s">
        <v>47</v>
      </c>
      <c r="G9967" t="s">
        <v>26</v>
      </c>
      <c r="H9967" t="s">
        <v>41</v>
      </c>
      <c r="I9967" s="1">
        <v>35.56</v>
      </c>
      <c r="J9967">
        <v>7</v>
      </c>
      <c r="K9967" s="1">
        <v>0</v>
      </c>
      <c r="L9967" s="1">
        <v>16.713200000000001</v>
      </c>
    </row>
    <row r="9968" spans="1:12" x14ac:dyDescent="0.25">
      <c r="A9968" t="s">
        <v>28</v>
      </c>
      <c r="B9968" t="s">
        <v>14</v>
      </c>
      <c r="C9968" t="s">
        <v>444</v>
      </c>
      <c r="D9968" t="s">
        <v>70</v>
      </c>
      <c r="E9968">
        <v>49505</v>
      </c>
      <c r="F9968" t="s">
        <v>47</v>
      </c>
      <c r="G9968" t="s">
        <v>35</v>
      </c>
      <c r="H9968" t="s">
        <v>36</v>
      </c>
      <c r="I9968" s="1">
        <v>97.98</v>
      </c>
      <c r="J9968">
        <v>2</v>
      </c>
      <c r="K9968" s="1">
        <v>0</v>
      </c>
      <c r="L9968" s="1">
        <v>27.4344</v>
      </c>
    </row>
    <row r="9969" spans="1:12" x14ac:dyDescent="0.25">
      <c r="A9969" t="s">
        <v>28</v>
      </c>
      <c r="B9969" t="s">
        <v>14</v>
      </c>
      <c r="C9969" t="s">
        <v>159</v>
      </c>
      <c r="D9969" t="s">
        <v>76</v>
      </c>
      <c r="E9969">
        <v>11561</v>
      </c>
      <c r="F9969" t="s">
        <v>57</v>
      </c>
      <c r="G9969" t="s">
        <v>26</v>
      </c>
      <c r="H9969" t="s">
        <v>27</v>
      </c>
      <c r="I9969" s="1">
        <v>31.5</v>
      </c>
      <c r="J9969">
        <v>10</v>
      </c>
      <c r="K9969" s="1">
        <v>0</v>
      </c>
      <c r="L9969" s="1">
        <v>15.12</v>
      </c>
    </row>
    <row r="9970" spans="1:12" x14ac:dyDescent="0.25">
      <c r="A9970" t="s">
        <v>28</v>
      </c>
      <c r="B9970" t="s">
        <v>14</v>
      </c>
      <c r="C9970" t="s">
        <v>159</v>
      </c>
      <c r="D9970" t="s">
        <v>76</v>
      </c>
      <c r="E9970">
        <v>11561</v>
      </c>
      <c r="F9970" t="s">
        <v>57</v>
      </c>
      <c r="G9970" t="s">
        <v>26</v>
      </c>
      <c r="H9970" t="s">
        <v>110</v>
      </c>
      <c r="I9970" s="1">
        <v>55.6</v>
      </c>
      <c r="J9970">
        <v>4</v>
      </c>
      <c r="K9970" s="1">
        <v>0</v>
      </c>
      <c r="L9970" s="1">
        <v>16.123999999999999</v>
      </c>
    </row>
    <row r="9971" spans="1:12" x14ac:dyDescent="0.25">
      <c r="A9971" t="s">
        <v>28</v>
      </c>
      <c r="B9971" t="s">
        <v>14</v>
      </c>
      <c r="C9971" t="s">
        <v>23</v>
      </c>
      <c r="D9971" t="s">
        <v>24</v>
      </c>
      <c r="E9971">
        <v>90008</v>
      </c>
      <c r="F9971" t="s">
        <v>25</v>
      </c>
      <c r="G9971" t="s">
        <v>35</v>
      </c>
      <c r="H9971" t="s">
        <v>59</v>
      </c>
      <c r="I9971" s="1">
        <v>36.24</v>
      </c>
      <c r="J9971">
        <v>1</v>
      </c>
      <c r="K9971" s="1">
        <v>0</v>
      </c>
      <c r="L9971" s="1">
        <v>15.220800000000001</v>
      </c>
    </row>
    <row r="9972" spans="1:12" x14ac:dyDescent="0.25">
      <c r="A9972" t="s">
        <v>28</v>
      </c>
      <c r="B9972" t="s">
        <v>22</v>
      </c>
      <c r="C9972" t="s">
        <v>508</v>
      </c>
      <c r="D9972" t="s">
        <v>167</v>
      </c>
      <c r="E9972">
        <v>30605</v>
      </c>
      <c r="F9972" t="s">
        <v>18</v>
      </c>
      <c r="G9972" t="s">
        <v>35</v>
      </c>
      <c r="H9972" t="s">
        <v>59</v>
      </c>
      <c r="I9972" s="1">
        <v>79.989999999999995</v>
      </c>
      <c r="J9972">
        <v>1</v>
      </c>
      <c r="K9972" s="1">
        <v>0</v>
      </c>
      <c r="L9972" s="1">
        <v>28.796399999999998</v>
      </c>
    </row>
    <row r="9973" spans="1:12" x14ac:dyDescent="0.25">
      <c r="A9973" t="s">
        <v>28</v>
      </c>
      <c r="B9973" t="s">
        <v>22</v>
      </c>
      <c r="C9973" t="s">
        <v>508</v>
      </c>
      <c r="D9973" t="s">
        <v>167</v>
      </c>
      <c r="E9973">
        <v>30605</v>
      </c>
      <c r="F9973" t="s">
        <v>18</v>
      </c>
      <c r="G9973" t="s">
        <v>35</v>
      </c>
      <c r="H9973" t="s">
        <v>36</v>
      </c>
      <c r="I9973" s="1">
        <v>206.1</v>
      </c>
      <c r="J9973">
        <v>5</v>
      </c>
      <c r="K9973" s="1">
        <v>0</v>
      </c>
      <c r="L9973" s="1">
        <v>55.646999999999998</v>
      </c>
    </row>
    <row r="9974" spans="1:12" x14ac:dyDescent="0.25">
      <c r="A9974" t="s">
        <v>13</v>
      </c>
      <c r="B9974" t="s">
        <v>14</v>
      </c>
      <c r="C9974" t="s">
        <v>180</v>
      </c>
      <c r="D9974" t="s">
        <v>30</v>
      </c>
      <c r="E9974">
        <v>33180</v>
      </c>
      <c r="F9974" t="s">
        <v>18</v>
      </c>
      <c r="G9974" t="s">
        <v>19</v>
      </c>
      <c r="H9974" t="s">
        <v>33</v>
      </c>
      <c r="I9974" s="1">
        <v>25.248000000000001</v>
      </c>
      <c r="J9974">
        <v>3</v>
      </c>
      <c r="K9974" s="1">
        <v>0.2</v>
      </c>
      <c r="L9974" s="1">
        <v>4.1028000000000002</v>
      </c>
    </row>
    <row r="9975" spans="1:12" x14ac:dyDescent="0.25">
      <c r="A9975" t="s">
        <v>28</v>
      </c>
      <c r="B9975" t="s">
        <v>14</v>
      </c>
      <c r="C9975" t="s">
        <v>198</v>
      </c>
      <c r="D9975" t="s">
        <v>24</v>
      </c>
      <c r="E9975">
        <v>92627</v>
      </c>
      <c r="F9975" t="s">
        <v>25</v>
      </c>
      <c r="G9975" t="s">
        <v>19</v>
      </c>
      <c r="H9975" t="s">
        <v>33</v>
      </c>
      <c r="I9975" s="1">
        <v>91.96</v>
      </c>
      <c r="J9975">
        <v>2</v>
      </c>
      <c r="K9975" s="1">
        <v>0</v>
      </c>
      <c r="L9975" s="1">
        <v>15.6332</v>
      </c>
    </row>
    <row r="9976" spans="1:12" x14ac:dyDescent="0.25">
      <c r="A9976" t="s">
        <v>28</v>
      </c>
      <c r="B9976" t="s">
        <v>14</v>
      </c>
      <c r="C9976" t="s">
        <v>198</v>
      </c>
      <c r="D9976" t="s">
        <v>24</v>
      </c>
      <c r="E9976">
        <v>92627</v>
      </c>
      <c r="F9976" t="s">
        <v>25</v>
      </c>
      <c r="G9976" t="s">
        <v>35</v>
      </c>
      <c r="H9976" t="s">
        <v>36</v>
      </c>
      <c r="I9976" s="1">
        <v>258.57600000000002</v>
      </c>
      <c r="J9976">
        <v>2</v>
      </c>
      <c r="K9976" s="1">
        <v>0.2</v>
      </c>
      <c r="L9976" s="1">
        <v>19.3932</v>
      </c>
    </row>
    <row r="9977" spans="1:12" x14ac:dyDescent="0.25">
      <c r="A9977" t="s">
        <v>28</v>
      </c>
      <c r="B9977" t="s">
        <v>14</v>
      </c>
      <c r="C9977" t="s">
        <v>198</v>
      </c>
      <c r="D9977" t="s">
        <v>24</v>
      </c>
      <c r="E9977">
        <v>92627</v>
      </c>
      <c r="F9977" t="s">
        <v>25</v>
      </c>
      <c r="G9977" t="s">
        <v>26</v>
      </c>
      <c r="H9977" t="s">
        <v>41</v>
      </c>
      <c r="I9977" s="1">
        <v>29.6</v>
      </c>
      <c r="J9977">
        <v>4</v>
      </c>
      <c r="K9977" s="1">
        <v>0</v>
      </c>
      <c r="L9977" s="1">
        <v>13.32</v>
      </c>
    </row>
    <row r="9978" spans="1:12" x14ac:dyDescent="0.25">
      <c r="A9978" t="s">
        <v>13</v>
      </c>
      <c r="B9978" t="s">
        <v>14</v>
      </c>
      <c r="C9978" t="s">
        <v>308</v>
      </c>
      <c r="D9978" t="s">
        <v>24</v>
      </c>
      <c r="E9978">
        <v>92683</v>
      </c>
      <c r="F9978" t="s">
        <v>25</v>
      </c>
      <c r="G9978" t="s">
        <v>26</v>
      </c>
      <c r="H9978" t="s">
        <v>38</v>
      </c>
      <c r="I9978" s="1">
        <v>243.16</v>
      </c>
      <c r="J9978">
        <v>2</v>
      </c>
      <c r="K9978" s="1">
        <v>0</v>
      </c>
      <c r="L9978" s="1">
        <v>72.947999999999993</v>
      </c>
    </row>
    <row r="9980" spans="1:12" x14ac:dyDescent="0.25">
      <c r="K9980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9995"/>
  <sheetViews>
    <sheetView workbookViewId="0">
      <selection activeCell="D14" sqref="D14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1.42578125" bestFit="1" customWidth="1"/>
    <col min="7" max="7" width="7.42578125" bestFit="1" customWidth="1"/>
    <col min="8" max="8" width="14.5703125" bestFit="1" customWidth="1"/>
    <col min="9" max="9" width="12.85546875" bestFit="1" customWidth="1"/>
    <col min="10" max="10" width="10" bestFit="1" customWidth="1"/>
    <col min="11" max="12" width="8.7109375" bestFit="1" customWidth="1"/>
    <col min="13" max="13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1">
        <v>261.95999999999998</v>
      </c>
      <c r="K2">
        <v>2</v>
      </c>
      <c r="L2" s="1">
        <v>0</v>
      </c>
      <c r="M2" s="1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1">
        <v>731.94</v>
      </c>
      <c r="K3">
        <v>3</v>
      </c>
      <c r="L3" s="1">
        <v>0</v>
      </c>
      <c r="M3" s="1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1">
        <v>14.62</v>
      </c>
      <c r="K4">
        <v>2</v>
      </c>
      <c r="L4" s="1">
        <v>0</v>
      </c>
      <c r="M4" s="1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1">
        <v>957.57749999999999</v>
      </c>
      <c r="K5">
        <v>5</v>
      </c>
      <c r="L5" s="1">
        <v>0.45</v>
      </c>
      <c r="M5" s="1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1">
        <v>22.367999999999999</v>
      </c>
      <c r="K6">
        <v>2</v>
      </c>
      <c r="L6" s="1">
        <v>0.2</v>
      </c>
      <c r="M6" s="1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1">
        <v>48.86</v>
      </c>
      <c r="K7">
        <v>7</v>
      </c>
      <c r="L7" s="1">
        <v>0</v>
      </c>
      <c r="M7" s="1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1">
        <v>7.28</v>
      </c>
      <c r="K8">
        <v>4</v>
      </c>
      <c r="L8" s="1">
        <v>0</v>
      </c>
      <c r="M8" s="1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1">
        <v>907.15200000000004</v>
      </c>
      <c r="K9">
        <v>6</v>
      </c>
      <c r="L9" s="1">
        <v>0.2</v>
      </c>
      <c r="M9" s="1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1">
        <v>18.504000000000001</v>
      </c>
      <c r="K10">
        <v>3</v>
      </c>
      <c r="L10" s="1">
        <v>0.2</v>
      </c>
      <c r="M10" s="1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1">
        <v>114.9</v>
      </c>
      <c r="K11">
        <v>5</v>
      </c>
      <c r="L11" s="1">
        <v>0</v>
      </c>
      <c r="M11" s="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1">
        <v>1706.184</v>
      </c>
      <c r="K12">
        <v>9</v>
      </c>
      <c r="L12" s="1">
        <v>0.2</v>
      </c>
      <c r="M12" s="1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1">
        <v>911.42399999999998</v>
      </c>
      <c r="K13">
        <v>4</v>
      </c>
      <c r="L13" s="1">
        <v>0.2</v>
      </c>
      <c r="M13" s="1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1">
        <v>15.552</v>
      </c>
      <c r="K14">
        <v>3</v>
      </c>
      <c r="L14" s="1">
        <v>0.2</v>
      </c>
      <c r="M14" s="1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1">
        <v>407.976</v>
      </c>
      <c r="K15">
        <v>3</v>
      </c>
      <c r="L15" s="1">
        <v>0.2</v>
      </c>
      <c r="M15" s="1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1">
        <v>68.81</v>
      </c>
      <c r="K16">
        <v>5</v>
      </c>
      <c r="L16" s="1">
        <v>0.8</v>
      </c>
      <c r="M16" s="1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1">
        <v>2.544</v>
      </c>
      <c r="K17">
        <v>3</v>
      </c>
      <c r="L17" s="1">
        <v>0.8</v>
      </c>
      <c r="M17" s="1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1">
        <v>665.88</v>
      </c>
      <c r="K18">
        <v>6</v>
      </c>
      <c r="L18" s="1">
        <v>0</v>
      </c>
      <c r="M18" s="1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1">
        <v>55.5</v>
      </c>
      <c r="K19">
        <v>2</v>
      </c>
      <c r="L19" s="1">
        <v>0</v>
      </c>
      <c r="M19" s="1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1">
        <v>8.56</v>
      </c>
      <c r="K20">
        <v>2</v>
      </c>
      <c r="L20" s="1">
        <v>0</v>
      </c>
      <c r="M20" s="1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1">
        <v>213.48</v>
      </c>
      <c r="K21">
        <v>3</v>
      </c>
      <c r="L21" s="1">
        <v>0.2</v>
      </c>
      <c r="M21" s="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1">
        <v>22.72</v>
      </c>
      <c r="K22">
        <v>4</v>
      </c>
      <c r="L22" s="1">
        <v>0.2</v>
      </c>
      <c r="M22" s="1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1">
        <v>19.46</v>
      </c>
      <c r="K23">
        <v>7</v>
      </c>
      <c r="L23" s="1">
        <v>0</v>
      </c>
      <c r="M23" s="1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1">
        <v>60.34</v>
      </c>
      <c r="K24">
        <v>7</v>
      </c>
      <c r="L24" s="1">
        <v>0</v>
      </c>
      <c r="M24" s="1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1">
        <v>71.372</v>
      </c>
      <c r="K25">
        <v>2</v>
      </c>
      <c r="L25" s="1">
        <v>0.3</v>
      </c>
      <c r="M25" s="1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1">
        <v>1044.6300000000001</v>
      </c>
      <c r="K26">
        <v>3</v>
      </c>
      <c r="L26" s="1">
        <v>0</v>
      </c>
      <c r="M26" s="1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1">
        <v>11.648</v>
      </c>
      <c r="K27">
        <v>2</v>
      </c>
      <c r="L27" s="1">
        <v>0.2</v>
      </c>
      <c r="M27" s="1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1">
        <v>90.57</v>
      </c>
      <c r="K28">
        <v>3</v>
      </c>
      <c r="L28" s="1">
        <v>0</v>
      </c>
      <c r="M28" s="1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1">
        <v>3083.43</v>
      </c>
      <c r="K29">
        <v>7</v>
      </c>
      <c r="L29" s="1">
        <v>0.5</v>
      </c>
      <c r="M29" s="1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1">
        <v>9.6180000000000003</v>
      </c>
      <c r="K30">
        <v>2</v>
      </c>
      <c r="L30" s="1">
        <v>0.7</v>
      </c>
      <c r="M30" s="1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1">
        <v>124.2</v>
      </c>
      <c r="K31">
        <v>3</v>
      </c>
      <c r="L31" s="1">
        <v>0.2</v>
      </c>
      <c r="M31" s="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1">
        <v>3.2639999999999998</v>
      </c>
      <c r="K32">
        <v>2</v>
      </c>
      <c r="L32" s="1">
        <v>0.2</v>
      </c>
      <c r="M32" s="1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1">
        <v>86.304000000000002</v>
      </c>
      <c r="K33">
        <v>6</v>
      </c>
      <c r="L33" s="1">
        <v>0.2</v>
      </c>
      <c r="M33" s="1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1">
        <v>6.8579999999999997</v>
      </c>
      <c r="K34">
        <v>6</v>
      </c>
      <c r="L34" s="1">
        <v>0.7</v>
      </c>
      <c r="M34" s="1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1">
        <v>15.76</v>
      </c>
      <c r="K35">
        <v>2</v>
      </c>
      <c r="L35" s="1">
        <v>0.2</v>
      </c>
      <c r="M35" s="1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1">
        <v>29.472000000000001</v>
      </c>
      <c r="K36">
        <v>3</v>
      </c>
      <c r="L36" s="1">
        <v>0.2</v>
      </c>
      <c r="M36" s="1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1">
        <v>1097.5440000000001</v>
      </c>
      <c r="K37">
        <v>7</v>
      </c>
      <c r="L37" s="1">
        <v>0.2</v>
      </c>
      <c r="M37" s="1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1">
        <v>190.92</v>
      </c>
      <c r="K38">
        <v>5</v>
      </c>
      <c r="L38" s="1">
        <v>0.6</v>
      </c>
      <c r="M38" s="1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1">
        <v>113.328</v>
      </c>
      <c r="K39">
        <v>9</v>
      </c>
      <c r="L39" s="1">
        <v>0.2</v>
      </c>
      <c r="M39" s="1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1">
        <v>532.39919999999995</v>
      </c>
      <c r="K40">
        <v>3</v>
      </c>
      <c r="L40" s="1">
        <v>0.32</v>
      </c>
      <c r="M40" s="1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1">
        <v>212.05799999999999</v>
      </c>
      <c r="K41">
        <v>3</v>
      </c>
      <c r="L41" s="1">
        <v>0.3</v>
      </c>
      <c r="M41" s="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1">
        <v>371.16800000000001</v>
      </c>
      <c r="K42">
        <v>4</v>
      </c>
      <c r="L42" s="1">
        <v>0.2</v>
      </c>
      <c r="M42" s="1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1">
        <v>147.16800000000001</v>
      </c>
      <c r="K43">
        <v>4</v>
      </c>
      <c r="L43" s="1">
        <v>0.2</v>
      </c>
      <c r="M43" s="1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1">
        <v>77.88</v>
      </c>
      <c r="K44">
        <v>2</v>
      </c>
      <c r="L44" s="1">
        <v>0</v>
      </c>
      <c r="M44" s="1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1">
        <v>95.616</v>
      </c>
      <c r="K45">
        <v>2</v>
      </c>
      <c r="L45" s="1">
        <v>0.2</v>
      </c>
      <c r="M45" s="1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1">
        <v>45.98</v>
      </c>
      <c r="K46">
        <v>2</v>
      </c>
      <c r="L46" s="1">
        <v>0</v>
      </c>
      <c r="M46" s="1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1">
        <v>17.46</v>
      </c>
      <c r="K47">
        <v>2</v>
      </c>
      <c r="L47" s="1">
        <v>0</v>
      </c>
      <c r="M47" s="1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1">
        <v>211.96</v>
      </c>
      <c r="K48">
        <v>4</v>
      </c>
      <c r="L48" s="1">
        <v>0</v>
      </c>
      <c r="M48" s="1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1">
        <v>45</v>
      </c>
      <c r="K49">
        <v>3</v>
      </c>
      <c r="L49" s="1">
        <v>0</v>
      </c>
      <c r="M49" s="1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1">
        <v>21.8</v>
      </c>
      <c r="K50">
        <v>2</v>
      </c>
      <c r="L50" s="1">
        <v>0</v>
      </c>
      <c r="M50" s="1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1">
        <v>38.22</v>
      </c>
      <c r="K51">
        <v>6</v>
      </c>
      <c r="L51" s="1">
        <v>0</v>
      </c>
      <c r="M51" s="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1">
        <v>75.180000000000007</v>
      </c>
      <c r="K52">
        <v>6</v>
      </c>
      <c r="L52" s="1">
        <v>0</v>
      </c>
      <c r="M52" s="1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1">
        <v>6.16</v>
      </c>
      <c r="K53">
        <v>2</v>
      </c>
      <c r="L53" s="1">
        <v>0</v>
      </c>
      <c r="M53" s="1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1">
        <v>89.99</v>
      </c>
      <c r="K54">
        <v>1</v>
      </c>
      <c r="L54" s="1">
        <v>0</v>
      </c>
      <c r="M54" s="1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1">
        <v>15.26</v>
      </c>
      <c r="K55">
        <v>7</v>
      </c>
      <c r="L55" s="1">
        <v>0</v>
      </c>
      <c r="M55" s="1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1">
        <v>1029.95</v>
      </c>
      <c r="K56">
        <v>5</v>
      </c>
      <c r="L56" s="1">
        <v>0</v>
      </c>
      <c r="M56" s="1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1">
        <v>208.56</v>
      </c>
      <c r="K57">
        <v>6</v>
      </c>
      <c r="L57" s="1">
        <v>0</v>
      </c>
      <c r="M57" s="1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1">
        <v>32.4</v>
      </c>
      <c r="K58">
        <v>5</v>
      </c>
      <c r="L58" s="1">
        <v>0</v>
      </c>
      <c r="M58" s="1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1">
        <v>319.41000000000003</v>
      </c>
      <c r="K59">
        <v>5</v>
      </c>
      <c r="L59" s="1">
        <v>0.1</v>
      </c>
      <c r="M59" s="1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1">
        <v>14.56</v>
      </c>
      <c r="K60">
        <v>2</v>
      </c>
      <c r="L60" s="1">
        <v>0</v>
      </c>
      <c r="M60" s="1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1">
        <v>30</v>
      </c>
      <c r="K61">
        <v>2</v>
      </c>
      <c r="L61" s="1">
        <v>0</v>
      </c>
      <c r="M61" s="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1">
        <v>48.48</v>
      </c>
      <c r="K62">
        <v>4</v>
      </c>
      <c r="L62" s="1">
        <v>0.2</v>
      </c>
      <c r="M62" s="1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1">
        <v>1.68</v>
      </c>
      <c r="K63">
        <v>1</v>
      </c>
      <c r="L63" s="1">
        <v>0</v>
      </c>
      <c r="M63" s="1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1">
        <v>13.98</v>
      </c>
      <c r="K64">
        <v>2</v>
      </c>
      <c r="L64" s="1">
        <v>0</v>
      </c>
      <c r="M64" s="1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1">
        <v>25.824000000000002</v>
      </c>
      <c r="K65">
        <v>6</v>
      </c>
      <c r="L65" s="1">
        <v>0.2</v>
      </c>
      <c r="M65" s="1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1">
        <v>146.72999999999999</v>
      </c>
      <c r="K66">
        <v>3</v>
      </c>
      <c r="L66" s="1">
        <v>0</v>
      </c>
      <c r="M66" s="1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1">
        <v>79.760000000000005</v>
      </c>
      <c r="K67">
        <v>4</v>
      </c>
      <c r="L67" s="1">
        <v>0</v>
      </c>
      <c r="M67" s="1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1">
        <v>213.11500000000001</v>
      </c>
      <c r="K68">
        <v>5</v>
      </c>
      <c r="L68" s="1">
        <v>0.3</v>
      </c>
      <c r="M68" s="1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1">
        <v>1113.0239999999999</v>
      </c>
      <c r="K69">
        <v>8</v>
      </c>
      <c r="L69" s="1">
        <v>0.2</v>
      </c>
      <c r="M69" s="1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1">
        <v>167.96799999999999</v>
      </c>
      <c r="K70">
        <v>4</v>
      </c>
      <c r="L70" s="1">
        <v>0.2</v>
      </c>
      <c r="M70" s="1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1">
        <v>75.88</v>
      </c>
      <c r="K71">
        <v>2</v>
      </c>
      <c r="L71" s="1">
        <v>0</v>
      </c>
      <c r="M71" s="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1">
        <v>4.6159999999999997</v>
      </c>
      <c r="K72">
        <v>1</v>
      </c>
      <c r="L72" s="1">
        <v>0.2</v>
      </c>
      <c r="M72" s="1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1">
        <v>19.05</v>
      </c>
      <c r="K73">
        <v>3</v>
      </c>
      <c r="L73" s="1">
        <v>0</v>
      </c>
      <c r="M73" s="1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1">
        <v>831.93600000000004</v>
      </c>
      <c r="K74">
        <v>8</v>
      </c>
      <c r="L74" s="1">
        <v>0.2</v>
      </c>
      <c r="M74" s="1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1">
        <v>97.04</v>
      </c>
      <c r="K75">
        <v>2</v>
      </c>
      <c r="L75" s="1">
        <v>0.2</v>
      </c>
      <c r="M75" s="1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1">
        <v>72.784000000000006</v>
      </c>
      <c r="K76">
        <v>1</v>
      </c>
      <c r="L76" s="1">
        <v>0.2</v>
      </c>
      <c r="M76" s="1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1">
        <v>1.248</v>
      </c>
      <c r="K77">
        <v>3</v>
      </c>
      <c r="L77" s="1">
        <v>0.8</v>
      </c>
      <c r="M77" s="1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1">
        <v>9.7080000000000002</v>
      </c>
      <c r="K78">
        <v>3</v>
      </c>
      <c r="L78" s="1">
        <v>0.6</v>
      </c>
      <c r="M78" s="1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1">
        <v>27.24</v>
      </c>
      <c r="K79">
        <v>3</v>
      </c>
      <c r="L79" s="1">
        <v>0.2</v>
      </c>
      <c r="M79" s="1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1">
        <v>19.3</v>
      </c>
      <c r="K80">
        <v>5</v>
      </c>
      <c r="L80" s="1">
        <v>0.6</v>
      </c>
      <c r="M80" s="1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1">
        <v>208.16</v>
      </c>
      <c r="K81">
        <v>1</v>
      </c>
      <c r="L81" s="1">
        <v>0</v>
      </c>
      <c r="M81" s="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1">
        <v>16.739999999999998</v>
      </c>
      <c r="K82">
        <v>3</v>
      </c>
      <c r="L82" s="1">
        <v>0</v>
      </c>
      <c r="M82" s="1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1">
        <v>14.9</v>
      </c>
      <c r="K83">
        <v>5</v>
      </c>
      <c r="L83" s="1">
        <v>0</v>
      </c>
      <c r="M83" s="1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1">
        <v>21.39</v>
      </c>
      <c r="K84">
        <v>1</v>
      </c>
      <c r="L84" s="1">
        <v>0</v>
      </c>
      <c r="M84" s="1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1">
        <v>200.98400000000001</v>
      </c>
      <c r="K85">
        <v>7</v>
      </c>
      <c r="L85" s="1">
        <v>0.2</v>
      </c>
      <c r="M85" s="1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1">
        <v>230.376</v>
      </c>
      <c r="K86">
        <v>3</v>
      </c>
      <c r="L86" s="1">
        <v>0.2</v>
      </c>
      <c r="M86" s="1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1">
        <v>301.95999999999998</v>
      </c>
      <c r="K87">
        <v>2</v>
      </c>
      <c r="L87" s="1">
        <v>0</v>
      </c>
      <c r="M87" s="1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1">
        <v>19.989999999999998</v>
      </c>
      <c r="K88">
        <v>1</v>
      </c>
      <c r="L88" s="1">
        <v>0</v>
      </c>
      <c r="M88" s="1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1">
        <v>6.16</v>
      </c>
      <c r="K89">
        <v>2</v>
      </c>
      <c r="L89" s="1">
        <v>0</v>
      </c>
      <c r="M89" s="1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1">
        <v>158.36799999999999</v>
      </c>
      <c r="K90">
        <v>7</v>
      </c>
      <c r="L90" s="1">
        <v>0.2</v>
      </c>
      <c r="M90" s="1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1">
        <v>20.100000000000001</v>
      </c>
      <c r="K91">
        <v>3</v>
      </c>
      <c r="L91" s="1">
        <v>0</v>
      </c>
      <c r="M91" s="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1">
        <v>73.584000000000003</v>
      </c>
      <c r="K92">
        <v>2</v>
      </c>
      <c r="L92" s="1">
        <v>0.2</v>
      </c>
      <c r="M92" s="1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1">
        <v>6.48</v>
      </c>
      <c r="K93">
        <v>1</v>
      </c>
      <c r="L93" s="1">
        <v>0</v>
      </c>
      <c r="M93" s="1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1">
        <v>12.96</v>
      </c>
      <c r="K94">
        <v>2</v>
      </c>
      <c r="L94" s="1">
        <v>0</v>
      </c>
      <c r="M94" s="1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1">
        <v>53.34</v>
      </c>
      <c r="K95">
        <v>3</v>
      </c>
      <c r="L95" s="1">
        <v>0</v>
      </c>
      <c r="M95" s="1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1">
        <v>32.96</v>
      </c>
      <c r="K96">
        <v>2</v>
      </c>
      <c r="L96" s="1">
        <v>0</v>
      </c>
      <c r="M96" s="1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1">
        <v>5.6820000000000004</v>
      </c>
      <c r="K97">
        <v>1</v>
      </c>
      <c r="L97" s="1">
        <v>0.7</v>
      </c>
      <c r="M97" s="1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1">
        <v>96.53</v>
      </c>
      <c r="K98">
        <v>7</v>
      </c>
      <c r="L98" s="1">
        <v>0</v>
      </c>
      <c r="M98" s="1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1">
        <v>51.311999999999998</v>
      </c>
      <c r="K99">
        <v>3</v>
      </c>
      <c r="L99" s="1">
        <v>0.2</v>
      </c>
      <c r="M99" s="1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1">
        <v>77.88</v>
      </c>
      <c r="K100">
        <v>6</v>
      </c>
      <c r="L100" s="1">
        <v>0</v>
      </c>
      <c r="M100" s="1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1">
        <v>64.623999999999995</v>
      </c>
      <c r="K101">
        <v>7</v>
      </c>
      <c r="L101" s="1">
        <v>0.2</v>
      </c>
      <c r="M101" s="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1">
        <v>95.975999999999999</v>
      </c>
      <c r="K102">
        <v>3</v>
      </c>
      <c r="L102" s="1">
        <v>0.2</v>
      </c>
      <c r="M102" s="1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1">
        <v>1.788</v>
      </c>
      <c r="K103">
        <v>3</v>
      </c>
      <c r="L103" s="1">
        <v>0.8</v>
      </c>
      <c r="M103" s="1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1">
        <v>23.92</v>
      </c>
      <c r="K104">
        <v>4</v>
      </c>
      <c r="L104" s="1">
        <v>0</v>
      </c>
      <c r="M104" s="1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1">
        <v>238.89599999999999</v>
      </c>
      <c r="K105">
        <v>6</v>
      </c>
      <c r="L105" s="1">
        <v>0.2</v>
      </c>
      <c r="M105" s="1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1">
        <v>102.36</v>
      </c>
      <c r="K106">
        <v>3</v>
      </c>
      <c r="L106" s="1">
        <v>0.2</v>
      </c>
      <c r="M106" s="1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1">
        <v>36.881999999999998</v>
      </c>
      <c r="K107">
        <v>3</v>
      </c>
      <c r="L107" s="1">
        <v>0.7</v>
      </c>
      <c r="M107" s="1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1">
        <v>74.111999999999995</v>
      </c>
      <c r="K108">
        <v>8</v>
      </c>
      <c r="L108" s="1">
        <v>0.2</v>
      </c>
      <c r="M108" s="1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1">
        <v>27.992000000000001</v>
      </c>
      <c r="K109">
        <v>1</v>
      </c>
      <c r="L109" s="1">
        <v>0.2</v>
      </c>
      <c r="M109" s="1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1">
        <v>3.3039999999999998</v>
      </c>
      <c r="K110">
        <v>1</v>
      </c>
      <c r="L110" s="1">
        <v>0.2</v>
      </c>
      <c r="M110" s="1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1">
        <v>339.96</v>
      </c>
      <c r="K111">
        <v>5</v>
      </c>
      <c r="L111" s="1">
        <v>0.2</v>
      </c>
      <c r="M111" s="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1">
        <v>41.96</v>
      </c>
      <c r="K112">
        <v>2</v>
      </c>
      <c r="L112" s="1">
        <v>0</v>
      </c>
      <c r="M112" s="1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1">
        <v>75.959999999999994</v>
      </c>
      <c r="K113">
        <v>2</v>
      </c>
      <c r="L113" s="1">
        <v>0</v>
      </c>
      <c r="M113" s="1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1">
        <v>27.24</v>
      </c>
      <c r="K114">
        <v>6</v>
      </c>
      <c r="L114" s="1">
        <v>0</v>
      </c>
      <c r="M114" s="1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1">
        <v>40.095999999999997</v>
      </c>
      <c r="K115">
        <v>14</v>
      </c>
      <c r="L115" s="1">
        <v>0.2</v>
      </c>
      <c r="M115" s="1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1">
        <v>4.72</v>
      </c>
      <c r="K116">
        <v>2</v>
      </c>
      <c r="L116" s="1">
        <v>0.2</v>
      </c>
      <c r="M116" s="1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1">
        <v>23.975999999999999</v>
      </c>
      <c r="K117">
        <v>3</v>
      </c>
      <c r="L117" s="1">
        <v>0.2</v>
      </c>
      <c r="M117" s="1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1">
        <v>130.464</v>
      </c>
      <c r="K118">
        <v>6</v>
      </c>
      <c r="L118" s="1">
        <v>0.2</v>
      </c>
      <c r="M118" s="1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1">
        <v>787.53</v>
      </c>
      <c r="K119">
        <v>3</v>
      </c>
      <c r="L119" s="1">
        <v>0</v>
      </c>
      <c r="M119" s="1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1">
        <v>157.79400000000001</v>
      </c>
      <c r="K120">
        <v>1</v>
      </c>
      <c r="L120" s="1">
        <v>0.7</v>
      </c>
      <c r="M120" s="1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1">
        <v>47.04</v>
      </c>
      <c r="K121">
        <v>3</v>
      </c>
      <c r="L121" s="1">
        <v>0</v>
      </c>
      <c r="M121" s="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1">
        <v>30.84</v>
      </c>
      <c r="K122">
        <v>4</v>
      </c>
      <c r="L122" s="1">
        <v>0</v>
      </c>
      <c r="M122" s="1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1">
        <v>226.56</v>
      </c>
      <c r="K123">
        <v>6</v>
      </c>
      <c r="L123" s="1">
        <v>0</v>
      </c>
      <c r="M123" s="1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1">
        <v>115.02</v>
      </c>
      <c r="K124">
        <v>9</v>
      </c>
      <c r="L124" s="1">
        <v>0</v>
      </c>
      <c r="M124" s="1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1">
        <v>68.040000000000006</v>
      </c>
      <c r="K125">
        <v>7</v>
      </c>
      <c r="L125" s="1">
        <v>0</v>
      </c>
      <c r="M125" s="1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1">
        <v>600.55799999999999</v>
      </c>
      <c r="K126">
        <v>3</v>
      </c>
      <c r="L126" s="1">
        <v>0.3</v>
      </c>
      <c r="M126" s="1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1">
        <v>617.70000000000005</v>
      </c>
      <c r="K127">
        <v>6</v>
      </c>
      <c r="L127" s="1">
        <v>0.5</v>
      </c>
      <c r="M127" s="1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1">
        <v>2.3879999999999999</v>
      </c>
      <c r="K128">
        <v>2</v>
      </c>
      <c r="L128" s="1">
        <v>0.7</v>
      </c>
      <c r="M128" s="1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1">
        <v>243.99199999999999</v>
      </c>
      <c r="K129">
        <v>7</v>
      </c>
      <c r="L129" s="1">
        <v>0.2</v>
      </c>
      <c r="M129" s="1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1">
        <v>81.424000000000007</v>
      </c>
      <c r="K130">
        <v>2</v>
      </c>
      <c r="L130" s="1">
        <v>0.2</v>
      </c>
      <c r="M130" s="1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1">
        <v>238.56</v>
      </c>
      <c r="K131">
        <v>3</v>
      </c>
      <c r="L131" s="1">
        <v>0</v>
      </c>
      <c r="M131" s="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1">
        <v>59.97</v>
      </c>
      <c r="K132">
        <v>5</v>
      </c>
      <c r="L132" s="1">
        <v>0.4</v>
      </c>
      <c r="M132" s="1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1">
        <v>78.304000000000002</v>
      </c>
      <c r="K133">
        <v>2</v>
      </c>
      <c r="L133" s="1">
        <v>0.2</v>
      </c>
      <c r="M133" s="1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1">
        <v>21.456</v>
      </c>
      <c r="K134">
        <v>9</v>
      </c>
      <c r="L134" s="1">
        <v>0.2</v>
      </c>
      <c r="M134" s="1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1">
        <v>20.04</v>
      </c>
      <c r="K135">
        <v>3</v>
      </c>
      <c r="L135" s="1">
        <v>0</v>
      </c>
      <c r="M135" s="1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1">
        <v>35.44</v>
      </c>
      <c r="K136">
        <v>1</v>
      </c>
      <c r="L136" s="1">
        <v>0</v>
      </c>
      <c r="M136" s="1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1">
        <v>11.52</v>
      </c>
      <c r="K137">
        <v>4</v>
      </c>
      <c r="L137" s="1">
        <v>0</v>
      </c>
      <c r="M137" s="1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1">
        <v>4.0199999999999996</v>
      </c>
      <c r="K138">
        <v>2</v>
      </c>
      <c r="L138" s="1">
        <v>0</v>
      </c>
      <c r="M138" s="1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1">
        <v>76.176000000000002</v>
      </c>
      <c r="K139">
        <v>3</v>
      </c>
      <c r="L139" s="1">
        <v>0.2</v>
      </c>
      <c r="M139" s="1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1">
        <v>65.88</v>
      </c>
      <c r="K140">
        <v>6</v>
      </c>
      <c r="L140" s="1">
        <v>0</v>
      </c>
      <c r="M140" s="1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1">
        <v>43.12</v>
      </c>
      <c r="K141">
        <v>14</v>
      </c>
      <c r="L141" s="1">
        <v>0</v>
      </c>
      <c r="M141" s="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1">
        <v>82.8</v>
      </c>
      <c r="K142">
        <v>2</v>
      </c>
      <c r="L142" s="1">
        <v>0.2</v>
      </c>
      <c r="M142" s="1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1">
        <v>8.82</v>
      </c>
      <c r="K143">
        <v>3</v>
      </c>
      <c r="L143" s="1">
        <v>0</v>
      </c>
      <c r="M143" s="1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1">
        <v>10.86</v>
      </c>
      <c r="K144">
        <v>3</v>
      </c>
      <c r="L144" s="1">
        <v>0</v>
      </c>
      <c r="M144" s="1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1">
        <v>143.69999999999999</v>
      </c>
      <c r="K145">
        <v>3</v>
      </c>
      <c r="L145" s="1">
        <v>0</v>
      </c>
      <c r="M145" s="1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1">
        <v>839.43</v>
      </c>
      <c r="K146">
        <v>3</v>
      </c>
      <c r="L146" s="1">
        <v>0</v>
      </c>
      <c r="M146" s="1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1">
        <v>671.93</v>
      </c>
      <c r="K147">
        <v>7</v>
      </c>
      <c r="L147" s="1">
        <v>0</v>
      </c>
      <c r="M147" s="1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1">
        <v>93.888000000000005</v>
      </c>
      <c r="K148">
        <v>4</v>
      </c>
      <c r="L148" s="1">
        <v>0.2</v>
      </c>
      <c r="M148" s="1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1">
        <v>384.45</v>
      </c>
      <c r="K149">
        <v>11</v>
      </c>
      <c r="L149" s="1">
        <v>0</v>
      </c>
      <c r="M149" s="1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1">
        <v>149.97</v>
      </c>
      <c r="K150">
        <v>3</v>
      </c>
      <c r="L150" s="1">
        <v>0</v>
      </c>
      <c r="M150" s="1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1">
        <v>1951.84</v>
      </c>
      <c r="K151">
        <v>8</v>
      </c>
      <c r="L151" s="1">
        <v>0</v>
      </c>
      <c r="M151" s="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1">
        <v>171.55</v>
      </c>
      <c r="K152">
        <v>5</v>
      </c>
      <c r="L152" s="1">
        <v>0</v>
      </c>
      <c r="M152" s="1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1">
        <v>157.91999999999999</v>
      </c>
      <c r="K153">
        <v>5</v>
      </c>
      <c r="L153" s="1">
        <v>0.2</v>
      </c>
      <c r="M153" s="1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1">
        <v>203.184</v>
      </c>
      <c r="K154">
        <v>2</v>
      </c>
      <c r="L154" s="1">
        <v>0.2</v>
      </c>
      <c r="M154" s="1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1">
        <v>58.38</v>
      </c>
      <c r="K155">
        <v>7</v>
      </c>
      <c r="L155" s="1">
        <v>0</v>
      </c>
      <c r="M155" s="1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1">
        <v>105.52</v>
      </c>
      <c r="K156">
        <v>4</v>
      </c>
      <c r="L156" s="1">
        <v>0</v>
      </c>
      <c r="M156" s="1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1">
        <v>80.88</v>
      </c>
      <c r="K157">
        <v>6</v>
      </c>
      <c r="L157" s="1">
        <v>0</v>
      </c>
      <c r="M157" s="1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1">
        <v>6.63</v>
      </c>
      <c r="K158">
        <v>3</v>
      </c>
      <c r="L158" s="1">
        <v>0</v>
      </c>
      <c r="M158" s="1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1">
        <v>457.56799999999998</v>
      </c>
      <c r="K159">
        <v>2</v>
      </c>
      <c r="L159" s="1">
        <v>0.2</v>
      </c>
      <c r="M159" s="1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1">
        <v>14.62</v>
      </c>
      <c r="K160">
        <v>2</v>
      </c>
      <c r="L160" s="1">
        <v>0</v>
      </c>
      <c r="M160" s="1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1">
        <v>944.93</v>
      </c>
      <c r="K161">
        <v>7</v>
      </c>
      <c r="L161" s="1">
        <v>0</v>
      </c>
      <c r="M161" s="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1">
        <v>5.98</v>
      </c>
      <c r="K162">
        <v>1</v>
      </c>
      <c r="L162" s="1">
        <v>0</v>
      </c>
      <c r="M162" s="1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1">
        <v>54.384</v>
      </c>
      <c r="K163">
        <v>2</v>
      </c>
      <c r="L163" s="1">
        <v>0.2</v>
      </c>
      <c r="M163" s="1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1">
        <v>28.4</v>
      </c>
      <c r="K164">
        <v>5</v>
      </c>
      <c r="L164" s="1">
        <v>0</v>
      </c>
      <c r="M164" s="1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1">
        <v>27.68</v>
      </c>
      <c r="K165">
        <v>2</v>
      </c>
      <c r="L165" s="1">
        <v>0.2</v>
      </c>
      <c r="M165" s="1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1">
        <v>9.9359999999999999</v>
      </c>
      <c r="K166">
        <v>3</v>
      </c>
      <c r="L166" s="1">
        <v>0.2</v>
      </c>
      <c r="M166" s="1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1">
        <v>8159.9520000000002</v>
      </c>
      <c r="K167">
        <v>8</v>
      </c>
      <c r="L167" s="1">
        <v>0.4</v>
      </c>
      <c r="M167" s="1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1">
        <v>275.928</v>
      </c>
      <c r="K168">
        <v>3</v>
      </c>
      <c r="L168" s="1">
        <v>0.2</v>
      </c>
      <c r="M168" s="1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1">
        <v>1740.06</v>
      </c>
      <c r="K169">
        <v>9</v>
      </c>
      <c r="L169" s="1">
        <v>0.3</v>
      </c>
      <c r="M169" s="1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1">
        <v>32.064</v>
      </c>
      <c r="K170">
        <v>6</v>
      </c>
      <c r="L170" s="1">
        <v>0.2</v>
      </c>
      <c r="M170" s="1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1">
        <v>177.98</v>
      </c>
      <c r="K171">
        <v>5</v>
      </c>
      <c r="L171" s="1">
        <v>0.8</v>
      </c>
      <c r="M171" s="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1">
        <v>143.976</v>
      </c>
      <c r="K172">
        <v>3</v>
      </c>
      <c r="L172" s="1">
        <v>0.2</v>
      </c>
      <c r="M172" s="1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1">
        <v>20.94</v>
      </c>
      <c r="K173">
        <v>3</v>
      </c>
      <c r="L173" s="1">
        <v>0</v>
      </c>
      <c r="M173" s="1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1">
        <v>110.96</v>
      </c>
      <c r="K174">
        <v>2</v>
      </c>
      <c r="L174" s="1">
        <v>0</v>
      </c>
      <c r="M174" s="1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1">
        <v>340.14400000000001</v>
      </c>
      <c r="K175">
        <v>7</v>
      </c>
      <c r="L175" s="1">
        <v>0.2</v>
      </c>
      <c r="M175" s="1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1">
        <v>52.448</v>
      </c>
      <c r="K176">
        <v>2</v>
      </c>
      <c r="L176" s="1">
        <v>0.8</v>
      </c>
      <c r="M176" s="1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1">
        <v>20.16</v>
      </c>
      <c r="K177">
        <v>4</v>
      </c>
      <c r="L177" s="1">
        <v>0.2</v>
      </c>
      <c r="M177" s="1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1">
        <v>97.263999999999996</v>
      </c>
      <c r="K178">
        <v>4</v>
      </c>
      <c r="L178" s="1">
        <v>0.8</v>
      </c>
      <c r="M178" s="1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1">
        <v>396.80200000000002</v>
      </c>
      <c r="K179">
        <v>7</v>
      </c>
      <c r="L179" s="1">
        <v>0.3</v>
      </c>
      <c r="M179" s="1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1">
        <v>15.88</v>
      </c>
      <c r="K180">
        <v>5</v>
      </c>
      <c r="L180" s="1">
        <v>0.2</v>
      </c>
      <c r="M180" s="1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1">
        <v>3.28</v>
      </c>
      <c r="K181">
        <v>1</v>
      </c>
      <c r="L181" s="1">
        <v>0</v>
      </c>
      <c r="M181" s="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1">
        <v>24.815999999999999</v>
      </c>
      <c r="K182">
        <v>2</v>
      </c>
      <c r="L182" s="1">
        <v>0.2</v>
      </c>
      <c r="M182" s="1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1">
        <v>408.74400000000003</v>
      </c>
      <c r="K183">
        <v>7</v>
      </c>
      <c r="L183" s="1">
        <v>0.2</v>
      </c>
      <c r="M183" s="1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1">
        <v>503.96</v>
      </c>
      <c r="K184">
        <v>4</v>
      </c>
      <c r="L184" s="1">
        <v>0</v>
      </c>
      <c r="M184" s="1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1">
        <v>149.94999999999999</v>
      </c>
      <c r="K185">
        <v>5</v>
      </c>
      <c r="L185" s="1">
        <v>0</v>
      </c>
      <c r="M185" s="1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1">
        <v>29</v>
      </c>
      <c r="K186">
        <v>2</v>
      </c>
      <c r="L186" s="1">
        <v>0</v>
      </c>
      <c r="M186" s="1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1">
        <v>7.16</v>
      </c>
      <c r="K187">
        <v>2</v>
      </c>
      <c r="L187" s="1">
        <v>0</v>
      </c>
      <c r="M187" s="1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1">
        <v>176.8</v>
      </c>
      <c r="K188">
        <v>8</v>
      </c>
      <c r="L188" s="1">
        <v>0</v>
      </c>
      <c r="M188" s="1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1">
        <v>37.223999999999997</v>
      </c>
      <c r="K189">
        <v>3</v>
      </c>
      <c r="L189" s="1">
        <v>0.2</v>
      </c>
      <c r="M189" s="1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1">
        <v>20.015999999999998</v>
      </c>
      <c r="K190">
        <v>3</v>
      </c>
      <c r="L190" s="1">
        <v>0.2</v>
      </c>
      <c r="M190" s="1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1">
        <v>899.13599999999997</v>
      </c>
      <c r="K191">
        <v>4</v>
      </c>
      <c r="L191" s="1">
        <v>0.2</v>
      </c>
      <c r="M191" s="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1">
        <v>71.760000000000005</v>
      </c>
      <c r="K192">
        <v>6</v>
      </c>
      <c r="L192" s="1">
        <v>0</v>
      </c>
      <c r="M192" s="1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1">
        <v>51.84</v>
      </c>
      <c r="K193">
        <v>8</v>
      </c>
      <c r="L193" s="1">
        <v>0</v>
      </c>
      <c r="M193" s="1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1">
        <v>626.35199999999998</v>
      </c>
      <c r="K194">
        <v>3</v>
      </c>
      <c r="L194" s="1">
        <v>0.2</v>
      </c>
      <c r="M194" s="1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1">
        <v>19.899999999999999</v>
      </c>
      <c r="K195">
        <v>5</v>
      </c>
      <c r="L195" s="1">
        <v>0</v>
      </c>
      <c r="M195" s="1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1">
        <v>14.28</v>
      </c>
      <c r="K196">
        <v>7</v>
      </c>
      <c r="L196" s="1">
        <v>0</v>
      </c>
      <c r="M196" s="1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1">
        <v>7.4080000000000004</v>
      </c>
      <c r="K197">
        <v>2</v>
      </c>
      <c r="L197" s="1">
        <v>0.2</v>
      </c>
      <c r="M197" s="1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1">
        <v>6.048</v>
      </c>
      <c r="K198">
        <v>3</v>
      </c>
      <c r="L198" s="1">
        <v>0.2</v>
      </c>
      <c r="M198" s="1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1">
        <v>46.26</v>
      </c>
      <c r="K199">
        <v>3</v>
      </c>
      <c r="L199" s="1">
        <v>0</v>
      </c>
      <c r="M199" s="1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1">
        <v>2.9460000000000002</v>
      </c>
      <c r="K200">
        <v>2</v>
      </c>
      <c r="L200" s="1">
        <v>0.7</v>
      </c>
      <c r="M200" s="1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1">
        <v>16.056000000000001</v>
      </c>
      <c r="K201">
        <v>3</v>
      </c>
      <c r="L201" s="1">
        <v>0.2</v>
      </c>
      <c r="M201" s="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1">
        <v>21.744</v>
      </c>
      <c r="K202">
        <v>3</v>
      </c>
      <c r="L202" s="1">
        <v>0.2</v>
      </c>
      <c r="M202" s="1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1">
        <v>218.75</v>
      </c>
      <c r="K203">
        <v>2</v>
      </c>
      <c r="L203" s="1">
        <v>0.5</v>
      </c>
      <c r="M203" s="1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1">
        <v>2.6</v>
      </c>
      <c r="K204">
        <v>1</v>
      </c>
      <c r="L204" s="1">
        <v>0.2</v>
      </c>
      <c r="M204" s="1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1">
        <v>66.284000000000006</v>
      </c>
      <c r="K205">
        <v>2</v>
      </c>
      <c r="L205" s="1">
        <v>0.8</v>
      </c>
      <c r="M205" s="1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1">
        <v>35.167999999999999</v>
      </c>
      <c r="K206">
        <v>7</v>
      </c>
      <c r="L206" s="1">
        <v>0.2</v>
      </c>
      <c r="M206" s="1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1">
        <v>444.76799999999997</v>
      </c>
      <c r="K207">
        <v>4</v>
      </c>
      <c r="L207" s="1">
        <v>0.2</v>
      </c>
      <c r="M207" s="1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1">
        <v>83.92</v>
      </c>
      <c r="K208">
        <v>4</v>
      </c>
      <c r="L208" s="1">
        <v>0</v>
      </c>
      <c r="M208" s="1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1">
        <v>131.97999999999999</v>
      </c>
      <c r="K209">
        <v>2</v>
      </c>
      <c r="L209" s="1">
        <v>0</v>
      </c>
      <c r="M209" s="1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1">
        <v>15.92</v>
      </c>
      <c r="K210">
        <v>4</v>
      </c>
      <c r="L210" s="1">
        <v>0</v>
      </c>
      <c r="M210" s="1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1">
        <v>52.29</v>
      </c>
      <c r="K211">
        <v>9</v>
      </c>
      <c r="L211" s="1">
        <v>0</v>
      </c>
      <c r="M211" s="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1">
        <v>91.99</v>
      </c>
      <c r="K212">
        <v>1</v>
      </c>
      <c r="L212" s="1">
        <v>0</v>
      </c>
      <c r="M212" s="1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1">
        <v>20.8</v>
      </c>
      <c r="K213">
        <v>2</v>
      </c>
      <c r="L213" s="1">
        <v>0.2</v>
      </c>
      <c r="M213" s="1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1">
        <v>23.68</v>
      </c>
      <c r="K214">
        <v>2</v>
      </c>
      <c r="L214" s="1">
        <v>0.2</v>
      </c>
      <c r="M214" s="1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1">
        <v>452.45</v>
      </c>
      <c r="K215">
        <v>5</v>
      </c>
      <c r="L215" s="1">
        <v>0.5</v>
      </c>
      <c r="M215" s="1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1">
        <v>62.981999999999999</v>
      </c>
      <c r="K216">
        <v>3</v>
      </c>
      <c r="L216" s="1">
        <v>0.4</v>
      </c>
      <c r="M216" s="1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1">
        <v>1188</v>
      </c>
      <c r="K217">
        <v>9</v>
      </c>
      <c r="L217" s="1">
        <v>0.7</v>
      </c>
      <c r="M217" s="1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1">
        <v>89.584000000000003</v>
      </c>
      <c r="K218">
        <v>2</v>
      </c>
      <c r="L218" s="1">
        <v>0.2</v>
      </c>
      <c r="M218" s="1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1">
        <v>93.06</v>
      </c>
      <c r="K219">
        <v>6</v>
      </c>
      <c r="L219" s="1">
        <v>0</v>
      </c>
      <c r="M219" s="1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1">
        <v>302.37599999999998</v>
      </c>
      <c r="K220">
        <v>3</v>
      </c>
      <c r="L220" s="1">
        <v>0.2</v>
      </c>
      <c r="M220" s="1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1">
        <v>5.5839999999999996</v>
      </c>
      <c r="K221">
        <v>2</v>
      </c>
      <c r="L221" s="1">
        <v>0.2</v>
      </c>
      <c r="M221" s="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1">
        <v>22.704000000000001</v>
      </c>
      <c r="K222">
        <v>6</v>
      </c>
      <c r="L222" s="1">
        <v>0.2</v>
      </c>
      <c r="M222" s="1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1">
        <v>19.776</v>
      </c>
      <c r="K223">
        <v>4</v>
      </c>
      <c r="L223" s="1">
        <v>0.7</v>
      </c>
      <c r="M223" s="1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1">
        <v>72.703999999999994</v>
      </c>
      <c r="K224">
        <v>4</v>
      </c>
      <c r="L224" s="1">
        <v>0.2</v>
      </c>
      <c r="M224" s="1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1">
        <v>479.988</v>
      </c>
      <c r="K225">
        <v>4</v>
      </c>
      <c r="L225" s="1">
        <v>0.7</v>
      </c>
      <c r="M225" s="1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1">
        <v>27.167999999999999</v>
      </c>
      <c r="K226">
        <v>2</v>
      </c>
      <c r="L226" s="1">
        <v>0.2</v>
      </c>
      <c r="M226" s="1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1">
        <v>2.2000000000000002</v>
      </c>
      <c r="K227">
        <v>1</v>
      </c>
      <c r="L227" s="1">
        <v>0</v>
      </c>
      <c r="M227" s="1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1">
        <v>622.45000000000005</v>
      </c>
      <c r="K228">
        <v>5</v>
      </c>
      <c r="L228" s="1">
        <v>0</v>
      </c>
      <c r="M228" s="1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1">
        <v>21.98</v>
      </c>
      <c r="K229">
        <v>1</v>
      </c>
      <c r="L229" s="1">
        <v>0</v>
      </c>
      <c r="M229" s="1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1">
        <v>161.56800000000001</v>
      </c>
      <c r="K230">
        <v>2</v>
      </c>
      <c r="L230" s="1">
        <v>0.2</v>
      </c>
      <c r="M230" s="1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1">
        <v>389.69600000000003</v>
      </c>
      <c r="K231">
        <v>8</v>
      </c>
      <c r="L231" s="1">
        <v>0.2</v>
      </c>
      <c r="M231" s="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1">
        <v>18.648</v>
      </c>
      <c r="K232">
        <v>7</v>
      </c>
      <c r="L232" s="1">
        <v>0.7</v>
      </c>
      <c r="M232" s="1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1">
        <v>233.86</v>
      </c>
      <c r="K233">
        <v>2</v>
      </c>
      <c r="L233" s="1">
        <v>0.45</v>
      </c>
      <c r="M233" s="1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1">
        <v>620.61450000000002</v>
      </c>
      <c r="K234">
        <v>3</v>
      </c>
      <c r="L234" s="1">
        <v>0.45</v>
      </c>
      <c r="M234" s="1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1">
        <v>5.3280000000000003</v>
      </c>
      <c r="K235">
        <v>2</v>
      </c>
      <c r="L235" s="1">
        <v>0.7</v>
      </c>
      <c r="M235" s="1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1">
        <v>258.072</v>
      </c>
      <c r="K236">
        <v>3</v>
      </c>
      <c r="L236" s="1">
        <v>0.2</v>
      </c>
      <c r="M236" s="1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1">
        <v>617.976</v>
      </c>
      <c r="K237">
        <v>3</v>
      </c>
      <c r="L237" s="1">
        <v>0.2</v>
      </c>
      <c r="M237" s="1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1">
        <v>10.56</v>
      </c>
      <c r="K238">
        <v>2</v>
      </c>
      <c r="L238" s="1">
        <v>0</v>
      </c>
      <c r="M238" s="1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1">
        <v>25.92</v>
      </c>
      <c r="K239">
        <v>5</v>
      </c>
      <c r="L239" s="1">
        <v>0.2</v>
      </c>
      <c r="M239" s="1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1">
        <v>419.68</v>
      </c>
      <c r="K240">
        <v>5</v>
      </c>
      <c r="L240" s="1">
        <v>0.6</v>
      </c>
      <c r="M240" s="1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1">
        <v>11.688000000000001</v>
      </c>
      <c r="K241">
        <v>3</v>
      </c>
      <c r="L241" s="1">
        <v>0.6</v>
      </c>
      <c r="M241" s="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1">
        <v>31.984000000000002</v>
      </c>
      <c r="K242">
        <v>2</v>
      </c>
      <c r="L242" s="1">
        <v>0.2</v>
      </c>
      <c r="M242" s="1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1">
        <v>177.22499999999999</v>
      </c>
      <c r="K243">
        <v>5</v>
      </c>
      <c r="L243" s="1">
        <v>0.5</v>
      </c>
      <c r="M243" s="1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1">
        <v>4.0439999999999996</v>
      </c>
      <c r="K244">
        <v>3</v>
      </c>
      <c r="L244" s="1">
        <v>0.6</v>
      </c>
      <c r="M244" s="1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1">
        <v>7.4080000000000004</v>
      </c>
      <c r="K245">
        <v>2</v>
      </c>
      <c r="L245" s="1">
        <v>0.2</v>
      </c>
      <c r="M245" s="1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1">
        <v>2001.86</v>
      </c>
      <c r="K246">
        <v>7</v>
      </c>
      <c r="L246" s="1">
        <v>0</v>
      </c>
      <c r="M246" s="1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1">
        <v>166.72</v>
      </c>
      <c r="K247">
        <v>2</v>
      </c>
      <c r="L247" s="1">
        <v>0</v>
      </c>
      <c r="M247" s="1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1">
        <v>47.88</v>
      </c>
      <c r="K248">
        <v>6</v>
      </c>
      <c r="L248" s="1">
        <v>0</v>
      </c>
      <c r="M248" s="1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1">
        <v>1503.25</v>
      </c>
      <c r="K249">
        <v>5</v>
      </c>
      <c r="L249" s="1">
        <v>0</v>
      </c>
      <c r="M249" s="1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1">
        <v>25.92</v>
      </c>
      <c r="K250">
        <v>4</v>
      </c>
      <c r="L250" s="1">
        <v>0</v>
      </c>
      <c r="M250" s="1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1">
        <v>321.56799999999998</v>
      </c>
      <c r="K251">
        <v>2</v>
      </c>
      <c r="L251" s="1">
        <v>0.2</v>
      </c>
      <c r="M251" s="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1">
        <v>7.61</v>
      </c>
      <c r="K252">
        <v>1</v>
      </c>
      <c r="L252" s="1">
        <v>0</v>
      </c>
      <c r="M252" s="1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1">
        <v>3347.37</v>
      </c>
      <c r="K253">
        <v>13</v>
      </c>
      <c r="L253" s="1">
        <v>0</v>
      </c>
      <c r="M253" s="1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1">
        <v>80.58</v>
      </c>
      <c r="K254">
        <v>6</v>
      </c>
      <c r="L254" s="1">
        <v>0</v>
      </c>
      <c r="M254" s="1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1">
        <v>361.92</v>
      </c>
      <c r="K255">
        <v>4</v>
      </c>
      <c r="L255" s="1">
        <v>0</v>
      </c>
      <c r="M255" s="1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1">
        <v>12.132</v>
      </c>
      <c r="K256">
        <v>9</v>
      </c>
      <c r="L256" s="1">
        <v>0.6</v>
      </c>
      <c r="M256" s="1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1">
        <v>82.367999999999995</v>
      </c>
      <c r="K257">
        <v>2</v>
      </c>
      <c r="L257" s="1">
        <v>0.2</v>
      </c>
      <c r="M257" s="1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1">
        <v>53.92</v>
      </c>
      <c r="K258">
        <v>5</v>
      </c>
      <c r="L258" s="1">
        <v>0.2</v>
      </c>
      <c r="M258" s="1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1">
        <v>647.904</v>
      </c>
      <c r="K259">
        <v>6</v>
      </c>
      <c r="L259" s="1">
        <v>0.2</v>
      </c>
      <c r="M259" s="1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1">
        <v>20.37</v>
      </c>
      <c r="K260">
        <v>3</v>
      </c>
      <c r="L260" s="1">
        <v>0</v>
      </c>
      <c r="M260" s="1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1">
        <v>221.55</v>
      </c>
      <c r="K261">
        <v>3</v>
      </c>
      <c r="L261" s="1">
        <v>0</v>
      </c>
      <c r="M261" s="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1">
        <v>17.52</v>
      </c>
      <c r="K262">
        <v>5</v>
      </c>
      <c r="L262" s="1">
        <v>0.2</v>
      </c>
      <c r="M262" s="1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1">
        <v>1.6240000000000001</v>
      </c>
      <c r="K263">
        <v>2</v>
      </c>
      <c r="L263" s="1">
        <v>0.8</v>
      </c>
      <c r="M263" s="1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1">
        <v>3059.982</v>
      </c>
      <c r="K264">
        <v>3</v>
      </c>
      <c r="L264" s="1">
        <v>0.4</v>
      </c>
      <c r="M264" s="1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1">
        <v>2519.9580000000001</v>
      </c>
      <c r="K265">
        <v>7</v>
      </c>
      <c r="L265" s="1">
        <v>0.4</v>
      </c>
      <c r="M265" s="1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1">
        <v>328.22399999999999</v>
      </c>
      <c r="K266">
        <v>4</v>
      </c>
      <c r="L266" s="1">
        <v>0.2</v>
      </c>
      <c r="M266" s="1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1">
        <v>79.900000000000006</v>
      </c>
      <c r="K267">
        <v>2</v>
      </c>
      <c r="L267" s="1">
        <v>0</v>
      </c>
      <c r="M267" s="1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1">
        <v>14.016</v>
      </c>
      <c r="K268">
        <v>3</v>
      </c>
      <c r="L268" s="1">
        <v>0.2</v>
      </c>
      <c r="M268" s="1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1">
        <v>7.56</v>
      </c>
      <c r="K269">
        <v>6</v>
      </c>
      <c r="L269" s="1">
        <v>0</v>
      </c>
      <c r="M269" s="1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1">
        <v>37.207999999999998</v>
      </c>
      <c r="K270">
        <v>1</v>
      </c>
      <c r="L270" s="1">
        <v>0.2</v>
      </c>
      <c r="M270" s="1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1">
        <v>57.576000000000001</v>
      </c>
      <c r="K271">
        <v>3</v>
      </c>
      <c r="L271" s="1">
        <v>0.2</v>
      </c>
      <c r="M271" s="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1">
        <v>725.84</v>
      </c>
      <c r="K272">
        <v>4</v>
      </c>
      <c r="L272" s="1">
        <v>0</v>
      </c>
      <c r="M272" s="1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1">
        <v>209.93</v>
      </c>
      <c r="K273">
        <v>7</v>
      </c>
      <c r="L273" s="1">
        <v>0</v>
      </c>
      <c r="M273" s="1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1">
        <v>5.28</v>
      </c>
      <c r="K274">
        <v>3</v>
      </c>
      <c r="L274" s="1">
        <v>0</v>
      </c>
      <c r="M274" s="1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1">
        <v>10.92</v>
      </c>
      <c r="K275">
        <v>3</v>
      </c>
      <c r="L275" s="1">
        <v>0.2</v>
      </c>
      <c r="M275" s="1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1">
        <v>8.82</v>
      </c>
      <c r="K276">
        <v>2</v>
      </c>
      <c r="L276" s="1">
        <v>0</v>
      </c>
      <c r="M276" s="1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1">
        <v>5.98</v>
      </c>
      <c r="K277">
        <v>1</v>
      </c>
      <c r="L277" s="1">
        <v>0</v>
      </c>
      <c r="M277" s="1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1">
        <v>11.648</v>
      </c>
      <c r="K278">
        <v>2</v>
      </c>
      <c r="L278" s="1">
        <v>0.2</v>
      </c>
      <c r="M278" s="1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1">
        <v>18.175999999999998</v>
      </c>
      <c r="K279">
        <v>4</v>
      </c>
      <c r="L279" s="1">
        <v>0.2</v>
      </c>
      <c r="M279" s="1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1">
        <v>59.712000000000003</v>
      </c>
      <c r="K280">
        <v>6</v>
      </c>
      <c r="L280" s="1">
        <v>0.2</v>
      </c>
      <c r="M280" s="1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1">
        <v>24.84</v>
      </c>
      <c r="K281">
        <v>3</v>
      </c>
      <c r="L281" s="1">
        <v>0.2</v>
      </c>
      <c r="M281" s="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1">
        <v>2.08</v>
      </c>
      <c r="K282">
        <v>5</v>
      </c>
      <c r="L282" s="1">
        <v>0.8</v>
      </c>
      <c r="M282" s="1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1">
        <v>1114.4000000000001</v>
      </c>
      <c r="K283">
        <v>7</v>
      </c>
      <c r="L283" s="1">
        <v>0.2</v>
      </c>
      <c r="M283" s="1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1">
        <v>1038.8399999999999</v>
      </c>
      <c r="K284">
        <v>5</v>
      </c>
      <c r="L284" s="1">
        <v>0.2</v>
      </c>
      <c r="M284" s="1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1">
        <v>141.76</v>
      </c>
      <c r="K285">
        <v>5</v>
      </c>
      <c r="L285" s="1">
        <v>0.2</v>
      </c>
      <c r="M285" s="1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1">
        <v>239.8</v>
      </c>
      <c r="K286">
        <v>5</v>
      </c>
      <c r="L286" s="1">
        <v>0.2</v>
      </c>
      <c r="M286" s="1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1">
        <v>31.103999999999999</v>
      </c>
      <c r="K287">
        <v>6</v>
      </c>
      <c r="L287" s="1">
        <v>0.2</v>
      </c>
      <c r="M287" s="1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1">
        <v>254.05799999999999</v>
      </c>
      <c r="K288">
        <v>7</v>
      </c>
      <c r="L288" s="1">
        <v>0.7</v>
      </c>
      <c r="M288" s="1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1">
        <v>194.52799999999999</v>
      </c>
      <c r="K289">
        <v>2</v>
      </c>
      <c r="L289" s="1">
        <v>0.2</v>
      </c>
      <c r="M289" s="1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1">
        <v>961.48</v>
      </c>
      <c r="K290">
        <v>5</v>
      </c>
      <c r="L290" s="1">
        <v>0.2</v>
      </c>
      <c r="M290" s="1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1">
        <v>19.096</v>
      </c>
      <c r="K291">
        <v>7</v>
      </c>
      <c r="L291" s="1">
        <v>0.2</v>
      </c>
      <c r="M291" s="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1">
        <v>18.495999999999999</v>
      </c>
      <c r="K292">
        <v>8</v>
      </c>
      <c r="L292" s="1">
        <v>0.2</v>
      </c>
      <c r="M292" s="1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1">
        <v>255.98400000000001</v>
      </c>
      <c r="K293">
        <v>2</v>
      </c>
      <c r="L293" s="1">
        <v>0.2</v>
      </c>
      <c r="M293" s="1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1">
        <v>86.97</v>
      </c>
      <c r="K294">
        <v>3</v>
      </c>
      <c r="L294" s="1">
        <v>0.5</v>
      </c>
      <c r="M294" s="1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1">
        <v>300.416</v>
      </c>
      <c r="K295">
        <v>8</v>
      </c>
      <c r="L295" s="1">
        <v>0.2</v>
      </c>
      <c r="M295" s="1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1">
        <v>230.352</v>
      </c>
      <c r="K296">
        <v>3</v>
      </c>
      <c r="L296" s="1">
        <v>0.2</v>
      </c>
      <c r="M296" s="1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1">
        <v>218.352</v>
      </c>
      <c r="K297">
        <v>3</v>
      </c>
      <c r="L297" s="1">
        <v>0.2</v>
      </c>
      <c r="M297" s="1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1">
        <v>78.599999999999994</v>
      </c>
      <c r="K298">
        <v>5</v>
      </c>
      <c r="L298" s="1">
        <v>0.7</v>
      </c>
      <c r="M298" s="1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1">
        <v>27.552</v>
      </c>
      <c r="K299">
        <v>3</v>
      </c>
      <c r="L299" s="1">
        <v>0.2</v>
      </c>
      <c r="M299" s="1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1">
        <v>32.4</v>
      </c>
      <c r="K300">
        <v>5</v>
      </c>
      <c r="L300" s="1">
        <v>0</v>
      </c>
      <c r="M300" s="1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1">
        <v>1082.48</v>
      </c>
      <c r="K301">
        <v>8</v>
      </c>
      <c r="L301" s="1">
        <v>0</v>
      </c>
      <c r="M301" s="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1">
        <v>56.91</v>
      </c>
      <c r="K302">
        <v>3</v>
      </c>
      <c r="L302" s="1">
        <v>0</v>
      </c>
      <c r="M302" s="1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1">
        <v>77.599999999999994</v>
      </c>
      <c r="K303">
        <v>4</v>
      </c>
      <c r="L303" s="1">
        <v>0</v>
      </c>
      <c r="M303" s="1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1">
        <v>14.28</v>
      </c>
      <c r="K304">
        <v>1</v>
      </c>
      <c r="L304" s="1">
        <v>0</v>
      </c>
      <c r="M304" s="1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1">
        <v>219.07499999999999</v>
      </c>
      <c r="K305">
        <v>3</v>
      </c>
      <c r="L305" s="1">
        <v>0.5</v>
      </c>
      <c r="M305" s="1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1">
        <v>26.8</v>
      </c>
      <c r="K306">
        <v>2</v>
      </c>
      <c r="L306" s="1">
        <v>0</v>
      </c>
      <c r="M306" s="1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1">
        <v>9.84</v>
      </c>
      <c r="K307">
        <v>3</v>
      </c>
      <c r="L307" s="1">
        <v>0</v>
      </c>
      <c r="M307" s="1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1">
        <v>45.48</v>
      </c>
      <c r="K308">
        <v>3</v>
      </c>
      <c r="L308" s="1">
        <v>0</v>
      </c>
      <c r="M308" s="1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1">
        <v>289.2</v>
      </c>
      <c r="K309">
        <v>6</v>
      </c>
      <c r="L309" s="1">
        <v>0</v>
      </c>
      <c r="M309" s="1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1">
        <v>4.8899999999999997</v>
      </c>
      <c r="K310">
        <v>1</v>
      </c>
      <c r="L310" s="1">
        <v>0</v>
      </c>
      <c r="M310" s="1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1">
        <v>15.135999999999999</v>
      </c>
      <c r="K311">
        <v>4</v>
      </c>
      <c r="L311" s="1">
        <v>0.2</v>
      </c>
      <c r="M311" s="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1">
        <v>466.76799999999997</v>
      </c>
      <c r="K312">
        <v>2</v>
      </c>
      <c r="L312" s="1">
        <v>0.2</v>
      </c>
      <c r="M312" s="1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1">
        <v>15.231999999999999</v>
      </c>
      <c r="K313">
        <v>1</v>
      </c>
      <c r="L313" s="1">
        <v>0.2</v>
      </c>
      <c r="M313" s="1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1">
        <v>6.2640000000000002</v>
      </c>
      <c r="K314">
        <v>3</v>
      </c>
      <c r="L314" s="1">
        <v>0.2</v>
      </c>
      <c r="M314" s="1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1">
        <v>87.54</v>
      </c>
      <c r="K315">
        <v>3</v>
      </c>
      <c r="L315" s="1">
        <v>0</v>
      </c>
      <c r="M315" s="1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1">
        <v>178.38399999999999</v>
      </c>
      <c r="K316">
        <v>2</v>
      </c>
      <c r="L316" s="1">
        <v>0.2</v>
      </c>
      <c r="M316" s="1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1">
        <v>15.552</v>
      </c>
      <c r="K317">
        <v>3</v>
      </c>
      <c r="L317" s="1">
        <v>0.2</v>
      </c>
      <c r="M317" s="1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1">
        <v>99.135999999999996</v>
      </c>
      <c r="K318">
        <v>4</v>
      </c>
      <c r="L318" s="1">
        <v>0.2</v>
      </c>
      <c r="M318" s="1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1">
        <v>135.88200000000001</v>
      </c>
      <c r="K319">
        <v>1</v>
      </c>
      <c r="L319" s="1">
        <v>0.1</v>
      </c>
      <c r="M319" s="1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1">
        <v>3991.98</v>
      </c>
      <c r="K320">
        <v>2</v>
      </c>
      <c r="L320" s="1">
        <v>0</v>
      </c>
      <c r="M320" s="1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1">
        <v>275.94</v>
      </c>
      <c r="K321">
        <v>6</v>
      </c>
      <c r="L321" s="1">
        <v>0</v>
      </c>
      <c r="M321" s="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1">
        <v>360</v>
      </c>
      <c r="K322">
        <v>4</v>
      </c>
      <c r="L322" s="1">
        <v>0</v>
      </c>
      <c r="M322" s="1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1">
        <v>43.57</v>
      </c>
      <c r="K323">
        <v>1</v>
      </c>
      <c r="L323" s="1">
        <v>0</v>
      </c>
      <c r="M323" s="1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1">
        <v>7.16</v>
      </c>
      <c r="K324">
        <v>2</v>
      </c>
      <c r="L324" s="1">
        <v>0</v>
      </c>
      <c r="M324" s="1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1">
        <v>251.52</v>
      </c>
      <c r="K325">
        <v>6</v>
      </c>
      <c r="L325" s="1">
        <v>0.2</v>
      </c>
      <c r="M325" s="1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1">
        <v>99.99</v>
      </c>
      <c r="K326">
        <v>1</v>
      </c>
      <c r="L326" s="1">
        <v>0</v>
      </c>
      <c r="M326" s="1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1">
        <v>15.992000000000001</v>
      </c>
      <c r="K327">
        <v>1</v>
      </c>
      <c r="L327" s="1">
        <v>0.2</v>
      </c>
      <c r="M327" s="1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1">
        <v>290.89800000000002</v>
      </c>
      <c r="K328">
        <v>3</v>
      </c>
      <c r="L328" s="1">
        <v>0.4</v>
      </c>
      <c r="M328" s="1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1">
        <v>54.223999999999997</v>
      </c>
      <c r="K329">
        <v>2</v>
      </c>
      <c r="L329" s="1">
        <v>0.2</v>
      </c>
      <c r="M329" s="1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1">
        <v>786.74400000000003</v>
      </c>
      <c r="K330">
        <v>4</v>
      </c>
      <c r="L330" s="1">
        <v>0.3</v>
      </c>
      <c r="M330" s="1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1">
        <v>100.24</v>
      </c>
      <c r="K331">
        <v>10</v>
      </c>
      <c r="L331" s="1">
        <v>0.2</v>
      </c>
      <c r="M331" s="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1">
        <v>37.764000000000003</v>
      </c>
      <c r="K332">
        <v>6</v>
      </c>
      <c r="L332" s="1">
        <v>0.7</v>
      </c>
      <c r="M332" s="1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1">
        <v>82.8</v>
      </c>
      <c r="K333">
        <v>2</v>
      </c>
      <c r="L333" s="1">
        <v>0.4</v>
      </c>
      <c r="M333" s="1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1">
        <v>20.724</v>
      </c>
      <c r="K334">
        <v>2</v>
      </c>
      <c r="L334" s="1">
        <v>0.7</v>
      </c>
      <c r="M334" s="1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1">
        <v>4.8959999999999999</v>
      </c>
      <c r="K335">
        <v>3</v>
      </c>
      <c r="L335" s="1">
        <v>0.7</v>
      </c>
      <c r="M335" s="1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1">
        <v>4.7519999999999998</v>
      </c>
      <c r="K336">
        <v>1</v>
      </c>
      <c r="L336" s="1">
        <v>0.2</v>
      </c>
      <c r="M336" s="1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1">
        <v>959.98400000000004</v>
      </c>
      <c r="K337">
        <v>2</v>
      </c>
      <c r="L337" s="1">
        <v>0.2</v>
      </c>
      <c r="M337" s="1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1">
        <v>14.368</v>
      </c>
      <c r="K338">
        <v>4</v>
      </c>
      <c r="L338" s="1">
        <v>0.2</v>
      </c>
      <c r="M338" s="1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1">
        <v>7.7119999999999997</v>
      </c>
      <c r="K339">
        <v>2</v>
      </c>
      <c r="L339" s="1">
        <v>0.2</v>
      </c>
      <c r="M339" s="1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1">
        <v>698.35199999999998</v>
      </c>
      <c r="K340">
        <v>3</v>
      </c>
      <c r="L340" s="1">
        <v>0.2</v>
      </c>
      <c r="M340" s="1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1">
        <v>4.96</v>
      </c>
      <c r="K341">
        <v>4</v>
      </c>
      <c r="L341" s="1">
        <v>0</v>
      </c>
      <c r="M341" s="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1">
        <v>17.856000000000002</v>
      </c>
      <c r="K342">
        <v>4</v>
      </c>
      <c r="L342" s="1">
        <v>0.2</v>
      </c>
      <c r="M342" s="1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1">
        <v>509.97</v>
      </c>
      <c r="K343">
        <v>10</v>
      </c>
      <c r="L343" s="1">
        <v>0.7</v>
      </c>
      <c r="M343" s="1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1">
        <v>30.992000000000001</v>
      </c>
      <c r="K344">
        <v>13</v>
      </c>
      <c r="L344" s="1">
        <v>0.2</v>
      </c>
      <c r="M344" s="1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1">
        <v>71.927999999999997</v>
      </c>
      <c r="K345">
        <v>12</v>
      </c>
      <c r="L345" s="1">
        <v>0.4</v>
      </c>
      <c r="M345" s="1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1">
        <v>88.8</v>
      </c>
      <c r="K346">
        <v>4</v>
      </c>
      <c r="L346" s="1">
        <v>0.2</v>
      </c>
      <c r="M346" s="1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1">
        <v>47.975999999999999</v>
      </c>
      <c r="K347">
        <v>3</v>
      </c>
      <c r="L347" s="1">
        <v>0.2</v>
      </c>
      <c r="M347" s="1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1">
        <v>7.56</v>
      </c>
      <c r="K348">
        <v>3</v>
      </c>
      <c r="L348" s="1">
        <v>0</v>
      </c>
      <c r="M348" s="1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1">
        <v>24.56</v>
      </c>
      <c r="K349">
        <v>2</v>
      </c>
      <c r="L349" s="1">
        <v>0</v>
      </c>
      <c r="M349" s="1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1">
        <v>12.96</v>
      </c>
      <c r="K350">
        <v>2</v>
      </c>
      <c r="L350" s="1">
        <v>0</v>
      </c>
      <c r="M350" s="1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1">
        <v>6.79</v>
      </c>
      <c r="K351">
        <v>1</v>
      </c>
      <c r="L351" s="1">
        <v>0</v>
      </c>
      <c r="M351" s="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1">
        <v>24.56</v>
      </c>
      <c r="K352">
        <v>2</v>
      </c>
      <c r="L352" s="1">
        <v>0</v>
      </c>
      <c r="M352" s="1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1">
        <v>3.048</v>
      </c>
      <c r="K353">
        <v>1</v>
      </c>
      <c r="L353" s="1">
        <v>0.2</v>
      </c>
      <c r="M353" s="1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1">
        <v>49.12</v>
      </c>
      <c r="K354">
        <v>4</v>
      </c>
      <c r="L354" s="1">
        <v>0</v>
      </c>
      <c r="M354" s="1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1">
        <v>4355.1679999999997</v>
      </c>
      <c r="K355">
        <v>4</v>
      </c>
      <c r="L355" s="1">
        <v>0.2</v>
      </c>
      <c r="M355" s="1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1">
        <v>388.70400000000001</v>
      </c>
      <c r="K356">
        <v>6</v>
      </c>
      <c r="L356" s="1">
        <v>0.2</v>
      </c>
      <c r="M356" s="1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1">
        <v>8.26</v>
      </c>
      <c r="K357">
        <v>2</v>
      </c>
      <c r="L357" s="1">
        <v>0</v>
      </c>
      <c r="M357" s="1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1">
        <v>17.04</v>
      </c>
      <c r="K358">
        <v>4</v>
      </c>
      <c r="L358" s="1">
        <v>0</v>
      </c>
      <c r="M358" s="1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1">
        <v>34.4</v>
      </c>
      <c r="K359">
        <v>5</v>
      </c>
      <c r="L359" s="1">
        <v>0</v>
      </c>
      <c r="M359" s="1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1">
        <v>36.24</v>
      </c>
      <c r="K360">
        <v>5</v>
      </c>
      <c r="L360" s="1">
        <v>0.2</v>
      </c>
      <c r="M360" s="1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1">
        <v>647.84</v>
      </c>
      <c r="K361">
        <v>8</v>
      </c>
      <c r="L361" s="1">
        <v>0</v>
      </c>
      <c r="M361" s="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1">
        <v>20.7</v>
      </c>
      <c r="K362">
        <v>2</v>
      </c>
      <c r="L362" s="1">
        <v>0</v>
      </c>
      <c r="M362" s="1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1">
        <v>20.7</v>
      </c>
      <c r="K363">
        <v>2</v>
      </c>
      <c r="L363" s="1">
        <v>0</v>
      </c>
      <c r="M363" s="1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1">
        <v>488.64600000000002</v>
      </c>
      <c r="K364">
        <v>3</v>
      </c>
      <c r="L364" s="1">
        <v>0.1</v>
      </c>
      <c r="M364" s="1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1">
        <v>5.56</v>
      </c>
      <c r="K365">
        <v>2</v>
      </c>
      <c r="L365" s="1">
        <v>0</v>
      </c>
      <c r="M365" s="1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1">
        <v>47.12</v>
      </c>
      <c r="K366">
        <v>8</v>
      </c>
      <c r="L366" s="1">
        <v>0</v>
      </c>
      <c r="M366" s="1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1">
        <v>211.96</v>
      </c>
      <c r="K367">
        <v>4</v>
      </c>
      <c r="L367" s="1">
        <v>0</v>
      </c>
      <c r="M367" s="1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1">
        <v>23.2</v>
      </c>
      <c r="K368">
        <v>4</v>
      </c>
      <c r="L368" s="1">
        <v>0</v>
      </c>
      <c r="M368" s="1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1">
        <v>7.36</v>
      </c>
      <c r="K369">
        <v>2</v>
      </c>
      <c r="L369" s="1">
        <v>0</v>
      </c>
      <c r="M369" s="1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1">
        <v>104.79</v>
      </c>
      <c r="K370">
        <v>7</v>
      </c>
      <c r="L370" s="1">
        <v>0</v>
      </c>
      <c r="M370" s="1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1">
        <v>1043.92</v>
      </c>
      <c r="K371">
        <v>4</v>
      </c>
      <c r="L371" s="1">
        <v>0</v>
      </c>
      <c r="M371" s="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1">
        <v>25.92</v>
      </c>
      <c r="K372">
        <v>5</v>
      </c>
      <c r="L372" s="1">
        <v>0.2</v>
      </c>
      <c r="M372" s="1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1">
        <v>53.423999999999999</v>
      </c>
      <c r="K373">
        <v>3</v>
      </c>
      <c r="L373" s="1">
        <v>0.2</v>
      </c>
      <c r="M373" s="1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1">
        <v>8.16</v>
      </c>
      <c r="K374">
        <v>5</v>
      </c>
      <c r="L374" s="1">
        <v>0.7</v>
      </c>
      <c r="M374" s="1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1">
        <v>1023.936</v>
      </c>
      <c r="K375">
        <v>8</v>
      </c>
      <c r="L375" s="1">
        <v>0.2</v>
      </c>
      <c r="M375" s="1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1">
        <v>9.24</v>
      </c>
      <c r="K376">
        <v>1</v>
      </c>
      <c r="L376" s="1">
        <v>0.2</v>
      </c>
      <c r="M376" s="1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1">
        <v>479.04</v>
      </c>
      <c r="K377">
        <v>10</v>
      </c>
      <c r="L377" s="1">
        <v>0.2</v>
      </c>
      <c r="M377" s="1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1">
        <v>99.135999999999996</v>
      </c>
      <c r="K378">
        <v>4</v>
      </c>
      <c r="L378" s="1">
        <v>0.2</v>
      </c>
      <c r="M378" s="1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1">
        <v>1488.424</v>
      </c>
      <c r="K379">
        <v>7</v>
      </c>
      <c r="L379" s="1">
        <v>0.3</v>
      </c>
      <c r="M379" s="1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1">
        <v>8.6519999999999992</v>
      </c>
      <c r="K380">
        <v>3</v>
      </c>
      <c r="L380" s="1">
        <v>0.8</v>
      </c>
      <c r="M380" s="1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1">
        <v>23.832000000000001</v>
      </c>
      <c r="K381">
        <v>3</v>
      </c>
      <c r="L381" s="1">
        <v>0.2</v>
      </c>
      <c r="M381" s="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1">
        <v>12.176</v>
      </c>
      <c r="K382">
        <v>4</v>
      </c>
      <c r="L382" s="1">
        <v>0.8</v>
      </c>
      <c r="M382" s="1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1">
        <v>50.96</v>
      </c>
      <c r="K383">
        <v>7</v>
      </c>
      <c r="L383" s="1">
        <v>0</v>
      </c>
      <c r="M383" s="1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1">
        <v>49.536000000000001</v>
      </c>
      <c r="K384">
        <v>3</v>
      </c>
      <c r="L384" s="1">
        <v>0.2</v>
      </c>
      <c r="M384" s="1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1">
        <v>41.9</v>
      </c>
      <c r="K385">
        <v>2</v>
      </c>
      <c r="L385" s="1">
        <v>0</v>
      </c>
      <c r="M385" s="1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1">
        <v>375.45749999999998</v>
      </c>
      <c r="K386">
        <v>3</v>
      </c>
      <c r="L386" s="1">
        <v>0.45</v>
      </c>
      <c r="M386" s="1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1">
        <v>83.975999999999999</v>
      </c>
      <c r="K387">
        <v>3</v>
      </c>
      <c r="L387" s="1">
        <v>0.2</v>
      </c>
      <c r="M387" s="1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1">
        <v>482.34</v>
      </c>
      <c r="K388">
        <v>4</v>
      </c>
      <c r="L388" s="1">
        <v>0.7</v>
      </c>
      <c r="M388" s="1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1">
        <v>2.96</v>
      </c>
      <c r="K389">
        <v>1</v>
      </c>
      <c r="L389" s="1">
        <v>0.2</v>
      </c>
      <c r="M389" s="1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1">
        <v>2.6240000000000001</v>
      </c>
      <c r="K390">
        <v>1</v>
      </c>
      <c r="L390" s="1">
        <v>0.2</v>
      </c>
      <c r="M390" s="1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1">
        <v>23.36</v>
      </c>
      <c r="K391">
        <v>4</v>
      </c>
      <c r="L391" s="1">
        <v>0.2</v>
      </c>
      <c r="M391" s="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1">
        <v>39.979999999999997</v>
      </c>
      <c r="K392">
        <v>2</v>
      </c>
      <c r="L392" s="1">
        <v>0</v>
      </c>
      <c r="M392" s="1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1">
        <v>246.38399999999999</v>
      </c>
      <c r="K393">
        <v>2</v>
      </c>
      <c r="L393" s="1">
        <v>0.2</v>
      </c>
      <c r="M393" s="1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1">
        <v>1799.97</v>
      </c>
      <c r="K394">
        <v>3</v>
      </c>
      <c r="L394" s="1">
        <v>0</v>
      </c>
      <c r="M394" s="1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1">
        <v>12.462</v>
      </c>
      <c r="K395">
        <v>3</v>
      </c>
      <c r="L395" s="1">
        <v>0.8</v>
      </c>
      <c r="M395" s="1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1">
        <v>75.792000000000002</v>
      </c>
      <c r="K396">
        <v>3</v>
      </c>
      <c r="L396" s="1">
        <v>0.2</v>
      </c>
      <c r="M396" s="1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1">
        <v>49.96</v>
      </c>
      <c r="K397">
        <v>2</v>
      </c>
      <c r="L397" s="1">
        <v>0</v>
      </c>
      <c r="M397" s="1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1">
        <v>12.96</v>
      </c>
      <c r="K398">
        <v>2</v>
      </c>
      <c r="L398" s="1">
        <v>0</v>
      </c>
      <c r="M398" s="1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1">
        <v>70.12</v>
      </c>
      <c r="K399">
        <v>4</v>
      </c>
      <c r="L399" s="1">
        <v>0</v>
      </c>
      <c r="M399" s="1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1">
        <v>35.951999999999998</v>
      </c>
      <c r="K400">
        <v>3</v>
      </c>
      <c r="L400" s="1">
        <v>0.2</v>
      </c>
      <c r="M400" s="1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1">
        <v>2396.2656000000002</v>
      </c>
      <c r="K401">
        <v>4</v>
      </c>
      <c r="L401" s="1">
        <v>0.32</v>
      </c>
      <c r="M401" s="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1">
        <v>131.136</v>
      </c>
      <c r="K402">
        <v>4</v>
      </c>
      <c r="L402" s="1">
        <v>0.2</v>
      </c>
      <c r="M402" s="1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1">
        <v>57.584000000000003</v>
      </c>
      <c r="K403">
        <v>2</v>
      </c>
      <c r="L403" s="1">
        <v>0.2</v>
      </c>
      <c r="M403" s="1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1">
        <v>9.5679999999999996</v>
      </c>
      <c r="K404">
        <v>2</v>
      </c>
      <c r="L404" s="1">
        <v>0.2</v>
      </c>
      <c r="M404" s="1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1">
        <v>39.072000000000003</v>
      </c>
      <c r="K405">
        <v>6</v>
      </c>
      <c r="L405" s="1">
        <v>0.2</v>
      </c>
      <c r="M405" s="1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1">
        <v>35.909999999999997</v>
      </c>
      <c r="K406">
        <v>3</v>
      </c>
      <c r="L406" s="1">
        <v>0</v>
      </c>
      <c r="M406" s="1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1">
        <v>179.95</v>
      </c>
      <c r="K407">
        <v>5</v>
      </c>
      <c r="L407" s="1">
        <v>0</v>
      </c>
      <c r="M407" s="1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1">
        <v>1199.9760000000001</v>
      </c>
      <c r="K408">
        <v>3</v>
      </c>
      <c r="L408" s="1">
        <v>0.2</v>
      </c>
      <c r="M408" s="1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1">
        <v>27.15</v>
      </c>
      <c r="K409">
        <v>5</v>
      </c>
      <c r="L409" s="1">
        <v>0</v>
      </c>
      <c r="M409" s="1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1">
        <v>1004.024</v>
      </c>
      <c r="K410">
        <v>7</v>
      </c>
      <c r="L410" s="1">
        <v>0.2</v>
      </c>
      <c r="M410" s="1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1">
        <v>9.68</v>
      </c>
      <c r="K411">
        <v>1</v>
      </c>
      <c r="L411" s="1">
        <v>0</v>
      </c>
      <c r="M411" s="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1">
        <v>28.35</v>
      </c>
      <c r="K412">
        <v>9</v>
      </c>
      <c r="L412" s="1">
        <v>0</v>
      </c>
      <c r="M412" s="1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1">
        <v>55.98</v>
      </c>
      <c r="K413">
        <v>1</v>
      </c>
      <c r="L413" s="1">
        <v>0</v>
      </c>
      <c r="M413" s="1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1">
        <v>1336.829</v>
      </c>
      <c r="K414">
        <v>13</v>
      </c>
      <c r="L414" s="1">
        <v>0.15</v>
      </c>
      <c r="M414" s="1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1">
        <v>113.568</v>
      </c>
      <c r="K415">
        <v>2</v>
      </c>
      <c r="L415" s="1">
        <v>0.2</v>
      </c>
      <c r="M415" s="1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1">
        <v>139.86000000000001</v>
      </c>
      <c r="K416">
        <v>7</v>
      </c>
      <c r="L416" s="1">
        <v>0</v>
      </c>
      <c r="M416" s="1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1">
        <v>307.13600000000002</v>
      </c>
      <c r="K417">
        <v>4</v>
      </c>
      <c r="L417" s="1">
        <v>0.2</v>
      </c>
      <c r="M417" s="1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1">
        <v>95.92</v>
      </c>
      <c r="K418">
        <v>8</v>
      </c>
      <c r="L418" s="1">
        <v>0</v>
      </c>
      <c r="M418" s="1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1">
        <v>383.8</v>
      </c>
      <c r="K419">
        <v>5</v>
      </c>
      <c r="L419" s="1">
        <v>0.2</v>
      </c>
      <c r="M419" s="1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1">
        <v>5.78</v>
      </c>
      <c r="K420">
        <v>1</v>
      </c>
      <c r="L420" s="1">
        <v>0</v>
      </c>
      <c r="M420" s="1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1">
        <v>9.32</v>
      </c>
      <c r="K421">
        <v>4</v>
      </c>
      <c r="L421" s="1">
        <v>0</v>
      </c>
      <c r="M421" s="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1">
        <v>15.25</v>
      </c>
      <c r="K422">
        <v>1</v>
      </c>
      <c r="L422" s="1">
        <v>0</v>
      </c>
      <c r="M422" s="1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1">
        <v>196.75200000000001</v>
      </c>
      <c r="K423">
        <v>6</v>
      </c>
      <c r="L423" s="1">
        <v>0.2</v>
      </c>
      <c r="M423" s="1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1">
        <v>56.56</v>
      </c>
      <c r="K424">
        <v>4</v>
      </c>
      <c r="L424" s="1">
        <v>0</v>
      </c>
      <c r="M424" s="1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1">
        <v>32.700000000000003</v>
      </c>
      <c r="K425">
        <v>3</v>
      </c>
      <c r="L425" s="1">
        <v>0</v>
      </c>
      <c r="M425" s="1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1">
        <v>866.4</v>
      </c>
      <c r="K426">
        <v>4</v>
      </c>
      <c r="L426" s="1">
        <v>0</v>
      </c>
      <c r="M426" s="1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1">
        <v>28.4</v>
      </c>
      <c r="K427">
        <v>2</v>
      </c>
      <c r="L427" s="1">
        <v>0</v>
      </c>
      <c r="M427" s="1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1">
        <v>287.92</v>
      </c>
      <c r="K428">
        <v>8</v>
      </c>
      <c r="L428" s="1">
        <v>0</v>
      </c>
      <c r="M428" s="1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1">
        <v>69.989999999999995</v>
      </c>
      <c r="K429">
        <v>1</v>
      </c>
      <c r="L429" s="1">
        <v>0</v>
      </c>
      <c r="M429" s="1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1">
        <v>6.6719999999999997</v>
      </c>
      <c r="K430">
        <v>6</v>
      </c>
      <c r="L430" s="1">
        <v>0.2</v>
      </c>
      <c r="M430" s="1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1">
        <v>189.58799999999999</v>
      </c>
      <c r="K431">
        <v>2</v>
      </c>
      <c r="L431" s="1">
        <v>0.7</v>
      </c>
      <c r="M431" s="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1">
        <v>408.74400000000003</v>
      </c>
      <c r="K432">
        <v>7</v>
      </c>
      <c r="L432" s="1">
        <v>0.2</v>
      </c>
      <c r="M432" s="1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1">
        <v>291.95999999999998</v>
      </c>
      <c r="K433">
        <v>5</v>
      </c>
      <c r="L433" s="1">
        <v>0.2</v>
      </c>
      <c r="M433" s="1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1">
        <v>4.7679999999999998</v>
      </c>
      <c r="K434">
        <v>2</v>
      </c>
      <c r="L434" s="1">
        <v>0.2</v>
      </c>
      <c r="M434" s="1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1">
        <v>714.3</v>
      </c>
      <c r="K435">
        <v>5</v>
      </c>
      <c r="L435" s="1">
        <v>0</v>
      </c>
      <c r="M435" s="1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1">
        <v>4.8120000000000003</v>
      </c>
      <c r="K436">
        <v>2</v>
      </c>
      <c r="L436" s="1">
        <v>0.7</v>
      </c>
      <c r="M436" s="1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1">
        <v>247.8</v>
      </c>
      <c r="K437">
        <v>5</v>
      </c>
      <c r="L437" s="1">
        <v>0.2</v>
      </c>
      <c r="M437" s="1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1">
        <v>1007.979</v>
      </c>
      <c r="K438">
        <v>3</v>
      </c>
      <c r="L438" s="1">
        <v>0.3</v>
      </c>
      <c r="M438" s="1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1">
        <v>313.488</v>
      </c>
      <c r="K439">
        <v>7</v>
      </c>
      <c r="L439" s="1">
        <v>0.2</v>
      </c>
      <c r="M439" s="1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1">
        <v>31.872</v>
      </c>
      <c r="K440">
        <v>8</v>
      </c>
      <c r="L440" s="1">
        <v>0.2</v>
      </c>
      <c r="M440" s="1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1">
        <v>207.846</v>
      </c>
      <c r="K441">
        <v>3</v>
      </c>
      <c r="L441" s="1">
        <v>0.1</v>
      </c>
      <c r="M441" s="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1">
        <v>12.22</v>
      </c>
      <c r="K442">
        <v>1</v>
      </c>
      <c r="L442" s="1">
        <v>0</v>
      </c>
      <c r="M442" s="1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1">
        <v>194.94</v>
      </c>
      <c r="K443">
        <v>3</v>
      </c>
      <c r="L443" s="1">
        <v>0</v>
      </c>
      <c r="M443" s="1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1">
        <v>70.95</v>
      </c>
      <c r="K444">
        <v>3</v>
      </c>
      <c r="L444" s="1">
        <v>0</v>
      </c>
      <c r="M444" s="1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1">
        <v>91.36</v>
      </c>
      <c r="K445">
        <v>4</v>
      </c>
      <c r="L445" s="1">
        <v>0</v>
      </c>
      <c r="M445" s="1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1">
        <v>242.94</v>
      </c>
      <c r="K446">
        <v>3</v>
      </c>
      <c r="L446" s="1">
        <v>0</v>
      </c>
      <c r="M446" s="1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1">
        <v>22.05</v>
      </c>
      <c r="K447">
        <v>7</v>
      </c>
      <c r="L447" s="1">
        <v>0</v>
      </c>
      <c r="M447" s="1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1">
        <v>2.91</v>
      </c>
      <c r="K448">
        <v>1</v>
      </c>
      <c r="L448" s="1">
        <v>0</v>
      </c>
      <c r="M448" s="1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1">
        <v>59.52</v>
      </c>
      <c r="K449">
        <v>3</v>
      </c>
      <c r="L449" s="1">
        <v>0</v>
      </c>
      <c r="M449" s="1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1">
        <v>161.94</v>
      </c>
      <c r="K450">
        <v>3</v>
      </c>
      <c r="L450" s="1">
        <v>0</v>
      </c>
      <c r="M450" s="1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1">
        <v>263.88</v>
      </c>
      <c r="K451">
        <v>6</v>
      </c>
      <c r="L451" s="1">
        <v>0</v>
      </c>
      <c r="M451" s="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1">
        <v>30.48</v>
      </c>
      <c r="K452">
        <v>3</v>
      </c>
      <c r="L452" s="1">
        <v>0</v>
      </c>
      <c r="M452" s="1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1">
        <v>9.84</v>
      </c>
      <c r="K453">
        <v>3</v>
      </c>
      <c r="L453" s="1">
        <v>0</v>
      </c>
      <c r="M453" s="1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1">
        <v>35.119999999999997</v>
      </c>
      <c r="K454">
        <v>4</v>
      </c>
      <c r="L454" s="1">
        <v>0</v>
      </c>
      <c r="M454" s="1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1">
        <v>284.36399999999998</v>
      </c>
      <c r="K455">
        <v>2</v>
      </c>
      <c r="L455" s="1">
        <v>0.4</v>
      </c>
      <c r="M455" s="1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1">
        <v>665.40800000000002</v>
      </c>
      <c r="K456">
        <v>2</v>
      </c>
      <c r="L456" s="1">
        <v>0.2</v>
      </c>
      <c r="M456" s="1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1">
        <v>63.88</v>
      </c>
      <c r="K457">
        <v>4</v>
      </c>
      <c r="L457" s="1">
        <v>0</v>
      </c>
      <c r="M457" s="1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1">
        <v>129.56800000000001</v>
      </c>
      <c r="K458">
        <v>2</v>
      </c>
      <c r="L458" s="1">
        <v>0.2</v>
      </c>
      <c r="M458" s="1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1">
        <v>747.55799999999999</v>
      </c>
      <c r="K459">
        <v>3</v>
      </c>
      <c r="L459" s="1">
        <v>0.3</v>
      </c>
      <c r="M459" s="1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1">
        <v>8.9280000000000008</v>
      </c>
      <c r="K460">
        <v>2</v>
      </c>
      <c r="L460" s="1">
        <v>0.2</v>
      </c>
      <c r="M460" s="1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1">
        <v>103.92</v>
      </c>
      <c r="K461">
        <v>4</v>
      </c>
      <c r="L461" s="1">
        <v>0</v>
      </c>
      <c r="M461" s="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1">
        <v>899.91</v>
      </c>
      <c r="K462">
        <v>9</v>
      </c>
      <c r="L462" s="1">
        <v>0</v>
      </c>
      <c r="M462" s="1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1">
        <v>51.311999999999998</v>
      </c>
      <c r="K463">
        <v>3</v>
      </c>
      <c r="L463" s="1">
        <v>0.2</v>
      </c>
      <c r="M463" s="1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1">
        <v>23.56</v>
      </c>
      <c r="K464">
        <v>5</v>
      </c>
      <c r="L464" s="1">
        <v>0.2</v>
      </c>
      <c r="M464" s="1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1">
        <v>1272.6300000000001</v>
      </c>
      <c r="K465">
        <v>6</v>
      </c>
      <c r="L465" s="1">
        <v>0.5</v>
      </c>
      <c r="M465" s="1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1">
        <v>28.484999999999999</v>
      </c>
      <c r="K466">
        <v>5</v>
      </c>
      <c r="L466" s="1">
        <v>0.7</v>
      </c>
      <c r="M466" s="1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1">
        <v>185.376</v>
      </c>
      <c r="K467">
        <v>2</v>
      </c>
      <c r="L467" s="1">
        <v>0.2</v>
      </c>
      <c r="M467" s="1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1">
        <v>78.272000000000006</v>
      </c>
      <c r="K468">
        <v>2</v>
      </c>
      <c r="L468" s="1">
        <v>0.2</v>
      </c>
      <c r="M468" s="1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1">
        <v>254.744</v>
      </c>
      <c r="K469">
        <v>7</v>
      </c>
      <c r="L469" s="1">
        <v>0.6</v>
      </c>
      <c r="M469" s="1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1">
        <v>205.33279999999999</v>
      </c>
      <c r="K470">
        <v>2</v>
      </c>
      <c r="L470" s="1">
        <v>0.32</v>
      </c>
      <c r="M470" s="1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1">
        <v>4.7880000000000003</v>
      </c>
      <c r="K471">
        <v>3</v>
      </c>
      <c r="L471" s="1">
        <v>0.8</v>
      </c>
      <c r="M471" s="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1">
        <v>55.48</v>
      </c>
      <c r="K472">
        <v>1</v>
      </c>
      <c r="L472" s="1">
        <v>0</v>
      </c>
      <c r="M472" s="1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1">
        <v>340.92</v>
      </c>
      <c r="K473">
        <v>3</v>
      </c>
      <c r="L473" s="1">
        <v>0</v>
      </c>
      <c r="M473" s="1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1">
        <v>222.666</v>
      </c>
      <c r="K474">
        <v>2</v>
      </c>
      <c r="L474" s="1">
        <v>0.15</v>
      </c>
      <c r="M474" s="1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1">
        <v>703.96799999999996</v>
      </c>
      <c r="K475">
        <v>4</v>
      </c>
      <c r="L475" s="1">
        <v>0.2</v>
      </c>
      <c r="M475" s="1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1">
        <v>92.52</v>
      </c>
      <c r="K476">
        <v>6</v>
      </c>
      <c r="L476" s="1">
        <v>0</v>
      </c>
      <c r="M476" s="1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1">
        <v>62.65</v>
      </c>
      <c r="K477">
        <v>7</v>
      </c>
      <c r="L477" s="1">
        <v>0</v>
      </c>
      <c r="M477" s="1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1">
        <v>94.85</v>
      </c>
      <c r="K478">
        <v>5</v>
      </c>
      <c r="L478" s="1">
        <v>0</v>
      </c>
      <c r="M478" s="1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1">
        <v>95.76</v>
      </c>
      <c r="K479">
        <v>6</v>
      </c>
      <c r="L479" s="1">
        <v>0.2</v>
      </c>
      <c r="M479" s="1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1">
        <v>40.200000000000003</v>
      </c>
      <c r="K480">
        <v>3</v>
      </c>
      <c r="L480" s="1">
        <v>0</v>
      </c>
      <c r="M480" s="1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1">
        <v>14.7</v>
      </c>
      <c r="K481">
        <v>5</v>
      </c>
      <c r="L481" s="1">
        <v>0</v>
      </c>
      <c r="M481" s="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1">
        <v>704.25</v>
      </c>
      <c r="K482">
        <v>5</v>
      </c>
      <c r="L482" s="1">
        <v>0</v>
      </c>
      <c r="M482" s="1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1">
        <v>9.09</v>
      </c>
      <c r="K483">
        <v>3</v>
      </c>
      <c r="L483" s="1">
        <v>0</v>
      </c>
      <c r="M483" s="1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1">
        <v>5.96</v>
      </c>
      <c r="K484">
        <v>2</v>
      </c>
      <c r="L484" s="1">
        <v>0</v>
      </c>
      <c r="M484" s="1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1">
        <v>159.97999999999999</v>
      </c>
      <c r="K485">
        <v>2</v>
      </c>
      <c r="L485" s="1">
        <v>0</v>
      </c>
      <c r="M485" s="1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1">
        <v>29.6</v>
      </c>
      <c r="K486">
        <v>2</v>
      </c>
      <c r="L486" s="1">
        <v>0</v>
      </c>
      <c r="M486" s="1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1">
        <v>514.16499999999996</v>
      </c>
      <c r="K487">
        <v>5</v>
      </c>
      <c r="L487" s="1">
        <v>0.15</v>
      </c>
      <c r="M487" s="1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1">
        <v>279.95999999999998</v>
      </c>
      <c r="K488">
        <v>5</v>
      </c>
      <c r="L488" s="1">
        <v>0.2</v>
      </c>
      <c r="M488" s="1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1">
        <v>2735.9520000000002</v>
      </c>
      <c r="K489">
        <v>6</v>
      </c>
      <c r="L489" s="1">
        <v>0.2</v>
      </c>
      <c r="M489" s="1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1">
        <v>7.992</v>
      </c>
      <c r="K490">
        <v>1</v>
      </c>
      <c r="L490" s="1">
        <v>0.2</v>
      </c>
      <c r="M490" s="1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1">
        <v>63.984000000000002</v>
      </c>
      <c r="K491">
        <v>2</v>
      </c>
      <c r="L491" s="1">
        <v>0.2</v>
      </c>
      <c r="M491" s="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1">
        <v>70.367999999999995</v>
      </c>
      <c r="K492">
        <v>2</v>
      </c>
      <c r="L492" s="1">
        <v>0.2</v>
      </c>
      <c r="M492" s="1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1">
        <v>449.15</v>
      </c>
      <c r="K493">
        <v>5</v>
      </c>
      <c r="L493" s="1">
        <v>0</v>
      </c>
      <c r="M493" s="1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1">
        <v>11.07</v>
      </c>
      <c r="K494">
        <v>3</v>
      </c>
      <c r="L494" s="1">
        <v>0</v>
      </c>
      <c r="M494" s="1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1">
        <v>93.98</v>
      </c>
      <c r="K495">
        <v>2</v>
      </c>
      <c r="L495" s="1">
        <v>0</v>
      </c>
      <c r="M495" s="1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1">
        <v>189.88200000000001</v>
      </c>
      <c r="K496">
        <v>3</v>
      </c>
      <c r="L496" s="1">
        <v>0.4</v>
      </c>
      <c r="M496" s="1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1">
        <v>105.42</v>
      </c>
      <c r="K497">
        <v>2</v>
      </c>
      <c r="L497" s="1">
        <v>0</v>
      </c>
      <c r="M497" s="1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1">
        <v>119.616</v>
      </c>
      <c r="K498">
        <v>8</v>
      </c>
      <c r="L498" s="1">
        <v>0.2</v>
      </c>
      <c r="M498" s="1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1">
        <v>255.76</v>
      </c>
      <c r="K499">
        <v>4</v>
      </c>
      <c r="L499" s="1">
        <v>0</v>
      </c>
      <c r="M499" s="1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1">
        <v>241.56800000000001</v>
      </c>
      <c r="K500">
        <v>2</v>
      </c>
      <c r="L500" s="1">
        <v>0.2</v>
      </c>
      <c r="M500" s="1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1">
        <v>69.3</v>
      </c>
      <c r="K501">
        <v>9</v>
      </c>
      <c r="L501" s="1">
        <v>0</v>
      </c>
      <c r="M501" s="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1">
        <v>22.62</v>
      </c>
      <c r="K502">
        <v>2</v>
      </c>
      <c r="L502" s="1">
        <v>0.7</v>
      </c>
      <c r="M502" s="1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1">
        <v>14.952</v>
      </c>
      <c r="K503">
        <v>2</v>
      </c>
      <c r="L503" s="1">
        <v>0.7</v>
      </c>
      <c r="M503" s="1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1">
        <v>801.56799999999998</v>
      </c>
      <c r="K504">
        <v>2</v>
      </c>
      <c r="L504" s="1">
        <v>0.2</v>
      </c>
      <c r="M504" s="1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1">
        <v>2.3759999999999999</v>
      </c>
      <c r="K505">
        <v>3</v>
      </c>
      <c r="L505" s="1">
        <v>0.7</v>
      </c>
      <c r="M505" s="1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1">
        <v>32.792000000000002</v>
      </c>
      <c r="K506">
        <v>1</v>
      </c>
      <c r="L506" s="1">
        <v>0.2</v>
      </c>
      <c r="M506" s="1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1">
        <v>15.92</v>
      </c>
      <c r="K507">
        <v>5</v>
      </c>
      <c r="L507" s="1">
        <v>0.2</v>
      </c>
      <c r="M507" s="1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1">
        <v>2.74</v>
      </c>
      <c r="K508">
        <v>1</v>
      </c>
      <c r="L508" s="1">
        <v>0</v>
      </c>
      <c r="M508" s="1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1">
        <v>8.34</v>
      </c>
      <c r="K509">
        <v>3</v>
      </c>
      <c r="L509" s="1">
        <v>0</v>
      </c>
      <c r="M509" s="1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1">
        <v>46.74</v>
      </c>
      <c r="K510">
        <v>3</v>
      </c>
      <c r="L510" s="1">
        <v>0</v>
      </c>
      <c r="M510" s="1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1">
        <v>6354.95</v>
      </c>
      <c r="K511">
        <v>5</v>
      </c>
      <c r="L511" s="1">
        <v>0</v>
      </c>
      <c r="M511" s="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1">
        <v>126.3</v>
      </c>
      <c r="K512">
        <v>3</v>
      </c>
      <c r="L512" s="1">
        <v>0</v>
      </c>
      <c r="M512" s="1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1">
        <v>38.04</v>
      </c>
      <c r="K513">
        <v>2</v>
      </c>
      <c r="L513" s="1">
        <v>0</v>
      </c>
      <c r="M513" s="1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1">
        <v>7.1520000000000001</v>
      </c>
      <c r="K514">
        <v>3</v>
      </c>
      <c r="L514" s="1">
        <v>0.2</v>
      </c>
      <c r="M514" s="1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1">
        <v>6.63</v>
      </c>
      <c r="K515">
        <v>3</v>
      </c>
      <c r="L515" s="1">
        <v>0</v>
      </c>
      <c r="M515" s="1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1">
        <v>5.88</v>
      </c>
      <c r="K516">
        <v>2</v>
      </c>
      <c r="L516" s="1">
        <v>0</v>
      </c>
      <c r="M516" s="1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1">
        <v>2999.95</v>
      </c>
      <c r="K517">
        <v>5</v>
      </c>
      <c r="L517" s="1">
        <v>0</v>
      </c>
      <c r="M517" s="1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1">
        <v>51.45</v>
      </c>
      <c r="K518">
        <v>3</v>
      </c>
      <c r="L518" s="1">
        <v>0</v>
      </c>
      <c r="M518" s="1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1">
        <v>11.96</v>
      </c>
      <c r="K519">
        <v>2</v>
      </c>
      <c r="L519" s="1">
        <v>0</v>
      </c>
      <c r="M519" s="1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1">
        <v>1126.02</v>
      </c>
      <c r="K520">
        <v>3</v>
      </c>
      <c r="L520" s="1">
        <v>0</v>
      </c>
      <c r="M520" s="1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1">
        <v>18.391999999999999</v>
      </c>
      <c r="K521">
        <v>1</v>
      </c>
      <c r="L521" s="1">
        <v>0.2</v>
      </c>
      <c r="M521" s="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1">
        <v>129.56800000000001</v>
      </c>
      <c r="K522">
        <v>2</v>
      </c>
      <c r="L522" s="1">
        <v>0.2</v>
      </c>
      <c r="M522" s="1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1">
        <v>14.112</v>
      </c>
      <c r="K523">
        <v>9</v>
      </c>
      <c r="L523" s="1">
        <v>0.8</v>
      </c>
      <c r="M523" s="1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1">
        <v>210.98</v>
      </c>
      <c r="K524">
        <v>2</v>
      </c>
      <c r="L524" s="1">
        <v>0</v>
      </c>
      <c r="M524" s="1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1">
        <v>55.176000000000002</v>
      </c>
      <c r="K525">
        <v>3</v>
      </c>
      <c r="L525" s="1">
        <v>0.2</v>
      </c>
      <c r="M525" s="1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1">
        <v>66.260000000000005</v>
      </c>
      <c r="K526">
        <v>2</v>
      </c>
      <c r="L526" s="1">
        <v>0</v>
      </c>
      <c r="M526" s="1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1">
        <v>22.2</v>
      </c>
      <c r="K527">
        <v>5</v>
      </c>
      <c r="L527" s="1">
        <v>0</v>
      </c>
      <c r="M527" s="1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1">
        <v>683.952</v>
      </c>
      <c r="K528">
        <v>3</v>
      </c>
      <c r="L528" s="1">
        <v>0.2</v>
      </c>
      <c r="M528" s="1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1">
        <v>45.695999999999998</v>
      </c>
      <c r="K529">
        <v>3</v>
      </c>
      <c r="L529" s="1">
        <v>0.2</v>
      </c>
      <c r="M529" s="1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1">
        <v>36.335999999999999</v>
      </c>
      <c r="K530">
        <v>3</v>
      </c>
      <c r="L530" s="1">
        <v>0.2</v>
      </c>
      <c r="M530" s="1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1">
        <v>666.24800000000005</v>
      </c>
      <c r="K531">
        <v>1</v>
      </c>
      <c r="L531" s="1">
        <v>0.2</v>
      </c>
      <c r="M531" s="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1">
        <v>52.512</v>
      </c>
      <c r="K532">
        <v>6</v>
      </c>
      <c r="L532" s="1">
        <v>0.2</v>
      </c>
      <c r="M532" s="1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1">
        <v>190.72</v>
      </c>
      <c r="K533">
        <v>1</v>
      </c>
      <c r="L533" s="1">
        <v>0.2</v>
      </c>
      <c r="M533" s="1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1">
        <v>47.94</v>
      </c>
      <c r="K534">
        <v>3</v>
      </c>
      <c r="L534" s="1">
        <v>0</v>
      </c>
      <c r="M534" s="1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1">
        <v>979.95</v>
      </c>
      <c r="K535">
        <v>5</v>
      </c>
      <c r="L535" s="1">
        <v>0</v>
      </c>
      <c r="M535" s="1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1">
        <v>22.75</v>
      </c>
      <c r="K536">
        <v>5</v>
      </c>
      <c r="L536" s="1">
        <v>0</v>
      </c>
      <c r="M536" s="1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1">
        <v>16.768000000000001</v>
      </c>
      <c r="K537">
        <v>2</v>
      </c>
      <c r="L537" s="1">
        <v>0.2</v>
      </c>
      <c r="M537" s="1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1">
        <v>42.616</v>
      </c>
      <c r="K538">
        <v>7</v>
      </c>
      <c r="L538" s="1">
        <v>0.8</v>
      </c>
      <c r="M538" s="1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1">
        <v>10.752000000000001</v>
      </c>
      <c r="K539">
        <v>4</v>
      </c>
      <c r="L539" s="1">
        <v>0.2</v>
      </c>
      <c r="M539" s="1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1">
        <v>152.94</v>
      </c>
      <c r="K540">
        <v>3</v>
      </c>
      <c r="L540" s="1">
        <v>0</v>
      </c>
      <c r="M540" s="1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1">
        <v>283.92</v>
      </c>
      <c r="K541">
        <v>4</v>
      </c>
      <c r="L541" s="1">
        <v>0</v>
      </c>
      <c r="M541" s="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1">
        <v>468.9</v>
      </c>
      <c r="K542">
        <v>6</v>
      </c>
      <c r="L542" s="1">
        <v>0</v>
      </c>
      <c r="M542" s="1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1">
        <v>380.86399999999998</v>
      </c>
      <c r="K543">
        <v>8</v>
      </c>
      <c r="L543" s="1">
        <v>0.2</v>
      </c>
      <c r="M543" s="1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1">
        <v>646.77599999999995</v>
      </c>
      <c r="K544">
        <v>9</v>
      </c>
      <c r="L544" s="1">
        <v>0.2</v>
      </c>
      <c r="M544" s="1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1">
        <v>58.112000000000002</v>
      </c>
      <c r="K545">
        <v>2</v>
      </c>
      <c r="L545" s="1">
        <v>0.2</v>
      </c>
      <c r="M545" s="1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1">
        <v>100.792</v>
      </c>
      <c r="K546">
        <v>1</v>
      </c>
      <c r="L546" s="1">
        <v>0.2</v>
      </c>
      <c r="M546" s="1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1">
        <v>66.111999999999995</v>
      </c>
      <c r="K547">
        <v>4</v>
      </c>
      <c r="L547" s="1">
        <v>0.6</v>
      </c>
      <c r="M547" s="1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1">
        <v>41.28</v>
      </c>
      <c r="K548">
        <v>6</v>
      </c>
      <c r="L548" s="1">
        <v>0.2</v>
      </c>
      <c r="M548" s="1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1">
        <v>13.36</v>
      </c>
      <c r="K549">
        <v>2</v>
      </c>
      <c r="L549" s="1">
        <v>0</v>
      </c>
      <c r="M549" s="1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1">
        <v>250.27199999999999</v>
      </c>
      <c r="K550">
        <v>9</v>
      </c>
      <c r="L550" s="1">
        <v>0.2</v>
      </c>
      <c r="M550" s="1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1">
        <v>11.364000000000001</v>
      </c>
      <c r="K551">
        <v>3</v>
      </c>
      <c r="L551" s="1">
        <v>0.8</v>
      </c>
      <c r="M551" s="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1">
        <v>8.7200000000000006</v>
      </c>
      <c r="K552">
        <v>5</v>
      </c>
      <c r="L552" s="1">
        <v>0.2</v>
      </c>
      <c r="M552" s="1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1">
        <v>1121.568</v>
      </c>
      <c r="K553">
        <v>2</v>
      </c>
      <c r="L553" s="1">
        <v>0.2</v>
      </c>
      <c r="M553" s="1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1">
        <v>34.503999999999998</v>
      </c>
      <c r="K554">
        <v>1</v>
      </c>
      <c r="L554" s="1">
        <v>0.2</v>
      </c>
      <c r="M554" s="1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1">
        <v>10.824</v>
      </c>
      <c r="K555">
        <v>3</v>
      </c>
      <c r="L555" s="1">
        <v>0.2</v>
      </c>
      <c r="M555" s="1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1">
        <v>1295.78</v>
      </c>
      <c r="K556">
        <v>2</v>
      </c>
      <c r="L556" s="1">
        <v>0</v>
      </c>
      <c r="M556" s="1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1">
        <v>19.456</v>
      </c>
      <c r="K557">
        <v>4</v>
      </c>
      <c r="L557" s="1">
        <v>0.2</v>
      </c>
      <c r="M557" s="1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1">
        <v>20.7</v>
      </c>
      <c r="K558">
        <v>2</v>
      </c>
      <c r="L558" s="1">
        <v>0</v>
      </c>
      <c r="M558" s="1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1">
        <v>1335.68</v>
      </c>
      <c r="K559">
        <v>4</v>
      </c>
      <c r="L559" s="1">
        <v>0.2</v>
      </c>
      <c r="M559" s="1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1">
        <v>32.4</v>
      </c>
      <c r="K560">
        <v>5</v>
      </c>
      <c r="L560" s="1">
        <v>0</v>
      </c>
      <c r="M560" s="1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1">
        <v>42.6</v>
      </c>
      <c r="K561">
        <v>3</v>
      </c>
      <c r="L561" s="1">
        <v>0</v>
      </c>
      <c r="M561" s="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1">
        <v>84.055999999999997</v>
      </c>
      <c r="K562">
        <v>7</v>
      </c>
      <c r="L562" s="1">
        <v>0.2</v>
      </c>
      <c r="M562" s="1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1">
        <v>13</v>
      </c>
      <c r="K563">
        <v>5</v>
      </c>
      <c r="L563" s="1">
        <v>0.2</v>
      </c>
      <c r="M563" s="1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1">
        <v>13.128</v>
      </c>
      <c r="K564">
        <v>3</v>
      </c>
      <c r="L564" s="1">
        <v>0.2</v>
      </c>
      <c r="M564" s="1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1">
        <v>3.96</v>
      </c>
      <c r="K565">
        <v>2</v>
      </c>
      <c r="L565" s="1">
        <v>0</v>
      </c>
      <c r="M565" s="1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1">
        <v>2.61</v>
      </c>
      <c r="K566">
        <v>1</v>
      </c>
      <c r="L566" s="1">
        <v>0</v>
      </c>
      <c r="M566" s="1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1">
        <v>374.37599999999998</v>
      </c>
      <c r="K567">
        <v>3</v>
      </c>
      <c r="L567" s="1">
        <v>0.2</v>
      </c>
      <c r="M567" s="1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1">
        <v>91.84</v>
      </c>
      <c r="K568">
        <v>8</v>
      </c>
      <c r="L568" s="1">
        <v>0</v>
      </c>
      <c r="M568" s="1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1">
        <v>81.087999999999994</v>
      </c>
      <c r="K569">
        <v>7</v>
      </c>
      <c r="L569" s="1">
        <v>0.2</v>
      </c>
      <c r="M569" s="1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1">
        <v>19.440000000000001</v>
      </c>
      <c r="K570">
        <v>3</v>
      </c>
      <c r="L570" s="1">
        <v>0</v>
      </c>
      <c r="M570" s="1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1">
        <v>451.15199999999999</v>
      </c>
      <c r="K571">
        <v>3</v>
      </c>
      <c r="L571" s="1">
        <v>0.2</v>
      </c>
      <c r="M571" s="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1">
        <v>72.45</v>
      </c>
      <c r="K572">
        <v>7</v>
      </c>
      <c r="L572" s="1">
        <v>0</v>
      </c>
      <c r="M572" s="1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1">
        <v>13.96</v>
      </c>
      <c r="K573">
        <v>4</v>
      </c>
      <c r="L573" s="1">
        <v>0</v>
      </c>
      <c r="M573" s="1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1">
        <v>33.264000000000003</v>
      </c>
      <c r="K574">
        <v>7</v>
      </c>
      <c r="L574" s="1">
        <v>0.2</v>
      </c>
      <c r="M574" s="1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1">
        <v>14.85</v>
      </c>
      <c r="K575">
        <v>3</v>
      </c>
      <c r="L575" s="1">
        <v>0</v>
      </c>
      <c r="M575" s="1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1">
        <v>8.82</v>
      </c>
      <c r="K576">
        <v>3</v>
      </c>
      <c r="L576" s="1">
        <v>0</v>
      </c>
      <c r="M576" s="1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1">
        <v>160.72</v>
      </c>
      <c r="K577">
        <v>14</v>
      </c>
      <c r="L577" s="1">
        <v>0</v>
      </c>
      <c r="M577" s="1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1">
        <v>19.920000000000002</v>
      </c>
      <c r="K578">
        <v>4</v>
      </c>
      <c r="L578" s="1">
        <v>0</v>
      </c>
      <c r="M578" s="1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1">
        <v>7.3</v>
      </c>
      <c r="K579">
        <v>2</v>
      </c>
      <c r="L579" s="1">
        <v>0</v>
      </c>
      <c r="M579" s="1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1">
        <v>69.712000000000003</v>
      </c>
      <c r="K580">
        <v>2</v>
      </c>
      <c r="L580" s="1">
        <v>0.2</v>
      </c>
      <c r="M580" s="1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1">
        <v>8.7919999999999998</v>
      </c>
      <c r="K581">
        <v>1</v>
      </c>
      <c r="L581" s="1">
        <v>0.6</v>
      </c>
      <c r="M581" s="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1">
        <v>51.52</v>
      </c>
      <c r="K582">
        <v>4</v>
      </c>
      <c r="L582" s="1">
        <v>0</v>
      </c>
      <c r="M582" s="1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1">
        <v>470.37599999999998</v>
      </c>
      <c r="K583">
        <v>3</v>
      </c>
      <c r="L583" s="1">
        <v>0.2</v>
      </c>
      <c r="M583" s="1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1">
        <v>105.584</v>
      </c>
      <c r="K584">
        <v>2</v>
      </c>
      <c r="L584" s="1">
        <v>0.2</v>
      </c>
      <c r="M584" s="1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1">
        <v>31.152000000000001</v>
      </c>
      <c r="K585">
        <v>3</v>
      </c>
      <c r="L585" s="1">
        <v>0.2</v>
      </c>
      <c r="M585" s="1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1">
        <v>6.7830000000000004</v>
      </c>
      <c r="K586">
        <v>7</v>
      </c>
      <c r="L586" s="1">
        <v>0.7</v>
      </c>
      <c r="M586" s="1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1">
        <v>406.36799999999999</v>
      </c>
      <c r="K587">
        <v>4</v>
      </c>
      <c r="L587" s="1">
        <v>0.2</v>
      </c>
      <c r="M587" s="1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1">
        <v>70.98</v>
      </c>
      <c r="K588">
        <v>1</v>
      </c>
      <c r="L588" s="1">
        <v>0</v>
      </c>
      <c r="M588" s="1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1">
        <v>294.93</v>
      </c>
      <c r="K589">
        <v>3</v>
      </c>
      <c r="L589" s="1">
        <v>0</v>
      </c>
      <c r="M589" s="1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1">
        <v>84.784000000000006</v>
      </c>
      <c r="K590">
        <v>2</v>
      </c>
      <c r="L590" s="1">
        <v>0.2</v>
      </c>
      <c r="M590" s="1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1">
        <v>20.736000000000001</v>
      </c>
      <c r="K591">
        <v>4</v>
      </c>
      <c r="L591" s="1">
        <v>0.2</v>
      </c>
      <c r="M591" s="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1">
        <v>16.821000000000002</v>
      </c>
      <c r="K592">
        <v>3</v>
      </c>
      <c r="L592" s="1">
        <v>0.7</v>
      </c>
      <c r="M592" s="1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1">
        <v>10.368</v>
      </c>
      <c r="K593">
        <v>2</v>
      </c>
      <c r="L593" s="1">
        <v>0.2</v>
      </c>
      <c r="M593" s="1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1">
        <v>9.3439999999999994</v>
      </c>
      <c r="K594">
        <v>2</v>
      </c>
      <c r="L594" s="1">
        <v>0.2</v>
      </c>
      <c r="M594" s="1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1">
        <v>31.2</v>
      </c>
      <c r="K595">
        <v>3</v>
      </c>
      <c r="L595" s="1">
        <v>0.2</v>
      </c>
      <c r="M595" s="1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1">
        <v>76.12</v>
      </c>
      <c r="K596">
        <v>2</v>
      </c>
      <c r="L596" s="1">
        <v>0</v>
      </c>
      <c r="M596" s="1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1">
        <v>1199.9760000000001</v>
      </c>
      <c r="K597">
        <v>3</v>
      </c>
      <c r="L597" s="1">
        <v>0.2</v>
      </c>
      <c r="M597" s="1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1">
        <v>445.96</v>
      </c>
      <c r="K598">
        <v>5</v>
      </c>
      <c r="L598" s="1">
        <v>0.2</v>
      </c>
      <c r="M598" s="1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1">
        <v>327.76</v>
      </c>
      <c r="K599">
        <v>8</v>
      </c>
      <c r="L599" s="1">
        <v>0</v>
      </c>
      <c r="M599" s="1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1">
        <v>11.632</v>
      </c>
      <c r="K600">
        <v>2</v>
      </c>
      <c r="L600" s="1">
        <v>0.2</v>
      </c>
      <c r="M600" s="1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1">
        <v>143.982</v>
      </c>
      <c r="K601">
        <v>3</v>
      </c>
      <c r="L601" s="1">
        <v>0.4</v>
      </c>
      <c r="M601" s="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1">
        <v>494.37599999999998</v>
      </c>
      <c r="K602">
        <v>4</v>
      </c>
      <c r="L602" s="1">
        <v>0.4</v>
      </c>
      <c r="M602" s="1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1">
        <v>5.84</v>
      </c>
      <c r="K603">
        <v>2</v>
      </c>
      <c r="L603" s="1">
        <v>0.2</v>
      </c>
      <c r="M603" s="1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1">
        <v>142.77600000000001</v>
      </c>
      <c r="K604">
        <v>1</v>
      </c>
      <c r="L604" s="1">
        <v>0.2</v>
      </c>
      <c r="M604" s="1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1">
        <v>45.695999999999998</v>
      </c>
      <c r="K605">
        <v>3</v>
      </c>
      <c r="L605" s="1">
        <v>0.2</v>
      </c>
      <c r="M605" s="1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1">
        <v>7.218</v>
      </c>
      <c r="K606">
        <v>3</v>
      </c>
      <c r="L606" s="1">
        <v>0.7</v>
      </c>
      <c r="M606" s="1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1">
        <v>43.188000000000002</v>
      </c>
      <c r="K607">
        <v>4</v>
      </c>
      <c r="L607" s="1">
        <v>0.7</v>
      </c>
      <c r="M607" s="1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1">
        <v>131.904</v>
      </c>
      <c r="K608">
        <v>3</v>
      </c>
      <c r="L608" s="1">
        <v>0.2</v>
      </c>
      <c r="M608" s="1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1">
        <v>3.282</v>
      </c>
      <c r="K609">
        <v>2</v>
      </c>
      <c r="L609" s="1">
        <v>0.7</v>
      </c>
      <c r="M609" s="1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1">
        <v>21.167999999999999</v>
      </c>
      <c r="K610">
        <v>9</v>
      </c>
      <c r="L610" s="1">
        <v>0.2</v>
      </c>
      <c r="M610" s="1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1">
        <v>55.188000000000002</v>
      </c>
      <c r="K611">
        <v>2</v>
      </c>
      <c r="L611" s="1">
        <v>0.4</v>
      </c>
      <c r="M611" s="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1">
        <v>369.57600000000002</v>
      </c>
      <c r="K612">
        <v>3</v>
      </c>
      <c r="L612" s="1">
        <v>0.2</v>
      </c>
      <c r="M612" s="1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1">
        <v>15.712</v>
      </c>
      <c r="K613">
        <v>4</v>
      </c>
      <c r="L613" s="1">
        <v>0.2</v>
      </c>
      <c r="M613" s="1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1">
        <v>8.4480000000000004</v>
      </c>
      <c r="K614">
        <v>2</v>
      </c>
      <c r="L614" s="1">
        <v>0.2</v>
      </c>
      <c r="M614" s="1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1">
        <v>728.94600000000003</v>
      </c>
      <c r="K615">
        <v>9</v>
      </c>
      <c r="L615" s="1">
        <v>0.4</v>
      </c>
      <c r="M615" s="1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1">
        <v>119.94</v>
      </c>
      <c r="K616">
        <v>10</v>
      </c>
      <c r="L616" s="1">
        <v>0.4</v>
      </c>
      <c r="M616" s="1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1">
        <v>3.6480000000000001</v>
      </c>
      <c r="K617">
        <v>2</v>
      </c>
      <c r="L617" s="1">
        <v>0.7</v>
      </c>
      <c r="M617" s="1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1">
        <v>40.479999999999997</v>
      </c>
      <c r="K618">
        <v>2</v>
      </c>
      <c r="L618" s="1">
        <v>0</v>
      </c>
      <c r="M618" s="1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1">
        <v>9.94</v>
      </c>
      <c r="K619">
        <v>2</v>
      </c>
      <c r="L619" s="1">
        <v>0</v>
      </c>
      <c r="M619" s="1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1">
        <v>107.42400000000001</v>
      </c>
      <c r="K620">
        <v>9</v>
      </c>
      <c r="L620" s="1">
        <v>0.2</v>
      </c>
      <c r="M620" s="1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1">
        <v>37.909999999999997</v>
      </c>
      <c r="K621">
        <v>1</v>
      </c>
      <c r="L621" s="1">
        <v>0</v>
      </c>
      <c r="M621" s="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1">
        <v>88.02</v>
      </c>
      <c r="K622">
        <v>3</v>
      </c>
      <c r="L622" s="1">
        <v>0</v>
      </c>
      <c r="M622" s="1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1">
        <v>8.69</v>
      </c>
      <c r="K623">
        <v>5</v>
      </c>
      <c r="L623" s="1">
        <v>0.8</v>
      </c>
      <c r="M623" s="1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1">
        <v>301.95999999999998</v>
      </c>
      <c r="K624">
        <v>2</v>
      </c>
      <c r="L624" s="1">
        <v>0</v>
      </c>
      <c r="M624" s="1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1">
        <v>555.21</v>
      </c>
      <c r="K625">
        <v>5</v>
      </c>
      <c r="L625" s="1">
        <v>0.1</v>
      </c>
      <c r="M625" s="1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1">
        <v>523.48</v>
      </c>
      <c r="K626">
        <v>4</v>
      </c>
      <c r="L626" s="1">
        <v>0</v>
      </c>
      <c r="M626" s="1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1">
        <v>161.82</v>
      </c>
      <c r="K627">
        <v>9</v>
      </c>
      <c r="L627" s="1">
        <v>0</v>
      </c>
      <c r="M627" s="1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1">
        <v>35.56</v>
      </c>
      <c r="K628">
        <v>7</v>
      </c>
      <c r="L628" s="1">
        <v>0</v>
      </c>
      <c r="M628" s="1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1">
        <v>97.16</v>
      </c>
      <c r="K629">
        <v>2</v>
      </c>
      <c r="L629" s="1">
        <v>0</v>
      </c>
      <c r="M629" s="1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1">
        <v>15.24</v>
      </c>
      <c r="K630">
        <v>5</v>
      </c>
      <c r="L630" s="1">
        <v>0.2</v>
      </c>
      <c r="M630" s="1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1">
        <v>13.23</v>
      </c>
      <c r="K631">
        <v>3</v>
      </c>
      <c r="L631" s="1">
        <v>0</v>
      </c>
      <c r="M631" s="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1">
        <v>243.38399999999999</v>
      </c>
      <c r="K632">
        <v>3</v>
      </c>
      <c r="L632" s="1">
        <v>0.2</v>
      </c>
      <c r="M632" s="1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1">
        <v>119.8</v>
      </c>
      <c r="K633">
        <v>5</v>
      </c>
      <c r="L633" s="1">
        <v>0.2</v>
      </c>
      <c r="M633" s="1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1">
        <v>300.76799999999997</v>
      </c>
      <c r="K634">
        <v>4</v>
      </c>
      <c r="L634" s="1">
        <v>0.2</v>
      </c>
      <c r="M634" s="1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1">
        <v>17.88</v>
      </c>
      <c r="K635">
        <v>3</v>
      </c>
      <c r="L635" s="1">
        <v>0.2</v>
      </c>
      <c r="M635" s="1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1">
        <v>235.94399999999999</v>
      </c>
      <c r="K636">
        <v>3</v>
      </c>
      <c r="L636" s="1">
        <v>0.2</v>
      </c>
      <c r="M636" s="1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1">
        <v>392.94</v>
      </c>
      <c r="K637">
        <v>3</v>
      </c>
      <c r="L637" s="1">
        <v>0</v>
      </c>
      <c r="M637" s="1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1">
        <v>18.882000000000001</v>
      </c>
      <c r="K638">
        <v>3</v>
      </c>
      <c r="L638" s="1">
        <v>0.7</v>
      </c>
      <c r="M638" s="1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1">
        <v>122.328</v>
      </c>
      <c r="K639">
        <v>3</v>
      </c>
      <c r="L639" s="1">
        <v>0.2</v>
      </c>
      <c r="M639" s="1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1">
        <v>1049.2</v>
      </c>
      <c r="K640">
        <v>5</v>
      </c>
      <c r="L640" s="1">
        <v>0</v>
      </c>
      <c r="M640" s="1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1">
        <v>15.423999999999999</v>
      </c>
      <c r="K641">
        <v>4</v>
      </c>
      <c r="L641" s="1">
        <v>0.2</v>
      </c>
      <c r="M641" s="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1">
        <v>18.84</v>
      </c>
      <c r="K642">
        <v>3</v>
      </c>
      <c r="L642" s="1">
        <v>0</v>
      </c>
      <c r="M642" s="1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1">
        <v>330.4</v>
      </c>
      <c r="K643">
        <v>2</v>
      </c>
      <c r="L643" s="1">
        <v>0</v>
      </c>
      <c r="M643" s="1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1">
        <v>26.25</v>
      </c>
      <c r="K644">
        <v>7</v>
      </c>
      <c r="L644" s="1">
        <v>0</v>
      </c>
      <c r="M644" s="1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1">
        <v>132.52000000000001</v>
      </c>
      <c r="K645">
        <v>4</v>
      </c>
      <c r="L645" s="1">
        <v>0</v>
      </c>
      <c r="M645" s="1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1">
        <v>6.48</v>
      </c>
      <c r="K646">
        <v>1</v>
      </c>
      <c r="L646" s="1">
        <v>0</v>
      </c>
      <c r="M646" s="1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1">
        <v>209.3</v>
      </c>
      <c r="K647">
        <v>2</v>
      </c>
      <c r="L647" s="1">
        <v>0</v>
      </c>
      <c r="M647" s="1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1">
        <v>31.56</v>
      </c>
      <c r="K648">
        <v>5</v>
      </c>
      <c r="L648" s="1">
        <v>0.2</v>
      </c>
      <c r="M648" s="1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1">
        <v>30.143999999999998</v>
      </c>
      <c r="K649">
        <v>2</v>
      </c>
      <c r="L649" s="1">
        <v>0.2</v>
      </c>
      <c r="M649" s="1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1">
        <v>14.8</v>
      </c>
      <c r="K650">
        <v>4</v>
      </c>
      <c r="L650" s="1">
        <v>0</v>
      </c>
      <c r="M650" s="1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1">
        <v>302.37599999999998</v>
      </c>
      <c r="K651">
        <v>3</v>
      </c>
      <c r="L651" s="1">
        <v>0.2</v>
      </c>
      <c r="M651" s="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1">
        <v>316</v>
      </c>
      <c r="K652">
        <v>4</v>
      </c>
      <c r="L652" s="1">
        <v>0</v>
      </c>
      <c r="M652" s="1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1">
        <v>379.4</v>
      </c>
      <c r="K653">
        <v>10</v>
      </c>
      <c r="L653" s="1">
        <v>0</v>
      </c>
      <c r="M653" s="1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1">
        <v>97.82</v>
      </c>
      <c r="K654">
        <v>2</v>
      </c>
      <c r="L654" s="1">
        <v>0</v>
      </c>
      <c r="M654" s="1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1">
        <v>103.12</v>
      </c>
      <c r="K655">
        <v>8</v>
      </c>
      <c r="L655" s="1">
        <v>0</v>
      </c>
      <c r="M655" s="1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1">
        <v>113.55200000000001</v>
      </c>
      <c r="K656">
        <v>2</v>
      </c>
      <c r="L656" s="1">
        <v>0.2</v>
      </c>
      <c r="M656" s="1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1">
        <v>3.3180000000000001</v>
      </c>
      <c r="K657">
        <v>2</v>
      </c>
      <c r="L657" s="1">
        <v>0.7</v>
      </c>
      <c r="M657" s="1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1">
        <v>134.28800000000001</v>
      </c>
      <c r="K658">
        <v>2</v>
      </c>
      <c r="L658" s="1">
        <v>0.2</v>
      </c>
      <c r="M658" s="1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1">
        <v>701.37199999999996</v>
      </c>
      <c r="K659">
        <v>2</v>
      </c>
      <c r="L659" s="1">
        <v>0.3</v>
      </c>
      <c r="M659" s="1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1">
        <v>2.3079999999999998</v>
      </c>
      <c r="K660">
        <v>2</v>
      </c>
      <c r="L660" s="1">
        <v>0.8</v>
      </c>
      <c r="M660" s="1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1">
        <v>999.43200000000002</v>
      </c>
      <c r="K661">
        <v>7</v>
      </c>
      <c r="L661" s="1">
        <v>0.2</v>
      </c>
      <c r="M661" s="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1">
        <v>724.08</v>
      </c>
      <c r="K662">
        <v>14</v>
      </c>
      <c r="L662" s="1">
        <v>0.2</v>
      </c>
      <c r="M662" s="1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1">
        <v>918.78499999999997</v>
      </c>
      <c r="K663">
        <v>5</v>
      </c>
      <c r="L663" s="1">
        <v>0.3</v>
      </c>
      <c r="M663" s="1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1">
        <v>2.7240000000000002</v>
      </c>
      <c r="K664">
        <v>3</v>
      </c>
      <c r="L664" s="1">
        <v>0.8</v>
      </c>
      <c r="M664" s="1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1">
        <v>459.95</v>
      </c>
      <c r="K665">
        <v>5</v>
      </c>
      <c r="L665" s="1">
        <v>0</v>
      </c>
      <c r="M665" s="1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1">
        <v>10.74</v>
      </c>
      <c r="K666">
        <v>3</v>
      </c>
      <c r="L666" s="1">
        <v>0</v>
      </c>
      <c r="M666" s="1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1">
        <v>23.76</v>
      </c>
      <c r="K667">
        <v>3</v>
      </c>
      <c r="L667" s="1">
        <v>0.2</v>
      </c>
      <c r="M667" s="1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1">
        <v>85.055999999999997</v>
      </c>
      <c r="K668">
        <v>3</v>
      </c>
      <c r="L668" s="1">
        <v>0.2</v>
      </c>
      <c r="M668" s="1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1">
        <v>381.57600000000002</v>
      </c>
      <c r="K669">
        <v>3</v>
      </c>
      <c r="L669" s="1">
        <v>0.2</v>
      </c>
      <c r="M669" s="1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1">
        <v>30.36</v>
      </c>
      <c r="K670">
        <v>5</v>
      </c>
      <c r="L670" s="1">
        <v>0.2</v>
      </c>
      <c r="M670" s="1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1">
        <v>23.975999999999999</v>
      </c>
      <c r="K671">
        <v>3</v>
      </c>
      <c r="L671" s="1">
        <v>0.6</v>
      </c>
      <c r="M671" s="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1">
        <v>108.925</v>
      </c>
      <c r="K672">
        <v>1</v>
      </c>
      <c r="L672" s="1">
        <v>0.5</v>
      </c>
      <c r="M672" s="1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1">
        <v>36.351999999999997</v>
      </c>
      <c r="K673">
        <v>8</v>
      </c>
      <c r="L673" s="1">
        <v>0.2</v>
      </c>
      <c r="M673" s="1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1">
        <v>19.559999999999999</v>
      </c>
      <c r="K674">
        <v>5</v>
      </c>
      <c r="L674" s="1">
        <v>0.2</v>
      </c>
      <c r="M674" s="1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1">
        <v>61.44</v>
      </c>
      <c r="K675">
        <v>3</v>
      </c>
      <c r="L675" s="1">
        <v>0</v>
      </c>
      <c r="M675" s="1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1">
        <v>38.9</v>
      </c>
      <c r="K676">
        <v>5</v>
      </c>
      <c r="L676" s="1">
        <v>0</v>
      </c>
      <c r="M676" s="1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1">
        <v>99.39</v>
      </c>
      <c r="K677">
        <v>3</v>
      </c>
      <c r="L677" s="1">
        <v>0</v>
      </c>
      <c r="M677" s="1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1">
        <v>2.6880000000000002</v>
      </c>
      <c r="K678">
        <v>3</v>
      </c>
      <c r="L678" s="1">
        <v>0.8</v>
      </c>
      <c r="M678" s="1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1">
        <v>27.815999999999999</v>
      </c>
      <c r="K679">
        <v>3</v>
      </c>
      <c r="L679" s="1">
        <v>0.2</v>
      </c>
      <c r="M679" s="1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1">
        <v>82.524000000000001</v>
      </c>
      <c r="K680">
        <v>3</v>
      </c>
      <c r="L680" s="1">
        <v>0.6</v>
      </c>
      <c r="M680" s="1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1">
        <v>182.994</v>
      </c>
      <c r="K681">
        <v>3</v>
      </c>
      <c r="L681" s="1">
        <v>0.8</v>
      </c>
      <c r="M681" s="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1">
        <v>14.352</v>
      </c>
      <c r="K682">
        <v>3</v>
      </c>
      <c r="L682" s="1">
        <v>0.2</v>
      </c>
      <c r="M682" s="1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1">
        <v>64.959999999999994</v>
      </c>
      <c r="K683">
        <v>2</v>
      </c>
      <c r="L683" s="1">
        <v>0</v>
      </c>
      <c r="M683" s="1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1">
        <v>68.599999999999994</v>
      </c>
      <c r="K684">
        <v>4</v>
      </c>
      <c r="L684" s="1">
        <v>0</v>
      </c>
      <c r="M684" s="1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1">
        <v>7999.98</v>
      </c>
      <c r="K685">
        <v>4</v>
      </c>
      <c r="L685" s="1">
        <v>0.5</v>
      </c>
      <c r="M685" s="1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1">
        <v>167.44</v>
      </c>
      <c r="K686">
        <v>2</v>
      </c>
      <c r="L686" s="1">
        <v>0.2</v>
      </c>
      <c r="M686" s="1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1">
        <v>479.97</v>
      </c>
      <c r="K687">
        <v>3</v>
      </c>
      <c r="L687" s="1">
        <v>0</v>
      </c>
      <c r="M687" s="1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1">
        <v>14.62</v>
      </c>
      <c r="K688">
        <v>2</v>
      </c>
      <c r="L688" s="1">
        <v>0</v>
      </c>
      <c r="M688" s="1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1">
        <v>19.440000000000001</v>
      </c>
      <c r="K689">
        <v>3</v>
      </c>
      <c r="L689" s="1">
        <v>0</v>
      </c>
      <c r="M689" s="1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1">
        <v>191.98400000000001</v>
      </c>
      <c r="K690">
        <v>2</v>
      </c>
      <c r="L690" s="1">
        <v>0.2</v>
      </c>
      <c r="M690" s="1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1">
        <v>104.01</v>
      </c>
      <c r="K691">
        <v>1</v>
      </c>
      <c r="L691" s="1">
        <v>0</v>
      </c>
      <c r="M691" s="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1">
        <v>284.82</v>
      </c>
      <c r="K692">
        <v>1</v>
      </c>
      <c r="L692" s="1">
        <v>0</v>
      </c>
      <c r="M692" s="1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1">
        <v>36.840000000000003</v>
      </c>
      <c r="K693">
        <v>3</v>
      </c>
      <c r="L693" s="1">
        <v>0</v>
      </c>
      <c r="M693" s="1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1">
        <v>166.24</v>
      </c>
      <c r="K694">
        <v>1</v>
      </c>
      <c r="L694" s="1">
        <v>0</v>
      </c>
      <c r="M694" s="1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1">
        <v>33.4</v>
      </c>
      <c r="K695">
        <v>5</v>
      </c>
      <c r="L695" s="1">
        <v>0</v>
      </c>
      <c r="M695" s="1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1">
        <v>198.27199999999999</v>
      </c>
      <c r="K696">
        <v>8</v>
      </c>
      <c r="L696" s="1">
        <v>0.2</v>
      </c>
      <c r="M696" s="1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1">
        <v>47.36</v>
      </c>
      <c r="K697">
        <v>4</v>
      </c>
      <c r="L697" s="1">
        <v>0.2</v>
      </c>
      <c r="M697" s="1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1">
        <v>200.98400000000001</v>
      </c>
      <c r="K698">
        <v>7</v>
      </c>
      <c r="L698" s="1">
        <v>0.2</v>
      </c>
      <c r="M698" s="1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1">
        <v>97.695999999999998</v>
      </c>
      <c r="K699">
        <v>4</v>
      </c>
      <c r="L699" s="1">
        <v>0.2</v>
      </c>
      <c r="M699" s="1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1">
        <v>2.6960000000000002</v>
      </c>
      <c r="K700">
        <v>1</v>
      </c>
      <c r="L700" s="1">
        <v>0.2</v>
      </c>
      <c r="M700" s="1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1">
        <v>18.588000000000001</v>
      </c>
      <c r="K701">
        <v>2</v>
      </c>
      <c r="L701" s="1">
        <v>0.7</v>
      </c>
      <c r="M701" s="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1">
        <v>4.8959999999999999</v>
      </c>
      <c r="K702">
        <v>3</v>
      </c>
      <c r="L702" s="1">
        <v>0.7</v>
      </c>
      <c r="M702" s="1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1">
        <v>15.071999999999999</v>
      </c>
      <c r="K703">
        <v>3</v>
      </c>
      <c r="L703" s="1">
        <v>0.2</v>
      </c>
      <c r="M703" s="1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1">
        <v>209.88</v>
      </c>
      <c r="K704">
        <v>3</v>
      </c>
      <c r="L704" s="1">
        <v>0</v>
      </c>
      <c r="M704" s="1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1">
        <v>369.91199999999998</v>
      </c>
      <c r="K705">
        <v>3</v>
      </c>
      <c r="L705" s="1">
        <v>0.2</v>
      </c>
      <c r="M705" s="1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1">
        <v>10.368</v>
      </c>
      <c r="K706">
        <v>2</v>
      </c>
      <c r="L706" s="1">
        <v>0.2</v>
      </c>
      <c r="M706" s="1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1">
        <v>166.84</v>
      </c>
      <c r="K707">
        <v>5</v>
      </c>
      <c r="L707" s="1">
        <v>0.2</v>
      </c>
      <c r="M707" s="1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1">
        <v>15.215999999999999</v>
      </c>
      <c r="K708">
        <v>1</v>
      </c>
      <c r="L708" s="1">
        <v>0.2</v>
      </c>
      <c r="M708" s="1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1">
        <v>119.96</v>
      </c>
      <c r="K709">
        <v>4</v>
      </c>
      <c r="L709" s="1">
        <v>0</v>
      </c>
      <c r="M709" s="1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1">
        <v>883.92</v>
      </c>
      <c r="K710">
        <v>5</v>
      </c>
      <c r="L710" s="1">
        <v>0.2</v>
      </c>
      <c r="M710" s="1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1">
        <v>46.72</v>
      </c>
      <c r="K711">
        <v>8</v>
      </c>
      <c r="L711" s="1">
        <v>0.2</v>
      </c>
      <c r="M711" s="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1">
        <v>55.48</v>
      </c>
      <c r="K712">
        <v>1</v>
      </c>
      <c r="L712" s="1">
        <v>0</v>
      </c>
      <c r="M712" s="1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1">
        <v>24.448</v>
      </c>
      <c r="K713">
        <v>4</v>
      </c>
      <c r="L713" s="1">
        <v>0.2</v>
      </c>
      <c r="M713" s="1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1">
        <v>281.33999999999997</v>
      </c>
      <c r="K714">
        <v>6</v>
      </c>
      <c r="L714" s="1">
        <v>0</v>
      </c>
      <c r="M714" s="1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1">
        <v>307.98</v>
      </c>
      <c r="K715">
        <v>2</v>
      </c>
      <c r="L715" s="1">
        <v>0</v>
      </c>
      <c r="M715" s="1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1">
        <v>299.97000000000003</v>
      </c>
      <c r="K716">
        <v>3</v>
      </c>
      <c r="L716" s="1">
        <v>0</v>
      </c>
      <c r="M716" s="1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1">
        <v>19.920000000000002</v>
      </c>
      <c r="K717">
        <v>5</v>
      </c>
      <c r="L717" s="1">
        <v>0.2</v>
      </c>
      <c r="M717" s="1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1">
        <v>9.94</v>
      </c>
      <c r="K718">
        <v>2</v>
      </c>
      <c r="L718" s="1">
        <v>0</v>
      </c>
      <c r="M718" s="1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1">
        <v>103.056</v>
      </c>
      <c r="K719">
        <v>3</v>
      </c>
      <c r="L719" s="1">
        <v>0.2</v>
      </c>
      <c r="M719" s="1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1">
        <v>59.808</v>
      </c>
      <c r="K720">
        <v>3</v>
      </c>
      <c r="L720" s="1">
        <v>0.2</v>
      </c>
      <c r="M720" s="1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1">
        <v>73.319999999999993</v>
      </c>
      <c r="K721">
        <v>6</v>
      </c>
      <c r="L721" s="1">
        <v>0</v>
      </c>
      <c r="M721" s="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1">
        <v>146.82</v>
      </c>
      <c r="K722">
        <v>3</v>
      </c>
      <c r="L722" s="1">
        <v>0</v>
      </c>
      <c r="M722" s="1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1">
        <v>1652.94</v>
      </c>
      <c r="K723">
        <v>3</v>
      </c>
      <c r="L723" s="1">
        <v>0</v>
      </c>
      <c r="M723" s="1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1">
        <v>296.37</v>
      </c>
      <c r="K724">
        <v>3</v>
      </c>
      <c r="L724" s="1">
        <v>0</v>
      </c>
      <c r="M724" s="1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1">
        <v>129.91999999999999</v>
      </c>
      <c r="K725">
        <v>5</v>
      </c>
      <c r="L725" s="1">
        <v>0.2</v>
      </c>
      <c r="M725" s="1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1">
        <v>45.584000000000003</v>
      </c>
      <c r="K726">
        <v>7</v>
      </c>
      <c r="L726" s="1">
        <v>0.2</v>
      </c>
      <c r="M726" s="1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1">
        <v>17.568000000000001</v>
      </c>
      <c r="K727">
        <v>2</v>
      </c>
      <c r="L727" s="1">
        <v>0.2</v>
      </c>
      <c r="M727" s="1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1">
        <v>55.991999999999997</v>
      </c>
      <c r="K728">
        <v>1</v>
      </c>
      <c r="L728" s="1">
        <v>0.2</v>
      </c>
      <c r="M728" s="1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1">
        <v>182.72</v>
      </c>
      <c r="K729">
        <v>8</v>
      </c>
      <c r="L729" s="1">
        <v>0</v>
      </c>
      <c r="M729" s="1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1">
        <v>400.03199999999998</v>
      </c>
      <c r="K730">
        <v>2</v>
      </c>
      <c r="L730" s="1">
        <v>0.4</v>
      </c>
      <c r="M730" s="1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1">
        <v>33.630000000000003</v>
      </c>
      <c r="K731">
        <v>3</v>
      </c>
      <c r="L731" s="1">
        <v>0</v>
      </c>
      <c r="M731" s="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1">
        <v>542.64599999999996</v>
      </c>
      <c r="K732">
        <v>3</v>
      </c>
      <c r="L732" s="1">
        <v>0.1</v>
      </c>
      <c r="M732" s="1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1">
        <v>6.3</v>
      </c>
      <c r="K733">
        <v>2</v>
      </c>
      <c r="L733" s="1">
        <v>0</v>
      </c>
      <c r="M733" s="1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1">
        <v>242.94</v>
      </c>
      <c r="K734">
        <v>3</v>
      </c>
      <c r="L734" s="1">
        <v>0</v>
      </c>
      <c r="M734" s="1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1">
        <v>179.97</v>
      </c>
      <c r="K735">
        <v>3</v>
      </c>
      <c r="L735" s="1">
        <v>0</v>
      </c>
      <c r="M735" s="1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1">
        <v>99.695999999999998</v>
      </c>
      <c r="K736">
        <v>6</v>
      </c>
      <c r="L736" s="1">
        <v>0.2</v>
      </c>
      <c r="M736" s="1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1">
        <v>27.936</v>
      </c>
      <c r="K737">
        <v>4</v>
      </c>
      <c r="L737" s="1">
        <v>0.2</v>
      </c>
      <c r="M737" s="1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1">
        <v>84.98</v>
      </c>
      <c r="K738">
        <v>1</v>
      </c>
      <c r="L738" s="1">
        <v>0</v>
      </c>
      <c r="M738" s="1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1">
        <v>18.72</v>
      </c>
      <c r="K739">
        <v>5</v>
      </c>
      <c r="L739" s="1">
        <v>0.2</v>
      </c>
      <c r="M739" s="1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1">
        <v>49.98</v>
      </c>
      <c r="K740">
        <v>2</v>
      </c>
      <c r="L740" s="1">
        <v>0</v>
      </c>
      <c r="M740" s="1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1">
        <v>11.784000000000001</v>
      </c>
      <c r="K741">
        <v>3</v>
      </c>
      <c r="L741" s="1">
        <v>0.2</v>
      </c>
      <c r="M741" s="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1">
        <v>272.73599999999999</v>
      </c>
      <c r="K742">
        <v>3</v>
      </c>
      <c r="L742" s="1">
        <v>0.2</v>
      </c>
      <c r="M742" s="1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1">
        <v>3.54</v>
      </c>
      <c r="K743">
        <v>2</v>
      </c>
      <c r="L743" s="1">
        <v>0.8</v>
      </c>
      <c r="M743" s="1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1">
        <v>51.52</v>
      </c>
      <c r="K744">
        <v>5</v>
      </c>
      <c r="L744" s="1">
        <v>0.2</v>
      </c>
      <c r="M744" s="1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1">
        <v>3.528</v>
      </c>
      <c r="K745">
        <v>1</v>
      </c>
      <c r="L745" s="1">
        <v>0.2</v>
      </c>
      <c r="M745" s="1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1">
        <v>4.6239999999999997</v>
      </c>
      <c r="K746">
        <v>1</v>
      </c>
      <c r="L746" s="1">
        <v>0.2</v>
      </c>
      <c r="M746" s="1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1">
        <v>55.167999999999999</v>
      </c>
      <c r="K747">
        <v>4</v>
      </c>
      <c r="L747" s="1">
        <v>0.2</v>
      </c>
      <c r="M747" s="1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1">
        <v>567.12</v>
      </c>
      <c r="K748">
        <v>10</v>
      </c>
      <c r="L748" s="1">
        <v>0.2</v>
      </c>
      <c r="M748" s="1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1">
        <v>359.32</v>
      </c>
      <c r="K749">
        <v>4</v>
      </c>
      <c r="L749" s="1">
        <v>0</v>
      </c>
      <c r="M749" s="1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1">
        <v>11.992000000000001</v>
      </c>
      <c r="K750">
        <v>1</v>
      </c>
      <c r="L750" s="1">
        <v>0.2</v>
      </c>
      <c r="M750" s="1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1">
        <v>58.05</v>
      </c>
      <c r="K751">
        <v>3</v>
      </c>
      <c r="L751" s="1">
        <v>0</v>
      </c>
      <c r="M751" s="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1">
        <v>157.74</v>
      </c>
      <c r="K752">
        <v>11</v>
      </c>
      <c r="L752" s="1">
        <v>0</v>
      </c>
      <c r="M752" s="1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1">
        <v>56.98</v>
      </c>
      <c r="K753">
        <v>7</v>
      </c>
      <c r="L753" s="1">
        <v>0</v>
      </c>
      <c r="M753" s="1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1">
        <v>2.88</v>
      </c>
      <c r="K754">
        <v>1</v>
      </c>
      <c r="L754" s="1">
        <v>0</v>
      </c>
      <c r="M754" s="1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1">
        <v>1199.9760000000001</v>
      </c>
      <c r="K755">
        <v>3</v>
      </c>
      <c r="L755" s="1">
        <v>0.2</v>
      </c>
      <c r="M755" s="1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1">
        <v>79.92</v>
      </c>
      <c r="K756">
        <v>4</v>
      </c>
      <c r="L756" s="1">
        <v>0</v>
      </c>
      <c r="M756" s="1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1">
        <v>383.43799999999999</v>
      </c>
      <c r="K757">
        <v>4</v>
      </c>
      <c r="L757" s="1">
        <v>0.45</v>
      </c>
      <c r="M757" s="1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1">
        <v>24.56</v>
      </c>
      <c r="K758">
        <v>2</v>
      </c>
      <c r="L758" s="1">
        <v>0</v>
      </c>
      <c r="M758" s="1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1">
        <v>119.8</v>
      </c>
      <c r="K759">
        <v>4</v>
      </c>
      <c r="L759" s="1">
        <v>0</v>
      </c>
      <c r="M759" s="1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1">
        <v>13.128</v>
      </c>
      <c r="K760">
        <v>3</v>
      </c>
      <c r="L760" s="1">
        <v>0.2</v>
      </c>
      <c r="M760" s="1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1">
        <v>22.72</v>
      </c>
      <c r="K761">
        <v>4</v>
      </c>
      <c r="L761" s="1">
        <v>0</v>
      </c>
      <c r="M761" s="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1">
        <v>58.32</v>
      </c>
      <c r="K762">
        <v>9</v>
      </c>
      <c r="L762" s="1">
        <v>0</v>
      </c>
      <c r="M762" s="1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1">
        <v>12.39</v>
      </c>
      <c r="K763">
        <v>3</v>
      </c>
      <c r="L763" s="1">
        <v>0</v>
      </c>
      <c r="M763" s="1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1">
        <v>107.982</v>
      </c>
      <c r="K764">
        <v>3</v>
      </c>
      <c r="L764" s="1">
        <v>0.4</v>
      </c>
      <c r="M764" s="1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1">
        <v>11.36</v>
      </c>
      <c r="K765">
        <v>2</v>
      </c>
      <c r="L765" s="1">
        <v>0</v>
      </c>
      <c r="M765" s="1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1">
        <v>50.94</v>
      </c>
      <c r="K766">
        <v>3</v>
      </c>
      <c r="L766" s="1">
        <v>0</v>
      </c>
      <c r="M766" s="1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1">
        <v>646.74</v>
      </c>
      <c r="K767">
        <v>6</v>
      </c>
      <c r="L767" s="1">
        <v>0</v>
      </c>
      <c r="M767" s="1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1">
        <v>5.64</v>
      </c>
      <c r="K768">
        <v>3</v>
      </c>
      <c r="L768" s="1">
        <v>0</v>
      </c>
      <c r="M768" s="1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1">
        <v>572.58000000000004</v>
      </c>
      <c r="K769">
        <v>6</v>
      </c>
      <c r="L769" s="1">
        <v>0</v>
      </c>
      <c r="M769" s="1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1">
        <v>310.88</v>
      </c>
      <c r="K770">
        <v>2</v>
      </c>
      <c r="L770" s="1">
        <v>0.2</v>
      </c>
      <c r="M770" s="1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1">
        <v>641.96</v>
      </c>
      <c r="K771">
        <v>2</v>
      </c>
      <c r="L771" s="1">
        <v>0</v>
      </c>
      <c r="M771" s="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1">
        <v>18.28</v>
      </c>
      <c r="K772">
        <v>2</v>
      </c>
      <c r="L772" s="1">
        <v>0</v>
      </c>
      <c r="M772" s="1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1">
        <v>207</v>
      </c>
      <c r="K773">
        <v>3</v>
      </c>
      <c r="L773" s="1">
        <v>0</v>
      </c>
      <c r="M773" s="1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1">
        <v>32.35</v>
      </c>
      <c r="K774">
        <v>5</v>
      </c>
      <c r="L774" s="1">
        <v>0</v>
      </c>
      <c r="M774" s="1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1">
        <v>7.71</v>
      </c>
      <c r="K775">
        <v>1</v>
      </c>
      <c r="L775" s="1">
        <v>0</v>
      </c>
      <c r="M775" s="1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1">
        <v>40.299999999999997</v>
      </c>
      <c r="K776">
        <v>2</v>
      </c>
      <c r="L776" s="1">
        <v>0</v>
      </c>
      <c r="M776" s="1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1">
        <v>34.58</v>
      </c>
      <c r="K777">
        <v>7</v>
      </c>
      <c r="L777" s="1">
        <v>0</v>
      </c>
      <c r="M777" s="1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1">
        <v>32.76</v>
      </c>
      <c r="K778">
        <v>7</v>
      </c>
      <c r="L778" s="1">
        <v>0.2</v>
      </c>
      <c r="M778" s="1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1">
        <v>544.00800000000004</v>
      </c>
      <c r="K779">
        <v>3</v>
      </c>
      <c r="L779" s="1">
        <v>0.2</v>
      </c>
      <c r="M779" s="1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1">
        <v>59.94</v>
      </c>
      <c r="K780">
        <v>3</v>
      </c>
      <c r="L780" s="1">
        <v>0</v>
      </c>
      <c r="M780" s="1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1">
        <v>23.92</v>
      </c>
      <c r="K781">
        <v>4</v>
      </c>
      <c r="L781" s="1">
        <v>0</v>
      </c>
      <c r="M781" s="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1">
        <v>4.28</v>
      </c>
      <c r="K782">
        <v>1</v>
      </c>
      <c r="L782" s="1">
        <v>0</v>
      </c>
      <c r="M782" s="1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1">
        <v>32.07</v>
      </c>
      <c r="K783">
        <v>5</v>
      </c>
      <c r="L783" s="1">
        <v>0.7</v>
      </c>
      <c r="M783" s="1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1">
        <v>24</v>
      </c>
      <c r="K784">
        <v>2</v>
      </c>
      <c r="L784" s="1">
        <v>0.2</v>
      </c>
      <c r="M784" s="1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1">
        <v>35.49</v>
      </c>
      <c r="K785">
        <v>1</v>
      </c>
      <c r="L785" s="1">
        <v>0.5</v>
      </c>
      <c r="M785" s="1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1">
        <v>47.984000000000002</v>
      </c>
      <c r="K786">
        <v>2</v>
      </c>
      <c r="L786" s="1">
        <v>0.2</v>
      </c>
      <c r="M786" s="1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1">
        <v>186.69</v>
      </c>
      <c r="K787">
        <v>3</v>
      </c>
      <c r="L787" s="1">
        <v>0</v>
      </c>
      <c r="M787" s="1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1">
        <v>17.456</v>
      </c>
      <c r="K788">
        <v>2</v>
      </c>
      <c r="L788" s="1">
        <v>0.2</v>
      </c>
      <c r="M788" s="1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1">
        <v>348.928</v>
      </c>
      <c r="K789">
        <v>2</v>
      </c>
      <c r="L789" s="1">
        <v>0.2</v>
      </c>
      <c r="M789" s="1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1">
        <v>143.96</v>
      </c>
      <c r="K790">
        <v>4</v>
      </c>
      <c r="L790" s="1">
        <v>0</v>
      </c>
      <c r="M790" s="1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1">
        <v>15.42</v>
      </c>
      <c r="K791">
        <v>1</v>
      </c>
      <c r="L791" s="1">
        <v>0</v>
      </c>
      <c r="M791" s="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1">
        <v>43.04</v>
      </c>
      <c r="K792">
        <v>8</v>
      </c>
      <c r="L792" s="1">
        <v>0</v>
      </c>
      <c r="M792" s="1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1">
        <v>332.94</v>
      </c>
      <c r="K793">
        <v>3</v>
      </c>
      <c r="L793" s="1">
        <v>0</v>
      </c>
      <c r="M793" s="1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1">
        <v>1363.96</v>
      </c>
      <c r="K794">
        <v>5</v>
      </c>
      <c r="L794" s="1">
        <v>0.2</v>
      </c>
      <c r="M794" s="1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1">
        <v>9.9600000000000009</v>
      </c>
      <c r="K795">
        <v>2</v>
      </c>
      <c r="L795" s="1">
        <v>0</v>
      </c>
      <c r="M795" s="1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1">
        <v>21.72</v>
      </c>
      <c r="K796">
        <v>4</v>
      </c>
      <c r="L796" s="1">
        <v>0</v>
      </c>
      <c r="M796" s="1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1">
        <v>20.16</v>
      </c>
      <c r="K797">
        <v>7</v>
      </c>
      <c r="L797" s="1">
        <v>0</v>
      </c>
      <c r="M797" s="1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1">
        <v>132.79</v>
      </c>
      <c r="K798">
        <v>7</v>
      </c>
      <c r="L798" s="1">
        <v>0</v>
      </c>
      <c r="M798" s="1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1">
        <v>12.96</v>
      </c>
      <c r="K799">
        <v>2</v>
      </c>
      <c r="L799" s="1">
        <v>0</v>
      </c>
      <c r="M799" s="1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1">
        <v>21.56</v>
      </c>
      <c r="K800">
        <v>7</v>
      </c>
      <c r="L800" s="1">
        <v>0</v>
      </c>
      <c r="M800" s="1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1">
        <v>283.92</v>
      </c>
      <c r="K801">
        <v>5</v>
      </c>
      <c r="L801" s="1">
        <v>0.2</v>
      </c>
      <c r="M801" s="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1">
        <v>22.23</v>
      </c>
      <c r="K802">
        <v>1</v>
      </c>
      <c r="L802" s="1">
        <v>0</v>
      </c>
      <c r="M802" s="1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1">
        <v>215.96799999999999</v>
      </c>
      <c r="K803">
        <v>2</v>
      </c>
      <c r="L803" s="1">
        <v>0.2</v>
      </c>
      <c r="M803" s="1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1">
        <v>355.32</v>
      </c>
      <c r="K804">
        <v>9</v>
      </c>
      <c r="L804" s="1">
        <v>0</v>
      </c>
      <c r="M804" s="1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1">
        <v>12.96</v>
      </c>
      <c r="K805">
        <v>2</v>
      </c>
      <c r="L805" s="1">
        <v>0</v>
      </c>
      <c r="M805" s="1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1">
        <v>18.28</v>
      </c>
      <c r="K806">
        <v>2</v>
      </c>
      <c r="L806" s="1">
        <v>0</v>
      </c>
      <c r="M806" s="1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1">
        <v>43.176000000000002</v>
      </c>
      <c r="K807">
        <v>3</v>
      </c>
      <c r="L807" s="1">
        <v>0.2</v>
      </c>
      <c r="M807" s="1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1">
        <v>1983.9680000000001</v>
      </c>
      <c r="K808">
        <v>4</v>
      </c>
      <c r="L808" s="1">
        <v>0.2</v>
      </c>
      <c r="M808" s="1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1">
        <v>28.4</v>
      </c>
      <c r="K809">
        <v>2</v>
      </c>
      <c r="L809" s="1">
        <v>0</v>
      </c>
      <c r="M809" s="1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1">
        <v>149.97</v>
      </c>
      <c r="K810">
        <v>3</v>
      </c>
      <c r="L810" s="1">
        <v>0</v>
      </c>
      <c r="M810" s="1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1">
        <v>11.52</v>
      </c>
      <c r="K811">
        <v>4</v>
      </c>
      <c r="L811" s="1">
        <v>0</v>
      </c>
      <c r="M811" s="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1">
        <v>1298.55</v>
      </c>
      <c r="K812">
        <v>5</v>
      </c>
      <c r="L812" s="1">
        <v>0</v>
      </c>
      <c r="M812" s="1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1">
        <v>213.92</v>
      </c>
      <c r="K813">
        <v>4</v>
      </c>
      <c r="L813" s="1">
        <v>0</v>
      </c>
      <c r="M813" s="1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1">
        <v>25.78</v>
      </c>
      <c r="K814">
        <v>2</v>
      </c>
      <c r="L814" s="1">
        <v>0</v>
      </c>
      <c r="M814" s="1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1">
        <v>18.28</v>
      </c>
      <c r="K815">
        <v>2</v>
      </c>
      <c r="L815" s="1">
        <v>0</v>
      </c>
      <c r="M815" s="1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1">
        <v>1399.93</v>
      </c>
      <c r="K816">
        <v>7</v>
      </c>
      <c r="L816" s="1">
        <v>0</v>
      </c>
      <c r="M816" s="1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1">
        <v>51.84</v>
      </c>
      <c r="K817">
        <v>8</v>
      </c>
      <c r="L817" s="1">
        <v>0</v>
      </c>
      <c r="M817" s="1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1">
        <v>5.3440000000000003</v>
      </c>
      <c r="K818">
        <v>1</v>
      </c>
      <c r="L818" s="1">
        <v>0.2</v>
      </c>
      <c r="M818" s="1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1">
        <v>41.472000000000001</v>
      </c>
      <c r="K819">
        <v>8</v>
      </c>
      <c r="L819" s="1">
        <v>0.2</v>
      </c>
      <c r="M819" s="1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1">
        <v>3.1680000000000001</v>
      </c>
      <c r="K820">
        <v>3</v>
      </c>
      <c r="L820" s="1">
        <v>0.7</v>
      </c>
      <c r="M820" s="1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1">
        <v>1228.4649999999999</v>
      </c>
      <c r="K821">
        <v>5</v>
      </c>
      <c r="L821" s="1">
        <v>0.3</v>
      </c>
      <c r="M821" s="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1">
        <v>31.085999999999999</v>
      </c>
      <c r="K822">
        <v>3</v>
      </c>
      <c r="L822" s="1">
        <v>0.7</v>
      </c>
      <c r="M822" s="1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1">
        <v>335.52</v>
      </c>
      <c r="K823">
        <v>4</v>
      </c>
      <c r="L823" s="1">
        <v>0.2</v>
      </c>
      <c r="M823" s="1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1">
        <v>239.97</v>
      </c>
      <c r="K824">
        <v>3</v>
      </c>
      <c r="L824" s="1">
        <v>0</v>
      </c>
      <c r="M824" s="1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1">
        <v>9.82</v>
      </c>
      <c r="K825">
        <v>2</v>
      </c>
      <c r="L825" s="1">
        <v>0</v>
      </c>
      <c r="M825" s="1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1">
        <v>67.8</v>
      </c>
      <c r="K826">
        <v>4</v>
      </c>
      <c r="L826" s="1">
        <v>0</v>
      </c>
      <c r="M826" s="1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1">
        <v>167.97</v>
      </c>
      <c r="K827">
        <v>3</v>
      </c>
      <c r="L827" s="1">
        <v>0</v>
      </c>
      <c r="M827" s="1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1">
        <v>35</v>
      </c>
      <c r="K828">
        <v>7</v>
      </c>
      <c r="L828" s="1">
        <v>0</v>
      </c>
      <c r="M828" s="1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1">
        <v>37.24</v>
      </c>
      <c r="K829">
        <v>4</v>
      </c>
      <c r="L829" s="1">
        <v>0</v>
      </c>
      <c r="M829" s="1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1">
        <v>15.28</v>
      </c>
      <c r="K830">
        <v>2</v>
      </c>
      <c r="L830" s="1">
        <v>0</v>
      </c>
      <c r="M830" s="1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1">
        <v>301.95999999999998</v>
      </c>
      <c r="K831">
        <v>2</v>
      </c>
      <c r="L831" s="1">
        <v>0</v>
      </c>
      <c r="M831" s="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1">
        <v>180.66</v>
      </c>
      <c r="K832">
        <v>3</v>
      </c>
      <c r="L832" s="1">
        <v>0</v>
      </c>
      <c r="M832" s="1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1">
        <v>191.98</v>
      </c>
      <c r="K833">
        <v>2</v>
      </c>
      <c r="L833" s="1">
        <v>0</v>
      </c>
      <c r="M833" s="1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1">
        <v>65.989999999999995</v>
      </c>
      <c r="K834">
        <v>1</v>
      </c>
      <c r="L834" s="1">
        <v>0</v>
      </c>
      <c r="M834" s="1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1">
        <v>35.216000000000001</v>
      </c>
      <c r="K835">
        <v>2</v>
      </c>
      <c r="L835" s="1">
        <v>0.2</v>
      </c>
      <c r="M835" s="1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1">
        <v>23.696000000000002</v>
      </c>
      <c r="K836">
        <v>2</v>
      </c>
      <c r="L836" s="1">
        <v>0.2</v>
      </c>
      <c r="M836" s="1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1">
        <v>265.47500000000002</v>
      </c>
      <c r="K837">
        <v>1</v>
      </c>
      <c r="L837" s="1">
        <v>0.5</v>
      </c>
      <c r="M837" s="1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1">
        <v>51.183999999999997</v>
      </c>
      <c r="K838">
        <v>4</v>
      </c>
      <c r="L838" s="1">
        <v>0.8</v>
      </c>
      <c r="M838" s="1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1">
        <v>9.6639999999999997</v>
      </c>
      <c r="K839">
        <v>2</v>
      </c>
      <c r="L839" s="1">
        <v>0.2</v>
      </c>
      <c r="M839" s="1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1">
        <v>21.071999999999999</v>
      </c>
      <c r="K840">
        <v>3</v>
      </c>
      <c r="L840" s="1">
        <v>0.2</v>
      </c>
      <c r="M840" s="1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1">
        <v>60.45</v>
      </c>
      <c r="K841">
        <v>3</v>
      </c>
      <c r="L841" s="1">
        <v>0</v>
      </c>
      <c r="M841" s="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1">
        <v>11.52</v>
      </c>
      <c r="K842">
        <v>4</v>
      </c>
      <c r="L842" s="1">
        <v>0</v>
      </c>
      <c r="M842" s="1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1">
        <v>186.048</v>
      </c>
      <c r="K843">
        <v>4</v>
      </c>
      <c r="L843" s="1">
        <v>0.2</v>
      </c>
      <c r="M843" s="1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1">
        <v>37.44</v>
      </c>
      <c r="K844">
        <v>4</v>
      </c>
      <c r="L844" s="1">
        <v>0.2</v>
      </c>
      <c r="M844" s="1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1">
        <v>26.975999999999999</v>
      </c>
      <c r="K845">
        <v>4</v>
      </c>
      <c r="L845" s="1">
        <v>0.2</v>
      </c>
      <c r="M845" s="1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1">
        <v>11.36</v>
      </c>
      <c r="K846">
        <v>2</v>
      </c>
      <c r="L846" s="1">
        <v>0</v>
      </c>
      <c r="M846" s="1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1">
        <v>14.62</v>
      </c>
      <c r="K847">
        <v>2</v>
      </c>
      <c r="L847" s="1">
        <v>0</v>
      </c>
      <c r="M847" s="1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1">
        <v>83.72</v>
      </c>
      <c r="K848">
        <v>7</v>
      </c>
      <c r="L848" s="1">
        <v>0</v>
      </c>
      <c r="M848" s="1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1">
        <v>287.94</v>
      </c>
      <c r="K849">
        <v>3</v>
      </c>
      <c r="L849" s="1">
        <v>0</v>
      </c>
      <c r="M849" s="1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1">
        <v>48.896000000000001</v>
      </c>
      <c r="K850">
        <v>4</v>
      </c>
      <c r="L850" s="1">
        <v>0.2</v>
      </c>
      <c r="M850" s="1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1">
        <v>115.36</v>
      </c>
      <c r="K851">
        <v>7</v>
      </c>
      <c r="L851" s="1">
        <v>0</v>
      </c>
      <c r="M851" s="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1">
        <v>5.16</v>
      </c>
      <c r="K852">
        <v>2</v>
      </c>
      <c r="L852" s="1">
        <v>0</v>
      </c>
      <c r="M852" s="1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1">
        <v>38.880000000000003</v>
      </c>
      <c r="K853">
        <v>6</v>
      </c>
      <c r="L853" s="1">
        <v>0</v>
      </c>
      <c r="M853" s="1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1">
        <v>185.88</v>
      </c>
      <c r="K854">
        <v>6</v>
      </c>
      <c r="L854" s="1">
        <v>0</v>
      </c>
      <c r="M854" s="1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1">
        <v>44.46</v>
      </c>
      <c r="K855">
        <v>2</v>
      </c>
      <c r="L855" s="1">
        <v>0</v>
      </c>
      <c r="M855" s="1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1">
        <v>242.94</v>
      </c>
      <c r="K856">
        <v>3</v>
      </c>
      <c r="L856" s="1">
        <v>0</v>
      </c>
      <c r="M856" s="1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1">
        <v>39.96</v>
      </c>
      <c r="K857">
        <v>2</v>
      </c>
      <c r="L857" s="1">
        <v>0</v>
      </c>
      <c r="M857" s="1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1">
        <v>102.3</v>
      </c>
      <c r="K858">
        <v>10</v>
      </c>
      <c r="L858" s="1">
        <v>0</v>
      </c>
      <c r="M858" s="1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1">
        <v>21.36</v>
      </c>
      <c r="K859">
        <v>2</v>
      </c>
      <c r="L859" s="1">
        <v>0</v>
      </c>
      <c r="M859" s="1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1">
        <v>7.61</v>
      </c>
      <c r="K860">
        <v>1</v>
      </c>
      <c r="L860" s="1">
        <v>0</v>
      </c>
      <c r="M860" s="1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1">
        <v>7.16</v>
      </c>
      <c r="K861">
        <v>2</v>
      </c>
      <c r="L861" s="1">
        <v>0</v>
      </c>
      <c r="M861" s="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1">
        <v>7.36</v>
      </c>
      <c r="K862">
        <v>2</v>
      </c>
      <c r="L862" s="1">
        <v>0</v>
      </c>
      <c r="M862" s="1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1">
        <v>23.1</v>
      </c>
      <c r="K863">
        <v>2</v>
      </c>
      <c r="L863" s="1">
        <v>0</v>
      </c>
      <c r="M863" s="1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1">
        <v>191.47200000000001</v>
      </c>
      <c r="K864">
        <v>6</v>
      </c>
      <c r="L864" s="1">
        <v>0.2</v>
      </c>
      <c r="M864" s="1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1">
        <v>5.2480000000000002</v>
      </c>
      <c r="K865">
        <v>2</v>
      </c>
      <c r="L865" s="1">
        <v>0.2</v>
      </c>
      <c r="M865" s="1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1">
        <v>59.183999999999997</v>
      </c>
      <c r="K866">
        <v>2</v>
      </c>
      <c r="L866" s="1">
        <v>0.2</v>
      </c>
      <c r="M866" s="1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1">
        <v>2.89</v>
      </c>
      <c r="K867">
        <v>1</v>
      </c>
      <c r="L867" s="1">
        <v>0</v>
      </c>
      <c r="M867" s="1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1">
        <v>51.94</v>
      </c>
      <c r="K868">
        <v>1</v>
      </c>
      <c r="L868" s="1">
        <v>0</v>
      </c>
      <c r="M868" s="1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1">
        <v>15.936</v>
      </c>
      <c r="K869">
        <v>4</v>
      </c>
      <c r="L869" s="1">
        <v>0.2</v>
      </c>
      <c r="M869" s="1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1">
        <v>44.91</v>
      </c>
      <c r="K870">
        <v>6</v>
      </c>
      <c r="L870" s="1">
        <v>0.7</v>
      </c>
      <c r="M870" s="1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1">
        <v>1141.47</v>
      </c>
      <c r="K871">
        <v>5</v>
      </c>
      <c r="L871" s="1">
        <v>0.7</v>
      </c>
      <c r="M871" s="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1">
        <v>280.78199999999998</v>
      </c>
      <c r="K872">
        <v>3</v>
      </c>
      <c r="L872" s="1">
        <v>0.4</v>
      </c>
      <c r="M872" s="1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1">
        <v>34.44</v>
      </c>
      <c r="K873">
        <v>3</v>
      </c>
      <c r="L873" s="1">
        <v>0</v>
      </c>
      <c r="M873" s="1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1">
        <v>11.36</v>
      </c>
      <c r="K874">
        <v>2</v>
      </c>
      <c r="L874" s="1">
        <v>0</v>
      </c>
      <c r="M874" s="1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1">
        <v>106.34399999999999</v>
      </c>
      <c r="K875">
        <v>7</v>
      </c>
      <c r="L875" s="1">
        <v>0.2</v>
      </c>
      <c r="M875" s="1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1">
        <v>192.16</v>
      </c>
      <c r="K876">
        <v>5</v>
      </c>
      <c r="L876" s="1">
        <v>0.2</v>
      </c>
      <c r="M876" s="1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1">
        <v>322.58999999999997</v>
      </c>
      <c r="K877">
        <v>3</v>
      </c>
      <c r="L877" s="1">
        <v>0</v>
      </c>
      <c r="M877" s="1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1">
        <v>29.99</v>
      </c>
      <c r="K878">
        <v>1</v>
      </c>
      <c r="L878" s="1">
        <v>0</v>
      </c>
      <c r="M878" s="1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1">
        <v>371.97</v>
      </c>
      <c r="K879">
        <v>3</v>
      </c>
      <c r="L879" s="1">
        <v>0</v>
      </c>
      <c r="M879" s="1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1">
        <v>5.8920000000000003</v>
      </c>
      <c r="K880">
        <v>4</v>
      </c>
      <c r="L880" s="1">
        <v>0.7</v>
      </c>
      <c r="M880" s="1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1">
        <v>68.471999999999994</v>
      </c>
      <c r="K881">
        <v>3</v>
      </c>
      <c r="L881" s="1">
        <v>0.2</v>
      </c>
      <c r="M881" s="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1">
        <v>1242.9000000000001</v>
      </c>
      <c r="K882">
        <v>5</v>
      </c>
      <c r="L882" s="1">
        <v>0.1</v>
      </c>
      <c r="M882" s="1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1">
        <v>30.84</v>
      </c>
      <c r="K883">
        <v>2</v>
      </c>
      <c r="L883" s="1">
        <v>0</v>
      </c>
      <c r="M883" s="1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1">
        <v>13.48</v>
      </c>
      <c r="K884">
        <v>4</v>
      </c>
      <c r="L884" s="1">
        <v>0</v>
      </c>
      <c r="M884" s="1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1">
        <v>31.4</v>
      </c>
      <c r="K885">
        <v>5</v>
      </c>
      <c r="L885" s="1">
        <v>0</v>
      </c>
      <c r="M885" s="1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1">
        <v>17.46</v>
      </c>
      <c r="K886">
        <v>2</v>
      </c>
      <c r="L886" s="1">
        <v>0</v>
      </c>
      <c r="M886" s="1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1">
        <v>13.944000000000001</v>
      </c>
      <c r="K887">
        <v>3</v>
      </c>
      <c r="L887" s="1">
        <v>0.2</v>
      </c>
      <c r="M887" s="1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1">
        <v>83.76</v>
      </c>
      <c r="K888">
        <v>12</v>
      </c>
      <c r="L888" s="1">
        <v>0</v>
      </c>
      <c r="M888" s="1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1">
        <v>37.659999999999997</v>
      </c>
      <c r="K889">
        <v>7</v>
      </c>
      <c r="L889" s="1">
        <v>0</v>
      </c>
      <c r="M889" s="1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1">
        <v>34.68</v>
      </c>
      <c r="K890">
        <v>6</v>
      </c>
      <c r="L890" s="1">
        <v>0</v>
      </c>
      <c r="M890" s="1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1">
        <v>149.94999999999999</v>
      </c>
      <c r="K891">
        <v>5</v>
      </c>
      <c r="L891" s="1">
        <v>0</v>
      </c>
      <c r="M891" s="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1">
        <v>51.311999999999998</v>
      </c>
      <c r="K892">
        <v>3</v>
      </c>
      <c r="L892" s="1">
        <v>0.2</v>
      </c>
      <c r="M892" s="1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1">
        <v>4.54</v>
      </c>
      <c r="K893">
        <v>1</v>
      </c>
      <c r="L893" s="1">
        <v>0</v>
      </c>
      <c r="M893" s="1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1">
        <v>15.92</v>
      </c>
      <c r="K894">
        <v>4</v>
      </c>
      <c r="L894" s="1">
        <v>0</v>
      </c>
      <c r="M894" s="1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1">
        <v>543.91999999999996</v>
      </c>
      <c r="K895">
        <v>8</v>
      </c>
      <c r="L895" s="1">
        <v>0</v>
      </c>
      <c r="M895" s="1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1">
        <v>155.82</v>
      </c>
      <c r="K896">
        <v>7</v>
      </c>
      <c r="L896" s="1">
        <v>0</v>
      </c>
      <c r="M896" s="1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1">
        <v>70.007999999999996</v>
      </c>
      <c r="K897">
        <v>3</v>
      </c>
      <c r="L897" s="1">
        <v>0.2</v>
      </c>
      <c r="M897" s="1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1">
        <v>15.648</v>
      </c>
      <c r="K898">
        <v>2</v>
      </c>
      <c r="L898" s="1">
        <v>0.2</v>
      </c>
      <c r="M898" s="1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1">
        <v>103.6</v>
      </c>
      <c r="K899">
        <v>7</v>
      </c>
      <c r="L899" s="1">
        <v>0</v>
      </c>
      <c r="M899" s="1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1">
        <v>46.96</v>
      </c>
      <c r="K900">
        <v>8</v>
      </c>
      <c r="L900" s="1">
        <v>0</v>
      </c>
      <c r="M900" s="1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1">
        <v>8.9039999999999999</v>
      </c>
      <c r="K901">
        <v>2</v>
      </c>
      <c r="L901" s="1">
        <v>0.7</v>
      </c>
      <c r="M901" s="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1">
        <v>10.44</v>
      </c>
      <c r="K902">
        <v>5</v>
      </c>
      <c r="L902" s="1">
        <v>0.2</v>
      </c>
      <c r="M902" s="1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1">
        <v>18.335999999999999</v>
      </c>
      <c r="K903">
        <v>4</v>
      </c>
      <c r="L903" s="1">
        <v>0.8</v>
      </c>
      <c r="M903" s="1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1">
        <v>323.976</v>
      </c>
      <c r="K904">
        <v>3</v>
      </c>
      <c r="L904" s="1">
        <v>0.2</v>
      </c>
      <c r="M904" s="1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1">
        <v>20.04</v>
      </c>
      <c r="K905">
        <v>3</v>
      </c>
      <c r="L905" s="1">
        <v>0</v>
      </c>
      <c r="M905" s="1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1">
        <v>64.959999999999994</v>
      </c>
      <c r="K906">
        <v>2</v>
      </c>
      <c r="L906" s="1">
        <v>0</v>
      </c>
      <c r="M906" s="1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1">
        <v>12.96</v>
      </c>
      <c r="K907">
        <v>2</v>
      </c>
      <c r="L907" s="1">
        <v>0</v>
      </c>
      <c r="M907" s="1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1">
        <v>323.13600000000002</v>
      </c>
      <c r="K908">
        <v>4</v>
      </c>
      <c r="L908" s="1">
        <v>0.2</v>
      </c>
      <c r="M908" s="1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1">
        <v>90.93</v>
      </c>
      <c r="K909">
        <v>7</v>
      </c>
      <c r="L909" s="1">
        <v>0</v>
      </c>
      <c r="M909" s="1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1">
        <v>52.776000000000003</v>
      </c>
      <c r="K910">
        <v>3</v>
      </c>
      <c r="L910" s="1">
        <v>0.2</v>
      </c>
      <c r="M910" s="1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1">
        <v>1199.8</v>
      </c>
      <c r="K911">
        <v>4</v>
      </c>
      <c r="L911" s="1">
        <v>0</v>
      </c>
      <c r="M911" s="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1">
        <v>1928.78</v>
      </c>
      <c r="K912">
        <v>7</v>
      </c>
      <c r="L912" s="1">
        <v>0</v>
      </c>
      <c r="M912" s="1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1">
        <v>352.38</v>
      </c>
      <c r="K913">
        <v>2</v>
      </c>
      <c r="L913" s="1">
        <v>0</v>
      </c>
      <c r="M913" s="1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1">
        <v>22.2</v>
      </c>
      <c r="K914">
        <v>6</v>
      </c>
      <c r="L914" s="1">
        <v>0</v>
      </c>
      <c r="M914" s="1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1">
        <v>46.94</v>
      </c>
      <c r="K915">
        <v>1</v>
      </c>
      <c r="L915" s="1">
        <v>0</v>
      </c>
      <c r="M915" s="1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1">
        <v>143.72999999999999</v>
      </c>
      <c r="K916">
        <v>9</v>
      </c>
      <c r="L916" s="1">
        <v>0</v>
      </c>
      <c r="M916" s="1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1">
        <v>99.918000000000006</v>
      </c>
      <c r="K917">
        <v>2</v>
      </c>
      <c r="L917" s="1">
        <v>0.3</v>
      </c>
      <c r="M917" s="1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1">
        <v>797.94399999999996</v>
      </c>
      <c r="K918">
        <v>4</v>
      </c>
      <c r="L918" s="1">
        <v>0.3</v>
      </c>
      <c r="M918" s="1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1">
        <v>8.5679999999999996</v>
      </c>
      <c r="K919">
        <v>3</v>
      </c>
      <c r="L919" s="1">
        <v>0.8</v>
      </c>
      <c r="M919" s="1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1">
        <v>149.352</v>
      </c>
      <c r="K920">
        <v>3</v>
      </c>
      <c r="L920" s="1">
        <v>0.2</v>
      </c>
      <c r="M920" s="1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1">
        <v>12.992000000000001</v>
      </c>
      <c r="K921">
        <v>1</v>
      </c>
      <c r="L921" s="1">
        <v>0.2</v>
      </c>
      <c r="M921" s="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1">
        <v>24.56</v>
      </c>
      <c r="K922">
        <v>2</v>
      </c>
      <c r="L922" s="1">
        <v>0</v>
      </c>
      <c r="M922" s="1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1">
        <v>85.14</v>
      </c>
      <c r="K923">
        <v>3</v>
      </c>
      <c r="L923" s="1">
        <v>0</v>
      </c>
      <c r="M923" s="1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1">
        <v>21.99</v>
      </c>
      <c r="K924">
        <v>1</v>
      </c>
      <c r="L924" s="1">
        <v>0</v>
      </c>
      <c r="M924" s="1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1">
        <v>406.6</v>
      </c>
      <c r="K925">
        <v>5</v>
      </c>
      <c r="L925" s="1">
        <v>0</v>
      </c>
      <c r="M925" s="1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1">
        <v>841.56799999999998</v>
      </c>
      <c r="K926">
        <v>2</v>
      </c>
      <c r="L926" s="1">
        <v>0.2</v>
      </c>
      <c r="M926" s="1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1">
        <v>15.552</v>
      </c>
      <c r="K927">
        <v>3</v>
      </c>
      <c r="L927" s="1">
        <v>0.2</v>
      </c>
      <c r="M927" s="1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1">
        <v>252</v>
      </c>
      <c r="K928">
        <v>5</v>
      </c>
      <c r="L928" s="1">
        <v>0.2</v>
      </c>
      <c r="M928" s="1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1">
        <v>46.2</v>
      </c>
      <c r="K929">
        <v>4</v>
      </c>
      <c r="L929" s="1">
        <v>0</v>
      </c>
      <c r="M929" s="1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1">
        <v>28.84</v>
      </c>
      <c r="K930">
        <v>2</v>
      </c>
      <c r="L930" s="1">
        <v>0</v>
      </c>
      <c r="M930" s="1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1">
        <v>14.592000000000001</v>
      </c>
      <c r="K931">
        <v>3</v>
      </c>
      <c r="L931" s="1">
        <v>0.2</v>
      </c>
      <c r="M931" s="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1">
        <v>89.855999999999995</v>
      </c>
      <c r="K932">
        <v>3</v>
      </c>
      <c r="L932" s="1">
        <v>0.2</v>
      </c>
      <c r="M932" s="1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1">
        <v>13.872</v>
      </c>
      <c r="K933">
        <v>3</v>
      </c>
      <c r="L933" s="1">
        <v>0.2</v>
      </c>
      <c r="M933" s="1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1">
        <v>12.192</v>
      </c>
      <c r="K934">
        <v>3</v>
      </c>
      <c r="L934" s="1">
        <v>0.2</v>
      </c>
      <c r="M934" s="1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1">
        <v>45.055999999999997</v>
      </c>
      <c r="K935">
        <v>8</v>
      </c>
      <c r="L935" s="1">
        <v>0.2</v>
      </c>
      <c r="M935" s="1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1">
        <v>29.718</v>
      </c>
      <c r="K936">
        <v>6</v>
      </c>
      <c r="L936" s="1">
        <v>0.7</v>
      </c>
      <c r="M936" s="1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1">
        <v>15.552</v>
      </c>
      <c r="K937">
        <v>3</v>
      </c>
      <c r="L937" s="1">
        <v>0.2</v>
      </c>
      <c r="M937" s="1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1">
        <v>447.69600000000003</v>
      </c>
      <c r="K938">
        <v>2</v>
      </c>
      <c r="L938" s="1">
        <v>0.2</v>
      </c>
      <c r="M938" s="1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1">
        <v>159.99</v>
      </c>
      <c r="K939">
        <v>1</v>
      </c>
      <c r="L939" s="1">
        <v>0</v>
      </c>
      <c r="M939" s="1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1">
        <v>12.96</v>
      </c>
      <c r="K940">
        <v>2</v>
      </c>
      <c r="L940" s="1">
        <v>0</v>
      </c>
      <c r="M940" s="1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1">
        <v>134.47999999999999</v>
      </c>
      <c r="K941">
        <v>4</v>
      </c>
      <c r="L941" s="1">
        <v>0</v>
      </c>
      <c r="M941" s="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1">
        <v>17.12</v>
      </c>
      <c r="K942">
        <v>2</v>
      </c>
      <c r="L942" s="1">
        <v>0</v>
      </c>
      <c r="M942" s="1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1">
        <v>6.0960000000000001</v>
      </c>
      <c r="K943">
        <v>2</v>
      </c>
      <c r="L943" s="1">
        <v>0.2</v>
      </c>
      <c r="M943" s="1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1">
        <v>1114.2719999999999</v>
      </c>
      <c r="K944">
        <v>4</v>
      </c>
      <c r="L944" s="1">
        <v>0.2</v>
      </c>
      <c r="M944" s="1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1">
        <v>32.4</v>
      </c>
      <c r="K945">
        <v>5</v>
      </c>
      <c r="L945" s="1">
        <v>0</v>
      </c>
      <c r="M945" s="1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1">
        <v>540.57000000000005</v>
      </c>
      <c r="K946">
        <v>3</v>
      </c>
      <c r="L946" s="1">
        <v>0</v>
      </c>
      <c r="M946" s="1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1">
        <v>167.76</v>
      </c>
      <c r="K947">
        <v>5</v>
      </c>
      <c r="L947" s="1">
        <v>0.2</v>
      </c>
      <c r="M947" s="1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1">
        <v>393.16500000000002</v>
      </c>
      <c r="K948">
        <v>3</v>
      </c>
      <c r="L948" s="1">
        <v>0.5</v>
      </c>
      <c r="M948" s="1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1">
        <v>516.48800000000006</v>
      </c>
      <c r="K949">
        <v>7</v>
      </c>
      <c r="L949" s="1">
        <v>0.2</v>
      </c>
      <c r="M949" s="1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1">
        <v>1007.232</v>
      </c>
      <c r="K950">
        <v>6</v>
      </c>
      <c r="L950" s="1">
        <v>0.2</v>
      </c>
      <c r="M950" s="1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1">
        <v>2065.3200000000002</v>
      </c>
      <c r="K951">
        <v>12</v>
      </c>
      <c r="L951" s="1">
        <v>0.4</v>
      </c>
      <c r="M951" s="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1">
        <v>15.552</v>
      </c>
      <c r="K952">
        <v>3</v>
      </c>
      <c r="L952" s="1">
        <v>0.2</v>
      </c>
      <c r="M952" s="1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 s="1">
        <v>25.344000000000001</v>
      </c>
      <c r="K953">
        <v>6</v>
      </c>
      <c r="L953" s="1">
        <v>0.2</v>
      </c>
      <c r="M953" s="1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 s="1">
        <v>25.472000000000001</v>
      </c>
      <c r="K954">
        <v>4</v>
      </c>
      <c r="L954" s="1">
        <v>0.2</v>
      </c>
      <c r="M954" s="1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 s="1">
        <v>27.167999999999999</v>
      </c>
      <c r="K955">
        <v>2</v>
      </c>
      <c r="L955" s="1">
        <v>0.2</v>
      </c>
      <c r="M955" s="1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 s="1">
        <v>78.852800000000002</v>
      </c>
      <c r="K956">
        <v>2</v>
      </c>
      <c r="L956" s="1">
        <v>0.32</v>
      </c>
      <c r="M956" s="1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 s="1">
        <v>173.8</v>
      </c>
      <c r="K957">
        <v>5</v>
      </c>
      <c r="L957" s="1">
        <v>0</v>
      </c>
      <c r="M957" s="1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 s="1">
        <v>29.591999999999999</v>
      </c>
      <c r="K958">
        <v>1</v>
      </c>
      <c r="L958" s="1">
        <v>0.2</v>
      </c>
      <c r="M958" s="1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 s="1">
        <v>4.7519999999999998</v>
      </c>
      <c r="K959">
        <v>2</v>
      </c>
      <c r="L959" s="1">
        <v>0.7</v>
      </c>
      <c r="M959" s="1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 s="1">
        <v>15.552</v>
      </c>
      <c r="K960">
        <v>3</v>
      </c>
      <c r="L960" s="1">
        <v>0.2</v>
      </c>
      <c r="M960" s="1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 s="1">
        <v>204.6</v>
      </c>
      <c r="K961">
        <v>2</v>
      </c>
      <c r="L961" s="1">
        <v>0</v>
      </c>
      <c r="M961" s="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 s="1">
        <v>321.56799999999998</v>
      </c>
      <c r="K962">
        <v>2</v>
      </c>
      <c r="L962" s="1">
        <v>0.2</v>
      </c>
      <c r="M962" s="1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 s="1">
        <v>6.24</v>
      </c>
      <c r="K963">
        <v>2</v>
      </c>
      <c r="L963" s="1">
        <v>0</v>
      </c>
      <c r="M963" s="1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 s="1">
        <v>21.88</v>
      </c>
      <c r="K964">
        <v>2</v>
      </c>
      <c r="L964" s="1">
        <v>0</v>
      </c>
      <c r="M964" s="1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 s="1">
        <v>4.6079999999999997</v>
      </c>
      <c r="K965">
        <v>2</v>
      </c>
      <c r="L965" s="1">
        <v>0.2</v>
      </c>
      <c r="M965" s="1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 s="1">
        <v>9.82</v>
      </c>
      <c r="K966">
        <v>2</v>
      </c>
      <c r="L966" s="1">
        <v>0</v>
      </c>
      <c r="M966" s="1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 s="1">
        <v>35.97</v>
      </c>
      <c r="K967">
        <v>3</v>
      </c>
      <c r="L967" s="1">
        <v>0</v>
      </c>
      <c r="M967" s="1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1">
        <v>12.96</v>
      </c>
      <c r="K968">
        <v>2</v>
      </c>
      <c r="L968" s="1">
        <v>0</v>
      </c>
      <c r="M968" s="1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 s="1">
        <v>191.6</v>
      </c>
      <c r="K969">
        <v>4</v>
      </c>
      <c r="L969" s="1">
        <v>0</v>
      </c>
      <c r="M969" s="1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 s="1">
        <v>8.64</v>
      </c>
      <c r="K970">
        <v>3</v>
      </c>
      <c r="L970" s="1">
        <v>0</v>
      </c>
      <c r="M970" s="1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 s="1">
        <v>501.81</v>
      </c>
      <c r="K971">
        <v>3</v>
      </c>
      <c r="L971" s="1">
        <v>0</v>
      </c>
      <c r="M971" s="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 s="1">
        <v>127.104</v>
      </c>
      <c r="K972">
        <v>6</v>
      </c>
      <c r="L972" s="1">
        <v>0.2</v>
      </c>
      <c r="M972" s="1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 s="1">
        <v>124.2</v>
      </c>
      <c r="K973">
        <v>3</v>
      </c>
      <c r="L973" s="1">
        <v>0.4</v>
      </c>
      <c r="M973" s="1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 s="1">
        <v>18.588000000000001</v>
      </c>
      <c r="K974">
        <v>2</v>
      </c>
      <c r="L974" s="1">
        <v>0.7</v>
      </c>
      <c r="M974" s="1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 s="1">
        <v>30.071999999999999</v>
      </c>
      <c r="K975">
        <v>3</v>
      </c>
      <c r="L975" s="1">
        <v>0.2</v>
      </c>
      <c r="M975" s="1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 s="1">
        <v>160.93</v>
      </c>
      <c r="K976">
        <v>7</v>
      </c>
      <c r="L976" s="1">
        <v>0</v>
      </c>
      <c r="M976" s="1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 s="1">
        <v>75.792000000000002</v>
      </c>
      <c r="K977">
        <v>3</v>
      </c>
      <c r="L977" s="1">
        <v>0.2</v>
      </c>
      <c r="M977" s="1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 s="1">
        <v>1.08</v>
      </c>
      <c r="K978">
        <v>2</v>
      </c>
      <c r="L978" s="1">
        <v>0.7</v>
      </c>
      <c r="M978" s="1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 s="1">
        <v>3059.982</v>
      </c>
      <c r="K979">
        <v>2</v>
      </c>
      <c r="L979" s="1">
        <v>0.1</v>
      </c>
      <c r="M979" s="1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 s="1">
        <v>3.282</v>
      </c>
      <c r="K980">
        <v>2</v>
      </c>
      <c r="L980" s="1">
        <v>0.7</v>
      </c>
      <c r="M980" s="1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 s="1">
        <v>34.020000000000003</v>
      </c>
      <c r="K981">
        <v>3</v>
      </c>
      <c r="L981" s="1">
        <v>0</v>
      </c>
      <c r="M981" s="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 s="1">
        <v>599.29200000000003</v>
      </c>
      <c r="K982">
        <v>6</v>
      </c>
      <c r="L982" s="1">
        <v>0.1</v>
      </c>
      <c r="M982" s="1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 s="1">
        <v>3.3919999999999999</v>
      </c>
      <c r="K983">
        <v>1</v>
      </c>
      <c r="L983" s="1">
        <v>0.2</v>
      </c>
      <c r="M983" s="1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 s="1">
        <v>559.98400000000004</v>
      </c>
      <c r="K984">
        <v>2</v>
      </c>
      <c r="L984" s="1">
        <v>0.2</v>
      </c>
      <c r="M984" s="1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 s="1">
        <v>603.91999999999996</v>
      </c>
      <c r="K985">
        <v>5</v>
      </c>
      <c r="L985" s="1">
        <v>0.2</v>
      </c>
      <c r="M985" s="1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 s="1">
        <v>7.968</v>
      </c>
      <c r="K986">
        <v>2</v>
      </c>
      <c r="L986" s="1">
        <v>0.2</v>
      </c>
      <c r="M986" s="1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 s="1">
        <v>27.968</v>
      </c>
      <c r="K987">
        <v>4</v>
      </c>
      <c r="L987" s="1">
        <v>0.2</v>
      </c>
      <c r="M987" s="1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 s="1">
        <v>336.51</v>
      </c>
      <c r="K988">
        <v>3</v>
      </c>
      <c r="L988" s="1">
        <v>0.4</v>
      </c>
      <c r="M988" s="1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 s="1">
        <v>1.1120000000000001</v>
      </c>
      <c r="K989">
        <v>2</v>
      </c>
      <c r="L989" s="1">
        <v>0.8</v>
      </c>
      <c r="M989" s="1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 s="1">
        <v>520.04999999999995</v>
      </c>
      <c r="K990">
        <v>5</v>
      </c>
      <c r="L990" s="1">
        <v>0</v>
      </c>
      <c r="M990" s="1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 s="1">
        <v>17.97</v>
      </c>
      <c r="K991">
        <v>3</v>
      </c>
      <c r="L991" s="1">
        <v>0</v>
      </c>
      <c r="M991" s="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 s="1">
        <v>1166.92</v>
      </c>
      <c r="K992">
        <v>5</v>
      </c>
      <c r="L992" s="1">
        <v>0.2</v>
      </c>
      <c r="M992" s="1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 s="1">
        <v>14.624000000000001</v>
      </c>
      <c r="K993">
        <v>2</v>
      </c>
      <c r="L993" s="1">
        <v>0.2</v>
      </c>
      <c r="M993" s="1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 s="1">
        <v>10.23</v>
      </c>
      <c r="K994">
        <v>3</v>
      </c>
      <c r="L994" s="1">
        <v>0</v>
      </c>
      <c r="M994" s="1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 s="1">
        <v>154.9</v>
      </c>
      <c r="K995">
        <v>5</v>
      </c>
      <c r="L995" s="1">
        <v>0</v>
      </c>
      <c r="M995" s="1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 s="1">
        <v>2715.93</v>
      </c>
      <c r="K996">
        <v>7</v>
      </c>
      <c r="L996" s="1">
        <v>0</v>
      </c>
      <c r="M996" s="1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 s="1">
        <v>617.97</v>
      </c>
      <c r="K997">
        <v>3</v>
      </c>
      <c r="L997" s="1">
        <v>0</v>
      </c>
      <c r="M997" s="1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 s="1">
        <v>10.67</v>
      </c>
      <c r="K998">
        <v>1</v>
      </c>
      <c r="L998" s="1">
        <v>0</v>
      </c>
      <c r="M998" s="1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 s="1">
        <v>36.630000000000003</v>
      </c>
      <c r="K999">
        <v>3</v>
      </c>
      <c r="L999" s="1">
        <v>0</v>
      </c>
      <c r="M999" s="1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1">
        <v>24.1</v>
      </c>
      <c r="K1000">
        <v>5</v>
      </c>
      <c r="L1000" s="1">
        <v>0</v>
      </c>
      <c r="M1000" s="1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 s="1">
        <v>33.11</v>
      </c>
      <c r="K1001">
        <v>7</v>
      </c>
      <c r="L1001" s="1">
        <v>0</v>
      </c>
      <c r="M1001" s="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 s="1">
        <v>44.02</v>
      </c>
      <c r="K1002">
        <v>2</v>
      </c>
      <c r="L1002" s="1">
        <v>0</v>
      </c>
      <c r="M1002" s="1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 s="1">
        <v>2309.65</v>
      </c>
      <c r="K1003">
        <v>7</v>
      </c>
      <c r="L1003" s="1">
        <v>0</v>
      </c>
      <c r="M1003" s="1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 s="1">
        <v>1090.7819999999999</v>
      </c>
      <c r="K1004">
        <v>7</v>
      </c>
      <c r="L1004" s="1">
        <v>0.4</v>
      </c>
      <c r="M1004" s="1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 s="1">
        <v>19.440000000000001</v>
      </c>
      <c r="K1005">
        <v>3</v>
      </c>
      <c r="L1005" s="1">
        <v>0</v>
      </c>
      <c r="M1005" s="1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 s="1">
        <v>484.65</v>
      </c>
      <c r="K1006">
        <v>3</v>
      </c>
      <c r="L1006" s="1">
        <v>0</v>
      </c>
      <c r="M1006" s="1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 s="1">
        <v>115.29600000000001</v>
      </c>
      <c r="K1007">
        <v>3</v>
      </c>
      <c r="L1007" s="1">
        <v>0.2</v>
      </c>
      <c r="M1007" s="1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 s="1">
        <v>7.08</v>
      </c>
      <c r="K1008">
        <v>3</v>
      </c>
      <c r="L1008" s="1">
        <v>0.2</v>
      </c>
      <c r="M1008" s="1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 s="1">
        <v>4.4009999999999998</v>
      </c>
      <c r="K1009">
        <v>3</v>
      </c>
      <c r="L1009" s="1">
        <v>0.7</v>
      </c>
      <c r="M1009" s="1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 s="1">
        <v>44.75</v>
      </c>
      <c r="K1010">
        <v>5</v>
      </c>
      <c r="L1010" s="1">
        <v>0</v>
      </c>
      <c r="M1010" s="1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 s="1">
        <v>95.983999999999995</v>
      </c>
      <c r="K1011">
        <v>2</v>
      </c>
      <c r="L1011" s="1">
        <v>0.2</v>
      </c>
      <c r="M1011" s="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 s="1">
        <v>151.72</v>
      </c>
      <c r="K1012">
        <v>4</v>
      </c>
      <c r="L1012" s="1">
        <v>0</v>
      </c>
      <c r="M1012" s="1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 s="1">
        <v>155.25</v>
      </c>
      <c r="K1013">
        <v>3</v>
      </c>
      <c r="L1013" s="1">
        <v>0</v>
      </c>
      <c r="M1013" s="1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 s="1">
        <v>14.03</v>
      </c>
      <c r="K1014">
        <v>1</v>
      </c>
      <c r="L1014" s="1">
        <v>0</v>
      </c>
      <c r="M1014" s="1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 s="1">
        <v>1618.37</v>
      </c>
      <c r="K1015">
        <v>13</v>
      </c>
      <c r="L1015" s="1">
        <v>0</v>
      </c>
      <c r="M1015" s="1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 s="1">
        <v>99.6</v>
      </c>
      <c r="K1016">
        <v>1</v>
      </c>
      <c r="L1016" s="1">
        <v>0</v>
      </c>
      <c r="M1016" s="1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 s="1">
        <v>32.4</v>
      </c>
      <c r="K1017">
        <v>5</v>
      </c>
      <c r="L1017" s="1">
        <v>0</v>
      </c>
      <c r="M1017" s="1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1">
        <v>13.96</v>
      </c>
      <c r="K1018">
        <v>2</v>
      </c>
      <c r="L1018" s="1">
        <v>0</v>
      </c>
      <c r="M1018" s="1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 s="1">
        <v>155.82</v>
      </c>
      <c r="K1019">
        <v>3</v>
      </c>
      <c r="L1019" s="1">
        <v>0</v>
      </c>
      <c r="M1019" s="1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 s="1">
        <v>124.95</v>
      </c>
      <c r="K1020">
        <v>5</v>
      </c>
      <c r="L1020" s="1">
        <v>0</v>
      </c>
      <c r="M1020" s="1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 s="1">
        <v>601.65</v>
      </c>
      <c r="K1021">
        <v>5</v>
      </c>
      <c r="L1021" s="1">
        <v>0</v>
      </c>
      <c r="M1021" s="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 s="1">
        <v>22.74</v>
      </c>
      <c r="K1022">
        <v>3</v>
      </c>
      <c r="L1022" s="1">
        <v>0</v>
      </c>
      <c r="M1022" s="1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 s="1">
        <v>1267.53</v>
      </c>
      <c r="K1023">
        <v>3</v>
      </c>
      <c r="L1023" s="1">
        <v>0</v>
      </c>
      <c r="M1023" s="1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 s="1">
        <v>1379.92</v>
      </c>
      <c r="K1024">
        <v>8</v>
      </c>
      <c r="L1024" s="1">
        <v>0</v>
      </c>
      <c r="M1024" s="1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 s="1">
        <v>6.2080000000000002</v>
      </c>
      <c r="K1025">
        <v>2</v>
      </c>
      <c r="L1025" s="1">
        <v>0.2</v>
      </c>
      <c r="M1025" s="1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 s="1">
        <v>11.808</v>
      </c>
      <c r="K1026">
        <v>2</v>
      </c>
      <c r="L1026" s="1">
        <v>0.2</v>
      </c>
      <c r="M1026" s="1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1">
        <v>15.552</v>
      </c>
      <c r="K1027">
        <v>3</v>
      </c>
      <c r="L1027" s="1">
        <v>0.2</v>
      </c>
      <c r="M1027" s="1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 s="1">
        <v>63.311999999999998</v>
      </c>
      <c r="K1028">
        <v>3</v>
      </c>
      <c r="L1028" s="1">
        <v>0.2</v>
      </c>
      <c r="M1028" s="1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 s="1">
        <v>15.587999999999999</v>
      </c>
      <c r="K1029">
        <v>2</v>
      </c>
      <c r="L1029" s="1">
        <v>0.4</v>
      </c>
      <c r="M1029" s="1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 s="1">
        <v>177.2</v>
      </c>
      <c r="K1030">
        <v>5</v>
      </c>
      <c r="L1030" s="1">
        <v>0</v>
      </c>
      <c r="M1030" s="1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 s="1">
        <v>197.97</v>
      </c>
      <c r="K1031">
        <v>3</v>
      </c>
      <c r="L1031" s="1">
        <v>0</v>
      </c>
      <c r="M1031" s="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 s="1">
        <v>854.94</v>
      </c>
      <c r="K1032">
        <v>3</v>
      </c>
      <c r="L1032" s="1">
        <v>0</v>
      </c>
      <c r="M1032" s="1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 s="1">
        <v>124.11</v>
      </c>
      <c r="K1033">
        <v>9</v>
      </c>
      <c r="L1033" s="1">
        <v>0</v>
      </c>
      <c r="M1033" s="1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 s="1">
        <v>14.4</v>
      </c>
      <c r="K1034">
        <v>5</v>
      </c>
      <c r="L1034" s="1">
        <v>0</v>
      </c>
      <c r="M1034" s="1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 s="1">
        <v>15.696</v>
      </c>
      <c r="K1035">
        <v>3</v>
      </c>
      <c r="L1035" s="1">
        <v>0.2</v>
      </c>
      <c r="M1035" s="1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1">
        <v>2.6280000000000001</v>
      </c>
      <c r="K1036">
        <v>2</v>
      </c>
      <c r="L1036" s="1">
        <v>0.7</v>
      </c>
      <c r="M1036" s="1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 s="1">
        <v>14.427</v>
      </c>
      <c r="K1037">
        <v>3</v>
      </c>
      <c r="L1037" s="1">
        <v>0.7</v>
      </c>
      <c r="M1037" s="1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 s="1">
        <v>86.62</v>
      </c>
      <c r="K1038">
        <v>2</v>
      </c>
      <c r="L1038" s="1">
        <v>0</v>
      </c>
      <c r="M1038" s="1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 s="1">
        <v>36.624000000000002</v>
      </c>
      <c r="K1039">
        <v>3</v>
      </c>
      <c r="L1039" s="1">
        <v>0.2</v>
      </c>
      <c r="M1039" s="1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1">
        <v>23.968</v>
      </c>
      <c r="K1040">
        <v>7</v>
      </c>
      <c r="L1040" s="1">
        <v>0.2</v>
      </c>
      <c r="M1040" s="1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 s="1">
        <v>28.728000000000002</v>
      </c>
      <c r="K1041">
        <v>3</v>
      </c>
      <c r="L1041" s="1">
        <v>0.2</v>
      </c>
      <c r="M1041" s="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 s="1">
        <v>697.16</v>
      </c>
      <c r="K1042">
        <v>4</v>
      </c>
      <c r="L1042" s="1">
        <v>0</v>
      </c>
      <c r="M1042" s="1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 s="1">
        <v>31.86</v>
      </c>
      <c r="K1043">
        <v>2</v>
      </c>
      <c r="L1043" s="1">
        <v>0</v>
      </c>
      <c r="M1043" s="1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 s="1">
        <v>722.35199999999998</v>
      </c>
      <c r="K1044">
        <v>3</v>
      </c>
      <c r="L1044" s="1">
        <v>0.2</v>
      </c>
      <c r="M1044" s="1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 s="1">
        <v>8.84</v>
      </c>
      <c r="K1045">
        <v>5</v>
      </c>
      <c r="L1045" s="1">
        <v>0.2</v>
      </c>
      <c r="M1045" s="1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 s="1">
        <v>58.463999999999999</v>
      </c>
      <c r="K1046">
        <v>9</v>
      </c>
      <c r="L1046" s="1">
        <v>0.8</v>
      </c>
      <c r="M1046" s="1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 s="1">
        <v>254.60400000000001</v>
      </c>
      <c r="K1047">
        <v>14</v>
      </c>
      <c r="L1047" s="1">
        <v>0.3</v>
      </c>
      <c r="M1047" s="1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 s="1">
        <v>1363.96</v>
      </c>
      <c r="K1048">
        <v>5</v>
      </c>
      <c r="L1048" s="1">
        <v>0.2</v>
      </c>
      <c r="M1048" s="1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 s="1">
        <v>102.36</v>
      </c>
      <c r="K1049">
        <v>3</v>
      </c>
      <c r="L1049" s="1">
        <v>0.2</v>
      </c>
      <c r="M1049" s="1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 s="1">
        <v>1113.5039999999999</v>
      </c>
      <c r="K1050">
        <v>12</v>
      </c>
      <c r="L1050" s="1">
        <v>0.2</v>
      </c>
      <c r="M1050" s="1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 s="1">
        <v>99.99</v>
      </c>
      <c r="K1051">
        <v>1</v>
      </c>
      <c r="L1051" s="1">
        <v>0</v>
      </c>
      <c r="M1051" s="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 s="1">
        <v>168.464</v>
      </c>
      <c r="K1052">
        <v>2</v>
      </c>
      <c r="L1052" s="1">
        <v>0.2</v>
      </c>
      <c r="M1052" s="1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 s="1">
        <v>6.72</v>
      </c>
      <c r="K1053">
        <v>2</v>
      </c>
      <c r="L1053" s="1">
        <v>0.2</v>
      </c>
      <c r="M1053" s="1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 s="1">
        <v>282.88799999999998</v>
      </c>
      <c r="K1054">
        <v>9</v>
      </c>
      <c r="L1054" s="1">
        <v>0.2</v>
      </c>
      <c r="M1054" s="1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 s="1">
        <v>11.16</v>
      </c>
      <c r="K1055">
        <v>2</v>
      </c>
      <c r="L1055" s="1">
        <v>0</v>
      </c>
      <c r="M1055" s="1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 s="1">
        <v>108.4</v>
      </c>
      <c r="K1056">
        <v>2</v>
      </c>
      <c r="L1056" s="1">
        <v>0</v>
      </c>
      <c r="M1056" s="1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1">
        <v>82.343999999999994</v>
      </c>
      <c r="K1057">
        <v>3</v>
      </c>
      <c r="L1057" s="1">
        <v>0.2</v>
      </c>
      <c r="M1057" s="1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 s="1">
        <v>9.0879999999999992</v>
      </c>
      <c r="K1058">
        <v>4</v>
      </c>
      <c r="L1058" s="1">
        <v>0.2</v>
      </c>
      <c r="M1058" s="1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1">
        <v>19.936</v>
      </c>
      <c r="K1059">
        <v>4</v>
      </c>
      <c r="L1059" s="1">
        <v>0.2</v>
      </c>
      <c r="M1059" s="1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 s="1">
        <v>65.567999999999998</v>
      </c>
      <c r="K1060">
        <v>2</v>
      </c>
      <c r="L1060" s="1">
        <v>0.2</v>
      </c>
      <c r="M1060" s="1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 s="1">
        <v>4.4160000000000004</v>
      </c>
      <c r="K1061">
        <v>3</v>
      </c>
      <c r="L1061" s="1">
        <v>0.2</v>
      </c>
      <c r="M1061" s="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 s="1">
        <v>107.77200000000001</v>
      </c>
      <c r="K1062">
        <v>2</v>
      </c>
      <c r="L1062" s="1">
        <v>0.3</v>
      </c>
      <c r="M1062" s="1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 s="1">
        <v>45.216000000000001</v>
      </c>
      <c r="K1063">
        <v>3</v>
      </c>
      <c r="L1063" s="1">
        <v>0.2</v>
      </c>
      <c r="M1063" s="1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 s="1">
        <v>10.416</v>
      </c>
      <c r="K1064">
        <v>7</v>
      </c>
      <c r="L1064" s="1">
        <v>0.2</v>
      </c>
      <c r="M1064" s="1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 s="1">
        <v>7.8719999999999999</v>
      </c>
      <c r="K1065">
        <v>3</v>
      </c>
      <c r="L1065" s="1">
        <v>0.2</v>
      </c>
      <c r="M1065" s="1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 s="1">
        <v>118.782</v>
      </c>
      <c r="K1066">
        <v>3</v>
      </c>
      <c r="L1066" s="1">
        <v>0.4</v>
      </c>
      <c r="M1066" s="1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 s="1">
        <v>1.448</v>
      </c>
      <c r="K1067">
        <v>1</v>
      </c>
      <c r="L1067" s="1">
        <v>0.2</v>
      </c>
      <c r="M1067" s="1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 s="1">
        <v>55.47</v>
      </c>
      <c r="K1068">
        <v>5</v>
      </c>
      <c r="L1068" s="1">
        <v>0.7</v>
      </c>
      <c r="M1068" s="1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 s="1">
        <v>194.84800000000001</v>
      </c>
      <c r="K1069">
        <v>4</v>
      </c>
      <c r="L1069" s="1">
        <v>0.2</v>
      </c>
      <c r="M1069" s="1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 s="1">
        <v>1.744</v>
      </c>
      <c r="K1070">
        <v>1</v>
      </c>
      <c r="L1070" s="1">
        <v>0.2</v>
      </c>
      <c r="M1070" s="1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 s="1">
        <v>25.175999999999998</v>
      </c>
      <c r="K1071">
        <v>4</v>
      </c>
      <c r="L1071" s="1">
        <v>0.7</v>
      </c>
      <c r="M1071" s="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 s="1">
        <v>19.46</v>
      </c>
      <c r="K1072">
        <v>7</v>
      </c>
      <c r="L1072" s="1">
        <v>0</v>
      </c>
      <c r="M1072" s="1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 s="1">
        <v>29.472000000000001</v>
      </c>
      <c r="K1073">
        <v>3</v>
      </c>
      <c r="L1073" s="1">
        <v>0.2</v>
      </c>
      <c r="M1073" s="1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 s="1">
        <v>8.64</v>
      </c>
      <c r="K1074">
        <v>2</v>
      </c>
      <c r="L1074" s="1">
        <v>0.2</v>
      </c>
      <c r="M1074" s="1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1">
        <v>6.27</v>
      </c>
      <c r="K1075">
        <v>5</v>
      </c>
      <c r="L1075" s="1">
        <v>0.7</v>
      </c>
      <c r="M1075" s="1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 s="1">
        <v>4.3680000000000003</v>
      </c>
      <c r="K1076">
        <v>7</v>
      </c>
      <c r="L1076" s="1">
        <v>0.7</v>
      </c>
      <c r="M1076" s="1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 s="1">
        <v>31.984000000000002</v>
      </c>
      <c r="K1077">
        <v>2</v>
      </c>
      <c r="L1077" s="1">
        <v>0.2</v>
      </c>
      <c r="M1077" s="1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 s="1">
        <v>40.880000000000003</v>
      </c>
      <c r="K1078">
        <v>7</v>
      </c>
      <c r="L1078" s="1">
        <v>0</v>
      </c>
      <c r="M1078" s="1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 s="1">
        <v>119.96</v>
      </c>
      <c r="K1079">
        <v>2</v>
      </c>
      <c r="L1079" s="1">
        <v>0</v>
      </c>
      <c r="M1079" s="1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 s="1">
        <v>31.44</v>
      </c>
      <c r="K1080">
        <v>3</v>
      </c>
      <c r="L1080" s="1">
        <v>0</v>
      </c>
      <c r="M1080" s="1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 s="1">
        <v>6.88</v>
      </c>
      <c r="K1081">
        <v>1</v>
      </c>
      <c r="L1081" s="1">
        <v>0.2</v>
      </c>
      <c r="M1081" s="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 s="1">
        <v>19.920000000000002</v>
      </c>
      <c r="K1082">
        <v>4</v>
      </c>
      <c r="L1082" s="1">
        <v>0</v>
      </c>
      <c r="M1082" s="1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 s="1">
        <v>1106.9100000000001</v>
      </c>
      <c r="K1083">
        <v>9</v>
      </c>
      <c r="L1083" s="1">
        <v>0</v>
      </c>
      <c r="M1083" s="1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 s="1">
        <v>836.59199999999998</v>
      </c>
      <c r="K1084">
        <v>8</v>
      </c>
      <c r="L1084" s="1">
        <v>0.4</v>
      </c>
      <c r="M1084" s="1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 s="1">
        <v>26.38</v>
      </c>
      <c r="K1085">
        <v>1</v>
      </c>
      <c r="L1085" s="1">
        <v>0</v>
      </c>
      <c r="M1085" s="1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 s="1">
        <v>362.92</v>
      </c>
      <c r="K1086">
        <v>2</v>
      </c>
      <c r="L1086" s="1">
        <v>0</v>
      </c>
      <c r="M1086" s="1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 s="1">
        <v>4899.93</v>
      </c>
      <c r="K1087">
        <v>7</v>
      </c>
      <c r="L1087" s="1">
        <v>0</v>
      </c>
      <c r="M1087" s="1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 s="1">
        <v>6.48</v>
      </c>
      <c r="K1088">
        <v>1</v>
      </c>
      <c r="L1088" s="1">
        <v>0</v>
      </c>
      <c r="M1088" s="1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 s="1">
        <v>71.975999999999999</v>
      </c>
      <c r="K1089">
        <v>3</v>
      </c>
      <c r="L1089" s="1">
        <v>0.2</v>
      </c>
      <c r="M1089" s="1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 s="1">
        <v>3.15</v>
      </c>
      <c r="K1090">
        <v>1</v>
      </c>
      <c r="L1090" s="1">
        <v>0</v>
      </c>
      <c r="M1090" s="1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 s="1">
        <v>31.984000000000002</v>
      </c>
      <c r="K1091">
        <v>2</v>
      </c>
      <c r="L1091" s="1">
        <v>0.2</v>
      </c>
      <c r="M1091" s="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 s="1">
        <v>71.983999999999995</v>
      </c>
      <c r="K1092">
        <v>2</v>
      </c>
      <c r="L1092" s="1">
        <v>0.2</v>
      </c>
      <c r="M1092" s="1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 s="1">
        <v>120.15</v>
      </c>
      <c r="K1093">
        <v>9</v>
      </c>
      <c r="L1093" s="1">
        <v>0</v>
      </c>
      <c r="M1093" s="1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 s="1">
        <v>219.184</v>
      </c>
      <c r="K1094">
        <v>2</v>
      </c>
      <c r="L1094" s="1">
        <v>0.2</v>
      </c>
      <c r="M1094" s="1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 s="1">
        <v>28.9</v>
      </c>
      <c r="K1095">
        <v>5</v>
      </c>
      <c r="L1095" s="1">
        <v>0</v>
      </c>
      <c r="M1095" s="1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 s="1">
        <v>355.96</v>
      </c>
      <c r="K1096">
        <v>2</v>
      </c>
      <c r="L1096" s="1">
        <v>0</v>
      </c>
      <c r="M1096" s="1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 s="1">
        <v>348.20800000000003</v>
      </c>
      <c r="K1097">
        <v>7</v>
      </c>
      <c r="L1097" s="1">
        <v>0.2</v>
      </c>
      <c r="M1097" s="1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 s="1">
        <v>35.783999999999999</v>
      </c>
      <c r="K1098">
        <v>7</v>
      </c>
      <c r="L1098" s="1">
        <v>0.7</v>
      </c>
      <c r="M1098" s="1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 s="1">
        <v>447.84</v>
      </c>
      <c r="K1099">
        <v>5</v>
      </c>
      <c r="L1099" s="1">
        <v>0.2</v>
      </c>
      <c r="M1099" s="1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 s="1">
        <v>7.04</v>
      </c>
      <c r="K1100">
        <v>4</v>
      </c>
      <c r="L1100" s="1">
        <v>0</v>
      </c>
      <c r="M1100" s="1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1">
        <v>8.73</v>
      </c>
      <c r="K1101">
        <v>3</v>
      </c>
      <c r="L1101" s="1">
        <v>0</v>
      </c>
      <c r="M1101" s="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 s="1">
        <v>29.29</v>
      </c>
      <c r="K1102">
        <v>1</v>
      </c>
      <c r="L1102" s="1">
        <v>0</v>
      </c>
      <c r="M1102" s="1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 s="1">
        <v>8.64</v>
      </c>
      <c r="K1103">
        <v>3</v>
      </c>
      <c r="L1103" s="1">
        <v>0</v>
      </c>
      <c r="M1103" s="1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1">
        <v>2.694</v>
      </c>
      <c r="K1104">
        <v>3</v>
      </c>
      <c r="L1104" s="1">
        <v>0.8</v>
      </c>
      <c r="M1104" s="1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 s="1">
        <v>2.9340000000000002</v>
      </c>
      <c r="K1105">
        <v>3</v>
      </c>
      <c r="L1105" s="1">
        <v>0.8</v>
      </c>
      <c r="M1105" s="1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 s="1">
        <v>22.92</v>
      </c>
      <c r="K1106">
        <v>3</v>
      </c>
      <c r="L1106" s="1">
        <v>0</v>
      </c>
      <c r="M1106" s="1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 s="1">
        <v>100.70399999999999</v>
      </c>
      <c r="K1107">
        <v>6</v>
      </c>
      <c r="L1107" s="1">
        <v>0.2</v>
      </c>
      <c r="M1107" s="1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 s="1">
        <v>2.3279999999999998</v>
      </c>
      <c r="K1108">
        <v>2</v>
      </c>
      <c r="L1108" s="1">
        <v>0.6</v>
      </c>
      <c r="M1108" s="1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 s="1">
        <v>10.78</v>
      </c>
      <c r="K1109">
        <v>5</v>
      </c>
      <c r="L1109" s="1">
        <v>0.8</v>
      </c>
      <c r="M1109" s="1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 s="1">
        <v>58.368000000000002</v>
      </c>
      <c r="K1110">
        <v>12</v>
      </c>
      <c r="L1110" s="1">
        <v>0.2</v>
      </c>
      <c r="M1110" s="1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 s="1">
        <v>40.968000000000004</v>
      </c>
      <c r="K1111">
        <v>3</v>
      </c>
      <c r="L1111" s="1">
        <v>0.2</v>
      </c>
      <c r="M1111" s="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 s="1">
        <v>71.959999999999994</v>
      </c>
      <c r="K1112">
        <v>5</v>
      </c>
      <c r="L1112" s="1">
        <v>0.2</v>
      </c>
      <c r="M1112" s="1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 s="1">
        <v>10.368</v>
      </c>
      <c r="K1113">
        <v>2</v>
      </c>
      <c r="L1113" s="1">
        <v>0.2</v>
      </c>
      <c r="M1113" s="1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 s="1">
        <v>1.1919999999999999</v>
      </c>
      <c r="K1114">
        <v>2</v>
      </c>
      <c r="L1114" s="1">
        <v>0.8</v>
      </c>
      <c r="M1114" s="1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 s="1">
        <v>46.671999999999997</v>
      </c>
      <c r="K1115">
        <v>2</v>
      </c>
      <c r="L1115" s="1">
        <v>0.2</v>
      </c>
      <c r="M1115" s="1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 s="1">
        <v>119.833</v>
      </c>
      <c r="K1116">
        <v>1</v>
      </c>
      <c r="L1116" s="1">
        <v>0.15</v>
      </c>
      <c r="M1116" s="1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 s="1">
        <v>119.98</v>
      </c>
      <c r="K1117">
        <v>2</v>
      </c>
      <c r="L1117" s="1">
        <v>0</v>
      </c>
      <c r="M1117" s="1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 s="1">
        <v>6.3</v>
      </c>
      <c r="K1118">
        <v>2</v>
      </c>
      <c r="L1118" s="1">
        <v>0</v>
      </c>
      <c r="M1118" s="1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 s="1">
        <v>279.89999999999998</v>
      </c>
      <c r="K1119">
        <v>5</v>
      </c>
      <c r="L1119" s="1">
        <v>0</v>
      </c>
      <c r="M1119" s="1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 s="1">
        <v>619.95000000000005</v>
      </c>
      <c r="K1120">
        <v>5</v>
      </c>
      <c r="L1120" s="1">
        <v>0</v>
      </c>
      <c r="M1120" s="1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 s="1">
        <v>4.3600000000000003</v>
      </c>
      <c r="K1121">
        <v>2</v>
      </c>
      <c r="L1121" s="1">
        <v>0</v>
      </c>
      <c r="M1121" s="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 s="1">
        <v>15.28</v>
      </c>
      <c r="K1122">
        <v>2</v>
      </c>
      <c r="L1122" s="1">
        <v>0</v>
      </c>
      <c r="M1122" s="1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 s="1">
        <v>699.93</v>
      </c>
      <c r="K1123">
        <v>7</v>
      </c>
      <c r="L1123" s="1">
        <v>0</v>
      </c>
      <c r="M1123" s="1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 s="1">
        <v>22.96</v>
      </c>
      <c r="K1124">
        <v>7</v>
      </c>
      <c r="L1124" s="1">
        <v>0</v>
      </c>
      <c r="M1124" s="1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 s="1">
        <v>38.6</v>
      </c>
      <c r="K1125">
        <v>4</v>
      </c>
      <c r="L1125" s="1">
        <v>0</v>
      </c>
      <c r="M1125" s="1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 s="1">
        <v>6.63</v>
      </c>
      <c r="K1126">
        <v>3</v>
      </c>
      <c r="L1126" s="1">
        <v>0</v>
      </c>
      <c r="M1126" s="1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 s="1">
        <v>23.34</v>
      </c>
      <c r="K1127">
        <v>3</v>
      </c>
      <c r="L1127" s="1">
        <v>0</v>
      </c>
      <c r="M1127" s="1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 s="1">
        <v>1067.94</v>
      </c>
      <c r="K1128">
        <v>3</v>
      </c>
      <c r="L1128" s="1">
        <v>0</v>
      </c>
      <c r="M1128" s="1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 s="1">
        <v>10.16</v>
      </c>
      <c r="K1129">
        <v>1</v>
      </c>
      <c r="L1129" s="1">
        <v>0</v>
      </c>
      <c r="M1129" s="1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 s="1">
        <v>101.88</v>
      </c>
      <c r="K1130">
        <v>6</v>
      </c>
      <c r="L1130" s="1">
        <v>0</v>
      </c>
      <c r="M1130" s="1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 s="1">
        <v>343.92</v>
      </c>
      <c r="K1131">
        <v>4</v>
      </c>
      <c r="L1131" s="1">
        <v>0</v>
      </c>
      <c r="M1131" s="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 s="1">
        <v>40.99</v>
      </c>
      <c r="K1132">
        <v>1</v>
      </c>
      <c r="L1132" s="1">
        <v>0</v>
      </c>
      <c r="M1132" s="1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 s="1">
        <v>63.9</v>
      </c>
      <c r="K1133">
        <v>5</v>
      </c>
      <c r="L1133" s="1">
        <v>0</v>
      </c>
      <c r="M1133" s="1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 s="1">
        <v>19.440000000000001</v>
      </c>
      <c r="K1134">
        <v>3</v>
      </c>
      <c r="L1134" s="1">
        <v>0</v>
      </c>
      <c r="M1134" s="1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 s="1">
        <v>124.608</v>
      </c>
      <c r="K1135">
        <v>4</v>
      </c>
      <c r="L1135" s="1">
        <v>0.2</v>
      </c>
      <c r="M1135" s="1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 s="1">
        <v>7.56</v>
      </c>
      <c r="K1136">
        <v>3</v>
      </c>
      <c r="L1136" s="1">
        <v>0.2</v>
      </c>
      <c r="M1136" s="1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 s="1">
        <v>85.224000000000004</v>
      </c>
      <c r="K1137">
        <v>3</v>
      </c>
      <c r="L1137" s="1">
        <v>0.2</v>
      </c>
      <c r="M1137" s="1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 s="1">
        <v>287.52</v>
      </c>
      <c r="K1138">
        <v>8</v>
      </c>
      <c r="L1138" s="1">
        <v>0</v>
      </c>
      <c r="M1138" s="1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 s="1">
        <v>37.68</v>
      </c>
      <c r="K1139">
        <v>2</v>
      </c>
      <c r="L1139" s="1">
        <v>0</v>
      </c>
      <c r="M1139" s="1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 s="1">
        <v>19.98</v>
      </c>
      <c r="K1140">
        <v>2</v>
      </c>
      <c r="L1140" s="1">
        <v>0</v>
      </c>
      <c r="M1140" s="1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 s="1">
        <v>20.58</v>
      </c>
      <c r="K1141">
        <v>7</v>
      </c>
      <c r="L1141" s="1">
        <v>0</v>
      </c>
      <c r="M1141" s="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 s="1">
        <v>17.38</v>
      </c>
      <c r="K1142">
        <v>2</v>
      </c>
      <c r="L1142" s="1">
        <v>0</v>
      </c>
      <c r="M1142" s="1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 s="1">
        <v>204.6</v>
      </c>
      <c r="K1143">
        <v>2</v>
      </c>
      <c r="L1143" s="1">
        <v>0</v>
      </c>
      <c r="M1143" s="1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 s="1">
        <v>8.7200000000000006</v>
      </c>
      <c r="K1144">
        <v>4</v>
      </c>
      <c r="L1144" s="1">
        <v>0</v>
      </c>
      <c r="M1144" s="1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 s="1">
        <v>6.48</v>
      </c>
      <c r="K1145">
        <v>1</v>
      </c>
      <c r="L1145" s="1">
        <v>0</v>
      </c>
      <c r="M1145" s="1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 s="1">
        <v>686.32</v>
      </c>
      <c r="K1146">
        <v>2</v>
      </c>
      <c r="L1146" s="1">
        <v>0.2</v>
      </c>
      <c r="M1146" s="1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 s="1">
        <v>62.18</v>
      </c>
      <c r="K1147">
        <v>1</v>
      </c>
      <c r="L1147" s="1">
        <v>0</v>
      </c>
      <c r="M1147" s="1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 s="1">
        <v>644.07600000000002</v>
      </c>
      <c r="K1148">
        <v>2</v>
      </c>
      <c r="L1148" s="1">
        <v>0.1</v>
      </c>
      <c r="M1148" s="1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 s="1">
        <v>5.84</v>
      </c>
      <c r="K1149">
        <v>2</v>
      </c>
      <c r="L1149" s="1">
        <v>0</v>
      </c>
      <c r="M1149" s="1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 s="1">
        <v>12.76</v>
      </c>
      <c r="K1150">
        <v>2</v>
      </c>
      <c r="L1150" s="1">
        <v>0</v>
      </c>
      <c r="M1150" s="1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 s="1">
        <v>10.95</v>
      </c>
      <c r="K1151">
        <v>1</v>
      </c>
      <c r="L1151" s="1">
        <v>0</v>
      </c>
      <c r="M1151" s="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 s="1">
        <v>599.98</v>
      </c>
      <c r="K1152">
        <v>2</v>
      </c>
      <c r="L1152" s="1">
        <v>0</v>
      </c>
      <c r="M1152" s="1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 s="1">
        <v>8.3520000000000003</v>
      </c>
      <c r="K1153">
        <v>6</v>
      </c>
      <c r="L1153" s="1">
        <v>0.2</v>
      </c>
      <c r="M1153" s="1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 s="1">
        <v>3.64</v>
      </c>
      <c r="K1154">
        <v>2</v>
      </c>
      <c r="L1154" s="1">
        <v>0</v>
      </c>
      <c r="M1154" s="1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 s="1">
        <v>159.768</v>
      </c>
      <c r="K1155">
        <v>7</v>
      </c>
      <c r="L1155" s="1">
        <v>0.2</v>
      </c>
      <c r="M1155" s="1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 s="1">
        <v>122.48</v>
      </c>
      <c r="K1156">
        <v>2</v>
      </c>
      <c r="L1156" s="1">
        <v>0</v>
      </c>
      <c r="M1156" s="1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 s="1">
        <v>2244.48</v>
      </c>
      <c r="K1157">
        <v>7</v>
      </c>
      <c r="L1157" s="1">
        <v>0</v>
      </c>
      <c r="M1157" s="1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 s="1">
        <v>62.31</v>
      </c>
      <c r="K1158">
        <v>3</v>
      </c>
      <c r="L1158" s="1">
        <v>0</v>
      </c>
      <c r="M1158" s="1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 s="1">
        <v>455.1</v>
      </c>
      <c r="K1159">
        <v>2</v>
      </c>
      <c r="L1159" s="1">
        <v>0</v>
      </c>
      <c r="M1159" s="1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 s="1">
        <v>195.184</v>
      </c>
      <c r="K1160">
        <v>1</v>
      </c>
      <c r="L1160" s="1">
        <v>0.2</v>
      </c>
      <c r="M1160" s="1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 s="1">
        <v>362.94</v>
      </c>
      <c r="K1161">
        <v>3</v>
      </c>
      <c r="L1161" s="1">
        <v>0</v>
      </c>
      <c r="M1161" s="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 s="1">
        <v>11.54</v>
      </c>
      <c r="K1162">
        <v>2</v>
      </c>
      <c r="L1162" s="1">
        <v>0</v>
      </c>
      <c r="M1162" s="1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 s="1">
        <v>53.94</v>
      </c>
      <c r="K1163">
        <v>3</v>
      </c>
      <c r="L1163" s="1">
        <v>0</v>
      </c>
      <c r="M1163" s="1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 s="1">
        <v>9.99</v>
      </c>
      <c r="K1164">
        <v>1</v>
      </c>
      <c r="L1164" s="1">
        <v>0</v>
      </c>
      <c r="M1164" s="1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1">
        <v>125.76</v>
      </c>
      <c r="K1165">
        <v>3</v>
      </c>
      <c r="L1165" s="1">
        <v>0.2</v>
      </c>
      <c r="M1165" s="1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 s="1">
        <v>25.32</v>
      </c>
      <c r="K1166">
        <v>5</v>
      </c>
      <c r="L1166" s="1">
        <v>0.2</v>
      </c>
      <c r="M1166" s="1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 s="1">
        <v>46.8</v>
      </c>
      <c r="K1167">
        <v>4</v>
      </c>
      <c r="L1167" s="1">
        <v>0</v>
      </c>
      <c r="M1167" s="1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 s="1">
        <v>447.93</v>
      </c>
      <c r="K1168">
        <v>9</v>
      </c>
      <c r="L1168" s="1">
        <v>0</v>
      </c>
      <c r="M1168" s="1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 s="1">
        <v>109.48</v>
      </c>
      <c r="K1169">
        <v>2</v>
      </c>
      <c r="L1169" s="1">
        <v>0</v>
      </c>
      <c r="M1169" s="1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 s="1">
        <v>272.94</v>
      </c>
      <c r="K1170">
        <v>3</v>
      </c>
      <c r="L1170" s="1">
        <v>0</v>
      </c>
      <c r="M1170" s="1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 s="1">
        <v>19.440000000000001</v>
      </c>
      <c r="K1171">
        <v>3</v>
      </c>
      <c r="L1171" s="1">
        <v>0</v>
      </c>
      <c r="M1171" s="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 s="1">
        <v>31.92</v>
      </c>
      <c r="K1172">
        <v>4</v>
      </c>
      <c r="L1172" s="1">
        <v>0</v>
      </c>
      <c r="M1172" s="1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 s="1">
        <v>22.38</v>
      </c>
      <c r="K1173">
        <v>2</v>
      </c>
      <c r="L1173" s="1">
        <v>0</v>
      </c>
      <c r="M1173" s="1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 s="1">
        <v>16.52</v>
      </c>
      <c r="K1174">
        <v>5</v>
      </c>
      <c r="L1174" s="1">
        <v>0.2</v>
      </c>
      <c r="M1174" s="1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 s="1">
        <v>5.1760000000000002</v>
      </c>
      <c r="K1175">
        <v>4</v>
      </c>
      <c r="L1175" s="1">
        <v>0.8</v>
      </c>
      <c r="M1175" s="1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 s="1">
        <v>50.112000000000002</v>
      </c>
      <c r="K1176">
        <v>6</v>
      </c>
      <c r="L1176" s="1">
        <v>0.2</v>
      </c>
      <c r="M1176" s="1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 s="1">
        <v>27.93</v>
      </c>
      <c r="K1177">
        <v>3</v>
      </c>
      <c r="L1177" s="1">
        <v>0</v>
      </c>
      <c r="M1177" s="1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 s="1">
        <v>11.56</v>
      </c>
      <c r="K1178">
        <v>4</v>
      </c>
      <c r="L1178" s="1">
        <v>0</v>
      </c>
      <c r="M1178" s="1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 s="1">
        <v>172.5</v>
      </c>
      <c r="K1179">
        <v>2</v>
      </c>
      <c r="L1179" s="1">
        <v>0</v>
      </c>
      <c r="M1179" s="1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 s="1">
        <v>179.97</v>
      </c>
      <c r="K1180">
        <v>3</v>
      </c>
      <c r="L1180" s="1">
        <v>0</v>
      </c>
      <c r="M1180" s="1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 s="1">
        <v>258.69600000000003</v>
      </c>
      <c r="K1181">
        <v>3</v>
      </c>
      <c r="L1181" s="1">
        <v>0.2</v>
      </c>
      <c r="M1181" s="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 s="1">
        <v>1322.93</v>
      </c>
      <c r="K1182">
        <v>7</v>
      </c>
      <c r="L1182" s="1">
        <v>0</v>
      </c>
      <c r="M1182" s="1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 s="1">
        <v>3.76</v>
      </c>
      <c r="K1183">
        <v>2</v>
      </c>
      <c r="L1183" s="1">
        <v>0</v>
      </c>
      <c r="M1183" s="1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 s="1">
        <v>21.744</v>
      </c>
      <c r="K1184">
        <v>1</v>
      </c>
      <c r="L1184" s="1">
        <v>0.2</v>
      </c>
      <c r="M1184" s="1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 s="1">
        <v>7.92</v>
      </c>
      <c r="K1185">
        <v>5</v>
      </c>
      <c r="L1185" s="1">
        <v>0.2</v>
      </c>
      <c r="M1185" s="1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 s="1">
        <v>12.096</v>
      </c>
      <c r="K1186">
        <v>7</v>
      </c>
      <c r="L1186" s="1">
        <v>0.2</v>
      </c>
      <c r="M1186" s="1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 s="1">
        <v>485.88</v>
      </c>
      <c r="K1187">
        <v>6</v>
      </c>
      <c r="L1187" s="1">
        <v>0</v>
      </c>
      <c r="M1187" s="1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 s="1">
        <v>25.92</v>
      </c>
      <c r="K1188">
        <v>4</v>
      </c>
      <c r="L1188" s="1">
        <v>0</v>
      </c>
      <c r="M1188" s="1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 s="1">
        <v>197.58</v>
      </c>
      <c r="K1189">
        <v>2</v>
      </c>
      <c r="L1189" s="1">
        <v>0</v>
      </c>
      <c r="M1189" s="1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 s="1">
        <v>81.92</v>
      </c>
      <c r="K1190">
        <v>4</v>
      </c>
      <c r="L1190" s="1">
        <v>0</v>
      </c>
      <c r="M1190" s="1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 s="1">
        <v>889.53599999999994</v>
      </c>
      <c r="K1191">
        <v>8</v>
      </c>
      <c r="L1191" s="1">
        <v>0.2</v>
      </c>
      <c r="M1191" s="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 s="1">
        <v>892.22400000000005</v>
      </c>
      <c r="K1192">
        <v>3</v>
      </c>
      <c r="L1192" s="1">
        <v>0.2</v>
      </c>
      <c r="M1192" s="1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1">
        <v>223.92</v>
      </c>
      <c r="K1193">
        <v>4</v>
      </c>
      <c r="L1193" s="1">
        <v>0</v>
      </c>
      <c r="M1193" s="1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 s="1">
        <v>23.12</v>
      </c>
      <c r="K1194">
        <v>4</v>
      </c>
      <c r="L1194" s="1">
        <v>0</v>
      </c>
      <c r="M1194" s="1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 s="1">
        <v>15.552</v>
      </c>
      <c r="K1195">
        <v>3</v>
      </c>
      <c r="L1195" s="1">
        <v>0.2</v>
      </c>
      <c r="M1195" s="1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 s="1">
        <v>15.712</v>
      </c>
      <c r="K1196">
        <v>4</v>
      </c>
      <c r="L1196" s="1">
        <v>0.2</v>
      </c>
      <c r="M1196" s="1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 s="1">
        <v>24.672000000000001</v>
      </c>
      <c r="K1197">
        <v>2</v>
      </c>
      <c r="L1197" s="1">
        <v>0.2</v>
      </c>
      <c r="M1197" s="1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 s="1">
        <v>55.968000000000004</v>
      </c>
      <c r="K1198">
        <v>1</v>
      </c>
      <c r="L1198" s="1">
        <v>0.2</v>
      </c>
      <c r="M1198" s="1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 s="1">
        <v>431.928</v>
      </c>
      <c r="K1199">
        <v>9</v>
      </c>
      <c r="L1199" s="1">
        <v>0.2</v>
      </c>
      <c r="M1199" s="1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 s="1">
        <v>95.983999999999995</v>
      </c>
      <c r="K1200">
        <v>4</v>
      </c>
      <c r="L1200" s="1">
        <v>0.3</v>
      </c>
      <c r="M1200" s="1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 s="1">
        <v>1088.7919999999999</v>
      </c>
      <c r="K1201">
        <v>4</v>
      </c>
      <c r="L1201" s="1">
        <v>0.8</v>
      </c>
      <c r="M1201" s="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 s="1">
        <v>544.00800000000004</v>
      </c>
      <c r="K1202">
        <v>3</v>
      </c>
      <c r="L1202" s="1">
        <v>0.2</v>
      </c>
      <c r="M1202" s="1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 s="1">
        <v>1.8720000000000001</v>
      </c>
      <c r="K1203">
        <v>3</v>
      </c>
      <c r="L1203" s="1">
        <v>0.7</v>
      </c>
      <c r="M1203" s="1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 s="1">
        <v>854.35199999999998</v>
      </c>
      <c r="K1204">
        <v>3</v>
      </c>
      <c r="L1204" s="1">
        <v>0.2</v>
      </c>
      <c r="M1204" s="1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1">
        <v>593.56799999999998</v>
      </c>
      <c r="K1205">
        <v>2</v>
      </c>
      <c r="L1205" s="1">
        <v>0.2</v>
      </c>
      <c r="M1205" s="1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 s="1">
        <v>338.04</v>
      </c>
      <c r="K1206">
        <v>3</v>
      </c>
      <c r="L1206" s="1">
        <v>0.2</v>
      </c>
      <c r="M1206" s="1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 s="1">
        <v>271.95999999999998</v>
      </c>
      <c r="K1207">
        <v>5</v>
      </c>
      <c r="L1207" s="1">
        <v>0.2</v>
      </c>
      <c r="M1207" s="1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 s="1">
        <v>11.21</v>
      </c>
      <c r="K1208">
        <v>1</v>
      </c>
      <c r="L1208" s="1">
        <v>0</v>
      </c>
      <c r="M1208" s="1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 s="1">
        <v>9.1440000000000001</v>
      </c>
      <c r="K1209">
        <v>3</v>
      </c>
      <c r="L1209" s="1">
        <v>0.2</v>
      </c>
      <c r="M1209" s="1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 s="1">
        <v>14.07</v>
      </c>
      <c r="K1210">
        <v>7</v>
      </c>
      <c r="L1210" s="1">
        <v>0</v>
      </c>
      <c r="M1210" s="1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 s="1">
        <v>41.86</v>
      </c>
      <c r="K1211">
        <v>7</v>
      </c>
      <c r="L1211" s="1">
        <v>0</v>
      </c>
      <c r="M1211" s="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 s="1">
        <v>8.5440000000000005</v>
      </c>
      <c r="K1212">
        <v>2</v>
      </c>
      <c r="L1212" s="1">
        <v>0.2</v>
      </c>
      <c r="M1212" s="1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 s="1">
        <v>579.13599999999997</v>
      </c>
      <c r="K1213">
        <v>4</v>
      </c>
      <c r="L1213" s="1">
        <v>0.2</v>
      </c>
      <c r="M1213" s="1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 s="1">
        <v>141.37200000000001</v>
      </c>
      <c r="K1214">
        <v>2</v>
      </c>
      <c r="L1214" s="1">
        <v>0.3</v>
      </c>
      <c r="M1214" s="1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1">
        <v>3.036</v>
      </c>
      <c r="K1215">
        <v>2</v>
      </c>
      <c r="L1215" s="1">
        <v>0.7</v>
      </c>
      <c r="M1215" s="1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 s="1">
        <v>4.5030000000000001</v>
      </c>
      <c r="K1216">
        <v>1</v>
      </c>
      <c r="L1216" s="1">
        <v>0.7</v>
      </c>
      <c r="M1216" s="1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 s="1">
        <v>4.6719999999999997</v>
      </c>
      <c r="K1217">
        <v>1</v>
      </c>
      <c r="L1217" s="1">
        <v>0.2</v>
      </c>
      <c r="M1217" s="1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 s="1">
        <v>95.88</v>
      </c>
      <c r="K1218">
        <v>3</v>
      </c>
      <c r="L1218" s="1">
        <v>0.2</v>
      </c>
      <c r="M1218" s="1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 s="1">
        <v>17.024000000000001</v>
      </c>
      <c r="K1219">
        <v>2</v>
      </c>
      <c r="L1219" s="1">
        <v>0.2</v>
      </c>
      <c r="M1219" s="1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 s="1">
        <v>258.69600000000003</v>
      </c>
      <c r="K1220">
        <v>3</v>
      </c>
      <c r="L1220" s="1">
        <v>0.2</v>
      </c>
      <c r="M1220" s="1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 s="1">
        <v>1931.9580000000001</v>
      </c>
      <c r="K1221">
        <v>7</v>
      </c>
      <c r="L1221" s="1">
        <v>0.4</v>
      </c>
      <c r="M1221" s="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 s="1">
        <v>249.75</v>
      </c>
      <c r="K1222">
        <v>9</v>
      </c>
      <c r="L1222" s="1">
        <v>0</v>
      </c>
      <c r="M1222" s="1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 s="1">
        <v>255.93600000000001</v>
      </c>
      <c r="K1223">
        <v>8</v>
      </c>
      <c r="L1223" s="1">
        <v>0.2</v>
      </c>
      <c r="M1223" s="1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 s="1">
        <v>113.79</v>
      </c>
      <c r="K1224">
        <v>3</v>
      </c>
      <c r="L1224" s="1">
        <v>0</v>
      </c>
      <c r="M1224" s="1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 s="1">
        <v>78.150000000000006</v>
      </c>
      <c r="K1225">
        <v>1</v>
      </c>
      <c r="L1225" s="1">
        <v>0</v>
      </c>
      <c r="M1225" s="1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 s="1">
        <v>1.728</v>
      </c>
      <c r="K1226">
        <v>1</v>
      </c>
      <c r="L1226" s="1">
        <v>0.2</v>
      </c>
      <c r="M1226" s="1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 s="1">
        <v>40.56</v>
      </c>
      <c r="K1227">
        <v>4</v>
      </c>
      <c r="L1227" s="1">
        <v>0</v>
      </c>
      <c r="M1227" s="1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1">
        <v>182.94</v>
      </c>
      <c r="K1228">
        <v>3</v>
      </c>
      <c r="L1228" s="1">
        <v>0</v>
      </c>
      <c r="M1228" s="1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 s="1">
        <v>193.86</v>
      </c>
      <c r="K1229">
        <v>2</v>
      </c>
      <c r="L1229" s="1">
        <v>0</v>
      </c>
      <c r="M1229" s="1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 s="1">
        <v>15.28</v>
      </c>
      <c r="K1230">
        <v>2</v>
      </c>
      <c r="L1230" s="1">
        <v>0</v>
      </c>
      <c r="M1230" s="1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 s="1">
        <v>8.73</v>
      </c>
      <c r="K1231">
        <v>1</v>
      </c>
      <c r="L1231" s="1">
        <v>0</v>
      </c>
      <c r="M1231" s="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 s="1">
        <v>5.68</v>
      </c>
      <c r="K1232">
        <v>2</v>
      </c>
      <c r="L1232" s="1">
        <v>0</v>
      </c>
      <c r="M1232" s="1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 s="1">
        <v>2.78</v>
      </c>
      <c r="K1233">
        <v>2</v>
      </c>
      <c r="L1233" s="1">
        <v>0</v>
      </c>
      <c r="M1233" s="1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 s="1">
        <v>79.959999999999994</v>
      </c>
      <c r="K1234">
        <v>2</v>
      </c>
      <c r="L1234" s="1">
        <v>0</v>
      </c>
      <c r="M1234" s="1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 s="1">
        <v>839.98800000000006</v>
      </c>
      <c r="K1235">
        <v>2</v>
      </c>
      <c r="L1235" s="1">
        <v>0.4</v>
      </c>
      <c r="M1235" s="1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 s="1">
        <v>47.951999999999998</v>
      </c>
      <c r="K1236">
        <v>3</v>
      </c>
      <c r="L1236" s="1">
        <v>0.2</v>
      </c>
      <c r="M1236" s="1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 s="1">
        <v>37.424999999999997</v>
      </c>
      <c r="K1237">
        <v>5</v>
      </c>
      <c r="L1237" s="1">
        <v>0.7</v>
      </c>
      <c r="M1237" s="1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1">
        <v>63.968000000000004</v>
      </c>
      <c r="K1238">
        <v>2</v>
      </c>
      <c r="L1238" s="1">
        <v>0.2</v>
      </c>
      <c r="M1238" s="1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 s="1">
        <v>165.048</v>
      </c>
      <c r="K1239">
        <v>3</v>
      </c>
      <c r="L1239" s="1">
        <v>0.2</v>
      </c>
      <c r="M1239" s="1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 s="1">
        <v>12.35</v>
      </c>
      <c r="K1240">
        <v>1</v>
      </c>
      <c r="L1240" s="1">
        <v>0</v>
      </c>
      <c r="M1240" s="1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 s="1">
        <v>40.97</v>
      </c>
      <c r="K1241">
        <v>1</v>
      </c>
      <c r="L1241" s="1">
        <v>0</v>
      </c>
      <c r="M1241" s="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 s="1">
        <v>22.96</v>
      </c>
      <c r="K1242">
        <v>2</v>
      </c>
      <c r="L1242" s="1">
        <v>0</v>
      </c>
      <c r="M1242" s="1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 s="1">
        <v>22</v>
      </c>
      <c r="K1243">
        <v>4</v>
      </c>
      <c r="L1243" s="1">
        <v>0</v>
      </c>
      <c r="M1243" s="1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 s="1">
        <v>398.35199999999998</v>
      </c>
      <c r="K1244">
        <v>3</v>
      </c>
      <c r="L1244" s="1">
        <v>0.2</v>
      </c>
      <c r="M1244" s="1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 s="1">
        <v>8.7200000000000006</v>
      </c>
      <c r="K1245">
        <v>4</v>
      </c>
      <c r="L1245" s="1">
        <v>0</v>
      </c>
      <c r="M1245" s="1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 s="1">
        <v>48.69</v>
      </c>
      <c r="K1246">
        <v>9</v>
      </c>
      <c r="L1246" s="1">
        <v>0</v>
      </c>
      <c r="M1246" s="1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1">
        <v>764.68799999999999</v>
      </c>
      <c r="K1247">
        <v>6</v>
      </c>
      <c r="L1247" s="1">
        <v>0.2</v>
      </c>
      <c r="M1247" s="1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 s="1">
        <v>3610.848</v>
      </c>
      <c r="K1248">
        <v>12</v>
      </c>
      <c r="L1248" s="1">
        <v>0.2</v>
      </c>
      <c r="M1248" s="1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 s="1">
        <v>254.97450000000001</v>
      </c>
      <c r="K1249">
        <v>3</v>
      </c>
      <c r="L1249" s="1">
        <v>0.15</v>
      </c>
      <c r="M1249" s="1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 s="1">
        <v>38.82</v>
      </c>
      <c r="K1250">
        <v>6</v>
      </c>
      <c r="L1250" s="1">
        <v>0</v>
      </c>
      <c r="M1250" s="1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 s="1">
        <v>1141.9380000000001</v>
      </c>
      <c r="K1251">
        <v>9</v>
      </c>
      <c r="L1251" s="1">
        <v>0.1</v>
      </c>
      <c r="M1251" s="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 s="1">
        <v>1704.56</v>
      </c>
      <c r="K1252">
        <v>13</v>
      </c>
      <c r="L1252" s="1">
        <v>0</v>
      </c>
      <c r="M1252" s="1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 s="1">
        <v>3.2</v>
      </c>
      <c r="K1253">
        <v>2</v>
      </c>
      <c r="L1253" s="1">
        <v>0</v>
      </c>
      <c r="M1253" s="1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 s="1">
        <v>1099.96</v>
      </c>
      <c r="K1254">
        <v>4</v>
      </c>
      <c r="L1254" s="1">
        <v>0</v>
      </c>
      <c r="M1254" s="1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 s="1">
        <v>5.2480000000000002</v>
      </c>
      <c r="K1255">
        <v>2</v>
      </c>
      <c r="L1255" s="1">
        <v>0.2</v>
      </c>
      <c r="M1255" s="1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 s="1">
        <v>35.909999999999997</v>
      </c>
      <c r="K1256">
        <v>3</v>
      </c>
      <c r="L1256" s="1">
        <v>0.4</v>
      </c>
      <c r="M1256" s="1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1">
        <v>6.6959999999999997</v>
      </c>
      <c r="K1257">
        <v>1</v>
      </c>
      <c r="L1257" s="1">
        <v>0.2</v>
      </c>
      <c r="M1257" s="1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 s="1">
        <v>43.872</v>
      </c>
      <c r="K1258">
        <v>2</v>
      </c>
      <c r="L1258" s="1">
        <v>0.2</v>
      </c>
      <c r="M1258" s="1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 s="1">
        <v>27.882000000000001</v>
      </c>
      <c r="K1259">
        <v>3</v>
      </c>
      <c r="L1259" s="1">
        <v>0.7</v>
      </c>
      <c r="M1259" s="1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 s="1">
        <v>540.048</v>
      </c>
      <c r="K1260">
        <v>3</v>
      </c>
      <c r="L1260" s="1">
        <v>0.2</v>
      </c>
      <c r="M1260" s="1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 s="1">
        <v>255.68</v>
      </c>
      <c r="K1261">
        <v>8</v>
      </c>
      <c r="L1261" s="1">
        <v>0.2</v>
      </c>
      <c r="M1261" s="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 s="1">
        <v>863.88</v>
      </c>
      <c r="K1262">
        <v>3</v>
      </c>
      <c r="L1262" s="1">
        <v>0.2</v>
      </c>
      <c r="M1262" s="1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 s="1">
        <v>17.616</v>
      </c>
      <c r="K1263">
        <v>4</v>
      </c>
      <c r="L1263" s="1">
        <v>0.7</v>
      </c>
      <c r="M1263" s="1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 s="1">
        <v>17.472000000000001</v>
      </c>
      <c r="K1264">
        <v>3</v>
      </c>
      <c r="L1264" s="1">
        <v>0.2</v>
      </c>
      <c r="M1264" s="1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 s="1">
        <v>69.900000000000006</v>
      </c>
      <c r="K1265">
        <v>2</v>
      </c>
      <c r="L1265" s="1">
        <v>0</v>
      </c>
      <c r="M1265" s="1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 s="1">
        <v>41.85</v>
      </c>
      <c r="K1266">
        <v>5</v>
      </c>
      <c r="L1266" s="1">
        <v>0</v>
      </c>
      <c r="M1266" s="1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 s="1">
        <v>6.57</v>
      </c>
      <c r="K1267">
        <v>3</v>
      </c>
      <c r="L1267" s="1">
        <v>0</v>
      </c>
      <c r="M1267" s="1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 s="1">
        <v>142.86000000000001</v>
      </c>
      <c r="K1268">
        <v>1</v>
      </c>
      <c r="L1268" s="1">
        <v>0</v>
      </c>
      <c r="M1268" s="1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 s="1">
        <v>292.27199999999999</v>
      </c>
      <c r="K1269">
        <v>6</v>
      </c>
      <c r="L1269" s="1">
        <v>0.2</v>
      </c>
      <c r="M1269" s="1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 s="1">
        <v>29.327999999999999</v>
      </c>
      <c r="K1270">
        <v>3</v>
      </c>
      <c r="L1270" s="1">
        <v>0.2</v>
      </c>
      <c r="M1270" s="1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 s="1">
        <v>12.48</v>
      </c>
      <c r="K1271">
        <v>2</v>
      </c>
      <c r="L1271" s="1">
        <v>0</v>
      </c>
      <c r="M1271" s="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 s="1">
        <v>102.336</v>
      </c>
      <c r="K1272">
        <v>4</v>
      </c>
      <c r="L1272" s="1">
        <v>0.2</v>
      </c>
      <c r="M1272" s="1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 s="1">
        <v>48.792000000000002</v>
      </c>
      <c r="K1273">
        <v>3</v>
      </c>
      <c r="L1273" s="1">
        <v>0.8</v>
      </c>
      <c r="M1273" s="1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 s="1">
        <v>44.847999999999999</v>
      </c>
      <c r="K1274">
        <v>8</v>
      </c>
      <c r="L1274" s="1">
        <v>0.8</v>
      </c>
      <c r="M1274" s="1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 s="1">
        <v>10.368</v>
      </c>
      <c r="K1275">
        <v>2</v>
      </c>
      <c r="L1275" s="1">
        <v>0.2</v>
      </c>
      <c r="M1275" s="1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 s="1">
        <v>388.43</v>
      </c>
      <c r="K1276">
        <v>5</v>
      </c>
      <c r="L1276" s="1">
        <v>0.3</v>
      </c>
      <c r="M1276" s="1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 s="1">
        <v>14.352</v>
      </c>
      <c r="K1277">
        <v>3</v>
      </c>
      <c r="L1277" s="1">
        <v>0.2</v>
      </c>
      <c r="M1277" s="1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 s="1">
        <v>63.991999999999997</v>
      </c>
      <c r="K1278">
        <v>1</v>
      </c>
      <c r="L1278" s="1">
        <v>0.2</v>
      </c>
      <c r="M1278" s="1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 s="1">
        <v>86.352000000000004</v>
      </c>
      <c r="K1279">
        <v>3</v>
      </c>
      <c r="L1279" s="1">
        <v>0.2</v>
      </c>
      <c r="M1279" s="1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1">
        <v>32.97</v>
      </c>
      <c r="K1280">
        <v>3</v>
      </c>
      <c r="L1280" s="1">
        <v>0</v>
      </c>
      <c r="M1280" s="1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 s="1">
        <v>83.88</v>
      </c>
      <c r="K1281">
        <v>4</v>
      </c>
      <c r="L1281" s="1">
        <v>0</v>
      </c>
      <c r="M1281" s="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 s="1">
        <v>278.39999999999998</v>
      </c>
      <c r="K1282">
        <v>3</v>
      </c>
      <c r="L1282" s="1">
        <v>0</v>
      </c>
      <c r="M1282" s="1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 s="1">
        <v>15.12</v>
      </c>
      <c r="K1283">
        <v>3</v>
      </c>
      <c r="L1283" s="1">
        <v>0.2</v>
      </c>
      <c r="M1283" s="1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 s="1">
        <v>17.43</v>
      </c>
      <c r="K1284">
        <v>1</v>
      </c>
      <c r="L1284" s="1">
        <v>0.7</v>
      </c>
      <c r="M1284" s="1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 s="1">
        <v>251.64</v>
      </c>
      <c r="K1285">
        <v>3</v>
      </c>
      <c r="L1285" s="1">
        <v>0.2</v>
      </c>
      <c r="M1285" s="1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 s="1">
        <v>2.7719999999999998</v>
      </c>
      <c r="K1286">
        <v>7</v>
      </c>
      <c r="L1286" s="1">
        <v>0.8</v>
      </c>
      <c r="M1286" s="1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 s="1">
        <v>14.9</v>
      </c>
      <c r="K1287">
        <v>5</v>
      </c>
      <c r="L1287" s="1">
        <v>0</v>
      </c>
      <c r="M1287" s="1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 s="1">
        <v>15.48</v>
      </c>
      <c r="K1288">
        <v>3</v>
      </c>
      <c r="L1288" s="1">
        <v>0</v>
      </c>
      <c r="M1288" s="1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 s="1">
        <v>39.880000000000003</v>
      </c>
      <c r="K1289">
        <v>2</v>
      </c>
      <c r="L1289" s="1">
        <v>0</v>
      </c>
      <c r="M1289" s="1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 s="1">
        <v>12.192</v>
      </c>
      <c r="K1290">
        <v>4</v>
      </c>
      <c r="L1290" s="1">
        <v>0.2</v>
      </c>
      <c r="M1290" s="1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 s="1">
        <v>20.82</v>
      </c>
      <c r="K1291">
        <v>3</v>
      </c>
      <c r="L1291" s="1">
        <v>0</v>
      </c>
      <c r="M1291" s="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 s="1">
        <v>13.215999999999999</v>
      </c>
      <c r="K1292">
        <v>4</v>
      </c>
      <c r="L1292" s="1">
        <v>0.2</v>
      </c>
      <c r="M1292" s="1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 s="1">
        <v>32.4</v>
      </c>
      <c r="K1293">
        <v>5</v>
      </c>
      <c r="L1293" s="1">
        <v>0</v>
      </c>
      <c r="M1293" s="1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 s="1">
        <v>32.94</v>
      </c>
      <c r="K1294">
        <v>3</v>
      </c>
      <c r="L1294" s="1">
        <v>0</v>
      </c>
      <c r="M1294" s="1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 s="1">
        <v>114.2</v>
      </c>
      <c r="K1295">
        <v>5</v>
      </c>
      <c r="L1295" s="1">
        <v>0</v>
      </c>
      <c r="M1295" s="1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 s="1">
        <v>3.08</v>
      </c>
      <c r="K1296">
        <v>1</v>
      </c>
      <c r="L1296" s="1">
        <v>0</v>
      </c>
      <c r="M1296" s="1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 s="1">
        <v>845.72799999999995</v>
      </c>
      <c r="K1297">
        <v>13</v>
      </c>
      <c r="L1297" s="1">
        <v>0.2</v>
      </c>
      <c r="M1297" s="1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1">
        <v>13.904</v>
      </c>
      <c r="K1298">
        <v>2</v>
      </c>
      <c r="L1298" s="1">
        <v>0.2</v>
      </c>
      <c r="M1298" s="1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 s="1">
        <v>20.72</v>
      </c>
      <c r="K1299">
        <v>2</v>
      </c>
      <c r="L1299" s="1">
        <v>0.2</v>
      </c>
      <c r="M1299" s="1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 s="1">
        <v>114.95</v>
      </c>
      <c r="K1300">
        <v>5</v>
      </c>
      <c r="L1300" s="1">
        <v>0</v>
      </c>
      <c r="M1300" s="1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 s="1">
        <v>26.96</v>
      </c>
      <c r="K1301">
        <v>2</v>
      </c>
      <c r="L1301" s="1">
        <v>0</v>
      </c>
      <c r="M1301" s="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1">
        <v>572.76</v>
      </c>
      <c r="K1302">
        <v>6</v>
      </c>
      <c r="L1302" s="1">
        <v>0</v>
      </c>
      <c r="M1302" s="1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 s="1">
        <v>286.38</v>
      </c>
      <c r="K1303">
        <v>3</v>
      </c>
      <c r="L1303" s="1">
        <v>0</v>
      </c>
      <c r="M1303" s="1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 s="1">
        <v>61.96</v>
      </c>
      <c r="K1304">
        <v>2</v>
      </c>
      <c r="L1304" s="1">
        <v>0</v>
      </c>
      <c r="M1304" s="1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 s="1">
        <v>23.99</v>
      </c>
      <c r="K1305">
        <v>1</v>
      </c>
      <c r="L1305" s="1">
        <v>0</v>
      </c>
      <c r="M1305" s="1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 s="1">
        <v>287.97000000000003</v>
      </c>
      <c r="K1306">
        <v>3</v>
      </c>
      <c r="L1306" s="1">
        <v>0</v>
      </c>
      <c r="M1306" s="1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 s="1">
        <v>419.94400000000002</v>
      </c>
      <c r="K1307">
        <v>7</v>
      </c>
      <c r="L1307" s="1">
        <v>0.2</v>
      </c>
      <c r="M1307" s="1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 s="1">
        <v>46.76</v>
      </c>
      <c r="K1308">
        <v>7</v>
      </c>
      <c r="L1308" s="1">
        <v>0</v>
      </c>
      <c r="M1308" s="1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 s="1">
        <v>17.712</v>
      </c>
      <c r="K1309">
        <v>3</v>
      </c>
      <c r="L1309" s="1">
        <v>0.2</v>
      </c>
      <c r="M1309" s="1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 s="1">
        <v>21.78</v>
      </c>
      <c r="K1310">
        <v>2</v>
      </c>
      <c r="L1310" s="1">
        <v>0</v>
      </c>
      <c r="M1310" s="1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 s="1">
        <v>161.94</v>
      </c>
      <c r="K1311">
        <v>3</v>
      </c>
      <c r="L1311" s="1">
        <v>0</v>
      </c>
      <c r="M1311" s="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 s="1">
        <v>161.56800000000001</v>
      </c>
      <c r="K1312">
        <v>2</v>
      </c>
      <c r="L1312" s="1">
        <v>0.2</v>
      </c>
      <c r="M1312" s="1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1">
        <v>3.69</v>
      </c>
      <c r="K1313">
        <v>1</v>
      </c>
      <c r="L1313" s="1">
        <v>0</v>
      </c>
      <c r="M1313" s="1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 s="1">
        <v>122.12</v>
      </c>
      <c r="K1314">
        <v>4</v>
      </c>
      <c r="L1314" s="1">
        <v>0</v>
      </c>
      <c r="M1314" s="1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 s="1">
        <v>155.37200000000001</v>
      </c>
      <c r="K1315">
        <v>2</v>
      </c>
      <c r="L1315" s="1">
        <v>0.3</v>
      </c>
      <c r="M1315" s="1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 s="1">
        <v>38.880000000000003</v>
      </c>
      <c r="K1316">
        <v>6</v>
      </c>
      <c r="L1316" s="1">
        <v>0</v>
      </c>
      <c r="M1316" s="1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 s="1">
        <v>183.84</v>
      </c>
      <c r="K1317">
        <v>8</v>
      </c>
      <c r="L1317" s="1">
        <v>0</v>
      </c>
      <c r="M1317" s="1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 s="1">
        <v>579.29999999999995</v>
      </c>
      <c r="K1318">
        <v>5</v>
      </c>
      <c r="L1318" s="1">
        <v>0</v>
      </c>
      <c r="M1318" s="1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 s="1">
        <v>14.2</v>
      </c>
      <c r="K1319">
        <v>1</v>
      </c>
      <c r="L1319" s="1">
        <v>0.2</v>
      </c>
      <c r="M1319" s="1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 s="1">
        <v>575.91999999999996</v>
      </c>
      <c r="K1320">
        <v>2</v>
      </c>
      <c r="L1320" s="1">
        <v>0.2</v>
      </c>
      <c r="M1320" s="1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 s="1">
        <v>5.1840000000000002</v>
      </c>
      <c r="K1321">
        <v>6</v>
      </c>
      <c r="L1321" s="1">
        <v>0.7</v>
      </c>
      <c r="M1321" s="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 s="1">
        <v>5.2290000000000001</v>
      </c>
      <c r="K1322">
        <v>3</v>
      </c>
      <c r="L1322" s="1">
        <v>0.7</v>
      </c>
      <c r="M1322" s="1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 s="1">
        <v>285.55200000000002</v>
      </c>
      <c r="K1323">
        <v>2</v>
      </c>
      <c r="L1323" s="1">
        <v>0.2</v>
      </c>
      <c r="M1323" s="1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 s="1">
        <v>72.8</v>
      </c>
      <c r="K1324">
        <v>5</v>
      </c>
      <c r="L1324" s="1">
        <v>0</v>
      </c>
      <c r="M1324" s="1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 s="1">
        <v>10.816000000000001</v>
      </c>
      <c r="K1325">
        <v>4</v>
      </c>
      <c r="L1325" s="1">
        <v>0.2</v>
      </c>
      <c r="M1325" s="1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 s="1">
        <v>46.26</v>
      </c>
      <c r="K1326">
        <v>3</v>
      </c>
      <c r="L1326" s="1">
        <v>0</v>
      </c>
      <c r="M1326" s="1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 s="1">
        <v>17.46</v>
      </c>
      <c r="K1327">
        <v>6</v>
      </c>
      <c r="L1327" s="1">
        <v>0.8</v>
      </c>
      <c r="M1327" s="1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 s="1">
        <v>51.072000000000003</v>
      </c>
      <c r="K1328">
        <v>6</v>
      </c>
      <c r="L1328" s="1">
        <v>0.2</v>
      </c>
      <c r="M1328" s="1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 s="1">
        <v>11.34</v>
      </c>
      <c r="K1329">
        <v>1</v>
      </c>
      <c r="L1329" s="1">
        <v>0</v>
      </c>
      <c r="M1329" s="1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 s="1">
        <v>87.92</v>
      </c>
      <c r="K1330">
        <v>4</v>
      </c>
      <c r="L1330" s="1">
        <v>0</v>
      </c>
      <c r="M1330" s="1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 s="1">
        <v>37.049999999999997</v>
      </c>
      <c r="K1331">
        <v>3</v>
      </c>
      <c r="L1331" s="1">
        <v>0</v>
      </c>
      <c r="M1331" s="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 s="1">
        <v>2.97</v>
      </c>
      <c r="K1332">
        <v>1</v>
      </c>
      <c r="L1332" s="1">
        <v>0.4</v>
      </c>
      <c r="M1332" s="1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 s="1">
        <v>27.44</v>
      </c>
      <c r="K1333">
        <v>2</v>
      </c>
      <c r="L1333" s="1">
        <v>0.2</v>
      </c>
      <c r="M1333" s="1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 s="1">
        <v>1.08</v>
      </c>
      <c r="K1334">
        <v>3</v>
      </c>
      <c r="L1334" s="1">
        <v>0.8</v>
      </c>
      <c r="M1334" s="1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 s="1">
        <v>7.96</v>
      </c>
      <c r="K1335">
        <v>2</v>
      </c>
      <c r="L1335" s="1">
        <v>0.8</v>
      </c>
      <c r="M1335" s="1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 s="1">
        <v>140.73599999999999</v>
      </c>
      <c r="K1336">
        <v>8</v>
      </c>
      <c r="L1336" s="1">
        <v>0.2</v>
      </c>
      <c r="M1336" s="1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 s="1">
        <v>552.55999999999995</v>
      </c>
      <c r="K1337">
        <v>4</v>
      </c>
      <c r="L1337" s="1">
        <v>0</v>
      </c>
      <c r="M1337" s="1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 s="1">
        <v>25.11</v>
      </c>
      <c r="K1338">
        <v>3</v>
      </c>
      <c r="L1338" s="1">
        <v>0</v>
      </c>
      <c r="M1338" s="1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 s="1">
        <v>29.78</v>
      </c>
      <c r="K1339">
        <v>2</v>
      </c>
      <c r="L1339" s="1">
        <v>0</v>
      </c>
      <c r="M1339" s="1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 s="1">
        <v>677.58</v>
      </c>
      <c r="K1340">
        <v>3</v>
      </c>
      <c r="L1340" s="1">
        <v>0</v>
      </c>
      <c r="M1340" s="1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 s="1">
        <v>75.040000000000006</v>
      </c>
      <c r="K1341">
        <v>8</v>
      </c>
      <c r="L1341" s="1">
        <v>0</v>
      </c>
      <c r="M1341" s="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 s="1">
        <v>695.7</v>
      </c>
      <c r="K1342">
        <v>2</v>
      </c>
      <c r="L1342" s="1">
        <v>0.5</v>
      </c>
      <c r="M1342" s="1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1">
        <v>15.66</v>
      </c>
      <c r="K1343">
        <v>5</v>
      </c>
      <c r="L1343" s="1">
        <v>0.7</v>
      </c>
      <c r="M1343" s="1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 s="1">
        <v>28.853999999999999</v>
      </c>
      <c r="K1344">
        <v>6</v>
      </c>
      <c r="L1344" s="1">
        <v>0.7</v>
      </c>
      <c r="M1344" s="1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 s="1">
        <v>47.82</v>
      </c>
      <c r="K1345">
        <v>3</v>
      </c>
      <c r="L1345" s="1">
        <v>0</v>
      </c>
      <c r="M1345" s="1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 s="1">
        <v>13.05</v>
      </c>
      <c r="K1346">
        <v>5</v>
      </c>
      <c r="L1346" s="1">
        <v>0</v>
      </c>
      <c r="M1346" s="1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 s="1">
        <v>93.78</v>
      </c>
      <c r="K1347">
        <v>2</v>
      </c>
      <c r="L1347" s="1">
        <v>0</v>
      </c>
      <c r="M1347" s="1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 s="1">
        <v>47.18</v>
      </c>
      <c r="K1348">
        <v>7</v>
      </c>
      <c r="L1348" s="1">
        <v>0</v>
      </c>
      <c r="M1348" s="1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 s="1">
        <v>19.68</v>
      </c>
      <c r="K1349">
        <v>6</v>
      </c>
      <c r="L1349" s="1">
        <v>0</v>
      </c>
      <c r="M1349" s="1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1">
        <v>53.4</v>
      </c>
      <c r="K1350">
        <v>10</v>
      </c>
      <c r="L1350" s="1">
        <v>0</v>
      </c>
      <c r="M1350" s="1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 s="1">
        <v>35.880000000000003</v>
      </c>
      <c r="K1351">
        <v>6</v>
      </c>
      <c r="L1351" s="1">
        <v>0</v>
      </c>
      <c r="M1351" s="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 s="1">
        <v>258.279</v>
      </c>
      <c r="K1352">
        <v>3</v>
      </c>
      <c r="L1352" s="1">
        <v>0.3</v>
      </c>
      <c r="M1352" s="1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 s="1">
        <v>31.4</v>
      </c>
      <c r="K1353">
        <v>2</v>
      </c>
      <c r="L1353" s="1">
        <v>0</v>
      </c>
      <c r="M1353" s="1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 s="1">
        <v>183.96</v>
      </c>
      <c r="K1354">
        <v>5</v>
      </c>
      <c r="L1354" s="1">
        <v>0.2</v>
      </c>
      <c r="M1354" s="1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 s="1">
        <v>17.61</v>
      </c>
      <c r="K1355">
        <v>3</v>
      </c>
      <c r="L1355" s="1">
        <v>0</v>
      </c>
      <c r="M1355" s="1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 s="1">
        <v>300.904</v>
      </c>
      <c r="K1356">
        <v>1</v>
      </c>
      <c r="L1356" s="1">
        <v>0.2</v>
      </c>
      <c r="M1356" s="1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1">
        <v>220.77600000000001</v>
      </c>
      <c r="K1357">
        <v>3</v>
      </c>
      <c r="L1357" s="1">
        <v>0.2</v>
      </c>
      <c r="M1357" s="1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 s="1">
        <v>281.42399999999998</v>
      </c>
      <c r="K1358">
        <v>11</v>
      </c>
      <c r="L1358" s="1">
        <v>0.2</v>
      </c>
      <c r="M1358" s="1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 s="1">
        <v>79.14</v>
      </c>
      <c r="K1359">
        <v>3</v>
      </c>
      <c r="L1359" s="1">
        <v>0</v>
      </c>
      <c r="M1359" s="1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 s="1">
        <v>1.988</v>
      </c>
      <c r="K1360">
        <v>1</v>
      </c>
      <c r="L1360" s="1">
        <v>0.6</v>
      </c>
      <c r="M1360" s="1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 s="1">
        <v>145.56800000000001</v>
      </c>
      <c r="K1361">
        <v>2</v>
      </c>
      <c r="L1361" s="1">
        <v>0.2</v>
      </c>
      <c r="M1361" s="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 s="1">
        <v>123.256</v>
      </c>
      <c r="K1362">
        <v>7</v>
      </c>
      <c r="L1362" s="1">
        <v>0.2</v>
      </c>
      <c r="M1362" s="1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 s="1">
        <v>23.68</v>
      </c>
      <c r="K1363">
        <v>4</v>
      </c>
      <c r="L1363" s="1">
        <v>0.2</v>
      </c>
      <c r="M1363" s="1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 s="1">
        <v>309.57600000000002</v>
      </c>
      <c r="K1364">
        <v>4</v>
      </c>
      <c r="L1364" s="1">
        <v>0.4</v>
      </c>
      <c r="M1364" s="1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 s="1">
        <v>38.387999999999998</v>
      </c>
      <c r="K1365">
        <v>14</v>
      </c>
      <c r="L1365" s="1">
        <v>0.7</v>
      </c>
      <c r="M1365" s="1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 s="1">
        <v>95.994</v>
      </c>
      <c r="K1366">
        <v>2</v>
      </c>
      <c r="L1366" s="1">
        <v>0.7</v>
      </c>
      <c r="M1366" s="1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 s="1">
        <v>239.952</v>
      </c>
      <c r="K1367">
        <v>6</v>
      </c>
      <c r="L1367" s="1">
        <v>0.2</v>
      </c>
      <c r="M1367" s="1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 s="1">
        <v>201.584</v>
      </c>
      <c r="K1368">
        <v>2</v>
      </c>
      <c r="L1368" s="1">
        <v>0.2</v>
      </c>
      <c r="M1368" s="1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 s="1">
        <v>899.13599999999997</v>
      </c>
      <c r="K1369">
        <v>4</v>
      </c>
      <c r="L1369" s="1">
        <v>0.2</v>
      </c>
      <c r="M1369" s="1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 s="1">
        <v>145.9</v>
      </c>
      <c r="K1370">
        <v>5</v>
      </c>
      <c r="L1370" s="1">
        <v>0</v>
      </c>
      <c r="M1370" s="1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 s="1">
        <v>590.05799999999999</v>
      </c>
      <c r="K1371">
        <v>7</v>
      </c>
      <c r="L1371" s="1">
        <v>0.7</v>
      </c>
      <c r="M1371" s="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 s="1">
        <v>14.04</v>
      </c>
      <c r="K1372">
        <v>3</v>
      </c>
      <c r="L1372" s="1">
        <v>0.2</v>
      </c>
      <c r="M1372" s="1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 s="1">
        <v>49.08</v>
      </c>
      <c r="K1373">
        <v>3</v>
      </c>
      <c r="L1373" s="1">
        <v>0</v>
      </c>
      <c r="M1373" s="1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 s="1">
        <v>29.6</v>
      </c>
      <c r="K1374">
        <v>2</v>
      </c>
      <c r="L1374" s="1">
        <v>0</v>
      </c>
      <c r="M1374" s="1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 s="1">
        <v>17.088000000000001</v>
      </c>
      <c r="K1375">
        <v>4</v>
      </c>
      <c r="L1375" s="1">
        <v>0.2</v>
      </c>
      <c r="M1375" s="1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 s="1">
        <v>912.75</v>
      </c>
      <c r="K1376">
        <v>5</v>
      </c>
      <c r="L1376" s="1">
        <v>0</v>
      </c>
      <c r="M1376" s="1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 s="1">
        <v>1089.75</v>
      </c>
      <c r="K1377">
        <v>3</v>
      </c>
      <c r="L1377" s="1">
        <v>0</v>
      </c>
      <c r="M1377" s="1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 s="1">
        <v>447.84</v>
      </c>
      <c r="K1378">
        <v>8</v>
      </c>
      <c r="L1378" s="1">
        <v>0</v>
      </c>
      <c r="M1378" s="1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 s="1">
        <v>16.399999999999999</v>
      </c>
      <c r="K1379">
        <v>5</v>
      </c>
      <c r="L1379" s="1">
        <v>0</v>
      </c>
      <c r="M1379" s="1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 s="1">
        <v>399.96</v>
      </c>
      <c r="K1380">
        <v>5</v>
      </c>
      <c r="L1380" s="1">
        <v>0.2</v>
      </c>
      <c r="M1380" s="1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 s="1">
        <v>158.9</v>
      </c>
      <c r="K1381">
        <v>5</v>
      </c>
      <c r="L1381" s="1">
        <v>0</v>
      </c>
      <c r="M1381" s="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 s="1">
        <v>13.183999999999999</v>
      </c>
      <c r="K1382">
        <v>1</v>
      </c>
      <c r="L1382" s="1">
        <v>0.2</v>
      </c>
      <c r="M1382" s="1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 s="1">
        <v>83.951999999999998</v>
      </c>
      <c r="K1383">
        <v>3</v>
      </c>
      <c r="L1383" s="1">
        <v>0.6</v>
      </c>
      <c r="M1383" s="1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 s="1">
        <v>80.98</v>
      </c>
      <c r="K1384">
        <v>1</v>
      </c>
      <c r="L1384" s="1">
        <v>0</v>
      </c>
      <c r="M1384" s="1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 s="1">
        <v>348.84</v>
      </c>
      <c r="K1385">
        <v>9</v>
      </c>
      <c r="L1385" s="1">
        <v>0</v>
      </c>
      <c r="M1385" s="1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 s="1">
        <v>9.4499999999999993</v>
      </c>
      <c r="K1386">
        <v>5</v>
      </c>
      <c r="L1386" s="1">
        <v>0</v>
      </c>
      <c r="M1386" s="1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 s="1">
        <v>18.84</v>
      </c>
      <c r="K1387">
        <v>3</v>
      </c>
      <c r="L1387" s="1">
        <v>0</v>
      </c>
      <c r="M1387" s="1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 s="1">
        <v>239.98</v>
      </c>
      <c r="K1388">
        <v>2</v>
      </c>
      <c r="L1388" s="1">
        <v>0</v>
      </c>
      <c r="M1388" s="1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 s="1">
        <v>167.96</v>
      </c>
      <c r="K1389">
        <v>2</v>
      </c>
      <c r="L1389" s="1">
        <v>0</v>
      </c>
      <c r="M1389" s="1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1">
        <v>104.85</v>
      </c>
      <c r="K1390">
        <v>3</v>
      </c>
      <c r="L1390" s="1">
        <v>0</v>
      </c>
      <c r="M1390" s="1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 s="1">
        <v>484.83</v>
      </c>
      <c r="K1391">
        <v>3</v>
      </c>
      <c r="L1391" s="1">
        <v>0</v>
      </c>
      <c r="M1391" s="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 s="1">
        <v>122.97</v>
      </c>
      <c r="K1392">
        <v>3</v>
      </c>
      <c r="L1392" s="1">
        <v>0</v>
      </c>
      <c r="M1392" s="1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 s="1">
        <v>154.44</v>
      </c>
      <c r="K1393">
        <v>3</v>
      </c>
      <c r="L1393" s="1">
        <v>0</v>
      </c>
      <c r="M1393" s="1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 s="1">
        <v>342.37</v>
      </c>
      <c r="K1394">
        <v>7</v>
      </c>
      <c r="L1394" s="1">
        <v>0</v>
      </c>
      <c r="M1394" s="1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 s="1">
        <v>9.5519999999999996</v>
      </c>
      <c r="K1395">
        <v>3</v>
      </c>
      <c r="L1395" s="1">
        <v>0.2</v>
      </c>
      <c r="M1395" s="1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1">
        <v>652.45000000000005</v>
      </c>
      <c r="K1396">
        <v>5</v>
      </c>
      <c r="L1396" s="1">
        <v>0.5</v>
      </c>
      <c r="M1396" s="1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 s="1">
        <v>66.644999999999996</v>
      </c>
      <c r="K1397">
        <v>3</v>
      </c>
      <c r="L1397" s="1">
        <v>0.5</v>
      </c>
      <c r="M1397" s="1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 s="1">
        <v>17.216000000000001</v>
      </c>
      <c r="K1398">
        <v>4</v>
      </c>
      <c r="L1398" s="1">
        <v>0.2</v>
      </c>
      <c r="M1398" s="1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 s="1">
        <v>11.56</v>
      </c>
      <c r="K1399">
        <v>2</v>
      </c>
      <c r="L1399" s="1">
        <v>0</v>
      </c>
      <c r="M1399" s="1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 s="1">
        <v>88.4</v>
      </c>
      <c r="K1400">
        <v>4</v>
      </c>
      <c r="L1400" s="1">
        <v>0</v>
      </c>
      <c r="M1400" s="1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 s="1">
        <v>6.48</v>
      </c>
      <c r="K1401">
        <v>1</v>
      </c>
      <c r="L1401" s="1">
        <v>0</v>
      </c>
      <c r="M1401" s="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 s="1">
        <v>21.8</v>
      </c>
      <c r="K1402">
        <v>2</v>
      </c>
      <c r="L1402" s="1">
        <v>0</v>
      </c>
      <c r="M1402" s="1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 s="1">
        <v>251.79</v>
      </c>
      <c r="K1403">
        <v>3</v>
      </c>
      <c r="L1403" s="1">
        <v>0</v>
      </c>
      <c r="M1403" s="1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 s="1">
        <v>205.17599999999999</v>
      </c>
      <c r="K1404">
        <v>2</v>
      </c>
      <c r="L1404" s="1">
        <v>0.4</v>
      </c>
      <c r="M1404" s="1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 s="1">
        <v>419.4</v>
      </c>
      <c r="K1405">
        <v>5</v>
      </c>
      <c r="L1405" s="1">
        <v>0.2</v>
      </c>
      <c r="M1405" s="1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 s="1">
        <v>10.304</v>
      </c>
      <c r="K1406">
        <v>1</v>
      </c>
      <c r="L1406" s="1">
        <v>0.2</v>
      </c>
      <c r="M1406" s="1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 s="1">
        <v>154.76400000000001</v>
      </c>
      <c r="K1407">
        <v>3</v>
      </c>
      <c r="L1407" s="1">
        <v>0.4</v>
      </c>
      <c r="M1407" s="1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 s="1">
        <v>116.78400000000001</v>
      </c>
      <c r="K1408">
        <v>2</v>
      </c>
      <c r="L1408" s="1">
        <v>0.2</v>
      </c>
      <c r="M1408" s="1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 s="1">
        <v>75.48</v>
      </c>
      <c r="K1409">
        <v>2</v>
      </c>
      <c r="L1409" s="1">
        <v>0</v>
      </c>
      <c r="M1409" s="1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 s="1">
        <v>39.979999999999997</v>
      </c>
      <c r="K1410">
        <v>2</v>
      </c>
      <c r="L1410" s="1">
        <v>0</v>
      </c>
      <c r="M1410" s="1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 s="1">
        <v>393.16500000000002</v>
      </c>
      <c r="K1411">
        <v>3</v>
      </c>
      <c r="L1411" s="1">
        <v>0.5</v>
      </c>
      <c r="M1411" s="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 s="1">
        <v>23.68</v>
      </c>
      <c r="K1412">
        <v>2</v>
      </c>
      <c r="L1412" s="1">
        <v>0.2</v>
      </c>
      <c r="M1412" s="1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 s="1">
        <v>408.00599999999997</v>
      </c>
      <c r="K1413">
        <v>2</v>
      </c>
      <c r="L1413" s="1">
        <v>0.1</v>
      </c>
      <c r="M1413" s="1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 s="1">
        <v>165.28</v>
      </c>
      <c r="K1414">
        <v>4</v>
      </c>
      <c r="L1414" s="1">
        <v>0</v>
      </c>
      <c r="M1414" s="1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 s="1">
        <v>334.76799999999997</v>
      </c>
      <c r="K1415">
        <v>7</v>
      </c>
      <c r="L1415" s="1">
        <v>0.2</v>
      </c>
      <c r="M1415" s="1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 s="1">
        <v>239.97</v>
      </c>
      <c r="K1416">
        <v>3</v>
      </c>
      <c r="L1416" s="1">
        <v>0</v>
      </c>
      <c r="M1416" s="1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 s="1">
        <v>37.74</v>
      </c>
      <c r="K1417">
        <v>3</v>
      </c>
      <c r="L1417" s="1">
        <v>0</v>
      </c>
      <c r="M1417" s="1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 s="1">
        <v>946.34400000000005</v>
      </c>
      <c r="K1418">
        <v>7</v>
      </c>
      <c r="L1418" s="1">
        <v>0.2</v>
      </c>
      <c r="M1418" s="1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 s="1">
        <v>151.19999999999999</v>
      </c>
      <c r="K1419">
        <v>3</v>
      </c>
      <c r="L1419" s="1">
        <v>0.2</v>
      </c>
      <c r="M1419" s="1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 s="1">
        <v>4.9279999999999999</v>
      </c>
      <c r="K1420">
        <v>4</v>
      </c>
      <c r="L1420" s="1">
        <v>0.6</v>
      </c>
      <c r="M1420" s="1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 s="1">
        <v>86.272000000000006</v>
      </c>
      <c r="K1421">
        <v>4</v>
      </c>
      <c r="L1421" s="1">
        <v>0.2</v>
      </c>
      <c r="M1421" s="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 s="1">
        <v>72.587999999999994</v>
      </c>
      <c r="K1422">
        <v>2</v>
      </c>
      <c r="L1422" s="1">
        <v>0.7</v>
      </c>
      <c r="M1422" s="1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 s="1">
        <v>60.671999999999997</v>
      </c>
      <c r="K1423">
        <v>2</v>
      </c>
      <c r="L1423" s="1">
        <v>0.2</v>
      </c>
      <c r="M1423" s="1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 s="1">
        <v>77.031000000000006</v>
      </c>
      <c r="K1424">
        <v>9</v>
      </c>
      <c r="L1424" s="1">
        <v>0.7</v>
      </c>
      <c r="M1424" s="1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 s="1">
        <v>119.904</v>
      </c>
      <c r="K1425">
        <v>6</v>
      </c>
      <c r="L1425" s="1">
        <v>0.2</v>
      </c>
      <c r="M1425" s="1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 s="1">
        <v>263.95999999999998</v>
      </c>
      <c r="K1426">
        <v>5</v>
      </c>
      <c r="L1426" s="1">
        <v>0.2</v>
      </c>
      <c r="M1426" s="1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 s="1">
        <v>363.64800000000002</v>
      </c>
      <c r="K1427">
        <v>4</v>
      </c>
      <c r="L1427" s="1">
        <v>0.2</v>
      </c>
      <c r="M1427" s="1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 s="1">
        <v>9.7279999999999998</v>
      </c>
      <c r="K1428">
        <v>2</v>
      </c>
      <c r="L1428" s="1">
        <v>0.2</v>
      </c>
      <c r="M1428" s="1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 s="1">
        <v>14.75</v>
      </c>
      <c r="K1429">
        <v>5</v>
      </c>
      <c r="L1429" s="1">
        <v>0</v>
      </c>
      <c r="M1429" s="1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 s="1">
        <v>29.8</v>
      </c>
      <c r="K1430">
        <v>5</v>
      </c>
      <c r="L1430" s="1">
        <v>0.2</v>
      </c>
      <c r="M1430" s="1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 s="1">
        <v>427.42</v>
      </c>
      <c r="K1431">
        <v>14</v>
      </c>
      <c r="L1431" s="1">
        <v>0</v>
      </c>
      <c r="M1431" s="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 s="1">
        <v>220.75200000000001</v>
      </c>
      <c r="K1432">
        <v>8</v>
      </c>
      <c r="L1432" s="1">
        <v>0.4</v>
      </c>
      <c r="M1432" s="1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 s="1">
        <v>152.76</v>
      </c>
      <c r="K1433">
        <v>6</v>
      </c>
      <c r="L1433" s="1">
        <v>0</v>
      </c>
      <c r="M1433" s="1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 s="1">
        <v>7.27</v>
      </c>
      <c r="K1434">
        <v>1</v>
      </c>
      <c r="L1434" s="1">
        <v>0</v>
      </c>
      <c r="M1434" s="1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 s="1">
        <v>1819.86</v>
      </c>
      <c r="K1435">
        <v>14</v>
      </c>
      <c r="L1435" s="1">
        <v>0</v>
      </c>
      <c r="M1435" s="1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 s="1">
        <v>33.9</v>
      </c>
      <c r="K1436">
        <v>5</v>
      </c>
      <c r="L1436" s="1">
        <v>0</v>
      </c>
      <c r="M1436" s="1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 s="1">
        <v>31.103999999999999</v>
      </c>
      <c r="K1437">
        <v>6</v>
      </c>
      <c r="L1437" s="1">
        <v>0.2</v>
      </c>
      <c r="M1437" s="1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 s="1">
        <v>5.2480000000000002</v>
      </c>
      <c r="K1438">
        <v>2</v>
      </c>
      <c r="L1438" s="1">
        <v>0.2</v>
      </c>
      <c r="M1438" s="1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 s="1">
        <v>263.88</v>
      </c>
      <c r="K1439">
        <v>3</v>
      </c>
      <c r="L1439" s="1">
        <v>0.2</v>
      </c>
      <c r="M1439" s="1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 s="1">
        <v>2453.4299999999998</v>
      </c>
      <c r="K1440">
        <v>5</v>
      </c>
      <c r="L1440" s="1">
        <v>0.3</v>
      </c>
      <c r="M1440" s="1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 s="1">
        <v>29.7</v>
      </c>
      <c r="K1441">
        <v>5</v>
      </c>
      <c r="L1441" s="1">
        <v>0</v>
      </c>
      <c r="M1441" s="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 s="1">
        <v>39.96</v>
      </c>
      <c r="K1442">
        <v>4</v>
      </c>
      <c r="L1442" s="1">
        <v>0</v>
      </c>
      <c r="M1442" s="1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 s="1">
        <v>36.671999999999997</v>
      </c>
      <c r="K1443">
        <v>2</v>
      </c>
      <c r="L1443" s="1">
        <v>0.2</v>
      </c>
      <c r="M1443" s="1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 s="1">
        <v>13.76</v>
      </c>
      <c r="K1444">
        <v>2</v>
      </c>
      <c r="L1444" s="1">
        <v>0</v>
      </c>
      <c r="M1444" s="1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 s="1">
        <v>139.42400000000001</v>
      </c>
      <c r="K1445">
        <v>4</v>
      </c>
      <c r="L1445" s="1">
        <v>0.2</v>
      </c>
      <c r="M1445" s="1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 s="1">
        <v>1979.9280000000001</v>
      </c>
      <c r="K1446">
        <v>9</v>
      </c>
      <c r="L1446" s="1">
        <v>0.2</v>
      </c>
      <c r="M1446" s="1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 s="1">
        <v>164.73599999999999</v>
      </c>
      <c r="K1447">
        <v>4</v>
      </c>
      <c r="L1447" s="1">
        <v>0.2</v>
      </c>
      <c r="M1447" s="1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 s="1">
        <v>470.30200000000002</v>
      </c>
      <c r="K1448">
        <v>7</v>
      </c>
      <c r="L1448" s="1">
        <v>0.3</v>
      </c>
      <c r="M1448" s="1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 s="1">
        <v>47.984000000000002</v>
      </c>
      <c r="K1449">
        <v>2</v>
      </c>
      <c r="L1449" s="1">
        <v>0.2</v>
      </c>
      <c r="M1449" s="1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 s="1">
        <v>2.5019999999999998</v>
      </c>
      <c r="K1450">
        <v>3</v>
      </c>
      <c r="L1450" s="1">
        <v>0.7</v>
      </c>
      <c r="M1450" s="1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 s="1">
        <v>88.751999999999995</v>
      </c>
      <c r="K1451">
        <v>3</v>
      </c>
      <c r="L1451" s="1">
        <v>0.2</v>
      </c>
      <c r="M1451" s="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 s="1">
        <v>2.0249999999999999</v>
      </c>
      <c r="K1452">
        <v>1</v>
      </c>
      <c r="L1452" s="1">
        <v>0.7</v>
      </c>
      <c r="M1452" s="1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 s="1">
        <v>70.98</v>
      </c>
      <c r="K1453">
        <v>7</v>
      </c>
      <c r="L1453" s="1">
        <v>0</v>
      </c>
      <c r="M1453" s="1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1">
        <v>91.68</v>
      </c>
      <c r="K1454">
        <v>3</v>
      </c>
      <c r="L1454" s="1">
        <v>0</v>
      </c>
      <c r="M1454" s="1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 s="1">
        <v>33.75</v>
      </c>
      <c r="K1455">
        <v>5</v>
      </c>
      <c r="L1455" s="1">
        <v>0</v>
      </c>
      <c r="M1455" s="1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 s="1">
        <v>3040</v>
      </c>
      <c r="K1456">
        <v>8</v>
      </c>
      <c r="L1456" s="1">
        <v>0</v>
      </c>
      <c r="M1456" s="1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 s="1">
        <v>91.2</v>
      </c>
      <c r="K1457">
        <v>3</v>
      </c>
      <c r="L1457" s="1">
        <v>0</v>
      </c>
      <c r="M1457" s="1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 s="1">
        <v>452.94</v>
      </c>
      <c r="K1458">
        <v>3</v>
      </c>
      <c r="L1458" s="1">
        <v>0</v>
      </c>
      <c r="M1458" s="1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 s="1">
        <v>52.2</v>
      </c>
      <c r="K1459">
        <v>9</v>
      </c>
      <c r="L1459" s="1">
        <v>0</v>
      </c>
      <c r="M1459" s="1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 s="1">
        <v>15.936</v>
      </c>
      <c r="K1460">
        <v>4</v>
      </c>
      <c r="L1460" s="1">
        <v>0.2</v>
      </c>
      <c r="M1460" s="1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 s="1">
        <v>27.46</v>
      </c>
      <c r="K1461">
        <v>2</v>
      </c>
      <c r="L1461" s="1">
        <v>0</v>
      </c>
      <c r="M1461" s="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 s="1">
        <v>55.423999999999999</v>
      </c>
      <c r="K1462">
        <v>2</v>
      </c>
      <c r="L1462" s="1">
        <v>0.2</v>
      </c>
      <c r="M1462" s="1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 s="1">
        <v>244.006</v>
      </c>
      <c r="K1463">
        <v>2</v>
      </c>
      <c r="L1463" s="1">
        <v>0.3</v>
      </c>
      <c r="M1463" s="1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 s="1">
        <v>159.98400000000001</v>
      </c>
      <c r="K1464">
        <v>2</v>
      </c>
      <c r="L1464" s="1">
        <v>0.2</v>
      </c>
      <c r="M1464" s="1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 s="1">
        <v>1024.7159999999999</v>
      </c>
      <c r="K1465">
        <v>6</v>
      </c>
      <c r="L1465" s="1">
        <v>0.3</v>
      </c>
      <c r="M1465" s="1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 s="1">
        <v>3.68</v>
      </c>
      <c r="K1466">
        <v>2</v>
      </c>
      <c r="L1466" s="1">
        <v>0</v>
      </c>
      <c r="M1466" s="1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 s="1">
        <v>121.376</v>
      </c>
      <c r="K1467">
        <v>4</v>
      </c>
      <c r="L1467" s="1">
        <v>0.2</v>
      </c>
      <c r="M1467" s="1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 s="1">
        <v>95.975999999999999</v>
      </c>
      <c r="K1468">
        <v>3</v>
      </c>
      <c r="L1468" s="1">
        <v>0.2</v>
      </c>
      <c r="M1468" s="1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 s="1">
        <v>255.96799999999999</v>
      </c>
      <c r="K1469">
        <v>4</v>
      </c>
      <c r="L1469" s="1">
        <v>0.2</v>
      </c>
      <c r="M1469" s="1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 s="1">
        <v>872.94</v>
      </c>
      <c r="K1470">
        <v>3</v>
      </c>
      <c r="L1470" s="1">
        <v>0</v>
      </c>
      <c r="M1470" s="1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 s="1">
        <v>41.54</v>
      </c>
      <c r="K1471">
        <v>2</v>
      </c>
      <c r="L1471" s="1">
        <v>0</v>
      </c>
      <c r="M1471" s="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 s="1">
        <v>12.96</v>
      </c>
      <c r="K1472">
        <v>2</v>
      </c>
      <c r="L1472" s="1">
        <v>0</v>
      </c>
      <c r="M1472" s="1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 s="1">
        <v>6.8479999999999999</v>
      </c>
      <c r="K1473">
        <v>2</v>
      </c>
      <c r="L1473" s="1">
        <v>0.2</v>
      </c>
      <c r="M1473" s="1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 s="1">
        <v>8.67</v>
      </c>
      <c r="K1474">
        <v>3</v>
      </c>
      <c r="L1474" s="1">
        <v>0</v>
      </c>
      <c r="M1474" s="1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 s="1">
        <v>6.6879999999999997</v>
      </c>
      <c r="K1475">
        <v>4</v>
      </c>
      <c r="L1475" s="1">
        <v>0.6</v>
      </c>
      <c r="M1475" s="1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 s="1">
        <v>17.28</v>
      </c>
      <c r="K1476">
        <v>6</v>
      </c>
      <c r="L1476" s="1">
        <v>0</v>
      </c>
      <c r="M1476" s="1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 s="1">
        <v>17.712</v>
      </c>
      <c r="K1477">
        <v>3</v>
      </c>
      <c r="L1477" s="1">
        <v>0.2</v>
      </c>
      <c r="M1477" s="1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 s="1">
        <v>28.91</v>
      </c>
      <c r="K1478">
        <v>7</v>
      </c>
      <c r="L1478" s="1">
        <v>0</v>
      </c>
      <c r="M1478" s="1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 s="1">
        <v>52.136000000000003</v>
      </c>
      <c r="K1479">
        <v>7</v>
      </c>
      <c r="L1479" s="1">
        <v>0.2</v>
      </c>
      <c r="M1479" s="1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 s="1">
        <v>31.968</v>
      </c>
      <c r="K1480">
        <v>4</v>
      </c>
      <c r="L1480" s="1">
        <v>0.2</v>
      </c>
      <c r="M1480" s="1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1">
        <v>25.92</v>
      </c>
      <c r="K1481">
        <v>4</v>
      </c>
      <c r="L1481" s="1">
        <v>0</v>
      </c>
      <c r="M1481" s="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 s="1">
        <v>40.46</v>
      </c>
      <c r="K1482">
        <v>7</v>
      </c>
      <c r="L1482" s="1">
        <v>0</v>
      </c>
      <c r="M1482" s="1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 s="1">
        <v>33.869999999999997</v>
      </c>
      <c r="K1483">
        <v>3</v>
      </c>
      <c r="L1483" s="1">
        <v>0</v>
      </c>
      <c r="M1483" s="1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 s="1">
        <v>9.7279999999999998</v>
      </c>
      <c r="K1484">
        <v>2</v>
      </c>
      <c r="L1484" s="1">
        <v>0.2</v>
      </c>
      <c r="M1484" s="1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 s="1">
        <v>3.4239999999999999</v>
      </c>
      <c r="K1485">
        <v>1</v>
      </c>
      <c r="L1485" s="1">
        <v>0.2</v>
      </c>
      <c r="M1485" s="1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 s="1">
        <v>177</v>
      </c>
      <c r="K1486">
        <v>3</v>
      </c>
      <c r="L1486" s="1">
        <v>0</v>
      </c>
      <c r="M1486" s="1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 s="1">
        <v>3.76</v>
      </c>
      <c r="K1487">
        <v>2</v>
      </c>
      <c r="L1487" s="1">
        <v>0</v>
      </c>
      <c r="M1487" s="1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 s="1">
        <v>1212.848</v>
      </c>
      <c r="K1488">
        <v>7</v>
      </c>
      <c r="L1488" s="1">
        <v>0.2</v>
      </c>
      <c r="M1488" s="1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 s="1">
        <v>89.97</v>
      </c>
      <c r="K1489">
        <v>3</v>
      </c>
      <c r="L1489" s="1">
        <v>0</v>
      </c>
      <c r="M1489" s="1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 s="1">
        <v>42.6</v>
      </c>
      <c r="K1490">
        <v>3</v>
      </c>
      <c r="L1490" s="1">
        <v>0</v>
      </c>
      <c r="M1490" s="1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 s="1">
        <v>5.04</v>
      </c>
      <c r="K1491">
        <v>2</v>
      </c>
      <c r="L1491" s="1">
        <v>0.2</v>
      </c>
      <c r="M1491" s="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 s="1">
        <v>62.96</v>
      </c>
      <c r="K1492">
        <v>4</v>
      </c>
      <c r="L1492" s="1">
        <v>0</v>
      </c>
      <c r="M1492" s="1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 s="1">
        <v>5.88</v>
      </c>
      <c r="K1493">
        <v>1</v>
      </c>
      <c r="L1493" s="1">
        <v>0</v>
      </c>
      <c r="M1493" s="1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 s="1">
        <v>977.29200000000003</v>
      </c>
      <c r="K1494">
        <v>6</v>
      </c>
      <c r="L1494" s="1">
        <v>0.1</v>
      </c>
      <c r="M1494" s="1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 s="1">
        <v>9.64</v>
      </c>
      <c r="K1495">
        <v>2</v>
      </c>
      <c r="L1495" s="1">
        <v>0</v>
      </c>
      <c r="M1495" s="1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 s="1">
        <v>40.049999999999997</v>
      </c>
      <c r="K1496">
        <v>3</v>
      </c>
      <c r="L1496" s="1">
        <v>0</v>
      </c>
      <c r="M1496" s="1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 s="1">
        <v>10.192</v>
      </c>
      <c r="K1497">
        <v>7</v>
      </c>
      <c r="L1497" s="1">
        <v>0.2</v>
      </c>
      <c r="M1497" s="1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 s="1">
        <v>16.783999999999999</v>
      </c>
      <c r="K1498">
        <v>1</v>
      </c>
      <c r="L1498" s="1">
        <v>0.2</v>
      </c>
      <c r="M1498" s="1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 s="1">
        <v>13.12</v>
      </c>
      <c r="K1499">
        <v>5</v>
      </c>
      <c r="L1499" s="1">
        <v>0.2</v>
      </c>
      <c r="M1499" s="1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 s="1">
        <v>18.16</v>
      </c>
      <c r="K1500">
        <v>5</v>
      </c>
      <c r="L1500" s="1">
        <v>0.2</v>
      </c>
      <c r="M1500" s="1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1">
        <v>16.056000000000001</v>
      </c>
      <c r="K1501">
        <v>3</v>
      </c>
      <c r="L1501" s="1">
        <v>0.2</v>
      </c>
      <c r="M1501" s="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 s="1">
        <v>223.05600000000001</v>
      </c>
      <c r="K1502">
        <v>9</v>
      </c>
      <c r="L1502" s="1">
        <v>0.2</v>
      </c>
      <c r="M1502" s="1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 s="1">
        <v>540.048</v>
      </c>
      <c r="K1503">
        <v>3</v>
      </c>
      <c r="L1503" s="1">
        <v>0.2</v>
      </c>
      <c r="M1503" s="1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 s="1">
        <v>33.520000000000003</v>
      </c>
      <c r="K1504">
        <v>2</v>
      </c>
      <c r="L1504" s="1">
        <v>0.2</v>
      </c>
      <c r="M1504" s="1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 s="1">
        <v>9.94</v>
      </c>
      <c r="K1505">
        <v>2</v>
      </c>
      <c r="L1505" s="1">
        <v>0</v>
      </c>
      <c r="M1505" s="1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 s="1">
        <v>6.72</v>
      </c>
      <c r="K1506">
        <v>4</v>
      </c>
      <c r="L1506" s="1">
        <v>0</v>
      </c>
      <c r="M1506" s="1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 s="1">
        <v>1004.976</v>
      </c>
      <c r="K1507">
        <v>6</v>
      </c>
      <c r="L1507" s="1">
        <v>0.2</v>
      </c>
      <c r="M1507" s="1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 s="1">
        <v>17.88</v>
      </c>
      <c r="K1508">
        <v>3</v>
      </c>
      <c r="L1508" s="1">
        <v>0.2</v>
      </c>
      <c r="M1508" s="1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 s="1">
        <v>396</v>
      </c>
      <c r="K1509">
        <v>4</v>
      </c>
      <c r="L1509" s="1">
        <v>0</v>
      </c>
      <c r="M1509" s="1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 s="1">
        <v>34.5</v>
      </c>
      <c r="K1510">
        <v>3</v>
      </c>
      <c r="L1510" s="1">
        <v>0</v>
      </c>
      <c r="M1510" s="1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 s="1">
        <v>8.36</v>
      </c>
      <c r="K1511">
        <v>2</v>
      </c>
      <c r="L1511" s="1">
        <v>0</v>
      </c>
      <c r="M1511" s="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1">
        <v>385.6</v>
      </c>
      <c r="K1512">
        <v>8</v>
      </c>
      <c r="L1512" s="1">
        <v>0</v>
      </c>
      <c r="M1512" s="1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1">
        <v>35.82</v>
      </c>
      <c r="K1513">
        <v>9</v>
      </c>
      <c r="L1513" s="1">
        <v>0</v>
      </c>
      <c r="M1513" s="1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 s="1">
        <v>200.06399999999999</v>
      </c>
      <c r="K1514">
        <v>3</v>
      </c>
      <c r="L1514" s="1">
        <v>0.2</v>
      </c>
      <c r="M1514" s="1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1">
        <v>21.38</v>
      </c>
      <c r="K1515">
        <v>5</v>
      </c>
      <c r="L1515" s="1">
        <v>0.8</v>
      </c>
      <c r="M1515" s="1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 s="1">
        <v>6.7439999999999998</v>
      </c>
      <c r="K1516">
        <v>4</v>
      </c>
      <c r="L1516" s="1">
        <v>0.8</v>
      </c>
      <c r="M1516" s="1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 s="1">
        <v>63.686</v>
      </c>
      <c r="K1517">
        <v>1</v>
      </c>
      <c r="L1517" s="1">
        <v>0.3</v>
      </c>
      <c r="M1517" s="1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 s="1">
        <v>1669.6</v>
      </c>
      <c r="K1518">
        <v>4</v>
      </c>
      <c r="L1518" s="1">
        <v>0</v>
      </c>
      <c r="M1518" s="1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1">
        <v>83.84</v>
      </c>
      <c r="K1519">
        <v>2</v>
      </c>
      <c r="L1519" s="1">
        <v>0.2</v>
      </c>
      <c r="M1519" s="1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 s="1">
        <v>13.272</v>
      </c>
      <c r="K1520">
        <v>3</v>
      </c>
      <c r="L1520" s="1">
        <v>0.2</v>
      </c>
      <c r="M1520" s="1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 s="1">
        <v>21.335999999999999</v>
      </c>
      <c r="K1521">
        <v>7</v>
      </c>
      <c r="L1521" s="1">
        <v>0.2</v>
      </c>
      <c r="M1521" s="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 s="1">
        <v>16.52</v>
      </c>
      <c r="K1522">
        <v>5</v>
      </c>
      <c r="L1522" s="1">
        <v>0.2</v>
      </c>
      <c r="M1522" s="1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 s="1">
        <v>206.11199999999999</v>
      </c>
      <c r="K1523">
        <v>6</v>
      </c>
      <c r="L1523" s="1">
        <v>0.2</v>
      </c>
      <c r="M1523" s="1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1">
        <v>19.920000000000002</v>
      </c>
      <c r="K1524">
        <v>5</v>
      </c>
      <c r="L1524" s="1">
        <v>0.2</v>
      </c>
      <c r="M1524" s="1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 s="1">
        <v>198.27199999999999</v>
      </c>
      <c r="K1525">
        <v>8</v>
      </c>
      <c r="L1525" s="1">
        <v>0.2</v>
      </c>
      <c r="M1525" s="1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 s="1">
        <v>247.10400000000001</v>
      </c>
      <c r="K1526">
        <v>6</v>
      </c>
      <c r="L1526" s="1">
        <v>0.2</v>
      </c>
      <c r="M1526" s="1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 s="1">
        <v>86.304000000000002</v>
      </c>
      <c r="K1527">
        <v>6</v>
      </c>
      <c r="L1527" s="1">
        <v>0.2</v>
      </c>
      <c r="M1527" s="1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 s="1">
        <v>4.16</v>
      </c>
      <c r="K1528">
        <v>2</v>
      </c>
      <c r="L1528" s="1">
        <v>0.2</v>
      </c>
      <c r="M1528" s="1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 s="1">
        <v>11.648</v>
      </c>
      <c r="K1529">
        <v>2</v>
      </c>
      <c r="L1529" s="1">
        <v>0.2</v>
      </c>
      <c r="M1529" s="1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 s="1">
        <v>26.18</v>
      </c>
      <c r="K1530">
        <v>7</v>
      </c>
      <c r="L1530" s="1">
        <v>0</v>
      </c>
      <c r="M1530" s="1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 s="1">
        <v>7.3</v>
      </c>
      <c r="K1531">
        <v>2</v>
      </c>
      <c r="L1531" s="1">
        <v>0</v>
      </c>
      <c r="M1531" s="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 s="1">
        <v>74.352000000000004</v>
      </c>
      <c r="K1532">
        <v>3</v>
      </c>
      <c r="L1532" s="1">
        <v>0.2</v>
      </c>
      <c r="M1532" s="1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 s="1">
        <v>10.744</v>
      </c>
      <c r="K1533">
        <v>1</v>
      </c>
      <c r="L1533" s="1">
        <v>0.2</v>
      </c>
      <c r="M1533" s="1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 s="1">
        <v>8.3759999999999994</v>
      </c>
      <c r="K1534">
        <v>3</v>
      </c>
      <c r="L1534" s="1">
        <v>0.2</v>
      </c>
      <c r="M1534" s="1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 s="1">
        <v>212.88</v>
      </c>
      <c r="K1535">
        <v>6</v>
      </c>
      <c r="L1535" s="1">
        <v>0</v>
      </c>
      <c r="M1535" s="1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 s="1">
        <v>203.983</v>
      </c>
      <c r="K1536">
        <v>2</v>
      </c>
      <c r="L1536" s="1">
        <v>0.15</v>
      </c>
      <c r="M1536" s="1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 s="1">
        <v>40.74</v>
      </c>
      <c r="K1537">
        <v>3</v>
      </c>
      <c r="L1537" s="1">
        <v>0</v>
      </c>
      <c r="M1537" s="1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 s="1">
        <v>11.67</v>
      </c>
      <c r="K1538">
        <v>3</v>
      </c>
      <c r="L1538" s="1">
        <v>0</v>
      </c>
      <c r="M1538" s="1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 s="1">
        <v>39.99</v>
      </c>
      <c r="K1539">
        <v>1</v>
      </c>
      <c r="L1539" s="1">
        <v>0</v>
      </c>
      <c r="M1539" s="1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 s="1">
        <v>16.28</v>
      </c>
      <c r="K1540">
        <v>2</v>
      </c>
      <c r="L1540" s="1">
        <v>0</v>
      </c>
      <c r="M1540" s="1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 s="1">
        <v>782.94</v>
      </c>
      <c r="K1541">
        <v>3</v>
      </c>
      <c r="L1541" s="1">
        <v>0</v>
      </c>
      <c r="M1541" s="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 s="1">
        <v>242.48</v>
      </c>
      <c r="K1542">
        <v>7</v>
      </c>
      <c r="L1542" s="1">
        <v>0</v>
      </c>
      <c r="M1542" s="1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 s="1">
        <v>8.32</v>
      </c>
      <c r="K1543">
        <v>5</v>
      </c>
      <c r="L1543" s="1">
        <v>0.2</v>
      </c>
      <c r="M1543" s="1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 s="1">
        <v>10.464</v>
      </c>
      <c r="K1544">
        <v>6</v>
      </c>
      <c r="L1544" s="1">
        <v>0.2</v>
      </c>
      <c r="M1544" s="1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 s="1">
        <v>82.896000000000001</v>
      </c>
      <c r="K1545">
        <v>3</v>
      </c>
      <c r="L1545" s="1">
        <v>0.2</v>
      </c>
      <c r="M1545" s="1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 s="1">
        <v>34.24</v>
      </c>
      <c r="K1546">
        <v>4</v>
      </c>
      <c r="L1546" s="1">
        <v>0</v>
      </c>
      <c r="M1546" s="1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 s="1">
        <v>1573.4880000000001</v>
      </c>
      <c r="K1547">
        <v>7</v>
      </c>
      <c r="L1547" s="1">
        <v>0.2</v>
      </c>
      <c r="M1547" s="1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 s="1">
        <v>335.52</v>
      </c>
      <c r="K1548">
        <v>4</v>
      </c>
      <c r="L1548" s="1">
        <v>0.2</v>
      </c>
      <c r="M1548" s="1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 s="1">
        <v>23.911999999999999</v>
      </c>
      <c r="K1549">
        <v>2</v>
      </c>
      <c r="L1549" s="1">
        <v>0.8</v>
      </c>
      <c r="M1549" s="1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 s="1">
        <v>27.056000000000001</v>
      </c>
      <c r="K1550">
        <v>2</v>
      </c>
      <c r="L1550" s="1">
        <v>0.2</v>
      </c>
      <c r="M1550" s="1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 s="1">
        <v>559.99199999999996</v>
      </c>
      <c r="K1551">
        <v>1</v>
      </c>
      <c r="L1551" s="1">
        <v>0.2</v>
      </c>
      <c r="M1551" s="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 s="1">
        <v>9.3239999999999998</v>
      </c>
      <c r="K1552">
        <v>6</v>
      </c>
      <c r="L1552" s="1">
        <v>0.8</v>
      </c>
      <c r="M1552" s="1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 s="1">
        <v>111.96</v>
      </c>
      <c r="K1553">
        <v>2</v>
      </c>
      <c r="L1553" s="1">
        <v>0</v>
      </c>
      <c r="M1553" s="1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 s="1">
        <v>21.56</v>
      </c>
      <c r="K1554">
        <v>7</v>
      </c>
      <c r="L1554" s="1">
        <v>0</v>
      </c>
      <c r="M1554" s="1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 s="1">
        <v>124.75</v>
      </c>
      <c r="K1555">
        <v>5</v>
      </c>
      <c r="L1555" s="1">
        <v>0</v>
      </c>
      <c r="M1555" s="1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 s="1">
        <v>5.28</v>
      </c>
      <c r="K1556">
        <v>3</v>
      </c>
      <c r="L1556" s="1">
        <v>0</v>
      </c>
      <c r="M1556" s="1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 s="1">
        <v>91.96</v>
      </c>
      <c r="K1557">
        <v>4</v>
      </c>
      <c r="L1557" s="1">
        <v>0</v>
      </c>
      <c r="M1557" s="1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 s="1">
        <v>9.3439999999999994</v>
      </c>
      <c r="K1558">
        <v>1</v>
      </c>
      <c r="L1558" s="1">
        <v>0.2</v>
      </c>
      <c r="M1558" s="1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 s="1">
        <v>79.36</v>
      </c>
      <c r="K1559">
        <v>5</v>
      </c>
      <c r="L1559" s="1">
        <v>0.2</v>
      </c>
      <c r="M1559" s="1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 s="1">
        <v>171.96</v>
      </c>
      <c r="K1560">
        <v>2</v>
      </c>
      <c r="L1560" s="1">
        <v>0</v>
      </c>
      <c r="M1560" s="1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 s="1">
        <v>35.351999999999997</v>
      </c>
      <c r="K1561">
        <v>9</v>
      </c>
      <c r="L1561" s="1">
        <v>0.2</v>
      </c>
      <c r="M1561" s="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 s="1">
        <v>18.899999999999999</v>
      </c>
      <c r="K1562">
        <v>6</v>
      </c>
      <c r="L1562" s="1">
        <v>0</v>
      </c>
      <c r="M1562" s="1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 s="1">
        <v>2.78</v>
      </c>
      <c r="K1563">
        <v>1</v>
      </c>
      <c r="L1563" s="1">
        <v>0</v>
      </c>
      <c r="M1563" s="1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 s="1">
        <v>1044.6300000000001</v>
      </c>
      <c r="K1564">
        <v>5</v>
      </c>
      <c r="L1564" s="1">
        <v>0.4</v>
      </c>
      <c r="M1564" s="1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 s="1">
        <v>11.352</v>
      </c>
      <c r="K1565">
        <v>3</v>
      </c>
      <c r="L1565" s="1">
        <v>0.2</v>
      </c>
      <c r="M1565" s="1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 s="1">
        <v>354.9</v>
      </c>
      <c r="K1566">
        <v>5</v>
      </c>
      <c r="L1566" s="1">
        <v>0</v>
      </c>
      <c r="M1566" s="1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 s="1">
        <v>453.57600000000002</v>
      </c>
      <c r="K1567">
        <v>3</v>
      </c>
      <c r="L1567" s="1">
        <v>0.2</v>
      </c>
      <c r="M1567" s="1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 s="1">
        <v>21.48</v>
      </c>
      <c r="K1568">
        <v>3</v>
      </c>
      <c r="L1568" s="1">
        <v>0.2</v>
      </c>
      <c r="M1568" s="1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 s="1">
        <v>8.7840000000000007</v>
      </c>
      <c r="K1569">
        <v>4</v>
      </c>
      <c r="L1569" s="1">
        <v>0.8</v>
      </c>
      <c r="M1569" s="1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 s="1">
        <v>122.97</v>
      </c>
      <c r="K1570">
        <v>3</v>
      </c>
      <c r="L1570" s="1">
        <v>0</v>
      </c>
      <c r="M1570" s="1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 s="1">
        <v>12.84</v>
      </c>
      <c r="K1571">
        <v>3</v>
      </c>
      <c r="L1571" s="1">
        <v>0</v>
      </c>
      <c r="M1571" s="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 s="1">
        <v>603.91999999999996</v>
      </c>
      <c r="K1572">
        <v>5</v>
      </c>
      <c r="L1572" s="1">
        <v>0.2</v>
      </c>
      <c r="M1572" s="1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 s="1">
        <v>21.84</v>
      </c>
      <c r="K1573">
        <v>3</v>
      </c>
      <c r="L1573" s="1">
        <v>0</v>
      </c>
      <c r="M1573" s="1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 s="1">
        <v>29.99</v>
      </c>
      <c r="K1574">
        <v>1</v>
      </c>
      <c r="L1574" s="1">
        <v>0</v>
      </c>
      <c r="M1574" s="1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 s="1">
        <v>381.44</v>
      </c>
      <c r="K1575">
        <v>2</v>
      </c>
      <c r="L1575" s="1">
        <v>0.2</v>
      </c>
      <c r="M1575" s="1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 s="1">
        <v>40.68</v>
      </c>
      <c r="K1576">
        <v>3</v>
      </c>
      <c r="L1576" s="1">
        <v>0.2</v>
      </c>
      <c r="M1576" s="1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 s="1">
        <v>763.28</v>
      </c>
      <c r="K1577">
        <v>5</v>
      </c>
      <c r="L1577" s="1">
        <v>0.3</v>
      </c>
      <c r="M1577" s="1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 s="1">
        <v>23.952000000000002</v>
      </c>
      <c r="K1578">
        <v>2</v>
      </c>
      <c r="L1578" s="1">
        <v>0.2</v>
      </c>
      <c r="M1578" s="1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 s="1">
        <v>4.9800000000000004</v>
      </c>
      <c r="K1579">
        <v>1</v>
      </c>
      <c r="L1579" s="1">
        <v>0</v>
      </c>
      <c r="M1579" s="1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 s="1">
        <v>170.88</v>
      </c>
      <c r="K1580">
        <v>3</v>
      </c>
      <c r="L1580" s="1">
        <v>0</v>
      </c>
      <c r="M1580" s="1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 s="1">
        <v>307.98</v>
      </c>
      <c r="K1581">
        <v>2</v>
      </c>
      <c r="L1581" s="1">
        <v>0</v>
      </c>
      <c r="M1581" s="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 s="1">
        <v>382.80599999999998</v>
      </c>
      <c r="K1582">
        <v>9</v>
      </c>
      <c r="L1582" s="1">
        <v>0.4</v>
      </c>
      <c r="M1582" s="1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 s="1">
        <v>41.96</v>
      </c>
      <c r="K1583">
        <v>2</v>
      </c>
      <c r="L1583" s="1">
        <v>0</v>
      </c>
      <c r="M1583" s="1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 s="1">
        <v>1217.568</v>
      </c>
      <c r="K1584">
        <v>2</v>
      </c>
      <c r="L1584" s="1">
        <v>0.2</v>
      </c>
      <c r="M1584" s="1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1">
        <v>47.04</v>
      </c>
      <c r="K1585">
        <v>3</v>
      </c>
      <c r="L1585" s="1">
        <v>0</v>
      </c>
      <c r="M1585" s="1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 s="1">
        <v>6.16</v>
      </c>
      <c r="K1586">
        <v>2</v>
      </c>
      <c r="L1586" s="1">
        <v>0</v>
      </c>
      <c r="M1586" s="1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 s="1">
        <v>979.95</v>
      </c>
      <c r="K1587">
        <v>5</v>
      </c>
      <c r="L1587" s="1">
        <v>0</v>
      </c>
      <c r="M1587" s="1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 s="1">
        <v>143.69999999999999</v>
      </c>
      <c r="K1588">
        <v>3</v>
      </c>
      <c r="L1588" s="1">
        <v>0</v>
      </c>
      <c r="M1588" s="1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 s="1">
        <v>10.65</v>
      </c>
      <c r="K1589">
        <v>3</v>
      </c>
      <c r="L1589" s="1">
        <v>0</v>
      </c>
      <c r="M1589" s="1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 s="1">
        <v>247.8</v>
      </c>
      <c r="K1590">
        <v>4</v>
      </c>
      <c r="L1590" s="1">
        <v>0</v>
      </c>
      <c r="M1590" s="1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 s="1">
        <v>10.96</v>
      </c>
      <c r="K1591">
        <v>4</v>
      </c>
      <c r="L1591" s="1">
        <v>0</v>
      </c>
      <c r="M1591" s="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 s="1">
        <v>33.488</v>
      </c>
      <c r="K1592">
        <v>7</v>
      </c>
      <c r="L1592" s="1">
        <v>0.2</v>
      </c>
      <c r="M1592" s="1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 s="1">
        <v>8.0399999999999991</v>
      </c>
      <c r="K1593">
        <v>5</v>
      </c>
      <c r="L1593" s="1">
        <v>0.2</v>
      </c>
      <c r="M1593" s="1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 s="1">
        <v>201.56800000000001</v>
      </c>
      <c r="K1594">
        <v>4</v>
      </c>
      <c r="L1594" s="1">
        <v>0.2</v>
      </c>
      <c r="M1594" s="1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 s="1">
        <v>13.44</v>
      </c>
      <c r="K1595">
        <v>3</v>
      </c>
      <c r="L1595" s="1">
        <v>0</v>
      </c>
      <c r="M1595" s="1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 s="1">
        <v>359.05799999999999</v>
      </c>
      <c r="K1596">
        <v>3</v>
      </c>
      <c r="L1596" s="1">
        <v>0.3</v>
      </c>
      <c r="M1596" s="1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 s="1">
        <v>47.991999999999997</v>
      </c>
      <c r="K1597">
        <v>2</v>
      </c>
      <c r="L1597" s="1">
        <v>0.3</v>
      </c>
      <c r="M1597" s="1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 s="1">
        <v>547.29999999999995</v>
      </c>
      <c r="K1598">
        <v>13</v>
      </c>
      <c r="L1598" s="1">
        <v>0</v>
      </c>
      <c r="M1598" s="1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 s="1">
        <v>16.896000000000001</v>
      </c>
      <c r="K1599">
        <v>4</v>
      </c>
      <c r="L1599" s="1">
        <v>0.2</v>
      </c>
      <c r="M1599" s="1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 s="1">
        <v>6.6719999999999997</v>
      </c>
      <c r="K1600">
        <v>1</v>
      </c>
      <c r="L1600" s="1">
        <v>0.2</v>
      </c>
      <c r="M1600" s="1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 s="1">
        <v>99.135999999999996</v>
      </c>
      <c r="K1601">
        <v>4</v>
      </c>
      <c r="L1601" s="1">
        <v>0.2</v>
      </c>
      <c r="M1601" s="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 s="1">
        <v>15.992000000000001</v>
      </c>
      <c r="K1602">
        <v>2</v>
      </c>
      <c r="L1602" s="1">
        <v>0.6</v>
      </c>
      <c r="M1602" s="1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 s="1">
        <v>211.96</v>
      </c>
      <c r="K1603">
        <v>2</v>
      </c>
      <c r="L1603" s="1">
        <v>0</v>
      </c>
      <c r="M1603" s="1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 s="1">
        <v>6.6719999999999997</v>
      </c>
      <c r="K1604">
        <v>3</v>
      </c>
      <c r="L1604" s="1">
        <v>0.2</v>
      </c>
      <c r="M1604" s="1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 s="1">
        <v>155.94</v>
      </c>
      <c r="K1605">
        <v>6</v>
      </c>
      <c r="L1605" s="1">
        <v>0</v>
      </c>
      <c r="M1605" s="1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 s="1">
        <v>39.96</v>
      </c>
      <c r="K1606">
        <v>5</v>
      </c>
      <c r="L1606" s="1">
        <v>0.2</v>
      </c>
      <c r="M1606" s="1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1">
        <v>5.46</v>
      </c>
      <c r="K1607">
        <v>3</v>
      </c>
      <c r="L1607" s="1">
        <v>0</v>
      </c>
      <c r="M1607" s="1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 s="1">
        <v>73.2</v>
      </c>
      <c r="K1608">
        <v>5</v>
      </c>
      <c r="L1608" s="1">
        <v>0</v>
      </c>
      <c r="M1608" s="1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 s="1">
        <v>5.84</v>
      </c>
      <c r="K1609">
        <v>1</v>
      </c>
      <c r="L1609" s="1">
        <v>0.2</v>
      </c>
      <c r="M1609" s="1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 s="1">
        <v>22.72</v>
      </c>
      <c r="K1610">
        <v>4</v>
      </c>
      <c r="L1610" s="1">
        <v>0</v>
      </c>
      <c r="M1610" s="1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 s="1">
        <v>9.3360000000000003</v>
      </c>
      <c r="K1611">
        <v>3</v>
      </c>
      <c r="L1611" s="1">
        <v>0.2</v>
      </c>
      <c r="M1611" s="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 s="1">
        <v>290.666</v>
      </c>
      <c r="K1612">
        <v>2</v>
      </c>
      <c r="L1612" s="1">
        <v>0.15</v>
      </c>
      <c r="M1612" s="1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1">
        <v>201.584</v>
      </c>
      <c r="K1613">
        <v>2</v>
      </c>
      <c r="L1613" s="1">
        <v>0.2</v>
      </c>
      <c r="M1613" s="1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 s="1">
        <v>83.983999999999995</v>
      </c>
      <c r="K1614">
        <v>2</v>
      </c>
      <c r="L1614" s="1">
        <v>0.2</v>
      </c>
      <c r="M1614" s="1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 s="1">
        <v>1000.02</v>
      </c>
      <c r="K1615">
        <v>7</v>
      </c>
      <c r="L1615" s="1">
        <v>0</v>
      </c>
      <c r="M1615" s="1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 s="1">
        <v>83.975999999999999</v>
      </c>
      <c r="K1616">
        <v>3</v>
      </c>
      <c r="L1616" s="1">
        <v>0.2</v>
      </c>
      <c r="M1616" s="1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1">
        <v>3.75</v>
      </c>
      <c r="K1617">
        <v>1</v>
      </c>
      <c r="L1617" s="1">
        <v>0</v>
      </c>
      <c r="M1617" s="1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 s="1">
        <v>41.4</v>
      </c>
      <c r="K1618">
        <v>4</v>
      </c>
      <c r="L1618" s="1">
        <v>0</v>
      </c>
      <c r="M1618" s="1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 s="1">
        <v>29.79</v>
      </c>
      <c r="K1619">
        <v>3</v>
      </c>
      <c r="L1619" s="1">
        <v>0</v>
      </c>
      <c r="M1619" s="1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 s="1">
        <v>59.48</v>
      </c>
      <c r="K1620">
        <v>2</v>
      </c>
      <c r="L1620" s="1">
        <v>0</v>
      </c>
      <c r="M1620" s="1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 s="1">
        <v>6.69</v>
      </c>
      <c r="K1621">
        <v>1</v>
      </c>
      <c r="L1621" s="1">
        <v>0</v>
      </c>
      <c r="M1621" s="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 s="1">
        <v>198.46</v>
      </c>
      <c r="K1622">
        <v>2</v>
      </c>
      <c r="L1622" s="1">
        <v>0</v>
      </c>
      <c r="M1622" s="1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 s="1">
        <v>786.48</v>
      </c>
      <c r="K1623">
        <v>8</v>
      </c>
      <c r="L1623" s="1">
        <v>0</v>
      </c>
      <c r="M1623" s="1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 s="1">
        <v>23.167999999999999</v>
      </c>
      <c r="K1624">
        <v>2</v>
      </c>
      <c r="L1624" s="1">
        <v>0.2</v>
      </c>
      <c r="M1624" s="1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 s="1">
        <v>50</v>
      </c>
      <c r="K1625">
        <v>2</v>
      </c>
      <c r="L1625" s="1">
        <v>0</v>
      </c>
      <c r="M1625" s="1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 s="1">
        <v>675.96</v>
      </c>
      <c r="K1626">
        <v>5</v>
      </c>
      <c r="L1626" s="1">
        <v>0.2</v>
      </c>
      <c r="M1626" s="1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 s="1">
        <v>1265.8499999999999</v>
      </c>
      <c r="K1627">
        <v>3</v>
      </c>
      <c r="L1627" s="1">
        <v>0</v>
      </c>
      <c r="M1627" s="1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 s="1">
        <v>523.25</v>
      </c>
      <c r="K1628">
        <v>5</v>
      </c>
      <c r="L1628" s="1">
        <v>0</v>
      </c>
      <c r="M1628" s="1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 s="1">
        <v>517.5</v>
      </c>
      <c r="K1629">
        <v>6</v>
      </c>
      <c r="L1629" s="1">
        <v>0</v>
      </c>
      <c r="M1629" s="1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 s="1">
        <v>17.920000000000002</v>
      </c>
      <c r="K1630">
        <v>5</v>
      </c>
      <c r="L1630" s="1">
        <v>0.2</v>
      </c>
      <c r="M1630" s="1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 s="1">
        <v>41.256</v>
      </c>
      <c r="K1631">
        <v>6</v>
      </c>
      <c r="L1631" s="1">
        <v>0.7</v>
      </c>
      <c r="M1631" s="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 s="1">
        <v>1006.056</v>
      </c>
      <c r="K1632">
        <v>3</v>
      </c>
      <c r="L1632" s="1">
        <v>0.2</v>
      </c>
      <c r="M1632" s="1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1">
        <v>10.688000000000001</v>
      </c>
      <c r="K1633">
        <v>2</v>
      </c>
      <c r="L1633" s="1">
        <v>0.2</v>
      </c>
      <c r="M1633" s="1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 s="1">
        <v>10.368</v>
      </c>
      <c r="K1634">
        <v>2</v>
      </c>
      <c r="L1634" s="1">
        <v>0.2</v>
      </c>
      <c r="M1634" s="1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 s="1">
        <v>25.12</v>
      </c>
      <c r="K1635">
        <v>2</v>
      </c>
      <c r="L1635" s="1">
        <v>0.2</v>
      </c>
      <c r="M1635" s="1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 s="1">
        <v>58.112000000000002</v>
      </c>
      <c r="K1636">
        <v>2</v>
      </c>
      <c r="L1636" s="1">
        <v>0.2</v>
      </c>
      <c r="M1636" s="1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 s="1">
        <v>15.552</v>
      </c>
      <c r="K1637">
        <v>3</v>
      </c>
      <c r="L1637" s="1">
        <v>0.2</v>
      </c>
      <c r="M1637" s="1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 s="1">
        <v>669.08</v>
      </c>
      <c r="K1638">
        <v>5</v>
      </c>
      <c r="L1638" s="1">
        <v>0.2</v>
      </c>
      <c r="M1638" s="1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 s="1">
        <v>438.33600000000001</v>
      </c>
      <c r="K1639">
        <v>4</v>
      </c>
      <c r="L1639" s="1">
        <v>0.2</v>
      </c>
      <c r="M1639" s="1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 s="1">
        <v>19.440000000000001</v>
      </c>
      <c r="K1640">
        <v>3</v>
      </c>
      <c r="L1640" s="1">
        <v>0</v>
      </c>
      <c r="M1640" s="1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 s="1">
        <v>9.64</v>
      </c>
      <c r="K1641">
        <v>2</v>
      </c>
      <c r="L1641" s="1">
        <v>0</v>
      </c>
      <c r="M1641" s="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 s="1">
        <v>12.7</v>
      </c>
      <c r="K1642">
        <v>2</v>
      </c>
      <c r="L1642" s="1">
        <v>0</v>
      </c>
      <c r="M1642" s="1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 s="1">
        <v>41.37</v>
      </c>
      <c r="K1643">
        <v>3</v>
      </c>
      <c r="L1643" s="1">
        <v>0</v>
      </c>
      <c r="M1643" s="1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 s="1">
        <v>12.624000000000001</v>
      </c>
      <c r="K1644">
        <v>2</v>
      </c>
      <c r="L1644" s="1">
        <v>0.2</v>
      </c>
      <c r="M1644" s="1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 s="1">
        <v>1247.6400000000001</v>
      </c>
      <c r="K1645">
        <v>3</v>
      </c>
      <c r="L1645" s="1">
        <v>0</v>
      </c>
      <c r="M1645" s="1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 s="1">
        <v>3149.93</v>
      </c>
      <c r="K1646">
        <v>7</v>
      </c>
      <c r="L1646" s="1">
        <v>0</v>
      </c>
      <c r="M1646" s="1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 s="1">
        <v>209.7</v>
      </c>
      <c r="K1647">
        <v>2</v>
      </c>
      <c r="L1647" s="1">
        <v>0</v>
      </c>
      <c r="M1647" s="1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 s="1">
        <v>35.36</v>
      </c>
      <c r="K1648">
        <v>2</v>
      </c>
      <c r="L1648" s="1">
        <v>0.2</v>
      </c>
      <c r="M1648" s="1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 s="1">
        <v>3.1680000000000001</v>
      </c>
      <c r="K1649">
        <v>2</v>
      </c>
      <c r="L1649" s="1">
        <v>0.2</v>
      </c>
      <c r="M1649" s="1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 s="1">
        <v>121.104</v>
      </c>
      <c r="K1650">
        <v>6</v>
      </c>
      <c r="L1650" s="1">
        <v>0.7</v>
      </c>
      <c r="M1650" s="1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 s="1">
        <v>45.893999999999998</v>
      </c>
      <c r="K1651">
        <v>1</v>
      </c>
      <c r="L1651" s="1">
        <v>0.4</v>
      </c>
      <c r="M1651" s="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1">
        <v>109.92</v>
      </c>
      <c r="K1652">
        <v>2</v>
      </c>
      <c r="L1652" s="1">
        <v>0</v>
      </c>
      <c r="M1652" s="1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 s="1">
        <v>13.36</v>
      </c>
      <c r="K1653">
        <v>2</v>
      </c>
      <c r="L1653" s="1">
        <v>0</v>
      </c>
      <c r="M1653" s="1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 s="1">
        <v>169.68</v>
      </c>
      <c r="K1654">
        <v>6</v>
      </c>
      <c r="L1654" s="1">
        <v>0</v>
      </c>
      <c r="M1654" s="1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 s="1">
        <v>132.52000000000001</v>
      </c>
      <c r="K1655">
        <v>4</v>
      </c>
      <c r="L1655" s="1">
        <v>0</v>
      </c>
      <c r="M1655" s="1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 s="1">
        <v>2.96</v>
      </c>
      <c r="K1656">
        <v>2</v>
      </c>
      <c r="L1656" s="1">
        <v>0</v>
      </c>
      <c r="M1656" s="1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 s="1">
        <v>8.4480000000000004</v>
      </c>
      <c r="K1657">
        <v>2</v>
      </c>
      <c r="L1657" s="1">
        <v>0.2</v>
      </c>
      <c r="M1657" s="1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 s="1">
        <v>95.94</v>
      </c>
      <c r="K1658">
        <v>3</v>
      </c>
      <c r="L1658" s="1">
        <v>0</v>
      </c>
      <c r="M1658" s="1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 s="1">
        <v>34.79</v>
      </c>
      <c r="K1659">
        <v>7</v>
      </c>
      <c r="L1659" s="1">
        <v>0</v>
      </c>
      <c r="M1659" s="1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 s="1">
        <v>160.77600000000001</v>
      </c>
      <c r="K1660">
        <v>3</v>
      </c>
      <c r="L1660" s="1">
        <v>0.2</v>
      </c>
      <c r="M1660" s="1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1">
        <v>88.751999999999995</v>
      </c>
      <c r="K1661">
        <v>3</v>
      </c>
      <c r="L1661" s="1">
        <v>0.2</v>
      </c>
      <c r="M1661" s="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 s="1">
        <v>13.904</v>
      </c>
      <c r="K1662">
        <v>2</v>
      </c>
      <c r="L1662" s="1">
        <v>0.2</v>
      </c>
      <c r="M1662" s="1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 s="1">
        <v>677.58</v>
      </c>
      <c r="K1663">
        <v>5</v>
      </c>
      <c r="L1663" s="1">
        <v>0.4</v>
      </c>
      <c r="M1663" s="1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 s="1">
        <v>13.896000000000001</v>
      </c>
      <c r="K1664">
        <v>3</v>
      </c>
      <c r="L1664" s="1">
        <v>0.7</v>
      </c>
      <c r="M1664" s="1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 s="1">
        <v>41.92</v>
      </c>
      <c r="K1665">
        <v>5</v>
      </c>
      <c r="L1665" s="1">
        <v>0.2</v>
      </c>
      <c r="M1665" s="1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 s="1">
        <v>297.57600000000002</v>
      </c>
      <c r="K1666">
        <v>3</v>
      </c>
      <c r="L1666" s="1">
        <v>0.2</v>
      </c>
      <c r="M1666" s="1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 s="1">
        <v>4.3440000000000003</v>
      </c>
      <c r="K1667">
        <v>3</v>
      </c>
      <c r="L1667" s="1">
        <v>0.2</v>
      </c>
      <c r="M1667" s="1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 s="1">
        <v>94.992000000000004</v>
      </c>
      <c r="K1668">
        <v>2</v>
      </c>
      <c r="L1668" s="1">
        <v>0.2</v>
      </c>
      <c r="M1668" s="1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 s="1">
        <v>74.352000000000004</v>
      </c>
      <c r="K1669">
        <v>3</v>
      </c>
      <c r="L1669" s="1">
        <v>0.2</v>
      </c>
      <c r="M1669" s="1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 s="1">
        <v>14.04</v>
      </c>
      <c r="K1670">
        <v>3</v>
      </c>
      <c r="L1670" s="1">
        <v>0.2</v>
      </c>
      <c r="M1670" s="1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 s="1">
        <v>1018.104</v>
      </c>
      <c r="K1671">
        <v>4</v>
      </c>
      <c r="L1671" s="1">
        <v>0.4</v>
      </c>
      <c r="M1671" s="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 s="1">
        <v>16.68</v>
      </c>
      <c r="K1672">
        <v>3</v>
      </c>
      <c r="L1672" s="1">
        <v>0.2</v>
      </c>
      <c r="M1672" s="1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 s="1">
        <v>58.58</v>
      </c>
      <c r="K1673">
        <v>2</v>
      </c>
      <c r="L1673" s="1">
        <v>0</v>
      </c>
      <c r="M1673" s="1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 s="1">
        <v>167.96799999999999</v>
      </c>
      <c r="K1674">
        <v>4</v>
      </c>
      <c r="L1674" s="1">
        <v>0.2</v>
      </c>
      <c r="M1674" s="1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 s="1">
        <v>196.62</v>
      </c>
      <c r="K1675">
        <v>2</v>
      </c>
      <c r="L1675" s="1">
        <v>0</v>
      </c>
      <c r="M1675" s="1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 s="1">
        <v>21.936</v>
      </c>
      <c r="K1676">
        <v>2</v>
      </c>
      <c r="L1676" s="1">
        <v>0.6</v>
      </c>
      <c r="M1676" s="1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 s="1">
        <v>6.5880000000000001</v>
      </c>
      <c r="K1677">
        <v>3</v>
      </c>
      <c r="L1677" s="1">
        <v>0.8</v>
      </c>
      <c r="M1677" s="1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 s="1">
        <v>104.28</v>
      </c>
      <c r="K1678">
        <v>3</v>
      </c>
      <c r="L1678" s="1">
        <v>0</v>
      </c>
      <c r="M1678" s="1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 s="1">
        <v>17.940000000000001</v>
      </c>
      <c r="K1679">
        <v>3</v>
      </c>
      <c r="L1679" s="1">
        <v>0</v>
      </c>
      <c r="M1679" s="1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 s="1">
        <v>64.784000000000006</v>
      </c>
      <c r="K1680">
        <v>1</v>
      </c>
      <c r="L1680" s="1">
        <v>0.2</v>
      </c>
      <c r="M1680" s="1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 s="1">
        <v>32.381999999999998</v>
      </c>
      <c r="K1681">
        <v>3</v>
      </c>
      <c r="L1681" s="1">
        <v>0.4</v>
      </c>
      <c r="M1681" s="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 s="1">
        <v>42.368000000000002</v>
      </c>
      <c r="K1682">
        <v>2</v>
      </c>
      <c r="L1682" s="1">
        <v>0.2</v>
      </c>
      <c r="M1682" s="1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 s="1">
        <v>399.54</v>
      </c>
      <c r="K1683">
        <v>4</v>
      </c>
      <c r="L1683" s="1">
        <v>0.7</v>
      </c>
      <c r="M1683" s="1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 s="1">
        <v>18.97</v>
      </c>
      <c r="K1684">
        <v>1</v>
      </c>
      <c r="L1684" s="1">
        <v>0</v>
      </c>
      <c r="M1684" s="1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 s="1">
        <v>14.82</v>
      </c>
      <c r="K1685">
        <v>3</v>
      </c>
      <c r="L1685" s="1">
        <v>0</v>
      </c>
      <c r="M1685" s="1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 s="1">
        <v>99.28</v>
      </c>
      <c r="K1686">
        <v>2</v>
      </c>
      <c r="L1686" s="1">
        <v>0.2</v>
      </c>
      <c r="M1686" s="1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1">
        <v>1.1879999999999999</v>
      </c>
      <c r="K1687">
        <v>2</v>
      </c>
      <c r="L1687" s="1">
        <v>0.7</v>
      </c>
      <c r="M1687" s="1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 s="1">
        <v>7.5179999999999998</v>
      </c>
      <c r="K1688">
        <v>2</v>
      </c>
      <c r="L1688" s="1">
        <v>0.7</v>
      </c>
      <c r="M1688" s="1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 s="1">
        <v>10.368</v>
      </c>
      <c r="K1689">
        <v>2</v>
      </c>
      <c r="L1689" s="1">
        <v>0.2</v>
      </c>
      <c r="M1689" s="1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 s="1">
        <v>310.88</v>
      </c>
      <c r="K1690">
        <v>2</v>
      </c>
      <c r="L1690" s="1">
        <v>0.2</v>
      </c>
      <c r="M1690" s="1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 s="1">
        <v>853.09199999999998</v>
      </c>
      <c r="K1691">
        <v>6</v>
      </c>
      <c r="L1691" s="1">
        <v>0.4</v>
      </c>
      <c r="M1691" s="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 s="1">
        <v>33.450000000000003</v>
      </c>
      <c r="K1692">
        <v>5</v>
      </c>
      <c r="L1692" s="1">
        <v>0</v>
      </c>
      <c r="M1692" s="1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 s="1">
        <v>10.4</v>
      </c>
      <c r="K1693">
        <v>5</v>
      </c>
      <c r="L1693" s="1">
        <v>0</v>
      </c>
      <c r="M1693" s="1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 s="1">
        <v>21.88</v>
      </c>
      <c r="K1694">
        <v>5</v>
      </c>
      <c r="L1694" s="1">
        <v>0.2</v>
      </c>
      <c r="M1694" s="1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 s="1">
        <v>13.616</v>
      </c>
      <c r="K1695">
        <v>2</v>
      </c>
      <c r="L1695" s="1">
        <v>0.2</v>
      </c>
      <c r="M1695" s="1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 s="1">
        <v>63.96</v>
      </c>
      <c r="K1696">
        <v>4</v>
      </c>
      <c r="L1696" s="1">
        <v>0</v>
      </c>
      <c r="M1696" s="1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 s="1">
        <v>14.46</v>
      </c>
      <c r="K1697">
        <v>3</v>
      </c>
      <c r="L1697" s="1">
        <v>0</v>
      </c>
      <c r="M1697" s="1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 s="1">
        <v>104.98</v>
      </c>
      <c r="K1698">
        <v>2</v>
      </c>
      <c r="L1698" s="1">
        <v>0</v>
      </c>
      <c r="M1698" s="1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 s="1">
        <v>106.96</v>
      </c>
      <c r="K1699">
        <v>2</v>
      </c>
      <c r="L1699" s="1">
        <v>0</v>
      </c>
      <c r="M1699" s="1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 s="1">
        <v>21.56</v>
      </c>
      <c r="K1700">
        <v>7</v>
      </c>
      <c r="L1700" s="1">
        <v>0</v>
      </c>
      <c r="M1700" s="1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 s="1">
        <v>515.88</v>
      </c>
      <c r="K1701">
        <v>6</v>
      </c>
      <c r="L1701" s="1">
        <v>0</v>
      </c>
      <c r="M1701" s="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 s="1">
        <v>11.808</v>
      </c>
      <c r="K1702">
        <v>2</v>
      </c>
      <c r="L1702" s="1">
        <v>0.2</v>
      </c>
      <c r="M1702" s="1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 s="1">
        <v>1931.04</v>
      </c>
      <c r="K1703">
        <v>9</v>
      </c>
      <c r="L1703" s="1">
        <v>0.1</v>
      </c>
      <c r="M1703" s="1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 s="1">
        <v>9.9600000000000009</v>
      </c>
      <c r="K1704">
        <v>2</v>
      </c>
      <c r="L1704" s="1">
        <v>0</v>
      </c>
      <c r="M1704" s="1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 s="1">
        <v>12.35</v>
      </c>
      <c r="K1705">
        <v>5</v>
      </c>
      <c r="L1705" s="1">
        <v>0</v>
      </c>
      <c r="M1705" s="1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 s="1">
        <v>9.702</v>
      </c>
      <c r="K1706">
        <v>3</v>
      </c>
      <c r="L1706" s="1">
        <v>0.7</v>
      </c>
      <c r="M1706" s="1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 s="1">
        <v>11.61</v>
      </c>
      <c r="K1707">
        <v>2</v>
      </c>
      <c r="L1707" s="1">
        <v>0.7</v>
      </c>
      <c r="M1707" s="1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 s="1">
        <v>43.86</v>
      </c>
      <c r="K1708">
        <v>6</v>
      </c>
      <c r="L1708" s="1">
        <v>0</v>
      </c>
      <c r="M1708" s="1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 s="1">
        <v>148.47999999999999</v>
      </c>
      <c r="K1709">
        <v>2</v>
      </c>
      <c r="L1709" s="1">
        <v>0.2</v>
      </c>
      <c r="M1709" s="1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 s="1">
        <v>7.42</v>
      </c>
      <c r="K1710">
        <v>2</v>
      </c>
      <c r="L1710" s="1">
        <v>0</v>
      </c>
      <c r="M1710" s="1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 s="1">
        <v>71.992000000000004</v>
      </c>
      <c r="K1711">
        <v>1</v>
      </c>
      <c r="L1711" s="1">
        <v>0.2</v>
      </c>
      <c r="M1711" s="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 s="1">
        <v>19.899999999999999</v>
      </c>
      <c r="K1712">
        <v>5</v>
      </c>
      <c r="L1712" s="1">
        <v>0</v>
      </c>
      <c r="M1712" s="1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 s="1">
        <v>1702.12</v>
      </c>
      <c r="K1713">
        <v>14</v>
      </c>
      <c r="L1713" s="1">
        <v>0</v>
      </c>
      <c r="M1713" s="1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 s="1">
        <v>14.304</v>
      </c>
      <c r="K1714">
        <v>6</v>
      </c>
      <c r="L1714" s="1">
        <v>0.2</v>
      </c>
      <c r="M1714" s="1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 s="1">
        <v>765.625</v>
      </c>
      <c r="K1715">
        <v>7</v>
      </c>
      <c r="L1715" s="1">
        <v>0.5</v>
      </c>
      <c r="M1715" s="1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 s="1">
        <v>307.666</v>
      </c>
      <c r="K1716">
        <v>2</v>
      </c>
      <c r="L1716" s="1">
        <v>0.15</v>
      </c>
      <c r="M1716" s="1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 s="1">
        <v>7.7119999999999997</v>
      </c>
      <c r="K1717">
        <v>2</v>
      </c>
      <c r="L1717" s="1">
        <v>0.2</v>
      </c>
      <c r="M1717" s="1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 s="1">
        <v>242.9</v>
      </c>
      <c r="K1718">
        <v>5</v>
      </c>
      <c r="L1718" s="1">
        <v>0</v>
      </c>
      <c r="M1718" s="1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 s="1">
        <v>454.9</v>
      </c>
      <c r="K1719">
        <v>5</v>
      </c>
      <c r="L1719" s="1">
        <v>0</v>
      </c>
      <c r="M1719" s="1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1">
        <v>35.92</v>
      </c>
      <c r="K1720">
        <v>4</v>
      </c>
      <c r="L1720" s="1">
        <v>0</v>
      </c>
      <c r="M1720" s="1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 s="1">
        <v>39.76</v>
      </c>
      <c r="K1721">
        <v>8</v>
      </c>
      <c r="L1721" s="1">
        <v>0</v>
      </c>
      <c r="M1721" s="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 s="1">
        <v>47.744</v>
      </c>
      <c r="K1722">
        <v>4</v>
      </c>
      <c r="L1722" s="1">
        <v>0.2</v>
      </c>
      <c r="M1722" s="1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 s="1">
        <v>159.98400000000001</v>
      </c>
      <c r="K1723">
        <v>2</v>
      </c>
      <c r="L1723" s="1">
        <v>0.2</v>
      </c>
      <c r="M1723" s="1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 s="1">
        <v>255.96799999999999</v>
      </c>
      <c r="K1724">
        <v>4</v>
      </c>
      <c r="L1724" s="1">
        <v>0.2</v>
      </c>
      <c r="M1724" s="1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 s="1">
        <v>359.05799999999999</v>
      </c>
      <c r="K1725">
        <v>3</v>
      </c>
      <c r="L1725" s="1">
        <v>0.3</v>
      </c>
      <c r="M1725" s="1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1">
        <v>434.35199999999998</v>
      </c>
      <c r="K1726">
        <v>3</v>
      </c>
      <c r="L1726" s="1">
        <v>0.2</v>
      </c>
      <c r="M1726" s="1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1">
        <v>3.552</v>
      </c>
      <c r="K1727">
        <v>2</v>
      </c>
      <c r="L1727" s="1">
        <v>0.2</v>
      </c>
      <c r="M1727" s="1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 s="1">
        <v>88.831999999999994</v>
      </c>
      <c r="K1728">
        <v>4</v>
      </c>
      <c r="L1728" s="1">
        <v>0.2</v>
      </c>
      <c r="M1728" s="1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 s="1">
        <v>1048.3499999999999</v>
      </c>
      <c r="K1729">
        <v>5</v>
      </c>
      <c r="L1729" s="1">
        <v>0.4</v>
      </c>
      <c r="M1729" s="1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 s="1">
        <v>100</v>
      </c>
      <c r="K1730">
        <v>4</v>
      </c>
      <c r="L1730" s="1">
        <v>0</v>
      </c>
      <c r="M1730" s="1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 s="1">
        <v>7.83</v>
      </c>
      <c r="K1731">
        <v>3</v>
      </c>
      <c r="L1731" s="1">
        <v>0</v>
      </c>
      <c r="M1731" s="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1">
        <v>96.256</v>
      </c>
      <c r="K1732">
        <v>8</v>
      </c>
      <c r="L1732" s="1">
        <v>0.2</v>
      </c>
      <c r="M1732" s="1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 s="1">
        <v>10.688000000000001</v>
      </c>
      <c r="K1733">
        <v>2</v>
      </c>
      <c r="L1733" s="1">
        <v>0.2</v>
      </c>
      <c r="M1733" s="1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 s="1">
        <v>338.04</v>
      </c>
      <c r="K1734">
        <v>3</v>
      </c>
      <c r="L1734" s="1">
        <v>0.2</v>
      </c>
      <c r="M1734" s="1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 s="1">
        <v>154.24</v>
      </c>
      <c r="K1735">
        <v>4</v>
      </c>
      <c r="L1735" s="1">
        <v>0.2</v>
      </c>
      <c r="M1735" s="1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 s="1">
        <v>34.847999999999999</v>
      </c>
      <c r="K1736">
        <v>2</v>
      </c>
      <c r="L1736" s="1">
        <v>0.2</v>
      </c>
      <c r="M1736" s="1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 s="1">
        <v>22</v>
      </c>
      <c r="K1737">
        <v>5</v>
      </c>
      <c r="L1737" s="1">
        <v>0.2</v>
      </c>
      <c r="M1737" s="1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 s="1">
        <v>4.3680000000000003</v>
      </c>
      <c r="K1738">
        <v>3</v>
      </c>
      <c r="L1738" s="1">
        <v>0.2</v>
      </c>
      <c r="M1738" s="1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 s="1">
        <v>31.44</v>
      </c>
      <c r="K1739">
        <v>3</v>
      </c>
      <c r="L1739" s="1">
        <v>0</v>
      </c>
      <c r="M1739" s="1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1">
        <v>17.899999999999999</v>
      </c>
      <c r="K1740">
        <v>2</v>
      </c>
      <c r="L1740" s="1">
        <v>0</v>
      </c>
      <c r="M1740" s="1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 s="1">
        <v>129.44999999999999</v>
      </c>
      <c r="K1741">
        <v>5</v>
      </c>
      <c r="L1741" s="1">
        <v>0</v>
      </c>
      <c r="M1741" s="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 s="1">
        <v>20.88</v>
      </c>
      <c r="K1742">
        <v>8</v>
      </c>
      <c r="L1742" s="1">
        <v>0</v>
      </c>
      <c r="M1742" s="1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 s="1">
        <v>20.736000000000001</v>
      </c>
      <c r="K1743">
        <v>4</v>
      </c>
      <c r="L1743" s="1">
        <v>0.2</v>
      </c>
      <c r="M1743" s="1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 s="1">
        <v>7.1680000000000001</v>
      </c>
      <c r="K1744">
        <v>2</v>
      </c>
      <c r="L1744" s="1">
        <v>0.2</v>
      </c>
      <c r="M1744" s="1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 s="1">
        <v>11.167999999999999</v>
      </c>
      <c r="K1745">
        <v>2</v>
      </c>
      <c r="L1745" s="1">
        <v>0.2</v>
      </c>
      <c r="M1745" s="1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 s="1">
        <v>442.4</v>
      </c>
      <c r="K1746">
        <v>7</v>
      </c>
      <c r="L1746" s="1">
        <v>0.2</v>
      </c>
      <c r="M1746" s="1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 s="1">
        <v>13.36</v>
      </c>
      <c r="K1747">
        <v>2</v>
      </c>
      <c r="L1747" s="1">
        <v>0</v>
      </c>
      <c r="M1747" s="1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 s="1">
        <v>11.231999999999999</v>
      </c>
      <c r="K1748">
        <v>8</v>
      </c>
      <c r="L1748" s="1">
        <v>0.7</v>
      </c>
      <c r="M1748" s="1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 s="1">
        <v>10.272</v>
      </c>
      <c r="K1749">
        <v>3</v>
      </c>
      <c r="L1749" s="1">
        <v>0.2</v>
      </c>
      <c r="M1749" s="1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 s="1">
        <v>10.368</v>
      </c>
      <c r="K1750">
        <v>2</v>
      </c>
      <c r="L1750" s="1">
        <v>0.2</v>
      </c>
      <c r="M1750" s="1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 s="1">
        <v>6.24</v>
      </c>
      <c r="K1751">
        <v>3</v>
      </c>
      <c r="L1751" s="1">
        <v>0.2</v>
      </c>
      <c r="M1751" s="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 s="1">
        <v>206.96199999999999</v>
      </c>
      <c r="K1752">
        <v>2</v>
      </c>
      <c r="L1752" s="1">
        <v>0.3</v>
      </c>
      <c r="M1752" s="1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 s="1">
        <v>9.4600000000000009</v>
      </c>
      <c r="K1753">
        <v>2</v>
      </c>
      <c r="L1753" s="1">
        <v>0</v>
      </c>
      <c r="M1753" s="1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 s="1">
        <v>559.62</v>
      </c>
      <c r="K1754">
        <v>9</v>
      </c>
      <c r="L1754" s="1">
        <v>0</v>
      </c>
      <c r="M1754" s="1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1">
        <v>109.92</v>
      </c>
      <c r="K1755">
        <v>2</v>
      </c>
      <c r="L1755" s="1">
        <v>0</v>
      </c>
      <c r="M1755" s="1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 s="1">
        <v>8.56</v>
      </c>
      <c r="K1756">
        <v>2</v>
      </c>
      <c r="L1756" s="1">
        <v>0</v>
      </c>
      <c r="M1756" s="1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 s="1">
        <v>360.71199999999999</v>
      </c>
      <c r="K1757">
        <v>11</v>
      </c>
      <c r="L1757" s="1">
        <v>0.2</v>
      </c>
      <c r="M1757" s="1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 s="1">
        <v>1718.4</v>
      </c>
      <c r="K1758">
        <v>6</v>
      </c>
      <c r="L1758" s="1">
        <v>0.2</v>
      </c>
      <c r="M1758" s="1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 s="1">
        <v>41.567999999999998</v>
      </c>
      <c r="K1759">
        <v>6</v>
      </c>
      <c r="L1759" s="1">
        <v>0.8</v>
      </c>
      <c r="M1759" s="1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 s="1">
        <v>46.863999999999997</v>
      </c>
      <c r="K1760">
        <v>2</v>
      </c>
      <c r="L1760" s="1">
        <v>0.2</v>
      </c>
      <c r="M1760" s="1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 s="1">
        <v>19.536000000000001</v>
      </c>
      <c r="K1761">
        <v>3</v>
      </c>
      <c r="L1761" s="1">
        <v>0.2</v>
      </c>
      <c r="M1761" s="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 s="1">
        <v>411.33199999999999</v>
      </c>
      <c r="K1762">
        <v>4</v>
      </c>
      <c r="L1762" s="1">
        <v>0.15</v>
      </c>
      <c r="M1762" s="1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 s="1">
        <v>28.751999999999999</v>
      </c>
      <c r="K1763">
        <v>6</v>
      </c>
      <c r="L1763" s="1">
        <v>0.2</v>
      </c>
      <c r="M1763" s="1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 s="1">
        <v>293.19900000000001</v>
      </c>
      <c r="K1764">
        <v>3</v>
      </c>
      <c r="L1764" s="1">
        <v>0.15</v>
      </c>
      <c r="M1764" s="1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 s="1">
        <v>35.06</v>
      </c>
      <c r="K1765">
        <v>2</v>
      </c>
      <c r="L1765" s="1">
        <v>0</v>
      </c>
      <c r="M1765" s="1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 s="1">
        <v>4.13</v>
      </c>
      <c r="K1766">
        <v>1</v>
      </c>
      <c r="L1766" s="1">
        <v>0</v>
      </c>
      <c r="M1766" s="1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 s="1">
        <v>109.8</v>
      </c>
      <c r="K1767">
        <v>9</v>
      </c>
      <c r="L1767" s="1">
        <v>0</v>
      </c>
      <c r="M1767" s="1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 s="1">
        <v>9.82</v>
      </c>
      <c r="K1768">
        <v>2</v>
      </c>
      <c r="L1768" s="1">
        <v>0</v>
      </c>
      <c r="M1768" s="1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1">
        <v>7.6440000000000001</v>
      </c>
      <c r="K1769">
        <v>4</v>
      </c>
      <c r="L1769" s="1">
        <v>0.7</v>
      </c>
      <c r="M1769" s="1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 s="1">
        <v>51.465000000000003</v>
      </c>
      <c r="K1770">
        <v>5</v>
      </c>
      <c r="L1770" s="1">
        <v>0.7</v>
      </c>
      <c r="M1770" s="1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 s="1">
        <v>6.976</v>
      </c>
      <c r="K1771">
        <v>4</v>
      </c>
      <c r="L1771" s="1">
        <v>0.2</v>
      </c>
      <c r="M1771" s="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 s="1">
        <v>12.222</v>
      </c>
      <c r="K1772">
        <v>7</v>
      </c>
      <c r="L1772" s="1">
        <v>0.8</v>
      </c>
      <c r="M1772" s="1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 s="1">
        <v>97.983999999999995</v>
      </c>
      <c r="K1773">
        <v>2</v>
      </c>
      <c r="L1773" s="1">
        <v>0.2</v>
      </c>
      <c r="M1773" s="1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 s="1">
        <v>62.4</v>
      </c>
      <c r="K1774">
        <v>6</v>
      </c>
      <c r="L1774" s="1">
        <v>0.2</v>
      </c>
      <c r="M1774" s="1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 s="1">
        <v>20.86</v>
      </c>
      <c r="K1775">
        <v>2</v>
      </c>
      <c r="L1775" s="1">
        <v>0</v>
      </c>
      <c r="M1775" s="1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 s="1">
        <v>497.61</v>
      </c>
      <c r="K1776">
        <v>9</v>
      </c>
      <c r="L1776" s="1">
        <v>0</v>
      </c>
      <c r="M1776" s="1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 s="1">
        <v>5.34</v>
      </c>
      <c r="K1777">
        <v>2</v>
      </c>
      <c r="L1777" s="1">
        <v>0</v>
      </c>
      <c r="M1777" s="1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 s="1">
        <v>3.15</v>
      </c>
      <c r="K1778">
        <v>1</v>
      </c>
      <c r="L1778" s="1">
        <v>0</v>
      </c>
      <c r="M1778" s="1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 s="1">
        <v>368.91</v>
      </c>
      <c r="K1779">
        <v>9</v>
      </c>
      <c r="L1779" s="1">
        <v>0</v>
      </c>
      <c r="M1779" s="1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 s="1">
        <v>14.7</v>
      </c>
      <c r="K1780">
        <v>5</v>
      </c>
      <c r="L1780" s="1">
        <v>0</v>
      </c>
      <c r="M1780" s="1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 s="1">
        <v>59.97</v>
      </c>
      <c r="K1781">
        <v>3</v>
      </c>
      <c r="L1781" s="1">
        <v>0</v>
      </c>
      <c r="M1781" s="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 s="1">
        <v>83.36</v>
      </c>
      <c r="K1782">
        <v>1</v>
      </c>
      <c r="L1782" s="1">
        <v>0</v>
      </c>
      <c r="M1782" s="1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 s="1">
        <v>6.58</v>
      </c>
      <c r="K1783">
        <v>2</v>
      </c>
      <c r="L1783" s="1">
        <v>0</v>
      </c>
      <c r="M1783" s="1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 s="1">
        <v>122.94</v>
      </c>
      <c r="K1784">
        <v>3</v>
      </c>
      <c r="L1784" s="1">
        <v>0</v>
      </c>
      <c r="M1784" s="1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 s="1">
        <v>219.84</v>
      </c>
      <c r="K1785">
        <v>4</v>
      </c>
      <c r="L1785" s="1">
        <v>0</v>
      </c>
      <c r="M1785" s="1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 s="1">
        <v>98.16</v>
      </c>
      <c r="K1786">
        <v>6</v>
      </c>
      <c r="L1786" s="1">
        <v>0</v>
      </c>
      <c r="M1786" s="1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 s="1">
        <v>33.04</v>
      </c>
      <c r="K1787">
        <v>8</v>
      </c>
      <c r="L1787" s="1">
        <v>0</v>
      </c>
      <c r="M1787" s="1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 s="1">
        <v>86.97</v>
      </c>
      <c r="K1788">
        <v>3</v>
      </c>
      <c r="L1788" s="1">
        <v>0</v>
      </c>
      <c r="M1788" s="1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1">
        <v>134.97</v>
      </c>
      <c r="K1789">
        <v>3</v>
      </c>
      <c r="L1789" s="1">
        <v>0</v>
      </c>
      <c r="M1789" s="1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 s="1">
        <v>699.98</v>
      </c>
      <c r="K1790">
        <v>2</v>
      </c>
      <c r="L1790" s="1">
        <v>0</v>
      </c>
      <c r="M1790" s="1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 s="1">
        <v>139.94999999999999</v>
      </c>
      <c r="K1791">
        <v>5</v>
      </c>
      <c r="L1791" s="1">
        <v>0</v>
      </c>
      <c r="M1791" s="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 s="1">
        <v>48.94</v>
      </c>
      <c r="K1792">
        <v>1</v>
      </c>
      <c r="L1792" s="1">
        <v>0</v>
      </c>
      <c r="M1792" s="1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 s="1">
        <v>2807.84</v>
      </c>
      <c r="K1793">
        <v>8</v>
      </c>
      <c r="L1793" s="1">
        <v>0</v>
      </c>
      <c r="M1793" s="1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 s="1">
        <v>46.64</v>
      </c>
      <c r="K1794">
        <v>4</v>
      </c>
      <c r="L1794" s="1">
        <v>0</v>
      </c>
      <c r="M1794" s="1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 s="1">
        <v>60.415999999999997</v>
      </c>
      <c r="K1795">
        <v>2</v>
      </c>
      <c r="L1795" s="1">
        <v>0.2</v>
      </c>
      <c r="M1795" s="1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 s="1">
        <v>107.94</v>
      </c>
      <c r="K1796">
        <v>3</v>
      </c>
      <c r="L1796" s="1">
        <v>0</v>
      </c>
      <c r="M1796" s="1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 s="1">
        <v>63.84</v>
      </c>
      <c r="K1797">
        <v>8</v>
      </c>
      <c r="L1797" s="1">
        <v>0</v>
      </c>
      <c r="M1797" s="1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 s="1">
        <v>347.97</v>
      </c>
      <c r="K1798">
        <v>3</v>
      </c>
      <c r="L1798" s="1">
        <v>0</v>
      </c>
      <c r="M1798" s="1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 s="1">
        <v>37.008000000000003</v>
      </c>
      <c r="K1799">
        <v>6</v>
      </c>
      <c r="L1799" s="1">
        <v>0.2</v>
      </c>
      <c r="M1799" s="1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 s="1">
        <v>215.65</v>
      </c>
      <c r="K1800">
        <v>5</v>
      </c>
      <c r="L1800" s="1">
        <v>0</v>
      </c>
      <c r="M1800" s="1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 s="1">
        <v>11.167999999999999</v>
      </c>
      <c r="K1801">
        <v>4</v>
      </c>
      <c r="L1801" s="1">
        <v>0.2</v>
      </c>
      <c r="M1801" s="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 s="1">
        <v>53.951999999999998</v>
      </c>
      <c r="K1802">
        <v>3</v>
      </c>
      <c r="L1802" s="1">
        <v>0.2</v>
      </c>
      <c r="M1802" s="1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 s="1">
        <v>4.18</v>
      </c>
      <c r="K1803">
        <v>1</v>
      </c>
      <c r="L1803" s="1">
        <v>0</v>
      </c>
      <c r="M1803" s="1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 s="1">
        <v>5.6070000000000002</v>
      </c>
      <c r="K1804">
        <v>1</v>
      </c>
      <c r="L1804" s="1">
        <v>0.7</v>
      </c>
      <c r="M1804" s="1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 s="1">
        <v>4663.7359999999999</v>
      </c>
      <c r="K1805">
        <v>7</v>
      </c>
      <c r="L1805" s="1">
        <v>0.2</v>
      </c>
      <c r="M1805" s="1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 s="1">
        <v>79.983999999999995</v>
      </c>
      <c r="K1806">
        <v>2</v>
      </c>
      <c r="L1806" s="1">
        <v>0.2</v>
      </c>
      <c r="M1806" s="1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 s="1">
        <v>2575.944</v>
      </c>
      <c r="K1807">
        <v>7</v>
      </c>
      <c r="L1807" s="1">
        <v>0.2</v>
      </c>
      <c r="M1807" s="1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 s="1">
        <v>45.36</v>
      </c>
      <c r="K1808">
        <v>7</v>
      </c>
      <c r="L1808" s="1">
        <v>0</v>
      </c>
      <c r="M1808" s="1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 s="1">
        <v>254.24</v>
      </c>
      <c r="K1809">
        <v>7</v>
      </c>
      <c r="L1809" s="1">
        <v>0</v>
      </c>
      <c r="M1809" s="1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 s="1">
        <v>69.930000000000007</v>
      </c>
      <c r="K1810">
        <v>7</v>
      </c>
      <c r="L1810" s="1">
        <v>0</v>
      </c>
      <c r="M1810" s="1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 s="1">
        <v>16.155999999999999</v>
      </c>
      <c r="K1811">
        <v>7</v>
      </c>
      <c r="L1811" s="1">
        <v>0.6</v>
      </c>
      <c r="M1811" s="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 s="1">
        <v>54.816000000000003</v>
      </c>
      <c r="K1812">
        <v>3</v>
      </c>
      <c r="L1812" s="1">
        <v>0.2</v>
      </c>
      <c r="M1812" s="1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 s="1">
        <v>1441.3</v>
      </c>
      <c r="K1813">
        <v>7</v>
      </c>
      <c r="L1813" s="1">
        <v>0</v>
      </c>
      <c r="M1813" s="1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1">
        <v>77.599999999999994</v>
      </c>
      <c r="K1814">
        <v>5</v>
      </c>
      <c r="L1814" s="1">
        <v>0.2</v>
      </c>
      <c r="M1814" s="1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 s="1">
        <v>4.6559999999999997</v>
      </c>
      <c r="K1815">
        <v>2</v>
      </c>
      <c r="L1815" s="1">
        <v>0.2</v>
      </c>
      <c r="M1815" s="1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 s="1">
        <v>170.136</v>
      </c>
      <c r="K1816">
        <v>3</v>
      </c>
      <c r="L1816" s="1">
        <v>0.2</v>
      </c>
      <c r="M1816" s="1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 s="1">
        <v>7.38</v>
      </c>
      <c r="K1817">
        <v>2</v>
      </c>
      <c r="L1817" s="1">
        <v>0</v>
      </c>
      <c r="M1817" s="1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 s="1">
        <v>9.26</v>
      </c>
      <c r="K1818">
        <v>2</v>
      </c>
      <c r="L1818" s="1">
        <v>0</v>
      </c>
      <c r="M1818" s="1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 s="1">
        <v>9.9600000000000009</v>
      </c>
      <c r="K1819">
        <v>2</v>
      </c>
      <c r="L1819" s="1">
        <v>0</v>
      </c>
      <c r="M1819" s="1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 s="1">
        <v>75.599999999999994</v>
      </c>
      <c r="K1820">
        <v>2</v>
      </c>
      <c r="L1820" s="1">
        <v>0.8</v>
      </c>
      <c r="M1820" s="1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 s="1">
        <v>29.32</v>
      </c>
      <c r="K1821">
        <v>2</v>
      </c>
      <c r="L1821" s="1">
        <v>0.6</v>
      </c>
      <c r="M1821" s="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 s="1">
        <v>92.063999999999993</v>
      </c>
      <c r="K1822">
        <v>6</v>
      </c>
      <c r="L1822" s="1">
        <v>0.8</v>
      </c>
      <c r="M1822" s="1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 s="1">
        <v>6.976</v>
      </c>
      <c r="K1823">
        <v>4</v>
      </c>
      <c r="L1823" s="1">
        <v>0.2</v>
      </c>
      <c r="M1823" s="1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 s="1">
        <v>62.957999999999998</v>
      </c>
      <c r="K1824">
        <v>3</v>
      </c>
      <c r="L1824" s="1">
        <v>0.3</v>
      </c>
      <c r="M1824" s="1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1">
        <v>5.1840000000000002</v>
      </c>
      <c r="K1825">
        <v>1</v>
      </c>
      <c r="L1825" s="1">
        <v>0.2</v>
      </c>
      <c r="M1825" s="1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 s="1">
        <v>31.32</v>
      </c>
      <c r="K1826">
        <v>10</v>
      </c>
      <c r="L1826" s="1">
        <v>0.7</v>
      </c>
      <c r="M1826" s="1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1">
        <v>11.84</v>
      </c>
      <c r="K1827">
        <v>4</v>
      </c>
      <c r="L1827" s="1">
        <v>0.2</v>
      </c>
      <c r="M1827" s="1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 s="1">
        <v>22.783999999999999</v>
      </c>
      <c r="K1828">
        <v>1</v>
      </c>
      <c r="L1828" s="1">
        <v>0.2</v>
      </c>
      <c r="M1828" s="1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 s="1">
        <v>1127.9760000000001</v>
      </c>
      <c r="K1829">
        <v>3</v>
      </c>
      <c r="L1829" s="1">
        <v>0.2</v>
      </c>
      <c r="M1829" s="1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 s="1">
        <v>38.880000000000003</v>
      </c>
      <c r="K1830">
        <v>6</v>
      </c>
      <c r="L1830" s="1">
        <v>0</v>
      </c>
      <c r="M1830" s="1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 s="1">
        <v>779.79600000000005</v>
      </c>
      <c r="K1831">
        <v>2</v>
      </c>
      <c r="L1831" s="1">
        <v>0.4</v>
      </c>
      <c r="M1831" s="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 s="1">
        <v>1439.92</v>
      </c>
      <c r="K1832">
        <v>8</v>
      </c>
      <c r="L1832" s="1">
        <v>0</v>
      </c>
      <c r="M1832" s="1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 s="1">
        <v>262.11</v>
      </c>
      <c r="K1833">
        <v>1</v>
      </c>
      <c r="L1833" s="1">
        <v>0</v>
      </c>
      <c r="M1833" s="1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 s="1">
        <v>207</v>
      </c>
      <c r="K1834">
        <v>3</v>
      </c>
      <c r="L1834" s="1">
        <v>0.2</v>
      </c>
      <c r="M1834" s="1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 s="1">
        <v>1439.982</v>
      </c>
      <c r="K1835">
        <v>3</v>
      </c>
      <c r="L1835" s="1">
        <v>0.4</v>
      </c>
      <c r="M1835" s="1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 s="1">
        <v>36.287999999999997</v>
      </c>
      <c r="K1836">
        <v>7</v>
      </c>
      <c r="L1836" s="1">
        <v>0.2</v>
      </c>
      <c r="M1836" s="1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 s="1">
        <v>21.4</v>
      </c>
      <c r="K1837">
        <v>5</v>
      </c>
      <c r="L1837" s="1">
        <v>0</v>
      </c>
      <c r="M1837" s="1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 s="1">
        <v>1245.8599999999999</v>
      </c>
      <c r="K1838">
        <v>7</v>
      </c>
      <c r="L1838" s="1">
        <v>0</v>
      </c>
      <c r="M1838" s="1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 s="1">
        <v>17.544</v>
      </c>
      <c r="K1839">
        <v>3</v>
      </c>
      <c r="L1839" s="1">
        <v>0.2</v>
      </c>
      <c r="M1839" s="1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 s="1">
        <v>44.128</v>
      </c>
      <c r="K1840">
        <v>4</v>
      </c>
      <c r="L1840" s="1">
        <v>0.2</v>
      </c>
      <c r="M1840" s="1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 s="1">
        <v>62.92</v>
      </c>
      <c r="K1841">
        <v>1</v>
      </c>
      <c r="L1841" s="1">
        <v>0.2</v>
      </c>
      <c r="M1841" s="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 s="1">
        <v>78.304000000000002</v>
      </c>
      <c r="K1842">
        <v>2</v>
      </c>
      <c r="L1842" s="1">
        <v>0.2</v>
      </c>
      <c r="M1842" s="1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 s="1">
        <v>140.81</v>
      </c>
      <c r="K1843">
        <v>1</v>
      </c>
      <c r="L1843" s="1">
        <v>0</v>
      </c>
      <c r="M1843" s="1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 s="1">
        <v>40.095999999999997</v>
      </c>
      <c r="K1844">
        <v>4</v>
      </c>
      <c r="L1844" s="1">
        <v>0.2</v>
      </c>
      <c r="M1844" s="1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 s="1">
        <v>40.783999999999999</v>
      </c>
      <c r="K1845">
        <v>2</v>
      </c>
      <c r="L1845" s="1">
        <v>0.6</v>
      </c>
      <c r="M1845" s="1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 s="1">
        <v>90.57</v>
      </c>
      <c r="K1846">
        <v>3</v>
      </c>
      <c r="L1846" s="1">
        <v>0</v>
      </c>
      <c r="M1846" s="1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 s="1">
        <v>40.08</v>
      </c>
      <c r="K1847">
        <v>6</v>
      </c>
      <c r="L1847" s="1">
        <v>0</v>
      </c>
      <c r="M1847" s="1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 s="1">
        <v>37.68</v>
      </c>
      <c r="K1848">
        <v>2</v>
      </c>
      <c r="L1848" s="1">
        <v>0</v>
      </c>
      <c r="M1848" s="1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 s="1">
        <v>362.35199999999998</v>
      </c>
      <c r="K1849">
        <v>3</v>
      </c>
      <c r="L1849" s="1">
        <v>0.2</v>
      </c>
      <c r="M1849" s="1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 s="1">
        <v>7.1840000000000002</v>
      </c>
      <c r="K1850">
        <v>2</v>
      </c>
      <c r="L1850" s="1">
        <v>0.2</v>
      </c>
      <c r="M1850" s="1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 s="1">
        <v>34.76</v>
      </c>
      <c r="K1851">
        <v>1</v>
      </c>
      <c r="L1851" s="1">
        <v>0</v>
      </c>
      <c r="M1851" s="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 s="1">
        <v>831.2</v>
      </c>
      <c r="K1852">
        <v>5</v>
      </c>
      <c r="L1852" s="1">
        <v>0</v>
      </c>
      <c r="M1852" s="1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 s="1">
        <v>26.4</v>
      </c>
      <c r="K1853">
        <v>5</v>
      </c>
      <c r="L1853" s="1">
        <v>0</v>
      </c>
      <c r="M1853" s="1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 s="1">
        <v>106.75</v>
      </c>
      <c r="K1854">
        <v>7</v>
      </c>
      <c r="L1854" s="1">
        <v>0</v>
      </c>
      <c r="M1854" s="1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 s="1">
        <v>97.82</v>
      </c>
      <c r="K1855">
        <v>2</v>
      </c>
      <c r="L1855" s="1">
        <v>0</v>
      </c>
      <c r="M1855" s="1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 s="1">
        <v>141.4</v>
      </c>
      <c r="K1856">
        <v>5</v>
      </c>
      <c r="L1856" s="1">
        <v>0</v>
      </c>
      <c r="M1856" s="1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 s="1">
        <v>14.52</v>
      </c>
      <c r="K1857">
        <v>3</v>
      </c>
      <c r="L1857" s="1">
        <v>0</v>
      </c>
      <c r="M1857" s="1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 s="1">
        <v>127.92</v>
      </c>
      <c r="K1858">
        <v>5</v>
      </c>
      <c r="L1858" s="1">
        <v>0.2</v>
      </c>
      <c r="M1858" s="1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 s="1">
        <v>34.24</v>
      </c>
      <c r="K1859">
        <v>4</v>
      </c>
      <c r="L1859" s="1">
        <v>0.8</v>
      </c>
      <c r="M1859" s="1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 s="1">
        <v>137.62</v>
      </c>
      <c r="K1860">
        <v>2</v>
      </c>
      <c r="L1860" s="1">
        <v>0</v>
      </c>
      <c r="M1860" s="1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 s="1">
        <v>100.49</v>
      </c>
      <c r="K1861">
        <v>1</v>
      </c>
      <c r="L1861" s="1">
        <v>0</v>
      </c>
      <c r="M1861" s="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 s="1">
        <v>257.56799999999998</v>
      </c>
      <c r="K1862">
        <v>2</v>
      </c>
      <c r="L1862" s="1">
        <v>0.2</v>
      </c>
      <c r="M1862" s="1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 s="1">
        <v>119.96</v>
      </c>
      <c r="K1863">
        <v>4</v>
      </c>
      <c r="L1863" s="1">
        <v>0</v>
      </c>
      <c r="M1863" s="1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 s="1">
        <v>49.631999999999998</v>
      </c>
      <c r="K1864">
        <v>4</v>
      </c>
      <c r="L1864" s="1">
        <v>0.2</v>
      </c>
      <c r="M1864" s="1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 s="1">
        <v>727.45</v>
      </c>
      <c r="K1865">
        <v>5</v>
      </c>
      <c r="L1865" s="1">
        <v>0.5</v>
      </c>
      <c r="M1865" s="1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 s="1">
        <v>24.96</v>
      </c>
      <c r="K1866">
        <v>3</v>
      </c>
      <c r="L1866" s="1">
        <v>0.2</v>
      </c>
      <c r="M1866" s="1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 s="1">
        <v>370.78199999999998</v>
      </c>
      <c r="K1867">
        <v>3</v>
      </c>
      <c r="L1867" s="1">
        <v>0.4</v>
      </c>
      <c r="M1867" s="1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 s="1">
        <v>196.45</v>
      </c>
      <c r="K1868">
        <v>5</v>
      </c>
      <c r="L1868" s="1">
        <v>0</v>
      </c>
      <c r="M1868" s="1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 s="1">
        <v>31.103999999999999</v>
      </c>
      <c r="K1869">
        <v>6</v>
      </c>
      <c r="L1869" s="1">
        <v>0.2</v>
      </c>
      <c r="M1869" s="1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 s="1">
        <v>78.256</v>
      </c>
      <c r="K1870">
        <v>2</v>
      </c>
      <c r="L1870" s="1">
        <v>0.2</v>
      </c>
      <c r="M1870" s="1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 s="1">
        <v>6.48</v>
      </c>
      <c r="K1871">
        <v>1</v>
      </c>
      <c r="L1871" s="1">
        <v>0</v>
      </c>
      <c r="M1871" s="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 s="1">
        <v>99.2</v>
      </c>
      <c r="K1872">
        <v>5</v>
      </c>
      <c r="L1872" s="1">
        <v>0</v>
      </c>
      <c r="M1872" s="1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 s="1">
        <v>801.56799999999998</v>
      </c>
      <c r="K1873">
        <v>2</v>
      </c>
      <c r="L1873" s="1">
        <v>0.2</v>
      </c>
      <c r="M1873" s="1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 s="1">
        <v>272.84800000000001</v>
      </c>
      <c r="K1874">
        <v>1</v>
      </c>
      <c r="L1874" s="1">
        <v>0.2</v>
      </c>
      <c r="M1874" s="1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 s="1">
        <v>70.98</v>
      </c>
      <c r="K1875">
        <v>1</v>
      </c>
      <c r="L1875" s="1">
        <v>0</v>
      </c>
      <c r="M1875" s="1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 s="1">
        <v>16.224</v>
      </c>
      <c r="K1876">
        <v>2</v>
      </c>
      <c r="L1876" s="1">
        <v>0.2</v>
      </c>
      <c r="M1876" s="1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 s="1">
        <v>176.78399999999999</v>
      </c>
      <c r="K1877">
        <v>1</v>
      </c>
      <c r="L1877" s="1">
        <v>0.2</v>
      </c>
      <c r="M1877" s="1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 s="1">
        <v>470.37599999999998</v>
      </c>
      <c r="K1878">
        <v>3</v>
      </c>
      <c r="L1878" s="1">
        <v>0.2</v>
      </c>
      <c r="M1878" s="1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 s="1">
        <v>393.56799999999998</v>
      </c>
      <c r="K1879">
        <v>4</v>
      </c>
      <c r="L1879" s="1">
        <v>0.2</v>
      </c>
      <c r="M1879" s="1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 s="1">
        <v>302.37599999999998</v>
      </c>
      <c r="K1880">
        <v>3</v>
      </c>
      <c r="L1880" s="1">
        <v>0.2</v>
      </c>
      <c r="M1880" s="1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 s="1">
        <v>68.742000000000004</v>
      </c>
      <c r="K1881">
        <v>9</v>
      </c>
      <c r="L1881" s="1">
        <v>0.7</v>
      </c>
      <c r="M1881" s="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 s="1">
        <v>29.34</v>
      </c>
      <c r="K1882">
        <v>3</v>
      </c>
      <c r="L1882" s="1">
        <v>0</v>
      </c>
      <c r="M1882" s="1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 s="1">
        <v>383.60700000000003</v>
      </c>
      <c r="K1883">
        <v>7</v>
      </c>
      <c r="L1883" s="1">
        <v>0.1</v>
      </c>
      <c r="M1883" s="1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 s="1">
        <v>563.4</v>
      </c>
      <c r="K1884">
        <v>4</v>
      </c>
      <c r="L1884" s="1">
        <v>0</v>
      </c>
      <c r="M1884" s="1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 s="1">
        <v>217.05600000000001</v>
      </c>
      <c r="K1885">
        <v>7</v>
      </c>
      <c r="L1885" s="1">
        <v>0.2</v>
      </c>
      <c r="M1885" s="1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 s="1">
        <v>6</v>
      </c>
      <c r="K1886">
        <v>2</v>
      </c>
      <c r="L1886" s="1">
        <v>0.2</v>
      </c>
      <c r="M1886" s="1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 s="1">
        <v>31.56</v>
      </c>
      <c r="K1887">
        <v>3</v>
      </c>
      <c r="L1887" s="1">
        <v>0</v>
      </c>
      <c r="M1887" s="1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 s="1">
        <v>7.1040000000000001</v>
      </c>
      <c r="K1888">
        <v>2</v>
      </c>
      <c r="L1888" s="1">
        <v>0.2</v>
      </c>
      <c r="M1888" s="1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 s="1">
        <v>398.35199999999998</v>
      </c>
      <c r="K1889">
        <v>8</v>
      </c>
      <c r="L1889" s="1">
        <v>0.7</v>
      </c>
      <c r="M1889" s="1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 s="1">
        <v>121.792</v>
      </c>
      <c r="K1890">
        <v>4</v>
      </c>
      <c r="L1890" s="1">
        <v>0.2</v>
      </c>
      <c r="M1890" s="1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 s="1">
        <v>409.59</v>
      </c>
      <c r="K1891">
        <v>3</v>
      </c>
      <c r="L1891" s="1">
        <v>0.4</v>
      </c>
      <c r="M1891" s="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 s="1">
        <v>10.56</v>
      </c>
      <c r="K1892">
        <v>2</v>
      </c>
      <c r="L1892" s="1">
        <v>0</v>
      </c>
      <c r="M1892" s="1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 s="1">
        <v>3.38</v>
      </c>
      <c r="K1893">
        <v>1</v>
      </c>
      <c r="L1893" s="1">
        <v>0</v>
      </c>
      <c r="M1893" s="1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 s="1">
        <v>7.8239999999999998</v>
      </c>
      <c r="K1894">
        <v>1</v>
      </c>
      <c r="L1894" s="1">
        <v>0.2</v>
      </c>
      <c r="M1894" s="1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 s="1">
        <v>24.783999999999999</v>
      </c>
      <c r="K1895">
        <v>1</v>
      </c>
      <c r="L1895" s="1">
        <v>0.2</v>
      </c>
      <c r="M1895" s="1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 s="1">
        <v>34.65</v>
      </c>
      <c r="K1896">
        <v>3</v>
      </c>
      <c r="L1896" s="1">
        <v>0</v>
      </c>
      <c r="M1896" s="1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 s="1">
        <v>487.98399999999998</v>
      </c>
      <c r="K1897">
        <v>2</v>
      </c>
      <c r="L1897" s="1">
        <v>0.2</v>
      </c>
      <c r="M1897" s="1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 s="1">
        <v>1793.98</v>
      </c>
      <c r="K1898">
        <v>2</v>
      </c>
      <c r="L1898" s="1">
        <v>0</v>
      </c>
      <c r="M1898" s="1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 s="1">
        <v>29.808</v>
      </c>
      <c r="K1899">
        <v>2</v>
      </c>
      <c r="L1899" s="1">
        <v>0.2</v>
      </c>
      <c r="M1899" s="1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 s="1">
        <v>505.17599999999999</v>
      </c>
      <c r="K1900">
        <v>4</v>
      </c>
      <c r="L1900" s="1">
        <v>0.7</v>
      </c>
      <c r="M1900" s="1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 s="1">
        <v>174.05850000000001</v>
      </c>
      <c r="K1901">
        <v>3</v>
      </c>
      <c r="L1901" s="1">
        <v>0.45</v>
      </c>
      <c r="M1901" s="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 s="1">
        <v>191.88</v>
      </c>
      <c r="K1902">
        <v>6</v>
      </c>
      <c r="L1902" s="1">
        <v>0</v>
      </c>
      <c r="M1902" s="1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 s="1">
        <v>14.78</v>
      </c>
      <c r="K1903">
        <v>2</v>
      </c>
      <c r="L1903" s="1">
        <v>0</v>
      </c>
      <c r="M1903" s="1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 s="1">
        <v>5.1840000000000002</v>
      </c>
      <c r="K1904">
        <v>1</v>
      </c>
      <c r="L1904" s="1">
        <v>0.2</v>
      </c>
      <c r="M1904" s="1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 s="1">
        <v>478.48</v>
      </c>
      <c r="K1905">
        <v>2</v>
      </c>
      <c r="L1905" s="1">
        <v>0.2</v>
      </c>
      <c r="M1905" s="1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 s="1">
        <v>28.4</v>
      </c>
      <c r="K1906">
        <v>2</v>
      </c>
      <c r="L1906" s="1">
        <v>0.2</v>
      </c>
      <c r="M1906" s="1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 s="1">
        <v>909.12</v>
      </c>
      <c r="K1907">
        <v>8</v>
      </c>
      <c r="L1907" s="1">
        <v>0</v>
      </c>
      <c r="M1907" s="1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1">
        <v>2.952</v>
      </c>
      <c r="K1908">
        <v>2</v>
      </c>
      <c r="L1908" s="1">
        <v>0.7</v>
      </c>
      <c r="M1908" s="1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 s="1">
        <v>27.018000000000001</v>
      </c>
      <c r="K1909">
        <v>6</v>
      </c>
      <c r="L1909" s="1">
        <v>0.7</v>
      </c>
      <c r="M1909" s="1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 s="1">
        <v>136.91999999999999</v>
      </c>
      <c r="K1910">
        <v>4</v>
      </c>
      <c r="L1910" s="1">
        <v>0</v>
      </c>
      <c r="M1910" s="1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 s="1">
        <v>18.96</v>
      </c>
      <c r="K1911">
        <v>2</v>
      </c>
      <c r="L1911" s="1">
        <v>0</v>
      </c>
      <c r="M1911" s="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 s="1">
        <v>99.39</v>
      </c>
      <c r="K1912">
        <v>3</v>
      </c>
      <c r="L1912" s="1">
        <v>0</v>
      </c>
      <c r="M1912" s="1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 s="1">
        <v>273.89600000000002</v>
      </c>
      <c r="K1913">
        <v>7</v>
      </c>
      <c r="L1913" s="1">
        <v>0.2</v>
      </c>
      <c r="M1913" s="1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 s="1">
        <v>597.13199999999995</v>
      </c>
      <c r="K1914">
        <v>3</v>
      </c>
      <c r="L1914" s="1">
        <v>0.4</v>
      </c>
      <c r="M1914" s="1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 s="1">
        <v>149.94999999999999</v>
      </c>
      <c r="K1915">
        <v>5</v>
      </c>
      <c r="L1915" s="1">
        <v>0</v>
      </c>
      <c r="M1915" s="1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 s="1">
        <v>4.6079999999999997</v>
      </c>
      <c r="K1916">
        <v>2</v>
      </c>
      <c r="L1916" s="1">
        <v>0.2</v>
      </c>
      <c r="M1916" s="1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 s="1">
        <v>15.528</v>
      </c>
      <c r="K1917">
        <v>3</v>
      </c>
      <c r="L1917" s="1">
        <v>0.2</v>
      </c>
      <c r="M1917" s="1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 s="1">
        <v>11.952</v>
      </c>
      <c r="K1918">
        <v>3</v>
      </c>
      <c r="L1918" s="1">
        <v>0.2</v>
      </c>
      <c r="M1918" s="1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 s="1">
        <v>11.65</v>
      </c>
      <c r="K1919">
        <v>5</v>
      </c>
      <c r="L1919" s="1">
        <v>0</v>
      </c>
      <c r="M1919" s="1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 s="1">
        <v>299.89999999999998</v>
      </c>
      <c r="K1920">
        <v>2</v>
      </c>
      <c r="L1920" s="1">
        <v>0</v>
      </c>
      <c r="M1920" s="1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 s="1">
        <v>895.92</v>
      </c>
      <c r="K1921">
        <v>5</v>
      </c>
      <c r="L1921" s="1">
        <v>0.2</v>
      </c>
      <c r="M1921" s="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 s="1">
        <v>462.56400000000002</v>
      </c>
      <c r="K1922">
        <v>2</v>
      </c>
      <c r="L1922" s="1">
        <v>0.1</v>
      </c>
      <c r="M1922" s="1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 s="1">
        <v>15.007999999999999</v>
      </c>
      <c r="K1923">
        <v>2</v>
      </c>
      <c r="L1923" s="1">
        <v>0.2</v>
      </c>
      <c r="M1923" s="1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 s="1">
        <v>863.64</v>
      </c>
      <c r="K1924">
        <v>9</v>
      </c>
      <c r="L1924" s="1">
        <v>0.2</v>
      </c>
      <c r="M1924" s="1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 s="1">
        <v>47.616</v>
      </c>
      <c r="K1925">
        <v>3</v>
      </c>
      <c r="L1925" s="1">
        <v>0.2</v>
      </c>
      <c r="M1925" s="1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 s="1">
        <v>92.94</v>
      </c>
      <c r="K1926">
        <v>3</v>
      </c>
      <c r="L1926" s="1">
        <v>0</v>
      </c>
      <c r="M1926" s="1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 s="1">
        <v>199.98</v>
      </c>
      <c r="K1927">
        <v>2</v>
      </c>
      <c r="L1927" s="1">
        <v>0</v>
      </c>
      <c r="M1927" s="1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 s="1">
        <v>177.48</v>
      </c>
      <c r="K1928">
        <v>3</v>
      </c>
      <c r="L1928" s="1">
        <v>0.2</v>
      </c>
      <c r="M1928" s="1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 s="1">
        <v>88.768000000000001</v>
      </c>
      <c r="K1929">
        <v>2</v>
      </c>
      <c r="L1929" s="1">
        <v>0.2</v>
      </c>
      <c r="M1929" s="1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 s="1">
        <v>6.48</v>
      </c>
      <c r="K1930">
        <v>1</v>
      </c>
      <c r="L1930" s="1">
        <v>0</v>
      </c>
      <c r="M1930" s="1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 s="1">
        <v>46.51</v>
      </c>
      <c r="K1931">
        <v>1</v>
      </c>
      <c r="L1931" s="1">
        <v>0</v>
      </c>
      <c r="M1931" s="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 s="1">
        <v>659.976</v>
      </c>
      <c r="K1932">
        <v>3</v>
      </c>
      <c r="L1932" s="1">
        <v>0.2</v>
      </c>
      <c r="M1932" s="1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 s="1">
        <v>271.99200000000002</v>
      </c>
      <c r="K1933">
        <v>1</v>
      </c>
      <c r="L1933" s="1">
        <v>0.2</v>
      </c>
      <c r="M1933" s="1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 s="1">
        <v>145.74</v>
      </c>
      <c r="K1934">
        <v>3</v>
      </c>
      <c r="L1934" s="1">
        <v>0</v>
      </c>
      <c r="M1934" s="1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 s="1">
        <v>15.4</v>
      </c>
      <c r="K1935">
        <v>5</v>
      </c>
      <c r="L1935" s="1">
        <v>0</v>
      </c>
      <c r="M1935" s="1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 s="1">
        <v>244.55</v>
      </c>
      <c r="K1936">
        <v>5</v>
      </c>
      <c r="L1936" s="1">
        <v>0</v>
      </c>
      <c r="M1936" s="1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 s="1">
        <v>166.16</v>
      </c>
      <c r="K1937">
        <v>8</v>
      </c>
      <c r="L1937" s="1">
        <v>0</v>
      </c>
      <c r="M1937" s="1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 s="1">
        <v>14.73</v>
      </c>
      <c r="K1938">
        <v>3</v>
      </c>
      <c r="L1938" s="1">
        <v>0</v>
      </c>
      <c r="M1938" s="1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 s="1">
        <v>19.968</v>
      </c>
      <c r="K1939">
        <v>2</v>
      </c>
      <c r="L1939" s="1">
        <v>0.7</v>
      </c>
      <c r="M1939" s="1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 s="1">
        <v>33.488</v>
      </c>
      <c r="K1940">
        <v>7</v>
      </c>
      <c r="L1940" s="1">
        <v>0.2</v>
      </c>
      <c r="M1940" s="1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 s="1">
        <v>8.7360000000000007</v>
      </c>
      <c r="K1941">
        <v>4</v>
      </c>
      <c r="L1941" s="1">
        <v>0.7</v>
      </c>
      <c r="M1941" s="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 s="1">
        <v>662.88</v>
      </c>
      <c r="K1942">
        <v>3</v>
      </c>
      <c r="L1942" s="1">
        <v>0.2</v>
      </c>
      <c r="M1942" s="1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 s="1">
        <v>47.36</v>
      </c>
      <c r="K1943">
        <v>4</v>
      </c>
      <c r="L1943" s="1">
        <v>0.2</v>
      </c>
      <c r="M1943" s="1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 s="1">
        <v>27.44</v>
      </c>
      <c r="K1944">
        <v>2</v>
      </c>
      <c r="L1944" s="1">
        <v>0.2</v>
      </c>
      <c r="M1944" s="1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 s="1">
        <v>3.24</v>
      </c>
      <c r="K1945">
        <v>9</v>
      </c>
      <c r="L1945" s="1">
        <v>0.8</v>
      </c>
      <c r="M1945" s="1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 s="1">
        <v>95.968000000000004</v>
      </c>
      <c r="K1946">
        <v>4</v>
      </c>
      <c r="L1946" s="1">
        <v>0.2</v>
      </c>
      <c r="M1946" s="1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 s="1">
        <v>10.368</v>
      </c>
      <c r="K1947">
        <v>2</v>
      </c>
      <c r="L1947" s="1">
        <v>0.2</v>
      </c>
      <c r="M1947" s="1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 s="1">
        <v>23.1</v>
      </c>
      <c r="K1948">
        <v>2</v>
      </c>
      <c r="L1948" s="1">
        <v>0</v>
      </c>
      <c r="M1948" s="1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 s="1">
        <v>11.54</v>
      </c>
      <c r="K1949">
        <v>2</v>
      </c>
      <c r="L1949" s="1">
        <v>0</v>
      </c>
      <c r="M1949" s="1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 s="1">
        <v>254.52600000000001</v>
      </c>
      <c r="K1950">
        <v>1</v>
      </c>
      <c r="L1950" s="1">
        <v>0.4</v>
      </c>
      <c r="M1950" s="1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 s="1">
        <v>12.98</v>
      </c>
      <c r="K1951">
        <v>1</v>
      </c>
      <c r="L1951" s="1">
        <v>0</v>
      </c>
      <c r="M1951" s="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 s="1">
        <v>26.431999999999999</v>
      </c>
      <c r="K1952">
        <v>8</v>
      </c>
      <c r="L1952" s="1">
        <v>0.2</v>
      </c>
      <c r="M1952" s="1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 s="1">
        <v>197.97</v>
      </c>
      <c r="K1953">
        <v>3</v>
      </c>
      <c r="L1953" s="1">
        <v>0</v>
      </c>
      <c r="M1953" s="1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 s="1">
        <v>18.899999999999999</v>
      </c>
      <c r="K1954">
        <v>6</v>
      </c>
      <c r="L1954" s="1">
        <v>0</v>
      </c>
      <c r="M1954" s="1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 s="1">
        <v>1282.4100000000001</v>
      </c>
      <c r="K1955">
        <v>5</v>
      </c>
      <c r="L1955" s="1">
        <v>0.1</v>
      </c>
      <c r="M1955" s="1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 s="1">
        <v>4.92</v>
      </c>
      <c r="K1956">
        <v>3</v>
      </c>
      <c r="L1956" s="1">
        <v>0</v>
      </c>
      <c r="M1956" s="1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1">
        <v>238</v>
      </c>
      <c r="K1957">
        <v>2</v>
      </c>
      <c r="L1957" s="1">
        <v>0</v>
      </c>
      <c r="M1957" s="1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 s="1">
        <v>167.97</v>
      </c>
      <c r="K1958">
        <v>3</v>
      </c>
      <c r="L1958" s="1">
        <v>0</v>
      </c>
      <c r="M1958" s="1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 s="1">
        <v>17.12</v>
      </c>
      <c r="K1959">
        <v>4</v>
      </c>
      <c r="L1959" s="1">
        <v>0</v>
      </c>
      <c r="M1959" s="1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 s="1">
        <v>16.2</v>
      </c>
      <c r="K1960">
        <v>3</v>
      </c>
      <c r="L1960" s="1">
        <v>0</v>
      </c>
      <c r="M1960" s="1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 s="1">
        <v>33.99</v>
      </c>
      <c r="K1961">
        <v>3</v>
      </c>
      <c r="L1961" s="1">
        <v>0</v>
      </c>
      <c r="M1961" s="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1">
        <v>296.85000000000002</v>
      </c>
      <c r="K1962">
        <v>5</v>
      </c>
      <c r="L1962" s="1">
        <v>0</v>
      </c>
      <c r="M1962" s="1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 s="1">
        <v>112.8</v>
      </c>
      <c r="K1963">
        <v>6</v>
      </c>
      <c r="L1963" s="1">
        <v>0</v>
      </c>
      <c r="M1963" s="1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 s="1">
        <v>13.71</v>
      </c>
      <c r="K1964">
        <v>3</v>
      </c>
      <c r="L1964" s="1">
        <v>0</v>
      </c>
      <c r="M1964" s="1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 s="1">
        <v>24.9</v>
      </c>
      <c r="K1965">
        <v>5</v>
      </c>
      <c r="L1965" s="1">
        <v>0</v>
      </c>
      <c r="M1965" s="1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 s="1">
        <v>286.29000000000002</v>
      </c>
      <c r="K1966">
        <v>3</v>
      </c>
      <c r="L1966" s="1">
        <v>0</v>
      </c>
      <c r="M1966" s="1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 s="1">
        <v>24.18</v>
      </c>
      <c r="K1967">
        <v>2</v>
      </c>
      <c r="L1967" s="1">
        <v>0</v>
      </c>
      <c r="M1967" s="1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 s="1">
        <v>281.97000000000003</v>
      </c>
      <c r="K1968">
        <v>3</v>
      </c>
      <c r="L1968" s="1">
        <v>0</v>
      </c>
      <c r="M1968" s="1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 s="1">
        <v>69.5</v>
      </c>
      <c r="K1969">
        <v>5</v>
      </c>
      <c r="L1969" s="1">
        <v>0</v>
      </c>
      <c r="M1969" s="1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 s="1">
        <v>166.44</v>
      </c>
      <c r="K1970">
        <v>3</v>
      </c>
      <c r="L1970" s="1">
        <v>0</v>
      </c>
      <c r="M1970" s="1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 s="1">
        <v>291.95999999999998</v>
      </c>
      <c r="K1971">
        <v>4</v>
      </c>
      <c r="L1971" s="1">
        <v>0</v>
      </c>
      <c r="M1971" s="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 s="1">
        <v>6.4080000000000004</v>
      </c>
      <c r="K1972">
        <v>3</v>
      </c>
      <c r="L1972" s="1">
        <v>0.2</v>
      </c>
      <c r="M1972" s="1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 s="1">
        <v>408.74400000000003</v>
      </c>
      <c r="K1973">
        <v>7</v>
      </c>
      <c r="L1973" s="1">
        <v>0.2</v>
      </c>
      <c r="M1973" s="1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 s="1">
        <v>5.1040000000000001</v>
      </c>
      <c r="K1974">
        <v>4</v>
      </c>
      <c r="L1974" s="1">
        <v>0.8</v>
      </c>
      <c r="M1974" s="1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 s="1">
        <v>2.8959999999999999</v>
      </c>
      <c r="K1975">
        <v>2</v>
      </c>
      <c r="L1975" s="1">
        <v>0.2</v>
      </c>
      <c r="M1975" s="1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 s="1">
        <v>35.015999999999998</v>
      </c>
      <c r="K1976">
        <v>3</v>
      </c>
      <c r="L1976" s="1">
        <v>0.2</v>
      </c>
      <c r="M1976" s="1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 s="1">
        <v>275.97000000000003</v>
      </c>
      <c r="K1977">
        <v>3</v>
      </c>
      <c r="L1977" s="1">
        <v>0</v>
      </c>
      <c r="M1977" s="1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 s="1">
        <v>1394.95</v>
      </c>
      <c r="K1978">
        <v>5</v>
      </c>
      <c r="L1978" s="1">
        <v>0</v>
      </c>
      <c r="M1978" s="1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 s="1">
        <v>545.88</v>
      </c>
      <c r="K1979">
        <v>6</v>
      </c>
      <c r="L1979" s="1">
        <v>0</v>
      </c>
      <c r="M1979" s="1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 s="1">
        <v>5.2480000000000002</v>
      </c>
      <c r="K1980">
        <v>2</v>
      </c>
      <c r="L1980" s="1">
        <v>0.2</v>
      </c>
      <c r="M1980" s="1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 s="1">
        <v>933.53599999999994</v>
      </c>
      <c r="K1981">
        <v>4</v>
      </c>
      <c r="L1981" s="1">
        <v>0.2</v>
      </c>
      <c r="M1981" s="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 s="1">
        <v>42.975999999999999</v>
      </c>
      <c r="K1982">
        <v>4</v>
      </c>
      <c r="L1982" s="1">
        <v>0.2</v>
      </c>
      <c r="M1982" s="1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 s="1">
        <v>3.76</v>
      </c>
      <c r="K1983">
        <v>2</v>
      </c>
      <c r="L1983" s="1">
        <v>0</v>
      </c>
      <c r="M1983" s="1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 s="1">
        <v>479.96</v>
      </c>
      <c r="K1984">
        <v>4</v>
      </c>
      <c r="L1984" s="1">
        <v>0</v>
      </c>
      <c r="M1984" s="1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 s="1">
        <v>320.88</v>
      </c>
      <c r="K1985">
        <v>6</v>
      </c>
      <c r="L1985" s="1">
        <v>0</v>
      </c>
      <c r="M1985" s="1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 s="1">
        <v>23.88</v>
      </c>
      <c r="K1986">
        <v>3</v>
      </c>
      <c r="L1986" s="1">
        <v>0</v>
      </c>
      <c r="M1986" s="1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 s="1">
        <v>26.76</v>
      </c>
      <c r="K1987">
        <v>4</v>
      </c>
      <c r="L1987" s="1">
        <v>0</v>
      </c>
      <c r="M1987" s="1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 s="1">
        <v>1439.9760000000001</v>
      </c>
      <c r="K1988">
        <v>4</v>
      </c>
      <c r="L1988" s="1">
        <v>0.4</v>
      </c>
      <c r="M1988" s="1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 s="1">
        <v>17.22</v>
      </c>
      <c r="K1989">
        <v>3</v>
      </c>
      <c r="L1989" s="1">
        <v>0</v>
      </c>
      <c r="M1989" s="1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 s="1">
        <v>1024.3800000000001</v>
      </c>
      <c r="K1990">
        <v>7</v>
      </c>
      <c r="L1990" s="1">
        <v>0</v>
      </c>
      <c r="M1990" s="1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 s="1">
        <v>26.22</v>
      </c>
      <c r="K1991">
        <v>3</v>
      </c>
      <c r="L1991" s="1">
        <v>0</v>
      </c>
      <c r="M1991" s="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 s="1">
        <v>17.34</v>
      </c>
      <c r="K1992">
        <v>3</v>
      </c>
      <c r="L1992" s="1">
        <v>0</v>
      </c>
      <c r="M1992" s="1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 s="1">
        <v>4.9560000000000004</v>
      </c>
      <c r="K1993">
        <v>4</v>
      </c>
      <c r="L1993" s="1">
        <v>0.7</v>
      </c>
      <c r="M1993" s="1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 s="1">
        <v>71.040000000000006</v>
      </c>
      <c r="K1994">
        <v>6</v>
      </c>
      <c r="L1994" s="1">
        <v>0.2</v>
      </c>
      <c r="M1994" s="1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 s="1">
        <v>5.3440000000000003</v>
      </c>
      <c r="K1995">
        <v>2</v>
      </c>
      <c r="L1995" s="1">
        <v>0.2</v>
      </c>
      <c r="M1995" s="1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 s="1">
        <v>11.304</v>
      </c>
      <c r="K1996">
        <v>3</v>
      </c>
      <c r="L1996" s="1">
        <v>0.2</v>
      </c>
      <c r="M1996" s="1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 s="1">
        <v>294.62</v>
      </c>
      <c r="K1997">
        <v>5</v>
      </c>
      <c r="L1997" s="1">
        <v>0.8</v>
      </c>
      <c r="M1997" s="1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 s="1">
        <v>8.7520000000000007</v>
      </c>
      <c r="K1998">
        <v>4</v>
      </c>
      <c r="L1998" s="1">
        <v>0.6</v>
      </c>
      <c r="M1998" s="1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 s="1">
        <v>15</v>
      </c>
      <c r="K1999">
        <v>4</v>
      </c>
      <c r="L1999" s="1">
        <v>0</v>
      </c>
      <c r="M1999" s="1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1">
        <v>161.61000000000001</v>
      </c>
      <c r="K2000">
        <v>1</v>
      </c>
      <c r="L2000" s="1">
        <v>0</v>
      </c>
      <c r="M2000" s="1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 s="1">
        <v>144.94999999999999</v>
      </c>
      <c r="K2001">
        <v>5</v>
      </c>
      <c r="L2001" s="1">
        <v>0</v>
      </c>
      <c r="M2001" s="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 s="1">
        <v>199.95</v>
      </c>
      <c r="K2002">
        <v>5</v>
      </c>
      <c r="L2002" s="1">
        <v>0</v>
      </c>
      <c r="M2002" s="1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 s="1">
        <v>41.86</v>
      </c>
      <c r="K2003">
        <v>7</v>
      </c>
      <c r="L2003" s="1">
        <v>0</v>
      </c>
      <c r="M2003" s="1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 s="1">
        <v>95.94</v>
      </c>
      <c r="K2004">
        <v>3</v>
      </c>
      <c r="L2004" s="1">
        <v>0</v>
      </c>
      <c r="M2004" s="1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 s="1">
        <v>304.45</v>
      </c>
      <c r="K2005">
        <v>5</v>
      </c>
      <c r="L2005" s="1">
        <v>0</v>
      </c>
      <c r="M2005" s="1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 s="1">
        <v>11.364000000000001</v>
      </c>
      <c r="K2006">
        <v>3</v>
      </c>
      <c r="L2006" s="1">
        <v>0.8</v>
      </c>
      <c r="M2006" s="1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 s="1">
        <v>29.68</v>
      </c>
      <c r="K2007">
        <v>7</v>
      </c>
      <c r="L2007" s="1">
        <v>0</v>
      </c>
      <c r="M2007" s="1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 s="1">
        <v>47.53</v>
      </c>
      <c r="K2008">
        <v>7</v>
      </c>
      <c r="L2008" s="1">
        <v>0</v>
      </c>
      <c r="M2008" s="1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 s="1">
        <v>183.37200000000001</v>
      </c>
      <c r="K2009">
        <v>2</v>
      </c>
      <c r="L2009" s="1">
        <v>0.3</v>
      </c>
      <c r="M2009" s="1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 s="1">
        <v>4.2240000000000002</v>
      </c>
      <c r="K2010">
        <v>3</v>
      </c>
      <c r="L2010" s="1">
        <v>0.2</v>
      </c>
      <c r="M2010" s="1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 s="1">
        <v>333.05599999999998</v>
      </c>
      <c r="K2011">
        <v>2</v>
      </c>
      <c r="L2011" s="1">
        <v>0.2</v>
      </c>
      <c r="M2011" s="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 s="1">
        <v>24.896000000000001</v>
      </c>
      <c r="K2012">
        <v>4</v>
      </c>
      <c r="L2012" s="1">
        <v>0.2</v>
      </c>
      <c r="M2012" s="1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 s="1">
        <v>159.98400000000001</v>
      </c>
      <c r="K2013">
        <v>2</v>
      </c>
      <c r="L2013" s="1">
        <v>0.2</v>
      </c>
      <c r="M2013" s="1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 s="1">
        <v>46.344000000000001</v>
      </c>
      <c r="K2014">
        <v>3</v>
      </c>
      <c r="L2014" s="1">
        <v>0.2</v>
      </c>
      <c r="M2014" s="1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 s="1">
        <v>350.98</v>
      </c>
      <c r="K2015">
        <v>1</v>
      </c>
      <c r="L2015" s="1">
        <v>0</v>
      </c>
      <c r="M2015" s="1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 s="1">
        <v>13.08</v>
      </c>
      <c r="K2016">
        <v>2</v>
      </c>
      <c r="L2016" s="1">
        <v>0</v>
      </c>
      <c r="M2016" s="1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 s="1">
        <v>900.08</v>
      </c>
      <c r="K2017">
        <v>4</v>
      </c>
      <c r="L2017" s="1">
        <v>0</v>
      </c>
      <c r="M2017" s="1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 s="1">
        <v>17.568000000000001</v>
      </c>
      <c r="K2018">
        <v>2</v>
      </c>
      <c r="L2018" s="1">
        <v>0.2</v>
      </c>
      <c r="M2018" s="1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 s="1">
        <v>14.62</v>
      </c>
      <c r="K2019">
        <v>2</v>
      </c>
      <c r="L2019" s="1">
        <v>0</v>
      </c>
      <c r="M2019" s="1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 s="1">
        <v>33.36</v>
      </c>
      <c r="K2020">
        <v>4</v>
      </c>
      <c r="L2020" s="1">
        <v>0</v>
      </c>
      <c r="M2020" s="1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 s="1">
        <v>40.14</v>
      </c>
      <c r="K2021">
        <v>6</v>
      </c>
      <c r="L2021" s="1">
        <v>0</v>
      </c>
      <c r="M2021" s="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 s="1">
        <v>1606.23</v>
      </c>
      <c r="K2022">
        <v>9</v>
      </c>
      <c r="L2022" s="1">
        <v>0</v>
      </c>
      <c r="M2022" s="1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 s="1">
        <v>17.04</v>
      </c>
      <c r="K2023">
        <v>3</v>
      </c>
      <c r="L2023" s="1">
        <v>0</v>
      </c>
      <c r="M2023" s="1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 s="1">
        <v>49.53</v>
      </c>
      <c r="K2024">
        <v>3</v>
      </c>
      <c r="L2024" s="1">
        <v>0</v>
      </c>
      <c r="M2024" s="1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 s="1">
        <v>872.32</v>
      </c>
      <c r="K2025">
        <v>4</v>
      </c>
      <c r="L2025" s="1">
        <v>0</v>
      </c>
      <c r="M2025" s="1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 s="1">
        <v>239.12</v>
      </c>
      <c r="K2026">
        <v>5</v>
      </c>
      <c r="L2026" s="1">
        <v>0.2</v>
      </c>
      <c r="M2026" s="1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 s="1">
        <v>141.96</v>
      </c>
      <c r="K2027">
        <v>2</v>
      </c>
      <c r="L2027" s="1">
        <v>0</v>
      </c>
      <c r="M2027" s="1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1">
        <v>33.024000000000001</v>
      </c>
      <c r="K2028">
        <v>2</v>
      </c>
      <c r="L2028" s="1">
        <v>0.2</v>
      </c>
      <c r="M2028" s="1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 s="1">
        <v>67.135999999999996</v>
      </c>
      <c r="K2029">
        <v>4</v>
      </c>
      <c r="L2029" s="1">
        <v>0.2</v>
      </c>
      <c r="M2029" s="1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 s="1">
        <v>14.73</v>
      </c>
      <c r="K2030">
        <v>3</v>
      </c>
      <c r="L2030" s="1">
        <v>0</v>
      </c>
      <c r="M2030" s="1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 s="1">
        <v>104.9</v>
      </c>
      <c r="K2031">
        <v>5</v>
      </c>
      <c r="L2031" s="1">
        <v>0</v>
      </c>
      <c r="M2031" s="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 s="1">
        <v>61.04</v>
      </c>
      <c r="K2032">
        <v>4</v>
      </c>
      <c r="L2032" s="1">
        <v>0</v>
      </c>
      <c r="M2032" s="1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 s="1">
        <v>10.95</v>
      </c>
      <c r="K2033">
        <v>3</v>
      </c>
      <c r="L2033" s="1">
        <v>0</v>
      </c>
      <c r="M2033" s="1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 s="1">
        <v>9.3919999999999995</v>
      </c>
      <c r="K2034">
        <v>2</v>
      </c>
      <c r="L2034" s="1">
        <v>0.2</v>
      </c>
      <c r="M2034" s="1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 s="1">
        <v>9.3279999999999994</v>
      </c>
      <c r="K2035">
        <v>1</v>
      </c>
      <c r="L2035" s="1">
        <v>0.2</v>
      </c>
      <c r="M2035" s="1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 s="1">
        <v>8.26</v>
      </c>
      <c r="K2036">
        <v>2</v>
      </c>
      <c r="L2036" s="1">
        <v>0</v>
      </c>
      <c r="M2036" s="1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 s="1">
        <v>269.97000000000003</v>
      </c>
      <c r="K2037">
        <v>3</v>
      </c>
      <c r="L2037" s="1">
        <v>0</v>
      </c>
      <c r="M2037" s="1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 s="1">
        <v>29.04</v>
      </c>
      <c r="K2038">
        <v>3</v>
      </c>
      <c r="L2038" s="1">
        <v>0</v>
      </c>
      <c r="M2038" s="1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 s="1">
        <v>14.62</v>
      </c>
      <c r="K2039">
        <v>2</v>
      </c>
      <c r="L2039" s="1">
        <v>0</v>
      </c>
      <c r="M2039" s="1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 s="1">
        <v>11.952</v>
      </c>
      <c r="K2040">
        <v>3</v>
      </c>
      <c r="L2040" s="1">
        <v>0.2</v>
      </c>
      <c r="M2040" s="1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1">
        <v>4.5359999999999996</v>
      </c>
      <c r="K2041">
        <v>7</v>
      </c>
      <c r="L2041" s="1">
        <v>0.7</v>
      </c>
      <c r="M2041" s="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 s="1">
        <v>9.1560000000000006</v>
      </c>
      <c r="K2042">
        <v>2</v>
      </c>
      <c r="L2042" s="1">
        <v>0.7</v>
      </c>
      <c r="M2042" s="1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 s="1">
        <v>75.36</v>
      </c>
      <c r="K2043">
        <v>5</v>
      </c>
      <c r="L2043" s="1">
        <v>0.2</v>
      </c>
      <c r="M2043" s="1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 s="1">
        <v>57.503999999999998</v>
      </c>
      <c r="K2044">
        <v>6</v>
      </c>
      <c r="L2044" s="1">
        <v>0.2</v>
      </c>
      <c r="M2044" s="1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 s="1">
        <v>38.863999999999997</v>
      </c>
      <c r="K2045">
        <v>7</v>
      </c>
      <c r="L2045" s="1">
        <v>0.2</v>
      </c>
      <c r="M2045" s="1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 s="1">
        <v>15.552</v>
      </c>
      <c r="K2046">
        <v>3</v>
      </c>
      <c r="L2046" s="1">
        <v>0.2</v>
      </c>
      <c r="M2046" s="1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 s="1">
        <v>162.63999999999999</v>
      </c>
      <c r="K2047">
        <v>2</v>
      </c>
      <c r="L2047" s="1">
        <v>0</v>
      </c>
      <c r="M2047" s="1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 s="1">
        <v>597</v>
      </c>
      <c r="K2048">
        <v>3</v>
      </c>
      <c r="L2048" s="1">
        <v>0</v>
      </c>
      <c r="M2048" s="1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 s="1">
        <v>55.48</v>
      </c>
      <c r="K2049">
        <v>1</v>
      </c>
      <c r="L2049" s="1">
        <v>0</v>
      </c>
      <c r="M2049" s="1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 s="1">
        <v>289.8</v>
      </c>
      <c r="K2050">
        <v>7</v>
      </c>
      <c r="L2050" s="1">
        <v>0.2</v>
      </c>
      <c r="M2050" s="1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1">
        <v>2.5019999999999998</v>
      </c>
      <c r="K2051">
        <v>3</v>
      </c>
      <c r="L2051" s="1">
        <v>0.7</v>
      </c>
      <c r="M2051" s="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 s="1">
        <v>6.48</v>
      </c>
      <c r="K2052">
        <v>4</v>
      </c>
      <c r="L2052" s="1">
        <v>0.7</v>
      </c>
      <c r="M2052" s="1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 s="1">
        <v>341.488</v>
      </c>
      <c r="K2053">
        <v>8</v>
      </c>
      <c r="L2053" s="1">
        <v>0.3</v>
      </c>
      <c r="M2053" s="1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 s="1">
        <v>11.12</v>
      </c>
      <c r="K2054">
        <v>5</v>
      </c>
      <c r="L2054" s="1">
        <v>0.2</v>
      </c>
      <c r="M2054" s="1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 s="1">
        <v>25.344000000000001</v>
      </c>
      <c r="K2055">
        <v>6</v>
      </c>
      <c r="L2055" s="1">
        <v>0.2</v>
      </c>
      <c r="M2055" s="1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 s="1">
        <v>17.309999999999999</v>
      </c>
      <c r="K2056">
        <v>3</v>
      </c>
      <c r="L2056" s="1">
        <v>0</v>
      </c>
      <c r="M2056" s="1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 s="1">
        <v>199.95</v>
      </c>
      <c r="K2057">
        <v>5</v>
      </c>
      <c r="L2057" s="1">
        <v>0</v>
      </c>
      <c r="M2057" s="1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 s="1">
        <v>1586.69</v>
      </c>
      <c r="K2058">
        <v>7</v>
      </c>
      <c r="L2058" s="1">
        <v>0</v>
      </c>
      <c r="M2058" s="1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 s="1">
        <v>84.99</v>
      </c>
      <c r="K2059">
        <v>1</v>
      </c>
      <c r="L2059" s="1">
        <v>0</v>
      </c>
      <c r="M2059" s="1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 s="1">
        <v>411.8</v>
      </c>
      <c r="K2060">
        <v>2</v>
      </c>
      <c r="L2060" s="1">
        <v>0</v>
      </c>
      <c r="M2060" s="1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 s="1">
        <v>11.34</v>
      </c>
      <c r="K2061">
        <v>3</v>
      </c>
      <c r="L2061" s="1">
        <v>0</v>
      </c>
      <c r="M2061" s="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 s="1">
        <v>80.3</v>
      </c>
      <c r="K2062">
        <v>5</v>
      </c>
      <c r="L2062" s="1">
        <v>0</v>
      </c>
      <c r="M2062" s="1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 s="1">
        <v>15.968</v>
      </c>
      <c r="K2063">
        <v>2</v>
      </c>
      <c r="L2063" s="1">
        <v>0.2</v>
      </c>
      <c r="M2063" s="1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 s="1">
        <v>64.739999999999995</v>
      </c>
      <c r="K2064">
        <v>13</v>
      </c>
      <c r="L2064" s="1">
        <v>0</v>
      </c>
      <c r="M2064" s="1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 s="1">
        <v>19.295999999999999</v>
      </c>
      <c r="K2065">
        <v>3</v>
      </c>
      <c r="L2065" s="1">
        <v>0.2</v>
      </c>
      <c r="M2065" s="1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 s="1">
        <v>405.64</v>
      </c>
      <c r="K2066">
        <v>4</v>
      </c>
      <c r="L2066" s="1">
        <v>0</v>
      </c>
      <c r="M2066" s="1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 s="1">
        <v>146.352</v>
      </c>
      <c r="K2067">
        <v>3</v>
      </c>
      <c r="L2067" s="1">
        <v>0.2</v>
      </c>
      <c r="M2067" s="1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 s="1">
        <v>251.91</v>
      </c>
      <c r="K2068">
        <v>9</v>
      </c>
      <c r="L2068" s="1">
        <v>0</v>
      </c>
      <c r="M2068" s="1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 s="1">
        <v>12.39</v>
      </c>
      <c r="K2069">
        <v>3</v>
      </c>
      <c r="L2069" s="1">
        <v>0</v>
      </c>
      <c r="M2069" s="1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 s="1">
        <v>199.96</v>
      </c>
      <c r="K2070">
        <v>4</v>
      </c>
      <c r="L2070" s="1">
        <v>0</v>
      </c>
      <c r="M2070" s="1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 s="1">
        <v>710.83199999999999</v>
      </c>
      <c r="K2071">
        <v>3</v>
      </c>
      <c r="L2071" s="1">
        <v>0.2</v>
      </c>
      <c r="M2071" s="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 s="1">
        <v>1.9410000000000001</v>
      </c>
      <c r="K2072">
        <v>1</v>
      </c>
      <c r="L2072" s="1">
        <v>0.7</v>
      </c>
      <c r="M2072" s="1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 s="1">
        <v>283.92</v>
      </c>
      <c r="K2073">
        <v>5</v>
      </c>
      <c r="L2073" s="1">
        <v>0.2</v>
      </c>
      <c r="M2073" s="1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 s="1">
        <v>7.3120000000000003</v>
      </c>
      <c r="K2074">
        <v>2</v>
      </c>
      <c r="L2074" s="1">
        <v>0.2</v>
      </c>
      <c r="M2074" s="1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 s="1">
        <v>59.97</v>
      </c>
      <c r="K2075">
        <v>3</v>
      </c>
      <c r="L2075" s="1">
        <v>0</v>
      </c>
      <c r="M2075" s="1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 s="1">
        <v>761.54399999999998</v>
      </c>
      <c r="K2076">
        <v>7</v>
      </c>
      <c r="L2076" s="1">
        <v>0.2</v>
      </c>
      <c r="M2076" s="1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 s="1">
        <v>58.2</v>
      </c>
      <c r="K2077">
        <v>3</v>
      </c>
      <c r="L2077" s="1">
        <v>0</v>
      </c>
      <c r="M2077" s="1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 s="1">
        <v>39.9</v>
      </c>
      <c r="K2078">
        <v>5</v>
      </c>
      <c r="L2078" s="1">
        <v>0</v>
      </c>
      <c r="M2078" s="1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 s="1">
        <v>90.86</v>
      </c>
      <c r="K2079">
        <v>7</v>
      </c>
      <c r="L2079" s="1">
        <v>0</v>
      </c>
      <c r="M2079" s="1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 s="1">
        <v>94.85</v>
      </c>
      <c r="K2080">
        <v>5</v>
      </c>
      <c r="L2080" s="1">
        <v>0</v>
      </c>
      <c r="M2080" s="1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 s="1">
        <v>106.232</v>
      </c>
      <c r="K2081">
        <v>7</v>
      </c>
      <c r="L2081" s="1">
        <v>0.2</v>
      </c>
      <c r="M2081" s="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 s="1">
        <v>111.98399999999999</v>
      </c>
      <c r="K2082">
        <v>2</v>
      </c>
      <c r="L2082" s="1">
        <v>0.2</v>
      </c>
      <c r="M2082" s="1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 s="1">
        <v>7.7119999999999997</v>
      </c>
      <c r="K2083">
        <v>2</v>
      </c>
      <c r="L2083" s="1">
        <v>0.2</v>
      </c>
      <c r="M2083" s="1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 s="1">
        <v>37.44</v>
      </c>
      <c r="K2084">
        <v>6</v>
      </c>
      <c r="L2084" s="1">
        <v>0</v>
      </c>
      <c r="M2084" s="1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 s="1">
        <v>23.68</v>
      </c>
      <c r="K2085">
        <v>2</v>
      </c>
      <c r="L2085" s="1">
        <v>0.2</v>
      </c>
      <c r="M2085" s="1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1">
        <v>122.12</v>
      </c>
      <c r="K2086">
        <v>4</v>
      </c>
      <c r="L2086" s="1">
        <v>0</v>
      </c>
      <c r="M2086" s="1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 s="1">
        <v>18.45</v>
      </c>
      <c r="K2087">
        <v>5</v>
      </c>
      <c r="L2087" s="1">
        <v>0</v>
      </c>
      <c r="M2087" s="1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 s="1">
        <v>324.89999999999998</v>
      </c>
      <c r="K2088">
        <v>5</v>
      </c>
      <c r="L2088" s="1">
        <v>0</v>
      </c>
      <c r="M2088" s="1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 s="1">
        <v>146.72999999999999</v>
      </c>
      <c r="K2089">
        <v>3</v>
      </c>
      <c r="L2089" s="1">
        <v>0</v>
      </c>
      <c r="M2089" s="1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 s="1">
        <v>3.96</v>
      </c>
      <c r="K2090">
        <v>2</v>
      </c>
      <c r="L2090" s="1">
        <v>0</v>
      </c>
      <c r="M2090" s="1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 s="1">
        <v>5.76</v>
      </c>
      <c r="K2091">
        <v>2</v>
      </c>
      <c r="L2091" s="1">
        <v>0</v>
      </c>
      <c r="M2091" s="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 s="1">
        <v>26.55</v>
      </c>
      <c r="K2092">
        <v>3</v>
      </c>
      <c r="L2092" s="1">
        <v>0</v>
      </c>
      <c r="M2092" s="1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 s="1">
        <v>310.44299999999998</v>
      </c>
      <c r="K2093">
        <v>3</v>
      </c>
      <c r="L2093" s="1">
        <v>0.3</v>
      </c>
      <c r="M2093" s="1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 s="1">
        <v>479.9</v>
      </c>
      <c r="K2094">
        <v>5</v>
      </c>
      <c r="L2094" s="1">
        <v>0</v>
      </c>
      <c r="M2094" s="1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 s="1">
        <v>12.88</v>
      </c>
      <c r="K2095">
        <v>1</v>
      </c>
      <c r="L2095" s="1">
        <v>0</v>
      </c>
      <c r="M2095" s="1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 s="1">
        <v>13.12</v>
      </c>
      <c r="K2096">
        <v>5</v>
      </c>
      <c r="L2096" s="1">
        <v>0.2</v>
      </c>
      <c r="M2096" s="1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 s="1">
        <v>511.84</v>
      </c>
      <c r="K2097">
        <v>8</v>
      </c>
      <c r="L2097" s="1">
        <v>0</v>
      </c>
      <c r="M2097" s="1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1">
        <v>91.96</v>
      </c>
      <c r="K2098">
        <v>4</v>
      </c>
      <c r="L2098" s="1">
        <v>0</v>
      </c>
      <c r="M2098" s="1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 s="1">
        <v>8.34</v>
      </c>
      <c r="K2099">
        <v>3</v>
      </c>
      <c r="L2099" s="1">
        <v>0</v>
      </c>
      <c r="M2099" s="1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 s="1">
        <v>37.68</v>
      </c>
      <c r="K2100">
        <v>3</v>
      </c>
      <c r="L2100" s="1">
        <v>0.2</v>
      </c>
      <c r="M2100" s="1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 s="1">
        <v>279.94400000000002</v>
      </c>
      <c r="K2101">
        <v>7</v>
      </c>
      <c r="L2101" s="1">
        <v>0.2</v>
      </c>
      <c r="M2101" s="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 s="1">
        <v>636.40800000000002</v>
      </c>
      <c r="K2102">
        <v>3</v>
      </c>
      <c r="L2102" s="1">
        <v>0.2</v>
      </c>
      <c r="M2102" s="1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 s="1">
        <v>83.168000000000006</v>
      </c>
      <c r="K2103">
        <v>4</v>
      </c>
      <c r="L2103" s="1">
        <v>0.2</v>
      </c>
      <c r="M2103" s="1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 s="1">
        <v>259.13600000000002</v>
      </c>
      <c r="K2104">
        <v>4</v>
      </c>
      <c r="L2104" s="1">
        <v>0.2</v>
      </c>
      <c r="M2104" s="1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 s="1">
        <v>221.92</v>
      </c>
      <c r="K2105">
        <v>4</v>
      </c>
      <c r="L2105" s="1">
        <v>0</v>
      </c>
      <c r="M2105" s="1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 s="1">
        <v>26</v>
      </c>
      <c r="K2106">
        <v>2</v>
      </c>
      <c r="L2106" s="1">
        <v>0</v>
      </c>
      <c r="M2106" s="1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 s="1">
        <v>15.552</v>
      </c>
      <c r="K2107">
        <v>3</v>
      </c>
      <c r="L2107" s="1">
        <v>0.2</v>
      </c>
      <c r="M2107" s="1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 s="1">
        <v>0.876</v>
      </c>
      <c r="K2108">
        <v>1</v>
      </c>
      <c r="L2108" s="1">
        <v>0.8</v>
      </c>
      <c r="M2108" s="1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 s="1">
        <v>19.98</v>
      </c>
      <c r="K2109">
        <v>1</v>
      </c>
      <c r="L2109" s="1">
        <v>0</v>
      </c>
      <c r="M2109" s="1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 s="1">
        <v>398.35199999999998</v>
      </c>
      <c r="K2110">
        <v>3</v>
      </c>
      <c r="L2110" s="1">
        <v>0.2</v>
      </c>
      <c r="M2110" s="1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 s="1">
        <v>5.04</v>
      </c>
      <c r="K2111">
        <v>3</v>
      </c>
      <c r="L2111" s="1">
        <v>0</v>
      </c>
      <c r="M2111" s="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 s="1">
        <v>17.45</v>
      </c>
      <c r="K2112">
        <v>5</v>
      </c>
      <c r="L2112" s="1">
        <v>0</v>
      </c>
      <c r="M2112" s="1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 s="1">
        <v>323.13600000000002</v>
      </c>
      <c r="K2113">
        <v>4</v>
      </c>
      <c r="L2113" s="1">
        <v>0.2</v>
      </c>
      <c r="M2113" s="1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 s="1">
        <v>29.7</v>
      </c>
      <c r="K2114">
        <v>3</v>
      </c>
      <c r="L2114" s="1">
        <v>0</v>
      </c>
      <c r="M2114" s="1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 s="1">
        <v>1295.8399999999999</v>
      </c>
      <c r="K2115">
        <v>4</v>
      </c>
      <c r="L2115" s="1">
        <v>0.2</v>
      </c>
      <c r="M2115" s="1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 s="1">
        <v>46.84</v>
      </c>
      <c r="K2116">
        <v>2</v>
      </c>
      <c r="L2116" s="1">
        <v>0</v>
      </c>
      <c r="M2116" s="1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 s="1">
        <v>425.83300000000003</v>
      </c>
      <c r="K2117">
        <v>1</v>
      </c>
      <c r="L2117" s="1">
        <v>0.15</v>
      </c>
      <c r="M2117" s="1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 s="1">
        <v>209.67</v>
      </c>
      <c r="K2118">
        <v>1</v>
      </c>
      <c r="L2118" s="1">
        <v>0.4</v>
      </c>
      <c r="M2118" s="1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 s="1">
        <v>159.88</v>
      </c>
      <c r="K2119">
        <v>7</v>
      </c>
      <c r="L2119" s="1">
        <v>0</v>
      </c>
      <c r="M2119" s="1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 s="1">
        <v>5.28</v>
      </c>
      <c r="K2120">
        <v>1</v>
      </c>
      <c r="L2120" s="1">
        <v>0</v>
      </c>
      <c r="M2120" s="1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 s="1">
        <v>895.92</v>
      </c>
      <c r="K2121">
        <v>5</v>
      </c>
      <c r="L2121" s="1">
        <v>0.2</v>
      </c>
      <c r="M2121" s="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 s="1">
        <v>2.8079999999999998</v>
      </c>
      <c r="K2122">
        <v>3</v>
      </c>
      <c r="L2122" s="1">
        <v>0.7</v>
      </c>
      <c r="M2122" s="1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 s="1">
        <v>215.976</v>
      </c>
      <c r="K2123">
        <v>3</v>
      </c>
      <c r="L2123" s="1">
        <v>0.2</v>
      </c>
      <c r="M2123" s="1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 s="1">
        <v>241.96</v>
      </c>
      <c r="K2124">
        <v>2</v>
      </c>
      <c r="L2124" s="1">
        <v>0</v>
      </c>
      <c r="M2124" s="1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 s="1">
        <v>27.72</v>
      </c>
      <c r="K2125">
        <v>9</v>
      </c>
      <c r="L2125" s="1">
        <v>0</v>
      </c>
      <c r="M2125" s="1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 s="1">
        <v>104.68</v>
      </c>
      <c r="K2126">
        <v>5</v>
      </c>
      <c r="L2126" s="1">
        <v>0.2</v>
      </c>
      <c r="M2126" s="1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 s="1">
        <v>62.957999999999998</v>
      </c>
      <c r="K2127">
        <v>7</v>
      </c>
      <c r="L2127" s="1">
        <v>0.4</v>
      </c>
      <c r="M2127" s="1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 s="1">
        <v>86.376000000000005</v>
      </c>
      <c r="K2128">
        <v>3</v>
      </c>
      <c r="L2128" s="1">
        <v>0.2</v>
      </c>
      <c r="M2128" s="1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 s="1">
        <v>64.944000000000003</v>
      </c>
      <c r="K2129">
        <v>3</v>
      </c>
      <c r="L2129" s="1">
        <v>0.2</v>
      </c>
      <c r="M2129" s="1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 s="1">
        <v>20.736000000000001</v>
      </c>
      <c r="K2130">
        <v>4</v>
      </c>
      <c r="L2130" s="1">
        <v>0.2</v>
      </c>
      <c r="M2130" s="1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 s="1">
        <v>33.28</v>
      </c>
      <c r="K2131">
        <v>4</v>
      </c>
      <c r="L2131" s="1">
        <v>0</v>
      </c>
      <c r="M2131" s="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 s="1">
        <v>38.520000000000003</v>
      </c>
      <c r="K2132">
        <v>9</v>
      </c>
      <c r="L2132" s="1">
        <v>0</v>
      </c>
      <c r="M2132" s="1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 s="1">
        <v>139.86000000000001</v>
      </c>
      <c r="K2133">
        <v>7</v>
      </c>
      <c r="L2133" s="1">
        <v>0</v>
      </c>
      <c r="M2133" s="1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 s="1">
        <v>19.649999999999999</v>
      </c>
      <c r="K2134">
        <v>3</v>
      </c>
      <c r="L2134" s="1">
        <v>0</v>
      </c>
      <c r="M2134" s="1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 s="1">
        <v>152.99100000000001</v>
      </c>
      <c r="K2135">
        <v>3</v>
      </c>
      <c r="L2135" s="1">
        <v>0.7</v>
      </c>
      <c r="M2135" s="1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 s="1">
        <v>10.584</v>
      </c>
      <c r="K2136">
        <v>7</v>
      </c>
      <c r="L2136" s="1">
        <v>0.2</v>
      </c>
      <c r="M2136" s="1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 s="1">
        <v>94.92</v>
      </c>
      <c r="K2137">
        <v>4</v>
      </c>
      <c r="L2137" s="1">
        <v>0.4</v>
      </c>
      <c r="M2137" s="1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 s="1">
        <v>14.76</v>
      </c>
      <c r="K2138">
        <v>5</v>
      </c>
      <c r="L2138" s="1">
        <v>0.6</v>
      </c>
      <c r="M2138" s="1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 s="1">
        <v>3.6560000000000001</v>
      </c>
      <c r="K2139">
        <v>4</v>
      </c>
      <c r="L2139" s="1">
        <v>0.8</v>
      </c>
      <c r="M2139" s="1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 s="1">
        <v>146.82</v>
      </c>
      <c r="K2140">
        <v>3</v>
      </c>
      <c r="L2140" s="1">
        <v>0</v>
      </c>
      <c r="M2140" s="1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 s="1">
        <v>149.54400000000001</v>
      </c>
      <c r="K2141">
        <v>9</v>
      </c>
      <c r="L2141" s="1">
        <v>0.2</v>
      </c>
      <c r="M2141" s="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 s="1">
        <v>17.14</v>
      </c>
      <c r="K2142">
        <v>2</v>
      </c>
      <c r="L2142" s="1">
        <v>0</v>
      </c>
      <c r="M2142" s="1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 s="1">
        <v>991.76400000000001</v>
      </c>
      <c r="K2143">
        <v>3</v>
      </c>
      <c r="L2143" s="1">
        <v>0.4</v>
      </c>
      <c r="M2143" s="1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 s="1">
        <v>30.48</v>
      </c>
      <c r="K2144">
        <v>6</v>
      </c>
      <c r="L2144" s="1">
        <v>0.2</v>
      </c>
      <c r="M2144" s="1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 s="1">
        <v>23.988</v>
      </c>
      <c r="K2145">
        <v>2</v>
      </c>
      <c r="L2145" s="1">
        <v>0.4</v>
      </c>
      <c r="M2145" s="1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 s="1">
        <v>16.687999999999999</v>
      </c>
      <c r="K2146">
        <v>7</v>
      </c>
      <c r="L2146" s="1">
        <v>0.2</v>
      </c>
      <c r="M2146" s="1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 s="1">
        <v>422.05799999999999</v>
      </c>
      <c r="K2147">
        <v>3</v>
      </c>
      <c r="L2147" s="1">
        <v>0.3</v>
      </c>
      <c r="M2147" s="1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 s="1">
        <v>38.088000000000001</v>
      </c>
      <c r="K2148">
        <v>4</v>
      </c>
      <c r="L2148" s="1">
        <v>0.7</v>
      </c>
      <c r="M2148" s="1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 s="1">
        <v>254.352</v>
      </c>
      <c r="K2149">
        <v>6</v>
      </c>
      <c r="L2149" s="1">
        <v>0.2</v>
      </c>
      <c r="M2149" s="1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 s="1">
        <v>43.31</v>
      </c>
      <c r="K2150">
        <v>1</v>
      </c>
      <c r="L2150" s="1">
        <v>0</v>
      </c>
      <c r="M2150" s="1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 s="1">
        <v>84.95</v>
      </c>
      <c r="K2151">
        <v>5</v>
      </c>
      <c r="L2151" s="1">
        <v>0</v>
      </c>
      <c r="M2151" s="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 s="1">
        <v>233.05799999999999</v>
      </c>
      <c r="K2152">
        <v>3</v>
      </c>
      <c r="L2152" s="1">
        <v>0.3</v>
      </c>
      <c r="M2152" s="1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 s="1">
        <v>111.79</v>
      </c>
      <c r="K2153">
        <v>7</v>
      </c>
      <c r="L2153" s="1">
        <v>0</v>
      </c>
      <c r="M2153" s="1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 s="1">
        <v>14.94</v>
      </c>
      <c r="K2154">
        <v>3</v>
      </c>
      <c r="L2154" s="1">
        <v>0</v>
      </c>
      <c r="M2154" s="1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 s="1">
        <v>14.16</v>
      </c>
      <c r="K2155">
        <v>2</v>
      </c>
      <c r="L2155" s="1">
        <v>0.2</v>
      </c>
      <c r="M2155" s="1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 s="1">
        <v>22.608000000000001</v>
      </c>
      <c r="K2156">
        <v>3</v>
      </c>
      <c r="L2156" s="1">
        <v>0.6</v>
      </c>
      <c r="M2156" s="1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 s="1">
        <v>21.48</v>
      </c>
      <c r="K2157">
        <v>6</v>
      </c>
      <c r="L2157" s="1">
        <v>0</v>
      </c>
      <c r="M2157" s="1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1">
        <v>501.81</v>
      </c>
      <c r="K2158">
        <v>3</v>
      </c>
      <c r="L2158" s="1">
        <v>0</v>
      </c>
      <c r="M2158" s="1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 s="1">
        <v>161.94</v>
      </c>
      <c r="K2159">
        <v>3</v>
      </c>
      <c r="L2159" s="1">
        <v>0</v>
      </c>
      <c r="M2159" s="1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 s="1">
        <v>17.856000000000002</v>
      </c>
      <c r="K2160">
        <v>4</v>
      </c>
      <c r="L2160" s="1">
        <v>0.2</v>
      </c>
      <c r="M2160" s="1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 s="1">
        <v>8.8079999999999998</v>
      </c>
      <c r="K2161">
        <v>3</v>
      </c>
      <c r="L2161" s="1">
        <v>0.8</v>
      </c>
      <c r="M2161" s="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 s="1">
        <v>79.384</v>
      </c>
      <c r="K2162">
        <v>1</v>
      </c>
      <c r="L2162" s="1">
        <v>0.2</v>
      </c>
      <c r="M2162" s="1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 s="1">
        <v>34.58</v>
      </c>
      <c r="K2163">
        <v>1</v>
      </c>
      <c r="L2163" s="1">
        <v>0</v>
      </c>
      <c r="M2163" s="1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 s="1">
        <v>314.55</v>
      </c>
      <c r="K2164">
        <v>3</v>
      </c>
      <c r="L2164" s="1">
        <v>0</v>
      </c>
      <c r="M2164" s="1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 s="1">
        <v>191.976</v>
      </c>
      <c r="K2165">
        <v>3</v>
      </c>
      <c r="L2165" s="1">
        <v>0.2</v>
      </c>
      <c r="M2165" s="1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 s="1">
        <v>8.2880000000000003</v>
      </c>
      <c r="K2166">
        <v>2</v>
      </c>
      <c r="L2166" s="1">
        <v>0.2</v>
      </c>
      <c r="M2166" s="1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 s="1">
        <v>139.91999999999999</v>
      </c>
      <c r="K2167">
        <v>5</v>
      </c>
      <c r="L2167" s="1">
        <v>0.6</v>
      </c>
      <c r="M2167" s="1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 s="1">
        <v>15.872</v>
      </c>
      <c r="K2168">
        <v>1</v>
      </c>
      <c r="L2168" s="1">
        <v>0.2</v>
      </c>
      <c r="M2168" s="1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 s="1">
        <v>6.2859999999999996</v>
      </c>
      <c r="K2169">
        <v>7</v>
      </c>
      <c r="L2169" s="1">
        <v>0.8</v>
      </c>
      <c r="M2169" s="1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 s="1">
        <v>14.016</v>
      </c>
      <c r="K2170">
        <v>3</v>
      </c>
      <c r="L2170" s="1">
        <v>0.2</v>
      </c>
      <c r="M2170" s="1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 s="1">
        <v>71.975999999999999</v>
      </c>
      <c r="K2171">
        <v>3</v>
      </c>
      <c r="L2171" s="1">
        <v>0.2</v>
      </c>
      <c r="M2171" s="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 s="1">
        <v>107.982</v>
      </c>
      <c r="K2172">
        <v>3</v>
      </c>
      <c r="L2172" s="1">
        <v>0.4</v>
      </c>
      <c r="M2172" s="1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 s="1">
        <v>305.31200000000001</v>
      </c>
      <c r="K2173">
        <v>2</v>
      </c>
      <c r="L2173" s="1">
        <v>0.3</v>
      </c>
      <c r="M2173" s="1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 s="1">
        <v>19.751999999999999</v>
      </c>
      <c r="K2174">
        <v>3</v>
      </c>
      <c r="L2174" s="1">
        <v>0.2</v>
      </c>
      <c r="M2174" s="1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 s="1">
        <v>9.2639999999999993</v>
      </c>
      <c r="K2175">
        <v>3</v>
      </c>
      <c r="L2175" s="1">
        <v>0.8</v>
      </c>
      <c r="M2175" s="1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 s="1">
        <v>61.792000000000002</v>
      </c>
      <c r="K2176">
        <v>4</v>
      </c>
      <c r="L2176" s="1">
        <v>0.2</v>
      </c>
      <c r="M2176" s="1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1">
        <v>45.68</v>
      </c>
      <c r="K2177">
        <v>2</v>
      </c>
      <c r="L2177" s="1">
        <v>0</v>
      </c>
      <c r="M2177" s="1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 s="1">
        <v>60.12</v>
      </c>
      <c r="K2178">
        <v>9</v>
      </c>
      <c r="L2178" s="1">
        <v>0</v>
      </c>
      <c r="M2178" s="1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 s="1">
        <v>41.72</v>
      </c>
      <c r="K2179">
        <v>5</v>
      </c>
      <c r="L2179" s="1">
        <v>0.2</v>
      </c>
      <c r="M2179" s="1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 s="1">
        <v>71.599999999999994</v>
      </c>
      <c r="K2180">
        <v>8</v>
      </c>
      <c r="L2180" s="1">
        <v>0</v>
      </c>
      <c r="M2180" s="1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 s="1">
        <v>85.231999999999999</v>
      </c>
      <c r="K2181">
        <v>7</v>
      </c>
      <c r="L2181" s="1">
        <v>0.2</v>
      </c>
      <c r="M2181" s="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 s="1">
        <v>44.4</v>
      </c>
      <c r="K2182">
        <v>3</v>
      </c>
      <c r="L2182" s="1">
        <v>0</v>
      </c>
      <c r="M2182" s="1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 s="1">
        <v>442.76400000000001</v>
      </c>
      <c r="K2183">
        <v>4</v>
      </c>
      <c r="L2183" s="1">
        <v>0.1</v>
      </c>
      <c r="M2183" s="1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 s="1">
        <v>3999.95</v>
      </c>
      <c r="K2184">
        <v>5</v>
      </c>
      <c r="L2184" s="1">
        <v>0</v>
      </c>
      <c r="M2184" s="1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 s="1">
        <v>199.95</v>
      </c>
      <c r="K2185">
        <v>5</v>
      </c>
      <c r="L2185" s="1">
        <v>0</v>
      </c>
      <c r="M2185" s="1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 s="1">
        <v>63.68</v>
      </c>
      <c r="K2186">
        <v>8</v>
      </c>
      <c r="L2186" s="1">
        <v>0</v>
      </c>
      <c r="M2186" s="1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 s="1">
        <v>54.896000000000001</v>
      </c>
      <c r="K2187">
        <v>2</v>
      </c>
      <c r="L2187" s="1">
        <v>0.2</v>
      </c>
      <c r="M2187" s="1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 s="1">
        <v>29</v>
      </c>
      <c r="K2188">
        <v>2</v>
      </c>
      <c r="L2188" s="1">
        <v>0</v>
      </c>
      <c r="M2188" s="1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 s="1">
        <v>70.08</v>
      </c>
      <c r="K2189">
        <v>6</v>
      </c>
      <c r="L2189" s="1">
        <v>0</v>
      </c>
      <c r="M2189" s="1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 s="1">
        <v>121.3</v>
      </c>
      <c r="K2190">
        <v>2</v>
      </c>
      <c r="L2190" s="1">
        <v>0</v>
      </c>
      <c r="M2190" s="1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 s="1">
        <v>1454.49</v>
      </c>
      <c r="K2191">
        <v>9</v>
      </c>
      <c r="L2191" s="1">
        <v>0</v>
      </c>
      <c r="M2191" s="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 s="1">
        <v>60.81</v>
      </c>
      <c r="K2192">
        <v>3</v>
      </c>
      <c r="L2192" s="1">
        <v>0</v>
      </c>
      <c r="M2192" s="1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 s="1">
        <v>153.55199999999999</v>
      </c>
      <c r="K2193">
        <v>3</v>
      </c>
      <c r="L2193" s="1">
        <v>0.2</v>
      </c>
      <c r="M2193" s="1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 s="1">
        <v>65.34</v>
      </c>
      <c r="K2194">
        <v>3</v>
      </c>
      <c r="L2194" s="1">
        <v>0</v>
      </c>
      <c r="M2194" s="1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 s="1">
        <v>123.92</v>
      </c>
      <c r="K2195">
        <v>4</v>
      </c>
      <c r="L2195" s="1">
        <v>0</v>
      </c>
      <c r="M2195" s="1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 s="1">
        <v>35.1</v>
      </c>
      <c r="K2196">
        <v>3</v>
      </c>
      <c r="L2196" s="1">
        <v>0</v>
      </c>
      <c r="M2196" s="1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 s="1">
        <v>44.75</v>
      </c>
      <c r="K2197">
        <v>5</v>
      </c>
      <c r="L2197" s="1">
        <v>0</v>
      </c>
      <c r="M2197" s="1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 s="1">
        <v>4.7039999999999997</v>
      </c>
      <c r="K2198">
        <v>2</v>
      </c>
      <c r="L2198" s="1">
        <v>0.2</v>
      </c>
      <c r="M2198" s="1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 s="1">
        <v>14.67</v>
      </c>
      <c r="K2199">
        <v>3</v>
      </c>
      <c r="L2199" s="1">
        <v>0</v>
      </c>
      <c r="M2199" s="1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1">
        <v>15.552</v>
      </c>
      <c r="K2200">
        <v>3</v>
      </c>
      <c r="L2200" s="1">
        <v>0.2</v>
      </c>
      <c r="M2200" s="1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 s="1">
        <v>5.2320000000000002</v>
      </c>
      <c r="K2201">
        <v>1</v>
      </c>
      <c r="L2201" s="1">
        <v>0.2</v>
      </c>
      <c r="M2201" s="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 s="1">
        <v>22.2</v>
      </c>
      <c r="K2202">
        <v>6</v>
      </c>
      <c r="L2202" s="1">
        <v>0</v>
      </c>
      <c r="M2202" s="1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 s="1">
        <v>881.93</v>
      </c>
      <c r="K2203">
        <v>7</v>
      </c>
      <c r="L2203" s="1">
        <v>0</v>
      </c>
      <c r="M2203" s="1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 s="1">
        <v>6.0960000000000001</v>
      </c>
      <c r="K2204">
        <v>2</v>
      </c>
      <c r="L2204" s="1">
        <v>0.2</v>
      </c>
      <c r="M2204" s="1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 s="1">
        <v>191.82</v>
      </c>
      <c r="K2205">
        <v>3</v>
      </c>
      <c r="L2205" s="1">
        <v>0</v>
      </c>
      <c r="M2205" s="1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 s="1">
        <v>20.103999999999999</v>
      </c>
      <c r="K2206">
        <v>1</v>
      </c>
      <c r="L2206" s="1">
        <v>0.2</v>
      </c>
      <c r="M2206" s="1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 s="1">
        <v>67.56</v>
      </c>
      <c r="K2207">
        <v>3</v>
      </c>
      <c r="L2207" s="1">
        <v>0.2</v>
      </c>
      <c r="M2207" s="1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 s="1">
        <v>29.931999999999999</v>
      </c>
      <c r="K2208">
        <v>7</v>
      </c>
      <c r="L2208" s="1">
        <v>0.8</v>
      </c>
      <c r="M2208" s="1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 s="1">
        <v>38.271999999999998</v>
      </c>
      <c r="K2209">
        <v>4</v>
      </c>
      <c r="L2209" s="1">
        <v>0.2</v>
      </c>
      <c r="M2209" s="1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 s="1">
        <v>16.52</v>
      </c>
      <c r="K2210">
        <v>4</v>
      </c>
      <c r="L2210" s="1">
        <v>0</v>
      </c>
      <c r="M2210" s="1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 s="1">
        <v>832.93</v>
      </c>
      <c r="K2211">
        <v>7</v>
      </c>
      <c r="L2211" s="1">
        <v>0</v>
      </c>
      <c r="M2211" s="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 s="1">
        <v>43.8</v>
      </c>
      <c r="K2212">
        <v>10</v>
      </c>
      <c r="L2212" s="1">
        <v>0</v>
      </c>
      <c r="M2212" s="1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 s="1">
        <v>167.292</v>
      </c>
      <c r="K2213">
        <v>6</v>
      </c>
      <c r="L2213" s="1">
        <v>0.1</v>
      </c>
      <c r="M2213" s="1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 s="1">
        <v>27.42</v>
      </c>
      <c r="K2214">
        <v>1</v>
      </c>
      <c r="L2214" s="1">
        <v>0</v>
      </c>
      <c r="M2214" s="1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1">
        <v>1.44</v>
      </c>
      <c r="K2215">
        <v>1</v>
      </c>
      <c r="L2215" s="1">
        <v>0.2</v>
      </c>
      <c r="M2215" s="1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 s="1">
        <v>61.776000000000003</v>
      </c>
      <c r="K2216">
        <v>13</v>
      </c>
      <c r="L2216" s="1">
        <v>0.2</v>
      </c>
      <c r="M2216" s="1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 s="1">
        <v>241.96</v>
      </c>
      <c r="K2217">
        <v>2</v>
      </c>
      <c r="L2217" s="1">
        <v>0</v>
      </c>
      <c r="M2217" s="1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 s="1">
        <v>108.608</v>
      </c>
      <c r="K2218">
        <v>4</v>
      </c>
      <c r="L2218" s="1">
        <v>0.2</v>
      </c>
      <c r="M2218" s="1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 s="1">
        <v>2.8159999999999998</v>
      </c>
      <c r="K2219">
        <v>2</v>
      </c>
      <c r="L2219" s="1">
        <v>0.2</v>
      </c>
      <c r="M2219" s="1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 s="1">
        <v>9.984</v>
      </c>
      <c r="K2220">
        <v>4</v>
      </c>
      <c r="L2220" s="1">
        <v>0.2</v>
      </c>
      <c r="M2220" s="1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 s="1">
        <v>14.98</v>
      </c>
      <c r="K2221">
        <v>1</v>
      </c>
      <c r="L2221" s="1">
        <v>0</v>
      </c>
      <c r="M2221" s="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 s="1">
        <v>1145.5999999999999</v>
      </c>
      <c r="K2222">
        <v>4</v>
      </c>
      <c r="L2222" s="1">
        <v>0.2</v>
      </c>
      <c r="M2222" s="1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 s="1">
        <v>485.94</v>
      </c>
      <c r="K2223">
        <v>2</v>
      </c>
      <c r="L2223" s="1">
        <v>0.4</v>
      </c>
      <c r="M2223" s="1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 s="1">
        <v>37.375999999999998</v>
      </c>
      <c r="K2224">
        <v>8</v>
      </c>
      <c r="L2224" s="1">
        <v>0.2</v>
      </c>
      <c r="M2224" s="1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 s="1">
        <v>70.686000000000007</v>
      </c>
      <c r="K2225">
        <v>1</v>
      </c>
      <c r="L2225" s="1">
        <v>0.3</v>
      </c>
      <c r="M2225" s="1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 s="1">
        <v>54.816000000000003</v>
      </c>
      <c r="K2226">
        <v>3</v>
      </c>
      <c r="L2226" s="1">
        <v>0.2</v>
      </c>
      <c r="M2226" s="1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 s="1">
        <v>72.293999999999997</v>
      </c>
      <c r="K2227">
        <v>1</v>
      </c>
      <c r="L2227" s="1">
        <v>0.7</v>
      </c>
      <c r="M2227" s="1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 s="1">
        <v>2.8959999999999999</v>
      </c>
      <c r="K2228">
        <v>2</v>
      </c>
      <c r="L2228" s="1">
        <v>0.2</v>
      </c>
      <c r="M2228" s="1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 s="1">
        <v>124.792</v>
      </c>
      <c r="K2229">
        <v>1</v>
      </c>
      <c r="L2229" s="1">
        <v>0.2</v>
      </c>
      <c r="M2229" s="1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 s="1">
        <v>330.58800000000002</v>
      </c>
      <c r="K2230">
        <v>1</v>
      </c>
      <c r="L2230" s="1">
        <v>0.4</v>
      </c>
      <c r="M2230" s="1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 s="1">
        <v>673.56799999999998</v>
      </c>
      <c r="K2231">
        <v>2</v>
      </c>
      <c r="L2231" s="1">
        <v>0.2</v>
      </c>
      <c r="M2231" s="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 s="1">
        <v>52.98</v>
      </c>
      <c r="K2232">
        <v>2</v>
      </c>
      <c r="L2232" s="1">
        <v>0</v>
      </c>
      <c r="M2232" s="1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 s="1">
        <v>526.45000000000005</v>
      </c>
      <c r="K2233">
        <v>5</v>
      </c>
      <c r="L2233" s="1">
        <v>0</v>
      </c>
      <c r="M2233" s="1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 s="1">
        <v>228.92</v>
      </c>
      <c r="K2234">
        <v>5</v>
      </c>
      <c r="L2234" s="1">
        <v>0.2</v>
      </c>
      <c r="M2234" s="1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 s="1">
        <v>319.96800000000002</v>
      </c>
      <c r="K2235">
        <v>4</v>
      </c>
      <c r="L2235" s="1">
        <v>0.2</v>
      </c>
      <c r="M2235" s="1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 s="1">
        <v>205.03</v>
      </c>
      <c r="K2236">
        <v>7</v>
      </c>
      <c r="L2236" s="1">
        <v>0</v>
      </c>
      <c r="M2236" s="1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 s="1">
        <v>190.86</v>
      </c>
      <c r="K2237">
        <v>2</v>
      </c>
      <c r="L2237" s="1">
        <v>0</v>
      </c>
      <c r="M2237" s="1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 s="1">
        <v>24.32</v>
      </c>
      <c r="K2238">
        <v>8</v>
      </c>
      <c r="L2238" s="1">
        <v>0</v>
      </c>
      <c r="M2238" s="1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 s="1">
        <v>44.4</v>
      </c>
      <c r="K2239">
        <v>5</v>
      </c>
      <c r="L2239" s="1">
        <v>0</v>
      </c>
      <c r="M2239" s="1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 s="1">
        <v>44.4</v>
      </c>
      <c r="K2240">
        <v>2</v>
      </c>
      <c r="L2240" s="1">
        <v>0.6</v>
      </c>
      <c r="M2240" s="1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1">
        <v>1016.792</v>
      </c>
      <c r="K2241">
        <v>1</v>
      </c>
      <c r="L2241" s="1">
        <v>0.2</v>
      </c>
      <c r="M2241" s="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 s="1">
        <v>38.136000000000003</v>
      </c>
      <c r="K2242">
        <v>7</v>
      </c>
      <c r="L2242" s="1">
        <v>0.2</v>
      </c>
      <c r="M2242" s="1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 s="1">
        <v>494.98200000000003</v>
      </c>
      <c r="K2243">
        <v>3</v>
      </c>
      <c r="L2243" s="1">
        <v>0.4</v>
      </c>
      <c r="M2243" s="1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 s="1">
        <v>56.56</v>
      </c>
      <c r="K2244">
        <v>2</v>
      </c>
      <c r="L2244" s="1">
        <v>0</v>
      </c>
      <c r="M2244" s="1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 s="1">
        <v>5.56</v>
      </c>
      <c r="K2245">
        <v>2</v>
      </c>
      <c r="L2245" s="1">
        <v>0</v>
      </c>
      <c r="M2245" s="1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 s="1">
        <v>9.02</v>
      </c>
      <c r="K2246">
        <v>2</v>
      </c>
      <c r="L2246" s="1">
        <v>0</v>
      </c>
      <c r="M2246" s="1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 s="1">
        <v>8.6199999999999992</v>
      </c>
      <c r="K2247">
        <v>1</v>
      </c>
      <c r="L2247" s="1">
        <v>0</v>
      </c>
      <c r="M2247" s="1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 s="1">
        <v>659.976</v>
      </c>
      <c r="K2248">
        <v>3</v>
      </c>
      <c r="L2248" s="1">
        <v>0.2</v>
      </c>
      <c r="M2248" s="1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 s="1">
        <v>13.36</v>
      </c>
      <c r="K2249">
        <v>2</v>
      </c>
      <c r="L2249" s="1">
        <v>0</v>
      </c>
      <c r="M2249" s="1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1">
        <v>41.72</v>
      </c>
      <c r="K2250">
        <v>5</v>
      </c>
      <c r="L2250" s="1">
        <v>0.2</v>
      </c>
      <c r="M2250" s="1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 s="1">
        <v>11.52</v>
      </c>
      <c r="K2251">
        <v>5</v>
      </c>
      <c r="L2251" s="1">
        <v>0.2</v>
      </c>
      <c r="M2251" s="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 s="1">
        <v>541.44000000000005</v>
      </c>
      <c r="K2252">
        <v>6</v>
      </c>
      <c r="L2252" s="1">
        <v>0</v>
      </c>
      <c r="M2252" s="1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 s="1">
        <v>19.440000000000001</v>
      </c>
      <c r="K2253">
        <v>3</v>
      </c>
      <c r="L2253" s="1">
        <v>0</v>
      </c>
      <c r="M2253" s="1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 s="1">
        <v>143.69999999999999</v>
      </c>
      <c r="K2254">
        <v>3</v>
      </c>
      <c r="L2254" s="1">
        <v>0</v>
      </c>
      <c r="M2254" s="1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1">
        <v>43.26</v>
      </c>
      <c r="K2255">
        <v>3</v>
      </c>
      <c r="L2255" s="1">
        <v>0</v>
      </c>
      <c r="M2255" s="1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 s="1">
        <v>43.56</v>
      </c>
      <c r="K2256">
        <v>2</v>
      </c>
      <c r="L2256" s="1">
        <v>0</v>
      </c>
      <c r="M2256" s="1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 s="1">
        <v>437.85</v>
      </c>
      <c r="K2257">
        <v>3</v>
      </c>
      <c r="L2257" s="1">
        <v>0</v>
      </c>
      <c r="M2257" s="1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 s="1">
        <v>109.48</v>
      </c>
      <c r="K2258">
        <v>2</v>
      </c>
      <c r="L2258" s="1">
        <v>0</v>
      </c>
      <c r="M2258" s="1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 s="1">
        <v>1212.96</v>
      </c>
      <c r="K2259">
        <v>7</v>
      </c>
      <c r="L2259" s="1">
        <v>0.2</v>
      </c>
      <c r="M2259" s="1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 s="1">
        <v>18.54</v>
      </c>
      <c r="K2260">
        <v>2</v>
      </c>
      <c r="L2260" s="1">
        <v>0</v>
      </c>
      <c r="M2260" s="1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 s="1">
        <v>5</v>
      </c>
      <c r="K2261">
        <v>1</v>
      </c>
      <c r="L2261" s="1">
        <v>0</v>
      </c>
      <c r="M2261" s="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 s="1">
        <v>371.97</v>
      </c>
      <c r="K2262">
        <v>3</v>
      </c>
      <c r="L2262" s="1">
        <v>0</v>
      </c>
      <c r="M2262" s="1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 s="1">
        <v>166.24</v>
      </c>
      <c r="K2263">
        <v>1</v>
      </c>
      <c r="L2263" s="1">
        <v>0</v>
      </c>
      <c r="M2263" s="1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 s="1">
        <v>359.97</v>
      </c>
      <c r="K2264">
        <v>3</v>
      </c>
      <c r="L2264" s="1">
        <v>0</v>
      </c>
      <c r="M2264" s="1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 s="1">
        <v>499.98</v>
      </c>
      <c r="K2265">
        <v>2</v>
      </c>
      <c r="L2265" s="1">
        <v>0</v>
      </c>
      <c r="M2265" s="1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 s="1">
        <v>5.28</v>
      </c>
      <c r="K2266">
        <v>1</v>
      </c>
      <c r="L2266" s="1">
        <v>0</v>
      </c>
      <c r="M2266" s="1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 s="1">
        <v>8.26</v>
      </c>
      <c r="K2267">
        <v>2</v>
      </c>
      <c r="L2267" s="1">
        <v>0</v>
      </c>
      <c r="M2267" s="1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 s="1">
        <v>7.968</v>
      </c>
      <c r="K2268">
        <v>2</v>
      </c>
      <c r="L2268" s="1">
        <v>0.2</v>
      </c>
      <c r="M2268" s="1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 s="1">
        <v>12.96</v>
      </c>
      <c r="K2269">
        <v>2</v>
      </c>
      <c r="L2269" s="1">
        <v>0</v>
      </c>
      <c r="M2269" s="1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 s="1">
        <v>6.48</v>
      </c>
      <c r="K2270">
        <v>1</v>
      </c>
      <c r="L2270" s="1">
        <v>0</v>
      </c>
      <c r="M2270" s="1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 s="1">
        <v>6.984</v>
      </c>
      <c r="K2271">
        <v>1</v>
      </c>
      <c r="L2271" s="1">
        <v>0.2</v>
      </c>
      <c r="M2271" s="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 s="1">
        <v>47.96</v>
      </c>
      <c r="K2272">
        <v>5</v>
      </c>
      <c r="L2272" s="1">
        <v>0.2</v>
      </c>
      <c r="M2272" s="1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 s="1">
        <v>199.74</v>
      </c>
      <c r="K2273">
        <v>6</v>
      </c>
      <c r="L2273" s="1">
        <v>0</v>
      </c>
      <c r="M2273" s="1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 s="1">
        <v>435.26</v>
      </c>
      <c r="K2274">
        <v>7</v>
      </c>
      <c r="L2274" s="1">
        <v>0</v>
      </c>
      <c r="M2274" s="1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 s="1">
        <v>1119.9839999999999</v>
      </c>
      <c r="K2275">
        <v>2</v>
      </c>
      <c r="L2275" s="1">
        <v>0.2</v>
      </c>
      <c r="M2275" s="1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 s="1">
        <v>143.43199999999999</v>
      </c>
      <c r="K2276">
        <v>1</v>
      </c>
      <c r="L2276" s="1">
        <v>0.2</v>
      </c>
      <c r="M2276" s="1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 s="1">
        <v>122.352</v>
      </c>
      <c r="K2277">
        <v>3</v>
      </c>
      <c r="L2277" s="1">
        <v>0.2</v>
      </c>
      <c r="M2277" s="1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 s="1">
        <v>306.2</v>
      </c>
      <c r="K2278">
        <v>5</v>
      </c>
      <c r="L2278" s="1">
        <v>0</v>
      </c>
      <c r="M2278" s="1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 s="1">
        <v>85.98</v>
      </c>
      <c r="K2279">
        <v>1</v>
      </c>
      <c r="L2279" s="1">
        <v>0</v>
      </c>
      <c r="M2279" s="1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 s="1">
        <v>223.96</v>
      </c>
      <c r="K2280">
        <v>4</v>
      </c>
      <c r="L2280" s="1">
        <v>0</v>
      </c>
      <c r="M2280" s="1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1">
        <v>97.567999999999998</v>
      </c>
      <c r="K2281">
        <v>2</v>
      </c>
      <c r="L2281" s="1">
        <v>0.2</v>
      </c>
      <c r="M2281" s="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 s="1">
        <v>614.27200000000005</v>
      </c>
      <c r="K2282">
        <v>8</v>
      </c>
      <c r="L2282" s="1">
        <v>0.2</v>
      </c>
      <c r="M2282" s="1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 s="1">
        <v>199.98</v>
      </c>
      <c r="K2283">
        <v>2</v>
      </c>
      <c r="L2283" s="1">
        <v>0</v>
      </c>
      <c r="M2283" s="1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 s="1">
        <v>48.16</v>
      </c>
      <c r="K2284">
        <v>7</v>
      </c>
      <c r="L2284" s="1">
        <v>0</v>
      </c>
      <c r="M2284" s="1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 s="1">
        <v>23.92</v>
      </c>
      <c r="K2285">
        <v>2</v>
      </c>
      <c r="L2285" s="1">
        <v>0</v>
      </c>
      <c r="M2285" s="1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 s="1">
        <v>60.69</v>
      </c>
      <c r="K2286">
        <v>7</v>
      </c>
      <c r="L2286" s="1">
        <v>0</v>
      </c>
      <c r="M2286" s="1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 s="1">
        <v>14.352</v>
      </c>
      <c r="K2287">
        <v>3</v>
      </c>
      <c r="L2287" s="1">
        <v>0.2</v>
      </c>
      <c r="M2287" s="1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 s="1">
        <v>35.04</v>
      </c>
      <c r="K2288">
        <v>2</v>
      </c>
      <c r="L2288" s="1">
        <v>0</v>
      </c>
      <c r="M2288" s="1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 s="1">
        <v>17.48</v>
      </c>
      <c r="K2289">
        <v>5</v>
      </c>
      <c r="L2289" s="1">
        <v>0.2</v>
      </c>
      <c r="M2289" s="1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 s="1">
        <v>16.399999999999999</v>
      </c>
      <c r="K2290">
        <v>5</v>
      </c>
      <c r="L2290" s="1">
        <v>0</v>
      </c>
      <c r="M2290" s="1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 s="1">
        <v>892.98</v>
      </c>
      <c r="K2291">
        <v>2</v>
      </c>
      <c r="L2291" s="1">
        <v>0</v>
      </c>
      <c r="M2291" s="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 s="1">
        <v>287.97000000000003</v>
      </c>
      <c r="K2292">
        <v>3</v>
      </c>
      <c r="L2292" s="1">
        <v>0</v>
      </c>
      <c r="M2292" s="1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 s="1">
        <v>595.38</v>
      </c>
      <c r="K2293">
        <v>6</v>
      </c>
      <c r="L2293" s="1">
        <v>0</v>
      </c>
      <c r="M2293" s="1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 s="1">
        <v>12.96</v>
      </c>
      <c r="K2294">
        <v>2</v>
      </c>
      <c r="L2294" s="1">
        <v>0</v>
      </c>
      <c r="M2294" s="1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1">
        <v>4.95</v>
      </c>
      <c r="K2295">
        <v>1</v>
      </c>
      <c r="L2295" s="1">
        <v>0</v>
      </c>
      <c r="M2295" s="1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 s="1">
        <v>181.95</v>
      </c>
      <c r="K2296">
        <v>3</v>
      </c>
      <c r="L2296" s="1">
        <v>0</v>
      </c>
      <c r="M2296" s="1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 s="1">
        <v>13.52</v>
      </c>
      <c r="K2297">
        <v>4</v>
      </c>
      <c r="L2297" s="1">
        <v>0</v>
      </c>
      <c r="M2297" s="1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 s="1">
        <v>259.7</v>
      </c>
      <c r="K2298">
        <v>5</v>
      </c>
      <c r="L2298" s="1">
        <v>0</v>
      </c>
      <c r="M2298" s="1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 s="1">
        <v>42.95</v>
      </c>
      <c r="K2299">
        <v>1</v>
      </c>
      <c r="L2299" s="1">
        <v>0</v>
      </c>
      <c r="M2299" s="1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 s="1">
        <v>1399.93</v>
      </c>
      <c r="K2300">
        <v>7</v>
      </c>
      <c r="L2300" s="1">
        <v>0</v>
      </c>
      <c r="M2300" s="1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 s="1">
        <v>503.96</v>
      </c>
      <c r="K2301">
        <v>4</v>
      </c>
      <c r="L2301" s="1">
        <v>0</v>
      </c>
      <c r="M2301" s="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1">
        <v>12.72</v>
      </c>
      <c r="K2302">
        <v>3</v>
      </c>
      <c r="L2302" s="1">
        <v>0</v>
      </c>
      <c r="M2302" s="1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 s="1">
        <v>11.52</v>
      </c>
      <c r="K2303">
        <v>4</v>
      </c>
      <c r="L2303" s="1">
        <v>0</v>
      </c>
      <c r="M2303" s="1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 s="1">
        <v>316</v>
      </c>
      <c r="K2304">
        <v>4</v>
      </c>
      <c r="L2304" s="1">
        <v>0</v>
      </c>
      <c r="M2304" s="1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 s="1">
        <v>723.92</v>
      </c>
      <c r="K2305">
        <v>4</v>
      </c>
      <c r="L2305" s="1">
        <v>0</v>
      </c>
      <c r="M2305" s="1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 s="1">
        <v>106.32</v>
      </c>
      <c r="K2306">
        <v>3</v>
      </c>
      <c r="L2306" s="1">
        <v>0</v>
      </c>
      <c r="M2306" s="1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 s="1">
        <v>141.37200000000001</v>
      </c>
      <c r="K2307">
        <v>2</v>
      </c>
      <c r="L2307" s="1">
        <v>0.3</v>
      </c>
      <c r="M2307" s="1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 s="1">
        <v>27.216000000000001</v>
      </c>
      <c r="K2308">
        <v>3</v>
      </c>
      <c r="L2308" s="1">
        <v>0.2</v>
      </c>
      <c r="M2308" s="1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 s="1">
        <v>390.75</v>
      </c>
      <c r="K2309">
        <v>5</v>
      </c>
      <c r="L2309" s="1">
        <v>0</v>
      </c>
      <c r="M2309" s="1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 s="1">
        <v>280.79199999999997</v>
      </c>
      <c r="K2310">
        <v>1</v>
      </c>
      <c r="L2310" s="1">
        <v>0.2</v>
      </c>
      <c r="M2310" s="1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 s="1">
        <v>68.447999999999993</v>
      </c>
      <c r="K2311">
        <v>4</v>
      </c>
      <c r="L2311" s="1">
        <v>0.2</v>
      </c>
      <c r="M2311" s="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1">
        <v>88.04</v>
      </c>
      <c r="K2312">
        <v>5</v>
      </c>
      <c r="L2312" s="1">
        <v>0.2</v>
      </c>
      <c r="M2312" s="1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 s="1">
        <v>15.872</v>
      </c>
      <c r="K2313">
        <v>1</v>
      </c>
      <c r="L2313" s="1">
        <v>0.2</v>
      </c>
      <c r="M2313" s="1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 s="1">
        <v>215.59200000000001</v>
      </c>
      <c r="K2314">
        <v>3</v>
      </c>
      <c r="L2314" s="1">
        <v>0.2</v>
      </c>
      <c r="M2314" s="1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 s="1">
        <v>14.62</v>
      </c>
      <c r="K2315">
        <v>2</v>
      </c>
      <c r="L2315" s="1">
        <v>0</v>
      </c>
      <c r="M2315" s="1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 s="1">
        <v>416.32</v>
      </c>
      <c r="K2316">
        <v>2</v>
      </c>
      <c r="L2316" s="1">
        <v>0</v>
      </c>
      <c r="M2316" s="1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 s="1">
        <v>43</v>
      </c>
      <c r="K2317">
        <v>5</v>
      </c>
      <c r="L2317" s="1">
        <v>0</v>
      </c>
      <c r="M2317" s="1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 s="1">
        <v>182.94</v>
      </c>
      <c r="K2318">
        <v>3</v>
      </c>
      <c r="L2318" s="1">
        <v>0</v>
      </c>
      <c r="M2318" s="1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 s="1">
        <v>60.83</v>
      </c>
      <c r="K2319">
        <v>7</v>
      </c>
      <c r="L2319" s="1">
        <v>0</v>
      </c>
      <c r="M2319" s="1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 s="1">
        <v>389.97</v>
      </c>
      <c r="K2320">
        <v>3</v>
      </c>
      <c r="L2320" s="1">
        <v>0</v>
      </c>
      <c r="M2320" s="1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 s="1">
        <v>194.32</v>
      </c>
      <c r="K2321">
        <v>4</v>
      </c>
      <c r="L2321" s="1">
        <v>0</v>
      </c>
      <c r="M2321" s="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 s="1">
        <v>265.93</v>
      </c>
      <c r="K2322">
        <v>7</v>
      </c>
      <c r="L2322" s="1">
        <v>0</v>
      </c>
      <c r="M2322" s="1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1">
        <v>94.74</v>
      </c>
      <c r="K2323">
        <v>3</v>
      </c>
      <c r="L2323" s="1">
        <v>0</v>
      </c>
      <c r="M2323" s="1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1">
        <v>60.64</v>
      </c>
      <c r="K2324">
        <v>4</v>
      </c>
      <c r="L2324" s="1">
        <v>0</v>
      </c>
      <c r="M2324" s="1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1">
        <v>76.3</v>
      </c>
      <c r="K2325">
        <v>5</v>
      </c>
      <c r="L2325" s="1">
        <v>0</v>
      </c>
      <c r="M2325" s="1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 s="1">
        <v>364.8</v>
      </c>
      <c r="K2326">
        <v>12</v>
      </c>
      <c r="L2326" s="1">
        <v>0</v>
      </c>
      <c r="M2326" s="1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 s="1">
        <v>79.872</v>
      </c>
      <c r="K2327">
        <v>3</v>
      </c>
      <c r="L2327" s="1">
        <v>0.2</v>
      </c>
      <c r="M2327" s="1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 s="1">
        <v>46.384</v>
      </c>
      <c r="K2328">
        <v>1</v>
      </c>
      <c r="L2328" s="1">
        <v>0.2</v>
      </c>
      <c r="M2328" s="1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 s="1">
        <v>12.96</v>
      </c>
      <c r="K2329">
        <v>2</v>
      </c>
      <c r="L2329" s="1">
        <v>0</v>
      </c>
      <c r="M2329" s="1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 s="1">
        <v>14.352</v>
      </c>
      <c r="K2330">
        <v>3</v>
      </c>
      <c r="L2330" s="1">
        <v>0.2</v>
      </c>
      <c r="M2330" s="1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 s="1">
        <v>547.13599999999997</v>
      </c>
      <c r="K2331">
        <v>4</v>
      </c>
      <c r="L2331" s="1">
        <v>0.2</v>
      </c>
      <c r="M2331" s="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 s="1">
        <v>41.96</v>
      </c>
      <c r="K2332">
        <v>2</v>
      </c>
      <c r="L2332" s="1">
        <v>0</v>
      </c>
      <c r="M2332" s="1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 s="1">
        <v>41.7</v>
      </c>
      <c r="K2333">
        <v>5</v>
      </c>
      <c r="L2333" s="1">
        <v>0</v>
      </c>
      <c r="M2333" s="1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1">
        <v>277.39999999999998</v>
      </c>
      <c r="K2334">
        <v>5</v>
      </c>
      <c r="L2334" s="1">
        <v>0</v>
      </c>
      <c r="M2334" s="1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 s="1">
        <v>5.78</v>
      </c>
      <c r="K2335">
        <v>1</v>
      </c>
      <c r="L2335" s="1">
        <v>0</v>
      </c>
      <c r="M2335" s="1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 s="1">
        <v>69.215999999999994</v>
      </c>
      <c r="K2336">
        <v>6</v>
      </c>
      <c r="L2336" s="1">
        <v>0.2</v>
      </c>
      <c r="M2336" s="1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 s="1">
        <v>10.86</v>
      </c>
      <c r="K2337">
        <v>3</v>
      </c>
      <c r="L2337" s="1">
        <v>0</v>
      </c>
      <c r="M2337" s="1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 s="1">
        <v>426.79</v>
      </c>
      <c r="K2338">
        <v>7</v>
      </c>
      <c r="L2338" s="1">
        <v>0</v>
      </c>
      <c r="M2338" s="1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1">
        <v>25.92</v>
      </c>
      <c r="K2339">
        <v>4</v>
      </c>
      <c r="L2339" s="1">
        <v>0</v>
      </c>
      <c r="M2339" s="1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 s="1">
        <v>45.92</v>
      </c>
      <c r="K2340">
        <v>4</v>
      </c>
      <c r="L2340" s="1">
        <v>0</v>
      </c>
      <c r="M2340" s="1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 s="1">
        <v>10.72</v>
      </c>
      <c r="K2341">
        <v>2</v>
      </c>
      <c r="L2341" s="1">
        <v>0.2</v>
      </c>
      <c r="M2341" s="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 s="1">
        <v>41.86</v>
      </c>
      <c r="K2342">
        <v>7</v>
      </c>
      <c r="L2342" s="1">
        <v>0</v>
      </c>
      <c r="M2342" s="1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 s="1">
        <v>63.2</v>
      </c>
      <c r="K2343">
        <v>5</v>
      </c>
      <c r="L2343" s="1">
        <v>0</v>
      </c>
      <c r="M2343" s="1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 s="1">
        <v>113.97</v>
      </c>
      <c r="K2344">
        <v>3</v>
      </c>
      <c r="L2344" s="1">
        <v>0</v>
      </c>
      <c r="M2344" s="1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 s="1">
        <v>123.55200000000001</v>
      </c>
      <c r="K2345">
        <v>3</v>
      </c>
      <c r="L2345" s="1">
        <v>0.2</v>
      </c>
      <c r="M2345" s="1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 s="1">
        <v>490.32</v>
      </c>
      <c r="K2346">
        <v>9</v>
      </c>
      <c r="L2346" s="1">
        <v>0</v>
      </c>
      <c r="M2346" s="1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 s="1">
        <v>70.08</v>
      </c>
      <c r="K2347">
        <v>5</v>
      </c>
      <c r="L2347" s="1">
        <v>0.2</v>
      </c>
      <c r="M2347" s="1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 s="1">
        <v>1.272</v>
      </c>
      <c r="K2348">
        <v>2</v>
      </c>
      <c r="L2348" s="1">
        <v>0.8</v>
      </c>
      <c r="M2348" s="1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 s="1">
        <v>557.58500000000004</v>
      </c>
      <c r="K2349">
        <v>5</v>
      </c>
      <c r="L2349" s="1">
        <v>0.3</v>
      </c>
      <c r="M2349" s="1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1">
        <v>9.0239999999999991</v>
      </c>
      <c r="K2350">
        <v>6</v>
      </c>
      <c r="L2350" s="1">
        <v>0.2</v>
      </c>
      <c r="M2350" s="1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 s="1">
        <v>69.456000000000003</v>
      </c>
      <c r="K2351">
        <v>2</v>
      </c>
      <c r="L2351" s="1">
        <v>0.2</v>
      </c>
      <c r="M2351" s="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 s="1">
        <v>10.86</v>
      </c>
      <c r="K2352">
        <v>2</v>
      </c>
      <c r="L2352" s="1">
        <v>0</v>
      </c>
      <c r="M2352" s="1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 s="1">
        <v>79.47</v>
      </c>
      <c r="K2353">
        <v>3</v>
      </c>
      <c r="L2353" s="1">
        <v>0</v>
      </c>
      <c r="M2353" s="1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 s="1">
        <v>10.08</v>
      </c>
      <c r="K2354">
        <v>6</v>
      </c>
      <c r="L2354" s="1">
        <v>0</v>
      </c>
      <c r="M2354" s="1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 s="1">
        <v>1552.8309999999999</v>
      </c>
      <c r="K2355">
        <v>7</v>
      </c>
      <c r="L2355" s="1">
        <v>0.15</v>
      </c>
      <c r="M2355" s="1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 s="1">
        <v>137.24</v>
      </c>
      <c r="K2356">
        <v>5</v>
      </c>
      <c r="L2356" s="1">
        <v>0.2</v>
      </c>
      <c r="M2356" s="1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 s="1">
        <v>36.51</v>
      </c>
      <c r="K2357">
        <v>1</v>
      </c>
      <c r="L2357" s="1">
        <v>0</v>
      </c>
      <c r="M2357" s="1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 s="1">
        <v>239.976</v>
      </c>
      <c r="K2358">
        <v>3</v>
      </c>
      <c r="L2358" s="1">
        <v>0.2</v>
      </c>
      <c r="M2358" s="1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1">
        <v>1579.7460000000001</v>
      </c>
      <c r="K2359">
        <v>7</v>
      </c>
      <c r="L2359" s="1">
        <v>0.4</v>
      </c>
      <c r="M2359" s="1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1">
        <v>1071.576</v>
      </c>
      <c r="K2360">
        <v>4</v>
      </c>
      <c r="L2360" s="1">
        <v>0.4</v>
      </c>
      <c r="M2360" s="1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 s="1">
        <v>613.90800000000002</v>
      </c>
      <c r="K2361">
        <v>3</v>
      </c>
      <c r="L2361" s="1">
        <v>0.4</v>
      </c>
      <c r="M2361" s="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1">
        <v>34.86</v>
      </c>
      <c r="K2362">
        <v>7</v>
      </c>
      <c r="L2362" s="1">
        <v>0</v>
      </c>
      <c r="M2362" s="1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 s="1">
        <v>155.04</v>
      </c>
      <c r="K2363">
        <v>4</v>
      </c>
      <c r="L2363" s="1">
        <v>0</v>
      </c>
      <c r="M2363" s="1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 s="1">
        <v>13.71</v>
      </c>
      <c r="K2364">
        <v>5</v>
      </c>
      <c r="L2364" s="1">
        <v>0.7</v>
      </c>
      <c r="M2364" s="1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 s="1">
        <v>127.88</v>
      </c>
      <c r="K2365">
        <v>2</v>
      </c>
      <c r="L2365" s="1">
        <v>0</v>
      </c>
      <c r="M2365" s="1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 s="1">
        <v>160.32</v>
      </c>
      <c r="K2366">
        <v>2</v>
      </c>
      <c r="L2366" s="1">
        <v>0</v>
      </c>
      <c r="M2366" s="1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 s="1">
        <v>46</v>
      </c>
      <c r="K2367">
        <v>4</v>
      </c>
      <c r="L2367" s="1">
        <v>0</v>
      </c>
      <c r="M2367" s="1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 s="1">
        <v>120.712</v>
      </c>
      <c r="K2368">
        <v>1</v>
      </c>
      <c r="L2368" s="1">
        <v>0.2</v>
      </c>
      <c r="M2368" s="1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 s="1">
        <v>23.12</v>
      </c>
      <c r="K2369">
        <v>4</v>
      </c>
      <c r="L2369" s="1">
        <v>0</v>
      </c>
      <c r="M2369" s="1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 s="1">
        <v>532.70399999999995</v>
      </c>
      <c r="K2370">
        <v>6</v>
      </c>
      <c r="L2370" s="1">
        <v>0.2</v>
      </c>
      <c r="M2370" s="1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 s="1">
        <v>4.9119999999999999</v>
      </c>
      <c r="K2371">
        <v>2</v>
      </c>
      <c r="L2371" s="1">
        <v>0.2</v>
      </c>
      <c r="M2371" s="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 s="1">
        <v>252</v>
      </c>
      <c r="K2372">
        <v>4</v>
      </c>
      <c r="L2372" s="1">
        <v>0</v>
      </c>
      <c r="M2372" s="1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 s="1">
        <v>60.287999999999997</v>
      </c>
      <c r="K2373">
        <v>8</v>
      </c>
      <c r="L2373" s="1">
        <v>0.6</v>
      </c>
      <c r="M2373" s="1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 s="1">
        <v>2.6320000000000001</v>
      </c>
      <c r="K2374">
        <v>1</v>
      </c>
      <c r="L2374" s="1">
        <v>0.2</v>
      </c>
      <c r="M2374" s="1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 s="1">
        <v>23.687999999999999</v>
      </c>
      <c r="K2375">
        <v>9</v>
      </c>
      <c r="L2375" s="1">
        <v>0.2</v>
      </c>
      <c r="M2375" s="1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 s="1">
        <v>253.37200000000001</v>
      </c>
      <c r="K2376">
        <v>2</v>
      </c>
      <c r="L2376" s="1">
        <v>0.3</v>
      </c>
      <c r="M2376" s="1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 s="1">
        <v>5.67</v>
      </c>
      <c r="K2377">
        <v>3</v>
      </c>
      <c r="L2377" s="1">
        <v>0</v>
      </c>
      <c r="M2377" s="1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 s="1">
        <v>76.775999999999996</v>
      </c>
      <c r="K2378">
        <v>4</v>
      </c>
      <c r="L2378" s="1">
        <v>0.7</v>
      </c>
      <c r="M2378" s="1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 s="1">
        <v>9.1839999999999993</v>
      </c>
      <c r="K2379">
        <v>2</v>
      </c>
      <c r="L2379" s="1">
        <v>0.2</v>
      </c>
      <c r="M2379" s="1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 s="1">
        <v>32.75</v>
      </c>
      <c r="K2380">
        <v>5</v>
      </c>
      <c r="L2380" s="1">
        <v>0</v>
      </c>
      <c r="M2380" s="1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 s="1">
        <v>7.2160000000000002</v>
      </c>
      <c r="K2381">
        <v>2</v>
      </c>
      <c r="L2381" s="1">
        <v>0.2</v>
      </c>
      <c r="M2381" s="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 s="1">
        <v>49.567999999999998</v>
      </c>
      <c r="K2382">
        <v>2</v>
      </c>
      <c r="L2382" s="1">
        <v>0.2</v>
      </c>
      <c r="M2382" s="1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 s="1">
        <v>54.712000000000003</v>
      </c>
      <c r="K2383">
        <v>7</v>
      </c>
      <c r="L2383" s="1">
        <v>0.2</v>
      </c>
      <c r="M2383" s="1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 s="1">
        <v>176.04</v>
      </c>
      <c r="K2384">
        <v>4</v>
      </c>
      <c r="L2384" s="1">
        <v>0</v>
      </c>
      <c r="M2384" s="1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 s="1">
        <v>16.02</v>
      </c>
      <c r="K2385">
        <v>9</v>
      </c>
      <c r="L2385" s="1">
        <v>0</v>
      </c>
      <c r="M2385" s="1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 s="1">
        <v>185.92</v>
      </c>
      <c r="K2386">
        <v>4</v>
      </c>
      <c r="L2386" s="1">
        <v>0.2</v>
      </c>
      <c r="M2386" s="1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 s="1">
        <v>211.16800000000001</v>
      </c>
      <c r="K2387">
        <v>4</v>
      </c>
      <c r="L2387" s="1">
        <v>0.2</v>
      </c>
      <c r="M2387" s="1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 s="1">
        <v>479.98399999999998</v>
      </c>
      <c r="K2388">
        <v>2</v>
      </c>
      <c r="L2388" s="1">
        <v>0.2</v>
      </c>
      <c r="M2388" s="1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 s="1">
        <v>7.86</v>
      </c>
      <c r="K2389">
        <v>2</v>
      </c>
      <c r="L2389" s="1">
        <v>0</v>
      </c>
      <c r="M2389" s="1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 s="1">
        <v>24.448</v>
      </c>
      <c r="K2390">
        <v>2</v>
      </c>
      <c r="L2390" s="1">
        <v>0.2</v>
      </c>
      <c r="M2390" s="1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1">
        <v>6.48</v>
      </c>
      <c r="K2391">
        <v>1</v>
      </c>
      <c r="L2391" s="1">
        <v>0</v>
      </c>
      <c r="M2391" s="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 s="1">
        <v>41.86</v>
      </c>
      <c r="K2392">
        <v>7</v>
      </c>
      <c r="L2392" s="1">
        <v>0</v>
      </c>
      <c r="M2392" s="1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 s="1">
        <v>1619.91</v>
      </c>
      <c r="K2393">
        <v>9</v>
      </c>
      <c r="L2393" s="1">
        <v>0</v>
      </c>
      <c r="M2393" s="1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 s="1">
        <v>113.92</v>
      </c>
      <c r="K2394">
        <v>4</v>
      </c>
      <c r="L2394" s="1">
        <v>0</v>
      </c>
      <c r="M2394" s="1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 s="1">
        <v>39.68</v>
      </c>
      <c r="K2395">
        <v>2</v>
      </c>
      <c r="L2395" s="1">
        <v>0</v>
      </c>
      <c r="M2395" s="1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1">
        <v>37.6</v>
      </c>
      <c r="K2396">
        <v>2</v>
      </c>
      <c r="L2396" s="1">
        <v>0</v>
      </c>
      <c r="M2396" s="1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 s="1">
        <v>59.9</v>
      </c>
      <c r="K2397">
        <v>2</v>
      </c>
      <c r="L2397" s="1">
        <v>0</v>
      </c>
      <c r="M2397" s="1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 s="1">
        <v>37</v>
      </c>
      <c r="K2398">
        <v>5</v>
      </c>
      <c r="L2398" s="1">
        <v>0</v>
      </c>
      <c r="M2398" s="1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 s="1">
        <v>5.76</v>
      </c>
      <c r="K2399">
        <v>2</v>
      </c>
      <c r="L2399" s="1">
        <v>0</v>
      </c>
      <c r="M2399" s="1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 s="1">
        <v>16.68</v>
      </c>
      <c r="K2400">
        <v>6</v>
      </c>
      <c r="L2400" s="1">
        <v>0</v>
      </c>
      <c r="M2400" s="1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1">
        <v>628.80999999999995</v>
      </c>
      <c r="K2401">
        <v>7</v>
      </c>
      <c r="L2401" s="1">
        <v>0</v>
      </c>
      <c r="M2401" s="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 s="1">
        <v>56.45</v>
      </c>
      <c r="K2402">
        <v>5</v>
      </c>
      <c r="L2402" s="1">
        <v>0</v>
      </c>
      <c r="M2402" s="1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 s="1">
        <v>94.2</v>
      </c>
      <c r="K2403">
        <v>6</v>
      </c>
      <c r="L2403" s="1">
        <v>0</v>
      </c>
      <c r="M2403" s="1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 s="1">
        <v>28.4</v>
      </c>
      <c r="K2404">
        <v>5</v>
      </c>
      <c r="L2404" s="1">
        <v>0</v>
      </c>
      <c r="M2404" s="1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 s="1">
        <v>956.66480000000001</v>
      </c>
      <c r="K2405">
        <v>7</v>
      </c>
      <c r="L2405" s="1">
        <v>0.32</v>
      </c>
      <c r="M2405" s="1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 s="1">
        <v>1115.9100000000001</v>
      </c>
      <c r="K2406">
        <v>9</v>
      </c>
      <c r="L2406" s="1">
        <v>0</v>
      </c>
      <c r="M2406" s="1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1">
        <v>128.744</v>
      </c>
      <c r="K2407">
        <v>7</v>
      </c>
      <c r="L2407" s="1">
        <v>0.2</v>
      </c>
      <c r="M2407" s="1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 s="1">
        <v>79.92</v>
      </c>
      <c r="K2408">
        <v>10</v>
      </c>
      <c r="L2408" s="1">
        <v>0.2</v>
      </c>
      <c r="M2408" s="1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 s="1">
        <v>24.2</v>
      </c>
      <c r="K2409">
        <v>5</v>
      </c>
      <c r="L2409" s="1">
        <v>0</v>
      </c>
      <c r="M2409" s="1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 s="1">
        <v>359.976</v>
      </c>
      <c r="K2410">
        <v>3</v>
      </c>
      <c r="L2410" s="1">
        <v>0.2</v>
      </c>
      <c r="M2410" s="1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 s="1">
        <v>211.84</v>
      </c>
      <c r="K2411">
        <v>8</v>
      </c>
      <c r="L2411" s="1">
        <v>0</v>
      </c>
      <c r="M2411" s="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 s="1">
        <v>5.68</v>
      </c>
      <c r="K2412">
        <v>2</v>
      </c>
      <c r="L2412" s="1">
        <v>0.2</v>
      </c>
      <c r="M2412" s="1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 s="1">
        <v>7.52</v>
      </c>
      <c r="K2413">
        <v>5</v>
      </c>
      <c r="L2413" s="1">
        <v>0.2</v>
      </c>
      <c r="M2413" s="1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 s="1">
        <v>11.96</v>
      </c>
      <c r="K2414">
        <v>2</v>
      </c>
      <c r="L2414" s="1">
        <v>0</v>
      </c>
      <c r="M2414" s="1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 s="1">
        <v>629.06399999999996</v>
      </c>
      <c r="K2415">
        <v>3</v>
      </c>
      <c r="L2415" s="1">
        <v>0.2</v>
      </c>
      <c r="M2415" s="1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 s="1">
        <v>754.45</v>
      </c>
      <c r="K2416">
        <v>5</v>
      </c>
      <c r="L2416" s="1">
        <v>0</v>
      </c>
      <c r="M2416" s="1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 s="1">
        <v>301.95999999999998</v>
      </c>
      <c r="K2417">
        <v>2</v>
      </c>
      <c r="L2417" s="1">
        <v>0</v>
      </c>
      <c r="M2417" s="1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 s="1">
        <v>595</v>
      </c>
      <c r="K2418">
        <v>5</v>
      </c>
      <c r="L2418" s="1">
        <v>0</v>
      </c>
      <c r="M2418" s="1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 s="1">
        <v>79.872</v>
      </c>
      <c r="K2419">
        <v>3</v>
      </c>
      <c r="L2419" s="1">
        <v>0.2</v>
      </c>
      <c r="M2419" s="1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 s="1">
        <v>2396.4</v>
      </c>
      <c r="K2420">
        <v>10</v>
      </c>
      <c r="L2420" s="1">
        <v>0.2</v>
      </c>
      <c r="M2420" s="1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 s="1">
        <v>63.56</v>
      </c>
      <c r="K2421">
        <v>2</v>
      </c>
      <c r="L2421" s="1">
        <v>0</v>
      </c>
      <c r="M2421" s="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 s="1">
        <v>99.99</v>
      </c>
      <c r="K2422">
        <v>1</v>
      </c>
      <c r="L2422" s="1">
        <v>0</v>
      </c>
      <c r="M2422" s="1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 s="1">
        <v>230.376</v>
      </c>
      <c r="K2423">
        <v>3</v>
      </c>
      <c r="L2423" s="1">
        <v>0.2</v>
      </c>
      <c r="M2423" s="1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 s="1">
        <v>9.6639999999999997</v>
      </c>
      <c r="K2424">
        <v>2</v>
      </c>
      <c r="L2424" s="1">
        <v>0.2</v>
      </c>
      <c r="M2424" s="1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 s="1">
        <v>158.928</v>
      </c>
      <c r="K2425">
        <v>7</v>
      </c>
      <c r="L2425" s="1">
        <v>0.2</v>
      </c>
      <c r="M2425" s="1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 s="1">
        <v>13.023</v>
      </c>
      <c r="K2426">
        <v>1</v>
      </c>
      <c r="L2426" s="1">
        <v>0.7</v>
      </c>
      <c r="M2426" s="1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 s="1">
        <v>273.06</v>
      </c>
      <c r="K2427">
        <v>2</v>
      </c>
      <c r="L2427" s="1">
        <v>0.4</v>
      </c>
      <c r="M2427" s="1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 s="1">
        <v>39.311999999999998</v>
      </c>
      <c r="K2428">
        <v>13</v>
      </c>
      <c r="L2428" s="1">
        <v>0.2</v>
      </c>
      <c r="M2428" s="1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1">
        <v>1.3440000000000001</v>
      </c>
      <c r="K2429">
        <v>4</v>
      </c>
      <c r="L2429" s="1">
        <v>0.8</v>
      </c>
      <c r="M2429" s="1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 s="1">
        <v>8.2720000000000002</v>
      </c>
      <c r="K2430">
        <v>4</v>
      </c>
      <c r="L2430" s="1">
        <v>0.8</v>
      </c>
      <c r="M2430" s="1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 s="1">
        <v>12.544</v>
      </c>
      <c r="K2431">
        <v>7</v>
      </c>
      <c r="L2431" s="1">
        <v>0.6</v>
      </c>
      <c r="M2431" s="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 s="1">
        <v>58.48</v>
      </c>
      <c r="K2432">
        <v>8</v>
      </c>
      <c r="L2432" s="1">
        <v>0</v>
      </c>
      <c r="M2432" s="1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 s="1">
        <v>7.4</v>
      </c>
      <c r="K2433">
        <v>2</v>
      </c>
      <c r="L2433" s="1">
        <v>0</v>
      </c>
      <c r="M2433" s="1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 s="1">
        <v>366.786</v>
      </c>
      <c r="K2434">
        <v>7</v>
      </c>
      <c r="L2434" s="1">
        <v>0.1</v>
      </c>
      <c r="M2434" s="1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 s="1">
        <v>54.368000000000002</v>
      </c>
      <c r="K2435">
        <v>4</v>
      </c>
      <c r="L2435" s="1">
        <v>0.2</v>
      </c>
      <c r="M2435" s="1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 s="1">
        <v>33.96</v>
      </c>
      <c r="K2436">
        <v>2</v>
      </c>
      <c r="L2436" s="1">
        <v>0</v>
      </c>
      <c r="M2436" s="1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 s="1">
        <v>826.11</v>
      </c>
      <c r="K2437">
        <v>3</v>
      </c>
      <c r="L2437" s="1">
        <v>0</v>
      </c>
      <c r="M2437" s="1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 s="1">
        <v>545.85</v>
      </c>
      <c r="K2438">
        <v>9</v>
      </c>
      <c r="L2438" s="1">
        <v>0</v>
      </c>
      <c r="M2438" s="1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 s="1">
        <v>145.97999999999999</v>
      </c>
      <c r="K2439">
        <v>2</v>
      </c>
      <c r="L2439" s="1">
        <v>0.5</v>
      </c>
      <c r="M2439" s="1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 s="1">
        <v>35.808</v>
      </c>
      <c r="K2440">
        <v>4</v>
      </c>
      <c r="L2440" s="1">
        <v>0.2</v>
      </c>
      <c r="M2440" s="1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 s="1">
        <v>7.9039999999999999</v>
      </c>
      <c r="K2441">
        <v>2</v>
      </c>
      <c r="L2441" s="1">
        <v>0.2</v>
      </c>
      <c r="M2441" s="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 s="1">
        <v>345</v>
      </c>
      <c r="K2442">
        <v>5</v>
      </c>
      <c r="L2442" s="1">
        <v>0</v>
      </c>
      <c r="M2442" s="1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 s="1">
        <v>174.286</v>
      </c>
      <c r="K2443">
        <v>2</v>
      </c>
      <c r="L2443" s="1">
        <v>0.3</v>
      </c>
      <c r="M2443" s="1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 s="1">
        <v>662.84</v>
      </c>
      <c r="K2444">
        <v>4</v>
      </c>
      <c r="L2444" s="1">
        <v>0</v>
      </c>
      <c r="M2444" s="1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 s="1">
        <v>95.1</v>
      </c>
      <c r="K2445">
        <v>5</v>
      </c>
      <c r="L2445" s="1">
        <v>0</v>
      </c>
      <c r="M2445" s="1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 s="1">
        <v>26.88</v>
      </c>
      <c r="K2446">
        <v>6</v>
      </c>
      <c r="L2446" s="1">
        <v>0</v>
      </c>
      <c r="M2446" s="1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 s="1">
        <v>257.98</v>
      </c>
      <c r="K2447">
        <v>2</v>
      </c>
      <c r="L2447" s="1">
        <v>0</v>
      </c>
      <c r="M2447" s="1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 s="1">
        <v>17.48</v>
      </c>
      <c r="K2448">
        <v>2</v>
      </c>
      <c r="L2448" s="1">
        <v>0</v>
      </c>
      <c r="M2448" s="1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 s="1">
        <v>492.83499999999998</v>
      </c>
      <c r="K2449">
        <v>5</v>
      </c>
      <c r="L2449" s="1">
        <v>0.3</v>
      </c>
      <c r="M2449" s="1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 s="1">
        <v>269.49</v>
      </c>
      <c r="K2450">
        <v>3</v>
      </c>
      <c r="L2450" s="1">
        <v>0</v>
      </c>
      <c r="M2450" s="1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 s="1">
        <v>29.12</v>
      </c>
      <c r="K2451">
        <v>5</v>
      </c>
      <c r="L2451" s="1">
        <v>0.2</v>
      </c>
      <c r="M2451" s="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 s="1">
        <v>18.75</v>
      </c>
      <c r="K2452">
        <v>5</v>
      </c>
      <c r="L2452" s="1">
        <v>0</v>
      </c>
      <c r="M2452" s="1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 s="1">
        <v>119.7</v>
      </c>
      <c r="K2453">
        <v>6</v>
      </c>
      <c r="L2453" s="1">
        <v>0</v>
      </c>
      <c r="M2453" s="1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 s="1">
        <v>9.1440000000000001</v>
      </c>
      <c r="K2454">
        <v>3</v>
      </c>
      <c r="L2454" s="1">
        <v>0.2</v>
      </c>
      <c r="M2454" s="1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1">
        <v>57.06</v>
      </c>
      <c r="K2455">
        <v>3</v>
      </c>
      <c r="L2455" s="1">
        <v>0</v>
      </c>
      <c r="M2455" s="1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 s="1">
        <v>71.599999999999994</v>
      </c>
      <c r="K2456">
        <v>8</v>
      </c>
      <c r="L2456" s="1">
        <v>0</v>
      </c>
      <c r="M2456" s="1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 s="1">
        <v>107.44</v>
      </c>
      <c r="K2457">
        <v>8</v>
      </c>
      <c r="L2457" s="1">
        <v>0</v>
      </c>
      <c r="M2457" s="1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 s="1">
        <v>7.31</v>
      </c>
      <c r="K2458">
        <v>1</v>
      </c>
      <c r="L2458" s="1">
        <v>0</v>
      </c>
      <c r="M2458" s="1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 s="1">
        <v>59.1</v>
      </c>
      <c r="K2459">
        <v>6</v>
      </c>
      <c r="L2459" s="1">
        <v>0</v>
      </c>
      <c r="M2459" s="1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 s="1">
        <v>46.53</v>
      </c>
      <c r="K2460">
        <v>3</v>
      </c>
      <c r="L2460" s="1">
        <v>0</v>
      </c>
      <c r="M2460" s="1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 s="1">
        <v>97.84</v>
      </c>
      <c r="K2461">
        <v>2</v>
      </c>
      <c r="L2461" s="1">
        <v>0</v>
      </c>
      <c r="M2461" s="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 s="1">
        <v>29.97</v>
      </c>
      <c r="K2462">
        <v>3</v>
      </c>
      <c r="L2462" s="1">
        <v>0</v>
      </c>
      <c r="M2462" s="1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 s="1">
        <v>98.352000000000004</v>
      </c>
      <c r="K2463">
        <v>3</v>
      </c>
      <c r="L2463" s="1">
        <v>0.2</v>
      </c>
      <c r="M2463" s="1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1">
        <v>83.92</v>
      </c>
      <c r="K2464">
        <v>5</v>
      </c>
      <c r="L2464" s="1">
        <v>0.2</v>
      </c>
      <c r="M2464" s="1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 s="1">
        <v>14.624000000000001</v>
      </c>
      <c r="K2465">
        <v>2</v>
      </c>
      <c r="L2465" s="1">
        <v>0.2</v>
      </c>
      <c r="M2465" s="1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 s="1">
        <v>136.99</v>
      </c>
      <c r="K2466">
        <v>1</v>
      </c>
      <c r="L2466" s="1">
        <v>0</v>
      </c>
      <c r="M2466" s="1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 s="1">
        <v>3.15</v>
      </c>
      <c r="K2467">
        <v>1</v>
      </c>
      <c r="L2467" s="1">
        <v>0</v>
      </c>
      <c r="M2467" s="1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 s="1">
        <v>9.11</v>
      </c>
      <c r="K2468">
        <v>1</v>
      </c>
      <c r="L2468" s="1">
        <v>0</v>
      </c>
      <c r="M2468" s="1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 s="1">
        <v>571.44000000000005</v>
      </c>
      <c r="K2469">
        <v>4</v>
      </c>
      <c r="L2469" s="1">
        <v>0</v>
      </c>
      <c r="M2469" s="1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 s="1">
        <v>32.4</v>
      </c>
      <c r="K2470">
        <v>5</v>
      </c>
      <c r="L2470" s="1">
        <v>0</v>
      </c>
      <c r="M2470" s="1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 s="1">
        <v>16.91</v>
      </c>
      <c r="K2471">
        <v>1</v>
      </c>
      <c r="L2471" s="1">
        <v>0</v>
      </c>
      <c r="M2471" s="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 s="1">
        <v>14.272</v>
      </c>
      <c r="K2472">
        <v>8</v>
      </c>
      <c r="L2472" s="1">
        <v>0.2</v>
      </c>
      <c r="M2472" s="1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 s="1">
        <v>451.13600000000002</v>
      </c>
      <c r="K2473">
        <v>4</v>
      </c>
      <c r="L2473" s="1">
        <v>0.2</v>
      </c>
      <c r="M2473" s="1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 s="1">
        <v>64.864000000000004</v>
      </c>
      <c r="K2474">
        <v>4</v>
      </c>
      <c r="L2474" s="1">
        <v>0.2</v>
      </c>
      <c r="M2474" s="1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 s="1">
        <v>217.584</v>
      </c>
      <c r="K2475">
        <v>2</v>
      </c>
      <c r="L2475" s="1">
        <v>0.2</v>
      </c>
      <c r="M2475" s="1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 s="1">
        <v>82.95</v>
      </c>
      <c r="K2476">
        <v>5</v>
      </c>
      <c r="L2476" s="1">
        <v>0</v>
      </c>
      <c r="M2476" s="1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 s="1">
        <v>87.71</v>
      </c>
      <c r="K2477">
        <v>7</v>
      </c>
      <c r="L2477" s="1">
        <v>0</v>
      </c>
      <c r="M2477" s="1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 s="1">
        <v>1101.48</v>
      </c>
      <c r="K2478">
        <v>4</v>
      </c>
      <c r="L2478" s="1">
        <v>0</v>
      </c>
      <c r="M2478" s="1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 s="1">
        <v>1322.3520000000001</v>
      </c>
      <c r="K2479">
        <v>3</v>
      </c>
      <c r="L2479" s="1">
        <v>0.2</v>
      </c>
      <c r="M2479" s="1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 s="1">
        <v>5.46</v>
      </c>
      <c r="K2480">
        <v>3</v>
      </c>
      <c r="L2480" s="1">
        <v>0</v>
      </c>
      <c r="M2480" s="1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 s="1">
        <v>11.183999999999999</v>
      </c>
      <c r="K2481">
        <v>1</v>
      </c>
      <c r="L2481" s="1">
        <v>0.2</v>
      </c>
      <c r="M2481" s="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 s="1">
        <v>153.584</v>
      </c>
      <c r="K2482">
        <v>2</v>
      </c>
      <c r="L2482" s="1">
        <v>0.2</v>
      </c>
      <c r="M2482" s="1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 s="1">
        <v>1003.62</v>
      </c>
      <c r="K2483">
        <v>6</v>
      </c>
      <c r="L2483" s="1">
        <v>0</v>
      </c>
      <c r="M2483" s="1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 s="1">
        <v>35.167999999999999</v>
      </c>
      <c r="K2484">
        <v>4</v>
      </c>
      <c r="L2484" s="1">
        <v>0.2</v>
      </c>
      <c r="M2484" s="1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 s="1">
        <v>1137.75</v>
      </c>
      <c r="K2485">
        <v>5</v>
      </c>
      <c r="L2485" s="1">
        <v>0</v>
      </c>
      <c r="M2485" s="1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 s="1">
        <v>99.68</v>
      </c>
      <c r="K2486">
        <v>5</v>
      </c>
      <c r="L2486" s="1">
        <v>0.2</v>
      </c>
      <c r="M2486" s="1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 s="1">
        <v>5.56</v>
      </c>
      <c r="K2487">
        <v>2</v>
      </c>
      <c r="L2487" s="1">
        <v>0</v>
      </c>
      <c r="M2487" s="1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 s="1">
        <v>85.52</v>
      </c>
      <c r="K2488">
        <v>2</v>
      </c>
      <c r="L2488" s="1">
        <v>0</v>
      </c>
      <c r="M2488" s="1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 s="1">
        <v>9.84</v>
      </c>
      <c r="K2489">
        <v>3</v>
      </c>
      <c r="L2489" s="1">
        <v>0</v>
      </c>
      <c r="M2489" s="1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 s="1">
        <v>20.04</v>
      </c>
      <c r="K2490">
        <v>3</v>
      </c>
      <c r="L2490" s="1">
        <v>0</v>
      </c>
      <c r="M2490" s="1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 s="1">
        <v>631.96</v>
      </c>
      <c r="K2491">
        <v>4</v>
      </c>
      <c r="L2491" s="1">
        <v>0</v>
      </c>
      <c r="M2491" s="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 s="1">
        <v>23.92</v>
      </c>
      <c r="K2492">
        <v>4</v>
      </c>
      <c r="L2492" s="1">
        <v>0</v>
      </c>
      <c r="M2492" s="1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 s="1">
        <v>90.24</v>
      </c>
      <c r="K2493">
        <v>6</v>
      </c>
      <c r="L2493" s="1">
        <v>0</v>
      </c>
      <c r="M2493" s="1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 s="1">
        <v>4548.8100000000004</v>
      </c>
      <c r="K2494">
        <v>7</v>
      </c>
      <c r="L2494" s="1">
        <v>0</v>
      </c>
      <c r="M2494" s="1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 s="1">
        <v>300.93</v>
      </c>
      <c r="K2495">
        <v>5</v>
      </c>
      <c r="L2495" s="1">
        <v>0.3</v>
      </c>
      <c r="M2495" s="1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 s="1">
        <v>719.96</v>
      </c>
      <c r="K2496">
        <v>5</v>
      </c>
      <c r="L2496" s="1">
        <v>0.2</v>
      </c>
      <c r="M2496" s="1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 s="1">
        <v>647.84</v>
      </c>
      <c r="K2497">
        <v>8</v>
      </c>
      <c r="L2497" s="1">
        <v>0</v>
      </c>
      <c r="M2497" s="1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 s="1">
        <v>64.17</v>
      </c>
      <c r="K2498">
        <v>3</v>
      </c>
      <c r="L2498" s="1">
        <v>0</v>
      </c>
      <c r="M2498" s="1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 s="1">
        <v>124.46</v>
      </c>
      <c r="K2499">
        <v>2</v>
      </c>
      <c r="L2499" s="1">
        <v>0</v>
      </c>
      <c r="M2499" s="1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 s="1">
        <v>9.5839999999999996</v>
      </c>
      <c r="K2500">
        <v>1</v>
      </c>
      <c r="L2500" s="1">
        <v>0.2</v>
      </c>
      <c r="M2500" s="1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 s="1">
        <v>37.607999999999997</v>
      </c>
      <c r="K2501">
        <v>3</v>
      </c>
      <c r="L2501" s="1">
        <v>0.2</v>
      </c>
      <c r="M2501" s="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 s="1">
        <v>12.224</v>
      </c>
      <c r="K2502">
        <v>2</v>
      </c>
      <c r="L2502" s="1">
        <v>0.2</v>
      </c>
      <c r="M2502" s="1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1">
        <v>2.3039999999999998</v>
      </c>
      <c r="K2503">
        <v>4</v>
      </c>
      <c r="L2503" s="1">
        <v>0.8</v>
      </c>
      <c r="M2503" s="1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 s="1">
        <v>9.36</v>
      </c>
      <c r="K2504">
        <v>4</v>
      </c>
      <c r="L2504" s="1">
        <v>0.8</v>
      </c>
      <c r="M2504" s="1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 s="1">
        <v>7.38</v>
      </c>
      <c r="K2505">
        <v>2</v>
      </c>
      <c r="L2505" s="1">
        <v>0</v>
      </c>
      <c r="M2505" s="1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 s="1">
        <v>53.72</v>
      </c>
      <c r="K2506">
        <v>4</v>
      </c>
      <c r="L2506" s="1">
        <v>0</v>
      </c>
      <c r="M2506" s="1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 s="1">
        <v>8187.65</v>
      </c>
      <c r="K2507">
        <v>5</v>
      </c>
      <c r="L2507" s="1">
        <v>0</v>
      </c>
      <c r="M2507" s="1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 s="1">
        <v>77.92</v>
      </c>
      <c r="K2508">
        <v>8</v>
      </c>
      <c r="L2508" s="1">
        <v>0</v>
      </c>
      <c r="M2508" s="1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 s="1">
        <v>32.783999999999999</v>
      </c>
      <c r="K2509">
        <v>4</v>
      </c>
      <c r="L2509" s="1">
        <v>0.8</v>
      </c>
      <c r="M2509" s="1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 s="1">
        <v>196.77600000000001</v>
      </c>
      <c r="K2510">
        <v>3</v>
      </c>
      <c r="L2510" s="1">
        <v>0.2</v>
      </c>
      <c r="M2510" s="1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 s="1">
        <v>479.94</v>
      </c>
      <c r="K2511">
        <v>6</v>
      </c>
      <c r="L2511" s="1">
        <v>0</v>
      </c>
      <c r="M2511" s="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 s="1">
        <v>1117.92</v>
      </c>
      <c r="K2512">
        <v>4</v>
      </c>
      <c r="L2512" s="1">
        <v>0</v>
      </c>
      <c r="M2512" s="1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 s="1">
        <v>106.5</v>
      </c>
      <c r="K2513">
        <v>6</v>
      </c>
      <c r="L2513" s="1">
        <v>0</v>
      </c>
      <c r="M2513" s="1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 s="1">
        <v>45.66</v>
      </c>
      <c r="K2514">
        <v>5</v>
      </c>
      <c r="L2514" s="1">
        <v>0.7</v>
      </c>
      <c r="M2514" s="1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 s="1">
        <v>95.968000000000004</v>
      </c>
      <c r="K2515">
        <v>4</v>
      </c>
      <c r="L2515" s="1">
        <v>0.2</v>
      </c>
      <c r="M2515" s="1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 s="1">
        <v>47.991999999999997</v>
      </c>
      <c r="K2516">
        <v>2</v>
      </c>
      <c r="L2516" s="1">
        <v>0.3</v>
      </c>
      <c r="M2516" s="1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 s="1">
        <v>264.32</v>
      </c>
      <c r="K2517">
        <v>2</v>
      </c>
      <c r="L2517" s="1">
        <v>0.2</v>
      </c>
      <c r="M2517" s="1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 s="1">
        <v>604.65599999999995</v>
      </c>
      <c r="K2518">
        <v>9</v>
      </c>
      <c r="L2518" s="1">
        <v>0.2</v>
      </c>
      <c r="M2518" s="1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 s="1">
        <v>129.93</v>
      </c>
      <c r="K2519">
        <v>3</v>
      </c>
      <c r="L2519" s="1">
        <v>0</v>
      </c>
      <c r="M2519" s="1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1">
        <v>20.16</v>
      </c>
      <c r="K2520">
        <v>7</v>
      </c>
      <c r="L2520" s="1">
        <v>0</v>
      </c>
      <c r="M2520" s="1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 s="1">
        <v>29.46</v>
      </c>
      <c r="K2521">
        <v>6</v>
      </c>
      <c r="L2521" s="1">
        <v>0</v>
      </c>
      <c r="M2521" s="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 s="1">
        <v>868.59</v>
      </c>
      <c r="K2522">
        <v>3</v>
      </c>
      <c r="L2522" s="1">
        <v>0</v>
      </c>
      <c r="M2522" s="1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 s="1">
        <v>12.96</v>
      </c>
      <c r="K2523">
        <v>2</v>
      </c>
      <c r="L2523" s="1">
        <v>0</v>
      </c>
      <c r="M2523" s="1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 s="1">
        <v>5.5</v>
      </c>
      <c r="K2524">
        <v>1</v>
      </c>
      <c r="L2524" s="1">
        <v>0</v>
      </c>
      <c r="M2524" s="1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 s="1">
        <v>121.6</v>
      </c>
      <c r="K2525">
        <v>4</v>
      </c>
      <c r="L2525" s="1">
        <v>0</v>
      </c>
      <c r="M2525" s="1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 s="1">
        <v>42.048000000000002</v>
      </c>
      <c r="K2526">
        <v>9</v>
      </c>
      <c r="L2526" s="1">
        <v>0.2</v>
      </c>
      <c r="M2526" s="1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 s="1">
        <v>25.488</v>
      </c>
      <c r="K2527">
        <v>2</v>
      </c>
      <c r="L2527" s="1">
        <v>0.2</v>
      </c>
      <c r="M2527" s="1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1">
        <v>6.9</v>
      </c>
      <c r="K2528">
        <v>3</v>
      </c>
      <c r="L2528" s="1">
        <v>0.8</v>
      </c>
      <c r="M2528" s="1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 s="1">
        <v>9.6479999999999997</v>
      </c>
      <c r="K2529">
        <v>6</v>
      </c>
      <c r="L2529" s="1">
        <v>0.8</v>
      </c>
      <c r="M2529" s="1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 s="1">
        <v>7.968</v>
      </c>
      <c r="K2530">
        <v>2</v>
      </c>
      <c r="L2530" s="1">
        <v>0.2</v>
      </c>
      <c r="M2530" s="1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 s="1">
        <v>10.368</v>
      </c>
      <c r="K2531">
        <v>2</v>
      </c>
      <c r="L2531" s="1">
        <v>0.2</v>
      </c>
      <c r="M2531" s="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 s="1">
        <v>114.2</v>
      </c>
      <c r="K2532">
        <v>5</v>
      </c>
      <c r="L2532" s="1">
        <v>0</v>
      </c>
      <c r="M2532" s="1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 s="1">
        <v>17.96</v>
      </c>
      <c r="K2533">
        <v>4</v>
      </c>
      <c r="L2533" s="1">
        <v>0</v>
      </c>
      <c r="M2533" s="1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 s="1">
        <v>12.67</v>
      </c>
      <c r="K2534">
        <v>7</v>
      </c>
      <c r="L2534" s="1">
        <v>0</v>
      </c>
      <c r="M2534" s="1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 s="1">
        <v>339.96</v>
      </c>
      <c r="K2535">
        <v>4</v>
      </c>
      <c r="L2535" s="1">
        <v>0</v>
      </c>
      <c r="M2535" s="1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 s="1">
        <v>1801.6320000000001</v>
      </c>
      <c r="K2536">
        <v>6</v>
      </c>
      <c r="L2536" s="1">
        <v>0.2</v>
      </c>
      <c r="M2536" s="1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 s="1">
        <v>46.32</v>
      </c>
      <c r="K2537">
        <v>4</v>
      </c>
      <c r="L2537" s="1">
        <v>0</v>
      </c>
      <c r="M2537" s="1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 s="1">
        <v>181.98599999999999</v>
      </c>
      <c r="K2538">
        <v>2</v>
      </c>
      <c r="L2538" s="1">
        <v>0.3</v>
      </c>
      <c r="M2538" s="1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1">
        <v>431.976</v>
      </c>
      <c r="K2539">
        <v>4</v>
      </c>
      <c r="L2539" s="1">
        <v>0.4</v>
      </c>
      <c r="M2539" s="1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 s="1">
        <v>155.37</v>
      </c>
      <c r="K2540">
        <v>1</v>
      </c>
      <c r="L2540" s="1">
        <v>0.4</v>
      </c>
      <c r="M2540" s="1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1">
        <v>1348.704</v>
      </c>
      <c r="K2541">
        <v>6</v>
      </c>
      <c r="L2541" s="1">
        <v>0.2</v>
      </c>
      <c r="M2541" s="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 s="1">
        <v>700.15200000000004</v>
      </c>
      <c r="K2542">
        <v>3</v>
      </c>
      <c r="L2542" s="1">
        <v>0.2</v>
      </c>
      <c r="M2542" s="1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 s="1">
        <v>111.88800000000001</v>
      </c>
      <c r="K2543">
        <v>7</v>
      </c>
      <c r="L2543" s="1">
        <v>0.2</v>
      </c>
      <c r="M2543" s="1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 s="1">
        <v>143.952</v>
      </c>
      <c r="K2544">
        <v>3</v>
      </c>
      <c r="L2544" s="1">
        <v>0.2</v>
      </c>
      <c r="M2544" s="1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 s="1">
        <v>173.94</v>
      </c>
      <c r="K2545">
        <v>3</v>
      </c>
      <c r="L2545" s="1">
        <v>0</v>
      </c>
      <c r="M2545" s="1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 s="1">
        <v>14.76</v>
      </c>
      <c r="K2546">
        <v>4</v>
      </c>
      <c r="L2546" s="1">
        <v>0</v>
      </c>
      <c r="M2546" s="1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 s="1">
        <v>205.92</v>
      </c>
      <c r="K2547">
        <v>4</v>
      </c>
      <c r="L2547" s="1">
        <v>0</v>
      </c>
      <c r="M2547" s="1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 s="1">
        <v>102.833</v>
      </c>
      <c r="K2548">
        <v>1</v>
      </c>
      <c r="L2548" s="1">
        <v>0.15</v>
      </c>
      <c r="M2548" s="1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 s="1">
        <v>2.3039999999999998</v>
      </c>
      <c r="K2549">
        <v>1</v>
      </c>
      <c r="L2549" s="1">
        <v>0.2</v>
      </c>
      <c r="M2549" s="1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 s="1">
        <v>1879.96</v>
      </c>
      <c r="K2550">
        <v>5</v>
      </c>
      <c r="L2550" s="1">
        <v>0.2</v>
      </c>
      <c r="M2550" s="1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 s="1">
        <v>313.024</v>
      </c>
      <c r="K2551">
        <v>8</v>
      </c>
      <c r="L2551" s="1">
        <v>0.2</v>
      </c>
      <c r="M2551" s="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 s="1">
        <v>5.04</v>
      </c>
      <c r="K2552">
        <v>2</v>
      </c>
      <c r="L2552" s="1">
        <v>0.2</v>
      </c>
      <c r="M2552" s="1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 s="1">
        <v>821.88</v>
      </c>
      <c r="K2553">
        <v>6</v>
      </c>
      <c r="L2553" s="1">
        <v>0</v>
      </c>
      <c r="M2553" s="1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 s="1">
        <v>21.96</v>
      </c>
      <c r="K2554">
        <v>2</v>
      </c>
      <c r="L2554" s="1">
        <v>0</v>
      </c>
      <c r="M2554" s="1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 s="1">
        <v>25.92</v>
      </c>
      <c r="K2555">
        <v>4</v>
      </c>
      <c r="L2555" s="1">
        <v>0</v>
      </c>
      <c r="M2555" s="1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 s="1">
        <v>705.54399999999998</v>
      </c>
      <c r="K2556">
        <v>7</v>
      </c>
      <c r="L2556" s="1">
        <v>0.2</v>
      </c>
      <c r="M2556" s="1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 s="1">
        <v>50</v>
      </c>
      <c r="K2557">
        <v>2</v>
      </c>
      <c r="L2557" s="1">
        <v>0</v>
      </c>
      <c r="M2557" s="1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 s="1">
        <v>51.712000000000003</v>
      </c>
      <c r="K2558">
        <v>8</v>
      </c>
      <c r="L2558" s="1">
        <v>0.6</v>
      </c>
      <c r="M2558" s="1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 s="1">
        <v>6.992</v>
      </c>
      <c r="K2559">
        <v>2</v>
      </c>
      <c r="L2559" s="1">
        <v>0.2</v>
      </c>
      <c r="M2559" s="1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 s="1">
        <v>1406.86</v>
      </c>
      <c r="K2560">
        <v>7</v>
      </c>
      <c r="L2560" s="1">
        <v>0</v>
      </c>
      <c r="M2560" s="1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 s="1">
        <v>15.75</v>
      </c>
      <c r="K2561">
        <v>5</v>
      </c>
      <c r="L2561" s="1">
        <v>0</v>
      </c>
      <c r="M2561" s="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 s="1">
        <v>323.10000000000002</v>
      </c>
      <c r="K2562">
        <v>2</v>
      </c>
      <c r="L2562" s="1">
        <v>0</v>
      </c>
      <c r="M2562" s="1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 s="1">
        <v>9.2159999999999993</v>
      </c>
      <c r="K2563">
        <v>4</v>
      </c>
      <c r="L2563" s="1">
        <v>0.2</v>
      </c>
      <c r="M2563" s="1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 s="1">
        <v>10.368</v>
      </c>
      <c r="K2564">
        <v>2</v>
      </c>
      <c r="L2564" s="1">
        <v>0.2</v>
      </c>
      <c r="M2564" s="1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 s="1">
        <v>15.02</v>
      </c>
      <c r="K2565">
        <v>1</v>
      </c>
      <c r="L2565" s="1">
        <v>0</v>
      </c>
      <c r="M2565" s="1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 s="1">
        <v>33.82</v>
      </c>
      <c r="K2566">
        <v>2</v>
      </c>
      <c r="L2566" s="1">
        <v>0</v>
      </c>
      <c r="M2566" s="1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 s="1">
        <v>71</v>
      </c>
      <c r="K2567">
        <v>4</v>
      </c>
      <c r="L2567" s="1">
        <v>0</v>
      </c>
      <c r="M2567" s="1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 s="1">
        <v>25.12</v>
      </c>
      <c r="K2568">
        <v>5</v>
      </c>
      <c r="L2568" s="1">
        <v>0.2</v>
      </c>
      <c r="M2568" s="1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 s="1">
        <v>2665.62</v>
      </c>
      <c r="K2569">
        <v>9</v>
      </c>
      <c r="L2569" s="1">
        <v>0</v>
      </c>
      <c r="M2569" s="1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 s="1">
        <v>478.08</v>
      </c>
      <c r="K2570">
        <v>8</v>
      </c>
      <c r="L2570" s="1">
        <v>0</v>
      </c>
      <c r="M2570" s="1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 s="1">
        <v>164.38800000000001</v>
      </c>
      <c r="K2571">
        <v>2</v>
      </c>
      <c r="L2571" s="1">
        <v>0.4</v>
      </c>
      <c r="M2571" s="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 s="1">
        <v>13.247999999999999</v>
      </c>
      <c r="K2572">
        <v>4</v>
      </c>
      <c r="L2572" s="1">
        <v>0.2</v>
      </c>
      <c r="M2572" s="1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 s="1">
        <v>2.9119999999999999</v>
      </c>
      <c r="K2573">
        <v>2</v>
      </c>
      <c r="L2573" s="1">
        <v>0.2</v>
      </c>
      <c r="M2573" s="1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 s="1">
        <v>1399.944</v>
      </c>
      <c r="K2574">
        <v>7</v>
      </c>
      <c r="L2574" s="1">
        <v>0.2</v>
      </c>
      <c r="M2574" s="1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 s="1">
        <v>526.45000000000005</v>
      </c>
      <c r="K2575">
        <v>5</v>
      </c>
      <c r="L2575" s="1">
        <v>0</v>
      </c>
      <c r="M2575" s="1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 s="1">
        <v>16.23</v>
      </c>
      <c r="K2576">
        <v>3</v>
      </c>
      <c r="L2576" s="1">
        <v>0</v>
      </c>
      <c r="M2576" s="1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 s="1">
        <v>319.89999999999998</v>
      </c>
      <c r="K2577">
        <v>5</v>
      </c>
      <c r="L2577" s="1">
        <v>0</v>
      </c>
      <c r="M2577" s="1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 s="1">
        <v>11.36</v>
      </c>
      <c r="K2578">
        <v>2</v>
      </c>
      <c r="L2578" s="1">
        <v>0</v>
      </c>
      <c r="M2578" s="1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 s="1">
        <v>675.12</v>
      </c>
      <c r="K2579">
        <v>3</v>
      </c>
      <c r="L2579" s="1">
        <v>0</v>
      </c>
      <c r="M2579" s="1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 s="1">
        <v>62.82</v>
      </c>
      <c r="K2580">
        <v>3</v>
      </c>
      <c r="L2580" s="1">
        <v>0</v>
      </c>
      <c r="M2580" s="1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 s="1">
        <v>489.92</v>
      </c>
      <c r="K2581">
        <v>8</v>
      </c>
      <c r="L2581" s="1">
        <v>0</v>
      </c>
      <c r="M2581" s="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1">
        <v>19.440000000000001</v>
      </c>
      <c r="K2582">
        <v>3</v>
      </c>
      <c r="L2582" s="1">
        <v>0</v>
      </c>
      <c r="M2582" s="1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 s="1">
        <v>16.68</v>
      </c>
      <c r="K2583">
        <v>2</v>
      </c>
      <c r="L2583" s="1">
        <v>0</v>
      </c>
      <c r="M2583" s="1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 s="1">
        <v>155.35</v>
      </c>
      <c r="K2584">
        <v>13</v>
      </c>
      <c r="L2584" s="1">
        <v>0</v>
      </c>
      <c r="M2584" s="1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 s="1">
        <v>12.42</v>
      </c>
      <c r="K2585">
        <v>3</v>
      </c>
      <c r="L2585" s="1">
        <v>0</v>
      </c>
      <c r="M2585" s="1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 s="1">
        <v>187.98</v>
      </c>
      <c r="K2586">
        <v>2</v>
      </c>
      <c r="L2586" s="1">
        <v>0</v>
      </c>
      <c r="M2586" s="1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 s="1">
        <v>6.6079999999999997</v>
      </c>
      <c r="K2587">
        <v>2</v>
      </c>
      <c r="L2587" s="1">
        <v>0.2</v>
      </c>
      <c r="M2587" s="1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 s="1">
        <v>248.57</v>
      </c>
      <c r="K2588">
        <v>7</v>
      </c>
      <c r="L2588" s="1">
        <v>0</v>
      </c>
      <c r="M2588" s="1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 s="1">
        <v>22.23</v>
      </c>
      <c r="K2589">
        <v>1</v>
      </c>
      <c r="L2589" s="1">
        <v>0</v>
      </c>
      <c r="M2589" s="1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 s="1">
        <v>5.98</v>
      </c>
      <c r="K2590">
        <v>1</v>
      </c>
      <c r="L2590" s="1">
        <v>0</v>
      </c>
      <c r="M2590" s="1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 s="1">
        <v>246.16800000000001</v>
      </c>
      <c r="K2591">
        <v>3</v>
      </c>
      <c r="L2591" s="1">
        <v>0.2</v>
      </c>
      <c r="M2591" s="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 s="1">
        <v>14.135999999999999</v>
      </c>
      <c r="K2592">
        <v>2</v>
      </c>
      <c r="L2592" s="1">
        <v>0.6</v>
      </c>
      <c r="M2592" s="1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 s="1">
        <v>601.47</v>
      </c>
      <c r="K2593">
        <v>3</v>
      </c>
      <c r="L2593" s="1">
        <v>0.5</v>
      </c>
      <c r="M2593" s="1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 s="1">
        <v>79.099999999999994</v>
      </c>
      <c r="K2594">
        <v>2</v>
      </c>
      <c r="L2594" s="1">
        <v>0</v>
      </c>
      <c r="M2594" s="1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 s="1">
        <v>327.84</v>
      </c>
      <c r="K2595">
        <v>8</v>
      </c>
      <c r="L2595" s="1">
        <v>0</v>
      </c>
      <c r="M2595" s="1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 s="1">
        <v>180.96</v>
      </c>
      <c r="K2596">
        <v>2</v>
      </c>
      <c r="L2596" s="1">
        <v>0</v>
      </c>
      <c r="M2596" s="1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 s="1">
        <v>914.97</v>
      </c>
      <c r="K2597">
        <v>3</v>
      </c>
      <c r="L2597" s="1">
        <v>0</v>
      </c>
      <c r="M2597" s="1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 s="1">
        <v>587.97</v>
      </c>
      <c r="K2598">
        <v>3</v>
      </c>
      <c r="L2598" s="1">
        <v>0</v>
      </c>
      <c r="M2598" s="1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 s="1">
        <v>530.34</v>
      </c>
      <c r="K2599">
        <v>2</v>
      </c>
      <c r="L2599" s="1">
        <v>0</v>
      </c>
      <c r="M2599" s="1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 s="1">
        <v>14.94</v>
      </c>
      <c r="K2600">
        <v>3</v>
      </c>
      <c r="L2600" s="1">
        <v>0</v>
      </c>
      <c r="M2600" s="1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 s="1">
        <v>121.94</v>
      </c>
      <c r="K2601">
        <v>2</v>
      </c>
      <c r="L2601" s="1">
        <v>0</v>
      </c>
      <c r="M2601" s="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 s="1">
        <v>122.71</v>
      </c>
      <c r="K2602">
        <v>7</v>
      </c>
      <c r="L2602" s="1">
        <v>0</v>
      </c>
      <c r="M2602" s="1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 s="1">
        <v>14.94</v>
      </c>
      <c r="K2603">
        <v>3</v>
      </c>
      <c r="L2603" s="1">
        <v>0</v>
      </c>
      <c r="M2603" s="1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 s="1">
        <v>1349.85</v>
      </c>
      <c r="K2604">
        <v>3</v>
      </c>
      <c r="L2604" s="1">
        <v>0</v>
      </c>
      <c r="M2604" s="1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 s="1">
        <v>136.78399999999999</v>
      </c>
      <c r="K2605">
        <v>1</v>
      </c>
      <c r="L2605" s="1">
        <v>0.2</v>
      </c>
      <c r="M2605" s="1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 s="1">
        <v>61.12</v>
      </c>
      <c r="K2606">
        <v>4</v>
      </c>
      <c r="L2606" s="1">
        <v>0</v>
      </c>
      <c r="M2606" s="1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 s="1">
        <v>1.167</v>
      </c>
      <c r="K2607">
        <v>1</v>
      </c>
      <c r="L2607" s="1">
        <v>0.7</v>
      </c>
      <c r="M2607" s="1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 s="1">
        <v>16.989999999999998</v>
      </c>
      <c r="K2608">
        <v>1</v>
      </c>
      <c r="L2608" s="1">
        <v>0</v>
      </c>
      <c r="M2608" s="1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 s="1">
        <v>24.672000000000001</v>
      </c>
      <c r="K2609">
        <v>3</v>
      </c>
      <c r="L2609" s="1">
        <v>0.2</v>
      </c>
      <c r="M2609" s="1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 s="1">
        <v>2.52</v>
      </c>
      <c r="K2610">
        <v>1</v>
      </c>
      <c r="L2610" s="1">
        <v>0.2</v>
      </c>
      <c r="M2610" s="1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 s="1">
        <v>1218.7349999999999</v>
      </c>
      <c r="K2611">
        <v>5</v>
      </c>
      <c r="L2611" s="1">
        <v>0.3</v>
      </c>
      <c r="M2611" s="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 s="1">
        <v>5.9039999999999999</v>
      </c>
      <c r="K2612">
        <v>2</v>
      </c>
      <c r="L2612" s="1">
        <v>0.2</v>
      </c>
      <c r="M2612" s="1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 s="1">
        <v>15.696</v>
      </c>
      <c r="K2613">
        <v>3</v>
      </c>
      <c r="L2613" s="1">
        <v>0.2</v>
      </c>
      <c r="M2613" s="1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 s="1">
        <v>6.0960000000000001</v>
      </c>
      <c r="K2614">
        <v>3</v>
      </c>
      <c r="L2614" s="1">
        <v>0.6</v>
      </c>
      <c r="M2614" s="1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 s="1">
        <v>41.567999999999998</v>
      </c>
      <c r="K2615">
        <v>2</v>
      </c>
      <c r="L2615" s="1">
        <v>0.2</v>
      </c>
      <c r="M2615" s="1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 s="1">
        <v>230.28</v>
      </c>
      <c r="K2616">
        <v>3</v>
      </c>
      <c r="L2616" s="1">
        <v>0.2</v>
      </c>
      <c r="M2616" s="1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 s="1">
        <v>18.288</v>
      </c>
      <c r="K2617">
        <v>6</v>
      </c>
      <c r="L2617" s="1">
        <v>0.2</v>
      </c>
      <c r="M2617" s="1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 s="1">
        <v>5.78</v>
      </c>
      <c r="K2618">
        <v>2</v>
      </c>
      <c r="L2618" s="1">
        <v>0</v>
      </c>
      <c r="M2618" s="1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 s="1">
        <v>121.68</v>
      </c>
      <c r="K2619">
        <v>13</v>
      </c>
      <c r="L2619" s="1">
        <v>0.2</v>
      </c>
      <c r="M2619" s="1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 s="1">
        <v>4.17</v>
      </c>
      <c r="K2620">
        <v>3</v>
      </c>
      <c r="L2620" s="1">
        <v>0</v>
      </c>
      <c r="M2620" s="1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 s="1">
        <v>67.040000000000006</v>
      </c>
      <c r="K2621">
        <v>4</v>
      </c>
      <c r="L2621" s="1">
        <v>0.2</v>
      </c>
      <c r="M2621" s="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 s="1">
        <v>37.32</v>
      </c>
      <c r="K2622">
        <v>3</v>
      </c>
      <c r="L2622" s="1">
        <v>0</v>
      </c>
      <c r="M2622" s="1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 s="1">
        <v>18.45</v>
      </c>
      <c r="K2623">
        <v>5</v>
      </c>
      <c r="L2623" s="1">
        <v>0</v>
      </c>
      <c r="M2623" s="1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 s="1">
        <v>25.92</v>
      </c>
      <c r="K2624">
        <v>4</v>
      </c>
      <c r="L2624" s="1">
        <v>0</v>
      </c>
      <c r="M2624" s="1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 s="1">
        <v>11199.968000000001</v>
      </c>
      <c r="K2625">
        <v>4</v>
      </c>
      <c r="L2625" s="1">
        <v>0.2</v>
      </c>
      <c r="M2625" s="1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 s="1">
        <v>2399.6</v>
      </c>
      <c r="K2626">
        <v>8</v>
      </c>
      <c r="L2626" s="1">
        <v>0</v>
      </c>
      <c r="M2626" s="1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 s="1">
        <v>63.9</v>
      </c>
      <c r="K2627">
        <v>5</v>
      </c>
      <c r="L2627" s="1">
        <v>0</v>
      </c>
      <c r="M2627" s="1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 s="1">
        <v>52.99</v>
      </c>
      <c r="K2628">
        <v>1</v>
      </c>
      <c r="L2628" s="1">
        <v>0</v>
      </c>
      <c r="M2628" s="1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 s="1">
        <v>60.863999999999997</v>
      </c>
      <c r="K2629">
        <v>4</v>
      </c>
      <c r="L2629" s="1">
        <v>0.2</v>
      </c>
      <c r="M2629" s="1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 s="1">
        <v>652.995</v>
      </c>
      <c r="K2630">
        <v>7</v>
      </c>
      <c r="L2630" s="1">
        <v>0.7</v>
      </c>
      <c r="M2630" s="1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 s="1">
        <v>11.22</v>
      </c>
      <c r="K2631">
        <v>10</v>
      </c>
      <c r="L2631" s="1">
        <v>0.7</v>
      </c>
      <c r="M2631" s="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 s="1">
        <v>14.94</v>
      </c>
      <c r="K2632">
        <v>3</v>
      </c>
      <c r="L2632" s="1">
        <v>0</v>
      </c>
      <c r="M2632" s="1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 s="1">
        <v>39.96</v>
      </c>
      <c r="K2633">
        <v>2</v>
      </c>
      <c r="L2633" s="1">
        <v>0</v>
      </c>
      <c r="M2633" s="1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1">
        <v>42.624000000000002</v>
      </c>
      <c r="K2634">
        <v>2</v>
      </c>
      <c r="L2634" s="1">
        <v>0.2</v>
      </c>
      <c r="M2634" s="1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 s="1">
        <v>220.96</v>
      </c>
      <c r="K2635">
        <v>1</v>
      </c>
      <c r="L2635" s="1">
        <v>0.2</v>
      </c>
      <c r="M2635" s="1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 s="1">
        <v>4.9279999999999999</v>
      </c>
      <c r="K2636">
        <v>2</v>
      </c>
      <c r="L2636" s="1">
        <v>0.2</v>
      </c>
      <c r="M2636" s="1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 s="1">
        <v>7.23</v>
      </c>
      <c r="K2637">
        <v>5</v>
      </c>
      <c r="L2637" s="1">
        <v>0.7</v>
      </c>
      <c r="M2637" s="1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 s="1">
        <v>323.10000000000002</v>
      </c>
      <c r="K2638">
        <v>2</v>
      </c>
      <c r="L2638" s="1">
        <v>0</v>
      </c>
      <c r="M2638" s="1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 s="1">
        <v>19.04</v>
      </c>
      <c r="K2639">
        <v>4</v>
      </c>
      <c r="L2639" s="1">
        <v>0</v>
      </c>
      <c r="M2639" s="1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 s="1">
        <v>13.128</v>
      </c>
      <c r="K2640">
        <v>3</v>
      </c>
      <c r="L2640" s="1">
        <v>0.2</v>
      </c>
      <c r="M2640" s="1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 s="1">
        <v>64.14</v>
      </c>
      <c r="K2641">
        <v>3</v>
      </c>
      <c r="L2641" s="1">
        <v>0</v>
      </c>
      <c r="M2641" s="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 s="1">
        <v>858.24</v>
      </c>
      <c r="K2642">
        <v>4</v>
      </c>
      <c r="L2642" s="1">
        <v>0.1</v>
      </c>
      <c r="M2642" s="1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 s="1">
        <v>29.99</v>
      </c>
      <c r="K2643">
        <v>1</v>
      </c>
      <c r="L2643" s="1">
        <v>0</v>
      </c>
      <c r="M2643" s="1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 s="1">
        <v>186.048</v>
      </c>
      <c r="K2644">
        <v>6</v>
      </c>
      <c r="L2644" s="1">
        <v>0.2</v>
      </c>
      <c r="M2644" s="1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 s="1">
        <v>36.792000000000002</v>
      </c>
      <c r="K2645">
        <v>1</v>
      </c>
      <c r="L2645" s="1">
        <v>0.2</v>
      </c>
      <c r="M2645" s="1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 s="1">
        <v>18.623999999999999</v>
      </c>
      <c r="K2646">
        <v>8</v>
      </c>
      <c r="L2646" s="1">
        <v>0.2</v>
      </c>
      <c r="M2646" s="1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 s="1">
        <v>57.69</v>
      </c>
      <c r="K2647">
        <v>3</v>
      </c>
      <c r="L2647" s="1">
        <v>0</v>
      </c>
      <c r="M2647" s="1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 s="1">
        <v>42.81</v>
      </c>
      <c r="K2648">
        <v>3</v>
      </c>
      <c r="L2648" s="1">
        <v>0</v>
      </c>
      <c r="M2648" s="1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 s="1">
        <v>12.96</v>
      </c>
      <c r="K2649">
        <v>2</v>
      </c>
      <c r="L2649" s="1">
        <v>0</v>
      </c>
      <c r="M2649" s="1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 s="1">
        <v>821.88</v>
      </c>
      <c r="K2650">
        <v>6</v>
      </c>
      <c r="L2650" s="1">
        <v>0</v>
      </c>
      <c r="M2650" s="1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 s="1">
        <v>104.85</v>
      </c>
      <c r="K2651">
        <v>3</v>
      </c>
      <c r="L2651" s="1">
        <v>0</v>
      </c>
      <c r="M2651" s="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 s="1">
        <v>424.95749999999998</v>
      </c>
      <c r="K2652">
        <v>5</v>
      </c>
      <c r="L2652" s="1">
        <v>0.15</v>
      </c>
      <c r="M2652" s="1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1">
        <v>10.776</v>
      </c>
      <c r="K2653">
        <v>3</v>
      </c>
      <c r="L2653" s="1">
        <v>0.2</v>
      </c>
      <c r="M2653" s="1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 s="1">
        <v>11.784000000000001</v>
      </c>
      <c r="K2654">
        <v>3</v>
      </c>
      <c r="L2654" s="1">
        <v>0.2</v>
      </c>
      <c r="M2654" s="1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 s="1">
        <v>164.88</v>
      </c>
      <c r="K2655">
        <v>3</v>
      </c>
      <c r="L2655" s="1">
        <v>0</v>
      </c>
      <c r="M2655" s="1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 s="1">
        <v>1292.94</v>
      </c>
      <c r="K2656">
        <v>3</v>
      </c>
      <c r="L2656" s="1">
        <v>0</v>
      </c>
      <c r="M2656" s="1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 s="1">
        <v>25.584</v>
      </c>
      <c r="K2657">
        <v>2</v>
      </c>
      <c r="L2657" s="1">
        <v>0.2</v>
      </c>
      <c r="M2657" s="1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 s="1">
        <v>261.74</v>
      </c>
      <c r="K2658">
        <v>2</v>
      </c>
      <c r="L2658" s="1">
        <v>0</v>
      </c>
      <c r="M2658" s="1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 s="1">
        <v>14.4</v>
      </c>
      <c r="K2659">
        <v>5</v>
      </c>
      <c r="L2659" s="1">
        <v>0</v>
      </c>
      <c r="M2659" s="1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 s="1">
        <v>10.86</v>
      </c>
      <c r="K2660">
        <v>3</v>
      </c>
      <c r="L2660" s="1">
        <v>0</v>
      </c>
      <c r="M2660" s="1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 s="1">
        <v>883.84</v>
      </c>
      <c r="K2661">
        <v>4</v>
      </c>
      <c r="L2661" s="1">
        <v>0.2</v>
      </c>
      <c r="M2661" s="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 s="1">
        <v>1979.89</v>
      </c>
      <c r="K2662">
        <v>11</v>
      </c>
      <c r="L2662" s="1">
        <v>0</v>
      </c>
      <c r="M2662" s="1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 s="1">
        <v>79.959999999999994</v>
      </c>
      <c r="K2663">
        <v>2</v>
      </c>
      <c r="L2663" s="1">
        <v>0</v>
      </c>
      <c r="M2663" s="1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 s="1">
        <v>8.76</v>
      </c>
      <c r="K2664">
        <v>2</v>
      </c>
      <c r="L2664" s="1">
        <v>0</v>
      </c>
      <c r="M2664" s="1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 s="1">
        <v>3.984</v>
      </c>
      <c r="K2665">
        <v>1</v>
      </c>
      <c r="L2665" s="1">
        <v>0.2</v>
      </c>
      <c r="M2665" s="1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 s="1">
        <v>370.62</v>
      </c>
      <c r="K2666">
        <v>3</v>
      </c>
      <c r="L2666" s="1">
        <v>0.4</v>
      </c>
      <c r="M2666" s="1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 s="1">
        <v>2.742</v>
      </c>
      <c r="K2667">
        <v>2</v>
      </c>
      <c r="L2667" s="1">
        <v>0.7</v>
      </c>
      <c r="M2667" s="1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 s="1">
        <v>79.512</v>
      </c>
      <c r="K2668">
        <v>3</v>
      </c>
      <c r="L2668" s="1">
        <v>0.2</v>
      </c>
      <c r="M2668" s="1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 s="1">
        <v>28.352</v>
      </c>
      <c r="K2669">
        <v>1</v>
      </c>
      <c r="L2669" s="1">
        <v>0.2</v>
      </c>
      <c r="M2669" s="1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 s="1">
        <v>40.783999999999999</v>
      </c>
      <c r="K2670">
        <v>1</v>
      </c>
      <c r="L2670" s="1">
        <v>0.2</v>
      </c>
      <c r="M2670" s="1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 s="1">
        <v>105.96</v>
      </c>
      <c r="K2671">
        <v>4</v>
      </c>
      <c r="L2671" s="1">
        <v>0</v>
      </c>
      <c r="M2671" s="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 s="1">
        <v>166.44</v>
      </c>
      <c r="K2672">
        <v>3</v>
      </c>
      <c r="L2672" s="1">
        <v>0</v>
      </c>
      <c r="M2672" s="1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 s="1">
        <v>785.88</v>
      </c>
      <c r="K2673">
        <v>6</v>
      </c>
      <c r="L2673" s="1">
        <v>0</v>
      </c>
      <c r="M2673" s="1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 s="1">
        <v>26.2</v>
      </c>
      <c r="K2674">
        <v>2</v>
      </c>
      <c r="L2674" s="1">
        <v>0</v>
      </c>
      <c r="M2674" s="1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 s="1">
        <v>1325.85</v>
      </c>
      <c r="K2675">
        <v>5</v>
      </c>
      <c r="L2675" s="1">
        <v>0</v>
      </c>
      <c r="M2675" s="1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 s="1">
        <v>166.44</v>
      </c>
      <c r="K2676">
        <v>3</v>
      </c>
      <c r="L2676" s="1">
        <v>0</v>
      </c>
      <c r="M2676" s="1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 s="1">
        <v>8.76</v>
      </c>
      <c r="K2677">
        <v>5</v>
      </c>
      <c r="L2677" s="1">
        <v>0.2</v>
      </c>
      <c r="M2677" s="1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 s="1">
        <v>43.584000000000003</v>
      </c>
      <c r="K2678">
        <v>1</v>
      </c>
      <c r="L2678" s="1">
        <v>0.2</v>
      </c>
      <c r="M2678" s="1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1">
        <v>11.087999999999999</v>
      </c>
      <c r="K2679">
        <v>7</v>
      </c>
      <c r="L2679" s="1">
        <v>0.7</v>
      </c>
      <c r="M2679" s="1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 s="1">
        <v>25.164000000000001</v>
      </c>
      <c r="K2680">
        <v>2</v>
      </c>
      <c r="L2680" s="1">
        <v>0.7</v>
      </c>
      <c r="M2680" s="1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 s="1">
        <v>14.4</v>
      </c>
      <c r="K2681">
        <v>5</v>
      </c>
      <c r="L2681" s="1">
        <v>0</v>
      </c>
      <c r="M2681" s="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 s="1">
        <v>619.95000000000005</v>
      </c>
      <c r="K2682">
        <v>5</v>
      </c>
      <c r="L2682" s="1">
        <v>0</v>
      </c>
      <c r="M2682" s="1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 s="1">
        <v>89.52</v>
      </c>
      <c r="K2683">
        <v>4</v>
      </c>
      <c r="L2683" s="1">
        <v>0</v>
      </c>
      <c r="M2683" s="1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 s="1">
        <v>350.97300000000001</v>
      </c>
      <c r="K2684">
        <v>3</v>
      </c>
      <c r="L2684" s="1">
        <v>0.1</v>
      </c>
      <c r="M2684" s="1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 s="1">
        <v>164.99</v>
      </c>
      <c r="K2685">
        <v>1</v>
      </c>
      <c r="L2685" s="1">
        <v>0</v>
      </c>
      <c r="M2685" s="1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 s="1">
        <v>312.55200000000002</v>
      </c>
      <c r="K2686">
        <v>9</v>
      </c>
      <c r="L2686" s="1">
        <v>0.2</v>
      </c>
      <c r="M2686" s="1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 s="1">
        <v>95.951999999999998</v>
      </c>
      <c r="K2687">
        <v>3</v>
      </c>
      <c r="L2687" s="1">
        <v>0.2</v>
      </c>
      <c r="M2687" s="1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 s="1">
        <v>3.2040000000000002</v>
      </c>
      <c r="K2688">
        <v>2</v>
      </c>
      <c r="L2688" s="1">
        <v>0.7</v>
      </c>
      <c r="M2688" s="1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 s="1">
        <v>3.98</v>
      </c>
      <c r="K2689">
        <v>5</v>
      </c>
      <c r="L2689" s="1">
        <v>0.8</v>
      </c>
      <c r="M2689" s="1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 s="1">
        <v>15.7</v>
      </c>
      <c r="K2690">
        <v>5</v>
      </c>
      <c r="L2690" s="1">
        <v>0</v>
      </c>
      <c r="M2690" s="1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 s="1">
        <v>5.2480000000000002</v>
      </c>
      <c r="K2691">
        <v>4</v>
      </c>
      <c r="L2691" s="1">
        <v>0.2</v>
      </c>
      <c r="M2691" s="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 s="1">
        <v>5.3460000000000001</v>
      </c>
      <c r="K2692">
        <v>3</v>
      </c>
      <c r="L2692" s="1">
        <v>0.7</v>
      </c>
      <c r="M2692" s="1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 s="1">
        <v>15.48</v>
      </c>
      <c r="K2693">
        <v>3</v>
      </c>
      <c r="L2693" s="1">
        <v>0.2</v>
      </c>
      <c r="M2693" s="1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 s="1">
        <v>108.57599999999999</v>
      </c>
      <c r="K2694">
        <v>3</v>
      </c>
      <c r="L2694" s="1">
        <v>0.2</v>
      </c>
      <c r="M2694" s="1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 s="1">
        <v>109.9</v>
      </c>
      <c r="K2695">
        <v>5</v>
      </c>
      <c r="L2695" s="1">
        <v>0</v>
      </c>
      <c r="M2695" s="1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 s="1">
        <v>15.384</v>
      </c>
      <c r="K2696">
        <v>1</v>
      </c>
      <c r="L2696" s="1">
        <v>0.2</v>
      </c>
      <c r="M2696" s="1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 s="1">
        <v>30.352</v>
      </c>
      <c r="K2697">
        <v>2</v>
      </c>
      <c r="L2697" s="1">
        <v>0.2</v>
      </c>
      <c r="M2697" s="1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1">
        <v>821.3</v>
      </c>
      <c r="K2698">
        <v>4</v>
      </c>
      <c r="L2698" s="1">
        <v>0.5</v>
      </c>
      <c r="M2698" s="1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 s="1">
        <v>22638.48</v>
      </c>
      <c r="K2699">
        <v>6</v>
      </c>
      <c r="L2699" s="1">
        <v>0.5</v>
      </c>
      <c r="M2699" s="1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 s="1">
        <v>21.376000000000001</v>
      </c>
      <c r="K2700">
        <v>4</v>
      </c>
      <c r="L2700" s="1">
        <v>0.2</v>
      </c>
      <c r="M2700" s="1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 s="1">
        <v>8.016</v>
      </c>
      <c r="K2701">
        <v>3</v>
      </c>
      <c r="L2701" s="1">
        <v>0.2</v>
      </c>
      <c r="M2701" s="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 s="1">
        <v>30.768000000000001</v>
      </c>
      <c r="K2702">
        <v>2</v>
      </c>
      <c r="L2702" s="1">
        <v>0.2</v>
      </c>
      <c r="M2702" s="1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 s="1">
        <v>18.936</v>
      </c>
      <c r="K2703">
        <v>3</v>
      </c>
      <c r="L2703" s="1">
        <v>0.2</v>
      </c>
      <c r="M2703" s="1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 s="1">
        <v>122.352</v>
      </c>
      <c r="K2704">
        <v>3</v>
      </c>
      <c r="L2704" s="1">
        <v>0.2</v>
      </c>
      <c r="M2704" s="1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 s="1">
        <v>116.28</v>
      </c>
      <c r="K2705">
        <v>3</v>
      </c>
      <c r="L2705" s="1">
        <v>0</v>
      </c>
      <c r="M2705" s="1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 s="1">
        <v>132.6</v>
      </c>
      <c r="K2706">
        <v>6</v>
      </c>
      <c r="L2706" s="1">
        <v>0</v>
      </c>
      <c r="M2706" s="1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 s="1">
        <v>16.68</v>
      </c>
      <c r="K2707">
        <v>2</v>
      </c>
      <c r="L2707" s="1">
        <v>0</v>
      </c>
      <c r="M2707" s="1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1">
        <v>19.440000000000001</v>
      </c>
      <c r="K2708">
        <v>3</v>
      </c>
      <c r="L2708" s="1">
        <v>0</v>
      </c>
      <c r="M2708" s="1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 s="1">
        <v>192.16</v>
      </c>
      <c r="K2709">
        <v>4</v>
      </c>
      <c r="L2709" s="1">
        <v>0</v>
      </c>
      <c r="M2709" s="1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 s="1">
        <v>227.36</v>
      </c>
      <c r="K2710">
        <v>7</v>
      </c>
      <c r="L2710" s="1">
        <v>0</v>
      </c>
      <c r="M2710" s="1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 s="1">
        <v>1919.9760000000001</v>
      </c>
      <c r="K2711">
        <v>3</v>
      </c>
      <c r="L2711" s="1">
        <v>0.2</v>
      </c>
      <c r="M2711" s="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 s="1">
        <v>12.827999999999999</v>
      </c>
      <c r="K2712">
        <v>2</v>
      </c>
      <c r="L2712" s="1">
        <v>0.7</v>
      </c>
      <c r="M2712" s="1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 s="1">
        <v>45.887999999999998</v>
      </c>
      <c r="K2713">
        <v>4</v>
      </c>
      <c r="L2713" s="1">
        <v>0.2</v>
      </c>
      <c r="M2713" s="1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 s="1">
        <v>60.12</v>
      </c>
      <c r="K2714">
        <v>9</v>
      </c>
      <c r="L2714" s="1">
        <v>0</v>
      </c>
      <c r="M2714" s="1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 s="1">
        <v>302.37599999999998</v>
      </c>
      <c r="K2715">
        <v>3</v>
      </c>
      <c r="L2715" s="1">
        <v>0.2</v>
      </c>
      <c r="M2715" s="1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 s="1">
        <v>13.9</v>
      </c>
      <c r="K2716">
        <v>5</v>
      </c>
      <c r="L2716" s="1">
        <v>0</v>
      </c>
      <c r="M2716" s="1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 s="1">
        <v>129.97999999999999</v>
      </c>
      <c r="K2717">
        <v>2</v>
      </c>
      <c r="L2717" s="1">
        <v>0</v>
      </c>
      <c r="M2717" s="1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 s="1">
        <v>71.98</v>
      </c>
      <c r="K2718">
        <v>2</v>
      </c>
      <c r="L2718" s="1">
        <v>0</v>
      </c>
      <c r="M2718" s="1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 s="1">
        <v>377.97</v>
      </c>
      <c r="K2719">
        <v>3</v>
      </c>
      <c r="L2719" s="1">
        <v>0</v>
      </c>
      <c r="M2719" s="1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 s="1">
        <v>124.36</v>
      </c>
      <c r="K2720">
        <v>2</v>
      </c>
      <c r="L2720" s="1">
        <v>0</v>
      </c>
      <c r="M2720" s="1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 s="1">
        <v>23.975999999999999</v>
      </c>
      <c r="K2721">
        <v>3</v>
      </c>
      <c r="L2721" s="1">
        <v>0.6</v>
      </c>
      <c r="M2721" s="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 s="1">
        <v>8.3759999999999994</v>
      </c>
      <c r="K2722">
        <v>3</v>
      </c>
      <c r="L2722" s="1">
        <v>0.2</v>
      </c>
      <c r="M2722" s="1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 s="1">
        <v>58.24</v>
      </c>
      <c r="K2723">
        <v>5</v>
      </c>
      <c r="L2723" s="1">
        <v>0.2</v>
      </c>
      <c r="M2723" s="1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 s="1">
        <v>81.2</v>
      </c>
      <c r="K2724">
        <v>5</v>
      </c>
      <c r="L2724" s="1">
        <v>0</v>
      </c>
      <c r="M2724" s="1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 s="1">
        <v>14.45</v>
      </c>
      <c r="K2725">
        <v>5</v>
      </c>
      <c r="L2725" s="1">
        <v>0</v>
      </c>
      <c r="M2725" s="1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 s="1">
        <v>95.647999999999996</v>
      </c>
      <c r="K2726">
        <v>2</v>
      </c>
      <c r="L2726" s="1">
        <v>0.2</v>
      </c>
      <c r="M2726" s="1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 s="1">
        <v>359.97</v>
      </c>
      <c r="K2727">
        <v>5</v>
      </c>
      <c r="L2727" s="1">
        <v>0.4</v>
      </c>
      <c r="M2727" s="1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 s="1">
        <v>350.35199999999998</v>
      </c>
      <c r="K2728">
        <v>4</v>
      </c>
      <c r="L2728" s="1">
        <v>0.4</v>
      </c>
      <c r="M2728" s="1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 s="1">
        <v>1.641</v>
      </c>
      <c r="K2729">
        <v>1</v>
      </c>
      <c r="L2729" s="1">
        <v>0.7</v>
      </c>
      <c r="M2729" s="1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 s="1">
        <v>629.95799999999997</v>
      </c>
      <c r="K2730">
        <v>7</v>
      </c>
      <c r="L2730" s="1">
        <v>0.4</v>
      </c>
      <c r="M2730" s="1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 s="1">
        <v>6.63</v>
      </c>
      <c r="K2731">
        <v>3</v>
      </c>
      <c r="L2731" s="1">
        <v>0</v>
      </c>
      <c r="M2731" s="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 s="1">
        <v>799.96</v>
      </c>
      <c r="K2732">
        <v>4</v>
      </c>
      <c r="L2732" s="1">
        <v>0</v>
      </c>
      <c r="M2732" s="1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 s="1">
        <v>107.53</v>
      </c>
      <c r="K2733">
        <v>1</v>
      </c>
      <c r="L2733" s="1">
        <v>0</v>
      </c>
      <c r="M2733" s="1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 s="1">
        <v>73.98</v>
      </c>
      <c r="K2734">
        <v>2</v>
      </c>
      <c r="L2734" s="1">
        <v>0</v>
      </c>
      <c r="M2734" s="1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 s="1">
        <v>5.58</v>
      </c>
      <c r="K2735">
        <v>1</v>
      </c>
      <c r="L2735" s="1">
        <v>0</v>
      </c>
      <c r="M2735" s="1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 s="1">
        <v>49.12</v>
      </c>
      <c r="K2736">
        <v>4</v>
      </c>
      <c r="L2736" s="1">
        <v>0</v>
      </c>
      <c r="M2736" s="1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 s="1">
        <v>377.97</v>
      </c>
      <c r="K2737">
        <v>3</v>
      </c>
      <c r="L2737" s="1">
        <v>0</v>
      </c>
      <c r="M2737" s="1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 s="1">
        <v>42.28</v>
      </c>
      <c r="K2738">
        <v>7</v>
      </c>
      <c r="L2738" s="1">
        <v>0</v>
      </c>
      <c r="M2738" s="1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 s="1">
        <v>299.97000000000003</v>
      </c>
      <c r="K2739">
        <v>3</v>
      </c>
      <c r="L2739" s="1">
        <v>0</v>
      </c>
      <c r="M2739" s="1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 s="1">
        <v>89.98</v>
      </c>
      <c r="K2740">
        <v>2</v>
      </c>
      <c r="L2740" s="1">
        <v>0</v>
      </c>
      <c r="M2740" s="1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 s="1">
        <v>477.24</v>
      </c>
      <c r="K2741">
        <v>4</v>
      </c>
      <c r="L2741" s="1">
        <v>0</v>
      </c>
      <c r="M2741" s="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 s="1">
        <v>25.98</v>
      </c>
      <c r="K2742">
        <v>2</v>
      </c>
      <c r="L2742" s="1">
        <v>0</v>
      </c>
      <c r="M2742" s="1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 s="1">
        <v>46.72</v>
      </c>
      <c r="K2743">
        <v>5</v>
      </c>
      <c r="L2743" s="1">
        <v>0.2</v>
      </c>
      <c r="M2743" s="1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 s="1">
        <v>35.340000000000003</v>
      </c>
      <c r="K2744">
        <v>2</v>
      </c>
      <c r="L2744" s="1">
        <v>0</v>
      </c>
      <c r="M2744" s="1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 s="1">
        <v>257.64</v>
      </c>
      <c r="K2745">
        <v>6</v>
      </c>
      <c r="L2745" s="1">
        <v>0</v>
      </c>
      <c r="M2745" s="1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 s="1">
        <v>125.976</v>
      </c>
      <c r="K2746">
        <v>3</v>
      </c>
      <c r="L2746" s="1">
        <v>0.2</v>
      </c>
      <c r="M2746" s="1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 s="1">
        <v>79.992000000000004</v>
      </c>
      <c r="K2747">
        <v>1</v>
      </c>
      <c r="L2747" s="1">
        <v>0.2</v>
      </c>
      <c r="M2747" s="1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 s="1">
        <v>700.05600000000004</v>
      </c>
      <c r="K2748">
        <v>3</v>
      </c>
      <c r="L2748" s="1">
        <v>0.3</v>
      </c>
      <c r="M2748" s="1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 s="1">
        <v>27.167999999999999</v>
      </c>
      <c r="K2749">
        <v>4</v>
      </c>
      <c r="L2749" s="1">
        <v>0.2</v>
      </c>
      <c r="M2749" s="1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 s="1">
        <v>8.2260000000000009</v>
      </c>
      <c r="K2750">
        <v>3</v>
      </c>
      <c r="L2750" s="1">
        <v>0.7</v>
      </c>
      <c r="M2750" s="1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 s="1">
        <v>585.55200000000002</v>
      </c>
      <c r="K2751">
        <v>3</v>
      </c>
      <c r="L2751" s="1">
        <v>0.2</v>
      </c>
      <c r="M2751" s="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 s="1">
        <v>423.28</v>
      </c>
      <c r="K2752">
        <v>11</v>
      </c>
      <c r="L2752" s="1">
        <v>0</v>
      </c>
      <c r="M2752" s="1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 s="1">
        <v>225.29599999999999</v>
      </c>
      <c r="K2753">
        <v>2</v>
      </c>
      <c r="L2753" s="1">
        <v>0.2</v>
      </c>
      <c r="M2753" s="1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 s="1">
        <v>5.56</v>
      </c>
      <c r="K2754">
        <v>2</v>
      </c>
      <c r="L2754" s="1">
        <v>0</v>
      </c>
      <c r="M2754" s="1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 s="1">
        <v>323.37</v>
      </c>
      <c r="K2755">
        <v>3</v>
      </c>
      <c r="L2755" s="1">
        <v>0</v>
      </c>
      <c r="M2755" s="1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 s="1">
        <v>783.96</v>
      </c>
      <c r="K2756">
        <v>5</v>
      </c>
      <c r="L2756" s="1">
        <v>0.2</v>
      </c>
      <c r="M2756" s="1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 s="1">
        <v>1447.65</v>
      </c>
      <c r="K2757">
        <v>5</v>
      </c>
      <c r="L2757" s="1">
        <v>0</v>
      </c>
      <c r="M2757" s="1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 s="1">
        <v>11.96</v>
      </c>
      <c r="K2758">
        <v>2</v>
      </c>
      <c r="L2758" s="1">
        <v>0</v>
      </c>
      <c r="M2758" s="1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 s="1">
        <v>239.97</v>
      </c>
      <c r="K2759">
        <v>3</v>
      </c>
      <c r="L2759" s="1">
        <v>0</v>
      </c>
      <c r="M2759" s="1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 s="1">
        <v>76.92</v>
      </c>
      <c r="K2760">
        <v>4</v>
      </c>
      <c r="L2760" s="1">
        <v>0</v>
      </c>
      <c r="M2760" s="1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 s="1">
        <v>481.32</v>
      </c>
      <c r="K2761">
        <v>4</v>
      </c>
      <c r="L2761" s="1">
        <v>0</v>
      </c>
      <c r="M2761" s="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 s="1">
        <v>48.4</v>
      </c>
      <c r="K2762">
        <v>5</v>
      </c>
      <c r="L2762" s="1">
        <v>0</v>
      </c>
      <c r="M2762" s="1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 s="1">
        <v>0.99</v>
      </c>
      <c r="K2763">
        <v>1</v>
      </c>
      <c r="L2763" s="1">
        <v>0</v>
      </c>
      <c r="M2763" s="1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 s="1">
        <v>101.84</v>
      </c>
      <c r="K2764">
        <v>5</v>
      </c>
      <c r="L2764" s="1">
        <v>0.2</v>
      </c>
      <c r="M2764" s="1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1">
        <v>10.332000000000001</v>
      </c>
      <c r="K2765">
        <v>3</v>
      </c>
      <c r="L2765" s="1">
        <v>0.7</v>
      </c>
      <c r="M2765" s="1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 s="1">
        <v>31.155000000000001</v>
      </c>
      <c r="K2766">
        <v>5</v>
      </c>
      <c r="L2766" s="1">
        <v>0.7</v>
      </c>
      <c r="M2766" s="1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 s="1">
        <v>8.9280000000000008</v>
      </c>
      <c r="K2767">
        <v>2</v>
      </c>
      <c r="L2767" s="1">
        <v>0.2</v>
      </c>
      <c r="M2767" s="1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1">
        <v>34.384</v>
      </c>
      <c r="K2768">
        <v>1</v>
      </c>
      <c r="L2768" s="1">
        <v>0.2</v>
      </c>
      <c r="M2768" s="1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 s="1">
        <v>1924.16</v>
      </c>
      <c r="K2769">
        <v>8</v>
      </c>
      <c r="L2769" s="1">
        <v>0.2</v>
      </c>
      <c r="M2769" s="1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 s="1">
        <v>32.192</v>
      </c>
      <c r="K2770">
        <v>2</v>
      </c>
      <c r="L2770" s="1">
        <v>0.8</v>
      </c>
      <c r="M2770" s="1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1">
        <v>50.12</v>
      </c>
      <c r="K2771">
        <v>7</v>
      </c>
      <c r="L2771" s="1">
        <v>0.2</v>
      </c>
      <c r="M2771" s="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 s="1">
        <v>47.975999999999999</v>
      </c>
      <c r="K2772">
        <v>3</v>
      </c>
      <c r="L2772" s="1">
        <v>0.2</v>
      </c>
      <c r="M2772" s="1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 s="1">
        <v>54.5</v>
      </c>
      <c r="K2773">
        <v>5</v>
      </c>
      <c r="L2773" s="1">
        <v>0</v>
      </c>
      <c r="M2773" s="1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 s="1">
        <v>19.103999999999999</v>
      </c>
      <c r="K2774">
        <v>3</v>
      </c>
      <c r="L2774" s="1">
        <v>0.2</v>
      </c>
      <c r="M2774" s="1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 s="1">
        <v>49.44</v>
      </c>
      <c r="K2775">
        <v>3</v>
      </c>
      <c r="L2775" s="1">
        <v>0</v>
      </c>
      <c r="M2775" s="1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 s="1">
        <v>10.368</v>
      </c>
      <c r="K2776">
        <v>2</v>
      </c>
      <c r="L2776" s="1">
        <v>0.2</v>
      </c>
      <c r="M2776" s="1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 s="1">
        <v>154.44</v>
      </c>
      <c r="K2777">
        <v>3</v>
      </c>
      <c r="L2777" s="1">
        <v>0</v>
      </c>
      <c r="M2777" s="1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 s="1">
        <v>60.984000000000002</v>
      </c>
      <c r="K2778">
        <v>7</v>
      </c>
      <c r="L2778" s="1">
        <v>0.2</v>
      </c>
      <c r="M2778" s="1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 s="1">
        <v>195.46600000000001</v>
      </c>
      <c r="K2779">
        <v>2</v>
      </c>
      <c r="L2779" s="1">
        <v>0.15</v>
      </c>
      <c r="M2779" s="1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 s="1">
        <v>23.68</v>
      </c>
      <c r="K2780">
        <v>8</v>
      </c>
      <c r="L2780" s="1">
        <v>0.2</v>
      </c>
      <c r="M2780" s="1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 s="1">
        <v>2.3759999999999999</v>
      </c>
      <c r="K2781">
        <v>3</v>
      </c>
      <c r="L2781" s="1">
        <v>0.2</v>
      </c>
      <c r="M2781" s="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 s="1">
        <v>59.2</v>
      </c>
      <c r="K2782">
        <v>4</v>
      </c>
      <c r="L2782" s="1">
        <v>0</v>
      </c>
      <c r="M2782" s="1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 s="1">
        <v>22</v>
      </c>
      <c r="K2783">
        <v>10</v>
      </c>
      <c r="L2783" s="1">
        <v>0</v>
      </c>
      <c r="M2783" s="1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 s="1">
        <v>257.98</v>
      </c>
      <c r="K2784">
        <v>2</v>
      </c>
      <c r="L2784" s="1">
        <v>0</v>
      </c>
      <c r="M2784" s="1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 s="1">
        <v>23.988</v>
      </c>
      <c r="K2785">
        <v>2</v>
      </c>
      <c r="L2785" s="1">
        <v>0.4</v>
      </c>
      <c r="M2785" s="1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 s="1">
        <v>23.975999999999999</v>
      </c>
      <c r="K2786">
        <v>4</v>
      </c>
      <c r="L2786" s="1">
        <v>0.4</v>
      </c>
      <c r="M2786" s="1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 s="1">
        <v>601.53599999999994</v>
      </c>
      <c r="K2787">
        <v>4</v>
      </c>
      <c r="L2787" s="1">
        <v>0.2</v>
      </c>
      <c r="M2787" s="1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 s="1">
        <v>7.9</v>
      </c>
      <c r="K2788">
        <v>2</v>
      </c>
      <c r="L2788" s="1">
        <v>0</v>
      </c>
      <c r="M2788" s="1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 s="1">
        <v>58.36</v>
      </c>
      <c r="K2789">
        <v>5</v>
      </c>
      <c r="L2789" s="1">
        <v>0.6</v>
      </c>
      <c r="M2789" s="1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 s="1">
        <v>16.463999999999999</v>
      </c>
      <c r="K2790">
        <v>7</v>
      </c>
      <c r="L2790" s="1">
        <v>0.2</v>
      </c>
      <c r="M2790" s="1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 s="1">
        <v>39.96</v>
      </c>
      <c r="K2791">
        <v>5</v>
      </c>
      <c r="L2791" s="1">
        <v>0.6</v>
      </c>
      <c r="M2791" s="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1">
        <v>25.96</v>
      </c>
      <c r="K2792">
        <v>2</v>
      </c>
      <c r="L2792" s="1">
        <v>0</v>
      </c>
      <c r="M2792" s="1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 s="1">
        <v>36.270000000000003</v>
      </c>
      <c r="K2793">
        <v>3</v>
      </c>
      <c r="L2793" s="1">
        <v>0</v>
      </c>
      <c r="M2793" s="1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 s="1">
        <v>6.48</v>
      </c>
      <c r="K2794">
        <v>1</v>
      </c>
      <c r="L2794" s="1">
        <v>0</v>
      </c>
      <c r="M2794" s="1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1">
        <v>1075.088</v>
      </c>
      <c r="K2795">
        <v>14</v>
      </c>
      <c r="L2795" s="1">
        <v>0.2</v>
      </c>
      <c r="M2795" s="1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 s="1">
        <v>438.36799999999999</v>
      </c>
      <c r="K2796">
        <v>4</v>
      </c>
      <c r="L2796" s="1">
        <v>0.2</v>
      </c>
      <c r="M2796" s="1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 s="1">
        <v>18.088000000000001</v>
      </c>
      <c r="K2797">
        <v>7</v>
      </c>
      <c r="L2797" s="1">
        <v>0.2</v>
      </c>
      <c r="M2797" s="1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 s="1">
        <v>308.49900000000002</v>
      </c>
      <c r="K2798">
        <v>3</v>
      </c>
      <c r="L2798" s="1">
        <v>0.15</v>
      </c>
      <c r="M2798" s="1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 s="1">
        <v>13.36</v>
      </c>
      <c r="K2799">
        <v>4</v>
      </c>
      <c r="L2799" s="1">
        <v>0</v>
      </c>
      <c r="M2799" s="1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 s="1">
        <v>39.96</v>
      </c>
      <c r="K2800">
        <v>2</v>
      </c>
      <c r="L2800" s="1">
        <v>0</v>
      </c>
      <c r="M2800" s="1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 s="1">
        <v>145.85</v>
      </c>
      <c r="K2801">
        <v>5</v>
      </c>
      <c r="L2801" s="1">
        <v>0</v>
      </c>
      <c r="M2801" s="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 s="1">
        <v>783.96</v>
      </c>
      <c r="K2802">
        <v>5</v>
      </c>
      <c r="L2802" s="1">
        <v>0.2</v>
      </c>
      <c r="M2802" s="1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 s="1">
        <v>7.88</v>
      </c>
      <c r="K2803">
        <v>1</v>
      </c>
      <c r="L2803" s="1">
        <v>0.2</v>
      </c>
      <c r="M2803" s="1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 s="1">
        <v>41.37</v>
      </c>
      <c r="K2804">
        <v>3</v>
      </c>
      <c r="L2804" s="1">
        <v>0</v>
      </c>
      <c r="M2804" s="1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1">
        <v>12.84</v>
      </c>
      <c r="K2805">
        <v>3</v>
      </c>
      <c r="L2805" s="1">
        <v>0</v>
      </c>
      <c r="M2805" s="1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 s="1">
        <v>25.68</v>
      </c>
      <c r="K2806">
        <v>6</v>
      </c>
      <c r="L2806" s="1">
        <v>0</v>
      </c>
      <c r="M2806" s="1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 s="1">
        <v>47.515999999999998</v>
      </c>
      <c r="K2807">
        <v>2</v>
      </c>
      <c r="L2807" s="1">
        <v>0.3</v>
      </c>
      <c r="M2807" s="1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 s="1">
        <v>9.42</v>
      </c>
      <c r="K2808">
        <v>2</v>
      </c>
      <c r="L2808" s="1">
        <v>0</v>
      </c>
      <c r="M2808" s="1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 s="1">
        <v>12.96</v>
      </c>
      <c r="K2809">
        <v>2</v>
      </c>
      <c r="L2809" s="1">
        <v>0</v>
      </c>
      <c r="M2809" s="1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 s="1">
        <v>704.9</v>
      </c>
      <c r="K2810">
        <v>5</v>
      </c>
      <c r="L2810" s="1">
        <v>0</v>
      </c>
      <c r="M2810" s="1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 s="1">
        <v>561.56799999999998</v>
      </c>
      <c r="K2811">
        <v>2</v>
      </c>
      <c r="L2811" s="1">
        <v>0.2</v>
      </c>
      <c r="M2811" s="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 s="1">
        <v>179.82</v>
      </c>
      <c r="K2812">
        <v>9</v>
      </c>
      <c r="L2812" s="1">
        <v>0</v>
      </c>
      <c r="M2812" s="1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 s="1">
        <v>185.58</v>
      </c>
      <c r="K2813">
        <v>6</v>
      </c>
      <c r="L2813" s="1">
        <v>0</v>
      </c>
      <c r="M2813" s="1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 s="1">
        <v>214.11</v>
      </c>
      <c r="K2814">
        <v>3</v>
      </c>
      <c r="L2814" s="1">
        <v>0</v>
      </c>
      <c r="M2814" s="1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 s="1">
        <v>999.96</v>
      </c>
      <c r="K2815">
        <v>4</v>
      </c>
      <c r="L2815" s="1">
        <v>0</v>
      </c>
      <c r="M2815" s="1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 s="1">
        <v>653.54999999999995</v>
      </c>
      <c r="K2816">
        <v>3</v>
      </c>
      <c r="L2816" s="1">
        <v>0</v>
      </c>
      <c r="M2816" s="1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 s="1">
        <v>114.6</v>
      </c>
      <c r="K2817">
        <v>5</v>
      </c>
      <c r="L2817" s="1">
        <v>0</v>
      </c>
      <c r="M2817" s="1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 s="1">
        <v>60.74</v>
      </c>
      <c r="K2818">
        <v>1</v>
      </c>
      <c r="L2818" s="1">
        <v>0</v>
      </c>
      <c r="M2818" s="1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 s="1">
        <v>124.36</v>
      </c>
      <c r="K2819">
        <v>2</v>
      </c>
      <c r="L2819" s="1">
        <v>0</v>
      </c>
      <c r="M2819" s="1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 s="1">
        <v>1088.76</v>
      </c>
      <c r="K2820">
        <v>6</v>
      </c>
      <c r="L2820" s="1">
        <v>0</v>
      </c>
      <c r="M2820" s="1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 s="1">
        <v>6.72</v>
      </c>
      <c r="K2821">
        <v>5</v>
      </c>
      <c r="L2821" s="1">
        <v>0.2</v>
      </c>
      <c r="M2821" s="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 s="1">
        <v>298.77600000000001</v>
      </c>
      <c r="K2822">
        <v>3</v>
      </c>
      <c r="L2822" s="1">
        <v>0.2</v>
      </c>
      <c r="M2822" s="1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 s="1">
        <v>302.37599999999998</v>
      </c>
      <c r="K2823">
        <v>3</v>
      </c>
      <c r="L2823" s="1">
        <v>0.2</v>
      </c>
      <c r="M2823" s="1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 s="1">
        <v>8.9280000000000008</v>
      </c>
      <c r="K2824">
        <v>2</v>
      </c>
      <c r="L2824" s="1">
        <v>0.2</v>
      </c>
      <c r="M2824" s="1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 s="1">
        <v>47.584000000000003</v>
      </c>
      <c r="K2825">
        <v>2</v>
      </c>
      <c r="L2825" s="1">
        <v>0.2</v>
      </c>
      <c r="M2825" s="1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 s="1">
        <v>33.792000000000002</v>
      </c>
      <c r="K2826">
        <v>8</v>
      </c>
      <c r="L2826" s="1">
        <v>0.2</v>
      </c>
      <c r="M2826" s="1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 s="1">
        <v>300.53280000000001</v>
      </c>
      <c r="K2827">
        <v>2</v>
      </c>
      <c r="L2827" s="1">
        <v>0.32</v>
      </c>
      <c r="M2827" s="1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 s="1">
        <v>2.7240000000000002</v>
      </c>
      <c r="K2828">
        <v>2</v>
      </c>
      <c r="L2828" s="1">
        <v>0.8</v>
      </c>
      <c r="M2828" s="1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 s="1">
        <v>3.2639999999999998</v>
      </c>
      <c r="K2829">
        <v>2</v>
      </c>
      <c r="L2829" s="1">
        <v>0.2</v>
      </c>
      <c r="M2829" s="1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 s="1">
        <v>108.336</v>
      </c>
      <c r="K2830">
        <v>6</v>
      </c>
      <c r="L2830" s="1">
        <v>0.2</v>
      </c>
      <c r="M2830" s="1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 s="1">
        <v>55.92</v>
      </c>
      <c r="K2831">
        <v>5</v>
      </c>
      <c r="L2831" s="1">
        <v>0.2</v>
      </c>
      <c r="M2831" s="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 s="1">
        <v>78.304000000000002</v>
      </c>
      <c r="K2832">
        <v>2</v>
      </c>
      <c r="L2832" s="1">
        <v>0.2</v>
      </c>
      <c r="M2832" s="1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 s="1">
        <v>443.92</v>
      </c>
      <c r="K2833">
        <v>5</v>
      </c>
      <c r="L2833" s="1">
        <v>0.2</v>
      </c>
      <c r="M2833" s="1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 s="1">
        <v>155.976</v>
      </c>
      <c r="K2834">
        <v>3</v>
      </c>
      <c r="L2834" s="1">
        <v>0.2</v>
      </c>
      <c r="M2834" s="1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 s="1">
        <v>15.47</v>
      </c>
      <c r="K2835">
        <v>7</v>
      </c>
      <c r="L2835" s="1">
        <v>0</v>
      </c>
      <c r="M2835" s="1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 s="1">
        <v>7.16</v>
      </c>
      <c r="K2836">
        <v>2</v>
      </c>
      <c r="L2836" s="1">
        <v>0</v>
      </c>
      <c r="M2836" s="1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 s="1">
        <v>10.89</v>
      </c>
      <c r="K2837">
        <v>1</v>
      </c>
      <c r="L2837" s="1">
        <v>0</v>
      </c>
      <c r="M2837" s="1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 s="1">
        <v>19.440000000000001</v>
      </c>
      <c r="K2838">
        <v>3</v>
      </c>
      <c r="L2838" s="1">
        <v>0</v>
      </c>
      <c r="M2838" s="1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 s="1">
        <v>121.6</v>
      </c>
      <c r="K2839">
        <v>5</v>
      </c>
      <c r="L2839" s="1">
        <v>0.2</v>
      </c>
      <c r="M2839" s="1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 s="1">
        <v>695.7</v>
      </c>
      <c r="K2840">
        <v>2</v>
      </c>
      <c r="L2840" s="1">
        <v>0.5</v>
      </c>
      <c r="M2840" s="1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 s="1">
        <v>120.33</v>
      </c>
      <c r="K2841">
        <v>1</v>
      </c>
      <c r="L2841" s="1">
        <v>0</v>
      </c>
      <c r="M2841" s="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 s="1">
        <v>1139.92</v>
      </c>
      <c r="K2842">
        <v>4</v>
      </c>
      <c r="L2842" s="1">
        <v>0</v>
      </c>
      <c r="M2842" s="1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 s="1">
        <v>229.54400000000001</v>
      </c>
      <c r="K2843">
        <v>7</v>
      </c>
      <c r="L2843" s="1">
        <v>0.2</v>
      </c>
      <c r="M2843" s="1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 s="1">
        <v>143.72800000000001</v>
      </c>
      <c r="K2844">
        <v>2</v>
      </c>
      <c r="L2844" s="1">
        <v>0.2</v>
      </c>
      <c r="M2844" s="1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 s="1">
        <v>36.048000000000002</v>
      </c>
      <c r="K2845">
        <v>3</v>
      </c>
      <c r="L2845" s="1">
        <v>0.2</v>
      </c>
      <c r="M2845" s="1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 s="1">
        <v>845.48800000000006</v>
      </c>
      <c r="K2846">
        <v>8</v>
      </c>
      <c r="L2846" s="1">
        <v>0.3</v>
      </c>
      <c r="M2846" s="1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 s="1">
        <v>50.94</v>
      </c>
      <c r="K2847">
        <v>3</v>
      </c>
      <c r="L2847" s="1">
        <v>0</v>
      </c>
      <c r="M2847" s="1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 s="1">
        <v>762.59400000000005</v>
      </c>
      <c r="K2848">
        <v>3</v>
      </c>
      <c r="L2848" s="1">
        <v>0.8</v>
      </c>
      <c r="M2848" s="1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 s="1">
        <v>56.28</v>
      </c>
      <c r="K2849">
        <v>6</v>
      </c>
      <c r="L2849" s="1">
        <v>0</v>
      </c>
      <c r="M2849" s="1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 s="1">
        <v>2690.97</v>
      </c>
      <c r="K2850">
        <v>3</v>
      </c>
      <c r="L2850" s="1">
        <v>0</v>
      </c>
      <c r="M2850" s="1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 s="1">
        <v>7.4340000000000002</v>
      </c>
      <c r="K2851">
        <v>6</v>
      </c>
      <c r="L2851" s="1">
        <v>0.7</v>
      </c>
      <c r="M2851" s="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 s="1">
        <v>64.784000000000006</v>
      </c>
      <c r="K2852">
        <v>1</v>
      </c>
      <c r="L2852" s="1">
        <v>0.2</v>
      </c>
      <c r="M2852" s="1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 s="1">
        <v>28.16</v>
      </c>
      <c r="K2853">
        <v>4</v>
      </c>
      <c r="L2853" s="1">
        <v>0</v>
      </c>
      <c r="M2853" s="1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1">
        <v>14.98</v>
      </c>
      <c r="K2854">
        <v>1</v>
      </c>
      <c r="L2854" s="1">
        <v>0</v>
      </c>
      <c r="M2854" s="1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 s="1">
        <v>20.32</v>
      </c>
      <c r="K2855">
        <v>4</v>
      </c>
      <c r="L2855" s="1">
        <v>0</v>
      </c>
      <c r="M2855" s="1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 s="1">
        <v>40.29</v>
      </c>
      <c r="K2856">
        <v>3</v>
      </c>
      <c r="L2856" s="1">
        <v>0</v>
      </c>
      <c r="M2856" s="1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 s="1">
        <v>20.23</v>
      </c>
      <c r="K2857">
        <v>7</v>
      </c>
      <c r="L2857" s="1">
        <v>0</v>
      </c>
      <c r="M2857" s="1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 s="1">
        <v>1603.136</v>
      </c>
      <c r="K2858">
        <v>4</v>
      </c>
      <c r="L2858" s="1">
        <v>0.2</v>
      </c>
      <c r="M2858" s="1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 s="1">
        <v>225.29599999999999</v>
      </c>
      <c r="K2859">
        <v>2</v>
      </c>
      <c r="L2859" s="1">
        <v>0.2</v>
      </c>
      <c r="M2859" s="1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 s="1">
        <v>67.8</v>
      </c>
      <c r="K2860">
        <v>4</v>
      </c>
      <c r="L2860" s="1">
        <v>0</v>
      </c>
      <c r="M2860" s="1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 s="1">
        <v>377.97</v>
      </c>
      <c r="K2861">
        <v>3</v>
      </c>
      <c r="L2861" s="1">
        <v>0</v>
      </c>
      <c r="M2861" s="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 s="1">
        <v>1628.82</v>
      </c>
      <c r="K2862">
        <v>9</v>
      </c>
      <c r="L2862" s="1">
        <v>0</v>
      </c>
      <c r="M2862" s="1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 s="1">
        <v>286.93</v>
      </c>
      <c r="K2863">
        <v>7</v>
      </c>
      <c r="L2863" s="1">
        <v>0</v>
      </c>
      <c r="M2863" s="1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 s="1">
        <v>20.736000000000001</v>
      </c>
      <c r="K2864">
        <v>4</v>
      </c>
      <c r="L2864" s="1">
        <v>0.2</v>
      </c>
      <c r="M2864" s="1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 s="1">
        <v>31.44</v>
      </c>
      <c r="K2865">
        <v>3</v>
      </c>
      <c r="L2865" s="1">
        <v>0</v>
      </c>
      <c r="M2865" s="1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 s="1">
        <v>83.79</v>
      </c>
      <c r="K2866">
        <v>7</v>
      </c>
      <c r="L2866" s="1">
        <v>0</v>
      </c>
      <c r="M2866" s="1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 s="1">
        <v>59.52</v>
      </c>
      <c r="K2867">
        <v>3</v>
      </c>
      <c r="L2867" s="1">
        <v>0</v>
      </c>
      <c r="M2867" s="1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 s="1">
        <v>31.92</v>
      </c>
      <c r="K2868">
        <v>4</v>
      </c>
      <c r="L2868" s="1">
        <v>0</v>
      </c>
      <c r="M2868" s="1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 s="1">
        <v>14.72</v>
      </c>
      <c r="K2869">
        <v>5</v>
      </c>
      <c r="L2869" s="1">
        <v>0.2</v>
      </c>
      <c r="M2869" s="1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 s="1">
        <v>38.975999999999999</v>
      </c>
      <c r="K2870">
        <v>3</v>
      </c>
      <c r="L2870" s="1">
        <v>0.2</v>
      </c>
      <c r="M2870" s="1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 s="1">
        <v>17.088000000000001</v>
      </c>
      <c r="K2871">
        <v>2</v>
      </c>
      <c r="L2871" s="1">
        <v>0.2</v>
      </c>
      <c r="M2871" s="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 s="1">
        <v>74.352000000000004</v>
      </c>
      <c r="K2872">
        <v>3</v>
      </c>
      <c r="L2872" s="1">
        <v>0.2</v>
      </c>
      <c r="M2872" s="1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 s="1">
        <v>314.35199999999998</v>
      </c>
      <c r="K2873">
        <v>3</v>
      </c>
      <c r="L2873" s="1">
        <v>0.2</v>
      </c>
      <c r="M2873" s="1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 s="1">
        <v>4.26</v>
      </c>
      <c r="K2874">
        <v>1</v>
      </c>
      <c r="L2874" s="1">
        <v>0</v>
      </c>
      <c r="M2874" s="1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 s="1">
        <v>811.28</v>
      </c>
      <c r="K2875">
        <v>8</v>
      </c>
      <c r="L2875" s="1">
        <v>0</v>
      </c>
      <c r="M2875" s="1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 s="1">
        <v>6.03</v>
      </c>
      <c r="K2876">
        <v>3</v>
      </c>
      <c r="L2876" s="1">
        <v>0</v>
      </c>
      <c r="M2876" s="1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1">
        <v>153.56800000000001</v>
      </c>
      <c r="K2877">
        <v>2</v>
      </c>
      <c r="L2877" s="1">
        <v>0.2</v>
      </c>
      <c r="M2877" s="1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 s="1">
        <v>1013.4880000000001</v>
      </c>
      <c r="K2878">
        <v>7</v>
      </c>
      <c r="L2878" s="1">
        <v>0.2</v>
      </c>
      <c r="M2878" s="1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 s="1">
        <v>52.34</v>
      </c>
      <c r="K2879">
        <v>2</v>
      </c>
      <c r="L2879" s="1">
        <v>0</v>
      </c>
      <c r="M2879" s="1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 s="1">
        <v>4.66</v>
      </c>
      <c r="K2880">
        <v>2</v>
      </c>
      <c r="L2880" s="1">
        <v>0</v>
      </c>
      <c r="M2880" s="1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 s="1">
        <v>254.97</v>
      </c>
      <c r="K2881">
        <v>3</v>
      </c>
      <c r="L2881" s="1">
        <v>0</v>
      </c>
      <c r="M2881" s="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 s="1">
        <v>25.44</v>
      </c>
      <c r="K2882">
        <v>6</v>
      </c>
      <c r="L2882" s="1">
        <v>0</v>
      </c>
      <c r="M2882" s="1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 s="1">
        <v>27.93</v>
      </c>
      <c r="K2883">
        <v>3</v>
      </c>
      <c r="L2883" s="1">
        <v>0</v>
      </c>
      <c r="M2883" s="1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 s="1">
        <v>8.85</v>
      </c>
      <c r="K2884">
        <v>5</v>
      </c>
      <c r="L2884" s="1">
        <v>0.8</v>
      </c>
      <c r="M2884" s="1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 s="1">
        <v>6.96</v>
      </c>
      <c r="K2885">
        <v>4</v>
      </c>
      <c r="L2885" s="1">
        <v>0</v>
      </c>
      <c r="M2885" s="1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 s="1">
        <v>17.456</v>
      </c>
      <c r="K2886">
        <v>2</v>
      </c>
      <c r="L2886" s="1">
        <v>0.2</v>
      </c>
      <c r="M2886" s="1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 s="1">
        <v>307.92</v>
      </c>
      <c r="K2887">
        <v>5</v>
      </c>
      <c r="L2887" s="1">
        <v>0.2</v>
      </c>
      <c r="M2887" s="1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 s="1">
        <v>6.63</v>
      </c>
      <c r="K2888">
        <v>3</v>
      </c>
      <c r="L2888" s="1">
        <v>0</v>
      </c>
      <c r="M2888" s="1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1">
        <v>12.96</v>
      </c>
      <c r="K2889">
        <v>2</v>
      </c>
      <c r="L2889" s="1">
        <v>0</v>
      </c>
      <c r="M2889" s="1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 s="1">
        <v>32.4</v>
      </c>
      <c r="K2890">
        <v>5</v>
      </c>
      <c r="L2890" s="1">
        <v>0</v>
      </c>
      <c r="M2890" s="1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 s="1">
        <v>23.85</v>
      </c>
      <c r="K2891">
        <v>5</v>
      </c>
      <c r="L2891" s="1">
        <v>0</v>
      </c>
      <c r="M2891" s="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 s="1">
        <v>51.96</v>
      </c>
      <c r="K2892">
        <v>2</v>
      </c>
      <c r="L2892" s="1">
        <v>0</v>
      </c>
      <c r="M2892" s="1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 s="1">
        <v>17.940000000000001</v>
      </c>
      <c r="K2893">
        <v>3</v>
      </c>
      <c r="L2893" s="1">
        <v>0</v>
      </c>
      <c r="M2893" s="1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1">
        <v>11.56</v>
      </c>
      <c r="K2894">
        <v>2</v>
      </c>
      <c r="L2894" s="1">
        <v>0</v>
      </c>
      <c r="M2894" s="1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 s="1">
        <v>26.4</v>
      </c>
      <c r="K2895">
        <v>5</v>
      </c>
      <c r="L2895" s="1">
        <v>0</v>
      </c>
      <c r="M2895" s="1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 s="1">
        <v>69.08</v>
      </c>
      <c r="K2896">
        <v>11</v>
      </c>
      <c r="L2896" s="1">
        <v>0</v>
      </c>
      <c r="M2896" s="1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 s="1">
        <v>35.880000000000003</v>
      </c>
      <c r="K2897">
        <v>3</v>
      </c>
      <c r="L2897" s="1">
        <v>0</v>
      </c>
      <c r="M2897" s="1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 s="1">
        <v>49.65</v>
      </c>
      <c r="K2898">
        <v>5</v>
      </c>
      <c r="L2898" s="1">
        <v>0</v>
      </c>
      <c r="M2898" s="1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 s="1">
        <v>959.96799999999996</v>
      </c>
      <c r="K2899">
        <v>4</v>
      </c>
      <c r="L2899" s="1">
        <v>0.2</v>
      </c>
      <c r="M2899" s="1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 s="1">
        <v>408.42200000000003</v>
      </c>
      <c r="K2900">
        <v>2</v>
      </c>
      <c r="L2900" s="1">
        <v>0.3</v>
      </c>
      <c r="M2900" s="1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 s="1">
        <v>479.98399999999998</v>
      </c>
      <c r="K2901">
        <v>2</v>
      </c>
      <c r="L2901" s="1">
        <v>0.2</v>
      </c>
      <c r="M2901" s="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 s="1">
        <v>12.6</v>
      </c>
      <c r="K2902">
        <v>4</v>
      </c>
      <c r="L2902" s="1">
        <v>0</v>
      </c>
      <c r="M2902" s="1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 s="1">
        <v>184.66</v>
      </c>
      <c r="K2903">
        <v>7</v>
      </c>
      <c r="L2903" s="1">
        <v>0</v>
      </c>
      <c r="M2903" s="1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 s="1">
        <v>23.12</v>
      </c>
      <c r="K2904">
        <v>5</v>
      </c>
      <c r="L2904" s="1">
        <v>0.2</v>
      </c>
      <c r="M2904" s="1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 s="1">
        <v>37.463999999999999</v>
      </c>
      <c r="K2905">
        <v>7</v>
      </c>
      <c r="L2905" s="1">
        <v>0.2</v>
      </c>
      <c r="M2905" s="1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 s="1">
        <v>539.65800000000002</v>
      </c>
      <c r="K2906">
        <v>3</v>
      </c>
      <c r="L2906" s="1">
        <v>0.3</v>
      </c>
      <c r="M2906" s="1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 s="1">
        <v>310.12</v>
      </c>
      <c r="K2907">
        <v>2</v>
      </c>
      <c r="L2907" s="1">
        <v>0</v>
      </c>
      <c r="M2907" s="1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 s="1">
        <v>8.56</v>
      </c>
      <c r="K2908">
        <v>2</v>
      </c>
      <c r="L2908" s="1">
        <v>0</v>
      </c>
      <c r="M2908" s="1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 s="1">
        <v>52.4</v>
      </c>
      <c r="K2909">
        <v>5</v>
      </c>
      <c r="L2909" s="1">
        <v>0</v>
      </c>
      <c r="M2909" s="1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 s="1">
        <v>14.94</v>
      </c>
      <c r="K2910">
        <v>3</v>
      </c>
      <c r="L2910" s="1">
        <v>0</v>
      </c>
      <c r="M2910" s="1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 s="1">
        <v>11.22</v>
      </c>
      <c r="K2911">
        <v>3</v>
      </c>
      <c r="L2911" s="1">
        <v>0</v>
      </c>
      <c r="M2911" s="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 s="1">
        <v>387.13600000000002</v>
      </c>
      <c r="K2912">
        <v>4</v>
      </c>
      <c r="L2912" s="1">
        <v>0.2</v>
      </c>
      <c r="M2912" s="1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 s="1">
        <v>41.4</v>
      </c>
      <c r="K2913">
        <v>5</v>
      </c>
      <c r="L2913" s="1">
        <v>0</v>
      </c>
      <c r="M2913" s="1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 s="1">
        <v>35</v>
      </c>
      <c r="K2914">
        <v>4</v>
      </c>
      <c r="L2914" s="1">
        <v>0</v>
      </c>
      <c r="M2914" s="1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 s="1">
        <v>39.552</v>
      </c>
      <c r="K2915">
        <v>3</v>
      </c>
      <c r="L2915" s="1">
        <v>0.2</v>
      </c>
      <c r="M2915" s="1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 s="1">
        <v>135.72</v>
      </c>
      <c r="K2916">
        <v>3</v>
      </c>
      <c r="L2916" s="1">
        <v>0</v>
      </c>
      <c r="M2916" s="1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 s="1">
        <v>12.56</v>
      </c>
      <c r="K2917">
        <v>2</v>
      </c>
      <c r="L2917" s="1">
        <v>0</v>
      </c>
      <c r="M2917" s="1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 s="1">
        <v>263.95999999999998</v>
      </c>
      <c r="K2918">
        <v>4</v>
      </c>
      <c r="L2918" s="1">
        <v>0</v>
      </c>
      <c r="M2918" s="1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 s="1">
        <v>5.952</v>
      </c>
      <c r="K2919">
        <v>1</v>
      </c>
      <c r="L2919" s="1">
        <v>0.2</v>
      </c>
      <c r="M2919" s="1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 s="1">
        <v>15.8</v>
      </c>
      <c r="K2920">
        <v>5</v>
      </c>
      <c r="L2920" s="1">
        <v>0.2</v>
      </c>
      <c r="M2920" s="1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1">
        <v>14.368</v>
      </c>
      <c r="K2921">
        <v>2</v>
      </c>
      <c r="L2921" s="1">
        <v>0.2</v>
      </c>
      <c r="M2921" s="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 s="1">
        <v>70.447999999999993</v>
      </c>
      <c r="K2922">
        <v>7</v>
      </c>
      <c r="L2922" s="1">
        <v>0.2</v>
      </c>
      <c r="M2922" s="1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 s="1">
        <v>129.30000000000001</v>
      </c>
      <c r="K2923">
        <v>2</v>
      </c>
      <c r="L2923" s="1">
        <v>0</v>
      </c>
      <c r="M2923" s="1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 s="1">
        <v>3.8820000000000001</v>
      </c>
      <c r="K2924">
        <v>3</v>
      </c>
      <c r="L2924" s="1">
        <v>0.8</v>
      </c>
      <c r="M2924" s="1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 s="1">
        <v>6.08</v>
      </c>
      <c r="K2925">
        <v>1</v>
      </c>
      <c r="L2925" s="1">
        <v>0</v>
      </c>
      <c r="M2925" s="1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 s="1">
        <v>19.899999999999999</v>
      </c>
      <c r="K2926">
        <v>1</v>
      </c>
      <c r="L2926" s="1">
        <v>0</v>
      </c>
      <c r="M2926" s="1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 s="1">
        <v>70.709999999999994</v>
      </c>
      <c r="K2927">
        <v>1</v>
      </c>
      <c r="L2927" s="1">
        <v>0</v>
      </c>
      <c r="M2927" s="1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 s="1">
        <v>18.84</v>
      </c>
      <c r="K2928">
        <v>3</v>
      </c>
      <c r="L2928" s="1">
        <v>0</v>
      </c>
      <c r="M2928" s="1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 s="1">
        <v>8.64</v>
      </c>
      <c r="K2929">
        <v>3</v>
      </c>
      <c r="L2929" s="1">
        <v>0</v>
      </c>
      <c r="M2929" s="1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 s="1">
        <v>1633.1880000000001</v>
      </c>
      <c r="K2930">
        <v>4</v>
      </c>
      <c r="L2930" s="1">
        <v>0.7</v>
      </c>
      <c r="M2930" s="1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 s="1">
        <v>19.760000000000002</v>
      </c>
      <c r="K2931">
        <v>4</v>
      </c>
      <c r="L2931" s="1">
        <v>0</v>
      </c>
      <c r="M2931" s="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1">
        <v>6.6079999999999997</v>
      </c>
      <c r="K2932">
        <v>2</v>
      </c>
      <c r="L2932" s="1">
        <v>0.2</v>
      </c>
      <c r="M2932" s="1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 s="1">
        <v>7.28</v>
      </c>
      <c r="K2933">
        <v>2</v>
      </c>
      <c r="L2933" s="1">
        <v>0.2</v>
      </c>
      <c r="M2933" s="1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 s="1">
        <v>144.78399999999999</v>
      </c>
      <c r="K2934">
        <v>1</v>
      </c>
      <c r="L2934" s="1">
        <v>0.2</v>
      </c>
      <c r="M2934" s="1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1">
        <v>156.792</v>
      </c>
      <c r="K2935">
        <v>1</v>
      </c>
      <c r="L2935" s="1">
        <v>0.2</v>
      </c>
      <c r="M2935" s="1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 s="1">
        <v>431.976</v>
      </c>
      <c r="K2936">
        <v>3</v>
      </c>
      <c r="L2936" s="1">
        <v>0.2</v>
      </c>
      <c r="M2936" s="1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 s="1">
        <v>35.89</v>
      </c>
      <c r="K2937">
        <v>1</v>
      </c>
      <c r="L2937" s="1">
        <v>0</v>
      </c>
      <c r="M2937" s="1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 s="1">
        <v>47.207999999999998</v>
      </c>
      <c r="K2938">
        <v>7</v>
      </c>
      <c r="L2938" s="1">
        <v>0.2</v>
      </c>
      <c r="M2938" s="1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1">
        <v>248.08</v>
      </c>
      <c r="K2939">
        <v>7</v>
      </c>
      <c r="L2939" s="1">
        <v>0</v>
      </c>
      <c r="M2939" s="1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 s="1">
        <v>189.7</v>
      </c>
      <c r="K2940">
        <v>5</v>
      </c>
      <c r="L2940" s="1">
        <v>0</v>
      </c>
      <c r="M2940" s="1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 s="1">
        <v>59.808</v>
      </c>
      <c r="K2941">
        <v>3</v>
      </c>
      <c r="L2941" s="1">
        <v>0.2</v>
      </c>
      <c r="M2941" s="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1">
        <v>90.99</v>
      </c>
      <c r="K2942">
        <v>1</v>
      </c>
      <c r="L2942" s="1">
        <v>0</v>
      </c>
      <c r="M2942" s="1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1">
        <v>1526.56</v>
      </c>
      <c r="K2943">
        <v>7</v>
      </c>
      <c r="L2943" s="1">
        <v>0</v>
      </c>
      <c r="M2943" s="1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 s="1">
        <v>368.97</v>
      </c>
      <c r="K2944">
        <v>3</v>
      </c>
      <c r="L2944" s="1">
        <v>0</v>
      </c>
      <c r="M2944" s="1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 s="1">
        <v>305.01</v>
      </c>
      <c r="K2945">
        <v>9</v>
      </c>
      <c r="L2945" s="1">
        <v>0</v>
      </c>
      <c r="M2945" s="1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 s="1">
        <v>18.7</v>
      </c>
      <c r="K2946">
        <v>1</v>
      </c>
      <c r="L2946" s="1">
        <v>0</v>
      </c>
      <c r="M2946" s="1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 s="1">
        <v>38.29</v>
      </c>
      <c r="K2947">
        <v>7</v>
      </c>
      <c r="L2947" s="1">
        <v>0</v>
      </c>
      <c r="M2947" s="1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 s="1">
        <v>26.25</v>
      </c>
      <c r="K2948">
        <v>3</v>
      </c>
      <c r="L2948" s="1">
        <v>0</v>
      </c>
      <c r="M2948" s="1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 s="1">
        <v>64.959999999999994</v>
      </c>
      <c r="K2949">
        <v>14</v>
      </c>
      <c r="L2949" s="1">
        <v>0.2</v>
      </c>
      <c r="M2949" s="1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 s="1">
        <v>43.7</v>
      </c>
      <c r="K2950">
        <v>5</v>
      </c>
      <c r="L2950" s="1">
        <v>0</v>
      </c>
      <c r="M2950" s="1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 s="1">
        <v>41.6</v>
      </c>
      <c r="K2951">
        <v>4</v>
      </c>
      <c r="L2951" s="1">
        <v>0.2</v>
      </c>
      <c r="M2951" s="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 s="1">
        <v>23.12</v>
      </c>
      <c r="K2952">
        <v>5</v>
      </c>
      <c r="L2952" s="1">
        <v>0.2</v>
      </c>
      <c r="M2952" s="1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 s="1">
        <v>113.88800000000001</v>
      </c>
      <c r="K2953">
        <v>2</v>
      </c>
      <c r="L2953" s="1">
        <v>0.2</v>
      </c>
      <c r="M2953" s="1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 s="1">
        <v>113.568</v>
      </c>
      <c r="K2954">
        <v>2</v>
      </c>
      <c r="L2954" s="1">
        <v>0.2</v>
      </c>
      <c r="M2954" s="1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1">
        <v>7.92</v>
      </c>
      <c r="K2955">
        <v>2</v>
      </c>
      <c r="L2955" s="1">
        <v>0.2</v>
      </c>
      <c r="M2955" s="1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 s="1">
        <v>671.98400000000004</v>
      </c>
      <c r="K2956">
        <v>2</v>
      </c>
      <c r="L2956" s="1">
        <v>0.2</v>
      </c>
      <c r="M2956" s="1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 s="1">
        <v>39.99</v>
      </c>
      <c r="K2957">
        <v>1</v>
      </c>
      <c r="L2957" s="1">
        <v>0</v>
      </c>
      <c r="M2957" s="1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 s="1">
        <v>191.64599999999999</v>
      </c>
      <c r="K2958">
        <v>3</v>
      </c>
      <c r="L2958" s="1">
        <v>0.1</v>
      </c>
      <c r="M2958" s="1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 s="1">
        <v>2.3130000000000002</v>
      </c>
      <c r="K2959">
        <v>1</v>
      </c>
      <c r="L2959" s="1">
        <v>0.7</v>
      </c>
      <c r="M2959" s="1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 s="1">
        <v>19.936</v>
      </c>
      <c r="K2960">
        <v>4</v>
      </c>
      <c r="L2960" s="1">
        <v>0.2</v>
      </c>
      <c r="M2960" s="1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 s="1">
        <v>45.92</v>
      </c>
      <c r="K2961">
        <v>4</v>
      </c>
      <c r="L2961" s="1">
        <v>0</v>
      </c>
      <c r="M2961" s="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 s="1">
        <v>20.34</v>
      </c>
      <c r="K2962">
        <v>3</v>
      </c>
      <c r="L2962" s="1">
        <v>0</v>
      </c>
      <c r="M2962" s="1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 s="1">
        <v>39.28</v>
      </c>
      <c r="K2963">
        <v>8</v>
      </c>
      <c r="L2963" s="1">
        <v>0</v>
      </c>
      <c r="M2963" s="1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1">
        <v>81.567999999999998</v>
      </c>
      <c r="K2964">
        <v>2</v>
      </c>
      <c r="L2964" s="1">
        <v>0.2</v>
      </c>
      <c r="M2964" s="1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 s="1">
        <v>97.183999999999997</v>
      </c>
      <c r="K2965">
        <v>2</v>
      </c>
      <c r="L2965" s="1">
        <v>0.2</v>
      </c>
      <c r="M2965" s="1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 s="1">
        <v>24.32</v>
      </c>
      <c r="K2966">
        <v>5</v>
      </c>
      <c r="L2966" s="1">
        <v>0.2</v>
      </c>
      <c r="M2966" s="1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 s="1">
        <v>18.96</v>
      </c>
      <c r="K2967">
        <v>2</v>
      </c>
      <c r="L2967" s="1">
        <v>0</v>
      </c>
      <c r="M2967" s="1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 s="1">
        <v>32.951999999999998</v>
      </c>
      <c r="K2968">
        <v>6</v>
      </c>
      <c r="L2968" s="1">
        <v>0.6</v>
      </c>
      <c r="M2968" s="1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 s="1">
        <v>30.015999999999998</v>
      </c>
      <c r="K2969">
        <v>4</v>
      </c>
      <c r="L2969" s="1">
        <v>0.2</v>
      </c>
      <c r="M2969" s="1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 s="1">
        <v>499.584</v>
      </c>
      <c r="K2970">
        <v>3</v>
      </c>
      <c r="L2970" s="1">
        <v>0.2</v>
      </c>
      <c r="M2970" s="1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 s="1">
        <v>31.103999999999999</v>
      </c>
      <c r="K2971">
        <v>6</v>
      </c>
      <c r="L2971" s="1">
        <v>0.2</v>
      </c>
      <c r="M2971" s="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 s="1">
        <v>13.272</v>
      </c>
      <c r="K2972">
        <v>8</v>
      </c>
      <c r="L2972" s="1">
        <v>0.7</v>
      </c>
      <c r="M2972" s="1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 s="1">
        <v>28.271999999999998</v>
      </c>
      <c r="K2973">
        <v>2</v>
      </c>
      <c r="L2973" s="1">
        <v>0.2</v>
      </c>
      <c r="M2973" s="1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 s="1">
        <v>259.13600000000002</v>
      </c>
      <c r="K2974">
        <v>4</v>
      </c>
      <c r="L2974" s="1">
        <v>0.2</v>
      </c>
      <c r="M2974" s="1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 s="1">
        <v>10.8</v>
      </c>
      <c r="K2975">
        <v>5</v>
      </c>
      <c r="L2975" s="1">
        <v>0</v>
      </c>
      <c r="M2975" s="1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 s="1">
        <v>244.006</v>
      </c>
      <c r="K2976">
        <v>2</v>
      </c>
      <c r="L2976" s="1">
        <v>0.3</v>
      </c>
      <c r="M2976" s="1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 s="1">
        <v>15.936</v>
      </c>
      <c r="K2977">
        <v>4</v>
      </c>
      <c r="L2977" s="1">
        <v>0.2</v>
      </c>
      <c r="M2977" s="1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 s="1">
        <v>188.55199999999999</v>
      </c>
      <c r="K2978">
        <v>7</v>
      </c>
      <c r="L2978" s="1">
        <v>0.3</v>
      </c>
      <c r="M2978" s="1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 s="1">
        <v>22.58</v>
      </c>
      <c r="K2979">
        <v>2</v>
      </c>
      <c r="L2979" s="1">
        <v>0</v>
      </c>
      <c r="M2979" s="1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 s="1">
        <v>545.94000000000005</v>
      </c>
      <c r="K2980">
        <v>6</v>
      </c>
      <c r="L2980" s="1">
        <v>0</v>
      </c>
      <c r="M2980" s="1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 s="1">
        <v>20.736000000000001</v>
      </c>
      <c r="K2981">
        <v>4</v>
      </c>
      <c r="L2981" s="1">
        <v>0.2</v>
      </c>
      <c r="M2981" s="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 s="1">
        <v>43.295999999999999</v>
      </c>
      <c r="K2982">
        <v>2</v>
      </c>
      <c r="L2982" s="1">
        <v>0.2</v>
      </c>
      <c r="M2982" s="1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 s="1">
        <v>123.136</v>
      </c>
      <c r="K2983">
        <v>4</v>
      </c>
      <c r="L2983" s="1">
        <v>0.2</v>
      </c>
      <c r="M2983" s="1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 s="1">
        <v>11.263999999999999</v>
      </c>
      <c r="K2984">
        <v>4</v>
      </c>
      <c r="L2984" s="1">
        <v>0.2</v>
      </c>
      <c r="M2984" s="1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 s="1">
        <v>53.423999999999999</v>
      </c>
      <c r="K2985">
        <v>3</v>
      </c>
      <c r="L2985" s="1">
        <v>0.2</v>
      </c>
      <c r="M2985" s="1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 s="1">
        <v>275.49</v>
      </c>
      <c r="K2986">
        <v>1</v>
      </c>
      <c r="L2986" s="1">
        <v>0.5</v>
      </c>
      <c r="M2986" s="1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 s="1">
        <v>24.96</v>
      </c>
      <c r="K2987">
        <v>4</v>
      </c>
      <c r="L2987" s="1">
        <v>0</v>
      </c>
      <c r="M2987" s="1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 s="1">
        <v>19.36</v>
      </c>
      <c r="K2988">
        <v>2</v>
      </c>
      <c r="L2988" s="1">
        <v>0</v>
      </c>
      <c r="M2988" s="1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 s="1">
        <v>1267.6500000000001</v>
      </c>
      <c r="K2989">
        <v>9</v>
      </c>
      <c r="L2989" s="1">
        <v>0</v>
      </c>
      <c r="M2989" s="1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 s="1">
        <v>12.99</v>
      </c>
      <c r="K2990">
        <v>1</v>
      </c>
      <c r="L2990" s="1">
        <v>0</v>
      </c>
      <c r="M2990" s="1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 s="1">
        <v>18.559999999999999</v>
      </c>
      <c r="K2991">
        <v>4</v>
      </c>
      <c r="L2991" s="1">
        <v>0.2</v>
      </c>
      <c r="M2991" s="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 s="1">
        <v>449.15</v>
      </c>
      <c r="K2992">
        <v>5</v>
      </c>
      <c r="L2992" s="1">
        <v>0</v>
      </c>
      <c r="M2992" s="1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 s="1">
        <v>31.248000000000001</v>
      </c>
      <c r="K2993">
        <v>7</v>
      </c>
      <c r="L2993" s="1">
        <v>0.2</v>
      </c>
      <c r="M2993" s="1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 s="1">
        <v>61.44</v>
      </c>
      <c r="K2994">
        <v>3</v>
      </c>
      <c r="L2994" s="1">
        <v>0</v>
      </c>
      <c r="M2994" s="1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 s="1">
        <v>895.92</v>
      </c>
      <c r="K2995">
        <v>4</v>
      </c>
      <c r="L2995" s="1">
        <v>0</v>
      </c>
      <c r="M2995" s="1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 s="1">
        <v>55.36</v>
      </c>
      <c r="K2996">
        <v>4</v>
      </c>
      <c r="L2996" s="1">
        <v>0.2</v>
      </c>
      <c r="M2996" s="1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 s="1">
        <v>55.92</v>
      </c>
      <c r="K2997">
        <v>5</v>
      </c>
      <c r="L2997" s="1">
        <v>0.2</v>
      </c>
      <c r="M2997" s="1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 s="1">
        <v>24.896000000000001</v>
      </c>
      <c r="K2998">
        <v>4</v>
      </c>
      <c r="L2998" s="1">
        <v>0.2</v>
      </c>
      <c r="M2998" s="1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 s="1">
        <v>3.984</v>
      </c>
      <c r="K2999">
        <v>1</v>
      </c>
      <c r="L2999" s="1">
        <v>0.2</v>
      </c>
      <c r="M2999" s="1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 s="1">
        <v>95.968000000000004</v>
      </c>
      <c r="K3000">
        <v>4</v>
      </c>
      <c r="L3000" s="1">
        <v>0.2</v>
      </c>
      <c r="M3000" s="1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 s="1">
        <v>206.99100000000001</v>
      </c>
      <c r="K3001">
        <v>3</v>
      </c>
      <c r="L3001" s="1">
        <v>0.7</v>
      </c>
      <c r="M3001" s="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 s="1">
        <v>44.415999999999997</v>
      </c>
      <c r="K3002">
        <v>2</v>
      </c>
      <c r="L3002" s="1">
        <v>0.2</v>
      </c>
      <c r="M3002" s="1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 s="1">
        <v>9.0060000000000002</v>
      </c>
      <c r="K3003">
        <v>2</v>
      </c>
      <c r="L3003" s="1">
        <v>0.7</v>
      </c>
      <c r="M3003" s="1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 s="1">
        <v>19</v>
      </c>
      <c r="K3004">
        <v>5</v>
      </c>
      <c r="L3004" s="1">
        <v>0</v>
      </c>
      <c r="M3004" s="1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 s="1">
        <v>33.375999999999998</v>
      </c>
      <c r="K3005">
        <v>4</v>
      </c>
      <c r="L3005" s="1">
        <v>0.2</v>
      </c>
      <c r="M3005" s="1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 s="1">
        <v>207.48</v>
      </c>
      <c r="K3006">
        <v>1</v>
      </c>
      <c r="L3006" s="1">
        <v>0</v>
      </c>
      <c r="M3006" s="1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 s="1">
        <v>91.68</v>
      </c>
      <c r="K3007">
        <v>3</v>
      </c>
      <c r="L3007" s="1">
        <v>0</v>
      </c>
      <c r="M3007" s="1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 s="1">
        <v>904.9</v>
      </c>
      <c r="K3008">
        <v>5</v>
      </c>
      <c r="L3008" s="1">
        <v>0</v>
      </c>
      <c r="M3008" s="1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 s="1">
        <v>34.271999999999998</v>
      </c>
      <c r="K3009">
        <v>3</v>
      </c>
      <c r="L3009" s="1">
        <v>0.2</v>
      </c>
      <c r="M3009" s="1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 s="1">
        <v>191.82</v>
      </c>
      <c r="K3010">
        <v>3</v>
      </c>
      <c r="L3010" s="1">
        <v>0</v>
      </c>
      <c r="M3010" s="1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 s="1">
        <v>243.88</v>
      </c>
      <c r="K3011">
        <v>5</v>
      </c>
      <c r="L3011" s="1">
        <v>0.2</v>
      </c>
      <c r="M3011" s="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 s="1">
        <v>12.03</v>
      </c>
      <c r="K3012">
        <v>5</v>
      </c>
      <c r="L3012" s="1">
        <v>0.7</v>
      </c>
      <c r="M3012" s="1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 s="1">
        <v>2549.9850000000001</v>
      </c>
      <c r="K3013">
        <v>5</v>
      </c>
      <c r="L3013" s="1">
        <v>0.7</v>
      </c>
      <c r="M3013" s="1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1">
        <v>21.594000000000001</v>
      </c>
      <c r="K3014">
        <v>2</v>
      </c>
      <c r="L3014" s="1">
        <v>0.7</v>
      </c>
      <c r="M3014" s="1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 s="1">
        <v>8.9640000000000004</v>
      </c>
      <c r="K3015">
        <v>6</v>
      </c>
      <c r="L3015" s="1">
        <v>0.7</v>
      </c>
      <c r="M3015" s="1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 s="1">
        <v>20.736000000000001</v>
      </c>
      <c r="K3016">
        <v>4</v>
      </c>
      <c r="L3016" s="1">
        <v>0.2</v>
      </c>
      <c r="M3016" s="1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 s="1">
        <v>344.22</v>
      </c>
      <c r="K3017">
        <v>2</v>
      </c>
      <c r="L3017" s="1">
        <v>0.4</v>
      </c>
      <c r="M3017" s="1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 s="1">
        <v>727.29600000000005</v>
      </c>
      <c r="K3018">
        <v>8</v>
      </c>
      <c r="L3018" s="1">
        <v>0.2</v>
      </c>
      <c r="M3018" s="1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 s="1">
        <v>22.608000000000001</v>
      </c>
      <c r="K3019">
        <v>3</v>
      </c>
      <c r="L3019" s="1">
        <v>0.6</v>
      </c>
      <c r="M3019" s="1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 s="1">
        <v>666.4</v>
      </c>
      <c r="K3020">
        <v>7</v>
      </c>
      <c r="L3020" s="1">
        <v>0.2</v>
      </c>
      <c r="M3020" s="1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 s="1">
        <v>5.04</v>
      </c>
      <c r="K3021">
        <v>3</v>
      </c>
      <c r="L3021" s="1">
        <v>0</v>
      </c>
      <c r="M3021" s="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 s="1">
        <v>92.94</v>
      </c>
      <c r="K3022">
        <v>3</v>
      </c>
      <c r="L3022" s="1">
        <v>0</v>
      </c>
      <c r="M3022" s="1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 s="1">
        <v>66.69</v>
      </c>
      <c r="K3023">
        <v>3</v>
      </c>
      <c r="L3023" s="1">
        <v>0</v>
      </c>
      <c r="M3023" s="1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 s="1">
        <v>91.68</v>
      </c>
      <c r="K3024">
        <v>5</v>
      </c>
      <c r="L3024" s="1">
        <v>0.2</v>
      </c>
      <c r="M3024" s="1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 s="1">
        <v>327.7328</v>
      </c>
      <c r="K3025">
        <v>2</v>
      </c>
      <c r="L3025" s="1">
        <v>0.32</v>
      </c>
      <c r="M3025" s="1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 s="1">
        <v>52.271999999999998</v>
      </c>
      <c r="K3026">
        <v>11</v>
      </c>
      <c r="L3026" s="1">
        <v>0.2</v>
      </c>
      <c r="M3026" s="1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 s="1">
        <v>17.940000000000001</v>
      </c>
      <c r="K3027">
        <v>3</v>
      </c>
      <c r="L3027" s="1">
        <v>0</v>
      </c>
      <c r="M3027" s="1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 s="1">
        <v>254.352</v>
      </c>
      <c r="K3028">
        <v>3</v>
      </c>
      <c r="L3028" s="1">
        <v>0.2</v>
      </c>
      <c r="M3028" s="1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 s="1">
        <v>8.2880000000000003</v>
      </c>
      <c r="K3029">
        <v>2</v>
      </c>
      <c r="L3029" s="1">
        <v>0.2</v>
      </c>
      <c r="M3029" s="1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 s="1">
        <v>504.9</v>
      </c>
      <c r="K3030">
        <v>5</v>
      </c>
      <c r="L3030" s="1">
        <v>0</v>
      </c>
      <c r="M3030" s="1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 s="1">
        <v>403.16800000000001</v>
      </c>
      <c r="K3031">
        <v>4</v>
      </c>
      <c r="L3031" s="1">
        <v>0.2</v>
      </c>
      <c r="M3031" s="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 s="1">
        <v>194.32</v>
      </c>
      <c r="K3032">
        <v>4</v>
      </c>
      <c r="L3032" s="1">
        <v>0</v>
      </c>
      <c r="M3032" s="1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 s="1">
        <v>25.99</v>
      </c>
      <c r="K3033">
        <v>1</v>
      </c>
      <c r="L3033" s="1">
        <v>0</v>
      </c>
      <c r="M3033" s="1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 s="1">
        <v>195.136</v>
      </c>
      <c r="K3034">
        <v>4</v>
      </c>
      <c r="L3034" s="1">
        <v>0.2</v>
      </c>
      <c r="M3034" s="1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 s="1">
        <v>20.736000000000001</v>
      </c>
      <c r="K3035">
        <v>4</v>
      </c>
      <c r="L3035" s="1">
        <v>0.2</v>
      </c>
      <c r="M3035" s="1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 s="1">
        <v>53.7</v>
      </c>
      <c r="K3036">
        <v>6</v>
      </c>
      <c r="L3036" s="1">
        <v>0</v>
      </c>
      <c r="M3036" s="1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 s="1">
        <v>36.26</v>
      </c>
      <c r="K3037">
        <v>7</v>
      </c>
      <c r="L3037" s="1">
        <v>0</v>
      </c>
      <c r="M3037" s="1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 s="1">
        <v>56.3</v>
      </c>
      <c r="K3038">
        <v>2</v>
      </c>
      <c r="L3038" s="1">
        <v>0</v>
      </c>
      <c r="M3038" s="1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 s="1">
        <v>32.4</v>
      </c>
      <c r="K3039">
        <v>5</v>
      </c>
      <c r="L3039" s="1">
        <v>0</v>
      </c>
      <c r="M3039" s="1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 s="1">
        <v>29.16</v>
      </c>
      <c r="K3040">
        <v>2</v>
      </c>
      <c r="L3040" s="1">
        <v>0</v>
      </c>
      <c r="M3040" s="1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 s="1">
        <v>171.28800000000001</v>
      </c>
      <c r="K3041">
        <v>3</v>
      </c>
      <c r="L3041" s="1">
        <v>0.2</v>
      </c>
      <c r="M3041" s="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 s="1">
        <v>16.72</v>
      </c>
      <c r="K3042">
        <v>5</v>
      </c>
      <c r="L3042" s="1">
        <v>0.2</v>
      </c>
      <c r="M3042" s="1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 s="1">
        <v>12.96</v>
      </c>
      <c r="K3043">
        <v>2</v>
      </c>
      <c r="L3043" s="1">
        <v>0</v>
      </c>
      <c r="M3043" s="1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 s="1">
        <v>22.18</v>
      </c>
      <c r="K3044">
        <v>2</v>
      </c>
      <c r="L3044" s="1">
        <v>0</v>
      </c>
      <c r="M3044" s="1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 s="1">
        <v>2054.2719999999999</v>
      </c>
      <c r="K3045">
        <v>8</v>
      </c>
      <c r="L3045" s="1">
        <v>0.2</v>
      </c>
      <c r="M3045" s="1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 s="1">
        <v>1022.97</v>
      </c>
      <c r="K3046">
        <v>5</v>
      </c>
      <c r="L3046" s="1">
        <v>0.4</v>
      </c>
      <c r="M3046" s="1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 s="1">
        <v>13.9</v>
      </c>
      <c r="K3047">
        <v>5</v>
      </c>
      <c r="L3047" s="1">
        <v>0</v>
      </c>
      <c r="M3047" s="1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 s="1">
        <v>26.38</v>
      </c>
      <c r="K3048">
        <v>1</v>
      </c>
      <c r="L3048" s="1">
        <v>0</v>
      </c>
      <c r="M3048" s="1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 s="1">
        <v>43.176000000000002</v>
      </c>
      <c r="K3049">
        <v>7</v>
      </c>
      <c r="L3049" s="1">
        <v>0.2</v>
      </c>
      <c r="M3049" s="1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 s="1">
        <v>411.8</v>
      </c>
      <c r="K3050">
        <v>2</v>
      </c>
      <c r="L3050" s="1">
        <v>0</v>
      </c>
      <c r="M3050" s="1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 s="1">
        <v>360</v>
      </c>
      <c r="K3051">
        <v>4</v>
      </c>
      <c r="L3051" s="1">
        <v>0</v>
      </c>
      <c r="M3051" s="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 s="1">
        <v>41.96</v>
      </c>
      <c r="K3052">
        <v>2</v>
      </c>
      <c r="L3052" s="1">
        <v>0</v>
      </c>
      <c r="M3052" s="1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 s="1">
        <v>227.84</v>
      </c>
      <c r="K3053">
        <v>4</v>
      </c>
      <c r="L3053" s="1">
        <v>0</v>
      </c>
      <c r="M3053" s="1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 s="1">
        <v>37.94</v>
      </c>
      <c r="K3054">
        <v>2</v>
      </c>
      <c r="L3054" s="1">
        <v>0</v>
      </c>
      <c r="M3054" s="1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 s="1">
        <v>517.9</v>
      </c>
      <c r="K3055">
        <v>2</v>
      </c>
      <c r="L3055" s="1">
        <v>0</v>
      </c>
      <c r="M3055" s="1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 s="1">
        <v>5.28</v>
      </c>
      <c r="K3056">
        <v>2</v>
      </c>
      <c r="L3056" s="1">
        <v>0</v>
      </c>
      <c r="M3056" s="1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 s="1">
        <v>2799.96</v>
      </c>
      <c r="K3057">
        <v>5</v>
      </c>
      <c r="L3057" s="1">
        <v>0.2</v>
      </c>
      <c r="M3057" s="1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 s="1">
        <v>8.9600000000000009</v>
      </c>
      <c r="K3058">
        <v>2</v>
      </c>
      <c r="L3058" s="1">
        <v>0</v>
      </c>
      <c r="M3058" s="1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 s="1">
        <v>31.5</v>
      </c>
      <c r="K3059">
        <v>10</v>
      </c>
      <c r="L3059" s="1">
        <v>0</v>
      </c>
      <c r="M3059" s="1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 s="1">
        <v>30.56</v>
      </c>
      <c r="K3060">
        <v>2</v>
      </c>
      <c r="L3060" s="1">
        <v>0</v>
      </c>
      <c r="M3060" s="1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 s="1">
        <v>24.367999999999999</v>
      </c>
      <c r="K3061">
        <v>2</v>
      </c>
      <c r="L3061" s="1">
        <v>0.2</v>
      </c>
      <c r="M3061" s="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 s="1">
        <v>119.976</v>
      </c>
      <c r="K3062">
        <v>3</v>
      </c>
      <c r="L3062" s="1">
        <v>0.2</v>
      </c>
      <c r="M3062" s="1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 s="1">
        <v>26.88</v>
      </c>
      <c r="K3063">
        <v>8</v>
      </c>
      <c r="L3063" s="1">
        <v>0.2</v>
      </c>
      <c r="M3063" s="1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 s="1">
        <v>83.97</v>
      </c>
      <c r="K3064">
        <v>3</v>
      </c>
      <c r="L3064" s="1">
        <v>0</v>
      </c>
      <c r="M3064" s="1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 s="1">
        <v>104.97</v>
      </c>
      <c r="K3065">
        <v>3</v>
      </c>
      <c r="L3065" s="1">
        <v>0</v>
      </c>
      <c r="M3065" s="1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 s="1">
        <v>90.8</v>
      </c>
      <c r="K3066">
        <v>8</v>
      </c>
      <c r="L3066" s="1">
        <v>0</v>
      </c>
      <c r="M3066" s="1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 s="1">
        <v>140.73599999999999</v>
      </c>
      <c r="K3067">
        <v>8</v>
      </c>
      <c r="L3067" s="1">
        <v>0.2</v>
      </c>
      <c r="M3067" s="1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 s="1">
        <v>214.95</v>
      </c>
      <c r="K3068">
        <v>5</v>
      </c>
      <c r="L3068" s="1">
        <v>0</v>
      </c>
      <c r="M3068" s="1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1">
        <v>45.36</v>
      </c>
      <c r="K3069">
        <v>7</v>
      </c>
      <c r="L3069" s="1">
        <v>0</v>
      </c>
      <c r="M3069" s="1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 s="1">
        <v>288.24</v>
      </c>
      <c r="K3070">
        <v>6</v>
      </c>
      <c r="L3070" s="1">
        <v>0</v>
      </c>
      <c r="M3070" s="1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 s="1">
        <v>663.93600000000004</v>
      </c>
      <c r="K3071">
        <v>4</v>
      </c>
      <c r="L3071" s="1">
        <v>0.2</v>
      </c>
      <c r="M3071" s="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 s="1">
        <v>2934.33</v>
      </c>
      <c r="K3072">
        <v>7</v>
      </c>
      <c r="L3072" s="1">
        <v>0</v>
      </c>
      <c r="M3072" s="1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 s="1">
        <v>124.41</v>
      </c>
      <c r="K3073">
        <v>3</v>
      </c>
      <c r="L3073" s="1">
        <v>0</v>
      </c>
      <c r="M3073" s="1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 s="1">
        <v>57.75</v>
      </c>
      <c r="K3074">
        <v>5</v>
      </c>
      <c r="L3074" s="1">
        <v>0</v>
      </c>
      <c r="M3074" s="1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 s="1">
        <v>114.46</v>
      </c>
      <c r="K3075">
        <v>2</v>
      </c>
      <c r="L3075" s="1">
        <v>0</v>
      </c>
      <c r="M3075" s="1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 s="1">
        <v>120.666</v>
      </c>
      <c r="K3076">
        <v>2</v>
      </c>
      <c r="L3076" s="1">
        <v>0.15</v>
      </c>
      <c r="M3076" s="1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 s="1">
        <v>342.86399999999998</v>
      </c>
      <c r="K3077">
        <v>3</v>
      </c>
      <c r="L3077" s="1">
        <v>0.2</v>
      </c>
      <c r="M3077" s="1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 s="1">
        <v>16.739999999999998</v>
      </c>
      <c r="K3078">
        <v>5</v>
      </c>
      <c r="L3078" s="1">
        <v>0.6</v>
      </c>
      <c r="M3078" s="1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 s="1">
        <v>981.37199999999996</v>
      </c>
      <c r="K3079">
        <v>2</v>
      </c>
      <c r="L3079" s="1">
        <v>0.3</v>
      </c>
      <c r="M3079" s="1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 s="1">
        <v>31.84</v>
      </c>
      <c r="K3080">
        <v>8</v>
      </c>
      <c r="L3080" s="1">
        <v>0</v>
      </c>
      <c r="M3080" s="1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 s="1">
        <v>12.96</v>
      </c>
      <c r="K3081">
        <v>2</v>
      </c>
      <c r="L3081" s="1">
        <v>0</v>
      </c>
      <c r="M3081" s="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 s="1">
        <v>43.176000000000002</v>
      </c>
      <c r="K3082">
        <v>3</v>
      </c>
      <c r="L3082" s="1">
        <v>0.2</v>
      </c>
      <c r="M3082" s="1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 s="1">
        <v>58.34</v>
      </c>
      <c r="K3083">
        <v>2</v>
      </c>
      <c r="L3083" s="1">
        <v>0</v>
      </c>
      <c r="M3083" s="1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 s="1">
        <v>539.97</v>
      </c>
      <c r="K3084">
        <v>3</v>
      </c>
      <c r="L3084" s="1">
        <v>0</v>
      </c>
      <c r="M3084" s="1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 s="1">
        <v>3.9279999999999999</v>
      </c>
      <c r="K3085">
        <v>1</v>
      </c>
      <c r="L3085" s="1">
        <v>0.2</v>
      </c>
      <c r="M3085" s="1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 s="1">
        <v>252.78399999999999</v>
      </c>
      <c r="K3086">
        <v>4</v>
      </c>
      <c r="L3086" s="1">
        <v>0.8</v>
      </c>
      <c r="M3086" s="1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 s="1">
        <v>127.98399999999999</v>
      </c>
      <c r="K3087">
        <v>2</v>
      </c>
      <c r="L3087" s="1">
        <v>0.2</v>
      </c>
      <c r="M3087" s="1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 s="1">
        <v>3.984</v>
      </c>
      <c r="K3088">
        <v>2</v>
      </c>
      <c r="L3088" s="1">
        <v>0.6</v>
      </c>
      <c r="M3088" s="1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 s="1">
        <v>12.992000000000001</v>
      </c>
      <c r="K3089">
        <v>2</v>
      </c>
      <c r="L3089" s="1">
        <v>0.8</v>
      </c>
      <c r="M3089" s="1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 s="1">
        <v>61</v>
      </c>
      <c r="K3090">
        <v>5</v>
      </c>
      <c r="L3090" s="1">
        <v>0</v>
      </c>
      <c r="M3090" s="1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 s="1">
        <v>671.93</v>
      </c>
      <c r="K3091">
        <v>7</v>
      </c>
      <c r="L3091" s="1">
        <v>0</v>
      </c>
      <c r="M3091" s="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 s="1">
        <v>447.86</v>
      </c>
      <c r="K3092">
        <v>7</v>
      </c>
      <c r="L3092" s="1">
        <v>0</v>
      </c>
      <c r="M3092" s="1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 s="1">
        <v>479.95</v>
      </c>
      <c r="K3093">
        <v>5</v>
      </c>
      <c r="L3093" s="1">
        <v>0</v>
      </c>
      <c r="M3093" s="1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 s="1">
        <v>166.44</v>
      </c>
      <c r="K3094">
        <v>3</v>
      </c>
      <c r="L3094" s="1">
        <v>0</v>
      </c>
      <c r="M3094" s="1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 s="1">
        <v>31.68</v>
      </c>
      <c r="K3095">
        <v>4</v>
      </c>
      <c r="L3095" s="1">
        <v>0.2</v>
      </c>
      <c r="M3095" s="1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 s="1">
        <v>10.368</v>
      </c>
      <c r="K3096">
        <v>2</v>
      </c>
      <c r="L3096" s="1">
        <v>0.2</v>
      </c>
      <c r="M3096" s="1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 s="1">
        <v>12.032</v>
      </c>
      <c r="K3097">
        <v>8</v>
      </c>
      <c r="L3097" s="1">
        <v>0.2</v>
      </c>
      <c r="M3097" s="1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 s="1">
        <v>5.7679999999999998</v>
      </c>
      <c r="K3098">
        <v>2</v>
      </c>
      <c r="L3098" s="1">
        <v>0.8</v>
      </c>
      <c r="M3098" s="1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 s="1">
        <v>33.119999999999997</v>
      </c>
      <c r="K3099">
        <v>4</v>
      </c>
      <c r="L3099" s="1">
        <v>0.2</v>
      </c>
      <c r="M3099" s="1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 s="1">
        <v>220.26560000000001</v>
      </c>
      <c r="K3100">
        <v>4</v>
      </c>
      <c r="L3100" s="1">
        <v>0.32</v>
      </c>
      <c r="M3100" s="1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 s="1">
        <v>10.776</v>
      </c>
      <c r="K3101">
        <v>3</v>
      </c>
      <c r="L3101" s="1">
        <v>0.2</v>
      </c>
      <c r="M3101" s="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 s="1">
        <v>242.352</v>
      </c>
      <c r="K3102">
        <v>3</v>
      </c>
      <c r="L3102" s="1">
        <v>0.2</v>
      </c>
      <c r="M3102" s="1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 s="1">
        <v>695.16</v>
      </c>
      <c r="K3103">
        <v>6</v>
      </c>
      <c r="L3103" s="1">
        <v>0</v>
      </c>
      <c r="M3103" s="1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 s="1">
        <v>220.98</v>
      </c>
      <c r="K3104">
        <v>1</v>
      </c>
      <c r="L3104" s="1">
        <v>0</v>
      </c>
      <c r="M3104" s="1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 s="1">
        <v>12.957000000000001</v>
      </c>
      <c r="K3105">
        <v>7</v>
      </c>
      <c r="L3105" s="1">
        <v>0.7</v>
      </c>
      <c r="M3105" s="1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 s="1">
        <v>25.68</v>
      </c>
      <c r="K3106">
        <v>6</v>
      </c>
      <c r="L3106" s="1">
        <v>0</v>
      </c>
      <c r="M3106" s="1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 s="1">
        <v>15.712</v>
      </c>
      <c r="K3107">
        <v>4</v>
      </c>
      <c r="L3107" s="1">
        <v>0.2</v>
      </c>
      <c r="M3107" s="1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 s="1">
        <v>298.464</v>
      </c>
      <c r="K3108">
        <v>6</v>
      </c>
      <c r="L3108" s="1">
        <v>0.2</v>
      </c>
      <c r="M3108" s="1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 s="1">
        <v>21.93</v>
      </c>
      <c r="K3109">
        <v>3</v>
      </c>
      <c r="L3109" s="1">
        <v>0</v>
      </c>
      <c r="M3109" s="1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 s="1">
        <v>242.94</v>
      </c>
      <c r="K3110">
        <v>3</v>
      </c>
      <c r="L3110" s="1">
        <v>0</v>
      </c>
      <c r="M3110" s="1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1">
        <v>7.64</v>
      </c>
      <c r="K3111">
        <v>1</v>
      </c>
      <c r="L3111" s="1">
        <v>0</v>
      </c>
      <c r="M3111" s="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 s="1">
        <v>51.84</v>
      </c>
      <c r="K3112">
        <v>8</v>
      </c>
      <c r="L3112" s="1">
        <v>0</v>
      </c>
      <c r="M3112" s="1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 s="1">
        <v>265.17</v>
      </c>
      <c r="K3113">
        <v>1</v>
      </c>
      <c r="L3113" s="1">
        <v>0</v>
      </c>
      <c r="M3113" s="1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 s="1">
        <v>837.6</v>
      </c>
      <c r="K3114">
        <v>3</v>
      </c>
      <c r="L3114" s="1">
        <v>0.2</v>
      </c>
      <c r="M3114" s="1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 s="1">
        <v>135.9</v>
      </c>
      <c r="K3115">
        <v>5</v>
      </c>
      <c r="L3115" s="1">
        <v>0</v>
      </c>
      <c r="M3115" s="1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 s="1">
        <v>34.68</v>
      </c>
      <c r="K3116">
        <v>6</v>
      </c>
      <c r="L3116" s="1">
        <v>0</v>
      </c>
      <c r="M3116" s="1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 s="1">
        <v>532.70399999999995</v>
      </c>
      <c r="K3117">
        <v>6</v>
      </c>
      <c r="L3117" s="1">
        <v>0.2</v>
      </c>
      <c r="M3117" s="1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 s="1">
        <v>43.1</v>
      </c>
      <c r="K3118">
        <v>5</v>
      </c>
      <c r="L3118" s="1">
        <v>0</v>
      </c>
      <c r="M3118" s="1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 s="1">
        <v>15.88</v>
      </c>
      <c r="K3119">
        <v>4</v>
      </c>
      <c r="L3119" s="1">
        <v>0</v>
      </c>
      <c r="M3119" s="1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 s="1">
        <v>1123.92</v>
      </c>
      <c r="K3120">
        <v>5</v>
      </c>
      <c r="L3120" s="1">
        <v>0.2</v>
      </c>
      <c r="M3120" s="1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 s="1">
        <v>249.584</v>
      </c>
      <c r="K3121">
        <v>2</v>
      </c>
      <c r="L3121" s="1">
        <v>0.2</v>
      </c>
      <c r="M3121" s="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 s="1">
        <v>48.671999999999997</v>
      </c>
      <c r="K3122">
        <v>3</v>
      </c>
      <c r="L3122" s="1">
        <v>0.2</v>
      </c>
      <c r="M3122" s="1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 s="1">
        <v>60.768000000000001</v>
      </c>
      <c r="K3123">
        <v>2</v>
      </c>
      <c r="L3123" s="1">
        <v>0.2</v>
      </c>
      <c r="M3123" s="1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1">
        <v>78.599999999999994</v>
      </c>
      <c r="K3124">
        <v>5</v>
      </c>
      <c r="L3124" s="1">
        <v>0.7</v>
      </c>
      <c r="M3124" s="1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 s="1">
        <v>3.7679999999999998</v>
      </c>
      <c r="K3125">
        <v>2</v>
      </c>
      <c r="L3125" s="1">
        <v>0.7</v>
      </c>
      <c r="M3125" s="1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1">
        <v>1036.624</v>
      </c>
      <c r="K3126">
        <v>2</v>
      </c>
      <c r="L3126" s="1">
        <v>0.2</v>
      </c>
      <c r="M3126" s="1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 s="1">
        <v>563.80799999999999</v>
      </c>
      <c r="K3127">
        <v>4</v>
      </c>
      <c r="L3127" s="1">
        <v>0.2</v>
      </c>
      <c r="M3127" s="1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 s="1">
        <v>258.52800000000002</v>
      </c>
      <c r="K3128">
        <v>2</v>
      </c>
      <c r="L3128" s="1">
        <v>0.4</v>
      </c>
      <c r="M3128" s="1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 s="1">
        <v>49.12</v>
      </c>
      <c r="K3129">
        <v>4</v>
      </c>
      <c r="L3129" s="1">
        <v>0</v>
      </c>
      <c r="M3129" s="1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 s="1">
        <v>44.46</v>
      </c>
      <c r="K3130">
        <v>2</v>
      </c>
      <c r="L3130" s="1">
        <v>0</v>
      </c>
      <c r="M3130" s="1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 s="1">
        <v>241.56800000000001</v>
      </c>
      <c r="K3131">
        <v>2</v>
      </c>
      <c r="L3131" s="1">
        <v>0.2</v>
      </c>
      <c r="M3131" s="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 s="1">
        <v>395</v>
      </c>
      <c r="K3132">
        <v>5</v>
      </c>
      <c r="L3132" s="1">
        <v>0</v>
      </c>
      <c r="M3132" s="1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 s="1">
        <v>627.16800000000001</v>
      </c>
      <c r="K3133">
        <v>4</v>
      </c>
      <c r="L3133" s="1">
        <v>0.2</v>
      </c>
      <c r="M3133" s="1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 s="1">
        <v>13.28</v>
      </c>
      <c r="K3134">
        <v>2</v>
      </c>
      <c r="L3134" s="1">
        <v>0</v>
      </c>
      <c r="M3134" s="1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 s="1">
        <v>12.672000000000001</v>
      </c>
      <c r="K3135">
        <v>3</v>
      </c>
      <c r="L3135" s="1">
        <v>0.2</v>
      </c>
      <c r="M3135" s="1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 s="1">
        <v>30.56</v>
      </c>
      <c r="K3136">
        <v>5</v>
      </c>
      <c r="L3136" s="1">
        <v>0.8</v>
      </c>
      <c r="M3136" s="1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 s="1">
        <v>77.951999999999998</v>
      </c>
      <c r="K3137">
        <v>3</v>
      </c>
      <c r="L3137" s="1">
        <v>0.2</v>
      </c>
      <c r="M3137" s="1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 s="1">
        <v>67.992000000000004</v>
      </c>
      <c r="K3138">
        <v>1</v>
      </c>
      <c r="L3138" s="1">
        <v>0.2</v>
      </c>
      <c r="M3138" s="1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 s="1">
        <v>12.224</v>
      </c>
      <c r="K3139">
        <v>2</v>
      </c>
      <c r="L3139" s="1">
        <v>0.2</v>
      </c>
      <c r="M3139" s="1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 s="1">
        <v>44.783999999999999</v>
      </c>
      <c r="K3140">
        <v>2</v>
      </c>
      <c r="L3140" s="1">
        <v>0.2</v>
      </c>
      <c r="M3140" s="1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 s="1">
        <v>22.847999999999999</v>
      </c>
      <c r="K3141">
        <v>3</v>
      </c>
      <c r="L3141" s="1">
        <v>0.6</v>
      </c>
      <c r="M3141" s="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 s="1">
        <v>206.43</v>
      </c>
      <c r="K3142">
        <v>3</v>
      </c>
      <c r="L3142" s="1">
        <v>0</v>
      </c>
      <c r="M3142" s="1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 s="1">
        <v>210.392</v>
      </c>
      <c r="K3143">
        <v>2</v>
      </c>
      <c r="L3143" s="1">
        <v>0.8</v>
      </c>
      <c r="M3143" s="1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 s="1">
        <v>119.96</v>
      </c>
      <c r="K3144">
        <v>5</v>
      </c>
      <c r="L3144" s="1">
        <v>0.2</v>
      </c>
      <c r="M3144" s="1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 s="1">
        <v>10.608000000000001</v>
      </c>
      <c r="K3145">
        <v>6</v>
      </c>
      <c r="L3145" s="1">
        <v>0.2</v>
      </c>
      <c r="M3145" s="1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 s="1">
        <v>347.80200000000002</v>
      </c>
      <c r="K3146">
        <v>7</v>
      </c>
      <c r="L3146" s="1">
        <v>0.3</v>
      </c>
      <c r="M3146" s="1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 s="1">
        <v>963.13599999999997</v>
      </c>
      <c r="K3147">
        <v>4</v>
      </c>
      <c r="L3147" s="1">
        <v>0.2</v>
      </c>
      <c r="M3147" s="1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 s="1">
        <v>88.775999999999996</v>
      </c>
      <c r="K3148">
        <v>3</v>
      </c>
      <c r="L3148" s="1">
        <v>0.2</v>
      </c>
      <c r="M3148" s="1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 s="1">
        <v>32.4</v>
      </c>
      <c r="K3149">
        <v>5</v>
      </c>
      <c r="L3149" s="1">
        <v>0</v>
      </c>
      <c r="M3149" s="1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 s="1">
        <v>32.4</v>
      </c>
      <c r="K3150">
        <v>5</v>
      </c>
      <c r="L3150" s="1">
        <v>0</v>
      </c>
      <c r="M3150" s="1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 s="1">
        <v>31.05</v>
      </c>
      <c r="K3151">
        <v>3</v>
      </c>
      <c r="L3151" s="1">
        <v>0</v>
      </c>
      <c r="M3151" s="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 s="1">
        <v>2025.36</v>
      </c>
      <c r="K3152">
        <v>6</v>
      </c>
      <c r="L3152" s="1">
        <v>0.2</v>
      </c>
      <c r="M3152" s="1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 s="1">
        <v>1799.9939999999999</v>
      </c>
      <c r="K3153">
        <v>2</v>
      </c>
      <c r="L3153" s="1">
        <v>0.7</v>
      </c>
      <c r="M3153" s="1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 s="1">
        <v>101.988</v>
      </c>
      <c r="K3154">
        <v>2</v>
      </c>
      <c r="L3154" s="1">
        <v>0.4</v>
      </c>
      <c r="M3154" s="1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 s="1">
        <v>262.86399999999998</v>
      </c>
      <c r="K3155">
        <v>7</v>
      </c>
      <c r="L3155" s="1">
        <v>0.2</v>
      </c>
      <c r="M3155" s="1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 s="1">
        <v>735.98</v>
      </c>
      <c r="K3156">
        <v>2</v>
      </c>
      <c r="L3156" s="1">
        <v>0</v>
      </c>
      <c r="M3156" s="1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 s="1">
        <v>93.024000000000001</v>
      </c>
      <c r="K3157">
        <v>3</v>
      </c>
      <c r="L3157" s="1">
        <v>0.2</v>
      </c>
      <c r="M3157" s="1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 s="1">
        <v>284.36399999999998</v>
      </c>
      <c r="K3158">
        <v>2</v>
      </c>
      <c r="L3158" s="1">
        <v>0.4</v>
      </c>
      <c r="M3158" s="1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 s="1">
        <v>26</v>
      </c>
      <c r="K3159">
        <v>2</v>
      </c>
      <c r="L3159" s="1">
        <v>0</v>
      </c>
      <c r="M3159" s="1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 s="1">
        <v>67.64</v>
      </c>
      <c r="K3160">
        <v>5</v>
      </c>
      <c r="L3160" s="1">
        <v>0.2</v>
      </c>
      <c r="M3160" s="1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 s="1">
        <v>119.976</v>
      </c>
      <c r="K3161">
        <v>3</v>
      </c>
      <c r="L3161" s="1">
        <v>0.2</v>
      </c>
      <c r="M3161" s="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 s="1">
        <v>5.18</v>
      </c>
      <c r="K3162">
        <v>5</v>
      </c>
      <c r="L3162" s="1">
        <v>0.8</v>
      </c>
      <c r="M3162" s="1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1">
        <v>15.56</v>
      </c>
      <c r="K3163">
        <v>2</v>
      </c>
      <c r="L3163" s="1">
        <v>0</v>
      </c>
      <c r="M3163" s="1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 s="1">
        <v>78.349999999999994</v>
      </c>
      <c r="K3164">
        <v>5</v>
      </c>
      <c r="L3164" s="1">
        <v>0</v>
      </c>
      <c r="M3164" s="1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 s="1">
        <v>59.52</v>
      </c>
      <c r="K3165">
        <v>3</v>
      </c>
      <c r="L3165" s="1">
        <v>0</v>
      </c>
      <c r="M3165" s="1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 s="1">
        <v>38.520000000000003</v>
      </c>
      <c r="K3166">
        <v>9</v>
      </c>
      <c r="L3166" s="1">
        <v>0</v>
      </c>
      <c r="M3166" s="1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 s="1">
        <v>239.98400000000001</v>
      </c>
      <c r="K3167">
        <v>2</v>
      </c>
      <c r="L3167" s="1">
        <v>0.2</v>
      </c>
      <c r="M3167" s="1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 s="1">
        <v>19.350000000000001</v>
      </c>
      <c r="K3168">
        <v>3</v>
      </c>
      <c r="L3168" s="1">
        <v>0</v>
      </c>
      <c r="M3168" s="1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 s="1">
        <v>67</v>
      </c>
      <c r="K3169">
        <v>5</v>
      </c>
      <c r="L3169" s="1">
        <v>0</v>
      </c>
      <c r="M3169" s="1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 s="1">
        <v>390.27199999999999</v>
      </c>
      <c r="K3170">
        <v>8</v>
      </c>
      <c r="L3170" s="1">
        <v>0.2</v>
      </c>
      <c r="M3170" s="1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 s="1">
        <v>62.192</v>
      </c>
      <c r="K3171">
        <v>13</v>
      </c>
      <c r="L3171" s="1">
        <v>0.2</v>
      </c>
      <c r="M3171" s="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 s="1">
        <v>23.88</v>
      </c>
      <c r="K3172">
        <v>6</v>
      </c>
      <c r="L3172" s="1">
        <v>0</v>
      </c>
      <c r="M3172" s="1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 s="1">
        <v>3.1680000000000001</v>
      </c>
      <c r="K3173">
        <v>2</v>
      </c>
      <c r="L3173" s="1">
        <v>0.8</v>
      </c>
      <c r="M3173" s="1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 s="1">
        <v>528.42999999999995</v>
      </c>
      <c r="K3174">
        <v>5</v>
      </c>
      <c r="L3174" s="1">
        <v>0.3</v>
      </c>
      <c r="M3174" s="1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 s="1">
        <v>13.391999999999999</v>
      </c>
      <c r="K3175">
        <v>3</v>
      </c>
      <c r="L3175" s="1">
        <v>0.2</v>
      </c>
      <c r="M3175" s="1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 s="1">
        <v>181.86</v>
      </c>
      <c r="K3176">
        <v>7</v>
      </c>
      <c r="L3176" s="1">
        <v>0</v>
      </c>
      <c r="M3176" s="1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 s="1">
        <v>180.58799999999999</v>
      </c>
      <c r="K3177">
        <v>2</v>
      </c>
      <c r="L3177" s="1">
        <v>0.7</v>
      </c>
      <c r="M3177" s="1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 s="1">
        <v>47.984000000000002</v>
      </c>
      <c r="K3178">
        <v>2</v>
      </c>
      <c r="L3178" s="1">
        <v>0.2</v>
      </c>
      <c r="M3178" s="1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 s="1">
        <v>18.760000000000002</v>
      </c>
      <c r="K3179">
        <v>2</v>
      </c>
      <c r="L3179" s="1">
        <v>0</v>
      </c>
      <c r="M3179" s="1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1">
        <v>20.94</v>
      </c>
      <c r="K3180">
        <v>3</v>
      </c>
      <c r="L3180" s="1">
        <v>0</v>
      </c>
      <c r="M3180" s="1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 s="1">
        <v>58.68</v>
      </c>
      <c r="K3181">
        <v>2</v>
      </c>
      <c r="L3181" s="1">
        <v>0</v>
      </c>
      <c r="M3181" s="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 s="1">
        <v>254.9</v>
      </c>
      <c r="K3182">
        <v>5</v>
      </c>
      <c r="L3182" s="1">
        <v>0</v>
      </c>
      <c r="M3182" s="1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 s="1">
        <v>9.64</v>
      </c>
      <c r="K3183">
        <v>2</v>
      </c>
      <c r="L3183" s="1">
        <v>0</v>
      </c>
      <c r="M3183" s="1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 s="1">
        <v>826.62</v>
      </c>
      <c r="K3184">
        <v>3</v>
      </c>
      <c r="L3184" s="1">
        <v>0</v>
      </c>
      <c r="M3184" s="1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1">
        <v>1633.14</v>
      </c>
      <c r="K3185">
        <v>9</v>
      </c>
      <c r="L3185" s="1">
        <v>0</v>
      </c>
      <c r="M3185" s="1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 s="1">
        <v>544.38</v>
      </c>
      <c r="K3186">
        <v>3</v>
      </c>
      <c r="L3186" s="1">
        <v>0</v>
      </c>
      <c r="M3186" s="1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 s="1">
        <v>26.045999999999999</v>
      </c>
      <c r="K3187">
        <v>3</v>
      </c>
      <c r="L3187" s="1">
        <v>0.8</v>
      </c>
      <c r="M3187" s="1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 s="1">
        <v>74.352000000000004</v>
      </c>
      <c r="K3188">
        <v>3</v>
      </c>
      <c r="L3188" s="1">
        <v>0.2</v>
      </c>
      <c r="M3188" s="1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 s="1">
        <v>69.930000000000007</v>
      </c>
      <c r="K3189">
        <v>7</v>
      </c>
      <c r="L3189" s="1">
        <v>0</v>
      </c>
      <c r="M3189" s="1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 s="1">
        <v>3.75</v>
      </c>
      <c r="K3190">
        <v>1</v>
      </c>
      <c r="L3190" s="1">
        <v>0</v>
      </c>
      <c r="M3190" s="1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 s="1">
        <v>20.928000000000001</v>
      </c>
      <c r="K3191">
        <v>4</v>
      </c>
      <c r="L3191" s="1">
        <v>0.2</v>
      </c>
      <c r="M3191" s="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 s="1">
        <v>12.672000000000001</v>
      </c>
      <c r="K3192">
        <v>3</v>
      </c>
      <c r="L3192" s="1">
        <v>0.2</v>
      </c>
      <c r="M3192" s="1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 s="1">
        <v>65.989999999999995</v>
      </c>
      <c r="K3193">
        <v>1</v>
      </c>
      <c r="L3193" s="1">
        <v>0</v>
      </c>
      <c r="M3193" s="1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 s="1">
        <v>6.37</v>
      </c>
      <c r="K3194">
        <v>7</v>
      </c>
      <c r="L3194" s="1">
        <v>0.8</v>
      </c>
      <c r="M3194" s="1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 s="1">
        <v>3.6480000000000001</v>
      </c>
      <c r="K3195">
        <v>3</v>
      </c>
      <c r="L3195" s="1">
        <v>0.8</v>
      </c>
      <c r="M3195" s="1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 s="1">
        <v>31.103999999999999</v>
      </c>
      <c r="K3196">
        <v>6</v>
      </c>
      <c r="L3196" s="1">
        <v>0.2</v>
      </c>
      <c r="M3196" s="1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 s="1">
        <v>23.34</v>
      </c>
      <c r="K3197">
        <v>3</v>
      </c>
      <c r="L3197" s="1">
        <v>0</v>
      </c>
      <c r="M3197" s="1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 s="1">
        <v>29.97</v>
      </c>
      <c r="K3198">
        <v>3</v>
      </c>
      <c r="L3198" s="1">
        <v>0</v>
      </c>
      <c r="M3198" s="1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 s="1">
        <v>3.3660000000000001</v>
      </c>
      <c r="K3199">
        <v>3</v>
      </c>
      <c r="L3199" s="1">
        <v>0.7</v>
      </c>
      <c r="M3199" s="1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 s="1">
        <v>95.968000000000004</v>
      </c>
      <c r="K3200">
        <v>4</v>
      </c>
      <c r="L3200" s="1">
        <v>0.2</v>
      </c>
      <c r="M3200" s="1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 s="1">
        <v>18.704000000000001</v>
      </c>
      <c r="K3201">
        <v>7</v>
      </c>
      <c r="L3201" s="1">
        <v>0.2</v>
      </c>
      <c r="M3201" s="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 s="1">
        <v>149.232</v>
      </c>
      <c r="K3202">
        <v>3</v>
      </c>
      <c r="L3202" s="1">
        <v>0.2</v>
      </c>
      <c r="M3202" s="1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 s="1">
        <v>15.936</v>
      </c>
      <c r="K3203">
        <v>4</v>
      </c>
      <c r="L3203" s="1">
        <v>0.2</v>
      </c>
      <c r="M3203" s="1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 s="1">
        <v>601.53599999999994</v>
      </c>
      <c r="K3204">
        <v>8</v>
      </c>
      <c r="L3204" s="1">
        <v>0.2</v>
      </c>
      <c r="M3204" s="1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 s="1">
        <v>10.99</v>
      </c>
      <c r="K3205">
        <v>1</v>
      </c>
      <c r="L3205" s="1">
        <v>0</v>
      </c>
      <c r="M3205" s="1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 s="1">
        <v>39.880000000000003</v>
      </c>
      <c r="K3206">
        <v>2</v>
      </c>
      <c r="L3206" s="1">
        <v>0</v>
      </c>
      <c r="M3206" s="1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 s="1">
        <v>62.24</v>
      </c>
      <c r="K3207">
        <v>8</v>
      </c>
      <c r="L3207" s="1">
        <v>0</v>
      </c>
      <c r="M3207" s="1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 s="1">
        <v>53.2</v>
      </c>
      <c r="K3208">
        <v>5</v>
      </c>
      <c r="L3208" s="1">
        <v>0</v>
      </c>
      <c r="M3208" s="1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 s="1">
        <v>39.840000000000003</v>
      </c>
      <c r="K3209">
        <v>8</v>
      </c>
      <c r="L3209" s="1">
        <v>0</v>
      </c>
      <c r="M3209" s="1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 s="1">
        <v>349.95</v>
      </c>
      <c r="K3210">
        <v>5</v>
      </c>
      <c r="L3210" s="1">
        <v>0</v>
      </c>
      <c r="M3210" s="1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 s="1">
        <v>377.928</v>
      </c>
      <c r="K3211">
        <v>9</v>
      </c>
      <c r="L3211" s="1">
        <v>0.2</v>
      </c>
      <c r="M3211" s="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 s="1">
        <v>13.391999999999999</v>
      </c>
      <c r="K3212">
        <v>3</v>
      </c>
      <c r="L3212" s="1">
        <v>0.2</v>
      </c>
      <c r="M3212" s="1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 s="1">
        <v>11.228</v>
      </c>
      <c r="K3213">
        <v>7</v>
      </c>
      <c r="L3213" s="1">
        <v>0.8</v>
      </c>
      <c r="M3213" s="1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 s="1">
        <v>207.24</v>
      </c>
      <c r="K3214">
        <v>11</v>
      </c>
      <c r="L3214" s="1">
        <v>0</v>
      </c>
      <c r="M3214" s="1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 s="1">
        <v>1.504</v>
      </c>
      <c r="K3215">
        <v>1</v>
      </c>
      <c r="L3215" s="1">
        <v>0.2</v>
      </c>
      <c r="M3215" s="1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 s="1">
        <v>34.847999999999999</v>
      </c>
      <c r="K3216">
        <v>2</v>
      </c>
      <c r="L3216" s="1">
        <v>0.2</v>
      </c>
      <c r="M3216" s="1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 s="1">
        <v>75.180000000000007</v>
      </c>
      <c r="K3217">
        <v>6</v>
      </c>
      <c r="L3217" s="1">
        <v>0</v>
      </c>
      <c r="M3217" s="1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 s="1">
        <v>149.97</v>
      </c>
      <c r="K3218">
        <v>3</v>
      </c>
      <c r="L3218" s="1">
        <v>0</v>
      </c>
      <c r="M3218" s="1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 s="1">
        <v>931.17600000000004</v>
      </c>
      <c r="K3219">
        <v>3</v>
      </c>
      <c r="L3219" s="1">
        <v>0.2</v>
      </c>
      <c r="M3219" s="1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 s="1">
        <v>430.88</v>
      </c>
      <c r="K3220">
        <v>2</v>
      </c>
      <c r="L3220" s="1">
        <v>0</v>
      </c>
      <c r="M3220" s="1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 s="1">
        <v>94.85</v>
      </c>
      <c r="K3221">
        <v>5</v>
      </c>
      <c r="L3221" s="1">
        <v>0</v>
      </c>
      <c r="M3221" s="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 s="1">
        <v>51.12</v>
      </c>
      <c r="K3222">
        <v>4</v>
      </c>
      <c r="L3222" s="1">
        <v>0</v>
      </c>
      <c r="M3222" s="1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 s="1">
        <v>90</v>
      </c>
      <c r="K3223">
        <v>1</v>
      </c>
      <c r="L3223" s="1">
        <v>0</v>
      </c>
      <c r="M3223" s="1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 s="1">
        <v>9.4079999999999995</v>
      </c>
      <c r="K3224">
        <v>2</v>
      </c>
      <c r="L3224" s="1">
        <v>0.2</v>
      </c>
      <c r="M3224" s="1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 s="1">
        <v>4.6719999999999997</v>
      </c>
      <c r="K3225">
        <v>2</v>
      </c>
      <c r="L3225" s="1">
        <v>0.2</v>
      </c>
      <c r="M3225" s="1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 s="1">
        <v>318.39999999999998</v>
      </c>
      <c r="K3226">
        <v>2</v>
      </c>
      <c r="L3226" s="1">
        <v>0.2</v>
      </c>
      <c r="M3226" s="1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 s="1">
        <v>12.768000000000001</v>
      </c>
      <c r="K3227">
        <v>6</v>
      </c>
      <c r="L3227" s="1">
        <v>0.2</v>
      </c>
      <c r="M3227" s="1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 s="1">
        <v>15.36</v>
      </c>
      <c r="K3228">
        <v>2</v>
      </c>
      <c r="L3228" s="1">
        <v>0.2</v>
      </c>
      <c r="M3228" s="1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 s="1">
        <v>230.376</v>
      </c>
      <c r="K3229">
        <v>3</v>
      </c>
      <c r="L3229" s="1">
        <v>0.2</v>
      </c>
      <c r="M3229" s="1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 s="1">
        <v>7.16</v>
      </c>
      <c r="K3230">
        <v>1</v>
      </c>
      <c r="L3230" s="1">
        <v>0.2</v>
      </c>
      <c r="M3230" s="1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 s="1">
        <v>375.34</v>
      </c>
      <c r="K3231">
        <v>1</v>
      </c>
      <c r="L3231" s="1">
        <v>0</v>
      </c>
      <c r="M3231" s="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 s="1">
        <v>114.9</v>
      </c>
      <c r="K3232">
        <v>5</v>
      </c>
      <c r="L3232" s="1">
        <v>0</v>
      </c>
      <c r="M3232" s="1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1">
        <v>26.045999999999999</v>
      </c>
      <c r="K3233">
        <v>3</v>
      </c>
      <c r="L3233" s="1">
        <v>0.8</v>
      </c>
      <c r="M3233" s="1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 s="1">
        <v>2.8959999999999999</v>
      </c>
      <c r="K3234">
        <v>1</v>
      </c>
      <c r="L3234" s="1">
        <v>0.8</v>
      </c>
      <c r="M3234" s="1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 s="1">
        <v>32.543999999999997</v>
      </c>
      <c r="K3235">
        <v>2</v>
      </c>
      <c r="L3235" s="1">
        <v>0.2</v>
      </c>
      <c r="M3235" s="1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 s="1">
        <v>3.984</v>
      </c>
      <c r="K3236">
        <v>1</v>
      </c>
      <c r="L3236" s="1">
        <v>0.2</v>
      </c>
      <c r="M3236" s="1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 s="1">
        <v>181.797</v>
      </c>
      <c r="K3237">
        <v>1</v>
      </c>
      <c r="L3237" s="1">
        <v>0.3</v>
      </c>
      <c r="M3237" s="1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 s="1">
        <v>44.94</v>
      </c>
      <c r="K3238">
        <v>3</v>
      </c>
      <c r="L3238" s="1">
        <v>0</v>
      </c>
      <c r="M3238" s="1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 s="1">
        <v>45.576000000000001</v>
      </c>
      <c r="K3239">
        <v>3</v>
      </c>
      <c r="L3239" s="1">
        <v>0.2</v>
      </c>
      <c r="M3239" s="1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 s="1">
        <v>318.43</v>
      </c>
      <c r="K3240">
        <v>5</v>
      </c>
      <c r="L3240" s="1">
        <v>0.3</v>
      </c>
      <c r="M3240" s="1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 s="1">
        <v>122.92</v>
      </c>
      <c r="K3241">
        <v>7</v>
      </c>
      <c r="L3241" s="1">
        <v>0.2</v>
      </c>
      <c r="M3241" s="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 s="1">
        <v>7.0679999999999996</v>
      </c>
      <c r="K3242">
        <v>3</v>
      </c>
      <c r="L3242" s="1">
        <v>0.6</v>
      </c>
      <c r="M3242" s="1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 s="1">
        <v>56.45</v>
      </c>
      <c r="K3243">
        <v>5</v>
      </c>
      <c r="L3243" s="1">
        <v>0</v>
      </c>
      <c r="M3243" s="1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 s="1">
        <v>13.468</v>
      </c>
      <c r="K3244">
        <v>13</v>
      </c>
      <c r="L3244" s="1">
        <v>0.8</v>
      </c>
      <c r="M3244" s="1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 s="1">
        <v>219.8</v>
      </c>
      <c r="K3245">
        <v>5</v>
      </c>
      <c r="L3245" s="1">
        <v>0.2</v>
      </c>
      <c r="M3245" s="1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 s="1">
        <v>317.05799999999999</v>
      </c>
      <c r="K3246">
        <v>3</v>
      </c>
      <c r="L3246" s="1">
        <v>0.3</v>
      </c>
      <c r="M3246" s="1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 s="1">
        <v>49.08</v>
      </c>
      <c r="K3247">
        <v>3</v>
      </c>
      <c r="L3247" s="1">
        <v>0</v>
      </c>
      <c r="M3247" s="1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 s="1">
        <v>324.89999999999998</v>
      </c>
      <c r="K3248">
        <v>5</v>
      </c>
      <c r="L3248" s="1">
        <v>0</v>
      </c>
      <c r="M3248" s="1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 s="1">
        <v>18.239999999999998</v>
      </c>
      <c r="K3249">
        <v>3</v>
      </c>
      <c r="L3249" s="1">
        <v>0</v>
      </c>
      <c r="M3249" s="1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 s="1">
        <v>113.88800000000001</v>
      </c>
      <c r="K3250">
        <v>2</v>
      </c>
      <c r="L3250" s="1">
        <v>0.2</v>
      </c>
      <c r="M3250" s="1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 s="1">
        <v>105.584</v>
      </c>
      <c r="K3251">
        <v>2</v>
      </c>
      <c r="L3251" s="1">
        <v>0.2</v>
      </c>
      <c r="M3251" s="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 s="1">
        <v>24.85</v>
      </c>
      <c r="K3252">
        <v>7</v>
      </c>
      <c r="L3252" s="1">
        <v>0</v>
      </c>
      <c r="M3252" s="1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 s="1">
        <v>60.311999999999998</v>
      </c>
      <c r="K3253">
        <v>3</v>
      </c>
      <c r="L3253" s="1">
        <v>0.2</v>
      </c>
      <c r="M3253" s="1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 s="1">
        <v>7.056</v>
      </c>
      <c r="K3254">
        <v>3</v>
      </c>
      <c r="L3254" s="1">
        <v>0.2</v>
      </c>
      <c r="M3254" s="1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 s="1">
        <v>27.184000000000001</v>
      </c>
      <c r="K3255">
        <v>2</v>
      </c>
      <c r="L3255" s="1">
        <v>0.2</v>
      </c>
      <c r="M3255" s="1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 s="1">
        <v>107.98399999999999</v>
      </c>
      <c r="K3256">
        <v>1</v>
      </c>
      <c r="L3256" s="1">
        <v>0.2</v>
      </c>
      <c r="M3256" s="1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 s="1">
        <v>19.295999999999999</v>
      </c>
      <c r="K3257">
        <v>3</v>
      </c>
      <c r="L3257" s="1">
        <v>0.2</v>
      </c>
      <c r="M3257" s="1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 s="1">
        <v>4.6079999999999997</v>
      </c>
      <c r="K3258">
        <v>2</v>
      </c>
      <c r="L3258" s="1">
        <v>0.2</v>
      </c>
      <c r="M3258" s="1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 s="1">
        <v>79.974000000000004</v>
      </c>
      <c r="K3259">
        <v>3</v>
      </c>
      <c r="L3259" s="1">
        <v>0.4</v>
      </c>
      <c r="M3259" s="1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 s="1">
        <v>2.9460000000000002</v>
      </c>
      <c r="K3260">
        <v>2</v>
      </c>
      <c r="L3260" s="1">
        <v>0.7</v>
      </c>
      <c r="M3260" s="1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 s="1">
        <v>3.1360000000000001</v>
      </c>
      <c r="K3261">
        <v>2</v>
      </c>
      <c r="L3261" s="1">
        <v>0.8</v>
      </c>
      <c r="M3261" s="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 s="1">
        <v>20.736000000000001</v>
      </c>
      <c r="K3262">
        <v>4</v>
      </c>
      <c r="L3262" s="1">
        <v>0.2</v>
      </c>
      <c r="M3262" s="1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 s="1">
        <v>99.98</v>
      </c>
      <c r="K3263">
        <v>2</v>
      </c>
      <c r="L3263" s="1">
        <v>0</v>
      </c>
      <c r="M3263" s="1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 s="1">
        <v>733.95</v>
      </c>
      <c r="K3264">
        <v>7</v>
      </c>
      <c r="L3264" s="1">
        <v>0</v>
      </c>
      <c r="M3264" s="1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 s="1">
        <v>241.44</v>
      </c>
      <c r="K3265">
        <v>3</v>
      </c>
      <c r="L3265" s="1">
        <v>0</v>
      </c>
      <c r="M3265" s="1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 s="1">
        <v>10.08</v>
      </c>
      <c r="K3266">
        <v>4</v>
      </c>
      <c r="L3266" s="1">
        <v>0.2</v>
      </c>
      <c r="M3266" s="1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 s="1">
        <v>281.904</v>
      </c>
      <c r="K3267">
        <v>2</v>
      </c>
      <c r="L3267" s="1">
        <v>0.2</v>
      </c>
      <c r="M3267" s="1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 s="1">
        <v>201.43199999999999</v>
      </c>
      <c r="K3268">
        <v>3</v>
      </c>
      <c r="L3268" s="1">
        <v>0.2</v>
      </c>
      <c r="M3268" s="1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1">
        <v>135.97999999999999</v>
      </c>
      <c r="K3269">
        <v>2</v>
      </c>
      <c r="L3269" s="1">
        <v>0</v>
      </c>
      <c r="M3269" s="1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 s="1">
        <v>44.95</v>
      </c>
      <c r="K3270">
        <v>1</v>
      </c>
      <c r="L3270" s="1">
        <v>0</v>
      </c>
      <c r="M3270" s="1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 s="1">
        <v>2.97</v>
      </c>
      <c r="K3271">
        <v>3</v>
      </c>
      <c r="L3271" s="1">
        <v>0</v>
      </c>
      <c r="M3271" s="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 s="1">
        <v>6.54</v>
      </c>
      <c r="K3272">
        <v>3</v>
      </c>
      <c r="L3272" s="1">
        <v>0</v>
      </c>
      <c r="M3272" s="1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 s="1">
        <v>7.92</v>
      </c>
      <c r="K3273">
        <v>8</v>
      </c>
      <c r="L3273" s="1">
        <v>0</v>
      </c>
      <c r="M3273" s="1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 s="1">
        <v>203.92</v>
      </c>
      <c r="K3274">
        <v>5</v>
      </c>
      <c r="L3274" s="1">
        <v>0.2</v>
      </c>
      <c r="M3274" s="1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 s="1">
        <v>3359.9520000000002</v>
      </c>
      <c r="K3275">
        <v>6</v>
      </c>
      <c r="L3275" s="1">
        <v>0.2</v>
      </c>
      <c r="M3275" s="1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 s="1">
        <v>18.239999999999998</v>
      </c>
      <c r="K3276">
        <v>3</v>
      </c>
      <c r="L3276" s="1">
        <v>0</v>
      </c>
      <c r="M3276" s="1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 s="1">
        <v>27.78</v>
      </c>
      <c r="K3277">
        <v>6</v>
      </c>
      <c r="L3277" s="1">
        <v>0</v>
      </c>
      <c r="M3277" s="1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 s="1">
        <v>22.96</v>
      </c>
      <c r="K3278">
        <v>7</v>
      </c>
      <c r="L3278" s="1">
        <v>0</v>
      </c>
      <c r="M3278" s="1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 s="1">
        <v>28.99</v>
      </c>
      <c r="K3279">
        <v>1</v>
      </c>
      <c r="L3279" s="1">
        <v>0</v>
      </c>
      <c r="M3279" s="1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 s="1">
        <v>12.96</v>
      </c>
      <c r="K3280">
        <v>2</v>
      </c>
      <c r="L3280" s="1">
        <v>0</v>
      </c>
      <c r="M3280" s="1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 s="1">
        <v>22.96</v>
      </c>
      <c r="K3281">
        <v>7</v>
      </c>
      <c r="L3281" s="1">
        <v>0</v>
      </c>
      <c r="M3281" s="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 s="1">
        <v>4164.05</v>
      </c>
      <c r="K3282">
        <v>5</v>
      </c>
      <c r="L3282" s="1">
        <v>0</v>
      </c>
      <c r="M3282" s="1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 s="1">
        <v>47.984000000000002</v>
      </c>
      <c r="K3283">
        <v>2</v>
      </c>
      <c r="L3283" s="1">
        <v>0.2</v>
      </c>
      <c r="M3283" s="1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 s="1">
        <v>4.6239999999999997</v>
      </c>
      <c r="K3284">
        <v>1</v>
      </c>
      <c r="L3284" s="1">
        <v>0.2</v>
      </c>
      <c r="M3284" s="1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 s="1">
        <v>15.24</v>
      </c>
      <c r="K3285">
        <v>3</v>
      </c>
      <c r="L3285" s="1">
        <v>0</v>
      </c>
      <c r="M3285" s="1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 s="1">
        <v>63.923999999999999</v>
      </c>
      <c r="K3286">
        <v>7</v>
      </c>
      <c r="L3286" s="1">
        <v>0.7</v>
      </c>
      <c r="M3286" s="1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 s="1">
        <v>6.56</v>
      </c>
      <c r="K3287">
        <v>2</v>
      </c>
      <c r="L3287" s="1">
        <v>0</v>
      </c>
      <c r="M3287" s="1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 s="1">
        <v>13.11</v>
      </c>
      <c r="K3288">
        <v>3</v>
      </c>
      <c r="L3288" s="1">
        <v>0</v>
      </c>
      <c r="M3288" s="1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 s="1">
        <v>494.37599999999998</v>
      </c>
      <c r="K3289">
        <v>3</v>
      </c>
      <c r="L3289" s="1">
        <v>0.2</v>
      </c>
      <c r="M3289" s="1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 s="1">
        <v>29.2</v>
      </c>
      <c r="K3290">
        <v>5</v>
      </c>
      <c r="L3290" s="1">
        <v>0.2</v>
      </c>
      <c r="M3290" s="1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1">
        <v>248.85</v>
      </c>
      <c r="K3291">
        <v>5</v>
      </c>
      <c r="L3291" s="1">
        <v>0</v>
      </c>
      <c r="M3291" s="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 s="1">
        <v>36.24</v>
      </c>
      <c r="K3292">
        <v>1</v>
      </c>
      <c r="L3292" s="1">
        <v>0</v>
      </c>
      <c r="M3292" s="1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 s="1">
        <v>11.68</v>
      </c>
      <c r="K3293">
        <v>2</v>
      </c>
      <c r="L3293" s="1">
        <v>0</v>
      </c>
      <c r="M3293" s="1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 s="1">
        <v>11.91</v>
      </c>
      <c r="K3294">
        <v>3</v>
      </c>
      <c r="L3294" s="1">
        <v>0</v>
      </c>
      <c r="M3294" s="1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 s="1">
        <v>3.48</v>
      </c>
      <c r="K3295">
        <v>2</v>
      </c>
      <c r="L3295" s="1">
        <v>0</v>
      </c>
      <c r="M3295" s="1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 s="1">
        <v>30.96</v>
      </c>
      <c r="K3296">
        <v>8</v>
      </c>
      <c r="L3296" s="1">
        <v>0.8</v>
      </c>
      <c r="M3296" s="1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 s="1">
        <v>1704.89</v>
      </c>
      <c r="K3297">
        <v>11</v>
      </c>
      <c r="L3297" s="1">
        <v>0</v>
      </c>
      <c r="M3297" s="1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 s="1">
        <v>19.193999999999999</v>
      </c>
      <c r="K3298">
        <v>7</v>
      </c>
      <c r="L3298" s="1">
        <v>0.7</v>
      </c>
      <c r="M3298" s="1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 s="1">
        <v>121.792</v>
      </c>
      <c r="K3299">
        <v>4</v>
      </c>
      <c r="L3299" s="1">
        <v>0.2</v>
      </c>
      <c r="M3299" s="1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 s="1">
        <v>1919.9760000000001</v>
      </c>
      <c r="K3300">
        <v>3</v>
      </c>
      <c r="L3300" s="1">
        <v>0.2</v>
      </c>
      <c r="M3300" s="1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 s="1">
        <v>50.997</v>
      </c>
      <c r="K3301">
        <v>1</v>
      </c>
      <c r="L3301" s="1">
        <v>0.7</v>
      </c>
      <c r="M3301" s="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 s="1">
        <v>76.792000000000002</v>
      </c>
      <c r="K3302">
        <v>1</v>
      </c>
      <c r="L3302" s="1">
        <v>0.2</v>
      </c>
      <c r="M3302" s="1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 s="1">
        <v>539.96400000000006</v>
      </c>
      <c r="K3303">
        <v>6</v>
      </c>
      <c r="L3303" s="1">
        <v>0.4</v>
      </c>
      <c r="M3303" s="1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 s="1">
        <v>60.311999999999998</v>
      </c>
      <c r="K3304">
        <v>3</v>
      </c>
      <c r="L3304" s="1">
        <v>0.2</v>
      </c>
      <c r="M3304" s="1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 s="1">
        <v>1.944</v>
      </c>
      <c r="K3305">
        <v>3</v>
      </c>
      <c r="L3305" s="1">
        <v>0.7</v>
      </c>
      <c r="M3305" s="1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 s="1">
        <v>12.984</v>
      </c>
      <c r="K3306">
        <v>3</v>
      </c>
      <c r="L3306" s="1">
        <v>0.2</v>
      </c>
      <c r="M3306" s="1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1">
        <v>217.584</v>
      </c>
      <c r="K3307">
        <v>2</v>
      </c>
      <c r="L3307" s="1">
        <v>0.2</v>
      </c>
      <c r="M3307" s="1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 s="1">
        <v>328.77600000000001</v>
      </c>
      <c r="K3308">
        <v>3</v>
      </c>
      <c r="L3308" s="1">
        <v>0.2</v>
      </c>
      <c r="M3308" s="1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 s="1">
        <v>2.286</v>
      </c>
      <c r="K3309">
        <v>3</v>
      </c>
      <c r="L3309" s="1">
        <v>0.8</v>
      </c>
      <c r="M3309" s="1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 s="1">
        <v>47.984000000000002</v>
      </c>
      <c r="K3310">
        <v>2</v>
      </c>
      <c r="L3310" s="1">
        <v>0.2</v>
      </c>
      <c r="M3310" s="1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 s="1">
        <v>25.344000000000001</v>
      </c>
      <c r="K3311">
        <v>6</v>
      </c>
      <c r="L3311" s="1">
        <v>0.2</v>
      </c>
      <c r="M3311" s="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 s="1">
        <v>232.4</v>
      </c>
      <c r="K3312">
        <v>5</v>
      </c>
      <c r="L3312" s="1">
        <v>0.2</v>
      </c>
      <c r="M3312" s="1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 s="1">
        <v>86.45</v>
      </c>
      <c r="K3313">
        <v>7</v>
      </c>
      <c r="L3313" s="1">
        <v>0</v>
      </c>
      <c r="M3313" s="1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 s="1">
        <v>603.91999999999996</v>
      </c>
      <c r="K3314">
        <v>5</v>
      </c>
      <c r="L3314" s="1">
        <v>0.2</v>
      </c>
      <c r="M3314" s="1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 s="1">
        <v>81.98</v>
      </c>
      <c r="K3315">
        <v>2</v>
      </c>
      <c r="L3315" s="1">
        <v>0</v>
      </c>
      <c r="M3315" s="1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 s="1">
        <v>271.76400000000001</v>
      </c>
      <c r="K3316">
        <v>2</v>
      </c>
      <c r="L3316" s="1">
        <v>0.1</v>
      </c>
      <c r="M3316" s="1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 s="1">
        <v>14.375999999999999</v>
      </c>
      <c r="K3317">
        <v>3</v>
      </c>
      <c r="L3317" s="1">
        <v>0.2</v>
      </c>
      <c r="M3317" s="1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 s="1">
        <v>341.96</v>
      </c>
      <c r="K3318">
        <v>5</v>
      </c>
      <c r="L3318" s="1">
        <v>0.6</v>
      </c>
      <c r="M3318" s="1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 s="1">
        <v>181.35</v>
      </c>
      <c r="K3319">
        <v>9</v>
      </c>
      <c r="L3319" s="1">
        <v>0</v>
      </c>
      <c r="M3319" s="1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 s="1">
        <v>8.64</v>
      </c>
      <c r="K3320">
        <v>3</v>
      </c>
      <c r="L3320" s="1">
        <v>0</v>
      </c>
      <c r="M3320" s="1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 s="1">
        <v>43.512</v>
      </c>
      <c r="K3321">
        <v>7</v>
      </c>
      <c r="L3321" s="1">
        <v>0.2</v>
      </c>
      <c r="M3321" s="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 s="1">
        <v>662.88</v>
      </c>
      <c r="K3322">
        <v>3</v>
      </c>
      <c r="L3322" s="1">
        <v>0.2</v>
      </c>
      <c r="M3322" s="1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 s="1">
        <v>25.92</v>
      </c>
      <c r="K3323">
        <v>5</v>
      </c>
      <c r="L3323" s="1">
        <v>0.2</v>
      </c>
      <c r="M3323" s="1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 s="1">
        <v>68.94</v>
      </c>
      <c r="K3324">
        <v>3</v>
      </c>
      <c r="L3324" s="1">
        <v>0</v>
      </c>
      <c r="M3324" s="1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 s="1">
        <v>128.82</v>
      </c>
      <c r="K3325">
        <v>3</v>
      </c>
      <c r="L3325" s="1">
        <v>0</v>
      </c>
      <c r="M3325" s="1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1">
        <v>896.99</v>
      </c>
      <c r="K3326">
        <v>5</v>
      </c>
      <c r="L3326" s="1">
        <v>0.8</v>
      </c>
      <c r="M3326" s="1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 s="1">
        <v>1.234</v>
      </c>
      <c r="K3327">
        <v>1</v>
      </c>
      <c r="L3327" s="1">
        <v>0.8</v>
      </c>
      <c r="M3327" s="1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 s="1">
        <v>67.56</v>
      </c>
      <c r="K3328">
        <v>3</v>
      </c>
      <c r="L3328" s="1">
        <v>0.2</v>
      </c>
      <c r="M3328" s="1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1">
        <v>21.72</v>
      </c>
      <c r="K3329">
        <v>5</v>
      </c>
      <c r="L3329" s="1">
        <v>0.2</v>
      </c>
      <c r="M3329" s="1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 s="1">
        <v>262.33600000000001</v>
      </c>
      <c r="K3330">
        <v>8</v>
      </c>
      <c r="L3330" s="1">
        <v>0.2</v>
      </c>
      <c r="M3330" s="1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1">
        <v>148.47999999999999</v>
      </c>
      <c r="K3331">
        <v>2</v>
      </c>
      <c r="L3331" s="1">
        <v>0.2</v>
      </c>
      <c r="M3331" s="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 s="1">
        <v>241.17599999999999</v>
      </c>
      <c r="K3332">
        <v>3</v>
      </c>
      <c r="L3332" s="1">
        <v>0.2</v>
      </c>
      <c r="M3332" s="1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 s="1">
        <v>227.976</v>
      </c>
      <c r="K3333">
        <v>3</v>
      </c>
      <c r="L3333" s="1">
        <v>0.2</v>
      </c>
      <c r="M3333" s="1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 s="1">
        <v>52.68</v>
      </c>
      <c r="K3334">
        <v>3</v>
      </c>
      <c r="L3334" s="1">
        <v>0.2</v>
      </c>
      <c r="M3334" s="1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 s="1">
        <v>2.032</v>
      </c>
      <c r="K3335">
        <v>1</v>
      </c>
      <c r="L3335" s="1">
        <v>0.6</v>
      </c>
      <c r="M3335" s="1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 s="1">
        <v>17.12</v>
      </c>
      <c r="K3336">
        <v>4</v>
      </c>
      <c r="L3336" s="1">
        <v>0</v>
      </c>
      <c r="M3336" s="1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 s="1">
        <v>431.96800000000002</v>
      </c>
      <c r="K3337">
        <v>4</v>
      </c>
      <c r="L3337" s="1">
        <v>0.2</v>
      </c>
      <c r="M3337" s="1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 s="1">
        <v>129.91999999999999</v>
      </c>
      <c r="K3338">
        <v>4</v>
      </c>
      <c r="L3338" s="1">
        <v>0</v>
      </c>
      <c r="M3338" s="1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 s="1">
        <v>568.72799999999995</v>
      </c>
      <c r="K3339">
        <v>3</v>
      </c>
      <c r="L3339" s="1">
        <v>0.2</v>
      </c>
      <c r="M3339" s="1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 s="1">
        <v>117.14400000000001</v>
      </c>
      <c r="K3340">
        <v>9</v>
      </c>
      <c r="L3340" s="1">
        <v>0.2</v>
      </c>
      <c r="M3340" s="1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 s="1">
        <v>203.52</v>
      </c>
      <c r="K3341">
        <v>3</v>
      </c>
      <c r="L3341" s="1">
        <v>0</v>
      </c>
      <c r="M3341" s="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 s="1">
        <v>51.75</v>
      </c>
      <c r="K3342">
        <v>5</v>
      </c>
      <c r="L3342" s="1">
        <v>0</v>
      </c>
      <c r="M3342" s="1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 s="1">
        <v>122.97</v>
      </c>
      <c r="K3343">
        <v>3</v>
      </c>
      <c r="L3343" s="1">
        <v>0</v>
      </c>
      <c r="M3343" s="1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 s="1">
        <v>244.61500000000001</v>
      </c>
      <c r="K3344">
        <v>1</v>
      </c>
      <c r="L3344" s="1">
        <v>0.3</v>
      </c>
      <c r="M3344" s="1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 s="1">
        <v>59.97</v>
      </c>
      <c r="K3345">
        <v>3</v>
      </c>
      <c r="L3345" s="1">
        <v>0</v>
      </c>
      <c r="M3345" s="1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 s="1">
        <v>81.540000000000006</v>
      </c>
      <c r="K3346">
        <v>9</v>
      </c>
      <c r="L3346" s="1">
        <v>0</v>
      </c>
      <c r="M3346" s="1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 s="1">
        <v>11.68</v>
      </c>
      <c r="K3347">
        <v>4</v>
      </c>
      <c r="L3347" s="1">
        <v>0</v>
      </c>
      <c r="M3347" s="1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 s="1">
        <v>29</v>
      </c>
      <c r="K3348">
        <v>5</v>
      </c>
      <c r="L3348" s="1">
        <v>0</v>
      </c>
      <c r="M3348" s="1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 s="1">
        <v>50.8</v>
      </c>
      <c r="K3349">
        <v>5</v>
      </c>
      <c r="L3349" s="1">
        <v>0</v>
      </c>
      <c r="M3349" s="1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 s="1">
        <v>16.03</v>
      </c>
      <c r="K3350">
        <v>5</v>
      </c>
      <c r="L3350" s="1">
        <v>0.8</v>
      </c>
      <c r="M3350" s="1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 s="1">
        <v>15.712</v>
      </c>
      <c r="K3351">
        <v>4</v>
      </c>
      <c r="L3351" s="1">
        <v>0.2</v>
      </c>
      <c r="M3351" s="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 s="1">
        <v>89.97</v>
      </c>
      <c r="K3352">
        <v>3</v>
      </c>
      <c r="L3352" s="1">
        <v>0</v>
      </c>
      <c r="M3352" s="1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 s="1">
        <v>435.99900000000002</v>
      </c>
      <c r="K3353">
        <v>3</v>
      </c>
      <c r="L3353" s="1">
        <v>0.15</v>
      </c>
      <c r="M3353" s="1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 s="1">
        <v>83.983999999999995</v>
      </c>
      <c r="K3354">
        <v>2</v>
      </c>
      <c r="L3354" s="1">
        <v>0.2</v>
      </c>
      <c r="M3354" s="1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 s="1">
        <v>359.98</v>
      </c>
      <c r="K3355">
        <v>2</v>
      </c>
      <c r="L3355" s="1">
        <v>0</v>
      </c>
      <c r="M3355" s="1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 s="1">
        <v>70.56</v>
      </c>
      <c r="K3356">
        <v>1</v>
      </c>
      <c r="L3356" s="1">
        <v>0.3</v>
      </c>
      <c r="M3356" s="1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1">
        <v>20.88</v>
      </c>
      <c r="K3357">
        <v>2</v>
      </c>
      <c r="L3357" s="1">
        <v>0</v>
      </c>
      <c r="M3357" s="1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 s="1">
        <v>3.81</v>
      </c>
      <c r="K3358">
        <v>1</v>
      </c>
      <c r="L3358" s="1">
        <v>0</v>
      </c>
      <c r="M3358" s="1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 s="1">
        <v>73.007999999999996</v>
      </c>
      <c r="K3359">
        <v>9</v>
      </c>
      <c r="L3359" s="1">
        <v>0.2</v>
      </c>
      <c r="M3359" s="1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 s="1">
        <v>3.2080000000000002</v>
      </c>
      <c r="K3360">
        <v>2</v>
      </c>
      <c r="L3360" s="1">
        <v>0.8</v>
      </c>
      <c r="M3360" s="1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 s="1">
        <v>26.175999999999998</v>
      </c>
      <c r="K3361">
        <v>2</v>
      </c>
      <c r="L3361" s="1">
        <v>0.2</v>
      </c>
      <c r="M3361" s="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 s="1">
        <v>30.44</v>
      </c>
      <c r="K3362">
        <v>4</v>
      </c>
      <c r="L3362" s="1">
        <v>0</v>
      </c>
      <c r="M3362" s="1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 s="1">
        <v>35.28</v>
      </c>
      <c r="K3363">
        <v>3</v>
      </c>
      <c r="L3363" s="1">
        <v>0</v>
      </c>
      <c r="M3363" s="1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 s="1">
        <v>19.440000000000001</v>
      </c>
      <c r="K3364">
        <v>3</v>
      </c>
      <c r="L3364" s="1">
        <v>0</v>
      </c>
      <c r="M3364" s="1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 s="1">
        <v>37.880000000000003</v>
      </c>
      <c r="K3365">
        <v>2</v>
      </c>
      <c r="L3365" s="1">
        <v>0</v>
      </c>
      <c r="M3365" s="1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 s="1">
        <v>9.5519999999999996</v>
      </c>
      <c r="K3366">
        <v>3</v>
      </c>
      <c r="L3366" s="1">
        <v>0.6</v>
      </c>
      <c r="M3366" s="1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 s="1">
        <v>290.666</v>
      </c>
      <c r="K3367">
        <v>2</v>
      </c>
      <c r="L3367" s="1">
        <v>0.15</v>
      </c>
      <c r="M3367" s="1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1">
        <v>10.368</v>
      </c>
      <c r="K3368">
        <v>2</v>
      </c>
      <c r="L3368" s="1">
        <v>0.2</v>
      </c>
      <c r="M3368" s="1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 s="1">
        <v>14.352</v>
      </c>
      <c r="K3369">
        <v>3</v>
      </c>
      <c r="L3369" s="1">
        <v>0.2</v>
      </c>
      <c r="M3369" s="1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 s="1">
        <v>141.96</v>
      </c>
      <c r="K3370">
        <v>2</v>
      </c>
      <c r="L3370" s="1">
        <v>0</v>
      </c>
      <c r="M3370" s="1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 s="1">
        <v>66.048000000000002</v>
      </c>
      <c r="K3371">
        <v>4</v>
      </c>
      <c r="L3371" s="1">
        <v>0.2</v>
      </c>
      <c r="M3371" s="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 s="1">
        <v>1287.45</v>
      </c>
      <c r="K3372">
        <v>5</v>
      </c>
      <c r="L3372" s="1">
        <v>0</v>
      </c>
      <c r="M3372" s="1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 s="1">
        <v>25.824000000000002</v>
      </c>
      <c r="K3373">
        <v>6</v>
      </c>
      <c r="L3373" s="1">
        <v>0.2</v>
      </c>
      <c r="M3373" s="1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 s="1">
        <v>160.96</v>
      </c>
      <c r="K3374">
        <v>2</v>
      </c>
      <c r="L3374" s="1">
        <v>0</v>
      </c>
      <c r="M3374" s="1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 s="1">
        <v>28.44</v>
      </c>
      <c r="K3375">
        <v>3</v>
      </c>
      <c r="L3375" s="1">
        <v>0</v>
      </c>
      <c r="M3375" s="1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 s="1">
        <v>364.41</v>
      </c>
      <c r="K3376">
        <v>5</v>
      </c>
      <c r="L3376" s="1">
        <v>0.1</v>
      </c>
      <c r="M3376" s="1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 s="1">
        <v>39.96</v>
      </c>
      <c r="K3377">
        <v>4</v>
      </c>
      <c r="L3377" s="1">
        <v>0</v>
      </c>
      <c r="M3377" s="1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 s="1">
        <v>361.76400000000001</v>
      </c>
      <c r="K3378">
        <v>2</v>
      </c>
      <c r="L3378" s="1">
        <v>0.1</v>
      </c>
      <c r="M3378" s="1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 s="1">
        <v>111.672</v>
      </c>
      <c r="K3379">
        <v>9</v>
      </c>
      <c r="L3379" s="1">
        <v>0.2</v>
      </c>
      <c r="M3379" s="1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 s="1">
        <v>13.776</v>
      </c>
      <c r="K3380">
        <v>6</v>
      </c>
      <c r="L3380" s="1">
        <v>0.8</v>
      </c>
      <c r="M3380" s="1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 s="1">
        <v>10.272</v>
      </c>
      <c r="K3381">
        <v>3</v>
      </c>
      <c r="L3381" s="1">
        <v>0.2</v>
      </c>
      <c r="M3381" s="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 s="1">
        <v>24.047999999999998</v>
      </c>
      <c r="K3382">
        <v>9</v>
      </c>
      <c r="L3382" s="1">
        <v>0.2</v>
      </c>
      <c r="M3382" s="1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 s="1">
        <v>2.8959999999999999</v>
      </c>
      <c r="K3383">
        <v>1</v>
      </c>
      <c r="L3383" s="1">
        <v>0.2</v>
      </c>
      <c r="M3383" s="1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 s="1">
        <v>17.940000000000001</v>
      </c>
      <c r="K3384">
        <v>3</v>
      </c>
      <c r="L3384" s="1">
        <v>0</v>
      </c>
      <c r="M3384" s="1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 s="1">
        <v>384.17399999999998</v>
      </c>
      <c r="K3385">
        <v>7</v>
      </c>
      <c r="L3385" s="1">
        <v>0.1</v>
      </c>
      <c r="M3385" s="1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 s="1">
        <v>1799.75</v>
      </c>
      <c r="K3386">
        <v>5</v>
      </c>
      <c r="L3386" s="1">
        <v>0</v>
      </c>
      <c r="M3386" s="1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 s="1">
        <v>580.67200000000003</v>
      </c>
      <c r="K3387">
        <v>4</v>
      </c>
      <c r="L3387" s="1">
        <v>0.2</v>
      </c>
      <c r="M3387" s="1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 s="1">
        <v>18.936</v>
      </c>
      <c r="K3388">
        <v>3</v>
      </c>
      <c r="L3388" s="1">
        <v>0.2</v>
      </c>
      <c r="M3388" s="1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 s="1">
        <v>222.38399999999999</v>
      </c>
      <c r="K3389">
        <v>2</v>
      </c>
      <c r="L3389" s="1">
        <v>0.2</v>
      </c>
      <c r="M3389" s="1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 s="1">
        <v>50.454000000000001</v>
      </c>
      <c r="K3390">
        <v>6</v>
      </c>
      <c r="L3390" s="1">
        <v>0.7</v>
      </c>
      <c r="M3390" s="1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 s="1">
        <v>154.76400000000001</v>
      </c>
      <c r="K3391">
        <v>3</v>
      </c>
      <c r="L3391" s="1">
        <v>0.4</v>
      </c>
      <c r="M3391" s="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 s="1">
        <v>6.8479999999999999</v>
      </c>
      <c r="K3392">
        <v>2</v>
      </c>
      <c r="L3392" s="1">
        <v>0.2</v>
      </c>
      <c r="M3392" s="1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1">
        <v>1091.1679999999999</v>
      </c>
      <c r="K3393">
        <v>4</v>
      </c>
      <c r="L3393" s="1">
        <v>0.2</v>
      </c>
      <c r="M3393" s="1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 s="1">
        <v>219.16800000000001</v>
      </c>
      <c r="K3394">
        <v>2</v>
      </c>
      <c r="L3394" s="1">
        <v>0.2</v>
      </c>
      <c r="M3394" s="1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 s="1">
        <v>6.9279999999999999</v>
      </c>
      <c r="K3395">
        <v>1</v>
      </c>
      <c r="L3395" s="1">
        <v>0.8</v>
      </c>
      <c r="M3395" s="1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 s="1">
        <v>40.031999999999996</v>
      </c>
      <c r="K3396">
        <v>6</v>
      </c>
      <c r="L3396" s="1">
        <v>0.2</v>
      </c>
      <c r="M3396" s="1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 s="1">
        <v>443.92</v>
      </c>
      <c r="K3397">
        <v>4</v>
      </c>
      <c r="L3397" s="1">
        <v>0</v>
      </c>
      <c r="M3397" s="1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 s="1">
        <v>169.99</v>
      </c>
      <c r="K3398">
        <v>1</v>
      </c>
      <c r="L3398" s="1">
        <v>0</v>
      </c>
      <c r="M3398" s="1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 s="1">
        <v>25.92</v>
      </c>
      <c r="K3399">
        <v>4</v>
      </c>
      <c r="L3399" s="1">
        <v>0</v>
      </c>
      <c r="M3399" s="1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 s="1">
        <v>36.99</v>
      </c>
      <c r="K3400">
        <v>1</v>
      </c>
      <c r="L3400" s="1">
        <v>0</v>
      </c>
      <c r="M3400" s="1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 s="1">
        <v>629.1</v>
      </c>
      <c r="K3401">
        <v>6</v>
      </c>
      <c r="L3401" s="1">
        <v>0</v>
      </c>
      <c r="M3401" s="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 s="1">
        <v>193.95</v>
      </c>
      <c r="K3402">
        <v>3</v>
      </c>
      <c r="L3402" s="1">
        <v>0</v>
      </c>
      <c r="M3402" s="1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 s="1">
        <v>5.46</v>
      </c>
      <c r="K3403">
        <v>3</v>
      </c>
      <c r="L3403" s="1">
        <v>0</v>
      </c>
      <c r="M3403" s="1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 s="1">
        <v>22.288</v>
      </c>
      <c r="K3404">
        <v>7</v>
      </c>
      <c r="L3404" s="1">
        <v>0.6</v>
      </c>
      <c r="M3404" s="1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 s="1">
        <v>65.424000000000007</v>
      </c>
      <c r="K3405">
        <v>4</v>
      </c>
      <c r="L3405" s="1">
        <v>0.6</v>
      </c>
      <c r="M3405" s="1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 s="1">
        <v>77.88</v>
      </c>
      <c r="K3406">
        <v>2</v>
      </c>
      <c r="L3406" s="1">
        <v>0</v>
      </c>
      <c r="M3406" s="1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 s="1">
        <v>281.37200000000001</v>
      </c>
      <c r="K3407">
        <v>2</v>
      </c>
      <c r="L3407" s="1">
        <v>0.3</v>
      </c>
      <c r="M3407" s="1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 s="1">
        <v>281.37200000000001</v>
      </c>
      <c r="K3408">
        <v>2</v>
      </c>
      <c r="L3408" s="1">
        <v>0.3</v>
      </c>
      <c r="M3408" s="1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 s="1">
        <v>7.4880000000000004</v>
      </c>
      <c r="K3409">
        <v>8</v>
      </c>
      <c r="L3409" s="1">
        <v>0.7</v>
      </c>
      <c r="M3409" s="1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 s="1">
        <v>22.335999999999999</v>
      </c>
      <c r="K3410">
        <v>4</v>
      </c>
      <c r="L3410" s="1">
        <v>0.2</v>
      </c>
      <c r="M3410" s="1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 s="1">
        <v>10.368</v>
      </c>
      <c r="K3411">
        <v>2</v>
      </c>
      <c r="L3411" s="1">
        <v>0.2</v>
      </c>
      <c r="M3411" s="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 s="1">
        <v>65.790000000000006</v>
      </c>
      <c r="K3412">
        <v>9</v>
      </c>
      <c r="L3412" s="1">
        <v>0</v>
      </c>
      <c r="M3412" s="1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 s="1">
        <v>271.98399999999998</v>
      </c>
      <c r="K3413">
        <v>2</v>
      </c>
      <c r="L3413" s="1">
        <v>0.2</v>
      </c>
      <c r="M3413" s="1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 s="1">
        <v>11.76</v>
      </c>
      <c r="K3414">
        <v>4</v>
      </c>
      <c r="L3414" s="1">
        <v>0</v>
      </c>
      <c r="M3414" s="1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 s="1">
        <v>77.52</v>
      </c>
      <c r="K3415">
        <v>2</v>
      </c>
      <c r="L3415" s="1">
        <v>0</v>
      </c>
      <c r="M3415" s="1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 s="1">
        <v>48.64</v>
      </c>
      <c r="K3416">
        <v>2</v>
      </c>
      <c r="L3416" s="1">
        <v>0.2</v>
      </c>
      <c r="M3416" s="1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 s="1">
        <v>1.81</v>
      </c>
      <c r="K3417">
        <v>1</v>
      </c>
      <c r="L3417" s="1">
        <v>0</v>
      </c>
      <c r="M3417" s="1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 s="1">
        <v>8.26</v>
      </c>
      <c r="K3418">
        <v>2</v>
      </c>
      <c r="L3418" s="1">
        <v>0</v>
      </c>
      <c r="M3418" s="1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 s="1">
        <v>43.56</v>
      </c>
      <c r="K3419">
        <v>5</v>
      </c>
      <c r="L3419" s="1">
        <v>0.2</v>
      </c>
      <c r="M3419" s="1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 s="1">
        <v>5.84</v>
      </c>
      <c r="K3420">
        <v>2</v>
      </c>
      <c r="L3420" s="1">
        <v>0.2</v>
      </c>
      <c r="M3420" s="1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 s="1">
        <v>271.76400000000001</v>
      </c>
      <c r="K3421">
        <v>2</v>
      </c>
      <c r="L3421" s="1">
        <v>0.1</v>
      </c>
      <c r="M3421" s="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 s="1">
        <v>262.24</v>
      </c>
      <c r="K3422">
        <v>2</v>
      </c>
      <c r="L3422" s="1">
        <v>0</v>
      </c>
      <c r="M3422" s="1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 s="1">
        <v>182.72</v>
      </c>
      <c r="K3423">
        <v>8</v>
      </c>
      <c r="L3423" s="1">
        <v>0</v>
      </c>
      <c r="M3423" s="1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 s="1">
        <v>131.6</v>
      </c>
      <c r="K3424">
        <v>7</v>
      </c>
      <c r="L3424" s="1">
        <v>0</v>
      </c>
      <c r="M3424" s="1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 s="1">
        <v>22.72</v>
      </c>
      <c r="K3425">
        <v>4</v>
      </c>
      <c r="L3425" s="1">
        <v>0.2</v>
      </c>
      <c r="M3425" s="1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 s="1">
        <v>558.4</v>
      </c>
      <c r="K3426">
        <v>2</v>
      </c>
      <c r="L3426" s="1">
        <v>0.2</v>
      </c>
      <c r="M3426" s="1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 s="1">
        <v>15.24</v>
      </c>
      <c r="K3427">
        <v>4</v>
      </c>
      <c r="L3427" s="1">
        <v>0</v>
      </c>
      <c r="M3427" s="1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 s="1">
        <v>1408.1</v>
      </c>
      <c r="K3428">
        <v>10</v>
      </c>
      <c r="L3428" s="1">
        <v>0</v>
      </c>
      <c r="M3428" s="1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1">
        <v>32.896000000000001</v>
      </c>
      <c r="K3429">
        <v>4</v>
      </c>
      <c r="L3429" s="1">
        <v>0.2</v>
      </c>
      <c r="M3429" s="1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 s="1">
        <v>215.148</v>
      </c>
      <c r="K3430">
        <v>2</v>
      </c>
      <c r="L3430" s="1">
        <v>0.4</v>
      </c>
      <c r="M3430" s="1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 s="1">
        <v>30.96</v>
      </c>
      <c r="K3431">
        <v>6</v>
      </c>
      <c r="L3431" s="1">
        <v>0.2</v>
      </c>
      <c r="M3431" s="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 s="1">
        <v>29.79</v>
      </c>
      <c r="K3432">
        <v>3</v>
      </c>
      <c r="L3432" s="1">
        <v>0</v>
      </c>
      <c r="M3432" s="1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 s="1">
        <v>128.9</v>
      </c>
      <c r="K3433">
        <v>2</v>
      </c>
      <c r="L3433" s="1">
        <v>0</v>
      </c>
      <c r="M3433" s="1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 s="1">
        <v>60.12</v>
      </c>
      <c r="K3434">
        <v>9</v>
      </c>
      <c r="L3434" s="1">
        <v>0</v>
      </c>
      <c r="M3434" s="1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 s="1">
        <v>24.815999999999999</v>
      </c>
      <c r="K3435">
        <v>3</v>
      </c>
      <c r="L3435" s="1">
        <v>0.2</v>
      </c>
      <c r="M3435" s="1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 s="1">
        <v>14.976000000000001</v>
      </c>
      <c r="K3436">
        <v>6</v>
      </c>
      <c r="L3436" s="1">
        <v>0.2</v>
      </c>
      <c r="M3436" s="1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 s="1">
        <v>15.08</v>
      </c>
      <c r="K3437">
        <v>2</v>
      </c>
      <c r="L3437" s="1">
        <v>0.8</v>
      </c>
      <c r="M3437" s="1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 s="1">
        <v>24.288</v>
      </c>
      <c r="K3438">
        <v>3</v>
      </c>
      <c r="L3438" s="1">
        <v>0.6</v>
      </c>
      <c r="M3438" s="1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 s="1">
        <v>16.192</v>
      </c>
      <c r="K3439">
        <v>2</v>
      </c>
      <c r="L3439" s="1">
        <v>0.6</v>
      </c>
      <c r="M3439" s="1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 s="1">
        <v>251.006</v>
      </c>
      <c r="K3440">
        <v>2</v>
      </c>
      <c r="L3440" s="1">
        <v>0.3</v>
      </c>
      <c r="M3440" s="1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 s="1">
        <v>54.192</v>
      </c>
      <c r="K3441">
        <v>6</v>
      </c>
      <c r="L3441" s="1">
        <v>0.2</v>
      </c>
      <c r="M3441" s="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 s="1">
        <v>4.3040000000000003</v>
      </c>
      <c r="K3442">
        <v>1</v>
      </c>
      <c r="L3442" s="1">
        <v>0.2</v>
      </c>
      <c r="M3442" s="1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 s="1">
        <v>108.92</v>
      </c>
      <c r="K3443">
        <v>14</v>
      </c>
      <c r="L3443" s="1">
        <v>0</v>
      </c>
      <c r="M3443" s="1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 s="1">
        <v>16.739999999999998</v>
      </c>
      <c r="K3444">
        <v>3</v>
      </c>
      <c r="L3444" s="1">
        <v>0</v>
      </c>
      <c r="M3444" s="1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 s="1">
        <v>2504.7399999999998</v>
      </c>
      <c r="K3445">
        <v>7</v>
      </c>
      <c r="L3445" s="1">
        <v>0</v>
      </c>
      <c r="M3445" s="1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 s="1">
        <v>84.784000000000006</v>
      </c>
      <c r="K3446">
        <v>2</v>
      </c>
      <c r="L3446" s="1">
        <v>0.2</v>
      </c>
      <c r="M3446" s="1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 s="1">
        <v>29.9</v>
      </c>
      <c r="K3447">
        <v>5</v>
      </c>
      <c r="L3447" s="1">
        <v>0</v>
      </c>
      <c r="M3447" s="1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 s="1">
        <v>70.88</v>
      </c>
      <c r="K3448">
        <v>2</v>
      </c>
      <c r="L3448" s="1">
        <v>0</v>
      </c>
      <c r="M3448" s="1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 s="1">
        <v>3.76</v>
      </c>
      <c r="K3449">
        <v>2</v>
      </c>
      <c r="L3449" s="1">
        <v>0</v>
      </c>
      <c r="M3449" s="1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 s="1">
        <v>27.263999999999999</v>
      </c>
      <c r="K3450">
        <v>2</v>
      </c>
      <c r="L3450" s="1">
        <v>0.2</v>
      </c>
      <c r="M3450" s="1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 s="1">
        <v>56.65</v>
      </c>
      <c r="K3451">
        <v>5</v>
      </c>
      <c r="L3451" s="1">
        <v>0</v>
      </c>
      <c r="M3451" s="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 s="1">
        <v>14.97</v>
      </c>
      <c r="K3452">
        <v>1</v>
      </c>
      <c r="L3452" s="1">
        <v>0</v>
      </c>
      <c r="M3452" s="1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 s="1">
        <v>4.0199999999999996</v>
      </c>
      <c r="K3453">
        <v>2</v>
      </c>
      <c r="L3453" s="1">
        <v>0</v>
      </c>
      <c r="M3453" s="1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 s="1">
        <v>471.92</v>
      </c>
      <c r="K3454">
        <v>2</v>
      </c>
      <c r="L3454" s="1">
        <v>0.2</v>
      </c>
      <c r="M3454" s="1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 s="1">
        <v>58.72</v>
      </c>
      <c r="K3455">
        <v>4</v>
      </c>
      <c r="L3455" s="1">
        <v>0</v>
      </c>
      <c r="M3455" s="1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 s="1">
        <v>5.16</v>
      </c>
      <c r="K3456">
        <v>3</v>
      </c>
      <c r="L3456" s="1">
        <v>0.2</v>
      </c>
      <c r="M3456" s="1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 s="1">
        <v>16.495999999999999</v>
      </c>
      <c r="K3457">
        <v>2</v>
      </c>
      <c r="L3457" s="1">
        <v>0.2</v>
      </c>
      <c r="M3457" s="1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 s="1">
        <v>71.975999999999999</v>
      </c>
      <c r="K3458">
        <v>3</v>
      </c>
      <c r="L3458" s="1">
        <v>0.2</v>
      </c>
      <c r="M3458" s="1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 s="1">
        <v>22.512</v>
      </c>
      <c r="K3459">
        <v>3</v>
      </c>
      <c r="L3459" s="1">
        <v>0.2</v>
      </c>
      <c r="M3459" s="1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 s="1">
        <v>3.444</v>
      </c>
      <c r="K3460">
        <v>2</v>
      </c>
      <c r="L3460" s="1">
        <v>0.7</v>
      </c>
      <c r="M3460" s="1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 s="1">
        <v>538.19399999999996</v>
      </c>
      <c r="K3461">
        <v>2</v>
      </c>
      <c r="L3461" s="1">
        <v>0.7</v>
      </c>
      <c r="M3461" s="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 s="1">
        <v>47.984000000000002</v>
      </c>
      <c r="K3462">
        <v>2</v>
      </c>
      <c r="L3462" s="1">
        <v>0.2</v>
      </c>
      <c r="M3462" s="1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 s="1">
        <v>492.76799999999997</v>
      </c>
      <c r="K3463">
        <v>4</v>
      </c>
      <c r="L3463" s="1">
        <v>0.2</v>
      </c>
      <c r="M3463" s="1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 s="1">
        <v>286.79000000000002</v>
      </c>
      <c r="K3464">
        <v>7</v>
      </c>
      <c r="L3464" s="1">
        <v>0</v>
      </c>
      <c r="M3464" s="1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 s="1">
        <v>5.08</v>
      </c>
      <c r="K3465">
        <v>1</v>
      </c>
      <c r="L3465" s="1">
        <v>0.2</v>
      </c>
      <c r="M3465" s="1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 s="1">
        <v>47.991999999999997</v>
      </c>
      <c r="K3466">
        <v>1</v>
      </c>
      <c r="L3466" s="1">
        <v>0.2</v>
      </c>
      <c r="M3466" s="1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 s="1">
        <v>61.96</v>
      </c>
      <c r="K3467">
        <v>2</v>
      </c>
      <c r="L3467" s="1">
        <v>0</v>
      </c>
      <c r="M3467" s="1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 s="1">
        <v>361.96</v>
      </c>
      <c r="K3468">
        <v>2</v>
      </c>
      <c r="L3468" s="1">
        <v>0</v>
      </c>
      <c r="M3468" s="1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 s="1">
        <v>278.82</v>
      </c>
      <c r="K3469">
        <v>9</v>
      </c>
      <c r="L3469" s="1">
        <v>0</v>
      </c>
      <c r="M3469" s="1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 s="1">
        <v>133.38</v>
      </c>
      <c r="K3470">
        <v>6</v>
      </c>
      <c r="L3470" s="1">
        <v>0</v>
      </c>
      <c r="M3470" s="1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 s="1">
        <v>47.951999999999998</v>
      </c>
      <c r="K3471">
        <v>3</v>
      </c>
      <c r="L3471" s="1">
        <v>0.2</v>
      </c>
      <c r="M3471" s="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 s="1">
        <v>16.739999999999998</v>
      </c>
      <c r="K3472">
        <v>2</v>
      </c>
      <c r="L3472" s="1">
        <v>0</v>
      </c>
      <c r="M3472" s="1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 s="1">
        <v>10.848000000000001</v>
      </c>
      <c r="K3473">
        <v>2</v>
      </c>
      <c r="L3473" s="1">
        <v>0.2</v>
      </c>
      <c r="M3473" s="1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 s="1">
        <v>18.544</v>
      </c>
      <c r="K3474">
        <v>2</v>
      </c>
      <c r="L3474" s="1">
        <v>0.2</v>
      </c>
      <c r="M3474" s="1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 s="1">
        <v>180.98</v>
      </c>
      <c r="K3475">
        <v>1</v>
      </c>
      <c r="L3475" s="1">
        <v>0</v>
      </c>
      <c r="M3475" s="1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 s="1">
        <v>99.98</v>
      </c>
      <c r="K3476">
        <v>2</v>
      </c>
      <c r="L3476" s="1">
        <v>0</v>
      </c>
      <c r="M3476" s="1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 s="1">
        <v>34.950000000000003</v>
      </c>
      <c r="K3477">
        <v>5</v>
      </c>
      <c r="L3477" s="1">
        <v>0</v>
      </c>
      <c r="M3477" s="1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 s="1">
        <v>152</v>
      </c>
      <c r="K3478">
        <v>5</v>
      </c>
      <c r="L3478" s="1">
        <v>0</v>
      </c>
      <c r="M3478" s="1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 s="1">
        <v>92.52</v>
      </c>
      <c r="K3479">
        <v>9</v>
      </c>
      <c r="L3479" s="1">
        <v>0</v>
      </c>
      <c r="M3479" s="1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 s="1">
        <v>8.56</v>
      </c>
      <c r="K3480">
        <v>2</v>
      </c>
      <c r="L3480" s="1">
        <v>0</v>
      </c>
      <c r="M3480" s="1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 s="1">
        <v>45.36</v>
      </c>
      <c r="K3481">
        <v>7</v>
      </c>
      <c r="L3481" s="1">
        <v>0</v>
      </c>
      <c r="M3481" s="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 s="1">
        <v>1421.664</v>
      </c>
      <c r="K3482">
        <v>6</v>
      </c>
      <c r="L3482" s="1">
        <v>0.2</v>
      </c>
      <c r="M3482" s="1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 s="1">
        <v>8.9600000000000009</v>
      </c>
      <c r="K3483">
        <v>2</v>
      </c>
      <c r="L3483" s="1">
        <v>0</v>
      </c>
      <c r="M3483" s="1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 s="1">
        <v>579.95000000000005</v>
      </c>
      <c r="K3484">
        <v>5</v>
      </c>
      <c r="L3484" s="1">
        <v>0</v>
      </c>
      <c r="M3484" s="1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 s="1">
        <v>29.12</v>
      </c>
      <c r="K3485">
        <v>4</v>
      </c>
      <c r="L3485" s="1">
        <v>0</v>
      </c>
      <c r="M3485" s="1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 s="1">
        <v>1202.94</v>
      </c>
      <c r="K3486">
        <v>3</v>
      </c>
      <c r="L3486" s="1">
        <v>0</v>
      </c>
      <c r="M3486" s="1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 s="1">
        <v>7.92</v>
      </c>
      <c r="K3487">
        <v>4</v>
      </c>
      <c r="L3487" s="1">
        <v>0</v>
      </c>
      <c r="M3487" s="1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 s="1">
        <v>36.192</v>
      </c>
      <c r="K3488">
        <v>1</v>
      </c>
      <c r="L3488" s="1">
        <v>0.2</v>
      </c>
      <c r="M3488" s="1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 s="1">
        <v>147.184</v>
      </c>
      <c r="K3489">
        <v>2</v>
      </c>
      <c r="L3489" s="1">
        <v>0.2</v>
      </c>
      <c r="M3489" s="1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 s="1">
        <v>408.42200000000003</v>
      </c>
      <c r="K3490">
        <v>2</v>
      </c>
      <c r="L3490" s="1">
        <v>0.3</v>
      </c>
      <c r="M3490" s="1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 s="1">
        <v>382.11599999999999</v>
      </c>
      <c r="K3491">
        <v>6</v>
      </c>
      <c r="L3491" s="1">
        <v>0.3</v>
      </c>
      <c r="M3491" s="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 s="1">
        <v>68.599999999999994</v>
      </c>
      <c r="K3492">
        <v>5</v>
      </c>
      <c r="L3492" s="1">
        <v>0.2</v>
      </c>
      <c r="M3492" s="1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 s="1">
        <v>435.50400000000002</v>
      </c>
      <c r="K3493">
        <v>3</v>
      </c>
      <c r="L3493" s="1">
        <v>0.2</v>
      </c>
      <c r="M3493" s="1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 s="1">
        <v>11.167999999999999</v>
      </c>
      <c r="K3494">
        <v>2</v>
      </c>
      <c r="L3494" s="1">
        <v>0.2</v>
      </c>
      <c r="M3494" s="1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 s="1">
        <v>72</v>
      </c>
      <c r="K3495">
        <v>4</v>
      </c>
      <c r="L3495" s="1">
        <v>0</v>
      </c>
      <c r="M3495" s="1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 s="1">
        <v>655.9</v>
      </c>
      <c r="K3496">
        <v>5</v>
      </c>
      <c r="L3496" s="1">
        <v>0</v>
      </c>
      <c r="M3496" s="1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 s="1">
        <v>603.91999999999996</v>
      </c>
      <c r="K3497">
        <v>4</v>
      </c>
      <c r="L3497" s="1">
        <v>0</v>
      </c>
      <c r="M3497" s="1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 s="1">
        <v>513.024</v>
      </c>
      <c r="K3498">
        <v>2</v>
      </c>
      <c r="L3498" s="1">
        <v>0.2</v>
      </c>
      <c r="M3498" s="1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 s="1">
        <v>487.92</v>
      </c>
      <c r="K3499">
        <v>6</v>
      </c>
      <c r="L3499" s="1">
        <v>0</v>
      </c>
      <c r="M3499" s="1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 s="1">
        <v>15.24</v>
      </c>
      <c r="K3500">
        <v>5</v>
      </c>
      <c r="L3500" s="1">
        <v>0.2</v>
      </c>
      <c r="M3500" s="1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 s="1">
        <v>209.97</v>
      </c>
      <c r="K3501">
        <v>3</v>
      </c>
      <c r="L3501" s="1">
        <v>0</v>
      </c>
      <c r="M3501" s="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 s="1">
        <v>62.94</v>
      </c>
      <c r="K3502">
        <v>3</v>
      </c>
      <c r="L3502" s="1">
        <v>0</v>
      </c>
      <c r="M3502" s="1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 s="1">
        <v>25.92</v>
      </c>
      <c r="K3503">
        <v>9</v>
      </c>
      <c r="L3503" s="1">
        <v>0</v>
      </c>
      <c r="M3503" s="1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 s="1">
        <v>10.368</v>
      </c>
      <c r="K3504">
        <v>2</v>
      </c>
      <c r="L3504" s="1">
        <v>0.2</v>
      </c>
      <c r="M3504" s="1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 s="1">
        <v>95.736000000000004</v>
      </c>
      <c r="K3505">
        <v>3</v>
      </c>
      <c r="L3505" s="1">
        <v>0.2</v>
      </c>
      <c r="M3505" s="1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 s="1">
        <v>900.08</v>
      </c>
      <c r="K3506">
        <v>4</v>
      </c>
      <c r="L3506" s="1">
        <v>0</v>
      </c>
      <c r="M3506" s="1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 s="1">
        <v>201.584</v>
      </c>
      <c r="K3507">
        <v>2</v>
      </c>
      <c r="L3507" s="1">
        <v>0.2</v>
      </c>
      <c r="M3507" s="1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 s="1">
        <v>3.3919999999999999</v>
      </c>
      <c r="K3508">
        <v>4</v>
      </c>
      <c r="L3508" s="1">
        <v>0.8</v>
      </c>
      <c r="M3508" s="1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 s="1">
        <v>193.06559999999999</v>
      </c>
      <c r="K3509">
        <v>4</v>
      </c>
      <c r="L3509" s="1">
        <v>0.32</v>
      </c>
      <c r="M3509" s="1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 s="1">
        <v>15.552</v>
      </c>
      <c r="K3510">
        <v>3</v>
      </c>
      <c r="L3510" s="1">
        <v>0.2</v>
      </c>
      <c r="M3510" s="1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 s="1">
        <v>11.648</v>
      </c>
      <c r="K3511">
        <v>2</v>
      </c>
      <c r="L3511" s="1">
        <v>0.2</v>
      </c>
      <c r="M3511" s="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 s="1">
        <v>418.8</v>
      </c>
      <c r="K3512">
        <v>2</v>
      </c>
      <c r="L3512" s="1">
        <v>0.4</v>
      </c>
      <c r="M3512" s="1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 s="1">
        <v>509.488</v>
      </c>
      <c r="K3513">
        <v>7</v>
      </c>
      <c r="L3513" s="1">
        <v>0.2</v>
      </c>
      <c r="M3513" s="1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 s="1">
        <v>825.17399999999998</v>
      </c>
      <c r="K3514">
        <v>9</v>
      </c>
      <c r="L3514" s="1">
        <v>0.3</v>
      </c>
      <c r="M3514" s="1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 s="1">
        <v>17.760000000000002</v>
      </c>
      <c r="K3515">
        <v>3</v>
      </c>
      <c r="L3515" s="1">
        <v>0.2</v>
      </c>
      <c r="M3515" s="1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 s="1">
        <v>6.9119999999999999</v>
      </c>
      <c r="K3516">
        <v>3</v>
      </c>
      <c r="L3516" s="1">
        <v>0.2</v>
      </c>
      <c r="M3516" s="1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 s="1">
        <v>66.3</v>
      </c>
      <c r="K3517">
        <v>3</v>
      </c>
      <c r="L3517" s="1">
        <v>0</v>
      </c>
      <c r="M3517" s="1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 s="1">
        <v>30.815999999999999</v>
      </c>
      <c r="K3518">
        <v>9</v>
      </c>
      <c r="L3518" s="1">
        <v>0.2</v>
      </c>
      <c r="M3518" s="1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 s="1">
        <v>44.783999999999999</v>
      </c>
      <c r="K3519">
        <v>2</v>
      </c>
      <c r="L3519" s="1">
        <v>0.2</v>
      </c>
      <c r="M3519" s="1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 s="1">
        <v>569.53599999999994</v>
      </c>
      <c r="K3520">
        <v>4</v>
      </c>
      <c r="L3520" s="1">
        <v>0.2</v>
      </c>
      <c r="M3520" s="1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 s="1">
        <v>796.42499999999995</v>
      </c>
      <c r="K3521">
        <v>7</v>
      </c>
      <c r="L3521" s="1">
        <v>0.5</v>
      </c>
      <c r="M3521" s="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 s="1">
        <v>12.832000000000001</v>
      </c>
      <c r="K3522">
        <v>2</v>
      </c>
      <c r="L3522" s="1">
        <v>0.2</v>
      </c>
      <c r="M3522" s="1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 s="1">
        <v>40.46</v>
      </c>
      <c r="K3523">
        <v>7</v>
      </c>
      <c r="L3523" s="1">
        <v>0</v>
      </c>
      <c r="M3523" s="1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 s="1">
        <v>404.94</v>
      </c>
      <c r="K3524">
        <v>3</v>
      </c>
      <c r="L3524" s="1">
        <v>0</v>
      </c>
      <c r="M3524" s="1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 s="1">
        <v>116</v>
      </c>
      <c r="K3525">
        <v>8</v>
      </c>
      <c r="L3525" s="1">
        <v>0</v>
      </c>
      <c r="M3525" s="1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 s="1">
        <v>657.55200000000002</v>
      </c>
      <c r="K3526">
        <v>6</v>
      </c>
      <c r="L3526" s="1">
        <v>0.2</v>
      </c>
      <c r="M3526" s="1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 s="1">
        <v>599.97</v>
      </c>
      <c r="K3527">
        <v>3</v>
      </c>
      <c r="L3527" s="1">
        <v>0</v>
      </c>
      <c r="M3527" s="1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 s="1">
        <v>38.97</v>
      </c>
      <c r="K3528">
        <v>3</v>
      </c>
      <c r="L3528" s="1">
        <v>0</v>
      </c>
      <c r="M3528" s="1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 s="1">
        <v>45.84</v>
      </c>
      <c r="K3529">
        <v>8</v>
      </c>
      <c r="L3529" s="1">
        <v>0</v>
      </c>
      <c r="M3529" s="1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 s="1">
        <v>38.24</v>
      </c>
      <c r="K3530">
        <v>4</v>
      </c>
      <c r="L3530" s="1">
        <v>0.2</v>
      </c>
      <c r="M3530" s="1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 s="1">
        <v>87.168000000000006</v>
      </c>
      <c r="K3531">
        <v>3</v>
      </c>
      <c r="L3531" s="1">
        <v>0.2</v>
      </c>
      <c r="M3531" s="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 s="1">
        <v>21.4</v>
      </c>
      <c r="K3532">
        <v>5</v>
      </c>
      <c r="L3532" s="1">
        <v>0</v>
      </c>
      <c r="M3532" s="1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 s="1">
        <v>54.9</v>
      </c>
      <c r="K3533">
        <v>5</v>
      </c>
      <c r="L3533" s="1">
        <v>0</v>
      </c>
      <c r="M3533" s="1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 s="1">
        <v>287.96800000000002</v>
      </c>
      <c r="K3534">
        <v>4</v>
      </c>
      <c r="L3534" s="1">
        <v>0.2</v>
      </c>
      <c r="M3534" s="1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 s="1">
        <v>13.12</v>
      </c>
      <c r="K3535">
        <v>4</v>
      </c>
      <c r="L3535" s="1">
        <v>0</v>
      </c>
      <c r="M3535" s="1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 s="1">
        <v>10.75</v>
      </c>
      <c r="K3536">
        <v>5</v>
      </c>
      <c r="L3536" s="1">
        <v>0</v>
      </c>
      <c r="M3536" s="1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 s="1">
        <v>11.62</v>
      </c>
      <c r="K3537">
        <v>2</v>
      </c>
      <c r="L3537" s="1">
        <v>0</v>
      </c>
      <c r="M3537" s="1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 s="1">
        <v>40.74</v>
      </c>
      <c r="K3538">
        <v>3</v>
      </c>
      <c r="L3538" s="1">
        <v>0</v>
      </c>
      <c r="M3538" s="1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 s="1">
        <v>83.25</v>
      </c>
      <c r="K3539">
        <v>3</v>
      </c>
      <c r="L3539" s="1">
        <v>0</v>
      </c>
      <c r="M3539" s="1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 s="1">
        <v>9.4499999999999993</v>
      </c>
      <c r="K3540">
        <v>3</v>
      </c>
      <c r="L3540" s="1">
        <v>0</v>
      </c>
      <c r="M3540" s="1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 s="1">
        <v>20.65</v>
      </c>
      <c r="K3541">
        <v>5</v>
      </c>
      <c r="L3541" s="1">
        <v>0</v>
      </c>
      <c r="M3541" s="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 s="1">
        <v>45.36</v>
      </c>
      <c r="K3542">
        <v>7</v>
      </c>
      <c r="L3542" s="1">
        <v>0</v>
      </c>
      <c r="M3542" s="1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 s="1">
        <v>5.3520000000000003</v>
      </c>
      <c r="K3543">
        <v>3</v>
      </c>
      <c r="L3543" s="1">
        <v>0.2</v>
      </c>
      <c r="M3543" s="1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 s="1">
        <v>99.372</v>
      </c>
      <c r="K3544">
        <v>2</v>
      </c>
      <c r="L3544" s="1">
        <v>0.3</v>
      </c>
      <c r="M3544" s="1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 s="1">
        <v>2.6720000000000002</v>
      </c>
      <c r="K3545">
        <v>1</v>
      </c>
      <c r="L3545" s="1">
        <v>0.2</v>
      </c>
      <c r="M3545" s="1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 s="1">
        <v>28.672000000000001</v>
      </c>
      <c r="K3546">
        <v>8</v>
      </c>
      <c r="L3546" s="1">
        <v>0.2</v>
      </c>
      <c r="M3546" s="1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 s="1">
        <v>29.312000000000001</v>
      </c>
      <c r="K3547">
        <v>8</v>
      </c>
      <c r="L3547" s="1">
        <v>0.8</v>
      </c>
      <c r="M3547" s="1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 s="1">
        <v>105.98</v>
      </c>
      <c r="K3548">
        <v>7</v>
      </c>
      <c r="L3548" s="1">
        <v>0</v>
      </c>
      <c r="M3548" s="1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 s="1">
        <v>35.06</v>
      </c>
      <c r="K3549">
        <v>2</v>
      </c>
      <c r="L3549" s="1">
        <v>0</v>
      </c>
      <c r="M3549" s="1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 s="1">
        <v>33.94</v>
      </c>
      <c r="K3550">
        <v>1</v>
      </c>
      <c r="L3550" s="1">
        <v>0</v>
      </c>
      <c r="M3550" s="1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 s="1">
        <v>30</v>
      </c>
      <c r="K3551">
        <v>8</v>
      </c>
      <c r="L3551" s="1">
        <v>0</v>
      </c>
      <c r="M3551" s="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 s="1">
        <v>45.527999999999999</v>
      </c>
      <c r="K3552">
        <v>3</v>
      </c>
      <c r="L3552" s="1">
        <v>0.2</v>
      </c>
      <c r="M3552" s="1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 s="1">
        <v>844.11599999999999</v>
      </c>
      <c r="K3553">
        <v>6</v>
      </c>
      <c r="L3553" s="1">
        <v>0.3</v>
      </c>
      <c r="M3553" s="1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 s="1">
        <v>812.73599999999999</v>
      </c>
      <c r="K3554">
        <v>8</v>
      </c>
      <c r="L3554" s="1">
        <v>0.2</v>
      </c>
      <c r="M3554" s="1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 s="1">
        <v>7.476</v>
      </c>
      <c r="K3555">
        <v>1</v>
      </c>
      <c r="L3555" s="1">
        <v>0.7</v>
      </c>
      <c r="M3555" s="1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 s="1">
        <v>330.4</v>
      </c>
      <c r="K3556">
        <v>2</v>
      </c>
      <c r="L3556" s="1">
        <v>0</v>
      </c>
      <c r="M3556" s="1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 s="1">
        <v>604.75199999999995</v>
      </c>
      <c r="K3557">
        <v>6</v>
      </c>
      <c r="L3557" s="1">
        <v>0.2</v>
      </c>
      <c r="M3557" s="1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 s="1">
        <v>45.36</v>
      </c>
      <c r="K3558">
        <v>7</v>
      </c>
      <c r="L3558" s="1">
        <v>0</v>
      </c>
      <c r="M3558" s="1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 s="1">
        <v>10.128</v>
      </c>
      <c r="K3559">
        <v>2</v>
      </c>
      <c r="L3559" s="1">
        <v>0.2</v>
      </c>
      <c r="M3559" s="1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 s="1">
        <v>21.792000000000002</v>
      </c>
      <c r="K3560">
        <v>4</v>
      </c>
      <c r="L3560" s="1">
        <v>0.2</v>
      </c>
      <c r="M3560" s="1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 s="1">
        <v>439.8</v>
      </c>
      <c r="K3561">
        <v>4</v>
      </c>
      <c r="L3561" s="1">
        <v>0</v>
      </c>
      <c r="M3561" s="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 s="1">
        <v>8.2560000000000002</v>
      </c>
      <c r="K3562">
        <v>4</v>
      </c>
      <c r="L3562" s="1">
        <v>0.2</v>
      </c>
      <c r="M3562" s="1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 s="1">
        <v>25.56</v>
      </c>
      <c r="K3563">
        <v>5</v>
      </c>
      <c r="L3563" s="1">
        <v>0.7</v>
      </c>
      <c r="M3563" s="1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 s="1">
        <v>4.3680000000000003</v>
      </c>
      <c r="K3564">
        <v>2</v>
      </c>
      <c r="L3564" s="1">
        <v>0.7</v>
      </c>
      <c r="M3564" s="1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 s="1">
        <v>11.52</v>
      </c>
      <c r="K3565">
        <v>4</v>
      </c>
      <c r="L3565" s="1">
        <v>0.2</v>
      </c>
      <c r="M3565" s="1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 s="1">
        <v>12.96</v>
      </c>
      <c r="K3566">
        <v>2</v>
      </c>
      <c r="L3566" s="1">
        <v>0</v>
      </c>
      <c r="M3566" s="1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 s="1">
        <v>3.96</v>
      </c>
      <c r="K3567">
        <v>2</v>
      </c>
      <c r="L3567" s="1">
        <v>0</v>
      </c>
      <c r="M3567" s="1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 s="1">
        <v>1577.94</v>
      </c>
      <c r="K3568">
        <v>3</v>
      </c>
      <c r="L3568" s="1">
        <v>0</v>
      </c>
      <c r="M3568" s="1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 s="1">
        <v>15.007999999999999</v>
      </c>
      <c r="K3569">
        <v>4</v>
      </c>
      <c r="L3569" s="1">
        <v>0.6</v>
      </c>
      <c r="M3569" s="1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1">
        <v>59.98</v>
      </c>
      <c r="K3570">
        <v>2</v>
      </c>
      <c r="L3570" s="1">
        <v>0</v>
      </c>
      <c r="M3570" s="1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 s="1">
        <v>2395.1999999999998</v>
      </c>
      <c r="K3571">
        <v>6</v>
      </c>
      <c r="L3571" s="1">
        <v>0.2</v>
      </c>
      <c r="M3571" s="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 s="1">
        <v>1687.8</v>
      </c>
      <c r="K3572">
        <v>4</v>
      </c>
      <c r="L3572" s="1">
        <v>0</v>
      </c>
      <c r="M3572" s="1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 s="1">
        <v>7.992</v>
      </c>
      <c r="K3573">
        <v>1</v>
      </c>
      <c r="L3573" s="1">
        <v>0.2</v>
      </c>
      <c r="M3573" s="1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 s="1">
        <v>5.1840000000000002</v>
      </c>
      <c r="K3574">
        <v>1</v>
      </c>
      <c r="L3574" s="1">
        <v>0.2</v>
      </c>
      <c r="M3574" s="1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 s="1">
        <v>11.68</v>
      </c>
      <c r="K3575">
        <v>2</v>
      </c>
      <c r="L3575" s="1">
        <v>0</v>
      </c>
      <c r="M3575" s="1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 s="1">
        <v>104.8</v>
      </c>
      <c r="K3576">
        <v>10</v>
      </c>
      <c r="L3576" s="1">
        <v>0</v>
      </c>
      <c r="M3576" s="1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 s="1">
        <v>14.496</v>
      </c>
      <c r="K3577">
        <v>3</v>
      </c>
      <c r="L3577" s="1">
        <v>0.2</v>
      </c>
      <c r="M3577" s="1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 s="1">
        <v>4.7839999999999998</v>
      </c>
      <c r="K3578">
        <v>1</v>
      </c>
      <c r="L3578" s="1">
        <v>0.2</v>
      </c>
      <c r="M3578" s="1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 s="1">
        <v>4.7300000000000004</v>
      </c>
      <c r="K3579">
        <v>1</v>
      </c>
      <c r="L3579" s="1">
        <v>0</v>
      </c>
      <c r="M3579" s="1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 s="1">
        <v>7.89</v>
      </c>
      <c r="K3580">
        <v>1</v>
      </c>
      <c r="L3580" s="1">
        <v>0</v>
      </c>
      <c r="M3580" s="1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 s="1">
        <v>65.5</v>
      </c>
      <c r="K3581">
        <v>5</v>
      </c>
      <c r="L3581" s="1">
        <v>0</v>
      </c>
      <c r="M3581" s="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 s="1">
        <v>2430.08</v>
      </c>
      <c r="K3582">
        <v>8</v>
      </c>
      <c r="L3582" s="1">
        <v>0</v>
      </c>
      <c r="M3582" s="1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 s="1">
        <v>104.85</v>
      </c>
      <c r="K3583">
        <v>1</v>
      </c>
      <c r="L3583" s="1">
        <v>0</v>
      </c>
      <c r="M3583" s="1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 s="1">
        <v>3.9</v>
      </c>
      <c r="K3584">
        <v>2</v>
      </c>
      <c r="L3584" s="1">
        <v>0</v>
      </c>
      <c r="M3584" s="1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 s="1">
        <v>801.96</v>
      </c>
      <c r="K3585">
        <v>2</v>
      </c>
      <c r="L3585" s="1">
        <v>0</v>
      </c>
      <c r="M3585" s="1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 s="1">
        <v>191.96</v>
      </c>
      <c r="K3586">
        <v>2</v>
      </c>
      <c r="L3586" s="1">
        <v>0</v>
      </c>
      <c r="M3586" s="1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 s="1">
        <v>2.61</v>
      </c>
      <c r="K3587">
        <v>1</v>
      </c>
      <c r="L3587" s="1">
        <v>0</v>
      </c>
      <c r="M3587" s="1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 s="1">
        <v>5.96</v>
      </c>
      <c r="K3588">
        <v>2</v>
      </c>
      <c r="L3588" s="1">
        <v>0</v>
      </c>
      <c r="M3588" s="1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 s="1">
        <v>1169.694</v>
      </c>
      <c r="K3589">
        <v>3</v>
      </c>
      <c r="L3589" s="1">
        <v>0.4</v>
      </c>
      <c r="M3589" s="1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 s="1">
        <v>1665.62</v>
      </c>
      <c r="K3590">
        <v>2</v>
      </c>
      <c r="L3590" s="1">
        <v>0</v>
      </c>
      <c r="M3590" s="1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 s="1">
        <v>2.88</v>
      </c>
      <c r="K3591">
        <v>1</v>
      </c>
      <c r="L3591" s="1">
        <v>0</v>
      </c>
      <c r="M3591" s="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 s="1">
        <v>1443.96</v>
      </c>
      <c r="K3592">
        <v>12</v>
      </c>
      <c r="L3592" s="1">
        <v>0</v>
      </c>
      <c r="M3592" s="1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 s="1">
        <v>2.92</v>
      </c>
      <c r="K3593">
        <v>1</v>
      </c>
      <c r="L3593" s="1">
        <v>0.2</v>
      </c>
      <c r="M3593" s="1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 s="1">
        <v>465.18</v>
      </c>
      <c r="K3594">
        <v>3</v>
      </c>
      <c r="L3594" s="1">
        <v>0</v>
      </c>
      <c r="M3594" s="1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 s="1">
        <v>22.428000000000001</v>
      </c>
      <c r="K3595">
        <v>3</v>
      </c>
      <c r="L3595" s="1">
        <v>0.7</v>
      </c>
      <c r="M3595" s="1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 s="1">
        <v>37.520000000000003</v>
      </c>
      <c r="K3596">
        <v>5</v>
      </c>
      <c r="L3596" s="1">
        <v>0.2</v>
      </c>
      <c r="M3596" s="1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 s="1">
        <v>2.6240000000000001</v>
      </c>
      <c r="K3597">
        <v>1</v>
      </c>
      <c r="L3597" s="1">
        <v>0.2</v>
      </c>
      <c r="M3597" s="1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 s="1">
        <v>15.552</v>
      </c>
      <c r="K3598">
        <v>3</v>
      </c>
      <c r="L3598" s="1">
        <v>0.2</v>
      </c>
      <c r="M3598" s="1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 s="1">
        <v>64.703999999999994</v>
      </c>
      <c r="K3599">
        <v>6</v>
      </c>
      <c r="L3599" s="1">
        <v>0.2</v>
      </c>
      <c r="M3599" s="1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 s="1">
        <v>17.472000000000001</v>
      </c>
      <c r="K3600">
        <v>3</v>
      </c>
      <c r="L3600" s="1">
        <v>0.2</v>
      </c>
      <c r="M3600" s="1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 s="1">
        <v>135.51599999999999</v>
      </c>
      <c r="K3601">
        <v>1</v>
      </c>
      <c r="L3601" s="1">
        <v>0.4</v>
      </c>
      <c r="M3601" s="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 s="1">
        <v>431.928</v>
      </c>
      <c r="K3602">
        <v>9</v>
      </c>
      <c r="L3602" s="1">
        <v>0.2</v>
      </c>
      <c r="M3602" s="1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 s="1">
        <v>12.448</v>
      </c>
      <c r="K3603">
        <v>2</v>
      </c>
      <c r="L3603" s="1">
        <v>0.2</v>
      </c>
      <c r="M3603" s="1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 s="1">
        <v>657.93</v>
      </c>
      <c r="K3604">
        <v>5</v>
      </c>
      <c r="L3604" s="1">
        <v>0.3</v>
      </c>
      <c r="M3604" s="1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 s="1">
        <v>277.39999999999998</v>
      </c>
      <c r="K3605">
        <v>5</v>
      </c>
      <c r="L3605" s="1">
        <v>0</v>
      </c>
      <c r="M3605" s="1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 s="1">
        <v>25.16</v>
      </c>
      <c r="K3606">
        <v>2</v>
      </c>
      <c r="L3606" s="1">
        <v>0</v>
      </c>
      <c r="M3606" s="1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 s="1">
        <v>91.92</v>
      </c>
      <c r="K3607">
        <v>4</v>
      </c>
      <c r="L3607" s="1">
        <v>0</v>
      </c>
      <c r="M3607" s="1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 s="1">
        <v>29.34</v>
      </c>
      <c r="K3608">
        <v>3</v>
      </c>
      <c r="L3608" s="1">
        <v>0</v>
      </c>
      <c r="M3608" s="1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 s="1">
        <v>139.44</v>
      </c>
      <c r="K3609">
        <v>3</v>
      </c>
      <c r="L3609" s="1">
        <v>0.2</v>
      </c>
      <c r="M3609" s="1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 s="1">
        <v>6.9119999999999999</v>
      </c>
      <c r="K3610">
        <v>3</v>
      </c>
      <c r="L3610" s="1">
        <v>0.2</v>
      </c>
      <c r="M3610" s="1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 s="1">
        <v>27.096</v>
      </c>
      <c r="K3611">
        <v>3</v>
      </c>
      <c r="L3611" s="1">
        <v>0.2</v>
      </c>
      <c r="M3611" s="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 s="1">
        <v>177.56800000000001</v>
      </c>
      <c r="K3612">
        <v>2</v>
      </c>
      <c r="L3612" s="1">
        <v>0.2</v>
      </c>
      <c r="M3612" s="1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 s="1">
        <v>58.415999999999997</v>
      </c>
      <c r="K3613">
        <v>2</v>
      </c>
      <c r="L3613" s="1">
        <v>0.2</v>
      </c>
      <c r="M3613" s="1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 s="1">
        <v>16.448</v>
      </c>
      <c r="K3614">
        <v>2</v>
      </c>
      <c r="L3614" s="1">
        <v>0.2</v>
      </c>
      <c r="M3614" s="1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 s="1">
        <v>36.783999999999999</v>
      </c>
      <c r="K3615">
        <v>2</v>
      </c>
      <c r="L3615" s="1">
        <v>0.2</v>
      </c>
      <c r="M3615" s="1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 s="1">
        <v>718.11599999999999</v>
      </c>
      <c r="K3616">
        <v>6</v>
      </c>
      <c r="L3616" s="1">
        <v>0.3</v>
      </c>
      <c r="M3616" s="1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 s="1">
        <v>31.776</v>
      </c>
      <c r="K3617">
        <v>4</v>
      </c>
      <c r="L3617" s="1">
        <v>0.2</v>
      </c>
      <c r="M3617" s="1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 s="1">
        <v>9.5549999999999997</v>
      </c>
      <c r="K3618">
        <v>5</v>
      </c>
      <c r="L3618" s="1">
        <v>0.7</v>
      </c>
      <c r="M3618" s="1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 s="1">
        <v>487.98399999999998</v>
      </c>
      <c r="K3619">
        <v>2</v>
      </c>
      <c r="L3619" s="1">
        <v>0.2</v>
      </c>
      <c r="M3619" s="1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 s="1">
        <v>5.56</v>
      </c>
      <c r="K3620">
        <v>1</v>
      </c>
      <c r="L3620" s="1">
        <v>0.2</v>
      </c>
      <c r="M3620" s="1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 s="1">
        <v>217.85</v>
      </c>
      <c r="K3621">
        <v>5</v>
      </c>
      <c r="L3621" s="1">
        <v>0</v>
      </c>
      <c r="M3621" s="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 s="1">
        <v>40.776000000000003</v>
      </c>
      <c r="K3622">
        <v>3</v>
      </c>
      <c r="L3622" s="1">
        <v>0.2</v>
      </c>
      <c r="M3622" s="1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 s="1">
        <v>63.936</v>
      </c>
      <c r="K3623">
        <v>8</v>
      </c>
      <c r="L3623" s="1">
        <v>0.2</v>
      </c>
      <c r="M3623" s="1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 s="1">
        <v>142.4</v>
      </c>
      <c r="K3624">
        <v>5</v>
      </c>
      <c r="L3624" s="1">
        <v>0</v>
      </c>
      <c r="M3624" s="1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 s="1">
        <v>7.16</v>
      </c>
      <c r="K3625">
        <v>2</v>
      </c>
      <c r="L3625" s="1">
        <v>0</v>
      </c>
      <c r="M3625" s="1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 s="1">
        <v>681.40800000000002</v>
      </c>
      <c r="K3626">
        <v>12</v>
      </c>
      <c r="L3626" s="1">
        <v>0.2</v>
      </c>
      <c r="M3626" s="1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 s="1">
        <v>3.52</v>
      </c>
      <c r="K3627">
        <v>2</v>
      </c>
      <c r="L3627" s="1">
        <v>0</v>
      </c>
      <c r="M3627" s="1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 s="1">
        <v>5.58</v>
      </c>
      <c r="K3628">
        <v>1</v>
      </c>
      <c r="L3628" s="1">
        <v>0</v>
      </c>
      <c r="M3628" s="1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 s="1">
        <v>36.32</v>
      </c>
      <c r="K3629">
        <v>1</v>
      </c>
      <c r="L3629" s="1">
        <v>0</v>
      </c>
      <c r="M3629" s="1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 s="1">
        <v>2060.7440000000001</v>
      </c>
      <c r="K3630">
        <v>7</v>
      </c>
      <c r="L3630" s="1">
        <v>0.2</v>
      </c>
      <c r="M3630" s="1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 s="1">
        <v>52.271999999999998</v>
      </c>
      <c r="K3631">
        <v>3</v>
      </c>
      <c r="L3631" s="1">
        <v>0.2</v>
      </c>
      <c r="M3631" s="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 s="1">
        <v>213.136</v>
      </c>
      <c r="K3632">
        <v>7</v>
      </c>
      <c r="L3632" s="1">
        <v>0.2</v>
      </c>
      <c r="M3632" s="1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 s="1">
        <v>69.52</v>
      </c>
      <c r="K3633">
        <v>2</v>
      </c>
      <c r="L3633" s="1">
        <v>0</v>
      </c>
      <c r="M3633" s="1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 s="1">
        <v>763.44</v>
      </c>
      <c r="K3634">
        <v>8</v>
      </c>
      <c r="L3634" s="1">
        <v>0</v>
      </c>
      <c r="M3634" s="1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 s="1">
        <v>9.2159999999999993</v>
      </c>
      <c r="K3635">
        <v>4</v>
      </c>
      <c r="L3635" s="1">
        <v>0.2</v>
      </c>
      <c r="M3635" s="1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 s="1">
        <v>41.957999999999998</v>
      </c>
      <c r="K3636">
        <v>7</v>
      </c>
      <c r="L3636" s="1">
        <v>0.4</v>
      </c>
      <c r="M3636" s="1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 s="1">
        <v>89.567999999999998</v>
      </c>
      <c r="K3637">
        <v>2</v>
      </c>
      <c r="L3637" s="1">
        <v>0.2</v>
      </c>
      <c r="M3637" s="1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 s="1">
        <v>22.248000000000001</v>
      </c>
      <c r="K3638">
        <v>3</v>
      </c>
      <c r="L3638" s="1">
        <v>0.2</v>
      </c>
      <c r="M3638" s="1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 s="1">
        <v>334.88</v>
      </c>
      <c r="K3639">
        <v>4</v>
      </c>
      <c r="L3639" s="1">
        <v>0.2</v>
      </c>
      <c r="M3639" s="1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 s="1">
        <v>148.28800000000001</v>
      </c>
      <c r="K3640">
        <v>7</v>
      </c>
      <c r="L3640" s="1">
        <v>0.2</v>
      </c>
      <c r="M3640" s="1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 s="1">
        <v>4.6239999999999997</v>
      </c>
      <c r="K3641">
        <v>1</v>
      </c>
      <c r="L3641" s="1">
        <v>0.2</v>
      </c>
      <c r="M3641" s="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 s="1">
        <v>178.92</v>
      </c>
      <c r="K3642">
        <v>7</v>
      </c>
      <c r="L3642" s="1">
        <v>0.2</v>
      </c>
      <c r="M3642" s="1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 s="1">
        <v>69.888000000000005</v>
      </c>
      <c r="K3643">
        <v>7</v>
      </c>
      <c r="L3643" s="1">
        <v>0.7</v>
      </c>
      <c r="M3643" s="1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 s="1">
        <v>487.98399999999998</v>
      </c>
      <c r="K3644">
        <v>2</v>
      </c>
      <c r="L3644" s="1">
        <v>0.2</v>
      </c>
      <c r="M3644" s="1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 s="1">
        <v>47.3</v>
      </c>
      <c r="K3645">
        <v>2</v>
      </c>
      <c r="L3645" s="1">
        <v>0</v>
      </c>
      <c r="M3645" s="1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 s="1">
        <v>4.13</v>
      </c>
      <c r="K3646">
        <v>1</v>
      </c>
      <c r="L3646" s="1">
        <v>0</v>
      </c>
      <c r="M3646" s="1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 s="1">
        <v>155.12</v>
      </c>
      <c r="K3647">
        <v>5</v>
      </c>
      <c r="L3647" s="1">
        <v>0.2</v>
      </c>
      <c r="M3647" s="1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 s="1">
        <v>6.48</v>
      </c>
      <c r="K3648">
        <v>1</v>
      </c>
      <c r="L3648" s="1">
        <v>0</v>
      </c>
      <c r="M3648" s="1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 s="1">
        <v>15.52</v>
      </c>
      <c r="K3649">
        <v>4</v>
      </c>
      <c r="L3649" s="1">
        <v>0</v>
      </c>
      <c r="M3649" s="1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 s="1">
        <v>2.9460000000000002</v>
      </c>
      <c r="K3650">
        <v>2</v>
      </c>
      <c r="L3650" s="1">
        <v>0.7</v>
      </c>
      <c r="M3650" s="1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 s="1">
        <v>55.103999999999999</v>
      </c>
      <c r="K3651">
        <v>6</v>
      </c>
      <c r="L3651" s="1">
        <v>0.2</v>
      </c>
      <c r="M3651" s="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 s="1">
        <v>104.88</v>
      </c>
      <c r="K3652">
        <v>6</v>
      </c>
      <c r="L3652" s="1">
        <v>0</v>
      </c>
      <c r="M3652" s="1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 s="1">
        <v>34.700000000000003</v>
      </c>
      <c r="K3653">
        <v>5</v>
      </c>
      <c r="L3653" s="1">
        <v>0</v>
      </c>
      <c r="M3653" s="1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 s="1">
        <v>33.72</v>
      </c>
      <c r="K3654">
        <v>4</v>
      </c>
      <c r="L3654" s="1">
        <v>0</v>
      </c>
      <c r="M3654" s="1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 s="1">
        <v>14.94</v>
      </c>
      <c r="K3655">
        <v>3</v>
      </c>
      <c r="L3655" s="1">
        <v>0</v>
      </c>
      <c r="M3655" s="1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 s="1">
        <v>638.73</v>
      </c>
      <c r="K3656">
        <v>9</v>
      </c>
      <c r="L3656" s="1">
        <v>0</v>
      </c>
      <c r="M3656" s="1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 s="1">
        <v>113.568</v>
      </c>
      <c r="K3657">
        <v>2</v>
      </c>
      <c r="L3657" s="1">
        <v>0.2</v>
      </c>
      <c r="M3657" s="1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 s="1">
        <v>9.0960000000000001</v>
      </c>
      <c r="K3658">
        <v>1</v>
      </c>
      <c r="L3658" s="1">
        <v>0.2</v>
      </c>
      <c r="M3658" s="1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 s="1">
        <v>8.6880000000000006</v>
      </c>
      <c r="K3659">
        <v>3</v>
      </c>
      <c r="L3659" s="1">
        <v>0.2</v>
      </c>
      <c r="M3659" s="1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 s="1">
        <v>30.88</v>
      </c>
      <c r="K3660">
        <v>4</v>
      </c>
      <c r="L3660" s="1">
        <v>0.2</v>
      </c>
      <c r="M3660" s="1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 s="1">
        <v>6.4080000000000004</v>
      </c>
      <c r="K3661">
        <v>3</v>
      </c>
      <c r="L3661" s="1">
        <v>0.2</v>
      </c>
      <c r="M3661" s="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 s="1">
        <v>33.799999999999997</v>
      </c>
      <c r="K3662">
        <v>5</v>
      </c>
      <c r="L3662" s="1">
        <v>0.2</v>
      </c>
      <c r="M3662" s="1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 s="1">
        <v>377.97</v>
      </c>
      <c r="K3663">
        <v>3</v>
      </c>
      <c r="L3663" s="1">
        <v>0</v>
      </c>
      <c r="M3663" s="1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 s="1">
        <v>258.89999999999998</v>
      </c>
      <c r="K3664">
        <v>10</v>
      </c>
      <c r="L3664" s="1">
        <v>0</v>
      </c>
      <c r="M3664" s="1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 s="1">
        <v>24.56</v>
      </c>
      <c r="K3665">
        <v>2</v>
      </c>
      <c r="L3665" s="1">
        <v>0</v>
      </c>
      <c r="M3665" s="1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 s="1">
        <v>27.888000000000002</v>
      </c>
      <c r="K3666">
        <v>7</v>
      </c>
      <c r="L3666" s="1">
        <v>0.2</v>
      </c>
      <c r="M3666" s="1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 s="1">
        <v>6.4560000000000004</v>
      </c>
      <c r="K3667">
        <v>4</v>
      </c>
      <c r="L3667" s="1">
        <v>0.7</v>
      </c>
      <c r="M3667" s="1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 s="1">
        <v>52.68</v>
      </c>
      <c r="K3668">
        <v>3</v>
      </c>
      <c r="L3668" s="1">
        <v>0.2</v>
      </c>
      <c r="M3668" s="1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 s="1">
        <v>13.88</v>
      </c>
      <c r="K3669">
        <v>5</v>
      </c>
      <c r="L3669" s="1">
        <v>0.2</v>
      </c>
      <c r="M3669" s="1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 s="1">
        <v>103.92</v>
      </c>
      <c r="K3670">
        <v>10</v>
      </c>
      <c r="L3670" s="1">
        <v>0.2</v>
      </c>
      <c r="M3670" s="1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 s="1">
        <v>11.52</v>
      </c>
      <c r="K3671">
        <v>5</v>
      </c>
      <c r="L3671" s="1">
        <v>0.2</v>
      </c>
      <c r="M3671" s="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 s="1">
        <v>10.368</v>
      </c>
      <c r="K3672">
        <v>2</v>
      </c>
      <c r="L3672" s="1">
        <v>0.2</v>
      </c>
      <c r="M3672" s="1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 s="1">
        <v>39.072000000000003</v>
      </c>
      <c r="K3673">
        <v>3</v>
      </c>
      <c r="L3673" s="1">
        <v>0.2</v>
      </c>
      <c r="M3673" s="1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 s="1">
        <v>8.8719999999999999</v>
      </c>
      <c r="K3674">
        <v>1</v>
      </c>
      <c r="L3674" s="1">
        <v>0.2</v>
      </c>
      <c r="M3674" s="1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 s="1">
        <v>121.104</v>
      </c>
      <c r="K3675">
        <v>6</v>
      </c>
      <c r="L3675" s="1">
        <v>0.7</v>
      </c>
      <c r="M3675" s="1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 s="1">
        <v>127.372</v>
      </c>
      <c r="K3676">
        <v>2</v>
      </c>
      <c r="L3676" s="1">
        <v>0.3</v>
      </c>
      <c r="M3676" s="1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 s="1">
        <v>47.951999999999998</v>
      </c>
      <c r="K3677">
        <v>3</v>
      </c>
      <c r="L3677" s="1">
        <v>0.2</v>
      </c>
      <c r="M3677" s="1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 s="1">
        <v>44.46</v>
      </c>
      <c r="K3678">
        <v>2</v>
      </c>
      <c r="L3678" s="1">
        <v>0</v>
      </c>
      <c r="M3678" s="1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 s="1">
        <v>15.8</v>
      </c>
      <c r="K3679">
        <v>4</v>
      </c>
      <c r="L3679" s="1">
        <v>0</v>
      </c>
      <c r="M3679" s="1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 s="1">
        <v>464.97</v>
      </c>
      <c r="K3680">
        <v>3</v>
      </c>
      <c r="L3680" s="1">
        <v>0</v>
      </c>
      <c r="M3680" s="1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 s="1">
        <v>181.96</v>
      </c>
      <c r="K3681">
        <v>2</v>
      </c>
      <c r="L3681" s="1">
        <v>0</v>
      </c>
      <c r="M3681" s="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 s="1">
        <v>12.39</v>
      </c>
      <c r="K3682">
        <v>3</v>
      </c>
      <c r="L3682" s="1">
        <v>0</v>
      </c>
      <c r="M3682" s="1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1">
        <v>84.09</v>
      </c>
      <c r="K3683">
        <v>3</v>
      </c>
      <c r="L3683" s="1">
        <v>0</v>
      </c>
      <c r="M3683" s="1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 s="1">
        <v>79.36</v>
      </c>
      <c r="K3684">
        <v>4</v>
      </c>
      <c r="L3684" s="1">
        <v>0</v>
      </c>
      <c r="M3684" s="1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 s="1">
        <v>153.36000000000001</v>
      </c>
      <c r="K3685">
        <v>9</v>
      </c>
      <c r="L3685" s="1">
        <v>0</v>
      </c>
      <c r="M3685" s="1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 s="1">
        <v>43.68</v>
      </c>
      <c r="K3686">
        <v>6</v>
      </c>
      <c r="L3686" s="1">
        <v>0</v>
      </c>
      <c r="M3686" s="1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 s="1">
        <v>98.21</v>
      </c>
      <c r="K3687">
        <v>7</v>
      </c>
      <c r="L3687" s="1">
        <v>0</v>
      </c>
      <c r="M3687" s="1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 s="1">
        <v>9.84</v>
      </c>
      <c r="K3688">
        <v>3</v>
      </c>
      <c r="L3688" s="1">
        <v>0</v>
      </c>
      <c r="M3688" s="1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 s="1">
        <v>2.694</v>
      </c>
      <c r="K3689">
        <v>2</v>
      </c>
      <c r="L3689" s="1">
        <v>0.7</v>
      </c>
      <c r="M3689" s="1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 s="1">
        <v>25.344000000000001</v>
      </c>
      <c r="K3690">
        <v>6</v>
      </c>
      <c r="L3690" s="1">
        <v>0.2</v>
      </c>
      <c r="M3690" s="1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 s="1">
        <v>43.92</v>
      </c>
      <c r="K3691">
        <v>5</v>
      </c>
      <c r="L3691" s="1">
        <v>0.2</v>
      </c>
      <c r="M3691" s="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 s="1">
        <v>59.994</v>
      </c>
      <c r="K3692">
        <v>2</v>
      </c>
      <c r="L3692" s="1">
        <v>0.7</v>
      </c>
      <c r="M3692" s="1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 s="1">
        <v>439.99200000000002</v>
      </c>
      <c r="K3693">
        <v>1</v>
      </c>
      <c r="L3693" s="1">
        <v>0.2</v>
      </c>
      <c r="M3693" s="1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 s="1">
        <v>87.96</v>
      </c>
      <c r="K3694">
        <v>5</v>
      </c>
      <c r="L3694" s="1">
        <v>0.2</v>
      </c>
      <c r="M3694" s="1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 s="1">
        <v>15.488</v>
      </c>
      <c r="K3695">
        <v>4</v>
      </c>
      <c r="L3695" s="1">
        <v>0.2</v>
      </c>
      <c r="M3695" s="1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 s="1">
        <v>232.96</v>
      </c>
      <c r="K3696">
        <v>7</v>
      </c>
      <c r="L3696" s="1">
        <v>0</v>
      </c>
      <c r="M3696" s="1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 s="1">
        <v>66.540000000000006</v>
      </c>
      <c r="K3697">
        <v>6</v>
      </c>
      <c r="L3697" s="1">
        <v>0</v>
      </c>
      <c r="M3697" s="1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 s="1">
        <v>43.26</v>
      </c>
      <c r="K3698">
        <v>3</v>
      </c>
      <c r="L3698" s="1">
        <v>0</v>
      </c>
      <c r="M3698" s="1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 s="1">
        <v>141.96</v>
      </c>
      <c r="K3699">
        <v>2</v>
      </c>
      <c r="L3699" s="1">
        <v>0</v>
      </c>
      <c r="M3699" s="1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 s="1">
        <v>79.400000000000006</v>
      </c>
      <c r="K3700">
        <v>5</v>
      </c>
      <c r="L3700" s="1">
        <v>0.2</v>
      </c>
      <c r="M3700" s="1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 s="1">
        <v>163.96</v>
      </c>
      <c r="K3701">
        <v>4</v>
      </c>
      <c r="L3701" s="1">
        <v>0</v>
      </c>
      <c r="M3701" s="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 s="1">
        <v>37.93</v>
      </c>
      <c r="K3702">
        <v>1</v>
      </c>
      <c r="L3702" s="1">
        <v>0</v>
      </c>
      <c r="M3702" s="1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 s="1">
        <v>15.167999999999999</v>
      </c>
      <c r="K3703">
        <v>2</v>
      </c>
      <c r="L3703" s="1">
        <v>0.2</v>
      </c>
      <c r="M3703" s="1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 s="1">
        <v>24.78</v>
      </c>
      <c r="K3704">
        <v>6</v>
      </c>
      <c r="L3704" s="1">
        <v>0</v>
      </c>
      <c r="M3704" s="1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 s="1">
        <v>19.14</v>
      </c>
      <c r="K3705">
        <v>3</v>
      </c>
      <c r="L3705" s="1">
        <v>0</v>
      </c>
      <c r="M3705" s="1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 s="1">
        <v>899.97</v>
      </c>
      <c r="K3706">
        <v>3</v>
      </c>
      <c r="L3706" s="1">
        <v>0</v>
      </c>
      <c r="M3706" s="1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 s="1">
        <v>32.4</v>
      </c>
      <c r="K3707">
        <v>5</v>
      </c>
      <c r="L3707" s="1">
        <v>0</v>
      </c>
      <c r="M3707" s="1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 s="1">
        <v>23.832000000000001</v>
      </c>
      <c r="K3708">
        <v>3</v>
      </c>
      <c r="L3708" s="1">
        <v>0.2</v>
      </c>
      <c r="M3708" s="1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 s="1">
        <v>6.3680000000000003</v>
      </c>
      <c r="K3709">
        <v>2</v>
      </c>
      <c r="L3709" s="1">
        <v>0.6</v>
      </c>
      <c r="M3709" s="1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 s="1">
        <v>34.176000000000002</v>
      </c>
      <c r="K3710">
        <v>3</v>
      </c>
      <c r="L3710" s="1">
        <v>0.8</v>
      </c>
      <c r="M3710" s="1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 s="1">
        <v>5.5439999999999996</v>
      </c>
      <c r="K3711">
        <v>7</v>
      </c>
      <c r="L3711" s="1">
        <v>0.2</v>
      </c>
      <c r="M3711" s="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 s="1">
        <v>510.24</v>
      </c>
      <c r="K3712">
        <v>3</v>
      </c>
      <c r="L3712" s="1">
        <v>0.2</v>
      </c>
      <c r="M3712" s="1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 s="1">
        <v>204.95</v>
      </c>
      <c r="K3713">
        <v>5</v>
      </c>
      <c r="L3713" s="1">
        <v>0</v>
      </c>
      <c r="M3713" s="1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 s="1">
        <v>11.54</v>
      </c>
      <c r="K3714">
        <v>1</v>
      </c>
      <c r="L3714" s="1">
        <v>0</v>
      </c>
      <c r="M3714" s="1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 s="1">
        <v>162.6</v>
      </c>
      <c r="K3715">
        <v>3</v>
      </c>
      <c r="L3715" s="1">
        <v>0</v>
      </c>
      <c r="M3715" s="1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 s="1">
        <v>45.68</v>
      </c>
      <c r="K3716">
        <v>2</v>
      </c>
      <c r="L3716" s="1">
        <v>0</v>
      </c>
      <c r="M3716" s="1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 s="1">
        <v>603.91999999999996</v>
      </c>
      <c r="K3717">
        <v>5</v>
      </c>
      <c r="L3717" s="1">
        <v>0.2</v>
      </c>
      <c r="M3717" s="1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 s="1">
        <v>23.55</v>
      </c>
      <c r="K3718">
        <v>5</v>
      </c>
      <c r="L3718" s="1">
        <v>0</v>
      </c>
      <c r="M3718" s="1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 s="1">
        <v>5.04</v>
      </c>
      <c r="K3719">
        <v>2</v>
      </c>
      <c r="L3719" s="1">
        <v>0</v>
      </c>
      <c r="M3719" s="1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 s="1">
        <v>249.95</v>
      </c>
      <c r="K3720">
        <v>5</v>
      </c>
      <c r="L3720" s="1">
        <v>0</v>
      </c>
      <c r="M3720" s="1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 s="1">
        <v>33.4</v>
      </c>
      <c r="K3721">
        <v>5</v>
      </c>
      <c r="L3721" s="1">
        <v>0</v>
      </c>
      <c r="M3721" s="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 s="1">
        <v>18.920000000000002</v>
      </c>
      <c r="K3722">
        <v>4</v>
      </c>
      <c r="L3722" s="1">
        <v>0</v>
      </c>
      <c r="M3722" s="1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 s="1">
        <v>15.42</v>
      </c>
      <c r="K3723">
        <v>2</v>
      </c>
      <c r="L3723" s="1">
        <v>0</v>
      </c>
      <c r="M3723" s="1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 s="1">
        <v>35.712000000000003</v>
      </c>
      <c r="K3724">
        <v>8</v>
      </c>
      <c r="L3724" s="1">
        <v>0.2</v>
      </c>
      <c r="M3724" s="1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 s="1">
        <v>551.98500000000001</v>
      </c>
      <c r="K3725">
        <v>5</v>
      </c>
      <c r="L3725" s="1">
        <v>0.7</v>
      </c>
      <c r="M3725" s="1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 s="1">
        <v>7.056</v>
      </c>
      <c r="K3726">
        <v>3</v>
      </c>
      <c r="L3726" s="1">
        <v>0.2</v>
      </c>
      <c r="M3726" s="1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 s="1">
        <v>18.72</v>
      </c>
      <c r="K3727">
        <v>2</v>
      </c>
      <c r="L3727" s="1">
        <v>0.2</v>
      </c>
      <c r="M3727" s="1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 s="1">
        <v>360.38</v>
      </c>
      <c r="K3728">
        <v>2</v>
      </c>
      <c r="L3728" s="1">
        <v>0</v>
      </c>
      <c r="M3728" s="1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 s="1">
        <v>11.16</v>
      </c>
      <c r="K3729">
        <v>2</v>
      </c>
      <c r="L3729" s="1">
        <v>0</v>
      </c>
      <c r="M3729" s="1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 s="1">
        <v>14.94</v>
      </c>
      <c r="K3730">
        <v>3</v>
      </c>
      <c r="L3730" s="1">
        <v>0</v>
      </c>
      <c r="M3730" s="1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 s="1">
        <v>41.96</v>
      </c>
      <c r="K3731">
        <v>2</v>
      </c>
      <c r="L3731" s="1">
        <v>0</v>
      </c>
      <c r="M3731" s="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 s="1">
        <v>636.86</v>
      </c>
      <c r="K3732">
        <v>7</v>
      </c>
      <c r="L3732" s="1">
        <v>0</v>
      </c>
      <c r="M3732" s="1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 s="1">
        <v>499.99</v>
      </c>
      <c r="K3733">
        <v>1</v>
      </c>
      <c r="L3733" s="1">
        <v>0</v>
      </c>
      <c r="M3733" s="1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 s="1">
        <v>1259.93</v>
      </c>
      <c r="K3734">
        <v>7</v>
      </c>
      <c r="L3734" s="1">
        <v>0</v>
      </c>
      <c r="M3734" s="1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 s="1">
        <v>65.08</v>
      </c>
      <c r="K3735">
        <v>4</v>
      </c>
      <c r="L3735" s="1">
        <v>0</v>
      </c>
      <c r="M3735" s="1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 s="1">
        <v>26.38</v>
      </c>
      <c r="K3736">
        <v>1</v>
      </c>
      <c r="L3736" s="1">
        <v>0</v>
      </c>
      <c r="M3736" s="1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 s="1">
        <v>71.97</v>
      </c>
      <c r="K3737">
        <v>3</v>
      </c>
      <c r="L3737" s="1">
        <v>0</v>
      </c>
      <c r="M3737" s="1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 s="1">
        <v>129.97999999999999</v>
      </c>
      <c r="K3738">
        <v>2</v>
      </c>
      <c r="L3738" s="1">
        <v>0</v>
      </c>
      <c r="M3738" s="1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 s="1">
        <v>32.54</v>
      </c>
      <c r="K3739">
        <v>2</v>
      </c>
      <c r="L3739" s="1">
        <v>0</v>
      </c>
      <c r="M3739" s="1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 s="1">
        <v>10.9</v>
      </c>
      <c r="K3740">
        <v>1</v>
      </c>
      <c r="L3740" s="1">
        <v>0</v>
      </c>
      <c r="M3740" s="1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 s="1">
        <v>59.98</v>
      </c>
      <c r="K3741">
        <v>2</v>
      </c>
      <c r="L3741" s="1">
        <v>0</v>
      </c>
      <c r="M3741" s="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 s="1">
        <v>61.929000000000002</v>
      </c>
      <c r="K3742">
        <v>1</v>
      </c>
      <c r="L3742" s="1">
        <v>0.1</v>
      </c>
      <c r="M3742" s="1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 s="1">
        <v>16.52</v>
      </c>
      <c r="K3743">
        <v>4</v>
      </c>
      <c r="L3743" s="1">
        <v>0</v>
      </c>
      <c r="M3743" s="1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 s="1">
        <v>60.12</v>
      </c>
      <c r="K3744">
        <v>9</v>
      </c>
      <c r="L3744" s="1">
        <v>0</v>
      </c>
      <c r="M3744" s="1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 s="1">
        <v>49.536000000000001</v>
      </c>
      <c r="K3745">
        <v>3</v>
      </c>
      <c r="L3745" s="1">
        <v>0.2</v>
      </c>
      <c r="M3745" s="1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 s="1">
        <v>11.85</v>
      </c>
      <c r="K3746">
        <v>3</v>
      </c>
      <c r="L3746" s="1">
        <v>0</v>
      </c>
      <c r="M3746" s="1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 s="1">
        <v>118.25</v>
      </c>
      <c r="K3747">
        <v>5</v>
      </c>
      <c r="L3747" s="1">
        <v>0</v>
      </c>
      <c r="M3747" s="1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 s="1">
        <v>368.97</v>
      </c>
      <c r="K3748">
        <v>3</v>
      </c>
      <c r="L3748" s="1">
        <v>0</v>
      </c>
      <c r="M3748" s="1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 s="1">
        <v>198.46</v>
      </c>
      <c r="K3749">
        <v>2</v>
      </c>
      <c r="L3749" s="1">
        <v>0</v>
      </c>
      <c r="M3749" s="1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 s="1">
        <v>321.92</v>
      </c>
      <c r="K3750">
        <v>4</v>
      </c>
      <c r="L3750" s="1">
        <v>0</v>
      </c>
      <c r="M3750" s="1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 s="1">
        <v>879.98400000000004</v>
      </c>
      <c r="K3751">
        <v>2</v>
      </c>
      <c r="L3751" s="1">
        <v>0.2</v>
      </c>
      <c r="M3751" s="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 s="1">
        <v>28.4</v>
      </c>
      <c r="K3752">
        <v>5</v>
      </c>
      <c r="L3752" s="1">
        <v>0</v>
      </c>
      <c r="M3752" s="1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 s="1">
        <v>230.28</v>
      </c>
      <c r="K3753">
        <v>3</v>
      </c>
      <c r="L3753" s="1">
        <v>0.2</v>
      </c>
      <c r="M3753" s="1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 s="1">
        <v>116.28</v>
      </c>
      <c r="K3754">
        <v>3</v>
      </c>
      <c r="L3754" s="1">
        <v>0</v>
      </c>
      <c r="M3754" s="1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 s="1">
        <v>841.56799999999998</v>
      </c>
      <c r="K3755">
        <v>2</v>
      </c>
      <c r="L3755" s="1">
        <v>0.2</v>
      </c>
      <c r="M3755" s="1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 s="1">
        <v>354.9</v>
      </c>
      <c r="K3756">
        <v>5</v>
      </c>
      <c r="L3756" s="1">
        <v>0</v>
      </c>
      <c r="M3756" s="1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 s="1">
        <v>42.783999999999999</v>
      </c>
      <c r="K3757">
        <v>7</v>
      </c>
      <c r="L3757" s="1">
        <v>0.2</v>
      </c>
      <c r="M3757" s="1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 s="1">
        <v>563.42999999999995</v>
      </c>
      <c r="K3758">
        <v>5</v>
      </c>
      <c r="L3758" s="1">
        <v>0.3</v>
      </c>
      <c r="M3758" s="1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 s="1">
        <v>111.104</v>
      </c>
      <c r="K3759">
        <v>7</v>
      </c>
      <c r="L3759" s="1">
        <v>0.2</v>
      </c>
      <c r="M3759" s="1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 s="1">
        <v>11.68</v>
      </c>
      <c r="K3760">
        <v>2</v>
      </c>
      <c r="L3760" s="1">
        <v>0</v>
      </c>
      <c r="M3760" s="1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 s="1">
        <v>16.899999999999999</v>
      </c>
      <c r="K3761">
        <v>2</v>
      </c>
      <c r="L3761" s="1">
        <v>0</v>
      </c>
      <c r="M3761" s="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 s="1">
        <v>24.4</v>
      </c>
      <c r="K3762">
        <v>2</v>
      </c>
      <c r="L3762" s="1">
        <v>0</v>
      </c>
      <c r="M3762" s="1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 s="1">
        <v>87.6</v>
      </c>
      <c r="K3763">
        <v>5</v>
      </c>
      <c r="L3763" s="1">
        <v>0</v>
      </c>
      <c r="M3763" s="1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 s="1">
        <v>241.96</v>
      </c>
      <c r="K3764">
        <v>2</v>
      </c>
      <c r="L3764" s="1">
        <v>0</v>
      </c>
      <c r="M3764" s="1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 s="1">
        <v>8.52</v>
      </c>
      <c r="K3765">
        <v>3</v>
      </c>
      <c r="L3765" s="1">
        <v>0</v>
      </c>
      <c r="M3765" s="1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 s="1">
        <v>1.788</v>
      </c>
      <c r="K3766">
        <v>3</v>
      </c>
      <c r="L3766" s="1">
        <v>0.8</v>
      </c>
      <c r="M3766" s="1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 s="1">
        <v>99.372</v>
      </c>
      <c r="K3767">
        <v>2</v>
      </c>
      <c r="L3767" s="1">
        <v>0.3</v>
      </c>
      <c r="M3767" s="1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 s="1">
        <v>1.3440000000000001</v>
      </c>
      <c r="K3768">
        <v>1</v>
      </c>
      <c r="L3768" s="1">
        <v>0.2</v>
      </c>
      <c r="M3768" s="1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 s="1">
        <v>119.96</v>
      </c>
      <c r="K3769">
        <v>5</v>
      </c>
      <c r="L3769" s="1">
        <v>0.2</v>
      </c>
      <c r="M3769" s="1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 s="1">
        <v>1013.832</v>
      </c>
      <c r="K3770">
        <v>9</v>
      </c>
      <c r="L3770" s="1">
        <v>0.2</v>
      </c>
      <c r="M3770" s="1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 s="1">
        <v>1.984</v>
      </c>
      <c r="K3771">
        <v>2</v>
      </c>
      <c r="L3771" s="1">
        <v>0.2</v>
      </c>
      <c r="M3771" s="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 s="1">
        <v>2003.52</v>
      </c>
      <c r="K3772">
        <v>6</v>
      </c>
      <c r="L3772" s="1">
        <v>0.2</v>
      </c>
      <c r="M3772" s="1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 s="1">
        <v>82.367999999999995</v>
      </c>
      <c r="K3773">
        <v>2</v>
      </c>
      <c r="L3773" s="1">
        <v>0.2</v>
      </c>
      <c r="M3773" s="1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 s="1">
        <v>62.91</v>
      </c>
      <c r="K3774">
        <v>3</v>
      </c>
      <c r="L3774" s="1">
        <v>0</v>
      </c>
      <c r="M3774" s="1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 s="1">
        <v>6.9119999999999999</v>
      </c>
      <c r="K3775">
        <v>3</v>
      </c>
      <c r="L3775" s="1">
        <v>0.2</v>
      </c>
      <c r="M3775" s="1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 s="1">
        <v>383.976</v>
      </c>
      <c r="K3776">
        <v>3</v>
      </c>
      <c r="L3776" s="1">
        <v>0.2</v>
      </c>
      <c r="M3776" s="1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 s="1">
        <v>10.368</v>
      </c>
      <c r="K3777">
        <v>2</v>
      </c>
      <c r="L3777" s="1">
        <v>0.2</v>
      </c>
      <c r="M3777" s="1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 s="1">
        <v>335.94400000000002</v>
      </c>
      <c r="K3778">
        <v>7</v>
      </c>
      <c r="L3778" s="1">
        <v>0.2</v>
      </c>
      <c r="M3778" s="1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 s="1">
        <v>665.88</v>
      </c>
      <c r="K3779">
        <v>6</v>
      </c>
      <c r="L3779" s="1">
        <v>0</v>
      </c>
      <c r="M3779" s="1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 s="1">
        <v>71.975999999999999</v>
      </c>
      <c r="K3780">
        <v>3</v>
      </c>
      <c r="L3780" s="1">
        <v>0.2</v>
      </c>
      <c r="M3780" s="1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 s="1">
        <v>37.94</v>
      </c>
      <c r="K3781">
        <v>2</v>
      </c>
      <c r="L3781" s="1">
        <v>0</v>
      </c>
      <c r="M3781" s="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 s="1">
        <v>273.95999999999998</v>
      </c>
      <c r="K3782">
        <v>2</v>
      </c>
      <c r="L3782" s="1">
        <v>0</v>
      </c>
      <c r="M3782" s="1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 s="1">
        <v>269.98200000000003</v>
      </c>
      <c r="K3783">
        <v>3</v>
      </c>
      <c r="L3783" s="1">
        <v>0.4</v>
      </c>
      <c r="M3783" s="1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 s="1">
        <v>8.9039999999999999</v>
      </c>
      <c r="K3784">
        <v>3</v>
      </c>
      <c r="L3784" s="1">
        <v>0.2</v>
      </c>
      <c r="M3784" s="1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 s="1">
        <v>720.06399999999996</v>
      </c>
      <c r="K3785">
        <v>4</v>
      </c>
      <c r="L3785" s="1">
        <v>0.2</v>
      </c>
      <c r="M3785" s="1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 s="1">
        <v>41.423999999999999</v>
      </c>
      <c r="K3786">
        <v>2</v>
      </c>
      <c r="L3786" s="1">
        <v>0.2</v>
      </c>
      <c r="M3786" s="1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 s="1">
        <v>3.1320000000000001</v>
      </c>
      <c r="K3787">
        <v>2</v>
      </c>
      <c r="L3787" s="1">
        <v>0.7</v>
      </c>
      <c r="M3787" s="1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 s="1">
        <v>1085.42</v>
      </c>
      <c r="K3788">
        <v>7</v>
      </c>
      <c r="L3788" s="1">
        <v>0</v>
      </c>
      <c r="M3788" s="1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 s="1">
        <v>3.9119999999999999</v>
      </c>
      <c r="K3789">
        <v>1</v>
      </c>
      <c r="L3789" s="1">
        <v>0.2</v>
      </c>
      <c r="M3789" s="1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 s="1">
        <v>62.375999999999998</v>
      </c>
      <c r="K3790">
        <v>3</v>
      </c>
      <c r="L3790" s="1">
        <v>0.2</v>
      </c>
      <c r="M3790" s="1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 s="1">
        <v>29.05</v>
      </c>
      <c r="K3791">
        <v>5</v>
      </c>
      <c r="L3791" s="1">
        <v>0</v>
      </c>
      <c r="M3791" s="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 s="1">
        <v>180.96</v>
      </c>
      <c r="K3792">
        <v>6</v>
      </c>
      <c r="L3792" s="1">
        <v>0.2</v>
      </c>
      <c r="M3792" s="1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 s="1">
        <v>4.4189999999999996</v>
      </c>
      <c r="K3793">
        <v>3</v>
      </c>
      <c r="L3793" s="1">
        <v>0.7</v>
      </c>
      <c r="M3793" s="1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 s="1">
        <v>16.032</v>
      </c>
      <c r="K3794">
        <v>6</v>
      </c>
      <c r="L3794" s="1">
        <v>0.2</v>
      </c>
      <c r="M3794" s="1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 s="1">
        <v>29.79</v>
      </c>
      <c r="K3795">
        <v>3</v>
      </c>
      <c r="L3795" s="1">
        <v>0</v>
      </c>
      <c r="M3795" s="1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 s="1">
        <v>57.23</v>
      </c>
      <c r="K3796">
        <v>1</v>
      </c>
      <c r="L3796" s="1">
        <v>0</v>
      </c>
      <c r="M3796" s="1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 s="1">
        <v>333</v>
      </c>
      <c r="K3797">
        <v>3</v>
      </c>
      <c r="L3797" s="1">
        <v>0.2</v>
      </c>
      <c r="M3797" s="1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 s="1">
        <v>36.44</v>
      </c>
      <c r="K3798">
        <v>4</v>
      </c>
      <c r="L3798" s="1">
        <v>0</v>
      </c>
      <c r="M3798" s="1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 s="1">
        <v>251.64</v>
      </c>
      <c r="K3799">
        <v>3</v>
      </c>
      <c r="L3799" s="1">
        <v>0.2</v>
      </c>
      <c r="M3799" s="1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 s="1">
        <v>523.76400000000001</v>
      </c>
      <c r="K3800">
        <v>3</v>
      </c>
      <c r="L3800" s="1">
        <v>0.4</v>
      </c>
      <c r="M3800" s="1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 s="1">
        <v>1359.96</v>
      </c>
      <c r="K3801">
        <v>5</v>
      </c>
      <c r="L3801" s="1">
        <v>0.2</v>
      </c>
      <c r="M3801" s="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 s="1">
        <v>102.592</v>
      </c>
      <c r="K3802">
        <v>1</v>
      </c>
      <c r="L3802" s="1">
        <v>0.2</v>
      </c>
      <c r="M3802" s="1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 s="1">
        <v>22.704000000000001</v>
      </c>
      <c r="K3803">
        <v>1</v>
      </c>
      <c r="L3803" s="1">
        <v>0.2</v>
      </c>
      <c r="M3803" s="1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1">
        <v>93.024000000000001</v>
      </c>
      <c r="K3804">
        <v>3</v>
      </c>
      <c r="L3804" s="1">
        <v>0.2</v>
      </c>
      <c r="M3804" s="1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 s="1">
        <v>12.768000000000001</v>
      </c>
      <c r="K3805">
        <v>2</v>
      </c>
      <c r="L3805" s="1">
        <v>0.2</v>
      </c>
      <c r="M3805" s="1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 s="1">
        <v>35.008000000000003</v>
      </c>
      <c r="K3806">
        <v>4</v>
      </c>
      <c r="L3806" s="1">
        <v>0.2</v>
      </c>
      <c r="M3806" s="1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 s="1">
        <v>39.152000000000001</v>
      </c>
      <c r="K3807">
        <v>1</v>
      </c>
      <c r="L3807" s="1">
        <v>0.2</v>
      </c>
      <c r="M3807" s="1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 s="1">
        <v>11.76</v>
      </c>
      <c r="K3808">
        <v>5</v>
      </c>
      <c r="L3808" s="1">
        <v>0.2</v>
      </c>
      <c r="M3808" s="1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 s="1">
        <v>5.2380000000000004</v>
      </c>
      <c r="K3809">
        <v>2</v>
      </c>
      <c r="L3809" s="1">
        <v>0.7</v>
      </c>
      <c r="M3809" s="1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 s="1">
        <v>4.6619999999999999</v>
      </c>
      <c r="K3810">
        <v>3</v>
      </c>
      <c r="L3810" s="1">
        <v>0.7</v>
      </c>
      <c r="M3810" s="1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 s="1">
        <v>523.91999999999996</v>
      </c>
      <c r="K3811">
        <v>5</v>
      </c>
      <c r="L3811" s="1">
        <v>0.2</v>
      </c>
      <c r="M3811" s="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 s="1">
        <v>100.792</v>
      </c>
      <c r="K3812">
        <v>1</v>
      </c>
      <c r="L3812" s="1">
        <v>0.2</v>
      </c>
      <c r="M3812" s="1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 s="1">
        <v>146.136</v>
      </c>
      <c r="K3813">
        <v>3</v>
      </c>
      <c r="L3813" s="1">
        <v>0.2</v>
      </c>
      <c r="M3813" s="1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 s="1">
        <v>25.06</v>
      </c>
      <c r="K3814">
        <v>2</v>
      </c>
      <c r="L3814" s="1">
        <v>0</v>
      </c>
      <c r="M3814" s="1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 s="1">
        <v>19.824000000000002</v>
      </c>
      <c r="K3815">
        <v>6</v>
      </c>
      <c r="L3815" s="1">
        <v>0.2</v>
      </c>
      <c r="M3815" s="1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 s="1">
        <v>823.96</v>
      </c>
      <c r="K3816">
        <v>5</v>
      </c>
      <c r="L3816" s="1">
        <v>0.2</v>
      </c>
      <c r="M3816" s="1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 s="1">
        <v>15.984</v>
      </c>
      <c r="K3817">
        <v>2</v>
      </c>
      <c r="L3817" s="1">
        <v>0.2</v>
      </c>
      <c r="M3817" s="1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 s="1">
        <v>801.96</v>
      </c>
      <c r="K3818">
        <v>2</v>
      </c>
      <c r="L3818" s="1">
        <v>0</v>
      </c>
      <c r="M3818" s="1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 s="1">
        <v>59.97</v>
      </c>
      <c r="K3819">
        <v>3</v>
      </c>
      <c r="L3819" s="1">
        <v>0</v>
      </c>
      <c r="M3819" s="1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 s="1">
        <v>1056.8599999999999</v>
      </c>
      <c r="K3820">
        <v>7</v>
      </c>
      <c r="L3820" s="1">
        <v>0</v>
      </c>
      <c r="M3820" s="1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1">
        <v>12.816000000000001</v>
      </c>
      <c r="K3821">
        <v>3</v>
      </c>
      <c r="L3821" s="1">
        <v>0.2</v>
      </c>
      <c r="M3821" s="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 s="1">
        <v>314.35199999999998</v>
      </c>
      <c r="K3822">
        <v>3</v>
      </c>
      <c r="L3822" s="1">
        <v>0.2</v>
      </c>
      <c r="M3822" s="1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 s="1">
        <v>18.98</v>
      </c>
      <c r="K3823">
        <v>2</v>
      </c>
      <c r="L3823" s="1">
        <v>0</v>
      </c>
      <c r="M3823" s="1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 s="1">
        <v>18.239999999999998</v>
      </c>
      <c r="K3824">
        <v>6</v>
      </c>
      <c r="L3824" s="1">
        <v>0.2</v>
      </c>
      <c r="M3824" s="1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 s="1">
        <v>991.2</v>
      </c>
      <c r="K3825">
        <v>6</v>
      </c>
      <c r="L3825" s="1">
        <v>0</v>
      </c>
      <c r="M3825" s="1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 s="1">
        <v>879.98400000000004</v>
      </c>
      <c r="K3826">
        <v>2</v>
      </c>
      <c r="L3826" s="1">
        <v>0.2</v>
      </c>
      <c r="M3826" s="1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 s="1">
        <v>12.96</v>
      </c>
      <c r="K3827">
        <v>9</v>
      </c>
      <c r="L3827" s="1">
        <v>0.2</v>
      </c>
      <c r="M3827" s="1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 s="1">
        <v>107.44</v>
      </c>
      <c r="K3828">
        <v>10</v>
      </c>
      <c r="L3828" s="1">
        <v>0.2</v>
      </c>
      <c r="M3828" s="1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 s="1">
        <v>1458.65</v>
      </c>
      <c r="K3829">
        <v>5</v>
      </c>
      <c r="L3829" s="1">
        <v>0</v>
      </c>
      <c r="M3829" s="1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 s="1">
        <v>26.64</v>
      </c>
      <c r="K3830">
        <v>1</v>
      </c>
      <c r="L3830" s="1">
        <v>0</v>
      </c>
      <c r="M3830" s="1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 s="1">
        <v>476.8</v>
      </c>
      <c r="K3831">
        <v>2</v>
      </c>
      <c r="L3831" s="1">
        <v>0</v>
      </c>
      <c r="M3831" s="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 s="1">
        <v>87.444000000000003</v>
      </c>
      <c r="K3832">
        <v>2</v>
      </c>
      <c r="L3832" s="1">
        <v>0.1</v>
      </c>
      <c r="M3832" s="1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 s="1">
        <v>76.14</v>
      </c>
      <c r="K3833">
        <v>3</v>
      </c>
      <c r="L3833" s="1">
        <v>0</v>
      </c>
      <c r="M3833" s="1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 s="1">
        <v>19.96</v>
      </c>
      <c r="K3834">
        <v>2</v>
      </c>
      <c r="L3834" s="1">
        <v>0</v>
      </c>
      <c r="M3834" s="1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 s="1">
        <v>1049.97</v>
      </c>
      <c r="K3835">
        <v>5</v>
      </c>
      <c r="L3835" s="1">
        <v>0.4</v>
      </c>
      <c r="M3835" s="1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 s="1">
        <v>611.05799999999999</v>
      </c>
      <c r="K3836">
        <v>3</v>
      </c>
      <c r="L3836" s="1">
        <v>0.3</v>
      </c>
      <c r="M3836" s="1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 s="1">
        <v>2.3679999999999999</v>
      </c>
      <c r="K3837">
        <v>2</v>
      </c>
      <c r="L3837" s="1">
        <v>0.2</v>
      </c>
      <c r="M3837" s="1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 s="1">
        <v>19.007999999999999</v>
      </c>
      <c r="K3838">
        <v>3</v>
      </c>
      <c r="L3838" s="1">
        <v>0.2</v>
      </c>
      <c r="M3838" s="1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 s="1">
        <v>911.98400000000004</v>
      </c>
      <c r="K3839">
        <v>2</v>
      </c>
      <c r="L3839" s="1">
        <v>0.2</v>
      </c>
      <c r="M3839" s="1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 s="1">
        <v>674.35199999999998</v>
      </c>
      <c r="K3840">
        <v>3</v>
      </c>
      <c r="L3840" s="1">
        <v>0.2</v>
      </c>
      <c r="M3840" s="1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 s="1">
        <v>134.01</v>
      </c>
      <c r="K3841">
        <v>9</v>
      </c>
      <c r="L3841" s="1">
        <v>0</v>
      </c>
      <c r="M3841" s="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 s="1">
        <v>170.97</v>
      </c>
      <c r="K3842">
        <v>3</v>
      </c>
      <c r="L3842" s="1">
        <v>0</v>
      </c>
      <c r="M3842" s="1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 s="1">
        <v>170.352</v>
      </c>
      <c r="K3843">
        <v>3</v>
      </c>
      <c r="L3843" s="1">
        <v>0.2</v>
      </c>
      <c r="M3843" s="1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 s="1">
        <v>7.1840000000000002</v>
      </c>
      <c r="K3844">
        <v>2</v>
      </c>
      <c r="L3844" s="1">
        <v>0.2</v>
      </c>
      <c r="M3844" s="1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 s="1">
        <v>6.28</v>
      </c>
      <c r="K3845">
        <v>2</v>
      </c>
      <c r="L3845" s="1">
        <v>0</v>
      </c>
      <c r="M3845" s="1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 s="1">
        <v>480.74</v>
      </c>
      <c r="K3846">
        <v>2</v>
      </c>
      <c r="L3846" s="1">
        <v>0</v>
      </c>
      <c r="M3846" s="1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 s="1">
        <v>616.99800000000005</v>
      </c>
      <c r="K3847">
        <v>6</v>
      </c>
      <c r="L3847" s="1">
        <v>0.15</v>
      </c>
      <c r="M3847" s="1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 s="1">
        <v>141.4</v>
      </c>
      <c r="K3848">
        <v>5</v>
      </c>
      <c r="L3848" s="1">
        <v>0</v>
      </c>
      <c r="M3848" s="1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 s="1">
        <v>501.81</v>
      </c>
      <c r="K3849">
        <v>3</v>
      </c>
      <c r="L3849" s="1">
        <v>0</v>
      </c>
      <c r="M3849" s="1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 s="1">
        <v>691.96</v>
      </c>
      <c r="K3850">
        <v>4</v>
      </c>
      <c r="L3850" s="1">
        <v>0</v>
      </c>
      <c r="M3850" s="1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 s="1">
        <v>34.950000000000003</v>
      </c>
      <c r="K3851">
        <v>5</v>
      </c>
      <c r="L3851" s="1">
        <v>0</v>
      </c>
      <c r="M3851" s="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 s="1">
        <v>85.96</v>
      </c>
      <c r="K3852">
        <v>7</v>
      </c>
      <c r="L3852" s="1">
        <v>0</v>
      </c>
      <c r="M3852" s="1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 s="1">
        <v>85.3</v>
      </c>
      <c r="K3853">
        <v>2</v>
      </c>
      <c r="L3853" s="1">
        <v>0</v>
      </c>
      <c r="M3853" s="1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 s="1">
        <v>33.567999999999998</v>
      </c>
      <c r="K3854">
        <v>8</v>
      </c>
      <c r="L3854" s="1">
        <v>0.8</v>
      </c>
      <c r="M3854" s="1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 s="1">
        <v>4.95</v>
      </c>
      <c r="K3855">
        <v>1</v>
      </c>
      <c r="L3855" s="1">
        <v>0</v>
      </c>
      <c r="M3855" s="1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 s="1">
        <v>26.4</v>
      </c>
      <c r="K3856">
        <v>5</v>
      </c>
      <c r="L3856" s="1">
        <v>0</v>
      </c>
      <c r="M3856" s="1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 s="1">
        <v>3.5640000000000001</v>
      </c>
      <c r="K3857">
        <v>3</v>
      </c>
      <c r="L3857" s="1">
        <v>0.8</v>
      </c>
      <c r="M3857" s="1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 s="1">
        <v>823.96</v>
      </c>
      <c r="K3858">
        <v>5</v>
      </c>
      <c r="L3858" s="1">
        <v>0.2</v>
      </c>
      <c r="M3858" s="1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 s="1">
        <v>10.272</v>
      </c>
      <c r="K3859">
        <v>3</v>
      </c>
      <c r="L3859" s="1">
        <v>0.2</v>
      </c>
      <c r="M3859" s="1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 s="1">
        <v>447.94400000000002</v>
      </c>
      <c r="K3860">
        <v>7</v>
      </c>
      <c r="L3860" s="1">
        <v>0.2</v>
      </c>
      <c r="M3860" s="1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 s="1">
        <v>480.96</v>
      </c>
      <c r="K3861">
        <v>3</v>
      </c>
      <c r="L3861" s="1">
        <v>0.5</v>
      </c>
      <c r="M3861" s="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 s="1">
        <v>124.792</v>
      </c>
      <c r="K3862">
        <v>1</v>
      </c>
      <c r="L3862" s="1">
        <v>0.2</v>
      </c>
      <c r="M3862" s="1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 s="1">
        <v>40.176000000000002</v>
      </c>
      <c r="K3863">
        <v>3</v>
      </c>
      <c r="L3863" s="1">
        <v>0.2</v>
      </c>
      <c r="M3863" s="1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 s="1">
        <v>10.896000000000001</v>
      </c>
      <c r="K3864">
        <v>3</v>
      </c>
      <c r="L3864" s="1">
        <v>0.2</v>
      </c>
      <c r="M3864" s="1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 s="1">
        <v>10.64</v>
      </c>
      <c r="K3865">
        <v>4</v>
      </c>
      <c r="L3865" s="1">
        <v>0</v>
      </c>
      <c r="M3865" s="1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 s="1">
        <v>151.96</v>
      </c>
      <c r="K3866">
        <v>5</v>
      </c>
      <c r="L3866" s="1">
        <v>0.6</v>
      </c>
      <c r="M3866" s="1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 s="1">
        <v>238</v>
      </c>
      <c r="K3867">
        <v>2</v>
      </c>
      <c r="L3867" s="1">
        <v>0</v>
      </c>
      <c r="M3867" s="1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 s="1">
        <v>155.34</v>
      </c>
      <c r="K3868">
        <v>6</v>
      </c>
      <c r="L3868" s="1">
        <v>0</v>
      </c>
      <c r="M3868" s="1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 s="1">
        <v>148.32</v>
      </c>
      <c r="K3869">
        <v>9</v>
      </c>
      <c r="L3869" s="1">
        <v>0</v>
      </c>
      <c r="M3869" s="1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 s="1">
        <v>240.78399999999999</v>
      </c>
      <c r="K3870">
        <v>1</v>
      </c>
      <c r="L3870" s="1">
        <v>0.2</v>
      </c>
      <c r="M3870" s="1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1">
        <v>191.96799999999999</v>
      </c>
      <c r="K3871">
        <v>7</v>
      </c>
      <c r="L3871" s="1">
        <v>0.2</v>
      </c>
      <c r="M3871" s="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 s="1">
        <v>11.56</v>
      </c>
      <c r="K3872">
        <v>2</v>
      </c>
      <c r="L3872" s="1">
        <v>0</v>
      </c>
      <c r="M3872" s="1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 s="1">
        <v>11.8</v>
      </c>
      <c r="K3873">
        <v>4</v>
      </c>
      <c r="L3873" s="1">
        <v>0</v>
      </c>
      <c r="M3873" s="1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 s="1">
        <v>842.35199999999998</v>
      </c>
      <c r="K3874">
        <v>3</v>
      </c>
      <c r="L3874" s="1">
        <v>0.2</v>
      </c>
      <c r="M3874" s="1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 s="1">
        <v>23.472000000000001</v>
      </c>
      <c r="K3875">
        <v>3</v>
      </c>
      <c r="L3875" s="1">
        <v>0.2</v>
      </c>
      <c r="M3875" s="1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 s="1">
        <v>86.058000000000007</v>
      </c>
      <c r="K3876">
        <v>7</v>
      </c>
      <c r="L3876" s="1">
        <v>0.7</v>
      </c>
      <c r="M3876" s="1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 s="1">
        <v>108.78400000000001</v>
      </c>
      <c r="K3877">
        <v>2</v>
      </c>
      <c r="L3877" s="1">
        <v>0.2</v>
      </c>
      <c r="M3877" s="1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 s="1">
        <v>10.272</v>
      </c>
      <c r="K3878">
        <v>3</v>
      </c>
      <c r="L3878" s="1">
        <v>0.2</v>
      </c>
      <c r="M3878" s="1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 s="1">
        <v>38.19</v>
      </c>
      <c r="K3879">
        <v>5</v>
      </c>
      <c r="L3879" s="1">
        <v>0.7</v>
      </c>
      <c r="M3879" s="1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 s="1">
        <v>49.631999999999998</v>
      </c>
      <c r="K3880">
        <v>4</v>
      </c>
      <c r="L3880" s="1">
        <v>0.2</v>
      </c>
      <c r="M3880" s="1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 s="1">
        <v>52.095999999999997</v>
      </c>
      <c r="K3881">
        <v>4</v>
      </c>
      <c r="L3881" s="1">
        <v>0.2</v>
      </c>
      <c r="M3881" s="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 s="1">
        <v>9.5679999999999996</v>
      </c>
      <c r="K3882">
        <v>2</v>
      </c>
      <c r="L3882" s="1">
        <v>0.2</v>
      </c>
      <c r="M3882" s="1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 s="1">
        <v>82.367999999999995</v>
      </c>
      <c r="K3883">
        <v>2</v>
      </c>
      <c r="L3883" s="1">
        <v>0.2</v>
      </c>
      <c r="M3883" s="1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 s="1">
        <v>364.70400000000001</v>
      </c>
      <c r="K3884">
        <v>6</v>
      </c>
      <c r="L3884" s="1">
        <v>0.2</v>
      </c>
      <c r="M3884" s="1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 s="1">
        <v>40.256</v>
      </c>
      <c r="K3885">
        <v>4</v>
      </c>
      <c r="L3885" s="1">
        <v>0.2</v>
      </c>
      <c r="M3885" s="1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 s="1">
        <v>4.3680000000000003</v>
      </c>
      <c r="K3886">
        <v>3</v>
      </c>
      <c r="L3886" s="1">
        <v>0.2</v>
      </c>
      <c r="M3886" s="1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 s="1">
        <v>12.128</v>
      </c>
      <c r="K3887">
        <v>4</v>
      </c>
      <c r="L3887" s="1">
        <v>0.8</v>
      </c>
      <c r="M3887" s="1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 s="1">
        <v>134.85</v>
      </c>
      <c r="K3888">
        <v>3</v>
      </c>
      <c r="L3888" s="1">
        <v>0</v>
      </c>
      <c r="M3888" s="1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 s="1">
        <v>8.56</v>
      </c>
      <c r="K3889">
        <v>2</v>
      </c>
      <c r="L3889" s="1">
        <v>0</v>
      </c>
      <c r="M3889" s="1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 s="1">
        <v>239.97</v>
      </c>
      <c r="K3890">
        <v>3</v>
      </c>
      <c r="L3890" s="1">
        <v>0</v>
      </c>
      <c r="M3890" s="1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 s="1">
        <v>356.94</v>
      </c>
      <c r="K3891">
        <v>2</v>
      </c>
      <c r="L3891" s="1">
        <v>0</v>
      </c>
      <c r="M3891" s="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 s="1">
        <v>659.9</v>
      </c>
      <c r="K3892">
        <v>2</v>
      </c>
      <c r="L3892" s="1">
        <v>0</v>
      </c>
      <c r="M3892" s="1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 s="1">
        <v>1684.752</v>
      </c>
      <c r="K3893">
        <v>6</v>
      </c>
      <c r="L3893" s="1">
        <v>0.2</v>
      </c>
      <c r="M3893" s="1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 s="1">
        <v>559.91999999999996</v>
      </c>
      <c r="K3894">
        <v>8</v>
      </c>
      <c r="L3894" s="1">
        <v>0</v>
      </c>
      <c r="M3894" s="1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 s="1">
        <v>279.94400000000002</v>
      </c>
      <c r="K3895">
        <v>7</v>
      </c>
      <c r="L3895" s="1">
        <v>0.2</v>
      </c>
      <c r="M3895" s="1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 s="1">
        <v>9.98</v>
      </c>
      <c r="K3896">
        <v>5</v>
      </c>
      <c r="L3896" s="1">
        <v>0.8</v>
      </c>
      <c r="M3896" s="1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 s="1">
        <v>48.9</v>
      </c>
      <c r="K3897">
        <v>5</v>
      </c>
      <c r="L3897" s="1">
        <v>0</v>
      </c>
      <c r="M3897" s="1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 s="1">
        <v>3.552</v>
      </c>
      <c r="K3898">
        <v>3</v>
      </c>
      <c r="L3898" s="1">
        <v>0.2</v>
      </c>
      <c r="M3898" s="1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 s="1">
        <v>15.552</v>
      </c>
      <c r="K3899">
        <v>3</v>
      </c>
      <c r="L3899" s="1">
        <v>0.2</v>
      </c>
      <c r="M3899" s="1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 s="1">
        <v>2.3679999999999999</v>
      </c>
      <c r="K3900">
        <v>2</v>
      </c>
      <c r="L3900" s="1">
        <v>0.2</v>
      </c>
      <c r="M3900" s="1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 s="1">
        <v>127.98399999999999</v>
      </c>
      <c r="K3901">
        <v>2</v>
      </c>
      <c r="L3901" s="1">
        <v>0.2</v>
      </c>
      <c r="M3901" s="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 s="1">
        <v>10.368</v>
      </c>
      <c r="K3902">
        <v>2</v>
      </c>
      <c r="L3902" s="1">
        <v>0.2</v>
      </c>
      <c r="M3902" s="1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 s="1">
        <v>47.984000000000002</v>
      </c>
      <c r="K3903">
        <v>2</v>
      </c>
      <c r="L3903" s="1">
        <v>0.2</v>
      </c>
      <c r="M3903" s="1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 s="1">
        <v>270.33999999999997</v>
      </c>
      <c r="K3904">
        <v>14</v>
      </c>
      <c r="L3904" s="1">
        <v>0</v>
      </c>
      <c r="M3904" s="1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 s="1">
        <v>98.111999999999995</v>
      </c>
      <c r="K3905">
        <v>7</v>
      </c>
      <c r="L3905" s="1">
        <v>0.2</v>
      </c>
      <c r="M3905" s="1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 s="1">
        <v>563.80799999999999</v>
      </c>
      <c r="K3906">
        <v>4</v>
      </c>
      <c r="L3906" s="1">
        <v>0.2</v>
      </c>
      <c r="M3906" s="1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 s="1">
        <v>10.428000000000001</v>
      </c>
      <c r="K3907">
        <v>4</v>
      </c>
      <c r="L3907" s="1">
        <v>0.7</v>
      </c>
      <c r="M3907" s="1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1">
        <v>547.13599999999997</v>
      </c>
      <c r="K3908">
        <v>4</v>
      </c>
      <c r="L3908" s="1">
        <v>0.2</v>
      </c>
      <c r="M3908" s="1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 s="1">
        <v>14.85</v>
      </c>
      <c r="K3909">
        <v>5</v>
      </c>
      <c r="L3909" s="1">
        <v>0.4</v>
      </c>
      <c r="M3909" s="1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 s="1">
        <v>41.988</v>
      </c>
      <c r="K3910">
        <v>2</v>
      </c>
      <c r="L3910" s="1">
        <v>0.4</v>
      </c>
      <c r="M3910" s="1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 s="1">
        <v>7.5839999999999996</v>
      </c>
      <c r="K3911">
        <v>1</v>
      </c>
      <c r="L3911" s="1">
        <v>0.2</v>
      </c>
      <c r="M3911" s="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 s="1">
        <v>352.45</v>
      </c>
      <c r="K3912">
        <v>5</v>
      </c>
      <c r="L3912" s="1">
        <v>0.5</v>
      </c>
      <c r="M3912" s="1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 s="1">
        <v>470.37599999999998</v>
      </c>
      <c r="K3913">
        <v>3</v>
      </c>
      <c r="L3913" s="1">
        <v>0.2</v>
      </c>
      <c r="M3913" s="1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 s="1">
        <v>19.440000000000001</v>
      </c>
      <c r="K3914">
        <v>3</v>
      </c>
      <c r="L3914" s="1">
        <v>0</v>
      </c>
      <c r="M3914" s="1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 s="1">
        <v>9.82</v>
      </c>
      <c r="K3915">
        <v>2</v>
      </c>
      <c r="L3915" s="1">
        <v>0</v>
      </c>
      <c r="M3915" s="1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 s="1">
        <v>801.6</v>
      </c>
      <c r="K3916">
        <v>5</v>
      </c>
      <c r="L3916" s="1">
        <v>0.5</v>
      </c>
      <c r="M3916" s="1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1">
        <v>161.56800000000001</v>
      </c>
      <c r="K3917">
        <v>2</v>
      </c>
      <c r="L3917" s="1">
        <v>0.2</v>
      </c>
      <c r="M3917" s="1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 s="1">
        <v>16.096</v>
      </c>
      <c r="K3918">
        <v>2</v>
      </c>
      <c r="L3918" s="1">
        <v>0.2</v>
      </c>
      <c r="M3918" s="1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 s="1">
        <v>7.6559999999999997</v>
      </c>
      <c r="K3919">
        <v>4</v>
      </c>
      <c r="L3919" s="1">
        <v>0.7</v>
      </c>
      <c r="M3919" s="1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 s="1">
        <v>311.976</v>
      </c>
      <c r="K3920">
        <v>3</v>
      </c>
      <c r="L3920" s="1">
        <v>0.2</v>
      </c>
      <c r="M3920" s="1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 s="1">
        <v>61.68</v>
      </c>
      <c r="K3921">
        <v>4</v>
      </c>
      <c r="L3921" s="1">
        <v>0</v>
      </c>
      <c r="M3921" s="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 s="1">
        <v>63.96</v>
      </c>
      <c r="K3922">
        <v>4</v>
      </c>
      <c r="L3922" s="1">
        <v>0</v>
      </c>
      <c r="M3922" s="1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 s="1">
        <v>359.976</v>
      </c>
      <c r="K3923">
        <v>3</v>
      </c>
      <c r="L3923" s="1">
        <v>0.2</v>
      </c>
      <c r="M3923" s="1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 s="1">
        <v>25.344000000000001</v>
      </c>
      <c r="K3924">
        <v>6</v>
      </c>
      <c r="L3924" s="1">
        <v>0.2</v>
      </c>
      <c r="M3924" s="1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 s="1">
        <v>26.72</v>
      </c>
      <c r="K3925">
        <v>5</v>
      </c>
      <c r="L3925" s="1">
        <v>0.2</v>
      </c>
      <c r="M3925" s="1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 s="1">
        <v>30.28</v>
      </c>
      <c r="K3926">
        <v>2</v>
      </c>
      <c r="L3926" s="1">
        <v>0</v>
      </c>
      <c r="M3926" s="1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 s="1">
        <v>57.93</v>
      </c>
      <c r="K3927">
        <v>3</v>
      </c>
      <c r="L3927" s="1">
        <v>0</v>
      </c>
      <c r="M3927" s="1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 s="1">
        <v>35.340000000000003</v>
      </c>
      <c r="K3928">
        <v>2</v>
      </c>
      <c r="L3928" s="1">
        <v>0</v>
      </c>
      <c r="M3928" s="1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 s="1">
        <v>137.24</v>
      </c>
      <c r="K3929">
        <v>5</v>
      </c>
      <c r="L3929" s="1">
        <v>0.2</v>
      </c>
      <c r="M3929" s="1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 s="1">
        <v>241.33199999999999</v>
      </c>
      <c r="K3930">
        <v>5</v>
      </c>
      <c r="L3930" s="1">
        <v>0.32</v>
      </c>
      <c r="M3930" s="1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 s="1">
        <v>5.1840000000000002</v>
      </c>
      <c r="K3931">
        <v>1</v>
      </c>
      <c r="L3931" s="1">
        <v>0.2</v>
      </c>
      <c r="M3931" s="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 s="1">
        <v>145.54400000000001</v>
      </c>
      <c r="K3932">
        <v>7</v>
      </c>
      <c r="L3932" s="1">
        <v>0.2</v>
      </c>
      <c r="M3932" s="1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 s="1">
        <v>5.4720000000000004</v>
      </c>
      <c r="K3933">
        <v>3</v>
      </c>
      <c r="L3933" s="1">
        <v>0.2</v>
      </c>
      <c r="M3933" s="1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 s="1">
        <v>47.984000000000002</v>
      </c>
      <c r="K3934">
        <v>2</v>
      </c>
      <c r="L3934" s="1">
        <v>0.2</v>
      </c>
      <c r="M3934" s="1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 s="1">
        <v>9.4</v>
      </c>
      <c r="K3935">
        <v>5</v>
      </c>
      <c r="L3935" s="1">
        <v>0</v>
      </c>
      <c r="M3935" s="1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 s="1">
        <v>74</v>
      </c>
      <c r="K3936">
        <v>5</v>
      </c>
      <c r="L3936" s="1">
        <v>0</v>
      </c>
      <c r="M3936" s="1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 s="1">
        <v>201.584</v>
      </c>
      <c r="K3937">
        <v>2</v>
      </c>
      <c r="L3937" s="1">
        <v>0.2</v>
      </c>
      <c r="M3937" s="1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 s="1">
        <v>28.751999999999999</v>
      </c>
      <c r="K3938">
        <v>3</v>
      </c>
      <c r="L3938" s="1">
        <v>0.2</v>
      </c>
      <c r="M3938" s="1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 s="1">
        <v>27.216000000000001</v>
      </c>
      <c r="K3939">
        <v>3</v>
      </c>
      <c r="L3939" s="1">
        <v>0.2</v>
      </c>
      <c r="M3939" s="1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 s="1">
        <v>197.37200000000001</v>
      </c>
      <c r="K3940">
        <v>2</v>
      </c>
      <c r="L3940" s="1">
        <v>0.3</v>
      </c>
      <c r="M3940" s="1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 s="1">
        <v>1424.9</v>
      </c>
      <c r="K3941">
        <v>5</v>
      </c>
      <c r="L3941" s="1">
        <v>0</v>
      </c>
      <c r="M3941" s="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 s="1">
        <v>14.56</v>
      </c>
      <c r="K3942">
        <v>2</v>
      </c>
      <c r="L3942" s="1">
        <v>0</v>
      </c>
      <c r="M3942" s="1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 s="1">
        <v>3.048</v>
      </c>
      <c r="K3943">
        <v>1</v>
      </c>
      <c r="L3943" s="1">
        <v>0.2</v>
      </c>
      <c r="M3943" s="1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 s="1">
        <v>25.92</v>
      </c>
      <c r="K3944">
        <v>5</v>
      </c>
      <c r="L3944" s="1">
        <v>0.2</v>
      </c>
      <c r="M3944" s="1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 s="1">
        <v>835.17</v>
      </c>
      <c r="K3945">
        <v>7</v>
      </c>
      <c r="L3945" s="1">
        <v>0</v>
      </c>
      <c r="M3945" s="1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 s="1">
        <v>17.34</v>
      </c>
      <c r="K3946">
        <v>3</v>
      </c>
      <c r="L3946" s="1">
        <v>0</v>
      </c>
      <c r="M3946" s="1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 s="1">
        <v>44.384</v>
      </c>
      <c r="K3947">
        <v>1</v>
      </c>
      <c r="L3947" s="1">
        <v>0.2</v>
      </c>
      <c r="M3947" s="1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 s="1">
        <v>2.944</v>
      </c>
      <c r="K3948">
        <v>1</v>
      </c>
      <c r="L3948" s="1">
        <v>0.2</v>
      </c>
      <c r="M3948" s="1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 s="1">
        <v>6.3680000000000003</v>
      </c>
      <c r="K3949">
        <v>2</v>
      </c>
      <c r="L3949" s="1">
        <v>0.2</v>
      </c>
      <c r="M3949" s="1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 s="1">
        <v>48.847999999999999</v>
      </c>
      <c r="K3950">
        <v>2</v>
      </c>
      <c r="L3950" s="1">
        <v>0.2</v>
      </c>
      <c r="M3950" s="1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 s="1">
        <v>19.648</v>
      </c>
      <c r="K3951">
        <v>2</v>
      </c>
      <c r="L3951" s="1">
        <v>0.2</v>
      </c>
      <c r="M3951" s="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 s="1">
        <v>255.108</v>
      </c>
      <c r="K3952">
        <v>6</v>
      </c>
      <c r="L3952" s="1">
        <v>0.3</v>
      </c>
      <c r="M3952" s="1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 s="1">
        <v>17.248000000000001</v>
      </c>
      <c r="K3953">
        <v>2</v>
      </c>
      <c r="L3953" s="1">
        <v>0.2</v>
      </c>
      <c r="M3953" s="1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 s="1">
        <v>159.98400000000001</v>
      </c>
      <c r="K3954">
        <v>2</v>
      </c>
      <c r="L3954" s="1">
        <v>0.2</v>
      </c>
      <c r="M3954" s="1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 s="1">
        <v>12.7</v>
      </c>
      <c r="K3955">
        <v>2</v>
      </c>
      <c r="L3955" s="1">
        <v>0</v>
      </c>
      <c r="M3955" s="1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 s="1">
        <v>5.47</v>
      </c>
      <c r="K3956">
        <v>1</v>
      </c>
      <c r="L3956" s="1">
        <v>0</v>
      </c>
      <c r="M3956" s="1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 s="1">
        <v>79.36</v>
      </c>
      <c r="K3957">
        <v>4</v>
      </c>
      <c r="L3957" s="1">
        <v>0</v>
      </c>
      <c r="M3957" s="1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 s="1">
        <v>22.14</v>
      </c>
      <c r="K3958">
        <v>3</v>
      </c>
      <c r="L3958" s="1">
        <v>0</v>
      </c>
      <c r="M3958" s="1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 s="1">
        <v>11.276999999999999</v>
      </c>
      <c r="K3959">
        <v>3</v>
      </c>
      <c r="L3959" s="1">
        <v>0.7</v>
      </c>
      <c r="M3959" s="1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 s="1">
        <v>4.4480000000000004</v>
      </c>
      <c r="K3960">
        <v>2</v>
      </c>
      <c r="L3960" s="1">
        <v>0.2</v>
      </c>
      <c r="M3960" s="1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 s="1">
        <v>44.76</v>
      </c>
      <c r="K3961">
        <v>3</v>
      </c>
      <c r="L3961" s="1">
        <v>0.2</v>
      </c>
      <c r="M3961" s="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 s="1">
        <v>38.28</v>
      </c>
      <c r="K3962">
        <v>6</v>
      </c>
      <c r="L3962" s="1">
        <v>0</v>
      </c>
      <c r="M3962" s="1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 s="1">
        <v>149.94999999999999</v>
      </c>
      <c r="K3963">
        <v>5</v>
      </c>
      <c r="L3963" s="1">
        <v>0</v>
      </c>
      <c r="M3963" s="1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 s="1">
        <v>12.84</v>
      </c>
      <c r="K3964">
        <v>3</v>
      </c>
      <c r="L3964" s="1">
        <v>0</v>
      </c>
      <c r="M3964" s="1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 s="1">
        <v>44.67</v>
      </c>
      <c r="K3965">
        <v>3</v>
      </c>
      <c r="L3965" s="1">
        <v>0</v>
      </c>
      <c r="M3965" s="1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 s="1">
        <v>7.8719999999999999</v>
      </c>
      <c r="K3966">
        <v>3</v>
      </c>
      <c r="L3966" s="1">
        <v>0.2</v>
      </c>
      <c r="M3966" s="1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 s="1">
        <v>7.8719999999999999</v>
      </c>
      <c r="K3967">
        <v>3</v>
      </c>
      <c r="L3967" s="1">
        <v>0.2</v>
      </c>
      <c r="M3967" s="1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 s="1">
        <v>88.04</v>
      </c>
      <c r="K3968">
        <v>4</v>
      </c>
      <c r="L3968" s="1">
        <v>0</v>
      </c>
      <c r="M3968" s="1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 s="1">
        <v>40.634999999999998</v>
      </c>
      <c r="K3969">
        <v>7</v>
      </c>
      <c r="L3969" s="1">
        <v>0.7</v>
      </c>
      <c r="M3969" s="1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 s="1">
        <v>5.7279999999999998</v>
      </c>
      <c r="K3970">
        <v>8</v>
      </c>
      <c r="L3970" s="1">
        <v>0.8</v>
      </c>
      <c r="M3970" s="1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 s="1">
        <v>42.24</v>
      </c>
      <c r="K3971">
        <v>10</v>
      </c>
      <c r="L3971" s="1">
        <v>0.2</v>
      </c>
      <c r="M3971" s="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 s="1">
        <v>53.82</v>
      </c>
      <c r="K3972">
        <v>9</v>
      </c>
      <c r="L3972" s="1">
        <v>0</v>
      </c>
      <c r="M3972" s="1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 s="1">
        <v>79.36</v>
      </c>
      <c r="K3973">
        <v>4</v>
      </c>
      <c r="L3973" s="1">
        <v>0</v>
      </c>
      <c r="M3973" s="1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 s="1">
        <v>13.48</v>
      </c>
      <c r="K3974">
        <v>2</v>
      </c>
      <c r="L3974" s="1">
        <v>0</v>
      </c>
      <c r="M3974" s="1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1">
        <v>29.8</v>
      </c>
      <c r="K3975">
        <v>5</v>
      </c>
      <c r="L3975" s="1">
        <v>0.2</v>
      </c>
      <c r="M3975" s="1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 s="1">
        <v>414</v>
      </c>
      <c r="K3976">
        <v>8</v>
      </c>
      <c r="L3976" s="1">
        <v>0</v>
      </c>
      <c r="M3976" s="1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 s="1">
        <v>41.328000000000003</v>
      </c>
      <c r="K3977">
        <v>7</v>
      </c>
      <c r="L3977" s="1">
        <v>0.2</v>
      </c>
      <c r="M3977" s="1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 s="1">
        <v>39.92</v>
      </c>
      <c r="K3978">
        <v>4</v>
      </c>
      <c r="L3978" s="1">
        <v>0</v>
      </c>
      <c r="M3978" s="1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 s="1">
        <v>8.94</v>
      </c>
      <c r="K3979">
        <v>3</v>
      </c>
      <c r="L3979" s="1">
        <v>0</v>
      </c>
      <c r="M3979" s="1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 s="1">
        <v>84.784000000000006</v>
      </c>
      <c r="K3980">
        <v>2</v>
      </c>
      <c r="L3980" s="1">
        <v>0.2</v>
      </c>
      <c r="M3980" s="1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 s="1">
        <v>53.316000000000003</v>
      </c>
      <c r="K3981">
        <v>2</v>
      </c>
      <c r="L3981" s="1">
        <v>0.4</v>
      </c>
      <c r="M3981" s="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 s="1">
        <v>56.52</v>
      </c>
      <c r="K3982">
        <v>3</v>
      </c>
      <c r="L3982" s="1">
        <v>0</v>
      </c>
      <c r="M3982" s="1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 s="1">
        <v>22.77</v>
      </c>
      <c r="K3983">
        <v>3</v>
      </c>
      <c r="L3983" s="1">
        <v>0</v>
      </c>
      <c r="M3983" s="1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 s="1">
        <v>287.96800000000002</v>
      </c>
      <c r="K3984">
        <v>4</v>
      </c>
      <c r="L3984" s="1">
        <v>0.2</v>
      </c>
      <c r="M3984" s="1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 s="1">
        <v>2799.96</v>
      </c>
      <c r="K3985">
        <v>5</v>
      </c>
      <c r="L3985" s="1">
        <v>0.2</v>
      </c>
      <c r="M3985" s="1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 s="1">
        <v>48.94</v>
      </c>
      <c r="K3986">
        <v>1</v>
      </c>
      <c r="L3986" s="1">
        <v>0</v>
      </c>
      <c r="M3986" s="1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 s="1">
        <v>257.49900000000002</v>
      </c>
      <c r="K3987">
        <v>3</v>
      </c>
      <c r="L3987" s="1">
        <v>0.15</v>
      </c>
      <c r="M3987" s="1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 s="1">
        <v>2591.56</v>
      </c>
      <c r="K3988">
        <v>4</v>
      </c>
      <c r="L3988" s="1">
        <v>0</v>
      </c>
      <c r="M3988" s="1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 s="1">
        <v>41.95</v>
      </c>
      <c r="K3989">
        <v>5</v>
      </c>
      <c r="L3989" s="1">
        <v>0</v>
      </c>
      <c r="M3989" s="1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 s="1">
        <v>79.12</v>
      </c>
      <c r="K3990">
        <v>5</v>
      </c>
      <c r="L3990" s="1">
        <v>0.2</v>
      </c>
      <c r="M3990" s="1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 s="1">
        <v>52.96</v>
      </c>
      <c r="K3991">
        <v>2</v>
      </c>
      <c r="L3991" s="1">
        <v>0</v>
      </c>
      <c r="M3991" s="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 s="1">
        <v>286.34399999999999</v>
      </c>
      <c r="K3992">
        <v>3</v>
      </c>
      <c r="L3992" s="1">
        <v>0.2</v>
      </c>
      <c r="M3992" s="1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 s="1">
        <v>63.552</v>
      </c>
      <c r="K3993">
        <v>3</v>
      </c>
      <c r="L3993" s="1">
        <v>0.2</v>
      </c>
      <c r="M3993" s="1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 s="1">
        <v>41.375999999999998</v>
      </c>
      <c r="K3994">
        <v>3</v>
      </c>
      <c r="L3994" s="1">
        <v>0.2</v>
      </c>
      <c r="M3994" s="1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 s="1">
        <v>172.70400000000001</v>
      </c>
      <c r="K3995">
        <v>6</v>
      </c>
      <c r="L3995" s="1">
        <v>0.2</v>
      </c>
      <c r="M3995" s="1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 s="1">
        <v>512.94000000000005</v>
      </c>
      <c r="K3996">
        <v>3</v>
      </c>
      <c r="L3996" s="1">
        <v>0</v>
      </c>
      <c r="M3996" s="1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 s="1">
        <v>860.93</v>
      </c>
      <c r="K3997">
        <v>7</v>
      </c>
      <c r="L3997" s="1">
        <v>0</v>
      </c>
      <c r="M3997" s="1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 s="1">
        <v>769.95</v>
      </c>
      <c r="K3998">
        <v>5</v>
      </c>
      <c r="L3998" s="1">
        <v>0</v>
      </c>
      <c r="M3998" s="1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 s="1">
        <v>14.98</v>
      </c>
      <c r="K3999">
        <v>1</v>
      </c>
      <c r="L3999" s="1">
        <v>0</v>
      </c>
      <c r="M3999" s="1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 s="1">
        <v>373.08</v>
      </c>
      <c r="K4000">
        <v>6</v>
      </c>
      <c r="L4000" s="1">
        <v>0</v>
      </c>
      <c r="M4000" s="1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 s="1">
        <v>231.92</v>
      </c>
      <c r="K4001">
        <v>5</v>
      </c>
      <c r="L4001" s="1">
        <v>0.2</v>
      </c>
      <c r="M4001" s="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 s="1">
        <v>63.47</v>
      </c>
      <c r="K4002">
        <v>11</v>
      </c>
      <c r="L4002" s="1">
        <v>0</v>
      </c>
      <c r="M4002" s="1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 s="1">
        <v>345</v>
      </c>
      <c r="K4003">
        <v>5</v>
      </c>
      <c r="L4003" s="1">
        <v>0</v>
      </c>
      <c r="M4003" s="1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 s="1">
        <v>637.89599999999996</v>
      </c>
      <c r="K4004">
        <v>3</v>
      </c>
      <c r="L4004" s="1">
        <v>0.3</v>
      </c>
      <c r="M4004" s="1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 s="1">
        <v>287.91000000000003</v>
      </c>
      <c r="K4005">
        <v>3</v>
      </c>
      <c r="L4005" s="1">
        <v>0.4</v>
      </c>
      <c r="M4005" s="1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 s="1">
        <v>36.6</v>
      </c>
      <c r="K4006">
        <v>3</v>
      </c>
      <c r="L4006" s="1">
        <v>0.2</v>
      </c>
      <c r="M4006" s="1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 s="1">
        <v>1.78</v>
      </c>
      <c r="K4007">
        <v>1</v>
      </c>
      <c r="L4007" s="1">
        <v>0</v>
      </c>
      <c r="M4007" s="1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 s="1">
        <v>25.92</v>
      </c>
      <c r="K4008">
        <v>4</v>
      </c>
      <c r="L4008" s="1">
        <v>0</v>
      </c>
      <c r="M4008" s="1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 s="1">
        <v>101.94</v>
      </c>
      <c r="K4009">
        <v>6</v>
      </c>
      <c r="L4009" s="1">
        <v>0</v>
      </c>
      <c r="M4009" s="1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 s="1">
        <v>6.8479999999999999</v>
      </c>
      <c r="K4010">
        <v>2</v>
      </c>
      <c r="L4010" s="1">
        <v>0.2</v>
      </c>
      <c r="M4010" s="1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 s="1">
        <v>474.43</v>
      </c>
      <c r="K4011">
        <v>11</v>
      </c>
      <c r="L4011" s="1">
        <v>0</v>
      </c>
      <c r="M4011" s="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 s="1">
        <v>8.4480000000000004</v>
      </c>
      <c r="K4012">
        <v>2</v>
      </c>
      <c r="L4012" s="1">
        <v>0.2</v>
      </c>
      <c r="M4012" s="1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 s="1">
        <v>39.295999999999999</v>
      </c>
      <c r="K4013">
        <v>4</v>
      </c>
      <c r="L4013" s="1">
        <v>0.2</v>
      </c>
      <c r="M4013" s="1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 s="1">
        <v>17.12</v>
      </c>
      <c r="K4014">
        <v>4</v>
      </c>
      <c r="L4014" s="1">
        <v>0</v>
      </c>
      <c r="M4014" s="1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 s="1">
        <v>542.94000000000005</v>
      </c>
      <c r="K4015">
        <v>3</v>
      </c>
      <c r="L4015" s="1">
        <v>0</v>
      </c>
      <c r="M4015" s="1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 s="1">
        <v>8.64</v>
      </c>
      <c r="K4016">
        <v>3</v>
      </c>
      <c r="L4016" s="1">
        <v>0</v>
      </c>
      <c r="M4016" s="1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 s="1">
        <v>193.8</v>
      </c>
      <c r="K4017">
        <v>5</v>
      </c>
      <c r="L4017" s="1">
        <v>0</v>
      </c>
      <c r="M4017" s="1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 s="1">
        <v>21.4</v>
      </c>
      <c r="K4018">
        <v>5</v>
      </c>
      <c r="L4018" s="1">
        <v>0</v>
      </c>
      <c r="M4018" s="1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 s="1">
        <v>97.88</v>
      </c>
      <c r="K4019">
        <v>2</v>
      </c>
      <c r="L4019" s="1">
        <v>0</v>
      </c>
      <c r="M4019" s="1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 s="1">
        <v>251.91</v>
      </c>
      <c r="K4020">
        <v>9</v>
      </c>
      <c r="L4020" s="1">
        <v>0</v>
      </c>
      <c r="M4020" s="1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 s="1">
        <v>25.86</v>
      </c>
      <c r="K4021">
        <v>3</v>
      </c>
      <c r="L4021" s="1">
        <v>0</v>
      </c>
      <c r="M4021" s="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 s="1">
        <v>170.05799999999999</v>
      </c>
      <c r="K4022">
        <v>3</v>
      </c>
      <c r="L4022" s="1">
        <v>0.3</v>
      </c>
      <c r="M4022" s="1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 s="1">
        <v>82.781999999999996</v>
      </c>
      <c r="K4023">
        <v>3</v>
      </c>
      <c r="L4023" s="1">
        <v>0.4</v>
      </c>
      <c r="M4023" s="1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 s="1">
        <v>853.93</v>
      </c>
      <c r="K4024">
        <v>5</v>
      </c>
      <c r="L4024" s="1">
        <v>0.3</v>
      </c>
      <c r="M4024" s="1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 s="1">
        <v>556.66499999999996</v>
      </c>
      <c r="K4025">
        <v>5</v>
      </c>
      <c r="L4025" s="1">
        <v>0.15</v>
      </c>
      <c r="M4025" s="1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 s="1">
        <v>95.84</v>
      </c>
      <c r="K4026">
        <v>4</v>
      </c>
      <c r="L4026" s="1">
        <v>0.2</v>
      </c>
      <c r="M4026" s="1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 s="1">
        <v>29.664000000000001</v>
      </c>
      <c r="K4027">
        <v>4</v>
      </c>
      <c r="L4027" s="1">
        <v>0.2</v>
      </c>
      <c r="M4027" s="1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 s="1">
        <v>9.1839999999999993</v>
      </c>
      <c r="K4028">
        <v>7</v>
      </c>
      <c r="L4028" s="1">
        <v>0.2</v>
      </c>
      <c r="M4028" s="1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 s="1">
        <v>153.584</v>
      </c>
      <c r="K4029">
        <v>2</v>
      </c>
      <c r="L4029" s="1">
        <v>0.2</v>
      </c>
      <c r="M4029" s="1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 s="1">
        <v>12.864000000000001</v>
      </c>
      <c r="K4030">
        <v>8</v>
      </c>
      <c r="L4030" s="1">
        <v>0.8</v>
      </c>
      <c r="M4030" s="1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 s="1">
        <v>479.97</v>
      </c>
      <c r="K4031">
        <v>3</v>
      </c>
      <c r="L4031" s="1">
        <v>0</v>
      </c>
      <c r="M4031" s="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 s="1">
        <v>232.88</v>
      </c>
      <c r="K4032">
        <v>4</v>
      </c>
      <c r="L4032" s="1">
        <v>0</v>
      </c>
      <c r="M4032" s="1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 s="1">
        <v>236.88</v>
      </c>
      <c r="K4033">
        <v>6</v>
      </c>
      <c r="L4033" s="1">
        <v>0</v>
      </c>
      <c r="M4033" s="1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 s="1">
        <v>29.9</v>
      </c>
      <c r="K4034">
        <v>5</v>
      </c>
      <c r="L4034" s="1">
        <v>0</v>
      </c>
      <c r="M4034" s="1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 s="1">
        <v>100</v>
      </c>
      <c r="K4035">
        <v>4</v>
      </c>
      <c r="L4035" s="1">
        <v>0</v>
      </c>
      <c r="M4035" s="1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 s="1">
        <v>18.693000000000001</v>
      </c>
      <c r="K4036">
        <v>3</v>
      </c>
      <c r="L4036" s="1">
        <v>0.7</v>
      </c>
      <c r="M4036" s="1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 s="1">
        <v>383.952</v>
      </c>
      <c r="K4037">
        <v>6</v>
      </c>
      <c r="L4037" s="1">
        <v>0.2</v>
      </c>
      <c r="M4037" s="1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 s="1">
        <v>24.815999999999999</v>
      </c>
      <c r="K4038">
        <v>2</v>
      </c>
      <c r="L4038" s="1">
        <v>0.2</v>
      </c>
      <c r="M4038" s="1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 s="1">
        <v>24.9</v>
      </c>
      <c r="K4039">
        <v>5</v>
      </c>
      <c r="L4039" s="1">
        <v>0</v>
      </c>
      <c r="M4039" s="1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 s="1">
        <v>21.12</v>
      </c>
      <c r="K4040">
        <v>4</v>
      </c>
      <c r="L4040" s="1">
        <v>0</v>
      </c>
      <c r="M4040" s="1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 s="1">
        <v>767.952</v>
      </c>
      <c r="K4041">
        <v>6</v>
      </c>
      <c r="L4041" s="1">
        <v>0.2</v>
      </c>
      <c r="M4041" s="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 s="1">
        <v>14.352</v>
      </c>
      <c r="K4042">
        <v>3</v>
      </c>
      <c r="L4042" s="1">
        <v>0.2</v>
      </c>
      <c r="M4042" s="1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 s="1">
        <v>191.976</v>
      </c>
      <c r="K4043">
        <v>3</v>
      </c>
      <c r="L4043" s="1">
        <v>0.2</v>
      </c>
      <c r="M4043" s="1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 s="1">
        <v>274.77</v>
      </c>
      <c r="K4044">
        <v>9</v>
      </c>
      <c r="L4044" s="1">
        <v>0</v>
      </c>
      <c r="M4044" s="1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 s="1">
        <v>70.56</v>
      </c>
      <c r="K4045">
        <v>6</v>
      </c>
      <c r="L4045" s="1">
        <v>0</v>
      </c>
      <c r="M4045" s="1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 s="1">
        <v>204.85</v>
      </c>
      <c r="K4046">
        <v>5</v>
      </c>
      <c r="L4046" s="1">
        <v>0</v>
      </c>
      <c r="M4046" s="1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 s="1">
        <v>9.1560000000000006</v>
      </c>
      <c r="K4047">
        <v>3</v>
      </c>
      <c r="L4047" s="1">
        <v>0.8</v>
      </c>
      <c r="M4047" s="1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 s="1">
        <v>23.992000000000001</v>
      </c>
      <c r="K4048">
        <v>2</v>
      </c>
      <c r="L4048" s="1">
        <v>0.8</v>
      </c>
      <c r="M4048" s="1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 s="1">
        <v>80.88</v>
      </c>
      <c r="K4049">
        <v>3</v>
      </c>
      <c r="L4049" s="1">
        <v>0</v>
      </c>
      <c r="M4049" s="1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 s="1">
        <v>599.9</v>
      </c>
      <c r="K4050">
        <v>10</v>
      </c>
      <c r="L4050" s="1">
        <v>0</v>
      </c>
      <c r="M4050" s="1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 s="1">
        <v>276.69</v>
      </c>
      <c r="K4051">
        <v>3</v>
      </c>
      <c r="L4051" s="1">
        <v>0</v>
      </c>
      <c r="M4051" s="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 s="1">
        <v>172.76400000000001</v>
      </c>
      <c r="K4052">
        <v>2</v>
      </c>
      <c r="L4052" s="1">
        <v>0.1</v>
      </c>
      <c r="M4052" s="1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 s="1">
        <v>4.2240000000000002</v>
      </c>
      <c r="K4053">
        <v>3</v>
      </c>
      <c r="L4053" s="1">
        <v>0.2</v>
      </c>
      <c r="M4053" s="1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 s="1">
        <v>409.27199999999999</v>
      </c>
      <c r="K4054">
        <v>2</v>
      </c>
      <c r="L4054" s="1">
        <v>0.4</v>
      </c>
      <c r="M4054" s="1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 s="1">
        <v>55.44</v>
      </c>
      <c r="K4055">
        <v>11</v>
      </c>
      <c r="L4055" s="1">
        <v>0.2</v>
      </c>
      <c r="M4055" s="1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 s="1">
        <v>20.928000000000001</v>
      </c>
      <c r="K4056">
        <v>4</v>
      </c>
      <c r="L4056" s="1">
        <v>0.2</v>
      </c>
      <c r="M4056" s="1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 s="1">
        <v>1801.6320000000001</v>
      </c>
      <c r="K4057">
        <v>6</v>
      </c>
      <c r="L4057" s="1">
        <v>0.2</v>
      </c>
      <c r="M4057" s="1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 s="1">
        <v>67.176000000000002</v>
      </c>
      <c r="K4058">
        <v>1</v>
      </c>
      <c r="L4058" s="1">
        <v>0.4</v>
      </c>
      <c r="M4058" s="1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 s="1">
        <v>646.20000000000005</v>
      </c>
      <c r="K4059">
        <v>5</v>
      </c>
      <c r="L4059" s="1">
        <v>0.2</v>
      </c>
      <c r="M4059" s="1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 s="1">
        <v>72.744</v>
      </c>
      <c r="K4060">
        <v>7</v>
      </c>
      <c r="L4060" s="1">
        <v>0.2</v>
      </c>
      <c r="M4060" s="1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 s="1">
        <v>572.16</v>
      </c>
      <c r="K4061">
        <v>3</v>
      </c>
      <c r="L4061" s="1">
        <v>0.2</v>
      </c>
      <c r="M4061" s="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 s="1">
        <v>68.111999999999995</v>
      </c>
      <c r="K4062">
        <v>3</v>
      </c>
      <c r="L4062" s="1">
        <v>0.2</v>
      </c>
      <c r="M4062" s="1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 s="1">
        <v>25.032</v>
      </c>
      <c r="K4063">
        <v>3</v>
      </c>
      <c r="L4063" s="1">
        <v>0.2</v>
      </c>
      <c r="M4063" s="1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 s="1">
        <v>39.991999999999997</v>
      </c>
      <c r="K4064">
        <v>1</v>
      </c>
      <c r="L4064" s="1">
        <v>0.2</v>
      </c>
      <c r="M4064" s="1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 s="1">
        <v>20.015999999999998</v>
      </c>
      <c r="K4065">
        <v>9</v>
      </c>
      <c r="L4065" s="1">
        <v>0.2</v>
      </c>
      <c r="M4065" s="1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 s="1">
        <v>3.1040000000000001</v>
      </c>
      <c r="K4066">
        <v>1</v>
      </c>
      <c r="L4066" s="1">
        <v>0.2</v>
      </c>
      <c r="M4066" s="1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 s="1">
        <v>7.52</v>
      </c>
      <c r="K4067">
        <v>5</v>
      </c>
      <c r="L4067" s="1">
        <v>0.2</v>
      </c>
      <c r="M4067" s="1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 s="1">
        <v>10.272</v>
      </c>
      <c r="K4068">
        <v>3</v>
      </c>
      <c r="L4068" s="1">
        <v>0.2</v>
      </c>
      <c r="M4068" s="1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 s="1">
        <v>47.808</v>
      </c>
      <c r="K4069">
        <v>12</v>
      </c>
      <c r="L4069" s="1">
        <v>0.2</v>
      </c>
      <c r="M4069" s="1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 s="1">
        <v>978.84</v>
      </c>
      <c r="K4070">
        <v>9</v>
      </c>
      <c r="L4070" s="1">
        <v>0.2</v>
      </c>
      <c r="M4070" s="1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 s="1">
        <v>13.14</v>
      </c>
      <c r="K4071">
        <v>9</v>
      </c>
      <c r="L4071" s="1">
        <v>0.8</v>
      </c>
      <c r="M4071" s="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 s="1">
        <v>10.023999999999999</v>
      </c>
      <c r="K4072">
        <v>4</v>
      </c>
      <c r="L4072" s="1">
        <v>0.8</v>
      </c>
      <c r="M4072" s="1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 s="1">
        <v>156.37280000000001</v>
      </c>
      <c r="K4073">
        <v>2</v>
      </c>
      <c r="L4073" s="1">
        <v>0.32</v>
      </c>
      <c r="M4073" s="1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 s="1">
        <v>999.98</v>
      </c>
      <c r="K4074">
        <v>2</v>
      </c>
      <c r="L4074" s="1">
        <v>0</v>
      </c>
      <c r="M4074" s="1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 s="1">
        <v>821.94</v>
      </c>
      <c r="K4075">
        <v>6</v>
      </c>
      <c r="L4075" s="1">
        <v>0</v>
      </c>
      <c r="M4075" s="1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 s="1">
        <v>220.06399999999999</v>
      </c>
      <c r="K4076">
        <v>4</v>
      </c>
      <c r="L4076" s="1">
        <v>0.2</v>
      </c>
      <c r="M4076" s="1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 s="1">
        <v>339.13600000000002</v>
      </c>
      <c r="K4077">
        <v>4</v>
      </c>
      <c r="L4077" s="1">
        <v>0.2</v>
      </c>
      <c r="M4077" s="1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 s="1">
        <v>7.04</v>
      </c>
      <c r="K4078">
        <v>2</v>
      </c>
      <c r="L4078" s="1">
        <v>0</v>
      </c>
      <c r="M4078" s="1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 s="1">
        <v>5.04</v>
      </c>
      <c r="K4079">
        <v>4</v>
      </c>
      <c r="L4079" s="1">
        <v>0</v>
      </c>
      <c r="M4079" s="1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 s="1">
        <v>116.28</v>
      </c>
      <c r="K4080">
        <v>3</v>
      </c>
      <c r="L4080" s="1">
        <v>0</v>
      </c>
      <c r="M4080" s="1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 s="1">
        <v>47.975999999999999</v>
      </c>
      <c r="K4081">
        <v>3</v>
      </c>
      <c r="L4081" s="1">
        <v>0.2</v>
      </c>
      <c r="M4081" s="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 s="1">
        <v>60.048000000000002</v>
      </c>
      <c r="K4082">
        <v>9</v>
      </c>
      <c r="L4082" s="1">
        <v>0.2</v>
      </c>
      <c r="M4082" s="1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 s="1">
        <v>5.0220000000000002</v>
      </c>
      <c r="K4083">
        <v>1</v>
      </c>
      <c r="L4083" s="1">
        <v>0.7</v>
      </c>
      <c r="M4083" s="1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 s="1">
        <v>182.994</v>
      </c>
      <c r="K4084">
        <v>3</v>
      </c>
      <c r="L4084" s="1">
        <v>0.8</v>
      </c>
      <c r="M4084" s="1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 s="1">
        <v>10.272</v>
      </c>
      <c r="K4085">
        <v>3</v>
      </c>
      <c r="L4085" s="1">
        <v>0.2</v>
      </c>
      <c r="M4085" s="1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 s="1">
        <v>7.8570000000000002</v>
      </c>
      <c r="K4086">
        <v>3</v>
      </c>
      <c r="L4086" s="1">
        <v>0.7</v>
      </c>
      <c r="M4086" s="1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 s="1">
        <v>302.38400000000001</v>
      </c>
      <c r="K4087">
        <v>2</v>
      </c>
      <c r="L4087" s="1">
        <v>0.2</v>
      </c>
      <c r="M4087" s="1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 s="1">
        <v>20.952000000000002</v>
      </c>
      <c r="K4088">
        <v>3</v>
      </c>
      <c r="L4088" s="1">
        <v>0.2</v>
      </c>
      <c r="M4088" s="1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 s="1">
        <v>11.784000000000001</v>
      </c>
      <c r="K4089">
        <v>3</v>
      </c>
      <c r="L4089" s="1">
        <v>0.2</v>
      </c>
      <c r="M4089" s="1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 s="1">
        <v>638.82000000000005</v>
      </c>
      <c r="K4090">
        <v>9</v>
      </c>
      <c r="L4090" s="1">
        <v>0</v>
      </c>
      <c r="M4090" s="1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 s="1">
        <v>20.7</v>
      </c>
      <c r="K4091">
        <v>2</v>
      </c>
      <c r="L4091" s="1">
        <v>0</v>
      </c>
      <c r="M4091" s="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 s="1">
        <v>10.95</v>
      </c>
      <c r="K4092">
        <v>3</v>
      </c>
      <c r="L4092" s="1">
        <v>0</v>
      </c>
      <c r="M4092" s="1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 s="1">
        <v>14.352</v>
      </c>
      <c r="K4093">
        <v>3</v>
      </c>
      <c r="L4093" s="1">
        <v>0.2</v>
      </c>
      <c r="M4093" s="1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 s="1">
        <v>221.024</v>
      </c>
      <c r="K4094">
        <v>2</v>
      </c>
      <c r="L4094" s="1">
        <v>0.2</v>
      </c>
      <c r="M4094" s="1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 s="1">
        <v>3080</v>
      </c>
      <c r="K4095">
        <v>7</v>
      </c>
      <c r="L4095" s="1">
        <v>0</v>
      </c>
      <c r="M4095" s="1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 s="1">
        <v>79.959999999999994</v>
      </c>
      <c r="K4096">
        <v>4</v>
      </c>
      <c r="L4096" s="1">
        <v>0</v>
      </c>
      <c r="M4096" s="1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 s="1">
        <v>587.97</v>
      </c>
      <c r="K4097">
        <v>3</v>
      </c>
      <c r="L4097" s="1">
        <v>0</v>
      </c>
      <c r="M4097" s="1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 s="1">
        <v>32.4</v>
      </c>
      <c r="K4098">
        <v>5</v>
      </c>
      <c r="L4098" s="1">
        <v>0</v>
      </c>
      <c r="M4098" s="1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 s="1">
        <v>404.9</v>
      </c>
      <c r="K4099">
        <v>5</v>
      </c>
      <c r="L4099" s="1">
        <v>0</v>
      </c>
      <c r="M4099" s="1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 s="1">
        <v>9449.9500000000007</v>
      </c>
      <c r="K4100">
        <v>5</v>
      </c>
      <c r="L4100" s="1">
        <v>0</v>
      </c>
      <c r="M4100" s="1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 s="1">
        <v>12.94</v>
      </c>
      <c r="K4101">
        <v>2</v>
      </c>
      <c r="L4101" s="1">
        <v>0</v>
      </c>
      <c r="M4101" s="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 s="1">
        <v>2.2639999999999998</v>
      </c>
      <c r="K4102">
        <v>1</v>
      </c>
      <c r="L4102" s="1">
        <v>0.8</v>
      </c>
      <c r="M4102" s="1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 s="1">
        <v>0.44400000000000001</v>
      </c>
      <c r="K4103">
        <v>1</v>
      </c>
      <c r="L4103" s="1">
        <v>0.8</v>
      </c>
      <c r="M4103" s="1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 s="1">
        <v>146.17599999999999</v>
      </c>
      <c r="K4104">
        <v>8</v>
      </c>
      <c r="L4104" s="1">
        <v>0.2</v>
      </c>
      <c r="M4104" s="1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 s="1">
        <v>15.92</v>
      </c>
      <c r="K4105">
        <v>2</v>
      </c>
      <c r="L4105" s="1">
        <v>0</v>
      </c>
      <c r="M4105" s="1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 s="1">
        <v>159.96</v>
      </c>
      <c r="K4106">
        <v>5</v>
      </c>
      <c r="L4106" s="1">
        <v>0.2</v>
      </c>
      <c r="M4106" s="1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 s="1">
        <v>13.76</v>
      </c>
      <c r="K4107">
        <v>2</v>
      </c>
      <c r="L4107" s="1">
        <v>0.2</v>
      </c>
      <c r="M4107" s="1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 s="1">
        <v>4.3120000000000003</v>
      </c>
      <c r="K4108">
        <v>2</v>
      </c>
      <c r="L4108" s="1">
        <v>0.8</v>
      </c>
      <c r="M4108" s="1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 s="1">
        <v>13.96</v>
      </c>
      <c r="K4109">
        <v>2</v>
      </c>
      <c r="L4109" s="1">
        <v>0</v>
      </c>
      <c r="M4109" s="1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 s="1">
        <v>27.414000000000001</v>
      </c>
      <c r="K4110">
        <v>3</v>
      </c>
      <c r="L4110" s="1">
        <v>0.4</v>
      </c>
      <c r="M4110" s="1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 s="1">
        <v>73.98</v>
      </c>
      <c r="K4111">
        <v>2</v>
      </c>
      <c r="L4111" s="1">
        <v>0</v>
      </c>
      <c r="M4111" s="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 s="1">
        <v>160.97999999999999</v>
      </c>
      <c r="K4112">
        <v>1</v>
      </c>
      <c r="L4112" s="1">
        <v>0</v>
      </c>
      <c r="M4112" s="1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 s="1">
        <v>17.34</v>
      </c>
      <c r="K4113">
        <v>3</v>
      </c>
      <c r="L4113" s="1">
        <v>0</v>
      </c>
      <c r="M4113" s="1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 s="1">
        <v>3.28</v>
      </c>
      <c r="K4114">
        <v>1</v>
      </c>
      <c r="L4114" s="1">
        <v>0</v>
      </c>
      <c r="M4114" s="1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 s="1">
        <v>8.8559999999999999</v>
      </c>
      <c r="K4115">
        <v>3</v>
      </c>
      <c r="L4115" s="1">
        <v>0.2</v>
      </c>
      <c r="M4115" s="1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 s="1">
        <v>158.376</v>
      </c>
      <c r="K4116">
        <v>3</v>
      </c>
      <c r="L4116" s="1">
        <v>0.2</v>
      </c>
      <c r="M4116" s="1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 s="1">
        <v>1219.96</v>
      </c>
      <c r="K4117">
        <v>5</v>
      </c>
      <c r="L4117" s="1">
        <v>0.2</v>
      </c>
      <c r="M4117" s="1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 s="1">
        <v>3.1680000000000001</v>
      </c>
      <c r="K4118">
        <v>2</v>
      </c>
      <c r="L4118" s="1">
        <v>0.2</v>
      </c>
      <c r="M4118" s="1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 s="1">
        <v>19.440000000000001</v>
      </c>
      <c r="K4119">
        <v>3</v>
      </c>
      <c r="L4119" s="1">
        <v>0</v>
      </c>
      <c r="M4119" s="1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 s="1">
        <v>454.86</v>
      </c>
      <c r="K4120">
        <v>7</v>
      </c>
      <c r="L4120" s="1">
        <v>0</v>
      </c>
      <c r="M4120" s="1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 s="1">
        <v>91.391999999999996</v>
      </c>
      <c r="K4121">
        <v>8</v>
      </c>
      <c r="L4121" s="1">
        <v>0.2</v>
      </c>
      <c r="M4121" s="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 s="1">
        <v>19.04</v>
      </c>
      <c r="K4122">
        <v>4</v>
      </c>
      <c r="L4122" s="1">
        <v>0.2</v>
      </c>
      <c r="M4122" s="1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 s="1">
        <v>37.44</v>
      </c>
      <c r="K4123">
        <v>6</v>
      </c>
      <c r="L4123" s="1">
        <v>0</v>
      </c>
      <c r="M4123" s="1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 s="1">
        <v>37.590000000000003</v>
      </c>
      <c r="K4124">
        <v>3</v>
      </c>
      <c r="L4124" s="1">
        <v>0</v>
      </c>
      <c r="M4124" s="1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 s="1">
        <v>26.032</v>
      </c>
      <c r="K4125">
        <v>2</v>
      </c>
      <c r="L4125" s="1">
        <v>0.2</v>
      </c>
      <c r="M4125" s="1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 s="1">
        <v>35.909999999999997</v>
      </c>
      <c r="K4126">
        <v>3</v>
      </c>
      <c r="L4126" s="1">
        <v>0</v>
      </c>
      <c r="M4126" s="1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 s="1">
        <v>91.031999999999996</v>
      </c>
      <c r="K4127">
        <v>3</v>
      </c>
      <c r="L4127" s="1">
        <v>0.2</v>
      </c>
      <c r="M4127" s="1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 s="1">
        <v>54.66</v>
      </c>
      <c r="K4128">
        <v>6</v>
      </c>
      <c r="L4128" s="1">
        <v>0</v>
      </c>
      <c r="M4128" s="1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 s="1">
        <v>67.343999999999994</v>
      </c>
      <c r="K4129">
        <v>6</v>
      </c>
      <c r="L4129" s="1">
        <v>0.2</v>
      </c>
      <c r="M4129" s="1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 s="1">
        <v>2624.9850000000001</v>
      </c>
      <c r="K4130">
        <v>3</v>
      </c>
      <c r="L4130" s="1">
        <v>0.5</v>
      </c>
      <c r="M4130" s="1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 s="1">
        <v>73.28</v>
      </c>
      <c r="K4131">
        <v>4</v>
      </c>
      <c r="L4131" s="1">
        <v>0</v>
      </c>
      <c r="M4131" s="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 s="1">
        <v>14.48</v>
      </c>
      <c r="K4132">
        <v>5</v>
      </c>
      <c r="L4132" s="1">
        <v>0.8</v>
      </c>
      <c r="M4132" s="1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 s="1">
        <v>11.952</v>
      </c>
      <c r="K4133">
        <v>3</v>
      </c>
      <c r="L4133" s="1">
        <v>0.2</v>
      </c>
      <c r="M4133" s="1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 s="1">
        <v>15.552</v>
      </c>
      <c r="K4134">
        <v>3</v>
      </c>
      <c r="L4134" s="1">
        <v>0.2</v>
      </c>
      <c r="M4134" s="1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 s="1">
        <v>45</v>
      </c>
      <c r="K4135">
        <v>9</v>
      </c>
      <c r="L4135" s="1">
        <v>0</v>
      </c>
      <c r="M4135" s="1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 s="1">
        <v>209.97</v>
      </c>
      <c r="K4136">
        <v>3</v>
      </c>
      <c r="L4136" s="1">
        <v>0</v>
      </c>
      <c r="M4136" s="1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 s="1">
        <v>112.12</v>
      </c>
      <c r="K4137">
        <v>5</v>
      </c>
      <c r="L4137" s="1">
        <v>0.2</v>
      </c>
      <c r="M4137" s="1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 s="1">
        <v>1575.14</v>
      </c>
      <c r="K4138">
        <v>7</v>
      </c>
      <c r="L4138" s="1">
        <v>0</v>
      </c>
      <c r="M4138" s="1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 s="1">
        <v>25.06</v>
      </c>
      <c r="K4139">
        <v>7</v>
      </c>
      <c r="L4139" s="1">
        <v>0</v>
      </c>
      <c r="M4139" s="1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 s="1">
        <v>6.9240000000000004</v>
      </c>
      <c r="K4140">
        <v>6</v>
      </c>
      <c r="L4140" s="1">
        <v>0.8</v>
      </c>
      <c r="M4140" s="1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 s="1">
        <v>37.392000000000003</v>
      </c>
      <c r="K4141">
        <v>3</v>
      </c>
      <c r="L4141" s="1">
        <v>0.2</v>
      </c>
      <c r="M4141" s="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 s="1">
        <v>79.12</v>
      </c>
      <c r="K4142">
        <v>5</v>
      </c>
      <c r="L4142" s="1">
        <v>0.2</v>
      </c>
      <c r="M4142" s="1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 s="1">
        <v>18.899999999999999</v>
      </c>
      <c r="K4143">
        <v>3</v>
      </c>
      <c r="L4143" s="1">
        <v>0</v>
      </c>
      <c r="M4143" s="1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 s="1">
        <v>57.42</v>
      </c>
      <c r="K4144">
        <v>9</v>
      </c>
      <c r="L4144" s="1">
        <v>0</v>
      </c>
      <c r="M4144" s="1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 s="1">
        <v>12.74</v>
      </c>
      <c r="K4145">
        <v>7</v>
      </c>
      <c r="L4145" s="1">
        <v>0</v>
      </c>
      <c r="M4145" s="1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 s="1">
        <v>8.82</v>
      </c>
      <c r="K4146">
        <v>3</v>
      </c>
      <c r="L4146" s="1">
        <v>0</v>
      </c>
      <c r="M4146" s="1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 s="1">
        <v>120.78400000000001</v>
      </c>
      <c r="K4147">
        <v>1</v>
      </c>
      <c r="L4147" s="1">
        <v>0.2</v>
      </c>
      <c r="M4147" s="1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 s="1">
        <v>322.58999999999997</v>
      </c>
      <c r="K4148">
        <v>3</v>
      </c>
      <c r="L4148" s="1">
        <v>0</v>
      </c>
      <c r="M4148" s="1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 s="1">
        <v>9.7620000000000005</v>
      </c>
      <c r="K4149">
        <v>3</v>
      </c>
      <c r="L4149" s="1">
        <v>0.8</v>
      </c>
      <c r="M4149" s="1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 s="1">
        <v>13.72</v>
      </c>
      <c r="K4150">
        <v>1</v>
      </c>
      <c r="L4150" s="1">
        <v>0.2</v>
      </c>
      <c r="M4150" s="1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 s="1">
        <v>55.2</v>
      </c>
      <c r="K4151">
        <v>1</v>
      </c>
      <c r="L4151" s="1">
        <v>0.2</v>
      </c>
      <c r="M4151" s="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 s="1">
        <v>259.13600000000002</v>
      </c>
      <c r="K4152">
        <v>4</v>
      </c>
      <c r="L4152" s="1">
        <v>0.2</v>
      </c>
      <c r="M4152" s="1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 s="1">
        <v>29.24</v>
      </c>
      <c r="K4153">
        <v>5</v>
      </c>
      <c r="L4153" s="1">
        <v>0.2</v>
      </c>
      <c r="M4153" s="1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 s="1">
        <v>15.552</v>
      </c>
      <c r="K4154">
        <v>3</v>
      </c>
      <c r="L4154" s="1">
        <v>0.2</v>
      </c>
      <c r="M4154" s="1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 s="1">
        <v>4.8959999999999999</v>
      </c>
      <c r="K4155">
        <v>3</v>
      </c>
      <c r="L4155" s="1">
        <v>0.2</v>
      </c>
      <c r="M4155" s="1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 s="1">
        <v>38.088000000000001</v>
      </c>
      <c r="K4156">
        <v>4</v>
      </c>
      <c r="L4156" s="1">
        <v>0.7</v>
      </c>
      <c r="M4156" s="1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 s="1">
        <v>2.8079999999999998</v>
      </c>
      <c r="K4157">
        <v>3</v>
      </c>
      <c r="L4157" s="1">
        <v>0.7</v>
      </c>
      <c r="M4157" s="1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 s="1">
        <v>47.984000000000002</v>
      </c>
      <c r="K4158">
        <v>2</v>
      </c>
      <c r="L4158" s="1">
        <v>0.2</v>
      </c>
      <c r="M4158" s="1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 s="1">
        <v>26.064</v>
      </c>
      <c r="K4159">
        <v>6</v>
      </c>
      <c r="L4159" s="1">
        <v>0.7</v>
      </c>
      <c r="M4159" s="1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 s="1">
        <v>15.696</v>
      </c>
      <c r="K4160">
        <v>3</v>
      </c>
      <c r="L4160" s="1">
        <v>0.2</v>
      </c>
      <c r="M4160" s="1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 s="1">
        <v>12.84</v>
      </c>
      <c r="K4161">
        <v>3</v>
      </c>
      <c r="L4161" s="1">
        <v>0</v>
      </c>
      <c r="M4161" s="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 s="1">
        <v>539.97</v>
      </c>
      <c r="K4162">
        <v>3</v>
      </c>
      <c r="L4162" s="1">
        <v>0</v>
      </c>
      <c r="M4162" s="1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 s="1">
        <v>22.58</v>
      </c>
      <c r="K4163">
        <v>2</v>
      </c>
      <c r="L4163" s="1">
        <v>0</v>
      </c>
      <c r="M4163" s="1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 s="1">
        <v>16.52</v>
      </c>
      <c r="K4164">
        <v>4</v>
      </c>
      <c r="L4164" s="1">
        <v>0</v>
      </c>
      <c r="M4164" s="1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 s="1">
        <v>671.94</v>
      </c>
      <c r="K4165">
        <v>3</v>
      </c>
      <c r="L4165" s="1">
        <v>0</v>
      </c>
      <c r="M4165" s="1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 s="1">
        <v>169.06399999999999</v>
      </c>
      <c r="K4166">
        <v>7</v>
      </c>
      <c r="L4166" s="1">
        <v>0.2</v>
      </c>
      <c r="M4166" s="1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 s="1">
        <v>168.624</v>
      </c>
      <c r="K4167">
        <v>9</v>
      </c>
      <c r="L4167" s="1">
        <v>0.2</v>
      </c>
      <c r="M4167" s="1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 s="1">
        <v>19.440000000000001</v>
      </c>
      <c r="K4168">
        <v>3</v>
      </c>
      <c r="L4168" s="1">
        <v>0</v>
      </c>
      <c r="M4168" s="1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 s="1">
        <v>31.92</v>
      </c>
      <c r="K4169">
        <v>4</v>
      </c>
      <c r="L4169" s="1">
        <v>0</v>
      </c>
      <c r="M4169" s="1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 s="1">
        <v>433.56799999999998</v>
      </c>
      <c r="K4170">
        <v>2</v>
      </c>
      <c r="L4170" s="1">
        <v>0.2</v>
      </c>
      <c r="M4170" s="1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 s="1">
        <v>31.103999999999999</v>
      </c>
      <c r="K4171">
        <v>6</v>
      </c>
      <c r="L4171" s="1">
        <v>0.2</v>
      </c>
      <c r="M4171" s="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 s="1">
        <v>54.816000000000003</v>
      </c>
      <c r="K4172">
        <v>3</v>
      </c>
      <c r="L4172" s="1">
        <v>0.2</v>
      </c>
      <c r="M4172" s="1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 s="1">
        <v>48.86</v>
      </c>
      <c r="K4173">
        <v>7</v>
      </c>
      <c r="L4173" s="1">
        <v>0</v>
      </c>
      <c r="M4173" s="1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 s="1">
        <v>14.2</v>
      </c>
      <c r="K4174">
        <v>2</v>
      </c>
      <c r="L4174" s="1">
        <v>0</v>
      </c>
      <c r="M4174" s="1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1">
        <v>12.96</v>
      </c>
      <c r="K4175">
        <v>2</v>
      </c>
      <c r="L4175" s="1">
        <v>0</v>
      </c>
      <c r="M4175" s="1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 s="1">
        <v>58.34</v>
      </c>
      <c r="K4176">
        <v>2</v>
      </c>
      <c r="L4176" s="1">
        <v>0</v>
      </c>
      <c r="M4176" s="1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 s="1">
        <v>56.3</v>
      </c>
      <c r="K4177">
        <v>2</v>
      </c>
      <c r="L4177" s="1">
        <v>0</v>
      </c>
      <c r="M4177" s="1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 s="1">
        <v>629.95000000000005</v>
      </c>
      <c r="K4178">
        <v>5</v>
      </c>
      <c r="L4178" s="1">
        <v>0</v>
      </c>
      <c r="M4178" s="1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 s="1">
        <v>122.97</v>
      </c>
      <c r="K4179">
        <v>3</v>
      </c>
      <c r="L4179" s="1">
        <v>0</v>
      </c>
      <c r="M4179" s="1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 s="1">
        <v>46.35</v>
      </c>
      <c r="K4180">
        <v>5</v>
      </c>
      <c r="L4180" s="1">
        <v>0</v>
      </c>
      <c r="M4180" s="1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 s="1">
        <v>14.976000000000001</v>
      </c>
      <c r="K4181">
        <v>9</v>
      </c>
      <c r="L4181" s="1">
        <v>0.2</v>
      </c>
      <c r="M4181" s="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 s="1">
        <v>4.24</v>
      </c>
      <c r="K4182">
        <v>5</v>
      </c>
      <c r="L4182" s="1">
        <v>0.8</v>
      </c>
      <c r="M4182" s="1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 s="1">
        <v>319.95999999999998</v>
      </c>
      <c r="K4183">
        <v>4</v>
      </c>
      <c r="L4183" s="1">
        <v>0</v>
      </c>
      <c r="M4183" s="1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 s="1">
        <v>17.04</v>
      </c>
      <c r="K4184">
        <v>3</v>
      </c>
      <c r="L4184" s="1">
        <v>0</v>
      </c>
      <c r="M4184" s="1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 s="1">
        <v>344.91</v>
      </c>
      <c r="K4185">
        <v>3</v>
      </c>
      <c r="L4185" s="1">
        <v>0</v>
      </c>
      <c r="M4185" s="1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 s="1">
        <v>81.94</v>
      </c>
      <c r="K4186">
        <v>1</v>
      </c>
      <c r="L4186" s="1">
        <v>0</v>
      </c>
      <c r="M4186" s="1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 s="1">
        <v>98.16</v>
      </c>
      <c r="K4187">
        <v>6</v>
      </c>
      <c r="L4187" s="1">
        <v>0</v>
      </c>
      <c r="M4187" s="1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 s="1">
        <v>6.8739999999999997</v>
      </c>
      <c r="K4188">
        <v>7</v>
      </c>
      <c r="L4188" s="1">
        <v>0.8</v>
      </c>
      <c r="M4188" s="1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 s="1">
        <v>1.996</v>
      </c>
      <c r="K4189">
        <v>1</v>
      </c>
      <c r="L4189" s="1">
        <v>0.8</v>
      </c>
      <c r="M4189" s="1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 s="1">
        <v>8.9280000000000008</v>
      </c>
      <c r="K4190">
        <v>2</v>
      </c>
      <c r="L4190" s="1">
        <v>0.2</v>
      </c>
      <c r="M4190" s="1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 s="1">
        <v>9.99</v>
      </c>
      <c r="K4191">
        <v>1</v>
      </c>
      <c r="L4191" s="1">
        <v>0</v>
      </c>
      <c r="M4191" s="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 s="1">
        <v>10499.97</v>
      </c>
      <c r="K4192">
        <v>3</v>
      </c>
      <c r="L4192" s="1">
        <v>0</v>
      </c>
      <c r="M4192" s="1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 s="1">
        <v>21.12</v>
      </c>
      <c r="K4193">
        <v>5</v>
      </c>
      <c r="L4193" s="1">
        <v>0.2</v>
      </c>
      <c r="M4193" s="1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 s="1">
        <v>696.42</v>
      </c>
      <c r="K4194">
        <v>2</v>
      </c>
      <c r="L4194" s="1">
        <v>0</v>
      </c>
      <c r="M4194" s="1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 s="1">
        <v>304.77600000000001</v>
      </c>
      <c r="K4195">
        <v>3</v>
      </c>
      <c r="L4195" s="1">
        <v>0.2</v>
      </c>
      <c r="M4195" s="1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 s="1">
        <v>51.98</v>
      </c>
      <c r="K4196">
        <v>2</v>
      </c>
      <c r="L4196" s="1">
        <v>0</v>
      </c>
      <c r="M4196" s="1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 s="1">
        <v>24.7</v>
      </c>
      <c r="K4197">
        <v>5</v>
      </c>
      <c r="L4197" s="1">
        <v>0</v>
      </c>
      <c r="M4197" s="1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 s="1">
        <v>21.93</v>
      </c>
      <c r="K4198">
        <v>3</v>
      </c>
      <c r="L4198" s="1">
        <v>0</v>
      </c>
      <c r="M4198" s="1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 s="1">
        <v>394.81599999999997</v>
      </c>
      <c r="K4199">
        <v>4</v>
      </c>
      <c r="L4199" s="1">
        <v>0.2</v>
      </c>
      <c r="M4199" s="1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 s="1">
        <v>18.192</v>
      </c>
      <c r="K4200">
        <v>4</v>
      </c>
      <c r="L4200" s="1">
        <v>0.7</v>
      </c>
      <c r="M4200" s="1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 s="1">
        <v>7.31</v>
      </c>
      <c r="K4201">
        <v>1</v>
      </c>
      <c r="L4201" s="1">
        <v>0</v>
      </c>
      <c r="M4201" s="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 s="1">
        <v>799.98400000000004</v>
      </c>
      <c r="K4202">
        <v>2</v>
      </c>
      <c r="L4202" s="1">
        <v>0.2</v>
      </c>
      <c r="M4202" s="1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 s="1">
        <v>41.28</v>
      </c>
      <c r="K4203">
        <v>6</v>
      </c>
      <c r="L4203" s="1">
        <v>0</v>
      </c>
      <c r="M4203" s="1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 s="1">
        <v>184.66</v>
      </c>
      <c r="K4204">
        <v>7</v>
      </c>
      <c r="L4204" s="1">
        <v>0</v>
      </c>
      <c r="M4204" s="1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 s="1">
        <v>49.25</v>
      </c>
      <c r="K4205">
        <v>5</v>
      </c>
      <c r="L4205" s="1">
        <v>0</v>
      </c>
      <c r="M4205" s="1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 s="1">
        <v>10.16</v>
      </c>
      <c r="K4206">
        <v>2</v>
      </c>
      <c r="L4206" s="1">
        <v>0</v>
      </c>
      <c r="M4206" s="1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 s="1">
        <v>14.76</v>
      </c>
      <c r="K4207">
        <v>2</v>
      </c>
      <c r="L4207" s="1">
        <v>0</v>
      </c>
      <c r="M4207" s="1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 s="1">
        <v>34.08</v>
      </c>
      <c r="K4208">
        <v>2</v>
      </c>
      <c r="L4208" s="1">
        <v>0</v>
      </c>
      <c r="M4208" s="1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 s="1">
        <v>17.670000000000002</v>
      </c>
      <c r="K4209">
        <v>3</v>
      </c>
      <c r="L4209" s="1">
        <v>0</v>
      </c>
      <c r="M4209" s="1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 s="1">
        <v>1604.9</v>
      </c>
      <c r="K4210">
        <v>5</v>
      </c>
      <c r="L4210" s="1">
        <v>0</v>
      </c>
      <c r="M4210" s="1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 s="1">
        <v>385.68599999999998</v>
      </c>
      <c r="K4211">
        <v>1</v>
      </c>
      <c r="L4211" s="1">
        <v>0.3</v>
      </c>
      <c r="M4211" s="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 s="1">
        <v>15.984</v>
      </c>
      <c r="K4212">
        <v>2</v>
      </c>
      <c r="L4212" s="1">
        <v>0.2</v>
      </c>
      <c r="M4212" s="1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 s="1">
        <v>9.42</v>
      </c>
      <c r="K4213">
        <v>3</v>
      </c>
      <c r="L4213" s="1">
        <v>0</v>
      </c>
      <c r="M4213" s="1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 s="1">
        <v>6.56</v>
      </c>
      <c r="K4214">
        <v>2</v>
      </c>
      <c r="L4214" s="1">
        <v>0</v>
      </c>
      <c r="M4214" s="1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 s="1">
        <v>24.56</v>
      </c>
      <c r="K4215">
        <v>2</v>
      </c>
      <c r="L4215" s="1">
        <v>0</v>
      </c>
      <c r="M4215" s="1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 s="1">
        <v>128.4</v>
      </c>
      <c r="K4216">
        <v>3</v>
      </c>
      <c r="L4216" s="1">
        <v>0</v>
      </c>
      <c r="M4216" s="1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 s="1">
        <v>62.28</v>
      </c>
      <c r="K4217">
        <v>4</v>
      </c>
      <c r="L4217" s="1">
        <v>0</v>
      </c>
      <c r="M4217" s="1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 s="1">
        <v>9.24</v>
      </c>
      <c r="K4218">
        <v>3</v>
      </c>
      <c r="L4218" s="1">
        <v>0</v>
      </c>
      <c r="M4218" s="1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 s="1">
        <v>482.66399999999999</v>
      </c>
      <c r="K4219">
        <v>8</v>
      </c>
      <c r="L4219" s="1">
        <v>0.15</v>
      </c>
      <c r="M4219" s="1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 s="1">
        <v>4799.9840000000004</v>
      </c>
      <c r="K4220">
        <v>2</v>
      </c>
      <c r="L4220" s="1">
        <v>0.2</v>
      </c>
      <c r="M4220" s="1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 s="1">
        <v>37.94</v>
      </c>
      <c r="K4221">
        <v>2</v>
      </c>
      <c r="L4221" s="1">
        <v>0</v>
      </c>
      <c r="M4221" s="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 s="1">
        <v>18.288</v>
      </c>
      <c r="K4222">
        <v>6</v>
      </c>
      <c r="L4222" s="1">
        <v>0.2</v>
      </c>
      <c r="M4222" s="1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 s="1">
        <v>385.8</v>
      </c>
      <c r="K4223">
        <v>5</v>
      </c>
      <c r="L4223" s="1">
        <v>0.2</v>
      </c>
      <c r="M4223" s="1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 s="1">
        <v>102.96</v>
      </c>
      <c r="K4224">
        <v>2</v>
      </c>
      <c r="L4224" s="1">
        <v>0</v>
      </c>
      <c r="M4224" s="1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 s="1">
        <v>174.42</v>
      </c>
      <c r="K4225">
        <v>3</v>
      </c>
      <c r="L4225" s="1">
        <v>0</v>
      </c>
      <c r="M4225" s="1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 s="1">
        <v>1.964</v>
      </c>
      <c r="K4226">
        <v>2</v>
      </c>
      <c r="L4226" s="1">
        <v>0.8</v>
      </c>
      <c r="M4226" s="1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 s="1">
        <v>94.427999999999997</v>
      </c>
      <c r="K4227">
        <v>3</v>
      </c>
      <c r="L4227" s="1">
        <v>0.6</v>
      </c>
      <c r="M4227" s="1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 s="1">
        <v>45.92</v>
      </c>
      <c r="K4228">
        <v>4</v>
      </c>
      <c r="L4228" s="1">
        <v>0</v>
      </c>
      <c r="M4228" s="1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 s="1">
        <v>61.584000000000003</v>
      </c>
      <c r="K4229">
        <v>1</v>
      </c>
      <c r="L4229" s="1">
        <v>0.2</v>
      </c>
      <c r="M4229" s="1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 s="1">
        <v>22.48</v>
      </c>
      <c r="K4230">
        <v>1</v>
      </c>
      <c r="L4230" s="1">
        <v>0</v>
      </c>
      <c r="M4230" s="1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 s="1">
        <v>332.02800000000002</v>
      </c>
      <c r="K4231">
        <v>9</v>
      </c>
      <c r="L4231" s="1">
        <v>0.6</v>
      </c>
      <c r="M4231" s="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 s="1">
        <v>11.394</v>
      </c>
      <c r="K4232">
        <v>9</v>
      </c>
      <c r="L4232" s="1">
        <v>0.8</v>
      </c>
      <c r="M4232" s="1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 s="1">
        <v>15.552</v>
      </c>
      <c r="K4233">
        <v>3</v>
      </c>
      <c r="L4233" s="1">
        <v>0.2</v>
      </c>
      <c r="M4233" s="1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 s="1">
        <v>31.103999999999999</v>
      </c>
      <c r="K4234">
        <v>6</v>
      </c>
      <c r="L4234" s="1">
        <v>0.2</v>
      </c>
      <c r="M4234" s="1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 s="1">
        <v>6.3159999999999998</v>
      </c>
      <c r="K4235">
        <v>1</v>
      </c>
      <c r="L4235" s="1">
        <v>0.8</v>
      </c>
      <c r="M4235" s="1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 s="1">
        <v>11.352</v>
      </c>
      <c r="K4236">
        <v>3</v>
      </c>
      <c r="L4236" s="1">
        <v>0.2</v>
      </c>
      <c r="M4236" s="1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 s="1">
        <v>20.808</v>
      </c>
      <c r="K4237">
        <v>9</v>
      </c>
      <c r="L4237" s="1">
        <v>0.2</v>
      </c>
      <c r="M4237" s="1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 s="1">
        <v>11.416</v>
      </c>
      <c r="K4238">
        <v>4</v>
      </c>
      <c r="L4238" s="1">
        <v>0.8</v>
      </c>
      <c r="M4238" s="1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 s="1">
        <v>9.4079999999999995</v>
      </c>
      <c r="K4239">
        <v>7</v>
      </c>
      <c r="L4239" s="1">
        <v>0.2</v>
      </c>
      <c r="M4239" s="1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 s="1">
        <v>19.829999999999998</v>
      </c>
      <c r="K4240">
        <v>1</v>
      </c>
      <c r="L4240" s="1">
        <v>0</v>
      </c>
      <c r="M4240" s="1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 s="1">
        <v>209.7</v>
      </c>
      <c r="K4241">
        <v>2</v>
      </c>
      <c r="L4241" s="1">
        <v>0</v>
      </c>
      <c r="M4241" s="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 s="1">
        <v>43.92</v>
      </c>
      <c r="K4242">
        <v>4</v>
      </c>
      <c r="L4242" s="1">
        <v>0</v>
      </c>
      <c r="M4242" s="1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 s="1">
        <v>20.231999999999999</v>
      </c>
      <c r="K4243">
        <v>3</v>
      </c>
      <c r="L4243" s="1">
        <v>0.2</v>
      </c>
      <c r="M4243" s="1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 s="1">
        <v>149.97</v>
      </c>
      <c r="K4244">
        <v>3</v>
      </c>
      <c r="L4244" s="1">
        <v>0</v>
      </c>
      <c r="M4244" s="1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 s="1">
        <v>27.81</v>
      </c>
      <c r="K4245">
        <v>3</v>
      </c>
      <c r="L4245" s="1">
        <v>0</v>
      </c>
      <c r="M4245" s="1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 s="1">
        <v>66.3</v>
      </c>
      <c r="K4246">
        <v>3</v>
      </c>
      <c r="L4246" s="1">
        <v>0</v>
      </c>
      <c r="M4246" s="1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 s="1">
        <v>1.64</v>
      </c>
      <c r="K4247">
        <v>1</v>
      </c>
      <c r="L4247" s="1">
        <v>0</v>
      </c>
      <c r="M4247" s="1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 s="1">
        <v>1049.2</v>
      </c>
      <c r="K4248">
        <v>5</v>
      </c>
      <c r="L4248" s="1">
        <v>0</v>
      </c>
      <c r="M4248" s="1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 s="1">
        <v>20.9</v>
      </c>
      <c r="K4249">
        <v>5</v>
      </c>
      <c r="L4249" s="1">
        <v>0</v>
      </c>
      <c r="M4249" s="1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 s="1">
        <v>88.08</v>
      </c>
      <c r="K4250">
        <v>6</v>
      </c>
      <c r="L4250" s="1">
        <v>0</v>
      </c>
      <c r="M4250" s="1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 s="1">
        <v>751.92</v>
      </c>
      <c r="K4251">
        <v>4</v>
      </c>
      <c r="L4251" s="1">
        <v>0</v>
      </c>
      <c r="M4251" s="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 s="1">
        <v>887.10299999999995</v>
      </c>
      <c r="K4252">
        <v>7</v>
      </c>
      <c r="L4252" s="1">
        <v>0.1</v>
      </c>
      <c r="M4252" s="1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 s="1">
        <v>55.944000000000003</v>
      </c>
      <c r="K4253">
        <v>7</v>
      </c>
      <c r="L4253" s="1">
        <v>0.2</v>
      </c>
      <c r="M4253" s="1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 s="1">
        <v>10.688000000000001</v>
      </c>
      <c r="K4254">
        <v>2</v>
      </c>
      <c r="L4254" s="1">
        <v>0.2</v>
      </c>
      <c r="M4254" s="1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 s="1">
        <v>11.824</v>
      </c>
      <c r="K4255">
        <v>2</v>
      </c>
      <c r="L4255" s="1">
        <v>0.2</v>
      </c>
      <c r="M4255" s="1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 s="1">
        <v>63.311999999999998</v>
      </c>
      <c r="K4256">
        <v>3</v>
      </c>
      <c r="L4256" s="1">
        <v>0.2</v>
      </c>
      <c r="M4256" s="1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 s="1">
        <v>96.784000000000006</v>
      </c>
      <c r="K4257">
        <v>4</v>
      </c>
      <c r="L4257" s="1">
        <v>0.8</v>
      </c>
      <c r="M4257" s="1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 s="1">
        <v>10.476000000000001</v>
      </c>
      <c r="K4258">
        <v>3</v>
      </c>
      <c r="L4258" s="1">
        <v>0.6</v>
      </c>
      <c r="M4258" s="1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 s="1">
        <v>9.7620000000000005</v>
      </c>
      <c r="K4259">
        <v>2</v>
      </c>
      <c r="L4259" s="1">
        <v>0.7</v>
      </c>
      <c r="M4259" s="1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 s="1">
        <v>196.78399999999999</v>
      </c>
      <c r="K4260">
        <v>2</v>
      </c>
      <c r="L4260" s="1">
        <v>0.2</v>
      </c>
      <c r="M4260" s="1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 s="1">
        <v>47.98</v>
      </c>
      <c r="K4261">
        <v>2</v>
      </c>
      <c r="L4261" s="1">
        <v>0</v>
      </c>
      <c r="M4261" s="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 s="1">
        <v>13.05</v>
      </c>
      <c r="K4262">
        <v>5</v>
      </c>
      <c r="L4262" s="1">
        <v>0</v>
      </c>
      <c r="M4262" s="1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 s="1">
        <v>63.96</v>
      </c>
      <c r="K4263">
        <v>4</v>
      </c>
      <c r="L4263" s="1">
        <v>0</v>
      </c>
      <c r="M4263" s="1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 s="1">
        <v>80.48</v>
      </c>
      <c r="K4264">
        <v>1</v>
      </c>
      <c r="L4264" s="1">
        <v>0</v>
      </c>
      <c r="M4264" s="1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 s="1">
        <v>11.673</v>
      </c>
      <c r="K4265">
        <v>3</v>
      </c>
      <c r="L4265" s="1">
        <v>0.7</v>
      </c>
      <c r="M4265" s="1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 s="1">
        <v>863.12800000000004</v>
      </c>
      <c r="K4266">
        <v>8</v>
      </c>
      <c r="L4266" s="1">
        <v>0.3</v>
      </c>
      <c r="M4266" s="1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 s="1">
        <v>3.5640000000000001</v>
      </c>
      <c r="K4267">
        <v>3</v>
      </c>
      <c r="L4267" s="1">
        <v>0.8</v>
      </c>
      <c r="M4267" s="1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 s="1">
        <v>956.66480000000001</v>
      </c>
      <c r="K4268">
        <v>7</v>
      </c>
      <c r="L4268" s="1">
        <v>0.32</v>
      </c>
      <c r="M4268" s="1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 s="1">
        <v>12.587999999999999</v>
      </c>
      <c r="K4269">
        <v>3</v>
      </c>
      <c r="L4269" s="1">
        <v>0.8</v>
      </c>
      <c r="M4269" s="1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 s="1">
        <v>171.96</v>
      </c>
      <c r="K4270">
        <v>5</v>
      </c>
      <c r="L4270" s="1">
        <v>0.2</v>
      </c>
      <c r="M4270" s="1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 s="1">
        <v>871.4</v>
      </c>
      <c r="K4271">
        <v>4</v>
      </c>
      <c r="L4271" s="1">
        <v>0</v>
      </c>
      <c r="M4271" s="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 s="1">
        <v>692.47199999999998</v>
      </c>
      <c r="K4272">
        <v>11</v>
      </c>
      <c r="L4272" s="1">
        <v>0.2</v>
      </c>
      <c r="M4272" s="1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 s="1">
        <v>207.76</v>
      </c>
      <c r="K4273">
        <v>4</v>
      </c>
      <c r="L4273" s="1">
        <v>0</v>
      </c>
      <c r="M4273" s="1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 s="1">
        <v>71.927999999999997</v>
      </c>
      <c r="K4274">
        <v>9</v>
      </c>
      <c r="L4274" s="1">
        <v>0.2</v>
      </c>
      <c r="M4274" s="1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 s="1">
        <v>25.99</v>
      </c>
      <c r="K4275">
        <v>1</v>
      </c>
      <c r="L4275" s="1">
        <v>0</v>
      </c>
      <c r="M4275" s="1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 s="1">
        <v>3.5920000000000001</v>
      </c>
      <c r="K4276">
        <v>1</v>
      </c>
      <c r="L4276" s="1">
        <v>0.2</v>
      </c>
      <c r="M4276" s="1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 s="1">
        <v>48.631999999999998</v>
      </c>
      <c r="K4277">
        <v>2</v>
      </c>
      <c r="L4277" s="1">
        <v>0.8</v>
      </c>
      <c r="M4277" s="1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 s="1">
        <v>323.10000000000002</v>
      </c>
      <c r="K4278">
        <v>2</v>
      </c>
      <c r="L4278" s="1">
        <v>0</v>
      </c>
      <c r="M4278" s="1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 s="1">
        <v>9099.93</v>
      </c>
      <c r="K4279">
        <v>7</v>
      </c>
      <c r="L4279" s="1">
        <v>0</v>
      </c>
      <c r="M4279" s="1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 s="1">
        <v>9.9600000000000009</v>
      </c>
      <c r="K4280">
        <v>2</v>
      </c>
      <c r="L4280" s="1">
        <v>0</v>
      </c>
      <c r="M4280" s="1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 s="1">
        <v>25.3</v>
      </c>
      <c r="K4281">
        <v>5</v>
      </c>
      <c r="L4281" s="1">
        <v>0</v>
      </c>
      <c r="M4281" s="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 s="1">
        <v>11.36</v>
      </c>
      <c r="K4282">
        <v>2</v>
      </c>
      <c r="L4282" s="1">
        <v>0</v>
      </c>
      <c r="M4282" s="1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 s="1">
        <v>69.263999999999996</v>
      </c>
      <c r="K4283">
        <v>2</v>
      </c>
      <c r="L4283" s="1">
        <v>0.1</v>
      </c>
      <c r="M4283" s="1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 s="1">
        <v>3.69</v>
      </c>
      <c r="K4284">
        <v>1</v>
      </c>
      <c r="L4284" s="1">
        <v>0</v>
      </c>
      <c r="M4284" s="1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 s="1">
        <v>1103.97</v>
      </c>
      <c r="K4285">
        <v>3</v>
      </c>
      <c r="L4285" s="1">
        <v>0</v>
      </c>
      <c r="M4285" s="1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 s="1">
        <v>246.1328</v>
      </c>
      <c r="K4286">
        <v>2</v>
      </c>
      <c r="L4286" s="1">
        <v>0.32</v>
      </c>
      <c r="M4286" s="1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 s="1">
        <v>11.696</v>
      </c>
      <c r="K4287">
        <v>2</v>
      </c>
      <c r="L4287" s="1">
        <v>0.2</v>
      </c>
      <c r="M4287" s="1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 s="1">
        <v>439.99200000000002</v>
      </c>
      <c r="K4288">
        <v>1</v>
      </c>
      <c r="L4288" s="1">
        <v>0.2</v>
      </c>
      <c r="M4288" s="1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 s="1">
        <v>64.784000000000006</v>
      </c>
      <c r="K4289">
        <v>1</v>
      </c>
      <c r="L4289" s="1">
        <v>0.2</v>
      </c>
      <c r="M4289" s="1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 s="1">
        <v>33.28</v>
      </c>
      <c r="K4290">
        <v>5</v>
      </c>
      <c r="L4290" s="1">
        <v>0.8</v>
      </c>
      <c r="M4290" s="1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 s="1">
        <v>14.087999999999999</v>
      </c>
      <c r="K4291">
        <v>3</v>
      </c>
      <c r="L4291" s="1">
        <v>0.2</v>
      </c>
      <c r="M4291" s="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 s="1">
        <v>11.16</v>
      </c>
      <c r="K4292">
        <v>2</v>
      </c>
      <c r="L4292" s="1">
        <v>0</v>
      </c>
      <c r="M4292" s="1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 s="1">
        <v>896.32799999999997</v>
      </c>
      <c r="K4293">
        <v>9</v>
      </c>
      <c r="L4293" s="1">
        <v>0.2</v>
      </c>
      <c r="M4293" s="1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 s="1">
        <v>189</v>
      </c>
      <c r="K4294">
        <v>1</v>
      </c>
      <c r="L4294" s="1">
        <v>0</v>
      </c>
      <c r="M4294" s="1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 s="1">
        <v>53.981999999999999</v>
      </c>
      <c r="K4295">
        <v>3</v>
      </c>
      <c r="L4295" s="1">
        <v>0.4</v>
      </c>
      <c r="M4295" s="1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 s="1">
        <v>177.22499999999999</v>
      </c>
      <c r="K4296">
        <v>5</v>
      </c>
      <c r="L4296" s="1">
        <v>0.5</v>
      </c>
      <c r="M4296" s="1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 s="1">
        <v>129.38999999999999</v>
      </c>
      <c r="K4297">
        <v>3</v>
      </c>
      <c r="L4297" s="1">
        <v>0</v>
      </c>
      <c r="M4297" s="1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 s="1">
        <v>54.32</v>
      </c>
      <c r="K4298">
        <v>4</v>
      </c>
      <c r="L4298" s="1">
        <v>0</v>
      </c>
      <c r="M4298" s="1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 s="1">
        <v>4367.8959999999997</v>
      </c>
      <c r="K4299">
        <v>13</v>
      </c>
      <c r="L4299" s="1">
        <v>0.2</v>
      </c>
      <c r="M4299" s="1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 s="1">
        <v>49.567999999999998</v>
      </c>
      <c r="K4300">
        <v>2</v>
      </c>
      <c r="L4300" s="1">
        <v>0.2</v>
      </c>
      <c r="M4300" s="1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 s="1">
        <v>161.376</v>
      </c>
      <c r="K4301">
        <v>6</v>
      </c>
      <c r="L4301" s="1">
        <v>0.2</v>
      </c>
      <c r="M4301" s="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 s="1">
        <v>2.7839999999999998</v>
      </c>
      <c r="K4302">
        <v>2</v>
      </c>
      <c r="L4302" s="1">
        <v>0.2</v>
      </c>
      <c r="M4302" s="1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 s="1">
        <v>8.7200000000000006</v>
      </c>
      <c r="K4303">
        <v>5</v>
      </c>
      <c r="L4303" s="1">
        <v>0.2</v>
      </c>
      <c r="M4303" s="1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 s="1">
        <v>3.9119999999999999</v>
      </c>
      <c r="K4304">
        <v>1</v>
      </c>
      <c r="L4304" s="1">
        <v>0.2</v>
      </c>
      <c r="M4304" s="1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 s="1">
        <v>59.752000000000002</v>
      </c>
      <c r="K4305">
        <v>7</v>
      </c>
      <c r="L4305" s="1">
        <v>0.2</v>
      </c>
      <c r="M4305" s="1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 s="1">
        <v>63.92</v>
      </c>
      <c r="K4306">
        <v>4</v>
      </c>
      <c r="L4306" s="1">
        <v>0</v>
      </c>
      <c r="M4306" s="1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 s="1">
        <v>383.96</v>
      </c>
      <c r="K4307">
        <v>5</v>
      </c>
      <c r="L4307" s="1">
        <v>0.2</v>
      </c>
      <c r="M4307" s="1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 s="1">
        <v>7.7519999999999998</v>
      </c>
      <c r="K4308">
        <v>3</v>
      </c>
      <c r="L4308" s="1">
        <v>0.2</v>
      </c>
      <c r="M4308" s="1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 s="1">
        <v>33.567999999999998</v>
      </c>
      <c r="K4309">
        <v>2</v>
      </c>
      <c r="L4309" s="1">
        <v>0.2</v>
      </c>
      <c r="M4309" s="1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 s="1">
        <v>666.34400000000005</v>
      </c>
      <c r="K4310">
        <v>7</v>
      </c>
      <c r="L4310" s="1">
        <v>0.2</v>
      </c>
      <c r="M4310" s="1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 s="1">
        <v>573.72799999999995</v>
      </c>
      <c r="K4311">
        <v>4</v>
      </c>
      <c r="L4311" s="1">
        <v>0.2</v>
      </c>
      <c r="M4311" s="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 s="1">
        <v>21.936</v>
      </c>
      <c r="K4312">
        <v>3</v>
      </c>
      <c r="L4312" s="1">
        <v>0.2</v>
      </c>
      <c r="M4312" s="1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 s="1">
        <v>19.440000000000001</v>
      </c>
      <c r="K4313">
        <v>3</v>
      </c>
      <c r="L4313" s="1">
        <v>0</v>
      </c>
      <c r="M4313" s="1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 s="1">
        <v>447.96800000000002</v>
      </c>
      <c r="K4314">
        <v>4</v>
      </c>
      <c r="L4314" s="1">
        <v>0.2</v>
      </c>
      <c r="M4314" s="1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 s="1">
        <v>16.78</v>
      </c>
      <c r="K4315">
        <v>2</v>
      </c>
      <c r="L4315" s="1">
        <v>0</v>
      </c>
      <c r="M4315" s="1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 s="1">
        <v>20.96</v>
      </c>
      <c r="K4316">
        <v>2</v>
      </c>
      <c r="L4316" s="1">
        <v>0</v>
      </c>
      <c r="M4316" s="1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 s="1">
        <v>88.751999999999995</v>
      </c>
      <c r="K4317">
        <v>3</v>
      </c>
      <c r="L4317" s="1">
        <v>0.2</v>
      </c>
      <c r="M4317" s="1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 s="1">
        <v>304.23</v>
      </c>
      <c r="K4318">
        <v>3</v>
      </c>
      <c r="L4318" s="1">
        <v>0</v>
      </c>
      <c r="M4318" s="1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 s="1">
        <v>167.86</v>
      </c>
      <c r="K4319">
        <v>2</v>
      </c>
      <c r="L4319" s="1">
        <v>0</v>
      </c>
      <c r="M4319" s="1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 s="1">
        <v>82.38</v>
      </c>
      <c r="K4320">
        <v>6</v>
      </c>
      <c r="L4320" s="1">
        <v>0</v>
      </c>
      <c r="M4320" s="1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 s="1">
        <v>23.975999999999999</v>
      </c>
      <c r="K4321">
        <v>3</v>
      </c>
      <c r="L4321" s="1">
        <v>0.2</v>
      </c>
      <c r="M4321" s="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 s="1">
        <v>33.29</v>
      </c>
      <c r="K4322">
        <v>1</v>
      </c>
      <c r="L4322" s="1">
        <v>0</v>
      </c>
      <c r="M4322" s="1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 s="1">
        <v>14.952</v>
      </c>
      <c r="K4323">
        <v>2</v>
      </c>
      <c r="L4323" s="1">
        <v>0.7</v>
      </c>
      <c r="M4323" s="1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 s="1">
        <v>323.98200000000003</v>
      </c>
      <c r="K4324">
        <v>3</v>
      </c>
      <c r="L4324" s="1">
        <v>0.4</v>
      </c>
      <c r="M4324" s="1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 s="1">
        <v>2.286</v>
      </c>
      <c r="K4325">
        <v>2</v>
      </c>
      <c r="L4325" s="1">
        <v>0.7</v>
      </c>
      <c r="M4325" s="1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 s="1">
        <v>14.352</v>
      </c>
      <c r="K4326">
        <v>3</v>
      </c>
      <c r="L4326" s="1">
        <v>0.2</v>
      </c>
      <c r="M4326" s="1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 s="1">
        <v>71.975999999999999</v>
      </c>
      <c r="K4327">
        <v>3</v>
      </c>
      <c r="L4327" s="1">
        <v>0.2</v>
      </c>
      <c r="M4327" s="1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 s="1">
        <v>9.2100000000000009</v>
      </c>
      <c r="K4328">
        <v>3</v>
      </c>
      <c r="L4328" s="1">
        <v>0</v>
      </c>
      <c r="M4328" s="1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 s="1">
        <v>18</v>
      </c>
      <c r="K4329">
        <v>5</v>
      </c>
      <c r="L4329" s="1">
        <v>0</v>
      </c>
      <c r="M4329" s="1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 s="1">
        <v>42.93</v>
      </c>
      <c r="K4330">
        <v>9</v>
      </c>
      <c r="L4330" s="1">
        <v>0</v>
      </c>
      <c r="M4330" s="1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 s="1">
        <v>15.552</v>
      </c>
      <c r="K4331">
        <v>3</v>
      </c>
      <c r="L4331" s="1">
        <v>0.2</v>
      </c>
      <c r="M4331" s="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 s="1">
        <v>17.920000000000002</v>
      </c>
      <c r="K4332">
        <v>5</v>
      </c>
      <c r="L4332" s="1">
        <v>0.2</v>
      </c>
      <c r="M4332" s="1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 s="1">
        <v>19.989999999999998</v>
      </c>
      <c r="K4333">
        <v>1</v>
      </c>
      <c r="L4333" s="1">
        <v>0</v>
      </c>
      <c r="M4333" s="1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 s="1">
        <v>22.92</v>
      </c>
      <c r="K4334">
        <v>5</v>
      </c>
      <c r="L4334" s="1">
        <v>0.2</v>
      </c>
      <c r="M4334" s="1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 s="1">
        <v>50.88</v>
      </c>
      <c r="K4335">
        <v>6</v>
      </c>
      <c r="L4335" s="1">
        <v>0.2</v>
      </c>
      <c r="M4335" s="1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 s="1">
        <v>27.312000000000001</v>
      </c>
      <c r="K4336">
        <v>2</v>
      </c>
      <c r="L4336" s="1">
        <v>0.2</v>
      </c>
      <c r="M4336" s="1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 s="1">
        <v>7.92</v>
      </c>
      <c r="K4337">
        <v>1</v>
      </c>
      <c r="L4337" s="1">
        <v>0.2</v>
      </c>
      <c r="M4337" s="1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 s="1">
        <v>14.368</v>
      </c>
      <c r="K4338">
        <v>2</v>
      </c>
      <c r="L4338" s="1">
        <v>0.2</v>
      </c>
      <c r="M4338" s="1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 s="1">
        <v>107.97</v>
      </c>
      <c r="K4339">
        <v>3</v>
      </c>
      <c r="L4339" s="1">
        <v>0</v>
      </c>
      <c r="M4339" s="1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 s="1">
        <v>113.82</v>
      </c>
      <c r="K4340">
        <v>3</v>
      </c>
      <c r="L4340" s="1">
        <v>0</v>
      </c>
      <c r="M4340" s="1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 s="1">
        <v>5.1840000000000002</v>
      </c>
      <c r="K4341">
        <v>1</v>
      </c>
      <c r="L4341" s="1">
        <v>0.2</v>
      </c>
      <c r="M4341" s="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 s="1">
        <v>16.28</v>
      </c>
      <c r="K4342">
        <v>2</v>
      </c>
      <c r="L4342" s="1">
        <v>0</v>
      </c>
      <c r="M4342" s="1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 s="1">
        <v>544.38</v>
      </c>
      <c r="K4343">
        <v>3</v>
      </c>
      <c r="L4343" s="1">
        <v>0</v>
      </c>
      <c r="M4343" s="1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 s="1">
        <v>19.824000000000002</v>
      </c>
      <c r="K4344">
        <v>6</v>
      </c>
      <c r="L4344" s="1">
        <v>0.2</v>
      </c>
      <c r="M4344" s="1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 s="1">
        <v>657.50400000000002</v>
      </c>
      <c r="K4345">
        <v>6</v>
      </c>
      <c r="L4345" s="1">
        <v>0.2</v>
      </c>
      <c r="M4345" s="1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 s="1">
        <v>99.54</v>
      </c>
      <c r="K4346">
        <v>2</v>
      </c>
      <c r="L4346" s="1">
        <v>0</v>
      </c>
      <c r="M4346" s="1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 s="1">
        <v>199.96</v>
      </c>
      <c r="K4347">
        <v>4</v>
      </c>
      <c r="L4347" s="1">
        <v>0</v>
      </c>
      <c r="M4347" s="1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 s="1">
        <v>631.78200000000004</v>
      </c>
      <c r="K4348">
        <v>2</v>
      </c>
      <c r="L4348" s="1">
        <v>0.1</v>
      </c>
      <c r="M4348" s="1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 s="1">
        <v>60.72</v>
      </c>
      <c r="K4349">
        <v>3</v>
      </c>
      <c r="L4349" s="1">
        <v>0</v>
      </c>
      <c r="M4349" s="1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 s="1">
        <v>20.724</v>
      </c>
      <c r="K4350">
        <v>2</v>
      </c>
      <c r="L4350" s="1">
        <v>0.7</v>
      </c>
      <c r="M4350" s="1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 s="1">
        <v>415.87200000000001</v>
      </c>
      <c r="K4351">
        <v>8</v>
      </c>
      <c r="L4351" s="1">
        <v>0.2</v>
      </c>
      <c r="M4351" s="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 s="1">
        <v>16.768000000000001</v>
      </c>
      <c r="K4352">
        <v>2</v>
      </c>
      <c r="L4352" s="1">
        <v>0.2</v>
      </c>
      <c r="M4352" s="1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 s="1">
        <v>27.12</v>
      </c>
      <c r="K4353">
        <v>2</v>
      </c>
      <c r="L4353" s="1">
        <v>0.2</v>
      </c>
      <c r="M4353" s="1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 s="1">
        <v>95.84</v>
      </c>
      <c r="K4354">
        <v>4</v>
      </c>
      <c r="L4354" s="1">
        <v>0.2</v>
      </c>
      <c r="M4354" s="1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 s="1">
        <v>12.96</v>
      </c>
      <c r="K4355">
        <v>2</v>
      </c>
      <c r="L4355" s="1">
        <v>0</v>
      </c>
      <c r="M4355" s="1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 s="1">
        <v>19.007999999999999</v>
      </c>
      <c r="K4356">
        <v>8</v>
      </c>
      <c r="L4356" s="1">
        <v>0.7</v>
      </c>
      <c r="M4356" s="1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 s="1">
        <v>1598.058</v>
      </c>
      <c r="K4357">
        <v>7</v>
      </c>
      <c r="L4357" s="1">
        <v>0.7</v>
      </c>
      <c r="M4357" s="1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 s="1">
        <v>36.96</v>
      </c>
      <c r="K4358">
        <v>4</v>
      </c>
      <c r="L4358" s="1">
        <v>0.2</v>
      </c>
      <c r="M4358" s="1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 s="1">
        <v>10.368</v>
      </c>
      <c r="K4359">
        <v>2</v>
      </c>
      <c r="L4359" s="1">
        <v>0.2</v>
      </c>
      <c r="M4359" s="1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 s="1">
        <v>77.72</v>
      </c>
      <c r="K4360">
        <v>1</v>
      </c>
      <c r="L4360" s="1">
        <v>0.6</v>
      </c>
      <c r="M4360" s="1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 s="1">
        <v>520.46400000000006</v>
      </c>
      <c r="K4361">
        <v>2</v>
      </c>
      <c r="L4361" s="1">
        <v>0.3</v>
      </c>
      <c r="M4361" s="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 s="1">
        <v>111.96</v>
      </c>
      <c r="K4362">
        <v>2</v>
      </c>
      <c r="L4362" s="1">
        <v>0</v>
      </c>
      <c r="M4362" s="1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 s="1">
        <v>29.16</v>
      </c>
      <c r="K4363">
        <v>3</v>
      </c>
      <c r="L4363" s="1">
        <v>0</v>
      </c>
      <c r="M4363" s="1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1">
        <v>131.94</v>
      </c>
      <c r="K4364">
        <v>3</v>
      </c>
      <c r="L4364" s="1">
        <v>0</v>
      </c>
      <c r="M4364" s="1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 s="1">
        <v>25.92</v>
      </c>
      <c r="K4365">
        <v>4</v>
      </c>
      <c r="L4365" s="1">
        <v>0</v>
      </c>
      <c r="M4365" s="1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 s="1">
        <v>704.76</v>
      </c>
      <c r="K4366">
        <v>4</v>
      </c>
      <c r="L4366" s="1">
        <v>0</v>
      </c>
      <c r="M4366" s="1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 s="1">
        <v>7.41</v>
      </c>
      <c r="K4367">
        <v>3</v>
      </c>
      <c r="L4367" s="1">
        <v>0</v>
      </c>
      <c r="M4367" s="1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 s="1">
        <v>21.5</v>
      </c>
      <c r="K4368">
        <v>10</v>
      </c>
      <c r="L4368" s="1">
        <v>0</v>
      </c>
      <c r="M4368" s="1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 s="1">
        <v>10.528</v>
      </c>
      <c r="K4369">
        <v>4</v>
      </c>
      <c r="L4369" s="1">
        <v>0.2</v>
      </c>
      <c r="M4369" s="1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 s="1">
        <v>20.544</v>
      </c>
      <c r="K4370">
        <v>6</v>
      </c>
      <c r="L4370" s="1">
        <v>0.2</v>
      </c>
      <c r="M4370" s="1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 s="1">
        <v>104.9</v>
      </c>
      <c r="K4371">
        <v>5</v>
      </c>
      <c r="L4371" s="1">
        <v>0</v>
      </c>
      <c r="M4371" s="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 s="1">
        <v>39.68</v>
      </c>
      <c r="K4372">
        <v>2</v>
      </c>
      <c r="L4372" s="1">
        <v>0</v>
      </c>
      <c r="M4372" s="1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 s="1">
        <v>51.75</v>
      </c>
      <c r="K4373">
        <v>5</v>
      </c>
      <c r="L4373" s="1">
        <v>0</v>
      </c>
      <c r="M4373" s="1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 s="1">
        <v>11.68</v>
      </c>
      <c r="K4374">
        <v>2</v>
      </c>
      <c r="L4374" s="1">
        <v>0</v>
      </c>
      <c r="M4374" s="1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 s="1">
        <v>159.75</v>
      </c>
      <c r="K4375">
        <v>5</v>
      </c>
      <c r="L4375" s="1">
        <v>0</v>
      </c>
      <c r="M4375" s="1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 s="1">
        <v>103.968</v>
      </c>
      <c r="K4376">
        <v>6</v>
      </c>
      <c r="L4376" s="1">
        <v>0.2</v>
      </c>
      <c r="M4376" s="1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 s="1">
        <v>303.25</v>
      </c>
      <c r="K4377">
        <v>5</v>
      </c>
      <c r="L4377" s="1">
        <v>0</v>
      </c>
      <c r="M4377" s="1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 s="1">
        <v>270.72000000000003</v>
      </c>
      <c r="K4378">
        <v>3</v>
      </c>
      <c r="L4378" s="1">
        <v>0</v>
      </c>
      <c r="M4378" s="1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 s="1">
        <v>1487.04</v>
      </c>
      <c r="K4379">
        <v>5</v>
      </c>
      <c r="L4379" s="1">
        <v>0.2</v>
      </c>
      <c r="M4379" s="1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 s="1">
        <v>17.48</v>
      </c>
      <c r="K4380">
        <v>2</v>
      </c>
      <c r="L4380" s="1">
        <v>0</v>
      </c>
      <c r="M4380" s="1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 s="1">
        <v>71.88</v>
      </c>
      <c r="K4381">
        <v>2</v>
      </c>
      <c r="L4381" s="1">
        <v>0</v>
      </c>
      <c r="M4381" s="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 s="1">
        <v>60.45</v>
      </c>
      <c r="K4382">
        <v>3</v>
      </c>
      <c r="L4382" s="1">
        <v>0</v>
      </c>
      <c r="M4382" s="1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 s="1">
        <v>253.17599999999999</v>
      </c>
      <c r="K4383">
        <v>3</v>
      </c>
      <c r="L4383" s="1">
        <v>0.2</v>
      </c>
      <c r="M4383" s="1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 s="1">
        <v>2.88</v>
      </c>
      <c r="K4384">
        <v>5</v>
      </c>
      <c r="L4384" s="1">
        <v>0.8</v>
      </c>
      <c r="M4384" s="1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 s="1">
        <v>384.94400000000002</v>
      </c>
      <c r="K4385">
        <v>4</v>
      </c>
      <c r="L4385" s="1">
        <v>0.3</v>
      </c>
      <c r="M4385" s="1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 s="1">
        <v>153.584</v>
      </c>
      <c r="K4386">
        <v>2</v>
      </c>
      <c r="L4386" s="1">
        <v>0.2</v>
      </c>
      <c r="M4386" s="1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 s="1">
        <v>913.43</v>
      </c>
      <c r="K4387">
        <v>5</v>
      </c>
      <c r="L4387" s="1">
        <v>0.3</v>
      </c>
      <c r="M4387" s="1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 s="1">
        <v>43.92</v>
      </c>
      <c r="K4388">
        <v>4</v>
      </c>
      <c r="L4388" s="1">
        <v>0</v>
      </c>
      <c r="M4388" s="1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 s="1">
        <v>25.032</v>
      </c>
      <c r="K4389">
        <v>3</v>
      </c>
      <c r="L4389" s="1">
        <v>0.2</v>
      </c>
      <c r="M4389" s="1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 s="1">
        <v>46.76</v>
      </c>
      <c r="K4390">
        <v>7</v>
      </c>
      <c r="L4390" s="1">
        <v>0</v>
      </c>
      <c r="M4390" s="1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 s="1">
        <v>183.96799999999999</v>
      </c>
      <c r="K4391">
        <v>2</v>
      </c>
      <c r="L4391" s="1">
        <v>0.2</v>
      </c>
      <c r="M4391" s="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 s="1">
        <v>1259.97</v>
      </c>
      <c r="K4392">
        <v>3</v>
      </c>
      <c r="L4392" s="1">
        <v>0</v>
      </c>
      <c r="M4392" s="1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 s="1">
        <v>68.97</v>
      </c>
      <c r="K4393">
        <v>3</v>
      </c>
      <c r="L4393" s="1">
        <v>0</v>
      </c>
      <c r="M4393" s="1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 s="1">
        <v>70.367999999999995</v>
      </c>
      <c r="K4394">
        <v>2</v>
      </c>
      <c r="L4394" s="1">
        <v>0.2</v>
      </c>
      <c r="M4394" s="1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 s="1">
        <v>59.96</v>
      </c>
      <c r="K4395">
        <v>5</v>
      </c>
      <c r="L4395" s="1">
        <v>0.2</v>
      </c>
      <c r="M4395" s="1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 s="1">
        <v>25.984000000000002</v>
      </c>
      <c r="K4396">
        <v>1</v>
      </c>
      <c r="L4396" s="1">
        <v>0.2</v>
      </c>
      <c r="M4396" s="1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 s="1">
        <v>27.36</v>
      </c>
      <c r="K4397">
        <v>3</v>
      </c>
      <c r="L4397" s="1">
        <v>0.7</v>
      </c>
      <c r="M4397" s="1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 s="1">
        <v>361.37599999999998</v>
      </c>
      <c r="K4398">
        <v>2</v>
      </c>
      <c r="L4398" s="1">
        <v>0.2</v>
      </c>
      <c r="M4398" s="1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 s="1">
        <v>172.18600000000001</v>
      </c>
      <c r="K4399">
        <v>2</v>
      </c>
      <c r="L4399" s="1">
        <v>0.3</v>
      </c>
      <c r="M4399" s="1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 s="1">
        <v>69.007999999999996</v>
      </c>
      <c r="K4400">
        <v>2</v>
      </c>
      <c r="L4400" s="1">
        <v>0.2</v>
      </c>
      <c r="M4400" s="1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 s="1">
        <v>199.9</v>
      </c>
      <c r="K4401">
        <v>5</v>
      </c>
      <c r="L4401" s="1">
        <v>0</v>
      </c>
      <c r="M4401" s="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 s="1">
        <v>901.95</v>
      </c>
      <c r="K4402">
        <v>3</v>
      </c>
      <c r="L4402" s="1">
        <v>0</v>
      </c>
      <c r="M4402" s="1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 s="1">
        <v>971.5</v>
      </c>
      <c r="K4403">
        <v>5</v>
      </c>
      <c r="L4403" s="1">
        <v>0</v>
      </c>
      <c r="M4403" s="1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 s="1">
        <v>11.327999999999999</v>
      </c>
      <c r="K4404">
        <v>2</v>
      </c>
      <c r="L4404" s="1">
        <v>0.2</v>
      </c>
      <c r="M4404" s="1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 s="1">
        <v>21.24</v>
      </c>
      <c r="K4405">
        <v>3</v>
      </c>
      <c r="L4405" s="1">
        <v>0</v>
      </c>
      <c r="M4405" s="1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 s="1">
        <v>34.799999999999997</v>
      </c>
      <c r="K4406">
        <v>3</v>
      </c>
      <c r="L4406" s="1">
        <v>0.2</v>
      </c>
      <c r="M4406" s="1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 s="1">
        <v>38.975999999999999</v>
      </c>
      <c r="K4407">
        <v>3</v>
      </c>
      <c r="L4407" s="1">
        <v>0.2</v>
      </c>
      <c r="M4407" s="1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 s="1">
        <v>9.08</v>
      </c>
      <c r="K4408">
        <v>2</v>
      </c>
      <c r="L4408" s="1">
        <v>0</v>
      </c>
      <c r="M4408" s="1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 s="1">
        <v>314.55</v>
      </c>
      <c r="K4409">
        <v>3</v>
      </c>
      <c r="L4409" s="1">
        <v>0</v>
      </c>
      <c r="M4409" s="1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 s="1">
        <v>4.91</v>
      </c>
      <c r="K4410">
        <v>1</v>
      </c>
      <c r="L4410" s="1">
        <v>0</v>
      </c>
      <c r="M4410" s="1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 s="1">
        <v>5.78</v>
      </c>
      <c r="K4411">
        <v>2</v>
      </c>
      <c r="L4411" s="1">
        <v>0</v>
      </c>
      <c r="M4411" s="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 s="1">
        <v>107.94</v>
      </c>
      <c r="K4412">
        <v>6</v>
      </c>
      <c r="L4412" s="1">
        <v>0</v>
      </c>
      <c r="M4412" s="1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 s="1">
        <v>19.649999999999999</v>
      </c>
      <c r="K4413">
        <v>3</v>
      </c>
      <c r="L4413" s="1">
        <v>0</v>
      </c>
      <c r="M4413" s="1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 s="1">
        <v>617.97</v>
      </c>
      <c r="K4414">
        <v>3</v>
      </c>
      <c r="L4414" s="1">
        <v>0</v>
      </c>
      <c r="M4414" s="1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 s="1">
        <v>59.7</v>
      </c>
      <c r="K4415">
        <v>3</v>
      </c>
      <c r="L4415" s="1">
        <v>0</v>
      </c>
      <c r="M4415" s="1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 s="1">
        <v>387.99</v>
      </c>
      <c r="K4416">
        <v>1</v>
      </c>
      <c r="L4416" s="1">
        <v>0</v>
      </c>
      <c r="M4416" s="1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 s="1">
        <v>575.91999999999996</v>
      </c>
      <c r="K4417">
        <v>2</v>
      </c>
      <c r="L4417" s="1">
        <v>0.2</v>
      </c>
      <c r="M4417" s="1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 s="1">
        <v>30.4</v>
      </c>
      <c r="K4418">
        <v>5</v>
      </c>
      <c r="L4418" s="1">
        <v>0</v>
      </c>
      <c r="M4418" s="1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 s="1">
        <v>478.24</v>
      </c>
      <c r="K4419">
        <v>8</v>
      </c>
      <c r="L4419" s="1">
        <v>0</v>
      </c>
      <c r="M4419" s="1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 s="1">
        <v>190.84800000000001</v>
      </c>
      <c r="K4420">
        <v>3</v>
      </c>
      <c r="L4420" s="1">
        <v>0.2</v>
      </c>
      <c r="M4420" s="1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 s="1">
        <v>5.484</v>
      </c>
      <c r="K4421">
        <v>4</v>
      </c>
      <c r="L4421" s="1">
        <v>0.7</v>
      </c>
      <c r="M4421" s="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 s="1">
        <v>40.92</v>
      </c>
      <c r="K4422">
        <v>5</v>
      </c>
      <c r="L4422" s="1">
        <v>0.2</v>
      </c>
      <c r="M4422" s="1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 s="1">
        <v>15.552</v>
      </c>
      <c r="K4423">
        <v>3</v>
      </c>
      <c r="L4423" s="1">
        <v>0.2</v>
      </c>
      <c r="M4423" s="1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 s="1">
        <v>17.239999999999998</v>
      </c>
      <c r="K4424">
        <v>2</v>
      </c>
      <c r="L4424" s="1">
        <v>0</v>
      </c>
      <c r="M4424" s="1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 s="1">
        <v>302.94</v>
      </c>
      <c r="K4425">
        <v>3</v>
      </c>
      <c r="L4425" s="1">
        <v>0</v>
      </c>
      <c r="M4425" s="1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 s="1">
        <v>34.75</v>
      </c>
      <c r="K4426">
        <v>5</v>
      </c>
      <c r="L4426" s="1">
        <v>0</v>
      </c>
      <c r="M4426" s="1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 s="1">
        <v>113.94</v>
      </c>
      <c r="K4427">
        <v>6</v>
      </c>
      <c r="L4427" s="1">
        <v>0</v>
      </c>
      <c r="M4427" s="1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 s="1">
        <v>55.98</v>
      </c>
      <c r="K4428">
        <v>2</v>
      </c>
      <c r="L4428" s="1">
        <v>0</v>
      </c>
      <c r="M4428" s="1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 s="1">
        <v>27.18</v>
      </c>
      <c r="K4429">
        <v>3</v>
      </c>
      <c r="L4429" s="1">
        <v>0</v>
      </c>
      <c r="M4429" s="1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 s="1">
        <v>1805.88</v>
      </c>
      <c r="K4430">
        <v>6</v>
      </c>
      <c r="L4430" s="1">
        <v>0</v>
      </c>
      <c r="M4430" s="1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 s="1">
        <v>70.95</v>
      </c>
      <c r="K4431">
        <v>3</v>
      </c>
      <c r="L4431" s="1">
        <v>0</v>
      </c>
      <c r="M4431" s="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 s="1">
        <v>20</v>
      </c>
      <c r="K4432">
        <v>4</v>
      </c>
      <c r="L4432" s="1">
        <v>0</v>
      </c>
      <c r="M4432" s="1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 s="1">
        <v>7.98</v>
      </c>
      <c r="K4433">
        <v>3</v>
      </c>
      <c r="L4433" s="1">
        <v>0</v>
      </c>
      <c r="M4433" s="1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 s="1">
        <v>24.1</v>
      </c>
      <c r="K4434">
        <v>5</v>
      </c>
      <c r="L4434" s="1">
        <v>0</v>
      </c>
      <c r="M4434" s="1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 s="1">
        <v>8.75</v>
      </c>
      <c r="K4435">
        <v>1</v>
      </c>
      <c r="L4435" s="1">
        <v>0</v>
      </c>
      <c r="M4435" s="1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 s="1">
        <v>842.94</v>
      </c>
      <c r="K4436">
        <v>3</v>
      </c>
      <c r="L4436" s="1">
        <v>0</v>
      </c>
      <c r="M4436" s="1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 s="1">
        <v>2.1819999999999999</v>
      </c>
      <c r="K4437">
        <v>1</v>
      </c>
      <c r="L4437" s="1">
        <v>0.8</v>
      </c>
      <c r="M4437" s="1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 s="1">
        <v>27.384</v>
      </c>
      <c r="K4438">
        <v>7</v>
      </c>
      <c r="L4438" s="1">
        <v>0.2</v>
      </c>
      <c r="M4438" s="1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 s="1">
        <v>26.405999999999999</v>
      </c>
      <c r="K4439">
        <v>3</v>
      </c>
      <c r="L4439" s="1">
        <v>0.8</v>
      </c>
      <c r="M4439" s="1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 s="1">
        <v>10.368</v>
      </c>
      <c r="K4440">
        <v>2</v>
      </c>
      <c r="L4440" s="1">
        <v>0.2</v>
      </c>
      <c r="M4440" s="1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 s="1">
        <v>23.68</v>
      </c>
      <c r="K4441">
        <v>4</v>
      </c>
      <c r="L4441" s="1">
        <v>0.2</v>
      </c>
      <c r="M4441" s="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 s="1">
        <v>109.95</v>
      </c>
      <c r="K4442">
        <v>1</v>
      </c>
      <c r="L4442" s="1">
        <v>0</v>
      </c>
      <c r="M4442" s="1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 s="1">
        <v>965.85</v>
      </c>
      <c r="K4443">
        <v>5</v>
      </c>
      <c r="L4443" s="1">
        <v>0</v>
      </c>
      <c r="M4443" s="1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 s="1">
        <v>29.2</v>
      </c>
      <c r="K4444">
        <v>5</v>
      </c>
      <c r="L4444" s="1">
        <v>0</v>
      </c>
      <c r="M4444" s="1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 s="1">
        <v>32.4</v>
      </c>
      <c r="K4445">
        <v>5</v>
      </c>
      <c r="L4445" s="1">
        <v>0</v>
      </c>
      <c r="M4445" s="1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 s="1">
        <v>78.349999999999994</v>
      </c>
      <c r="K4446">
        <v>5</v>
      </c>
      <c r="L4446" s="1">
        <v>0</v>
      </c>
      <c r="M4446" s="1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 s="1">
        <v>31.68</v>
      </c>
      <c r="K4447">
        <v>6</v>
      </c>
      <c r="L4447" s="1">
        <v>0</v>
      </c>
      <c r="M4447" s="1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 s="1">
        <v>29.12</v>
      </c>
      <c r="K4448">
        <v>4</v>
      </c>
      <c r="L4448" s="1">
        <v>0</v>
      </c>
      <c r="M4448" s="1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 s="1">
        <v>169.45</v>
      </c>
      <c r="K4449">
        <v>5</v>
      </c>
      <c r="L4449" s="1">
        <v>0</v>
      </c>
      <c r="M4449" s="1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 s="1">
        <v>12.56</v>
      </c>
      <c r="K4450">
        <v>2</v>
      </c>
      <c r="L4450" s="1">
        <v>0</v>
      </c>
      <c r="M4450" s="1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 s="1">
        <v>6.48</v>
      </c>
      <c r="K4451">
        <v>1</v>
      </c>
      <c r="L4451" s="1">
        <v>0</v>
      </c>
      <c r="M4451" s="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 s="1">
        <v>186.69</v>
      </c>
      <c r="K4452">
        <v>3</v>
      </c>
      <c r="L4452" s="1">
        <v>0</v>
      </c>
      <c r="M4452" s="1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 s="1">
        <v>25.4</v>
      </c>
      <c r="K4453">
        <v>5</v>
      </c>
      <c r="L4453" s="1">
        <v>0</v>
      </c>
      <c r="M4453" s="1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 s="1">
        <v>43.96</v>
      </c>
      <c r="K4454">
        <v>2</v>
      </c>
      <c r="L4454" s="1">
        <v>0</v>
      </c>
      <c r="M4454" s="1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 s="1">
        <v>1279.165</v>
      </c>
      <c r="K4455">
        <v>5</v>
      </c>
      <c r="L4455" s="1">
        <v>0.15</v>
      </c>
      <c r="M4455" s="1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 s="1">
        <v>27.92</v>
      </c>
      <c r="K4456">
        <v>4</v>
      </c>
      <c r="L4456" s="1">
        <v>0</v>
      </c>
      <c r="M4456" s="1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 s="1">
        <v>129.56800000000001</v>
      </c>
      <c r="K4457">
        <v>2</v>
      </c>
      <c r="L4457" s="1">
        <v>0.2</v>
      </c>
      <c r="M4457" s="1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 s="1">
        <v>6.3680000000000003</v>
      </c>
      <c r="K4458">
        <v>2</v>
      </c>
      <c r="L4458" s="1">
        <v>0.2</v>
      </c>
      <c r="M4458" s="1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 s="1">
        <v>244.55</v>
      </c>
      <c r="K4459">
        <v>5</v>
      </c>
      <c r="L4459" s="1">
        <v>0</v>
      </c>
      <c r="M4459" s="1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 s="1">
        <v>1332.4960000000001</v>
      </c>
      <c r="K4460">
        <v>2</v>
      </c>
      <c r="L4460" s="1">
        <v>0.2</v>
      </c>
      <c r="M4460" s="1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 s="1">
        <v>32.776000000000003</v>
      </c>
      <c r="K4461">
        <v>1</v>
      </c>
      <c r="L4461" s="1">
        <v>0.2</v>
      </c>
      <c r="M4461" s="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 s="1">
        <v>147.184</v>
      </c>
      <c r="K4462">
        <v>2</v>
      </c>
      <c r="L4462" s="1">
        <v>0.2</v>
      </c>
      <c r="M4462" s="1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 s="1">
        <v>54.384</v>
      </c>
      <c r="K4463">
        <v>2</v>
      </c>
      <c r="L4463" s="1">
        <v>0.2</v>
      </c>
      <c r="M4463" s="1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 s="1">
        <v>76.775999999999996</v>
      </c>
      <c r="K4464">
        <v>4</v>
      </c>
      <c r="L4464" s="1">
        <v>0.7</v>
      </c>
      <c r="M4464" s="1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 s="1">
        <v>14.352</v>
      </c>
      <c r="K4465">
        <v>3</v>
      </c>
      <c r="L4465" s="1">
        <v>0.2</v>
      </c>
      <c r="M4465" s="1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 s="1">
        <v>209.792</v>
      </c>
      <c r="K4466">
        <v>2</v>
      </c>
      <c r="L4466" s="1">
        <v>0.2</v>
      </c>
      <c r="M4466" s="1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 s="1">
        <v>3.3039999999999998</v>
      </c>
      <c r="K4467">
        <v>1</v>
      </c>
      <c r="L4467" s="1">
        <v>0.2</v>
      </c>
      <c r="M4467" s="1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 s="1">
        <v>16.38</v>
      </c>
      <c r="K4468">
        <v>9</v>
      </c>
      <c r="L4468" s="1">
        <v>0</v>
      </c>
      <c r="M4468" s="1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 s="1">
        <v>167.96</v>
      </c>
      <c r="K4469">
        <v>2</v>
      </c>
      <c r="L4469" s="1">
        <v>0</v>
      </c>
      <c r="M4469" s="1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 s="1">
        <v>321.56799999999998</v>
      </c>
      <c r="K4470">
        <v>2</v>
      </c>
      <c r="L4470" s="1">
        <v>0.2</v>
      </c>
      <c r="M4470" s="1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 s="1">
        <v>12.96</v>
      </c>
      <c r="K4471">
        <v>2</v>
      </c>
      <c r="L4471" s="1">
        <v>0</v>
      </c>
      <c r="M4471" s="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 s="1">
        <v>128.05799999999999</v>
      </c>
      <c r="K4472">
        <v>3</v>
      </c>
      <c r="L4472" s="1">
        <v>0.3</v>
      </c>
      <c r="M4472" s="1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 s="1">
        <v>63.686</v>
      </c>
      <c r="K4473">
        <v>1</v>
      </c>
      <c r="L4473" s="1">
        <v>0.3</v>
      </c>
      <c r="M4473" s="1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 s="1">
        <v>239.976</v>
      </c>
      <c r="K4474">
        <v>3</v>
      </c>
      <c r="L4474" s="1">
        <v>0.2</v>
      </c>
      <c r="M4474" s="1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 s="1">
        <v>344.22</v>
      </c>
      <c r="K4475">
        <v>2</v>
      </c>
      <c r="L4475" s="1">
        <v>0.4</v>
      </c>
      <c r="M4475" s="1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 s="1">
        <v>15.552</v>
      </c>
      <c r="K4476">
        <v>3</v>
      </c>
      <c r="L4476" s="1">
        <v>0.2</v>
      </c>
      <c r="M4476" s="1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 s="1">
        <v>21.248000000000001</v>
      </c>
      <c r="K4477">
        <v>4</v>
      </c>
      <c r="L4477" s="1">
        <v>0.2</v>
      </c>
      <c r="M4477" s="1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 s="1">
        <v>8.4480000000000004</v>
      </c>
      <c r="K4478">
        <v>2</v>
      </c>
      <c r="L4478" s="1">
        <v>0.2</v>
      </c>
      <c r="M4478" s="1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 s="1">
        <v>333.09</v>
      </c>
      <c r="K4479">
        <v>3</v>
      </c>
      <c r="L4479" s="1">
        <v>0</v>
      </c>
      <c r="M4479" s="1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 s="1">
        <v>248.98</v>
      </c>
      <c r="K4480">
        <v>2</v>
      </c>
      <c r="L4480" s="1">
        <v>0</v>
      </c>
      <c r="M4480" s="1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 s="1">
        <v>24.9</v>
      </c>
      <c r="K4481">
        <v>5</v>
      </c>
      <c r="L4481" s="1">
        <v>0</v>
      </c>
      <c r="M4481" s="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 s="1">
        <v>15.26</v>
      </c>
      <c r="K4482">
        <v>7</v>
      </c>
      <c r="L4482" s="1">
        <v>0</v>
      </c>
      <c r="M4482" s="1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 s="1">
        <v>43.32</v>
      </c>
      <c r="K4483">
        <v>2</v>
      </c>
      <c r="L4483" s="1">
        <v>0</v>
      </c>
      <c r="M4483" s="1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 s="1">
        <v>43.584000000000003</v>
      </c>
      <c r="K4484">
        <v>12</v>
      </c>
      <c r="L4484" s="1">
        <v>0.2</v>
      </c>
      <c r="M4484" s="1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 s="1">
        <v>116.28</v>
      </c>
      <c r="K4485">
        <v>3</v>
      </c>
      <c r="L4485" s="1">
        <v>0</v>
      </c>
      <c r="M4485" s="1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 s="1">
        <v>9.2959999999999994</v>
      </c>
      <c r="K4486">
        <v>2</v>
      </c>
      <c r="L4486" s="1">
        <v>0.2</v>
      </c>
      <c r="M4486" s="1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 s="1">
        <v>19.440000000000001</v>
      </c>
      <c r="K4487">
        <v>3</v>
      </c>
      <c r="L4487" s="1">
        <v>0</v>
      </c>
      <c r="M4487" s="1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 s="1">
        <v>314.55</v>
      </c>
      <c r="K4488">
        <v>3</v>
      </c>
      <c r="L4488" s="1">
        <v>0</v>
      </c>
      <c r="M4488" s="1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 s="1">
        <v>16.27</v>
      </c>
      <c r="K4489">
        <v>5</v>
      </c>
      <c r="L4489" s="1">
        <v>0.8</v>
      </c>
      <c r="M4489" s="1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 s="1">
        <v>69.12</v>
      </c>
      <c r="K4490">
        <v>9</v>
      </c>
      <c r="L4490" s="1">
        <v>0.2</v>
      </c>
      <c r="M4490" s="1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 s="1">
        <v>4.47</v>
      </c>
      <c r="K4491">
        <v>3</v>
      </c>
      <c r="L4491" s="1">
        <v>0.8</v>
      </c>
      <c r="M4491" s="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 s="1">
        <v>418.29599999999999</v>
      </c>
      <c r="K4492">
        <v>3</v>
      </c>
      <c r="L4492" s="1">
        <v>0.2</v>
      </c>
      <c r="M4492" s="1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 s="1">
        <v>659.98800000000006</v>
      </c>
      <c r="K4493">
        <v>2</v>
      </c>
      <c r="L4493" s="1">
        <v>0.4</v>
      </c>
      <c r="M4493" s="1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 s="1">
        <v>8.1280000000000001</v>
      </c>
      <c r="K4494">
        <v>2</v>
      </c>
      <c r="L4494" s="1">
        <v>0.2</v>
      </c>
      <c r="M4494" s="1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 s="1">
        <v>36.287999999999997</v>
      </c>
      <c r="K4495">
        <v>7</v>
      </c>
      <c r="L4495" s="1">
        <v>0.2</v>
      </c>
      <c r="M4495" s="1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 s="1">
        <v>909.72</v>
      </c>
      <c r="K4496">
        <v>6</v>
      </c>
      <c r="L4496" s="1">
        <v>0.3</v>
      </c>
      <c r="M4496" s="1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 s="1">
        <v>917.92349999999999</v>
      </c>
      <c r="K4497">
        <v>9</v>
      </c>
      <c r="L4497" s="1">
        <v>0.15</v>
      </c>
      <c r="M4497" s="1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 s="1">
        <v>38.880000000000003</v>
      </c>
      <c r="K4498">
        <v>6</v>
      </c>
      <c r="L4498" s="1">
        <v>0</v>
      </c>
      <c r="M4498" s="1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 s="1">
        <v>631.17600000000004</v>
      </c>
      <c r="K4499">
        <v>4</v>
      </c>
      <c r="L4499" s="1">
        <v>0.7</v>
      </c>
      <c r="M4499" s="1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 s="1">
        <v>12.96</v>
      </c>
      <c r="K4500">
        <v>2</v>
      </c>
      <c r="L4500" s="1">
        <v>0</v>
      </c>
      <c r="M4500" s="1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 s="1">
        <v>12.96</v>
      </c>
      <c r="K4501">
        <v>2</v>
      </c>
      <c r="L4501" s="1">
        <v>0</v>
      </c>
      <c r="M4501" s="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 s="1">
        <v>23.2</v>
      </c>
      <c r="K4502">
        <v>5</v>
      </c>
      <c r="L4502" s="1">
        <v>0.2</v>
      </c>
      <c r="M4502" s="1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 s="1">
        <v>25.92</v>
      </c>
      <c r="K4503">
        <v>5</v>
      </c>
      <c r="L4503" s="1">
        <v>0.2</v>
      </c>
      <c r="M4503" s="1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 s="1">
        <v>21.312000000000001</v>
      </c>
      <c r="K4504">
        <v>6</v>
      </c>
      <c r="L4504" s="1">
        <v>0.2</v>
      </c>
      <c r="M4504" s="1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 s="1">
        <v>173.65600000000001</v>
      </c>
      <c r="K4505">
        <v>7</v>
      </c>
      <c r="L4505" s="1">
        <v>0.2</v>
      </c>
      <c r="M4505" s="1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 s="1">
        <v>361.96</v>
      </c>
      <c r="K4506">
        <v>2</v>
      </c>
      <c r="L4506" s="1">
        <v>0</v>
      </c>
      <c r="M4506" s="1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 s="1">
        <v>62.85</v>
      </c>
      <c r="K4507">
        <v>3</v>
      </c>
      <c r="L4507" s="1">
        <v>0</v>
      </c>
      <c r="M4507" s="1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 s="1">
        <v>818.37599999999998</v>
      </c>
      <c r="K4508">
        <v>3</v>
      </c>
      <c r="L4508" s="1">
        <v>0.2</v>
      </c>
      <c r="M4508" s="1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 s="1">
        <v>20.34</v>
      </c>
      <c r="K4509">
        <v>1</v>
      </c>
      <c r="L4509" s="1">
        <v>0</v>
      </c>
      <c r="M4509" s="1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 s="1">
        <v>23.99</v>
      </c>
      <c r="K4510">
        <v>1</v>
      </c>
      <c r="L4510" s="1">
        <v>0</v>
      </c>
      <c r="M4510" s="1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 s="1">
        <v>171.28800000000001</v>
      </c>
      <c r="K4511">
        <v>3</v>
      </c>
      <c r="L4511" s="1">
        <v>0.2</v>
      </c>
      <c r="M4511" s="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 s="1">
        <v>37.299999999999997</v>
      </c>
      <c r="K4512">
        <v>2</v>
      </c>
      <c r="L4512" s="1">
        <v>0</v>
      </c>
      <c r="M4512" s="1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 s="1">
        <v>81.96</v>
      </c>
      <c r="K4513">
        <v>2</v>
      </c>
      <c r="L4513" s="1">
        <v>0</v>
      </c>
      <c r="M4513" s="1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 s="1">
        <v>54.792000000000002</v>
      </c>
      <c r="K4514">
        <v>6</v>
      </c>
      <c r="L4514" s="1">
        <v>0.7</v>
      </c>
      <c r="M4514" s="1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 s="1">
        <v>10.784000000000001</v>
      </c>
      <c r="K4515">
        <v>1</v>
      </c>
      <c r="L4515" s="1">
        <v>0.2</v>
      </c>
      <c r="M4515" s="1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 s="1">
        <v>290.98</v>
      </c>
      <c r="K4516">
        <v>1</v>
      </c>
      <c r="L4516" s="1">
        <v>0</v>
      </c>
      <c r="M4516" s="1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 s="1">
        <v>36.44</v>
      </c>
      <c r="K4517">
        <v>4</v>
      </c>
      <c r="L4517" s="1">
        <v>0</v>
      </c>
      <c r="M4517" s="1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 s="1">
        <v>21.4</v>
      </c>
      <c r="K4518">
        <v>5</v>
      </c>
      <c r="L4518" s="1">
        <v>0</v>
      </c>
      <c r="M4518" s="1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 s="1">
        <v>48.664000000000001</v>
      </c>
      <c r="K4519">
        <v>7</v>
      </c>
      <c r="L4519" s="1">
        <v>0.2</v>
      </c>
      <c r="M4519" s="1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 s="1">
        <v>16.559999999999999</v>
      </c>
      <c r="K4520">
        <v>4</v>
      </c>
      <c r="L4520" s="1">
        <v>0</v>
      </c>
      <c r="M4520" s="1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 s="1">
        <v>1347.52</v>
      </c>
      <c r="K4521">
        <v>8</v>
      </c>
      <c r="L4521" s="1">
        <v>0.2</v>
      </c>
      <c r="M4521" s="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 s="1">
        <v>62.31</v>
      </c>
      <c r="K4522">
        <v>3</v>
      </c>
      <c r="L4522" s="1">
        <v>0</v>
      </c>
      <c r="M4522" s="1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 s="1">
        <v>20.32</v>
      </c>
      <c r="K4523">
        <v>4</v>
      </c>
      <c r="L4523" s="1">
        <v>0</v>
      </c>
      <c r="M4523" s="1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 s="1">
        <v>9.4320000000000004</v>
      </c>
      <c r="K4524">
        <v>3</v>
      </c>
      <c r="L4524" s="1">
        <v>0.2</v>
      </c>
      <c r="M4524" s="1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 s="1">
        <v>34.86</v>
      </c>
      <c r="K4525">
        <v>7</v>
      </c>
      <c r="L4525" s="1">
        <v>0</v>
      </c>
      <c r="M4525" s="1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 s="1">
        <v>89.34</v>
      </c>
      <c r="K4526">
        <v>6</v>
      </c>
      <c r="L4526" s="1">
        <v>0</v>
      </c>
      <c r="M4526" s="1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 s="1">
        <v>269.98</v>
      </c>
      <c r="K4527">
        <v>2</v>
      </c>
      <c r="L4527" s="1">
        <v>0</v>
      </c>
      <c r="M4527" s="1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 s="1">
        <v>99.9</v>
      </c>
      <c r="K4528">
        <v>5</v>
      </c>
      <c r="L4528" s="1">
        <v>0</v>
      </c>
      <c r="M4528" s="1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 s="1">
        <v>39.08</v>
      </c>
      <c r="K4529">
        <v>4</v>
      </c>
      <c r="L4529" s="1">
        <v>0</v>
      </c>
      <c r="M4529" s="1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 s="1">
        <v>116.83199999999999</v>
      </c>
      <c r="K4530">
        <v>4</v>
      </c>
      <c r="L4530" s="1">
        <v>0.2</v>
      </c>
      <c r="M4530" s="1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 s="1">
        <v>2.2959999999999998</v>
      </c>
      <c r="K4531">
        <v>2</v>
      </c>
      <c r="L4531" s="1">
        <v>0.8</v>
      </c>
      <c r="M4531" s="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 s="1">
        <v>408.00599999999997</v>
      </c>
      <c r="K4532">
        <v>2</v>
      </c>
      <c r="L4532" s="1">
        <v>0.1</v>
      </c>
      <c r="M4532" s="1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 s="1">
        <v>40.44</v>
      </c>
      <c r="K4533">
        <v>3</v>
      </c>
      <c r="L4533" s="1">
        <v>0</v>
      </c>
      <c r="M4533" s="1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 s="1">
        <v>122.352</v>
      </c>
      <c r="K4534">
        <v>3</v>
      </c>
      <c r="L4534" s="1">
        <v>0.2</v>
      </c>
      <c r="M4534" s="1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 s="1">
        <v>15.28</v>
      </c>
      <c r="K4535">
        <v>2</v>
      </c>
      <c r="L4535" s="1">
        <v>0</v>
      </c>
      <c r="M4535" s="1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 s="1">
        <v>11.96</v>
      </c>
      <c r="K4536">
        <v>2</v>
      </c>
      <c r="L4536" s="1">
        <v>0</v>
      </c>
      <c r="M4536" s="1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 s="1">
        <v>15.84</v>
      </c>
      <c r="K4537">
        <v>3</v>
      </c>
      <c r="L4537" s="1">
        <v>0</v>
      </c>
      <c r="M4537" s="1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 s="1">
        <v>86.376000000000005</v>
      </c>
      <c r="K4538">
        <v>3</v>
      </c>
      <c r="L4538" s="1">
        <v>0.2</v>
      </c>
      <c r="M4538" s="1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 s="1">
        <v>18.239999999999998</v>
      </c>
      <c r="K4539">
        <v>3</v>
      </c>
      <c r="L4539" s="1">
        <v>0</v>
      </c>
      <c r="M4539" s="1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 s="1">
        <v>13.12</v>
      </c>
      <c r="K4540">
        <v>4</v>
      </c>
      <c r="L4540" s="1">
        <v>0</v>
      </c>
      <c r="M4540" s="1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 s="1">
        <v>105.98</v>
      </c>
      <c r="K4541">
        <v>2</v>
      </c>
      <c r="L4541" s="1">
        <v>0</v>
      </c>
      <c r="M4541" s="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 s="1">
        <v>493.92</v>
      </c>
      <c r="K4542">
        <v>7</v>
      </c>
      <c r="L4542" s="1">
        <v>0.3</v>
      </c>
      <c r="M4542" s="1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 s="1">
        <v>5.9359999999999999</v>
      </c>
      <c r="K4543">
        <v>7</v>
      </c>
      <c r="L4543" s="1">
        <v>0.8</v>
      </c>
      <c r="M4543" s="1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 s="1">
        <v>325.86</v>
      </c>
      <c r="K4544">
        <v>2</v>
      </c>
      <c r="L4544" s="1">
        <v>0</v>
      </c>
      <c r="M4544" s="1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 s="1">
        <v>383.60700000000003</v>
      </c>
      <c r="K4545">
        <v>9</v>
      </c>
      <c r="L4545" s="1">
        <v>0.3</v>
      </c>
      <c r="M4545" s="1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 s="1">
        <v>148.47999999999999</v>
      </c>
      <c r="K4546">
        <v>2</v>
      </c>
      <c r="L4546" s="1">
        <v>0.2</v>
      </c>
      <c r="M4546" s="1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1">
        <v>537.54399999999998</v>
      </c>
      <c r="K4547">
        <v>7</v>
      </c>
      <c r="L4547" s="1">
        <v>0.2</v>
      </c>
      <c r="M4547" s="1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 s="1">
        <v>1.9279999999999999</v>
      </c>
      <c r="K4548">
        <v>2</v>
      </c>
      <c r="L4548" s="1">
        <v>0.8</v>
      </c>
      <c r="M4548" s="1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 s="1">
        <v>6.9119999999999999</v>
      </c>
      <c r="K4549">
        <v>3</v>
      </c>
      <c r="L4549" s="1">
        <v>0.2</v>
      </c>
      <c r="M4549" s="1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 s="1">
        <v>7.76</v>
      </c>
      <c r="K4550">
        <v>1</v>
      </c>
      <c r="L4550" s="1">
        <v>0.6</v>
      </c>
      <c r="M4550" s="1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 s="1">
        <v>659.16800000000001</v>
      </c>
      <c r="K4551">
        <v>4</v>
      </c>
      <c r="L4551" s="1">
        <v>0.2</v>
      </c>
      <c r="M4551" s="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 s="1">
        <v>5.76</v>
      </c>
      <c r="K4552">
        <v>2</v>
      </c>
      <c r="L4552" s="1">
        <v>0</v>
      </c>
      <c r="M4552" s="1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 s="1">
        <v>351.21600000000001</v>
      </c>
      <c r="K4553">
        <v>3</v>
      </c>
      <c r="L4553" s="1">
        <v>0.2</v>
      </c>
      <c r="M4553" s="1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 s="1">
        <v>230.28</v>
      </c>
      <c r="K4554">
        <v>3</v>
      </c>
      <c r="L4554" s="1">
        <v>0.2</v>
      </c>
      <c r="M4554" s="1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 s="1">
        <v>12.84</v>
      </c>
      <c r="K4555">
        <v>3</v>
      </c>
      <c r="L4555" s="1">
        <v>0</v>
      </c>
      <c r="M4555" s="1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 s="1">
        <v>56.82</v>
      </c>
      <c r="K4556">
        <v>3</v>
      </c>
      <c r="L4556" s="1">
        <v>0</v>
      </c>
      <c r="M4556" s="1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 s="1">
        <v>31.56</v>
      </c>
      <c r="K4557">
        <v>4</v>
      </c>
      <c r="L4557" s="1">
        <v>0</v>
      </c>
      <c r="M4557" s="1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 s="1">
        <v>27.92</v>
      </c>
      <c r="K4558">
        <v>4</v>
      </c>
      <c r="L4558" s="1">
        <v>0</v>
      </c>
      <c r="M4558" s="1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 s="1">
        <v>8.5589999999999993</v>
      </c>
      <c r="K4559">
        <v>1</v>
      </c>
      <c r="L4559" s="1">
        <v>0.7</v>
      </c>
      <c r="M4559" s="1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 s="1">
        <v>49.567999999999998</v>
      </c>
      <c r="K4560">
        <v>2</v>
      </c>
      <c r="L4560" s="1">
        <v>0.2</v>
      </c>
      <c r="M4560" s="1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 s="1">
        <v>127.869</v>
      </c>
      <c r="K4561">
        <v>3</v>
      </c>
      <c r="L4561" s="1">
        <v>0.3</v>
      </c>
      <c r="M4561" s="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 s="1">
        <v>271.44</v>
      </c>
      <c r="K4562">
        <v>3</v>
      </c>
      <c r="L4562" s="1">
        <v>0</v>
      </c>
      <c r="M4562" s="1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 s="1">
        <v>110.352</v>
      </c>
      <c r="K4563">
        <v>3</v>
      </c>
      <c r="L4563" s="1">
        <v>0.2</v>
      </c>
      <c r="M4563" s="1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 s="1">
        <v>36.4</v>
      </c>
      <c r="K4564">
        <v>5</v>
      </c>
      <c r="L4564" s="1">
        <v>0</v>
      </c>
      <c r="M4564" s="1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 s="1">
        <v>419.13600000000002</v>
      </c>
      <c r="K4565">
        <v>4</v>
      </c>
      <c r="L4565" s="1">
        <v>0.2</v>
      </c>
      <c r="M4565" s="1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 s="1">
        <v>100.70399999999999</v>
      </c>
      <c r="K4566">
        <v>6</v>
      </c>
      <c r="L4566" s="1">
        <v>0.2</v>
      </c>
      <c r="M4566" s="1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 s="1">
        <v>45.216000000000001</v>
      </c>
      <c r="K4567">
        <v>3</v>
      </c>
      <c r="L4567" s="1">
        <v>0.2</v>
      </c>
      <c r="M4567" s="1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 s="1">
        <v>28.782</v>
      </c>
      <c r="K4568">
        <v>6</v>
      </c>
      <c r="L4568" s="1">
        <v>0.7</v>
      </c>
      <c r="M4568" s="1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 s="1">
        <v>24.448</v>
      </c>
      <c r="K4569">
        <v>4</v>
      </c>
      <c r="L4569" s="1">
        <v>0.2</v>
      </c>
      <c r="M4569" s="1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 s="1">
        <v>10.476000000000001</v>
      </c>
      <c r="K4570">
        <v>6</v>
      </c>
      <c r="L4570" s="1">
        <v>0.8</v>
      </c>
      <c r="M4570" s="1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 s="1">
        <v>76.14</v>
      </c>
      <c r="K4571">
        <v>3</v>
      </c>
      <c r="L4571" s="1">
        <v>0</v>
      </c>
      <c r="M4571" s="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 s="1">
        <v>21.24</v>
      </c>
      <c r="K4572">
        <v>3</v>
      </c>
      <c r="L4572" s="1">
        <v>0</v>
      </c>
      <c r="M4572" s="1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 s="1">
        <v>127.96</v>
      </c>
      <c r="K4573">
        <v>2</v>
      </c>
      <c r="L4573" s="1">
        <v>0</v>
      </c>
      <c r="M4573" s="1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 s="1">
        <v>479.98399999999998</v>
      </c>
      <c r="K4574">
        <v>2</v>
      </c>
      <c r="L4574" s="1">
        <v>0.2</v>
      </c>
      <c r="M4574" s="1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 s="1">
        <v>657.93</v>
      </c>
      <c r="K4575">
        <v>7</v>
      </c>
      <c r="L4575" s="1">
        <v>0</v>
      </c>
      <c r="M4575" s="1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 s="1">
        <v>33.479999999999997</v>
      </c>
      <c r="K4576">
        <v>4</v>
      </c>
      <c r="L4576" s="1">
        <v>0</v>
      </c>
      <c r="M4576" s="1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 s="1">
        <v>13.9</v>
      </c>
      <c r="K4577">
        <v>5</v>
      </c>
      <c r="L4577" s="1">
        <v>0</v>
      </c>
      <c r="M4577" s="1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 s="1">
        <v>26.86</v>
      </c>
      <c r="K4578">
        <v>2</v>
      </c>
      <c r="L4578" s="1">
        <v>0</v>
      </c>
      <c r="M4578" s="1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 s="1">
        <v>9.5839999999999996</v>
      </c>
      <c r="K4579">
        <v>1</v>
      </c>
      <c r="L4579" s="1">
        <v>0.2</v>
      </c>
      <c r="M4579" s="1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 s="1">
        <v>113.1</v>
      </c>
      <c r="K4580">
        <v>3</v>
      </c>
      <c r="L4580" s="1">
        <v>0</v>
      </c>
      <c r="M4580" s="1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 s="1">
        <v>65.78</v>
      </c>
      <c r="K4581">
        <v>11</v>
      </c>
      <c r="L4581" s="1">
        <v>0</v>
      </c>
      <c r="M4581" s="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 s="1">
        <v>239.7</v>
      </c>
      <c r="K4582">
        <v>6</v>
      </c>
      <c r="L4582" s="1">
        <v>0</v>
      </c>
      <c r="M4582" s="1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 s="1">
        <v>25.632000000000001</v>
      </c>
      <c r="K4583">
        <v>3</v>
      </c>
      <c r="L4583" s="1">
        <v>0.2</v>
      </c>
      <c r="M4583" s="1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 s="1">
        <v>23.616</v>
      </c>
      <c r="K4584">
        <v>8</v>
      </c>
      <c r="L4584" s="1">
        <v>0.2</v>
      </c>
      <c r="M4584" s="1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 s="1">
        <v>8.26</v>
      </c>
      <c r="K4585">
        <v>2</v>
      </c>
      <c r="L4585" s="1">
        <v>0</v>
      </c>
      <c r="M4585" s="1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 s="1">
        <v>76.58</v>
      </c>
      <c r="K4586">
        <v>7</v>
      </c>
      <c r="L4586" s="1">
        <v>0</v>
      </c>
      <c r="M4586" s="1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 s="1">
        <v>8.8000000000000007</v>
      </c>
      <c r="K4587">
        <v>5</v>
      </c>
      <c r="L4587" s="1">
        <v>0</v>
      </c>
      <c r="M4587" s="1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 s="1">
        <v>590.35199999999998</v>
      </c>
      <c r="K4588">
        <v>6</v>
      </c>
      <c r="L4588" s="1">
        <v>0.2</v>
      </c>
      <c r="M4588" s="1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 s="1">
        <v>5.58</v>
      </c>
      <c r="K4589">
        <v>3</v>
      </c>
      <c r="L4589" s="1">
        <v>0</v>
      </c>
      <c r="M4589" s="1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 s="1">
        <v>25.02</v>
      </c>
      <c r="K4590">
        <v>3</v>
      </c>
      <c r="L4590" s="1">
        <v>0</v>
      </c>
      <c r="M4590" s="1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 s="1">
        <v>452.55</v>
      </c>
      <c r="K4591">
        <v>7</v>
      </c>
      <c r="L4591" s="1">
        <v>0</v>
      </c>
      <c r="M4591" s="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 s="1">
        <v>17.760000000000002</v>
      </c>
      <c r="K4592">
        <v>2</v>
      </c>
      <c r="L4592" s="1">
        <v>0</v>
      </c>
      <c r="M4592" s="1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 s="1">
        <v>302.38400000000001</v>
      </c>
      <c r="K4593">
        <v>2</v>
      </c>
      <c r="L4593" s="1">
        <v>0.2</v>
      </c>
      <c r="M4593" s="1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 s="1">
        <v>146.352</v>
      </c>
      <c r="K4594">
        <v>3</v>
      </c>
      <c r="L4594" s="1">
        <v>0.2</v>
      </c>
      <c r="M4594" s="1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 s="1">
        <v>7.9</v>
      </c>
      <c r="K4595">
        <v>2</v>
      </c>
      <c r="L4595" s="1">
        <v>0</v>
      </c>
      <c r="M4595" s="1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 s="1">
        <v>902.71199999999999</v>
      </c>
      <c r="K4596">
        <v>3</v>
      </c>
      <c r="L4596" s="1">
        <v>0.2</v>
      </c>
      <c r="M4596" s="1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 s="1">
        <v>53.97</v>
      </c>
      <c r="K4597">
        <v>3</v>
      </c>
      <c r="L4597" s="1">
        <v>0</v>
      </c>
      <c r="M4597" s="1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 s="1">
        <v>33.92</v>
      </c>
      <c r="K4598">
        <v>8</v>
      </c>
      <c r="L4598" s="1">
        <v>0</v>
      </c>
      <c r="M4598" s="1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 s="1">
        <v>21.81</v>
      </c>
      <c r="K4599">
        <v>3</v>
      </c>
      <c r="L4599" s="1">
        <v>0</v>
      </c>
      <c r="M4599" s="1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 s="1">
        <v>91.6</v>
      </c>
      <c r="K4600">
        <v>5</v>
      </c>
      <c r="L4600" s="1">
        <v>0</v>
      </c>
      <c r="M4600" s="1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 s="1">
        <v>150.97999999999999</v>
      </c>
      <c r="K4601">
        <v>1</v>
      </c>
      <c r="L4601" s="1">
        <v>0</v>
      </c>
      <c r="M4601" s="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 s="1">
        <v>137.25</v>
      </c>
      <c r="K4602">
        <v>9</v>
      </c>
      <c r="L4602" s="1">
        <v>0</v>
      </c>
      <c r="M4602" s="1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 s="1">
        <v>11.52</v>
      </c>
      <c r="K4603">
        <v>4</v>
      </c>
      <c r="L4603" s="1">
        <v>0</v>
      </c>
      <c r="M4603" s="1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 s="1">
        <v>18.271999999999998</v>
      </c>
      <c r="K4604">
        <v>1</v>
      </c>
      <c r="L4604" s="1">
        <v>0.2</v>
      </c>
      <c r="M4604" s="1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 s="1">
        <v>153.72800000000001</v>
      </c>
      <c r="K4605">
        <v>4</v>
      </c>
      <c r="L4605" s="1">
        <v>0.2</v>
      </c>
      <c r="M4605" s="1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 s="1">
        <v>12.224</v>
      </c>
      <c r="K4606">
        <v>2</v>
      </c>
      <c r="L4606" s="1">
        <v>0.2</v>
      </c>
      <c r="M4606" s="1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 s="1">
        <v>167.94399999999999</v>
      </c>
      <c r="K4607">
        <v>7</v>
      </c>
      <c r="L4607" s="1">
        <v>0.2</v>
      </c>
      <c r="M4607" s="1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 s="1">
        <v>45.99</v>
      </c>
      <c r="K4608">
        <v>1</v>
      </c>
      <c r="L4608" s="1">
        <v>0</v>
      </c>
      <c r="M4608" s="1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 s="1">
        <v>535.41</v>
      </c>
      <c r="K4609">
        <v>3</v>
      </c>
      <c r="L4609" s="1">
        <v>0</v>
      </c>
      <c r="M4609" s="1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 s="1">
        <v>6.0960000000000001</v>
      </c>
      <c r="K4610">
        <v>2</v>
      </c>
      <c r="L4610" s="1">
        <v>0.2</v>
      </c>
      <c r="M4610" s="1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 s="1">
        <v>45.36</v>
      </c>
      <c r="K4611">
        <v>7</v>
      </c>
      <c r="L4611" s="1">
        <v>0</v>
      </c>
      <c r="M4611" s="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 s="1">
        <v>47.12</v>
      </c>
      <c r="K4612">
        <v>8</v>
      </c>
      <c r="L4612" s="1">
        <v>0</v>
      </c>
      <c r="M4612" s="1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 s="1">
        <v>31.36</v>
      </c>
      <c r="K4613">
        <v>4</v>
      </c>
      <c r="L4613" s="1">
        <v>0</v>
      </c>
      <c r="M4613" s="1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 s="1">
        <v>47.616</v>
      </c>
      <c r="K4614">
        <v>3</v>
      </c>
      <c r="L4614" s="1">
        <v>0.2</v>
      </c>
      <c r="M4614" s="1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 s="1">
        <v>23.48</v>
      </c>
      <c r="K4615">
        <v>5</v>
      </c>
      <c r="L4615" s="1">
        <v>0.2</v>
      </c>
      <c r="M4615" s="1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 s="1">
        <v>62.79</v>
      </c>
      <c r="K4616">
        <v>3</v>
      </c>
      <c r="L4616" s="1">
        <v>0.8</v>
      </c>
      <c r="M4616" s="1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 s="1">
        <v>28.44</v>
      </c>
      <c r="K4617">
        <v>9</v>
      </c>
      <c r="L4617" s="1">
        <v>0.2</v>
      </c>
      <c r="M4617" s="1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 s="1">
        <v>134.376</v>
      </c>
      <c r="K4618">
        <v>3</v>
      </c>
      <c r="L4618" s="1">
        <v>0.2</v>
      </c>
      <c r="M4618" s="1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 s="1">
        <v>589.9</v>
      </c>
      <c r="K4619">
        <v>2</v>
      </c>
      <c r="L4619" s="1">
        <v>0</v>
      </c>
      <c r="M4619" s="1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 s="1">
        <v>542.94000000000005</v>
      </c>
      <c r="K4620">
        <v>3</v>
      </c>
      <c r="L4620" s="1">
        <v>0</v>
      </c>
      <c r="M4620" s="1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 s="1">
        <v>2879.9520000000002</v>
      </c>
      <c r="K4621">
        <v>6</v>
      </c>
      <c r="L4621" s="1">
        <v>0.2</v>
      </c>
      <c r="M4621" s="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 s="1">
        <v>90.48</v>
      </c>
      <c r="K4622">
        <v>3</v>
      </c>
      <c r="L4622" s="1">
        <v>0.2</v>
      </c>
      <c r="M4622" s="1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 s="1">
        <v>77.55</v>
      </c>
      <c r="K4623">
        <v>5</v>
      </c>
      <c r="L4623" s="1">
        <v>0</v>
      </c>
      <c r="M4623" s="1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 s="1">
        <v>8.8320000000000007</v>
      </c>
      <c r="K4624">
        <v>3</v>
      </c>
      <c r="L4624" s="1">
        <v>0.2</v>
      </c>
      <c r="M4624" s="1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 s="1">
        <v>177.536</v>
      </c>
      <c r="K4625">
        <v>4</v>
      </c>
      <c r="L4625" s="1">
        <v>0.2</v>
      </c>
      <c r="M4625" s="1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 s="1">
        <v>258.48</v>
      </c>
      <c r="K4626">
        <v>2</v>
      </c>
      <c r="L4626" s="1">
        <v>0.2</v>
      </c>
      <c r="M4626" s="1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 s="1">
        <v>14.135999999999999</v>
      </c>
      <c r="K4627">
        <v>3</v>
      </c>
      <c r="L4627" s="1">
        <v>0.2</v>
      </c>
      <c r="M4627" s="1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 s="1">
        <v>77.55</v>
      </c>
      <c r="K4628">
        <v>5</v>
      </c>
      <c r="L4628" s="1">
        <v>0</v>
      </c>
      <c r="M4628" s="1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 s="1">
        <v>24.88</v>
      </c>
      <c r="K4629">
        <v>2</v>
      </c>
      <c r="L4629" s="1">
        <v>0</v>
      </c>
      <c r="M4629" s="1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 s="1">
        <v>140.75</v>
      </c>
      <c r="K4630">
        <v>5</v>
      </c>
      <c r="L4630" s="1">
        <v>0</v>
      </c>
      <c r="M4630" s="1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 s="1">
        <v>36.630000000000003</v>
      </c>
      <c r="K4631">
        <v>3</v>
      </c>
      <c r="L4631" s="1">
        <v>0</v>
      </c>
      <c r="M4631" s="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 s="1">
        <v>17.14</v>
      </c>
      <c r="K4632">
        <v>2</v>
      </c>
      <c r="L4632" s="1">
        <v>0</v>
      </c>
      <c r="M4632" s="1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 s="1">
        <v>51.75</v>
      </c>
      <c r="K4633">
        <v>5</v>
      </c>
      <c r="L4633" s="1">
        <v>0</v>
      </c>
      <c r="M4633" s="1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 s="1">
        <v>123.96</v>
      </c>
      <c r="K4634">
        <v>3</v>
      </c>
      <c r="L4634" s="1">
        <v>0</v>
      </c>
      <c r="M4634" s="1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 s="1">
        <v>586.39800000000002</v>
      </c>
      <c r="K4635">
        <v>6</v>
      </c>
      <c r="L4635" s="1">
        <v>0.15</v>
      </c>
      <c r="M4635" s="1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 s="1">
        <v>80.98</v>
      </c>
      <c r="K4636">
        <v>1</v>
      </c>
      <c r="L4636" s="1">
        <v>0</v>
      </c>
      <c r="M4636" s="1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 s="1">
        <v>242.94</v>
      </c>
      <c r="K4637">
        <v>3</v>
      </c>
      <c r="L4637" s="1">
        <v>0</v>
      </c>
      <c r="M4637" s="1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 s="1">
        <v>123.92</v>
      </c>
      <c r="K4638">
        <v>4</v>
      </c>
      <c r="L4638" s="1">
        <v>0</v>
      </c>
      <c r="M4638" s="1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 s="1">
        <v>12.39</v>
      </c>
      <c r="K4639">
        <v>3</v>
      </c>
      <c r="L4639" s="1">
        <v>0</v>
      </c>
      <c r="M4639" s="1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 s="1">
        <v>47.3</v>
      </c>
      <c r="K4640">
        <v>2</v>
      </c>
      <c r="L4640" s="1">
        <v>0</v>
      </c>
      <c r="M4640" s="1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 s="1">
        <v>1599.92</v>
      </c>
      <c r="K4641">
        <v>8</v>
      </c>
      <c r="L4641" s="1">
        <v>0</v>
      </c>
      <c r="M4641" s="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 s="1">
        <v>11.09</v>
      </c>
      <c r="K4642">
        <v>1</v>
      </c>
      <c r="L4642" s="1">
        <v>0</v>
      </c>
      <c r="M4642" s="1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 s="1">
        <v>3.1680000000000001</v>
      </c>
      <c r="K4643">
        <v>4</v>
      </c>
      <c r="L4643" s="1">
        <v>0.7</v>
      </c>
      <c r="M4643" s="1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 s="1">
        <v>579.13599999999997</v>
      </c>
      <c r="K4644">
        <v>4</v>
      </c>
      <c r="L4644" s="1">
        <v>0.2</v>
      </c>
      <c r="M4644" s="1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 s="1">
        <v>6.3680000000000003</v>
      </c>
      <c r="K4645">
        <v>2</v>
      </c>
      <c r="L4645" s="1">
        <v>0.2</v>
      </c>
      <c r="M4645" s="1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 s="1">
        <v>558.4</v>
      </c>
      <c r="K4646">
        <v>2</v>
      </c>
      <c r="L4646" s="1">
        <v>0.2</v>
      </c>
      <c r="M4646" s="1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 s="1">
        <v>145.76400000000001</v>
      </c>
      <c r="K4647">
        <v>2</v>
      </c>
      <c r="L4647" s="1">
        <v>0.1</v>
      </c>
      <c r="M4647" s="1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 s="1">
        <v>13.62</v>
      </c>
      <c r="K4648">
        <v>3</v>
      </c>
      <c r="L4648" s="1">
        <v>0</v>
      </c>
      <c r="M4648" s="1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 s="1">
        <v>434.64600000000002</v>
      </c>
      <c r="K4649">
        <v>3</v>
      </c>
      <c r="L4649" s="1">
        <v>0.1</v>
      </c>
      <c r="M4649" s="1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 s="1">
        <v>440.19</v>
      </c>
      <c r="K4650">
        <v>9</v>
      </c>
      <c r="L4650" s="1">
        <v>0</v>
      </c>
      <c r="M4650" s="1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 s="1">
        <v>64.400000000000006</v>
      </c>
      <c r="K4651">
        <v>5</v>
      </c>
      <c r="L4651" s="1">
        <v>0</v>
      </c>
      <c r="M4651" s="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 s="1">
        <v>244.55</v>
      </c>
      <c r="K4652">
        <v>5</v>
      </c>
      <c r="L4652" s="1">
        <v>0</v>
      </c>
      <c r="M4652" s="1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 s="1">
        <v>195.76</v>
      </c>
      <c r="K4653">
        <v>4</v>
      </c>
      <c r="L4653" s="1">
        <v>0</v>
      </c>
      <c r="M4653" s="1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 s="1">
        <v>11.76</v>
      </c>
      <c r="K4654">
        <v>2</v>
      </c>
      <c r="L4654" s="1">
        <v>0</v>
      </c>
      <c r="M4654" s="1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 s="1">
        <v>166.45</v>
      </c>
      <c r="K4655">
        <v>5</v>
      </c>
      <c r="L4655" s="1">
        <v>0</v>
      </c>
      <c r="M4655" s="1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 s="1">
        <v>2.88</v>
      </c>
      <c r="K4656">
        <v>1</v>
      </c>
      <c r="L4656" s="1">
        <v>0</v>
      </c>
      <c r="M4656" s="1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 s="1">
        <v>45.247999999999998</v>
      </c>
      <c r="K4657">
        <v>2</v>
      </c>
      <c r="L4657" s="1">
        <v>0.2</v>
      </c>
      <c r="M4657" s="1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 s="1">
        <v>59.904000000000003</v>
      </c>
      <c r="K4658">
        <v>2</v>
      </c>
      <c r="L4658" s="1">
        <v>0.2</v>
      </c>
      <c r="M4658" s="1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 s="1">
        <v>23.696000000000002</v>
      </c>
      <c r="K4659">
        <v>2</v>
      </c>
      <c r="L4659" s="1">
        <v>0.2</v>
      </c>
      <c r="M4659" s="1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 s="1">
        <v>7.968</v>
      </c>
      <c r="K4660">
        <v>2</v>
      </c>
      <c r="L4660" s="1">
        <v>0.2</v>
      </c>
      <c r="M4660" s="1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 s="1">
        <v>18.2</v>
      </c>
      <c r="K4661">
        <v>7</v>
      </c>
      <c r="L4661" s="1">
        <v>0.2</v>
      </c>
      <c r="M4661" s="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 s="1">
        <v>27.552</v>
      </c>
      <c r="K4662">
        <v>3</v>
      </c>
      <c r="L4662" s="1">
        <v>0.2</v>
      </c>
      <c r="M4662" s="1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 s="1">
        <v>844.11599999999999</v>
      </c>
      <c r="K4663">
        <v>6</v>
      </c>
      <c r="L4663" s="1">
        <v>0.3</v>
      </c>
      <c r="M4663" s="1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 s="1">
        <v>76.751999999999995</v>
      </c>
      <c r="K4664">
        <v>3</v>
      </c>
      <c r="L4664" s="1">
        <v>0.2</v>
      </c>
      <c r="M4664" s="1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 s="1">
        <v>3</v>
      </c>
      <c r="K4665">
        <v>1</v>
      </c>
      <c r="L4665" s="1">
        <v>0.2</v>
      </c>
      <c r="M4665" s="1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 s="1">
        <v>7.5060000000000002</v>
      </c>
      <c r="K4666">
        <v>9</v>
      </c>
      <c r="L4666" s="1">
        <v>0.7</v>
      </c>
      <c r="M4666" s="1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 s="1">
        <v>16.559999999999999</v>
      </c>
      <c r="K4667">
        <v>2</v>
      </c>
      <c r="L4667" s="1">
        <v>0.2</v>
      </c>
      <c r="M4667" s="1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 s="1">
        <v>79.92</v>
      </c>
      <c r="K4668">
        <v>4</v>
      </c>
      <c r="L4668" s="1">
        <v>0</v>
      </c>
      <c r="M4668" s="1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 s="1">
        <v>69.98</v>
      </c>
      <c r="K4669">
        <v>2</v>
      </c>
      <c r="L4669" s="1">
        <v>0</v>
      </c>
      <c r="M4669" s="1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 s="1">
        <v>11.06</v>
      </c>
      <c r="K4670">
        <v>10</v>
      </c>
      <c r="L4670" s="1">
        <v>0.8</v>
      </c>
      <c r="M4670" s="1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 s="1">
        <v>623.46479999999997</v>
      </c>
      <c r="K4671">
        <v>7</v>
      </c>
      <c r="L4671" s="1">
        <v>0.32</v>
      </c>
      <c r="M4671" s="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 s="1">
        <v>772.68</v>
      </c>
      <c r="K4672">
        <v>5</v>
      </c>
      <c r="L4672" s="1">
        <v>0.2</v>
      </c>
      <c r="M4672" s="1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 s="1">
        <v>283.14</v>
      </c>
      <c r="K4673">
        <v>4</v>
      </c>
      <c r="L4673" s="1">
        <v>0.1</v>
      </c>
      <c r="M4673" s="1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 s="1">
        <v>635.96</v>
      </c>
      <c r="K4674">
        <v>4</v>
      </c>
      <c r="L4674" s="1">
        <v>0</v>
      </c>
      <c r="M4674" s="1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 s="1">
        <v>118.99</v>
      </c>
      <c r="K4675">
        <v>1</v>
      </c>
      <c r="L4675" s="1">
        <v>0</v>
      </c>
      <c r="M4675" s="1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 s="1">
        <v>272.94</v>
      </c>
      <c r="K4676">
        <v>3</v>
      </c>
      <c r="L4676" s="1">
        <v>0</v>
      </c>
      <c r="M4676" s="1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 s="1">
        <v>15.007999999999999</v>
      </c>
      <c r="K4677">
        <v>2</v>
      </c>
      <c r="L4677" s="1">
        <v>0.2</v>
      </c>
      <c r="M4677" s="1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 s="1">
        <v>33.088000000000001</v>
      </c>
      <c r="K4678">
        <v>4</v>
      </c>
      <c r="L4678" s="1">
        <v>0.2</v>
      </c>
      <c r="M4678" s="1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 s="1">
        <v>80.98</v>
      </c>
      <c r="K4679">
        <v>1</v>
      </c>
      <c r="L4679" s="1">
        <v>0</v>
      </c>
      <c r="M4679" s="1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 s="1">
        <v>82.8</v>
      </c>
      <c r="K4680">
        <v>12</v>
      </c>
      <c r="L4680" s="1">
        <v>0</v>
      </c>
      <c r="M4680" s="1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 s="1">
        <v>21.36</v>
      </c>
      <c r="K4681">
        <v>2</v>
      </c>
      <c r="L4681" s="1">
        <v>0</v>
      </c>
      <c r="M4681" s="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 s="1">
        <v>62.048000000000002</v>
      </c>
      <c r="K4682">
        <v>2</v>
      </c>
      <c r="L4682" s="1">
        <v>0.2</v>
      </c>
      <c r="M4682" s="1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 s="1">
        <v>29.61</v>
      </c>
      <c r="K4683">
        <v>9</v>
      </c>
      <c r="L4683" s="1">
        <v>0</v>
      </c>
      <c r="M4683" s="1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 s="1">
        <v>863.928</v>
      </c>
      <c r="K4684">
        <v>9</v>
      </c>
      <c r="L4684" s="1">
        <v>0.2</v>
      </c>
      <c r="M4684" s="1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 s="1">
        <v>241.92</v>
      </c>
      <c r="K4685">
        <v>4</v>
      </c>
      <c r="L4685" s="1">
        <v>0.4</v>
      </c>
      <c r="M4685" s="1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 s="1">
        <v>163.88</v>
      </c>
      <c r="K4686">
        <v>4</v>
      </c>
      <c r="L4686" s="1">
        <v>0.5</v>
      </c>
      <c r="M4686" s="1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 s="1">
        <v>3.4860000000000002</v>
      </c>
      <c r="K4687">
        <v>2</v>
      </c>
      <c r="L4687" s="1">
        <v>0.7</v>
      </c>
      <c r="M4687" s="1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 s="1">
        <v>10.584</v>
      </c>
      <c r="K4688">
        <v>7</v>
      </c>
      <c r="L4688" s="1">
        <v>0.2</v>
      </c>
      <c r="M4688" s="1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 s="1">
        <v>440.91</v>
      </c>
      <c r="K4689">
        <v>9</v>
      </c>
      <c r="L4689" s="1">
        <v>0</v>
      </c>
      <c r="M4689" s="1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 s="1">
        <v>5.7149999999999999</v>
      </c>
      <c r="K4690">
        <v>5</v>
      </c>
      <c r="L4690" s="1">
        <v>0.7</v>
      </c>
      <c r="M4690" s="1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 s="1">
        <v>51.968000000000004</v>
      </c>
      <c r="K4691">
        <v>2</v>
      </c>
      <c r="L4691" s="1">
        <v>0.2</v>
      </c>
      <c r="M4691" s="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 s="1">
        <v>71.975999999999999</v>
      </c>
      <c r="K4692">
        <v>3</v>
      </c>
      <c r="L4692" s="1">
        <v>0.2</v>
      </c>
      <c r="M4692" s="1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 s="1">
        <v>242.352</v>
      </c>
      <c r="K4693">
        <v>3</v>
      </c>
      <c r="L4693" s="1">
        <v>0.2</v>
      </c>
      <c r="M4693" s="1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 s="1">
        <v>221.92</v>
      </c>
      <c r="K4694">
        <v>5</v>
      </c>
      <c r="L4694" s="1">
        <v>0.2</v>
      </c>
      <c r="M4694" s="1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 s="1">
        <v>8.4480000000000004</v>
      </c>
      <c r="K4695">
        <v>2</v>
      </c>
      <c r="L4695" s="1">
        <v>0.2</v>
      </c>
      <c r="M4695" s="1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 s="1">
        <v>29.52</v>
      </c>
      <c r="K4696">
        <v>4</v>
      </c>
      <c r="L4696" s="1">
        <v>0</v>
      </c>
      <c r="M4696" s="1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 s="1">
        <v>302.94</v>
      </c>
      <c r="K4697">
        <v>3</v>
      </c>
      <c r="L4697" s="1">
        <v>0</v>
      </c>
      <c r="M4697" s="1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 s="1">
        <v>142.36000000000001</v>
      </c>
      <c r="K4698">
        <v>2</v>
      </c>
      <c r="L4698" s="1">
        <v>0</v>
      </c>
      <c r="M4698" s="1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 s="1">
        <v>546.66</v>
      </c>
      <c r="K4699">
        <v>9</v>
      </c>
      <c r="L4699" s="1">
        <v>0</v>
      </c>
      <c r="M4699" s="1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 s="1">
        <v>212.13</v>
      </c>
      <c r="K4700">
        <v>3</v>
      </c>
      <c r="L4700" s="1">
        <v>0</v>
      </c>
      <c r="M4700" s="1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 s="1">
        <v>5.2480000000000002</v>
      </c>
      <c r="K4701">
        <v>2</v>
      </c>
      <c r="L4701" s="1">
        <v>0.2</v>
      </c>
      <c r="M4701" s="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 s="1">
        <v>74.415999999999997</v>
      </c>
      <c r="K4702">
        <v>2</v>
      </c>
      <c r="L4702" s="1">
        <v>0.2</v>
      </c>
      <c r="M4702" s="1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 s="1">
        <v>6.8479999999999999</v>
      </c>
      <c r="K4703">
        <v>2</v>
      </c>
      <c r="L4703" s="1">
        <v>0.2</v>
      </c>
      <c r="M4703" s="1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 s="1">
        <v>7.9960000000000004</v>
      </c>
      <c r="K4704">
        <v>1</v>
      </c>
      <c r="L4704" s="1">
        <v>0.6</v>
      </c>
      <c r="M4704" s="1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 s="1">
        <v>8.7119999999999997</v>
      </c>
      <c r="K4705">
        <v>2</v>
      </c>
      <c r="L4705" s="1">
        <v>0.8</v>
      </c>
      <c r="M4705" s="1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 s="1">
        <v>65.17</v>
      </c>
      <c r="K4706">
        <v>7</v>
      </c>
      <c r="L4706" s="1">
        <v>0</v>
      </c>
      <c r="M4706" s="1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 s="1">
        <v>14.62</v>
      </c>
      <c r="K4707">
        <v>2</v>
      </c>
      <c r="L4707" s="1">
        <v>0</v>
      </c>
      <c r="M4707" s="1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 s="1">
        <v>173.24</v>
      </c>
      <c r="K4708">
        <v>4</v>
      </c>
      <c r="L4708" s="1">
        <v>0</v>
      </c>
      <c r="M4708" s="1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 s="1">
        <v>895.92</v>
      </c>
      <c r="K4709">
        <v>5</v>
      </c>
      <c r="L4709" s="1">
        <v>0.2</v>
      </c>
      <c r="M4709" s="1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 s="1">
        <v>130.71</v>
      </c>
      <c r="K4710">
        <v>3</v>
      </c>
      <c r="L4710" s="1">
        <v>0</v>
      </c>
      <c r="M4710" s="1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 s="1">
        <v>11.68</v>
      </c>
      <c r="K4711">
        <v>2</v>
      </c>
      <c r="L4711" s="1">
        <v>0</v>
      </c>
      <c r="M4711" s="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 s="1">
        <v>62.31</v>
      </c>
      <c r="K4712">
        <v>3</v>
      </c>
      <c r="L4712" s="1">
        <v>0</v>
      </c>
      <c r="M4712" s="1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 s="1">
        <v>0.85199999999999998</v>
      </c>
      <c r="K4713">
        <v>1</v>
      </c>
      <c r="L4713" s="1">
        <v>0.7</v>
      </c>
      <c r="M4713" s="1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 s="1">
        <v>36.287999999999997</v>
      </c>
      <c r="K4714">
        <v>7</v>
      </c>
      <c r="L4714" s="1">
        <v>0.2</v>
      </c>
      <c r="M4714" s="1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 s="1">
        <v>56.567999999999998</v>
      </c>
      <c r="K4715">
        <v>2</v>
      </c>
      <c r="L4715" s="1">
        <v>0.6</v>
      </c>
      <c r="M4715" s="1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 s="1">
        <v>344.70400000000001</v>
      </c>
      <c r="K4716">
        <v>2</v>
      </c>
      <c r="L4716" s="1">
        <v>0.2</v>
      </c>
      <c r="M4716" s="1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 s="1">
        <v>201.584</v>
      </c>
      <c r="K4717">
        <v>2</v>
      </c>
      <c r="L4717" s="1">
        <v>0.2</v>
      </c>
      <c r="M4717" s="1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 s="1">
        <v>521.96</v>
      </c>
      <c r="K4718">
        <v>2</v>
      </c>
      <c r="L4718" s="1">
        <v>0</v>
      </c>
      <c r="M4718" s="1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 s="1">
        <v>8.2200000000000006</v>
      </c>
      <c r="K4719">
        <v>3</v>
      </c>
      <c r="L4719" s="1">
        <v>0</v>
      </c>
      <c r="M4719" s="1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 s="1">
        <v>45.36</v>
      </c>
      <c r="K4720">
        <v>7</v>
      </c>
      <c r="L4720" s="1">
        <v>0</v>
      </c>
      <c r="M4720" s="1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 s="1">
        <v>947.17</v>
      </c>
      <c r="K4721">
        <v>7</v>
      </c>
      <c r="L4721" s="1">
        <v>0</v>
      </c>
      <c r="M4721" s="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 s="1">
        <v>61.96</v>
      </c>
      <c r="K4722">
        <v>2</v>
      </c>
      <c r="L4722" s="1">
        <v>0</v>
      </c>
      <c r="M4722" s="1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 s="1">
        <v>268.935</v>
      </c>
      <c r="K4723">
        <v>3</v>
      </c>
      <c r="L4723" s="1">
        <v>0.5</v>
      </c>
      <c r="M4723" s="1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 s="1">
        <v>7.58</v>
      </c>
      <c r="K4724">
        <v>1</v>
      </c>
      <c r="L4724" s="1">
        <v>0</v>
      </c>
      <c r="M4724" s="1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 s="1">
        <v>14.73</v>
      </c>
      <c r="K4725">
        <v>3</v>
      </c>
      <c r="L4725" s="1">
        <v>0</v>
      </c>
      <c r="M4725" s="1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 s="1">
        <v>9.8879999999999999</v>
      </c>
      <c r="K4726">
        <v>2</v>
      </c>
      <c r="L4726" s="1">
        <v>0.7</v>
      </c>
      <c r="M4726" s="1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 s="1">
        <v>671.54399999999998</v>
      </c>
      <c r="K4727">
        <v>3</v>
      </c>
      <c r="L4727" s="1">
        <v>0.2</v>
      </c>
      <c r="M4727" s="1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 s="1">
        <v>1117.92</v>
      </c>
      <c r="K4728">
        <v>4</v>
      </c>
      <c r="L4728" s="1">
        <v>0</v>
      </c>
      <c r="M4728" s="1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 s="1">
        <v>275.952</v>
      </c>
      <c r="K4729">
        <v>3</v>
      </c>
      <c r="L4729" s="1">
        <v>0.2</v>
      </c>
      <c r="M4729" s="1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 s="1">
        <v>123.14400000000001</v>
      </c>
      <c r="K4730">
        <v>7</v>
      </c>
      <c r="L4730" s="1">
        <v>0.2</v>
      </c>
      <c r="M4730" s="1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 s="1">
        <v>15.576000000000001</v>
      </c>
      <c r="K4731">
        <v>3</v>
      </c>
      <c r="L4731" s="1">
        <v>0.2</v>
      </c>
      <c r="M4731" s="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 s="1">
        <v>212.64</v>
      </c>
      <c r="K4732">
        <v>6</v>
      </c>
      <c r="L4732" s="1">
        <v>0</v>
      </c>
      <c r="M4732" s="1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 s="1">
        <v>9.8699999999999992</v>
      </c>
      <c r="K4733">
        <v>3</v>
      </c>
      <c r="L4733" s="1">
        <v>0</v>
      </c>
      <c r="M4733" s="1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 s="1">
        <v>53.25</v>
      </c>
      <c r="K4734">
        <v>3</v>
      </c>
      <c r="L4734" s="1">
        <v>0</v>
      </c>
      <c r="M4734" s="1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 s="1">
        <v>19.920000000000002</v>
      </c>
      <c r="K4735">
        <v>3</v>
      </c>
      <c r="L4735" s="1">
        <v>0</v>
      </c>
      <c r="M4735" s="1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 s="1">
        <v>658.74599999999998</v>
      </c>
      <c r="K4736">
        <v>3</v>
      </c>
      <c r="L4736" s="1">
        <v>0.1</v>
      </c>
      <c r="M4736" s="1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 s="1">
        <v>8.26</v>
      </c>
      <c r="K4737">
        <v>2</v>
      </c>
      <c r="L4737" s="1">
        <v>0</v>
      </c>
      <c r="M4737" s="1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 s="1">
        <v>29.84</v>
      </c>
      <c r="K4738">
        <v>2</v>
      </c>
      <c r="L4738" s="1">
        <v>0</v>
      </c>
      <c r="M4738" s="1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 s="1">
        <v>67.98</v>
      </c>
      <c r="K4739">
        <v>2</v>
      </c>
      <c r="L4739" s="1">
        <v>0</v>
      </c>
      <c r="M4739" s="1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 s="1">
        <v>61.06</v>
      </c>
      <c r="K4740">
        <v>2</v>
      </c>
      <c r="L4740" s="1">
        <v>0</v>
      </c>
      <c r="M4740" s="1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 s="1">
        <v>35.543999999999997</v>
      </c>
      <c r="K4741">
        <v>1</v>
      </c>
      <c r="L4741" s="1">
        <v>0.2</v>
      </c>
      <c r="M4741" s="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 s="1">
        <v>9.9600000000000009</v>
      </c>
      <c r="K4742">
        <v>2</v>
      </c>
      <c r="L4742" s="1">
        <v>0</v>
      </c>
      <c r="M4742" s="1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 s="1">
        <v>9.2100000000000009</v>
      </c>
      <c r="K4743">
        <v>3</v>
      </c>
      <c r="L4743" s="1">
        <v>0</v>
      </c>
      <c r="M4743" s="1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 s="1">
        <v>27.93</v>
      </c>
      <c r="K4744">
        <v>3</v>
      </c>
      <c r="L4744" s="1">
        <v>0</v>
      </c>
      <c r="M4744" s="1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 s="1">
        <v>7.9</v>
      </c>
      <c r="K4745">
        <v>2</v>
      </c>
      <c r="L4745" s="1">
        <v>0</v>
      </c>
      <c r="M4745" s="1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 s="1">
        <v>221.16</v>
      </c>
      <c r="K4746">
        <v>4</v>
      </c>
      <c r="L4746" s="1">
        <v>0</v>
      </c>
      <c r="M4746" s="1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 s="1">
        <v>127.96</v>
      </c>
      <c r="K4747">
        <v>2</v>
      </c>
      <c r="L4747" s="1">
        <v>0</v>
      </c>
      <c r="M4747" s="1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 s="1">
        <v>18.690000000000001</v>
      </c>
      <c r="K4748">
        <v>3</v>
      </c>
      <c r="L4748" s="1">
        <v>0</v>
      </c>
      <c r="M4748" s="1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 s="1">
        <v>25.35</v>
      </c>
      <c r="K4749">
        <v>3</v>
      </c>
      <c r="L4749" s="1">
        <v>0</v>
      </c>
      <c r="M4749" s="1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 s="1">
        <v>35.28</v>
      </c>
      <c r="K4750">
        <v>3</v>
      </c>
      <c r="L4750" s="1">
        <v>0</v>
      </c>
      <c r="M4750" s="1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 s="1">
        <v>33.4</v>
      </c>
      <c r="K4751">
        <v>5</v>
      </c>
      <c r="L4751" s="1">
        <v>0</v>
      </c>
      <c r="M4751" s="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 s="1">
        <v>837.6</v>
      </c>
      <c r="K4752">
        <v>3</v>
      </c>
      <c r="L4752" s="1">
        <v>0.2</v>
      </c>
      <c r="M4752" s="1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 s="1">
        <v>40.68</v>
      </c>
      <c r="K4753">
        <v>3</v>
      </c>
      <c r="L4753" s="1">
        <v>0.2</v>
      </c>
      <c r="M4753" s="1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 s="1">
        <v>209.56800000000001</v>
      </c>
      <c r="K4754">
        <v>2</v>
      </c>
      <c r="L4754" s="1">
        <v>0.2</v>
      </c>
      <c r="M4754" s="1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 s="1">
        <v>22.367999999999999</v>
      </c>
      <c r="K4755">
        <v>4</v>
      </c>
      <c r="L4755" s="1">
        <v>0.2</v>
      </c>
      <c r="M4755" s="1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 s="1">
        <v>3.8820000000000001</v>
      </c>
      <c r="K4756">
        <v>2</v>
      </c>
      <c r="L4756" s="1">
        <v>0.7</v>
      </c>
      <c r="M4756" s="1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 s="1">
        <v>115.29600000000001</v>
      </c>
      <c r="K4757">
        <v>3</v>
      </c>
      <c r="L4757" s="1">
        <v>0.2</v>
      </c>
      <c r="M4757" s="1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 s="1">
        <v>1.9079999999999999</v>
      </c>
      <c r="K4758">
        <v>2</v>
      </c>
      <c r="L4758" s="1">
        <v>0.7</v>
      </c>
      <c r="M4758" s="1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 s="1">
        <v>43.372</v>
      </c>
      <c r="K4759">
        <v>7</v>
      </c>
      <c r="L4759" s="1">
        <v>0.8</v>
      </c>
      <c r="M4759" s="1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 s="1">
        <v>783.96</v>
      </c>
      <c r="K4760">
        <v>4</v>
      </c>
      <c r="L4760" s="1">
        <v>0</v>
      </c>
      <c r="M4760" s="1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 s="1">
        <v>48.896000000000001</v>
      </c>
      <c r="K4761">
        <v>2</v>
      </c>
      <c r="L4761" s="1">
        <v>0.2</v>
      </c>
      <c r="M4761" s="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 s="1">
        <v>7.8559999999999999</v>
      </c>
      <c r="K4762">
        <v>2</v>
      </c>
      <c r="L4762" s="1">
        <v>0.2</v>
      </c>
      <c r="M4762" s="1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 s="1">
        <v>5.9039999999999999</v>
      </c>
      <c r="K4763">
        <v>2</v>
      </c>
      <c r="L4763" s="1">
        <v>0.2</v>
      </c>
      <c r="M4763" s="1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 s="1">
        <v>13.712</v>
      </c>
      <c r="K4764">
        <v>2</v>
      </c>
      <c r="L4764" s="1">
        <v>0.2</v>
      </c>
      <c r="M4764" s="1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 s="1">
        <v>182.94</v>
      </c>
      <c r="K4765">
        <v>3</v>
      </c>
      <c r="L4765" s="1">
        <v>0</v>
      </c>
      <c r="M4765" s="1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 s="1">
        <v>27.76</v>
      </c>
      <c r="K4766">
        <v>4</v>
      </c>
      <c r="L4766" s="1">
        <v>0</v>
      </c>
      <c r="M4766" s="1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 s="1">
        <v>25.99</v>
      </c>
      <c r="K4767">
        <v>1</v>
      </c>
      <c r="L4767" s="1">
        <v>0</v>
      </c>
      <c r="M4767" s="1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 s="1">
        <v>113.52</v>
      </c>
      <c r="K4768">
        <v>5</v>
      </c>
      <c r="L4768" s="1">
        <v>0.2</v>
      </c>
      <c r="M4768" s="1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 s="1">
        <v>359.88</v>
      </c>
      <c r="K4769">
        <v>3</v>
      </c>
      <c r="L4769" s="1">
        <v>0.2</v>
      </c>
      <c r="M4769" s="1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 s="1">
        <v>25.344000000000001</v>
      </c>
      <c r="K4770">
        <v>4</v>
      </c>
      <c r="L4770" s="1">
        <v>0.2</v>
      </c>
      <c r="M4770" s="1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 s="1">
        <v>11.952</v>
      </c>
      <c r="K4771">
        <v>3</v>
      </c>
      <c r="L4771" s="1">
        <v>0.2</v>
      </c>
      <c r="M4771" s="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 s="1">
        <v>6.24</v>
      </c>
      <c r="K4772">
        <v>3</v>
      </c>
      <c r="L4772" s="1">
        <v>0</v>
      </c>
      <c r="M4772" s="1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 s="1">
        <v>742.33600000000001</v>
      </c>
      <c r="K4773">
        <v>8</v>
      </c>
      <c r="L4773" s="1">
        <v>0.2</v>
      </c>
      <c r="M4773" s="1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 s="1">
        <v>6.4640000000000004</v>
      </c>
      <c r="K4774">
        <v>1</v>
      </c>
      <c r="L4774" s="1">
        <v>0.6</v>
      </c>
      <c r="M4774" s="1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 s="1">
        <v>11.52</v>
      </c>
      <c r="K4775">
        <v>5</v>
      </c>
      <c r="L4775" s="1">
        <v>0.2</v>
      </c>
      <c r="M4775" s="1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 s="1">
        <v>222.38399999999999</v>
      </c>
      <c r="K4776">
        <v>2</v>
      </c>
      <c r="L4776" s="1">
        <v>0.2</v>
      </c>
      <c r="M4776" s="1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 s="1">
        <v>23.36</v>
      </c>
      <c r="K4777">
        <v>4</v>
      </c>
      <c r="L4777" s="1">
        <v>0</v>
      </c>
      <c r="M4777" s="1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 s="1">
        <v>8.67</v>
      </c>
      <c r="K4778">
        <v>3</v>
      </c>
      <c r="L4778" s="1">
        <v>0</v>
      </c>
      <c r="M4778" s="1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 s="1">
        <v>25.71</v>
      </c>
      <c r="K4779">
        <v>3</v>
      </c>
      <c r="L4779" s="1">
        <v>0</v>
      </c>
      <c r="M4779" s="1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 s="1">
        <v>100.94</v>
      </c>
      <c r="K4780">
        <v>7</v>
      </c>
      <c r="L4780" s="1">
        <v>0</v>
      </c>
      <c r="M4780" s="1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 s="1">
        <v>63.881999999999998</v>
      </c>
      <c r="K4781">
        <v>1</v>
      </c>
      <c r="L4781" s="1">
        <v>0.1</v>
      </c>
      <c r="M4781" s="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 s="1">
        <v>683.14400000000001</v>
      </c>
      <c r="K4782">
        <v>4</v>
      </c>
      <c r="L4782" s="1">
        <v>0.3</v>
      </c>
      <c r="M4782" s="1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 s="1">
        <v>1.476</v>
      </c>
      <c r="K4783">
        <v>3</v>
      </c>
      <c r="L4783" s="1">
        <v>0.8</v>
      </c>
      <c r="M4783" s="1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 s="1">
        <v>40.712000000000003</v>
      </c>
      <c r="K4784">
        <v>7</v>
      </c>
      <c r="L4784" s="1">
        <v>0.2</v>
      </c>
      <c r="M4784" s="1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 s="1">
        <v>279.89999999999998</v>
      </c>
      <c r="K4785">
        <v>5</v>
      </c>
      <c r="L4785" s="1">
        <v>0</v>
      </c>
      <c r="M4785" s="1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 s="1">
        <v>13.12</v>
      </c>
      <c r="K4786">
        <v>5</v>
      </c>
      <c r="L4786" s="1">
        <v>0.2</v>
      </c>
      <c r="M4786" s="1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 s="1">
        <v>69.575999999999993</v>
      </c>
      <c r="K4787">
        <v>4</v>
      </c>
      <c r="L4787" s="1">
        <v>0.7</v>
      </c>
      <c r="M4787" s="1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 s="1">
        <v>4.2240000000000002</v>
      </c>
      <c r="K4788">
        <v>3</v>
      </c>
      <c r="L4788" s="1">
        <v>0.2</v>
      </c>
      <c r="M4788" s="1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 s="1">
        <v>58.08</v>
      </c>
      <c r="K4789">
        <v>4</v>
      </c>
      <c r="L4789" s="1">
        <v>0.2</v>
      </c>
      <c r="M4789" s="1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 s="1">
        <v>52.415999999999997</v>
      </c>
      <c r="K4790">
        <v>9</v>
      </c>
      <c r="L4790" s="1">
        <v>0.2</v>
      </c>
      <c r="M4790" s="1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 s="1">
        <v>54.92</v>
      </c>
      <c r="K4791">
        <v>5</v>
      </c>
      <c r="L4791" s="1">
        <v>0.2</v>
      </c>
      <c r="M4791" s="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 s="1">
        <v>364.95</v>
      </c>
      <c r="K4792">
        <v>5</v>
      </c>
      <c r="L4792" s="1">
        <v>0.5</v>
      </c>
      <c r="M4792" s="1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 s="1">
        <v>85.055999999999997</v>
      </c>
      <c r="K4793">
        <v>3</v>
      </c>
      <c r="L4793" s="1">
        <v>0.2</v>
      </c>
      <c r="M4793" s="1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 s="1">
        <v>27.696000000000002</v>
      </c>
      <c r="K4794">
        <v>3</v>
      </c>
      <c r="L4794" s="1">
        <v>0.2</v>
      </c>
      <c r="M4794" s="1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 s="1">
        <v>24.96</v>
      </c>
      <c r="K4795">
        <v>4</v>
      </c>
      <c r="L4795" s="1">
        <v>0</v>
      </c>
      <c r="M4795" s="1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 s="1">
        <v>43.13</v>
      </c>
      <c r="K4796">
        <v>1</v>
      </c>
      <c r="L4796" s="1">
        <v>0</v>
      </c>
      <c r="M4796" s="1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 s="1">
        <v>5.64</v>
      </c>
      <c r="K4797">
        <v>3</v>
      </c>
      <c r="L4797" s="1">
        <v>0</v>
      </c>
      <c r="M4797" s="1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1">
        <v>57.582000000000001</v>
      </c>
      <c r="K4798">
        <v>3</v>
      </c>
      <c r="L4798" s="1">
        <v>0.7</v>
      </c>
      <c r="M4798" s="1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 s="1">
        <v>31.103999999999999</v>
      </c>
      <c r="K4799">
        <v>6</v>
      </c>
      <c r="L4799" s="1">
        <v>0.2</v>
      </c>
      <c r="M4799" s="1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 s="1">
        <v>30.192</v>
      </c>
      <c r="K4800">
        <v>3</v>
      </c>
      <c r="L4800" s="1">
        <v>0.2</v>
      </c>
      <c r="M4800" s="1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 s="1">
        <v>43.6</v>
      </c>
      <c r="K4801">
        <v>5</v>
      </c>
      <c r="L4801" s="1">
        <v>0.2</v>
      </c>
      <c r="M4801" s="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 s="1">
        <v>4.7679999999999998</v>
      </c>
      <c r="K4802">
        <v>2</v>
      </c>
      <c r="L4802" s="1">
        <v>0.2</v>
      </c>
      <c r="M4802" s="1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 s="1">
        <v>10.38</v>
      </c>
      <c r="K4803">
        <v>2</v>
      </c>
      <c r="L4803" s="1">
        <v>0.7</v>
      </c>
      <c r="M4803" s="1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 s="1">
        <v>13.391999999999999</v>
      </c>
      <c r="K4804">
        <v>8</v>
      </c>
      <c r="L4804" s="1">
        <v>0.7</v>
      </c>
      <c r="M4804" s="1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 s="1">
        <v>39.594000000000001</v>
      </c>
      <c r="K4805">
        <v>1</v>
      </c>
      <c r="L4805" s="1">
        <v>0.4</v>
      </c>
      <c r="M4805" s="1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 s="1">
        <v>91.007999999999996</v>
      </c>
      <c r="K4806">
        <v>9</v>
      </c>
      <c r="L4806" s="1">
        <v>0.2</v>
      </c>
      <c r="M4806" s="1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 s="1">
        <v>37.94</v>
      </c>
      <c r="K4807">
        <v>2</v>
      </c>
      <c r="L4807" s="1">
        <v>0</v>
      </c>
      <c r="M4807" s="1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 s="1">
        <v>42.8</v>
      </c>
      <c r="K4808">
        <v>10</v>
      </c>
      <c r="L4808" s="1">
        <v>0</v>
      </c>
      <c r="M4808" s="1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 s="1">
        <v>33.630000000000003</v>
      </c>
      <c r="K4809">
        <v>3</v>
      </c>
      <c r="L4809" s="1">
        <v>0</v>
      </c>
      <c r="M4809" s="1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 s="1">
        <v>62.808</v>
      </c>
      <c r="K4810">
        <v>3</v>
      </c>
      <c r="L4810" s="1">
        <v>0.2</v>
      </c>
      <c r="M4810" s="1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 s="1">
        <v>195.64</v>
      </c>
      <c r="K4811">
        <v>4</v>
      </c>
      <c r="L4811" s="1">
        <v>0</v>
      </c>
      <c r="M4811" s="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 s="1">
        <v>239.9</v>
      </c>
      <c r="K4812">
        <v>2</v>
      </c>
      <c r="L4812" s="1">
        <v>0</v>
      </c>
      <c r="M4812" s="1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 s="1">
        <v>380.05799999999999</v>
      </c>
      <c r="K4813">
        <v>3</v>
      </c>
      <c r="L4813" s="1">
        <v>0.3</v>
      </c>
      <c r="M4813" s="1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 s="1">
        <v>1199.9760000000001</v>
      </c>
      <c r="K4814">
        <v>4</v>
      </c>
      <c r="L4814" s="1">
        <v>0.4</v>
      </c>
      <c r="M4814" s="1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 s="1">
        <v>48.576000000000001</v>
      </c>
      <c r="K4815">
        <v>3</v>
      </c>
      <c r="L4815" s="1">
        <v>0.2</v>
      </c>
      <c r="M4815" s="1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 s="1">
        <v>17.940000000000001</v>
      </c>
      <c r="K4816">
        <v>3</v>
      </c>
      <c r="L4816" s="1">
        <v>0</v>
      </c>
      <c r="M4816" s="1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 s="1">
        <v>18.263999999999999</v>
      </c>
      <c r="K4817">
        <v>3</v>
      </c>
      <c r="L4817" s="1">
        <v>0.2</v>
      </c>
      <c r="M4817" s="1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 s="1">
        <v>34.655999999999999</v>
      </c>
      <c r="K4818">
        <v>2</v>
      </c>
      <c r="L4818" s="1">
        <v>0.2</v>
      </c>
      <c r="M4818" s="1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 s="1">
        <v>81.552000000000007</v>
      </c>
      <c r="K4819">
        <v>2</v>
      </c>
      <c r="L4819" s="1">
        <v>0.2</v>
      </c>
      <c r="M4819" s="1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 s="1">
        <v>227.136</v>
      </c>
      <c r="K4820">
        <v>4</v>
      </c>
      <c r="L4820" s="1">
        <v>0.2</v>
      </c>
      <c r="M4820" s="1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 s="1">
        <v>10.36</v>
      </c>
      <c r="K4821">
        <v>2</v>
      </c>
      <c r="L4821" s="1">
        <v>0</v>
      </c>
      <c r="M4821" s="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 s="1">
        <v>463.24799999999999</v>
      </c>
      <c r="K4822">
        <v>8</v>
      </c>
      <c r="L4822" s="1">
        <v>0.8</v>
      </c>
      <c r="M4822" s="1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 s="1">
        <v>383.952</v>
      </c>
      <c r="K4823">
        <v>6</v>
      </c>
      <c r="L4823" s="1">
        <v>0.2</v>
      </c>
      <c r="M4823" s="1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 s="1">
        <v>44.856000000000002</v>
      </c>
      <c r="K4824">
        <v>6</v>
      </c>
      <c r="L4824" s="1">
        <v>0.7</v>
      </c>
      <c r="M4824" s="1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 s="1">
        <v>30.344999999999999</v>
      </c>
      <c r="K4825">
        <v>7</v>
      </c>
      <c r="L4825" s="1">
        <v>0.7</v>
      </c>
      <c r="M4825" s="1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 s="1">
        <v>127.554</v>
      </c>
      <c r="K4826">
        <v>3</v>
      </c>
      <c r="L4826" s="1">
        <v>0.3</v>
      </c>
      <c r="M4826" s="1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 s="1">
        <v>77.951999999999998</v>
      </c>
      <c r="K4827">
        <v>3</v>
      </c>
      <c r="L4827" s="1">
        <v>0.2</v>
      </c>
      <c r="M4827" s="1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 s="1">
        <v>14.016</v>
      </c>
      <c r="K4828">
        <v>4</v>
      </c>
      <c r="L4828" s="1">
        <v>0.2</v>
      </c>
      <c r="M4828" s="1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 s="1">
        <v>69.52</v>
      </c>
      <c r="K4829">
        <v>2</v>
      </c>
      <c r="L4829" s="1">
        <v>0</v>
      </c>
      <c r="M4829" s="1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 s="1">
        <v>5.64</v>
      </c>
      <c r="K4830">
        <v>3</v>
      </c>
      <c r="L4830" s="1">
        <v>0</v>
      </c>
      <c r="M4830" s="1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 s="1">
        <v>13.776</v>
      </c>
      <c r="K4831">
        <v>3</v>
      </c>
      <c r="L4831" s="1">
        <v>0.2</v>
      </c>
      <c r="M4831" s="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 s="1">
        <v>245.88</v>
      </c>
      <c r="K4832">
        <v>6</v>
      </c>
      <c r="L4832" s="1">
        <v>0</v>
      </c>
      <c r="M4832" s="1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 s="1">
        <v>36.630000000000003</v>
      </c>
      <c r="K4833">
        <v>3</v>
      </c>
      <c r="L4833" s="1">
        <v>0</v>
      </c>
      <c r="M4833" s="1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 s="1">
        <v>22.58</v>
      </c>
      <c r="K4834">
        <v>2</v>
      </c>
      <c r="L4834" s="1">
        <v>0</v>
      </c>
      <c r="M4834" s="1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 s="1">
        <v>12.39</v>
      </c>
      <c r="K4835">
        <v>3</v>
      </c>
      <c r="L4835" s="1">
        <v>0</v>
      </c>
      <c r="M4835" s="1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 s="1">
        <v>39.92</v>
      </c>
      <c r="K4836">
        <v>5</v>
      </c>
      <c r="L4836" s="1">
        <v>0.2</v>
      </c>
      <c r="M4836" s="1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 s="1">
        <v>61.96</v>
      </c>
      <c r="K4837">
        <v>2</v>
      </c>
      <c r="L4837" s="1">
        <v>0</v>
      </c>
      <c r="M4837" s="1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 s="1">
        <v>19.936</v>
      </c>
      <c r="K4838">
        <v>4</v>
      </c>
      <c r="L4838" s="1">
        <v>0.2</v>
      </c>
      <c r="M4838" s="1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 s="1">
        <v>3.798</v>
      </c>
      <c r="K4839">
        <v>2</v>
      </c>
      <c r="L4839" s="1">
        <v>0.7</v>
      </c>
      <c r="M4839" s="1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 s="1">
        <v>27.744</v>
      </c>
      <c r="K4840">
        <v>6</v>
      </c>
      <c r="L4840" s="1">
        <v>0.2</v>
      </c>
      <c r="M4840" s="1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 s="1">
        <v>158.376</v>
      </c>
      <c r="K4841">
        <v>4</v>
      </c>
      <c r="L4841" s="1">
        <v>0.4</v>
      </c>
      <c r="M4841" s="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 s="1">
        <v>27.58</v>
      </c>
      <c r="K4842">
        <v>2</v>
      </c>
      <c r="L4842" s="1">
        <v>0</v>
      </c>
      <c r="M4842" s="1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 s="1">
        <v>5.5529999999999999</v>
      </c>
      <c r="K4843">
        <v>3</v>
      </c>
      <c r="L4843" s="1">
        <v>0.7</v>
      </c>
      <c r="M4843" s="1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 s="1">
        <v>243.92</v>
      </c>
      <c r="K4844">
        <v>5</v>
      </c>
      <c r="L4844" s="1">
        <v>0.2</v>
      </c>
      <c r="M4844" s="1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 s="1">
        <v>14.96</v>
      </c>
      <c r="K4845">
        <v>4</v>
      </c>
      <c r="L4845" s="1">
        <v>0</v>
      </c>
      <c r="M4845" s="1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 s="1">
        <v>7.1840000000000002</v>
      </c>
      <c r="K4846">
        <v>2</v>
      </c>
      <c r="L4846" s="1">
        <v>0.2</v>
      </c>
      <c r="M4846" s="1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 s="1">
        <v>10.512</v>
      </c>
      <c r="K4847">
        <v>3</v>
      </c>
      <c r="L4847" s="1">
        <v>0.2</v>
      </c>
      <c r="M4847" s="1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 s="1">
        <v>263.95999999999998</v>
      </c>
      <c r="K4848">
        <v>5</v>
      </c>
      <c r="L4848" s="1">
        <v>0.2</v>
      </c>
      <c r="M4848" s="1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 s="1">
        <v>71.632000000000005</v>
      </c>
      <c r="K4849">
        <v>11</v>
      </c>
      <c r="L4849" s="1">
        <v>0.2</v>
      </c>
      <c r="M4849" s="1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 s="1">
        <v>9.3279999999999994</v>
      </c>
      <c r="K4850">
        <v>1</v>
      </c>
      <c r="L4850" s="1">
        <v>0.2</v>
      </c>
      <c r="M4850" s="1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 s="1">
        <v>5.88</v>
      </c>
      <c r="K4851">
        <v>2</v>
      </c>
      <c r="L4851" s="1">
        <v>0</v>
      </c>
      <c r="M4851" s="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 s="1">
        <v>975.92</v>
      </c>
      <c r="K4852">
        <v>5</v>
      </c>
      <c r="L4852" s="1">
        <v>0.2</v>
      </c>
      <c r="M4852" s="1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 s="1">
        <v>303.83999999999997</v>
      </c>
      <c r="K4853">
        <v>8</v>
      </c>
      <c r="L4853" s="1">
        <v>0</v>
      </c>
      <c r="M4853" s="1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 s="1">
        <v>485.88</v>
      </c>
      <c r="K4854">
        <v>6</v>
      </c>
      <c r="L4854" s="1">
        <v>0</v>
      </c>
      <c r="M4854" s="1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 s="1">
        <v>12.54</v>
      </c>
      <c r="K4855">
        <v>3</v>
      </c>
      <c r="L4855" s="1">
        <v>0</v>
      </c>
      <c r="M4855" s="1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 s="1">
        <v>8.94</v>
      </c>
      <c r="K4856">
        <v>3</v>
      </c>
      <c r="L4856" s="1">
        <v>0</v>
      </c>
      <c r="M4856" s="1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 s="1">
        <v>9.24</v>
      </c>
      <c r="K4857">
        <v>3</v>
      </c>
      <c r="L4857" s="1">
        <v>0</v>
      </c>
      <c r="M4857" s="1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 s="1">
        <v>70.007999999999996</v>
      </c>
      <c r="K4858">
        <v>3</v>
      </c>
      <c r="L4858" s="1">
        <v>0.2</v>
      </c>
      <c r="M4858" s="1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 s="1">
        <v>77.599999999999994</v>
      </c>
      <c r="K4859">
        <v>4</v>
      </c>
      <c r="L4859" s="1">
        <v>0</v>
      </c>
      <c r="M4859" s="1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 s="1">
        <v>464.85</v>
      </c>
      <c r="K4860">
        <v>9</v>
      </c>
      <c r="L4860" s="1">
        <v>0</v>
      </c>
      <c r="M4860" s="1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 s="1">
        <v>10.192</v>
      </c>
      <c r="K4861">
        <v>7</v>
      </c>
      <c r="L4861" s="1">
        <v>0.2</v>
      </c>
      <c r="M4861" s="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 s="1">
        <v>1793.98</v>
      </c>
      <c r="K4862">
        <v>2</v>
      </c>
      <c r="L4862" s="1">
        <v>0</v>
      </c>
      <c r="M4862" s="1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 s="1">
        <v>758.35199999999998</v>
      </c>
      <c r="K4863">
        <v>6</v>
      </c>
      <c r="L4863" s="1">
        <v>0.2</v>
      </c>
      <c r="M4863" s="1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1">
        <v>20.367999999999999</v>
      </c>
      <c r="K4864">
        <v>1</v>
      </c>
      <c r="L4864" s="1">
        <v>0.2</v>
      </c>
      <c r="M4864" s="1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 s="1">
        <v>49.847999999999999</v>
      </c>
      <c r="K4865">
        <v>3</v>
      </c>
      <c r="L4865" s="1">
        <v>0.2</v>
      </c>
      <c r="M4865" s="1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 s="1">
        <v>239.97</v>
      </c>
      <c r="K4866">
        <v>3</v>
      </c>
      <c r="L4866" s="1">
        <v>0</v>
      </c>
      <c r="M4866" s="1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 s="1">
        <v>2404.7040000000002</v>
      </c>
      <c r="K4867">
        <v>6</v>
      </c>
      <c r="L4867" s="1">
        <v>0.2</v>
      </c>
      <c r="M4867" s="1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 s="1">
        <v>563.024</v>
      </c>
      <c r="K4868">
        <v>11</v>
      </c>
      <c r="L4868" s="1">
        <v>0.2</v>
      </c>
      <c r="M4868" s="1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 s="1">
        <v>344.91</v>
      </c>
      <c r="K4869">
        <v>3</v>
      </c>
      <c r="L4869" s="1">
        <v>0</v>
      </c>
      <c r="M4869" s="1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 s="1">
        <v>8.64</v>
      </c>
      <c r="K4870">
        <v>3</v>
      </c>
      <c r="L4870" s="1">
        <v>0</v>
      </c>
      <c r="M4870" s="1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 s="1">
        <v>89.988</v>
      </c>
      <c r="K4871">
        <v>2</v>
      </c>
      <c r="L4871" s="1">
        <v>0.4</v>
      </c>
      <c r="M4871" s="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 s="1">
        <v>229.54400000000001</v>
      </c>
      <c r="K4872">
        <v>7</v>
      </c>
      <c r="L4872" s="1">
        <v>0.2</v>
      </c>
      <c r="M4872" s="1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 s="1">
        <v>1.8240000000000001</v>
      </c>
      <c r="K4873">
        <v>2</v>
      </c>
      <c r="L4873" s="1">
        <v>0.2</v>
      </c>
      <c r="M4873" s="1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 s="1">
        <v>18.32</v>
      </c>
      <c r="K4874">
        <v>5</v>
      </c>
      <c r="L4874" s="1">
        <v>0.8</v>
      </c>
      <c r="M4874" s="1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 s="1">
        <v>48.816000000000003</v>
      </c>
      <c r="K4875">
        <v>3</v>
      </c>
      <c r="L4875" s="1">
        <v>0.2</v>
      </c>
      <c r="M4875" s="1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 s="1">
        <v>1.1879999999999999</v>
      </c>
      <c r="K4876">
        <v>1</v>
      </c>
      <c r="L4876" s="1">
        <v>0.8</v>
      </c>
      <c r="M4876" s="1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 s="1">
        <v>119.8</v>
      </c>
      <c r="K4877">
        <v>5</v>
      </c>
      <c r="L4877" s="1">
        <v>0.2</v>
      </c>
      <c r="M4877" s="1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 s="1">
        <v>61.567999999999998</v>
      </c>
      <c r="K4878">
        <v>2</v>
      </c>
      <c r="L4878" s="1">
        <v>0.2</v>
      </c>
      <c r="M4878" s="1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 s="1">
        <v>6.1920000000000002</v>
      </c>
      <c r="K4879">
        <v>3</v>
      </c>
      <c r="L4879" s="1">
        <v>0.2</v>
      </c>
      <c r="M4879" s="1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 s="1">
        <v>2.214</v>
      </c>
      <c r="K4880">
        <v>3</v>
      </c>
      <c r="L4880" s="1">
        <v>0.7</v>
      </c>
      <c r="M4880" s="1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 s="1">
        <v>5.32</v>
      </c>
      <c r="K4881">
        <v>2</v>
      </c>
      <c r="L4881" s="1">
        <v>0</v>
      </c>
      <c r="M4881" s="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 s="1">
        <v>975.92</v>
      </c>
      <c r="K4882">
        <v>4</v>
      </c>
      <c r="L4882" s="1">
        <v>0</v>
      </c>
      <c r="M4882" s="1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 s="1">
        <v>2249.91</v>
      </c>
      <c r="K4883">
        <v>9</v>
      </c>
      <c r="L4883" s="1">
        <v>0</v>
      </c>
      <c r="M4883" s="1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 s="1">
        <v>59.92</v>
      </c>
      <c r="K4884">
        <v>4</v>
      </c>
      <c r="L4884" s="1">
        <v>0</v>
      </c>
      <c r="M4884" s="1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 s="1">
        <v>171.2</v>
      </c>
      <c r="K4885">
        <v>5</v>
      </c>
      <c r="L4885" s="1">
        <v>0.2</v>
      </c>
      <c r="M4885" s="1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 s="1">
        <v>3.36</v>
      </c>
      <c r="K4886">
        <v>2</v>
      </c>
      <c r="L4886" s="1">
        <v>0</v>
      </c>
      <c r="M4886" s="1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 s="1">
        <v>114.2</v>
      </c>
      <c r="K4887">
        <v>5</v>
      </c>
      <c r="L4887" s="1">
        <v>0</v>
      </c>
      <c r="M4887" s="1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 s="1">
        <v>182.67</v>
      </c>
      <c r="K4888">
        <v>3</v>
      </c>
      <c r="L4888" s="1">
        <v>0</v>
      </c>
      <c r="M4888" s="1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 s="1">
        <v>101.7</v>
      </c>
      <c r="K4889">
        <v>6</v>
      </c>
      <c r="L4889" s="1">
        <v>0</v>
      </c>
      <c r="M4889" s="1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 s="1">
        <v>1126.02</v>
      </c>
      <c r="K4890">
        <v>3</v>
      </c>
      <c r="L4890" s="1">
        <v>0</v>
      </c>
      <c r="M4890" s="1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 s="1">
        <v>1263.3</v>
      </c>
      <c r="K4891">
        <v>6</v>
      </c>
      <c r="L4891" s="1">
        <v>0</v>
      </c>
      <c r="M4891" s="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 s="1">
        <v>8.82</v>
      </c>
      <c r="K4892">
        <v>3</v>
      </c>
      <c r="L4892" s="1">
        <v>0</v>
      </c>
      <c r="M4892" s="1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 s="1">
        <v>37.94</v>
      </c>
      <c r="K4893">
        <v>2</v>
      </c>
      <c r="L4893" s="1">
        <v>0</v>
      </c>
      <c r="M4893" s="1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 s="1">
        <v>4.2</v>
      </c>
      <c r="K4894">
        <v>2</v>
      </c>
      <c r="L4894" s="1">
        <v>0</v>
      </c>
      <c r="M4894" s="1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 s="1">
        <v>227.28</v>
      </c>
      <c r="K4895">
        <v>2</v>
      </c>
      <c r="L4895" s="1">
        <v>0</v>
      </c>
      <c r="M4895" s="1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 s="1">
        <v>47.9</v>
      </c>
      <c r="K4896">
        <v>1</v>
      </c>
      <c r="L4896" s="1">
        <v>0</v>
      </c>
      <c r="M4896" s="1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 s="1">
        <v>61.96</v>
      </c>
      <c r="K4897">
        <v>2</v>
      </c>
      <c r="L4897" s="1">
        <v>0</v>
      </c>
      <c r="M4897" s="1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 s="1">
        <v>1117.92</v>
      </c>
      <c r="K4898">
        <v>4</v>
      </c>
      <c r="L4898" s="1">
        <v>0</v>
      </c>
      <c r="M4898" s="1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 s="1">
        <v>183.37200000000001</v>
      </c>
      <c r="K4899">
        <v>2</v>
      </c>
      <c r="L4899" s="1">
        <v>0.3</v>
      </c>
      <c r="M4899" s="1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 s="1">
        <v>7.968</v>
      </c>
      <c r="K4900">
        <v>2</v>
      </c>
      <c r="L4900" s="1">
        <v>0.2</v>
      </c>
      <c r="M4900" s="1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 s="1">
        <v>26.352</v>
      </c>
      <c r="K4901">
        <v>8</v>
      </c>
      <c r="L4901" s="1">
        <v>0.7</v>
      </c>
      <c r="M4901" s="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 s="1">
        <v>481.32</v>
      </c>
      <c r="K4902">
        <v>4</v>
      </c>
      <c r="L4902" s="1">
        <v>0</v>
      </c>
      <c r="M4902" s="1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 s="1">
        <v>13.98</v>
      </c>
      <c r="K4903">
        <v>1</v>
      </c>
      <c r="L4903" s="1">
        <v>0</v>
      </c>
      <c r="M4903" s="1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 s="1">
        <v>25.92</v>
      </c>
      <c r="K4904">
        <v>6</v>
      </c>
      <c r="L4904" s="1">
        <v>0.2</v>
      </c>
      <c r="M4904" s="1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 s="1">
        <v>91.59</v>
      </c>
      <c r="K4905">
        <v>3</v>
      </c>
      <c r="L4905" s="1">
        <v>0</v>
      </c>
      <c r="M4905" s="1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 s="1">
        <v>674.05799999999999</v>
      </c>
      <c r="K4906">
        <v>3</v>
      </c>
      <c r="L4906" s="1">
        <v>0.3</v>
      </c>
      <c r="M4906" s="1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 s="1">
        <v>22.92</v>
      </c>
      <c r="K4907">
        <v>4</v>
      </c>
      <c r="L4907" s="1">
        <v>0</v>
      </c>
      <c r="M4907" s="1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 s="1">
        <v>269.89999999999998</v>
      </c>
      <c r="K4908">
        <v>5</v>
      </c>
      <c r="L4908" s="1">
        <v>0</v>
      </c>
      <c r="M4908" s="1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 s="1">
        <v>11.808</v>
      </c>
      <c r="K4909">
        <v>8</v>
      </c>
      <c r="L4909" s="1">
        <v>0.7</v>
      </c>
      <c r="M4909" s="1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 s="1">
        <v>9.5879999999999992</v>
      </c>
      <c r="K4910">
        <v>2</v>
      </c>
      <c r="L4910" s="1">
        <v>0.4</v>
      </c>
      <c r="M4910" s="1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 s="1">
        <v>18.335999999999999</v>
      </c>
      <c r="K4911">
        <v>3</v>
      </c>
      <c r="L4911" s="1">
        <v>0.2</v>
      </c>
      <c r="M4911" s="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 s="1">
        <v>36.287999999999997</v>
      </c>
      <c r="K4912">
        <v>7</v>
      </c>
      <c r="L4912" s="1">
        <v>0.2</v>
      </c>
      <c r="M4912" s="1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 s="1">
        <v>111.98399999999999</v>
      </c>
      <c r="K4913">
        <v>2</v>
      </c>
      <c r="L4913" s="1">
        <v>0.2</v>
      </c>
      <c r="M4913" s="1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 s="1">
        <v>5.97</v>
      </c>
      <c r="K4914">
        <v>5</v>
      </c>
      <c r="L4914" s="1">
        <v>0.7</v>
      </c>
      <c r="M4914" s="1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 s="1">
        <v>2.508</v>
      </c>
      <c r="K4915">
        <v>2</v>
      </c>
      <c r="L4915" s="1">
        <v>0.7</v>
      </c>
      <c r="M4915" s="1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 s="1">
        <v>35.96</v>
      </c>
      <c r="K4916">
        <v>2</v>
      </c>
      <c r="L4916" s="1">
        <v>0</v>
      </c>
      <c r="M4916" s="1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 s="1">
        <v>14.952</v>
      </c>
      <c r="K4917">
        <v>3</v>
      </c>
      <c r="L4917" s="1">
        <v>0.2</v>
      </c>
      <c r="M4917" s="1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 s="1">
        <v>67.144000000000005</v>
      </c>
      <c r="K4918">
        <v>7</v>
      </c>
      <c r="L4918" s="1">
        <v>0.2</v>
      </c>
      <c r="M4918" s="1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 s="1">
        <v>254.05799999999999</v>
      </c>
      <c r="K4919">
        <v>3</v>
      </c>
      <c r="L4919" s="1">
        <v>0.3</v>
      </c>
      <c r="M4919" s="1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 s="1">
        <v>173.94</v>
      </c>
      <c r="K4920">
        <v>3</v>
      </c>
      <c r="L4920" s="1">
        <v>0</v>
      </c>
      <c r="M4920" s="1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 s="1">
        <v>231.98</v>
      </c>
      <c r="K4921">
        <v>2</v>
      </c>
      <c r="L4921" s="1">
        <v>0</v>
      </c>
      <c r="M4921" s="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 s="1">
        <v>2.2959999999999998</v>
      </c>
      <c r="K4922">
        <v>2</v>
      </c>
      <c r="L4922" s="1">
        <v>0.8</v>
      </c>
      <c r="M4922" s="1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 s="1">
        <v>96.08</v>
      </c>
      <c r="K4923">
        <v>2</v>
      </c>
      <c r="L4923" s="1">
        <v>0</v>
      </c>
      <c r="M4923" s="1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 s="1">
        <v>3.62</v>
      </c>
      <c r="K4924">
        <v>2</v>
      </c>
      <c r="L4924" s="1">
        <v>0</v>
      </c>
      <c r="M4924" s="1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 s="1">
        <v>629.1</v>
      </c>
      <c r="K4925">
        <v>6</v>
      </c>
      <c r="L4925" s="1">
        <v>0</v>
      </c>
      <c r="M4925" s="1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 s="1">
        <v>90.48</v>
      </c>
      <c r="K4926">
        <v>2</v>
      </c>
      <c r="L4926" s="1">
        <v>0</v>
      </c>
      <c r="M4926" s="1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 s="1">
        <v>14.88</v>
      </c>
      <c r="K4927">
        <v>2</v>
      </c>
      <c r="L4927" s="1">
        <v>0</v>
      </c>
      <c r="M4927" s="1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 s="1">
        <v>91.275000000000006</v>
      </c>
      <c r="K4928">
        <v>1</v>
      </c>
      <c r="L4928" s="1">
        <v>0.5</v>
      </c>
      <c r="M4928" s="1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 s="1">
        <v>19.440000000000001</v>
      </c>
      <c r="K4929">
        <v>3</v>
      </c>
      <c r="L4929" s="1">
        <v>0</v>
      </c>
      <c r="M4929" s="1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 s="1">
        <v>897.15</v>
      </c>
      <c r="K4930">
        <v>3</v>
      </c>
      <c r="L4930" s="1">
        <v>0</v>
      </c>
      <c r="M4930" s="1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 s="1">
        <v>57.75</v>
      </c>
      <c r="K4931">
        <v>5</v>
      </c>
      <c r="L4931" s="1">
        <v>0</v>
      </c>
      <c r="M4931" s="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 s="1">
        <v>14.94</v>
      </c>
      <c r="K4932">
        <v>3</v>
      </c>
      <c r="L4932" s="1">
        <v>0</v>
      </c>
      <c r="M4932" s="1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 s="1">
        <v>23.1</v>
      </c>
      <c r="K4933">
        <v>2</v>
      </c>
      <c r="L4933" s="1">
        <v>0</v>
      </c>
      <c r="M4933" s="1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 s="1">
        <v>12.536</v>
      </c>
      <c r="K4934">
        <v>1</v>
      </c>
      <c r="L4934" s="1">
        <v>0.2</v>
      </c>
      <c r="M4934" s="1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 s="1">
        <v>1.08</v>
      </c>
      <c r="K4935">
        <v>2</v>
      </c>
      <c r="L4935" s="1">
        <v>0.7</v>
      </c>
      <c r="M4935" s="1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 s="1">
        <v>4.5119999999999996</v>
      </c>
      <c r="K4936">
        <v>3</v>
      </c>
      <c r="L4936" s="1">
        <v>0.2</v>
      </c>
      <c r="M4936" s="1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 s="1">
        <v>16.776</v>
      </c>
      <c r="K4937">
        <v>3</v>
      </c>
      <c r="L4937" s="1">
        <v>0.2</v>
      </c>
      <c r="M4937" s="1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 s="1">
        <v>33.74</v>
      </c>
      <c r="K4938">
        <v>7</v>
      </c>
      <c r="L4938" s="1">
        <v>0</v>
      </c>
      <c r="M4938" s="1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 s="1">
        <v>1325.85</v>
      </c>
      <c r="K4939">
        <v>5</v>
      </c>
      <c r="L4939" s="1">
        <v>0</v>
      </c>
      <c r="M4939" s="1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 s="1">
        <v>333.99900000000002</v>
      </c>
      <c r="K4940">
        <v>3</v>
      </c>
      <c r="L4940" s="1">
        <v>0.15</v>
      </c>
      <c r="M4940" s="1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 s="1">
        <v>19.899999999999999</v>
      </c>
      <c r="K4941">
        <v>5</v>
      </c>
      <c r="L4941" s="1">
        <v>0</v>
      </c>
      <c r="M4941" s="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 s="1">
        <v>1268.82</v>
      </c>
      <c r="K4942">
        <v>9</v>
      </c>
      <c r="L4942" s="1">
        <v>0</v>
      </c>
      <c r="M4942" s="1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 s="1">
        <v>283.92</v>
      </c>
      <c r="K4943">
        <v>4</v>
      </c>
      <c r="L4943" s="1">
        <v>0</v>
      </c>
      <c r="M4943" s="1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 s="1">
        <v>5.68</v>
      </c>
      <c r="K4944">
        <v>2</v>
      </c>
      <c r="L4944" s="1">
        <v>0</v>
      </c>
      <c r="M4944" s="1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 s="1">
        <v>375.34</v>
      </c>
      <c r="K4945">
        <v>1</v>
      </c>
      <c r="L4945" s="1">
        <v>0</v>
      </c>
      <c r="M4945" s="1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 s="1">
        <v>96.08</v>
      </c>
      <c r="K4946">
        <v>2</v>
      </c>
      <c r="L4946" s="1">
        <v>0</v>
      </c>
      <c r="M4946" s="1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 s="1">
        <v>11.68</v>
      </c>
      <c r="K4947">
        <v>2</v>
      </c>
      <c r="L4947" s="1">
        <v>0.2</v>
      </c>
      <c r="M4947" s="1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 s="1">
        <v>4.3600000000000003</v>
      </c>
      <c r="K4948">
        <v>2</v>
      </c>
      <c r="L4948" s="1">
        <v>0</v>
      </c>
      <c r="M4948" s="1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 s="1">
        <v>29.24</v>
      </c>
      <c r="K4949">
        <v>4</v>
      </c>
      <c r="L4949" s="1">
        <v>0</v>
      </c>
      <c r="M4949" s="1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 s="1">
        <v>117.488</v>
      </c>
      <c r="K4950">
        <v>7</v>
      </c>
      <c r="L4950" s="1">
        <v>0.2</v>
      </c>
      <c r="M4950" s="1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 s="1">
        <v>18.84</v>
      </c>
      <c r="K4951">
        <v>3</v>
      </c>
      <c r="L4951" s="1">
        <v>0</v>
      </c>
      <c r="M4951" s="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 s="1">
        <v>12.42</v>
      </c>
      <c r="K4952">
        <v>3</v>
      </c>
      <c r="L4952" s="1">
        <v>0</v>
      </c>
      <c r="M4952" s="1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 s="1">
        <v>12.96</v>
      </c>
      <c r="K4953">
        <v>2</v>
      </c>
      <c r="L4953" s="1">
        <v>0</v>
      </c>
      <c r="M4953" s="1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 s="1">
        <v>69.48</v>
      </c>
      <c r="K4954">
        <v>1</v>
      </c>
      <c r="L4954" s="1">
        <v>0</v>
      </c>
      <c r="M4954" s="1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 s="1">
        <v>85.9</v>
      </c>
      <c r="K4955">
        <v>2</v>
      </c>
      <c r="L4955" s="1">
        <v>0</v>
      </c>
      <c r="M4955" s="1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 s="1">
        <v>18.059999999999999</v>
      </c>
      <c r="K4956">
        <v>7</v>
      </c>
      <c r="L4956" s="1">
        <v>0</v>
      </c>
      <c r="M4956" s="1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 s="1">
        <v>79.14</v>
      </c>
      <c r="K4957">
        <v>3</v>
      </c>
      <c r="L4957" s="1">
        <v>0</v>
      </c>
      <c r="M4957" s="1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 s="1">
        <v>37.4</v>
      </c>
      <c r="K4958">
        <v>2</v>
      </c>
      <c r="L4958" s="1">
        <v>0</v>
      </c>
      <c r="M4958" s="1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 s="1">
        <v>2.512</v>
      </c>
      <c r="K4959">
        <v>2</v>
      </c>
      <c r="L4959" s="1">
        <v>0.8</v>
      </c>
      <c r="M4959" s="1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 s="1">
        <v>18.864000000000001</v>
      </c>
      <c r="K4960">
        <v>9</v>
      </c>
      <c r="L4960" s="1">
        <v>0.2</v>
      </c>
      <c r="M4960" s="1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 s="1">
        <v>61.192</v>
      </c>
      <c r="K4961">
        <v>1</v>
      </c>
      <c r="L4961" s="1">
        <v>0.2</v>
      </c>
      <c r="M4961" s="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 s="1">
        <v>67.84</v>
      </c>
      <c r="K4962">
        <v>1</v>
      </c>
      <c r="L4962" s="1">
        <v>0</v>
      </c>
      <c r="M4962" s="1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 s="1">
        <v>48.712000000000003</v>
      </c>
      <c r="K4963">
        <v>1</v>
      </c>
      <c r="L4963" s="1">
        <v>0.2</v>
      </c>
      <c r="M4963" s="1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 s="1">
        <v>17.940000000000001</v>
      </c>
      <c r="K4964">
        <v>3</v>
      </c>
      <c r="L4964" s="1">
        <v>0</v>
      </c>
      <c r="M4964" s="1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 s="1">
        <v>242.94</v>
      </c>
      <c r="K4965">
        <v>3</v>
      </c>
      <c r="L4965" s="1">
        <v>0</v>
      </c>
      <c r="M4965" s="1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 s="1">
        <v>7.7640000000000002</v>
      </c>
      <c r="K4966">
        <v>4</v>
      </c>
      <c r="L4966" s="1">
        <v>0.7</v>
      </c>
      <c r="M4966" s="1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 s="1">
        <v>467.04</v>
      </c>
      <c r="K4967">
        <v>4</v>
      </c>
      <c r="L4967" s="1">
        <v>0.2</v>
      </c>
      <c r="M4967" s="1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 s="1">
        <v>128.85</v>
      </c>
      <c r="K4968">
        <v>3</v>
      </c>
      <c r="L4968" s="1">
        <v>0</v>
      </c>
      <c r="M4968" s="1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 s="1">
        <v>8.4</v>
      </c>
      <c r="K4969">
        <v>2</v>
      </c>
      <c r="L4969" s="1">
        <v>0</v>
      </c>
      <c r="M4969" s="1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 s="1">
        <v>199.98</v>
      </c>
      <c r="K4970">
        <v>2</v>
      </c>
      <c r="L4970" s="1">
        <v>0</v>
      </c>
      <c r="M4970" s="1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 s="1">
        <v>110.98</v>
      </c>
      <c r="K4971">
        <v>1</v>
      </c>
      <c r="L4971" s="1">
        <v>0</v>
      </c>
      <c r="M4971" s="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 s="1">
        <v>207.98400000000001</v>
      </c>
      <c r="K4972">
        <v>2</v>
      </c>
      <c r="L4972" s="1">
        <v>0.2</v>
      </c>
      <c r="M4972" s="1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 s="1">
        <v>36.112000000000002</v>
      </c>
      <c r="K4973">
        <v>2</v>
      </c>
      <c r="L4973" s="1">
        <v>0.2</v>
      </c>
      <c r="M4973" s="1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 s="1">
        <v>35.567999999999998</v>
      </c>
      <c r="K4974">
        <v>2</v>
      </c>
      <c r="L4974" s="1">
        <v>0.2</v>
      </c>
      <c r="M4974" s="1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 s="1">
        <v>88.768000000000001</v>
      </c>
      <c r="K4975">
        <v>2</v>
      </c>
      <c r="L4975" s="1">
        <v>0.2</v>
      </c>
      <c r="M4975" s="1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 s="1">
        <v>12.9</v>
      </c>
      <c r="K4976">
        <v>2</v>
      </c>
      <c r="L4976" s="1">
        <v>0</v>
      </c>
      <c r="M4976" s="1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 s="1">
        <v>717.12</v>
      </c>
      <c r="K4977">
        <v>9</v>
      </c>
      <c r="L4977" s="1">
        <v>0.2</v>
      </c>
      <c r="M4977" s="1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 s="1">
        <v>21.36</v>
      </c>
      <c r="K4978">
        <v>5</v>
      </c>
      <c r="L4978" s="1">
        <v>0.2</v>
      </c>
      <c r="M4978" s="1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 s="1">
        <v>6.6879999999999997</v>
      </c>
      <c r="K4979">
        <v>2</v>
      </c>
      <c r="L4979" s="1">
        <v>0.2</v>
      </c>
      <c r="M4979" s="1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 s="1">
        <v>773.94</v>
      </c>
      <c r="K4980">
        <v>6</v>
      </c>
      <c r="L4980" s="1">
        <v>0</v>
      </c>
      <c r="M4980" s="1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 s="1">
        <v>20.568000000000001</v>
      </c>
      <c r="K4981">
        <v>3</v>
      </c>
      <c r="L4981" s="1">
        <v>0.2</v>
      </c>
      <c r="M4981" s="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 s="1">
        <v>4.3559999999999999</v>
      </c>
      <c r="K4982">
        <v>2</v>
      </c>
      <c r="L4982" s="1">
        <v>0.8</v>
      </c>
      <c r="M4982" s="1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 s="1">
        <v>19.04</v>
      </c>
      <c r="K4983">
        <v>4</v>
      </c>
      <c r="L4983" s="1">
        <v>0.2</v>
      </c>
      <c r="M4983" s="1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 s="1">
        <v>5.22</v>
      </c>
      <c r="K4984">
        <v>2</v>
      </c>
      <c r="L4984" s="1">
        <v>0</v>
      </c>
      <c r="M4984" s="1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 s="1">
        <v>84.84</v>
      </c>
      <c r="K4985">
        <v>3</v>
      </c>
      <c r="L4985" s="1">
        <v>0</v>
      </c>
      <c r="M4985" s="1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 s="1">
        <v>7.24</v>
      </c>
      <c r="K4986">
        <v>5</v>
      </c>
      <c r="L4986" s="1">
        <v>0.2</v>
      </c>
      <c r="M4986" s="1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 s="1">
        <v>14.4</v>
      </c>
      <c r="K4987">
        <v>5</v>
      </c>
      <c r="L4987" s="1">
        <v>0</v>
      </c>
      <c r="M4987" s="1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 s="1">
        <v>15.552</v>
      </c>
      <c r="K4988">
        <v>3</v>
      </c>
      <c r="L4988" s="1">
        <v>0.2</v>
      </c>
      <c r="M4988" s="1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 s="1">
        <v>1325.76</v>
      </c>
      <c r="K4989">
        <v>6</v>
      </c>
      <c r="L4989" s="1">
        <v>0.2</v>
      </c>
      <c r="M4989" s="1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 s="1">
        <v>3.1080000000000001</v>
      </c>
      <c r="K4990">
        <v>2</v>
      </c>
      <c r="L4990" s="1">
        <v>0.7</v>
      </c>
      <c r="M4990" s="1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 s="1">
        <v>6.6719999999999997</v>
      </c>
      <c r="K4991">
        <v>3</v>
      </c>
      <c r="L4991" s="1">
        <v>0.2</v>
      </c>
      <c r="M4991" s="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 s="1">
        <v>689.40800000000002</v>
      </c>
      <c r="K4992">
        <v>4</v>
      </c>
      <c r="L4992" s="1">
        <v>0.2</v>
      </c>
      <c r="M4992" s="1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 s="1">
        <v>1889.99</v>
      </c>
      <c r="K4993">
        <v>5</v>
      </c>
      <c r="L4993" s="1">
        <v>0.8</v>
      </c>
      <c r="M4993" s="1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 s="1">
        <v>55.936</v>
      </c>
      <c r="K4994">
        <v>8</v>
      </c>
      <c r="L4994" s="1">
        <v>0.2</v>
      </c>
      <c r="M4994" s="1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 s="1">
        <v>18.431999999999999</v>
      </c>
      <c r="K4995">
        <v>8</v>
      </c>
      <c r="L4995" s="1">
        <v>0.2</v>
      </c>
      <c r="M4995" s="1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 s="1">
        <v>20.32</v>
      </c>
      <c r="K4996">
        <v>5</v>
      </c>
      <c r="L4996" s="1">
        <v>0.2</v>
      </c>
      <c r="M4996" s="1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 s="1">
        <v>52.064</v>
      </c>
      <c r="K4997">
        <v>4</v>
      </c>
      <c r="L4997" s="1">
        <v>0.2</v>
      </c>
      <c r="M4997" s="1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 s="1">
        <v>48.783999999999999</v>
      </c>
      <c r="K4998">
        <v>1</v>
      </c>
      <c r="L4998" s="1">
        <v>0.2</v>
      </c>
      <c r="M4998" s="1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 s="1">
        <v>13.092000000000001</v>
      </c>
      <c r="K4999">
        <v>4</v>
      </c>
      <c r="L4999" s="1">
        <v>0.7</v>
      </c>
      <c r="M4999" s="1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 s="1">
        <v>109.592</v>
      </c>
      <c r="K5000">
        <v>1</v>
      </c>
      <c r="L5000" s="1">
        <v>0.2</v>
      </c>
      <c r="M5000" s="1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 s="1">
        <v>56.7</v>
      </c>
      <c r="K5001">
        <v>5</v>
      </c>
      <c r="L5001" s="1">
        <v>0</v>
      </c>
      <c r="M5001" s="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 s="1">
        <v>79.989999999999995</v>
      </c>
      <c r="K5002">
        <v>1</v>
      </c>
      <c r="L5002" s="1">
        <v>0</v>
      </c>
      <c r="M5002" s="1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 s="1">
        <v>69.5</v>
      </c>
      <c r="K5003">
        <v>5</v>
      </c>
      <c r="L5003" s="1">
        <v>0</v>
      </c>
      <c r="M5003" s="1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 s="1">
        <v>191.6</v>
      </c>
      <c r="K5004">
        <v>4</v>
      </c>
      <c r="L5004" s="1">
        <v>0</v>
      </c>
      <c r="M5004" s="1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 s="1">
        <v>10.56</v>
      </c>
      <c r="K5005">
        <v>2</v>
      </c>
      <c r="L5005" s="1">
        <v>0</v>
      </c>
      <c r="M5005" s="1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 s="1">
        <v>47.79</v>
      </c>
      <c r="K5006">
        <v>3</v>
      </c>
      <c r="L5006" s="1">
        <v>0</v>
      </c>
      <c r="M5006" s="1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 s="1">
        <v>714.3</v>
      </c>
      <c r="K5007">
        <v>5</v>
      </c>
      <c r="L5007" s="1">
        <v>0</v>
      </c>
      <c r="M5007" s="1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 s="1">
        <v>2321.9</v>
      </c>
      <c r="K5008">
        <v>2</v>
      </c>
      <c r="L5008" s="1">
        <v>0</v>
      </c>
      <c r="M5008" s="1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 s="1">
        <v>17.940000000000001</v>
      </c>
      <c r="K5009">
        <v>3</v>
      </c>
      <c r="L5009" s="1">
        <v>0</v>
      </c>
      <c r="M5009" s="1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 s="1">
        <v>9.5220000000000002</v>
      </c>
      <c r="K5010">
        <v>1</v>
      </c>
      <c r="L5010" s="1">
        <v>0.7</v>
      </c>
      <c r="M5010" s="1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 s="1">
        <v>791.96400000000006</v>
      </c>
      <c r="K5011">
        <v>6</v>
      </c>
      <c r="L5011" s="1">
        <v>0.4</v>
      </c>
      <c r="M5011" s="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 s="1">
        <v>4.923</v>
      </c>
      <c r="K5012">
        <v>3</v>
      </c>
      <c r="L5012" s="1">
        <v>0.7</v>
      </c>
      <c r="M5012" s="1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 s="1">
        <v>209.97900000000001</v>
      </c>
      <c r="K5013">
        <v>7</v>
      </c>
      <c r="L5013" s="1">
        <v>0.7</v>
      </c>
      <c r="M5013" s="1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 s="1">
        <v>33.93</v>
      </c>
      <c r="K5014">
        <v>3</v>
      </c>
      <c r="L5014" s="1">
        <v>0.7</v>
      </c>
      <c r="M5014" s="1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 s="1">
        <v>222.32</v>
      </c>
      <c r="K5015">
        <v>7</v>
      </c>
      <c r="L5015" s="1">
        <v>0.2</v>
      </c>
      <c r="M5015" s="1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 s="1">
        <v>210.56399999999999</v>
      </c>
      <c r="K5016">
        <v>6</v>
      </c>
      <c r="L5016" s="1">
        <v>0.4</v>
      </c>
      <c r="M5016" s="1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 s="1">
        <v>35.167999999999999</v>
      </c>
      <c r="K5017">
        <v>7</v>
      </c>
      <c r="L5017" s="1">
        <v>0.2</v>
      </c>
      <c r="M5017" s="1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 s="1">
        <v>1502.376</v>
      </c>
      <c r="K5018">
        <v>4</v>
      </c>
      <c r="L5018" s="1">
        <v>0.4</v>
      </c>
      <c r="M5018" s="1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 s="1">
        <v>10.11</v>
      </c>
      <c r="K5019">
        <v>3</v>
      </c>
      <c r="L5019" s="1">
        <v>0</v>
      </c>
      <c r="M5019" s="1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 s="1">
        <v>772.47</v>
      </c>
      <c r="K5020">
        <v>3</v>
      </c>
      <c r="L5020" s="1">
        <v>0</v>
      </c>
      <c r="M5020" s="1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 s="1">
        <v>20.46</v>
      </c>
      <c r="K5021">
        <v>2</v>
      </c>
      <c r="L5021" s="1">
        <v>0</v>
      </c>
      <c r="M5021" s="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 s="1">
        <v>347.58</v>
      </c>
      <c r="K5022">
        <v>3</v>
      </c>
      <c r="L5022" s="1">
        <v>0</v>
      </c>
      <c r="M5022" s="1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 s="1">
        <v>72.64</v>
      </c>
      <c r="K5023">
        <v>2</v>
      </c>
      <c r="L5023" s="1">
        <v>0</v>
      </c>
      <c r="M5023" s="1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 s="1">
        <v>772.47</v>
      </c>
      <c r="K5024">
        <v>3</v>
      </c>
      <c r="L5024" s="1">
        <v>0</v>
      </c>
      <c r="M5024" s="1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 s="1">
        <v>39.92</v>
      </c>
      <c r="K5025">
        <v>4</v>
      </c>
      <c r="L5025" s="1">
        <v>0</v>
      </c>
      <c r="M5025" s="1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 s="1">
        <v>33.479999999999997</v>
      </c>
      <c r="K5026">
        <v>2</v>
      </c>
      <c r="L5026" s="1">
        <v>0</v>
      </c>
      <c r="M5026" s="1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 s="1">
        <v>461.97</v>
      </c>
      <c r="K5027">
        <v>3</v>
      </c>
      <c r="L5027" s="1">
        <v>0</v>
      </c>
      <c r="M5027" s="1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 s="1">
        <v>137.62</v>
      </c>
      <c r="K5028">
        <v>2</v>
      </c>
      <c r="L5028" s="1">
        <v>0</v>
      </c>
      <c r="M5028" s="1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 s="1">
        <v>302.67</v>
      </c>
      <c r="K5029">
        <v>3</v>
      </c>
      <c r="L5029" s="1">
        <v>0</v>
      </c>
      <c r="M5029" s="1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 s="1">
        <v>239.976</v>
      </c>
      <c r="K5030">
        <v>3</v>
      </c>
      <c r="L5030" s="1">
        <v>0.2</v>
      </c>
      <c r="M5030" s="1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 s="1">
        <v>8.34</v>
      </c>
      <c r="K5031">
        <v>3</v>
      </c>
      <c r="L5031" s="1">
        <v>0</v>
      </c>
      <c r="M5031" s="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 s="1">
        <v>8.57</v>
      </c>
      <c r="K5032">
        <v>1</v>
      </c>
      <c r="L5032" s="1">
        <v>0</v>
      </c>
      <c r="M5032" s="1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 s="1">
        <v>119.616</v>
      </c>
      <c r="K5033">
        <v>8</v>
      </c>
      <c r="L5033" s="1">
        <v>0.2</v>
      </c>
      <c r="M5033" s="1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 s="1">
        <v>212.94</v>
      </c>
      <c r="K5034">
        <v>3</v>
      </c>
      <c r="L5034" s="1">
        <v>0</v>
      </c>
      <c r="M5034" s="1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 s="1">
        <v>26.49</v>
      </c>
      <c r="K5035">
        <v>1</v>
      </c>
      <c r="L5035" s="1">
        <v>0</v>
      </c>
      <c r="M5035" s="1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 s="1">
        <v>687.4</v>
      </c>
      <c r="K5036">
        <v>5</v>
      </c>
      <c r="L5036" s="1">
        <v>0</v>
      </c>
      <c r="M5036" s="1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 s="1">
        <v>653.54999999999995</v>
      </c>
      <c r="K5037">
        <v>3</v>
      </c>
      <c r="L5037" s="1">
        <v>0</v>
      </c>
      <c r="M5037" s="1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 s="1">
        <v>33.9</v>
      </c>
      <c r="K5038">
        <v>2</v>
      </c>
      <c r="L5038" s="1">
        <v>0</v>
      </c>
      <c r="M5038" s="1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 s="1">
        <v>239.96</v>
      </c>
      <c r="K5039">
        <v>5</v>
      </c>
      <c r="L5039" s="1">
        <v>0.2</v>
      </c>
      <c r="M5039" s="1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 s="1">
        <v>199.83600000000001</v>
      </c>
      <c r="K5040">
        <v>4</v>
      </c>
      <c r="L5040" s="1">
        <v>0.3</v>
      </c>
      <c r="M5040" s="1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 s="1">
        <v>716</v>
      </c>
      <c r="K5041">
        <v>2</v>
      </c>
      <c r="L5041" s="1">
        <v>0</v>
      </c>
      <c r="M5041" s="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 s="1">
        <v>221.06</v>
      </c>
      <c r="K5042">
        <v>7</v>
      </c>
      <c r="L5042" s="1">
        <v>0</v>
      </c>
      <c r="M5042" s="1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 s="1">
        <v>67.709999999999994</v>
      </c>
      <c r="K5043">
        <v>3</v>
      </c>
      <c r="L5043" s="1">
        <v>0</v>
      </c>
      <c r="M5043" s="1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 s="1">
        <v>129.91999999999999</v>
      </c>
      <c r="K5044">
        <v>4</v>
      </c>
      <c r="L5044" s="1">
        <v>0</v>
      </c>
      <c r="M5044" s="1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 s="1">
        <v>467.46</v>
      </c>
      <c r="K5045">
        <v>9</v>
      </c>
      <c r="L5045" s="1">
        <v>0</v>
      </c>
      <c r="M5045" s="1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 s="1">
        <v>61.4</v>
      </c>
      <c r="K5046">
        <v>5</v>
      </c>
      <c r="L5046" s="1">
        <v>0</v>
      </c>
      <c r="M5046" s="1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 s="1">
        <v>720.76</v>
      </c>
      <c r="K5047">
        <v>4</v>
      </c>
      <c r="L5047" s="1">
        <v>0</v>
      </c>
      <c r="M5047" s="1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 s="1">
        <v>5.1840000000000002</v>
      </c>
      <c r="K5048">
        <v>3</v>
      </c>
      <c r="L5048" s="1">
        <v>0.2</v>
      </c>
      <c r="M5048" s="1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 s="1">
        <v>14.7</v>
      </c>
      <c r="K5049">
        <v>5</v>
      </c>
      <c r="L5049" s="1">
        <v>0</v>
      </c>
      <c r="M5049" s="1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 s="1">
        <v>8.1340000000000003</v>
      </c>
      <c r="K5050">
        <v>7</v>
      </c>
      <c r="L5050" s="1">
        <v>0.8</v>
      </c>
      <c r="M5050" s="1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 s="1">
        <v>79.983999999999995</v>
      </c>
      <c r="K5051">
        <v>2</v>
      </c>
      <c r="L5051" s="1">
        <v>0.2</v>
      </c>
      <c r="M5051" s="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 s="1">
        <v>18.54</v>
      </c>
      <c r="K5052">
        <v>2</v>
      </c>
      <c r="L5052" s="1">
        <v>0</v>
      </c>
      <c r="M5052" s="1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 s="1">
        <v>24.4</v>
      </c>
      <c r="K5053">
        <v>2</v>
      </c>
      <c r="L5053" s="1">
        <v>0.2</v>
      </c>
      <c r="M5053" s="1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 s="1">
        <v>195.64</v>
      </c>
      <c r="K5054">
        <v>4</v>
      </c>
      <c r="L5054" s="1">
        <v>0</v>
      </c>
      <c r="M5054" s="1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 s="1">
        <v>398.4</v>
      </c>
      <c r="K5055">
        <v>5</v>
      </c>
      <c r="L5055" s="1">
        <v>0.2</v>
      </c>
      <c r="M5055" s="1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 s="1">
        <v>7.056</v>
      </c>
      <c r="K5056">
        <v>3</v>
      </c>
      <c r="L5056" s="1">
        <v>0.2</v>
      </c>
      <c r="M5056" s="1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 s="1">
        <v>1352.3976</v>
      </c>
      <c r="K5057">
        <v>9</v>
      </c>
      <c r="L5057" s="1">
        <v>0.32</v>
      </c>
      <c r="M5057" s="1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 s="1">
        <v>26.4</v>
      </c>
      <c r="K5058">
        <v>5</v>
      </c>
      <c r="L5058" s="1">
        <v>0</v>
      </c>
      <c r="M5058" s="1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 s="1">
        <v>41.88</v>
      </c>
      <c r="K5059">
        <v>6</v>
      </c>
      <c r="L5059" s="1">
        <v>0</v>
      </c>
      <c r="M5059" s="1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 s="1">
        <v>99.846000000000004</v>
      </c>
      <c r="K5060">
        <v>9</v>
      </c>
      <c r="L5060" s="1">
        <v>0.7</v>
      </c>
      <c r="M5060" s="1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 s="1">
        <v>699.98</v>
      </c>
      <c r="K5061">
        <v>2</v>
      </c>
      <c r="L5061" s="1">
        <v>0</v>
      </c>
      <c r="M5061" s="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 s="1">
        <v>584.82000000000005</v>
      </c>
      <c r="K5062">
        <v>9</v>
      </c>
      <c r="L5062" s="1">
        <v>0</v>
      </c>
      <c r="M5062" s="1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 s="1">
        <v>43.98</v>
      </c>
      <c r="K5063">
        <v>2</v>
      </c>
      <c r="L5063" s="1">
        <v>0</v>
      </c>
      <c r="M5063" s="1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 s="1">
        <v>377.97</v>
      </c>
      <c r="K5064">
        <v>3</v>
      </c>
      <c r="L5064" s="1">
        <v>0</v>
      </c>
      <c r="M5064" s="1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 s="1">
        <v>123.96</v>
      </c>
      <c r="K5065">
        <v>3</v>
      </c>
      <c r="L5065" s="1">
        <v>0</v>
      </c>
      <c r="M5065" s="1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 s="1">
        <v>391.98</v>
      </c>
      <c r="K5066">
        <v>2</v>
      </c>
      <c r="L5066" s="1">
        <v>0</v>
      </c>
      <c r="M5066" s="1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 s="1">
        <v>383.976</v>
      </c>
      <c r="K5067">
        <v>3</v>
      </c>
      <c r="L5067" s="1">
        <v>0.2</v>
      </c>
      <c r="M5067" s="1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 s="1">
        <v>1781.682</v>
      </c>
      <c r="K5068">
        <v>7</v>
      </c>
      <c r="L5068" s="1">
        <v>0.4</v>
      </c>
      <c r="M5068" s="1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 s="1">
        <v>21.4</v>
      </c>
      <c r="K5069">
        <v>5</v>
      </c>
      <c r="L5069" s="1">
        <v>0</v>
      </c>
      <c r="M5069" s="1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 s="1">
        <v>549.99</v>
      </c>
      <c r="K5070">
        <v>1</v>
      </c>
      <c r="L5070" s="1">
        <v>0</v>
      </c>
      <c r="M5070" s="1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 s="1">
        <v>167.535</v>
      </c>
      <c r="K5071">
        <v>3</v>
      </c>
      <c r="L5071" s="1">
        <v>0.1</v>
      </c>
      <c r="M5071" s="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 s="1">
        <v>38.340000000000003</v>
      </c>
      <c r="K5072">
        <v>3</v>
      </c>
      <c r="L5072" s="1">
        <v>0</v>
      </c>
      <c r="M5072" s="1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 s="1">
        <v>53.88</v>
      </c>
      <c r="K5073">
        <v>6</v>
      </c>
      <c r="L5073" s="1">
        <v>0</v>
      </c>
      <c r="M5073" s="1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 s="1">
        <v>299.98</v>
      </c>
      <c r="K5074">
        <v>2</v>
      </c>
      <c r="L5074" s="1">
        <v>0</v>
      </c>
      <c r="M5074" s="1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 s="1">
        <v>62.8</v>
      </c>
      <c r="K5075">
        <v>4</v>
      </c>
      <c r="L5075" s="1">
        <v>0</v>
      </c>
      <c r="M5075" s="1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 s="1">
        <v>13.904</v>
      </c>
      <c r="K5076">
        <v>2</v>
      </c>
      <c r="L5076" s="1">
        <v>0.2</v>
      </c>
      <c r="M5076" s="1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 s="1">
        <v>744.1</v>
      </c>
      <c r="K5077">
        <v>5</v>
      </c>
      <c r="L5077" s="1">
        <v>0.3</v>
      </c>
      <c r="M5077" s="1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 s="1">
        <v>44.84</v>
      </c>
      <c r="K5078">
        <v>5</v>
      </c>
      <c r="L5078" s="1">
        <v>0.2</v>
      </c>
      <c r="M5078" s="1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 s="1">
        <v>401.59</v>
      </c>
      <c r="K5079">
        <v>2</v>
      </c>
      <c r="L5079" s="1">
        <v>0.3</v>
      </c>
      <c r="M5079" s="1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 s="1">
        <v>18.239999999999998</v>
      </c>
      <c r="K5080">
        <v>3</v>
      </c>
      <c r="L5080" s="1">
        <v>0</v>
      </c>
      <c r="M5080" s="1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 s="1">
        <v>359.49900000000002</v>
      </c>
      <c r="K5081">
        <v>3</v>
      </c>
      <c r="L5081" s="1">
        <v>0.15</v>
      </c>
      <c r="M5081" s="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 s="1">
        <v>10.48</v>
      </c>
      <c r="K5082">
        <v>1</v>
      </c>
      <c r="L5082" s="1">
        <v>0</v>
      </c>
      <c r="M5082" s="1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 s="1">
        <v>20.736000000000001</v>
      </c>
      <c r="K5083">
        <v>4</v>
      </c>
      <c r="L5083" s="1">
        <v>0.2</v>
      </c>
      <c r="M5083" s="1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 s="1">
        <v>35.167999999999999</v>
      </c>
      <c r="K5084">
        <v>4</v>
      </c>
      <c r="L5084" s="1">
        <v>0.2</v>
      </c>
      <c r="M5084" s="1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 s="1">
        <v>64.703999999999994</v>
      </c>
      <c r="K5085">
        <v>3</v>
      </c>
      <c r="L5085" s="1">
        <v>0.2</v>
      </c>
      <c r="M5085" s="1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 s="1">
        <v>105.52</v>
      </c>
      <c r="K5086">
        <v>4</v>
      </c>
      <c r="L5086" s="1">
        <v>0</v>
      </c>
      <c r="M5086" s="1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 s="1">
        <v>5.7919999999999998</v>
      </c>
      <c r="K5087">
        <v>2</v>
      </c>
      <c r="L5087" s="1">
        <v>0.8</v>
      </c>
      <c r="M5087" s="1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 s="1">
        <v>466.15800000000002</v>
      </c>
      <c r="K5088">
        <v>7</v>
      </c>
      <c r="L5088" s="1">
        <v>0.4</v>
      </c>
      <c r="M5088" s="1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 s="1">
        <v>10.311999999999999</v>
      </c>
      <c r="K5089">
        <v>1</v>
      </c>
      <c r="L5089" s="1">
        <v>0.2</v>
      </c>
      <c r="M5089" s="1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 s="1">
        <v>2.556</v>
      </c>
      <c r="K5090">
        <v>3</v>
      </c>
      <c r="L5090" s="1">
        <v>0.7</v>
      </c>
      <c r="M5090" s="1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 s="1">
        <v>7.968</v>
      </c>
      <c r="K5091">
        <v>2</v>
      </c>
      <c r="L5091" s="1">
        <v>0.2</v>
      </c>
      <c r="M5091" s="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 s="1">
        <v>8.7840000000000007</v>
      </c>
      <c r="K5092">
        <v>1</v>
      </c>
      <c r="L5092" s="1">
        <v>0.2</v>
      </c>
      <c r="M5092" s="1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 s="1">
        <v>3.024</v>
      </c>
      <c r="K5093">
        <v>3</v>
      </c>
      <c r="L5093" s="1">
        <v>0.2</v>
      </c>
      <c r="M5093" s="1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 s="1">
        <v>51.45</v>
      </c>
      <c r="K5094">
        <v>3</v>
      </c>
      <c r="L5094" s="1">
        <v>0</v>
      </c>
      <c r="M5094" s="1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 s="1">
        <v>14.016</v>
      </c>
      <c r="K5095">
        <v>4</v>
      </c>
      <c r="L5095" s="1">
        <v>0.8</v>
      </c>
      <c r="M5095" s="1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 s="1">
        <v>214.95</v>
      </c>
      <c r="K5096">
        <v>5</v>
      </c>
      <c r="L5096" s="1">
        <v>0.5</v>
      </c>
      <c r="M5096" s="1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 s="1">
        <v>35.04</v>
      </c>
      <c r="K5097">
        <v>4</v>
      </c>
      <c r="L5097" s="1">
        <v>0.2</v>
      </c>
      <c r="M5097" s="1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 s="1">
        <v>10.776</v>
      </c>
      <c r="K5098">
        <v>3</v>
      </c>
      <c r="L5098" s="1">
        <v>0.6</v>
      </c>
      <c r="M5098" s="1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 s="1">
        <v>4.5999999999999996</v>
      </c>
      <c r="K5099">
        <v>2</v>
      </c>
      <c r="L5099" s="1">
        <v>0.8</v>
      </c>
      <c r="M5099" s="1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 s="1">
        <v>35.167999999999999</v>
      </c>
      <c r="K5100">
        <v>2</v>
      </c>
      <c r="L5100" s="1">
        <v>0.2</v>
      </c>
      <c r="M5100" s="1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 s="1">
        <v>19.152000000000001</v>
      </c>
      <c r="K5101">
        <v>3</v>
      </c>
      <c r="L5101" s="1">
        <v>0.2</v>
      </c>
      <c r="M5101" s="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 s="1">
        <v>4.4480000000000004</v>
      </c>
      <c r="K5102">
        <v>2</v>
      </c>
      <c r="L5102" s="1">
        <v>0.2</v>
      </c>
      <c r="M5102" s="1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 s="1">
        <v>5.1840000000000002</v>
      </c>
      <c r="K5103">
        <v>1</v>
      </c>
      <c r="L5103" s="1">
        <v>0.2</v>
      </c>
      <c r="M5103" s="1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 s="1">
        <v>15.552</v>
      </c>
      <c r="K5104">
        <v>3</v>
      </c>
      <c r="L5104" s="1">
        <v>0.2</v>
      </c>
      <c r="M5104" s="1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 s="1">
        <v>40.031999999999996</v>
      </c>
      <c r="K5105">
        <v>6</v>
      </c>
      <c r="L5105" s="1">
        <v>0.2</v>
      </c>
      <c r="M5105" s="1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 s="1">
        <v>16.776</v>
      </c>
      <c r="K5106">
        <v>3</v>
      </c>
      <c r="L5106" s="1">
        <v>0.2</v>
      </c>
      <c r="M5106" s="1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 s="1">
        <v>186.304</v>
      </c>
      <c r="K5107">
        <v>4</v>
      </c>
      <c r="L5107" s="1">
        <v>0.2</v>
      </c>
      <c r="M5107" s="1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 s="1">
        <v>66.36</v>
      </c>
      <c r="K5108">
        <v>4</v>
      </c>
      <c r="L5108" s="1">
        <v>0</v>
      </c>
      <c r="M5108" s="1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 s="1">
        <v>42.048000000000002</v>
      </c>
      <c r="K5109">
        <v>9</v>
      </c>
      <c r="L5109" s="1">
        <v>0.2</v>
      </c>
      <c r="M5109" s="1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 s="1">
        <v>67.92</v>
      </c>
      <c r="K5110">
        <v>5</v>
      </c>
      <c r="L5110" s="1">
        <v>0.2</v>
      </c>
      <c r="M5110" s="1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 s="1">
        <v>52.512</v>
      </c>
      <c r="K5111">
        <v>6</v>
      </c>
      <c r="L5111" s="1">
        <v>0.2</v>
      </c>
      <c r="M5111" s="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 s="1">
        <v>186.91200000000001</v>
      </c>
      <c r="K5112">
        <v>6</v>
      </c>
      <c r="L5112" s="1">
        <v>0.2</v>
      </c>
      <c r="M5112" s="1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 s="1">
        <v>10.048</v>
      </c>
      <c r="K5113">
        <v>4</v>
      </c>
      <c r="L5113" s="1">
        <v>0.2</v>
      </c>
      <c r="M5113" s="1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 s="1">
        <v>17.495999999999999</v>
      </c>
      <c r="K5114">
        <v>9</v>
      </c>
      <c r="L5114" s="1">
        <v>0.6</v>
      </c>
      <c r="M5114" s="1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 s="1">
        <v>15.552</v>
      </c>
      <c r="K5115">
        <v>3</v>
      </c>
      <c r="L5115" s="1">
        <v>0.2</v>
      </c>
      <c r="M5115" s="1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 s="1">
        <v>10.776</v>
      </c>
      <c r="K5116">
        <v>3</v>
      </c>
      <c r="L5116" s="1">
        <v>0.2</v>
      </c>
      <c r="M5116" s="1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 s="1">
        <v>3.3039999999999998</v>
      </c>
      <c r="K5117">
        <v>1</v>
      </c>
      <c r="L5117" s="1">
        <v>0.2</v>
      </c>
      <c r="M5117" s="1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 s="1">
        <v>35.479999999999997</v>
      </c>
      <c r="K5118">
        <v>1</v>
      </c>
      <c r="L5118" s="1">
        <v>0</v>
      </c>
      <c r="M5118" s="1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 s="1">
        <v>34.44</v>
      </c>
      <c r="K5119">
        <v>3</v>
      </c>
      <c r="L5119" s="1">
        <v>0</v>
      </c>
      <c r="M5119" s="1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 s="1">
        <v>629.92999999999995</v>
      </c>
      <c r="K5120">
        <v>7</v>
      </c>
      <c r="L5120" s="1">
        <v>0</v>
      </c>
      <c r="M5120" s="1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 s="1">
        <v>79.055999999999997</v>
      </c>
      <c r="K5121">
        <v>9</v>
      </c>
      <c r="L5121" s="1">
        <v>0.2</v>
      </c>
      <c r="M5121" s="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 s="1">
        <v>232.55</v>
      </c>
      <c r="K5122">
        <v>5</v>
      </c>
      <c r="L5122" s="1">
        <v>0</v>
      </c>
      <c r="M5122" s="1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 s="1">
        <v>99.98</v>
      </c>
      <c r="K5123">
        <v>2</v>
      </c>
      <c r="L5123" s="1">
        <v>0</v>
      </c>
      <c r="M5123" s="1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 s="1">
        <v>19.440000000000001</v>
      </c>
      <c r="K5124">
        <v>3</v>
      </c>
      <c r="L5124" s="1">
        <v>0</v>
      </c>
      <c r="M5124" s="1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 s="1">
        <v>12.96</v>
      </c>
      <c r="K5125">
        <v>2</v>
      </c>
      <c r="L5125" s="1">
        <v>0</v>
      </c>
      <c r="M5125" s="1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 s="1">
        <v>464.29199999999997</v>
      </c>
      <c r="K5126">
        <v>9</v>
      </c>
      <c r="L5126" s="1">
        <v>0.4</v>
      </c>
      <c r="M5126" s="1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 s="1">
        <v>68.459999999999994</v>
      </c>
      <c r="K5127">
        <v>7</v>
      </c>
      <c r="L5127" s="1">
        <v>0</v>
      </c>
      <c r="M5127" s="1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 s="1">
        <v>2799.96</v>
      </c>
      <c r="K5128">
        <v>4</v>
      </c>
      <c r="L5128" s="1">
        <v>0</v>
      </c>
      <c r="M5128" s="1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 s="1">
        <v>601.29999999999995</v>
      </c>
      <c r="K5129">
        <v>2</v>
      </c>
      <c r="L5129" s="1">
        <v>0</v>
      </c>
      <c r="M5129" s="1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 s="1">
        <v>16.989999999999998</v>
      </c>
      <c r="K5130">
        <v>1</v>
      </c>
      <c r="L5130" s="1">
        <v>0</v>
      </c>
      <c r="M5130" s="1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 s="1">
        <v>287.97000000000003</v>
      </c>
      <c r="K5131">
        <v>3</v>
      </c>
      <c r="L5131" s="1">
        <v>0</v>
      </c>
      <c r="M5131" s="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 s="1">
        <v>44.82</v>
      </c>
      <c r="K5132">
        <v>9</v>
      </c>
      <c r="L5132" s="1">
        <v>0</v>
      </c>
      <c r="M5132" s="1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 s="1">
        <v>101.12</v>
      </c>
      <c r="K5133">
        <v>8</v>
      </c>
      <c r="L5133" s="1">
        <v>0</v>
      </c>
      <c r="M5133" s="1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 s="1">
        <v>107.976</v>
      </c>
      <c r="K5134">
        <v>3</v>
      </c>
      <c r="L5134" s="1">
        <v>0.2</v>
      </c>
      <c r="M5134" s="1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 s="1">
        <v>58.73</v>
      </c>
      <c r="K5135">
        <v>7</v>
      </c>
      <c r="L5135" s="1">
        <v>0</v>
      </c>
      <c r="M5135" s="1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 s="1">
        <v>93.343999999999994</v>
      </c>
      <c r="K5136">
        <v>4</v>
      </c>
      <c r="L5136" s="1">
        <v>0.2</v>
      </c>
      <c r="M5136" s="1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 s="1">
        <v>17.05</v>
      </c>
      <c r="K5137">
        <v>5</v>
      </c>
      <c r="L5137" s="1">
        <v>0</v>
      </c>
      <c r="M5137" s="1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 s="1">
        <v>8.0960000000000001</v>
      </c>
      <c r="K5138">
        <v>2</v>
      </c>
      <c r="L5138" s="1">
        <v>0.2</v>
      </c>
      <c r="M5138" s="1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 s="1">
        <v>30.36</v>
      </c>
      <c r="K5139">
        <v>4</v>
      </c>
      <c r="L5139" s="1">
        <v>0</v>
      </c>
      <c r="M5139" s="1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 s="1">
        <v>23.34</v>
      </c>
      <c r="K5140">
        <v>3</v>
      </c>
      <c r="L5140" s="1">
        <v>0</v>
      </c>
      <c r="M5140" s="1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 s="1">
        <v>51.55</v>
      </c>
      <c r="K5141">
        <v>5</v>
      </c>
      <c r="L5141" s="1">
        <v>0</v>
      </c>
      <c r="M5141" s="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 s="1">
        <v>119.9</v>
      </c>
      <c r="K5142">
        <v>2</v>
      </c>
      <c r="L5142" s="1">
        <v>0</v>
      </c>
      <c r="M5142" s="1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 s="1">
        <v>1317.492</v>
      </c>
      <c r="K5143">
        <v>6</v>
      </c>
      <c r="L5143" s="1">
        <v>0.1</v>
      </c>
      <c r="M5143" s="1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 s="1">
        <v>63.84</v>
      </c>
      <c r="K5144">
        <v>8</v>
      </c>
      <c r="L5144" s="1">
        <v>0</v>
      </c>
      <c r="M5144" s="1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 s="1">
        <v>3.5920000000000001</v>
      </c>
      <c r="K5145">
        <v>1</v>
      </c>
      <c r="L5145" s="1">
        <v>0.2</v>
      </c>
      <c r="M5145" s="1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 s="1">
        <v>86.26</v>
      </c>
      <c r="K5146">
        <v>2</v>
      </c>
      <c r="L5146" s="1">
        <v>0</v>
      </c>
      <c r="M5146" s="1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 s="1">
        <v>139.04</v>
      </c>
      <c r="K5147">
        <v>4</v>
      </c>
      <c r="L5147" s="1">
        <v>0</v>
      </c>
      <c r="M5147" s="1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 s="1">
        <v>46.8</v>
      </c>
      <c r="K5148">
        <v>4</v>
      </c>
      <c r="L5148" s="1">
        <v>0</v>
      </c>
      <c r="M5148" s="1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 s="1">
        <v>8.5440000000000005</v>
      </c>
      <c r="K5149">
        <v>4</v>
      </c>
      <c r="L5149" s="1">
        <v>0.2</v>
      </c>
      <c r="M5149" s="1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 s="1">
        <v>842.37599999999998</v>
      </c>
      <c r="K5150">
        <v>3</v>
      </c>
      <c r="L5150" s="1">
        <v>0.2</v>
      </c>
      <c r="M5150" s="1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 s="1">
        <v>1214.8499999999999</v>
      </c>
      <c r="K5151">
        <v>3</v>
      </c>
      <c r="L5151" s="1">
        <v>0</v>
      </c>
      <c r="M5151" s="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 s="1">
        <v>67.78</v>
      </c>
      <c r="K5152">
        <v>2</v>
      </c>
      <c r="L5152" s="1">
        <v>0</v>
      </c>
      <c r="M5152" s="1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 s="1">
        <v>39.9</v>
      </c>
      <c r="K5153">
        <v>5</v>
      </c>
      <c r="L5153" s="1">
        <v>0</v>
      </c>
      <c r="M5153" s="1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 s="1">
        <v>2.6880000000000002</v>
      </c>
      <c r="K5154">
        <v>1</v>
      </c>
      <c r="L5154" s="1">
        <v>0.2</v>
      </c>
      <c r="M5154" s="1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 s="1">
        <v>6.6</v>
      </c>
      <c r="K5155">
        <v>3</v>
      </c>
      <c r="L5155" s="1">
        <v>0</v>
      </c>
      <c r="M5155" s="1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 s="1">
        <v>28.4</v>
      </c>
      <c r="K5156">
        <v>4</v>
      </c>
      <c r="L5156" s="1">
        <v>0</v>
      </c>
      <c r="M5156" s="1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 s="1">
        <v>212.94</v>
      </c>
      <c r="K5157">
        <v>3</v>
      </c>
      <c r="L5157" s="1">
        <v>0</v>
      </c>
      <c r="M5157" s="1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 s="1">
        <v>1001.5839999999999</v>
      </c>
      <c r="K5158">
        <v>2</v>
      </c>
      <c r="L5158" s="1">
        <v>0.2</v>
      </c>
      <c r="M5158" s="1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 s="1">
        <v>569.05799999999999</v>
      </c>
      <c r="K5159">
        <v>3</v>
      </c>
      <c r="L5159" s="1">
        <v>0.3</v>
      </c>
      <c r="M5159" s="1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 s="1">
        <v>14.224</v>
      </c>
      <c r="K5160">
        <v>2</v>
      </c>
      <c r="L5160" s="1">
        <v>0.6</v>
      </c>
      <c r="M5160" s="1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 s="1">
        <v>105.584</v>
      </c>
      <c r="K5161">
        <v>2</v>
      </c>
      <c r="L5161" s="1">
        <v>0.2</v>
      </c>
      <c r="M5161" s="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 s="1">
        <v>68.72</v>
      </c>
      <c r="K5162">
        <v>2</v>
      </c>
      <c r="L5162" s="1">
        <v>0.2</v>
      </c>
      <c r="M5162" s="1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 s="1">
        <v>1367.84</v>
      </c>
      <c r="K5163">
        <v>8</v>
      </c>
      <c r="L5163" s="1">
        <v>0</v>
      </c>
      <c r="M5163" s="1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 s="1">
        <v>301.95999999999998</v>
      </c>
      <c r="K5164">
        <v>2</v>
      </c>
      <c r="L5164" s="1">
        <v>0</v>
      </c>
      <c r="M5164" s="1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 s="1">
        <v>170.352</v>
      </c>
      <c r="K5165">
        <v>3</v>
      </c>
      <c r="L5165" s="1">
        <v>0.2</v>
      </c>
      <c r="M5165" s="1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 s="1">
        <v>3.9</v>
      </c>
      <c r="K5166">
        <v>2</v>
      </c>
      <c r="L5166" s="1">
        <v>0</v>
      </c>
      <c r="M5166" s="1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 s="1">
        <v>12.84</v>
      </c>
      <c r="K5167">
        <v>3</v>
      </c>
      <c r="L5167" s="1">
        <v>0</v>
      </c>
      <c r="M5167" s="1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 s="1">
        <v>15.84</v>
      </c>
      <c r="K5168">
        <v>3</v>
      </c>
      <c r="L5168" s="1">
        <v>0</v>
      </c>
      <c r="M5168" s="1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 s="1">
        <v>563.94000000000005</v>
      </c>
      <c r="K5169">
        <v>3</v>
      </c>
      <c r="L5169" s="1">
        <v>0</v>
      </c>
      <c r="M5169" s="1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 s="1">
        <v>62.94</v>
      </c>
      <c r="K5170">
        <v>3</v>
      </c>
      <c r="L5170" s="1">
        <v>0</v>
      </c>
      <c r="M5170" s="1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 s="1">
        <v>535.41</v>
      </c>
      <c r="K5171">
        <v>3</v>
      </c>
      <c r="L5171" s="1">
        <v>0</v>
      </c>
      <c r="M5171" s="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 s="1">
        <v>3504.9</v>
      </c>
      <c r="K5172">
        <v>5</v>
      </c>
      <c r="L5172" s="1">
        <v>0</v>
      </c>
      <c r="M5172" s="1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 s="1">
        <v>144.12</v>
      </c>
      <c r="K5173">
        <v>3</v>
      </c>
      <c r="L5173" s="1">
        <v>0</v>
      </c>
      <c r="M5173" s="1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 s="1">
        <v>314.55</v>
      </c>
      <c r="K5174">
        <v>3</v>
      </c>
      <c r="L5174" s="1">
        <v>0</v>
      </c>
      <c r="M5174" s="1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 s="1">
        <v>3.4079999999999999</v>
      </c>
      <c r="K5175">
        <v>1</v>
      </c>
      <c r="L5175" s="1">
        <v>0.2</v>
      </c>
      <c r="M5175" s="1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 s="1">
        <v>2.0720000000000001</v>
      </c>
      <c r="K5176">
        <v>2</v>
      </c>
      <c r="L5176" s="1">
        <v>0.8</v>
      </c>
      <c r="M5176" s="1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 s="1">
        <v>328.39920000000001</v>
      </c>
      <c r="K5177">
        <v>3</v>
      </c>
      <c r="L5177" s="1">
        <v>0.32</v>
      </c>
      <c r="M5177" s="1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 s="1">
        <v>53.247999999999998</v>
      </c>
      <c r="K5178">
        <v>2</v>
      </c>
      <c r="L5178" s="1">
        <v>0.2</v>
      </c>
      <c r="M5178" s="1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 s="1">
        <v>4.992</v>
      </c>
      <c r="K5179">
        <v>3</v>
      </c>
      <c r="L5179" s="1">
        <v>0.2</v>
      </c>
      <c r="M5179" s="1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 s="1">
        <v>37.68</v>
      </c>
      <c r="K5180">
        <v>2</v>
      </c>
      <c r="L5180" s="1">
        <v>0</v>
      </c>
      <c r="M5180" s="1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 s="1">
        <v>258.57600000000002</v>
      </c>
      <c r="K5181">
        <v>2</v>
      </c>
      <c r="L5181" s="1">
        <v>0.2</v>
      </c>
      <c r="M5181" s="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 s="1">
        <v>75.84</v>
      </c>
      <c r="K5182">
        <v>2</v>
      </c>
      <c r="L5182" s="1">
        <v>0</v>
      </c>
      <c r="M5182" s="1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 s="1">
        <v>45.36</v>
      </c>
      <c r="K5183">
        <v>7</v>
      </c>
      <c r="L5183" s="1">
        <v>0</v>
      </c>
      <c r="M5183" s="1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 s="1">
        <v>45.78</v>
      </c>
      <c r="K5184">
        <v>3</v>
      </c>
      <c r="L5184" s="1">
        <v>0</v>
      </c>
      <c r="M5184" s="1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 s="1">
        <v>40.29</v>
      </c>
      <c r="K5185">
        <v>3</v>
      </c>
      <c r="L5185" s="1">
        <v>0</v>
      </c>
      <c r="M5185" s="1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 s="1">
        <v>38.71</v>
      </c>
      <c r="K5186">
        <v>7</v>
      </c>
      <c r="L5186" s="1">
        <v>0</v>
      </c>
      <c r="M5186" s="1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 s="1">
        <v>1801.6320000000001</v>
      </c>
      <c r="K5187">
        <v>6</v>
      </c>
      <c r="L5187" s="1">
        <v>0.2</v>
      </c>
      <c r="M5187" s="1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 s="1">
        <v>748.75199999999995</v>
      </c>
      <c r="K5188">
        <v>8</v>
      </c>
      <c r="L5188" s="1">
        <v>0.4</v>
      </c>
      <c r="M5188" s="1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 s="1">
        <v>199.96</v>
      </c>
      <c r="K5189">
        <v>4</v>
      </c>
      <c r="L5189" s="1">
        <v>0</v>
      </c>
      <c r="M5189" s="1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 s="1">
        <v>1516.2</v>
      </c>
      <c r="K5190">
        <v>7</v>
      </c>
      <c r="L5190" s="1">
        <v>0</v>
      </c>
      <c r="M5190" s="1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 s="1">
        <v>167.952</v>
      </c>
      <c r="K5191">
        <v>6</v>
      </c>
      <c r="L5191" s="1">
        <v>0.2</v>
      </c>
      <c r="M5191" s="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 s="1">
        <v>45.04</v>
      </c>
      <c r="K5192">
        <v>2</v>
      </c>
      <c r="L5192" s="1">
        <v>0.2</v>
      </c>
      <c r="M5192" s="1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 s="1">
        <v>23.16</v>
      </c>
      <c r="K5193">
        <v>2</v>
      </c>
      <c r="L5193" s="1">
        <v>0</v>
      </c>
      <c r="M5193" s="1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 s="1">
        <v>397.6</v>
      </c>
      <c r="K5194">
        <v>5</v>
      </c>
      <c r="L5194" s="1">
        <v>0</v>
      </c>
      <c r="M5194" s="1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 s="1">
        <v>85.96</v>
      </c>
      <c r="K5195">
        <v>7</v>
      </c>
      <c r="L5195" s="1">
        <v>0</v>
      </c>
      <c r="M5195" s="1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 s="1">
        <v>13.12</v>
      </c>
      <c r="K5196">
        <v>4</v>
      </c>
      <c r="L5196" s="1">
        <v>0</v>
      </c>
      <c r="M5196" s="1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 s="1">
        <v>45.66</v>
      </c>
      <c r="K5197">
        <v>3</v>
      </c>
      <c r="L5197" s="1">
        <v>0</v>
      </c>
      <c r="M5197" s="1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 s="1">
        <v>158.13</v>
      </c>
      <c r="K5198">
        <v>3</v>
      </c>
      <c r="L5198" s="1">
        <v>0</v>
      </c>
      <c r="M5198" s="1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 s="1">
        <v>43.6</v>
      </c>
      <c r="K5199">
        <v>5</v>
      </c>
      <c r="L5199" s="1">
        <v>0.2</v>
      </c>
      <c r="M5199" s="1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 s="1">
        <v>3930.0720000000001</v>
      </c>
      <c r="K5200">
        <v>3</v>
      </c>
      <c r="L5200" s="1">
        <v>0.2</v>
      </c>
      <c r="M5200" s="1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 s="1">
        <v>2.3039999999999998</v>
      </c>
      <c r="K5201">
        <v>1</v>
      </c>
      <c r="L5201" s="1">
        <v>0.2</v>
      </c>
      <c r="M5201" s="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 s="1">
        <v>431.976</v>
      </c>
      <c r="K5202">
        <v>3</v>
      </c>
      <c r="L5202" s="1">
        <v>0.2</v>
      </c>
      <c r="M5202" s="1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 s="1">
        <v>41.72</v>
      </c>
      <c r="K5203">
        <v>7</v>
      </c>
      <c r="L5203" s="1">
        <v>0.2</v>
      </c>
      <c r="M5203" s="1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 s="1">
        <v>104.23</v>
      </c>
      <c r="K5204">
        <v>7</v>
      </c>
      <c r="L5204" s="1">
        <v>0</v>
      </c>
      <c r="M5204" s="1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 s="1">
        <v>70.260000000000005</v>
      </c>
      <c r="K5205">
        <v>3</v>
      </c>
      <c r="L5205" s="1">
        <v>0</v>
      </c>
      <c r="M5205" s="1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 s="1">
        <v>9.26</v>
      </c>
      <c r="K5206">
        <v>2</v>
      </c>
      <c r="L5206" s="1">
        <v>0</v>
      </c>
      <c r="M5206" s="1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 s="1">
        <v>105.98</v>
      </c>
      <c r="K5207">
        <v>2</v>
      </c>
      <c r="L5207" s="1">
        <v>0</v>
      </c>
      <c r="M5207" s="1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 s="1">
        <v>1.24</v>
      </c>
      <c r="K5208">
        <v>1</v>
      </c>
      <c r="L5208" s="1">
        <v>0</v>
      </c>
      <c r="M5208" s="1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 s="1">
        <v>20.7</v>
      </c>
      <c r="K5209">
        <v>2</v>
      </c>
      <c r="L5209" s="1">
        <v>0</v>
      </c>
      <c r="M5209" s="1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 s="1">
        <v>28.9</v>
      </c>
      <c r="K5210">
        <v>5</v>
      </c>
      <c r="L5210" s="1">
        <v>0</v>
      </c>
      <c r="M5210" s="1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 s="1">
        <v>27.18</v>
      </c>
      <c r="K5211">
        <v>1</v>
      </c>
      <c r="L5211" s="1">
        <v>0</v>
      </c>
      <c r="M5211" s="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 s="1">
        <v>465.18</v>
      </c>
      <c r="K5212">
        <v>3</v>
      </c>
      <c r="L5212" s="1">
        <v>0</v>
      </c>
      <c r="M5212" s="1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 s="1">
        <v>36.630000000000003</v>
      </c>
      <c r="K5213">
        <v>3</v>
      </c>
      <c r="L5213" s="1">
        <v>0</v>
      </c>
      <c r="M5213" s="1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 s="1">
        <v>51.45</v>
      </c>
      <c r="K5214">
        <v>3</v>
      </c>
      <c r="L5214" s="1">
        <v>0</v>
      </c>
      <c r="M5214" s="1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 s="1">
        <v>7.83</v>
      </c>
      <c r="K5215">
        <v>3</v>
      </c>
      <c r="L5215" s="1">
        <v>0</v>
      </c>
      <c r="M5215" s="1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 s="1">
        <v>35.4</v>
      </c>
      <c r="K5216">
        <v>5</v>
      </c>
      <c r="L5216" s="1">
        <v>0</v>
      </c>
      <c r="M5216" s="1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 s="1">
        <v>29.9</v>
      </c>
      <c r="K5217">
        <v>5</v>
      </c>
      <c r="L5217" s="1">
        <v>0</v>
      </c>
      <c r="M5217" s="1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 s="1">
        <v>17.48</v>
      </c>
      <c r="K5218">
        <v>2</v>
      </c>
      <c r="L5218" s="1">
        <v>0</v>
      </c>
      <c r="M5218" s="1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 s="1">
        <v>79.14</v>
      </c>
      <c r="K5219">
        <v>3</v>
      </c>
      <c r="L5219" s="1">
        <v>0</v>
      </c>
      <c r="M5219" s="1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 s="1">
        <v>8.4</v>
      </c>
      <c r="K5220">
        <v>5</v>
      </c>
      <c r="L5220" s="1">
        <v>0</v>
      </c>
      <c r="M5220" s="1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 s="1">
        <v>498.26</v>
      </c>
      <c r="K5221">
        <v>7</v>
      </c>
      <c r="L5221" s="1">
        <v>0</v>
      </c>
      <c r="M5221" s="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 s="1">
        <v>212.94</v>
      </c>
      <c r="K5222">
        <v>3</v>
      </c>
      <c r="L5222" s="1">
        <v>0</v>
      </c>
      <c r="M5222" s="1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 s="1">
        <v>706.86</v>
      </c>
      <c r="K5223">
        <v>7</v>
      </c>
      <c r="L5223" s="1">
        <v>0</v>
      </c>
      <c r="M5223" s="1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 s="1">
        <v>114.95</v>
      </c>
      <c r="K5224">
        <v>5</v>
      </c>
      <c r="L5224" s="1">
        <v>0</v>
      </c>
      <c r="M5224" s="1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 s="1">
        <v>43.19</v>
      </c>
      <c r="K5225">
        <v>7</v>
      </c>
      <c r="L5225" s="1">
        <v>0</v>
      </c>
      <c r="M5225" s="1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 s="1">
        <v>166.44</v>
      </c>
      <c r="K5226">
        <v>3</v>
      </c>
      <c r="L5226" s="1">
        <v>0</v>
      </c>
      <c r="M5226" s="1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 s="1">
        <v>36.56</v>
      </c>
      <c r="K5227">
        <v>5</v>
      </c>
      <c r="L5227" s="1">
        <v>0.2</v>
      </c>
      <c r="M5227" s="1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 s="1">
        <v>186.14400000000001</v>
      </c>
      <c r="K5228">
        <v>6</v>
      </c>
      <c r="L5228" s="1">
        <v>0.2</v>
      </c>
      <c r="M5228" s="1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 s="1">
        <v>353.56799999999998</v>
      </c>
      <c r="K5229">
        <v>2</v>
      </c>
      <c r="L5229" s="1">
        <v>0.2</v>
      </c>
      <c r="M5229" s="1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 s="1">
        <v>81.98</v>
      </c>
      <c r="K5230">
        <v>2</v>
      </c>
      <c r="L5230" s="1">
        <v>0</v>
      </c>
      <c r="M5230" s="1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 s="1">
        <v>14.624000000000001</v>
      </c>
      <c r="K5231">
        <v>2</v>
      </c>
      <c r="L5231" s="1">
        <v>0.2</v>
      </c>
      <c r="M5231" s="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 s="1">
        <v>697.16</v>
      </c>
      <c r="K5232">
        <v>5</v>
      </c>
      <c r="L5232" s="1">
        <v>0.2</v>
      </c>
      <c r="M5232" s="1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 s="1">
        <v>30.93</v>
      </c>
      <c r="K5233">
        <v>1</v>
      </c>
      <c r="L5233" s="1">
        <v>0</v>
      </c>
      <c r="M5233" s="1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 s="1">
        <v>27.495999999999999</v>
      </c>
      <c r="K5234">
        <v>7</v>
      </c>
      <c r="L5234" s="1">
        <v>0.2</v>
      </c>
      <c r="M5234" s="1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 s="1">
        <v>605.34</v>
      </c>
      <c r="K5235">
        <v>6</v>
      </c>
      <c r="L5235" s="1">
        <v>0</v>
      </c>
      <c r="M5235" s="1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 s="1">
        <v>210.00800000000001</v>
      </c>
      <c r="K5236">
        <v>1</v>
      </c>
      <c r="L5236" s="1">
        <v>0.2</v>
      </c>
      <c r="M5236" s="1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 s="1">
        <v>54.96</v>
      </c>
      <c r="K5237">
        <v>3</v>
      </c>
      <c r="L5237" s="1">
        <v>0</v>
      </c>
      <c r="M5237" s="1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 s="1">
        <v>164.22</v>
      </c>
      <c r="K5238">
        <v>3</v>
      </c>
      <c r="L5238" s="1">
        <v>0</v>
      </c>
      <c r="M5238" s="1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 s="1">
        <v>362.94</v>
      </c>
      <c r="K5239">
        <v>3</v>
      </c>
      <c r="L5239" s="1">
        <v>0</v>
      </c>
      <c r="M5239" s="1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 s="1">
        <v>59.98</v>
      </c>
      <c r="K5240">
        <v>2</v>
      </c>
      <c r="L5240" s="1">
        <v>0</v>
      </c>
      <c r="M5240" s="1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 s="1">
        <v>332.94</v>
      </c>
      <c r="K5241">
        <v>3</v>
      </c>
      <c r="L5241" s="1">
        <v>0</v>
      </c>
      <c r="M5241" s="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 s="1">
        <v>39.872</v>
      </c>
      <c r="K5242">
        <v>2</v>
      </c>
      <c r="L5242" s="1">
        <v>0.2</v>
      </c>
      <c r="M5242" s="1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 s="1">
        <v>13.68</v>
      </c>
      <c r="K5243">
        <v>2</v>
      </c>
      <c r="L5243" s="1">
        <v>0</v>
      </c>
      <c r="M5243" s="1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 s="1">
        <v>3.3180000000000001</v>
      </c>
      <c r="K5244">
        <v>3</v>
      </c>
      <c r="L5244" s="1">
        <v>0.8</v>
      </c>
      <c r="M5244" s="1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 s="1">
        <v>10.44</v>
      </c>
      <c r="K5245">
        <v>1</v>
      </c>
      <c r="L5245" s="1">
        <v>0</v>
      </c>
      <c r="M5245" s="1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 s="1">
        <v>136.464</v>
      </c>
      <c r="K5246">
        <v>2</v>
      </c>
      <c r="L5246" s="1">
        <v>0.2</v>
      </c>
      <c r="M5246" s="1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 s="1">
        <v>333.57600000000002</v>
      </c>
      <c r="K5247">
        <v>3</v>
      </c>
      <c r="L5247" s="1">
        <v>0.2</v>
      </c>
      <c r="M5247" s="1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 s="1">
        <v>12.544</v>
      </c>
      <c r="K5248">
        <v>2</v>
      </c>
      <c r="L5248" s="1">
        <v>0.2</v>
      </c>
      <c r="M5248" s="1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 s="1">
        <v>20.768000000000001</v>
      </c>
      <c r="K5249">
        <v>8</v>
      </c>
      <c r="L5249" s="1">
        <v>0.8</v>
      </c>
      <c r="M5249" s="1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 s="1">
        <v>43.5</v>
      </c>
      <c r="K5250">
        <v>3</v>
      </c>
      <c r="L5250" s="1">
        <v>0</v>
      </c>
      <c r="M5250" s="1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 s="1">
        <v>12.576000000000001</v>
      </c>
      <c r="K5251">
        <v>4</v>
      </c>
      <c r="L5251" s="1">
        <v>0.2</v>
      </c>
      <c r="M5251" s="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 s="1">
        <v>249.95</v>
      </c>
      <c r="K5252">
        <v>5</v>
      </c>
      <c r="L5252" s="1">
        <v>0</v>
      </c>
      <c r="M5252" s="1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 s="1">
        <v>49.12</v>
      </c>
      <c r="K5253">
        <v>4</v>
      </c>
      <c r="L5253" s="1">
        <v>0</v>
      </c>
      <c r="M5253" s="1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 s="1">
        <v>182.91</v>
      </c>
      <c r="K5254">
        <v>3</v>
      </c>
      <c r="L5254" s="1">
        <v>0</v>
      </c>
      <c r="M5254" s="1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 s="1">
        <v>107.648</v>
      </c>
      <c r="K5255">
        <v>2</v>
      </c>
      <c r="L5255" s="1">
        <v>0.2</v>
      </c>
      <c r="M5255" s="1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 s="1">
        <v>99.372</v>
      </c>
      <c r="K5256">
        <v>2</v>
      </c>
      <c r="L5256" s="1">
        <v>0.3</v>
      </c>
      <c r="M5256" s="1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 s="1">
        <v>33.567999999999998</v>
      </c>
      <c r="K5257">
        <v>2</v>
      </c>
      <c r="L5257" s="1">
        <v>0.2</v>
      </c>
      <c r="M5257" s="1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 s="1">
        <v>10.56</v>
      </c>
      <c r="K5258">
        <v>2</v>
      </c>
      <c r="L5258" s="1">
        <v>0</v>
      </c>
      <c r="M5258" s="1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 s="1">
        <v>38.880000000000003</v>
      </c>
      <c r="K5259">
        <v>6</v>
      </c>
      <c r="L5259" s="1">
        <v>0</v>
      </c>
      <c r="M5259" s="1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 s="1">
        <v>35.200000000000003</v>
      </c>
      <c r="K5260">
        <v>5</v>
      </c>
      <c r="L5260" s="1">
        <v>0</v>
      </c>
      <c r="M5260" s="1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 s="1">
        <v>45.527999999999999</v>
      </c>
      <c r="K5261">
        <v>3</v>
      </c>
      <c r="L5261" s="1">
        <v>0.2</v>
      </c>
      <c r="M5261" s="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 s="1">
        <v>196.77600000000001</v>
      </c>
      <c r="K5262">
        <v>3</v>
      </c>
      <c r="L5262" s="1">
        <v>0.2</v>
      </c>
      <c r="M5262" s="1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 s="1">
        <v>2.92</v>
      </c>
      <c r="K5263">
        <v>2</v>
      </c>
      <c r="L5263" s="1">
        <v>0.8</v>
      </c>
      <c r="M5263" s="1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 s="1">
        <v>200.79499999999999</v>
      </c>
      <c r="K5264">
        <v>1</v>
      </c>
      <c r="L5264" s="1">
        <v>0.3</v>
      </c>
      <c r="M5264" s="1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 s="1">
        <v>46.688000000000002</v>
      </c>
      <c r="K5265">
        <v>4</v>
      </c>
      <c r="L5265" s="1">
        <v>0.2</v>
      </c>
      <c r="M5265" s="1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 s="1">
        <v>21.864000000000001</v>
      </c>
      <c r="K5266">
        <v>3</v>
      </c>
      <c r="L5266" s="1">
        <v>0.2</v>
      </c>
      <c r="M5266" s="1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 s="1">
        <v>11.76</v>
      </c>
      <c r="K5267">
        <v>2</v>
      </c>
      <c r="L5267" s="1">
        <v>0</v>
      </c>
      <c r="M5267" s="1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 s="1">
        <v>167.94</v>
      </c>
      <c r="K5268">
        <v>3</v>
      </c>
      <c r="L5268" s="1">
        <v>0</v>
      </c>
      <c r="M5268" s="1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 s="1">
        <v>3.89</v>
      </c>
      <c r="K5269">
        <v>1</v>
      </c>
      <c r="L5269" s="1">
        <v>0</v>
      </c>
      <c r="M5269" s="1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 s="1">
        <v>52.44</v>
      </c>
      <c r="K5270">
        <v>4</v>
      </c>
      <c r="L5270" s="1">
        <v>0</v>
      </c>
      <c r="M5270" s="1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 s="1">
        <v>32.36</v>
      </c>
      <c r="K5271">
        <v>4</v>
      </c>
      <c r="L5271" s="1">
        <v>0</v>
      </c>
      <c r="M5271" s="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 s="1">
        <v>406.6</v>
      </c>
      <c r="K5272">
        <v>5</v>
      </c>
      <c r="L5272" s="1">
        <v>0</v>
      </c>
      <c r="M5272" s="1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 s="1">
        <v>27.92</v>
      </c>
      <c r="K5273">
        <v>4</v>
      </c>
      <c r="L5273" s="1">
        <v>0</v>
      </c>
      <c r="M5273" s="1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 s="1">
        <v>399.67200000000003</v>
      </c>
      <c r="K5274">
        <v>7</v>
      </c>
      <c r="L5274" s="1">
        <v>0.2</v>
      </c>
      <c r="M5274" s="1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 s="1">
        <v>3.7440000000000002</v>
      </c>
      <c r="K5275">
        <v>4</v>
      </c>
      <c r="L5275" s="1">
        <v>0.7</v>
      </c>
      <c r="M5275" s="1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 s="1">
        <v>715.2</v>
      </c>
      <c r="K5276">
        <v>3</v>
      </c>
      <c r="L5276" s="1">
        <v>0</v>
      </c>
      <c r="M5276" s="1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 s="1">
        <v>159.80000000000001</v>
      </c>
      <c r="K5277">
        <v>4</v>
      </c>
      <c r="L5277" s="1">
        <v>0</v>
      </c>
      <c r="M5277" s="1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 s="1">
        <v>44.75</v>
      </c>
      <c r="K5278">
        <v>5</v>
      </c>
      <c r="L5278" s="1">
        <v>0</v>
      </c>
      <c r="M5278" s="1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 s="1">
        <v>340.11599999999999</v>
      </c>
      <c r="K5279">
        <v>6</v>
      </c>
      <c r="L5279" s="1">
        <v>0.3</v>
      </c>
      <c r="M5279" s="1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 s="1">
        <v>105.52</v>
      </c>
      <c r="K5280">
        <v>4</v>
      </c>
      <c r="L5280" s="1">
        <v>0</v>
      </c>
      <c r="M5280" s="1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 s="1">
        <v>13.48</v>
      </c>
      <c r="K5281">
        <v>1</v>
      </c>
      <c r="L5281" s="1">
        <v>0</v>
      </c>
      <c r="M5281" s="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 s="1">
        <v>85.52</v>
      </c>
      <c r="K5282">
        <v>2</v>
      </c>
      <c r="L5282" s="1">
        <v>0</v>
      </c>
      <c r="M5282" s="1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 s="1">
        <v>6.16</v>
      </c>
      <c r="K5283">
        <v>2</v>
      </c>
      <c r="L5283" s="1">
        <v>0</v>
      </c>
      <c r="M5283" s="1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 s="1">
        <v>36.840000000000003</v>
      </c>
      <c r="K5284">
        <v>3</v>
      </c>
      <c r="L5284" s="1">
        <v>0</v>
      </c>
      <c r="M5284" s="1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 s="1">
        <v>15.84</v>
      </c>
      <c r="K5285">
        <v>3</v>
      </c>
      <c r="L5285" s="1">
        <v>0</v>
      </c>
      <c r="M5285" s="1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 s="1">
        <v>44.4</v>
      </c>
      <c r="K5286">
        <v>3</v>
      </c>
      <c r="L5286" s="1">
        <v>0</v>
      </c>
      <c r="M5286" s="1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 s="1">
        <v>21.24</v>
      </c>
      <c r="K5287">
        <v>9</v>
      </c>
      <c r="L5287" s="1">
        <v>0.2</v>
      </c>
      <c r="M5287" s="1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 s="1">
        <v>9.5519999999999996</v>
      </c>
      <c r="K5288">
        <v>8</v>
      </c>
      <c r="L5288" s="1">
        <v>0.7</v>
      </c>
      <c r="M5288" s="1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 s="1">
        <v>89.991</v>
      </c>
      <c r="K5289">
        <v>3</v>
      </c>
      <c r="L5289" s="1">
        <v>0.7</v>
      </c>
      <c r="M5289" s="1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 s="1">
        <v>163.96</v>
      </c>
      <c r="K5290">
        <v>4</v>
      </c>
      <c r="L5290" s="1">
        <v>0</v>
      </c>
      <c r="M5290" s="1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 s="1">
        <v>17.904</v>
      </c>
      <c r="K5291">
        <v>2</v>
      </c>
      <c r="L5291" s="1">
        <v>0.2</v>
      </c>
      <c r="M5291" s="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 s="1">
        <v>966.7</v>
      </c>
      <c r="K5292">
        <v>5</v>
      </c>
      <c r="L5292" s="1">
        <v>0.3</v>
      </c>
      <c r="M5292" s="1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 s="1">
        <v>182.11199999999999</v>
      </c>
      <c r="K5293">
        <v>6</v>
      </c>
      <c r="L5293" s="1">
        <v>0.2</v>
      </c>
      <c r="M5293" s="1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 s="1">
        <v>4.4640000000000004</v>
      </c>
      <c r="K5294">
        <v>1</v>
      </c>
      <c r="L5294" s="1">
        <v>0.2</v>
      </c>
      <c r="M5294" s="1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 s="1">
        <v>51.588000000000001</v>
      </c>
      <c r="K5295">
        <v>1</v>
      </c>
      <c r="L5295" s="1">
        <v>0.4</v>
      </c>
      <c r="M5295" s="1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 s="1">
        <v>50.4</v>
      </c>
      <c r="K5296">
        <v>8</v>
      </c>
      <c r="L5296" s="1">
        <v>0</v>
      </c>
      <c r="M5296" s="1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 s="1">
        <v>89.567999999999998</v>
      </c>
      <c r="K5297">
        <v>2</v>
      </c>
      <c r="L5297" s="1">
        <v>0.2</v>
      </c>
      <c r="M5297" s="1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 s="1">
        <v>14.89</v>
      </c>
      <c r="K5298">
        <v>1</v>
      </c>
      <c r="L5298" s="1">
        <v>0</v>
      </c>
      <c r="M5298" s="1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 s="1">
        <v>543.91999999999996</v>
      </c>
      <c r="K5299">
        <v>8</v>
      </c>
      <c r="L5299" s="1">
        <v>0</v>
      </c>
      <c r="M5299" s="1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 s="1">
        <v>4.08</v>
      </c>
      <c r="K5300">
        <v>2</v>
      </c>
      <c r="L5300" s="1">
        <v>0</v>
      </c>
      <c r="M5300" s="1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 s="1">
        <v>18.899999999999999</v>
      </c>
      <c r="K5301">
        <v>3</v>
      </c>
      <c r="L5301" s="1">
        <v>0</v>
      </c>
      <c r="M5301" s="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 s="1">
        <v>2275.5</v>
      </c>
      <c r="K5302">
        <v>10</v>
      </c>
      <c r="L5302" s="1">
        <v>0</v>
      </c>
      <c r="M5302" s="1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 s="1">
        <v>1979.7</v>
      </c>
      <c r="K5303">
        <v>6</v>
      </c>
      <c r="L5303" s="1">
        <v>0</v>
      </c>
      <c r="M5303" s="1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 s="1">
        <v>62.1</v>
      </c>
      <c r="K5304">
        <v>6</v>
      </c>
      <c r="L5304" s="1">
        <v>0</v>
      </c>
      <c r="M5304" s="1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 s="1">
        <v>37.295999999999999</v>
      </c>
      <c r="K5305">
        <v>2</v>
      </c>
      <c r="L5305" s="1">
        <v>0.3</v>
      </c>
      <c r="M5305" s="1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 s="1">
        <v>8.5440000000000005</v>
      </c>
      <c r="K5306">
        <v>2</v>
      </c>
      <c r="L5306" s="1">
        <v>0.6</v>
      </c>
      <c r="M5306" s="1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 s="1">
        <v>68.95</v>
      </c>
      <c r="K5307">
        <v>5</v>
      </c>
      <c r="L5307" s="1">
        <v>0</v>
      </c>
      <c r="M5307" s="1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 s="1">
        <v>296.37</v>
      </c>
      <c r="K5308">
        <v>3</v>
      </c>
      <c r="L5308" s="1">
        <v>0</v>
      </c>
      <c r="M5308" s="1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 s="1">
        <v>39.979999999999997</v>
      </c>
      <c r="K5309">
        <v>2</v>
      </c>
      <c r="L5309" s="1">
        <v>0</v>
      </c>
      <c r="M5309" s="1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 s="1">
        <v>191.05799999999999</v>
      </c>
      <c r="K5310">
        <v>3</v>
      </c>
      <c r="L5310" s="1">
        <v>0.3</v>
      </c>
      <c r="M5310" s="1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 s="1">
        <v>13.04</v>
      </c>
      <c r="K5311">
        <v>5</v>
      </c>
      <c r="L5311" s="1">
        <v>0.2</v>
      </c>
      <c r="M5311" s="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 s="1">
        <v>1525.1880000000001</v>
      </c>
      <c r="K5312">
        <v>6</v>
      </c>
      <c r="L5312" s="1">
        <v>0.8</v>
      </c>
      <c r="M5312" s="1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 s="1">
        <v>9.2159999999999993</v>
      </c>
      <c r="K5313">
        <v>4</v>
      </c>
      <c r="L5313" s="1">
        <v>0.2</v>
      </c>
      <c r="M5313" s="1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 s="1">
        <v>28.047999999999998</v>
      </c>
      <c r="K5314">
        <v>2</v>
      </c>
      <c r="L5314" s="1">
        <v>0.2</v>
      </c>
      <c r="M5314" s="1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 s="1">
        <v>64.959999999999994</v>
      </c>
      <c r="K5315">
        <v>2</v>
      </c>
      <c r="L5315" s="1">
        <v>0</v>
      </c>
      <c r="M5315" s="1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 s="1">
        <v>30.56</v>
      </c>
      <c r="K5316">
        <v>4</v>
      </c>
      <c r="L5316" s="1">
        <v>0</v>
      </c>
      <c r="M5316" s="1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 s="1">
        <v>187.05600000000001</v>
      </c>
      <c r="K5317">
        <v>9</v>
      </c>
      <c r="L5317" s="1">
        <v>0.2</v>
      </c>
      <c r="M5317" s="1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 s="1">
        <v>11.808</v>
      </c>
      <c r="K5318">
        <v>2</v>
      </c>
      <c r="L5318" s="1">
        <v>0.2</v>
      </c>
      <c r="M5318" s="1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1">
        <v>9.6560000000000006</v>
      </c>
      <c r="K5319">
        <v>1</v>
      </c>
      <c r="L5319" s="1">
        <v>0.2</v>
      </c>
      <c r="M5319" s="1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 s="1">
        <v>20.736000000000001</v>
      </c>
      <c r="K5320">
        <v>4</v>
      </c>
      <c r="L5320" s="1">
        <v>0.2</v>
      </c>
      <c r="M5320" s="1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 s="1">
        <v>27.36</v>
      </c>
      <c r="K5321">
        <v>3</v>
      </c>
      <c r="L5321" s="1">
        <v>0.7</v>
      </c>
      <c r="M5321" s="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 s="1">
        <v>2314.116</v>
      </c>
      <c r="K5322">
        <v>7</v>
      </c>
      <c r="L5322" s="1">
        <v>0.4</v>
      </c>
      <c r="M5322" s="1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 s="1">
        <v>34.235999999999997</v>
      </c>
      <c r="K5323">
        <v>4</v>
      </c>
      <c r="L5323" s="1">
        <v>0.7</v>
      </c>
      <c r="M5323" s="1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 s="1">
        <v>19.760000000000002</v>
      </c>
      <c r="K5324">
        <v>2</v>
      </c>
      <c r="L5324" s="1">
        <v>0.2</v>
      </c>
      <c r="M5324" s="1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 s="1">
        <v>15.96</v>
      </c>
      <c r="K5325">
        <v>2</v>
      </c>
      <c r="L5325" s="1">
        <v>0</v>
      </c>
      <c r="M5325" s="1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 s="1">
        <v>16.899999999999999</v>
      </c>
      <c r="K5326">
        <v>5</v>
      </c>
      <c r="L5326" s="1">
        <v>0</v>
      </c>
      <c r="M5326" s="1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 s="1">
        <v>25.08</v>
      </c>
      <c r="K5327">
        <v>6</v>
      </c>
      <c r="L5327" s="1">
        <v>0</v>
      </c>
      <c r="M5327" s="1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 s="1">
        <v>6.68</v>
      </c>
      <c r="K5328">
        <v>2</v>
      </c>
      <c r="L5328" s="1">
        <v>0</v>
      </c>
      <c r="M5328" s="1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 s="1">
        <v>19.440000000000001</v>
      </c>
      <c r="K5329">
        <v>3</v>
      </c>
      <c r="L5329" s="1">
        <v>0</v>
      </c>
      <c r="M5329" s="1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 s="1">
        <v>31.92</v>
      </c>
      <c r="K5330">
        <v>2</v>
      </c>
      <c r="L5330" s="1">
        <v>0.2</v>
      </c>
      <c r="M5330" s="1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 s="1">
        <v>33.567999999999998</v>
      </c>
      <c r="K5331">
        <v>2</v>
      </c>
      <c r="L5331" s="1">
        <v>0.2</v>
      </c>
      <c r="M5331" s="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 s="1">
        <v>63.94</v>
      </c>
      <c r="K5332">
        <v>1</v>
      </c>
      <c r="L5332" s="1">
        <v>0</v>
      </c>
      <c r="M5332" s="1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 s="1">
        <v>60.6</v>
      </c>
      <c r="K5333">
        <v>5</v>
      </c>
      <c r="L5333" s="1">
        <v>0.2</v>
      </c>
      <c r="M5333" s="1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 s="1">
        <v>22.72</v>
      </c>
      <c r="K5334">
        <v>4</v>
      </c>
      <c r="L5334" s="1">
        <v>0</v>
      </c>
      <c r="M5334" s="1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 s="1">
        <v>10.68</v>
      </c>
      <c r="K5335">
        <v>4</v>
      </c>
      <c r="L5335" s="1">
        <v>0</v>
      </c>
      <c r="M5335" s="1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 s="1">
        <v>17.34</v>
      </c>
      <c r="K5336">
        <v>3</v>
      </c>
      <c r="L5336" s="1">
        <v>0</v>
      </c>
      <c r="M5336" s="1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 s="1">
        <v>3.38</v>
      </c>
      <c r="K5337">
        <v>1</v>
      </c>
      <c r="L5337" s="1">
        <v>0</v>
      </c>
      <c r="M5337" s="1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 s="1">
        <v>26.975999999999999</v>
      </c>
      <c r="K5338">
        <v>4</v>
      </c>
      <c r="L5338" s="1">
        <v>0.2</v>
      </c>
      <c r="M5338" s="1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 s="1">
        <v>307.77600000000001</v>
      </c>
      <c r="K5339">
        <v>7</v>
      </c>
      <c r="L5339" s="1">
        <v>0.2</v>
      </c>
      <c r="M5339" s="1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 s="1">
        <v>244.55</v>
      </c>
      <c r="K5340">
        <v>5</v>
      </c>
      <c r="L5340" s="1">
        <v>0</v>
      </c>
      <c r="M5340" s="1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 s="1">
        <v>12.24</v>
      </c>
      <c r="K5341">
        <v>6</v>
      </c>
      <c r="L5341" s="1">
        <v>0</v>
      </c>
      <c r="M5341" s="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 s="1">
        <v>13.98</v>
      </c>
      <c r="K5342">
        <v>2</v>
      </c>
      <c r="L5342" s="1">
        <v>0</v>
      </c>
      <c r="M5342" s="1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 s="1">
        <v>899.95</v>
      </c>
      <c r="K5343">
        <v>5</v>
      </c>
      <c r="L5343" s="1">
        <v>0</v>
      </c>
      <c r="M5343" s="1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 s="1">
        <v>1.6319999999999999</v>
      </c>
      <c r="K5344">
        <v>1</v>
      </c>
      <c r="L5344" s="1">
        <v>0.2</v>
      </c>
      <c r="M5344" s="1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 s="1">
        <v>267.95999999999998</v>
      </c>
      <c r="K5345">
        <v>5</v>
      </c>
      <c r="L5345" s="1">
        <v>0.2</v>
      </c>
      <c r="M5345" s="1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 s="1">
        <v>31.95</v>
      </c>
      <c r="K5346">
        <v>1</v>
      </c>
      <c r="L5346" s="1">
        <v>0</v>
      </c>
      <c r="M5346" s="1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 s="1">
        <v>725.84</v>
      </c>
      <c r="K5347">
        <v>4</v>
      </c>
      <c r="L5347" s="1">
        <v>0</v>
      </c>
      <c r="M5347" s="1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 s="1">
        <v>10.896000000000001</v>
      </c>
      <c r="K5348">
        <v>3</v>
      </c>
      <c r="L5348" s="1">
        <v>0.2</v>
      </c>
      <c r="M5348" s="1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 s="1">
        <v>8.5440000000000005</v>
      </c>
      <c r="K5349">
        <v>2</v>
      </c>
      <c r="L5349" s="1">
        <v>0.2</v>
      </c>
      <c r="M5349" s="1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 s="1">
        <v>32.340000000000003</v>
      </c>
      <c r="K5350">
        <v>3</v>
      </c>
      <c r="L5350" s="1">
        <v>0</v>
      </c>
      <c r="M5350" s="1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 s="1">
        <v>39.9</v>
      </c>
      <c r="K5351">
        <v>5</v>
      </c>
      <c r="L5351" s="1">
        <v>0</v>
      </c>
      <c r="M5351" s="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 s="1">
        <v>143.85599999999999</v>
      </c>
      <c r="K5352">
        <v>9</v>
      </c>
      <c r="L5352" s="1">
        <v>0.2</v>
      </c>
      <c r="M5352" s="1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 s="1">
        <v>41.92</v>
      </c>
      <c r="K5353">
        <v>4</v>
      </c>
      <c r="L5353" s="1">
        <v>0.2</v>
      </c>
      <c r="M5353" s="1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 s="1">
        <v>329.584</v>
      </c>
      <c r="K5354">
        <v>2</v>
      </c>
      <c r="L5354" s="1">
        <v>0.2</v>
      </c>
      <c r="M5354" s="1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 s="1">
        <v>87.28</v>
      </c>
      <c r="K5355">
        <v>8</v>
      </c>
      <c r="L5355" s="1">
        <v>0</v>
      </c>
      <c r="M5355" s="1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 s="1">
        <v>279.45600000000002</v>
      </c>
      <c r="K5356">
        <v>6</v>
      </c>
      <c r="L5356" s="1">
        <v>0.2</v>
      </c>
      <c r="M5356" s="1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 s="1">
        <v>8</v>
      </c>
      <c r="K5357">
        <v>2</v>
      </c>
      <c r="L5357" s="1">
        <v>0</v>
      </c>
      <c r="M5357" s="1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 s="1">
        <v>27.24</v>
      </c>
      <c r="K5358">
        <v>5</v>
      </c>
      <c r="L5358" s="1">
        <v>0.2</v>
      </c>
      <c r="M5358" s="1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 s="1">
        <v>16.36</v>
      </c>
      <c r="K5359">
        <v>1</v>
      </c>
      <c r="L5359" s="1">
        <v>0</v>
      </c>
      <c r="M5359" s="1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 s="1">
        <v>15.78</v>
      </c>
      <c r="K5360">
        <v>2</v>
      </c>
      <c r="L5360" s="1">
        <v>0</v>
      </c>
      <c r="M5360" s="1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 s="1">
        <v>45.98</v>
      </c>
      <c r="K5361">
        <v>2</v>
      </c>
      <c r="L5361" s="1">
        <v>0</v>
      </c>
      <c r="M5361" s="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 s="1">
        <v>198.27199999999999</v>
      </c>
      <c r="K5362">
        <v>8</v>
      </c>
      <c r="L5362" s="1">
        <v>0.2</v>
      </c>
      <c r="M5362" s="1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 s="1">
        <v>720.76</v>
      </c>
      <c r="K5363">
        <v>5</v>
      </c>
      <c r="L5363" s="1">
        <v>0.2</v>
      </c>
      <c r="M5363" s="1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 s="1">
        <v>70.56</v>
      </c>
      <c r="K5364">
        <v>6</v>
      </c>
      <c r="L5364" s="1">
        <v>0</v>
      </c>
      <c r="M5364" s="1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 s="1">
        <v>81.96</v>
      </c>
      <c r="K5365">
        <v>2</v>
      </c>
      <c r="L5365" s="1">
        <v>0</v>
      </c>
      <c r="M5365" s="1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 s="1">
        <v>64.864000000000004</v>
      </c>
      <c r="K5366">
        <v>4</v>
      </c>
      <c r="L5366" s="1">
        <v>0.2</v>
      </c>
      <c r="M5366" s="1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 s="1">
        <v>151.19200000000001</v>
      </c>
      <c r="K5367">
        <v>1</v>
      </c>
      <c r="L5367" s="1">
        <v>0.2</v>
      </c>
      <c r="M5367" s="1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 s="1">
        <v>88.775999999999996</v>
      </c>
      <c r="K5368">
        <v>3</v>
      </c>
      <c r="L5368" s="1">
        <v>0.2</v>
      </c>
      <c r="M5368" s="1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 s="1">
        <v>11.56</v>
      </c>
      <c r="K5369">
        <v>4</v>
      </c>
      <c r="L5369" s="1">
        <v>0</v>
      </c>
      <c r="M5369" s="1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 s="1">
        <v>15.58</v>
      </c>
      <c r="K5370">
        <v>1</v>
      </c>
      <c r="L5370" s="1">
        <v>0</v>
      </c>
      <c r="M5370" s="1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 s="1">
        <v>85.055999999999997</v>
      </c>
      <c r="K5371">
        <v>3</v>
      </c>
      <c r="L5371" s="1">
        <v>0.2</v>
      </c>
      <c r="M5371" s="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 s="1">
        <v>273.95999999999998</v>
      </c>
      <c r="K5372">
        <v>2</v>
      </c>
      <c r="L5372" s="1">
        <v>0</v>
      </c>
      <c r="M5372" s="1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 s="1">
        <v>306.89999999999998</v>
      </c>
      <c r="K5373">
        <v>3</v>
      </c>
      <c r="L5373" s="1">
        <v>0</v>
      </c>
      <c r="M5373" s="1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 s="1">
        <v>15.552</v>
      </c>
      <c r="K5374">
        <v>3</v>
      </c>
      <c r="L5374" s="1">
        <v>0.2</v>
      </c>
      <c r="M5374" s="1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 s="1">
        <v>347.36099999999999</v>
      </c>
      <c r="K5375">
        <v>7</v>
      </c>
      <c r="L5375" s="1">
        <v>0.3</v>
      </c>
      <c r="M5375" s="1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 s="1">
        <v>10.368</v>
      </c>
      <c r="K5376">
        <v>2</v>
      </c>
      <c r="L5376" s="1">
        <v>0.2</v>
      </c>
      <c r="M5376" s="1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 s="1">
        <v>98.16</v>
      </c>
      <c r="K5377">
        <v>6</v>
      </c>
      <c r="L5377" s="1">
        <v>0</v>
      </c>
      <c r="M5377" s="1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 s="1">
        <v>31.44</v>
      </c>
      <c r="K5378">
        <v>3</v>
      </c>
      <c r="L5378" s="1">
        <v>0</v>
      </c>
      <c r="M5378" s="1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 s="1">
        <v>348.488</v>
      </c>
      <c r="K5379">
        <v>7</v>
      </c>
      <c r="L5379" s="1">
        <v>0.2</v>
      </c>
      <c r="M5379" s="1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 s="1">
        <v>172.73599999999999</v>
      </c>
      <c r="K5380">
        <v>4</v>
      </c>
      <c r="L5380" s="1">
        <v>0.2</v>
      </c>
      <c r="M5380" s="1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 s="1">
        <v>15.54</v>
      </c>
      <c r="K5381">
        <v>3</v>
      </c>
      <c r="L5381" s="1">
        <v>0</v>
      </c>
      <c r="M5381" s="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 s="1">
        <v>105.55200000000001</v>
      </c>
      <c r="K5382">
        <v>6</v>
      </c>
      <c r="L5382" s="1">
        <v>0.2</v>
      </c>
      <c r="M5382" s="1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 s="1">
        <v>25.92</v>
      </c>
      <c r="K5383">
        <v>5</v>
      </c>
      <c r="L5383" s="1">
        <v>0.2</v>
      </c>
      <c r="M5383" s="1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 s="1">
        <v>15.808</v>
      </c>
      <c r="K5384">
        <v>8</v>
      </c>
      <c r="L5384" s="1">
        <v>0.2</v>
      </c>
      <c r="M5384" s="1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 s="1">
        <v>10.368</v>
      </c>
      <c r="K5385">
        <v>2</v>
      </c>
      <c r="L5385" s="1">
        <v>0.2</v>
      </c>
      <c r="M5385" s="1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 s="1">
        <v>358.2</v>
      </c>
      <c r="K5386">
        <v>3</v>
      </c>
      <c r="L5386" s="1">
        <v>0.4</v>
      </c>
      <c r="M5386" s="1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 s="1">
        <v>545.91600000000005</v>
      </c>
      <c r="K5387">
        <v>14</v>
      </c>
      <c r="L5387" s="1">
        <v>0.4</v>
      </c>
      <c r="M5387" s="1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 s="1">
        <v>40.409999999999997</v>
      </c>
      <c r="K5388">
        <v>9</v>
      </c>
      <c r="L5388" s="1">
        <v>0</v>
      </c>
      <c r="M5388" s="1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 s="1">
        <v>167.976</v>
      </c>
      <c r="K5389">
        <v>3</v>
      </c>
      <c r="L5389" s="1">
        <v>0.2</v>
      </c>
      <c r="M5389" s="1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 s="1">
        <v>109.53</v>
      </c>
      <c r="K5390">
        <v>3</v>
      </c>
      <c r="L5390" s="1">
        <v>0</v>
      </c>
      <c r="M5390" s="1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 s="1">
        <v>9.82</v>
      </c>
      <c r="K5391">
        <v>2</v>
      </c>
      <c r="L5391" s="1">
        <v>0</v>
      </c>
      <c r="M5391" s="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 s="1">
        <v>26.352</v>
      </c>
      <c r="K5392">
        <v>3</v>
      </c>
      <c r="L5392" s="1">
        <v>0.2</v>
      </c>
      <c r="M5392" s="1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 s="1">
        <v>22.5</v>
      </c>
      <c r="K5393">
        <v>6</v>
      </c>
      <c r="L5393" s="1">
        <v>0</v>
      </c>
      <c r="M5393" s="1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 s="1">
        <v>9.9600000000000009</v>
      </c>
      <c r="K5394">
        <v>2</v>
      </c>
      <c r="L5394" s="1">
        <v>0</v>
      </c>
      <c r="M5394" s="1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 s="1">
        <v>213.08</v>
      </c>
      <c r="K5395">
        <v>7</v>
      </c>
      <c r="L5395" s="1">
        <v>0</v>
      </c>
      <c r="M5395" s="1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 s="1">
        <v>1025.8800000000001</v>
      </c>
      <c r="K5396">
        <v>6</v>
      </c>
      <c r="L5396" s="1">
        <v>0</v>
      </c>
      <c r="M5396" s="1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 s="1">
        <v>21.98</v>
      </c>
      <c r="K5397">
        <v>7</v>
      </c>
      <c r="L5397" s="1">
        <v>0</v>
      </c>
      <c r="M5397" s="1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 s="1">
        <v>63.2</v>
      </c>
      <c r="K5398">
        <v>5</v>
      </c>
      <c r="L5398" s="1">
        <v>0</v>
      </c>
      <c r="M5398" s="1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 s="1">
        <v>39</v>
      </c>
      <c r="K5399">
        <v>12</v>
      </c>
      <c r="L5399" s="1">
        <v>0</v>
      </c>
      <c r="M5399" s="1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 s="1">
        <v>2.907</v>
      </c>
      <c r="K5400">
        <v>3</v>
      </c>
      <c r="L5400" s="1">
        <v>0.7</v>
      </c>
      <c r="M5400" s="1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 s="1">
        <v>556.66499999999996</v>
      </c>
      <c r="K5401">
        <v>5</v>
      </c>
      <c r="L5401" s="1">
        <v>0.15</v>
      </c>
      <c r="M5401" s="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 s="1">
        <v>71.98</v>
      </c>
      <c r="K5402">
        <v>2</v>
      </c>
      <c r="L5402" s="1">
        <v>0</v>
      </c>
      <c r="M5402" s="1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 s="1">
        <v>79.98</v>
      </c>
      <c r="K5403">
        <v>2</v>
      </c>
      <c r="L5403" s="1">
        <v>0</v>
      </c>
      <c r="M5403" s="1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 s="1">
        <v>24.672000000000001</v>
      </c>
      <c r="K5404">
        <v>4</v>
      </c>
      <c r="L5404" s="1">
        <v>0.2</v>
      </c>
      <c r="M5404" s="1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 s="1">
        <v>3.7440000000000002</v>
      </c>
      <c r="K5405">
        <v>1</v>
      </c>
      <c r="L5405" s="1">
        <v>0.2</v>
      </c>
      <c r="M5405" s="1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 s="1">
        <v>445.96</v>
      </c>
      <c r="K5406">
        <v>5</v>
      </c>
      <c r="L5406" s="1">
        <v>0.2</v>
      </c>
      <c r="M5406" s="1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 s="1">
        <v>36.24</v>
      </c>
      <c r="K5407">
        <v>1</v>
      </c>
      <c r="L5407" s="1">
        <v>0</v>
      </c>
      <c r="M5407" s="1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 s="1">
        <v>10.65</v>
      </c>
      <c r="K5408">
        <v>3</v>
      </c>
      <c r="L5408" s="1">
        <v>0</v>
      </c>
      <c r="M5408" s="1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 s="1">
        <v>87.92</v>
      </c>
      <c r="K5409">
        <v>4</v>
      </c>
      <c r="L5409" s="1">
        <v>0</v>
      </c>
      <c r="M5409" s="1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 s="1">
        <v>22.423999999999999</v>
      </c>
      <c r="K5410">
        <v>1</v>
      </c>
      <c r="L5410" s="1">
        <v>0.2</v>
      </c>
      <c r="M5410" s="1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 s="1">
        <v>90.48</v>
      </c>
      <c r="K5411">
        <v>3</v>
      </c>
      <c r="L5411" s="1">
        <v>0.2</v>
      </c>
      <c r="M5411" s="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 s="1">
        <v>42.76</v>
      </c>
      <c r="K5412">
        <v>1</v>
      </c>
      <c r="L5412" s="1">
        <v>0</v>
      </c>
      <c r="M5412" s="1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 s="1">
        <v>10.08</v>
      </c>
      <c r="K5413">
        <v>7</v>
      </c>
      <c r="L5413" s="1">
        <v>0.2</v>
      </c>
      <c r="M5413" s="1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 s="1">
        <v>101.34</v>
      </c>
      <c r="K5414">
        <v>3</v>
      </c>
      <c r="L5414" s="1">
        <v>0</v>
      </c>
      <c r="M5414" s="1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 s="1">
        <v>224.75</v>
      </c>
      <c r="K5415">
        <v>5</v>
      </c>
      <c r="L5415" s="1">
        <v>0</v>
      </c>
      <c r="M5415" s="1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 s="1">
        <v>73.176000000000002</v>
      </c>
      <c r="K5416">
        <v>6</v>
      </c>
      <c r="L5416" s="1">
        <v>0.8</v>
      </c>
      <c r="M5416" s="1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 s="1">
        <v>20.736000000000001</v>
      </c>
      <c r="K5417">
        <v>4</v>
      </c>
      <c r="L5417" s="1">
        <v>0.2</v>
      </c>
      <c r="M5417" s="1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 s="1">
        <v>39.984000000000002</v>
      </c>
      <c r="K5418">
        <v>2</v>
      </c>
      <c r="L5418" s="1">
        <v>0.2</v>
      </c>
      <c r="M5418" s="1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 s="1">
        <v>15.36</v>
      </c>
      <c r="K5419">
        <v>2</v>
      </c>
      <c r="L5419" s="1">
        <v>0</v>
      </c>
      <c r="M5419" s="1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 s="1">
        <v>36.287999999999997</v>
      </c>
      <c r="K5420">
        <v>7</v>
      </c>
      <c r="L5420" s="1">
        <v>0.2</v>
      </c>
      <c r="M5420" s="1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 s="1">
        <v>150.38399999999999</v>
      </c>
      <c r="K5421">
        <v>2</v>
      </c>
      <c r="L5421" s="1">
        <v>0.2</v>
      </c>
      <c r="M5421" s="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 s="1">
        <v>280.78199999999998</v>
      </c>
      <c r="K5422">
        <v>3</v>
      </c>
      <c r="L5422" s="1">
        <v>0.4</v>
      </c>
      <c r="M5422" s="1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 s="1">
        <v>31.984000000000002</v>
      </c>
      <c r="K5423">
        <v>2</v>
      </c>
      <c r="L5423" s="1">
        <v>0.2</v>
      </c>
      <c r="M5423" s="1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 s="1">
        <v>11.231999999999999</v>
      </c>
      <c r="K5424">
        <v>3</v>
      </c>
      <c r="L5424" s="1">
        <v>0.2</v>
      </c>
      <c r="M5424" s="1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 s="1">
        <v>26.4</v>
      </c>
      <c r="K5425">
        <v>5</v>
      </c>
      <c r="L5425" s="1">
        <v>0</v>
      </c>
      <c r="M5425" s="1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 s="1">
        <v>3.52</v>
      </c>
      <c r="K5426">
        <v>2</v>
      </c>
      <c r="L5426" s="1">
        <v>0</v>
      </c>
      <c r="M5426" s="1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 s="1">
        <v>1649.95</v>
      </c>
      <c r="K5427">
        <v>5</v>
      </c>
      <c r="L5427" s="1">
        <v>0</v>
      </c>
      <c r="M5427" s="1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 s="1">
        <v>111.9</v>
      </c>
      <c r="K5428">
        <v>6</v>
      </c>
      <c r="L5428" s="1">
        <v>0</v>
      </c>
      <c r="M5428" s="1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 s="1">
        <v>599.16499999999996</v>
      </c>
      <c r="K5429">
        <v>5</v>
      </c>
      <c r="L5429" s="1">
        <v>0.15</v>
      </c>
      <c r="M5429" s="1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 s="1">
        <v>46.53</v>
      </c>
      <c r="K5430">
        <v>3</v>
      </c>
      <c r="L5430" s="1">
        <v>0</v>
      </c>
      <c r="M5430" s="1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 s="1">
        <v>31.984000000000002</v>
      </c>
      <c r="K5431">
        <v>2</v>
      </c>
      <c r="L5431" s="1">
        <v>0.2</v>
      </c>
      <c r="M5431" s="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 s="1">
        <v>161.56800000000001</v>
      </c>
      <c r="K5432">
        <v>2</v>
      </c>
      <c r="L5432" s="1">
        <v>0.2</v>
      </c>
      <c r="M5432" s="1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 s="1">
        <v>4.0640000000000001</v>
      </c>
      <c r="K5433">
        <v>1</v>
      </c>
      <c r="L5433" s="1">
        <v>0.2</v>
      </c>
      <c r="M5433" s="1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 s="1">
        <v>6.2160000000000002</v>
      </c>
      <c r="K5434">
        <v>4</v>
      </c>
      <c r="L5434" s="1">
        <v>0.7</v>
      </c>
      <c r="M5434" s="1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 s="1">
        <v>8.8960000000000008</v>
      </c>
      <c r="K5435">
        <v>4</v>
      </c>
      <c r="L5435" s="1">
        <v>0.2</v>
      </c>
      <c r="M5435" s="1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 s="1">
        <v>1640.7</v>
      </c>
      <c r="K5436">
        <v>5</v>
      </c>
      <c r="L5436" s="1">
        <v>0</v>
      </c>
      <c r="M5436" s="1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 s="1">
        <v>270</v>
      </c>
      <c r="K5437">
        <v>3</v>
      </c>
      <c r="L5437" s="1">
        <v>0</v>
      </c>
      <c r="M5437" s="1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 s="1">
        <v>19.52</v>
      </c>
      <c r="K5438">
        <v>2</v>
      </c>
      <c r="L5438" s="1">
        <v>0.2</v>
      </c>
      <c r="M5438" s="1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 s="1">
        <v>9.81</v>
      </c>
      <c r="K5439">
        <v>5</v>
      </c>
      <c r="L5439" s="1">
        <v>0.7</v>
      </c>
      <c r="M5439" s="1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 s="1">
        <v>213.21600000000001</v>
      </c>
      <c r="K5440">
        <v>3</v>
      </c>
      <c r="L5440" s="1">
        <v>0.2</v>
      </c>
      <c r="M5440" s="1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 s="1">
        <v>588.78399999999999</v>
      </c>
      <c r="K5441">
        <v>2</v>
      </c>
      <c r="L5441" s="1">
        <v>0.2</v>
      </c>
      <c r="M5441" s="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 s="1">
        <v>2.0640000000000001</v>
      </c>
      <c r="K5442">
        <v>1</v>
      </c>
      <c r="L5442" s="1">
        <v>0.2</v>
      </c>
      <c r="M5442" s="1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 s="1">
        <v>6.3680000000000003</v>
      </c>
      <c r="K5443">
        <v>2</v>
      </c>
      <c r="L5443" s="1">
        <v>0.2</v>
      </c>
      <c r="M5443" s="1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1">
        <v>99.6</v>
      </c>
      <c r="K5444">
        <v>1</v>
      </c>
      <c r="L5444" s="1">
        <v>0</v>
      </c>
      <c r="M5444" s="1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 s="1">
        <v>62.295999999999999</v>
      </c>
      <c r="K5445">
        <v>13</v>
      </c>
      <c r="L5445" s="1">
        <v>0.2</v>
      </c>
      <c r="M5445" s="1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 s="1">
        <v>10.71</v>
      </c>
      <c r="K5446">
        <v>3</v>
      </c>
      <c r="L5446" s="1">
        <v>0</v>
      </c>
      <c r="M5446" s="1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 s="1">
        <v>20.936</v>
      </c>
      <c r="K5447">
        <v>1</v>
      </c>
      <c r="L5447" s="1">
        <v>0.2</v>
      </c>
      <c r="M5447" s="1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 s="1">
        <v>33</v>
      </c>
      <c r="K5448">
        <v>6</v>
      </c>
      <c r="L5448" s="1">
        <v>0</v>
      </c>
      <c r="M5448" s="1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 s="1">
        <v>249.95</v>
      </c>
      <c r="K5449">
        <v>5</v>
      </c>
      <c r="L5449" s="1">
        <v>0</v>
      </c>
      <c r="M5449" s="1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 s="1">
        <v>357.93</v>
      </c>
      <c r="K5450">
        <v>3</v>
      </c>
      <c r="L5450" s="1">
        <v>0</v>
      </c>
      <c r="M5450" s="1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 s="1">
        <v>57.4</v>
      </c>
      <c r="K5451">
        <v>5</v>
      </c>
      <c r="L5451" s="1">
        <v>0</v>
      </c>
      <c r="M5451" s="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 s="1">
        <v>331.96</v>
      </c>
      <c r="K5452">
        <v>2</v>
      </c>
      <c r="L5452" s="1">
        <v>0</v>
      </c>
      <c r="M5452" s="1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 s="1">
        <v>40.56</v>
      </c>
      <c r="K5453">
        <v>2</v>
      </c>
      <c r="L5453" s="1">
        <v>0</v>
      </c>
      <c r="M5453" s="1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 s="1">
        <v>86.2</v>
      </c>
      <c r="K5454">
        <v>5</v>
      </c>
      <c r="L5454" s="1">
        <v>0</v>
      </c>
      <c r="M5454" s="1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 s="1">
        <v>38.015999999999998</v>
      </c>
      <c r="K5455">
        <v>6</v>
      </c>
      <c r="L5455" s="1">
        <v>0.2</v>
      </c>
      <c r="M5455" s="1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 s="1">
        <v>8.3840000000000003</v>
      </c>
      <c r="K5456">
        <v>1</v>
      </c>
      <c r="L5456" s="1">
        <v>0.2</v>
      </c>
      <c r="M5456" s="1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 s="1">
        <v>6.8479999999999999</v>
      </c>
      <c r="K5457">
        <v>2</v>
      </c>
      <c r="L5457" s="1">
        <v>0.2</v>
      </c>
      <c r="M5457" s="1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 s="1">
        <v>19.600000000000001</v>
      </c>
      <c r="K5458">
        <v>5</v>
      </c>
      <c r="L5458" s="1">
        <v>0</v>
      </c>
      <c r="M5458" s="1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 s="1">
        <v>68.459999999999994</v>
      </c>
      <c r="K5459">
        <v>2</v>
      </c>
      <c r="L5459" s="1">
        <v>0</v>
      </c>
      <c r="M5459" s="1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 s="1">
        <v>13.343999999999999</v>
      </c>
      <c r="K5460">
        <v>6</v>
      </c>
      <c r="L5460" s="1">
        <v>0.2</v>
      </c>
      <c r="M5460" s="1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 s="1">
        <v>1478.2719999999999</v>
      </c>
      <c r="K5461">
        <v>8</v>
      </c>
      <c r="L5461" s="1">
        <v>0.2</v>
      </c>
      <c r="M5461" s="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 s="1">
        <v>16.271999999999998</v>
      </c>
      <c r="K5462">
        <v>1</v>
      </c>
      <c r="L5462" s="1">
        <v>0.2</v>
      </c>
      <c r="M5462" s="1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 s="1">
        <v>9.24</v>
      </c>
      <c r="K5463">
        <v>3</v>
      </c>
      <c r="L5463" s="1">
        <v>0</v>
      </c>
      <c r="M5463" s="1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 s="1">
        <v>32.340000000000003</v>
      </c>
      <c r="K5464">
        <v>10</v>
      </c>
      <c r="L5464" s="1">
        <v>0.7</v>
      </c>
      <c r="M5464" s="1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 s="1">
        <v>56.064</v>
      </c>
      <c r="K5465">
        <v>4</v>
      </c>
      <c r="L5465" s="1">
        <v>0.2</v>
      </c>
      <c r="M5465" s="1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 s="1">
        <v>108.72</v>
      </c>
      <c r="K5466">
        <v>5</v>
      </c>
      <c r="L5466" s="1">
        <v>0.2</v>
      </c>
      <c r="M5466" s="1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 s="1">
        <v>181.47</v>
      </c>
      <c r="K5467">
        <v>5</v>
      </c>
      <c r="L5467" s="1">
        <v>0.7</v>
      </c>
      <c r="M5467" s="1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 s="1">
        <v>16.175999999999998</v>
      </c>
      <c r="K5468">
        <v>3</v>
      </c>
      <c r="L5468" s="1">
        <v>0.2</v>
      </c>
      <c r="M5468" s="1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 s="1">
        <v>122.352</v>
      </c>
      <c r="K5469">
        <v>3</v>
      </c>
      <c r="L5469" s="1">
        <v>0.2</v>
      </c>
      <c r="M5469" s="1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 s="1">
        <v>585.55200000000002</v>
      </c>
      <c r="K5470">
        <v>3</v>
      </c>
      <c r="L5470" s="1">
        <v>0.2</v>
      </c>
      <c r="M5470" s="1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 s="1">
        <v>19.440000000000001</v>
      </c>
      <c r="K5471">
        <v>3</v>
      </c>
      <c r="L5471" s="1">
        <v>0</v>
      </c>
      <c r="M5471" s="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 s="1">
        <v>123.92</v>
      </c>
      <c r="K5472">
        <v>5</v>
      </c>
      <c r="L5472" s="1">
        <v>0.2</v>
      </c>
      <c r="M5472" s="1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 s="1">
        <v>13.36</v>
      </c>
      <c r="K5473">
        <v>5</v>
      </c>
      <c r="L5473" s="1">
        <v>0.2</v>
      </c>
      <c r="M5473" s="1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 s="1">
        <v>78.256</v>
      </c>
      <c r="K5474">
        <v>2</v>
      </c>
      <c r="L5474" s="1">
        <v>0.2</v>
      </c>
      <c r="M5474" s="1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 s="1">
        <v>102.018</v>
      </c>
      <c r="K5475">
        <v>7</v>
      </c>
      <c r="L5475" s="1">
        <v>0.7</v>
      </c>
      <c r="M5475" s="1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 s="1">
        <v>750.68</v>
      </c>
      <c r="K5476">
        <v>2</v>
      </c>
      <c r="L5476" s="1">
        <v>0</v>
      </c>
      <c r="M5476" s="1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 s="1">
        <v>44.4</v>
      </c>
      <c r="K5477">
        <v>3</v>
      </c>
      <c r="L5477" s="1">
        <v>0</v>
      </c>
      <c r="M5477" s="1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 s="1">
        <v>84.55</v>
      </c>
      <c r="K5478">
        <v>5</v>
      </c>
      <c r="L5478" s="1">
        <v>0</v>
      </c>
      <c r="M5478" s="1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 s="1">
        <v>17.940000000000001</v>
      </c>
      <c r="K5479">
        <v>3</v>
      </c>
      <c r="L5479" s="1">
        <v>0</v>
      </c>
      <c r="M5479" s="1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 s="1">
        <v>128.4</v>
      </c>
      <c r="K5480">
        <v>3</v>
      </c>
      <c r="L5480" s="1">
        <v>0</v>
      </c>
      <c r="M5480" s="1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 s="1">
        <v>1.869</v>
      </c>
      <c r="K5481">
        <v>1</v>
      </c>
      <c r="L5481" s="1">
        <v>0.7</v>
      </c>
      <c r="M5481" s="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 s="1">
        <v>103.19199999999999</v>
      </c>
      <c r="K5482">
        <v>1</v>
      </c>
      <c r="L5482" s="1">
        <v>0.2</v>
      </c>
      <c r="M5482" s="1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 s="1">
        <v>36</v>
      </c>
      <c r="K5483">
        <v>2</v>
      </c>
      <c r="L5483" s="1">
        <v>0</v>
      </c>
      <c r="M5483" s="1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 s="1">
        <v>239.96</v>
      </c>
      <c r="K5484">
        <v>4</v>
      </c>
      <c r="L5484" s="1">
        <v>0</v>
      </c>
      <c r="M5484" s="1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 s="1">
        <v>40.68</v>
      </c>
      <c r="K5485">
        <v>2</v>
      </c>
      <c r="L5485" s="1">
        <v>0</v>
      </c>
      <c r="M5485" s="1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 s="1">
        <v>419.13600000000002</v>
      </c>
      <c r="K5486">
        <v>4</v>
      </c>
      <c r="L5486" s="1">
        <v>0.2</v>
      </c>
      <c r="M5486" s="1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 s="1">
        <v>23.472000000000001</v>
      </c>
      <c r="K5487">
        <v>3</v>
      </c>
      <c r="L5487" s="1">
        <v>0.2</v>
      </c>
      <c r="M5487" s="1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 s="1">
        <v>3.5920000000000001</v>
      </c>
      <c r="K5488">
        <v>4</v>
      </c>
      <c r="L5488" s="1">
        <v>0.8</v>
      </c>
      <c r="M5488" s="1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 s="1">
        <v>23.975999999999999</v>
      </c>
      <c r="K5489">
        <v>3</v>
      </c>
      <c r="L5489" s="1">
        <v>0.2</v>
      </c>
      <c r="M5489" s="1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 s="1">
        <v>6.2640000000000002</v>
      </c>
      <c r="K5490">
        <v>3</v>
      </c>
      <c r="L5490" s="1">
        <v>0.2</v>
      </c>
      <c r="M5490" s="1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 s="1">
        <v>20.808</v>
      </c>
      <c r="K5491">
        <v>3</v>
      </c>
      <c r="L5491" s="1">
        <v>0.2</v>
      </c>
      <c r="M5491" s="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 s="1">
        <v>218.352</v>
      </c>
      <c r="K5492">
        <v>3</v>
      </c>
      <c r="L5492" s="1">
        <v>0.2</v>
      </c>
      <c r="M5492" s="1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 s="1">
        <v>18.16</v>
      </c>
      <c r="K5493">
        <v>2</v>
      </c>
      <c r="L5493" s="1">
        <v>0.2</v>
      </c>
      <c r="M5493" s="1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 s="1">
        <v>7.36</v>
      </c>
      <c r="K5494">
        <v>2</v>
      </c>
      <c r="L5494" s="1">
        <v>0</v>
      </c>
      <c r="M5494" s="1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 s="1">
        <v>41.4</v>
      </c>
      <c r="K5495">
        <v>4</v>
      </c>
      <c r="L5495" s="1">
        <v>0</v>
      </c>
      <c r="M5495" s="1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 s="1">
        <v>411.33199999999999</v>
      </c>
      <c r="K5496">
        <v>4</v>
      </c>
      <c r="L5496" s="1">
        <v>0.15</v>
      </c>
      <c r="M5496" s="1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 s="1">
        <v>7.6559999999999997</v>
      </c>
      <c r="K5497">
        <v>4</v>
      </c>
      <c r="L5497" s="1">
        <v>0.7</v>
      </c>
      <c r="M5497" s="1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 s="1">
        <v>63.92</v>
      </c>
      <c r="K5498">
        <v>2</v>
      </c>
      <c r="L5498" s="1">
        <v>0.2</v>
      </c>
      <c r="M5498" s="1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 s="1">
        <v>6.56</v>
      </c>
      <c r="K5499">
        <v>2</v>
      </c>
      <c r="L5499" s="1">
        <v>0</v>
      </c>
      <c r="M5499" s="1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 s="1">
        <v>7.83</v>
      </c>
      <c r="K5500">
        <v>3</v>
      </c>
      <c r="L5500" s="1">
        <v>0</v>
      </c>
      <c r="M5500" s="1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 s="1">
        <v>41.9</v>
      </c>
      <c r="K5501">
        <v>2</v>
      </c>
      <c r="L5501" s="1">
        <v>0</v>
      </c>
      <c r="M5501" s="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 s="1">
        <v>664.14599999999996</v>
      </c>
      <c r="K5502">
        <v>6</v>
      </c>
      <c r="L5502" s="1">
        <v>0.1</v>
      </c>
      <c r="M5502" s="1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 s="1">
        <v>8.9600000000000009</v>
      </c>
      <c r="K5503">
        <v>2</v>
      </c>
      <c r="L5503" s="1">
        <v>0</v>
      </c>
      <c r="M5503" s="1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 s="1">
        <v>3.3119999999999998</v>
      </c>
      <c r="K5504">
        <v>1</v>
      </c>
      <c r="L5504" s="1">
        <v>0.2</v>
      </c>
      <c r="M5504" s="1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 s="1">
        <v>20.135999999999999</v>
      </c>
      <c r="K5505">
        <v>3</v>
      </c>
      <c r="L5505" s="1">
        <v>0.2</v>
      </c>
      <c r="M5505" s="1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 s="1">
        <v>8.8559999999999999</v>
      </c>
      <c r="K5506">
        <v>3</v>
      </c>
      <c r="L5506" s="1">
        <v>0.2</v>
      </c>
      <c r="M5506" s="1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 s="1">
        <v>859.2</v>
      </c>
      <c r="K5507">
        <v>4</v>
      </c>
      <c r="L5507" s="1">
        <v>0.4</v>
      </c>
      <c r="M5507" s="1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 s="1">
        <v>61.96</v>
      </c>
      <c r="K5508">
        <v>2</v>
      </c>
      <c r="L5508" s="1">
        <v>0</v>
      </c>
      <c r="M5508" s="1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 s="1">
        <v>17.920000000000002</v>
      </c>
      <c r="K5509">
        <v>4</v>
      </c>
      <c r="L5509" s="1">
        <v>0</v>
      </c>
      <c r="M5509" s="1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 s="1">
        <v>145.9</v>
      </c>
      <c r="K5510">
        <v>5</v>
      </c>
      <c r="L5510" s="1">
        <v>0</v>
      </c>
      <c r="M5510" s="1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 s="1">
        <v>56.704000000000001</v>
      </c>
      <c r="K5511">
        <v>2</v>
      </c>
      <c r="L5511" s="1">
        <v>0.2</v>
      </c>
      <c r="M5511" s="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 s="1">
        <v>11.12</v>
      </c>
      <c r="K5512">
        <v>2</v>
      </c>
      <c r="L5512" s="1">
        <v>0.2</v>
      </c>
      <c r="M5512" s="1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 s="1">
        <v>32.896000000000001</v>
      </c>
      <c r="K5513">
        <v>4</v>
      </c>
      <c r="L5513" s="1">
        <v>0.2</v>
      </c>
      <c r="M5513" s="1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 s="1">
        <v>22.776</v>
      </c>
      <c r="K5514">
        <v>3</v>
      </c>
      <c r="L5514" s="1">
        <v>0.2</v>
      </c>
      <c r="M5514" s="1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 s="1">
        <v>239.97</v>
      </c>
      <c r="K5515">
        <v>3</v>
      </c>
      <c r="L5515" s="1">
        <v>0</v>
      </c>
      <c r="M5515" s="1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 s="1">
        <v>160.32</v>
      </c>
      <c r="K5516">
        <v>2</v>
      </c>
      <c r="L5516" s="1">
        <v>0</v>
      </c>
      <c r="M5516" s="1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 s="1">
        <v>128.85</v>
      </c>
      <c r="K5517">
        <v>3</v>
      </c>
      <c r="L5517" s="1">
        <v>0</v>
      </c>
      <c r="M5517" s="1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 s="1">
        <v>1319.96</v>
      </c>
      <c r="K5518">
        <v>4</v>
      </c>
      <c r="L5518" s="1">
        <v>0</v>
      </c>
      <c r="M5518" s="1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 s="1">
        <v>239.96</v>
      </c>
      <c r="K5519">
        <v>10</v>
      </c>
      <c r="L5519" s="1">
        <v>0.3</v>
      </c>
      <c r="M5519" s="1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 s="1">
        <v>54.768000000000001</v>
      </c>
      <c r="K5520">
        <v>2</v>
      </c>
      <c r="L5520" s="1">
        <v>0.2</v>
      </c>
      <c r="M5520" s="1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 s="1">
        <v>13.391999999999999</v>
      </c>
      <c r="K5521">
        <v>3</v>
      </c>
      <c r="L5521" s="1">
        <v>0.2</v>
      </c>
      <c r="M5521" s="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 s="1">
        <v>23.92</v>
      </c>
      <c r="K5522">
        <v>5</v>
      </c>
      <c r="L5522" s="1">
        <v>0.2</v>
      </c>
      <c r="M5522" s="1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 s="1">
        <v>255.96799999999999</v>
      </c>
      <c r="K5523">
        <v>4</v>
      </c>
      <c r="L5523" s="1">
        <v>0.2</v>
      </c>
      <c r="M5523" s="1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 s="1">
        <v>21.552</v>
      </c>
      <c r="K5524">
        <v>6</v>
      </c>
      <c r="L5524" s="1">
        <v>0.2</v>
      </c>
      <c r="M5524" s="1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 s="1">
        <v>58.24</v>
      </c>
      <c r="K5525">
        <v>4</v>
      </c>
      <c r="L5525" s="1">
        <v>0</v>
      </c>
      <c r="M5525" s="1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 s="1">
        <v>80.28</v>
      </c>
      <c r="K5526">
        <v>12</v>
      </c>
      <c r="L5526" s="1">
        <v>0</v>
      </c>
      <c r="M5526" s="1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 s="1">
        <v>9.7799999999999994</v>
      </c>
      <c r="K5527">
        <v>2</v>
      </c>
      <c r="L5527" s="1">
        <v>0</v>
      </c>
      <c r="M5527" s="1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 s="1">
        <v>1.81</v>
      </c>
      <c r="K5528">
        <v>1</v>
      </c>
      <c r="L5528" s="1">
        <v>0</v>
      </c>
      <c r="M5528" s="1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 s="1">
        <v>37.94</v>
      </c>
      <c r="K5529">
        <v>2</v>
      </c>
      <c r="L5529" s="1">
        <v>0</v>
      </c>
      <c r="M5529" s="1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 s="1">
        <v>79.959999999999994</v>
      </c>
      <c r="K5530">
        <v>5</v>
      </c>
      <c r="L5530" s="1">
        <v>0.2</v>
      </c>
      <c r="M5530" s="1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 s="1">
        <v>115.29600000000001</v>
      </c>
      <c r="K5531">
        <v>3</v>
      </c>
      <c r="L5531" s="1">
        <v>0.2</v>
      </c>
      <c r="M5531" s="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 s="1">
        <v>2479.96</v>
      </c>
      <c r="K5532">
        <v>4</v>
      </c>
      <c r="L5532" s="1">
        <v>0</v>
      </c>
      <c r="M5532" s="1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 s="1">
        <v>179.94</v>
      </c>
      <c r="K5533">
        <v>6</v>
      </c>
      <c r="L5533" s="1">
        <v>0</v>
      </c>
      <c r="M5533" s="1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 s="1">
        <v>26.85</v>
      </c>
      <c r="K5534">
        <v>3</v>
      </c>
      <c r="L5534" s="1">
        <v>0</v>
      </c>
      <c r="M5534" s="1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 s="1">
        <v>323.37</v>
      </c>
      <c r="K5535">
        <v>3</v>
      </c>
      <c r="L5535" s="1">
        <v>0</v>
      </c>
      <c r="M5535" s="1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 s="1">
        <v>59.94</v>
      </c>
      <c r="K5536">
        <v>3</v>
      </c>
      <c r="L5536" s="1">
        <v>0</v>
      </c>
      <c r="M5536" s="1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 s="1">
        <v>64.14</v>
      </c>
      <c r="K5537">
        <v>3</v>
      </c>
      <c r="L5537" s="1">
        <v>0</v>
      </c>
      <c r="M5537" s="1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 s="1">
        <v>11.67</v>
      </c>
      <c r="K5538">
        <v>3</v>
      </c>
      <c r="L5538" s="1">
        <v>0</v>
      </c>
      <c r="M5538" s="1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 s="1">
        <v>12.96</v>
      </c>
      <c r="K5539">
        <v>2</v>
      </c>
      <c r="L5539" s="1">
        <v>0</v>
      </c>
      <c r="M5539" s="1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 s="1">
        <v>17.43</v>
      </c>
      <c r="K5540">
        <v>3</v>
      </c>
      <c r="L5540" s="1">
        <v>0</v>
      </c>
      <c r="M5540" s="1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 s="1">
        <v>181.98599999999999</v>
      </c>
      <c r="K5541">
        <v>2</v>
      </c>
      <c r="L5541" s="1">
        <v>0.3</v>
      </c>
      <c r="M5541" s="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 s="1">
        <v>1.5920000000000001</v>
      </c>
      <c r="K5542">
        <v>2</v>
      </c>
      <c r="L5542" s="1">
        <v>0.8</v>
      </c>
      <c r="M5542" s="1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 s="1">
        <v>22.344000000000001</v>
      </c>
      <c r="K5543">
        <v>3</v>
      </c>
      <c r="L5543" s="1">
        <v>0.2</v>
      </c>
      <c r="M5543" s="1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 s="1">
        <v>455.97</v>
      </c>
      <c r="K5544">
        <v>6</v>
      </c>
      <c r="L5544" s="1">
        <v>0.5</v>
      </c>
      <c r="M5544" s="1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 s="1">
        <v>10.44</v>
      </c>
      <c r="K5545">
        <v>6</v>
      </c>
      <c r="L5545" s="1">
        <v>0.7</v>
      </c>
      <c r="M5545" s="1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 s="1">
        <v>5.2140000000000004</v>
      </c>
      <c r="K5546">
        <v>2</v>
      </c>
      <c r="L5546" s="1">
        <v>0.7</v>
      </c>
      <c r="M5546" s="1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 s="1">
        <v>67.400000000000006</v>
      </c>
      <c r="K5547">
        <v>5</v>
      </c>
      <c r="L5547" s="1">
        <v>0</v>
      </c>
      <c r="M5547" s="1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 s="1">
        <v>25.16</v>
      </c>
      <c r="K5548">
        <v>2</v>
      </c>
      <c r="L5548" s="1">
        <v>0</v>
      </c>
      <c r="M5548" s="1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 s="1">
        <v>126.56</v>
      </c>
      <c r="K5549">
        <v>4</v>
      </c>
      <c r="L5549" s="1">
        <v>0.2</v>
      </c>
      <c r="M5549" s="1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 s="1">
        <v>43.68</v>
      </c>
      <c r="K5550">
        <v>3</v>
      </c>
      <c r="L5550" s="1">
        <v>0</v>
      </c>
      <c r="M5550" s="1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 s="1">
        <v>139.93</v>
      </c>
      <c r="K5551">
        <v>7</v>
      </c>
      <c r="L5551" s="1">
        <v>0</v>
      </c>
      <c r="M5551" s="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 s="1">
        <v>2.6720000000000002</v>
      </c>
      <c r="K5552">
        <v>1</v>
      </c>
      <c r="L5552" s="1">
        <v>0.2</v>
      </c>
      <c r="M5552" s="1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 s="1">
        <v>16.655999999999999</v>
      </c>
      <c r="K5553">
        <v>6</v>
      </c>
      <c r="L5553" s="1">
        <v>0.2</v>
      </c>
      <c r="M5553" s="1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 s="1">
        <v>79.512</v>
      </c>
      <c r="K5554">
        <v>3</v>
      </c>
      <c r="L5554" s="1">
        <v>0.2</v>
      </c>
      <c r="M5554" s="1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 s="1">
        <v>36.287999999999997</v>
      </c>
      <c r="K5555">
        <v>7</v>
      </c>
      <c r="L5555" s="1">
        <v>0.2</v>
      </c>
      <c r="M5555" s="1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 s="1">
        <v>67.993200000000002</v>
      </c>
      <c r="K5556">
        <v>1</v>
      </c>
      <c r="L5556" s="1">
        <v>0.32</v>
      </c>
      <c r="M5556" s="1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 s="1">
        <v>10.16</v>
      </c>
      <c r="K5557">
        <v>2</v>
      </c>
      <c r="L5557" s="1">
        <v>0</v>
      </c>
      <c r="M5557" s="1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 s="1">
        <v>6.16</v>
      </c>
      <c r="K5558">
        <v>2</v>
      </c>
      <c r="L5558" s="1">
        <v>0</v>
      </c>
      <c r="M5558" s="1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 s="1">
        <v>56.3</v>
      </c>
      <c r="K5559">
        <v>2</v>
      </c>
      <c r="L5559" s="1">
        <v>0</v>
      </c>
      <c r="M5559" s="1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 s="1">
        <v>6.48</v>
      </c>
      <c r="K5560">
        <v>1</v>
      </c>
      <c r="L5560" s="1">
        <v>0</v>
      </c>
      <c r="M5560" s="1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 s="1">
        <v>1325.85</v>
      </c>
      <c r="K5561">
        <v>5</v>
      </c>
      <c r="L5561" s="1">
        <v>0</v>
      </c>
      <c r="M5561" s="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 s="1">
        <v>14.94</v>
      </c>
      <c r="K5562">
        <v>3</v>
      </c>
      <c r="L5562" s="1">
        <v>0</v>
      </c>
      <c r="M5562" s="1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 s="1">
        <v>34.54</v>
      </c>
      <c r="K5563">
        <v>1</v>
      </c>
      <c r="L5563" s="1">
        <v>0</v>
      </c>
      <c r="M5563" s="1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 s="1">
        <v>2999.95</v>
      </c>
      <c r="K5564">
        <v>5</v>
      </c>
      <c r="L5564" s="1">
        <v>0</v>
      </c>
      <c r="M5564" s="1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 s="1">
        <v>64.12</v>
      </c>
      <c r="K5565">
        <v>4</v>
      </c>
      <c r="L5565" s="1">
        <v>0</v>
      </c>
      <c r="M5565" s="1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 s="1">
        <v>19.456</v>
      </c>
      <c r="K5566">
        <v>4</v>
      </c>
      <c r="L5566" s="1">
        <v>0.2</v>
      </c>
      <c r="M5566" s="1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 s="1">
        <v>209.98599999999999</v>
      </c>
      <c r="K5567">
        <v>2</v>
      </c>
      <c r="L5567" s="1">
        <v>0.3</v>
      </c>
      <c r="M5567" s="1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 s="1">
        <v>29.76</v>
      </c>
      <c r="K5568">
        <v>5</v>
      </c>
      <c r="L5568" s="1">
        <v>0.2</v>
      </c>
      <c r="M5568" s="1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 s="1">
        <v>89.768000000000001</v>
      </c>
      <c r="K5569">
        <v>1</v>
      </c>
      <c r="L5569" s="1">
        <v>0.3</v>
      </c>
      <c r="M5569" s="1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 s="1">
        <v>959.98400000000004</v>
      </c>
      <c r="K5570">
        <v>2</v>
      </c>
      <c r="L5570" s="1">
        <v>0.2</v>
      </c>
      <c r="M5570" s="1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 s="1">
        <v>15.552</v>
      </c>
      <c r="K5571">
        <v>3</v>
      </c>
      <c r="L5571" s="1">
        <v>0.2</v>
      </c>
      <c r="M5571" s="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 s="1">
        <v>34.36</v>
      </c>
      <c r="K5572">
        <v>1</v>
      </c>
      <c r="L5572" s="1">
        <v>0.2</v>
      </c>
      <c r="M5572" s="1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 s="1">
        <v>98.376000000000005</v>
      </c>
      <c r="K5573">
        <v>3</v>
      </c>
      <c r="L5573" s="1">
        <v>0.2</v>
      </c>
      <c r="M5573" s="1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 s="1">
        <v>29.94</v>
      </c>
      <c r="K5574">
        <v>4</v>
      </c>
      <c r="L5574" s="1">
        <v>0.7</v>
      </c>
      <c r="M5574" s="1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 s="1">
        <v>17.472000000000001</v>
      </c>
      <c r="K5575">
        <v>3</v>
      </c>
      <c r="L5575" s="1">
        <v>0.2</v>
      </c>
      <c r="M5575" s="1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 s="1">
        <v>36.738</v>
      </c>
      <c r="K5576">
        <v>1</v>
      </c>
      <c r="L5576" s="1">
        <v>0.4</v>
      </c>
      <c r="M5576" s="1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 s="1">
        <v>179.94</v>
      </c>
      <c r="K5577">
        <v>2</v>
      </c>
      <c r="L5577" s="1">
        <v>0.4</v>
      </c>
      <c r="M5577" s="1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 s="1">
        <v>383.64</v>
      </c>
      <c r="K5578">
        <v>6</v>
      </c>
      <c r="L5578" s="1">
        <v>0</v>
      </c>
      <c r="M5578" s="1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 s="1">
        <v>56.52</v>
      </c>
      <c r="K5579">
        <v>3</v>
      </c>
      <c r="L5579" s="1">
        <v>0</v>
      </c>
      <c r="M5579" s="1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 s="1">
        <v>6.56</v>
      </c>
      <c r="K5580">
        <v>2</v>
      </c>
      <c r="L5580" s="1">
        <v>0</v>
      </c>
      <c r="M5580" s="1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 s="1">
        <v>243.92</v>
      </c>
      <c r="K5581">
        <v>5</v>
      </c>
      <c r="L5581" s="1">
        <v>0.2</v>
      </c>
      <c r="M5581" s="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 s="1">
        <v>47.52</v>
      </c>
      <c r="K5582">
        <v>9</v>
      </c>
      <c r="L5582" s="1">
        <v>0</v>
      </c>
      <c r="M5582" s="1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 s="1">
        <v>19.98</v>
      </c>
      <c r="K5583">
        <v>1</v>
      </c>
      <c r="L5583" s="1">
        <v>0</v>
      </c>
      <c r="M5583" s="1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 s="1">
        <v>8</v>
      </c>
      <c r="K5584">
        <v>5</v>
      </c>
      <c r="L5584" s="1">
        <v>0</v>
      </c>
      <c r="M5584" s="1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 s="1">
        <v>6.16</v>
      </c>
      <c r="K5585">
        <v>2</v>
      </c>
      <c r="L5585" s="1">
        <v>0</v>
      </c>
      <c r="M5585" s="1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 s="1">
        <v>83.56</v>
      </c>
      <c r="K5586">
        <v>4</v>
      </c>
      <c r="L5586" s="1">
        <v>0</v>
      </c>
      <c r="M5586" s="1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 s="1">
        <v>546.05999999999995</v>
      </c>
      <c r="K5587">
        <v>3</v>
      </c>
      <c r="L5587" s="1">
        <v>0</v>
      </c>
      <c r="M5587" s="1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 s="1">
        <v>269.49</v>
      </c>
      <c r="K5588">
        <v>3</v>
      </c>
      <c r="L5588" s="1">
        <v>0</v>
      </c>
      <c r="M5588" s="1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 s="1">
        <v>10.9</v>
      </c>
      <c r="K5589">
        <v>5</v>
      </c>
      <c r="L5589" s="1">
        <v>0</v>
      </c>
      <c r="M5589" s="1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 s="1">
        <v>6.0960000000000001</v>
      </c>
      <c r="K5590">
        <v>2</v>
      </c>
      <c r="L5590" s="1">
        <v>0.2</v>
      </c>
      <c r="M5590" s="1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 s="1">
        <v>34.049999999999997</v>
      </c>
      <c r="K5591">
        <v>3</v>
      </c>
      <c r="L5591" s="1">
        <v>0</v>
      </c>
      <c r="M5591" s="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 s="1">
        <v>352.38</v>
      </c>
      <c r="K5592">
        <v>2</v>
      </c>
      <c r="L5592" s="1">
        <v>0</v>
      </c>
      <c r="M5592" s="1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 s="1">
        <v>245.98</v>
      </c>
      <c r="K5593">
        <v>2</v>
      </c>
      <c r="L5593" s="1">
        <v>0</v>
      </c>
      <c r="M5593" s="1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 s="1">
        <v>18.940000000000001</v>
      </c>
      <c r="K5594">
        <v>1</v>
      </c>
      <c r="L5594" s="1">
        <v>0</v>
      </c>
      <c r="M5594" s="1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 s="1">
        <v>59.912999999999997</v>
      </c>
      <c r="K5595">
        <v>7</v>
      </c>
      <c r="L5595" s="1">
        <v>0.7</v>
      </c>
      <c r="M5595" s="1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 s="1">
        <v>391.98</v>
      </c>
      <c r="K5596">
        <v>2</v>
      </c>
      <c r="L5596" s="1">
        <v>0</v>
      </c>
      <c r="M5596" s="1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 s="1">
        <v>437.85</v>
      </c>
      <c r="K5597">
        <v>3</v>
      </c>
      <c r="L5597" s="1">
        <v>0</v>
      </c>
      <c r="M5597" s="1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 s="1">
        <v>68.62</v>
      </c>
      <c r="K5598">
        <v>2</v>
      </c>
      <c r="L5598" s="1">
        <v>0</v>
      </c>
      <c r="M5598" s="1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 s="1">
        <v>25.02</v>
      </c>
      <c r="K5599">
        <v>3</v>
      </c>
      <c r="L5599" s="1">
        <v>0</v>
      </c>
      <c r="M5599" s="1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 s="1">
        <v>10.71</v>
      </c>
      <c r="K5600">
        <v>3</v>
      </c>
      <c r="L5600" s="1">
        <v>0</v>
      </c>
      <c r="M5600" s="1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 s="1">
        <v>55.984000000000002</v>
      </c>
      <c r="K5601">
        <v>2</v>
      </c>
      <c r="L5601" s="1">
        <v>0.2</v>
      </c>
      <c r="M5601" s="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 s="1">
        <v>14.48</v>
      </c>
      <c r="K5602">
        <v>5</v>
      </c>
      <c r="L5602" s="1">
        <v>0.2</v>
      </c>
      <c r="M5602" s="1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 s="1">
        <v>142.488</v>
      </c>
      <c r="K5603">
        <v>3</v>
      </c>
      <c r="L5603" s="1">
        <v>0.2</v>
      </c>
      <c r="M5603" s="1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 s="1">
        <v>14.16</v>
      </c>
      <c r="K5604">
        <v>1</v>
      </c>
      <c r="L5604" s="1">
        <v>0.2</v>
      </c>
      <c r="M5604" s="1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 s="1">
        <v>79.92</v>
      </c>
      <c r="K5605">
        <v>5</v>
      </c>
      <c r="L5605" s="1">
        <v>0.2</v>
      </c>
      <c r="M5605" s="1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 s="1">
        <v>590.35199999999998</v>
      </c>
      <c r="K5606">
        <v>6</v>
      </c>
      <c r="L5606" s="1">
        <v>0.2</v>
      </c>
      <c r="M5606" s="1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 s="1">
        <v>17.088000000000001</v>
      </c>
      <c r="K5607">
        <v>2</v>
      </c>
      <c r="L5607" s="1">
        <v>0.2</v>
      </c>
      <c r="M5607" s="1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 s="1">
        <v>98.391999999999996</v>
      </c>
      <c r="K5608">
        <v>1</v>
      </c>
      <c r="L5608" s="1">
        <v>0.2</v>
      </c>
      <c r="M5608" s="1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 s="1">
        <v>11.05</v>
      </c>
      <c r="K5609">
        <v>5</v>
      </c>
      <c r="L5609" s="1">
        <v>0</v>
      </c>
      <c r="M5609" s="1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 s="1">
        <v>7.78</v>
      </c>
      <c r="K5610">
        <v>2</v>
      </c>
      <c r="L5610" s="1">
        <v>0</v>
      </c>
      <c r="M5610" s="1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 s="1">
        <v>659.9</v>
      </c>
      <c r="K5611">
        <v>2</v>
      </c>
      <c r="L5611" s="1">
        <v>0</v>
      </c>
      <c r="M5611" s="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 s="1">
        <v>53.04</v>
      </c>
      <c r="K5612">
        <v>3</v>
      </c>
      <c r="L5612" s="1">
        <v>0.2</v>
      </c>
      <c r="M5612" s="1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 s="1">
        <v>843.9</v>
      </c>
      <c r="K5613">
        <v>2</v>
      </c>
      <c r="L5613" s="1">
        <v>0</v>
      </c>
      <c r="M5613" s="1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 s="1">
        <v>1496.16</v>
      </c>
      <c r="K5614">
        <v>9</v>
      </c>
      <c r="L5614" s="1">
        <v>0</v>
      </c>
      <c r="M5614" s="1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 s="1">
        <v>117.96</v>
      </c>
      <c r="K5615">
        <v>2</v>
      </c>
      <c r="L5615" s="1">
        <v>0</v>
      </c>
      <c r="M5615" s="1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 s="1">
        <v>21.3</v>
      </c>
      <c r="K5616">
        <v>5</v>
      </c>
      <c r="L5616" s="1">
        <v>0</v>
      </c>
      <c r="M5616" s="1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 s="1">
        <v>1040.8</v>
      </c>
      <c r="K5617">
        <v>5</v>
      </c>
      <c r="L5617" s="1">
        <v>0</v>
      </c>
      <c r="M5617" s="1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 s="1">
        <v>29.34</v>
      </c>
      <c r="K5618">
        <v>6</v>
      </c>
      <c r="L5618" s="1">
        <v>0</v>
      </c>
      <c r="M5618" s="1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 s="1">
        <v>19.52</v>
      </c>
      <c r="K5619">
        <v>2</v>
      </c>
      <c r="L5619" s="1">
        <v>0.2</v>
      </c>
      <c r="M5619" s="1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 s="1">
        <v>443.92</v>
      </c>
      <c r="K5620">
        <v>4</v>
      </c>
      <c r="L5620" s="1">
        <v>0</v>
      </c>
      <c r="M5620" s="1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 s="1">
        <v>499.95</v>
      </c>
      <c r="K5621">
        <v>5</v>
      </c>
      <c r="L5621" s="1">
        <v>0</v>
      </c>
      <c r="M5621" s="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 s="1">
        <v>3.04</v>
      </c>
      <c r="K5622">
        <v>1</v>
      </c>
      <c r="L5622" s="1">
        <v>0</v>
      </c>
      <c r="M5622" s="1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 s="1">
        <v>201.96</v>
      </c>
      <c r="K5623">
        <v>2</v>
      </c>
      <c r="L5623" s="1">
        <v>0</v>
      </c>
      <c r="M5623" s="1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 s="1">
        <v>68.64</v>
      </c>
      <c r="K5624">
        <v>11</v>
      </c>
      <c r="L5624" s="1">
        <v>0</v>
      </c>
      <c r="M5624" s="1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 s="1">
        <v>100</v>
      </c>
      <c r="K5625">
        <v>4</v>
      </c>
      <c r="L5625" s="1">
        <v>0</v>
      </c>
      <c r="M5625" s="1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 s="1">
        <v>359.98</v>
      </c>
      <c r="K5626">
        <v>2</v>
      </c>
      <c r="L5626" s="1">
        <v>0</v>
      </c>
      <c r="M5626" s="1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 s="1">
        <v>6.16</v>
      </c>
      <c r="K5627">
        <v>2</v>
      </c>
      <c r="L5627" s="1">
        <v>0</v>
      </c>
      <c r="M5627" s="1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 s="1">
        <v>2348.8200000000002</v>
      </c>
      <c r="K5628">
        <v>9</v>
      </c>
      <c r="L5628" s="1">
        <v>0</v>
      </c>
      <c r="M5628" s="1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 s="1">
        <v>13.872</v>
      </c>
      <c r="K5629">
        <v>6</v>
      </c>
      <c r="L5629" s="1">
        <v>0.2</v>
      </c>
      <c r="M5629" s="1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 s="1">
        <v>273.55200000000002</v>
      </c>
      <c r="K5630">
        <v>3</v>
      </c>
      <c r="L5630" s="1">
        <v>0.2</v>
      </c>
      <c r="M5630" s="1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 s="1">
        <v>815.29200000000003</v>
      </c>
      <c r="K5631">
        <v>9</v>
      </c>
      <c r="L5631" s="1">
        <v>0.4</v>
      </c>
      <c r="M5631" s="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 s="1">
        <v>234.45</v>
      </c>
      <c r="K5632">
        <v>3</v>
      </c>
      <c r="L5632" s="1">
        <v>0</v>
      </c>
      <c r="M5632" s="1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 s="1">
        <v>1256.22</v>
      </c>
      <c r="K5633">
        <v>6</v>
      </c>
      <c r="L5633" s="1">
        <v>0</v>
      </c>
      <c r="M5633" s="1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 s="1">
        <v>17.46</v>
      </c>
      <c r="K5634">
        <v>2</v>
      </c>
      <c r="L5634" s="1">
        <v>0</v>
      </c>
      <c r="M5634" s="1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 s="1">
        <v>10.528</v>
      </c>
      <c r="K5635">
        <v>7</v>
      </c>
      <c r="L5635" s="1">
        <v>0.2</v>
      </c>
      <c r="M5635" s="1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 s="1">
        <v>152.80000000000001</v>
      </c>
      <c r="K5636">
        <v>5</v>
      </c>
      <c r="L5636" s="1">
        <v>0</v>
      </c>
      <c r="M5636" s="1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 s="1">
        <v>82.56</v>
      </c>
      <c r="K5637">
        <v>5</v>
      </c>
      <c r="L5637" s="1">
        <v>0.2</v>
      </c>
      <c r="M5637" s="1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 s="1">
        <v>284.97000000000003</v>
      </c>
      <c r="K5638">
        <v>3</v>
      </c>
      <c r="L5638" s="1">
        <v>0</v>
      </c>
      <c r="M5638" s="1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 s="1">
        <v>60.84</v>
      </c>
      <c r="K5639">
        <v>3</v>
      </c>
      <c r="L5639" s="1">
        <v>0</v>
      </c>
      <c r="M5639" s="1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 s="1">
        <v>1325.76</v>
      </c>
      <c r="K5640">
        <v>6</v>
      </c>
      <c r="L5640" s="1">
        <v>0.2</v>
      </c>
      <c r="M5640" s="1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 s="1">
        <v>572.16</v>
      </c>
      <c r="K5641">
        <v>3</v>
      </c>
      <c r="L5641" s="1">
        <v>0.2</v>
      </c>
      <c r="M5641" s="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 s="1">
        <v>28.8</v>
      </c>
      <c r="K5642">
        <v>9</v>
      </c>
      <c r="L5642" s="1">
        <v>0.2</v>
      </c>
      <c r="M5642" s="1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 s="1">
        <v>11.12</v>
      </c>
      <c r="K5643">
        <v>4</v>
      </c>
      <c r="L5643" s="1">
        <v>0</v>
      </c>
      <c r="M5643" s="1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 s="1">
        <v>7.04</v>
      </c>
      <c r="K5644">
        <v>4</v>
      </c>
      <c r="L5644" s="1">
        <v>0</v>
      </c>
      <c r="M5644" s="1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 s="1">
        <v>17.940000000000001</v>
      </c>
      <c r="K5645">
        <v>3</v>
      </c>
      <c r="L5645" s="1">
        <v>0</v>
      </c>
      <c r="M5645" s="1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 s="1">
        <v>34.76</v>
      </c>
      <c r="K5646">
        <v>5</v>
      </c>
      <c r="L5646" s="1">
        <v>0.2</v>
      </c>
      <c r="M5646" s="1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 s="1">
        <v>74.45</v>
      </c>
      <c r="K5647">
        <v>5</v>
      </c>
      <c r="L5647" s="1">
        <v>0</v>
      </c>
      <c r="M5647" s="1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 s="1">
        <v>192.22</v>
      </c>
      <c r="K5648">
        <v>14</v>
      </c>
      <c r="L5648" s="1">
        <v>0</v>
      </c>
      <c r="M5648" s="1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 s="1">
        <v>19.440000000000001</v>
      </c>
      <c r="K5649">
        <v>3</v>
      </c>
      <c r="L5649" s="1">
        <v>0</v>
      </c>
      <c r="M5649" s="1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 s="1">
        <v>32.4</v>
      </c>
      <c r="K5650">
        <v>5</v>
      </c>
      <c r="L5650" s="1">
        <v>0</v>
      </c>
      <c r="M5650" s="1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 s="1">
        <v>57.9</v>
      </c>
      <c r="K5651">
        <v>5</v>
      </c>
      <c r="L5651" s="1">
        <v>0</v>
      </c>
      <c r="M5651" s="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 s="1">
        <v>10.56</v>
      </c>
      <c r="K5652">
        <v>2</v>
      </c>
      <c r="L5652" s="1">
        <v>0</v>
      </c>
      <c r="M5652" s="1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 s="1">
        <v>1194.165</v>
      </c>
      <c r="K5653">
        <v>5</v>
      </c>
      <c r="L5653" s="1">
        <v>0.15</v>
      </c>
      <c r="M5653" s="1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 s="1">
        <v>40.99</v>
      </c>
      <c r="K5654">
        <v>1</v>
      </c>
      <c r="L5654" s="1">
        <v>0</v>
      </c>
      <c r="M5654" s="1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 s="1">
        <v>2.94</v>
      </c>
      <c r="K5655">
        <v>1</v>
      </c>
      <c r="L5655" s="1">
        <v>0</v>
      </c>
      <c r="M5655" s="1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 s="1">
        <v>45.24</v>
      </c>
      <c r="K5656">
        <v>4</v>
      </c>
      <c r="L5656" s="1">
        <v>0.7</v>
      </c>
      <c r="M5656" s="1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 s="1">
        <v>18.687999999999999</v>
      </c>
      <c r="K5657">
        <v>4</v>
      </c>
      <c r="L5657" s="1">
        <v>0.2</v>
      </c>
      <c r="M5657" s="1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 s="1">
        <v>11.648</v>
      </c>
      <c r="K5658">
        <v>2</v>
      </c>
      <c r="L5658" s="1">
        <v>0.2</v>
      </c>
      <c r="M5658" s="1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 s="1">
        <v>112.776</v>
      </c>
      <c r="K5659">
        <v>3</v>
      </c>
      <c r="L5659" s="1">
        <v>0.2</v>
      </c>
      <c r="M5659" s="1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 s="1">
        <v>377.45</v>
      </c>
      <c r="K5660">
        <v>5</v>
      </c>
      <c r="L5660" s="1">
        <v>0.5</v>
      </c>
      <c r="M5660" s="1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 s="1">
        <v>15.936</v>
      </c>
      <c r="K5661">
        <v>4</v>
      </c>
      <c r="L5661" s="1">
        <v>0.2</v>
      </c>
      <c r="M5661" s="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 s="1">
        <v>28.68</v>
      </c>
      <c r="K5662">
        <v>3</v>
      </c>
      <c r="L5662" s="1">
        <v>0.2</v>
      </c>
      <c r="M5662" s="1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 s="1">
        <v>21.44</v>
      </c>
      <c r="K5663">
        <v>2</v>
      </c>
      <c r="L5663" s="1">
        <v>0.2</v>
      </c>
      <c r="M5663" s="1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 s="1">
        <v>511.05599999999998</v>
      </c>
      <c r="K5664">
        <v>9</v>
      </c>
      <c r="L5664" s="1">
        <v>0.2</v>
      </c>
      <c r="M5664" s="1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 s="1">
        <v>18.655999999999999</v>
      </c>
      <c r="K5665">
        <v>2</v>
      </c>
      <c r="L5665" s="1">
        <v>0.2</v>
      </c>
      <c r="M5665" s="1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 s="1">
        <v>11.087999999999999</v>
      </c>
      <c r="K5666">
        <v>7</v>
      </c>
      <c r="L5666" s="1">
        <v>0.7</v>
      </c>
      <c r="M5666" s="1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 s="1">
        <v>66.688000000000002</v>
      </c>
      <c r="K5667">
        <v>1</v>
      </c>
      <c r="L5667" s="1">
        <v>0.2</v>
      </c>
      <c r="M5667" s="1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 s="1">
        <v>99.488</v>
      </c>
      <c r="K5668">
        <v>2</v>
      </c>
      <c r="L5668" s="1">
        <v>0.2</v>
      </c>
      <c r="M5668" s="1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 s="1">
        <v>14.62</v>
      </c>
      <c r="K5669">
        <v>2</v>
      </c>
      <c r="L5669" s="1">
        <v>0</v>
      </c>
      <c r="M5669" s="1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 s="1">
        <v>53.984000000000002</v>
      </c>
      <c r="K5670">
        <v>14</v>
      </c>
      <c r="L5670" s="1">
        <v>0.2</v>
      </c>
      <c r="M5670" s="1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 s="1">
        <v>389.97</v>
      </c>
      <c r="K5671">
        <v>3</v>
      </c>
      <c r="L5671" s="1">
        <v>0</v>
      </c>
      <c r="M5671" s="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 s="1">
        <v>355.36</v>
      </c>
      <c r="K5672">
        <v>4</v>
      </c>
      <c r="L5672" s="1">
        <v>0</v>
      </c>
      <c r="M5672" s="1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 s="1">
        <v>140.376</v>
      </c>
      <c r="K5673">
        <v>3</v>
      </c>
      <c r="L5673" s="1">
        <v>0.2</v>
      </c>
      <c r="M5673" s="1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 s="1">
        <v>15.84</v>
      </c>
      <c r="K5674">
        <v>2</v>
      </c>
      <c r="L5674" s="1">
        <v>0.2</v>
      </c>
      <c r="M5674" s="1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 s="1">
        <v>8.4480000000000004</v>
      </c>
      <c r="K5675">
        <v>2</v>
      </c>
      <c r="L5675" s="1">
        <v>0.2</v>
      </c>
      <c r="M5675" s="1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 s="1">
        <v>12.96</v>
      </c>
      <c r="K5676">
        <v>2</v>
      </c>
      <c r="L5676" s="1">
        <v>0</v>
      </c>
      <c r="M5676" s="1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 s="1">
        <v>57.408000000000001</v>
      </c>
      <c r="K5677">
        <v>6</v>
      </c>
      <c r="L5677" s="1">
        <v>0.2</v>
      </c>
      <c r="M5677" s="1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 s="1">
        <v>27.6</v>
      </c>
      <c r="K5678">
        <v>4</v>
      </c>
      <c r="L5678" s="1">
        <v>0</v>
      </c>
      <c r="M5678" s="1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 s="1">
        <v>38.975999999999999</v>
      </c>
      <c r="K5679">
        <v>3</v>
      </c>
      <c r="L5679" s="1">
        <v>0.6</v>
      </c>
      <c r="M5679" s="1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 s="1">
        <v>20.440000000000001</v>
      </c>
      <c r="K5680">
        <v>7</v>
      </c>
      <c r="L5680" s="1">
        <v>0</v>
      </c>
      <c r="M5680" s="1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 s="1">
        <v>109.92</v>
      </c>
      <c r="K5681">
        <v>2</v>
      </c>
      <c r="L5681" s="1">
        <v>0</v>
      </c>
      <c r="M5681" s="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 s="1">
        <v>6.38</v>
      </c>
      <c r="K5682">
        <v>1</v>
      </c>
      <c r="L5682" s="1">
        <v>0</v>
      </c>
      <c r="M5682" s="1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 s="1">
        <v>6.48</v>
      </c>
      <c r="K5683">
        <v>1</v>
      </c>
      <c r="L5683" s="1">
        <v>0</v>
      </c>
      <c r="M5683" s="1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 s="1">
        <v>15.84</v>
      </c>
      <c r="K5684">
        <v>3</v>
      </c>
      <c r="L5684" s="1">
        <v>0</v>
      </c>
      <c r="M5684" s="1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 s="1">
        <v>1049.93</v>
      </c>
      <c r="K5685">
        <v>7</v>
      </c>
      <c r="L5685" s="1">
        <v>0</v>
      </c>
      <c r="M5685" s="1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 s="1">
        <v>154.9</v>
      </c>
      <c r="K5686">
        <v>5</v>
      </c>
      <c r="L5686" s="1">
        <v>0</v>
      </c>
      <c r="M5686" s="1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 s="1">
        <v>98.352000000000004</v>
      </c>
      <c r="K5687">
        <v>3</v>
      </c>
      <c r="L5687" s="1">
        <v>0.2</v>
      </c>
      <c r="M5687" s="1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 s="1">
        <v>14.32</v>
      </c>
      <c r="K5688">
        <v>5</v>
      </c>
      <c r="L5688" s="1">
        <v>0.2</v>
      </c>
      <c r="M5688" s="1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 s="1">
        <v>129.88800000000001</v>
      </c>
      <c r="K5689">
        <v>6</v>
      </c>
      <c r="L5689" s="1">
        <v>0.2</v>
      </c>
      <c r="M5689" s="1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 s="1">
        <v>48.944000000000003</v>
      </c>
      <c r="K5690">
        <v>7</v>
      </c>
      <c r="L5690" s="1">
        <v>0.2</v>
      </c>
      <c r="M5690" s="1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 s="1">
        <v>275.05799999999999</v>
      </c>
      <c r="K5691">
        <v>3</v>
      </c>
      <c r="L5691" s="1">
        <v>0.3</v>
      </c>
      <c r="M5691" s="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 s="1">
        <v>27.36</v>
      </c>
      <c r="K5692">
        <v>9</v>
      </c>
      <c r="L5692" s="1">
        <v>0</v>
      </c>
      <c r="M5692" s="1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 s="1">
        <v>44.75</v>
      </c>
      <c r="K5693">
        <v>5</v>
      </c>
      <c r="L5693" s="1">
        <v>0</v>
      </c>
      <c r="M5693" s="1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 s="1">
        <v>134.99</v>
      </c>
      <c r="K5694">
        <v>1</v>
      </c>
      <c r="L5694" s="1">
        <v>0</v>
      </c>
      <c r="M5694" s="1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 s="1">
        <v>26.4</v>
      </c>
      <c r="K5695">
        <v>5</v>
      </c>
      <c r="L5695" s="1">
        <v>0</v>
      </c>
      <c r="M5695" s="1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 s="1">
        <v>542.94000000000005</v>
      </c>
      <c r="K5696">
        <v>3</v>
      </c>
      <c r="L5696" s="1">
        <v>0</v>
      </c>
      <c r="M5696" s="1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 s="1">
        <v>71.087999999999994</v>
      </c>
      <c r="K5697">
        <v>2</v>
      </c>
      <c r="L5697" s="1">
        <v>0.2</v>
      </c>
      <c r="M5697" s="1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 s="1">
        <v>27.396000000000001</v>
      </c>
      <c r="K5698">
        <v>9</v>
      </c>
      <c r="L5698" s="1">
        <v>0.8</v>
      </c>
      <c r="M5698" s="1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 s="1">
        <v>13.456</v>
      </c>
      <c r="K5699">
        <v>1</v>
      </c>
      <c r="L5699" s="1">
        <v>0.8</v>
      </c>
      <c r="M5699" s="1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 s="1">
        <v>11.84</v>
      </c>
      <c r="K5700">
        <v>1</v>
      </c>
      <c r="L5700" s="1">
        <v>0.2</v>
      </c>
      <c r="M5700" s="1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 s="1">
        <v>35.880000000000003</v>
      </c>
      <c r="K5701">
        <v>6</v>
      </c>
      <c r="L5701" s="1">
        <v>0</v>
      </c>
      <c r="M5701" s="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 s="1">
        <v>40.752000000000002</v>
      </c>
      <c r="K5702">
        <v>3</v>
      </c>
      <c r="L5702" s="1">
        <v>0.2</v>
      </c>
      <c r="M5702" s="1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 s="1">
        <v>139.96</v>
      </c>
      <c r="K5703">
        <v>5</v>
      </c>
      <c r="L5703" s="1">
        <v>0.2</v>
      </c>
      <c r="M5703" s="1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 s="1">
        <v>2.6240000000000001</v>
      </c>
      <c r="K5704">
        <v>1</v>
      </c>
      <c r="L5704" s="1">
        <v>0.2</v>
      </c>
      <c r="M5704" s="1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 s="1">
        <v>136.53</v>
      </c>
      <c r="K5705">
        <v>1</v>
      </c>
      <c r="L5705" s="1">
        <v>0.4</v>
      </c>
      <c r="M5705" s="1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 s="1">
        <v>263.95999999999998</v>
      </c>
      <c r="K5706">
        <v>1</v>
      </c>
      <c r="L5706" s="1">
        <v>0.2</v>
      </c>
      <c r="M5706" s="1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 s="1">
        <v>11.64</v>
      </c>
      <c r="K5707">
        <v>3</v>
      </c>
      <c r="L5707" s="1">
        <v>0</v>
      </c>
      <c r="M5707" s="1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 s="1">
        <v>40.176000000000002</v>
      </c>
      <c r="K5708">
        <v>3</v>
      </c>
      <c r="L5708" s="1">
        <v>0.2</v>
      </c>
      <c r="M5708" s="1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 s="1">
        <v>79.44</v>
      </c>
      <c r="K5709">
        <v>3</v>
      </c>
      <c r="L5709" s="1">
        <v>0</v>
      </c>
      <c r="M5709" s="1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 s="1">
        <v>357.93</v>
      </c>
      <c r="K5710">
        <v>3</v>
      </c>
      <c r="L5710" s="1">
        <v>0</v>
      </c>
      <c r="M5710" s="1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 s="1">
        <v>127.764</v>
      </c>
      <c r="K5711">
        <v>2</v>
      </c>
      <c r="L5711" s="1">
        <v>0.1</v>
      </c>
      <c r="M5711" s="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 s="1">
        <v>2799.944</v>
      </c>
      <c r="K5712">
        <v>7</v>
      </c>
      <c r="L5712" s="1">
        <v>0.2</v>
      </c>
      <c r="M5712" s="1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 s="1">
        <v>19.440000000000001</v>
      </c>
      <c r="K5713">
        <v>3</v>
      </c>
      <c r="L5713" s="1">
        <v>0</v>
      </c>
      <c r="M5713" s="1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 s="1">
        <v>36.792000000000002</v>
      </c>
      <c r="K5714">
        <v>1</v>
      </c>
      <c r="L5714" s="1">
        <v>0.2</v>
      </c>
      <c r="M5714" s="1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 s="1">
        <v>5.94</v>
      </c>
      <c r="K5715">
        <v>3</v>
      </c>
      <c r="L5715" s="1">
        <v>0</v>
      </c>
      <c r="M5715" s="1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 s="1">
        <v>177.55</v>
      </c>
      <c r="K5716">
        <v>5</v>
      </c>
      <c r="L5716" s="1">
        <v>0</v>
      </c>
      <c r="M5716" s="1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 s="1">
        <v>619.95000000000005</v>
      </c>
      <c r="K5717">
        <v>5</v>
      </c>
      <c r="L5717" s="1">
        <v>0</v>
      </c>
      <c r="M5717" s="1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 s="1">
        <v>29.16</v>
      </c>
      <c r="K5718">
        <v>3</v>
      </c>
      <c r="L5718" s="1">
        <v>0</v>
      </c>
      <c r="M5718" s="1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 s="1">
        <v>57.96</v>
      </c>
      <c r="K5719">
        <v>7</v>
      </c>
      <c r="L5719" s="1">
        <v>0</v>
      </c>
      <c r="M5719" s="1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 s="1">
        <v>29.402999999999999</v>
      </c>
      <c r="K5720">
        <v>3</v>
      </c>
      <c r="L5720" s="1">
        <v>0.1</v>
      </c>
      <c r="M5720" s="1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 s="1">
        <v>81.400000000000006</v>
      </c>
      <c r="K5721">
        <v>5</v>
      </c>
      <c r="L5721" s="1">
        <v>0</v>
      </c>
      <c r="M5721" s="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 s="1">
        <v>8.7200000000000006</v>
      </c>
      <c r="K5722">
        <v>5</v>
      </c>
      <c r="L5722" s="1">
        <v>0.2</v>
      </c>
      <c r="M5722" s="1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 s="1">
        <v>91.176000000000002</v>
      </c>
      <c r="K5723">
        <v>3</v>
      </c>
      <c r="L5723" s="1">
        <v>0.2</v>
      </c>
      <c r="M5723" s="1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 s="1">
        <v>159.96799999999999</v>
      </c>
      <c r="K5724">
        <v>4</v>
      </c>
      <c r="L5724" s="1">
        <v>0.2</v>
      </c>
      <c r="M5724" s="1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 s="1">
        <v>12.96</v>
      </c>
      <c r="K5725">
        <v>2</v>
      </c>
      <c r="L5725" s="1">
        <v>0</v>
      </c>
      <c r="M5725" s="1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 s="1">
        <v>331.536</v>
      </c>
      <c r="K5726">
        <v>3</v>
      </c>
      <c r="L5726" s="1">
        <v>0.2</v>
      </c>
      <c r="M5726" s="1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 s="1">
        <v>899.91</v>
      </c>
      <c r="K5727">
        <v>9</v>
      </c>
      <c r="L5727" s="1">
        <v>0</v>
      </c>
      <c r="M5727" s="1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 s="1">
        <v>946.34400000000005</v>
      </c>
      <c r="K5728">
        <v>7</v>
      </c>
      <c r="L5728" s="1">
        <v>0.2</v>
      </c>
      <c r="M5728" s="1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 s="1">
        <v>178.11</v>
      </c>
      <c r="K5729">
        <v>3</v>
      </c>
      <c r="L5729" s="1">
        <v>0</v>
      </c>
      <c r="M5729" s="1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 s="1">
        <v>1089.75</v>
      </c>
      <c r="K5730">
        <v>3</v>
      </c>
      <c r="L5730" s="1">
        <v>0</v>
      </c>
      <c r="M5730" s="1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 s="1">
        <v>61.06</v>
      </c>
      <c r="K5731">
        <v>2</v>
      </c>
      <c r="L5731" s="1">
        <v>0</v>
      </c>
      <c r="M5731" s="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 s="1">
        <v>459.92</v>
      </c>
      <c r="K5732">
        <v>4</v>
      </c>
      <c r="L5732" s="1">
        <v>0</v>
      </c>
      <c r="M5732" s="1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 s="1">
        <v>27.52</v>
      </c>
      <c r="K5733">
        <v>4</v>
      </c>
      <c r="L5733" s="1">
        <v>0</v>
      </c>
      <c r="M5733" s="1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 s="1">
        <v>638.82000000000005</v>
      </c>
      <c r="K5734">
        <v>9</v>
      </c>
      <c r="L5734" s="1">
        <v>0</v>
      </c>
      <c r="M5734" s="1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 s="1">
        <v>30.69</v>
      </c>
      <c r="K5735">
        <v>3</v>
      </c>
      <c r="L5735" s="1">
        <v>0</v>
      </c>
      <c r="M5735" s="1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 s="1">
        <v>25.16</v>
      </c>
      <c r="K5736">
        <v>2</v>
      </c>
      <c r="L5736" s="1">
        <v>0</v>
      </c>
      <c r="M5736" s="1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 s="1">
        <v>13.92</v>
      </c>
      <c r="K5737">
        <v>3</v>
      </c>
      <c r="L5737" s="1">
        <v>0.2</v>
      </c>
      <c r="M5737" s="1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 s="1">
        <v>19.36</v>
      </c>
      <c r="K5738">
        <v>2</v>
      </c>
      <c r="L5738" s="1">
        <v>0</v>
      </c>
      <c r="M5738" s="1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 s="1">
        <v>19.3</v>
      </c>
      <c r="K5739">
        <v>2</v>
      </c>
      <c r="L5739" s="1">
        <v>0</v>
      </c>
      <c r="M5739" s="1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 s="1">
        <v>38.375999999999998</v>
      </c>
      <c r="K5740">
        <v>3</v>
      </c>
      <c r="L5740" s="1">
        <v>0.2</v>
      </c>
      <c r="M5740" s="1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 s="1">
        <v>12.96</v>
      </c>
      <c r="K5741">
        <v>2</v>
      </c>
      <c r="L5741" s="1">
        <v>0</v>
      </c>
      <c r="M5741" s="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1">
        <v>26.48</v>
      </c>
      <c r="K5742">
        <v>1</v>
      </c>
      <c r="L5742" s="1">
        <v>0</v>
      </c>
      <c r="M5742" s="1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 s="1">
        <v>532.72</v>
      </c>
      <c r="K5743">
        <v>2</v>
      </c>
      <c r="L5743" s="1">
        <v>0.2</v>
      </c>
      <c r="M5743" s="1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 s="1">
        <v>26.72</v>
      </c>
      <c r="K5744">
        <v>4</v>
      </c>
      <c r="L5744" s="1">
        <v>0</v>
      </c>
      <c r="M5744" s="1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 s="1">
        <v>20.04</v>
      </c>
      <c r="K5745">
        <v>3</v>
      </c>
      <c r="L5745" s="1">
        <v>0</v>
      </c>
      <c r="M5745" s="1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 s="1">
        <v>795.48</v>
      </c>
      <c r="K5746">
        <v>7</v>
      </c>
      <c r="L5746" s="1">
        <v>0</v>
      </c>
      <c r="M5746" s="1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 s="1">
        <v>21.56</v>
      </c>
      <c r="K5747">
        <v>7</v>
      </c>
      <c r="L5747" s="1">
        <v>0</v>
      </c>
      <c r="M5747" s="1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 s="1">
        <v>249.584</v>
      </c>
      <c r="K5748">
        <v>2</v>
      </c>
      <c r="L5748" s="1">
        <v>0.2</v>
      </c>
      <c r="M5748" s="1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 s="1">
        <v>68.111999999999995</v>
      </c>
      <c r="K5749">
        <v>3</v>
      </c>
      <c r="L5749" s="1">
        <v>0.2</v>
      </c>
      <c r="M5749" s="1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 s="1">
        <v>16.559999999999999</v>
      </c>
      <c r="K5750">
        <v>3</v>
      </c>
      <c r="L5750" s="1">
        <v>0.2</v>
      </c>
      <c r="M5750" s="1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 s="1">
        <v>74.95</v>
      </c>
      <c r="K5751">
        <v>5</v>
      </c>
      <c r="L5751" s="1">
        <v>0</v>
      </c>
      <c r="M5751" s="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 s="1">
        <v>355.45499999999998</v>
      </c>
      <c r="K5752">
        <v>3</v>
      </c>
      <c r="L5752" s="1">
        <v>0.5</v>
      </c>
      <c r="M5752" s="1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 s="1">
        <v>44.4</v>
      </c>
      <c r="K5753">
        <v>3</v>
      </c>
      <c r="L5753" s="1">
        <v>0</v>
      </c>
      <c r="M5753" s="1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 s="1">
        <v>20.65</v>
      </c>
      <c r="K5754">
        <v>5</v>
      </c>
      <c r="L5754" s="1">
        <v>0</v>
      </c>
      <c r="M5754" s="1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 s="1">
        <v>866.4</v>
      </c>
      <c r="K5755">
        <v>4</v>
      </c>
      <c r="L5755" s="1">
        <v>0</v>
      </c>
      <c r="M5755" s="1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 s="1">
        <v>5.56</v>
      </c>
      <c r="K5756">
        <v>2</v>
      </c>
      <c r="L5756" s="1">
        <v>0</v>
      </c>
      <c r="M5756" s="1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 s="1">
        <v>3.16</v>
      </c>
      <c r="K5757">
        <v>4</v>
      </c>
      <c r="L5757" s="1">
        <v>0.8</v>
      </c>
      <c r="M5757" s="1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 s="1">
        <v>1999.96</v>
      </c>
      <c r="K5758">
        <v>5</v>
      </c>
      <c r="L5758" s="1">
        <v>0.2</v>
      </c>
      <c r="M5758" s="1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 s="1">
        <v>46.152000000000001</v>
      </c>
      <c r="K5759">
        <v>3</v>
      </c>
      <c r="L5759" s="1">
        <v>0.2</v>
      </c>
      <c r="M5759" s="1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 s="1">
        <v>32.984999999999999</v>
      </c>
      <c r="K5760">
        <v>3</v>
      </c>
      <c r="L5760" s="1">
        <v>0.5</v>
      </c>
      <c r="M5760" s="1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 s="1">
        <v>481.32</v>
      </c>
      <c r="K5761">
        <v>4</v>
      </c>
      <c r="L5761" s="1">
        <v>0</v>
      </c>
      <c r="M5761" s="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 s="1">
        <v>6.3840000000000003</v>
      </c>
      <c r="K5762">
        <v>1</v>
      </c>
      <c r="L5762" s="1">
        <v>0.2</v>
      </c>
      <c r="M5762" s="1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 s="1">
        <v>542.94000000000005</v>
      </c>
      <c r="K5763">
        <v>3</v>
      </c>
      <c r="L5763" s="1">
        <v>0</v>
      </c>
      <c r="M5763" s="1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 s="1">
        <v>54.92</v>
      </c>
      <c r="K5764">
        <v>4</v>
      </c>
      <c r="L5764" s="1">
        <v>0</v>
      </c>
      <c r="M5764" s="1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 s="1">
        <v>1448.82</v>
      </c>
      <c r="K5765">
        <v>10</v>
      </c>
      <c r="L5765" s="1">
        <v>0.1</v>
      </c>
      <c r="M5765" s="1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 s="1">
        <v>353.88</v>
      </c>
      <c r="K5766">
        <v>6</v>
      </c>
      <c r="L5766" s="1">
        <v>0</v>
      </c>
      <c r="M5766" s="1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 s="1">
        <v>333.57600000000002</v>
      </c>
      <c r="K5767">
        <v>3</v>
      </c>
      <c r="L5767" s="1">
        <v>0.2</v>
      </c>
      <c r="M5767" s="1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 s="1">
        <v>60.143999999999998</v>
      </c>
      <c r="K5768">
        <v>6</v>
      </c>
      <c r="L5768" s="1">
        <v>0.2</v>
      </c>
      <c r="M5768" s="1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 s="1">
        <v>85.2</v>
      </c>
      <c r="K5769">
        <v>6</v>
      </c>
      <c r="L5769" s="1">
        <v>0.2</v>
      </c>
      <c r="M5769" s="1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 s="1">
        <v>3.15</v>
      </c>
      <c r="K5770">
        <v>1</v>
      </c>
      <c r="L5770" s="1">
        <v>0</v>
      </c>
      <c r="M5770" s="1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 s="1">
        <v>22.72</v>
      </c>
      <c r="K5771">
        <v>4</v>
      </c>
      <c r="L5771" s="1">
        <v>0</v>
      </c>
      <c r="M5771" s="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 s="1">
        <v>14.91</v>
      </c>
      <c r="K5772">
        <v>3</v>
      </c>
      <c r="L5772" s="1">
        <v>0</v>
      </c>
      <c r="M5772" s="1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 s="1">
        <v>1158.1199999999999</v>
      </c>
      <c r="K5773">
        <v>4</v>
      </c>
      <c r="L5773" s="1">
        <v>0</v>
      </c>
      <c r="M5773" s="1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 s="1">
        <v>599.99</v>
      </c>
      <c r="K5774">
        <v>1</v>
      </c>
      <c r="L5774" s="1">
        <v>0</v>
      </c>
      <c r="M5774" s="1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 s="1">
        <v>23.968</v>
      </c>
      <c r="K5775">
        <v>2</v>
      </c>
      <c r="L5775" s="1">
        <v>0.2</v>
      </c>
      <c r="M5775" s="1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 s="1">
        <v>638.28800000000001</v>
      </c>
      <c r="K5776">
        <v>7</v>
      </c>
      <c r="L5776" s="1">
        <v>0.2</v>
      </c>
      <c r="M5776" s="1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 s="1">
        <v>13.208</v>
      </c>
      <c r="K5777">
        <v>1</v>
      </c>
      <c r="L5777" s="1">
        <v>0.2</v>
      </c>
      <c r="M5777" s="1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 s="1">
        <v>15.528</v>
      </c>
      <c r="K5778">
        <v>3</v>
      </c>
      <c r="L5778" s="1">
        <v>0.2</v>
      </c>
      <c r="M5778" s="1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 s="1">
        <v>104.85</v>
      </c>
      <c r="K5779">
        <v>1</v>
      </c>
      <c r="L5779" s="1">
        <v>0</v>
      </c>
      <c r="M5779" s="1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 s="1">
        <v>30.48</v>
      </c>
      <c r="K5780">
        <v>3</v>
      </c>
      <c r="L5780" s="1">
        <v>0</v>
      </c>
      <c r="M5780" s="1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 s="1">
        <v>112.648</v>
      </c>
      <c r="K5781">
        <v>1</v>
      </c>
      <c r="L5781" s="1">
        <v>0.2</v>
      </c>
      <c r="M5781" s="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 s="1">
        <v>71.975999999999999</v>
      </c>
      <c r="K5782">
        <v>3</v>
      </c>
      <c r="L5782" s="1">
        <v>0.2</v>
      </c>
      <c r="M5782" s="1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 s="1">
        <v>2.21</v>
      </c>
      <c r="K5783">
        <v>1</v>
      </c>
      <c r="L5783" s="1">
        <v>0</v>
      </c>
      <c r="M5783" s="1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 s="1">
        <v>15.52</v>
      </c>
      <c r="K5784">
        <v>4</v>
      </c>
      <c r="L5784" s="1">
        <v>0</v>
      </c>
      <c r="M5784" s="1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 s="1">
        <v>36.44</v>
      </c>
      <c r="K5785">
        <v>4</v>
      </c>
      <c r="L5785" s="1">
        <v>0</v>
      </c>
      <c r="M5785" s="1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 s="1">
        <v>217.76400000000001</v>
      </c>
      <c r="K5786">
        <v>6</v>
      </c>
      <c r="L5786" s="1">
        <v>0.7</v>
      </c>
      <c r="M5786" s="1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 s="1">
        <v>39.072000000000003</v>
      </c>
      <c r="K5787">
        <v>6</v>
      </c>
      <c r="L5787" s="1">
        <v>0.2</v>
      </c>
      <c r="M5787" s="1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 s="1">
        <v>22.638000000000002</v>
      </c>
      <c r="K5788">
        <v>7</v>
      </c>
      <c r="L5788" s="1">
        <v>0.7</v>
      </c>
      <c r="M5788" s="1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 s="1">
        <v>95.144000000000005</v>
      </c>
      <c r="K5789">
        <v>7</v>
      </c>
      <c r="L5789" s="1">
        <v>0.2</v>
      </c>
      <c r="M5789" s="1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 s="1">
        <v>12.32</v>
      </c>
      <c r="K5790">
        <v>5</v>
      </c>
      <c r="L5790" s="1">
        <v>0.2</v>
      </c>
      <c r="M5790" s="1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 s="1">
        <v>4.4189999999999996</v>
      </c>
      <c r="K5791">
        <v>3</v>
      </c>
      <c r="L5791" s="1">
        <v>0.7</v>
      </c>
      <c r="M5791" s="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 s="1">
        <v>35</v>
      </c>
      <c r="K5792">
        <v>7</v>
      </c>
      <c r="L5792" s="1">
        <v>0</v>
      </c>
      <c r="M5792" s="1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 s="1">
        <v>72.784000000000006</v>
      </c>
      <c r="K5793">
        <v>1</v>
      </c>
      <c r="L5793" s="1">
        <v>0.2</v>
      </c>
      <c r="M5793" s="1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 s="1">
        <v>97.84</v>
      </c>
      <c r="K5794">
        <v>2</v>
      </c>
      <c r="L5794" s="1">
        <v>0</v>
      </c>
      <c r="M5794" s="1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 s="1">
        <v>51.75</v>
      </c>
      <c r="K5795">
        <v>1</v>
      </c>
      <c r="L5795" s="1">
        <v>0</v>
      </c>
      <c r="M5795" s="1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 s="1">
        <v>46.671999999999997</v>
      </c>
      <c r="K5796">
        <v>2</v>
      </c>
      <c r="L5796" s="1">
        <v>0.2</v>
      </c>
      <c r="M5796" s="1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 s="1">
        <v>1395.54</v>
      </c>
      <c r="K5797">
        <v>9</v>
      </c>
      <c r="L5797" s="1">
        <v>0</v>
      </c>
      <c r="M5797" s="1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 s="1">
        <v>117.36</v>
      </c>
      <c r="K5798">
        <v>4</v>
      </c>
      <c r="L5798" s="1">
        <v>0</v>
      </c>
      <c r="M5798" s="1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 s="1">
        <v>18.899999999999999</v>
      </c>
      <c r="K5799">
        <v>3</v>
      </c>
      <c r="L5799" s="1">
        <v>0</v>
      </c>
      <c r="M5799" s="1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 s="1">
        <v>77.52</v>
      </c>
      <c r="K5800">
        <v>2</v>
      </c>
      <c r="L5800" s="1">
        <v>0</v>
      </c>
      <c r="M5800" s="1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 s="1">
        <v>421.37200000000001</v>
      </c>
      <c r="K5801">
        <v>2</v>
      </c>
      <c r="L5801" s="1">
        <v>0.3</v>
      </c>
      <c r="M5801" s="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 s="1">
        <v>575.96799999999996</v>
      </c>
      <c r="K5802">
        <v>4</v>
      </c>
      <c r="L5802" s="1">
        <v>0.2</v>
      </c>
      <c r="M5802" s="1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 s="1">
        <v>10.368</v>
      </c>
      <c r="K5803">
        <v>2</v>
      </c>
      <c r="L5803" s="1">
        <v>0.2</v>
      </c>
      <c r="M5803" s="1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 s="1">
        <v>15.984</v>
      </c>
      <c r="K5804">
        <v>2</v>
      </c>
      <c r="L5804" s="1">
        <v>0.2</v>
      </c>
      <c r="M5804" s="1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 s="1">
        <v>10.272</v>
      </c>
      <c r="K5805">
        <v>3</v>
      </c>
      <c r="L5805" s="1">
        <v>0.2</v>
      </c>
      <c r="M5805" s="1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 s="1">
        <v>61.792000000000002</v>
      </c>
      <c r="K5806">
        <v>4</v>
      </c>
      <c r="L5806" s="1">
        <v>0.2</v>
      </c>
      <c r="M5806" s="1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 s="1">
        <v>205.9992</v>
      </c>
      <c r="K5807">
        <v>3</v>
      </c>
      <c r="L5807" s="1">
        <v>0.32</v>
      </c>
      <c r="M5807" s="1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 s="1">
        <v>12.192</v>
      </c>
      <c r="K5808">
        <v>3</v>
      </c>
      <c r="L5808" s="1">
        <v>0.2</v>
      </c>
      <c r="M5808" s="1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 s="1">
        <v>87.168000000000006</v>
      </c>
      <c r="K5809">
        <v>2</v>
      </c>
      <c r="L5809" s="1">
        <v>0.2</v>
      </c>
      <c r="M5809" s="1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 s="1">
        <v>31.744</v>
      </c>
      <c r="K5810">
        <v>2</v>
      </c>
      <c r="L5810" s="1">
        <v>0.2</v>
      </c>
      <c r="M5810" s="1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 s="1">
        <v>132.22399999999999</v>
      </c>
      <c r="K5811">
        <v>4</v>
      </c>
      <c r="L5811" s="1">
        <v>0.2</v>
      </c>
      <c r="M5811" s="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 s="1">
        <v>105.52</v>
      </c>
      <c r="K5812">
        <v>4</v>
      </c>
      <c r="L5812" s="1">
        <v>0</v>
      </c>
      <c r="M5812" s="1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 s="1">
        <v>91.96</v>
      </c>
      <c r="K5813">
        <v>2</v>
      </c>
      <c r="L5813" s="1">
        <v>0</v>
      </c>
      <c r="M5813" s="1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 s="1">
        <v>1487.9760000000001</v>
      </c>
      <c r="K5814">
        <v>3</v>
      </c>
      <c r="L5814" s="1">
        <v>0.2</v>
      </c>
      <c r="M5814" s="1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 s="1">
        <v>19.440000000000001</v>
      </c>
      <c r="K5815">
        <v>3</v>
      </c>
      <c r="L5815" s="1">
        <v>0</v>
      </c>
      <c r="M5815" s="1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 s="1">
        <v>11.672000000000001</v>
      </c>
      <c r="K5816">
        <v>1</v>
      </c>
      <c r="L5816" s="1">
        <v>0.2</v>
      </c>
      <c r="M5816" s="1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 s="1">
        <v>279.95999999999998</v>
      </c>
      <c r="K5817">
        <v>4</v>
      </c>
      <c r="L5817" s="1">
        <v>0</v>
      </c>
      <c r="M5817" s="1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 s="1">
        <v>12.912000000000001</v>
      </c>
      <c r="K5818">
        <v>3</v>
      </c>
      <c r="L5818" s="1">
        <v>0.2</v>
      </c>
      <c r="M5818" s="1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 s="1">
        <v>17.088000000000001</v>
      </c>
      <c r="K5819">
        <v>4</v>
      </c>
      <c r="L5819" s="1">
        <v>0.2</v>
      </c>
      <c r="M5819" s="1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 s="1">
        <v>93.15</v>
      </c>
      <c r="K5820">
        <v>9</v>
      </c>
      <c r="L5820" s="1">
        <v>0</v>
      </c>
      <c r="M5820" s="1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 s="1">
        <v>11.52</v>
      </c>
      <c r="K5821">
        <v>4</v>
      </c>
      <c r="L5821" s="1">
        <v>0</v>
      </c>
      <c r="M5821" s="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 s="1">
        <v>238.62</v>
      </c>
      <c r="K5822">
        <v>2</v>
      </c>
      <c r="L5822" s="1">
        <v>0</v>
      </c>
      <c r="M5822" s="1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 s="1">
        <v>7.77</v>
      </c>
      <c r="K5823">
        <v>1</v>
      </c>
      <c r="L5823" s="1">
        <v>0</v>
      </c>
      <c r="M5823" s="1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 s="1">
        <v>285.48</v>
      </c>
      <c r="K5824">
        <v>5</v>
      </c>
      <c r="L5824" s="1">
        <v>0.2</v>
      </c>
      <c r="M5824" s="1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 s="1">
        <v>19.167999999999999</v>
      </c>
      <c r="K5825">
        <v>4</v>
      </c>
      <c r="L5825" s="1">
        <v>0.2</v>
      </c>
      <c r="M5825" s="1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 s="1">
        <v>26.135999999999999</v>
      </c>
      <c r="K5826">
        <v>3</v>
      </c>
      <c r="L5826" s="1">
        <v>0.2</v>
      </c>
      <c r="M5826" s="1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 s="1">
        <v>419.4</v>
      </c>
      <c r="K5827">
        <v>4</v>
      </c>
      <c r="L5827" s="1">
        <v>0</v>
      </c>
      <c r="M5827" s="1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 s="1">
        <v>90.801000000000002</v>
      </c>
      <c r="K5828">
        <v>1</v>
      </c>
      <c r="L5828" s="1">
        <v>0.1</v>
      </c>
      <c r="M5828" s="1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 s="1">
        <v>181.76400000000001</v>
      </c>
      <c r="K5829">
        <v>2</v>
      </c>
      <c r="L5829" s="1">
        <v>0.1</v>
      </c>
      <c r="M5829" s="1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 s="1">
        <v>5.56</v>
      </c>
      <c r="K5830">
        <v>2</v>
      </c>
      <c r="L5830" s="1">
        <v>0</v>
      </c>
      <c r="M5830" s="1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 s="1">
        <v>581.96</v>
      </c>
      <c r="K5831">
        <v>2</v>
      </c>
      <c r="L5831" s="1">
        <v>0</v>
      </c>
      <c r="M5831" s="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 s="1">
        <v>29.98</v>
      </c>
      <c r="K5832">
        <v>1</v>
      </c>
      <c r="L5832" s="1">
        <v>0</v>
      </c>
      <c r="M5832" s="1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 s="1">
        <v>519.96</v>
      </c>
      <c r="K5833">
        <v>4</v>
      </c>
      <c r="L5833" s="1">
        <v>0</v>
      </c>
      <c r="M5833" s="1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 s="1">
        <v>6.2640000000000002</v>
      </c>
      <c r="K5834">
        <v>3</v>
      </c>
      <c r="L5834" s="1">
        <v>0.2</v>
      </c>
      <c r="M5834" s="1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 s="1">
        <v>363.92</v>
      </c>
      <c r="K5835">
        <v>5</v>
      </c>
      <c r="L5835" s="1">
        <v>0.2</v>
      </c>
      <c r="M5835" s="1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 s="1">
        <v>64.2</v>
      </c>
      <c r="K5836">
        <v>5</v>
      </c>
      <c r="L5836" s="1">
        <v>0.7</v>
      </c>
      <c r="M5836" s="1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 s="1">
        <v>38.520000000000003</v>
      </c>
      <c r="K5837">
        <v>3</v>
      </c>
      <c r="L5837" s="1">
        <v>0.7</v>
      </c>
      <c r="M5837" s="1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 s="1">
        <v>72.599999999999994</v>
      </c>
      <c r="K5838">
        <v>5</v>
      </c>
      <c r="L5838" s="1">
        <v>0.2</v>
      </c>
      <c r="M5838" s="1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 s="1">
        <v>57.567999999999998</v>
      </c>
      <c r="K5839">
        <v>4</v>
      </c>
      <c r="L5839" s="1">
        <v>0.2</v>
      </c>
      <c r="M5839" s="1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 s="1">
        <v>83.7</v>
      </c>
      <c r="K5840">
        <v>5</v>
      </c>
      <c r="L5840" s="1">
        <v>0</v>
      </c>
      <c r="M5840" s="1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 s="1">
        <v>32.4</v>
      </c>
      <c r="K5841">
        <v>5</v>
      </c>
      <c r="L5841" s="1">
        <v>0</v>
      </c>
      <c r="M5841" s="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 s="1">
        <v>47.98</v>
      </c>
      <c r="K5842">
        <v>2</v>
      </c>
      <c r="L5842" s="1">
        <v>0</v>
      </c>
      <c r="M5842" s="1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 s="1">
        <v>415.96800000000002</v>
      </c>
      <c r="K5843">
        <v>4</v>
      </c>
      <c r="L5843" s="1">
        <v>0.2</v>
      </c>
      <c r="M5843" s="1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 s="1">
        <v>304.89999999999998</v>
      </c>
      <c r="K5844">
        <v>5</v>
      </c>
      <c r="L5844" s="1">
        <v>0</v>
      </c>
      <c r="M5844" s="1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 s="1">
        <v>80.959999999999994</v>
      </c>
      <c r="K5845">
        <v>4</v>
      </c>
      <c r="L5845" s="1">
        <v>0</v>
      </c>
      <c r="M5845" s="1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 s="1">
        <v>777.21</v>
      </c>
      <c r="K5846">
        <v>7</v>
      </c>
      <c r="L5846" s="1">
        <v>0</v>
      </c>
      <c r="M5846" s="1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 s="1">
        <v>32.4</v>
      </c>
      <c r="K5847">
        <v>5</v>
      </c>
      <c r="L5847" s="1">
        <v>0</v>
      </c>
      <c r="M5847" s="1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 s="1">
        <v>225.56800000000001</v>
      </c>
      <c r="K5848">
        <v>2</v>
      </c>
      <c r="L5848" s="1">
        <v>0.2</v>
      </c>
      <c r="M5848" s="1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 s="1">
        <v>36.6</v>
      </c>
      <c r="K5849">
        <v>3</v>
      </c>
      <c r="L5849" s="1">
        <v>0</v>
      </c>
      <c r="M5849" s="1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 s="1">
        <v>715.64</v>
      </c>
      <c r="K5850">
        <v>2</v>
      </c>
      <c r="L5850" s="1">
        <v>0</v>
      </c>
      <c r="M5850" s="1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 s="1">
        <v>795.51</v>
      </c>
      <c r="K5851">
        <v>3</v>
      </c>
      <c r="L5851" s="1">
        <v>0</v>
      </c>
      <c r="M5851" s="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 s="1">
        <v>549.99</v>
      </c>
      <c r="K5852">
        <v>1</v>
      </c>
      <c r="L5852" s="1">
        <v>0</v>
      </c>
      <c r="M5852" s="1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 s="1">
        <v>74.760000000000005</v>
      </c>
      <c r="K5853">
        <v>3</v>
      </c>
      <c r="L5853" s="1">
        <v>0</v>
      </c>
      <c r="M5853" s="1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 s="1">
        <v>29.22</v>
      </c>
      <c r="K5854">
        <v>3</v>
      </c>
      <c r="L5854" s="1">
        <v>0</v>
      </c>
      <c r="M5854" s="1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 s="1">
        <v>9.64</v>
      </c>
      <c r="K5855">
        <v>2</v>
      </c>
      <c r="L5855" s="1">
        <v>0</v>
      </c>
      <c r="M5855" s="1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 s="1">
        <v>33.488</v>
      </c>
      <c r="K5856">
        <v>7</v>
      </c>
      <c r="L5856" s="1">
        <v>0.2</v>
      </c>
      <c r="M5856" s="1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 s="1">
        <v>23.04</v>
      </c>
      <c r="K5857">
        <v>3</v>
      </c>
      <c r="L5857" s="1">
        <v>0.2</v>
      </c>
      <c r="M5857" s="1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 s="1">
        <v>1.3620000000000001</v>
      </c>
      <c r="K5858">
        <v>1</v>
      </c>
      <c r="L5858" s="1">
        <v>0.8</v>
      </c>
      <c r="M5858" s="1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 s="1">
        <v>14.76</v>
      </c>
      <c r="K5859">
        <v>5</v>
      </c>
      <c r="L5859" s="1">
        <v>0.6</v>
      </c>
      <c r="M5859" s="1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 s="1">
        <v>239.666</v>
      </c>
      <c r="K5860">
        <v>2</v>
      </c>
      <c r="L5860" s="1">
        <v>0.15</v>
      </c>
      <c r="M5860" s="1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 s="1">
        <v>301.95999999999998</v>
      </c>
      <c r="K5861">
        <v>2</v>
      </c>
      <c r="L5861" s="1">
        <v>0</v>
      </c>
      <c r="M5861" s="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 s="1">
        <v>7.968</v>
      </c>
      <c r="K5862">
        <v>2</v>
      </c>
      <c r="L5862" s="1">
        <v>0.2</v>
      </c>
      <c r="M5862" s="1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 s="1">
        <v>109.92</v>
      </c>
      <c r="K5863">
        <v>2</v>
      </c>
      <c r="L5863" s="1">
        <v>0</v>
      </c>
      <c r="M5863" s="1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 s="1">
        <v>19.440000000000001</v>
      </c>
      <c r="K5864">
        <v>3</v>
      </c>
      <c r="L5864" s="1">
        <v>0</v>
      </c>
      <c r="M5864" s="1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 s="1">
        <v>11.16</v>
      </c>
      <c r="K5865">
        <v>2</v>
      </c>
      <c r="L5865" s="1">
        <v>0</v>
      </c>
      <c r="M5865" s="1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 s="1">
        <v>79.47</v>
      </c>
      <c r="K5866">
        <v>3</v>
      </c>
      <c r="L5866" s="1">
        <v>0</v>
      </c>
      <c r="M5866" s="1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 s="1">
        <v>4.5599999999999996</v>
      </c>
      <c r="K5867">
        <v>2</v>
      </c>
      <c r="L5867" s="1">
        <v>0</v>
      </c>
      <c r="M5867" s="1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 s="1">
        <v>1133.3499999999999</v>
      </c>
      <c r="K5868">
        <v>5</v>
      </c>
      <c r="L5868" s="1">
        <v>0</v>
      </c>
      <c r="M5868" s="1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 s="1">
        <v>4.6719999999999997</v>
      </c>
      <c r="K5869">
        <v>1</v>
      </c>
      <c r="L5869" s="1">
        <v>0.2</v>
      </c>
      <c r="M5869" s="1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 s="1">
        <v>104.58</v>
      </c>
      <c r="K5870">
        <v>6</v>
      </c>
      <c r="L5870" s="1">
        <v>0.7</v>
      </c>
      <c r="M5870" s="1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 s="1">
        <v>1603.136</v>
      </c>
      <c r="K5871">
        <v>4</v>
      </c>
      <c r="L5871" s="1">
        <v>0.2</v>
      </c>
      <c r="M5871" s="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 s="1">
        <v>1293.4880000000001</v>
      </c>
      <c r="K5872">
        <v>7</v>
      </c>
      <c r="L5872" s="1">
        <v>0.2</v>
      </c>
      <c r="M5872" s="1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 s="1">
        <v>127.95</v>
      </c>
      <c r="K5873">
        <v>3</v>
      </c>
      <c r="L5873" s="1">
        <v>0</v>
      </c>
      <c r="M5873" s="1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 s="1">
        <v>59.76</v>
      </c>
      <c r="K5874">
        <v>1</v>
      </c>
      <c r="L5874" s="1">
        <v>0</v>
      </c>
      <c r="M5874" s="1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 s="1">
        <v>108.08</v>
      </c>
      <c r="K5875">
        <v>7</v>
      </c>
      <c r="L5875" s="1">
        <v>0</v>
      </c>
      <c r="M5875" s="1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 s="1">
        <v>9.5399999999999991</v>
      </c>
      <c r="K5876">
        <v>3</v>
      </c>
      <c r="L5876" s="1">
        <v>0</v>
      </c>
      <c r="M5876" s="1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 s="1">
        <v>11.736000000000001</v>
      </c>
      <c r="K5877">
        <v>3</v>
      </c>
      <c r="L5877" s="1">
        <v>0.2</v>
      </c>
      <c r="M5877" s="1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 s="1">
        <v>447.86</v>
      </c>
      <c r="K5878">
        <v>7</v>
      </c>
      <c r="L5878" s="1">
        <v>0</v>
      </c>
      <c r="M5878" s="1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 s="1">
        <v>17.940000000000001</v>
      </c>
      <c r="K5879">
        <v>3</v>
      </c>
      <c r="L5879" s="1">
        <v>0</v>
      </c>
      <c r="M5879" s="1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 s="1">
        <v>245.88</v>
      </c>
      <c r="K5880">
        <v>6</v>
      </c>
      <c r="L5880" s="1">
        <v>0</v>
      </c>
      <c r="M5880" s="1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 s="1">
        <v>192.16</v>
      </c>
      <c r="K5881">
        <v>4</v>
      </c>
      <c r="L5881" s="1">
        <v>0</v>
      </c>
      <c r="M5881" s="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 s="1">
        <v>801.56799999999998</v>
      </c>
      <c r="K5882">
        <v>2</v>
      </c>
      <c r="L5882" s="1">
        <v>0.2</v>
      </c>
      <c r="M5882" s="1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 s="1">
        <v>368.91</v>
      </c>
      <c r="K5883">
        <v>9</v>
      </c>
      <c r="L5883" s="1">
        <v>0</v>
      </c>
      <c r="M5883" s="1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 s="1">
        <v>885.52800000000002</v>
      </c>
      <c r="K5884">
        <v>9</v>
      </c>
      <c r="L5884" s="1">
        <v>0.2</v>
      </c>
      <c r="M5884" s="1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 s="1">
        <v>28.28</v>
      </c>
      <c r="K5885">
        <v>2</v>
      </c>
      <c r="L5885" s="1">
        <v>0</v>
      </c>
      <c r="M5885" s="1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 s="1">
        <v>4912.59</v>
      </c>
      <c r="K5886">
        <v>3</v>
      </c>
      <c r="L5886" s="1">
        <v>0</v>
      </c>
      <c r="M5886" s="1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 s="1">
        <v>14.352</v>
      </c>
      <c r="K5887">
        <v>3</v>
      </c>
      <c r="L5887" s="1">
        <v>0.2</v>
      </c>
      <c r="M5887" s="1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 s="1">
        <v>179.97</v>
      </c>
      <c r="K5888">
        <v>3</v>
      </c>
      <c r="L5888" s="1">
        <v>0</v>
      </c>
      <c r="M5888" s="1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 s="1">
        <v>42.76</v>
      </c>
      <c r="K5889">
        <v>1</v>
      </c>
      <c r="L5889" s="1">
        <v>0</v>
      </c>
      <c r="M5889" s="1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 s="1">
        <v>45.68</v>
      </c>
      <c r="K5890">
        <v>2</v>
      </c>
      <c r="L5890" s="1">
        <v>0</v>
      </c>
      <c r="M5890" s="1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 s="1">
        <v>25.06</v>
      </c>
      <c r="K5891">
        <v>2</v>
      </c>
      <c r="L5891" s="1">
        <v>0</v>
      </c>
      <c r="M5891" s="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 s="1">
        <v>38.432000000000002</v>
      </c>
      <c r="K5892">
        <v>1</v>
      </c>
      <c r="L5892" s="1">
        <v>0.2</v>
      </c>
      <c r="M5892" s="1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 s="1">
        <v>21.568000000000001</v>
      </c>
      <c r="K5893">
        <v>2</v>
      </c>
      <c r="L5893" s="1">
        <v>0.2</v>
      </c>
      <c r="M5893" s="1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 s="1">
        <v>81.575999999999993</v>
      </c>
      <c r="K5894">
        <v>3</v>
      </c>
      <c r="L5894" s="1">
        <v>0.2</v>
      </c>
      <c r="M5894" s="1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 s="1">
        <v>2.78</v>
      </c>
      <c r="K5895">
        <v>1</v>
      </c>
      <c r="L5895" s="1">
        <v>0</v>
      </c>
      <c r="M5895" s="1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 s="1">
        <v>99.87</v>
      </c>
      <c r="K5896">
        <v>3</v>
      </c>
      <c r="L5896" s="1">
        <v>0</v>
      </c>
      <c r="M5896" s="1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 s="1">
        <v>44.4</v>
      </c>
      <c r="K5897">
        <v>3</v>
      </c>
      <c r="L5897" s="1">
        <v>0</v>
      </c>
      <c r="M5897" s="1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 s="1">
        <v>21.4</v>
      </c>
      <c r="K5898">
        <v>5</v>
      </c>
      <c r="L5898" s="1">
        <v>0</v>
      </c>
      <c r="M5898" s="1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 s="1">
        <v>71.12</v>
      </c>
      <c r="K5899">
        <v>4</v>
      </c>
      <c r="L5899" s="1">
        <v>0</v>
      </c>
      <c r="M5899" s="1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 s="1">
        <v>259.95999999999998</v>
      </c>
      <c r="K5900">
        <v>4</v>
      </c>
      <c r="L5900" s="1">
        <v>0</v>
      </c>
      <c r="M5900" s="1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 s="1">
        <v>9.7799999999999994</v>
      </c>
      <c r="K5901">
        <v>1</v>
      </c>
      <c r="L5901" s="1">
        <v>0</v>
      </c>
      <c r="M5901" s="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 s="1">
        <v>24.192</v>
      </c>
      <c r="K5902">
        <v>9</v>
      </c>
      <c r="L5902" s="1">
        <v>0.2</v>
      </c>
      <c r="M5902" s="1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 s="1">
        <v>31.56</v>
      </c>
      <c r="K5903">
        <v>3</v>
      </c>
      <c r="L5903" s="1">
        <v>0</v>
      </c>
      <c r="M5903" s="1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 s="1">
        <v>59.94</v>
      </c>
      <c r="K5904">
        <v>3</v>
      </c>
      <c r="L5904" s="1">
        <v>0</v>
      </c>
      <c r="M5904" s="1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 s="1">
        <v>45.36</v>
      </c>
      <c r="K5905">
        <v>4</v>
      </c>
      <c r="L5905" s="1">
        <v>0</v>
      </c>
      <c r="M5905" s="1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 s="1">
        <v>26.4</v>
      </c>
      <c r="K5906">
        <v>5</v>
      </c>
      <c r="L5906" s="1">
        <v>0</v>
      </c>
      <c r="M5906" s="1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 s="1">
        <v>41.4</v>
      </c>
      <c r="K5907">
        <v>4</v>
      </c>
      <c r="L5907" s="1">
        <v>0</v>
      </c>
      <c r="M5907" s="1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 s="1">
        <v>16.95</v>
      </c>
      <c r="K5908">
        <v>1</v>
      </c>
      <c r="L5908" s="1">
        <v>0</v>
      </c>
      <c r="M5908" s="1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 s="1">
        <v>24.704000000000001</v>
      </c>
      <c r="K5909">
        <v>2</v>
      </c>
      <c r="L5909" s="1">
        <v>0.2</v>
      </c>
      <c r="M5909" s="1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 s="1">
        <v>59.7</v>
      </c>
      <c r="K5910">
        <v>3</v>
      </c>
      <c r="L5910" s="1">
        <v>0</v>
      </c>
      <c r="M5910" s="1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 s="1">
        <v>14.52</v>
      </c>
      <c r="K5911">
        <v>3</v>
      </c>
      <c r="L5911" s="1">
        <v>0</v>
      </c>
      <c r="M5911" s="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 s="1">
        <v>104.184</v>
      </c>
      <c r="K5912">
        <v>3</v>
      </c>
      <c r="L5912" s="1">
        <v>0.2</v>
      </c>
      <c r="M5912" s="1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 s="1">
        <v>46.53</v>
      </c>
      <c r="K5913">
        <v>3</v>
      </c>
      <c r="L5913" s="1">
        <v>0</v>
      </c>
      <c r="M5913" s="1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 s="1">
        <v>25.5</v>
      </c>
      <c r="K5914">
        <v>3</v>
      </c>
      <c r="L5914" s="1">
        <v>0</v>
      </c>
      <c r="M5914" s="1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 s="1">
        <v>14.9</v>
      </c>
      <c r="K5915">
        <v>5</v>
      </c>
      <c r="L5915" s="1">
        <v>0</v>
      </c>
      <c r="M5915" s="1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 s="1">
        <v>87.71</v>
      </c>
      <c r="K5916">
        <v>7</v>
      </c>
      <c r="L5916" s="1">
        <v>0</v>
      </c>
      <c r="M5916" s="1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 s="1">
        <v>199.76400000000001</v>
      </c>
      <c r="K5917">
        <v>2</v>
      </c>
      <c r="L5917" s="1">
        <v>0.1</v>
      </c>
      <c r="M5917" s="1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 s="1">
        <v>94.6</v>
      </c>
      <c r="K5918">
        <v>4</v>
      </c>
      <c r="L5918" s="1">
        <v>0</v>
      </c>
      <c r="M5918" s="1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 s="1">
        <v>4228.7039999999997</v>
      </c>
      <c r="K5919">
        <v>6</v>
      </c>
      <c r="L5919" s="1">
        <v>0.2</v>
      </c>
      <c r="M5919" s="1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 s="1">
        <v>2003.92</v>
      </c>
      <c r="K5920">
        <v>5</v>
      </c>
      <c r="L5920" s="1">
        <v>0.2</v>
      </c>
      <c r="M5920" s="1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 s="1">
        <v>209.97</v>
      </c>
      <c r="K5921">
        <v>3</v>
      </c>
      <c r="L5921" s="1">
        <v>0</v>
      </c>
      <c r="M5921" s="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 s="1">
        <v>659.9</v>
      </c>
      <c r="K5922">
        <v>2</v>
      </c>
      <c r="L5922" s="1">
        <v>0</v>
      </c>
      <c r="M5922" s="1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 s="1">
        <v>110.96</v>
      </c>
      <c r="K5923">
        <v>2</v>
      </c>
      <c r="L5923" s="1">
        <v>0</v>
      </c>
      <c r="M5923" s="1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 s="1">
        <v>67.8</v>
      </c>
      <c r="K5924">
        <v>4</v>
      </c>
      <c r="L5924" s="1">
        <v>0</v>
      </c>
      <c r="M5924" s="1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 s="1">
        <v>313.17599999999999</v>
      </c>
      <c r="K5925">
        <v>2</v>
      </c>
      <c r="L5925" s="1">
        <v>0.4</v>
      </c>
      <c r="M5925" s="1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 s="1">
        <v>22.96</v>
      </c>
      <c r="K5926">
        <v>7</v>
      </c>
      <c r="L5926" s="1">
        <v>0</v>
      </c>
      <c r="M5926" s="1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 s="1">
        <v>1099.5</v>
      </c>
      <c r="K5927">
        <v>10</v>
      </c>
      <c r="L5927" s="1">
        <v>0</v>
      </c>
      <c r="M5927" s="1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 s="1">
        <v>1215.92</v>
      </c>
      <c r="K5928">
        <v>8</v>
      </c>
      <c r="L5928" s="1">
        <v>0</v>
      </c>
      <c r="M5928" s="1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 s="1">
        <v>7.31</v>
      </c>
      <c r="K5929">
        <v>1</v>
      </c>
      <c r="L5929" s="1">
        <v>0</v>
      </c>
      <c r="M5929" s="1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 s="1">
        <v>8.92</v>
      </c>
      <c r="K5930">
        <v>4</v>
      </c>
      <c r="L5930" s="1">
        <v>0</v>
      </c>
      <c r="M5930" s="1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 s="1">
        <v>87.21</v>
      </c>
      <c r="K5931">
        <v>3</v>
      </c>
      <c r="L5931" s="1">
        <v>0.5</v>
      </c>
      <c r="M5931" s="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 s="1">
        <v>15.552</v>
      </c>
      <c r="K5932">
        <v>3</v>
      </c>
      <c r="L5932" s="1">
        <v>0.2</v>
      </c>
      <c r="M5932" s="1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 s="1">
        <v>683.98800000000006</v>
      </c>
      <c r="K5933">
        <v>2</v>
      </c>
      <c r="L5933" s="1">
        <v>0.4</v>
      </c>
      <c r="M5933" s="1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 s="1">
        <v>13.391999999999999</v>
      </c>
      <c r="K5934">
        <v>3</v>
      </c>
      <c r="L5934" s="1">
        <v>0.2</v>
      </c>
      <c r="M5934" s="1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 s="1">
        <v>16.776</v>
      </c>
      <c r="K5935">
        <v>3</v>
      </c>
      <c r="L5935" s="1">
        <v>0.2</v>
      </c>
      <c r="M5935" s="1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 s="1">
        <v>527.91999999999996</v>
      </c>
      <c r="K5936">
        <v>2</v>
      </c>
      <c r="L5936" s="1">
        <v>0.2</v>
      </c>
      <c r="M5936" s="1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 s="1">
        <v>25.4</v>
      </c>
      <c r="K5937">
        <v>5</v>
      </c>
      <c r="L5937" s="1">
        <v>0</v>
      </c>
      <c r="M5937" s="1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 s="1">
        <v>177.48</v>
      </c>
      <c r="K5938">
        <v>3</v>
      </c>
      <c r="L5938" s="1">
        <v>0.2</v>
      </c>
      <c r="M5938" s="1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 s="1">
        <v>71.975999999999999</v>
      </c>
      <c r="K5939">
        <v>3</v>
      </c>
      <c r="L5939" s="1">
        <v>0.2</v>
      </c>
      <c r="M5939" s="1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 s="1">
        <v>95.992000000000004</v>
      </c>
      <c r="K5940">
        <v>1</v>
      </c>
      <c r="L5940" s="1">
        <v>0.2</v>
      </c>
      <c r="M5940" s="1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 s="1">
        <v>13.215999999999999</v>
      </c>
      <c r="K5941">
        <v>4</v>
      </c>
      <c r="L5941" s="1">
        <v>0.2</v>
      </c>
      <c r="M5941" s="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 s="1">
        <v>435.84</v>
      </c>
      <c r="K5942">
        <v>12</v>
      </c>
      <c r="L5942" s="1">
        <v>0</v>
      </c>
      <c r="M5942" s="1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 s="1">
        <v>5.88</v>
      </c>
      <c r="K5943">
        <v>2</v>
      </c>
      <c r="L5943" s="1">
        <v>0</v>
      </c>
      <c r="M5943" s="1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 s="1">
        <v>211.16800000000001</v>
      </c>
      <c r="K5944">
        <v>4</v>
      </c>
      <c r="L5944" s="1">
        <v>0.2</v>
      </c>
      <c r="M5944" s="1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 s="1">
        <v>6.28</v>
      </c>
      <c r="K5945">
        <v>1</v>
      </c>
      <c r="L5945" s="1">
        <v>0</v>
      </c>
      <c r="M5945" s="1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 s="1">
        <v>95.1</v>
      </c>
      <c r="K5946">
        <v>5</v>
      </c>
      <c r="L5946" s="1">
        <v>0</v>
      </c>
      <c r="M5946" s="1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 s="1">
        <v>25.92</v>
      </c>
      <c r="K5947">
        <v>4</v>
      </c>
      <c r="L5947" s="1">
        <v>0</v>
      </c>
      <c r="M5947" s="1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 s="1">
        <v>48.84</v>
      </c>
      <c r="K5948">
        <v>4</v>
      </c>
      <c r="L5948" s="1">
        <v>0</v>
      </c>
      <c r="M5948" s="1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 s="1">
        <v>25.9</v>
      </c>
      <c r="K5949">
        <v>5</v>
      </c>
      <c r="L5949" s="1">
        <v>0</v>
      </c>
      <c r="M5949" s="1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 s="1">
        <v>42.68</v>
      </c>
      <c r="K5950">
        <v>4</v>
      </c>
      <c r="L5950" s="1">
        <v>0</v>
      </c>
      <c r="M5950" s="1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 s="1">
        <v>299.97000000000003</v>
      </c>
      <c r="K5951">
        <v>3</v>
      </c>
      <c r="L5951" s="1">
        <v>0</v>
      </c>
      <c r="M5951" s="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 s="1">
        <v>262.24</v>
      </c>
      <c r="K5952">
        <v>2</v>
      </c>
      <c r="L5952" s="1">
        <v>0</v>
      </c>
      <c r="M5952" s="1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 s="1">
        <v>234.36</v>
      </c>
      <c r="K5953">
        <v>6</v>
      </c>
      <c r="L5953" s="1">
        <v>0</v>
      </c>
      <c r="M5953" s="1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 s="1">
        <v>20.736000000000001</v>
      </c>
      <c r="K5954">
        <v>4</v>
      </c>
      <c r="L5954" s="1">
        <v>0.2</v>
      </c>
      <c r="M5954" s="1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 s="1">
        <v>10.5</v>
      </c>
      <c r="K5955">
        <v>5</v>
      </c>
      <c r="L5955" s="1">
        <v>0</v>
      </c>
      <c r="M5955" s="1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 s="1">
        <v>23.968</v>
      </c>
      <c r="K5956">
        <v>2</v>
      </c>
      <c r="L5956" s="1">
        <v>0.2</v>
      </c>
      <c r="M5956" s="1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 s="1">
        <v>521.96</v>
      </c>
      <c r="K5957">
        <v>4</v>
      </c>
      <c r="L5957" s="1">
        <v>0.5</v>
      </c>
      <c r="M5957" s="1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 s="1">
        <v>676.55</v>
      </c>
      <c r="K5958">
        <v>5</v>
      </c>
      <c r="L5958" s="1">
        <v>0</v>
      </c>
      <c r="M5958" s="1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 s="1">
        <v>154.9</v>
      </c>
      <c r="K5959">
        <v>5</v>
      </c>
      <c r="L5959" s="1">
        <v>0</v>
      </c>
      <c r="M5959" s="1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 s="1">
        <v>30.56</v>
      </c>
      <c r="K5960">
        <v>4</v>
      </c>
      <c r="L5960" s="1">
        <v>0</v>
      </c>
      <c r="M5960" s="1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 s="1">
        <v>770.35199999999998</v>
      </c>
      <c r="K5961">
        <v>3</v>
      </c>
      <c r="L5961" s="1">
        <v>0.2</v>
      </c>
      <c r="M5961" s="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 s="1">
        <v>21.12</v>
      </c>
      <c r="K5962">
        <v>4</v>
      </c>
      <c r="L5962" s="1">
        <v>0</v>
      </c>
      <c r="M5962" s="1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 s="1">
        <v>575.928</v>
      </c>
      <c r="K5963">
        <v>9</v>
      </c>
      <c r="L5963" s="1">
        <v>0.2</v>
      </c>
      <c r="M5963" s="1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 s="1">
        <v>7.78</v>
      </c>
      <c r="K5964">
        <v>2</v>
      </c>
      <c r="L5964" s="1">
        <v>0</v>
      </c>
      <c r="M5964" s="1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 s="1">
        <v>123.92</v>
      </c>
      <c r="K5965">
        <v>4</v>
      </c>
      <c r="L5965" s="1">
        <v>0</v>
      </c>
      <c r="M5965" s="1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 s="1">
        <v>17.22</v>
      </c>
      <c r="K5966">
        <v>3</v>
      </c>
      <c r="L5966" s="1">
        <v>0</v>
      </c>
      <c r="M5966" s="1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 s="1">
        <v>226.56</v>
      </c>
      <c r="K5967">
        <v>6</v>
      </c>
      <c r="L5967" s="1">
        <v>0</v>
      </c>
      <c r="M5967" s="1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 s="1">
        <v>107.88</v>
      </c>
      <c r="K5968">
        <v>3</v>
      </c>
      <c r="L5968" s="1">
        <v>0.2</v>
      </c>
      <c r="M5968" s="1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 s="1">
        <v>81.98</v>
      </c>
      <c r="K5969">
        <v>2</v>
      </c>
      <c r="L5969" s="1">
        <v>0</v>
      </c>
      <c r="M5969" s="1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 s="1">
        <v>104.85</v>
      </c>
      <c r="K5970">
        <v>1</v>
      </c>
      <c r="L5970" s="1">
        <v>0</v>
      </c>
      <c r="M5970" s="1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 s="1">
        <v>8.7040000000000006</v>
      </c>
      <c r="K5971">
        <v>2</v>
      </c>
      <c r="L5971" s="1">
        <v>0.2</v>
      </c>
      <c r="M5971" s="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 s="1">
        <v>19.920000000000002</v>
      </c>
      <c r="K5972">
        <v>4</v>
      </c>
      <c r="L5972" s="1">
        <v>0</v>
      </c>
      <c r="M5972" s="1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 s="1">
        <v>43.02</v>
      </c>
      <c r="K5973">
        <v>3</v>
      </c>
      <c r="L5973" s="1">
        <v>0</v>
      </c>
      <c r="M5973" s="1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 s="1">
        <v>240.78399999999999</v>
      </c>
      <c r="K5974">
        <v>1</v>
      </c>
      <c r="L5974" s="1">
        <v>0.2</v>
      </c>
      <c r="M5974" s="1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 s="1">
        <v>414.96</v>
      </c>
      <c r="K5975">
        <v>2</v>
      </c>
      <c r="L5975" s="1">
        <v>0</v>
      </c>
      <c r="M5975" s="1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 s="1">
        <v>387.72</v>
      </c>
      <c r="K5976">
        <v>5</v>
      </c>
      <c r="L5976" s="1">
        <v>0.2</v>
      </c>
      <c r="M5976" s="1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 s="1">
        <v>360.38</v>
      </c>
      <c r="K5977">
        <v>2</v>
      </c>
      <c r="L5977" s="1">
        <v>0</v>
      </c>
      <c r="M5977" s="1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 s="1">
        <v>13.56</v>
      </c>
      <c r="K5978">
        <v>2</v>
      </c>
      <c r="L5978" s="1">
        <v>0</v>
      </c>
      <c r="M5978" s="1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 s="1">
        <v>552</v>
      </c>
      <c r="K5979">
        <v>10</v>
      </c>
      <c r="L5979" s="1">
        <v>0.2</v>
      </c>
      <c r="M5979" s="1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 s="1">
        <v>429.9</v>
      </c>
      <c r="K5980">
        <v>5</v>
      </c>
      <c r="L5980" s="1">
        <v>0</v>
      </c>
      <c r="M5980" s="1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 s="1">
        <v>32.06</v>
      </c>
      <c r="K5981">
        <v>2</v>
      </c>
      <c r="L5981" s="1">
        <v>0</v>
      </c>
      <c r="M5981" s="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 s="1">
        <v>161.96</v>
      </c>
      <c r="K5982">
        <v>2</v>
      </c>
      <c r="L5982" s="1">
        <v>0</v>
      </c>
      <c r="M5982" s="1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 s="1">
        <v>19.86</v>
      </c>
      <c r="K5983">
        <v>2</v>
      </c>
      <c r="L5983" s="1">
        <v>0</v>
      </c>
      <c r="M5983" s="1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 s="1">
        <v>12.96</v>
      </c>
      <c r="K5984">
        <v>2</v>
      </c>
      <c r="L5984" s="1">
        <v>0</v>
      </c>
      <c r="M5984" s="1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 s="1">
        <v>20.544</v>
      </c>
      <c r="K5985">
        <v>6</v>
      </c>
      <c r="L5985" s="1">
        <v>0.2</v>
      </c>
      <c r="M5985" s="1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 s="1">
        <v>185.58</v>
      </c>
      <c r="K5986">
        <v>6</v>
      </c>
      <c r="L5986" s="1">
        <v>0</v>
      </c>
      <c r="M5986" s="1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 s="1">
        <v>77.56</v>
      </c>
      <c r="K5987">
        <v>2</v>
      </c>
      <c r="L5987" s="1">
        <v>0</v>
      </c>
      <c r="M5987" s="1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 s="1">
        <v>87.92</v>
      </c>
      <c r="K5988">
        <v>4</v>
      </c>
      <c r="L5988" s="1">
        <v>0</v>
      </c>
      <c r="M5988" s="1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 s="1">
        <v>245.94</v>
      </c>
      <c r="K5989">
        <v>6</v>
      </c>
      <c r="L5989" s="1">
        <v>0</v>
      </c>
      <c r="M5989" s="1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 s="1">
        <v>8.6</v>
      </c>
      <c r="K5990">
        <v>1</v>
      </c>
      <c r="L5990" s="1">
        <v>0</v>
      </c>
      <c r="M5990" s="1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 s="1">
        <v>504.9</v>
      </c>
      <c r="K5991">
        <v>5</v>
      </c>
      <c r="L5991" s="1">
        <v>0</v>
      </c>
      <c r="M5991" s="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 s="1">
        <v>2357.4879999999998</v>
      </c>
      <c r="K5992">
        <v>7</v>
      </c>
      <c r="L5992" s="1">
        <v>0.2</v>
      </c>
      <c r="M5992" s="1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 s="1">
        <v>369.54399999999998</v>
      </c>
      <c r="K5993">
        <v>7</v>
      </c>
      <c r="L5993" s="1">
        <v>0.2</v>
      </c>
      <c r="M5993" s="1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 s="1">
        <v>184.75200000000001</v>
      </c>
      <c r="K5994">
        <v>3</v>
      </c>
      <c r="L5994" s="1">
        <v>0.2</v>
      </c>
      <c r="M5994" s="1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 s="1">
        <v>64.959999999999994</v>
      </c>
      <c r="K5995">
        <v>5</v>
      </c>
      <c r="L5995" s="1">
        <v>0.2</v>
      </c>
      <c r="M5995" s="1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 s="1">
        <v>13.52</v>
      </c>
      <c r="K5996">
        <v>2</v>
      </c>
      <c r="L5996" s="1">
        <v>0.2</v>
      </c>
      <c r="M5996" s="1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 s="1">
        <v>458.43</v>
      </c>
      <c r="K5997">
        <v>5</v>
      </c>
      <c r="L5997" s="1">
        <v>0.3</v>
      </c>
      <c r="M5997" s="1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 s="1">
        <v>387.13600000000002</v>
      </c>
      <c r="K5998">
        <v>4</v>
      </c>
      <c r="L5998" s="1">
        <v>0.2</v>
      </c>
      <c r="M5998" s="1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 s="1">
        <v>328.59</v>
      </c>
      <c r="K5999">
        <v>3</v>
      </c>
      <c r="L5999" s="1">
        <v>0.4</v>
      </c>
      <c r="M5999" s="1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 s="1">
        <v>338.35199999999998</v>
      </c>
      <c r="K6000">
        <v>3</v>
      </c>
      <c r="L6000" s="1">
        <v>0.2</v>
      </c>
      <c r="M6000" s="1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 s="1">
        <v>25.92</v>
      </c>
      <c r="K6001">
        <v>4</v>
      </c>
      <c r="L6001" s="1">
        <v>0</v>
      </c>
      <c r="M6001" s="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 s="1">
        <v>91.36</v>
      </c>
      <c r="K6002">
        <v>4</v>
      </c>
      <c r="L6002" s="1">
        <v>0</v>
      </c>
      <c r="M6002" s="1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 s="1">
        <v>87.96</v>
      </c>
      <c r="K6003">
        <v>3</v>
      </c>
      <c r="L6003" s="1">
        <v>0.2</v>
      </c>
      <c r="M6003" s="1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 s="1">
        <v>5.2140000000000004</v>
      </c>
      <c r="K6004">
        <v>2</v>
      </c>
      <c r="L6004" s="1">
        <v>0.7</v>
      </c>
      <c r="M6004" s="1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 s="1">
        <v>12.294</v>
      </c>
      <c r="K6005">
        <v>1</v>
      </c>
      <c r="L6005" s="1">
        <v>0.7</v>
      </c>
      <c r="M6005" s="1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 s="1">
        <v>19.760000000000002</v>
      </c>
      <c r="K6006">
        <v>4</v>
      </c>
      <c r="L6006" s="1">
        <v>0</v>
      </c>
      <c r="M6006" s="1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 s="1">
        <v>109.764</v>
      </c>
      <c r="K6007">
        <v>2</v>
      </c>
      <c r="L6007" s="1">
        <v>0.1</v>
      </c>
      <c r="M6007" s="1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 s="1">
        <v>128.85</v>
      </c>
      <c r="K6008">
        <v>3</v>
      </c>
      <c r="L6008" s="1">
        <v>0</v>
      </c>
      <c r="M6008" s="1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 s="1">
        <v>127.95</v>
      </c>
      <c r="K6009">
        <v>3</v>
      </c>
      <c r="L6009" s="1">
        <v>0</v>
      </c>
      <c r="M6009" s="1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 s="1">
        <v>68.52</v>
      </c>
      <c r="K6010">
        <v>3</v>
      </c>
      <c r="L6010" s="1">
        <v>0</v>
      </c>
      <c r="M6010" s="1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 s="1">
        <v>74.94</v>
      </c>
      <c r="K6011">
        <v>3</v>
      </c>
      <c r="L6011" s="1">
        <v>0</v>
      </c>
      <c r="M6011" s="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 s="1">
        <v>2548.56</v>
      </c>
      <c r="K6012">
        <v>6</v>
      </c>
      <c r="L6012" s="1">
        <v>0.2</v>
      </c>
      <c r="M6012" s="1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 s="1">
        <v>271.44</v>
      </c>
      <c r="K6013">
        <v>3</v>
      </c>
      <c r="L6013" s="1">
        <v>0</v>
      </c>
      <c r="M6013" s="1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 s="1">
        <v>287.88</v>
      </c>
      <c r="K6014">
        <v>3</v>
      </c>
      <c r="L6014" s="1">
        <v>0.2</v>
      </c>
      <c r="M6014" s="1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 s="1">
        <v>14.9</v>
      </c>
      <c r="K6015">
        <v>5</v>
      </c>
      <c r="L6015" s="1">
        <v>0</v>
      </c>
      <c r="M6015" s="1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 s="1">
        <v>4158.9120000000003</v>
      </c>
      <c r="K6016">
        <v>8</v>
      </c>
      <c r="L6016" s="1">
        <v>0.2</v>
      </c>
      <c r="M6016" s="1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 s="1">
        <v>91.96</v>
      </c>
      <c r="K6017">
        <v>2</v>
      </c>
      <c r="L6017" s="1">
        <v>0</v>
      </c>
      <c r="M6017" s="1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 s="1">
        <v>33.11</v>
      </c>
      <c r="K6018">
        <v>7</v>
      </c>
      <c r="L6018" s="1">
        <v>0</v>
      </c>
      <c r="M6018" s="1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 s="1">
        <v>19.440000000000001</v>
      </c>
      <c r="K6019">
        <v>3</v>
      </c>
      <c r="L6019" s="1">
        <v>0</v>
      </c>
      <c r="M6019" s="1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 s="1">
        <v>55.48</v>
      </c>
      <c r="K6020">
        <v>1</v>
      </c>
      <c r="L6020" s="1">
        <v>0</v>
      </c>
      <c r="M6020" s="1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 s="1">
        <v>91.92</v>
      </c>
      <c r="K6021">
        <v>5</v>
      </c>
      <c r="L6021" s="1">
        <v>0.2</v>
      </c>
      <c r="M6021" s="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 s="1">
        <v>17.34</v>
      </c>
      <c r="K6022">
        <v>2</v>
      </c>
      <c r="L6022" s="1">
        <v>0</v>
      </c>
      <c r="M6022" s="1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 s="1">
        <v>71.98</v>
      </c>
      <c r="K6023">
        <v>2</v>
      </c>
      <c r="L6023" s="1">
        <v>0</v>
      </c>
      <c r="M6023" s="1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 s="1">
        <v>7.08</v>
      </c>
      <c r="K6024">
        <v>3</v>
      </c>
      <c r="L6024" s="1">
        <v>0.2</v>
      </c>
      <c r="M6024" s="1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 s="1">
        <v>69.98</v>
      </c>
      <c r="K6025">
        <v>2</v>
      </c>
      <c r="L6025" s="1">
        <v>0</v>
      </c>
      <c r="M6025" s="1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 s="1">
        <v>646.27200000000005</v>
      </c>
      <c r="K6026">
        <v>8</v>
      </c>
      <c r="L6026" s="1">
        <v>0.2</v>
      </c>
      <c r="M6026" s="1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 s="1">
        <v>10.368</v>
      </c>
      <c r="K6027">
        <v>2</v>
      </c>
      <c r="L6027" s="1">
        <v>0.2</v>
      </c>
      <c r="M6027" s="1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 s="1">
        <v>8.4</v>
      </c>
      <c r="K6028">
        <v>5</v>
      </c>
      <c r="L6028" s="1">
        <v>0</v>
      </c>
      <c r="M6028" s="1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 s="1">
        <v>71.959999999999994</v>
      </c>
      <c r="K6029">
        <v>5</v>
      </c>
      <c r="L6029" s="1">
        <v>0.2</v>
      </c>
      <c r="M6029" s="1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 s="1">
        <v>18.48</v>
      </c>
      <c r="K6030">
        <v>2</v>
      </c>
      <c r="L6030" s="1">
        <v>0.2</v>
      </c>
      <c r="M6030" s="1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 s="1">
        <v>9.84</v>
      </c>
      <c r="K6031">
        <v>3</v>
      </c>
      <c r="L6031" s="1">
        <v>0</v>
      </c>
      <c r="M6031" s="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 s="1">
        <v>239.24</v>
      </c>
      <c r="K6032">
        <v>1</v>
      </c>
      <c r="L6032" s="1">
        <v>0.2</v>
      </c>
      <c r="M6032" s="1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 s="1">
        <v>21.12</v>
      </c>
      <c r="K6033">
        <v>4</v>
      </c>
      <c r="L6033" s="1">
        <v>0</v>
      </c>
      <c r="M6033" s="1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 s="1">
        <v>54.9</v>
      </c>
      <c r="K6034">
        <v>5</v>
      </c>
      <c r="L6034" s="1">
        <v>0</v>
      </c>
      <c r="M6034" s="1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 s="1">
        <v>15.24</v>
      </c>
      <c r="K6035">
        <v>3</v>
      </c>
      <c r="L6035" s="1">
        <v>0</v>
      </c>
      <c r="M6035" s="1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 s="1">
        <v>19.568000000000001</v>
      </c>
      <c r="K6036">
        <v>2</v>
      </c>
      <c r="L6036" s="1">
        <v>0.8</v>
      </c>
      <c r="M6036" s="1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 s="1">
        <v>310.392</v>
      </c>
      <c r="K6037">
        <v>4</v>
      </c>
      <c r="L6037" s="1">
        <v>0.8</v>
      </c>
      <c r="M6037" s="1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 s="1">
        <v>42.6</v>
      </c>
      <c r="K6038">
        <v>3</v>
      </c>
      <c r="L6038" s="1">
        <v>0</v>
      </c>
      <c r="M6038" s="1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 s="1">
        <v>113.94</v>
      </c>
      <c r="K6039">
        <v>6</v>
      </c>
      <c r="L6039" s="1">
        <v>0</v>
      </c>
      <c r="M6039" s="1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 s="1">
        <v>129.91999999999999</v>
      </c>
      <c r="K6040">
        <v>4</v>
      </c>
      <c r="L6040" s="1">
        <v>0</v>
      </c>
      <c r="M6040" s="1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 s="1">
        <v>5.28</v>
      </c>
      <c r="K6041">
        <v>3</v>
      </c>
      <c r="L6041" s="1">
        <v>0</v>
      </c>
      <c r="M6041" s="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 s="1">
        <v>859.2</v>
      </c>
      <c r="K6042">
        <v>3</v>
      </c>
      <c r="L6042" s="1">
        <v>0.2</v>
      </c>
      <c r="M6042" s="1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 s="1">
        <v>506.28</v>
      </c>
      <c r="K6043">
        <v>3</v>
      </c>
      <c r="L6043" s="1">
        <v>0.2</v>
      </c>
      <c r="M6043" s="1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 s="1">
        <v>14.368</v>
      </c>
      <c r="K6044">
        <v>2</v>
      </c>
      <c r="L6044" s="1">
        <v>0.2</v>
      </c>
      <c r="M6044" s="1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 s="1">
        <v>314.35199999999998</v>
      </c>
      <c r="K6045">
        <v>3</v>
      </c>
      <c r="L6045" s="1">
        <v>0.2</v>
      </c>
      <c r="M6045" s="1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 s="1">
        <v>27.888000000000002</v>
      </c>
      <c r="K6046">
        <v>7</v>
      </c>
      <c r="L6046" s="1">
        <v>0.2</v>
      </c>
      <c r="M6046" s="1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 s="1">
        <v>238.15199999999999</v>
      </c>
      <c r="K6047">
        <v>3</v>
      </c>
      <c r="L6047" s="1">
        <v>0.2</v>
      </c>
      <c r="M6047" s="1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 s="1">
        <v>692.94</v>
      </c>
      <c r="K6048">
        <v>3</v>
      </c>
      <c r="L6048" s="1">
        <v>0</v>
      </c>
      <c r="M6048" s="1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 s="1">
        <v>16.146000000000001</v>
      </c>
      <c r="K6049">
        <v>9</v>
      </c>
      <c r="L6049" s="1">
        <v>0.7</v>
      </c>
      <c r="M6049" s="1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 s="1">
        <v>1345.4849999999999</v>
      </c>
      <c r="K6050">
        <v>5</v>
      </c>
      <c r="L6050" s="1">
        <v>0.7</v>
      </c>
      <c r="M6050" s="1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 s="1">
        <v>173.488</v>
      </c>
      <c r="K6051">
        <v>7</v>
      </c>
      <c r="L6051" s="1">
        <v>0.2</v>
      </c>
      <c r="M6051" s="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 s="1">
        <v>57.75</v>
      </c>
      <c r="K6052">
        <v>5</v>
      </c>
      <c r="L6052" s="1">
        <v>0</v>
      </c>
      <c r="M6052" s="1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 s="1">
        <v>272.39999999999998</v>
      </c>
      <c r="K6053">
        <v>5</v>
      </c>
      <c r="L6053" s="1">
        <v>0</v>
      </c>
      <c r="M6053" s="1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 s="1">
        <v>11.952</v>
      </c>
      <c r="K6054">
        <v>3</v>
      </c>
      <c r="L6054" s="1">
        <v>0.2</v>
      </c>
      <c r="M6054" s="1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 s="1">
        <v>28</v>
      </c>
      <c r="K6055">
        <v>4</v>
      </c>
      <c r="L6055" s="1">
        <v>0.2</v>
      </c>
      <c r="M6055" s="1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 s="1">
        <v>12.201000000000001</v>
      </c>
      <c r="K6056">
        <v>7</v>
      </c>
      <c r="L6056" s="1">
        <v>0.7</v>
      </c>
      <c r="M6056" s="1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 s="1">
        <v>2.0680000000000001</v>
      </c>
      <c r="K6057">
        <v>1</v>
      </c>
      <c r="L6057" s="1">
        <v>0.8</v>
      </c>
      <c r="M6057" s="1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 s="1">
        <v>83.84</v>
      </c>
      <c r="K6058">
        <v>8</v>
      </c>
      <c r="L6058" s="1">
        <v>0.2</v>
      </c>
      <c r="M6058" s="1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 s="1">
        <v>11.36</v>
      </c>
      <c r="K6059">
        <v>2</v>
      </c>
      <c r="L6059" s="1">
        <v>0</v>
      </c>
      <c r="M6059" s="1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 s="1">
        <v>36.4</v>
      </c>
      <c r="K6060">
        <v>5</v>
      </c>
      <c r="L6060" s="1">
        <v>0</v>
      </c>
      <c r="M6060" s="1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 s="1">
        <v>27.968</v>
      </c>
      <c r="K6061">
        <v>2</v>
      </c>
      <c r="L6061" s="1">
        <v>0.2</v>
      </c>
      <c r="M6061" s="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 s="1">
        <v>142.04</v>
      </c>
      <c r="K6062">
        <v>4</v>
      </c>
      <c r="L6062" s="1">
        <v>0</v>
      </c>
      <c r="M6062" s="1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 s="1">
        <v>14.67</v>
      </c>
      <c r="K6063">
        <v>3</v>
      </c>
      <c r="L6063" s="1">
        <v>0</v>
      </c>
      <c r="M6063" s="1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 s="1">
        <v>1199.96</v>
      </c>
      <c r="K6064">
        <v>5</v>
      </c>
      <c r="L6064" s="1">
        <v>0.2</v>
      </c>
      <c r="M6064" s="1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 s="1">
        <v>12.6</v>
      </c>
      <c r="K6065">
        <v>3</v>
      </c>
      <c r="L6065" s="1">
        <v>0</v>
      </c>
      <c r="M6065" s="1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 s="1">
        <v>17.940000000000001</v>
      </c>
      <c r="K6066">
        <v>3</v>
      </c>
      <c r="L6066" s="1">
        <v>0</v>
      </c>
      <c r="M6066" s="1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 s="1">
        <v>23.904</v>
      </c>
      <c r="K6067">
        <v>6</v>
      </c>
      <c r="L6067" s="1">
        <v>0.2</v>
      </c>
      <c r="M6067" s="1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 s="1">
        <v>88.96</v>
      </c>
      <c r="K6068">
        <v>8</v>
      </c>
      <c r="L6068" s="1">
        <v>0.2</v>
      </c>
      <c r="M6068" s="1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 s="1">
        <v>518.27200000000005</v>
      </c>
      <c r="K6069">
        <v>8</v>
      </c>
      <c r="L6069" s="1">
        <v>0.2</v>
      </c>
      <c r="M6069" s="1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 s="1">
        <v>6.98</v>
      </c>
      <c r="K6070">
        <v>1</v>
      </c>
      <c r="L6070" s="1">
        <v>0</v>
      </c>
      <c r="M6070" s="1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 s="1">
        <v>343.2</v>
      </c>
      <c r="K6071">
        <v>1</v>
      </c>
      <c r="L6071" s="1">
        <v>0.2</v>
      </c>
      <c r="M6071" s="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 s="1">
        <v>17.544</v>
      </c>
      <c r="K6072">
        <v>3</v>
      </c>
      <c r="L6072" s="1">
        <v>0.2</v>
      </c>
      <c r="M6072" s="1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 s="1">
        <v>152.68799999999999</v>
      </c>
      <c r="K6073">
        <v>2</v>
      </c>
      <c r="L6073" s="1">
        <v>0.2</v>
      </c>
      <c r="M6073" s="1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 s="1">
        <v>3.488</v>
      </c>
      <c r="K6074">
        <v>2</v>
      </c>
      <c r="L6074" s="1">
        <v>0.2</v>
      </c>
      <c r="M6074" s="1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 s="1">
        <v>5.8879999999999999</v>
      </c>
      <c r="K6075">
        <v>2</v>
      </c>
      <c r="L6075" s="1">
        <v>0.2</v>
      </c>
      <c r="M6075" s="1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 s="1">
        <v>153.55199999999999</v>
      </c>
      <c r="K6076">
        <v>3</v>
      </c>
      <c r="L6076" s="1">
        <v>0.2</v>
      </c>
      <c r="M6076" s="1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 s="1">
        <v>270.62</v>
      </c>
      <c r="K6077">
        <v>2</v>
      </c>
      <c r="L6077" s="1">
        <v>0</v>
      </c>
      <c r="M6077" s="1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 s="1">
        <v>468.9</v>
      </c>
      <c r="K6078">
        <v>6</v>
      </c>
      <c r="L6078" s="1">
        <v>0</v>
      </c>
      <c r="M6078" s="1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 s="1">
        <v>72.48</v>
      </c>
      <c r="K6079">
        <v>2</v>
      </c>
      <c r="L6079" s="1">
        <v>0</v>
      </c>
      <c r="M6079" s="1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 s="1">
        <v>10.95</v>
      </c>
      <c r="K6080">
        <v>3</v>
      </c>
      <c r="L6080" s="1">
        <v>0</v>
      </c>
      <c r="M6080" s="1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 s="1">
        <v>191.82</v>
      </c>
      <c r="K6081">
        <v>3</v>
      </c>
      <c r="L6081" s="1">
        <v>0</v>
      </c>
      <c r="M6081" s="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 s="1">
        <v>151.05600000000001</v>
      </c>
      <c r="K6082">
        <v>9</v>
      </c>
      <c r="L6082" s="1">
        <v>0.2</v>
      </c>
      <c r="M6082" s="1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 s="1">
        <v>25.16</v>
      </c>
      <c r="K6083">
        <v>5</v>
      </c>
      <c r="L6083" s="1">
        <v>0.6</v>
      </c>
      <c r="M6083" s="1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 s="1">
        <v>6.2160000000000002</v>
      </c>
      <c r="K6084">
        <v>6</v>
      </c>
      <c r="L6084" s="1">
        <v>0.8</v>
      </c>
      <c r="M6084" s="1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 s="1">
        <v>23.616</v>
      </c>
      <c r="K6085">
        <v>9</v>
      </c>
      <c r="L6085" s="1">
        <v>0.2</v>
      </c>
      <c r="M6085" s="1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 s="1">
        <v>24.032</v>
      </c>
      <c r="K6086">
        <v>2</v>
      </c>
      <c r="L6086" s="1">
        <v>0.2</v>
      </c>
      <c r="M6086" s="1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 s="1">
        <v>2.0880000000000001</v>
      </c>
      <c r="K6087">
        <v>1</v>
      </c>
      <c r="L6087" s="1">
        <v>0.2</v>
      </c>
      <c r="M6087" s="1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 s="1">
        <v>4.4880000000000004</v>
      </c>
      <c r="K6088">
        <v>6</v>
      </c>
      <c r="L6088" s="1">
        <v>0.8</v>
      </c>
      <c r="M6088" s="1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 s="1">
        <v>29.22</v>
      </c>
      <c r="K6089">
        <v>3</v>
      </c>
      <c r="L6089" s="1">
        <v>0</v>
      </c>
      <c r="M6089" s="1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 s="1">
        <v>6.48</v>
      </c>
      <c r="K6090">
        <v>1</v>
      </c>
      <c r="L6090" s="1">
        <v>0</v>
      </c>
      <c r="M6090" s="1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 s="1">
        <v>1.1879999999999999</v>
      </c>
      <c r="K6091">
        <v>2</v>
      </c>
      <c r="L6091" s="1">
        <v>0.7</v>
      </c>
      <c r="M6091" s="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1">
        <v>272.64600000000002</v>
      </c>
      <c r="K6092">
        <v>3</v>
      </c>
      <c r="L6092" s="1">
        <v>0.1</v>
      </c>
      <c r="M6092" s="1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 s="1">
        <v>212.8</v>
      </c>
      <c r="K6093">
        <v>2</v>
      </c>
      <c r="L6093" s="1">
        <v>0</v>
      </c>
      <c r="M6093" s="1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 s="1">
        <v>38.520000000000003</v>
      </c>
      <c r="K6094">
        <v>9</v>
      </c>
      <c r="L6094" s="1">
        <v>0</v>
      </c>
      <c r="M6094" s="1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 s="1">
        <v>72.64</v>
      </c>
      <c r="K6095">
        <v>2</v>
      </c>
      <c r="L6095" s="1">
        <v>0</v>
      </c>
      <c r="M6095" s="1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 s="1">
        <v>45.4</v>
      </c>
      <c r="K6096">
        <v>4</v>
      </c>
      <c r="L6096" s="1">
        <v>0</v>
      </c>
      <c r="M6096" s="1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 s="1">
        <v>13.76</v>
      </c>
      <c r="K6097">
        <v>2</v>
      </c>
      <c r="L6097" s="1">
        <v>0</v>
      </c>
      <c r="M6097" s="1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 s="1">
        <v>80.991</v>
      </c>
      <c r="K6098">
        <v>1</v>
      </c>
      <c r="L6098" s="1">
        <v>0.1</v>
      </c>
      <c r="M6098" s="1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 s="1">
        <v>11.784000000000001</v>
      </c>
      <c r="K6099">
        <v>3</v>
      </c>
      <c r="L6099" s="1">
        <v>0.2</v>
      </c>
      <c r="M6099" s="1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 s="1">
        <v>4.3600000000000003</v>
      </c>
      <c r="K6100">
        <v>2</v>
      </c>
      <c r="L6100" s="1">
        <v>0</v>
      </c>
      <c r="M6100" s="1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 s="1">
        <v>2888.127</v>
      </c>
      <c r="K6101">
        <v>11</v>
      </c>
      <c r="L6101" s="1">
        <v>0.1</v>
      </c>
      <c r="M6101" s="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 s="1">
        <v>1299.6600000000001</v>
      </c>
      <c r="K6102">
        <v>2</v>
      </c>
      <c r="L6102" s="1">
        <v>0</v>
      </c>
      <c r="M6102" s="1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 s="1">
        <v>2254.41</v>
      </c>
      <c r="K6103">
        <v>5</v>
      </c>
      <c r="L6103" s="1">
        <v>0.1</v>
      </c>
      <c r="M6103" s="1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 s="1">
        <v>104.85</v>
      </c>
      <c r="K6104">
        <v>3</v>
      </c>
      <c r="L6104" s="1">
        <v>0</v>
      </c>
      <c r="M6104" s="1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 s="1">
        <v>59.97</v>
      </c>
      <c r="K6105">
        <v>3</v>
      </c>
      <c r="L6105" s="1">
        <v>0</v>
      </c>
      <c r="M6105" s="1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 s="1">
        <v>314.53199999999998</v>
      </c>
      <c r="K6106">
        <v>2</v>
      </c>
      <c r="L6106" s="1">
        <v>0.4</v>
      </c>
      <c r="M6106" s="1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 s="1">
        <v>13.632</v>
      </c>
      <c r="K6107">
        <v>4</v>
      </c>
      <c r="L6107" s="1">
        <v>0.2</v>
      </c>
      <c r="M6107" s="1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 s="1">
        <v>19.431999999999999</v>
      </c>
      <c r="K6108">
        <v>2</v>
      </c>
      <c r="L6108" s="1">
        <v>0.8</v>
      </c>
      <c r="M6108" s="1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 s="1">
        <v>65.44</v>
      </c>
      <c r="K6109">
        <v>5</v>
      </c>
      <c r="L6109" s="1">
        <v>0.2</v>
      </c>
      <c r="M6109" s="1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 s="1">
        <v>6</v>
      </c>
      <c r="K6110">
        <v>2</v>
      </c>
      <c r="L6110" s="1">
        <v>0.2</v>
      </c>
      <c r="M6110" s="1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 s="1">
        <v>1.9079999999999999</v>
      </c>
      <c r="K6111">
        <v>3</v>
      </c>
      <c r="L6111" s="1">
        <v>0.8</v>
      </c>
      <c r="M6111" s="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 s="1">
        <v>1474.8019999999999</v>
      </c>
      <c r="K6112">
        <v>7</v>
      </c>
      <c r="L6112" s="1">
        <v>0.3</v>
      </c>
      <c r="M6112" s="1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 s="1">
        <v>110.096</v>
      </c>
      <c r="K6113">
        <v>2</v>
      </c>
      <c r="L6113" s="1">
        <v>0.2</v>
      </c>
      <c r="M6113" s="1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 s="1">
        <v>16.751999999999999</v>
      </c>
      <c r="K6114">
        <v>6</v>
      </c>
      <c r="L6114" s="1">
        <v>0.2</v>
      </c>
      <c r="M6114" s="1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 s="1">
        <v>1537.0740000000001</v>
      </c>
      <c r="K6115">
        <v>9</v>
      </c>
      <c r="L6115" s="1">
        <v>0.3</v>
      </c>
      <c r="M6115" s="1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 s="1">
        <v>449.37200000000001</v>
      </c>
      <c r="K6116">
        <v>2</v>
      </c>
      <c r="L6116" s="1">
        <v>0.3</v>
      </c>
      <c r="M6116" s="1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 s="1">
        <v>41.904000000000003</v>
      </c>
      <c r="K6117">
        <v>6</v>
      </c>
      <c r="L6117" s="1">
        <v>0.2</v>
      </c>
      <c r="M6117" s="1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 s="1">
        <v>2279.96</v>
      </c>
      <c r="K6118">
        <v>4</v>
      </c>
      <c r="L6118" s="1">
        <v>0</v>
      </c>
      <c r="M6118" s="1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 s="1">
        <v>14.94</v>
      </c>
      <c r="K6119">
        <v>3</v>
      </c>
      <c r="L6119" s="1">
        <v>0</v>
      </c>
      <c r="M6119" s="1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 s="1">
        <v>191.976</v>
      </c>
      <c r="K6120">
        <v>3</v>
      </c>
      <c r="L6120" s="1">
        <v>0.2</v>
      </c>
      <c r="M6120" s="1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 s="1">
        <v>23.832000000000001</v>
      </c>
      <c r="K6121">
        <v>3</v>
      </c>
      <c r="L6121" s="1">
        <v>0.2</v>
      </c>
      <c r="M6121" s="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 s="1">
        <v>409.21600000000001</v>
      </c>
      <c r="K6122">
        <v>8</v>
      </c>
      <c r="L6122" s="1">
        <v>0.2</v>
      </c>
      <c r="M6122" s="1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 s="1">
        <v>72.587999999999994</v>
      </c>
      <c r="K6123">
        <v>2</v>
      </c>
      <c r="L6123" s="1">
        <v>0.7</v>
      </c>
      <c r="M6123" s="1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 s="1">
        <v>61.567999999999998</v>
      </c>
      <c r="K6124">
        <v>2</v>
      </c>
      <c r="L6124" s="1">
        <v>0.2</v>
      </c>
      <c r="M6124" s="1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 s="1">
        <v>20.96</v>
      </c>
      <c r="K6125">
        <v>4</v>
      </c>
      <c r="L6125" s="1">
        <v>0.2</v>
      </c>
      <c r="M6125" s="1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 s="1">
        <v>44.75</v>
      </c>
      <c r="K6126">
        <v>5</v>
      </c>
      <c r="L6126" s="1">
        <v>0</v>
      </c>
      <c r="M6126" s="1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 s="1">
        <v>11.96</v>
      </c>
      <c r="K6127">
        <v>2</v>
      </c>
      <c r="L6127" s="1">
        <v>0</v>
      </c>
      <c r="M6127" s="1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 s="1">
        <v>3.9119999999999999</v>
      </c>
      <c r="K6128">
        <v>1</v>
      </c>
      <c r="L6128" s="1">
        <v>0.2</v>
      </c>
      <c r="M6128" s="1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 s="1">
        <v>327.99599999999998</v>
      </c>
      <c r="K6129">
        <v>6</v>
      </c>
      <c r="L6129" s="1">
        <v>0.1</v>
      </c>
      <c r="M6129" s="1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 s="1">
        <v>49.408000000000001</v>
      </c>
      <c r="K6130">
        <v>4</v>
      </c>
      <c r="L6130" s="1">
        <v>0.2</v>
      </c>
      <c r="M6130" s="1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 s="1">
        <v>53.25</v>
      </c>
      <c r="K6131">
        <v>3</v>
      </c>
      <c r="L6131" s="1">
        <v>0</v>
      </c>
      <c r="M6131" s="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 s="1">
        <v>3.76</v>
      </c>
      <c r="K6132">
        <v>2</v>
      </c>
      <c r="L6132" s="1">
        <v>0</v>
      </c>
      <c r="M6132" s="1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 s="1">
        <v>767.21400000000006</v>
      </c>
      <c r="K6133">
        <v>14</v>
      </c>
      <c r="L6133" s="1">
        <v>0.1</v>
      </c>
      <c r="M6133" s="1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 s="1">
        <v>163.96</v>
      </c>
      <c r="K6134">
        <v>5</v>
      </c>
      <c r="L6134" s="1">
        <v>0.2</v>
      </c>
      <c r="M6134" s="1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 s="1">
        <v>161.28</v>
      </c>
      <c r="K6135">
        <v>2</v>
      </c>
      <c r="L6135" s="1">
        <v>0.2</v>
      </c>
      <c r="M6135" s="1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 s="1">
        <v>192.8</v>
      </c>
      <c r="K6136">
        <v>4</v>
      </c>
      <c r="L6136" s="1">
        <v>0</v>
      </c>
      <c r="M6136" s="1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 s="1">
        <v>27.696000000000002</v>
      </c>
      <c r="K6137">
        <v>3</v>
      </c>
      <c r="L6137" s="1">
        <v>0.2</v>
      </c>
      <c r="M6137" s="1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 s="1">
        <v>73.164000000000001</v>
      </c>
      <c r="K6138">
        <v>6</v>
      </c>
      <c r="L6138" s="1">
        <v>0.8</v>
      </c>
      <c r="M6138" s="1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 s="1">
        <v>32.064</v>
      </c>
      <c r="K6139">
        <v>6</v>
      </c>
      <c r="L6139" s="1">
        <v>0.2</v>
      </c>
      <c r="M6139" s="1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 s="1">
        <v>205.666</v>
      </c>
      <c r="K6140">
        <v>2</v>
      </c>
      <c r="L6140" s="1">
        <v>0.15</v>
      </c>
      <c r="M6140" s="1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 s="1">
        <v>115.44</v>
      </c>
      <c r="K6141">
        <v>3</v>
      </c>
      <c r="L6141" s="1">
        <v>0</v>
      </c>
      <c r="M6141" s="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 s="1">
        <v>274.8</v>
      </c>
      <c r="K6142">
        <v>5</v>
      </c>
      <c r="L6142" s="1">
        <v>0</v>
      </c>
      <c r="M6142" s="1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 s="1">
        <v>195.64</v>
      </c>
      <c r="K6143">
        <v>4</v>
      </c>
      <c r="L6143" s="1">
        <v>0</v>
      </c>
      <c r="M6143" s="1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 s="1">
        <v>257.98</v>
      </c>
      <c r="K6144">
        <v>2</v>
      </c>
      <c r="L6144" s="1">
        <v>0</v>
      </c>
      <c r="M6144" s="1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 s="1">
        <v>119.04</v>
      </c>
      <c r="K6145">
        <v>6</v>
      </c>
      <c r="L6145" s="1">
        <v>0</v>
      </c>
      <c r="M6145" s="1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 s="1">
        <v>20.07</v>
      </c>
      <c r="K6146">
        <v>3</v>
      </c>
      <c r="L6146" s="1">
        <v>0</v>
      </c>
      <c r="M6146" s="1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 s="1">
        <v>11.76</v>
      </c>
      <c r="K6147">
        <v>4</v>
      </c>
      <c r="L6147" s="1">
        <v>0</v>
      </c>
      <c r="M6147" s="1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 s="1">
        <v>11.76</v>
      </c>
      <c r="K6148">
        <v>4</v>
      </c>
      <c r="L6148" s="1">
        <v>0</v>
      </c>
      <c r="M6148" s="1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 s="1">
        <v>40.735999999999997</v>
      </c>
      <c r="K6149">
        <v>2</v>
      </c>
      <c r="L6149" s="1">
        <v>0.2</v>
      </c>
      <c r="M6149" s="1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 s="1">
        <v>201.584</v>
      </c>
      <c r="K6150">
        <v>2</v>
      </c>
      <c r="L6150" s="1">
        <v>0.2</v>
      </c>
      <c r="M6150" s="1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 s="1">
        <v>340.70400000000001</v>
      </c>
      <c r="K6151">
        <v>6</v>
      </c>
      <c r="L6151" s="1">
        <v>0.2</v>
      </c>
      <c r="M6151" s="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 s="1">
        <v>354.9</v>
      </c>
      <c r="K6152">
        <v>5</v>
      </c>
      <c r="L6152" s="1">
        <v>0</v>
      </c>
      <c r="M6152" s="1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 s="1">
        <v>1198.33</v>
      </c>
      <c r="K6153">
        <v>10</v>
      </c>
      <c r="L6153" s="1">
        <v>0.15</v>
      </c>
      <c r="M6153" s="1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 s="1">
        <v>87.92</v>
      </c>
      <c r="K6154">
        <v>4</v>
      </c>
      <c r="L6154" s="1">
        <v>0</v>
      </c>
      <c r="M6154" s="1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 s="1">
        <v>51.968000000000004</v>
      </c>
      <c r="K6155">
        <v>2</v>
      </c>
      <c r="L6155" s="1">
        <v>0.2</v>
      </c>
      <c r="M6155" s="1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 s="1">
        <v>51.335999999999999</v>
      </c>
      <c r="K6156">
        <v>3</v>
      </c>
      <c r="L6156" s="1">
        <v>0.2</v>
      </c>
      <c r="M6156" s="1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 s="1">
        <v>332.70400000000001</v>
      </c>
      <c r="K6157">
        <v>1</v>
      </c>
      <c r="L6157" s="1">
        <v>0.2</v>
      </c>
      <c r="M6157" s="1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 s="1">
        <v>42.408000000000001</v>
      </c>
      <c r="K6158">
        <v>3</v>
      </c>
      <c r="L6158" s="1">
        <v>0.2</v>
      </c>
      <c r="M6158" s="1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 s="1">
        <v>81.540000000000006</v>
      </c>
      <c r="K6159">
        <v>3</v>
      </c>
      <c r="L6159" s="1">
        <v>0</v>
      </c>
      <c r="M6159" s="1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 s="1">
        <v>167.28</v>
      </c>
      <c r="K6160">
        <v>12</v>
      </c>
      <c r="L6160" s="1">
        <v>0</v>
      </c>
      <c r="M6160" s="1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 s="1">
        <v>772.68</v>
      </c>
      <c r="K6161">
        <v>4</v>
      </c>
      <c r="L6161" s="1">
        <v>0</v>
      </c>
      <c r="M6161" s="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 s="1">
        <v>323.976</v>
      </c>
      <c r="K6162">
        <v>3</v>
      </c>
      <c r="L6162" s="1">
        <v>0.2</v>
      </c>
      <c r="M6162" s="1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 s="1">
        <v>11.808</v>
      </c>
      <c r="K6163">
        <v>4</v>
      </c>
      <c r="L6163" s="1">
        <v>0.2</v>
      </c>
      <c r="M6163" s="1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 s="1">
        <v>26.16</v>
      </c>
      <c r="K6164">
        <v>3</v>
      </c>
      <c r="L6164" s="1">
        <v>0.2</v>
      </c>
      <c r="M6164" s="1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 s="1">
        <v>33.57</v>
      </c>
      <c r="K6165">
        <v>5</v>
      </c>
      <c r="L6165" s="1">
        <v>0.7</v>
      </c>
      <c r="M6165" s="1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 s="1">
        <v>4.992</v>
      </c>
      <c r="K6166">
        <v>3</v>
      </c>
      <c r="L6166" s="1">
        <v>0.2</v>
      </c>
      <c r="M6166" s="1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 s="1">
        <v>20.015999999999998</v>
      </c>
      <c r="K6167">
        <v>3</v>
      </c>
      <c r="L6167" s="1">
        <v>0.2</v>
      </c>
      <c r="M6167" s="1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 s="1">
        <v>170.24</v>
      </c>
      <c r="K6168">
        <v>2</v>
      </c>
      <c r="L6168" s="1">
        <v>0.2</v>
      </c>
      <c r="M6168" s="1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 s="1">
        <v>117.456</v>
      </c>
      <c r="K6169">
        <v>3</v>
      </c>
      <c r="L6169" s="1">
        <v>0.2</v>
      </c>
      <c r="M6169" s="1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 s="1">
        <v>22.96</v>
      </c>
      <c r="K6170">
        <v>2</v>
      </c>
      <c r="L6170" s="1">
        <v>0</v>
      </c>
      <c r="M6170" s="1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 s="1">
        <v>13.36</v>
      </c>
      <c r="K6171">
        <v>2</v>
      </c>
      <c r="L6171" s="1">
        <v>0</v>
      </c>
      <c r="M6171" s="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 s="1">
        <v>34.247999999999998</v>
      </c>
      <c r="K6172">
        <v>3</v>
      </c>
      <c r="L6172" s="1">
        <v>0.2</v>
      </c>
      <c r="M6172" s="1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 s="1">
        <v>3.52</v>
      </c>
      <c r="K6173">
        <v>2</v>
      </c>
      <c r="L6173" s="1">
        <v>0</v>
      </c>
      <c r="M6173" s="1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 s="1">
        <v>26.7</v>
      </c>
      <c r="K6174">
        <v>5</v>
      </c>
      <c r="L6174" s="1">
        <v>0</v>
      </c>
      <c r="M6174" s="1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 s="1">
        <v>21.2</v>
      </c>
      <c r="K6175">
        <v>2</v>
      </c>
      <c r="L6175" s="1">
        <v>0</v>
      </c>
      <c r="M6175" s="1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 s="1">
        <v>838.38</v>
      </c>
      <c r="K6176">
        <v>2</v>
      </c>
      <c r="L6176" s="1">
        <v>0</v>
      </c>
      <c r="M6176" s="1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 s="1">
        <v>1690.04</v>
      </c>
      <c r="K6177">
        <v>4</v>
      </c>
      <c r="L6177" s="1">
        <v>0</v>
      </c>
      <c r="M6177" s="1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1">
        <v>85.96</v>
      </c>
      <c r="K6178">
        <v>7</v>
      </c>
      <c r="L6178" s="1">
        <v>0</v>
      </c>
      <c r="M6178" s="1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 s="1">
        <v>121.96</v>
      </c>
      <c r="K6179">
        <v>2</v>
      </c>
      <c r="L6179" s="1">
        <v>0</v>
      </c>
      <c r="M6179" s="1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 s="1">
        <v>23.92</v>
      </c>
      <c r="K6180">
        <v>4</v>
      </c>
      <c r="L6180" s="1">
        <v>0</v>
      </c>
      <c r="M6180" s="1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 s="1">
        <v>63.96</v>
      </c>
      <c r="K6181">
        <v>2</v>
      </c>
      <c r="L6181" s="1">
        <v>0</v>
      </c>
      <c r="M6181" s="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 s="1">
        <v>629.95000000000005</v>
      </c>
      <c r="K6182">
        <v>5</v>
      </c>
      <c r="L6182" s="1">
        <v>0</v>
      </c>
      <c r="M6182" s="1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 s="1">
        <v>113.73</v>
      </c>
      <c r="K6183">
        <v>3</v>
      </c>
      <c r="L6183" s="1">
        <v>0</v>
      </c>
      <c r="M6183" s="1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 s="1">
        <v>14.6</v>
      </c>
      <c r="K6184">
        <v>2</v>
      </c>
      <c r="L6184" s="1">
        <v>0</v>
      </c>
      <c r="M6184" s="1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 s="1">
        <v>887.84</v>
      </c>
      <c r="K6185">
        <v>8</v>
      </c>
      <c r="L6185" s="1">
        <v>0</v>
      </c>
      <c r="M6185" s="1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 s="1">
        <v>403.92</v>
      </c>
      <c r="K6186">
        <v>5</v>
      </c>
      <c r="L6186" s="1">
        <v>0.2</v>
      </c>
      <c r="M6186" s="1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 s="1">
        <v>106.8</v>
      </c>
      <c r="K6187">
        <v>10</v>
      </c>
      <c r="L6187" s="1">
        <v>0.2</v>
      </c>
      <c r="M6187" s="1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 s="1">
        <v>70.95</v>
      </c>
      <c r="K6188">
        <v>3</v>
      </c>
      <c r="L6188" s="1">
        <v>0</v>
      </c>
      <c r="M6188" s="1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 s="1">
        <v>34.944000000000003</v>
      </c>
      <c r="K6189">
        <v>6</v>
      </c>
      <c r="L6189" s="1">
        <v>0.2</v>
      </c>
      <c r="M6189" s="1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 s="1">
        <v>119.04</v>
      </c>
      <c r="K6190">
        <v>6</v>
      </c>
      <c r="L6190" s="1">
        <v>0</v>
      </c>
      <c r="M6190" s="1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 s="1">
        <v>383.84</v>
      </c>
      <c r="K6191">
        <v>4</v>
      </c>
      <c r="L6191" s="1">
        <v>0.2</v>
      </c>
      <c r="M6191" s="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 s="1">
        <v>799.56</v>
      </c>
      <c r="K6192">
        <v>9</v>
      </c>
      <c r="L6192" s="1">
        <v>0</v>
      </c>
      <c r="M6192" s="1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 s="1">
        <v>31.44</v>
      </c>
      <c r="K6193">
        <v>3</v>
      </c>
      <c r="L6193" s="1">
        <v>0</v>
      </c>
      <c r="M6193" s="1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 s="1">
        <v>25.92</v>
      </c>
      <c r="K6194">
        <v>5</v>
      </c>
      <c r="L6194" s="1">
        <v>0.2</v>
      </c>
      <c r="M6194" s="1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 s="1">
        <v>6.33</v>
      </c>
      <c r="K6195">
        <v>5</v>
      </c>
      <c r="L6195" s="1">
        <v>0.8</v>
      </c>
      <c r="M6195" s="1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 s="1">
        <v>75.88</v>
      </c>
      <c r="K6196">
        <v>5</v>
      </c>
      <c r="L6196" s="1">
        <v>0.2</v>
      </c>
      <c r="M6196" s="1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 s="1">
        <v>329.988</v>
      </c>
      <c r="K6197">
        <v>2</v>
      </c>
      <c r="L6197" s="1">
        <v>0.4</v>
      </c>
      <c r="M6197" s="1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 s="1">
        <v>71.376000000000005</v>
      </c>
      <c r="K6198">
        <v>3</v>
      </c>
      <c r="L6198" s="1">
        <v>0.2</v>
      </c>
      <c r="M6198" s="1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 s="1">
        <v>63.77</v>
      </c>
      <c r="K6199">
        <v>7</v>
      </c>
      <c r="L6199" s="1">
        <v>0</v>
      </c>
      <c r="M6199" s="1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 s="1">
        <v>50.97</v>
      </c>
      <c r="K6200">
        <v>3</v>
      </c>
      <c r="L6200" s="1">
        <v>0</v>
      </c>
      <c r="M6200" s="1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 s="1">
        <v>96.08</v>
      </c>
      <c r="K6201">
        <v>2</v>
      </c>
      <c r="L6201" s="1">
        <v>0</v>
      </c>
      <c r="M6201" s="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 s="1">
        <v>1439.9680000000001</v>
      </c>
      <c r="K6202">
        <v>4</v>
      </c>
      <c r="L6202" s="1">
        <v>0.2</v>
      </c>
      <c r="M6202" s="1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 s="1">
        <v>43.56</v>
      </c>
      <c r="K6203">
        <v>3</v>
      </c>
      <c r="L6203" s="1">
        <v>0.2</v>
      </c>
      <c r="M6203" s="1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 s="1">
        <v>563.91999999999996</v>
      </c>
      <c r="K6204">
        <v>5</v>
      </c>
      <c r="L6204" s="1">
        <v>0.2</v>
      </c>
      <c r="M6204" s="1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 s="1">
        <v>235.15199999999999</v>
      </c>
      <c r="K6205">
        <v>8</v>
      </c>
      <c r="L6205" s="1">
        <v>0.4</v>
      </c>
      <c r="M6205" s="1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 s="1">
        <v>7.7119999999999997</v>
      </c>
      <c r="K6206">
        <v>2</v>
      </c>
      <c r="L6206" s="1">
        <v>0.2</v>
      </c>
      <c r="M6206" s="1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 s="1">
        <v>51.015999999999998</v>
      </c>
      <c r="K6207">
        <v>7</v>
      </c>
      <c r="L6207" s="1">
        <v>0.2</v>
      </c>
      <c r="M6207" s="1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 s="1">
        <v>25.248000000000001</v>
      </c>
      <c r="K6208">
        <v>4</v>
      </c>
      <c r="L6208" s="1">
        <v>0.2</v>
      </c>
      <c r="M6208" s="1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 s="1">
        <v>56.686</v>
      </c>
      <c r="K6209">
        <v>1</v>
      </c>
      <c r="L6209" s="1">
        <v>0.3</v>
      </c>
      <c r="M6209" s="1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 s="1">
        <v>51.167999999999999</v>
      </c>
      <c r="K6210">
        <v>2</v>
      </c>
      <c r="L6210" s="1">
        <v>0.2</v>
      </c>
      <c r="M6210" s="1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 s="1">
        <v>2793.5279999999998</v>
      </c>
      <c r="K6211">
        <v>9</v>
      </c>
      <c r="L6211" s="1">
        <v>0.2</v>
      </c>
      <c r="M6211" s="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 s="1">
        <v>1000.02</v>
      </c>
      <c r="K6212">
        <v>7</v>
      </c>
      <c r="L6212" s="1">
        <v>0</v>
      </c>
      <c r="M6212" s="1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 s="1">
        <v>65.94</v>
      </c>
      <c r="K6213">
        <v>3</v>
      </c>
      <c r="L6213" s="1">
        <v>0</v>
      </c>
      <c r="M6213" s="1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 s="1">
        <v>18.239999999999998</v>
      </c>
      <c r="K6214">
        <v>3</v>
      </c>
      <c r="L6214" s="1">
        <v>0</v>
      </c>
      <c r="M6214" s="1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 s="1">
        <v>76.12</v>
      </c>
      <c r="K6215">
        <v>2</v>
      </c>
      <c r="L6215" s="1">
        <v>0</v>
      </c>
      <c r="M6215" s="1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 s="1">
        <v>7.64</v>
      </c>
      <c r="K6216">
        <v>1</v>
      </c>
      <c r="L6216" s="1">
        <v>0</v>
      </c>
      <c r="M6216" s="1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 s="1">
        <v>68.16</v>
      </c>
      <c r="K6217">
        <v>3</v>
      </c>
      <c r="L6217" s="1">
        <v>0</v>
      </c>
      <c r="M6217" s="1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 s="1">
        <v>62.24</v>
      </c>
      <c r="K6218">
        <v>8</v>
      </c>
      <c r="L6218" s="1">
        <v>0</v>
      </c>
      <c r="M6218" s="1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 s="1">
        <v>29.97</v>
      </c>
      <c r="K6219">
        <v>3</v>
      </c>
      <c r="L6219" s="1">
        <v>0</v>
      </c>
      <c r="M6219" s="1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 s="1">
        <v>125.7</v>
      </c>
      <c r="K6220">
        <v>6</v>
      </c>
      <c r="L6220" s="1">
        <v>0</v>
      </c>
      <c r="M6220" s="1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 s="1">
        <v>191.98</v>
      </c>
      <c r="K6221">
        <v>2</v>
      </c>
      <c r="L6221" s="1">
        <v>0</v>
      </c>
      <c r="M6221" s="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 s="1">
        <v>20.86</v>
      </c>
      <c r="K6222">
        <v>7</v>
      </c>
      <c r="L6222" s="1">
        <v>0</v>
      </c>
      <c r="M6222" s="1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 s="1">
        <v>56.7</v>
      </c>
      <c r="K6223">
        <v>9</v>
      </c>
      <c r="L6223" s="1">
        <v>0</v>
      </c>
      <c r="M6223" s="1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 s="1">
        <v>72.703999999999994</v>
      </c>
      <c r="K6224">
        <v>4</v>
      </c>
      <c r="L6224" s="1">
        <v>0.2</v>
      </c>
      <c r="M6224" s="1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 s="1">
        <v>12.263999999999999</v>
      </c>
      <c r="K6225">
        <v>7</v>
      </c>
      <c r="L6225" s="1">
        <v>0.2</v>
      </c>
      <c r="M6225" s="1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 s="1">
        <v>218.352</v>
      </c>
      <c r="K6226">
        <v>3</v>
      </c>
      <c r="L6226" s="1">
        <v>0.2</v>
      </c>
      <c r="M6226" s="1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 s="1">
        <v>66.293999999999997</v>
      </c>
      <c r="K6227">
        <v>1</v>
      </c>
      <c r="L6227" s="1">
        <v>0.7</v>
      </c>
      <c r="M6227" s="1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 s="1">
        <v>291.16800000000001</v>
      </c>
      <c r="K6228">
        <v>4</v>
      </c>
      <c r="L6228" s="1">
        <v>0.2</v>
      </c>
      <c r="M6228" s="1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 s="1">
        <v>88.775999999999996</v>
      </c>
      <c r="K6229">
        <v>3</v>
      </c>
      <c r="L6229" s="1">
        <v>0.2</v>
      </c>
      <c r="M6229" s="1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 s="1">
        <v>110.376</v>
      </c>
      <c r="K6230">
        <v>4</v>
      </c>
      <c r="L6230" s="1">
        <v>0.4</v>
      </c>
      <c r="M6230" s="1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 s="1">
        <v>55.176000000000002</v>
      </c>
      <c r="K6231">
        <v>3</v>
      </c>
      <c r="L6231" s="1">
        <v>0.2</v>
      </c>
      <c r="M6231" s="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 s="1">
        <v>30.32</v>
      </c>
      <c r="K6232">
        <v>4</v>
      </c>
      <c r="L6232" s="1">
        <v>0</v>
      </c>
      <c r="M6232" s="1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 s="1">
        <v>177.56800000000001</v>
      </c>
      <c r="K6233">
        <v>2</v>
      </c>
      <c r="L6233" s="1">
        <v>0.2</v>
      </c>
      <c r="M6233" s="1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 s="1">
        <v>19.440000000000001</v>
      </c>
      <c r="K6234">
        <v>3</v>
      </c>
      <c r="L6234" s="1">
        <v>0</v>
      </c>
      <c r="M6234" s="1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 s="1">
        <v>71.28</v>
      </c>
      <c r="K6235">
        <v>11</v>
      </c>
      <c r="L6235" s="1">
        <v>0</v>
      </c>
      <c r="M6235" s="1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 s="1">
        <v>1471.96</v>
      </c>
      <c r="K6236">
        <v>5</v>
      </c>
      <c r="L6236" s="1">
        <v>0.2</v>
      </c>
      <c r="M6236" s="1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 s="1">
        <v>79.959999999999994</v>
      </c>
      <c r="K6237">
        <v>5</v>
      </c>
      <c r="L6237" s="1">
        <v>0.2</v>
      </c>
      <c r="M6237" s="1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 s="1">
        <v>57.576000000000001</v>
      </c>
      <c r="K6238">
        <v>3</v>
      </c>
      <c r="L6238" s="1">
        <v>0.2</v>
      </c>
      <c r="M6238" s="1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 s="1">
        <v>26.335999999999999</v>
      </c>
      <c r="K6239">
        <v>4</v>
      </c>
      <c r="L6239" s="1">
        <v>0.2</v>
      </c>
      <c r="M6239" s="1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 s="1">
        <v>166.5</v>
      </c>
      <c r="K6240">
        <v>3</v>
      </c>
      <c r="L6240" s="1">
        <v>0</v>
      </c>
      <c r="M6240" s="1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 s="1">
        <v>360.38</v>
      </c>
      <c r="K6241">
        <v>2</v>
      </c>
      <c r="L6241" s="1">
        <v>0</v>
      </c>
      <c r="M6241" s="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 s="1">
        <v>11.744</v>
      </c>
      <c r="K6242">
        <v>1</v>
      </c>
      <c r="L6242" s="1">
        <v>0.2</v>
      </c>
      <c r="M6242" s="1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 s="1">
        <v>247.44</v>
      </c>
      <c r="K6243">
        <v>8</v>
      </c>
      <c r="L6243" s="1">
        <v>0</v>
      </c>
      <c r="M6243" s="1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 s="1">
        <v>18.239999999999998</v>
      </c>
      <c r="K6244">
        <v>2</v>
      </c>
      <c r="L6244" s="1">
        <v>0.7</v>
      </c>
      <c r="M6244" s="1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 s="1">
        <v>25.35</v>
      </c>
      <c r="K6245">
        <v>3</v>
      </c>
      <c r="L6245" s="1">
        <v>0</v>
      </c>
      <c r="M6245" s="1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 s="1">
        <v>119.04</v>
      </c>
      <c r="K6246">
        <v>6</v>
      </c>
      <c r="L6246" s="1">
        <v>0</v>
      </c>
      <c r="M6246" s="1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 s="1">
        <v>22.14</v>
      </c>
      <c r="K6247">
        <v>3</v>
      </c>
      <c r="L6247" s="1">
        <v>0</v>
      </c>
      <c r="M6247" s="1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 s="1">
        <v>13.98</v>
      </c>
      <c r="K6248">
        <v>2</v>
      </c>
      <c r="L6248" s="1">
        <v>0</v>
      </c>
      <c r="M6248" s="1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 s="1">
        <v>43.41</v>
      </c>
      <c r="K6249">
        <v>1</v>
      </c>
      <c r="L6249" s="1">
        <v>0</v>
      </c>
      <c r="M6249" s="1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 s="1">
        <v>6.24</v>
      </c>
      <c r="K6250">
        <v>3</v>
      </c>
      <c r="L6250" s="1">
        <v>0</v>
      </c>
      <c r="M6250" s="1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 s="1">
        <v>465.16</v>
      </c>
      <c r="K6251">
        <v>2</v>
      </c>
      <c r="L6251" s="1">
        <v>0</v>
      </c>
      <c r="M6251" s="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 s="1">
        <v>7.98</v>
      </c>
      <c r="K6252">
        <v>1</v>
      </c>
      <c r="L6252" s="1">
        <v>0</v>
      </c>
      <c r="M6252" s="1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 s="1">
        <v>2.3940000000000001</v>
      </c>
      <c r="K6253">
        <v>1</v>
      </c>
      <c r="L6253" s="1">
        <v>0.8</v>
      </c>
      <c r="M6253" s="1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 s="1">
        <v>58.32</v>
      </c>
      <c r="K6254">
        <v>9</v>
      </c>
      <c r="L6254" s="1">
        <v>0</v>
      </c>
      <c r="M6254" s="1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 s="1">
        <v>200.97</v>
      </c>
      <c r="K6255">
        <v>3</v>
      </c>
      <c r="L6255" s="1">
        <v>0</v>
      </c>
      <c r="M6255" s="1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 s="1">
        <v>21.36</v>
      </c>
      <c r="K6256">
        <v>8</v>
      </c>
      <c r="L6256" s="1">
        <v>0</v>
      </c>
      <c r="M6256" s="1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 s="1">
        <v>9.8559999999999999</v>
      </c>
      <c r="K6257">
        <v>4</v>
      </c>
      <c r="L6257" s="1">
        <v>0.2</v>
      </c>
      <c r="M6257" s="1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 s="1">
        <v>3.444</v>
      </c>
      <c r="K6258">
        <v>1</v>
      </c>
      <c r="L6258" s="1">
        <v>0.7</v>
      </c>
      <c r="M6258" s="1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 s="1">
        <v>384.59199999999998</v>
      </c>
      <c r="K6259">
        <v>2</v>
      </c>
      <c r="L6259" s="1">
        <v>0.2</v>
      </c>
      <c r="M6259" s="1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 s="1">
        <v>22.92</v>
      </c>
      <c r="K6260">
        <v>3</v>
      </c>
      <c r="L6260" s="1">
        <v>0</v>
      </c>
      <c r="M6260" s="1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 s="1">
        <v>11.36</v>
      </c>
      <c r="K6261">
        <v>4</v>
      </c>
      <c r="L6261" s="1">
        <v>0</v>
      </c>
      <c r="M6261" s="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 s="1">
        <v>14.592000000000001</v>
      </c>
      <c r="K6262">
        <v>3</v>
      </c>
      <c r="L6262" s="1">
        <v>0.2</v>
      </c>
      <c r="M6262" s="1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 s="1">
        <v>41.4</v>
      </c>
      <c r="K6263">
        <v>4</v>
      </c>
      <c r="L6263" s="1">
        <v>0</v>
      </c>
      <c r="M6263" s="1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 s="1">
        <v>442.37200000000001</v>
      </c>
      <c r="K6264">
        <v>7</v>
      </c>
      <c r="L6264" s="1">
        <v>0.8</v>
      </c>
      <c r="M6264" s="1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 s="1">
        <v>34.5</v>
      </c>
      <c r="K6265">
        <v>3</v>
      </c>
      <c r="L6265" s="1">
        <v>0</v>
      </c>
      <c r="M6265" s="1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 s="1">
        <v>28.85</v>
      </c>
      <c r="K6266">
        <v>5</v>
      </c>
      <c r="L6266" s="1">
        <v>0</v>
      </c>
      <c r="M6266" s="1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 s="1">
        <v>3.488</v>
      </c>
      <c r="K6267">
        <v>2</v>
      </c>
      <c r="L6267" s="1">
        <v>0.2</v>
      </c>
      <c r="M6267" s="1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 s="1">
        <v>143.85599999999999</v>
      </c>
      <c r="K6268">
        <v>9</v>
      </c>
      <c r="L6268" s="1">
        <v>0.2</v>
      </c>
      <c r="M6268" s="1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 s="1">
        <v>311.98</v>
      </c>
      <c r="K6269">
        <v>2</v>
      </c>
      <c r="L6269" s="1">
        <v>0</v>
      </c>
      <c r="M6269" s="1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 s="1">
        <v>22.45</v>
      </c>
      <c r="K6270">
        <v>5</v>
      </c>
      <c r="L6270" s="1">
        <v>0</v>
      </c>
      <c r="M6270" s="1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 s="1">
        <v>39.991999999999997</v>
      </c>
      <c r="K6271">
        <v>1</v>
      </c>
      <c r="L6271" s="1">
        <v>0.2</v>
      </c>
      <c r="M6271" s="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 s="1">
        <v>1159.056</v>
      </c>
      <c r="K6272">
        <v>9</v>
      </c>
      <c r="L6272" s="1">
        <v>0.2</v>
      </c>
      <c r="M6272" s="1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 s="1">
        <v>179.9</v>
      </c>
      <c r="K6273">
        <v>5</v>
      </c>
      <c r="L6273" s="1">
        <v>0</v>
      </c>
      <c r="M6273" s="1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 s="1">
        <v>116.312</v>
      </c>
      <c r="K6274">
        <v>7</v>
      </c>
      <c r="L6274" s="1">
        <v>0.2</v>
      </c>
      <c r="M6274" s="1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 s="1">
        <v>12.42</v>
      </c>
      <c r="K6275">
        <v>3</v>
      </c>
      <c r="L6275" s="1">
        <v>0</v>
      </c>
      <c r="M6275" s="1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 s="1">
        <v>428.4</v>
      </c>
      <c r="K6276">
        <v>3</v>
      </c>
      <c r="L6276" s="1">
        <v>0</v>
      </c>
      <c r="M6276" s="1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 s="1">
        <v>24.75</v>
      </c>
      <c r="K6277">
        <v>5</v>
      </c>
      <c r="L6277" s="1">
        <v>0</v>
      </c>
      <c r="M6277" s="1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 s="1">
        <v>87.71</v>
      </c>
      <c r="K6278">
        <v>7</v>
      </c>
      <c r="L6278" s="1">
        <v>0</v>
      </c>
      <c r="M6278" s="1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 s="1">
        <v>69.52</v>
      </c>
      <c r="K6279">
        <v>2</v>
      </c>
      <c r="L6279" s="1">
        <v>0</v>
      </c>
      <c r="M6279" s="1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 s="1">
        <v>20.783999999999999</v>
      </c>
      <c r="K6280">
        <v>2</v>
      </c>
      <c r="L6280" s="1">
        <v>0.2</v>
      </c>
      <c r="M6280" s="1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 s="1">
        <v>12.816000000000001</v>
      </c>
      <c r="K6281">
        <v>3</v>
      </c>
      <c r="L6281" s="1">
        <v>0.2</v>
      </c>
      <c r="M6281" s="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 s="1">
        <v>5.9039999999999999</v>
      </c>
      <c r="K6282">
        <v>2</v>
      </c>
      <c r="L6282" s="1">
        <v>0.2</v>
      </c>
      <c r="M6282" s="1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 s="1">
        <v>63.823999999999998</v>
      </c>
      <c r="K6283">
        <v>2</v>
      </c>
      <c r="L6283" s="1">
        <v>0.2</v>
      </c>
      <c r="M6283" s="1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 s="1">
        <v>141.55199999999999</v>
      </c>
      <c r="K6284">
        <v>3</v>
      </c>
      <c r="L6284" s="1">
        <v>0.2</v>
      </c>
      <c r="M6284" s="1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 s="1">
        <v>304.89999999999998</v>
      </c>
      <c r="K6285">
        <v>5</v>
      </c>
      <c r="L6285" s="1">
        <v>0</v>
      </c>
      <c r="M6285" s="1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 s="1">
        <v>563.24</v>
      </c>
      <c r="K6286">
        <v>5</v>
      </c>
      <c r="L6286" s="1">
        <v>0.2</v>
      </c>
      <c r="M6286" s="1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 s="1">
        <v>661.17600000000004</v>
      </c>
      <c r="K6287">
        <v>2</v>
      </c>
      <c r="L6287" s="1">
        <v>0.4</v>
      </c>
      <c r="M6287" s="1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 s="1">
        <v>239.976</v>
      </c>
      <c r="K6288">
        <v>3</v>
      </c>
      <c r="L6288" s="1">
        <v>0.2</v>
      </c>
      <c r="M6288" s="1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 s="1">
        <v>502.488</v>
      </c>
      <c r="K6289">
        <v>3</v>
      </c>
      <c r="L6289" s="1">
        <v>0.2</v>
      </c>
      <c r="M6289" s="1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 s="1">
        <v>196.70400000000001</v>
      </c>
      <c r="K6290">
        <v>6</v>
      </c>
      <c r="L6290" s="1">
        <v>0.2</v>
      </c>
      <c r="M6290" s="1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 s="1">
        <v>915.13599999999997</v>
      </c>
      <c r="K6291">
        <v>4</v>
      </c>
      <c r="L6291" s="1">
        <v>0.2</v>
      </c>
      <c r="M6291" s="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 s="1">
        <v>327.76</v>
      </c>
      <c r="K6292">
        <v>8</v>
      </c>
      <c r="L6292" s="1">
        <v>0</v>
      </c>
      <c r="M6292" s="1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 s="1">
        <v>701.96</v>
      </c>
      <c r="K6293">
        <v>2</v>
      </c>
      <c r="L6293" s="1">
        <v>0</v>
      </c>
      <c r="M6293" s="1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 s="1">
        <v>88.775999999999996</v>
      </c>
      <c r="K6294">
        <v>3</v>
      </c>
      <c r="L6294" s="1">
        <v>0.2</v>
      </c>
      <c r="M6294" s="1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 s="1">
        <v>64.14</v>
      </c>
      <c r="K6295">
        <v>3</v>
      </c>
      <c r="L6295" s="1">
        <v>0</v>
      </c>
      <c r="M6295" s="1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 s="1">
        <v>33.552</v>
      </c>
      <c r="K6296">
        <v>1</v>
      </c>
      <c r="L6296" s="1">
        <v>0.2</v>
      </c>
      <c r="M6296" s="1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 s="1">
        <v>1737.18</v>
      </c>
      <c r="K6297">
        <v>6</v>
      </c>
      <c r="L6297" s="1">
        <v>0</v>
      </c>
      <c r="M6297" s="1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 s="1">
        <v>704.25</v>
      </c>
      <c r="K6298">
        <v>5</v>
      </c>
      <c r="L6298" s="1">
        <v>0</v>
      </c>
      <c r="M6298" s="1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 s="1">
        <v>141.76</v>
      </c>
      <c r="K6299">
        <v>4</v>
      </c>
      <c r="L6299" s="1">
        <v>0</v>
      </c>
      <c r="M6299" s="1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 s="1">
        <v>36.36</v>
      </c>
      <c r="K6300">
        <v>3</v>
      </c>
      <c r="L6300" s="1">
        <v>0.2</v>
      </c>
      <c r="M6300" s="1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 s="1">
        <v>25.83</v>
      </c>
      <c r="K6301">
        <v>3</v>
      </c>
      <c r="L6301" s="1">
        <v>0</v>
      </c>
      <c r="M6301" s="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 s="1">
        <v>24.588000000000001</v>
      </c>
      <c r="K6302">
        <v>3</v>
      </c>
      <c r="L6302" s="1">
        <v>0.8</v>
      </c>
      <c r="M6302" s="1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 s="1">
        <v>13.984</v>
      </c>
      <c r="K6303">
        <v>2</v>
      </c>
      <c r="L6303" s="1">
        <v>0.2</v>
      </c>
      <c r="M6303" s="1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 s="1">
        <v>195.96</v>
      </c>
      <c r="K6304">
        <v>5</v>
      </c>
      <c r="L6304" s="1">
        <v>0.2</v>
      </c>
      <c r="M6304" s="1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 s="1">
        <v>74.352000000000004</v>
      </c>
      <c r="K6305">
        <v>3</v>
      </c>
      <c r="L6305" s="1">
        <v>0.2</v>
      </c>
      <c r="M6305" s="1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 s="1">
        <v>6.68</v>
      </c>
      <c r="K6306">
        <v>1</v>
      </c>
      <c r="L6306" s="1">
        <v>0</v>
      </c>
      <c r="M6306" s="1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 s="1">
        <v>17.584</v>
      </c>
      <c r="K6307">
        <v>7</v>
      </c>
      <c r="L6307" s="1">
        <v>0.2</v>
      </c>
      <c r="M6307" s="1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 s="1">
        <v>104.78400000000001</v>
      </c>
      <c r="K6308">
        <v>1</v>
      </c>
      <c r="L6308" s="1">
        <v>0.2</v>
      </c>
      <c r="M6308" s="1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 s="1">
        <v>47.951999999999998</v>
      </c>
      <c r="K6309">
        <v>3</v>
      </c>
      <c r="L6309" s="1">
        <v>0.2</v>
      </c>
      <c r="M6309" s="1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 s="1">
        <v>650.35199999999998</v>
      </c>
      <c r="K6310">
        <v>3</v>
      </c>
      <c r="L6310" s="1">
        <v>0.2</v>
      </c>
      <c r="M6310" s="1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 s="1">
        <v>629.18399999999997</v>
      </c>
      <c r="K6311">
        <v>8</v>
      </c>
      <c r="L6311" s="1">
        <v>0.2</v>
      </c>
      <c r="M6311" s="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 s="1">
        <v>15.176</v>
      </c>
      <c r="K6312">
        <v>1</v>
      </c>
      <c r="L6312" s="1">
        <v>0.2</v>
      </c>
      <c r="M6312" s="1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 s="1">
        <v>127.95</v>
      </c>
      <c r="K6313">
        <v>3</v>
      </c>
      <c r="L6313" s="1">
        <v>0</v>
      </c>
      <c r="M6313" s="1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 s="1">
        <v>579.51</v>
      </c>
      <c r="K6314">
        <v>3</v>
      </c>
      <c r="L6314" s="1">
        <v>0</v>
      </c>
      <c r="M6314" s="1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 s="1">
        <v>14.99</v>
      </c>
      <c r="K6315">
        <v>1</v>
      </c>
      <c r="L6315" s="1">
        <v>0</v>
      </c>
      <c r="M6315" s="1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 s="1">
        <v>151.91999999999999</v>
      </c>
      <c r="K6316">
        <v>4</v>
      </c>
      <c r="L6316" s="1">
        <v>0</v>
      </c>
      <c r="M6316" s="1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 s="1">
        <v>196.62</v>
      </c>
      <c r="K6317">
        <v>2</v>
      </c>
      <c r="L6317" s="1">
        <v>0</v>
      </c>
      <c r="M6317" s="1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 s="1">
        <v>144.12</v>
      </c>
      <c r="K6318">
        <v>3</v>
      </c>
      <c r="L6318" s="1">
        <v>0</v>
      </c>
      <c r="M6318" s="1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 s="1">
        <v>15.96</v>
      </c>
      <c r="K6319">
        <v>2</v>
      </c>
      <c r="L6319" s="1">
        <v>0</v>
      </c>
      <c r="M6319" s="1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 s="1">
        <v>39.96</v>
      </c>
      <c r="K6320">
        <v>5</v>
      </c>
      <c r="L6320" s="1">
        <v>0.2</v>
      </c>
      <c r="M6320" s="1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 s="1">
        <v>34.08</v>
      </c>
      <c r="K6321">
        <v>6</v>
      </c>
      <c r="L6321" s="1">
        <v>0</v>
      </c>
      <c r="M6321" s="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 s="1">
        <v>10.368</v>
      </c>
      <c r="K6322">
        <v>2</v>
      </c>
      <c r="L6322" s="1">
        <v>0.2</v>
      </c>
      <c r="M6322" s="1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 s="1">
        <v>7.7519999999999998</v>
      </c>
      <c r="K6323">
        <v>3</v>
      </c>
      <c r="L6323" s="1">
        <v>0.2</v>
      </c>
      <c r="M6323" s="1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 s="1">
        <v>15.28</v>
      </c>
      <c r="K6324">
        <v>2</v>
      </c>
      <c r="L6324" s="1">
        <v>0</v>
      </c>
      <c r="M6324" s="1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 s="1">
        <v>65.97</v>
      </c>
      <c r="K6325">
        <v>3</v>
      </c>
      <c r="L6325" s="1">
        <v>0</v>
      </c>
      <c r="M6325" s="1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 s="1">
        <v>33.4</v>
      </c>
      <c r="K6326">
        <v>5</v>
      </c>
      <c r="L6326" s="1">
        <v>0</v>
      </c>
      <c r="M6326" s="1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 s="1">
        <v>210.84</v>
      </c>
      <c r="K6327">
        <v>4</v>
      </c>
      <c r="L6327" s="1">
        <v>0</v>
      </c>
      <c r="M6327" s="1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 s="1">
        <v>13.98</v>
      </c>
      <c r="K6328">
        <v>1</v>
      </c>
      <c r="L6328" s="1">
        <v>0</v>
      </c>
      <c r="M6328" s="1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 s="1">
        <v>272.94</v>
      </c>
      <c r="K6329">
        <v>3</v>
      </c>
      <c r="L6329" s="1">
        <v>0</v>
      </c>
      <c r="M6329" s="1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 s="1">
        <v>19.05</v>
      </c>
      <c r="K6330">
        <v>5</v>
      </c>
      <c r="L6330" s="1">
        <v>0</v>
      </c>
      <c r="M6330" s="1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 s="1">
        <v>247.71600000000001</v>
      </c>
      <c r="K6331">
        <v>4</v>
      </c>
      <c r="L6331" s="1">
        <v>0.1</v>
      </c>
      <c r="M6331" s="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 s="1">
        <v>66.58</v>
      </c>
      <c r="K6332">
        <v>2</v>
      </c>
      <c r="L6332" s="1">
        <v>0</v>
      </c>
      <c r="M6332" s="1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 s="1">
        <v>43.92</v>
      </c>
      <c r="K6333">
        <v>3</v>
      </c>
      <c r="L6333" s="1">
        <v>0</v>
      </c>
      <c r="M6333" s="1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 s="1">
        <v>14.73</v>
      </c>
      <c r="K6334">
        <v>3</v>
      </c>
      <c r="L6334" s="1">
        <v>0</v>
      </c>
      <c r="M6334" s="1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 s="1">
        <v>29.7</v>
      </c>
      <c r="K6335">
        <v>5</v>
      </c>
      <c r="L6335" s="1">
        <v>0</v>
      </c>
      <c r="M6335" s="1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 s="1">
        <v>49.12</v>
      </c>
      <c r="K6336">
        <v>4</v>
      </c>
      <c r="L6336" s="1">
        <v>0</v>
      </c>
      <c r="M6336" s="1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 s="1">
        <v>18.28</v>
      </c>
      <c r="K6337">
        <v>5</v>
      </c>
      <c r="L6337" s="1">
        <v>0.2</v>
      </c>
      <c r="M6337" s="1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 s="1">
        <v>47.04</v>
      </c>
      <c r="K6338">
        <v>4</v>
      </c>
      <c r="L6338" s="1">
        <v>0</v>
      </c>
      <c r="M6338" s="1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 s="1">
        <v>339.96</v>
      </c>
      <c r="K6339">
        <v>5</v>
      </c>
      <c r="L6339" s="1">
        <v>0.2</v>
      </c>
      <c r="M6339" s="1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 s="1">
        <v>87.8</v>
      </c>
      <c r="K6340">
        <v>4</v>
      </c>
      <c r="L6340" s="1">
        <v>0</v>
      </c>
      <c r="M6340" s="1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 s="1">
        <v>221.38200000000001</v>
      </c>
      <c r="K6341">
        <v>2</v>
      </c>
      <c r="L6341" s="1">
        <v>0.1</v>
      </c>
      <c r="M6341" s="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 s="1">
        <v>5199.96</v>
      </c>
      <c r="K6342">
        <v>4</v>
      </c>
      <c r="L6342" s="1">
        <v>0</v>
      </c>
      <c r="M6342" s="1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 s="1">
        <v>156.512</v>
      </c>
      <c r="K6343">
        <v>4</v>
      </c>
      <c r="L6343" s="1">
        <v>0.2</v>
      </c>
      <c r="M6343" s="1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 s="1">
        <v>119.85</v>
      </c>
      <c r="K6344">
        <v>3</v>
      </c>
      <c r="L6344" s="1">
        <v>0</v>
      </c>
      <c r="M6344" s="1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 s="1">
        <v>30.44</v>
      </c>
      <c r="K6345">
        <v>2</v>
      </c>
      <c r="L6345" s="1">
        <v>0</v>
      </c>
      <c r="M6345" s="1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 s="1">
        <v>69.28</v>
      </c>
      <c r="K6346">
        <v>2</v>
      </c>
      <c r="L6346" s="1">
        <v>0</v>
      </c>
      <c r="M6346" s="1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 s="1">
        <v>587.97</v>
      </c>
      <c r="K6347">
        <v>3</v>
      </c>
      <c r="L6347" s="1">
        <v>0</v>
      </c>
      <c r="M6347" s="1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 s="1">
        <v>24.55</v>
      </c>
      <c r="K6348">
        <v>5</v>
      </c>
      <c r="L6348" s="1">
        <v>0</v>
      </c>
      <c r="M6348" s="1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 s="1">
        <v>12.176</v>
      </c>
      <c r="K6349">
        <v>1</v>
      </c>
      <c r="L6349" s="1">
        <v>0.2</v>
      </c>
      <c r="M6349" s="1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 s="1">
        <v>37.32</v>
      </c>
      <c r="K6350">
        <v>3</v>
      </c>
      <c r="L6350" s="1">
        <v>0</v>
      </c>
      <c r="M6350" s="1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 s="1">
        <v>35.06</v>
      </c>
      <c r="K6351">
        <v>2</v>
      </c>
      <c r="L6351" s="1">
        <v>0</v>
      </c>
      <c r="M6351" s="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 s="1">
        <v>108.4</v>
      </c>
      <c r="K6352">
        <v>5</v>
      </c>
      <c r="L6352" s="1">
        <v>0.6</v>
      </c>
      <c r="M6352" s="1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 s="1">
        <v>361.37599999999998</v>
      </c>
      <c r="K6353">
        <v>2</v>
      </c>
      <c r="L6353" s="1">
        <v>0.2</v>
      </c>
      <c r="M6353" s="1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 s="1">
        <v>2.4119999999999999</v>
      </c>
      <c r="K6354">
        <v>1</v>
      </c>
      <c r="L6354" s="1">
        <v>0.7</v>
      </c>
      <c r="M6354" s="1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 s="1">
        <v>8.39</v>
      </c>
      <c r="K6355">
        <v>1</v>
      </c>
      <c r="L6355" s="1">
        <v>0</v>
      </c>
      <c r="M6355" s="1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 s="1">
        <v>337.98</v>
      </c>
      <c r="K6356">
        <v>2</v>
      </c>
      <c r="L6356" s="1">
        <v>0</v>
      </c>
      <c r="M6356" s="1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 s="1">
        <v>83.92</v>
      </c>
      <c r="K6357">
        <v>5</v>
      </c>
      <c r="L6357" s="1">
        <v>0.2</v>
      </c>
      <c r="M6357" s="1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 s="1">
        <v>19.68</v>
      </c>
      <c r="K6358">
        <v>5</v>
      </c>
      <c r="L6358" s="1">
        <v>0.2</v>
      </c>
      <c r="M6358" s="1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 s="1">
        <v>25.92</v>
      </c>
      <c r="K6359">
        <v>4</v>
      </c>
      <c r="L6359" s="1">
        <v>0</v>
      </c>
      <c r="M6359" s="1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 s="1">
        <v>6.48</v>
      </c>
      <c r="K6360">
        <v>1</v>
      </c>
      <c r="L6360" s="1">
        <v>0</v>
      </c>
      <c r="M6360" s="1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 s="1">
        <v>86.352000000000004</v>
      </c>
      <c r="K6361">
        <v>6</v>
      </c>
      <c r="L6361" s="1">
        <v>0.2</v>
      </c>
      <c r="M6361" s="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 s="1">
        <v>56.3</v>
      </c>
      <c r="K6362">
        <v>2</v>
      </c>
      <c r="L6362" s="1">
        <v>0</v>
      </c>
      <c r="M6362" s="1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 s="1">
        <v>51.015999999999998</v>
      </c>
      <c r="K6363">
        <v>7</v>
      </c>
      <c r="L6363" s="1">
        <v>0.2</v>
      </c>
      <c r="M6363" s="1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 s="1">
        <v>150.80000000000001</v>
      </c>
      <c r="K6364">
        <v>5</v>
      </c>
      <c r="L6364" s="1">
        <v>0.2</v>
      </c>
      <c r="M6364" s="1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 s="1">
        <v>1039.992</v>
      </c>
      <c r="K6365">
        <v>1</v>
      </c>
      <c r="L6365" s="1">
        <v>0.2</v>
      </c>
      <c r="M6365" s="1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 s="1">
        <v>51.84</v>
      </c>
      <c r="K6366">
        <v>8</v>
      </c>
      <c r="L6366" s="1">
        <v>0</v>
      </c>
      <c r="M6366" s="1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 s="1">
        <v>41.22</v>
      </c>
      <c r="K6367">
        <v>1</v>
      </c>
      <c r="L6367" s="1">
        <v>0</v>
      </c>
      <c r="M6367" s="1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 s="1">
        <v>240.37</v>
      </c>
      <c r="K6368">
        <v>1</v>
      </c>
      <c r="L6368" s="1">
        <v>0</v>
      </c>
      <c r="M6368" s="1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 s="1">
        <v>119.02</v>
      </c>
      <c r="K6369">
        <v>2</v>
      </c>
      <c r="L6369" s="1">
        <v>0</v>
      </c>
      <c r="M6369" s="1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 s="1">
        <v>133.12</v>
      </c>
      <c r="K6370">
        <v>5</v>
      </c>
      <c r="L6370" s="1">
        <v>0.2</v>
      </c>
      <c r="M6370" s="1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 s="1">
        <v>38.08</v>
      </c>
      <c r="K6371">
        <v>5</v>
      </c>
      <c r="L6371" s="1">
        <v>0.6</v>
      </c>
      <c r="M6371" s="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 s="1">
        <v>113.568</v>
      </c>
      <c r="K6372">
        <v>2</v>
      </c>
      <c r="L6372" s="1">
        <v>0.2</v>
      </c>
      <c r="M6372" s="1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 s="1">
        <v>83.92</v>
      </c>
      <c r="K6373">
        <v>4</v>
      </c>
      <c r="L6373" s="1">
        <v>0</v>
      </c>
      <c r="M6373" s="1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 s="1">
        <v>6.63</v>
      </c>
      <c r="K6374">
        <v>3</v>
      </c>
      <c r="L6374" s="1">
        <v>0</v>
      </c>
      <c r="M6374" s="1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 s="1">
        <v>371.97</v>
      </c>
      <c r="K6375">
        <v>3</v>
      </c>
      <c r="L6375" s="1">
        <v>0</v>
      </c>
      <c r="M6375" s="1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 s="1">
        <v>561.58399999999995</v>
      </c>
      <c r="K6376">
        <v>2</v>
      </c>
      <c r="L6376" s="1">
        <v>0.2</v>
      </c>
      <c r="M6376" s="1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 s="1">
        <v>99.92</v>
      </c>
      <c r="K6377">
        <v>5</v>
      </c>
      <c r="L6377" s="1">
        <v>0.2</v>
      </c>
      <c r="M6377" s="1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 s="1">
        <v>4.9279999999999999</v>
      </c>
      <c r="K6378">
        <v>2</v>
      </c>
      <c r="L6378" s="1">
        <v>0.2</v>
      </c>
      <c r="M6378" s="1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 s="1">
        <v>14.76</v>
      </c>
      <c r="K6379">
        <v>2</v>
      </c>
      <c r="L6379" s="1">
        <v>0</v>
      </c>
      <c r="M6379" s="1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 s="1">
        <v>99.99</v>
      </c>
      <c r="K6380">
        <v>1</v>
      </c>
      <c r="L6380" s="1">
        <v>0</v>
      </c>
      <c r="M6380" s="1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 s="1">
        <v>286.14999999999998</v>
      </c>
      <c r="K6381">
        <v>5</v>
      </c>
      <c r="L6381" s="1">
        <v>0</v>
      </c>
      <c r="M6381" s="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 s="1">
        <v>49.792000000000002</v>
      </c>
      <c r="K6382">
        <v>8</v>
      </c>
      <c r="L6382" s="1">
        <v>0.2</v>
      </c>
      <c r="M6382" s="1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 s="1">
        <v>299.97500000000002</v>
      </c>
      <c r="K6383">
        <v>5</v>
      </c>
      <c r="L6383" s="1">
        <v>0.5</v>
      </c>
      <c r="M6383" s="1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 s="1">
        <v>158.376</v>
      </c>
      <c r="K6384">
        <v>4</v>
      </c>
      <c r="L6384" s="1">
        <v>0.4</v>
      </c>
      <c r="M6384" s="1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 s="1">
        <v>32.783999999999999</v>
      </c>
      <c r="K6385">
        <v>4</v>
      </c>
      <c r="L6385" s="1">
        <v>0.8</v>
      </c>
      <c r="M6385" s="1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 s="1">
        <v>47.984000000000002</v>
      </c>
      <c r="K6386">
        <v>2</v>
      </c>
      <c r="L6386" s="1">
        <v>0.2</v>
      </c>
      <c r="M6386" s="1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 s="1">
        <v>62.591999999999999</v>
      </c>
      <c r="K6387">
        <v>8</v>
      </c>
      <c r="L6387" s="1">
        <v>0.2</v>
      </c>
      <c r="M6387" s="1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 s="1">
        <v>4.2759999999999998</v>
      </c>
      <c r="K6388">
        <v>1</v>
      </c>
      <c r="L6388" s="1">
        <v>0.8</v>
      </c>
      <c r="M6388" s="1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 s="1">
        <v>10.56</v>
      </c>
      <c r="K6389">
        <v>2</v>
      </c>
      <c r="L6389" s="1">
        <v>0</v>
      </c>
      <c r="M6389" s="1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 s="1">
        <v>229.94</v>
      </c>
      <c r="K6390">
        <v>2</v>
      </c>
      <c r="L6390" s="1">
        <v>0</v>
      </c>
      <c r="M6390" s="1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 s="1">
        <v>311.14999999999998</v>
      </c>
      <c r="K6391">
        <v>5</v>
      </c>
      <c r="L6391" s="1">
        <v>0</v>
      </c>
      <c r="M6391" s="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 s="1">
        <v>12.96</v>
      </c>
      <c r="K6392">
        <v>2</v>
      </c>
      <c r="L6392" s="1">
        <v>0</v>
      </c>
      <c r="M6392" s="1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 s="1">
        <v>14.62</v>
      </c>
      <c r="K6393">
        <v>2</v>
      </c>
      <c r="L6393" s="1">
        <v>0</v>
      </c>
      <c r="M6393" s="1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 s="1">
        <v>5.76</v>
      </c>
      <c r="K6394">
        <v>2</v>
      </c>
      <c r="L6394" s="1">
        <v>0</v>
      </c>
      <c r="M6394" s="1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 s="1">
        <v>21.48</v>
      </c>
      <c r="K6395">
        <v>6</v>
      </c>
      <c r="L6395" s="1">
        <v>0</v>
      </c>
      <c r="M6395" s="1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 s="1">
        <v>396.92</v>
      </c>
      <c r="K6396">
        <v>4</v>
      </c>
      <c r="L6396" s="1">
        <v>0</v>
      </c>
      <c r="M6396" s="1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 s="1">
        <v>17.149999999999999</v>
      </c>
      <c r="K6397">
        <v>1</v>
      </c>
      <c r="L6397" s="1">
        <v>0</v>
      </c>
      <c r="M6397" s="1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 s="1">
        <v>23.12</v>
      </c>
      <c r="K6398">
        <v>2</v>
      </c>
      <c r="L6398" s="1">
        <v>0.2</v>
      </c>
      <c r="M6398" s="1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 s="1">
        <v>5.2480000000000002</v>
      </c>
      <c r="K6399">
        <v>2</v>
      </c>
      <c r="L6399" s="1">
        <v>0.2</v>
      </c>
      <c r="M6399" s="1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 s="1">
        <v>824.95</v>
      </c>
      <c r="K6400">
        <v>5</v>
      </c>
      <c r="L6400" s="1">
        <v>0</v>
      </c>
      <c r="M6400" s="1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 s="1">
        <v>24.64</v>
      </c>
      <c r="K6401">
        <v>8</v>
      </c>
      <c r="L6401" s="1">
        <v>0</v>
      </c>
      <c r="M6401" s="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 s="1">
        <v>227.88</v>
      </c>
      <c r="K6402">
        <v>6</v>
      </c>
      <c r="L6402" s="1">
        <v>0</v>
      </c>
      <c r="M6402" s="1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 s="1">
        <v>241.96</v>
      </c>
      <c r="K6403">
        <v>2</v>
      </c>
      <c r="L6403" s="1">
        <v>0</v>
      </c>
      <c r="M6403" s="1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 s="1">
        <v>3.89</v>
      </c>
      <c r="K6404">
        <v>1</v>
      </c>
      <c r="L6404" s="1">
        <v>0</v>
      </c>
      <c r="M6404" s="1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 s="1">
        <v>8.01</v>
      </c>
      <c r="K6405">
        <v>3</v>
      </c>
      <c r="L6405" s="1">
        <v>0</v>
      </c>
      <c r="M6405" s="1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 s="1">
        <v>177.48</v>
      </c>
      <c r="K6406">
        <v>3</v>
      </c>
      <c r="L6406" s="1">
        <v>0.2</v>
      </c>
      <c r="M6406" s="1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 s="1">
        <v>569.56799999999998</v>
      </c>
      <c r="K6407">
        <v>2</v>
      </c>
      <c r="L6407" s="1">
        <v>0.2</v>
      </c>
      <c r="M6407" s="1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 s="1">
        <v>149.72999999999999</v>
      </c>
      <c r="K6408">
        <v>7</v>
      </c>
      <c r="L6408" s="1">
        <v>0</v>
      </c>
      <c r="M6408" s="1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 s="1">
        <v>899.43</v>
      </c>
      <c r="K6409">
        <v>5</v>
      </c>
      <c r="L6409" s="1">
        <v>0.3</v>
      </c>
      <c r="M6409" s="1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 s="1">
        <v>46.2</v>
      </c>
      <c r="K6410">
        <v>5</v>
      </c>
      <c r="L6410" s="1">
        <v>0.2</v>
      </c>
      <c r="M6410" s="1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 s="1">
        <v>47.951999999999998</v>
      </c>
      <c r="K6411">
        <v>3</v>
      </c>
      <c r="L6411" s="1">
        <v>0.2</v>
      </c>
      <c r="M6411" s="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 s="1">
        <v>7.992</v>
      </c>
      <c r="K6412">
        <v>1</v>
      </c>
      <c r="L6412" s="1">
        <v>0.2</v>
      </c>
      <c r="M6412" s="1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 s="1">
        <v>76.864000000000004</v>
      </c>
      <c r="K6413">
        <v>2</v>
      </c>
      <c r="L6413" s="1">
        <v>0.2</v>
      </c>
      <c r="M6413" s="1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 s="1">
        <v>102.93</v>
      </c>
      <c r="K6414">
        <v>3</v>
      </c>
      <c r="L6414" s="1">
        <v>0</v>
      </c>
      <c r="M6414" s="1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 s="1">
        <v>98.16</v>
      </c>
      <c r="K6415">
        <v>6</v>
      </c>
      <c r="L6415" s="1">
        <v>0</v>
      </c>
      <c r="M6415" s="1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 s="1">
        <v>11.52</v>
      </c>
      <c r="K6416">
        <v>5</v>
      </c>
      <c r="L6416" s="1">
        <v>0.7</v>
      </c>
      <c r="M6416" s="1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 s="1">
        <v>83.88</v>
      </c>
      <c r="K6417">
        <v>1</v>
      </c>
      <c r="L6417" s="1">
        <v>0.2</v>
      </c>
      <c r="M6417" s="1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 s="1">
        <v>108.57599999999999</v>
      </c>
      <c r="K6418">
        <v>4</v>
      </c>
      <c r="L6418" s="1">
        <v>0.4</v>
      </c>
      <c r="M6418" s="1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 s="1">
        <v>5.984</v>
      </c>
      <c r="K6419">
        <v>2</v>
      </c>
      <c r="L6419" s="1">
        <v>0.2</v>
      </c>
      <c r="M6419" s="1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 s="1">
        <v>21.96</v>
      </c>
      <c r="K6420">
        <v>2</v>
      </c>
      <c r="L6420" s="1">
        <v>0</v>
      </c>
      <c r="M6420" s="1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 s="1">
        <v>368.97</v>
      </c>
      <c r="K6421">
        <v>3</v>
      </c>
      <c r="L6421" s="1">
        <v>0</v>
      </c>
      <c r="M6421" s="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 s="1">
        <v>12.39</v>
      </c>
      <c r="K6422">
        <v>3</v>
      </c>
      <c r="L6422" s="1">
        <v>0</v>
      </c>
      <c r="M6422" s="1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 s="1">
        <v>332.94</v>
      </c>
      <c r="K6423">
        <v>3</v>
      </c>
      <c r="L6423" s="1">
        <v>0</v>
      </c>
      <c r="M6423" s="1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 s="1">
        <v>111.93</v>
      </c>
      <c r="K6424">
        <v>7</v>
      </c>
      <c r="L6424" s="1">
        <v>0</v>
      </c>
      <c r="M6424" s="1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 s="1">
        <v>454.27199999999999</v>
      </c>
      <c r="K6425">
        <v>8</v>
      </c>
      <c r="L6425" s="1">
        <v>0.2</v>
      </c>
      <c r="M6425" s="1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 s="1">
        <v>19.440000000000001</v>
      </c>
      <c r="K6426">
        <v>3</v>
      </c>
      <c r="L6426" s="1">
        <v>0</v>
      </c>
      <c r="M6426" s="1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 s="1">
        <v>8399.9760000000006</v>
      </c>
      <c r="K6427">
        <v>4</v>
      </c>
      <c r="L6427" s="1">
        <v>0.4</v>
      </c>
      <c r="M6427" s="1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 s="1">
        <v>6.2939999999999996</v>
      </c>
      <c r="K6428">
        <v>1</v>
      </c>
      <c r="L6428" s="1">
        <v>0.7</v>
      </c>
      <c r="M6428" s="1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 s="1">
        <v>10.368</v>
      </c>
      <c r="K6429">
        <v>2</v>
      </c>
      <c r="L6429" s="1">
        <v>0.2</v>
      </c>
      <c r="M6429" s="1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 s="1">
        <v>122.38200000000001</v>
      </c>
      <c r="K6430">
        <v>3</v>
      </c>
      <c r="L6430" s="1">
        <v>0.4</v>
      </c>
      <c r="M6430" s="1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 s="1">
        <v>25.984000000000002</v>
      </c>
      <c r="K6431">
        <v>2</v>
      </c>
      <c r="L6431" s="1">
        <v>0.2</v>
      </c>
      <c r="M6431" s="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 s="1">
        <v>945.03599999999994</v>
      </c>
      <c r="K6432">
        <v>6</v>
      </c>
      <c r="L6432" s="1">
        <v>0.4</v>
      </c>
      <c r="M6432" s="1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 s="1">
        <v>14.301</v>
      </c>
      <c r="K6433">
        <v>7</v>
      </c>
      <c r="L6433" s="1">
        <v>0.7</v>
      </c>
      <c r="M6433" s="1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 s="1">
        <v>410.35199999999998</v>
      </c>
      <c r="K6434">
        <v>3</v>
      </c>
      <c r="L6434" s="1">
        <v>0.2</v>
      </c>
      <c r="M6434" s="1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 s="1">
        <v>23.52</v>
      </c>
      <c r="K6435">
        <v>5</v>
      </c>
      <c r="L6435" s="1">
        <v>0.2</v>
      </c>
      <c r="M6435" s="1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 s="1">
        <v>180.96</v>
      </c>
      <c r="K6436">
        <v>5</v>
      </c>
      <c r="L6436" s="1">
        <v>0.2</v>
      </c>
      <c r="M6436" s="1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 s="1">
        <v>35</v>
      </c>
      <c r="K6437">
        <v>4</v>
      </c>
      <c r="L6437" s="1">
        <v>0</v>
      </c>
      <c r="M6437" s="1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 s="1">
        <v>477.15</v>
      </c>
      <c r="K6438">
        <v>5</v>
      </c>
      <c r="L6438" s="1">
        <v>0</v>
      </c>
      <c r="M6438" s="1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 s="1">
        <v>302.37599999999998</v>
      </c>
      <c r="K6439">
        <v>3</v>
      </c>
      <c r="L6439" s="1">
        <v>0.2</v>
      </c>
      <c r="M6439" s="1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 s="1">
        <v>974.98800000000006</v>
      </c>
      <c r="K6440">
        <v>4</v>
      </c>
      <c r="L6440" s="1">
        <v>0.3</v>
      </c>
      <c r="M6440" s="1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 s="1">
        <v>589.41</v>
      </c>
      <c r="K6441">
        <v>5</v>
      </c>
      <c r="L6441" s="1">
        <v>0.1</v>
      </c>
      <c r="M6441" s="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 s="1">
        <v>34.700000000000003</v>
      </c>
      <c r="K6442">
        <v>5</v>
      </c>
      <c r="L6442" s="1">
        <v>0</v>
      </c>
      <c r="M6442" s="1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 s="1">
        <v>99.87</v>
      </c>
      <c r="K6443">
        <v>3</v>
      </c>
      <c r="L6443" s="1">
        <v>0</v>
      </c>
      <c r="M6443" s="1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 s="1">
        <v>37.94</v>
      </c>
      <c r="K6444">
        <v>2</v>
      </c>
      <c r="L6444" s="1">
        <v>0</v>
      </c>
      <c r="M6444" s="1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 s="1">
        <v>24.9</v>
      </c>
      <c r="K6445">
        <v>5</v>
      </c>
      <c r="L6445" s="1">
        <v>0</v>
      </c>
      <c r="M6445" s="1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 s="1">
        <v>82.26</v>
      </c>
      <c r="K6446">
        <v>3</v>
      </c>
      <c r="L6446" s="1">
        <v>0</v>
      </c>
      <c r="M6446" s="1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 s="1">
        <v>7.1040000000000001</v>
      </c>
      <c r="K6447">
        <v>6</v>
      </c>
      <c r="L6447" s="1">
        <v>0.2</v>
      </c>
      <c r="M6447" s="1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 s="1">
        <v>103.5</v>
      </c>
      <c r="K6448">
        <v>5</v>
      </c>
      <c r="L6448" s="1">
        <v>0.6</v>
      </c>
      <c r="M6448" s="1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 s="1">
        <v>2.464</v>
      </c>
      <c r="K6449">
        <v>1</v>
      </c>
      <c r="L6449" s="1">
        <v>0.2</v>
      </c>
      <c r="M6449" s="1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 s="1">
        <v>8.7200000000000006</v>
      </c>
      <c r="K6450">
        <v>1</v>
      </c>
      <c r="L6450" s="1">
        <v>0.2</v>
      </c>
      <c r="M6450" s="1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 s="1">
        <v>10.76</v>
      </c>
      <c r="K6451">
        <v>2</v>
      </c>
      <c r="L6451" s="1">
        <v>0</v>
      </c>
      <c r="M6451" s="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 s="1">
        <v>45.68</v>
      </c>
      <c r="K6452">
        <v>2</v>
      </c>
      <c r="L6452" s="1">
        <v>0</v>
      </c>
      <c r="M6452" s="1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 s="1">
        <v>6.7</v>
      </c>
      <c r="K6453">
        <v>1</v>
      </c>
      <c r="L6453" s="1">
        <v>0</v>
      </c>
      <c r="M6453" s="1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 s="1">
        <v>158.376</v>
      </c>
      <c r="K6454">
        <v>3</v>
      </c>
      <c r="L6454" s="1">
        <v>0.2</v>
      </c>
      <c r="M6454" s="1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 s="1">
        <v>3.44</v>
      </c>
      <c r="K6455">
        <v>2</v>
      </c>
      <c r="L6455" s="1">
        <v>0.2</v>
      </c>
      <c r="M6455" s="1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 s="1">
        <v>56.56</v>
      </c>
      <c r="K6456">
        <v>2</v>
      </c>
      <c r="L6456" s="1">
        <v>0</v>
      </c>
      <c r="M6456" s="1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 s="1">
        <v>36.96</v>
      </c>
      <c r="K6457">
        <v>7</v>
      </c>
      <c r="L6457" s="1">
        <v>0</v>
      </c>
      <c r="M6457" s="1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 s="1">
        <v>135.99</v>
      </c>
      <c r="K6458">
        <v>1</v>
      </c>
      <c r="L6458" s="1">
        <v>0</v>
      </c>
      <c r="M6458" s="1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 s="1">
        <v>15.96</v>
      </c>
      <c r="K6459">
        <v>7</v>
      </c>
      <c r="L6459" s="1">
        <v>0</v>
      </c>
      <c r="M6459" s="1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 s="1">
        <v>3.76</v>
      </c>
      <c r="K6460">
        <v>2</v>
      </c>
      <c r="L6460" s="1">
        <v>0</v>
      </c>
      <c r="M6460" s="1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 s="1">
        <v>14.7</v>
      </c>
      <c r="K6461">
        <v>5</v>
      </c>
      <c r="L6461" s="1">
        <v>0</v>
      </c>
      <c r="M6461" s="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 s="1">
        <v>37.200000000000003</v>
      </c>
      <c r="K6462">
        <v>5</v>
      </c>
      <c r="L6462" s="1">
        <v>0</v>
      </c>
      <c r="M6462" s="1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 s="1">
        <v>89.97</v>
      </c>
      <c r="K6463">
        <v>3</v>
      </c>
      <c r="L6463" s="1">
        <v>0</v>
      </c>
      <c r="M6463" s="1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 s="1">
        <v>261.95999999999998</v>
      </c>
      <c r="K6464">
        <v>2</v>
      </c>
      <c r="L6464" s="1">
        <v>0</v>
      </c>
      <c r="M6464" s="1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 s="1">
        <v>74</v>
      </c>
      <c r="K6465">
        <v>5</v>
      </c>
      <c r="L6465" s="1">
        <v>0</v>
      </c>
      <c r="M6465" s="1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 s="1">
        <v>13.28</v>
      </c>
      <c r="K6466">
        <v>2</v>
      </c>
      <c r="L6466" s="1">
        <v>0</v>
      </c>
      <c r="M6466" s="1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 s="1">
        <v>84.96</v>
      </c>
      <c r="K6467">
        <v>6</v>
      </c>
      <c r="L6467" s="1">
        <v>0.2</v>
      </c>
      <c r="M6467" s="1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 s="1">
        <v>68.459999999999994</v>
      </c>
      <c r="K6468">
        <v>7</v>
      </c>
      <c r="L6468" s="1">
        <v>0</v>
      </c>
      <c r="M6468" s="1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 s="1">
        <v>2079.4</v>
      </c>
      <c r="K6469">
        <v>5</v>
      </c>
      <c r="L6469" s="1">
        <v>0</v>
      </c>
      <c r="M6469" s="1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 s="1">
        <v>629.95000000000005</v>
      </c>
      <c r="K6470">
        <v>5</v>
      </c>
      <c r="L6470" s="1">
        <v>0</v>
      </c>
      <c r="M6470" s="1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 s="1">
        <v>72.42</v>
      </c>
      <c r="K6471">
        <v>6</v>
      </c>
      <c r="L6471" s="1">
        <v>0</v>
      </c>
      <c r="M6471" s="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 s="1">
        <v>131.97999999999999</v>
      </c>
      <c r="K6472">
        <v>2</v>
      </c>
      <c r="L6472" s="1">
        <v>0</v>
      </c>
      <c r="M6472" s="1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 s="1">
        <v>114.52</v>
      </c>
      <c r="K6473">
        <v>7</v>
      </c>
      <c r="L6473" s="1">
        <v>0</v>
      </c>
      <c r="M6473" s="1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 s="1">
        <v>100.24</v>
      </c>
      <c r="K6474">
        <v>10</v>
      </c>
      <c r="L6474" s="1">
        <v>0.2</v>
      </c>
      <c r="M6474" s="1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 s="1">
        <v>871.8</v>
      </c>
      <c r="K6475">
        <v>3</v>
      </c>
      <c r="L6475" s="1">
        <v>0.2</v>
      </c>
      <c r="M6475" s="1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 s="1">
        <v>61.96</v>
      </c>
      <c r="K6476">
        <v>4</v>
      </c>
      <c r="L6476" s="1">
        <v>0.5</v>
      </c>
      <c r="M6476" s="1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 s="1">
        <v>4.5540000000000003</v>
      </c>
      <c r="K6477">
        <v>3</v>
      </c>
      <c r="L6477" s="1">
        <v>0.7</v>
      </c>
      <c r="M6477" s="1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 s="1">
        <v>5.2</v>
      </c>
      <c r="K6478">
        <v>2</v>
      </c>
      <c r="L6478" s="1">
        <v>0.2</v>
      </c>
      <c r="M6478" s="1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 s="1">
        <v>205.99199999999999</v>
      </c>
      <c r="K6479">
        <v>1</v>
      </c>
      <c r="L6479" s="1">
        <v>0.2</v>
      </c>
      <c r="M6479" s="1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 s="1">
        <v>15.552</v>
      </c>
      <c r="K6480">
        <v>3</v>
      </c>
      <c r="L6480" s="1">
        <v>0.2</v>
      </c>
      <c r="M6480" s="1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 s="1">
        <v>503.96</v>
      </c>
      <c r="K6481">
        <v>5</v>
      </c>
      <c r="L6481" s="1">
        <v>0.2</v>
      </c>
      <c r="M6481" s="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 s="1">
        <v>24.472000000000001</v>
      </c>
      <c r="K6482">
        <v>7</v>
      </c>
      <c r="L6482" s="1">
        <v>0.2</v>
      </c>
      <c r="M6482" s="1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 s="1">
        <v>241.56800000000001</v>
      </c>
      <c r="K6483">
        <v>2</v>
      </c>
      <c r="L6483" s="1">
        <v>0.2</v>
      </c>
      <c r="M6483" s="1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 s="1">
        <v>110.4</v>
      </c>
      <c r="K6484">
        <v>2</v>
      </c>
      <c r="L6484" s="1">
        <v>0.2</v>
      </c>
      <c r="M6484" s="1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 s="1">
        <v>384.76799999999997</v>
      </c>
      <c r="K6485">
        <v>2</v>
      </c>
      <c r="L6485" s="1">
        <v>0.4</v>
      </c>
      <c r="M6485" s="1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 s="1">
        <v>78.66</v>
      </c>
      <c r="K6486">
        <v>6</v>
      </c>
      <c r="L6486" s="1">
        <v>0</v>
      </c>
      <c r="M6486" s="1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 s="1">
        <v>45.36</v>
      </c>
      <c r="K6487">
        <v>4</v>
      </c>
      <c r="L6487" s="1">
        <v>0</v>
      </c>
      <c r="M6487" s="1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 s="1">
        <v>962.08</v>
      </c>
      <c r="K6488">
        <v>4</v>
      </c>
      <c r="L6488" s="1">
        <v>0.2</v>
      </c>
      <c r="M6488" s="1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 s="1">
        <v>12.843</v>
      </c>
      <c r="K6489">
        <v>3</v>
      </c>
      <c r="L6489" s="1">
        <v>0.7</v>
      </c>
      <c r="M6489" s="1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 s="1">
        <v>295.45600000000002</v>
      </c>
      <c r="K6490">
        <v>14</v>
      </c>
      <c r="L6490" s="1">
        <v>0.2</v>
      </c>
      <c r="M6490" s="1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 s="1">
        <v>32.4</v>
      </c>
      <c r="K6491">
        <v>5</v>
      </c>
      <c r="L6491" s="1">
        <v>0</v>
      </c>
      <c r="M6491" s="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 s="1">
        <v>103.93600000000001</v>
      </c>
      <c r="K6492">
        <v>4</v>
      </c>
      <c r="L6492" s="1">
        <v>0.2</v>
      </c>
      <c r="M6492" s="1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 s="1">
        <v>289.56799999999998</v>
      </c>
      <c r="K6493">
        <v>2</v>
      </c>
      <c r="L6493" s="1">
        <v>0.2</v>
      </c>
      <c r="M6493" s="1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 s="1">
        <v>39.72</v>
      </c>
      <c r="K6494">
        <v>5</v>
      </c>
      <c r="L6494" s="1">
        <v>0.2</v>
      </c>
      <c r="M6494" s="1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 s="1">
        <v>244.768</v>
      </c>
      <c r="K6495">
        <v>4</v>
      </c>
      <c r="L6495" s="1">
        <v>0.2</v>
      </c>
      <c r="M6495" s="1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 s="1">
        <v>24</v>
      </c>
      <c r="K6496">
        <v>2</v>
      </c>
      <c r="L6496" s="1">
        <v>0.2</v>
      </c>
      <c r="M6496" s="1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 s="1">
        <v>15.552</v>
      </c>
      <c r="K6497">
        <v>3</v>
      </c>
      <c r="L6497" s="1">
        <v>0.2</v>
      </c>
      <c r="M6497" s="1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 s="1">
        <v>26.175999999999998</v>
      </c>
      <c r="K6498">
        <v>2</v>
      </c>
      <c r="L6498" s="1">
        <v>0.2</v>
      </c>
      <c r="M6498" s="1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 s="1">
        <v>20.94</v>
      </c>
      <c r="K6499">
        <v>3</v>
      </c>
      <c r="L6499" s="1">
        <v>0</v>
      </c>
      <c r="M6499" s="1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 s="1">
        <v>135.09</v>
      </c>
      <c r="K6500">
        <v>9</v>
      </c>
      <c r="L6500" s="1">
        <v>0</v>
      </c>
      <c r="M6500" s="1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 s="1">
        <v>279.86</v>
      </c>
      <c r="K6501">
        <v>14</v>
      </c>
      <c r="L6501" s="1">
        <v>0</v>
      </c>
      <c r="M6501" s="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 s="1">
        <v>90.06</v>
      </c>
      <c r="K6502">
        <v>6</v>
      </c>
      <c r="L6502" s="1">
        <v>0</v>
      </c>
      <c r="M6502" s="1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 s="1">
        <v>539.96400000000006</v>
      </c>
      <c r="K6503">
        <v>6</v>
      </c>
      <c r="L6503" s="1">
        <v>0.4</v>
      </c>
      <c r="M6503" s="1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 s="1">
        <v>50.231999999999999</v>
      </c>
      <c r="K6504">
        <v>7</v>
      </c>
      <c r="L6504" s="1">
        <v>0.4</v>
      </c>
      <c r="M6504" s="1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 s="1">
        <v>19.242000000000001</v>
      </c>
      <c r="K6505">
        <v>3</v>
      </c>
      <c r="L6505" s="1">
        <v>0.7</v>
      </c>
      <c r="M6505" s="1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 s="1">
        <v>1247.6400000000001</v>
      </c>
      <c r="K6506">
        <v>3</v>
      </c>
      <c r="L6506" s="1">
        <v>0</v>
      </c>
      <c r="M6506" s="1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 s="1">
        <v>5.3040000000000003</v>
      </c>
      <c r="K6507">
        <v>3</v>
      </c>
      <c r="L6507" s="1">
        <v>0.2</v>
      </c>
      <c r="M6507" s="1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 s="1">
        <v>19.135999999999999</v>
      </c>
      <c r="K6508">
        <v>4</v>
      </c>
      <c r="L6508" s="1">
        <v>0.2</v>
      </c>
      <c r="M6508" s="1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 s="1">
        <v>332.83199999999999</v>
      </c>
      <c r="K6509">
        <v>4</v>
      </c>
      <c r="L6509" s="1">
        <v>0.2</v>
      </c>
      <c r="M6509" s="1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 s="1">
        <v>279.89999999999998</v>
      </c>
      <c r="K6510">
        <v>5</v>
      </c>
      <c r="L6510" s="1">
        <v>0</v>
      </c>
      <c r="M6510" s="1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 s="1">
        <v>50.351999999999997</v>
      </c>
      <c r="K6511">
        <v>3</v>
      </c>
      <c r="L6511" s="1">
        <v>0.2</v>
      </c>
      <c r="M6511" s="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 s="1">
        <v>34.020000000000003</v>
      </c>
      <c r="K6512">
        <v>3</v>
      </c>
      <c r="L6512" s="1">
        <v>0</v>
      </c>
      <c r="M6512" s="1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 s="1">
        <v>23.88</v>
      </c>
      <c r="K6513">
        <v>6</v>
      </c>
      <c r="L6513" s="1">
        <v>0</v>
      </c>
      <c r="M6513" s="1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 s="1">
        <v>11.52</v>
      </c>
      <c r="K6514">
        <v>4</v>
      </c>
      <c r="L6514" s="1">
        <v>0</v>
      </c>
      <c r="M6514" s="1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 s="1">
        <v>286.93</v>
      </c>
      <c r="K6515">
        <v>7</v>
      </c>
      <c r="L6515" s="1">
        <v>0</v>
      </c>
      <c r="M6515" s="1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 s="1">
        <v>206.38399999999999</v>
      </c>
      <c r="K6516">
        <v>2</v>
      </c>
      <c r="L6516" s="1">
        <v>0.2</v>
      </c>
      <c r="M6516" s="1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 s="1">
        <v>218.352</v>
      </c>
      <c r="K6517">
        <v>3</v>
      </c>
      <c r="L6517" s="1">
        <v>0.2</v>
      </c>
      <c r="M6517" s="1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 s="1">
        <v>529.9</v>
      </c>
      <c r="K6518">
        <v>5</v>
      </c>
      <c r="L6518" s="1">
        <v>0</v>
      </c>
      <c r="M6518" s="1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 s="1">
        <v>99.3</v>
      </c>
      <c r="K6519">
        <v>10</v>
      </c>
      <c r="L6519" s="1">
        <v>0</v>
      </c>
      <c r="M6519" s="1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 s="1">
        <v>108.96</v>
      </c>
      <c r="K6520">
        <v>2</v>
      </c>
      <c r="L6520" s="1">
        <v>0</v>
      </c>
      <c r="M6520" s="1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 s="1">
        <v>2.6880000000000002</v>
      </c>
      <c r="K6521">
        <v>1</v>
      </c>
      <c r="L6521" s="1">
        <v>0.2</v>
      </c>
      <c r="M6521" s="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 s="1">
        <v>5443.96</v>
      </c>
      <c r="K6522">
        <v>4</v>
      </c>
      <c r="L6522" s="1">
        <v>0</v>
      </c>
      <c r="M6522" s="1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 s="1">
        <v>302.67</v>
      </c>
      <c r="K6523">
        <v>3</v>
      </c>
      <c r="L6523" s="1">
        <v>0</v>
      </c>
      <c r="M6523" s="1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 s="1">
        <v>56.07</v>
      </c>
      <c r="K6524">
        <v>7</v>
      </c>
      <c r="L6524" s="1">
        <v>0</v>
      </c>
      <c r="M6524" s="1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 s="1">
        <v>10.08</v>
      </c>
      <c r="K6525">
        <v>2</v>
      </c>
      <c r="L6525" s="1">
        <v>0.2</v>
      </c>
      <c r="M6525" s="1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 s="1">
        <v>59.994</v>
      </c>
      <c r="K6526">
        <v>1</v>
      </c>
      <c r="L6526" s="1">
        <v>0.4</v>
      </c>
      <c r="M6526" s="1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 s="1">
        <v>5.7149999999999999</v>
      </c>
      <c r="K6527">
        <v>5</v>
      </c>
      <c r="L6527" s="1">
        <v>0.7</v>
      </c>
      <c r="M6527" s="1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 s="1">
        <v>9.42</v>
      </c>
      <c r="K6528">
        <v>5</v>
      </c>
      <c r="L6528" s="1">
        <v>0.7</v>
      </c>
      <c r="M6528" s="1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 s="1">
        <v>1999.96</v>
      </c>
      <c r="K6529">
        <v>4</v>
      </c>
      <c r="L6529" s="1">
        <v>0</v>
      </c>
      <c r="M6529" s="1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 s="1">
        <v>216.4</v>
      </c>
      <c r="K6530">
        <v>4</v>
      </c>
      <c r="L6530" s="1">
        <v>0</v>
      </c>
      <c r="M6530" s="1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 s="1">
        <v>6.9359999999999999</v>
      </c>
      <c r="K6531">
        <v>3</v>
      </c>
      <c r="L6531" s="1">
        <v>0.2</v>
      </c>
      <c r="M6531" s="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 s="1">
        <v>4.4279999999999999</v>
      </c>
      <c r="K6532">
        <v>3</v>
      </c>
      <c r="L6532" s="1">
        <v>0.8</v>
      </c>
      <c r="M6532" s="1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 s="1">
        <v>8.8000000000000007</v>
      </c>
      <c r="K6533">
        <v>5</v>
      </c>
      <c r="L6533" s="1">
        <v>0</v>
      </c>
      <c r="M6533" s="1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 s="1">
        <v>142.80000000000001</v>
      </c>
      <c r="K6534">
        <v>1</v>
      </c>
      <c r="L6534" s="1">
        <v>0</v>
      </c>
      <c r="M6534" s="1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 s="1">
        <v>399.95</v>
      </c>
      <c r="K6535">
        <v>5</v>
      </c>
      <c r="L6535" s="1">
        <v>0</v>
      </c>
      <c r="M6535" s="1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 s="1">
        <v>2152.7759999999998</v>
      </c>
      <c r="K6536">
        <v>3</v>
      </c>
      <c r="L6536" s="1">
        <v>0.2</v>
      </c>
      <c r="M6536" s="1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 s="1">
        <v>4007.84</v>
      </c>
      <c r="K6537">
        <v>10</v>
      </c>
      <c r="L6537" s="1">
        <v>0.2</v>
      </c>
      <c r="M6537" s="1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 s="1">
        <v>328.59</v>
      </c>
      <c r="K6538">
        <v>3</v>
      </c>
      <c r="L6538" s="1">
        <v>0.4</v>
      </c>
      <c r="M6538" s="1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 s="1">
        <v>98.352000000000004</v>
      </c>
      <c r="K6539">
        <v>3</v>
      </c>
      <c r="L6539" s="1">
        <v>0.2</v>
      </c>
      <c r="M6539" s="1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 s="1">
        <v>158.99</v>
      </c>
      <c r="K6540">
        <v>1</v>
      </c>
      <c r="L6540" s="1">
        <v>0</v>
      </c>
      <c r="M6540" s="1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 s="1">
        <v>291.10000000000002</v>
      </c>
      <c r="K6541">
        <v>5</v>
      </c>
      <c r="L6541" s="1">
        <v>0</v>
      </c>
      <c r="M6541" s="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 s="1">
        <v>73.680000000000007</v>
      </c>
      <c r="K6542">
        <v>6</v>
      </c>
      <c r="L6542" s="1">
        <v>0</v>
      </c>
      <c r="M6542" s="1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 s="1">
        <v>139.91999999999999</v>
      </c>
      <c r="K6543">
        <v>2</v>
      </c>
      <c r="L6543" s="1">
        <v>0</v>
      </c>
      <c r="M6543" s="1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 s="1">
        <v>107.88</v>
      </c>
      <c r="K6544">
        <v>3</v>
      </c>
      <c r="L6544" s="1">
        <v>0.2</v>
      </c>
      <c r="M6544" s="1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 s="1">
        <v>33.29</v>
      </c>
      <c r="K6545">
        <v>1</v>
      </c>
      <c r="L6545" s="1">
        <v>0</v>
      </c>
      <c r="M6545" s="1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 s="1">
        <v>58.17</v>
      </c>
      <c r="K6546">
        <v>5</v>
      </c>
      <c r="L6546" s="1">
        <v>0.7</v>
      </c>
      <c r="M6546" s="1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 s="1">
        <v>5.04</v>
      </c>
      <c r="K6547">
        <v>2</v>
      </c>
      <c r="L6547" s="1">
        <v>0.2</v>
      </c>
      <c r="M6547" s="1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 s="1">
        <v>24.783999999999999</v>
      </c>
      <c r="K6548">
        <v>1</v>
      </c>
      <c r="L6548" s="1">
        <v>0.2</v>
      </c>
      <c r="M6548" s="1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 s="1">
        <v>634.11599999999999</v>
      </c>
      <c r="K6549">
        <v>6</v>
      </c>
      <c r="L6549" s="1">
        <v>0.3</v>
      </c>
      <c r="M6549" s="1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 s="1">
        <v>17.472000000000001</v>
      </c>
      <c r="K6550">
        <v>3</v>
      </c>
      <c r="L6550" s="1">
        <v>0.2</v>
      </c>
      <c r="M6550" s="1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 s="1">
        <v>155.88</v>
      </c>
      <c r="K6551">
        <v>6</v>
      </c>
      <c r="L6551" s="1">
        <v>0</v>
      </c>
      <c r="M6551" s="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 s="1">
        <v>327.56400000000002</v>
      </c>
      <c r="K6552">
        <v>4</v>
      </c>
      <c r="L6552" s="1">
        <v>0.1</v>
      </c>
      <c r="M6552" s="1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 s="1">
        <v>13.36</v>
      </c>
      <c r="K6553">
        <v>2</v>
      </c>
      <c r="L6553" s="1">
        <v>0</v>
      </c>
      <c r="M6553" s="1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 s="1">
        <v>158.9</v>
      </c>
      <c r="K6554">
        <v>5</v>
      </c>
      <c r="L6554" s="1">
        <v>0</v>
      </c>
      <c r="M6554" s="1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 s="1">
        <v>319.96800000000002</v>
      </c>
      <c r="K6555">
        <v>4</v>
      </c>
      <c r="L6555" s="1">
        <v>0.2</v>
      </c>
      <c r="M6555" s="1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 s="1">
        <v>505.32</v>
      </c>
      <c r="K6556">
        <v>3</v>
      </c>
      <c r="L6556" s="1">
        <v>0.2</v>
      </c>
      <c r="M6556" s="1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 s="1">
        <v>3.8079999999999998</v>
      </c>
      <c r="K6557">
        <v>1</v>
      </c>
      <c r="L6557" s="1">
        <v>0.2</v>
      </c>
      <c r="M6557" s="1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 s="1">
        <v>8.6820000000000004</v>
      </c>
      <c r="K6558">
        <v>1</v>
      </c>
      <c r="L6558" s="1">
        <v>0.8</v>
      </c>
      <c r="M6558" s="1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 s="1">
        <v>24.423999999999999</v>
      </c>
      <c r="K6559">
        <v>1</v>
      </c>
      <c r="L6559" s="1">
        <v>0.2</v>
      </c>
      <c r="M6559" s="1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 s="1">
        <v>1522.6379999999999</v>
      </c>
      <c r="K6560">
        <v>9</v>
      </c>
      <c r="L6560" s="1">
        <v>0.1</v>
      </c>
      <c r="M6560" s="1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 s="1">
        <v>419.9</v>
      </c>
      <c r="K6561">
        <v>5</v>
      </c>
      <c r="L6561" s="1">
        <v>0</v>
      </c>
      <c r="M6561" s="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 s="1">
        <v>3.15</v>
      </c>
      <c r="K6562">
        <v>1</v>
      </c>
      <c r="L6562" s="1">
        <v>0</v>
      </c>
      <c r="M6562" s="1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 s="1">
        <v>33.619999999999997</v>
      </c>
      <c r="K6563">
        <v>5</v>
      </c>
      <c r="L6563" s="1">
        <v>0.8</v>
      </c>
      <c r="M6563" s="1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 s="1">
        <v>16.14</v>
      </c>
      <c r="K6564">
        <v>3</v>
      </c>
      <c r="L6564" s="1">
        <v>0</v>
      </c>
      <c r="M6564" s="1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 s="1">
        <v>194.25</v>
      </c>
      <c r="K6565">
        <v>2</v>
      </c>
      <c r="L6565" s="1">
        <v>0.3</v>
      </c>
      <c r="M6565" s="1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 s="1">
        <v>8.64</v>
      </c>
      <c r="K6566">
        <v>3</v>
      </c>
      <c r="L6566" s="1">
        <v>0</v>
      </c>
      <c r="M6566" s="1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 s="1">
        <v>872.32</v>
      </c>
      <c r="K6567">
        <v>4</v>
      </c>
      <c r="L6567" s="1">
        <v>0</v>
      </c>
      <c r="M6567" s="1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 s="1">
        <v>243.99199999999999</v>
      </c>
      <c r="K6568">
        <v>4</v>
      </c>
      <c r="L6568" s="1">
        <v>0.8</v>
      </c>
      <c r="M6568" s="1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 s="1">
        <v>7.12</v>
      </c>
      <c r="K6569">
        <v>5</v>
      </c>
      <c r="L6569" s="1">
        <v>0.2</v>
      </c>
      <c r="M6569" s="1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 s="1">
        <v>2.6880000000000002</v>
      </c>
      <c r="K6570">
        <v>2</v>
      </c>
      <c r="L6570" s="1">
        <v>0.2</v>
      </c>
      <c r="M6570" s="1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 s="1">
        <v>317.05799999999999</v>
      </c>
      <c r="K6571">
        <v>3</v>
      </c>
      <c r="L6571" s="1">
        <v>0.3</v>
      </c>
      <c r="M6571" s="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 s="1">
        <v>149.352</v>
      </c>
      <c r="K6572">
        <v>3</v>
      </c>
      <c r="L6572" s="1">
        <v>0.2</v>
      </c>
      <c r="M6572" s="1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 s="1">
        <v>227.976</v>
      </c>
      <c r="K6573">
        <v>3</v>
      </c>
      <c r="L6573" s="1">
        <v>0.2</v>
      </c>
      <c r="M6573" s="1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 s="1">
        <v>11.96</v>
      </c>
      <c r="K6574">
        <v>2</v>
      </c>
      <c r="L6574" s="1">
        <v>0</v>
      </c>
      <c r="M6574" s="1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 s="1">
        <v>563.4</v>
      </c>
      <c r="K6575">
        <v>4</v>
      </c>
      <c r="L6575" s="1">
        <v>0</v>
      </c>
      <c r="M6575" s="1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 s="1">
        <v>319.92</v>
      </c>
      <c r="K6576">
        <v>8</v>
      </c>
      <c r="L6576" s="1">
        <v>0</v>
      </c>
      <c r="M6576" s="1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 s="1">
        <v>1049.44</v>
      </c>
      <c r="K6577">
        <v>8</v>
      </c>
      <c r="L6577" s="1">
        <v>0</v>
      </c>
      <c r="M6577" s="1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 s="1">
        <v>170.352</v>
      </c>
      <c r="K6578">
        <v>3</v>
      </c>
      <c r="L6578" s="1">
        <v>0.2</v>
      </c>
      <c r="M6578" s="1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 s="1">
        <v>173.94</v>
      </c>
      <c r="K6579">
        <v>6</v>
      </c>
      <c r="L6579" s="1">
        <v>0</v>
      </c>
      <c r="M6579" s="1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 s="1">
        <v>1007.944</v>
      </c>
      <c r="K6580">
        <v>7</v>
      </c>
      <c r="L6580" s="1">
        <v>0.2</v>
      </c>
      <c r="M6580" s="1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 s="1">
        <v>6.68</v>
      </c>
      <c r="K6581">
        <v>1</v>
      </c>
      <c r="L6581" s="1">
        <v>0</v>
      </c>
      <c r="M6581" s="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 s="1">
        <v>8.34</v>
      </c>
      <c r="K6582">
        <v>3</v>
      </c>
      <c r="L6582" s="1">
        <v>0</v>
      </c>
      <c r="M6582" s="1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 s="1">
        <v>101.94</v>
      </c>
      <c r="K6583">
        <v>3</v>
      </c>
      <c r="L6583" s="1">
        <v>0</v>
      </c>
      <c r="M6583" s="1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 s="1">
        <v>179.97</v>
      </c>
      <c r="K6584">
        <v>3</v>
      </c>
      <c r="L6584" s="1">
        <v>0</v>
      </c>
      <c r="M6584" s="1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 s="1">
        <v>101.94</v>
      </c>
      <c r="K6585">
        <v>6</v>
      </c>
      <c r="L6585" s="1">
        <v>0</v>
      </c>
      <c r="M6585" s="1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 s="1">
        <v>271.95999999999998</v>
      </c>
      <c r="K6586">
        <v>4</v>
      </c>
      <c r="L6586" s="1">
        <v>0</v>
      </c>
      <c r="M6586" s="1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 s="1">
        <v>8.8000000000000007</v>
      </c>
      <c r="K6587">
        <v>5</v>
      </c>
      <c r="L6587" s="1">
        <v>0</v>
      </c>
      <c r="M6587" s="1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 s="1">
        <v>19.68</v>
      </c>
      <c r="K6588">
        <v>6</v>
      </c>
      <c r="L6588" s="1">
        <v>0</v>
      </c>
      <c r="M6588" s="1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 s="1">
        <v>302.94</v>
      </c>
      <c r="K6589">
        <v>3</v>
      </c>
      <c r="L6589" s="1">
        <v>0</v>
      </c>
      <c r="M6589" s="1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 s="1">
        <v>14.94</v>
      </c>
      <c r="K6590">
        <v>3</v>
      </c>
      <c r="L6590" s="1">
        <v>0</v>
      </c>
      <c r="M6590" s="1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 s="1">
        <v>231.72</v>
      </c>
      <c r="K6591">
        <v>2</v>
      </c>
      <c r="L6591" s="1">
        <v>0</v>
      </c>
      <c r="M6591" s="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 s="1">
        <v>9.9120000000000008</v>
      </c>
      <c r="K6592">
        <v>3</v>
      </c>
      <c r="L6592" s="1">
        <v>0.2</v>
      </c>
      <c r="M6592" s="1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 s="1">
        <v>34.65</v>
      </c>
      <c r="K6593">
        <v>3</v>
      </c>
      <c r="L6593" s="1">
        <v>0</v>
      </c>
      <c r="M6593" s="1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 s="1">
        <v>19.8</v>
      </c>
      <c r="K6594">
        <v>5</v>
      </c>
      <c r="L6594" s="1">
        <v>0.2</v>
      </c>
      <c r="M6594" s="1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 s="1">
        <v>33.567999999999998</v>
      </c>
      <c r="K6595">
        <v>2</v>
      </c>
      <c r="L6595" s="1">
        <v>0.2</v>
      </c>
      <c r="M6595" s="1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 s="1">
        <v>125.93</v>
      </c>
      <c r="K6596">
        <v>7</v>
      </c>
      <c r="L6596" s="1">
        <v>0</v>
      </c>
      <c r="M6596" s="1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 s="1">
        <v>11.76</v>
      </c>
      <c r="K6597">
        <v>5</v>
      </c>
      <c r="L6597" s="1">
        <v>0.7</v>
      </c>
      <c r="M6597" s="1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 s="1">
        <v>5.3440000000000003</v>
      </c>
      <c r="K6598">
        <v>1</v>
      </c>
      <c r="L6598" s="1">
        <v>0.2</v>
      </c>
      <c r="M6598" s="1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 s="1">
        <v>1.365</v>
      </c>
      <c r="K6599">
        <v>1</v>
      </c>
      <c r="L6599" s="1">
        <v>0.7</v>
      </c>
      <c r="M6599" s="1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 s="1">
        <v>62.015999999999998</v>
      </c>
      <c r="K6600">
        <v>2</v>
      </c>
      <c r="L6600" s="1">
        <v>0.2</v>
      </c>
      <c r="M6600" s="1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 s="1">
        <v>60.72</v>
      </c>
      <c r="K6601">
        <v>3</v>
      </c>
      <c r="L6601" s="1">
        <v>0</v>
      </c>
      <c r="M6601" s="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 s="1">
        <v>146.82</v>
      </c>
      <c r="K6602">
        <v>3</v>
      </c>
      <c r="L6602" s="1">
        <v>0</v>
      </c>
      <c r="M6602" s="1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 s="1">
        <v>239.84</v>
      </c>
      <c r="K6603">
        <v>8</v>
      </c>
      <c r="L6603" s="1">
        <v>0</v>
      </c>
      <c r="M6603" s="1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 s="1">
        <v>15.66</v>
      </c>
      <c r="K6604">
        <v>6</v>
      </c>
      <c r="L6604" s="1">
        <v>0</v>
      </c>
      <c r="M6604" s="1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 s="1">
        <v>146.352</v>
      </c>
      <c r="K6605">
        <v>3</v>
      </c>
      <c r="L6605" s="1">
        <v>0.2</v>
      </c>
      <c r="M6605" s="1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 s="1">
        <v>5.94</v>
      </c>
      <c r="K6606">
        <v>3</v>
      </c>
      <c r="L6606" s="1">
        <v>0</v>
      </c>
      <c r="M6606" s="1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 s="1">
        <v>45.36</v>
      </c>
      <c r="K6607">
        <v>7</v>
      </c>
      <c r="L6607" s="1">
        <v>0</v>
      </c>
      <c r="M6607" s="1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 s="1">
        <v>211.16800000000001</v>
      </c>
      <c r="K6608">
        <v>4</v>
      </c>
      <c r="L6608" s="1">
        <v>0.2</v>
      </c>
      <c r="M6608" s="1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 s="1">
        <v>484.70400000000001</v>
      </c>
      <c r="K6609">
        <v>6</v>
      </c>
      <c r="L6609" s="1">
        <v>0.2</v>
      </c>
      <c r="M6609" s="1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 s="1">
        <v>371.976</v>
      </c>
      <c r="K6610">
        <v>3</v>
      </c>
      <c r="L6610" s="1">
        <v>0.2</v>
      </c>
      <c r="M6610" s="1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 s="1">
        <v>89.82</v>
      </c>
      <c r="K6611">
        <v>6</v>
      </c>
      <c r="L6611" s="1">
        <v>0</v>
      </c>
      <c r="M6611" s="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 s="1">
        <v>19.295999999999999</v>
      </c>
      <c r="K6612">
        <v>3</v>
      </c>
      <c r="L6612" s="1">
        <v>0.2</v>
      </c>
      <c r="M6612" s="1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 s="1">
        <v>191.96</v>
      </c>
      <c r="K6613">
        <v>2</v>
      </c>
      <c r="L6613" s="1">
        <v>0</v>
      </c>
      <c r="M6613" s="1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 s="1">
        <v>21.3</v>
      </c>
      <c r="K6614">
        <v>3</v>
      </c>
      <c r="L6614" s="1">
        <v>0</v>
      </c>
      <c r="M6614" s="1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 s="1">
        <v>469.95</v>
      </c>
      <c r="K6615">
        <v>5</v>
      </c>
      <c r="L6615" s="1">
        <v>0</v>
      </c>
      <c r="M6615" s="1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 s="1">
        <v>209.88</v>
      </c>
      <c r="K6616">
        <v>3</v>
      </c>
      <c r="L6616" s="1">
        <v>0</v>
      </c>
      <c r="M6616" s="1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 s="1">
        <v>239.666</v>
      </c>
      <c r="K6617">
        <v>2</v>
      </c>
      <c r="L6617" s="1">
        <v>0.15</v>
      </c>
      <c r="M6617" s="1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 s="1">
        <v>22.5</v>
      </c>
      <c r="K6618">
        <v>6</v>
      </c>
      <c r="L6618" s="1">
        <v>0</v>
      </c>
      <c r="M6618" s="1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 s="1">
        <v>219.84</v>
      </c>
      <c r="K6619">
        <v>4</v>
      </c>
      <c r="L6619" s="1">
        <v>0</v>
      </c>
      <c r="M6619" s="1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 s="1">
        <v>32.4</v>
      </c>
      <c r="K6620">
        <v>5</v>
      </c>
      <c r="L6620" s="1">
        <v>0</v>
      </c>
      <c r="M6620" s="1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 s="1">
        <v>209.94</v>
      </c>
      <c r="K6621">
        <v>6</v>
      </c>
      <c r="L6621" s="1">
        <v>0</v>
      </c>
      <c r="M6621" s="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 s="1">
        <v>4164.05</v>
      </c>
      <c r="K6622">
        <v>5</v>
      </c>
      <c r="L6622" s="1">
        <v>0</v>
      </c>
      <c r="M6622" s="1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 s="1">
        <v>212.94</v>
      </c>
      <c r="K6623">
        <v>3</v>
      </c>
      <c r="L6623" s="1">
        <v>0</v>
      </c>
      <c r="M6623" s="1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 s="1">
        <v>41.88</v>
      </c>
      <c r="K6624">
        <v>6</v>
      </c>
      <c r="L6624" s="1">
        <v>0</v>
      </c>
      <c r="M6624" s="1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 s="1">
        <v>58.48</v>
      </c>
      <c r="K6625">
        <v>8</v>
      </c>
      <c r="L6625" s="1">
        <v>0</v>
      </c>
      <c r="M6625" s="1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 s="1">
        <v>102.438</v>
      </c>
      <c r="K6626">
        <v>1</v>
      </c>
      <c r="L6626" s="1">
        <v>0.3</v>
      </c>
      <c r="M6626" s="1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 s="1">
        <v>199.304</v>
      </c>
      <c r="K6627">
        <v>4</v>
      </c>
      <c r="L6627" s="1">
        <v>0.3</v>
      </c>
      <c r="M6627" s="1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 s="1">
        <v>6999.96</v>
      </c>
      <c r="K6628">
        <v>4</v>
      </c>
      <c r="L6628" s="1">
        <v>0</v>
      </c>
      <c r="M6628" s="1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 s="1">
        <v>12.96</v>
      </c>
      <c r="K6629">
        <v>2</v>
      </c>
      <c r="L6629" s="1">
        <v>0</v>
      </c>
      <c r="M6629" s="1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 s="1">
        <v>279.86</v>
      </c>
      <c r="K6630">
        <v>14</v>
      </c>
      <c r="L6630" s="1">
        <v>0</v>
      </c>
      <c r="M6630" s="1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 s="1">
        <v>7.38</v>
      </c>
      <c r="K6631">
        <v>5</v>
      </c>
      <c r="L6631" s="1">
        <v>0.7</v>
      </c>
      <c r="M6631" s="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 s="1">
        <v>698.35199999999998</v>
      </c>
      <c r="K6632">
        <v>3</v>
      </c>
      <c r="L6632" s="1">
        <v>0.2</v>
      </c>
      <c r="M6632" s="1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 s="1">
        <v>1747.25</v>
      </c>
      <c r="K6633">
        <v>5</v>
      </c>
      <c r="L6633" s="1">
        <v>0</v>
      </c>
      <c r="M6633" s="1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 s="1">
        <v>54.48</v>
      </c>
      <c r="K6634">
        <v>1</v>
      </c>
      <c r="L6634" s="1">
        <v>0</v>
      </c>
      <c r="M6634" s="1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 s="1">
        <v>199.99</v>
      </c>
      <c r="K6635">
        <v>1</v>
      </c>
      <c r="L6635" s="1">
        <v>0</v>
      </c>
      <c r="M6635" s="1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 s="1">
        <v>68.540999999999997</v>
      </c>
      <c r="K6636">
        <v>11</v>
      </c>
      <c r="L6636" s="1">
        <v>0.7</v>
      </c>
      <c r="M6636" s="1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 s="1">
        <v>627.16800000000001</v>
      </c>
      <c r="K6637">
        <v>4</v>
      </c>
      <c r="L6637" s="1">
        <v>0.2</v>
      </c>
      <c r="M6637" s="1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 s="1">
        <v>122.12</v>
      </c>
      <c r="K6638">
        <v>5</v>
      </c>
      <c r="L6638" s="1">
        <v>0.2</v>
      </c>
      <c r="M6638" s="1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 s="1">
        <v>6.99</v>
      </c>
      <c r="K6639">
        <v>3</v>
      </c>
      <c r="L6639" s="1">
        <v>0</v>
      </c>
      <c r="M6639" s="1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 s="1">
        <v>107.42400000000001</v>
      </c>
      <c r="K6640">
        <v>6</v>
      </c>
      <c r="L6640" s="1">
        <v>0.2</v>
      </c>
      <c r="M6640" s="1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 s="1">
        <v>1421.664</v>
      </c>
      <c r="K6641">
        <v>8</v>
      </c>
      <c r="L6641" s="1">
        <v>0.4</v>
      </c>
      <c r="M6641" s="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 s="1">
        <v>125.88</v>
      </c>
      <c r="K6642">
        <v>6</v>
      </c>
      <c r="L6642" s="1">
        <v>0</v>
      </c>
      <c r="M6642" s="1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 s="1">
        <v>79.78</v>
      </c>
      <c r="K6643">
        <v>2</v>
      </c>
      <c r="L6643" s="1">
        <v>0</v>
      </c>
      <c r="M6643" s="1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 s="1">
        <v>133.19999999999999</v>
      </c>
      <c r="K6644">
        <v>9</v>
      </c>
      <c r="L6644" s="1">
        <v>0</v>
      </c>
      <c r="M6644" s="1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 s="1">
        <v>438.36799999999999</v>
      </c>
      <c r="K6645">
        <v>4</v>
      </c>
      <c r="L6645" s="1">
        <v>0.2</v>
      </c>
      <c r="M6645" s="1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 s="1">
        <v>139.94399999999999</v>
      </c>
      <c r="K6646">
        <v>7</v>
      </c>
      <c r="L6646" s="1">
        <v>0.2</v>
      </c>
      <c r="M6646" s="1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 s="1">
        <v>133.47200000000001</v>
      </c>
      <c r="K6647">
        <v>4</v>
      </c>
      <c r="L6647" s="1">
        <v>0.2</v>
      </c>
      <c r="M6647" s="1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 s="1">
        <v>564.19500000000005</v>
      </c>
      <c r="K6648">
        <v>3</v>
      </c>
      <c r="L6648" s="1">
        <v>0.5</v>
      </c>
      <c r="M6648" s="1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 s="1">
        <v>87.168000000000006</v>
      </c>
      <c r="K6649">
        <v>2</v>
      </c>
      <c r="L6649" s="1">
        <v>0.2</v>
      </c>
      <c r="M6649" s="1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 s="1">
        <v>42.616</v>
      </c>
      <c r="K6650">
        <v>7</v>
      </c>
      <c r="L6650" s="1">
        <v>0.8</v>
      </c>
      <c r="M6650" s="1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 s="1">
        <v>319.98399999999998</v>
      </c>
      <c r="K6651">
        <v>2</v>
      </c>
      <c r="L6651" s="1">
        <v>0.2</v>
      </c>
      <c r="M6651" s="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 s="1">
        <v>45.92</v>
      </c>
      <c r="K6652">
        <v>5</v>
      </c>
      <c r="L6652" s="1">
        <v>0.2</v>
      </c>
      <c r="M6652" s="1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 s="1">
        <v>21.184000000000001</v>
      </c>
      <c r="K6653">
        <v>2</v>
      </c>
      <c r="L6653" s="1">
        <v>0.6</v>
      </c>
      <c r="M6653" s="1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 s="1">
        <v>20.736000000000001</v>
      </c>
      <c r="K6654">
        <v>4</v>
      </c>
      <c r="L6654" s="1">
        <v>0.2</v>
      </c>
      <c r="M6654" s="1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 s="1">
        <v>213.43</v>
      </c>
      <c r="K6655">
        <v>5</v>
      </c>
      <c r="L6655" s="1">
        <v>0.3</v>
      </c>
      <c r="M6655" s="1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 s="1">
        <v>333.57600000000002</v>
      </c>
      <c r="K6656">
        <v>3</v>
      </c>
      <c r="L6656" s="1">
        <v>0.2</v>
      </c>
      <c r="M6656" s="1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 s="1">
        <v>31.992000000000001</v>
      </c>
      <c r="K6657">
        <v>1</v>
      </c>
      <c r="L6657" s="1">
        <v>0.2</v>
      </c>
      <c r="M6657" s="1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 s="1">
        <v>51.167999999999999</v>
      </c>
      <c r="K6658">
        <v>2</v>
      </c>
      <c r="L6658" s="1">
        <v>0.2</v>
      </c>
      <c r="M6658" s="1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 s="1">
        <v>10.64</v>
      </c>
      <c r="K6659">
        <v>5</v>
      </c>
      <c r="L6659" s="1">
        <v>0.2</v>
      </c>
      <c r="M6659" s="1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 s="1">
        <v>68.703999999999994</v>
      </c>
      <c r="K6660">
        <v>2</v>
      </c>
      <c r="L6660" s="1">
        <v>0.2</v>
      </c>
      <c r="M6660" s="1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 s="1">
        <v>386.91</v>
      </c>
      <c r="K6661">
        <v>9</v>
      </c>
      <c r="L6661" s="1">
        <v>0.5</v>
      </c>
      <c r="M6661" s="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 s="1">
        <v>39.659999999999997</v>
      </c>
      <c r="K6662">
        <v>2</v>
      </c>
      <c r="L6662" s="1">
        <v>0</v>
      </c>
      <c r="M6662" s="1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 s="1">
        <v>113.92</v>
      </c>
      <c r="K6663">
        <v>2</v>
      </c>
      <c r="L6663" s="1">
        <v>0</v>
      </c>
      <c r="M6663" s="1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 s="1">
        <v>447.86</v>
      </c>
      <c r="K6664">
        <v>7</v>
      </c>
      <c r="L6664" s="1">
        <v>0</v>
      </c>
      <c r="M6664" s="1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 s="1">
        <v>356.85</v>
      </c>
      <c r="K6665">
        <v>5</v>
      </c>
      <c r="L6665" s="1">
        <v>0</v>
      </c>
      <c r="M6665" s="1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 s="1">
        <v>251.58</v>
      </c>
      <c r="K6666">
        <v>7</v>
      </c>
      <c r="L6666" s="1">
        <v>0</v>
      </c>
      <c r="M6666" s="1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 s="1">
        <v>219.84</v>
      </c>
      <c r="K6667">
        <v>5</v>
      </c>
      <c r="L6667" s="1">
        <v>0.2</v>
      </c>
      <c r="M6667" s="1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 s="1">
        <v>42.85</v>
      </c>
      <c r="K6668">
        <v>5</v>
      </c>
      <c r="L6668" s="1">
        <v>0</v>
      </c>
      <c r="M6668" s="1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 s="1">
        <v>6.16</v>
      </c>
      <c r="K6669">
        <v>2</v>
      </c>
      <c r="L6669" s="1">
        <v>0</v>
      </c>
      <c r="M6669" s="1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 s="1">
        <v>17</v>
      </c>
      <c r="K6670">
        <v>2</v>
      </c>
      <c r="L6670" s="1">
        <v>0</v>
      </c>
      <c r="M6670" s="1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 s="1">
        <v>87.4</v>
      </c>
      <c r="K6671">
        <v>5</v>
      </c>
      <c r="L6671" s="1">
        <v>0</v>
      </c>
      <c r="M6671" s="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 s="1">
        <v>29.84</v>
      </c>
      <c r="K6672">
        <v>2</v>
      </c>
      <c r="L6672" s="1">
        <v>0</v>
      </c>
      <c r="M6672" s="1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 s="1">
        <v>49.567999999999998</v>
      </c>
      <c r="K6673">
        <v>2</v>
      </c>
      <c r="L6673" s="1">
        <v>0.2</v>
      </c>
      <c r="M6673" s="1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 s="1">
        <v>265.86</v>
      </c>
      <c r="K6674">
        <v>7</v>
      </c>
      <c r="L6674" s="1">
        <v>0</v>
      </c>
      <c r="M6674" s="1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 s="1">
        <v>67.959999999999994</v>
      </c>
      <c r="K6675">
        <v>4</v>
      </c>
      <c r="L6675" s="1">
        <v>0</v>
      </c>
      <c r="M6675" s="1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 s="1">
        <v>10.92</v>
      </c>
      <c r="K6676">
        <v>6</v>
      </c>
      <c r="L6676" s="1">
        <v>0</v>
      </c>
      <c r="M6676" s="1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 s="1">
        <v>83.9</v>
      </c>
      <c r="K6677">
        <v>2</v>
      </c>
      <c r="L6677" s="1">
        <v>0</v>
      </c>
      <c r="M6677" s="1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 s="1">
        <v>19.75</v>
      </c>
      <c r="K6678">
        <v>5</v>
      </c>
      <c r="L6678" s="1">
        <v>0</v>
      </c>
      <c r="M6678" s="1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 s="1">
        <v>393.54</v>
      </c>
      <c r="K6679">
        <v>3</v>
      </c>
      <c r="L6679" s="1">
        <v>0</v>
      </c>
      <c r="M6679" s="1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 s="1">
        <v>46.872</v>
      </c>
      <c r="K6680">
        <v>7</v>
      </c>
      <c r="L6680" s="1">
        <v>0.2</v>
      </c>
      <c r="M6680" s="1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 s="1">
        <v>10.9</v>
      </c>
      <c r="K6681">
        <v>1</v>
      </c>
      <c r="L6681" s="1">
        <v>0</v>
      </c>
      <c r="M6681" s="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 s="1">
        <v>79.92</v>
      </c>
      <c r="K6682">
        <v>4</v>
      </c>
      <c r="L6682" s="1">
        <v>0</v>
      </c>
      <c r="M6682" s="1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 s="1">
        <v>146.82</v>
      </c>
      <c r="K6683">
        <v>3</v>
      </c>
      <c r="L6683" s="1">
        <v>0</v>
      </c>
      <c r="M6683" s="1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 s="1">
        <v>3.6</v>
      </c>
      <c r="K6684">
        <v>2</v>
      </c>
      <c r="L6684" s="1">
        <v>0</v>
      </c>
      <c r="M6684" s="1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 s="1">
        <v>20.04</v>
      </c>
      <c r="K6685">
        <v>6</v>
      </c>
      <c r="L6685" s="1">
        <v>0</v>
      </c>
      <c r="M6685" s="1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 s="1">
        <v>180.01599999999999</v>
      </c>
      <c r="K6686">
        <v>1</v>
      </c>
      <c r="L6686" s="1">
        <v>0.2</v>
      </c>
      <c r="M6686" s="1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 s="1">
        <v>41.552</v>
      </c>
      <c r="K6687">
        <v>2</v>
      </c>
      <c r="L6687" s="1">
        <v>0.6</v>
      </c>
      <c r="M6687" s="1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 s="1">
        <v>13.12</v>
      </c>
      <c r="K6688">
        <v>5</v>
      </c>
      <c r="L6688" s="1">
        <v>0.2</v>
      </c>
      <c r="M6688" s="1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 s="1">
        <v>1117.92</v>
      </c>
      <c r="K6689">
        <v>4</v>
      </c>
      <c r="L6689" s="1">
        <v>0</v>
      </c>
      <c r="M6689" s="1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 s="1">
        <v>111.96</v>
      </c>
      <c r="K6690">
        <v>4</v>
      </c>
      <c r="L6690" s="1">
        <v>0</v>
      </c>
      <c r="M6690" s="1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 s="1">
        <v>12.16</v>
      </c>
      <c r="K6691">
        <v>5</v>
      </c>
      <c r="L6691" s="1">
        <v>0.2</v>
      </c>
      <c r="M6691" s="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 s="1">
        <v>17.52</v>
      </c>
      <c r="K6692">
        <v>4</v>
      </c>
      <c r="L6692" s="1">
        <v>0</v>
      </c>
      <c r="M6692" s="1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 s="1">
        <v>155.88</v>
      </c>
      <c r="K6693">
        <v>6</v>
      </c>
      <c r="L6693" s="1">
        <v>0</v>
      </c>
      <c r="M6693" s="1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 s="1">
        <v>477.51</v>
      </c>
      <c r="K6694">
        <v>11</v>
      </c>
      <c r="L6694" s="1">
        <v>0</v>
      </c>
      <c r="M6694" s="1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 s="1">
        <v>164.88</v>
      </c>
      <c r="K6695">
        <v>3</v>
      </c>
      <c r="L6695" s="1">
        <v>0</v>
      </c>
      <c r="M6695" s="1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 s="1">
        <v>47.97</v>
      </c>
      <c r="K6696">
        <v>3</v>
      </c>
      <c r="L6696" s="1">
        <v>0</v>
      </c>
      <c r="M6696" s="1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 s="1">
        <v>415.17599999999999</v>
      </c>
      <c r="K6697">
        <v>3</v>
      </c>
      <c r="L6697" s="1">
        <v>0.2</v>
      </c>
      <c r="M6697" s="1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 s="1">
        <v>35.231999999999999</v>
      </c>
      <c r="K6698">
        <v>3</v>
      </c>
      <c r="L6698" s="1">
        <v>0.2</v>
      </c>
      <c r="M6698" s="1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 s="1">
        <v>54.96</v>
      </c>
      <c r="K6699">
        <v>1</v>
      </c>
      <c r="L6699" s="1">
        <v>0</v>
      </c>
      <c r="M6699" s="1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 s="1">
        <v>16.34</v>
      </c>
      <c r="K6700">
        <v>2</v>
      </c>
      <c r="L6700" s="1">
        <v>0</v>
      </c>
      <c r="M6700" s="1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 s="1">
        <v>225.29599999999999</v>
      </c>
      <c r="K6701">
        <v>2</v>
      </c>
      <c r="L6701" s="1">
        <v>0.2</v>
      </c>
      <c r="M6701" s="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 s="1">
        <v>50.351999999999997</v>
      </c>
      <c r="K6702">
        <v>3</v>
      </c>
      <c r="L6702" s="1">
        <v>0.2</v>
      </c>
      <c r="M6702" s="1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 s="1">
        <v>163.136</v>
      </c>
      <c r="K6703">
        <v>4</v>
      </c>
      <c r="L6703" s="1">
        <v>0.2</v>
      </c>
      <c r="M6703" s="1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 s="1">
        <v>6.4080000000000004</v>
      </c>
      <c r="K6704">
        <v>4</v>
      </c>
      <c r="L6704" s="1">
        <v>0.7</v>
      </c>
      <c r="M6704" s="1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 s="1">
        <v>217.584</v>
      </c>
      <c r="K6705">
        <v>2</v>
      </c>
      <c r="L6705" s="1">
        <v>0.2</v>
      </c>
      <c r="M6705" s="1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 s="1">
        <v>5.43</v>
      </c>
      <c r="K6706">
        <v>3</v>
      </c>
      <c r="L6706" s="1">
        <v>0</v>
      </c>
      <c r="M6706" s="1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 s="1">
        <v>143.976</v>
      </c>
      <c r="K6707">
        <v>3</v>
      </c>
      <c r="L6707" s="1">
        <v>0.2</v>
      </c>
      <c r="M6707" s="1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 s="1">
        <v>519.67999999999995</v>
      </c>
      <c r="K6708">
        <v>7</v>
      </c>
      <c r="L6708" s="1">
        <v>0.2</v>
      </c>
      <c r="M6708" s="1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 s="1">
        <v>7.83</v>
      </c>
      <c r="K6709">
        <v>3</v>
      </c>
      <c r="L6709" s="1">
        <v>0</v>
      </c>
      <c r="M6709" s="1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 s="1">
        <v>883.84</v>
      </c>
      <c r="K6710">
        <v>4</v>
      </c>
      <c r="L6710" s="1">
        <v>0.2</v>
      </c>
      <c r="M6710" s="1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 s="1">
        <v>230.352</v>
      </c>
      <c r="K6711">
        <v>3</v>
      </c>
      <c r="L6711" s="1">
        <v>0.2</v>
      </c>
      <c r="M6711" s="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 s="1">
        <v>273.92</v>
      </c>
      <c r="K6712">
        <v>8</v>
      </c>
      <c r="L6712" s="1">
        <v>0.2</v>
      </c>
      <c r="M6712" s="1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 s="1">
        <v>9.9120000000000008</v>
      </c>
      <c r="K6713">
        <v>3</v>
      </c>
      <c r="L6713" s="1">
        <v>0.2</v>
      </c>
      <c r="M6713" s="1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 s="1">
        <v>266.35199999999998</v>
      </c>
      <c r="K6714">
        <v>6</v>
      </c>
      <c r="L6714" s="1">
        <v>0.6</v>
      </c>
      <c r="M6714" s="1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 s="1">
        <v>56.328000000000003</v>
      </c>
      <c r="K6715">
        <v>3</v>
      </c>
      <c r="L6715" s="1">
        <v>0.6</v>
      </c>
      <c r="M6715" s="1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 s="1">
        <v>39.264000000000003</v>
      </c>
      <c r="K6716">
        <v>3</v>
      </c>
      <c r="L6716" s="1">
        <v>0.2</v>
      </c>
      <c r="M6716" s="1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 s="1">
        <v>95.231999999999999</v>
      </c>
      <c r="K6717">
        <v>6</v>
      </c>
      <c r="L6717" s="1">
        <v>0.2</v>
      </c>
      <c r="M6717" s="1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 s="1">
        <v>30</v>
      </c>
      <c r="K6718">
        <v>6</v>
      </c>
      <c r="L6718" s="1">
        <v>0</v>
      </c>
      <c r="M6718" s="1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 s="1">
        <v>25.92</v>
      </c>
      <c r="K6719">
        <v>4</v>
      </c>
      <c r="L6719" s="1">
        <v>0</v>
      </c>
      <c r="M6719" s="1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 s="1">
        <v>159.91999999999999</v>
      </c>
      <c r="K6720">
        <v>4</v>
      </c>
      <c r="L6720" s="1">
        <v>0</v>
      </c>
      <c r="M6720" s="1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 s="1">
        <v>34.944000000000003</v>
      </c>
      <c r="K6721">
        <v>3</v>
      </c>
      <c r="L6721" s="1">
        <v>0.2</v>
      </c>
      <c r="M6721" s="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 s="1">
        <v>149.94999999999999</v>
      </c>
      <c r="K6722">
        <v>5</v>
      </c>
      <c r="L6722" s="1">
        <v>0</v>
      </c>
      <c r="M6722" s="1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 s="1">
        <v>23.32</v>
      </c>
      <c r="K6723">
        <v>2</v>
      </c>
      <c r="L6723" s="1">
        <v>0</v>
      </c>
      <c r="M6723" s="1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 s="1">
        <v>16.739999999999998</v>
      </c>
      <c r="K6724">
        <v>3</v>
      </c>
      <c r="L6724" s="1">
        <v>0</v>
      </c>
      <c r="M6724" s="1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 s="1">
        <v>14.82</v>
      </c>
      <c r="K6725">
        <v>6</v>
      </c>
      <c r="L6725" s="1">
        <v>0</v>
      </c>
      <c r="M6725" s="1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 s="1">
        <v>10.47</v>
      </c>
      <c r="K6726">
        <v>3</v>
      </c>
      <c r="L6726" s="1">
        <v>0</v>
      </c>
      <c r="M6726" s="1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 s="1">
        <v>11.07</v>
      </c>
      <c r="K6727">
        <v>3</v>
      </c>
      <c r="L6727" s="1">
        <v>0</v>
      </c>
      <c r="M6727" s="1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 s="1">
        <v>20.704000000000001</v>
      </c>
      <c r="K6728">
        <v>4</v>
      </c>
      <c r="L6728" s="1">
        <v>0.2</v>
      </c>
      <c r="M6728" s="1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 s="1">
        <v>177.2</v>
      </c>
      <c r="K6729">
        <v>5</v>
      </c>
      <c r="L6729" s="1">
        <v>0</v>
      </c>
      <c r="M6729" s="1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 s="1">
        <v>50.496000000000002</v>
      </c>
      <c r="K6730">
        <v>6</v>
      </c>
      <c r="L6730" s="1">
        <v>0.2</v>
      </c>
      <c r="M6730" s="1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 s="1">
        <v>6.1289999999999996</v>
      </c>
      <c r="K6731">
        <v>3</v>
      </c>
      <c r="L6731" s="1">
        <v>0.7</v>
      </c>
      <c r="M6731" s="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 s="1">
        <v>643.13599999999997</v>
      </c>
      <c r="K6732">
        <v>4</v>
      </c>
      <c r="L6732" s="1">
        <v>0.2</v>
      </c>
      <c r="M6732" s="1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 s="1">
        <v>20.736000000000001</v>
      </c>
      <c r="K6733">
        <v>4</v>
      </c>
      <c r="L6733" s="1">
        <v>0.2</v>
      </c>
      <c r="M6733" s="1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 s="1">
        <v>177.536</v>
      </c>
      <c r="K6734">
        <v>4</v>
      </c>
      <c r="L6734" s="1">
        <v>0.2</v>
      </c>
      <c r="M6734" s="1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 s="1">
        <v>32.432000000000002</v>
      </c>
      <c r="K6735">
        <v>2</v>
      </c>
      <c r="L6735" s="1">
        <v>0.2</v>
      </c>
      <c r="M6735" s="1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 s="1">
        <v>11.696</v>
      </c>
      <c r="K6736">
        <v>2</v>
      </c>
      <c r="L6736" s="1">
        <v>0.2</v>
      </c>
      <c r="M6736" s="1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 s="1">
        <v>113.76</v>
      </c>
      <c r="K6737">
        <v>3</v>
      </c>
      <c r="L6737" s="1">
        <v>0</v>
      </c>
      <c r="M6737" s="1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 s="1">
        <v>579.51</v>
      </c>
      <c r="K6738">
        <v>3</v>
      </c>
      <c r="L6738" s="1">
        <v>0</v>
      </c>
      <c r="M6738" s="1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 s="1">
        <v>150.66</v>
      </c>
      <c r="K6739">
        <v>9</v>
      </c>
      <c r="L6739" s="1">
        <v>0</v>
      </c>
      <c r="M6739" s="1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 s="1">
        <v>48.031999999999996</v>
      </c>
      <c r="K6740">
        <v>4</v>
      </c>
      <c r="L6740" s="1">
        <v>0.2</v>
      </c>
      <c r="M6740" s="1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 s="1">
        <v>102.624</v>
      </c>
      <c r="K6741">
        <v>3</v>
      </c>
      <c r="L6741" s="1">
        <v>0.2</v>
      </c>
      <c r="M6741" s="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 s="1">
        <v>359.77199999999999</v>
      </c>
      <c r="K6742">
        <v>2</v>
      </c>
      <c r="L6742" s="1">
        <v>0.3</v>
      </c>
      <c r="M6742" s="1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 s="1">
        <v>13.391999999999999</v>
      </c>
      <c r="K6743">
        <v>3</v>
      </c>
      <c r="L6743" s="1">
        <v>0.2</v>
      </c>
      <c r="M6743" s="1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 s="1">
        <v>122.136</v>
      </c>
      <c r="K6744">
        <v>3</v>
      </c>
      <c r="L6744" s="1">
        <v>0.2</v>
      </c>
      <c r="M6744" s="1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 s="1">
        <v>35.880000000000003</v>
      </c>
      <c r="K6745">
        <v>6</v>
      </c>
      <c r="L6745" s="1">
        <v>0</v>
      </c>
      <c r="M6745" s="1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 s="1">
        <v>479.952</v>
      </c>
      <c r="K6746">
        <v>6</v>
      </c>
      <c r="L6746" s="1">
        <v>0.2</v>
      </c>
      <c r="M6746" s="1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 s="1">
        <v>23.92</v>
      </c>
      <c r="K6747">
        <v>5</v>
      </c>
      <c r="L6747" s="1">
        <v>0.2</v>
      </c>
      <c r="M6747" s="1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 s="1">
        <v>629.95000000000005</v>
      </c>
      <c r="K6748">
        <v>5</v>
      </c>
      <c r="L6748" s="1">
        <v>0</v>
      </c>
      <c r="M6748" s="1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 s="1">
        <v>14.952</v>
      </c>
      <c r="K6749">
        <v>1</v>
      </c>
      <c r="L6749" s="1">
        <v>0.2</v>
      </c>
      <c r="M6749" s="1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 s="1">
        <v>17.940000000000001</v>
      </c>
      <c r="K6750">
        <v>3</v>
      </c>
      <c r="L6750" s="1">
        <v>0</v>
      </c>
      <c r="M6750" s="1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 s="1">
        <v>116.98</v>
      </c>
      <c r="K6751">
        <v>2</v>
      </c>
      <c r="L6751" s="1">
        <v>0</v>
      </c>
      <c r="M6751" s="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 s="1">
        <v>121.96</v>
      </c>
      <c r="K6752">
        <v>2</v>
      </c>
      <c r="L6752" s="1">
        <v>0</v>
      </c>
      <c r="M6752" s="1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 s="1">
        <v>8.74</v>
      </c>
      <c r="K6753">
        <v>2</v>
      </c>
      <c r="L6753" s="1">
        <v>0</v>
      </c>
      <c r="M6753" s="1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 s="1">
        <v>61.96</v>
      </c>
      <c r="K6754">
        <v>2</v>
      </c>
      <c r="L6754" s="1">
        <v>0</v>
      </c>
      <c r="M6754" s="1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 s="1">
        <v>7.96</v>
      </c>
      <c r="K6755">
        <v>2</v>
      </c>
      <c r="L6755" s="1">
        <v>0</v>
      </c>
      <c r="M6755" s="1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 s="1">
        <v>275.24</v>
      </c>
      <c r="K6756">
        <v>4</v>
      </c>
      <c r="L6756" s="1">
        <v>0</v>
      </c>
      <c r="M6756" s="1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 s="1">
        <v>47.4</v>
      </c>
      <c r="K6757">
        <v>5</v>
      </c>
      <c r="L6757" s="1">
        <v>0</v>
      </c>
      <c r="M6757" s="1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 s="1">
        <v>512.96</v>
      </c>
      <c r="K6758">
        <v>4</v>
      </c>
      <c r="L6758" s="1">
        <v>0</v>
      </c>
      <c r="M6758" s="1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 s="1">
        <v>395.94</v>
      </c>
      <c r="K6759">
        <v>6</v>
      </c>
      <c r="L6759" s="1">
        <v>0</v>
      </c>
      <c r="M6759" s="1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 s="1">
        <v>81.96</v>
      </c>
      <c r="K6760">
        <v>2</v>
      </c>
      <c r="L6760" s="1">
        <v>0</v>
      </c>
      <c r="M6760" s="1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 s="1">
        <v>32.776000000000003</v>
      </c>
      <c r="K6761">
        <v>1</v>
      </c>
      <c r="L6761" s="1">
        <v>0.2</v>
      </c>
      <c r="M6761" s="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 s="1">
        <v>272.94</v>
      </c>
      <c r="K6762">
        <v>3</v>
      </c>
      <c r="L6762" s="1">
        <v>0</v>
      </c>
      <c r="M6762" s="1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 s="1">
        <v>253.76400000000001</v>
      </c>
      <c r="K6763">
        <v>2</v>
      </c>
      <c r="L6763" s="1">
        <v>0.1</v>
      </c>
      <c r="M6763" s="1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 s="1">
        <v>29.24</v>
      </c>
      <c r="K6764">
        <v>5</v>
      </c>
      <c r="L6764" s="1">
        <v>0.2</v>
      </c>
      <c r="M6764" s="1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 s="1">
        <v>35.167999999999999</v>
      </c>
      <c r="K6765">
        <v>2</v>
      </c>
      <c r="L6765" s="1">
        <v>0.2</v>
      </c>
      <c r="M6765" s="1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 s="1">
        <v>1362.9</v>
      </c>
      <c r="K6766">
        <v>3</v>
      </c>
      <c r="L6766" s="1">
        <v>0.3</v>
      </c>
      <c r="M6766" s="1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 s="1">
        <v>317.05799999999999</v>
      </c>
      <c r="K6767">
        <v>3</v>
      </c>
      <c r="L6767" s="1">
        <v>0.3</v>
      </c>
      <c r="M6767" s="1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 s="1">
        <v>15.76</v>
      </c>
      <c r="K6768">
        <v>2</v>
      </c>
      <c r="L6768" s="1">
        <v>0.2</v>
      </c>
      <c r="M6768" s="1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 s="1">
        <v>14.56</v>
      </c>
      <c r="K6769">
        <v>5</v>
      </c>
      <c r="L6769" s="1">
        <v>0.6</v>
      </c>
      <c r="M6769" s="1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 s="1">
        <v>196.21</v>
      </c>
      <c r="K6770">
        <v>7</v>
      </c>
      <c r="L6770" s="1">
        <v>0</v>
      </c>
      <c r="M6770" s="1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 s="1">
        <v>35.4</v>
      </c>
      <c r="K6771">
        <v>5</v>
      </c>
      <c r="L6771" s="1">
        <v>0</v>
      </c>
      <c r="M6771" s="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 s="1">
        <v>419.4</v>
      </c>
      <c r="K6772">
        <v>5</v>
      </c>
      <c r="L6772" s="1">
        <v>0.2</v>
      </c>
      <c r="M6772" s="1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 s="1">
        <v>13.005000000000001</v>
      </c>
      <c r="K6773">
        <v>3</v>
      </c>
      <c r="L6773" s="1">
        <v>0.7</v>
      </c>
      <c r="M6773" s="1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 s="1">
        <v>7.7119999999999997</v>
      </c>
      <c r="K6774">
        <v>2</v>
      </c>
      <c r="L6774" s="1">
        <v>0.2</v>
      </c>
      <c r="M6774" s="1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 s="1">
        <v>4.1760000000000002</v>
      </c>
      <c r="K6775">
        <v>1</v>
      </c>
      <c r="L6775" s="1">
        <v>0.2</v>
      </c>
      <c r="M6775" s="1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 s="1">
        <v>38.880000000000003</v>
      </c>
      <c r="K6776">
        <v>6</v>
      </c>
      <c r="L6776" s="1">
        <v>0</v>
      </c>
      <c r="M6776" s="1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 s="1">
        <v>17.64</v>
      </c>
      <c r="K6777">
        <v>4</v>
      </c>
      <c r="L6777" s="1">
        <v>0</v>
      </c>
      <c r="M6777" s="1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 s="1">
        <v>93.456000000000003</v>
      </c>
      <c r="K6778">
        <v>3</v>
      </c>
      <c r="L6778" s="1">
        <v>0.2</v>
      </c>
      <c r="M6778" s="1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 s="1">
        <v>449.91</v>
      </c>
      <c r="K6779">
        <v>9</v>
      </c>
      <c r="L6779" s="1">
        <v>0</v>
      </c>
      <c r="M6779" s="1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 s="1">
        <v>344.94</v>
      </c>
      <c r="K6780">
        <v>3</v>
      </c>
      <c r="L6780" s="1">
        <v>0</v>
      </c>
      <c r="M6780" s="1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 s="1">
        <v>14.76</v>
      </c>
      <c r="K6781">
        <v>2</v>
      </c>
      <c r="L6781" s="1">
        <v>0</v>
      </c>
      <c r="M6781" s="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 s="1">
        <v>12.76</v>
      </c>
      <c r="K6782">
        <v>2</v>
      </c>
      <c r="L6782" s="1">
        <v>0</v>
      </c>
      <c r="M6782" s="1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 s="1">
        <v>58.48</v>
      </c>
      <c r="K6783">
        <v>8</v>
      </c>
      <c r="L6783" s="1">
        <v>0</v>
      </c>
      <c r="M6783" s="1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 s="1">
        <v>20.096</v>
      </c>
      <c r="K6784">
        <v>4</v>
      </c>
      <c r="L6784" s="1">
        <v>0.2</v>
      </c>
      <c r="M6784" s="1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 s="1">
        <v>37.752000000000002</v>
      </c>
      <c r="K6785">
        <v>3</v>
      </c>
      <c r="L6785" s="1">
        <v>0.2</v>
      </c>
      <c r="M6785" s="1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 s="1">
        <v>138.58799999999999</v>
      </c>
      <c r="K6786">
        <v>1</v>
      </c>
      <c r="L6786" s="1">
        <v>0.4</v>
      </c>
      <c r="M6786" s="1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 s="1">
        <v>259.92</v>
      </c>
      <c r="K6787">
        <v>5</v>
      </c>
      <c r="L6787" s="1">
        <v>0.2</v>
      </c>
      <c r="M6787" s="1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 s="1">
        <v>20.736000000000001</v>
      </c>
      <c r="K6788">
        <v>4</v>
      </c>
      <c r="L6788" s="1">
        <v>0.2</v>
      </c>
      <c r="M6788" s="1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 s="1">
        <v>129.93</v>
      </c>
      <c r="K6789">
        <v>3</v>
      </c>
      <c r="L6789" s="1">
        <v>0</v>
      </c>
      <c r="M6789" s="1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 s="1">
        <v>69.930000000000007</v>
      </c>
      <c r="K6790">
        <v>7</v>
      </c>
      <c r="L6790" s="1">
        <v>0</v>
      </c>
      <c r="M6790" s="1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 s="1">
        <v>140.73599999999999</v>
      </c>
      <c r="K6791">
        <v>4</v>
      </c>
      <c r="L6791" s="1">
        <v>0.2</v>
      </c>
      <c r="M6791" s="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 s="1">
        <v>8.32</v>
      </c>
      <c r="K6792">
        <v>5</v>
      </c>
      <c r="L6792" s="1">
        <v>0.2</v>
      </c>
      <c r="M6792" s="1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 s="1">
        <v>9.98</v>
      </c>
      <c r="K6793">
        <v>1</v>
      </c>
      <c r="L6793" s="1">
        <v>0</v>
      </c>
      <c r="M6793" s="1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 s="1">
        <v>62.94</v>
      </c>
      <c r="K6794">
        <v>3</v>
      </c>
      <c r="L6794" s="1">
        <v>0</v>
      </c>
      <c r="M6794" s="1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 s="1">
        <v>21.488</v>
      </c>
      <c r="K6795">
        <v>2</v>
      </c>
      <c r="L6795" s="1">
        <v>0.2</v>
      </c>
      <c r="M6795" s="1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 s="1">
        <v>239.976</v>
      </c>
      <c r="K6796">
        <v>3</v>
      </c>
      <c r="L6796" s="1">
        <v>0.2</v>
      </c>
      <c r="M6796" s="1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 s="1">
        <v>34.503999999999998</v>
      </c>
      <c r="K6797">
        <v>2</v>
      </c>
      <c r="L6797" s="1">
        <v>0.6</v>
      </c>
      <c r="M6797" s="1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 s="1">
        <v>20.103999999999999</v>
      </c>
      <c r="K6798">
        <v>2</v>
      </c>
      <c r="L6798" s="1">
        <v>0.6</v>
      </c>
      <c r="M6798" s="1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 s="1">
        <v>3.798</v>
      </c>
      <c r="K6799">
        <v>1</v>
      </c>
      <c r="L6799" s="1">
        <v>0.8</v>
      </c>
      <c r="M6799" s="1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 s="1">
        <v>7.88</v>
      </c>
      <c r="K6800">
        <v>5</v>
      </c>
      <c r="L6800" s="1">
        <v>0.6</v>
      </c>
      <c r="M6800" s="1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 s="1">
        <v>35.445</v>
      </c>
      <c r="K6801">
        <v>1</v>
      </c>
      <c r="L6801" s="1">
        <v>0.5</v>
      </c>
      <c r="M6801" s="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 s="1">
        <v>269.97000000000003</v>
      </c>
      <c r="K6802">
        <v>2</v>
      </c>
      <c r="L6802" s="1">
        <v>0.7</v>
      </c>
      <c r="M6802" s="1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 s="1">
        <v>45.12</v>
      </c>
      <c r="K6803">
        <v>3</v>
      </c>
      <c r="L6803" s="1">
        <v>0.2</v>
      </c>
      <c r="M6803" s="1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 s="1">
        <v>100.8</v>
      </c>
      <c r="K6804">
        <v>2</v>
      </c>
      <c r="L6804" s="1">
        <v>0.2</v>
      </c>
      <c r="M6804" s="1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 s="1">
        <v>47.968000000000004</v>
      </c>
      <c r="K6805">
        <v>2</v>
      </c>
      <c r="L6805" s="1">
        <v>0.2</v>
      </c>
      <c r="M6805" s="1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 s="1">
        <v>99.98</v>
      </c>
      <c r="K6806">
        <v>2</v>
      </c>
      <c r="L6806" s="1">
        <v>0</v>
      </c>
      <c r="M6806" s="1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 s="1">
        <v>9.9600000000000009</v>
      </c>
      <c r="K6807">
        <v>2</v>
      </c>
      <c r="L6807" s="1">
        <v>0</v>
      </c>
      <c r="M6807" s="1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 s="1">
        <v>3.8559999999999999</v>
      </c>
      <c r="K6808">
        <v>1</v>
      </c>
      <c r="L6808" s="1">
        <v>0.2</v>
      </c>
      <c r="M6808" s="1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 s="1">
        <v>98.376000000000005</v>
      </c>
      <c r="K6809">
        <v>3</v>
      </c>
      <c r="L6809" s="1">
        <v>0.2</v>
      </c>
      <c r="M6809" s="1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 s="1">
        <v>22.38</v>
      </c>
      <c r="K6810">
        <v>3</v>
      </c>
      <c r="L6810" s="1">
        <v>0.6</v>
      </c>
      <c r="M6810" s="1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 s="1">
        <v>3.8820000000000001</v>
      </c>
      <c r="K6811">
        <v>2</v>
      </c>
      <c r="L6811" s="1">
        <v>0.7</v>
      </c>
      <c r="M6811" s="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 s="1">
        <v>12.585000000000001</v>
      </c>
      <c r="K6812">
        <v>1</v>
      </c>
      <c r="L6812" s="1">
        <v>0.7</v>
      </c>
      <c r="M6812" s="1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 s="1">
        <v>113.372</v>
      </c>
      <c r="K6813">
        <v>2</v>
      </c>
      <c r="L6813" s="1">
        <v>0.3</v>
      </c>
      <c r="M6813" s="1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 s="1">
        <v>18.312000000000001</v>
      </c>
      <c r="K6814">
        <v>4</v>
      </c>
      <c r="L6814" s="1">
        <v>0.7</v>
      </c>
      <c r="M6814" s="1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 s="1">
        <v>127.93600000000001</v>
      </c>
      <c r="K6815">
        <v>8</v>
      </c>
      <c r="L6815" s="1">
        <v>0.2</v>
      </c>
      <c r="M6815" s="1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 s="1">
        <v>241.17</v>
      </c>
      <c r="K6816">
        <v>2</v>
      </c>
      <c r="L6816" s="1">
        <v>0.7</v>
      </c>
      <c r="M6816" s="1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 s="1">
        <v>6.24</v>
      </c>
      <c r="K6817">
        <v>3</v>
      </c>
      <c r="L6817" s="1">
        <v>0</v>
      </c>
      <c r="M6817" s="1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 s="1">
        <v>17.899999999999999</v>
      </c>
      <c r="K6818">
        <v>5</v>
      </c>
      <c r="L6818" s="1">
        <v>0</v>
      </c>
      <c r="M6818" s="1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 s="1">
        <v>3266.3760000000002</v>
      </c>
      <c r="K6819">
        <v>3</v>
      </c>
      <c r="L6819" s="1">
        <v>0.2</v>
      </c>
      <c r="M6819" s="1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 s="1">
        <v>1.68</v>
      </c>
      <c r="K6820">
        <v>5</v>
      </c>
      <c r="L6820" s="1">
        <v>0.8</v>
      </c>
      <c r="M6820" s="1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 s="1">
        <v>7.968</v>
      </c>
      <c r="K6821">
        <v>3</v>
      </c>
      <c r="L6821" s="1">
        <v>0.6</v>
      </c>
      <c r="M6821" s="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 s="1">
        <v>113.372</v>
      </c>
      <c r="K6822">
        <v>2</v>
      </c>
      <c r="L6822" s="1">
        <v>0.3</v>
      </c>
      <c r="M6822" s="1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 s="1">
        <v>2.96</v>
      </c>
      <c r="K6823">
        <v>2</v>
      </c>
      <c r="L6823" s="1">
        <v>0.6</v>
      </c>
      <c r="M6823" s="1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 s="1">
        <v>168.1</v>
      </c>
      <c r="K6824">
        <v>5</v>
      </c>
      <c r="L6824" s="1">
        <v>0</v>
      </c>
      <c r="M6824" s="1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 s="1">
        <v>98.46</v>
      </c>
      <c r="K6825">
        <v>9</v>
      </c>
      <c r="L6825" s="1">
        <v>0</v>
      </c>
      <c r="M6825" s="1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 s="1">
        <v>358.58</v>
      </c>
      <c r="K6826">
        <v>2</v>
      </c>
      <c r="L6826" s="1">
        <v>0</v>
      </c>
      <c r="M6826" s="1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 s="1">
        <v>32.479999999999997</v>
      </c>
      <c r="K6827">
        <v>2</v>
      </c>
      <c r="L6827" s="1">
        <v>0</v>
      </c>
      <c r="M6827" s="1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 s="1">
        <v>17499.95</v>
      </c>
      <c r="K6828">
        <v>5</v>
      </c>
      <c r="L6828" s="1">
        <v>0</v>
      </c>
      <c r="M6828" s="1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 s="1">
        <v>735.98</v>
      </c>
      <c r="K6829">
        <v>2</v>
      </c>
      <c r="L6829" s="1">
        <v>0</v>
      </c>
      <c r="M6829" s="1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 s="1">
        <v>34.369999999999997</v>
      </c>
      <c r="K6830">
        <v>7</v>
      </c>
      <c r="L6830" s="1">
        <v>0</v>
      </c>
      <c r="M6830" s="1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 s="1">
        <v>33.96</v>
      </c>
      <c r="K6831">
        <v>2</v>
      </c>
      <c r="L6831" s="1">
        <v>0</v>
      </c>
      <c r="M6831" s="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 s="1">
        <v>197.97</v>
      </c>
      <c r="K6832">
        <v>3</v>
      </c>
      <c r="L6832" s="1">
        <v>0</v>
      </c>
      <c r="M6832" s="1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 s="1">
        <v>17.48</v>
      </c>
      <c r="K6833">
        <v>4</v>
      </c>
      <c r="L6833" s="1">
        <v>0</v>
      </c>
      <c r="M6833" s="1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 s="1">
        <v>8.016</v>
      </c>
      <c r="K6834">
        <v>3</v>
      </c>
      <c r="L6834" s="1">
        <v>0.2</v>
      </c>
      <c r="M6834" s="1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 s="1">
        <v>146.04</v>
      </c>
      <c r="K6835">
        <v>1</v>
      </c>
      <c r="L6835" s="1">
        <v>0.2</v>
      </c>
      <c r="M6835" s="1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 s="1">
        <v>27.88</v>
      </c>
      <c r="K6836">
        <v>2</v>
      </c>
      <c r="L6836" s="1">
        <v>0</v>
      </c>
      <c r="M6836" s="1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 s="1">
        <v>152.65</v>
      </c>
      <c r="K6837">
        <v>5</v>
      </c>
      <c r="L6837" s="1">
        <v>0</v>
      </c>
      <c r="M6837" s="1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 s="1">
        <v>22.72</v>
      </c>
      <c r="K6838">
        <v>1</v>
      </c>
      <c r="L6838" s="1">
        <v>0</v>
      </c>
      <c r="M6838" s="1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 s="1">
        <v>11.12</v>
      </c>
      <c r="K6839">
        <v>4</v>
      </c>
      <c r="L6839" s="1">
        <v>0</v>
      </c>
      <c r="M6839" s="1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 s="1">
        <v>1640.7</v>
      </c>
      <c r="K6840">
        <v>5</v>
      </c>
      <c r="L6840" s="1">
        <v>0</v>
      </c>
      <c r="M6840" s="1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 s="1">
        <v>371.2</v>
      </c>
      <c r="K6841">
        <v>5</v>
      </c>
      <c r="L6841" s="1">
        <v>0.2</v>
      </c>
      <c r="M6841" s="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 s="1">
        <v>14.832000000000001</v>
      </c>
      <c r="K6842">
        <v>3</v>
      </c>
      <c r="L6842" s="1">
        <v>0.7</v>
      </c>
      <c r="M6842" s="1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 s="1">
        <v>20.7</v>
      </c>
      <c r="K6843">
        <v>3</v>
      </c>
      <c r="L6843" s="1">
        <v>0</v>
      </c>
      <c r="M6843" s="1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 s="1">
        <v>11.34</v>
      </c>
      <c r="K6844">
        <v>3</v>
      </c>
      <c r="L6844" s="1">
        <v>0</v>
      </c>
      <c r="M6844" s="1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 s="1">
        <v>67.900000000000006</v>
      </c>
      <c r="K6845">
        <v>5</v>
      </c>
      <c r="L6845" s="1">
        <v>0</v>
      </c>
      <c r="M6845" s="1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 s="1">
        <v>1059.1199999999999</v>
      </c>
      <c r="K6846">
        <v>4</v>
      </c>
      <c r="L6846" s="1">
        <v>0</v>
      </c>
      <c r="M6846" s="1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 s="1">
        <v>478.48</v>
      </c>
      <c r="K6847">
        <v>2</v>
      </c>
      <c r="L6847" s="1">
        <v>0.2</v>
      </c>
      <c r="M6847" s="1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 s="1">
        <v>32.04</v>
      </c>
      <c r="K6848">
        <v>4</v>
      </c>
      <c r="L6848" s="1">
        <v>0</v>
      </c>
      <c r="M6848" s="1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 s="1">
        <v>55.991999999999997</v>
      </c>
      <c r="K6849">
        <v>1</v>
      </c>
      <c r="L6849" s="1">
        <v>0.2</v>
      </c>
      <c r="M6849" s="1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 s="1">
        <v>76.864000000000004</v>
      </c>
      <c r="K6850">
        <v>2</v>
      </c>
      <c r="L6850" s="1">
        <v>0.2</v>
      </c>
      <c r="M6850" s="1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 s="1">
        <v>59.92</v>
      </c>
      <c r="K6851">
        <v>4</v>
      </c>
      <c r="L6851" s="1">
        <v>0</v>
      </c>
      <c r="M6851" s="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 s="1">
        <v>1565.88</v>
      </c>
      <c r="K6852">
        <v>6</v>
      </c>
      <c r="L6852" s="1">
        <v>0</v>
      </c>
      <c r="M6852" s="1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 s="1">
        <v>106.05</v>
      </c>
      <c r="K6853">
        <v>7</v>
      </c>
      <c r="L6853" s="1">
        <v>0</v>
      </c>
      <c r="M6853" s="1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 s="1">
        <v>62.04</v>
      </c>
      <c r="K6854">
        <v>4</v>
      </c>
      <c r="L6854" s="1">
        <v>0</v>
      </c>
      <c r="M6854" s="1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 s="1">
        <v>494.97</v>
      </c>
      <c r="K6855">
        <v>3</v>
      </c>
      <c r="L6855" s="1">
        <v>0</v>
      </c>
      <c r="M6855" s="1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 s="1">
        <v>367.96</v>
      </c>
      <c r="K6856">
        <v>4</v>
      </c>
      <c r="L6856" s="1">
        <v>0</v>
      </c>
      <c r="M6856" s="1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 s="1">
        <v>44.96</v>
      </c>
      <c r="K6857">
        <v>2</v>
      </c>
      <c r="L6857" s="1">
        <v>0</v>
      </c>
      <c r="M6857" s="1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 s="1">
        <v>182.94</v>
      </c>
      <c r="K6858">
        <v>3</v>
      </c>
      <c r="L6858" s="1">
        <v>0</v>
      </c>
      <c r="M6858" s="1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 s="1">
        <v>28.14</v>
      </c>
      <c r="K6859">
        <v>3</v>
      </c>
      <c r="L6859" s="1">
        <v>0</v>
      </c>
      <c r="M6859" s="1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 s="1">
        <v>7.38</v>
      </c>
      <c r="K6860">
        <v>2</v>
      </c>
      <c r="L6860" s="1">
        <v>0</v>
      </c>
      <c r="M6860" s="1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 s="1">
        <v>10.9</v>
      </c>
      <c r="K6861">
        <v>5</v>
      </c>
      <c r="L6861" s="1">
        <v>0</v>
      </c>
      <c r="M6861" s="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 s="1">
        <v>274.89</v>
      </c>
      <c r="K6862">
        <v>11</v>
      </c>
      <c r="L6862" s="1">
        <v>0</v>
      </c>
      <c r="M6862" s="1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 s="1">
        <v>23.04</v>
      </c>
      <c r="K6863">
        <v>8</v>
      </c>
      <c r="L6863" s="1">
        <v>0</v>
      </c>
      <c r="M6863" s="1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 s="1">
        <v>218.352</v>
      </c>
      <c r="K6864">
        <v>3</v>
      </c>
      <c r="L6864" s="1">
        <v>0.2</v>
      </c>
      <c r="M6864" s="1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 s="1">
        <v>10.368</v>
      </c>
      <c r="K6865">
        <v>2</v>
      </c>
      <c r="L6865" s="1">
        <v>0.2</v>
      </c>
      <c r="M6865" s="1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 s="1">
        <v>12.672000000000001</v>
      </c>
      <c r="K6866">
        <v>2</v>
      </c>
      <c r="L6866" s="1">
        <v>0.2</v>
      </c>
      <c r="M6866" s="1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 s="1">
        <v>91.96</v>
      </c>
      <c r="K6867">
        <v>5</v>
      </c>
      <c r="L6867" s="1">
        <v>0.2</v>
      </c>
      <c r="M6867" s="1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 s="1">
        <v>254.97</v>
      </c>
      <c r="K6868">
        <v>3</v>
      </c>
      <c r="L6868" s="1">
        <v>0</v>
      </c>
      <c r="M6868" s="1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 s="1">
        <v>31.984000000000002</v>
      </c>
      <c r="K6869">
        <v>2</v>
      </c>
      <c r="L6869" s="1">
        <v>0.2</v>
      </c>
      <c r="M6869" s="1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 s="1">
        <v>2887.056</v>
      </c>
      <c r="K6870">
        <v>9</v>
      </c>
      <c r="L6870" s="1">
        <v>0.2</v>
      </c>
      <c r="M6870" s="1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 s="1">
        <v>12.96</v>
      </c>
      <c r="K6871">
        <v>2</v>
      </c>
      <c r="L6871" s="1">
        <v>0</v>
      </c>
      <c r="M6871" s="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 s="1">
        <v>47.52</v>
      </c>
      <c r="K6872">
        <v>9</v>
      </c>
      <c r="L6872" s="1">
        <v>0</v>
      </c>
      <c r="M6872" s="1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 s="1">
        <v>11.952</v>
      </c>
      <c r="K6873">
        <v>3</v>
      </c>
      <c r="L6873" s="1">
        <v>0.2</v>
      </c>
      <c r="M6873" s="1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 s="1">
        <v>4.9800000000000004</v>
      </c>
      <c r="K6874">
        <v>1</v>
      </c>
      <c r="L6874" s="1">
        <v>0</v>
      </c>
      <c r="M6874" s="1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 s="1">
        <v>10.78</v>
      </c>
      <c r="K6875">
        <v>5</v>
      </c>
      <c r="L6875" s="1">
        <v>0.8</v>
      </c>
      <c r="M6875" s="1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 s="1">
        <v>119.976</v>
      </c>
      <c r="K6876">
        <v>3</v>
      </c>
      <c r="L6876" s="1">
        <v>0.2</v>
      </c>
      <c r="M6876" s="1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 s="1">
        <v>25.06</v>
      </c>
      <c r="K6877">
        <v>2</v>
      </c>
      <c r="L6877" s="1">
        <v>0</v>
      </c>
      <c r="M6877" s="1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 s="1">
        <v>1652.94</v>
      </c>
      <c r="K6878">
        <v>3</v>
      </c>
      <c r="L6878" s="1">
        <v>0</v>
      </c>
      <c r="M6878" s="1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 s="1">
        <v>131.376</v>
      </c>
      <c r="K6879">
        <v>6</v>
      </c>
      <c r="L6879" s="1">
        <v>0.6</v>
      </c>
      <c r="M6879" s="1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 s="1">
        <v>5.3440000000000003</v>
      </c>
      <c r="K6880">
        <v>1</v>
      </c>
      <c r="L6880" s="1">
        <v>0.2</v>
      </c>
      <c r="M6880" s="1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 s="1">
        <v>2003.92</v>
      </c>
      <c r="K6881">
        <v>5</v>
      </c>
      <c r="L6881" s="1">
        <v>0.2</v>
      </c>
      <c r="M6881" s="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 s="1">
        <v>32.4</v>
      </c>
      <c r="K6882">
        <v>5</v>
      </c>
      <c r="L6882" s="1">
        <v>0</v>
      </c>
      <c r="M6882" s="1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 s="1">
        <v>1913.4</v>
      </c>
      <c r="K6883">
        <v>9</v>
      </c>
      <c r="L6883" s="1">
        <v>0</v>
      </c>
      <c r="M6883" s="1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 s="1">
        <v>146.72999999999999</v>
      </c>
      <c r="K6884">
        <v>3</v>
      </c>
      <c r="L6884" s="1">
        <v>0</v>
      </c>
      <c r="M6884" s="1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 s="1">
        <v>114.2</v>
      </c>
      <c r="K6885">
        <v>5</v>
      </c>
      <c r="L6885" s="1">
        <v>0</v>
      </c>
      <c r="M6885" s="1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 s="1">
        <v>2567.84</v>
      </c>
      <c r="K6886">
        <v>8</v>
      </c>
      <c r="L6886" s="1">
        <v>0</v>
      </c>
      <c r="M6886" s="1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 s="1">
        <v>37.055999999999997</v>
      </c>
      <c r="K6887">
        <v>4</v>
      </c>
      <c r="L6887" s="1">
        <v>0.2</v>
      </c>
      <c r="M6887" s="1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 s="1">
        <v>259.89600000000002</v>
      </c>
      <c r="K6888">
        <v>2</v>
      </c>
      <c r="L6888" s="1">
        <v>0.4</v>
      </c>
      <c r="M6888" s="1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 s="1">
        <v>19.05</v>
      </c>
      <c r="K6889">
        <v>3</v>
      </c>
      <c r="L6889" s="1">
        <v>0</v>
      </c>
      <c r="M6889" s="1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 s="1">
        <v>73.343999999999994</v>
      </c>
      <c r="K6890">
        <v>3</v>
      </c>
      <c r="L6890" s="1">
        <v>0.2</v>
      </c>
      <c r="M6890" s="1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 s="1">
        <v>95.68</v>
      </c>
      <c r="K6891">
        <v>8</v>
      </c>
      <c r="L6891" s="1">
        <v>0</v>
      </c>
      <c r="M6891" s="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 s="1">
        <v>50.96</v>
      </c>
      <c r="K6892">
        <v>7</v>
      </c>
      <c r="L6892" s="1">
        <v>0</v>
      </c>
      <c r="M6892" s="1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 s="1">
        <v>113.94</v>
      </c>
      <c r="K6893">
        <v>3</v>
      </c>
      <c r="L6893" s="1">
        <v>0</v>
      </c>
      <c r="M6893" s="1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 s="1">
        <v>25.92</v>
      </c>
      <c r="K6894">
        <v>4</v>
      </c>
      <c r="L6894" s="1">
        <v>0</v>
      </c>
      <c r="M6894" s="1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 s="1">
        <v>20.32</v>
      </c>
      <c r="K6895">
        <v>4</v>
      </c>
      <c r="L6895" s="1">
        <v>0</v>
      </c>
      <c r="M6895" s="1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 s="1">
        <v>411.98</v>
      </c>
      <c r="K6896">
        <v>2</v>
      </c>
      <c r="L6896" s="1">
        <v>0</v>
      </c>
      <c r="M6896" s="1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 s="1">
        <v>34.479999999999997</v>
      </c>
      <c r="K6897">
        <v>2</v>
      </c>
      <c r="L6897" s="1">
        <v>0</v>
      </c>
      <c r="M6897" s="1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 s="1">
        <v>244.55</v>
      </c>
      <c r="K6898">
        <v>5</v>
      </c>
      <c r="L6898" s="1">
        <v>0</v>
      </c>
      <c r="M6898" s="1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 s="1">
        <v>10.782</v>
      </c>
      <c r="K6899">
        <v>3</v>
      </c>
      <c r="L6899" s="1">
        <v>0.7</v>
      </c>
      <c r="M6899" s="1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 s="1">
        <v>602.65099999999995</v>
      </c>
      <c r="K6900">
        <v>7</v>
      </c>
      <c r="L6900" s="1">
        <v>0.3</v>
      </c>
      <c r="M6900" s="1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 s="1">
        <v>7.6559999999999997</v>
      </c>
      <c r="K6901">
        <v>6</v>
      </c>
      <c r="L6901" s="1">
        <v>0.8</v>
      </c>
      <c r="M6901" s="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 s="1">
        <v>559.92999999999995</v>
      </c>
      <c r="K6902">
        <v>7</v>
      </c>
      <c r="L6902" s="1">
        <v>0</v>
      </c>
      <c r="M6902" s="1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 s="1">
        <v>2399.96</v>
      </c>
      <c r="K6903">
        <v>5</v>
      </c>
      <c r="L6903" s="1">
        <v>0.2</v>
      </c>
      <c r="M6903" s="1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 s="1">
        <v>16</v>
      </c>
      <c r="K6904">
        <v>4</v>
      </c>
      <c r="L6904" s="1">
        <v>0.2</v>
      </c>
      <c r="M6904" s="1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 s="1">
        <v>5.5880000000000001</v>
      </c>
      <c r="K6905">
        <v>2</v>
      </c>
      <c r="L6905" s="1">
        <v>0.8</v>
      </c>
      <c r="M6905" s="1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 s="1">
        <v>235.92</v>
      </c>
      <c r="K6906">
        <v>5</v>
      </c>
      <c r="L6906" s="1">
        <v>0.2</v>
      </c>
      <c r="M6906" s="1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 s="1">
        <v>10.68</v>
      </c>
      <c r="K6907">
        <v>1</v>
      </c>
      <c r="L6907" s="1">
        <v>0</v>
      </c>
      <c r="M6907" s="1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 s="1">
        <v>41.28</v>
      </c>
      <c r="K6908">
        <v>2</v>
      </c>
      <c r="L6908" s="1">
        <v>0</v>
      </c>
      <c r="M6908" s="1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 s="1">
        <v>1001.5839999999999</v>
      </c>
      <c r="K6909">
        <v>2</v>
      </c>
      <c r="L6909" s="1">
        <v>0.2</v>
      </c>
      <c r="M6909" s="1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 s="1">
        <v>14.76</v>
      </c>
      <c r="K6910">
        <v>2</v>
      </c>
      <c r="L6910" s="1">
        <v>0</v>
      </c>
      <c r="M6910" s="1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 s="1">
        <v>2.5019999999999998</v>
      </c>
      <c r="K6911">
        <v>3</v>
      </c>
      <c r="L6911" s="1">
        <v>0.7</v>
      </c>
      <c r="M6911" s="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 s="1">
        <v>115.96</v>
      </c>
      <c r="K6912">
        <v>2</v>
      </c>
      <c r="L6912" s="1">
        <v>0</v>
      </c>
      <c r="M6912" s="1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 s="1">
        <v>186.54</v>
      </c>
      <c r="K6913">
        <v>3</v>
      </c>
      <c r="L6913" s="1">
        <v>0</v>
      </c>
      <c r="M6913" s="1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 s="1">
        <v>159.56</v>
      </c>
      <c r="K6914">
        <v>4</v>
      </c>
      <c r="L6914" s="1">
        <v>0</v>
      </c>
      <c r="M6914" s="1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 s="1">
        <v>55.984000000000002</v>
      </c>
      <c r="K6915">
        <v>2</v>
      </c>
      <c r="L6915" s="1">
        <v>0.2</v>
      </c>
      <c r="M6915" s="1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 s="1">
        <v>132.16</v>
      </c>
      <c r="K6916">
        <v>1</v>
      </c>
      <c r="L6916" s="1">
        <v>0.2</v>
      </c>
      <c r="M6916" s="1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 s="1">
        <v>17.904</v>
      </c>
      <c r="K6917">
        <v>6</v>
      </c>
      <c r="L6917" s="1">
        <v>0.8</v>
      </c>
      <c r="M6917" s="1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 s="1">
        <v>124.032</v>
      </c>
      <c r="K6918">
        <v>4</v>
      </c>
      <c r="L6918" s="1">
        <v>0.2</v>
      </c>
      <c r="M6918" s="1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 s="1">
        <v>1403.92</v>
      </c>
      <c r="K6919">
        <v>5</v>
      </c>
      <c r="L6919" s="1">
        <v>0.2</v>
      </c>
      <c r="M6919" s="1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 s="1">
        <v>28.8</v>
      </c>
      <c r="K6920">
        <v>3</v>
      </c>
      <c r="L6920" s="1">
        <v>0</v>
      </c>
      <c r="M6920" s="1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 s="1">
        <v>24.588000000000001</v>
      </c>
      <c r="K6921">
        <v>2</v>
      </c>
      <c r="L6921" s="1">
        <v>0.7</v>
      </c>
      <c r="M6921" s="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 s="1">
        <v>356.79</v>
      </c>
      <c r="K6922">
        <v>7</v>
      </c>
      <c r="L6922" s="1">
        <v>0</v>
      </c>
      <c r="M6922" s="1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 s="1">
        <v>16.98</v>
      </c>
      <c r="K6923">
        <v>1</v>
      </c>
      <c r="L6923" s="1">
        <v>0</v>
      </c>
      <c r="M6923" s="1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 s="1">
        <v>491.55</v>
      </c>
      <c r="K6924">
        <v>5</v>
      </c>
      <c r="L6924" s="1">
        <v>0</v>
      </c>
      <c r="M6924" s="1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 s="1">
        <v>7.38</v>
      </c>
      <c r="K6925">
        <v>2</v>
      </c>
      <c r="L6925" s="1">
        <v>0</v>
      </c>
      <c r="M6925" s="1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 s="1">
        <v>23.66</v>
      </c>
      <c r="K6926">
        <v>7</v>
      </c>
      <c r="L6926" s="1">
        <v>0</v>
      </c>
      <c r="M6926" s="1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 s="1">
        <v>681.40800000000002</v>
      </c>
      <c r="K6927">
        <v>12</v>
      </c>
      <c r="L6927" s="1">
        <v>0.2</v>
      </c>
      <c r="M6927" s="1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 s="1">
        <v>18.899999999999999</v>
      </c>
      <c r="K6928">
        <v>3</v>
      </c>
      <c r="L6928" s="1">
        <v>0</v>
      </c>
      <c r="M6928" s="1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 s="1">
        <v>93.68</v>
      </c>
      <c r="K6929">
        <v>4</v>
      </c>
      <c r="L6929" s="1">
        <v>0</v>
      </c>
      <c r="M6929" s="1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 s="1">
        <v>21.93</v>
      </c>
      <c r="K6930">
        <v>3</v>
      </c>
      <c r="L6930" s="1">
        <v>0</v>
      </c>
      <c r="M6930" s="1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 s="1">
        <v>862.34400000000005</v>
      </c>
      <c r="K6931">
        <v>7</v>
      </c>
      <c r="L6931" s="1">
        <v>0.2</v>
      </c>
      <c r="M6931" s="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 s="1">
        <v>19.98</v>
      </c>
      <c r="K6932">
        <v>1</v>
      </c>
      <c r="L6932" s="1">
        <v>0</v>
      </c>
      <c r="M6932" s="1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 s="1">
        <v>13.494</v>
      </c>
      <c r="K6933">
        <v>1</v>
      </c>
      <c r="L6933" s="1">
        <v>0.4</v>
      </c>
      <c r="M6933" s="1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 s="1">
        <v>23.988</v>
      </c>
      <c r="K6934">
        <v>2</v>
      </c>
      <c r="L6934" s="1">
        <v>0.4</v>
      </c>
      <c r="M6934" s="1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 s="1">
        <v>31.984000000000002</v>
      </c>
      <c r="K6935">
        <v>2</v>
      </c>
      <c r="L6935" s="1">
        <v>0.2</v>
      </c>
      <c r="M6935" s="1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 s="1">
        <v>41.584000000000003</v>
      </c>
      <c r="K6936">
        <v>2</v>
      </c>
      <c r="L6936" s="1">
        <v>0.2</v>
      </c>
      <c r="M6936" s="1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 s="1">
        <v>95.975999999999999</v>
      </c>
      <c r="K6937">
        <v>3</v>
      </c>
      <c r="L6937" s="1">
        <v>0.2</v>
      </c>
      <c r="M6937" s="1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 s="1">
        <v>84.272000000000006</v>
      </c>
      <c r="K6938">
        <v>2</v>
      </c>
      <c r="L6938" s="1">
        <v>0.6</v>
      </c>
      <c r="M6938" s="1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 s="1">
        <v>36.543999999999997</v>
      </c>
      <c r="K6939">
        <v>2</v>
      </c>
      <c r="L6939" s="1">
        <v>0.2</v>
      </c>
      <c r="M6939" s="1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 s="1">
        <v>479.72</v>
      </c>
      <c r="K6940">
        <v>4</v>
      </c>
      <c r="L6940" s="1">
        <v>0</v>
      </c>
      <c r="M6940" s="1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 s="1">
        <v>102.36799999999999</v>
      </c>
      <c r="K6941">
        <v>2</v>
      </c>
      <c r="L6941" s="1">
        <v>0.2</v>
      </c>
      <c r="M6941" s="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 s="1">
        <v>28.4</v>
      </c>
      <c r="K6942">
        <v>5</v>
      </c>
      <c r="L6942" s="1">
        <v>0</v>
      </c>
      <c r="M6942" s="1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 s="1">
        <v>713.88</v>
      </c>
      <c r="K6943">
        <v>4</v>
      </c>
      <c r="L6943" s="1">
        <v>0</v>
      </c>
      <c r="M6943" s="1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 s="1">
        <v>68.52</v>
      </c>
      <c r="K6944">
        <v>3</v>
      </c>
      <c r="L6944" s="1">
        <v>0</v>
      </c>
      <c r="M6944" s="1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 s="1">
        <v>623.96</v>
      </c>
      <c r="K6945">
        <v>5</v>
      </c>
      <c r="L6945" s="1">
        <v>0.2</v>
      </c>
      <c r="M6945" s="1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 s="1">
        <v>11.12</v>
      </c>
      <c r="K6946">
        <v>4</v>
      </c>
      <c r="L6946" s="1">
        <v>0</v>
      </c>
      <c r="M6946" s="1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 s="1">
        <v>523.91999999999996</v>
      </c>
      <c r="K6947">
        <v>5</v>
      </c>
      <c r="L6947" s="1">
        <v>0.2</v>
      </c>
      <c r="M6947" s="1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 s="1">
        <v>2.48</v>
      </c>
      <c r="K6948">
        <v>2</v>
      </c>
      <c r="L6948" s="1">
        <v>0</v>
      </c>
      <c r="M6948" s="1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 s="1">
        <v>221.024</v>
      </c>
      <c r="K6949">
        <v>2</v>
      </c>
      <c r="L6949" s="1">
        <v>0.2</v>
      </c>
      <c r="M6949" s="1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 s="1">
        <v>128.05799999999999</v>
      </c>
      <c r="K6950">
        <v>3</v>
      </c>
      <c r="L6950" s="1">
        <v>0.3</v>
      </c>
      <c r="M6950" s="1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 s="1">
        <v>58.408000000000001</v>
      </c>
      <c r="K6951">
        <v>7</v>
      </c>
      <c r="L6951" s="1">
        <v>0.2</v>
      </c>
      <c r="M6951" s="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 s="1">
        <v>79.974000000000004</v>
      </c>
      <c r="K6952">
        <v>3</v>
      </c>
      <c r="L6952" s="1">
        <v>0.4</v>
      </c>
      <c r="M6952" s="1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 s="1">
        <v>479.988</v>
      </c>
      <c r="K6953">
        <v>2</v>
      </c>
      <c r="L6953" s="1">
        <v>0.4</v>
      </c>
      <c r="M6953" s="1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 s="1">
        <v>11.808</v>
      </c>
      <c r="K6954">
        <v>3</v>
      </c>
      <c r="L6954" s="1">
        <v>0.2</v>
      </c>
      <c r="M6954" s="1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 s="1">
        <v>53.567999999999998</v>
      </c>
      <c r="K6955">
        <v>4</v>
      </c>
      <c r="L6955" s="1">
        <v>0.2</v>
      </c>
      <c r="M6955" s="1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 s="1">
        <v>503.96</v>
      </c>
      <c r="K6956">
        <v>5</v>
      </c>
      <c r="L6956" s="1">
        <v>0.2</v>
      </c>
      <c r="M6956" s="1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 s="1">
        <v>21.34</v>
      </c>
      <c r="K6957">
        <v>2</v>
      </c>
      <c r="L6957" s="1">
        <v>0</v>
      </c>
      <c r="M6957" s="1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 s="1">
        <v>36.4</v>
      </c>
      <c r="K6958">
        <v>5</v>
      </c>
      <c r="L6958" s="1">
        <v>0</v>
      </c>
      <c r="M6958" s="1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 s="1">
        <v>51.75</v>
      </c>
      <c r="K6959">
        <v>1</v>
      </c>
      <c r="L6959" s="1">
        <v>0</v>
      </c>
      <c r="M6959" s="1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 s="1">
        <v>15.51</v>
      </c>
      <c r="K6960">
        <v>1</v>
      </c>
      <c r="L6960" s="1">
        <v>0</v>
      </c>
      <c r="M6960" s="1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 s="1">
        <v>146.82</v>
      </c>
      <c r="K6961">
        <v>3</v>
      </c>
      <c r="L6961" s="1">
        <v>0</v>
      </c>
      <c r="M6961" s="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 s="1">
        <v>12.96</v>
      </c>
      <c r="K6962">
        <v>2</v>
      </c>
      <c r="L6962" s="1">
        <v>0</v>
      </c>
      <c r="M6962" s="1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 s="1">
        <v>7.8</v>
      </c>
      <c r="K6963">
        <v>3</v>
      </c>
      <c r="L6963" s="1">
        <v>0</v>
      </c>
      <c r="M6963" s="1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 s="1">
        <v>10.199999999999999</v>
      </c>
      <c r="K6964">
        <v>5</v>
      </c>
      <c r="L6964" s="1">
        <v>0</v>
      </c>
      <c r="M6964" s="1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 s="1">
        <v>22.32</v>
      </c>
      <c r="K6965">
        <v>3</v>
      </c>
      <c r="L6965" s="1">
        <v>0</v>
      </c>
      <c r="M6965" s="1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 s="1">
        <v>24.1</v>
      </c>
      <c r="K6966">
        <v>5</v>
      </c>
      <c r="L6966" s="1">
        <v>0</v>
      </c>
      <c r="M6966" s="1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 s="1">
        <v>75.98</v>
      </c>
      <c r="K6967">
        <v>2</v>
      </c>
      <c r="L6967" s="1">
        <v>0</v>
      </c>
      <c r="M6967" s="1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 s="1">
        <v>6.46</v>
      </c>
      <c r="K6968">
        <v>2</v>
      </c>
      <c r="L6968" s="1">
        <v>0</v>
      </c>
      <c r="M6968" s="1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 s="1">
        <v>60.12</v>
      </c>
      <c r="K6969">
        <v>9</v>
      </c>
      <c r="L6969" s="1">
        <v>0</v>
      </c>
      <c r="M6969" s="1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 s="1">
        <v>824.97</v>
      </c>
      <c r="K6970">
        <v>3</v>
      </c>
      <c r="L6970" s="1">
        <v>0</v>
      </c>
      <c r="M6970" s="1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 s="1">
        <v>24.85</v>
      </c>
      <c r="K6971">
        <v>5</v>
      </c>
      <c r="L6971" s="1">
        <v>0</v>
      </c>
      <c r="M6971" s="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 s="1">
        <v>12.624000000000001</v>
      </c>
      <c r="K6972">
        <v>2</v>
      </c>
      <c r="L6972" s="1">
        <v>0.2</v>
      </c>
      <c r="M6972" s="1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 s="1">
        <v>89.584000000000003</v>
      </c>
      <c r="K6973">
        <v>2</v>
      </c>
      <c r="L6973" s="1">
        <v>0.2</v>
      </c>
      <c r="M6973" s="1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 s="1">
        <v>471.92</v>
      </c>
      <c r="K6974">
        <v>2</v>
      </c>
      <c r="L6974" s="1">
        <v>0.2</v>
      </c>
      <c r="M6974" s="1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 s="1">
        <v>18.18</v>
      </c>
      <c r="K6975">
        <v>4</v>
      </c>
      <c r="L6975" s="1">
        <v>0.7</v>
      </c>
      <c r="M6975" s="1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 s="1">
        <v>31.744</v>
      </c>
      <c r="K6976">
        <v>2</v>
      </c>
      <c r="L6976" s="1">
        <v>0.2</v>
      </c>
      <c r="M6976" s="1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 s="1">
        <v>5.9039999999999999</v>
      </c>
      <c r="K6977">
        <v>2</v>
      </c>
      <c r="L6977" s="1">
        <v>0.2</v>
      </c>
      <c r="M6977" s="1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 s="1">
        <v>621.76</v>
      </c>
      <c r="K6978">
        <v>4</v>
      </c>
      <c r="L6978" s="1">
        <v>0.2</v>
      </c>
      <c r="M6978" s="1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 s="1">
        <v>59.98</v>
      </c>
      <c r="K6979">
        <v>2</v>
      </c>
      <c r="L6979" s="1">
        <v>0</v>
      </c>
      <c r="M6979" s="1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 s="1">
        <v>48.87</v>
      </c>
      <c r="K6980">
        <v>9</v>
      </c>
      <c r="L6980" s="1">
        <v>0</v>
      </c>
      <c r="M6980" s="1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 s="1">
        <v>154.9</v>
      </c>
      <c r="K6981">
        <v>5</v>
      </c>
      <c r="L6981" s="1">
        <v>0</v>
      </c>
      <c r="M6981" s="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 s="1">
        <v>5.92</v>
      </c>
      <c r="K6982">
        <v>4</v>
      </c>
      <c r="L6982" s="1">
        <v>0</v>
      </c>
      <c r="M6982" s="1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 s="1">
        <v>30.18</v>
      </c>
      <c r="K6983">
        <v>3</v>
      </c>
      <c r="L6983" s="1">
        <v>0</v>
      </c>
      <c r="M6983" s="1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 s="1">
        <v>24.1</v>
      </c>
      <c r="K6984">
        <v>5</v>
      </c>
      <c r="L6984" s="1">
        <v>0</v>
      </c>
      <c r="M6984" s="1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 s="1">
        <v>8.7799999999999994</v>
      </c>
      <c r="K6985">
        <v>1</v>
      </c>
      <c r="L6985" s="1">
        <v>0</v>
      </c>
      <c r="M6985" s="1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 s="1">
        <v>376.74</v>
      </c>
      <c r="K6986">
        <v>4</v>
      </c>
      <c r="L6986" s="1">
        <v>0.1</v>
      </c>
      <c r="M6986" s="1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 s="1">
        <v>29.52</v>
      </c>
      <c r="K6987">
        <v>4</v>
      </c>
      <c r="L6987" s="1">
        <v>0</v>
      </c>
      <c r="M6987" s="1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 s="1">
        <v>11.96</v>
      </c>
      <c r="K6988">
        <v>2</v>
      </c>
      <c r="L6988" s="1">
        <v>0</v>
      </c>
      <c r="M6988" s="1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 s="1">
        <v>26.4</v>
      </c>
      <c r="K6989">
        <v>5</v>
      </c>
      <c r="L6989" s="1">
        <v>0</v>
      </c>
      <c r="M6989" s="1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 s="1">
        <v>1158.1199999999999</v>
      </c>
      <c r="K6990">
        <v>5</v>
      </c>
      <c r="L6990" s="1">
        <v>0.2</v>
      </c>
      <c r="M6990" s="1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 s="1">
        <v>1.3919999999999999</v>
      </c>
      <c r="K6991">
        <v>2</v>
      </c>
      <c r="L6991" s="1">
        <v>0.8</v>
      </c>
      <c r="M6991" s="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 s="1">
        <v>44.43</v>
      </c>
      <c r="K6992">
        <v>3</v>
      </c>
      <c r="L6992" s="1">
        <v>0</v>
      </c>
      <c r="M6992" s="1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 s="1">
        <v>226.2</v>
      </c>
      <c r="K6993">
        <v>5</v>
      </c>
      <c r="L6993" s="1">
        <v>0</v>
      </c>
      <c r="M6993" s="1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 s="1">
        <v>186.54</v>
      </c>
      <c r="K6994">
        <v>3</v>
      </c>
      <c r="L6994" s="1">
        <v>0</v>
      </c>
      <c r="M6994" s="1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 s="1">
        <v>265.86</v>
      </c>
      <c r="K6995">
        <v>7</v>
      </c>
      <c r="L6995" s="1">
        <v>0</v>
      </c>
      <c r="M6995" s="1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 s="1">
        <v>27.9</v>
      </c>
      <c r="K6996">
        <v>5</v>
      </c>
      <c r="L6996" s="1">
        <v>0</v>
      </c>
      <c r="M6996" s="1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 s="1">
        <v>31.08</v>
      </c>
      <c r="K6997">
        <v>4</v>
      </c>
      <c r="L6997" s="1">
        <v>0</v>
      </c>
      <c r="M6997" s="1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 s="1">
        <v>13.84</v>
      </c>
      <c r="K6998">
        <v>4</v>
      </c>
      <c r="L6998" s="1">
        <v>0.8</v>
      </c>
      <c r="M6998" s="1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 s="1">
        <v>175.87200000000001</v>
      </c>
      <c r="K6999">
        <v>4</v>
      </c>
      <c r="L6999" s="1">
        <v>0.2</v>
      </c>
      <c r="M6999" s="1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 s="1">
        <v>12.96</v>
      </c>
      <c r="K7000">
        <v>2</v>
      </c>
      <c r="L7000" s="1">
        <v>0</v>
      </c>
      <c r="M7000" s="1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 s="1">
        <v>208.44</v>
      </c>
      <c r="K7001">
        <v>3</v>
      </c>
      <c r="L7001" s="1">
        <v>0</v>
      </c>
      <c r="M7001" s="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 s="1">
        <v>25.76</v>
      </c>
      <c r="K7002">
        <v>2</v>
      </c>
      <c r="L7002" s="1">
        <v>0</v>
      </c>
      <c r="M7002" s="1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 s="1">
        <v>366.74400000000003</v>
      </c>
      <c r="K7003">
        <v>4</v>
      </c>
      <c r="L7003" s="1">
        <v>0.3</v>
      </c>
      <c r="M7003" s="1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 s="1">
        <v>289.24</v>
      </c>
      <c r="K7004">
        <v>7</v>
      </c>
      <c r="L7004" s="1">
        <v>0</v>
      </c>
      <c r="M7004" s="1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 s="1">
        <v>69.456000000000003</v>
      </c>
      <c r="K7005">
        <v>2</v>
      </c>
      <c r="L7005" s="1">
        <v>0.2</v>
      </c>
      <c r="M7005" s="1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 s="1">
        <v>5.1840000000000002</v>
      </c>
      <c r="K7006">
        <v>1</v>
      </c>
      <c r="L7006" s="1">
        <v>0.2</v>
      </c>
      <c r="M7006" s="1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 s="1">
        <v>205.16399999999999</v>
      </c>
      <c r="K7007">
        <v>2</v>
      </c>
      <c r="L7007" s="1">
        <v>0.1</v>
      </c>
      <c r="M7007" s="1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 s="1">
        <v>8.5440000000000005</v>
      </c>
      <c r="K7008">
        <v>2</v>
      </c>
      <c r="L7008" s="1">
        <v>0.6</v>
      </c>
      <c r="M7008" s="1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 s="1">
        <v>12.827999999999999</v>
      </c>
      <c r="K7009">
        <v>2</v>
      </c>
      <c r="L7009" s="1">
        <v>0.7</v>
      </c>
      <c r="M7009" s="1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 s="1">
        <v>598.45799999999997</v>
      </c>
      <c r="K7010">
        <v>3</v>
      </c>
      <c r="L7010" s="1">
        <v>0.3</v>
      </c>
      <c r="M7010" s="1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 s="1">
        <v>25.984000000000002</v>
      </c>
      <c r="K7011">
        <v>1</v>
      </c>
      <c r="L7011" s="1">
        <v>0.2</v>
      </c>
      <c r="M7011" s="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 s="1">
        <v>17.96</v>
      </c>
      <c r="K7012">
        <v>5</v>
      </c>
      <c r="L7012" s="1">
        <v>0.2</v>
      </c>
      <c r="M7012" s="1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 s="1">
        <v>5.04</v>
      </c>
      <c r="K7013">
        <v>2</v>
      </c>
      <c r="L7013" s="1">
        <v>0</v>
      </c>
      <c r="M7013" s="1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 s="1">
        <v>208.16</v>
      </c>
      <c r="K7014">
        <v>1</v>
      </c>
      <c r="L7014" s="1">
        <v>0</v>
      </c>
      <c r="M7014" s="1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 s="1">
        <v>148.25700000000001</v>
      </c>
      <c r="K7015">
        <v>3</v>
      </c>
      <c r="L7015" s="1">
        <v>0.15</v>
      </c>
      <c r="M7015" s="1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 s="1">
        <v>146.76</v>
      </c>
      <c r="K7016">
        <v>3</v>
      </c>
      <c r="L7016" s="1">
        <v>0</v>
      </c>
      <c r="M7016" s="1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 s="1">
        <v>32.96</v>
      </c>
      <c r="K7017">
        <v>2</v>
      </c>
      <c r="L7017" s="1">
        <v>0</v>
      </c>
      <c r="M7017" s="1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 s="1">
        <v>587.97</v>
      </c>
      <c r="K7018">
        <v>3</v>
      </c>
      <c r="L7018" s="1">
        <v>0</v>
      </c>
      <c r="M7018" s="1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 s="1">
        <v>14.94</v>
      </c>
      <c r="K7019">
        <v>3</v>
      </c>
      <c r="L7019" s="1">
        <v>0</v>
      </c>
      <c r="M7019" s="1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 s="1">
        <v>25.83</v>
      </c>
      <c r="K7020">
        <v>7</v>
      </c>
      <c r="L7020" s="1">
        <v>0</v>
      </c>
      <c r="M7020" s="1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 s="1">
        <v>15.552</v>
      </c>
      <c r="K7021">
        <v>3</v>
      </c>
      <c r="L7021" s="1">
        <v>0.2</v>
      </c>
      <c r="M7021" s="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 s="1">
        <v>6.8</v>
      </c>
      <c r="K7022">
        <v>1</v>
      </c>
      <c r="L7022" s="1">
        <v>0.2</v>
      </c>
      <c r="M7022" s="1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 s="1">
        <v>4.2240000000000002</v>
      </c>
      <c r="K7023">
        <v>3</v>
      </c>
      <c r="L7023" s="1">
        <v>0.2</v>
      </c>
      <c r="M7023" s="1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 s="1">
        <v>143.63999999999999</v>
      </c>
      <c r="K7024">
        <v>9</v>
      </c>
      <c r="L7024" s="1">
        <v>0.2</v>
      </c>
      <c r="M7024" s="1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 s="1">
        <v>31.103999999999999</v>
      </c>
      <c r="K7025">
        <v>6</v>
      </c>
      <c r="L7025" s="1">
        <v>0.2</v>
      </c>
      <c r="M7025" s="1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 s="1">
        <v>223.05600000000001</v>
      </c>
      <c r="K7026">
        <v>9</v>
      </c>
      <c r="L7026" s="1">
        <v>0.2</v>
      </c>
      <c r="M7026" s="1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 s="1">
        <v>227.46</v>
      </c>
      <c r="K7027">
        <v>6</v>
      </c>
      <c r="L7027" s="1">
        <v>0</v>
      </c>
      <c r="M7027" s="1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 s="1">
        <v>46.24</v>
      </c>
      <c r="K7028">
        <v>4</v>
      </c>
      <c r="L7028" s="1">
        <v>0.2</v>
      </c>
      <c r="M7028" s="1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 s="1">
        <v>5.22</v>
      </c>
      <c r="K7029">
        <v>2</v>
      </c>
      <c r="L7029" s="1">
        <v>0</v>
      </c>
      <c r="M7029" s="1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 s="1">
        <v>33.9</v>
      </c>
      <c r="K7030">
        <v>5</v>
      </c>
      <c r="L7030" s="1">
        <v>0</v>
      </c>
      <c r="M7030" s="1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 s="1">
        <v>28.14</v>
      </c>
      <c r="K7031">
        <v>3</v>
      </c>
      <c r="L7031" s="1">
        <v>0</v>
      </c>
      <c r="M7031" s="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 s="1">
        <v>36</v>
      </c>
      <c r="K7032">
        <v>2</v>
      </c>
      <c r="L7032" s="1">
        <v>0</v>
      </c>
      <c r="M7032" s="1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 s="1">
        <v>92.94</v>
      </c>
      <c r="K7033">
        <v>3</v>
      </c>
      <c r="L7033" s="1">
        <v>0</v>
      </c>
      <c r="M7033" s="1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 s="1">
        <v>245.64599999999999</v>
      </c>
      <c r="K7034">
        <v>3</v>
      </c>
      <c r="L7034" s="1">
        <v>0.1</v>
      </c>
      <c r="M7034" s="1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 s="1">
        <v>55.008000000000003</v>
      </c>
      <c r="K7035">
        <v>3</v>
      </c>
      <c r="L7035" s="1">
        <v>0.2</v>
      </c>
      <c r="M7035" s="1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 s="1">
        <v>35.231999999999999</v>
      </c>
      <c r="K7036">
        <v>3</v>
      </c>
      <c r="L7036" s="1">
        <v>0.2</v>
      </c>
      <c r="M7036" s="1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 s="1">
        <v>523.39200000000005</v>
      </c>
      <c r="K7037">
        <v>3</v>
      </c>
      <c r="L7037" s="1">
        <v>0.2</v>
      </c>
      <c r="M7037" s="1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 s="1">
        <v>479.98399999999998</v>
      </c>
      <c r="K7038">
        <v>2</v>
      </c>
      <c r="L7038" s="1">
        <v>0.2</v>
      </c>
      <c r="M7038" s="1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 s="1">
        <v>12.96</v>
      </c>
      <c r="K7039">
        <v>2</v>
      </c>
      <c r="L7039" s="1">
        <v>0</v>
      </c>
      <c r="M7039" s="1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 s="1">
        <v>17.940000000000001</v>
      </c>
      <c r="K7040">
        <v>3</v>
      </c>
      <c r="L7040" s="1">
        <v>0</v>
      </c>
      <c r="M7040" s="1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 s="1">
        <v>166.72</v>
      </c>
      <c r="K7041">
        <v>2</v>
      </c>
      <c r="L7041" s="1">
        <v>0</v>
      </c>
      <c r="M7041" s="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 s="1">
        <v>24.815999999999999</v>
      </c>
      <c r="K7042">
        <v>3</v>
      </c>
      <c r="L7042" s="1">
        <v>0.2</v>
      </c>
      <c r="M7042" s="1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 s="1">
        <v>124.36</v>
      </c>
      <c r="K7043">
        <v>2</v>
      </c>
      <c r="L7043" s="1">
        <v>0</v>
      </c>
      <c r="M7043" s="1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 s="1">
        <v>599.97</v>
      </c>
      <c r="K7044">
        <v>5</v>
      </c>
      <c r="L7044" s="1">
        <v>0.4</v>
      </c>
      <c r="M7044" s="1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 s="1">
        <v>198.744</v>
      </c>
      <c r="K7045">
        <v>4</v>
      </c>
      <c r="L7045" s="1">
        <v>0.3</v>
      </c>
      <c r="M7045" s="1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 s="1">
        <v>9.1839999999999993</v>
      </c>
      <c r="K7046">
        <v>2</v>
      </c>
      <c r="L7046" s="1">
        <v>0.2</v>
      </c>
      <c r="M7046" s="1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 s="1">
        <v>9.2479999999999993</v>
      </c>
      <c r="K7047">
        <v>2</v>
      </c>
      <c r="L7047" s="1">
        <v>0.2</v>
      </c>
      <c r="M7047" s="1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 s="1">
        <v>99.591999999999999</v>
      </c>
      <c r="K7048">
        <v>1</v>
      </c>
      <c r="L7048" s="1">
        <v>0.2</v>
      </c>
      <c r="M7048" s="1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 s="1">
        <v>399.96</v>
      </c>
      <c r="K7049">
        <v>4</v>
      </c>
      <c r="L7049" s="1">
        <v>0</v>
      </c>
      <c r="M7049" s="1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 s="1">
        <v>15.552</v>
      </c>
      <c r="K7050">
        <v>3</v>
      </c>
      <c r="L7050" s="1">
        <v>0.2</v>
      </c>
      <c r="M7050" s="1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 s="1">
        <v>14.576000000000001</v>
      </c>
      <c r="K7051">
        <v>2</v>
      </c>
      <c r="L7051" s="1">
        <v>0.2</v>
      </c>
      <c r="M7051" s="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 s="1">
        <v>209.6</v>
      </c>
      <c r="K7052">
        <v>5</v>
      </c>
      <c r="L7052" s="1">
        <v>0.2</v>
      </c>
      <c r="M7052" s="1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 s="1">
        <v>23.32</v>
      </c>
      <c r="K7053">
        <v>2</v>
      </c>
      <c r="L7053" s="1">
        <v>0</v>
      </c>
      <c r="M7053" s="1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 s="1">
        <v>30.98</v>
      </c>
      <c r="K7054">
        <v>1</v>
      </c>
      <c r="L7054" s="1">
        <v>0</v>
      </c>
      <c r="M7054" s="1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 s="1">
        <v>119.96</v>
      </c>
      <c r="K7055">
        <v>4</v>
      </c>
      <c r="L7055" s="1">
        <v>0</v>
      </c>
      <c r="M7055" s="1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 s="1">
        <v>363.92</v>
      </c>
      <c r="K7056">
        <v>5</v>
      </c>
      <c r="L7056" s="1">
        <v>0.2</v>
      </c>
      <c r="M7056" s="1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 s="1">
        <v>35.808</v>
      </c>
      <c r="K7057">
        <v>3</v>
      </c>
      <c r="L7057" s="1">
        <v>0.2</v>
      </c>
      <c r="M7057" s="1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 s="1">
        <v>122.688</v>
      </c>
      <c r="K7058">
        <v>9</v>
      </c>
      <c r="L7058" s="1">
        <v>0.2</v>
      </c>
      <c r="M7058" s="1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 s="1">
        <v>892.13599999999997</v>
      </c>
      <c r="K7059">
        <v>7</v>
      </c>
      <c r="L7059" s="1">
        <v>0.2</v>
      </c>
      <c r="M7059" s="1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 s="1">
        <v>50.22</v>
      </c>
      <c r="K7060">
        <v>3</v>
      </c>
      <c r="L7060" s="1">
        <v>0</v>
      </c>
      <c r="M7060" s="1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 s="1">
        <v>83.42</v>
      </c>
      <c r="K7061">
        <v>2</v>
      </c>
      <c r="L7061" s="1">
        <v>0</v>
      </c>
      <c r="M7061" s="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 s="1">
        <v>5.8719999999999999</v>
      </c>
      <c r="K7062">
        <v>2</v>
      </c>
      <c r="L7062" s="1">
        <v>0.2</v>
      </c>
      <c r="M7062" s="1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 s="1">
        <v>12.144</v>
      </c>
      <c r="K7063">
        <v>3</v>
      </c>
      <c r="L7063" s="1">
        <v>0.2</v>
      </c>
      <c r="M7063" s="1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 s="1">
        <v>27.792000000000002</v>
      </c>
      <c r="K7064">
        <v>3</v>
      </c>
      <c r="L7064" s="1">
        <v>0.2</v>
      </c>
      <c r="M7064" s="1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 s="1">
        <v>6.2080000000000002</v>
      </c>
      <c r="K7065">
        <v>2</v>
      </c>
      <c r="L7065" s="1">
        <v>0.2</v>
      </c>
      <c r="M7065" s="1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 s="1">
        <v>32.67</v>
      </c>
      <c r="K7066">
        <v>3</v>
      </c>
      <c r="L7066" s="1">
        <v>0</v>
      </c>
      <c r="M7066" s="1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 s="1">
        <v>1261.33</v>
      </c>
      <c r="K7067">
        <v>7</v>
      </c>
      <c r="L7067" s="1">
        <v>0</v>
      </c>
      <c r="M7067" s="1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 s="1">
        <v>38.880000000000003</v>
      </c>
      <c r="K7068">
        <v>6</v>
      </c>
      <c r="L7068" s="1">
        <v>0</v>
      </c>
      <c r="M7068" s="1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 s="1">
        <v>1.964</v>
      </c>
      <c r="K7069">
        <v>2</v>
      </c>
      <c r="L7069" s="1">
        <v>0.8</v>
      </c>
      <c r="M7069" s="1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 s="1">
        <v>82.656000000000006</v>
      </c>
      <c r="K7070">
        <v>9</v>
      </c>
      <c r="L7070" s="1">
        <v>0.2</v>
      </c>
      <c r="M7070" s="1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 s="1">
        <v>5.98</v>
      </c>
      <c r="K7071">
        <v>1</v>
      </c>
      <c r="L7071" s="1">
        <v>0</v>
      </c>
      <c r="M7071" s="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1">
        <v>9.2479999999999993</v>
      </c>
      <c r="K7072">
        <v>2</v>
      </c>
      <c r="L7072" s="1">
        <v>0.2</v>
      </c>
      <c r="M7072" s="1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 s="1">
        <v>4.4480000000000004</v>
      </c>
      <c r="K7073">
        <v>2</v>
      </c>
      <c r="L7073" s="1">
        <v>0.2</v>
      </c>
      <c r="M7073" s="1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 s="1">
        <v>5.1840000000000002</v>
      </c>
      <c r="K7074">
        <v>1</v>
      </c>
      <c r="L7074" s="1">
        <v>0.2</v>
      </c>
      <c r="M7074" s="1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 s="1">
        <v>175.92</v>
      </c>
      <c r="K7075">
        <v>5</v>
      </c>
      <c r="L7075" s="1">
        <v>0.2</v>
      </c>
      <c r="M7075" s="1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 s="1">
        <v>4.7519999999999998</v>
      </c>
      <c r="K7076">
        <v>4</v>
      </c>
      <c r="L7076" s="1">
        <v>0.8</v>
      </c>
      <c r="M7076" s="1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 s="1">
        <v>13.343999999999999</v>
      </c>
      <c r="K7077">
        <v>2</v>
      </c>
      <c r="L7077" s="1">
        <v>0.2</v>
      </c>
      <c r="M7077" s="1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 s="1">
        <v>54.9</v>
      </c>
      <c r="K7078">
        <v>5</v>
      </c>
      <c r="L7078" s="1">
        <v>0</v>
      </c>
      <c r="M7078" s="1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 s="1">
        <v>22.911000000000001</v>
      </c>
      <c r="K7079">
        <v>7</v>
      </c>
      <c r="L7079" s="1">
        <v>0.7</v>
      </c>
      <c r="M7079" s="1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 s="1">
        <v>309.45600000000002</v>
      </c>
      <c r="K7080">
        <v>9</v>
      </c>
      <c r="L7080" s="1">
        <v>0.2</v>
      </c>
      <c r="M7080" s="1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 s="1">
        <v>19.456</v>
      </c>
      <c r="K7081">
        <v>4</v>
      </c>
      <c r="L7081" s="1">
        <v>0.2</v>
      </c>
      <c r="M7081" s="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 s="1">
        <v>472.51799999999997</v>
      </c>
      <c r="K7082">
        <v>3</v>
      </c>
      <c r="L7082" s="1">
        <v>0.4</v>
      </c>
      <c r="M7082" s="1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 s="1">
        <v>1012.68</v>
      </c>
      <c r="K7083">
        <v>3</v>
      </c>
      <c r="L7083" s="1">
        <v>0.2</v>
      </c>
      <c r="M7083" s="1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 s="1">
        <v>17.22</v>
      </c>
      <c r="K7084">
        <v>5</v>
      </c>
      <c r="L7084" s="1">
        <v>0.7</v>
      </c>
      <c r="M7084" s="1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 s="1">
        <v>3.52</v>
      </c>
      <c r="K7085">
        <v>2</v>
      </c>
      <c r="L7085" s="1">
        <v>0</v>
      </c>
      <c r="M7085" s="1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 s="1">
        <v>1626.192</v>
      </c>
      <c r="K7086">
        <v>9</v>
      </c>
      <c r="L7086" s="1">
        <v>0.2</v>
      </c>
      <c r="M7086" s="1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 s="1">
        <v>8.5950000000000006</v>
      </c>
      <c r="K7087">
        <v>5</v>
      </c>
      <c r="L7087" s="1">
        <v>0.7</v>
      </c>
      <c r="M7087" s="1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 s="1">
        <v>190.89599999999999</v>
      </c>
      <c r="K7088">
        <v>2</v>
      </c>
      <c r="L7088" s="1">
        <v>0.2</v>
      </c>
      <c r="M7088" s="1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 s="1">
        <v>99.87</v>
      </c>
      <c r="K7089">
        <v>3</v>
      </c>
      <c r="L7089" s="1">
        <v>0</v>
      </c>
      <c r="M7089" s="1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 s="1">
        <v>79.36</v>
      </c>
      <c r="K7090">
        <v>4</v>
      </c>
      <c r="L7090" s="1">
        <v>0</v>
      </c>
      <c r="M7090" s="1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 s="1">
        <v>119.96</v>
      </c>
      <c r="K7091">
        <v>1</v>
      </c>
      <c r="L7091" s="1">
        <v>0.2</v>
      </c>
      <c r="M7091" s="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 s="1">
        <v>106.32</v>
      </c>
      <c r="K7092">
        <v>3</v>
      </c>
      <c r="L7092" s="1">
        <v>0</v>
      </c>
      <c r="M7092" s="1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 s="1">
        <v>163.44</v>
      </c>
      <c r="K7093">
        <v>3</v>
      </c>
      <c r="L7093" s="1">
        <v>0</v>
      </c>
      <c r="M7093" s="1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 s="1">
        <v>42.76</v>
      </c>
      <c r="K7094">
        <v>2</v>
      </c>
      <c r="L7094" s="1">
        <v>0</v>
      </c>
      <c r="M7094" s="1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 s="1">
        <v>51.55</v>
      </c>
      <c r="K7095">
        <v>5</v>
      </c>
      <c r="L7095" s="1">
        <v>0</v>
      </c>
      <c r="M7095" s="1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 s="1">
        <v>479.952</v>
      </c>
      <c r="K7096">
        <v>6</v>
      </c>
      <c r="L7096" s="1">
        <v>0.2</v>
      </c>
      <c r="M7096" s="1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 s="1">
        <v>146.68799999999999</v>
      </c>
      <c r="K7097">
        <v>6</v>
      </c>
      <c r="L7097" s="1">
        <v>0.2</v>
      </c>
      <c r="M7097" s="1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 s="1">
        <v>276.78399999999999</v>
      </c>
      <c r="K7098">
        <v>2</v>
      </c>
      <c r="L7098" s="1">
        <v>0.2</v>
      </c>
      <c r="M7098" s="1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 s="1">
        <v>25.32</v>
      </c>
      <c r="K7099">
        <v>5</v>
      </c>
      <c r="L7099" s="1">
        <v>0.2</v>
      </c>
      <c r="M7099" s="1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 s="1">
        <v>318.95999999999998</v>
      </c>
      <c r="K7100">
        <v>9</v>
      </c>
      <c r="L7100" s="1">
        <v>0</v>
      </c>
      <c r="M7100" s="1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 s="1">
        <v>212.64</v>
      </c>
      <c r="K7101">
        <v>6</v>
      </c>
      <c r="L7101" s="1">
        <v>0</v>
      </c>
      <c r="M7101" s="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 s="1">
        <v>23.472000000000001</v>
      </c>
      <c r="K7102">
        <v>3</v>
      </c>
      <c r="L7102" s="1">
        <v>0.2</v>
      </c>
      <c r="M7102" s="1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 s="1">
        <v>19.648</v>
      </c>
      <c r="K7103">
        <v>2</v>
      </c>
      <c r="L7103" s="1">
        <v>0.2</v>
      </c>
      <c r="M7103" s="1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 s="1">
        <v>6.57</v>
      </c>
      <c r="K7104">
        <v>3</v>
      </c>
      <c r="L7104" s="1">
        <v>0.7</v>
      </c>
      <c r="M7104" s="1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 s="1">
        <v>421.1</v>
      </c>
      <c r="K7105">
        <v>2</v>
      </c>
      <c r="L7105" s="1">
        <v>0</v>
      </c>
      <c r="M7105" s="1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 s="1">
        <v>760.11599999999999</v>
      </c>
      <c r="K7106">
        <v>6</v>
      </c>
      <c r="L7106" s="1">
        <v>0.3</v>
      </c>
      <c r="M7106" s="1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 s="1">
        <v>38.783999999999999</v>
      </c>
      <c r="K7107">
        <v>3</v>
      </c>
      <c r="L7107" s="1">
        <v>0.2</v>
      </c>
      <c r="M7107" s="1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 s="1">
        <v>122.328</v>
      </c>
      <c r="K7108">
        <v>9</v>
      </c>
      <c r="L7108" s="1">
        <v>0.2</v>
      </c>
      <c r="M7108" s="1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 s="1">
        <v>25.98</v>
      </c>
      <c r="K7109">
        <v>2</v>
      </c>
      <c r="L7109" s="1">
        <v>0</v>
      </c>
      <c r="M7109" s="1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 s="1">
        <v>3.28</v>
      </c>
      <c r="K7110">
        <v>2</v>
      </c>
      <c r="L7110" s="1">
        <v>0</v>
      </c>
      <c r="M7110" s="1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 s="1">
        <v>459.88</v>
      </c>
      <c r="K7111">
        <v>4</v>
      </c>
      <c r="L7111" s="1">
        <v>0</v>
      </c>
      <c r="M7111" s="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 s="1">
        <v>7.76</v>
      </c>
      <c r="K7112">
        <v>2</v>
      </c>
      <c r="L7112" s="1">
        <v>0</v>
      </c>
      <c r="M7112" s="1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 s="1">
        <v>71.959999999999994</v>
      </c>
      <c r="K7113">
        <v>2</v>
      </c>
      <c r="L7113" s="1">
        <v>0</v>
      </c>
      <c r="M7113" s="1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 s="1">
        <v>54.9</v>
      </c>
      <c r="K7114">
        <v>5</v>
      </c>
      <c r="L7114" s="1">
        <v>0</v>
      </c>
      <c r="M7114" s="1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 s="1">
        <v>9.2799999999999994</v>
      </c>
      <c r="K7115">
        <v>2</v>
      </c>
      <c r="L7115" s="1">
        <v>0.2</v>
      </c>
      <c r="M7115" s="1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 s="1">
        <v>1685.88</v>
      </c>
      <c r="K7116">
        <v>6</v>
      </c>
      <c r="L7116" s="1">
        <v>0</v>
      </c>
      <c r="M7116" s="1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 s="1">
        <v>5.7279999999999998</v>
      </c>
      <c r="K7117">
        <v>2</v>
      </c>
      <c r="L7117" s="1">
        <v>0.2</v>
      </c>
      <c r="M7117" s="1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 s="1">
        <v>61.96</v>
      </c>
      <c r="K7118">
        <v>2</v>
      </c>
      <c r="L7118" s="1">
        <v>0</v>
      </c>
      <c r="M7118" s="1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 s="1">
        <v>1.3440000000000001</v>
      </c>
      <c r="K7119">
        <v>1</v>
      </c>
      <c r="L7119" s="1">
        <v>0.2</v>
      </c>
      <c r="M7119" s="1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 s="1">
        <v>17.940000000000001</v>
      </c>
      <c r="K7120">
        <v>3</v>
      </c>
      <c r="L7120" s="1">
        <v>0</v>
      </c>
      <c r="M7120" s="1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 s="1">
        <v>13.904</v>
      </c>
      <c r="K7121">
        <v>2</v>
      </c>
      <c r="L7121" s="1">
        <v>0.2</v>
      </c>
      <c r="M7121" s="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 s="1">
        <v>67.194000000000003</v>
      </c>
      <c r="K7122">
        <v>1</v>
      </c>
      <c r="L7122" s="1">
        <v>0.7</v>
      </c>
      <c r="M7122" s="1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 s="1">
        <v>41.86</v>
      </c>
      <c r="K7123">
        <v>7</v>
      </c>
      <c r="L7123" s="1">
        <v>0</v>
      </c>
      <c r="M7123" s="1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 s="1">
        <v>141.96</v>
      </c>
      <c r="K7124">
        <v>2</v>
      </c>
      <c r="L7124" s="1">
        <v>0</v>
      </c>
      <c r="M7124" s="1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 s="1">
        <v>10.02</v>
      </c>
      <c r="K7125">
        <v>3</v>
      </c>
      <c r="L7125" s="1">
        <v>0</v>
      </c>
      <c r="M7125" s="1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 s="1">
        <v>144.12</v>
      </c>
      <c r="K7126">
        <v>3</v>
      </c>
      <c r="L7126" s="1">
        <v>0</v>
      </c>
      <c r="M7126" s="1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 s="1">
        <v>17.940000000000001</v>
      </c>
      <c r="K7127">
        <v>3</v>
      </c>
      <c r="L7127" s="1">
        <v>0</v>
      </c>
      <c r="M7127" s="1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 s="1">
        <v>13.89</v>
      </c>
      <c r="K7128">
        <v>3</v>
      </c>
      <c r="L7128" s="1">
        <v>0</v>
      </c>
      <c r="M7128" s="1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 s="1">
        <v>16.45</v>
      </c>
      <c r="K7129">
        <v>5</v>
      </c>
      <c r="L7129" s="1">
        <v>0</v>
      </c>
      <c r="M7129" s="1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 s="1">
        <v>19.920000000000002</v>
      </c>
      <c r="K7130">
        <v>4</v>
      </c>
      <c r="L7130" s="1">
        <v>0</v>
      </c>
      <c r="M7130" s="1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 s="1">
        <v>35.167999999999999</v>
      </c>
      <c r="K7131">
        <v>4</v>
      </c>
      <c r="L7131" s="1">
        <v>0.2</v>
      </c>
      <c r="M7131" s="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 s="1">
        <v>123.08799999999999</v>
      </c>
      <c r="K7132">
        <v>7</v>
      </c>
      <c r="L7132" s="1">
        <v>0.2</v>
      </c>
      <c r="M7132" s="1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 s="1">
        <v>257.94</v>
      </c>
      <c r="K7133">
        <v>3</v>
      </c>
      <c r="L7133" s="1">
        <v>0</v>
      </c>
      <c r="M7133" s="1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 s="1">
        <v>1879.96</v>
      </c>
      <c r="K7134">
        <v>4</v>
      </c>
      <c r="L7134" s="1">
        <v>0</v>
      </c>
      <c r="M7134" s="1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 s="1">
        <v>27.46</v>
      </c>
      <c r="K7135">
        <v>2</v>
      </c>
      <c r="L7135" s="1">
        <v>0</v>
      </c>
      <c r="M7135" s="1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 s="1">
        <v>89.98</v>
      </c>
      <c r="K7136">
        <v>2</v>
      </c>
      <c r="L7136" s="1">
        <v>0</v>
      </c>
      <c r="M7136" s="1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 s="1">
        <v>828.6</v>
      </c>
      <c r="K7137">
        <v>3</v>
      </c>
      <c r="L7137" s="1">
        <v>0</v>
      </c>
      <c r="M7137" s="1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 s="1">
        <v>7.23</v>
      </c>
      <c r="K7138">
        <v>5</v>
      </c>
      <c r="L7138" s="1">
        <v>0.7</v>
      </c>
      <c r="M7138" s="1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 s="1">
        <v>17.440000000000001</v>
      </c>
      <c r="K7139">
        <v>2</v>
      </c>
      <c r="L7139" s="1">
        <v>0.2</v>
      </c>
      <c r="M7139" s="1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 s="1">
        <v>62.88</v>
      </c>
      <c r="K7140">
        <v>4</v>
      </c>
      <c r="L7140" s="1">
        <v>0.7</v>
      </c>
      <c r="M7140" s="1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 s="1">
        <v>290.35199999999998</v>
      </c>
      <c r="K7141">
        <v>3</v>
      </c>
      <c r="L7141" s="1">
        <v>0.2</v>
      </c>
      <c r="M7141" s="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 s="1">
        <v>113.52</v>
      </c>
      <c r="K7142">
        <v>4</v>
      </c>
      <c r="L7142" s="1">
        <v>0</v>
      </c>
      <c r="M7142" s="1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 s="1">
        <v>135.30000000000001</v>
      </c>
      <c r="K7143">
        <v>5</v>
      </c>
      <c r="L7143" s="1">
        <v>0</v>
      </c>
      <c r="M7143" s="1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 s="1">
        <v>111.15</v>
      </c>
      <c r="K7144">
        <v>5</v>
      </c>
      <c r="L7144" s="1">
        <v>0</v>
      </c>
      <c r="M7144" s="1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 s="1">
        <v>776.85</v>
      </c>
      <c r="K7145">
        <v>5</v>
      </c>
      <c r="L7145" s="1">
        <v>0.4</v>
      </c>
      <c r="M7145" s="1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 s="1">
        <v>12.294</v>
      </c>
      <c r="K7146">
        <v>1</v>
      </c>
      <c r="L7146" s="1">
        <v>0.7</v>
      </c>
      <c r="M7146" s="1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 s="1">
        <v>154.76400000000001</v>
      </c>
      <c r="K7147">
        <v>3</v>
      </c>
      <c r="L7147" s="1">
        <v>0.4</v>
      </c>
      <c r="M7147" s="1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 s="1">
        <v>43.28</v>
      </c>
      <c r="K7148">
        <v>1</v>
      </c>
      <c r="L7148" s="1">
        <v>0.2</v>
      </c>
      <c r="M7148" s="1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 s="1">
        <v>92.94</v>
      </c>
      <c r="K7149">
        <v>3</v>
      </c>
      <c r="L7149" s="1">
        <v>0</v>
      </c>
      <c r="M7149" s="1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 s="1">
        <v>52.56</v>
      </c>
      <c r="K7150">
        <v>3</v>
      </c>
      <c r="L7150" s="1">
        <v>0</v>
      </c>
      <c r="M7150" s="1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 s="1">
        <v>971.88</v>
      </c>
      <c r="K7151">
        <v>3</v>
      </c>
      <c r="L7151" s="1">
        <v>0.2</v>
      </c>
      <c r="M7151" s="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 s="1">
        <v>141.96</v>
      </c>
      <c r="K7152">
        <v>2</v>
      </c>
      <c r="L7152" s="1">
        <v>0</v>
      </c>
      <c r="M7152" s="1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 s="1">
        <v>182.55</v>
      </c>
      <c r="K7153">
        <v>2</v>
      </c>
      <c r="L7153" s="1">
        <v>0.5</v>
      </c>
      <c r="M7153" s="1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 s="1">
        <v>88.768000000000001</v>
      </c>
      <c r="K7154">
        <v>2</v>
      </c>
      <c r="L7154" s="1">
        <v>0.2</v>
      </c>
      <c r="M7154" s="1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 s="1">
        <v>53.088000000000001</v>
      </c>
      <c r="K7155">
        <v>7</v>
      </c>
      <c r="L7155" s="1">
        <v>0.8</v>
      </c>
      <c r="M7155" s="1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 s="1">
        <v>275.88</v>
      </c>
      <c r="K7156">
        <v>6</v>
      </c>
      <c r="L7156" s="1">
        <v>0</v>
      </c>
      <c r="M7156" s="1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 s="1">
        <v>157.9</v>
      </c>
      <c r="K7157">
        <v>5</v>
      </c>
      <c r="L7157" s="1">
        <v>0</v>
      </c>
      <c r="M7157" s="1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 s="1">
        <v>4.91</v>
      </c>
      <c r="K7158">
        <v>1</v>
      </c>
      <c r="L7158" s="1">
        <v>0</v>
      </c>
      <c r="M7158" s="1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 s="1">
        <v>87.92</v>
      </c>
      <c r="K7159">
        <v>4</v>
      </c>
      <c r="L7159" s="1">
        <v>0</v>
      </c>
      <c r="M7159" s="1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 s="1">
        <v>5.98</v>
      </c>
      <c r="K7160">
        <v>1</v>
      </c>
      <c r="L7160" s="1">
        <v>0</v>
      </c>
      <c r="M7160" s="1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 s="1">
        <v>222.38399999999999</v>
      </c>
      <c r="K7161">
        <v>2</v>
      </c>
      <c r="L7161" s="1">
        <v>0.2</v>
      </c>
      <c r="M7161" s="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 s="1">
        <v>16</v>
      </c>
      <c r="K7162">
        <v>4</v>
      </c>
      <c r="L7162" s="1">
        <v>0.2</v>
      </c>
      <c r="M7162" s="1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 s="1">
        <v>21.84</v>
      </c>
      <c r="K7163">
        <v>3</v>
      </c>
      <c r="L7163" s="1">
        <v>0</v>
      </c>
      <c r="M7163" s="1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 s="1">
        <v>15.6</v>
      </c>
      <c r="K7164">
        <v>5</v>
      </c>
      <c r="L7164" s="1">
        <v>0</v>
      </c>
      <c r="M7164" s="1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 s="1">
        <v>247.84</v>
      </c>
      <c r="K7165">
        <v>8</v>
      </c>
      <c r="L7165" s="1">
        <v>0</v>
      </c>
      <c r="M7165" s="1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 s="1">
        <v>9.9120000000000008</v>
      </c>
      <c r="K7166">
        <v>3</v>
      </c>
      <c r="L7166" s="1">
        <v>0.2</v>
      </c>
      <c r="M7166" s="1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 s="1">
        <v>69.52</v>
      </c>
      <c r="K7167">
        <v>2</v>
      </c>
      <c r="L7167" s="1">
        <v>0</v>
      </c>
      <c r="M7167" s="1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 s="1">
        <v>11.52</v>
      </c>
      <c r="K7168">
        <v>4</v>
      </c>
      <c r="L7168" s="1">
        <v>0</v>
      </c>
      <c r="M7168" s="1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 s="1">
        <v>717.72</v>
      </c>
      <c r="K7169">
        <v>3</v>
      </c>
      <c r="L7169" s="1">
        <v>0.2</v>
      </c>
      <c r="M7169" s="1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 s="1">
        <v>236.5</v>
      </c>
      <c r="K7170">
        <v>10</v>
      </c>
      <c r="L7170" s="1">
        <v>0</v>
      </c>
      <c r="M7170" s="1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 s="1">
        <v>170.352</v>
      </c>
      <c r="K7171">
        <v>3</v>
      </c>
      <c r="L7171" s="1">
        <v>0.2</v>
      </c>
      <c r="M7171" s="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 s="1">
        <v>145.76400000000001</v>
      </c>
      <c r="K7172">
        <v>2</v>
      </c>
      <c r="L7172" s="1">
        <v>0.1</v>
      </c>
      <c r="M7172" s="1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 s="1">
        <v>107.97</v>
      </c>
      <c r="K7173">
        <v>3</v>
      </c>
      <c r="L7173" s="1">
        <v>0</v>
      </c>
      <c r="M7173" s="1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 s="1">
        <v>143.96</v>
      </c>
      <c r="K7174">
        <v>5</v>
      </c>
      <c r="L7174" s="1">
        <v>0.2</v>
      </c>
      <c r="M7174" s="1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 s="1">
        <v>2399.96</v>
      </c>
      <c r="K7175">
        <v>5</v>
      </c>
      <c r="L7175" s="1">
        <v>0.2</v>
      </c>
      <c r="M7175" s="1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 s="1">
        <v>74.352000000000004</v>
      </c>
      <c r="K7176">
        <v>3</v>
      </c>
      <c r="L7176" s="1">
        <v>0.2</v>
      </c>
      <c r="M7176" s="1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 s="1">
        <v>87.168000000000006</v>
      </c>
      <c r="K7177">
        <v>8</v>
      </c>
      <c r="L7177" s="1">
        <v>0.8</v>
      </c>
      <c r="M7177" s="1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 s="1">
        <v>32.231999999999999</v>
      </c>
      <c r="K7178">
        <v>3</v>
      </c>
      <c r="L7178" s="1">
        <v>0.2</v>
      </c>
      <c r="M7178" s="1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 s="1">
        <v>2.202</v>
      </c>
      <c r="K7179">
        <v>2</v>
      </c>
      <c r="L7179" s="1">
        <v>0.7</v>
      </c>
      <c r="M7179" s="1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 s="1">
        <v>9.3960000000000008</v>
      </c>
      <c r="K7180">
        <v>3</v>
      </c>
      <c r="L7180" s="1">
        <v>0.7</v>
      </c>
      <c r="M7180" s="1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 s="1">
        <v>89.97</v>
      </c>
      <c r="K7181">
        <v>3</v>
      </c>
      <c r="L7181" s="1">
        <v>0</v>
      </c>
      <c r="M7181" s="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 s="1">
        <v>12.78</v>
      </c>
      <c r="K7182">
        <v>3</v>
      </c>
      <c r="L7182" s="1">
        <v>0</v>
      </c>
      <c r="M7182" s="1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 s="1">
        <v>40</v>
      </c>
      <c r="K7183">
        <v>2</v>
      </c>
      <c r="L7183" s="1">
        <v>0.2</v>
      </c>
      <c r="M7183" s="1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 s="1">
        <v>23.24</v>
      </c>
      <c r="K7184">
        <v>5</v>
      </c>
      <c r="L7184" s="1">
        <v>0.2</v>
      </c>
      <c r="M7184" s="1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 s="1">
        <v>908.82</v>
      </c>
      <c r="K7185">
        <v>9</v>
      </c>
      <c r="L7185" s="1">
        <v>0</v>
      </c>
      <c r="M7185" s="1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 s="1">
        <v>5.5519999999999996</v>
      </c>
      <c r="K7186">
        <v>2</v>
      </c>
      <c r="L7186" s="1">
        <v>0.2</v>
      </c>
      <c r="M7186" s="1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 s="1">
        <v>8.016</v>
      </c>
      <c r="K7187">
        <v>3</v>
      </c>
      <c r="L7187" s="1">
        <v>0.2</v>
      </c>
      <c r="M7187" s="1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 s="1">
        <v>74.591999999999999</v>
      </c>
      <c r="K7188">
        <v>4</v>
      </c>
      <c r="L7188" s="1">
        <v>0.3</v>
      </c>
      <c r="M7188" s="1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 s="1">
        <v>16.783999999999999</v>
      </c>
      <c r="K7189">
        <v>2</v>
      </c>
      <c r="L7189" s="1">
        <v>0.6</v>
      </c>
      <c r="M7189" s="1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 s="1">
        <v>38.863999999999997</v>
      </c>
      <c r="K7190">
        <v>4</v>
      </c>
      <c r="L7190" s="1">
        <v>0.8</v>
      </c>
      <c r="M7190" s="1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 s="1">
        <v>203.976</v>
      </c>
      <c r="K7191">
        <v>3</v>
      </c>
      <c r="L7191" s="1">
        <v>0.2</v>
      </c>
      <c r="M7191" s="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 s="1">
        <v>674.35199999999998</v>
      </c>
      <c r="K7192">
        <v>3</v>
      </c>
      <c r="L7192" s="1">
        <v>0.2</v>
      </c>
      <c r="M7192" s="1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 s="1">
        <v>5.3879999999999999</v>
      </c>
      <c r="K7193">
        <v>4</v>
      </c>
      <c r="L7193" s="1">
        <v>0.7</v>
      </c>
      <c r="M7193" s="1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 s="1">
        <v>30.975999999999999</v>
      </c>
      <c r="K7194">
        <v>8</v>
      </c>
      <c r="L7194" s="1">
        <v>0.2</v>
      </c>
      <c r="M7194" s="1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 s="1">
        <v>1350.12</v>
      </c>
      <c r="K7195">
        <v>6</v>
      </c>
      <c r="L7195" s="1">
        <v>0</v>
      </c>
      <c r="M7195" s="1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 s="1">
        <v>15.92</v>
      </c>
      <c r="K7196">
        <v>4</v>
      </c>
      <c r="L7196" s="1">
        <v>0</v>
      </c>
      <c r="M7196" s="1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 s="1">
        <v>19.54</v>
      </c>
      <c r="K7197">
        <v>2</v>
      </c>
      <c r="L7197" s="1">
        <v>0</v>
      </c>
      <c r="M7197" s="1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 s="1">
        <v>21.4</v>
      </c>
      <c r="K7198">
        <v>5</v>
      </c>
      <c r="L7198" s="1">
        <v>0</v>
      </c>
      <c r="M7198" s="1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 s="1">
        <v>12.6</v>
      </c>
      <c r="K7199">
        <v>2</v>
      </c>
      <c r="L7199" s="1">
        <v>0</v>
      </c>
      <c r="M7199" s="1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 s="1">
        <v>11.96</v>
      </c>
      <c r="K7200">
        <v>2</v>
      </c>
      <c r="L7200" s="1">
        <v>0</v>
      </c>
      <c r="M7200" s="1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 s="1">
        <v>138</v>
      </c>
      <c r="K7201">
        <v>2</v>
      </c>
      <c r="L7201" s="1">
        <v>0</v>
      </c>
      <c r="M7201" s="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 s="1">
        <v>116.76</v>
      </c>
      <c r="K7202">
        <v>1</v>
      </c>
      <c r="L7202" s="1">
        <v>0.2</v>
      </c>
      <c r="M7202" s="1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 s="1">
        <v>331.02300000000002</v>
      </c>
      <c r="K7203">
        <v>7</v>
      </c>
      <c r="L7203" s="1">
        <v>0.45</v>
      </c>
      <c r="M7203" s="1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 s="1">
        <v>756.8</v>
      </c>
      <c r="K7204">
        <v>5</v>
      </c>
      <c r="L7204" s="1">
        <v>0</v>
      </c>
      <c r="M7204" s="1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 s="1">
        <v>8.7360000000000007</v>
      </c>
      <c r="K7205">
        <v>3</v>
      </c>
      <c r="L7205" s="1">
        <v>0.6</v>
      </c>
      <c r="M7205" s="1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 s="1">
        <v>6.08</v>
      </c>
      <c r="K7206">
        <v>2</v>
      </c>
      <c r="L7206" s="1">
        <v>0</v>
      </c>
      <c r="M7206" s="1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 s="1">
        <v>17.46</v>
      </c>
      <c r="K7207">
        <v>2</v>
      </c>
      <c r="L7207" s="1">
        <v>0</v>
      </c>
      <c r="M7207" s="1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 s="1">
        <v>369.16</v>
      </c>
      <c r="K7208">
        <v>11</v>
      </c>
      <c r="L7208" s="1">
        <v>0.2</v>
      </c>
      <c r="M7208" s="1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 s="1">
        <v>2.9119999999999999</v>
      </c>
      <c r="K7209">
        <v>2</v>
      </c>
      <c r="L7209" s="1">
        <v>0.2</v>
      </c>
      <c r="M7209" s="1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 s="1">
        <v>20.736000000000001</v>
      </c>
      <c r="K7210">
        <v>4</v>
      </c>
      <c r="L7210" s="1">
        <v>0.2</v>
      </c>
      <c r="M7210" s="1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 s="1">
        <v>9.5679999999999996</v>
      </c>
      <c r="K7211">
        <v>2</v>
      </c>
      <c r="L7211" s="1">
        <v>0.2</v>
      </c>
      <c r="M7211" s="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 s="1">
        <v>30.18</v>
      </c>
      <c r="K7212">
        <v>3</v>
      </c>
      <c r="L7212" s="1">
        <v>0</v>
      </c>
      <c r="M7212" s="1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 s="1">
        <v>51.648000000000003</v>
      </c>
      <c r="K7213">
        <v>12</v>
      </c>
      <c r="L7213" s="1">
        <v>0.2</v>
      </c>
      <c r="M7213" s="1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 s="1">
        <v>11.231999999999999</v>
      </c>
      <c r="K7214">
        <v>3</v>
      </c>
      <c r="L7214" s="1">
        <v>0.2</v>
      </c>
      <c r="M7214" s="1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 s="1">
        <v>14.73</v>
      </c>
      <c r="K7215">
        <v>3</v>
      </c>
      <c r="L7215" s="1">
        <v>0</v>
      </c>
      <c r="M7215" s="1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 s="1">
        <v>16.399999999999999</v>
      </c>
      <c r="K7216">
        <v>5</v>
      </c>
      <c r="L7216" s="1">
        <v>0</v>
      </c>
      <c r="M7216" s="1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 s="1">
        <v>25.92</v>
      </c>
      <c r="K7217">
        <v>4</v>
      </c>
      <c r="L7217" s="1">
        <v>0</v>
      </c>
      <c r="M7217" s="1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 s="1">
        <v>8.82</v>
      </c>
      <c r="K7218">
        <v>3</v>
      </c>
      <c r="L7218" s="1">
        <v>0</v>
      </c>
      <c r="M7218" s="1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 s="1">
        <v>62.496000000000002</v>
      </c>
      <c r="K7219">
        <v>2</v>
      </c>
      <c r="L7219" s="1">
        <v>0.2</v>
      </c>
      <c r="M7219" s="1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 s="1">
        <v>339.96</v>
      </c>
      <c r="K7220">
        <v>4</v>
      </c>
      <c r="L7220" s="1">
        <v>0</v>
      </c>
      <c r="M7220" s="1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 s="1">
        <v>49.567999999999998</v>
      </c>
      <c r="K7221">
        <v>2</v>
      </c>
      <c r="L7221" s="1">
        <v>0.2</v>
      </c>
      <c r="M7221" s="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 s="1">
        <v>274.49099999999999</v>
      </c>
      <c r="K7222">
        <v>3</v>
      </c>
      <c r="L7222" s="1">
        <v>0.7</v>
      </c>
      <c r="M7222" s="1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 s="1">
        <v>137.94</v>
      </c>
      <c r="K7223">
        <v>3</v>
      </c>
      <c r="L7223" s="1">
        <v>0</v>
      </c>
      <c r="M7223" s="1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 s="1">
        <v>40.68</v>
      </c>
      <c r="K7224">
        <v>3</v>
      </c>
      <c r="L7224" s="1">
        <v>0.2</v>
      </c>
      <c r="M7224" s="1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 s="1">
        <v>110.376</v>
      </c>
      <c r="K7225">
        <v>3</v>
      </c>
      <c r="L7225" s="1">
        <v>0.2</v>
      </c>
      <c r="M7225" s="1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 s="1">
        <v>151.62</v>
      </c>
      <c r="K7226">
        <v>7</v>
      </c>
      <c r="L7226" s="1">
        <v>0</v>
      </c>
      <c r="M7226" s="1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 s="1">
        <v>30.8</v>
      </c>
      <c r="K7227">
        <v>4</v>
      </c>
      <c r="L7227" s="1">
        <v>0</v>
      </c>
      <c r="M7227" s="1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 s="1">
        <v>123.92</v>
      </c>
      <c r="K7228">
        <v>5</v>
      </c>
      <c r="L7228" s="1">
        <v>0.2</v>
      </c>
      <c r="M7228" s="1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 s="1">
        <v>1319.8</v>
      </c>
      <c r="K7229">
        <v>5</v>
      </c>
      <c r="L7229" s="1">
        <v>0.2</v>
      </c>
      <c r="M7229" s="1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 s="1">
        <v>89.712000000000003</v>
      </c>
      <c r="K7230">
        <v>6</v>
      </c>
      <c r="L7230" s="1">
        <v>0.2</v>
      </c>
      <c r="M7230" s="1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 s="1">
        <v>22.83</v>
      </c>
      <c r="K7231">
        <v>3</v>
      </c>
      <c r="L7231" s="1">
        <v>0</v>
      </c>
      <c r="M7231" s="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 s="1">
        <v>30.88</v>
      </c>
      <c r="K7232">
        <v>2</v>
      </c>
      <c r="L7232" s="1">
        <v>0</v>
      </c>
      <c r="M7232" s="1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 s="1">
        <v>465.16</v>
      </c>
      <c r="K7233">
        <v>2</v>
      </c>
      <c r="L7233" s="1">
        <v>0</v>
      </c>
      <c r="M7233" s="1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 s="1">
        <v>27.12</v>
      </c>
      <c r="K7234">
        <v>4</v>
      </c>
      <c r="L7234" s="1">
        <v>0</v>
      </c>
      <c r="M7234" s="1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 s="1">
        <v>113.6</v>
      </c>
      <c r="K7235">
        <v>8</v>
      </c>
      <c r="L7235" s="1">
        <v>0</v>
      </c>
      <c r="M7235" s="1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 s="1">
        <v>12.96</v>
      </c>
      <c r="K7236">
        <v>2</v>
      </c>
      <c r="L7236" s="1">
        <v>0</v>
      </c>
      <c r="M7236" s="1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 s="1">
        <v>69.456000000000003</v>
      </c>
      <c r="K7237">
        <v>2</v>
      </c>
      <c r="L7237" s="1">
        <v>0.2</v>
      </c>
      <c r="M7237" s="1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 s="1">
        <v>8.64</v>
      </c>
      <c r="K7238">
        <v>3</v>
      </c>
      <c r="L7238" s="1">
        <v>0</v>
      </c>
      <c r="M7238" s="1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 s="1">
        <v>341.99099999999999</v>
      </c>
      <c r="K7239">
        <v>3</v>
      </c>
      <c r="L7239" s="1">
        <v>0.7</v>
      </c>
      <c r="M7239" s="1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 s="1">
        <v>43.96</v>
      </c>
      <c r="K7240">
        <v>7</v>
      </c>
      <c r="L7240" s="1">
        <v>0</v>
      </c>
      <c r="M7240" s="1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 s="1">
        <v>39.76</v>
      </c>
      <c r="K7241">
        <v>7</v>
      </c>
      <c r="L7241" s="1">
        <v>0</v>
      </c>
      <c r="M7241" s="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 s="1">
        <v>66.36</v>
      </c>
      <c r="K7242">
        <v>7</v>
      </c>
      <c r="L7242" s="1">
        <v>0</v>
      </c>
      <c r="M7242" s="1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 s="1">
        <v>92.88</v>
      </c>
      <c r="K7243">
        <v>6</v>
      </c>
      <c r="L7243" s="1">
        <v>0.2</v>
      </c>
      <c r="M7243" s="1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 s="1">
        <v>24.14</v>
      </c>
      <c r="K7244">
        <v>2</v>
      </c>
      <c r="L7244" s="1">
        <v>0</v>
      </c>
      <c r="M7244" s="1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 s="1">
        <v>4416.174</v>
      </c>
      <c r="K7245">
        <v>9</v>
      </c>
      <c r="L7245" s="1">
        <v>0.3</v>
      </c>
      <c r="M7245" s="1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 s="1">
        <v>49.56</v>
      </c>
      <c r="K7246">
        <v>7</v>
      </c>
      <c r="L7246" s="1">
        <v>0</v>
      </c>
      <c r="M7246" s="1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 s="1">
        <v>354.9</v>
      </c>
      <c r="K7247">
        <v>5</v>
      </c>
      <c r="L7247" s="1">
        <v>0</v>
      </c>
      <c r="M7247" s="1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 s="1">
        <v>15.12</v>
      </c>
      <c r="K7248">
        <v>3</v>
      </c>
      <c r="L7248" s="1">
        <v>0.2</v>
      </c>
      <c r="M7248" s="1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 s="1">
        <v>302.45</v>
      </c>
      <c r="K7249">
        <v>5</v>
      </c>
      <c r="L7249" s="1">
        <v>0.5</v>
      </c>
      <c r="M7249" s="1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 s="1">
        <v>44.671999999999997</v>
      </c>
      <c r="K7250">
        <v>8</v>
      </c>
      <c r="L7250" s="1">
        <v>0.2</v>
      </c>
      <c r="M7250" s="1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 s="1">
        <v>119.98</v>
      </c>
      <c r="K7251">
        <v>2</v>
      </c>
      <c r="L7251" s="1">
        <v>0</v>
      </c>
      <c r="M7251" s="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 s="1">
        <v>989.97</v>
      </c>
      <c r="K7252">
        <v>3</v>
      </c>
      <c r="L7252" s="1">
        <v>0</v>
      </c>
      <c r="M7252" s="1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 s="1">
        <v>9.2159999999999993</v>
      </c>
      <c r="K7253">
        <v>4</v>
      </c>
      <c r="L7253" s="1">
        <v>0.2</v>
      </c>
      <c r="M7253" s="1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 s="1">
        <v>68.52</v>
      </c>
      <c r="K7254">
        <v>3</v>
      </c>
      <c r="L7254" s="1">
        <v>0</v>
      </c>
      <c r="M7254" s="1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 s="1">
        <v>364.74</v>
      </c>
      <c r="K7255">
        <v>3</v>
      </c>
      <c r="L7255" s="1">
        <v>0</v>
      </c>
      <c r="M7255" s="1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 s="1">
        <v>47.4</v>
      </c>
      <c r="K7256">
        <v>5</v>
      </c>
      <c r="L7256" s="1">
        <v>0</v>
      </c>
      <c r="M7256" s="1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 s="1">
        <v>49.76</v>
      </c>
      <c r="K7257">
        <v>4</v>
      </c>
      <c r="L7257" s="1">
        <v>0</v>
      </c>
      <c r="M7257" s="1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 s="1">
        <v>5.56</v>
      </c>
      <c r="K7258">
        <v>2</v>
      </c>
      <c r="L7258" s="1">
        <v>0</v>
      </c>
      <c r="M7258" s="1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 s="1">
        <v>629.1</v>
      </c>
      <c r="K7259">
        <v>6</v>
      </c>
      <c r="L7259" s="1">
        <v>0</v>
      </c>
      <c r="M7259" s="1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 s="1">
        <v>14.7</v>
      </c>
      <c r="K7260">
        <v>5</v>
      </c>
      <c r="L7260" s="1">
        <v>0</v>
      </c>
      <c r="M7260" s="1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 s="1">
        <v>45.36</v>
      </c>
      <c r="K7261">
        <v>7</v>
      </c>
      <c r="L7261" s="1">
        <v>0</v>
      </c>
      <c r="M7261" s="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 s="1">
        <v>125.99</v>
      </c>
      <c r="K7262">
        <v>1</v>
      </c>
      <c r="L7262" s="1">
        <v>0</v>
      </c>
      <c r="M7262" s="1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 s="1">
        <v>14.7</v>
      </c>
      <c r="K7263">
        <v>7</v>
      </c>
      <c r="L7263" s="1">
        <v>0</v>
      </c>
      <c r="M7263" s="1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 s="1">
        <v>32.700000000000003</v>
      </c>
      <c r="K7264">
        <v>5</v>
      </c>
      <c r="L7264" s="1">
        <v>0.4</v>
      </c>
      <c r="M7264" s="1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 s="1">
        <v>31.68</v>
      </c>
      <c r="K7265">
        <v>4</v>
      </c>
      <c r="L7265" s="1">
        <v>0.2</v>
      </c>
      <c r="M7265" s="1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 s="1">
        <v>181.86</v>
      </c>
      <c r="K7266">
        <v>7</v>
      </c>
      <c r="L7266" s="1">
        <v>0</v>
      </c>
      <c r="M7266" s="1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 s="1">
        <v>155.37200000000001</v>
      </c>
      <c r="K7267">
        <v>2</v>
      </c>
      <c r="L7267" s="1">
        <v>0.3</v>
      </c>
      <c r="M7267" s="1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 s="1">
        <v>13.428000000000001</v>
      </c>
      <c r="K7268">
        <v>3</v>
      </c>
      <c r="L7268" s="1">
        <v>0.7</v>
      </c>
      <c r="M7268" s="1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 s="1">
        <v>67.135999999999996</v>
      </c>
      <c r="K7269">
        <v>4</v>
      </c>
      <c r="L7269" s="1">
        <v>0.2</v>
      </c>
      <c r="M7269" s="1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 s="1">
        <v>89.567999999999998</v>
      </c>
      <c r="K7270">
        <v>2</v>
      </c>
      <c r="L7270" s="1">
        <v>0.2</v>
      </c>
      <c r="M7270" s="1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 s="1">
        <v>315.77600000000001</v>
      </c>
      <c r="K7271">
        <v>8</v>
      </c>
      <c r="L7271" s="1">
        <v>0.2</v>
      </c>
      <c r="M7271" s="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 s="1">
        <v>273.666</v>
      </c>
      <c r="K7272">
        <v>2</v>
      </c>
      <c r="L7272" s="1">
        <v>0.15</v>
      </c>
      <c r="M7272" s="1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 s="1">
        <v>17.48</v>
      </c>
      <c r="K7273">
        <v>4</v>
      </c>
      <c r="L7273" s="1">
        <v>0</v>
      </c>
      <c r="M7273" s="1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 s="1">
        <v>20.608000000000001</v>
      </c>
      <c r="K7274">
        <v>2</v>
      </c>
      <c r="L7274" s="1">
        <v>0.2</v>
      </c>
      <c r="M7274" s="1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 s="1">
        <v>4.0949999999999998</v>
      </c>
      <c r="K7275">
        <v>3</v>
      </c>
      <c r="L7275" s="1">
        <v>0.7</v>
      </c>
      <c r="M7275" s="1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 s="1">
        <v>339.96</v>
      </c>
      <c r="K7276">
        <v>5</v>
      </c>
      <c r="L7276" s="1">
        <v>0.2</v>
      </c>
      <c r="M7276" s="1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 s="1">
        <v>63.98</v>
      </c>
      <c r="K7277">
        <v>7</v>
      </c>
      <c r="L7277" s="1">
        <v>0</v>
      </c>
      <c r="M7277" s="1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 s="1">
        <v>799.92</v>
      </c>
      <c r="K7278">
        <v>10</v>
      </c>
      <c r="L7278" s="1">
        <v>0.2</v>
      </c>
      <c r="M7278" s="1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 s="1">
        <v>35.984000000000002</v>
      </c>
      <c r="K7279">
        <v>2</v>
      </c>
      <c r="L7279" s="1">
        <v>0.2</v>
      </c>
      <c r="M7279" s="1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 s="1">
        <v>389.97</v>
      </c>
      <c r="K7280">
        <v>3</v>
      </c>
      <c r="L7280" s="1">
        <v>0</v>
      </c>
      <c r="M7280" s="1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 s="1">
        <v>185.52799999999999</v>
      </c>
      <c r="K7281">
        <v>7</v>
      </c>
      <c r="L7281" s="1">
        <v>0.2</v>
      </c>
      <c r="M7281" s="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 s="1">
        <v>2541.98</v>
      </c>
      <c r="K7282">
        <v>2</v>
      </c>
      <c r="L7282" s="1">
        <v>0</v>
      </c>
      <c r="M7282" s="1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 s="1">
        <v>599.98500000000001</v>
      </c>
      <c r="K7283">
        <v>5</v>
      </c>
      <c r="L7283" s="1">
        <v>0.7</v>
      </c>
      <c r="M7283" s="1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 s="1">
        <v>3.036</v>
      </c>
      <c r="K7284">
        <v>3</v>
      </c>
      <c r="L7284" s="1">
        <v>0.8</v>
      </c>
      <c r="M7284" s="1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 s="1">
        <v>25.92</v>
      </c>
      <c r="K7285">
        <v>5</v>
      </c>
      <c r="L7285" s="1">
        <v>0.2</v>
      </c>
      <c r="M7285" s="1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 s="1">
        <v>66.111999999999995</v>
      </c>
      <c r="K7286">
        <v>2</v>
      </c>
      <c r="L7286" s="1">
        <v>0.2</v>
      </c>
      <c r="M7286" s="1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 s="1">
        <v>46.36</v>
      </c>
      <c r="K7287">
        <v>4</v>
      </c>
      <c r="L7287" s="1">
        <v>0</v>
      </c>
      <c r="M7287" s="1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 s="1">
        <v>6.9</v>
      </c>
      <c r="K7288">
        <v>1</v>
      </c>
      <c r="L7288" s="1">
        <v>0</v>
      </c>
      <c r="M7288" s="1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 s="1">
        <v>57.69</v>
      </c>
      <c r="K7289">
        <v>3</v>
      </c>
      <c r="L7289" s="1">
        <v>0</v>
      </c>
      <c r="M7289" s="1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 s="1">
        <v>559.71</v>
      </c>
      <c r="K7290">
        <v>3</v>
      </c>
      <c r="L7290" s="1">
        <v>0.4</v>
      </c>
      <c r="M7290" s="1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 s="1">
        <v>305.01</v>
      </c>
      <c r="K7291">
        <v>9</v>
      </c>
      <c r="L7291" s="1">
        <v>0</v>
      </c>
      <c r="M7291" s="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 s="1">
        <v>50.783999999999999</v>
      </c>
      <c r="K7292">
        <v>2</v>
      </c>
      <c r="L7292" s="1">
        <v>0.2</v>
      </c>
      <c r="M7292" s="1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 s="1">
        <v>26.01</v>
      </c>
      <c r="K7293">
        <v>9</v>
      </c>
      <c r="L7293" s="1">
        <v>0</v>
      </c>
      <c r="M7293" s="1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 s="1">
        <v>649</v>
      </c>
      <c r="K7294">
        <v>2</v>
      </c>
      <c r="L7294" s="1">
        <v>0.5</v>
      </c>
      <c r="M7294" s="1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 s="1">
        <v>59.99</v>
      </c>
      <c r="K7295">
        <v>7</v>
      </c>
      <c r="L7295" s="1">
        <v>0</v>
      </c>
      <c r="M7295" s="1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 s="1">
        <v>20.239999999999998</v>
      </c>
      <c r="K7296">
        <v>1</v>
      </c>
      <c r="L7296" s="1">
        <v>0</v>
      </c>
      <c r="M7296" s="1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 s="1">
        <v>37.840000000000003</v>
      </c>
      <c r="K7297">
        <v>2</v>
      </c>
      <c r="L7297" s="1">
        <v>0.2</v>
      </c>
      <c r="M7297" s="1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 s="1">
        <v>5.4720000000000004</v>
      </c>
      <c r="K7298">
        <v>6</v>
      </c>
      <c r="L7298" s="1">
        <v>0.2</v>
      </c>
      <c r="M7298" s="1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 s="1">
        <v>77.239999999999995</v>
      </c>
      <c r="K7299">
        <v>5</v>
      </c>
      <c r="L7299" s="1">
        <v>0.2</v>
      </c>
      <c r="M7299" s="1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 s="1">
        <v>292.10000000000002</v>
      </c>
      <c r="K7300">
        <v>4</v>
      </c>
      <c r="L7300" s="1">
        <v>0.5</v>
      </c>
      <c r="M7300" s="1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 s="1">
        <v>8.5440000000000005</v>
      </c>
      <c r="K7301">
        <v>2</v>
      </c>
      <c r="L7301" s="1">
        <v>0.6</v>
      </c>
      <c r="M7301" s="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 s="1">
        <v>424.11599999999999</v>
      </c>
      <c r="K7302">
        <v>6</v>
      </c>
      <c r="L7302" s="1">
        <v>0.3</v>
      </c>
      <c r="M7302" s="1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 s="1">
        <v>2.8919999999999999</v>
      </c>
      <c r="K7303">
        <v>3</v>
      </c>
      <c r="L7303" s="1">
        <v>0.8</v>
      </c>
      <c r="M7303" s="1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 s="1">
        <v>381.72</v>
      </c>
      <c r="K7304">
        <v>5</v>
      </c>
      <c r="L7304" s="1">
        <v>0.2</v>
      </c>
      <c r="M7304" s="1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 s="1">
        <v>97.183999999999997</v>
      </c>
      <c r="K7305">
        <v>2</v>
      </c>
      <c r="L7305" s="1">
        <v>0.2</v>
      </c>
      <c r="M7305" s="1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 s="1">
        <v>10.368</v>
      </c>
      <c r="K7306">
        <v>2</v>
      </c>
      <c r="L7306" s="1">
        <v>0.2</v>
      </c>
      <c r="M7306" s="1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 s="1">
        <v>890.84100000000001</v>
      </c>
      <c r="K7307">
        <v>3</v>
      </c>
      <c r="L7307" s="1">
        <v>0.3</v>
      </c>
      <c r="M7307" s="1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 s="1">
        <v>72</v>
      </c>
      <c r="K7308">
        <v>4</v>
      </c>
      <c r="L7308" s="1">
        <v>0</v>
      </c>
      <c r="M7308" s="1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 s="1">
        <v>113.88800000000001</v>
      </c>
      <c r="K7309">
        <v>2</v>
      </c>
      <c r="L7309" s="1">
        <v>0.2</v>
      </c>
      <c r="M7309" s="1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 s="1">
        <v>158.13</v>
      </c>
      <c r="K7310">
        <v>3</v>
      </c>
      <c r="L7310" s="1">
        <v>0</v>
      </c>
      <c r="M7310" s="1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 s="1">
        <v>14.13</v>
      </c>
      <c r="K7311">
        <v>3</v>
      </c>
      <c r="L7311" s="1">
        <v>0</v>
      </c>
      <c r="M7311" s="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 s="1">
        <v>64.75</v>
      </c>
      <c r="K7312">
        <v>5</v>
      </c>
      <c r="L7312" s="1">
        <v>0</v>
      </c>
      <c r="M7312" s="1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 s="1">
        <v>1.8720000000000001</v>
      </c>
      <c r="K7313">
        <v>2</v>
      </c>
      <c r="L7313" s="1">
        <v>0.7</v>
      </c>
      <c r="M7313" s="1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 s="1">
        <v>11.214</v>
      </c>
      <c r="K7314">
        <v>2</v>
      </c>
      <c r="L7314" s="1">
        <v>0.7</v>
      </c>
      <c r="M7314" s="1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 s="1">
        <v>37.375999999999998</v>
      </c>
      <c r="K7315">
        <v>8</v>
      </c>
      <c r="L7315" s="1">
        <v>0.2</v>
      </c>
      <c r="M7315" s="1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 s="1">
        <v>286.39999999999998</v>
      </c>
      <c r="K7316">
        <v>1</v>
      </c>
      <c r="L7316" s="1">
        <v>0.2</v>
      </c>
      <c r="M7316" s="1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 s="1">
        <v>43.92</v>
      </c>
      <c r="K7317">
        <v>3</v>
      </c>
      <c r="L7317" s="1">
        <v>0</v>
      </c>
      <c r="M7317" s="1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 s="1">
        <v>142.18199999999999</v>
      </c>
      <c r="K7318">
        <v>1</v>
      </c>
      <c r="L7318" s="1">
        <v>0.4</v>
      </c>
      <c r="M7318" s="1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 s="1">
        <v>19.608000000000001</v>
      </c>
      <c r="K7319">
        <v>3</v>
      </c>
      <c r="L7319" s="1">
        <v>0.2</v>
      </c>
      <c r="M7319" s="1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 s="1">
        <v>4.1580000000000004</v>
      </c>
      <c r="K7320">
        <v>7</v>
      </c>
      <c r="L7320" s="1">
        <v>0.7</v>
      </c>
      <c r="M7320" s="1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 s="1">
        <v>979.95</v>
      </c>
      <c r="K7321">
        <v>5</v>
      </c>
      <c r="L7321" s="1">
        <v>0</v>
      </c>
      <c r="M7321" s="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 s="1">
        <v>135.30000000000001</v>
      </c>
      <c r="K7322">
        <v>5</v>
      </c>
      <c r="L7322" s="1">
        <v>0</v>
      </c>
      <c r="M7322" s="1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 s="1">
        <v>8.9039999999999999</v>
      </c>
      <c r="K7323">
        <v>3</v>
      </c>
      <c r="L7323" s="1">
        <v>0.2</v>
      </c>
      <c r="M7323" s="1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 s="1">
        <v>100.8</v>
      </c>
      <c r="K7324">
        <v>2</v>
      </c>
      <c r="L7324" s="1">
        <v>0.2</v>
      </c>
      <c r="M7324" s="1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 s="1">
        <v>41.96</v>
      </c>
      <c r="K7325">
        <v>2</v>
      </c>
      <c r="L7325" s="1">
        <v>0</v>
      </c>
      <c r="M7325" s="1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 s="1">
        <v>9.4499999999999993</v>
      </c>
      <c r="K7326">
        <v>3</v>
      </c>
      <c r="L7326" s="1">
        <v>0</v>
      </c>
      <c r="M7326" s="1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 s="1">
        <v>400.8</v>
      </c>
      <c r="K7327">
        <v>5</v>
      </c>
      <c r="L7327" s="1">
        <v>0</v>
      </c>
      <c r="M7327" s="1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 s="1">
        <v>28.792000000000002</v>
      </c>
      <c r="K7328">
        <v>1</v>
      </c>
      <c r="L7328" s="1">
        <v>0.2</v>
      </c>
      <c r="M7328" s="1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 s="1">
        <v>111</v>
      </c>
      <c r="K7329">
        <v>2</v>
      </c>
      <c r="L7329" s="1">
        <v>0</v>
      </c>
      <c r="M7329" s="1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 s="1">
        <v>1279.9680000000001</v>
      </c>
      <c r="K7330">
        <v>4</v>
      </c>
      <c r="L7330" s="1">
        <v>0.2</v>
      </c>
      <c r="M7330" s="1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 s="1">
        <v>1856.19</v>
      </c>
      <c r="K7331">
        <v>7</v>
      </c>
      <c r="L7331" s="1">
        <v>0</v>
      </c>
      <c r="M7331" s="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 s="1">
        <v>22.751999999999999</v>
      </c>
      <c r="K7332">
        <v>6</v>
      </c>
      <c r="L7332" s="1">
        <v>0.6</v>
      </c>
      <c r="M7332" s="1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 s="1">
        <v>61.542000000000002</v>
      </c>
      <c r="K7333">
        <v>1</v>
      </c>
      <c r="L7333" s="1">
        <v>0.4</v>
      </c>
      <c r="M7333" s="1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 s="1">
        <v>81.438000000000002</v>
      </c>
      <c r="K7334">
        <v>7</v>
      </c>
      <c r="L7334" s="1">
        <v>0.7</v>
      </c>
      <c r="M7334" s="1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 s="1">
        <v>67.36</v>
      </c>
      <c r="K7335">
        <v>2</v>
      </c>
      <c r="L7335" s="1">
        <v>0.2</v>
      </c>
      <c r="M7335" s="1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 s="1">
        <v>54.527999999999999</v>
      </c>
      <c r="K7336">
        <v>3</v>
      </c>
      <c r="L7336" s="1">
        <v>0.2</v>
      </c>
      <c r="M7336" s="1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 s="1">
        <v>843.9</v>
      </c>
      <c r="K7337">
        <v>2</v>
      </c>
      <c r="L7337" s="1">
        <v>0</v>
      </c>
      <c r="M7337" s="1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 s="1">
        <v>449.56799999999998</v>
      </c>
      <c r="K7338">
        <v>2</v>
      </c>
      <c r="L7338" s="1">
        <v>0.2</v>
      </c>
      <c r="M7338" s="1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 s="1">
        <v>15.51</v>
      </c>
      <c r="K7339">
        <v>1</v>
      </c>
      <c r="L7339" s="1">
        <v>0</v>
      </c>
      <c r="M7339" s="1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 s="1">
        <v>192.18600000000001</v>
      </c>
      <c r="K7340">
        <v>3</v>
      </c>
      <c r="L7340" s="1">
        <v>0.1</v>
      </c>
      <c r="M7340" s="1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 s="1">
        <v>5.76</v>
      </c>
      <c r="K7341">
        <v>2</v>
      </c>
      <c r="L7341" s="1">
        <v>0</v>
      </c>
      <c r="M7341" s="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 s="1">
        <v>67.88</v>
      </c>
      <c r="K7342">
        <v>2</v>
      </c>
      <c r="L7342" s="1">
        <v>0</v>
      </c>
      <c r="M7342" s="1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 s="1">
        <v>162.88999999999999</v>
      </c>
      <c r="K7343">
        <v>13</v>
      </c>
      <c r="L7343" s="1">
        <v>0</v>
      </c>
      <c r="M7343" s="1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 s="1">
        <v>25.71</v>
      </c>
      <c r="K7344">
        <v>3</v>
      </c>
      <c r="L7344" s="1">
        <v>0</v>
      </c>
      <c r="M7344" s="1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 s="1">
        <v>191.88</v>
      </c>
      <c r="K7345">
        <v>6</v>
      </c>
      <c r="L7345" s="1">
        <v>0</v>
      </c>
      <c r="M7345" s="1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 s="1">
        <v>721.875</v>
      </c>
      <c r="K7346">
        <v>6</v>
      </c>
      <c r="L7346" s="1">
        <v>0.45</v>
      </c>
      <c r="M7346" s="1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 s="1">
        <v>73.567999999999998</v>
      </c>
      <c r="K7347">
        <v>4</v>
      </c>
      <c r="L7347" s="1">
        <v>0.2</v>
      </c>
      <c r="M7347" s="1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 s="1">
        <v>13.584</v>
      </c>
      <c r="K7348">
        <v>1</v>
      </c>
      <c r="L7348" s="1">
        <v>0.2</v>
      </c>
      <c r="M7348" s="1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 s="1">
        <v>64.784000000000006</v>
      </c>
      <c r="K7349">
        <v>1</v>
      </c>
      <c r="L7349" s="1">
        <v>0.2</v>
      </c>
      <c r="M7349" s="1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 s="1">
        <v>176.77199999999999</v>
      </c>
      <c r="K7350">
        <v>3</v>
      </c>
      <c r="L7350" s="1">
        <v>0.8</v>
      </c>
      <c r="M7350" s="1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 s="1">
        <v>38.82</v>
      </c>
      <c r="K7351">
        <v>6</v>
      </c>
      <c r="L7351" s="1">
        <v>0</v>
      </c>
      <c r="M7351" s="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 s="1">
        <v>21.9</v>
      </c>
      <c r="K7352">
        <v>5</v>
      </c>
      <c r="L7352" s="1">
        <v>0</v>
      </c>
      <c r="M7352" s="1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 s="1">
        <v>111.79</v>
      </c>
      <c r="K7353">
        <v>7</v>
      </c>
      <c r="L7353" s="1">
        <v>0</v>
      </c>
      <c r="M7353" s="1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 s="1">
        <v>445.44</v>
      </c>
      <c r="K7354">
        <v>8</v>
      </c>
      <c r="L7354" s="1">
        <v>0.4</v>
      </c>
      <c r="M7354" s="1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 s="1">
        <v>16.52</v>
      </c>
      <c r="K7355">
        <v>5</v>
      </c>
      <c r="L7355" s="1">
        <v>0.2</v>
      </c>
      <c r="M7355" s="1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 s="1">
        <v>29.9</v>
      </c>
      <c r="K7356">
        <v>5</v>
      </c>
      <c r="L7356" s="1">
        <v>0</v>
      </c>
      <c r="M7356" s="1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 s="1">
        <v>116.4</v>
      </c>
      <c r="K7357">
        <v>8</v>
      </c>
      <c r="L7357" s="1">
        <v>0</v>
      </c>
      <c r="M7357" s="1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 s="1">
        <v>1.4079999999999999</v>
      </c>
      <c r="K7358">
        <v>1</v>
      </c>
      <c r="L7358" s="1">
        <v>0.2</v>
      </c>
      <c r="M7358" s="1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 s="1">
        <v>169.56800000000001</v>
      </c>
      <c r="K7359">
        <v>2</v>
      </c>
      <c r="L7359" s="1">
        <v>0.2</v>
      </c>
      <c r="M7359" s="1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 s="1">
        <v>251.964</v>
      </c>
      <c r="K7360">
        <v>6</v>
      </c>
      <c r="L7360" s="1">
        <v>0.4</v>
      </c>
      <c r="M7360" s="1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 s="1">
        <v>523.76400000000001</v>
      </c>
      <c r="K7361">
        <v>3</v>
      </c>
      <c r="L7361" s="1">
        <v>0.4</v>
      </c>
      <c r="M7361" s="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 s="1">
        <v>19.440000000000001</v>
      </c>
      <c r="K7362">
        <v>3</v>
      </c>
      <c r="L7362" s="1">
        <v>0</v>
      </c>
      <c r="M7362" s="1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 s="1">
        <v>194.352</v>
      </c>
      <c r="K7363">
        <v>3</v>
      </c>
      <c r="L7363" s="1">
        <v>0.2</v>
      </c>
      <c r="M7363" s="1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 s="1">
        <v>36.624000000000002</v>
      </c>
      <c r="K7364">
        <v>3</v>
      </c>
      <c r="L7364" s="1">
        <v>0.2</v>
      </c>
      <c r="M7364" s="1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 s="1">
        <v>340.18200000000002</v>
      </c>
      <c r="K7365">
        <v>3</v>
      </c>
      <c r="L7365" s="1">
        <v>0.4</v>
      </c>
      <c r="M7365" s="1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 s="1">
        <v>12.672000000000001</v>
      </c>
      <c r="K7366">
        <v>8</v>
      </c>
      <c r="L7366" s="1">
        <v>0.2</v>
      </c>
      <c r="M7366" s="1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 s="1">
        <v>6.8879999999999999</v>
      </c>
      <c r="K7367">
        <v>2</v>
      </c>
      <c r="L7367" s="1">
        <v>0.7</v>
      </c>
      <c r="M7367" s="1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 s="1">
        <v>32.543999999999997</v>
      </c>
      <c r="K7368">
        <v>2</v>
      </c>
      <c r="L7368" s="1">
        <v>0.2</v>
      </c>
      <c r="M7368" s="1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 s="1">
        <v>347.80200000000002</v>
      </c>
      <c r="K7369">
        <v>7</v>
      </c>
      <c r="L7369" s="1">
        <v>0.3</v>
      </c>
      <c r="M7369" s="1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 s="1">
        <v>15.57</v>
      </c>
      <c r="K7370">
        <v>3</v>
      </c>
      <c r="L7370" s="1">
        <v>0.7</v>
      </c>
      <c r="M7370" s="1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 s="1">
        <v>4.6079999999999997</v>
      </c>
      <c r="K7371">
        <v>2</v>
      </c>
      <c r="L7371" s="1">
        <v>0.2</v>
      </c>
      <c r="M7371" s="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 s="1">
        <v>257.98</v>
      </c>
      <c r="K7372">
        <v>2</v>
      </c>
      <c r="L7372" s="1">
        <v>0</v>
      </c>
      <c r="M7372" s="1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 s="1">
        <v>153.78</v>
      </c>
      <c r="K7373">
        <v>11</v>
      </c>
      <c r="L7373" s="1">
        <v>0</v>
      </c>
      <c r="M7373" s="1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 s="1">
        <v>61.02</v>
      </c>
      <c r="K7374">
        <v>3</v>
      </c>
      <c r="L7374" s="1">
        <v>0</v>
      </c>
      <c r="M7374" s="1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 s="1">
        <v>110.11</v>
      </c>
      <c r="K7375">
        <v>7</v>
      </c>
      <c r="L7375" s="1">
        <v>0</v>
      </c>
      <c r="M7375" s="1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 s="1">
        <v>7.89</v>
      </c>
      <c r="K7376">
        <v>1</v>
      </c>
      <c r="L7376" s="1">
        <v>0</v>
      </c>
      <c r="M7376" s="1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 s="1">
        <v>36.024000000000001</v>
      </c>
      <c r="K7377">
        <v>3</v>
      </c>
      <c r="L7377" s="1">
        <v>0.2</v>
      </c>
      <c r="M7377" s="1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 s="1">
        <v>54.335999999999999</v>
      </c>
      <c r="K7378">
        <v>4</v>
      </c>
      <c r="L7378" s="1">
        <v>0.2</v>
      </c>
      <c r="M7378" s="1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 s="1">
        <v>92.52</v>
      </c>
      <c r="K7379">
        <v>6</v>
      </c>
      <c r="L7379" s="1">
        <v>0</v>
      </c>
      <c r="M7379" s="1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 s="1">
        <v>10.272</v>
      </c>
      <c r="K7380">
        <v>3</v>
      </c>
      <c r="L7380" s="1">
        <v>0.2</v>
      </c>
      <c r="M7380" s="1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 s="1">
        <v>40.74</v>
      </c>
      <c r="K7381">
        <v>3</v>
      </c>
      <c r="L7381" s="1">
        <v>0</v>
      </c>
      <c r="M7381" s="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 s="1">
        <v>14.4</v>
      </c>
      <c r="K7382">
        <v>5</v>
      </c>
      <c r="L7382" s="1">
        <v>0</v>
      </c>
      <c r="M7382" s="1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 s="1">
        <v>149.94999999999999</v>
      </c>
      <c r="K7383">
        <v>5</v>
      </c>
      <c r="L7383" s="1">
        <v>0</v>
      </c>
      <c r="M7383" s="1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 s="1">
        <v>16.899999999999999</v>
      </c>
      <c r="K7384">
        <v>2</v>
      </c>
      <c r="L7384" s="1">
        <v>0</v>
      </c>
      <c r="M7384" s="1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 s="1">
        <v>17.61</v>
      </c>
      <c r="K7385">
        <v>3</v>
      </c>
      <c r="L7385" s="1">
        <v>0</v>
      </c>
      <c r="M7385" s="1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 s="1">
        <v>378</v>
      </c>
      <c r="K7386">
        <v>2</v>
      </c>
      <c r="L7386" s="1">
        <v>0</v>
      </c>
      <c r="M7386" s="1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 s="1">
        <v>17.64</v>
      </c>
      <c r="K7387">
        <v>3</v>
      </c>
      <c r="L7387" s="1">
        <v>0</v>
      </c>
      <c r="M7387" s="1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 s="1">
        <v>373.08</v>
      </c>
      <c r="K7388">
        <v>6</v>
      </c>
      <c r="L7388" s="1">
        <v>0</v>
      </c>
      <c r="M7388" s="1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 s="1">
        <v>1336.44</v>
      </c>
      <c r="K7389">
        <v>14</v>
      </c>
      <c r="L7389" s="1">
        <v>0</v>
      </c>
      <c r="M7389" s="1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 s="1">
        <v>29.97</v>
      </c>
      <c r="K7390">
        <v>3</v>
      </c>
      <c r="L7390" s="1">
        <v>0</v>
      </c>
      <c r="M7390" s="1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 s="1">
        <v>390.36799999999999</v>
      </c>
      <c r="K7391">
        <v>2</v>
      </c>
      <c r="L7391" s="1">
        <v>0.2</v>
      </c>
      <c r="M7391" s="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 s="1">
        <v>101.52</v>
      </c>
      <c r="K7392">
        <v>5</v>
      </c>
      <c r="L7392" s="1">
        <v>0.2</v>
      </c>
      <c r="M7392" s="1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 s="1">
        <v>74.352000000000004</v>
      </c>
      <c r="K7393">
        <v>3</v>
      </c>
      <c r="L7393" s="1">
        <v>0.2</v>
      </c>
      <c r="M7393" s="1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 s="1">
        <v>15.7</v>
      </c>
      <c r="K7394">
        <v>5</v>
      </c>
      <c r="L7394" s="1">
        <v>0</v>
      </c>
      <c r="M7394" s="1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 s="1">
        <v>59.52</v>
      </c>
      <c r="K7395">
        <v>3</v>
      </c>
      <c r="L7395" s="1">
        <v>0</v>
      </c>
      <c r="M7395" s="1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 s="1">
        <v>34.4</v>
      </c>
      <c r="K7396">
        <v>5</v>
      </c>
      <c r="L7396" s="1">
        <v>0</v>
      </c>
      <c r="M7396" s="1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 s="1">
        <v>313.17599999999999</v>
      </c>
      <c r="K7397">
        <v>2</v>
      </c>
      <c r="L7397" s="1">
        <v>0.4</v>
      </c>
      <c r="M7397" s="1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 s="1">
        <v>866.64599999999996</v>
      </c>
      <c r="K7398">
        <v>3</v>
      </c>
      <c r="L7398" s="1">
        <v>0.1</v>
      </c>
      <c r="M7398" s="1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 s="1">
        <v>795.40800000000002</v>
      </c>
      <c r="K7399">
        <v>6</v>
      </c>
      <c r="L7399" s="1">
        <v>0.2</v>
      </c>
      <c r="M7399" s="1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 s="1">
        <v>35.856000000000002</v>
      </c>
      <c r="K7400">
        <v>9</v>
      </c>
      <c r="L7400" s="1">
        <v>0.2</v>
      </c>
      <c r="M7400" s="1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 s="1">
        <v>23.84</v>
      </c>
      <c r="K7401">
        <v>4</v>
      </c>
      <c r="L7401" s="1">
        <v>0.2</v>
      </c>
      <c r="M7401" s="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 s="1">
        <v>43.13</v>
      </c>
      <c r="K7402">
        <v>1</v>
      </c>
      <c r="L7402" s="1">
        <v>0</v>
      </c>
      <c r="M7402" s="1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 s="1">
        <v>30.87</v>
      </c>
      <c r="K7403">
        <v>7</v>
      </c>
      <c r="L7403" s="1">
        <v>0</v>
      </c>
      <c r="M7403" s="1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 s="1">
        <v>70.12</v>
      </c>
      <c r="K7404">
        <v>4</v>
      </c>
      <c r="L7404" s="1">
        <v>0</v>
      </c>
      <c r="M7404" s="1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 s="1">
        <v>509.95749999999998</v>
      </c>
      <c r="K7405">
        <v>5</v>
      </c>
      <c r="L7405" s="1">
        <v>0.15</v>
      </c>
      <c r="M7405" s="1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 s="1">
        <v>122.91</v>
      </c>
      <c r="K7406">
        <v>3</v>
      </c>
      <c r="L7406" s="1">
        <v>0</v>
      </c>
      <c r="M7406" s="1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 s="1">
        <v>97.567999999999998</v>
      </c>
      <c r="K7407">
        <v>2</v>
      </c>
      <c r="L7407" s="1">
        <v>0.2</v>
      </c>
      <c r="M7407" s="1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 s="1">
        <v>722.35199999999998</v>
      </c>
      <c r="K7408">
        <v>3</v>
      </c>
      <c r="L7408" s="1">
        <v>0.2</v>
      </c>
      <c r="M7408" s="1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 s="1">
        <v>11.52</v>
      </c>
      <c r="K7409">
        <v>5</v>
      </c>
      <c r="L7409" s="1">
        <v>0.2</v>
      </c>
      <c r="M7409" s="1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 s="1">
        <v>167.84</v>
      </c>
      <c r="K7410">
        <v>8</v>
      </c>
      <c r="L7410" s="1">
        <v>0</v>
      </c>
      <c r="M7410" s="1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 s="1">
        <v>172.11</v>
      </c>
      <c r="K7411">
        <v>1</v>
      </c>
      <c r="L7411" s="1">
        <v>0.4</v>
      </c>
      <c r="M7411" s="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 s="1">
        <v>99.98</v>
      </c>
      <c r="K7412">
        <v>2</v>
      </c>
      <c r="L7412" s="1">
        <v>0</v>
      </c>
      <c r="M7412" s="1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 s="1">
        <v>156.792</v>
      </c>
      <c r="K7413">
        <v>1</v>
      </c>
      <c r="L7413" s="1">
        <v>0.2</v>
      </c>
      <c r="M7413" s="1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 s="1">
        <v>35.36</v>
      </c>
      <c r="K7414">
        <v>2</v>
      </c>
      <c r="L7414" s="1">
        <v>0.2</v>
      </c>
      <c r="M7414" s="1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 s="1">
        <v>13.592000000000001</v>
      </c>
      <c r="K7415">
        <v>1</v>
      </c>
      <c r="L7415" s="1">
        <v>0.2</v>
      </c>
      <c r="M7415" s="1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 s="1">
        <v>386.68</v>
      </c>
      <c r="K7416">
        <v>2</v>
      </c>
      <c r="L7416" s="1">
        <v>0.3</v>
      </c>
      <c r="M7416" s="1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 s="1">
        <v>379.96</v>
      </c>
      <c r="K7417">
        <v>5</v>
      </c>
      <c r="L7417" s="1">
        <v>0.2</v>
      </c>
      <c r="M7417" s="1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 s="1">
        <v>539.91</v>
      </c>
      <c r="K7418">
        <v>3</v>
      </c>
      <c r="L7418" s="1">
        <v>0.4</v>
      </c>
      <c r="M7418" s="1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 s="1">
        <v>41.24</v>
      </c>
      <c r="K7419">
        <v>5</v>
      </c>
      <c r="L7419" s="1">
        <v>0.2</v>
      </c>
      <c r="M7419" s="1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 s="1">
        <v>51.896999999999998</v>
      </c>
      <c r="K7420">
        <v>1</v>
      </c>
      <c r="L7420" s="1">
        <v>0.7</v>
      </c>
      <c r="M7420" s="1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 s="1">
        <v>552.55999999999995</v>
      </c>
      <c r="K7421">
        <v>5</v>
      </c>
      <c r="L7421" s="1">
        <v>0.2</v>
      </c>
      <c r="M7421" s="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 s="1">
        <v>23.16</v>
      </c>
      <c r="K7422">
        <v>5</v>
      </c>
      <c r="L7422" s="1">
        <v>0.7</v>
      </c>
      <c r="M7422" s="1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 s="1">
        <v>126.08</v>
      </c>
      <c r="K7423">
        <v>2</v>
      </c>
      <c r="L7423" s="1">
        <v>0.2</v>
      </c>
      <c r="M7423" s="1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 s="1">
        <v>449.1</v>
      </c>
      <c r="K7424">
        <v>3</v>
      </c>
      <c r="L7424" s="1">
        <v>0.7</v>
      </c>
      <c r="M7424" s="1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 s="1">
        <v>195.10400000000001</v>
      </c>
      <c r="K7425">
        <v>4</v>
      </c>
      <c r="L7425" s="1">
        <v>0.2</v>
      </c>
      <c r="M7425" s="1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 s="1">
        <v>36.671999999999997</v>
      </c>
      <c r="K7426">
        <v>3</v>
      </c>
      <c r="L7426" s="1">
        <v>0.2</v>
      </c>
      <c r="M7426" s="1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 s="1">
        <v>85.245999999999995</v>
      </c>
      <c r="K7427">
        <v>2</v>
      </c>
      <c r="L7427" s="1">
        <v>0.3</v>
      </c>
      <c r="M7427" s="1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 s="1">
        <v>32.712000000000003</v>
      </c>
      <c r="K7428">
        <v>2</v>
      </c>
      <c r="L7428" s="1">
        <v>0.6</v>
      </c>
      <c r="M7428" s="1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 s="1">
        <v>11.43</v>
      </c>
      <c r="K7429">
        <v>3</v>
      </c>
      <c r="L7429" s="1">
        <v>0</v>
      </c>
      <c r="M7429" s="1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 s="1">
        <v>30.44</v>
      </c>
      <c r="K7430">
        <v>2</v>
      </c>
      <c r="L7430" s="1">
        <v>0</v>
      </c>
      <c r="M7430" s="1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 s="1">
        <v>12.96</v>
      </c>
      <c r="K7431">
        <v>2</v>
      </c>
      <c r="L7431" s="1">
        <v>0</v>
      </c>
      <c r="M7431" s="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 s="1">
        <v>16</v>
      </c>
      <c r="K7432">
        <v>4</v>
      </c>
      <c r="L7432" s="1">
        <v>0</v>
      </c>
      <c r="M7432" s="1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 s="1">
        <v>32.67</v>
      </c>
      <c r="K7433">
        <v>3</v>
      </c>
      <c r="L7433" s="1">
        <v>0</v>
      </c>
      <c r="M7433" s="1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 s="1">
        <v>4.4640000000000004</v>
      </c>
      <c r="K7434">
        <v>3</v>
      </c>
      <c r="L7434" s="1">
        <v>0.2</v>
      </c>
      <c r="M7434" s="1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 s="1">
        <v>9.3450000000000006</v>
      </c>
      <c r="K7435">
        <v>5</v>
      </c>
      <c r="L7435" s="1">
        <v>0.7</v>
      </c>
      <c r="M7435" s="1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 s="1">
        <v>9.1440000000000001</v>
      </c>
      <c r="K7436">
        <v>3</v>
      </c>
      <c r="L7436" s="1">
        <v>0.2</v>
      </c>
      <c r="M7436" s="1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 s="1">
        <v>23.135999999999999</v>
      </c>
      <c r="K7437">
        <v>6</v>
      </c>
      <c r="L7437" s="1">
        <v>0.2</v>
      </c>
      <c r="M7437" s="1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 s="1">
        <v>99.2</v>
      </c>
      <c r="K7438">
        <v>5</v>
      </c>
      <c r="L7438" s="1">
        <v>0</v>
      </c>
      <c r="M7438" s="1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 s="1">
        <v>21.36</v>
      </c>
      <c r="K7439">
        <v>5</v>
      </c>
      <c r="L7439" s="1">
        <v>0.2</v>
      </c>
      <c r="M7439" s="1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 s="1">
        <v>46.9</v>
      </c>
      <c r="K7440">
        <v>5</v>
      </c>
      <c r="L7440" s="1">
        <v>0</v>
      </c>
      <c r="M7440" s="1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 s="1">
        <v>18.72</v>
      </c>
      <c r="K7441">
        <v>5</v>
      </c>
      <c r="L7441" s="1">
        <v>0.2</v>
      </c>
      <c r="M7441" s="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 s="1">
        <v>236.52799999999999</v>
      </c>
      <c r="K7442">
        <v>2</v>
      </c>
      <c r="L7442" s="1">
        <v>0.2</v>
      </c>
      <c r="M7442" s="1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 s="1">
        <v>18.899999999999999</v>
      </c>
      <c r="K7443">
        <v>3</v>
      </c>
      <c r="L7443" s="1">
        <v>0</v>
      </c>
      <c r="M7443" s="1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 s="1">
        <v>10.688000000000001</v>
      </c>
      <c r="K7444">
        <v>2</v>
      </c>
      <c r="L7444" s="1">
        <v>0.2</v>
      </c>
      <c r="M7444" s="1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 s="1">
        <v>237.096</v>
      </c>
      <c r="K7445">
        <v>3</v>
      </c>
      <c r="L7445" s="1">
        <v>0.2</v>
      </c>
      <c r="M7445" s="1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 s="1">
        <v>5.1840000000000002</v>
      </c>
      <c r="K7446">
        <v>1</v>
      </c>
      <c r="L7446" s="1">
        <v>0.2</v>
      </c>
      <c r="M7446" s="1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 s="1">
        <v>65.584000000000003</v>
      </c>
      <c r="K7447">
        <v>2</v>
      </c>
      <c r="L7447" s="1">
        <v>0.2</v>
      </c>
      <c r="M7447" s="1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 s="1">
        <v>22.2</v>
      </c>
      <c r="K7448">
        <v>1</v>
      </c>
      <c r="L7448" s="1">
        <v>0.6</v>
      </c>
      <c r="M7448" s="1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 s="1">
        <v>419.4</v>
      </c>
      <c r="K7449">
        <v>5</v>
      </c>
      <c r="L7449" s="1">
        <v>0.2</v>
      </c>
      <c r="M7449" s="1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 s="1">
        <v>88.92</v>
      </c>
      <c r="K7450">
        <v>5</v>
      </c>
      <c r="L7450" s="1">
        <v>0.2</v>
      </c>
      <c r="M7450" s="1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 s="1">
        <v>9.9120000000000008</v>
      </c>
      <c r="K7451">
        <v>3</v>
      </c>
      <c r="L7451" s="1">
        <v>0.2</v>
      </c>
      <c r="M7451" s="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 s="1">
        <v>318.43</v>
      </c>
      <c r="K7452">
        <v>5</v>
      </c>
      <c r="L7452" s="1">
        <v>0.3</v>
      </c>
      <c r="M7452" s="1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 s="1">
        <v>5.8</v>
      </c>
      <c r="K7453">
        <v>5</v>
      </c>
      <c r="L7453" s="1">
        <v>0.8</v>
      </c>
      <c r="M7453" s="1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 s="1">
        <v>1415.76</v>
      </c>
      <c r="K7454">
        <v>6</v>
      </c>
      <c r="L7454" s="1">
        <v>0.2</v>
      </c>
      <c r="M7454" s="1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 s="1">
        <v>148.47999999999999</v>
      </c>
      <c r="K7455">
        <v>2</v>
      </c>
      <c r="L7455" s="1">
        <v>0.2</v>
      </c>
      <c r="M7455" s="1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 s="1">
        <v>9.2479999999999993</v>
      </c>
      <c r="K7456">
        <v>4</v>
      </c>
      <c r="L7456" s="1">
        <v>0.2</v>
      </c>
      <c r="M7456" s="1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 s="1">
        <v>1036.624</v>
      </c>
      <c r="K7457">
        <v>2</v>
      </c>
      <c r="L7457" s="1">
        <v>0.2</v>
      </c>
      <c r="M7457" s="1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 s="1">
        <v>569.64</v>
      </c>
      <c r="K7458">
        <v>2</v>
      </c>
      <c r="L7458" s="1">
        <v>0</v>
      </c>
      <c r="M7458" s="1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 s="1">
        <v>9.14</v>
      </c>
      <c r="K7459">
        <v>1</v>
      </c>
      <c r="L7459" s="1">
        <v>0</v>
      </c>
      <c r="M7459" s="1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 s="1">
        <v>1196.8599999999999</v>
      </c>
      <c r="K7460">
        <v>7</v>
      </c>
      <c r="L7460" s="1">
        <v>0</v>
      </c>
      <c r="M7460" s="1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 s="1">
        <v>523.26</v>
      </c>
      <c r="K7461">
        <v>9</v>
      </c>
      <c r="L7461" s="1">
        <v>0</v>
      </c>
      <c r="M7461" s="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 s="1">
        <v>639.96799999999996</v>
      </c>
      <c r="K7462">
        <v>4</v>
      </c>
      <c r="L7462" s="1">
        <v>0.2</v>
      </c>
      <c r="M7462" s="1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 s="1">
        <v>52.76</v>
      </c>
      <c r="K7463">
        <v>2</v>
      </c>
      <c r="L7463" s="1">
        <v>0</v>
      </c>
      <c r="M7463" s="1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 s="1">
        <v>538.91999999999996</v>
      </c>
      <c r="K7464">
        <v>9</v>
      </c>
      <c r="L7464" s="1">
        <v>0</v>
      </c>
      <c r="M7464" s="1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 s="1">
        <v>14.88</v>
      </c>
      <c r="K7465">
        <v>2</v>
      </c>
      <c r="L7465" s="1">
        <v>0</v>
      </c>
      <c r="M7465" s="1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 s="1">
        <v>34.24</v>
      </c>
      <c r="K7466">
        <v>8</v>
      </c>
      <c r="L7466" s="1">
        <v>0</v>
      </c>
      <c r="M7466" s="1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 s="1">
        <v>261.74</v>
      </c>
      <c r="K7467">
        <v>2</v>
      </c>
      <c r="L7467" s="1">
        <v>0</v>
      </c>
      <c r="M7467" s="1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 s="1">
        <v>87.84</v>
      </c>
      <c r="K7468">
        <v>8</v>
      </c>
      <c r="L7468" s="1">
        <v>0</v>
      </c>
      <c r="M7468" s="1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 s="1">
        <v>34.92</v>
      </c>
      <c r="K7469">
        <v>4</v>
      </c>
      <c r="L7469" s="1">
        <v>0</v>
      </c>
      <c r="M7469" s="1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 s="1">
        <v>14.94</v>
      </c>
      <c r="K7470">
        <v>3</v>
      </c>
      <c r="L7470" s="1">
        <v>0</v>
      </c>
      <c r="M7470" s="1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 s="1">
        <v>14.56</v>
      </c>
      <c r="K7471">
        <v>2</v>
      </c>
      <c r="L7471" s="1">
        <v>0</v>
      </c>
      <c r="M7471" s="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 s="1">
        <v>3.5760000000000001</v>
      </c>
      <c r="K7472">
        <v>4</v>
      </c>
      <c r="L7472" s="1">
        <v>0.7</v>
      </c>
      <c r="M7472" s="1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 s="1">
        <v>147.184</v>
      </c>
      <c r="K7473">
        <v>2</v>
      </c>
      <c r="L7473" s="1">
        <v>0.2</v>
      </c>
      <c r="M7473" s="1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 s="1">
        <v>1499.95</v>
      </c>
      <c r="K7474">
        <v>5</v>
      </c>
      <c r="L7474" s="1">
        <v>0</v>
      </c>
      <c r="M7474" s="1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 s="1">
        <v>13.568</v>
      </c>
      <c r="K7475">
        <v>4</v>
      </c>
      <c r="L7475" s="1">
        <v>0.2</v>
      </c>
      <c r="M7475" s="1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 s="1">
        <v>2573.8200000000002</v>
      </c>
      <c r="K7476">
        <v>9</v>
      </c>
      <c r="L7476" s="1">
        <v>0</v>
      </c>
      <c r="M7476" s="1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 s="1">
        <v>609.98</v>
      </c>
      <c r="K7477">
        <v>2</v>
      </c>
      <c r="L7477" s="1">
        <v>0</v>
      </c>
      <c r="M7477" s="1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 s="1">
        <v>5.48</v>
      </c>
      <c r="K7478">
        <v>2</v>
      </c>
      <c r="L7478" s="1">
        <v>0</v>
      </c>
      <c r="M7478" s="1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 s="1">
        <v>391.98</v>
      </c>
      <c r="K7479">
        <v>2</v>
      </c>
      <c r="L7479" s="1">
        <v>0</v>
      </c>
      <c r="M7479" s="1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 s="1">
        <v>755.96</v>
      </c>
      <c r="K7480">
        <v>4</v>
      </c>
      <c r="L7480" s="1">
        <v>0</v>
      </c>
      <c r="M7480" s="1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 s="1">
        <v>31.12</v>
      </c>
      <c r="K7481">
        <v>4</v>
      </c>
      <c r="L7481" s="1">
        <v>0</v>
      </c>
      <c r="M7481" s="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 s="1">
        <v>6.54</v>
      </c>
      <c r="K7482">
        <v>1</v>
      </c>
      <c r="L7482" s="1">
        <v>0</v>
      </c>
      <c r="M7482" s="1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 s="1">
        <v>12.78</v>
      </c>
      <c r="K7483">
        <v>1</v>
      </c>
      <c r="L7483" s="1">
        <v>0</v>
      </c>
      <c r="M7483" s="1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 s="1">
        <v>18.463999999999999</v>
      </c>
      <c r="K7484">
        <v>4</v>
      </c>
      <c r="L7484" s="1">
        <v>0.2</v>
      </c>
      <c r="M7484" s="1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 s="1">
        <v>445.80200000000002</v>
      </c>
      <c r="K7485">
        <v>7</v>
      </c>
      <c r="L7485" s="1">
        <v>0.3</v>
      </c>
      <c r="M7485" s="1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 s="1">
        <v>2.48</v>
      </c>
      <c r="K7486">
        <v>1</v>
      </c>
      <c r="L7486" s="1">
        <v>0</v>
      </c>
      <c r="M7486" s="1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 s="1">
        <v>25.9</v>
      </c>
      <c r="K7487">
        <v>5</v>
      </c>
      <c r="L7487" s="1">
        <v>0</v>
      </c>
      <c r="M7487" s="1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 s="1">
        <v>29.9</v>
      </c>
      <c r="K7488">
        <v>5</v>
      </c>
      <c r="L7488" s="1">
        <v>0</v>
      </c>
      <c r="M7488" s="1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 s="1">
        <v>2249.91</v>
      </c>
      <c r="K7489">
        <v>9</v>
      </c>
      <c r="L7489" s="1">
        <v>0</v>
      </c>
      <c r="M7489" s="1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 s="1">
        <v>1053.164</v>
      </c>
      <c r="K7490">
        <v>4</v>
      </c>
      <c r="L7490" s="1">
        <v>0.3</v>
      </c>
      <c r="M7490" s="1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 s="1">
        <v>12.96</v>
      </c>
      <c r="K7491">
        <v>2</v>
      </c>
      <c r="L7491" s="1">
        <v>0</v>
      </c>
      <c r="M7491" s="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 s="1">
        <v>106.68</v>
      </c>
      <c r="K7492">
        <v>6</v>
      </c>
      <c r="L7492" s="1">
        <v>0</v>
      </c>
      <c r="M7492" s="1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 s="1">
        <v>119.94</v>
      </c>
      <c r="K7493">
        <v>6</v>
      </c>
      <c r="L7493" s="1">
        <v>0</v>
      </c>
      <c r="M7493" s="1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 s="1">
        <v>10.272</v>
      </c>
      <c r="K7494">
        <v>3</v>
      </c>
      <c r="L7494" s="1">
        <v>0.2</v>
      </c>
      <c r="M7494" s="1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 s="1">
        <v>512.19000000000005</v>
      </c>
      <c r="K7495">
        <v>5</v>
      </c>
      <c r="L7495" s="1">
        <v>0.3</v>
      </c>
      <c r="M7495" s="1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 s="1">
        <v>1.556</v>
      </c>
      <c r="K7496">
        <v>2</v>
      </c>
      <c r="L7496" s="1">
        <v>0.8</v>
      </c>
      <c r="M7496" s="1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 s="1">
        <v>4.4480000000000004</v>
      </c>
      <c r="K7497">
        <v>2</v>
      </c>
      <c r="L7497" s="1">
        <v>0.2</v>
      </c>
      <c r="M7497" s="1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 s="1">
        <v>276.69</v>
      </c>
      <c r="K7498">
        <v>3</v>
      </c>
      <c r="L7498" s="1">
        <v>0</v>
      </c>
      <c r="M7498" s="1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 s="1">
        <v>4.96</v>
      </c>
      <c r="K7499">
        <v>4</v>
      </c>
      <c r="L7499" s="1">
        <v>0</v>
      </c>
      <c r="M7499" s="1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 s="1">
        <v>71.92</v>
      </c>
      <c r="K7500">
        <v>4</v>
      </c>
      <c r="L7500" s="1">
        <v>0</v>
      </c>
      <c r="M7500" s="1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 s="1">
        <v>18.84</v>
      </c>
      <c r="K7501">
        <v>3</v>
      </c>
      <c r="L7501" s="1">
        <v>0</v>
      </c>
      <c r="M7501" s="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 s="1">
        <v>140.97</v>
      </c>
      <c r="K7502">
        <v>3</v>
      </c>
      <c r="L7502" s="1">
        <v>0</v>
      </c>
      <c r="M7502" s="1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 s="1">
        <v>470.37599999999998</v>
      </c>
      <c r="K7503">
        <v>3</v>
      </c>
      <c r="L7503" s="1">
        <v>0.2</v>
      </c>
      <c r="M7503" s="1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 s="1">
        <v>6.08</v>
      </c>
      <c r="K7504">
        <v>2</v>
      </c>
      <c r="L7504" s="1">
        <v>0</v>
      </c>
      <c r="M7504" s="1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 s="1">
        <v>164.792</v>
      </c>
      <c r="K7505">
        <v>1</v>
      </c>
      <c r="L7505" s="1">
        <v>0.2</v>
      </c>
      <c r="M7505" s="1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 s="1">
        <v>23.36</v>
      </c>
      <c r="K7506">
        <v>2</v>
      </c>
      <c r="L7506" s="1">
        <v>0</v>
      </c>
      <c r="M7506" s="1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 s="1">
        <v>12.176</v>
      </c>
      <c r="K7507">
        <v>4</v>
      </c>
      <c r="L7507" s="1">
        <v>0.8</v>
      </c>
      <c r="M7507" s="1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 s="1">
        <v>46.384</v>
      </c>
      <c r="K7508">
        <v>2</v>
      </c>
      <c r="L7508" s="1">
        <v>0.2</v>
      </c>
      <c r="M7508" s="1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 s="1">
        <v>362.92</v>
      </c>
      <c r="K7509">
        <v>2</v>
      </c>
      <c r="L7509" s="1">
        <v>0</v>
      </c>
      <c r="M7509" s="1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 s="1">
        <v>9.2479999999999993</v>
      </c>
      <c r="K7510">
        <v>2</v>
      </c>
      <c r="L7510" s="1">
        <v>0.2</v>
      </c>
      <c r="M7510" s="1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 s="1">
        <v>1889.9459999999999</v>
      </c>
      <c r="K7511">
        <v>9</v>
      </c>
      <c r="L7511" s="1">
        <v>0.4</v>
      </c>
      <c r="M7511" s="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 s="1">
        <v>62.04</v>
      </c>
      <c r="K7512">
        <v>5</v>
      </c>
      <c r="L7512" s="1">
        <v>0.2</v>
      </c>
      <c r="M7512" s="1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 s="1">
        <v>396.92</v>
      </c>
      <c r="K7513">
        <v>5</v>
      </c>
      <c r="L7513" s="1">
        <v>0.2</v>
      </c>
      <c r="M7513" s="1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 s="1">
        <v>239.45599999999999</v>
      </c>
      <c r="K7514">
        <v>7</v>
      </c>
      <c r="L7514" s="1">
        <v>0.2</v>
      </c>
      <c r="M7514" s="1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1">
        <v>13.12</v>
      </c>
      <c r="K7515">
        <v>5</v>
      </c>
      <c r="L7515" s="1">
        <v>0.2</v>
      </c>
      <c r="M7515" s="1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 s="1">
        <v>29.36</v>
      </c>
      <c r="K7516">
        <v>2</v>
      </c>
      <c r="L7516" s="1">
        <v>0</v>
      </c>
      <c r="M7516" s="1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 s="1">
        <v>214.9</v>
      </c>
      <c r="K7517">
        <v>5</v>
      </c>
      <c r="L7517" s="1">
        <v>0</v>
      </c>
      <c r="M7517" s="1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 s="1">
        <v>15.92</v>
      </c>
      <c r="K7518">
        <v>4</v>
      </c>
      <c r="L7518" s="1">
        <v>0</v>
      </c>
      <c r="M7518" s="1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 s="1">
        <v>146.44999999999999</v>
      </c>
      <c r="K7519">
        <v>5</v>
      </c>
      <c r="L7519" s="1">
        <v>0</v>
      </c>
      <c r="M7519" s="1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 s="1">
        <v>15.14</v>
      </c>
      <c r="K7520">
        <v>1</v>
      </c>
      <c r="L7520" s="1">
        <v>0</v>
      </c>
      <c r="M7520" s="1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 s="1">
        <v>5.76</v>
      </c>
      <c r="K7521">
        <v>2</v>
      </c>
      <c r="L7521" s="1">
        <v>0</v>
      </c>
      <c r="M7521" s="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 s="1">
        <v>1399.98</v>
      </c>
      <c r="K7522">
        <v>2</v>
      </c>
      <c r="L7522" s="1">
        <v>0</v>
      </c>
      <c r="M7522" s="1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 s="1">
        <v>8.952</v>
      </c>
      <c r="K7523">
        <v>2</v>
      </c>
      <c r="L7523" s="1">
        <v>0.7</v>
      </c>
      <c r="M7523" s="1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 s="1">
        <v>8.8559999999999999</v>
      </c>
      <c r="K7524">
        <v>6</v>
      </c>
      <c r="L7524" s="1">
        <v>0.7</v>
      </c>
      <c r="M7524" s="1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 s="1">
        <v>85.245999999999995</v>
      </c>
      <c r="K7525">
        <v>2</v>
      </c>
      <c r="L7525" s="1">
        <v>0.3</v>
      </c>
      <c r="M7525" s="1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 s="1">
        <v>21.728000000000002</v>
      </c>
      <c r="K7526">
        <v>7</v>
      </c>
      <c r="L7526" s="1">
        <v>0.2</v>
      </c>
      <c r="M7526" s="1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 s="1">
        <v>1487.04</v>
      </c>
      <c r="K7527">
        <v>5</v>
      </c>
      <c r="L7527" s="1">
        <v>0.2</v>
      </c>
      <c r="M7527" s="1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 s="1">
        <v>71.88</v>
      </c>
      <c r="K7528">
        <v>6</v>
      </c>
      <c r="L7528" s="1">
        <v>0</v>
      </c>
      <c r="M7528" s="1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 s="1">
        <v>9.24</v>
      </c>
      <c r="K7529">
        <v>3</v>
      </c>
      <c r="L7529" s="1">
        <v>0</v>
      </c>
      <c r="M7529" s="1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1">
        <v>35.880000000000003</v>
      </c>
      <c r="K7530">
        <v>6</v>
      </c>
      <c r="L7530" s="1">
        <v>0</v>
      </c>
      <c r="M7530" s="1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 s="1">
        <v>17.04</v>
      </c>
      <c r="K7531">
        <v>3</v>
      </c>
      <c r="L7531" s="1">
        <v>0.2</v>
      </c>
      <c r="M7531" s="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 s="1">
        <v>931.17600000000004</v>
      </c>
      <c r="K7532">
        <v>3</v>
      </c>
      <c r="L7532" s="1">
        <v>0.2</v>
      </c>
      <c r="M7532" s="1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 s="1">
        <v>266.35199999999998</v>
      </c>
      <c r="K7533">
        <v>3</v>
      </c>
      <c r="L7533" s="1">
        <v>0.2</v>
      </c>
      <c r="M7533" s="1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 s="1">
        <v>483.13600000000002</v>
      </c>
      <c r="K7534">
        <v>4</v>
      </c>
      <c r="L7534" s="1">
        <v>0.2</v>
      </c>
      <c r="M7534" s="1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 s="1">
        <v>196.78399999999999</v>
      </c>
      <c r="K7535">
        <v>2</v>
      </c>
      <c r="L7535" s="1">
        <v>0.2</v>
      </c>
      <c r="M7535" s="1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 s="1">
        <v>231.92</v>
      </c>
      <c r="K7536">
        <v>5</v>
      </c>
      <c r="L7536" s="1">
        <v>0.2</v>
      </c>
      <c r="M7536" s="1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 s="1">
        <v>29.7</v>
      </c>
      <c r="K7537">
        <v>3</v>
      </c>
      <c r="L7537" s="1">
        <v>0</v>
      </c>
      <c r="M7537" s="1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 s="1">
        <v>13.592000000000001</v>
      </c>
      <c r="K7538">
        <v>2</v>
      </c>
      <c r="L7538" s="1">
        <v>0.6</v>
      </c>
      <c r="M7538" s="1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 s="1">
        <v>70.88</v>
      </c>
      <c r="K7539">
        <v>2</v>
      </c>
      <c r="L7539" s="1">
        <v>0</v>
      </c>
      <c r="M7539" s="1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 s="1">
        <v>114.288</v>
      </c>
      <c r="K7540">
        <v>1</v>
      </c>
      <c r="L7540" s="1">
        <v>0.2</v>
      </c>
      <c r="M7540" s="1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 s="1">
        <v>36.624000000000002</v>
      </c>
      <c r="K7541">
        <v>8</v>
      </c>
      <c r="L7541" s="1">
        <v>0.7</v>
      </c>
      <c r="M7541" s="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 s="1">
        <v>242.352</v>
      </c>
      <c r="K7542">
        <v>8</v>
      </c>
      <c r="L7542" s="1">
        <v>0.7</v>
      </c>
      <c r="M7542" s="1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 s="1">
        <v>49.616</v>
      </c>
      <c r="K7543">
        <v>2</v>
      </c>
      <c r="L7543" s="1">
        <v>0.2</v>
      </c>
      <c r="M7543" s="1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 s="1">
        <v>508.70400000000001</v>
      </c>
      <c r="K7544">
        <v>6</v>
      </c>
      <c r="L7544" s="1">
        <v>0.2</v>
      </c>
      <c r="M7544" s="1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 s="1">
        <v>57.36</v>
      </c>
      <c r="K7545">
        <v>6</v>
      </c>
      <c r="L7545" s="1">
        <v>0.2</v>
      </c>
      <c r="M7545" s="1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 s="1">
        <v>906.68</v>
      </c>
      <c r="K7546">
        <v>5</v>
      </c>
      <c r="L7546" s="1">
        <v>0.2</v>
      </c>
      <c r="M7546" s="1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 s="1">
        <v>719.952</v>
      </c>
      <c r="K7547">
        <v>6</v>
      </c>
      <c r="L7547" s="1">
        <v>0.2</v>
      </c>
      <c r="M7547" s="1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 s="1">
        <v>755.94399999999996</v>
      </c>
      <c r="K7548">
        <v>7</v>
      </c>
      <c r="L7548" s="1">
        <v>0.2</v>
      </c>
      <c r="M7548" s="1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 s="1">
        <v>11.98</v>
      </c>
      <c r="K7549">
        <v>5</v>
      </c>
      <c r="L7549" s="1">
        <v>0.8</v>
      </c>
      <c r="M7549" s="1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 s="1">
        <v>0.89800000000000002</v>
      </c>
      <c r="K7550">
        <v>1</v>
      </c>
      <c r="L7550" s="1">
        <v>0.8</v>
      </c>
      <c r="M7550" s="1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 s="1">
        <v>21.204000000000001</v>
      </c>
      <c r="K7551">
        <v>3</v>
      </c>
      <c r="L7551" s="1">
        <v>0.6</v>
      </c>
      <c r="M7551" s="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 s="1">
        <v>34.74</v>
      </c>
      <c r="K7552">
        <v>3</v>
      </c>
      <c r="L7552" s="1">
        <v>0</v>
      </c>
      <c r="M7552" s="1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 s="1">
        <v>833.94</v>
      </c>
      <c r="K7553">
        <v>6</v>
      </c>
      <c r="L7553" s="1">
        <v>0</v>
      </c>
      <c r="M7553" s="1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 s="1">
        <v>12.96</v>
      </c>
      <c r="K7554">
        <v>3</v>
      </c>
      <c r="L7554" s="1">
        <v>0.2</v>
      </c>
      <c r="M7554" s="1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 s="1">
        <v>25.92</v>
      </c>
      <c r="K7555">
        <v>4</v>
      </c>
      <c r="L7555" s="1">
        <v>0</v>
      </c>
      <c r="M7555" s="1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 s="1">
        <v>349.96499999999997</v>
      </c>
      <c r="K7556">
        <v>7</v>
      </c>
      <c r="L7556" s="1">
        <v>0.5</v>
      </c>
      <c r="M7556" s="1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 s="1">
        <v>22.32</v>
      </c>
      <c r="K7557">
        <v>5</v>
      </c>
      <c r="L7557" s="1">
        <v>0.2</v>
      </c>
      <c r="M7557" s="1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 s="1">
        <v>158.28</v>
      </c>
      <c r="K7558">
        <v>6</v>
      </c>
      <c r="L7558" s="1">
        <v>0</v>
      </c>
      <c r="M7558" s="1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 s="1">
        <v>497.94</v>
      </c>
      <c r="K7559">
        <v>3</v>
      </c>
      <c r="L7559" s="1">
        <v>0</v>
      </c>
      <c r="M7559" s="1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 s="1">
        <v>533.94000000000005</v>
      </c>
      <c r="K7560">
        <v>3</v>
      </c>
      <c r="L7560" s="1">
        <v>0</v>
      </c>
      <c r="M7560" s="1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 s="1">
        <v>167.94</v>
      </c>
      <c r="K7561">
        <v>3</v>
      </c>
      <c r="L7561" s="1">
        <v>0</v>
      </c>
      <c r="M7561" s="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 s="1">
        <v>31.68</v>
      </c>
      <c r="K7562">
        <v>6</v>
      </c>
      <c r="L7562" s="1">
        <v>0</v>
      </c>
      <c r="M7562" s="1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 s="1">
        <v>170.786</v>
      </c>
      <c r="K7563">
        <v>1</v>
      </c>
      <c r="L7563" s="1">
        <v>0.3</v>
      </c>
      <c r="M7563" s="1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 s="1">
        <v>198.744</v>
      </c>
      <c r="K7564">
        <v>4</v>
      </c>
      <c r="L7564" s="1">
        <v>0.3</v>
      </c>
      <c r="M7564" s="1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 s="1">
        <v>63.823999999999998</v>
      </c>
      <c r="K7565">
        <v>2</v>
      </c>
      <c r="L7565" s="1">
        <v>0.2</v>
      </c>
      <c r="M7565" s="1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 s="1">
        <v>435.16800000000001</v>
      </c>
      <c r="K7566">
        <v>4</v>
      </c>
      <c r="L7566" s="1">
        <v>0.2</v>
      </c>
      <c r="M7566" s="1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 s="1">
        <v>48.58</v>
      </c>
      <c r="K7567">
        <v>1</v>
      </c>
      <c r="L7567" s="1">
        <v>0</v>
      </c>
      <c r="M7567" s="1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 s="1">
        <v>47.975999999999999</v>
      </c>
      <c r="K7568">
        <v>3</v>
      </c>
      <c r="L7568" s="1">
        <v>0.2</v>
      </c>
      <c r="M7568" s="1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 s="1">
        <v>20.736000000000001</v>
      </c>
      <c r="K7569">
        <v>4</v>
      </c>
      <c r="L7569" s="1">
        <v>0.2</v>
      </c>
      <c r="M7569" s="1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 s="1">
        <v>26.46</v>
      </c>
      <c r="K7570">
        <v>9</v>
      </c>
      <c r="L7570" s="1">
        <v>0</v>
      </c>
      <c r="M7570" s="1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 s="1">
        <v>49.12</v>
      </c>
      <c r="K7571">
        <v>4</v>
      </c>
      <c r="L7571" s="1">
        <v>0</v>
      </c>
      <c r="M7571" s="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 s="1">
        <v>15</v>
      </c>
      <c r="K7572">
        <v>3</v>
      </c>
      <c r="L7572" s="1">
        <v>0</v>
      </c>
      <c r="M7572" s="1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 s="1">
        <v>194.7</v>
      </c>
      <c r="K7573">
        <v>5</v>
      </c>
      <c r="L7573" s="1">
        <v>0</v>
      </c>
      <c r="M7573" s="1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 s="1">
        <v>591.32000000000005</v>
      </c>
      <c r="K7574">
        <v>4</v>
      </c>
      <c r="L7574" s="1">
        <v>0</v>
      </c>
      <c r="M7574" s="1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 s="1">
        <v>2.84</v>
      </c>
      <c r="K7575">
        <v>1</v>
      </c>
      <c r="L7575" s="1">
        <v>0</v>
      </c>
      <c r="M7575" s="1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 s="1">
        <v>221.96</v>
      </c>
      <c r="K7576">
        <v>2</v>
      </c>
      <c r="L7576" s="1">
        <v>0</v>
      </c>
      <c r="M7576" s="1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 s="1">
        <v>236</v>
      </c>
      <c r="K7577">
        <v>4</v>
      </c>
      <c r="L7577" s="1">
        <v>0</v>
      </c>
      <c r="M7577" s="1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 s="1">
        <v>41.94</v>
      </c>
      <c r="K7578">
        <v>2</v>
      </c>
      <c r="L7578" s="1">
        <v>0</v>
      </c>
      <c r="M7578" s="1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 s="1">
        <v>52.792000000000002</v>
      </c>
      <c r="K7579">
        <v>1</v>
      </c>
      <c r="L7579" s="1">
        <v>0.2</v>
      </c>
      <c r="M7579" s="1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 s="1">
        <v>563.94000000000005</v>
      </c>
      <c r="K7580">
        <v>3</v>
      </c>
      <c r="L7580" s="1">
        <v>0</v>
      </c>
      <c r="M7580" s="1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 s="1">
        <v>2625.12</v>
      </c>
      <c r="K7581">
        <v>8</v>
      </c>
      <c r="L7581" s="1">
        <v>0</v>
      </c>
      <c r="M7581" s="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 s="1">
        <v>17.940000000000001</v>
      </c>
      <c r="K7582">
        <v>3</v>
      </c>
      <c r="L7582" s="1">
        <v>0</v>
      </c>
      <c r="M7582" s="1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 s="1">
        <v>422.85599999999999</v>
      </c>
      <c r="K7583">
        <v>3</v>
      </c>
      <c r="L7583" s="1">
        <v>0.2</v>
      </c>
      <c r="M7583" s="1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 s="1">
        <v>127.764</v>
      </c>
      <c r="K7584">
        <v>2</v>
      </c>
      <c r="L7584" s="1">
        <v>0.1</v>
      </c>
      <c r="M7584" s="1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 s="1">
        <v>3499.93</v>
      </c>
      <c r="K7585">
        <v>7</v>
      </c>
      <c r="L7585" s="1">
        <v>0</v>
      </c>
      <c r="M7585" s="1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 s="1">
        <v>14.4</v>
      </c>
      <c r="K7586">
        <v>5</v>
      </c>
      <c r="L7586" s="1">
        <v>0</v>
      </c>
      <c r="M7586" s="1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 s="1">
        <v>122.97</v>
      </c>
      <c r="K7587">
        <v>3</v>
      </c>
      <c r="L7587" s="1">
        <v>0</v>
      </c>
      <c r="M7587" s="1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 s="1">
        <v>9.32</v>
      </c>
      <c r="K7588">
        <v>4</v>
      </c>
      <c r="L7588" s="1">
        <v>0</v>
      </c>
      <c r="M7588" s="1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 s="1">
        <v>122.94</v>
      </c>
      <c r="K7589">
        <v>3</v>
      </c>
      <c r="L7589" s="1">
        <v>0</v>
      </c>
      <c r="M7589" s="1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 s="1">
        <v>17.309999999999999</v>
      </c>
      <c r="K7590">
        <v>3</v>
      </c>
      <c r="L7590" s="1">
        <v>0</v>
      </c>
      <c r="M7590" s="1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 s="1">
        <v>128.744</v>
      </c>
      <c r="K7591">
        <v>7</v>
      </c>
      <c r="L7591" s="1">
        <v>0.2</v>
      </c>
      <c r="M7591" s="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 s="1">
        <v>58.247999999999998</v>
      </c>
      <c r="K7592">
        <v>9</v>
      </c>
      <c r="L7592" s="1">
        <v>0.2</v>
      </c>
      <c r="M7592" s="1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 s="1">
        <v>71.245999999999995</v>
      </c>
      <c r="K7593">
        <v>2</v>
      </c>
      <c r="L7593" s="1">
        <v>0.3</v>
      </c>
      <c r="M7593" s="1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 s="1">
        <v>7.8719999999999999</v>
      </c>
      <c r="K7594">
        <v>3</v>
      </c>
      <c r="L7594" s="1">
        <v>0.2</v>
      </c>
      <c r="M7594" s="1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 s="1">
        <v>887.27099999999996</v>
      </c>
      <c r="K7595">
        <v>3</v>
      </c>
      <c r="L7595" s="1">
        <v>0.3</v>
      </c>
      <c r="M7595" s="1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 s="1">
        <v>146.86000000000001</v>
      </c>
      <c r="K7596">
        <v>7</v>
      </c>
      <c r="L7596" s="1">
        <v>0</v>
      </c>
      <c r="M7596" s="1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 s="1">
        <v>36.56</v>
      </c>
      <c r="K7597">
        <v>4</v>
      </c>
      <c r="L7597" s="1">
        <v>0</v>
      </c>
      <c r="M7597" s="1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 s="1">
        <v>225.57599999999999</v>
      </c>
      <c r="K7598">
        <v>3</v>
      </c>
      <c r="L7598" s="1">
        <v>0.2</v>
      </c>
      <c r="M7598" s="1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 s="1">
        <v>5.2480000000000002</v>
      </c>
      <c r="K7599">
        <v>2</v>
      </c>
      <c r="L7599" s="1">
        <v>0.2</v>
      </c>
      <c r="M7599" s="1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 s="1">
        <v>38.256</v>
      </c>
      <c r="K7600">
        <v>3</v>
      </c>
      <c r="L7600" s="1">
        <v>0.2</v>
      </c>
      <c r="M7600" s="1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 s="1">
        <v>40.24</v>
      </c>
      <c r="K7601">
        <v>5</v>
      </c>
      <c r="L7601" s="1">
        <v>0.2</v>
      </c>
      <c r="M7601" s="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 s="1">
        <v>29.925000000000001</v>
      </c>
      <c r="K7602">
        <v>5</v>
      </c>
      <c r="L7602" s="1">
        <v>0.7</v>
      </c>
      <c r="M7602" s="1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 s="1">
        <v>148.70400000000001</v>
      </c>
      <c r="K7603">
        <v>6</v>
      </c>
      <c r="L7603" s="1">
        <v>0.2</v>
      </c>
      <c r="M7603" s="1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 s="1">
        <v>55.92</v>
      </c>
      <c r="K7604">
        <v>10</v>
      </c>
      <c r="L7604" s="1">
        <v>0.2</v>
      </c>
      <c r="M7604" s="1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 s="1">
        <v>12.96</v>
      </c>
      <c r="K7605">
        <v>2</v>
      </c>
      <c r="L7605" s="1">
        <v>0</v>
      </c>
      <c r="M7605" s="1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 s="1">
        <v>25.175999999999998</v>
      </c>
      <c r="K7606">
        <v>3</v>
      </c>
      <c r="L7606" s="1">
        <v>0.6</v>
      </c>
      <c r="M7606" s="1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 s="1">
        <v>5.5839999999999996</v>
      </c>
      <c r="K7607">
        <v>2</v>
      </c>
      <c r="L7607" s="1">
        <v>0.6</v>
      </c>
      <c r="M7607" s="1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 s="1">
        <v>1297.3679999999999</v>
      </c>
      <c r="K7608">
        <v>9</v>
      </c>
      <c r="L7608" s="1">
        <v>0.2</v>
      </c>
      <c r="M7608" s="1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 s="1">
        <v>264.32</v>
      </c>
      <c r="K7609">
        <v>2</v>
      </c>
      <c r="L7609" s="1">
        <v>0.2</v>
      </c>
      <c r="M7609" s="1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 s="1">
        <v>25.92</v>
      </c>
      <c r="K7610">
        <v>4</v>
      </c>
      <c r="L7610" s="1">
        <v>0</v>
      </c>
      <c r="M7610" s="1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 s="1">
        <v>22.96</v>
      </c>
      <c r="K7611">
        <v>7</v>
      </c>
      <c r="L7611" s="1">
        <v>0</v>
      </c>
      <c r="M7611" s="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 s="1">
        <v>19.440000000000001</v>
      </c>
      <c r="K7612">
        <v>3</v>
      </c>
      <c r="L7612" s="1">
        <v>0</v>
      </c>
      <c r="M7612" s="1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 s="1">
        <v>9.5399999999999991</v>
      </c>
      <c r="K7613">
        <v>2</v>
      </c>
      <c r="L7613" s="1">
        <v>0</v>
      </c>
      <c r="M7613" s="1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 s="1">
        <v>5.81</v>
      </c>
      <c r="K7614">
        <v>1</v>
      </c>
      <c r="L7614" s="1">
        <v>0</v>
      </c>
      <c r="M7614" s="1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 s="1">
        <v>5.76</v>
      </c>
      <c r="K7615">
        <v>2</v>
      </c>
      <c r="L7615" s="1">
        <v>0</v>
      </c>
      <c r="M7615" s="1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 s="1">
        <v>14.91</v>
      </c>
      <c r="K7616">
        <v>3</v>
      </c>
      <c r="L7616" s="1">
        <v>0</v>
      </c>
      <c r="M7616" s="1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 s="1">
        <v>6.6420000000000003</v>
      </c>
      <c r="K7617">
        <v>9</v>
      </c>
      <c r="L7617" s="1">
        <v>0.7</v>
      </c>
      <c r="M7617" s="1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 s="1">
        <v>18.54</v>
      </c>
      <c r="K7618">
        <v>2</v>
      </c>
      <c r="L7618" s="1">
        <v>0</v>
      </c>
      <c r="M7618" s="1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 s="1">
        <v>679.96</v>
      </c>
      <c r="K7619">
        <v>5</v>
      </c>
      <c r="L7619" s="1">
        <v>0.2</v>
      </c>
      <c r="M7619" s="1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 s="1">
        <v>189.57599999999999</v>
      </c>
      <c r="K7620">
        <v>1</v>
      </c>
      <c r="L7620" s="1">
        <v>0.2</v>
      </c>
      <c r="M7620" s="1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 s="1">
        <v>71.959999999999994</v>
      </c>
      <c r="K7621">
        <v>5</v>
      </c>
      <c r="L7621" s="1">
        <v>0.2</v>
      </c>
      <c r="M7621" s="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 s="1">
        <v>539.91999999999996</v>
      </c>
      <c r="K7622">
        <v>5</v>
      </c>
      <c r="L7622" s="1">
        <v>0.2</v>
      </c>
      <c r="M7622" s="1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 s="1">
        <v>725.34400000000005</v>
      </c>
      <c r="K7623">
        <v>4</v>
      </c>
      <c r="L7623" s="1">
        <v>0.2</v>
      </c>
      <c r="M7623" s="1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 s="1">
        <v>7.44</v>
      </c>
      <c r="K7624">
        <v>3</v>
      </c>
      <c r="L7624" s="1">
        <v>0</v>
      </c>
      <c r="M7624" s="1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 s="1">
        <v>39.479999999999997</v>
      </c>
      <c r="K7625">
        <v>1</v>
      </c>
      <c r="L7625" s="1">
        <v>0</v>
      </c>
      <c r="M7625" s="1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 s="1">
        <v>850.5</v>
      </c>
      <c r="K7626">
        <v>5</v>
      </c>
      <c r="L7626" s="1">
        <v>0.1</v>
      </c>
      <c r="M7626" s="1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 s="1">
        <v>75.33</v>
      </c>
      <c r="K7627">
        <v>9</v>
      </c>
      <c r="L7627" s="1">
        <v>0</v>
      </c>
      <c r="M7627" s="1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 s="1">
        <v>325.63200000000001</v>
      </c>
      <c r="K7628">
        <v>6</v>
      </c>
      <c r="L7628" s="1">
        <v>0.2</v>
      </c>
      <c r="M7628" s="1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 s="1">
        <v>23.344000000000001</v>
      </c>
      <c r="K7629">
        <v>2</v>
      </c>
      <c r="L7629" s="1">
        <v>0.2</v>
      </c>
      <c r="M7629" s="1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 s="1">
        <v>16.52</v>
      </c>
      <c r="K7630">
        <v>5</v>
      </c>
      <c r="L7630" s="1">
        <v>0.2</v>
      </c>
      <c r="M7630" s="1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 s="1">
        <v>335.72</v>
      </c>
      <c r="K7631">
        <v>5</v>
      </c>
      <c r="L7631" s="1">
        <v>0.2</v>
      </c>
      <c r="M7631" s="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 s="1">
        <v>251.94399999999999</v>
      </c>
      <c r="K7632">
        <v>7</v>
      </c>
      <c r="L7632" s="1">
        <v>0.2</v>
      </c>
      <c r="M7632" s="1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 s="1">
        <v>127.30200000000001</v>
      </c>
      <c r="K7633">
        <v>7</v>
      </c>
      <c r="L7633" s="1">
        <v>0.3</v>
      </c>
      <c r="M7633" s="1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 s="1">
        <v>1207.8399999999999</v>
      </c>
      <c r="K7634">
        <v>8</v>
      </c>
      <c r="L7634" s="1">
        <v>0</v>
      </c>
      <c r="M7634" s="1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 s="1">
        <v>12.53</v>
      </c>
      <c r="K7635">
        <v>1</v>
      </c>
      <c r="L7635" s="1">
        <v>0</v>
      </c>
      <c r="M7635" s="1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 s="1">
        <v>34.58</v>
      </c>
      <c r="K7636">
        <v>1</v>
      </c>
      <c r="L7636" s="1">
        <v>0</v>
      </c>
      <c r="M7636" s="1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 s="1">
        <v>300.98</v>
      </c>
      <c r="K7637">
        <v>1</v>
      </c>
      <c r="L7637" s="1">
        <v>0</v>
      </c>
      <c r="M7637" s="1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 s="1">
        <v>258.75</v>
      </c>
      <c r="K7638">
        <v>3</v>
      </c>
      <c r="L7638" s="1">
        <v>0</v>
      </c>
      <c r="M7638" s="1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 s="1">
        <v>59.52</v>
      </c>
      <c r="K7639">
        <v>3</v>
      </c>
      <c r="L7639" s="1">
        <v>0</v>
      </c>
      <c r="M7639" s="1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 s="1">
        <v>57.96</v>
      </c>
      <c r="K7640">
        <v>7</v>
      </c>
      <c r="L7640" s="1">
        <v>0</v>
      </c>
      <c r="M7640" s="1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 s="1">
        <v>441.96</v>
      </c>
      <c r="K7641">
        <v>2</v>
      </c>
      <c r="L7641" s="1">
        <v>0</v>
      </c>
      <c r="M7641" s="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 s="1">
        <v>68.040000000000006</v>
      </c>
      <c r="K7642">
        <v>6</v>
      </c>
      <c r="L7642" s="1">
        <v>0</v>
      </c>
      <c r="M7642" s="1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 s="1">
        <v>703.71</v>
      </c>
      <c r="K7643">
        <v>6</v>
      </c>
      <c r="L7643" s="1">
        <v>0.7</v>
      </c>
      <c r="M7643" s="1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 s="1">
        <v>17.904</v>
      </c>
      <c r="K7644">
        <v>4</v>
      </c>
      <c r="L7644" s="1">
        <v>0.7</v>
      </c>
      <c r="M7644" s="1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 s="1">
        <v>11.976000000000001</v>
      </c>
      <c r="K7645">
        <v>4</v>
      </c>
      <c r="L7645" s="1">
        <v>0.7</v>
      </c>
      <c r="M7645" s="1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 s="1">
        <v>67.959999999999994</v>
      </c>
      <c r="K7646">
        <v>5</v>
      </c>
      <c r="L7646" s="1">
        <v>0.2</v>
      </c>
      <c r="M7646" s="1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 s="1">
        <v>892.22400000000005</v>
      </c>
      <c r="K7647">
        <v>3</v>
      </c>
      <c r="L7647" s="1">
        <v>0.2</v>
      </c>
      <c r="M7647" s="1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 s="1">
        <v>1299.99</v>
      </c>
      <c r="K7648">
        <v>2</v>
      </c>
      <c r="L7648" s="1">
        <v>0.5</v>
      </c>
      <c r="M7648" s="1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 s="1">
        <v>4.5439999999999996</v>
      </c>
      <c r="K7649">
        <v>2</v>
      </c>
      <c r="L7649" s="1">
        <v>0.2</v>
      </c>
      <c r="M7649" s="1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 s="1">
        <v>1352.0319999999999</v>
      </c>
      <c r="K7650">
        <v>4</v>
      </c>
      <c r="L7650" s="1">
        <v>0.2</v>
      </c>
      <c r="M7650" s="1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 s="1">
        <v>1548.99</v>
      </c>
      <c r="K7651">
        <v>9</v>
      </c>
      <c r="L7651" s="1">
        <v>0.4</v>
      </c>
      <c r="M7651" s="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 s="1">
        <v>19.872</v>
      </c>
      <c r="K7652">
        <v>3</v>
      </c>
      <c r="L7652" s="1">
        <v>0.2</v>
      </c>
      <c r="M7652" s="1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 s="1">
        <v>119.44799999999999</v>
      </c>
      <c r="K7653">
        <v>3</v>
      </c>
      <c r="L7653" s="1">
        <v>0.2</v>
      </c>
      <c r="M7653" s="1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 s="1">
        <v>118.16</v>
      </c>
      <c r="K7654">
        <v>2</v>
      </c>
      <c r="L7654" s="1">
        <v>0.2</v>
      </c>
      <c r="M7654" s="1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 s="1">
        <v>19.559999999999999</v>
      </c>
      <c r="K7655">
        <v>4</v>
      </c>
      <c r="L7655" s="1">
        <v>0</v>
      </c>
      <c r="M7655" s="1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 s="1">
        <v>80.959999999999994</v>
      </c>
      <c r="K7656">
        <v>4</v>
      </c>
      <c r="L7656" s="1">
        <v>0</v>
      </c>
      <c r="M7656" s="1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 s="1">
        <v>25.92</v>
      </c>
      <c r="K7657">
        <v>4</v>
      </c>
      <c r="L7657" s="1">
        <v>0</v>
      </c>
      <c r="M7657" s="1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 s="1">
        <v>106.96</v>
      </c>
      <c r="K7658">
        <v>2</v>
      </c>
      <c r="L7658" s="1">
        <v>0</v>
      </c>
      <c r="M7658" s="1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 s="1">
        <v>187.76</v>
      </c>
      <c r="K7659">
        <v>4</v>
      </c>
      <c r="L7659" s="1">
        <v>0</v>
      </c>
      <c r="M7659" s="1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 s="1">
        <v>76.775999999999996</v>
      </c>
      <c r="K7660">
        <v>4</v>
      </c>
      <c r="L7660" s="1">
        <v>0.7</v>
      </c>
      <c r="M7660" s="1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 s="1">
        <v>53.9</v>
      </c>
      <c r="K7661">
        <v>5</v>
      </c>
      <c r="L7661" s="1">
        <v>0</v>
      </c>
      <c r="M7661" s="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 s="1">
        <v>76.727999999999994</v>
      </c>
      <c r="K7662">
        <v>3</v>
      </c>
      <c r="L7662" s="1">
        <v>0.6</v>
      </c>
      <c r="M7662" s="1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 s="1">
        <v>10.43</v>
      </c>
      <c r="K7663">
        <v>7</v>
      </c>
      <c r="L7663" s="1">
        <v>0.8</v>
      </c>
      <c r="M7663" s="1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 s="1">
        <v>99.2</v>
      </c>
      <c r="K7664">
        <v>5</v>
      </c>
      <c r="L7664" s="1">
        <v>0</v>
      </c>
      <c r="M7664" s="1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 s="1">
        <v>15.92</v>
      </c>
      <c r="K7665">
        <v>5</v>
      </c>
      <c r="L7665" s="1">
        <v>0.2</v>
      </c>
      <c r="M7665" s="1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 s="1">
        <v>129.91999999999999</v>
      </c>
      <c r="K7666">
        <v>4</v>
      </c>
      <c r="L7666" s="1">
        <v>0</v>
      </c>
      <c r="M7666" s="1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 s="1">
        <v>30.4</v>
      </c>
      <c r="K7667">
        <v>1</v>
      </c>
      <c r="L7667" s="1">
        <v>0</v>
      </c>
      <c r="M7667" s="1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 s="1">
        <v>5399.91</v>
      </c>
      <c r="K7668">
        <v>9</v>
      </c>
      <c r="L7668" s="1">
        <v>0</v>
      </c>
      <c r="M7668" s="1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 s="1">
        <v>119.1</v>
      </c>
      <c r="K7669">
        <v>3</v>
      </c>
      <c r="L7669" s="1">
        <v>0</v>
      </c>
      <c r="M7669" s="1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 s="1">
        <v>40.08</v>
      </c>
      <c r="K7670">
        <v>6</v>
      </c>
      <c r="L7670" s="1">
        <v>0</v>
      </c>
      <c r="M7670" s="1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 s="1">
        <v>59.94</v>
      </c>
      <c r="K7671">
        <v>3</v>
      </c>
      <c r="L7671" s="1">
        <v>0</v>
      </c>
      <c r="M7671" s="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 s="1">
        <v>259.98</v>
      </c>
      <c r="K7672">
        <v>2</v>
      </c>
      <c r="L7672" s="1">
        <v>0</v>
      </c>
      <c r="M7672" s="1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 s="1">
        <v>170.98</v>
      </c>
      <c r="K7673">
        <v>1</v>
      </c>
      <c r="L7673" s="1">
        <v>0</v>
      </c>
      <c r="M7673" s="1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 s="1">
        <v>38.97</v>
      </c>
      <c r="K7674">
        <v>3</v>
      </c>
      <c r="L7674" s="1">
        <v>0</v>
      </c>
      <c r="M7674" s="1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 s="1">
        <v>154.9</v>
      </c>
      <c r="K7675">
        <v>5</v>
      </c>
      <c r="L7675" s="1">
        <v>0</v>
      </c>
      <c r="M7675" s="1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 s="1">
        <v>446.06799999999998</v>
      </c>
      <c r="K7676">
        <v>4</v>
      </c>
      <c r="L7676" s="1">
        <v>0.3</v>
      </c>
      <c r="M7676" s="1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 s="1">
        <v>152.94</v>
      </c>
      <c r="K7677">
        <v>3</v>
      </c>
      <c r="L7677" s="1">
        <v>0</v>
      </c>
      <c r="M7677" s="1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 s="1">
        <v>23.472000000000001</v>
      </c>
      <c r="K7678">
        <v>3</v>
      </c>
      <c r="L7678" s="1">
        <v>0.2</v>
      </c>
      <c r="M7678" s="1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 s="1">
        <v>195.64</v>
      </c>
      <c r="K7679">
        <v>4</v>
      </c>
      <c r="L7679" s="1">
        <v>0</v>
      </c>
      <c r="M7679" s="1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 s="1">
        <v>14.94</v>
      </c>
      <c r="K7680">
        <v>3</v>
      </c>
      <c r="L7680" s="1">
        <v>0</v>
      </c>
      <c r="M7680" s="1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 s="1">
        <v>1687.8</v>
      </c>
      <c r="K7681">
        <v>4</v>
      </c>
      <c r="L7681" s="1">
        <v>0</v>
      </c>
      <c r="M7681" s="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 s="1">
        <v>341.96</v>
      </c>
      <c r="K7682">
        <v>2</v>
      </c>
      <c r="L7682" s="1">
        <v>0</v>
      </c>
      <c r="M7682" s="1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 s="1">
        <v>605.88</v>
      </c>
      <c r="K7683">
        <v>6</v>
      </c>
      <c r="L7683" s="1">
        <v>0</v>
      </c>
      <c r="M7683" s="1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 s="1">
        <v>186.732</v>
      </c>
      <c r="K7684">
        <v>1</v>
      </c>
      <c r="L7684" s="1">
        <v>0.1</v>
      </c>
      <c r="M7684" s="1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 s="1">
        <v>3812.97</v>
      </c>
      <c r="K7685">
        <v>3</v>
      </c>
      <c r="L7685" s="1">
        <v>0</v>
      </c>
      <c r="M7685" s="1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 s="1">
        <v>26.423999999999999</v>
      </c>
      <c r="K7686">
        <v>9</v>
      </c>
      <c r="L7686" s="1">
        <v>0.2</v>
      </c>
      <c r="M7686" s="1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 s="1">
        <v>625.99</v>
      </c>
      <c r="K7687">
        <v>1</v>
      </c>
      <c r="L7687" s="1">
        <v>0</v>
      </c>
      <c r="M7687" s="1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 s="1">
        <v>1568.61</v>
      </c>
      <c r="K7688">
        <v>9</v>
      </c>
      <c r="L7688" s="1">
        <v>0</v>
      </c>
      <c r="M7688" s="1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 s="1">
        <v>17.3</v>
      </c>
      <c r="K7689">
        <v>1</v>
      </c>
      <c r="L7689" s="1">
        <v>0</v>
      </c>
      <c r="M7689" s="1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 s="1">
        <v>160</v>
      </c>
      <c r="K7690">
        <v>8</v>
      </c>
      <c r="L7690" s="1">
        <v>0</v>
      </c>
      <c r="M7690" s="1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 s="1">
        <v>179.94</v>
      </c>
      <c r="K7691">
        <v>3</v>
      </c>
      <c r="L7691" s="1">
        <v>0</v>
      </c>
      <c r="M7691" s="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 s="1">
        <v>872.94</v>
      </c>
      <c r="K7692">
        <v>3</v>
      </c>
      <c r="L7692" s="1">
        <v>0</v>
      </c>
      <c r="M7692" s="1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 s="1">
        <v>12.96</v>
      </c>
      <c r="K7693">
        <v>2</v>
      </c>
      <c r="L7693" s="1">
        <v>0</v>
      </c>
      <c r="M7693" s="1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 s="1">
        <v>88.8</v>
      </c>
      <c r="K7694">
        <v>6</v>
      </c>
      <c r="L7694" s="1">
        <v>0</v>
      </c>
      <c r="M7694" s="1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 s="1">
        <v>319.96800000000002</v>
      </c>
      <c r="K7695">
        <v>4</v>
      </c>
      <c r="L7695" s="1">
        <v>0.2</v>
      </c>
      <c r="M7695" s="1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 s="1">
        <v>167.88800000000001</v>
      </c>
      <c r="K7696">
        <v>7</v>
      </c>
      <c r="L7696" s="1">
        <v>0.2</v>
      </c>
      <c r="M7696" s="1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 s="1">
        <v>163.96</v>
      </c>
      <c r="K7697">
        <v>5</v>
      </c>
      <c r="L7697" s="1">
        <v>0.2</v>
      </c>
      <c r="M7697" s="1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 s="1">
        <v>5.2320000000000002</v>
      </c>
      <c r="K7698">
        <v>4</v>
      </c>
      <c r="L7698" s="1">
        <v>0.8</v>
      </c>
      <c r="M7698" s="1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 s="1">
        <v>1199.98</v>
      </c>
      <c r="K7699">
        <v>2</v>
      </c>
      <c r="L7699" s="1">
        <v>0</v>
      </c>
      <c r="M7699" s="1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 s="1">
        <v>73.849999999999994</v>
      </c>
      <c r="K7700">
        <v>1</v>
      </c>
      <c r="L7700" s="1">
        <v>0</v>
      </c>
      <c r="M7700" s="1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 s="1">
        <v>25.71</v>
      </c>
      <c r="K7701">
        <v>3</v>
      </c>
      <c r="L7701" s="1">
        <v>0</v>
      </c>
      <c r="M7701" s="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 s="1">
        <v>17.28</v>
      </c>
      <c r="K7702">
        <v>6</v>
      </c>
      <c r="L7702" s="1">
        <v>0</v>
      </c>
      <c r="M7702" s="1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 s="1">
        <v>526.58199999999999</v>
      </c>
      <c r="K7703">
        <v>2</v>
      </c>
      <c r="L7703" s="1">
        <v>0.3</v>
      </c>
      <c r="M7703" s="1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 s="1">
        <v>11.56</v>
      </c>
      <c r="K7704">
        <v>2</v>
      </c>
      <c r="L7704" s="1">
        <v>0</v>
      </c>
      <c r="M7704" s="1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 s="1">
        <v>209.97</v>
      </c>
      <c r="K7705">
        <v>3</v>
      </c>
      <c r="L7705" s="1">
        <v>0</v>
      </c>
      <c r="M7705" s="1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 s="1">
        <v>447.84</v>
      </c>
      <c r="K7706">
        <v>4</v>
      </c>
      <c r="L7706" s="1">
        <v>0</v>
      </c>
      <c r="M7706" s="1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 s="1">
        <v>479.97</v>
      </c>
      <c r="K7707">
        <v>3</v>
      </c>
      <c r="L7707" s="1">
        <v>0</v>
      </c>
      <c r="M7707" s="1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 s="1">
        <v>8.64</v>
      </c>
      <c r="K7708">
        <v>3</v>
      </c>
      <c r="L7708" s="1">
        <v>0</v>
      </c>
      <c r="M7708" s="1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 s="1">
        <v>11.68</v>
      </c>
      <c r="K7709">
        <v>2</v>
      </c>
      <c r="L7709" s="1">
        <v>0</v>
      </c>
      <c r="M7709" s="1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 s="1">
        <v>40.776000000000003</v>
      </c>
      <c r="K7710">
        <v>3</v>
      </c>
      <c r="L7710" s="1">
        <v>0.2</v>
      </c>
      <c r="M7710" s="1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 s="1">
        <v>13.698</v>
      </c>
      <c r="K7711">
        <v>3</v>
      </c>
      <c r="L7711" s="1">
        <v>0.7</v>
      </c>
      <c r="M7711" s="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 s="1">
        <v>87.8</v>
      </c>
      <c r="K7712">
        <v>5</v>
      </c>
      <c r="L7712" s="1">
        <v>0.2</v>
      </c>
      <c r="M7712" s="1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 s="1">
        <v>77.951999999999998</v>
      </c>
      <c r="K7713">
        <v>3</v>
      </c>
      <c r="L7713" s="1">
        <v>0.2</v>
      </c>
      <c r="M7713" s="1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 s="1">
        <v>147.184</v>
      </c>
      <c r="K7714">
        <v>2</v>
      </c>
      <c r="L7714" s="1">
        <v>0.2</v>
      </c>
      <c r="M7714" s="1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 s="1">
        <v>47.951999999999998</v>
      </c>
      <c r="K7715">
        <v>3</v>
      </c>
      <c r="L7715" s="1">
        <v>0.2</v>
      </c>
      <c r="M7715" s="1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 s="1">
        <v>250.26</v>
      </c>
      <c r="K7716">
        <v>6</v>
      </c>
      <c r="L7716" s="1">
        <v>0</v>
      </c>
      <c r="M7716" s="1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 s="1">
        <v>40.776000000000003</v>
      </c>
      <c r="K7717">
        <v>3</v>
      </c>
      <c r="L7717" s="1">
        <v>0.2</v>
      </c>
      <c r="M7717" s="1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 s="1">
        <v>29.6</v>
      </c>
      <c r="K7718">
        <v>5</v>
      </c>
      <c r="L7718" s="1">
        <v>0.2</v>
      </c>
      <c r="M7718" s="1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 s="1">
        <v>1.9379999999999999</v>
      </c>
      <c r="K7719">
        <v>2</v>
      </c>
      <c r="L7719" s="1">
        <v>0.7</v>
      </c>
      <c r="M7719" s="1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 s="1">
        <v>159.96</v>
      </c>
      <c r="K7720">
        <v>4</v>
      </c>
      <c r="L7720" s="1">
        <v>0</v>
      </c>
      <c r="M7720" s="1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 s="1">
        <v>59.52</v>
      </c>
      <c r="K7721">
        <v>3</v>
      </c>
      <c r="L7721" s="1">
        <v>0</v>
      </c>
      <c r="M7721" s="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 s="1">
        <v>17.48</v>
      </c>
      <c r="K7722">
        <v>2</v>
      </c>
      <c r="L7722" s="1">
        <v>0</v>
      </c>
      <c r="M7722" s="1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 s="1">
        <v>13.167999999999999</v>
      </c>
      <c r="K7723">
        <v>2</v>
      </c>
      <c r="L7723" s="1">
        <v>0.2</v>
      </c>
      <c r="M7723" s="1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 s="1">
        <v>40.74</v>
      </c>
      <c r="K7724">
        <v>3</v>
      </c>
      <c r="L7724" s="1">
        <v>0</v>
      </c>
      <c r="M7724" s="1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 s="1">
        <v>179.886</v>
      </c>
      <c r="K7725">
        <v>1</v>
      </c>
      <c r="L7725" s="1">
        <v>0.3</v>
      </c>
      <c r="M7725" s="1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 s="1">
        <v>286.25599999999997</v>
      </c>
      <c r="K7726">
        <v>1</v>
      </c>
      <c r="L7726" s="1">
        <v>0.2</v>
      </c>
      <c r="M7726" s="1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 s="1">
        <v>24.224</v>
      </c>
      <c r="K7727">
        <v>2</v>
      </c>
      <c r="L7727" s="1">
        <v>0.2</v>
      </c>
      <c r="M7727" s="1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 s="1">
        <v>331.536</v>
      </c>
      <c r="K7728">
        <v>3</v>
      </c>
      <c r="L7728" s="1">
        <v>0.2</v>
      </c>
      <c r="M7728" s="1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 s="1">
        <v>17.52</v>
      </c>
      <c r="K7729">
        <v>3</v>
      </c>
      <c r="L7729" s="1">
        <v>0</v>
      </c>
      <c r="M7729" s="1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 s="1">
        <v>17.856000000000002</v>
      </c>
      <c r="K7730">
        <v>4</v>
      </c>
      <c r="L7730" s="1">
        <v>0.2</v>
      </c>
      <c r="M7730" s="1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 s="1">
        <v>431.976</v>
      </c>
      <c r="K7731">
        <v>3</v>
      </c>
      <c r="L7731" s="1">
        <v>0.2</v>
      </c>
      <c r="M7731" s="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 s="1">
        <v>291.13600000000002</v>
      </c>
      <c r="K7732">
        <v>4</v>
      </c>
      <c r="L7732" s="1">
        <v>0.2</v>
      </c>
      <c r="M7732" s="1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 s="1">
        <v>114.848</v>
      </c>
      <c r="K7733">
        <v>4</v>
      </c>
      <c r="L7733" s="1">
        <v>0.2</v>
      </c>
      <c r="M7733" s="1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 s="1">
        <v>10.688000000000001</v>
      </c>
      <c r="K7734">
        <v>2</v>
      </c>
      <c r="L7734" s="1">
        <v>0.2</v>
      </c>
      <c r="M7734" s="1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 s="1">
        <v>15.231999999999999</v>
      </c>
      <c r="K7735">
        <v>4</v>
      </c>
      <c r="L7735" s="1">
        <v>0.2</v>
      </c>
      <c r="M7735" s="1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 s="1">
        <v>12.42</v>
      </c>
      <c r="K7736">
        <v>3</v>
      </c>
      <c r="L7736" s="1">
        <v>0</v>
      </c>
      <c r="M7736" s="1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 s="1">
        <v>19.440000000000001</v>
      </c>
      <c r="K7737">
        <v>3</v>
      </c>
      <c r="L7737" s="1">
        <v>0</v>
      </c>
      <c r="M7737" s="1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 s="1">
        <v>70.367999999999995</v>
      </c>
      <c r="K7738">
        <v>4</v>
      </c>
      <c r="L7738" s="1">
        <v>0.2</v>
      </c>
      <c r="M7738" s="1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 s="1">
        <v>12.672000000000001</v>
      </c>
      <c r="K7739">
        <v>9</v>
      </c>
      <c r="L7739" s="1">
        <v>0.2</v>
      </c>
      <c r="M7739" s="1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 s="1">
        <v>89.95</v>
      </c>
      <c r="K7740">
        <v>5</v>
      </c>
      <c r="L7740" s="1">
        <v>0</v>
      </c>
      <c r="M7740" s="1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 s="1">
        <v>6.58</v>
      </c>
      <c r="K7741">
        <v>2</v>
      </c>
      <c r="L7741" s="1">
        <v>0</v>
      </c>
      <c r="M7741" s="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 s="1">
        <v>94.99</v>
      </c>
      <c r="K7742">
        <v>1</v>
      </c>
      <c r="L7742" s="1">
        <v>0</v>
      </c>
      <c r="M7742" s="1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 s="1">
        <v>35.119999999999997</v>
      </c>
      <c r="K7743">
        <v>2</v>
      </c>
      <c r="L7743" s="1">
        <v>0.2</v>
      </c>
      <c r="M7743" s="1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 s="1">
        <v>25.92</v>
      </c>
      <c r="K7744">
        <v>4</v>
      </c>
      <c r="L7744" s="1">
        <v>0</v>
      </c>
      <c r="M7744" s="1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 s="1">
        <v>7.96</v>
      </c>
      <c r="K7745">
        <v>2</v>
      </c>
      <c r="L7745" s="1">
        <v>0</v>
      </c>
      <c r="M7745" s="1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 s="1">
        <v>566.97</v>
      </c>
      <c r="K7746">
        <v>3</v>
      </c>
      <c r="L7746" s="1">
        <v>0</v>
      </c>
      <c r="M7746" s="1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 s="1">
        <v>9.84</v>
      </c>
      <c r="K7747">
        <v>3</v>
      </c>
      <c r="L7747" s="1">
        <v>0</v>
      </c>
      <c r="M7747" s="1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 s="1">
        <v>25.488</v>
      </c>
      <c r="K7748">
        <v>2</v>
      </c>
      <c r="L7748" s="1">
        <v>0.2</v>
      </c>
      <c r="M7748" s="1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 s="1">
        <v>7.56</v>
      </c>
      <c r="K7749">
        <v>6</v>
      </c>
      <c r="L7749" s="1">
        <v>0</v>
      </c>
      <c r="M7749" s="1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 s="1">
        <v>60.84</v>
      </c>
      <c r="K7750">
        <v>3</v>
      </c>
      <c r="L7750" s="1">
        <v>0</v>
      </c>
      <c r="M7750" s="1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 s="1">
        <v>450.04</v>
      </c>
      <c r="K7751">
        <v>2</v>
      </c>
      <c r="L7751" s="1">
        <v>0</v>
      </c>
      <c r="M7751" s="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 s="1">
        <v>34.6</v>
      </c>
      <c r="K7752">
        <v>2</v>
      </c>
      <c r="L7752" s="1">
        <v>0</v>
      </c>
      <c r="M7752" s="1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 s="1">
        <v>467.97</v>
      </c>
      <c r="K7753">
        <v>3</v>
      </c>
      <c r="L7753" s="1">
        <v>0</v>
      </c>
      <c r="M7753" s="1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 s="1">
        <v>33.020000000000003</v>
      </c>
      <c r="K7754">
        <v>2</v>
      </c>
      <c r="L7754" s="1">
        <v>0</v>
      </c>
      <c r="M7754" s="1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 s="1">
        <v>17.088000000000001</v>
      </c>
      <c r="K7755">
        <v>2</v>
      </c>
      <c r="L7755" s="1">
        <v>0.2</v>
      </c>
      <c r="M7755" s="1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 s="1">
        <v>3.008</v>
      </c>
      <c r="K7756">
        <v>2</v>
      </c>
      <c r="L7756" s="1">
        <v>0.2</v>
      </c>
      <c r="M7756" s="1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 s="1">
        <v>268.24</v>
      </c>
      <c r="K7757">
        <v>7</v>
      </c>
      <c r="L7757" s="1">
        <v>0.2</v>
      </c>
      <c r="M7757" s="1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 s="1">
        <v>431.16</v>
      </c>
      <c r="K7758">
        <v>5</v>
      </c>
      <c r="L7758" s="1">
        <v>0.2</v>
      </c>
      <c r="M7758" s="1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 s="1">
        <v>43.6</v>
      </c>
      <c r="K7759">
        <v>4</v>
      </c>
      <c r="L7759" s="1">
        <v>0</v>
      </c>
      <c r="M7759" s="1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 s="1">
        <v>154.94999999999999</v>
      </c>
      <c r="K7760">
        <v>3</v>
      </c>
      <c r="L7760" s="1">
        <v>0</v>
      </c>
      <c r="M7760" s="1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 s="1">
        <v>15.552</v>
      </c>
      <c r="K7761">
        <v>3</v>
      </c>
      <c r="L7761" s="1">
        <v>0.2</v>
      </c>
      <c r="M7761" s="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 s="1">
        <v>42.207999999999998</v>
      </c>
      <c r="K7762">
        <v>2</v>
      </c>
      <c r="L7762" s="1">
        <v>0.2</v>
      </c>
      <c r="M7762" s="1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 s="1">
        <v>10.368</v>
      </c>
      <c r="K7763">
        <v>2</v>
      </c>
      <c r="L7763" s="1">
        <v>0.2</v>
      </c>
      <c r="M7763" s="1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 s="1">
        <v>2.2240000000000002</v>
      </c>
      <c r="K7764">
        <v>1</v>
      </c>
      <c r="L7764" s="1">
        <v>0.2</v>
      </c>
      <c r="M7764" s="1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 s="1">
        <v>74.52</v>
      </c>
      <c r="K7765">
        <v>9</v>
      </c>
      <c r="L7765" s="1">
        <v>0</v>
      </c>
      <c r="M7765" s="1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 s="1">
        <v>17.52</v>
      </c>
      <c r="K7766">
        <v>3</v>
      </c>
      <c r="L7766" s="1">
        <v>0</v>
      </c>
      <c r="M7766" s="1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 s="1">
        <v>1779.9</v>
      </c>
      <c r="K7767">
        <v>5</v>
      </c>
      <c r="L7767" s="1">
        <v>0</v>
      </c>
      <c r="M7767" s="1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 s="1">
        <v>219.9</v>
      </c>
      <c r="K7768">
        <v>5</v>
      </c>
      <c r="L7768" s="1">
        <v>0</v>
      </c>
      <c r="M7768" s="1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 s="1">
        <v>7.1520000000000001</v>
      </c>
      <c r="K7769">
        <v>3</v>
      </c>
      <c r="L7769" s="1">
        <v>0.2</v>
      </c>
      <c r="M7769" s="1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 s="1">
        <v>26.72</v>
      </c>
      <c r="K7770">
        <v>5</v>
      </c>
      <c r="L7770" s="1">
        <v>0.2</v>
      </c>
      <c r="M7770" s="1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 s="1">
        <v>1039.7280000000001</v>
      </c>
      <c r="K7771">
        <v>2</v>
      </c>
      <c r="L7771" s="1">
        <v>0.2</v>
      </c>
      <c r="M7771" s="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 s="1">
        <v>45.96</v>
      </c>
      <c r="K7772">
        <v>2</v>
      </c>
      <c r="L7772" s="1">
        <v>0</v>
      </c>
      <c r="M7772" s="1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 s="1">
        <v>456.58800000000002</v>
      </c>
      <c r="K7773">
        <v>2</v>
      </c>
      <c r="L7773" s="1">
        <v>0.7</v>
      </c>
      <c r="M7773" s="1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 s="1">
        <v>4499.9849999999997</v>
      </c>
      <c r="K7774">
        <v>5</v>
      </c>
      <c r="L7774" s="1">
        <v>0.7</v>
      </c>
      <c r="M7774" s="1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 s="1">
        <v>59.975999999999999</v>
      </c>
      <c r="K7775">
        <v>3</v>
      </c>
      <c r="L7775" s="1">
        <v>0.2</v>
      </c>
      <c r="M7775" s="1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 s="1">
        <v>6.12</v>
      </c>
      <c r="K7776">
        <v>3</v>
      </c>
      <c r="L7776" s="1">
        <v>0</v>
      </c>
      <c r="M7776" s="1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 s="1">
        <v>10.98</v>
      </c>
      <c r="K7777">
        <v>1</v>
      </c>
      <c r="L7777" s="1">
        <v>0</v>
      </c>
      <c r="M7777" s="1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 s="1">
        <v>7.86</v>
      </c>
      <c r="K7778">
        <v>3</v>
      </c>
      <c r="L7778" s="1">
        <v>0</v>
      </c>
      <c r="M7778" s="1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 s="1">
        <v>51.45</v>
      </c>
      <c r="K7779">
        <v>3</v>
      </c>
      <c r="L7779" s="1">
        <v>0</v>
      </c>
      <c r="M7779" s="1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 s="1">
        <v>37.055999999999997</v>
      </c>
      <c r="K7780">
        <v>3</v>
      </c>
      <c r="L7780" s="1">
        <v>0.2</v>
      </c>
      <c r="M7780" s="1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 s="1">
        <v>203.92</v>
      </c>
      <c r="K7781">
        <v>4</v>
      </c>
      <c r="L7781" s="1">
        <v>0</v>
      </c>
      <c r="M7781" s="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 s="1">
        <v>29.56</v>
      </c>
      <c r="K7782">
        <v>4</v>
      </c>
      <c r="L7782" s="1">
        <v>0</v>
      </c>
      <c r="M7782" s="1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 s="1">
        <v>8.5679999999999996</v>
      </c>
      <c r="K7783">
        <v>3</v>
      </c>
      <c r="L7783" s="1">
        <v>0.8</v>
      </c>
      <c r="M7783" s="1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 s="1">
        <v>45.247999999999998</v>
      </c>
      <c r="K7784">
        <v>2</v>
      </c>
      <c r="L7784" s="1">
        <v>0.2</v>
      </c>
      <c r="M7784" s="1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 s="1">
        <v>876.3</v>
      </c>
      <c r="K7785">
        <v>10</v>
      </c>
      <c r="L7785" s="1">
        <v>0.4</v>
      </c>
      <c r="M7785" s="1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 s="1">
        <v>185.376</v>
      </c>
      <c r="K7786">
        <v>2</v>
      </c>
      <c r="L7786" s="1">
        <v>0.2</v>
      </c>
      <c r="M7786" s="1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 s="1">
        <v>25.06</v>
      </c>
      <c r="K7787">
        <v>2</v>
      </c>
      <c r="L7787" s="1">
        <v>0</v>
      </c>
      <c r="M7787" s="1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 s="1">
        <v>2.89</v>
      </c>
      <c r="K7788">
        <v>1</v>
      </c>
      <c r="L7788" s="1">
        <v>0.8</v>
      </c>
      <c r="M7788" s="1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 s="1">
        <v>7.8959999999999999</v>
      </c>
      <c r="K7789">
        <v>3</v>
      </c>
      <c r="L7789" s="1">
        <v>0.2</v>
      </c>
      <c r="M7789" s="1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 s="1">
        <v>22.608000000000001</v>
      </c>
      <c r="K7790">
        <v>3</v>
      </c>
      <c r="L7790" s="1">
        <v>0.6</v>
      </c>
      <c r="M7790" s="1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 s="1">
        <v>30.527999999999999</v>
      </c>
      <c r="K7791">
        <v>8</v>
      </c>
      <c r="L7791" s="1">
        <v>0.2</v>
      </c>
      <c r="M7791" s="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 s="1">
        <v>4.8419999999999996</v>
      </c>
      <c r="K7792">
        <v>3</v>
      </c>
      <c r="L7792" s="1">
        <v>0.7</v>
      </c>
      <c r="M7792" s="1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 s="1">
        <v>1.8</v>
      </c>
      <c r="K7793">
        <v>5</v>
      </c>
      <c r="L7793" s="1">
        <v>0.8</v>
      </c>
      <c r="M7793" s="1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 s="1">
        <v>39.984000000000002</v>
      </c>
      <c r="K7794">
        <v>2</v>
      </c>
      <c r="L7794" s="1">
        <v>0.2</v>
      </c>
      <c r="M7794" s="1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 s="1">
        <v>32.4</v>
      </c>
      <c r="K7795">
        <v>5</v>
      </c>
      <c r="L7795" s="1">
        <v>0</v>
      </c>
      <c r="M7795" s="1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 s="1">
        <v>97.88</v>
      </c>
      <c r="K7796">
        <v>2</v>
      </c>
      <c r="L7796" s="1">
        <v>0</v>
      </c>
      <c r="M7796" s="1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 s="1">
        <v>307.16800000000001</v>
      </c>
      <c r="K7797">
        <v>4</v>
      </c>
      <c r="L7797" s="1">
        <v>0.2</v>
      </c>
      <c r="M7797" s="1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 s="1">
        <v>26.9</v>
      </c>
      <c r="K7798">
        <v>5</v>
      </c>
      <c r="L7798" s="1">
        <v>0</v>
      </c>
      <c r="M7798" s="1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 s="1">
        <v>47.01</v>
      </c>
      <c r="K7799">
        <v>3</v>
      </c>
      <c r="L7799" s="1">
        <v>0</v>
      </c>
      <c r="M7799" s="1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 s="1">
        <v>469.99</v>
      </c>
      <c r="K7800">
        <v>1</v>
      </c>
      <c r="L7800" s="1">
        <v>0</v>
      </c>
      <c r="M7800" s="1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 s="1">
        <v>207.846</v>
      </c>
      <c r="K7801">
        <v>3</v>
      </c>
      <c r="L7801" s="1">
        <v>0.1</v>
      </c>
      <c r="M7801" s="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 s="1">
        <v>324.74400000000003</v>
      </c>
      <c r="K7802">
        <v>3</v>
      </c>
      <c r="L7802" s="1">
        <v>0.2</v>
      </c>
      <c r="M7802" s="1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 s="1">
        <v>40.479999999999997</v>
      </c>
      <c r="K7803">
        <v>2</v>
      </c>
      <c r="L7803" s="1">
        <v>0</v>
      </c>
      <c r="M7803" s="1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 s="1">
        <v>12</v>
      </c>
      <c r="K7804">
        <v>4</v>
      </c>
      <c r="L7804" s="1">
        <v>0.2</v>
      </c>
      <c r="M7804" s="1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 s="1">
        <v>720.06399999999996</v>
      </c>
      <c r="K7805">
        <v>4</v>
      </c>
      <c r="L7805" s="1">
        <v>0.2</v>
      </c>
      <c r="M7805" s="1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 s="1">
        <v>25.423999999999999</v>
      </c>
      <c r="K7806">
        <v>1</v>
      </c>
      <c r="L7806" s="1">
        <v>0.2</v>
      </c>
      <c r="M7806" s="1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 s="1">
        <v>2.8159999999999998</v>
      </c>
      <c r="K7807">
        <v>2</v>
      </c>
      <c r="L7807" s="1">
        <v>0.2</v>
      </c>
      <c r="M7807" s="1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 s="1">
        <v>3.2040000000000002</v>
      </c>
      <c r="K7808">
        <v>2</v>
      </c>
      <c r="L7808" s="1">
        <v>0.7</v>
      </c>
      <c r="M7808" s="1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 s="1">
        <v>30.827999999999999</v>
      </c>
      <c r="K7809">
        <v>7</v>
      </c>
      <c r="L7809" s="1">
        <v>0.7</v>
      </c>
      <c r="M7809" s="1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 s="1">
        <v>47.616</v>
      </c>
      <c r="K7810">
        <v>3</v>
      </c>
      <c r="L7810" s="1">
        <v>0.2</v>
      </c>
      <c r="M7810" s="1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 s="1">
        <v>108.78400000000001</v>
      </c>
      <c r="K7811">
        <v>2</v>
      </c>
      <c r="L7811" s="1">
        <v>0.2</v>
      </c>
      <c r="M7811" s="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 s="1">
        <v>4.7699999999999996</v>
      </c>
      <c r="K7812">
        <v>1</v>
      </c>
      <c r="L7812" s="1">
        <v>0</v>
      </c>
      <c r="M7812" s="1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 s="1">
        <v>7.98</v>
      </c>
      <c r="K7813">
        <v>3</v>
      </c>
      <c r="L7813" s="1">
        <v>0</v>
      </c>
      <c r="M7813" s="1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 s="1">
        <v>550.43100000000004</v>
      </c>
      <c r="K7814">
        <v>3</v>
      </c>
      <c r="L7814" s="1">
        <v>0.3</v>
      </c>
      <c r="M7814" s="1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 s="1">
        <v>10.56</v>
      </c>
      <c r="K7815">
        <v>6</v>
      </c>
      <c r="L7815" s="1">
        <v>0</v>
      </c>
      <c r="M7815" s="1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 s="1">
        <v>1497.6659999999999</v>
      </c>
      <c r="K7816">
        <v>2</v>
      </c>
      <c r="L7816" s="1">
        <v>0.15</v>
      </c>
      <c r="M7816" s="1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 s="1">
        <v>17.52</v>
      </c>
      <c r="K7817">
        <v>2</v>
      </c>
      <c r="L7817" s="1">
        <v>0.2</v>
      </c>
      <c r="M7817" s="1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 s="1">
        <v>113.22</v>
      </c>
      <c r="K7818">
        <v>3</v>
      </c>
      <c r="L7818" s="1">
        <v>0</v>
      </c>
      <c r="M7818" s="1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 s="1">
        <v>35.880000000000003</v>
      </c>
      <c r="K7819">
        <v>6</v>
      </c>
      <c r="L7819" s="1">
        <v>0</v>
      </c>
      <c r="M7819" s="1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 s="1">
        <v>4535.9759999999997</v>
      </c>
      <c r="K7820">
        <v>3</v>
      </c>
      <c r="L7820" s="1">
        <v>0.2</v>
      </c>
      <c r="M7820" s="1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 s="1">
        <v>11.84</v>
      </c>
      <c r="K7821">
        <v>8</v>
      </c>
      <c r="L7821" s="1">
        <v>0</v>
      </c>
      <c r="M7821" s="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 s="1">
        <v>592.74</v>
      </c>
      <c r="K7822">
        <v>6</v>
      </c>
      <c r="L7822" s="1">
        <v>0</v>
      </c>
      <c r="M7822" s="1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 s="1">
        <v>111.672</v>
      </c>
      <c r="K7823">
        <v>9</v>
      </c>
      <c r="L7823" s="1">
        <v>0.2</v>
      </c>
      <c r="M7823" s="1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 s="1">
        <v>8.64</v>
      </c>
      <c r="K7824">
        <v>3</v>
      </c>
      <c r="L7824" s="1">
        <v>0</v>
      </c>
      <c r="M7824" s="1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 s="1">
        <v>149.97</v>
      </c>
      <c r="K7825">
        <v>3</v>
      </c>
      <c r="L7825" s="1">
        <v>0</v>
      </c>
      <c r="M7825" s="1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 s="1">
        <v>232.88</v>
      </c>
      <c r="K7826">
        <v>5</v>
      </c>
      <c r="L7826" s="1">
        <v>0.2</v>
      </c>
      <c r="M7826" s="1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 s="1">
        <v>90.882000000000005</v>
      </c>
      <c r="K7827">
        <v>1</v>
      </c>
      <c r="L7827" s="1">
        <v>0.1</v>
      </c>
      <c r="M7827" s="1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 s="1">
        <v>508.76799999999997</v>
      </c>
      <c r="K7828">
        <v>4</v>
      </c>
      <c r="L7828" s="1">
        <v>0.2</v>
      </c>
      <c r="M7828" s="1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 s="1">
        <v>9.9120000000000008</v>
      </c>
      <c r="K7829">
        <v>3</v>
      </c>
      <c r="L7829" s="1">
        <v>0.2</v>
      </c>
      <c r="M7829" s="1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 s="1">
        <v>63.936</v>
      </c>
      <c r="K7830">
        <v>3</v>
      </c>
      <c r="L7830" s="1">
        <v>0.2</v>
      </c>
      <c r="M7830" s="1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 s="1">
        <v>59.52</v>
      </c>
      <c r="K7831">
        <v>3</v>
      </c>
      <c r="L7831" s="1">
        <v>0</v>
      </c>
      <c r="M7831" s="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 s="1">
        <v>311.976</v>
      </c>
      <c r="K7832">
        <v>3</v>
      </c>
      <c r="L7832" s="1">
        <v>0.2</v>
      </c>
      <c r="M7832" s="1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 s="1">
        <v>50.351999999999997</v>
      </c>
      <c r="K7833">
        <v>3</v>
      </c>
      <c r="L7833" s="1">
        <v>0.2</v>
      </c>
      <c r="M7833" s="1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 s="1">
        <v>19.135999999999999</v>
      </c>
      <c r="K7834">
        <v>2</v>
      </c>
      <c r="L7834" s="1">
        <v>0.2</v>
      </c>
      <c r="M7834" s="1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 s="1">
        <v>13.12</v>
      </c>
      <c r="K7835">
        <v>5</v>
      </c>
      <c r="L7835" s="1">
        <v>0.2</v>
      </c>
      <c r="M7835" s="1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 s="1">
        <v>241.56800000000001</v>
      </c>
      <c r="K7836">
        <v>2</v>
      </c>
      <c r="L7836" s="1">
        <v>0.2</v>
      </c>
      <c r="M7836" s="1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 s="1">
        <v>479.92</v>
      </c>
      <c r="K7837">
        <v>2</v>
      </c>
      <c r="L7837" s="1">
        <v>0.2</v>
      </c>
      <c r="M7837" s="1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 s="1">
        <v>307.13600000000002</v>
      </c>
      <c r="K7838">
        <v>4</v>
      </c>
      <c r="L7838" s="1">
        <v>0.2</v>
      </c>
      <c r="M7838" s="1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 s="1">
        <v>12.6</v>
      </c>
      <c r="K7839">
        <v>2</v>
      </c>
      <c r="L7839" s="1">
        <v>0</v>
      </c>
      <c r="M7839" s="1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 s="1">
        <v>159.97999999999999</v>
      </c>
      <c r="K7840">
        <v>2</v>
      </c>
      <c r="L7840" s="1">
        <v>0</v>
      </c>
      <c r="M7840" s="1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 s="1">
        <v>6.12</v>
      </c>
      <c r="K7841">
        <v>3</v>
      </c>
      <c r="L7841" s="1">
        <v>0</v>
      </c>
      <c r="M7841" s="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 s="1">
        <v>1184.72</v>
      </c>
      <c r="K7842">
        <v>4</v>
      </c>
      <c r="L7842" s="1">
        <v>0</v>
      </c>
      <c r="M7842" s="1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 s="1">
        <v>45.96</v>
      </c>
      <c r="K7843">
        <v>2</v>
      </c>
      <c r="L7843" s="1">
        <v>0</v>
      </c>
      <c r="M7843" s="1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 s="1">
        <v>58.05</v>
      </c>
      <c r="K7844">
        <v>3</v>
      </c>
      <c r="L7844" s="1">
        <v>0</v>
      </c>
      <c r="M7844" s="1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 s="1">
        <v>71.28</v>
      </c>
      <c r="K7845">
        <v>11</v>
      </c>
      <c r="L7845" s="1">
        <v>0</v>
      </c>
      <c r="M7845" s="1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 s="1">
        <v>124.404</v>
      </c>
      <c r="K7846">
        <v>4</v>
      </c>
      <c r="L7846" s="1">
        <v>0.3</v>
      </c>
      <c r="M7846" s="1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 s="1">
        <v>154.9</v>
      </c>
      <c r="K7847">
        <v>5</v>
      </c>
      <c r="L7847" s="1">
        <v>0</v>
      </c>
      <c r="M7847" s="1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 s="1">
        <v>1871.88</v>
      </c>
      <c r="K7848">
        <v>12</v>
      </c>
      <c r="L7848" s="1">
        <v>0</v>
      </c>
      <c r="M7848" s="1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 s="1">
        <v>16.192</v>
      </c>
      <c r="K7849">
        <v>2</v>
      </c>
      <c r="L7849" s="1">
        <v>0.6</v>
      </c>
      <c r="M7849" s="1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 s="1">
        <v>18.936</v>
      </c>
      <c r="K7850">
        <v>3</v>
      </c>
      <c r="L7850" s="1">
        <v>0.2</v>
      </c>
      <c r="M7850" s="1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 s="1">
        <v>12.672000000000001</v>
      </c>
      <c r="K7851">
        <v>3</v>
      </c>
      <c r="L7851" s="1">
        <v>0.2</v>
      </c>
      <c r="M7851" s="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 s="1">
        <v>5.04</v>
      </c>
      <c r="K7852">
        <v>2</v>
      </c>
      <c r="L7852" s="1">
        <v>0.2</v>
      </c>
      <c r="M7852" s="1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 s="1">
        <v>8.4480000000000004</v>
      </c>
      <c r="K7853">
        <v>2</v>
      </c>
      <c r="L7853" s="1">
        <v>0.2</v>
      </c>
      <c r="M7853" s="1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 s="1">
        <v>20.388000000000002</v>
      </c>
      <c r="K7854">
        <v>2</v>
      </c>
      <c r="L7854" s="1">
        <v>0.8</v>
      </c>
      <c r="M7854" s="1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 s="1">
        <v>9.9600000000000009</v>
      </c>
      <c r="K7855">
        <v>2</v>
      </c>
      <c r="L7855" s="1">
        <v>0</v>
      </c>
      <c r="M7855" s="1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 s="1">
        <v>320.64</v>
      </c>
      <c r="K7856">
        <v>4</v>
      </c>
      <c r="L7856" s="1">
        <v>0</v>
      </c>
      <c r="M7856" s="1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 s="1">
        <v>52</v>
      </c>
      <c r="K7857">
        <v>4</v>
      </c>
      <c r="L7857" s="1">
        <v>0</v>
      </c>
      <c r="M7857" s="1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 s="1">
        <v>25.584</v>
      </c>
      <c r="K7858">
        <v>2</v>
      </c>
      <c r="L7858" s="1">
        <v>0.2</v>
      </c>
      <c r="M7858" s="1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 s="1">
        <v>464</v>
      </c>
      <c r="K7859">
        <v>5</v>
      </c>
      <c r="L7859" s="1">
        <v>0</v>
      </c>
      <c r="M7859" s="1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 s="1">
        <v>235.95</v>
      </c>
      <c r="K7860">
        <v>3</v>
      </c>
      <c r="L7860" s="1">
        <v>0</v>
      </c>
      <c r="M7860" s="1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 s="1">
        <v>39.96</v>
      </c>
      <c r="K7861">
        <v>4</v>
      </c>
      <c r="L7861" s="1">
        <v>0</v>
      </c>
      <c r="M7861" s="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 s="1">
        <v>18.527999999999999</v>
      </c>
      <c r="K7862">
        <v>4</v>
      </c>
      <c r="L7862" s="1">
        <v>0.7</v>
      </c>
      <c r="M7862" s="1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 s="1">
        <v>17.899999999999999</v>
      </c>
      <c r="K7863">
        <v>2</v>
      </c>
      <c r="L7863" s="1">
        <v>0</v>
      </c>
      <c r="M7863" s="1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 s="1">
        <v>81.96</v>
      </c>
      <c r="K7864">
        <v>2</v>
      </c>
      <c r="L7864" s="1">
        <v>0</v>
      </c>
      <c r="M7864" s="1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 s="1">
        <v>272.73599999999999</v>
      </c>
      <c r="K7865">
        <v>3</v>
      </c>
      <c r="L7865" s="1">
        <v>0.2</v>
      </c>
      <c r="M7865" s="1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 s="1">
        <v>18.495999999999999</v>
      </c>
      <c r="K7866">
        <v>4</v>
      </c>
      <c r="L7866" s="1">
        <v>0.2</v>
      </c>
      <c r="M7866" s="1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 s="1">
        <v>441.92</v>
      </c>
      <c r="K7867">
        <v>2</v>
      </c>
      <c r="L7867" s="1">
        <v>0.2</v>
      </c>
      <c r="M7867" s="1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 s="1">
        <v>127.764</v>
      </c>
      <c r="K7868">
        <v>6</v>
      </c>
      <c r="L7868" s="1">
        <v>0.7</v>
      </c>
      <c r="M7868" s="1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 s="1">
        <v>166.44</v>
      </c>
      <c r="K7869">
        <v>3</v>
      </c>
      <c r="L7869" s="1">
        <v>0</v>
      </c>
      <c r="M7869" s="1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 s="1">
        <v>13.38</v>
      </c>
      <c r="K7870">
        <v>2</v>
      </c>
      <c r="L7870" s="1">
        <v>0</v>
      </c>
      <c r="M7870" s="1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 s="1">
        <v>24</v>
      </c>
      <c r="K7871">
        <v>2</v>
      </c>
      <c r="L7871" s="1">
        <v>0.2</v>
      </c>
      <c r="M7871" s="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 s="1">
        <v>24.448</v>
      </c>
      <c r="K7872">
        <v>4</v>
      </c>
      <c r="L7872" s="1">
        <v>0.2</v>
      </c>
      <c r="M7872" s="1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 s="1">
        <v>6.16</v>
      </c>
      <c r="K7873">
        <v>2</v>
      </c>
      <c r="L7873" s="1">
        <v>0</v>
      </c>
      <c r="M7873" s="1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 s="1">
        <v>915.13599999999997</v>
      </c>
      <c r="K7874">
        <v>4</v>
      </c>
      <c r="L7874" s="1">
        <v>0.2</v>
      </c>
      <c r="M7874" s="1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 s="1">
        <v>8.56</v>
      </c>
      <c r="K7875">
        <v>2</v>
      </c>
      <c r="L7875" s="1">
        <v>0</v>
      </c>
      <c r="M7875" s="1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 s="1">
        <v>97.82</v>
      </c>
      <c r="K7876">
        <v>2</v>
      </c>
      <c r="L7876" s="1">
        <v>0</v>
      </c>
      <c r="M7876" s="1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 s="1">
        <v>31.103999999999999</v>
      </c>
      <c r="K7877">
        <v>6</v>
      </c>
      <c r="L7877" s="1">
        <v>0.2</v>
      </c>
      <c r="M7877" s="1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 s="1">
        <v>11.176</v>
      </c>
      <c r="K7878">
        <v>1</v>
      </c>
      <c r="L7878" s="1">
        <v>0.2</v>
      </c>
      <c r="M7878" s="1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 s="1">
        <v>5.04</v>
      </c>
      <c r="K7879">
        <v>2</v>
      </c>
      <c r="L7879" s="1">
        <v>0.2</v>
      </c>
      <c r="M7879" s="1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 s="1">
        <v>242.17599999999999</v>
      </c>
      <c r="K7880">
        <v>4</v>
      </c>
      <c r="L7880" s="1">
        <v>0.6</v>
      </c>
      <c r="M7880" s="1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 s="1">
        <v>337.17599999999999</v>
      </c>
      <c r="K7881">
        <v>2</v>
      </c>
      <c r="L7881" s="1">
        <v>0.4</v>
      </c>
      <c r="M7881" s="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 s="1">
        <v>13.343999999999999</v>
      </c>
      <c r="K7882">
        <v>6</v>
      </c>
      <c r="L7882" s="1">
        <v>0.2</v>
      </c>
      <c r="M7882" s="1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 s="1">
        <v>76.751999999999995</v>
      </c>
      <c r="K7883">
        <v>6</v>
      </c>
      <c r="L7883" s="1">
        <v>0.2</v>
      </c>
      <c r="M7883" s="1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 s="1">
        <v>102.336</v>
      </c>
      <c r="K7884">
        <v>8</v>
      </c>
      <c r="L7884" s="1">
        <v>0.2</v>
      </c>
      <c r="M7884" s="1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 s="1">
        <v>10.32</v>
      </c>
      <c r="K7885">
        <v>2</v>
      </c>
      <c r="L7885" s="1">
        <v>0.2</v>
      </c>
      <c r="M7885" s="1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 s="1">
        <v>47.32</v>
      </c>
      <c r="K7886">
        <v>7</v>
      </c>
      <c r="L7886" s="1">
        <v>0.2</v>
      </c>
      <c r="M7886" s="1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 s="1">
        <v>23.376000000000001</v>
      </c>
      <c r="K7887">
        <v>3</v>
      </c>
      <c r="L7887" s="1">
        <v>0.2</v>
      </c>
      <c r="M7887" s="1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 s="1">
        <v>16.72</v>
      </c>
      <c r="K7888">
        <v>5</v>
      </c>
      <c r="L7888" s="1">
        <v>0.2</v>
      </c>
      <c r="M7888" s="1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 s="1">
        <v>16.192</v>
      </c>
      <c r="K7889">
        <v>1</v>
      </c>
      <c r="L7889" s="1">
        <v>0.2</v>
      </c>
      <c r="M7889" s="1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 s="1">
        <v>32.4</v>
      </c>
      <c r="K7890">
        <v>5</v>
      </c>
      <c r="L7890" s="1">
        <v>0</v>
      </c>
      <c r="M7890" s="1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 s="1">
        <v>19.89</v>
      </c>
      <c r="K7891">
        <v>9</v>
      </c>
      <c r="L7891" s="1">
        <v>0</v>
      </c>
      <c r="M7891" s="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 s="1">
        <v>399.98</v>
      </c>
      <c r="K7892">
        <v>2</v>
      </c>
      <c r="L7892" s="1">
        <v>0</v>
      </c>
      <c r="M7892" s="1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 s="1">
        <v>343.85</v>
      </c>
      <c r="K7893">
        <v>5</v>
      </c>
      <c r="L7893" s="1">
        <v>0</v>
      </c>
      <c r="M7893" s="1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 s="1">
        <v>106.32</v>
      </c>
      <c r="K7894">
        <v>3</v>
      </c>
      <c r="L7894" s="1">
        <v>0</v>
      </c>
      <c r="M7894" s="1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 s="1">
        <v>13.92</v>
      </c>
      <c r="K7895">
        <v>3</v>
      </c>
      <c r="L7895" s="1">
        <v>0.2</v>
      </c>
      <c r="M7895" s="1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 s="1">
        <v>82.4</v>
      </c>
      <c r="K7896">
        <v>5</v>
      </c>
      <c r="L7896" s="1">
        <v>0</v>
      </c>
      <c r="M7896" s="1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 s="1">
        <v>6.24</v>
      </c>
      <c r="K7897">
        <v>2</v>
      </c>
      <c r="L7897" s="1">
        <v>0</v>
      </c>
      <c r="M7897" s="1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 s="1">
        <v>447.84</v>
      </c>
      <c r="K7898">
        <v>8</v>
      </c>
      <c r="L7898" s="1">
        <v>0</v>
      </c>
      <c r="M7898" s="1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 s="1">
        <v>272.048</v>
      </c>
      <c r="K7899">
        <v>7</v>
      </c>
      <c r="L7899" s="1">
        <v>0.2</v>
      </c>
      <c r="M7899" s="1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 s="1">
        <v>1614.5820000000001</v>
      </c>
      <c r="K7900">
        <v>6</v>
      </c>
      <c r="L7900" s="1">
        <v>0.7</v>
      </c>
      <c r="M7900" s="1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 s="1">
        <v>24.32</v>
      </c>
      <c r="K7901">
        <v>5</v>
      </c>
      <c r="L7901" s="1">
        <v>0.2</v>
      </c>
      <c r="M7901" s="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 s="1">
        <v>1.5840000000000001</v>
      </c>
      <c r="K7902">
        <v>2</v>
      </c>
      <c r="L7902" s="1">
        <v>0.2</v>
      </c>
      <c r="M7902" s="1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 s="1">
        <v>31.984000000000002</v>
      </c>
      <c r="K7903">
        <v>1</v>
      </c>
      <c r="L7903" s="1">
        <v>0.2</v>
      </c>
      <c r="M7903" s="1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 s="1">
        <v>14.76</v>
      </c>
      <c r="K7904">
        <v>5</v>
      </c>
      <c r="L7904" s="1">
        <v>0.2</v>
      </c>
      <c r="M7904" s="1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 s="1">
        <v>423.64800000000002</v>
      </c>
      <c r="K7905">
        <v>2</v>
      </c>
      <c r="L7905" s="1">
        <v>0.2</v>
      </c>
      <c r="M7905" s="1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 s="1">
        <v>76.64</v>
      </c>
      <c r="K7906">
        <v>2</v>
      </c>
      <c r="L7906" s="1">
        <v>0.2</v>
      </c>
      <c r="M7906" s="1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 s="1">
        <v>4.4640000000000004</v>
      </c>
      <c r="K7907">
        <v>1</v>
      </c>
      <c r="L7907" s="1">
        <v>0.2</v>
      </c>
      <c r="M7907" s="1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 s="1">
        <v>3.96</v>
      </c>
      <c r="K7908">
        <v>10</v>
      </c>
      <c r="L7908" s="1">
        <v>0.8</v>
      </c>
      <c r="M7908" s="1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 s="1">
        <v>715.64</v>
      </c>
      <c r="K7909">
        <v>2</v>
      </c>
      <c r="L7909" s="1">
        <v>0</v>
      </c>
      <c r="M7909" s="1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 s="1">
        <v>268.70400000000001</v>
      </c>
      <c r="K7910">
        <v>3</v>
      </c>
      <c r="L7910" s="1">
        <v>0.2</v>
      </c>
      <c r="M7910" s="1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 s="1">
        <v>21.92</v>
      </c>
      <c r="K7911">
        <v>8</v>
      </c>
      <c r="L7911" s="1">
        <v>0</v>
      </c>
      <c r="M7911" s="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 s="1">
        <v>48.72</v>
      </c>
      <c r="K7912">
        <v>3</v>
      </c>
      <c r="L7912" s="1">
        <v>0</v>
      </c>
      <c r="M7912" s="1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 s="1">
        <v>205.666</v>
      </c>
      <c r="K7913">
        <v>2</v>
      </c>
      <c r="L7913" s="1">
        <v>0.15</v>
      </c>
      <c r="M7913" s="1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 s="1">
        <v>30.344000000000001</v>
      </c>
      <c r="K7914">
        <v>2</v>
      </c>
      <c r="L7914" s="1">
        <v>0.6</v>
      </c>
      <c r="M7914" s="1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 s="1">
        <v>25.696000000000002</v>
      </c>
      <c r="K7915">
        <v>2</v>
      </c>
      <c r="L7915" s="1">
        <v>0.2</v>
      </c>
      <c r="M7915" s="1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 s="1">
        <v>3404.5</v>
      </c>
      <c r="K7916">
        <v>5</v>
      </c>
      <c r="L7916" s="1">
        <v>0</v>
      </c>
      <c r="M7916" s="1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 s="1">
        <v>101.34</v>
      </c>
      <c r="K7917">
        <v>3</v>
      </c>
      <c r="L7917" s="1">
        <v>0</v>
      </c>
      <c r="M7917" s="1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 s="1">
        <v>344.37200000000001</v>
      </c>
      <c r="K7918">
        <v>4</v>
      </c>
      <c r="L7918" s="1">
        <v>0.3</v>
      </c>
      <c r="M7918" s="1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 s="1">
        <v>30.384</v>
      </c>
      <c r="K7919">
        <v>1</v>
      </c>
      <c r="L7919" s="1">
        <v>0.2</v>
      </c>
      <c r="M7919" s="1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 s="1">
        <v>22.847999999999999</v>
      </c>
      <c r="K7920">
        <v>2</v>
      </c>
      <c r="L7920" s="1">
        <v>0.2</v>
      </c>
      <c r="M7920" s="1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 s="1">
        <v>38.619999999999997</v>
      </c>
      <c r="K7921">
        <v>2</v>
      </c>
      <c r="L7921" s="1">
        <v>0</v>
      </c>
      <c r="M7921" s="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 s="1">
        <v>59.98</v>
      </c>
      <c r="K7922">
        <v>2</v>
      </c>
      <c r="L7922" s="1">
        <v>0</v>
      </c>
      <c r="M7922" s="1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 s="1">
        <v>174.3</v>
      </c>
      <c r="K7923">
        <v>3</v>
      </c>
      <c r="L7923" s="1">
        <v>0</v>
      </c>
      <c r="M7923" s="1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 s="1">
        <v>383.96</v>
      </c>
      <c r="K7924">
        <v>5</v>
      </c>
      <c r="L7924" s="1">
        <v>0.2</v>
      </c>
      <c r="M7924" s="1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 s="1">
        <v>15.57</v>
      </c>
      <c r="K7925">
        <v>3</v>
      </c>
      <c r="L7925" s="1">
        <v>0.7</v>
      </c>
      <c r="M7925" s="1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 s="1">
        <v>22.32</v>
      </c>
      <c r="K7926">
        <v>4</v>
      </c>
      <c r="L7926" s="1">
        <v>0</v>
      </c>
      <c r="M7926" s="1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 s="1">
        <v>103.6</v>
      </c>
      <c r="K7927">
        <v>7</v>
      </c>
      <c r="L7927" s="1">
        <v>0</v>
      </c>
      <c r="M7927" s="1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 s="1">
        <v>2.97</v>
      </c>
      <c r="K7928">
        <v>3</v>
      </c>
      <c r="L7928" s="1">
        <v>0</v>
      </c>
      <c r="M7928" s="1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 s="1">
        <v>569.99</v>
      </c>
      <c r="K7929">
        <v>1</v>
      </c>
      <c r="L7929" s="1">
        <v>0</v>
      </c>
      <c r="M7929" s="1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 s="1">
        <v>50.97</v>
      </c>
      <c r="K7930">
        <v>3</v>
      </c>
      <c r="L7930" s="1">
        <v>0</v>
      </c>
      <c r="M7930" s="1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 s="1">
        <v>298.11599999999999</v>
      </c>
      <c r="K7931">
        <v>6</v>
      </c>
      <c r="L7931" s="1">
        <v>0.3</v>
      </c>
      <c r="M7931" s="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 s="1">
        <v>59.52</v>
      </c>
      <c r="K7932">
        <v>3</v>
      </c>
      <c r="L7932" s="1">
        <v>0</v>
      </c>
      <c r="M7932" s="1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 s="1">
        <v>230.28</v>
      </c>
      <c r="K7933">
        <v>3</v>
      </c>
      <c r="L7933" s="1">
        <v>0.2</v>
      </c>
      <c r="M7933" s="1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 s="1">
        <v>105.52</v>
      </c>
      <c r="K7934">
        <v>5</v>
      </c>
      <c r="L7934" s="1">
        <v>0.2</v>
      </c>
      <c r="M7934" s="1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 s="1">
        <v>23.36</v>
      </c>
      <c r="K7935">
        <v>2</v>
      </c>
      <c r="L7935" s="1">
        <v>0</v>
      </c>
      <c r="M7935" s="1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 s="1">
        <v>71.975999999999999</v>
      </c>
      <c r="K7936">
        <v>3</v>
      </c>
      <c r="L7936" s="1">
        <v>0.2</v>
      </c>
      <c r="M7936" s="1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 s="1">
        <v>8.56</v>
      </c>
      <c r="K7937">
        <v>2</v>
      </c>
      <c r="L7937" s="1">
        <v>0</v>
      </c>
      <c r="M7937" s="1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 s="1">
        <v>13.92</v>
      </c>
      <c r="K7938">
        <v>3</v>
      </c>
      <c r="L7938" s="1">
        <v>0.2</v>
      </c>
      <c r="M7938" s="1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 s="1">
        <v>2518.29</v>
      </c>
      <c r="K7939">
        <v>9</v>
      </c>
      <c r="L7939" s="1">
        <v>0</v>
      </c>
      <c r="M7939" s="1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 s="1">
        <v>540.57000000000005</v>
      </c>
      <c r="K7940">
        <v>3</v>
      </c>
      <c r="L7940" s="1">
        <v>0</v>
      </c>
      <c r="M7940" s="1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 s="1">
        <v>221.05600000000001</v>
      </c>
      <c r="K7941">
        <v>8</v>
      </c>
      <c r="L7941" s="1">
        <v>0.2</v>
      </c>
      <c r="M7941" s="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 s="1">
        <v>81.424000000000007</v>
      </c>
      <c r="K7942">
        <v>2</v>
      </c>
      <c r="L7942" s="1">
        <v>0.2</v>
      </c>
      <c r="M7942" s="1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 s="1">
        <v>134.80000000000001</v>
      </c>
      <c r="K7943">
        <v>10</v>
      </c>
      <c r="L7943" s="1">
        <v>0</v>
      </c>
      <c r="M7943" s="1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 s="1">
        <v>39.582000000000001</v>
      </c>
      <c r="K7944">
        <v>9</v>
      </c>
      <c r="L7944" s="1">
        <v>0.8</v>
      </c>
      <c r="M7944" s="1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 s="1">
        <v>44.688000000000002</v>
      </c>
      <c r="K7945">
        <v>7</v>
      </c>
      <c r="L7945" s="1">
        <v>0.2</v>
      </c>
      <c r="M7945" s="1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 s="1">
        <v>31.744</v>
      </c>
      <c r="K7946">
        <v>2</v>
      </c>
      <c r="L7946" s="1">
        <v>0.2</v>
      </c>
      <c r="M7946" s="1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 s="1">
        <v>40.98</v>
      </c>
      <c r="K7947">
        <v>5</v>
      </c>
      <c r="L7947" s="1">
        <v>0.8</v>
      </c>
      <c r="M7947" s="1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 s="1">
        <v>3.1680000000000001</v>
      </c>
      <c r="K7948">
        <v>3</v>
      </c>
      <c r="L7948" s="1">
        <v>0.8</v>
      </c>
      <c r="M7948" s="1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 s="1">
        <v>18.84</v>
      </c>
      <c r="K7949">
        <v>5</v>
      </c>
      <c r="L7949" s="1">
        <v>0.2</v>
      </c>
      <c r="M7949" s="1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 s="1">
        <v>362.25</v>
      </c>
      <c r="K7950">
        <v>6</v>
      </c>
      <c r="L7950" s="1">
        <v>0.3</v>
      </c>
      <c r="M7950" s="1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 s="1">
        <v>63.552</v>
      </c>
      <c r="K7951">
        <v>6</v>
      </c>
      <c r="L7951" s="1">
        <v>0.6</v>
      </c>
      <c r="M7951" s="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 s="1">
        <v>129.55199999999999</v>
      </c>
      <c r="K7952">
        <v>3</v>
      </c>
      <c r="L7952" s="1">
        <v>0.2</v>
      </c>
      <c r="M7952" s="1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 s="1">
        <v>5.984</v>
      </c>
      <c r="K7953">
        <v>2</v>
      </c>
      <c r="L7953" s="1">
        <v>0.2</v>
      </c>
      <c r="M7953" s="1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 s="1">
        <v>861.76</v>
      </c>
      <c r="K7954">
        <v>4</v>
      </c>
      <c r="L7954" s="1">
        <v>0</v>
      </c>
      <c r="M7954" s="1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 s="1">
        <v>66.959999999999994</v>
      </c>
      <c r="K7955">
        <v>4</v>
      </c>
      <c r="L7955" s="1">
        <v>0</v>
      </c>
      <c r="M7955" s="1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 s="1">
        <v>6.24</v>
      </c>
      <c r="K7956">
        <v>2</v>
      </c>
      <c r="L7956" s="1">
        <v>0</v>
      </c>
      <c r="M7956" s="1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 s="1">
        <v>435.16800000000001</v>
      </c>
      <c r="K7957">
        <v>4</v>
      </c>
      <c r="L7957" s="1">
        <v>0.2</v>
      </c>
      <c r="M7957" s="1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 s="1">
        <v>14.9</v>
      </c>
      <c r="K7958">
        <v>5</v>
      </c>
      <c r="L7958" s="1">
        <v>0</v>
      </c>
      <c r="M7958" s="1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 s="1">
        <v>15.8</v>
      </c>
      <c r="K7959">
        <v>4</v>
      </c>
      <c r="L7959" s="1">
        <v>0</v>
      </c>
      <c r="M7959" s="1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 s="1">
        <v>72.900000000000006</v>
      </c>
      <c r="K7960">
        <v>5</v>
      </c>
      <c r="L7960" s="1">
        <v>0</v>
      </c>
      <c r="M7960" s="1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 s="1">
        <v>206.352</v>
      </c>
      <c r="K7961">
        <v>3</v>
      </c>
      <c r="L7961" s="1">
        <v>0.2</v>
      </c>
      <c r="M7961" s="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 s="1">
        <v>7.992</v>
      </c>
      <c r="K7962">
        <v>1</v>
      </c>
      <c r="L7962" s="1">
        <v>0.2</v>
      </c>
      <c r="M7962" s="1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 s="1">
        <v>81.36</v>
      </c>
      <c r="K7963">
        <v>5</v>
      </c>
      <c r="L7963" s="1">
        <v>0.2</v>
      </c>
      <c r="M7963" s="1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 s="1">
        <v>20.231999999999999</v>
      </c>
      <c r="K7964">
        <v>8</v>
      </c>
      <c r="L7964" s="1">
        <v>0.7</v>
      </c>
      <c r="M7964" s="1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 s="1">
        <v>389.05599999999998</v>
      </c>
      <c r="K7965">
        <v>4</v>
      </c>
      <c r="L7965" s="1">
        <v>0.2</v>
      </c>
      <c r="M7965" s="1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 s="1">
        <v>20.736000000000001</v>
      </c>
      <c r="K7966">
        <v>4</v>
      </c>
      <c r="L7966" s="1">
        <v>0.2</v>
      </c>
      <c r="M7966" s="1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 s="1">
        <v>41.472000000000001</v>
      </c>
      <c r="K7967">
        <v>8</v>
      </c>
      <c r="L7967" s="1">
        <v>0.2</v>
      </c>
      <c r="M7967" s="1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 s="1">
        <v>33.36</v>
      </c>
      <c r="K7968">
        <v>4</v>
      </c>
      <c r="L7968" s="1">
        <v>0</v>
      </c>
      <c r="M7968" s="1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 s="1">
        <v>90.882000000000005</v>
      </c>
      <c r="K7969">
        <v>3</v>
      </c>
      <c r="L7969" s="1">
        <v>0.7</v>
      </c>
      <c r="M7969" s="1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 s="1">
        <v>15.992000000000001</v>
      </c>
      <c r="K7970">
        <v>1</v>
      </c>
      <c r="L7970" s="1">
        <v>0.2</v>
      </c>
      <c r="M7970" s="1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 s="1">
        <v>120.78400000000001</v>
      </c>
      <c r="K7971">
        <v>1</v>
      </c>
      <c r="L7971" s="1">
        <v>0.2</v>
      </c>
      <c r="M7971" s="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 s="1">
        <v>519.79200000000003</v>
      </c>
      <c r="K7972">
        <v>4</v>
      </c>
      <c r="L7972" s="1">
        <v>0.4</v>
      </c>
      <c r="M7972" s="1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 s="1">
        <v>31.175999999999998</v>
      </c>
      <c r="K7973">
        <v>3</v>
      </c>
      <c r="L7973" s="1">
        <v>0.2</v>
      </c>
      <c r="M7973" s="1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 s="1">
        <v>10.368</v>
      </c>
      <c r="K7974">
        <v>2</v>
      </c>
      <c r="L7974" s="1">
        <v>0.2</v>
      </c>
      <c r="M7974" s="1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 s="1">
        <v>2.7240000000000002</v>
      </c>
      <c r="K7975">
        <v>2</v>
      </c>
      <c r="L7975" s="1">
        <v>0.7</v>
      </c>
      <c r="M7975" s="1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 s="1">
        <v>254.352</v>
      </c>
      <c r="K7976">
        <v>3</v>
      </c>
      <c r="L7976" s="1">
        <v>0.2</v>
      </c>
      <c r="M7976" s="1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 s="1">
        <v>3.762</v>
      </c>
      <c r="K7977">
        <v>3</v>
      </c>
      <c r="L7977" s="1">
        <v>0.7</v>
      </c>
      <c r="M7977" s="1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 s="1">
        <v>10.272</v>
      </c>
      <c r="K7978">
        <v>3</v>
      </c>
      <c r="L7978" s="1">
        <v>0.2</v>
      </c>
      <c r="M7978" s="1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 s="1">
        <v>659.97</v>
      </c>
      <c r="K7979">
        <v>3</v>
      </c>
      <c r="L7979" s="1">
        <v>0</v>
      </c>
      <c r="M7979" s="1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 s="1">
        <v>113.73</v>
      </c>
      <c r="K7980">
        <v>3</v>
      </c>
      <c r="L7980" s="1">
        <v>0</v>
      </c>
      <c r="M7980" s="1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 s="1">
        <v>5.1040000000000001</v>
      </c>
      <c r="K7981">
        <v>1</v>
      </c>
      <c r="L7981" s="1">
        <v>0.2</v>
      </c>
      <c r="M7981" s="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 s="1">
        <v>16.448</v>
      </c>
      <c r="K7982">
        <v>2</v>
      </c>
      <c r="L7982" s="1">
        <v>0.2</v>
      </c>
      <c r="M7982" s="1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 s="1">
        <v>81.92</v>
      </c>
      <c r="K7983">
        <v>4</v>
      </c>
      <c r="L7983" s="1">
        <v>0</v>
      </c>
      <c r="M7983" s="1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 s="1">
        <v>254.9</v>
      </c>
      <c r="K7984">
        <v>5</v>
      </c>
      <c r="L7984" s="1">
        <v>0</v>
      </c>
      <c r="M7984" s="1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 s="1">
        <v>15.12</v>
      </c>
      <c r="K7985">
        <v>5</v>
      </c>
      <c r="L7985" s="1">
        <v>0.2</v>
      </c>
      <c r="M7985" s="1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 s="1">
        <v>7.8719999999999999</v>
      </c>
      <c r="K7986">
        <v>3</v>
      </c>
      <c r="L7986" s="1">
        <v>0.2</v>
      </c>
      <c r="M7986" s="1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 s="1">
        <v>8.32</v>
      </c>
      <c r="K7987">
        <v>5</v>
      </c>
      <c r="L7987" s="1">
        <v>0.2</v>
      </c>
      <c r="M7987" s="1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 s="1">
        <v>89.95</v>
      </c>
      <c r="K7988">
        <v>5</v>
      </c>
      <c r="L7988" s="1">
        <v>0</v>
      </c>
      <c r="M7988" s="1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 s="1">
        <v>25.2</v>
      </c>
      <c r="K7989">
        <v>4</v>
      </c>
      <c r="L7989" s="1">
        <v>0</v>
      </c>
      <c r="M7989" s="1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 s="1">
        <v>37.590000000000003</v>
      </c>
      <c r="K7990">
        <v>3</v>
      </c>
      <c r="L7990" s="1">
        <v>0</v>
      </c>
      <c r="M7990" s="1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 s="1">
        <v>14.97</v>
      </c>
      <c r="K7991">
        <v>1</v>
      </c>
      <c r="L7991" s="1">
        <v>0</v>
      </c>
      <c r="M7991" s="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 s="1">
        <v>1.98</v>
      </c>
      <c r="K7992">
        <v>2</v>
      </c>
      <c r="L7992" s="1">
        <v>0</v>
      </c>
      <c r="M7992" s="1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 s="1">
        <v>39.936</v>
      </c>
      <c r="K7993">
        <v>4</v>
      </c>
      <c r="L7993" s="1">
        <v>0.7</v>
      </c>
      <c r="M7993" s="1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 s="1">
        <v>18.463999999999999</v>
      </c>
      <c r="K7994">
        <v>2</v>
      </c>
      <c r="L7994" s="1">
        <v>0.2</v>
      </c>
      <c r="M7994" s="1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 s="1">
        <v>4.8959999999999999</v>
      </c>
      <c r="K7995">
        <v>3</v>
      </c>
      <c r="L7995" s="1">
        <v>0.7</v>
      </c>
      <c r="M7995" s="1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 s="1">
        <v>145.76400000000001</v>
      </c>
      <c r="K7996">
        <v>6</v>
      </c>
      <c r="L7996" s="1">
        <v>0.7</v>
      </c>
      <c r="M7996" s="1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 s="1">
        <v>9.6120000000000001</v>
      </c>
      <c r="K7997">
        <v>6</v>
      </c>
      <c r="L7997" s="1">
        <v>0.7</v>
      </c>
      <c r="M7997" s="1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 s="1">
        <v>199.75</v>
      </c>
      <c r="K7998">
        <v>5</v>
      </c>
      <c r="L7998" s="1">
        <v>0</v>
      </c>
      <c r="M7998" s="1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 s="1">
        <v>1673.184</v>
      </c>
      <c r="K7999">
        <v>12</v>
      </c>
      <c r="L7999" s="1">
        <v>0.2</v>
      </c>
      <c r="M7999" s="1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 s="1">
        <v>12.18</v>
      </c>
      <c r="K8000">
        <v>7</v>
      </c>
      <c r="L8000" s="1">
        <v>0</v>
      </c>
      <c r="M8000" s="1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 s="1">
        <v>57.68</v>
      </c>
      <c r="K8001">
        <v>4</v>
      </c>
      <c r="L8001" s="1">
        <v>0</v>
      </c>
      <c r="M8001" s="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 s="1">
        <v>263.95999999999998</v>
      </c>
      <c r="K8002">
        <v>4</v>
      </c>
      <c r="L8002" s="1">
        <v>0</v>
      </c>
      <c r="M8002" s="1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 s="1">
        <v>299.94</v>
      </c>
      <c r="K8003">
        <v>6</v>
      </c>
      <c r="L8003" s="1">
        <v>0</v>
      </c>
      <c r="M8003" s="1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 s="1">
        <v>25.76</v>
      </c>
      <c r="K8004">
        <v>7</v>
      </c>
      <c r="L8004" s="1">
        <v>0</v>
      </c>
      <c r="M8004" s="1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 s="1">
        <v>271.89999999999998</v>
      </c>
      <c r="K8005">
        <v>2</v>
      </c>
      <c r="L8005" s="1">
        <v>0</v>
      </c>
      <c r="M8005" s="1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 s="1">
        <v>45.84</v>
      </c>
      <c r="K8006">
        <v>3</v>
      </c>
      <c r="L8006" s="1">
        <v>0</v>
      </c>
      <c r="M8006" s="1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 s="1">
        <v>9.82</v>
      </c>
      <c r="K8007">
        <v>2</v>
      </c>
      <c r="L8007" s="1">
        <v>0</v>
      </c>
      <c r="M8007" s="1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 s="1">
        <v>93.36</v>
      </c>
      <c r="K8008">
        <v>12</v>
      </c>
      <c r="L8008" s="1">
        <v>0</v>
      </c>
      <c r="M8008" s="1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 s="1">
        <v>541.24</v>
      </c>
      <c r="K8009">
        <v>4</v>
      </c>
      <c r="L8009" s="1">
        <v>0</v>
      </c>
      <c r="M8009" s="1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 s="1">
        <v>106.32</v>
      </c>
      <c r="K8010">
        <v>3</v>
      </c>
      <c r="L8010" s="1">
        <v>0</v>
      </c>
      <c r="M8010" s="1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 s="1">
        <v>1323.9</v>
      </c>
      <c r="K8011">
        <v>5</v>
      </c>
      <c r="L8011" s="1">
        <v>0</v>
      </c>
      <c r="M8011" s="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 s="1">
        <v>126.624</v>
      </c>
      <c r="K8012">
        <v>6</v>
      </c>
      <c r="L8012" s="1">
        <v>0.2</v>
      </c>
      <c r="M8012" s="1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 s="1">
        <v>125.944</v>
      </c>
      <c r="K8013">
        <v>7</v>
      </c>
      <c r="L8013" s="1">
        <v>0.2</v>
      </c>
      <c r="M8013" s="1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 s="1">
        <v>663.92</v>
      </c>
      <c r="K8014">
        <v>5</v>
      </c>
      <c r="L8014" s="1">
        <v>0.2</v>
      </c>
      <c r="M8014" s="1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 s="1">
        <v>120</v>
      </c>
      <c r="K8015">
        <v>8</v>
      </c>
      <c r="L8015" s="1">
        <v>0</v>
      </c>
      <c r="M8015" s="1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 s="1">
        <v>3.29</v>
      </c>
      <c r="K8016">
        <v>1</v>
      </c>
      <c r="L8016" s="1">
        <v>0</v>
      </c>
      <c r="M8016" s="1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 s="1">
        <v>18.84</v>
      </c>
      <c r="K8017">
        <v>3</v>
      </c>
      <c r="L8017" s="1">
        <v>0</v>
      </c>
      <c r="M8017" s="1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 s="1">
        <v>60.671999999999997</v>
      </c>
      <c r="K8018">
        <v>6</v>
      </c>
      <c r="L8018" s="1">
        <v>0.2</v>
      </c>
      <c r="M8018" s="1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 s="1">
        <v>30.815999999999999</v>
      </c>
      <c r="K8019">
        <v>9</v>
      </c>
      <c r="L8019" s="1">
        <v>0.2</v>
      </c>
      <c r="M8019" s="1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 s="1">
        <v>52.792000000000002</v>
      </c>
      <c r="K8020">
        <v>1</v>
      </c>
      <c r="L8020" s="1">
        <v>0.2</v>
      </c>
      <c r="M8020" s="1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 s="1">
        <v>83.9</v>
      </c>
      <c r="K8021">
        <v>10</v>
      </c>
      <c r="L8021" s="1">
        <v>0</v>
      </c>
      <c r="M8021" s="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 s="1">
        <v>11.76</v>
      </c>
      <c r="K8022">
        <v>2</v>
      </c>
      <c r="L8022" s="1">
        <v>0</v>
      </c>
      <c r="M8022" s="1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 s="1">
        <v>4.992</v>
      </c>
      <c r="K8023">
        <v>3</v>
      </c>
      <c r="L8023" s="1">
        <v>0.8</v>
      </c>
      <c r="M8023" s="1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 s="1">
        <v>87.92</v>
      </c>
      <c r="K8024">
        <v>5</v>
      </c>
      <c r="L8024" s="1">
        <v>0.2</v>
      </c>
      <c r="M8024" s="1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 s="1">
        <v>657.93</v>
      </c>
      <c r="K8025">
        <v>5</v>
      </c>
      <c r="L8025" s="1">
        <v>0.3</v>
      </c>
      <c r="M8025" s="1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 s="1">
        <v>1.044</v>
      </c>
      <c r="K8026">
        <v>1</v>
      </c>
      <c r="L8026" s="1">
        <v>0.8</v>
      </c>
      <c r="M8026" s="1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 s="1">
        <v>210.68</v>
      </c>
      <c r="K8027">
        <v>2</v>
      </c>
      <c r="L8027" s="1">
        <v>0</v>
      </c>
      <c r="M8027" s="1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 s="1">
        <v>78.8</v>
      </c>
      <c r="K8028">
        <v>1</v>
      </c>
      <c r="L8028" s="1">
        <v>0</v>
      </c>
      <c r="M8028" s="1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 s="1">
        <v>19.989999999999998</v>
      </c>
      <c r="K8029">
        <v>1</v>
      </c>
      <c r="L8029" s="1">
        <v>0</v>
      </c>
      <c r="M8029" s="1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 s="1">
        <v>772.68</v>
      </c>
      <c r="K8030">
        <v>4</v>
      </c>
      <c r="L8030" s="1">
        <v>0</v>
      </c>
      <c r="M8030" s="1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 s="1">
        <v>106.08</v>
      </c>
      <c r="K8031">
        <v>6</v>
      </c>
      <c r="L8031" s="1">
        <v>0.2</v>
      </c>
      <c r="M8031" s="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 s="1">
        <v>23.076000000000001</v>
      </c>
      <c r="K8032">
        <v>3</v>
      </c>
      <c r="L8032" s="1">
        <v>0.6</v>
      </c>
      <c r="M8032" s="1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 s="1">
        <v>25.92</v>
      </c>
      <c r="K8033">
        <v>5</v>
      </c>
      <c r="L8033" s="1">
        <v>0.2</v>
      </c>
      <c r="M8033" s="1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 s="1">
        <v>47.951999999999998</v>
      </c>
      <c r="K8034">
        <v>3</v>
      </c>
      <c r="L8034" s="1">
        <v>0.2</v>
      </c>
      <c r="M8034" s="1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 s="1">
        <v>0.98399999999999999</v>
      </c>
      <c r="K8035">
        <v>2</v>
      </c>
      <c r="L8035" s="1">
        <v>0.8</v>
      </c>
      <c r="M8035" s="1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 s="1">
        <v>75.384</v>
      </c>
      <c r="K8036">
        <v>9</v>
      </c>
      <c r="L8036" s="1">
        <v>0.6</v>
      </c>
      <c r="M8036" s="1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 s="1">
        <v>4.6079999999999997</v>
      </c>
      <c r="K8037">
        <v>2</v>
      </c>
      <c r="L8037" s="1">
        <v>0.2</v>
      </c>
      <c r="M8037" s="1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 s="1">
        <v>37.68</v>
      </c>
      <c r="K8038">
        <v>6</v>
      </c>
      <c r="L8038" s="1">
        <v>0</v>
      </c>
      <c r="M8038" s="1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 s="1">
        <v>41.91</v>
      </c>
      <c r="K8039">
        <v>3</v>
      </c>
      <c r="L8039" s="1">
        <v>0</v>
      </c>
      <c r="M8039" s="1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 s="1">
        <v>435.99900000000002</v>
      </c>
      <c r="K8040">
        <v>3</v>
      </c>
      <c r="L8040" s="1">
        <v>0.15</v>
      </c>
      <c r="M8040" s="1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 s="1">
        <v>388.70400000000001</v>
      </c>
      <c r="K8041">
        <v>6</v>
      </c>
      <c r="L8041" s="1">
        <v>0.2</v>
      </c>
      <c r="M8041" s="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 s="1">
        <v>572.58000000000004</v>
      </c>
      <c r="K8042">
        <v>6</v>
      </c>
      <c r="L8042" s="1">
        <v>0</v>
      </c>
      <c r="M8042" s="1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 s="1">
        <v>33.18</v>
      </c>
      <c r="K8043">
        <v>2</v>
      </c>
      <c r="L8043" s="1">
        <v>0</v>
      </c>
      <c r="M8043" s="1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 s="1">
        <v>63.88</v>
      </c>
      <c r="K8044">
        <v>4</v>
      </c>
      <c r="L8044" s="1">
        <v>0</v>
      </c>
      <c r="M8044" s="1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 s="1">
        <v>26.72</v>
      </c>
      <c r="K8045">
        <v>1</v>
      </c>
      <c r="L8045" s="1">
        <v>0</v>
      </c>
      <c r="M8045" s="1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 s="1">
        <v>295.05599999999998</v>
      </c>
      <c r="K8046">
        <v>9</v>
      </c>
      <c r="L8046" s="1">
        <v>0.2</v>
      </c>
      <c r="M8046" s="1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 s="1">
        <v>393.25</v>
      </c>
      <c r="K8047">
        <v>5</v>
      </c>
      <c r="L8047" s="1">
        <v>0</v>
      </c>
      <c r="M8047" s="1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 s="1">
        <v>2.214</v>
      </c>
      <c r="K8048">
        <v>3</v>
      </c>
      <c r="L8048" s="1">
        <v>0.7</v>
      </c>
      <c r="M8048" s="1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 s="1">
        <v>16.271999999999998</v>
      </c>
      <c r="K8049">
        <v>3</v>
      </c>
      <c r="L8049" s="1">
        <v>0.2</v>
      </c>
      <c r="M8049" s="1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 s="1">
        <v>706.86</v>
      </c>
      <c r="K8050">
        <v>7</v>
      </c>
      <c r="L8050" s="1">
        <v>0</v>
      </c>
      <c r="M8050" s="1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 s="1">
        <v>5.97</v>
      </c>
      <c r="K8051">
        <v>5</v>
      </c>
      <c r="L8051" s="1">
        <v>0.7</v>
      </c>
      <c r="M8051" s="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 s="1">
        <v>21.184000000000001</v>
      </c>
      <c r="K8052">
        <v>1</v>
      </c>
      <c r="L8052" s="1">
        <v>0.2</v>
      </c>
      <c r="M8052" s="1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 s="1">
        <v>41.375999999999998</v>
      </c>
      <c r="K8053">
        <v>6</v>
      </c>
      <c r="L8053" s="1">
        <v>0.2</v>
      </c>
      <c r="M8053" s="1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 s="1">
        <v>17.940000000000001</v>
      </c>
      <c r="K8054">
        <v>3</v>
      </c>
      <c r="L8054" s="1">
        <v>0</v>
      </c>
      <c r="M8054" s="1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 s="1">
        <v>2.6549999999999998</v>
      </c>
      <c r="K8055">
        <v>1</v>
      </c>
      <c r="L8055" s="1">
        <v>0.7</v>
      </c>
      <c r="M8055" s="1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 s="1">
        <v>892.35</v>
      </c>
      <c r="K8056">
        <v>5</v>
      </c>
      <c r="L8056" s="1">
        <v>0</v>
      </c>
      <c r="M8056" s="1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 s="1">
        <v>307.666</v>
      </c>
      <c r="K8057">
        <v>2</v>
      </c>
      <c r="L8057" s="1">
        <v>0.15</v>
      </c>
      <c r="M8057" s="1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 s="1">
        <v>728.82</v>
      </c>
      <c r="K8058">
        <v>9</v>
      </c>
      <c r="L8058" s="1">
        <v>0</v>
      </c>
      <c r="M8058" s="1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 s="1">
        <v>41.36</v>
      </c>
      <c r="K8059">
        <v>5</v>
      </c>
      <c r="L8059" s="1">
        <v>0.2</v>
      </c>
      <c r="M8059" s="1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 s="1">
        <v>43.176000000000002</v>
      </c>
      <c r="K8060">
        <v>3</v>
      </c>
      <c r="L8060" s="1">
        <v>0.2</v>
      </c>
      <c r="M8060" s="1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 s="1">
        <v>4.16</v>
      </c>
      <c r="K8061">
        <v>2</v>
      </c>
      <c r="L8061" s="1">
        <v>0</v>
      </c>
      <c r="M8061" s="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 s="1">
        <v>61.4</v>
      </c>
      <c r="K8062">
        <v>5</v>
      </c>
      <c r="L8062" s="1">
        <v>0</v>
      </c>
      <c r="M8062" s="1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 s="1">
        <v>24.448</v>
      </c>
      <c r="K8063">
        <v>2</v>
      </c>
      <c r="L8063" s="1">
        <v>0.2</v>
      </c>
      <c r="M8063" s="1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 s="1">
        <v>263.95999999999998</v>
      </c>
      <c r="K8064">
        <v>4</v>
      </c>
      <c r="L8064" s="1">
        <v>0</v>
      </c>
      <c r="M8064" s="1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 s="1">
        <v>359.97</v>
      </c>
      <c r="K8065">
        <v>3</v>
      </c>
      <c r="L8065" s="1">
        <v>0</v>
      </c>
      <c r="M8065" s="1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 s="1">
        <v>12.96</v>
      </c>
      <c r="K8066">
        <v>2</v>
      </c>
      <c r="L8066" s="1">
        <v>0</v>
      </c>
      <c r="M8066" s="1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 s="1">
        <v>116.82</v>
      </c>
      <c r="K8067">
        <v>3</v>
      </c>
      <c r="L8067" s="1">
        <v>0</v>
      </c>
      <c r="M8067" s="1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 s="1">
        <v>276.78399999999999</v>
      </c>
      <c r="K8068">
        <v>2</v>
      </c>
      <c r="L8068" s="1">
        <v>0.2</v>
      </c>
      <c r="M8068" s="1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 s="1">
        <v>239.97</v>
      </c>
      <c r="K8069">
        <v>3</v>
      </c>
      <c r="L8069" s="1">
        <v>0</v>
      </c>
      <c r="M8069" s="1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 s="1">
        <v>16.02</v>
      </c>
      <c r="K8070">
        <v>6</v>
      </c>
      <c r="L8070" s="1">
        <v>0</v>
      </c>
      <c r="M8070" s="1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 s="1">
        <v>454.56</v>
      </c>
      <c r="K8071">
        <v>5</v>
      </c>
      <c r="L8071" s="1">
        <v>0.2</v>
      </c>
      <c r="M8071" s="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 s="1">
        <v>141.41999999999999</v>
      </c>
      <c r="K8072">
        <v>5</v>
      </c>
      <c r="L8072" s="1">
        <v>0.6</v>
      </c>
      <c r="M8072" s="1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 s="1">
        <v>310.74400000000003</v>
      </c>
      <c r="K8073">
        <v>4</v>
      </c>
      <c r="L8073" s="1">
        <v>0.3</v>
      </c>
      <c r="M8073" s="1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 s="1">
        <v>12.736000000000001</v>
      </c>
      <c r="K8074">
        <v>4</v>
      </c>
      <c r="L8074" s="1">
        <v>0.2</v>
      </c>
      <c r="M8074" s="1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 s="1">
        <v>6.47</v>
      </c>
      <c r="K8075">
        <v>5</v>
      </c>
      <c r="L8075" s="1">
        <v>0.8</v>
      </c>
      <c r="M8075" s="1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 s="1">
        <v>13.747999999999999</v>
      </c>
      <c r="K8076">
        <v>14</v>
      </c>
      <c r="L8076" s="1">
        <v>0.8</v>
      </c>
      <c r="M8076" s="1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 s="1">
        <v>15.224</v>
      </c>
      <c r="K8077">
        <v>2</v>
      </c>
      <c r="L8077" s="1">
        <v>0.8</v>
      </c>
      <c r="M8077" s="1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 s="1">
        <v>27.42</v>
      </c>
      <c r="K8078">
        <v>3</v>
      </c>
      <c r="L8078" s="1">
        <v>0</v>
      </c>
      <c r="M8078" s="1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 s="1">
        <v>165.98</v>
      </c>
      <c r="K8079">
        <v>1</v>
      </c>
      <c r="L8079" s="1">
        <v>0</v>
      </c>
      <c r="M8079" s="1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 s="1">
        <v>75</v>
      </c>
      <c r="K8080">
        <v>3</v>
      </c>
      <c r="L8080" s="1">
        <v>0</v>
      </c>
      <c r="M8080" s="1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 s="1">
        <v>134.27199999999999</v>
      </c>
      <c r="K8081">
        <v>8</v>
      </c>
      <c r="L8081" s="1">
        <v>0.2</v>
      </c>
      <c r="M8081" s="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 s="1">
        <v>146.54400000000001</v>
      </c>
      <c r="K8082">
        <v>6</v>
      </c>
      <c r="L8082" s="1">
        <v>0.2</v>
      </c>
      <c r="M8082" s="1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 s="1">
        <v>131.904</v>
      </c>
      <c r="K8083">
        <v>3</v>
      </c>
      <c r="L8083" s="1">
        <v>0.2</v>
      </c>
      <c r="M8083" s="1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 s="1">
        <v>203.88</v>
      </c>
      <c r="K8084">
        <v>5</v>
      </c>
      <c r="L8084" s="1">
        <v>0.2</v>
      </c>
      <c r="M8084" s="1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 s="1">
        <v>14.301</v>
      </c>
      <c r="K8085">
        <v>7</v>
      </c>
      <c r="L8085" s="1">
        <v>0.7</v>
      </c>
      <c r="M8085" s="1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 s="1">
        <v>718.64</v>
      </c>
      <c r="K8086">
        <v>10</v>
      </c>
      <c r="L8086" s="1">
        <v>0.2</v>
      </c>
      <c r="M8086" s="1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 s="1">
        <v>61.1</v>
      </c>
      <c r="K8087">
        <v>5</v>
      </c>
      <c r="L8087" s="1">
        <v>0</v>
      </c>
      <c r="M8087" s="1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 s="1">
        <v>28.08</v>
      </c>
      <c r="K8088">
        <v>3</v>
      </c>
      <c r="L8088" s="1">
        <v>0.2</v>
      </c>
      <c r="M8088" s="1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 s="1">
        <v>10.496</v>
      </c>
      <c r="K8089">
        <v>4</v>
      </c>
      <c r="L8089" s="1">
        <v>0.2</v>
      </c>
      <c r="M8089" s="1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 s="1">
        <v>39.92</v>
      </c>
      <c r="K8090">
        <v>2</v>
      </c>
      <c r="L8090" s="1">
        <v>0.2</v>
      </c>
      <c r="M8090" s="1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 s="1">
        <v>77.58</v>
      </c>
      <c r="K8091">
        <v>9</v>
      </c>
      <c r="L8091" s="1">
        <v>0</v>
      </c>
      <c r="M8091" s="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 s="1">
        <v>269.36</v>
      </c>
      <c r="K8092">
        <v>7</v>
      </c>
      <c r="L8092" s="1">
        <v>0</v>
      </c>
      <c r="M8092" s="1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 s="1">
        <v>5.76</v>
      </c>
      <c r="K8093">
        <v>2</v>
      </c>
      <c r="L8093" s="1">
        <v>0</v>
      </c>
      <c r="M8093" s="1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 s="1">
        <v>109.9</v>
      </c>
      <c r="K8094">
        <v>5</v>
      </c>
      <c r="L8094" s="1">
        <v>0</v>
      </c>
      <c r="M8094" s="1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 s="1">
        <v>23.88</v>
      </c>
      <c r="K8095">
        <v>3</v>
      </c>
      <c r="L8095" s="1">
        <v>0</v>
      </c>
      <c r="M8095" s="1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 s="1">
        <v>26.2</v>
      </c>
      <c r="K8096">
        <v>4</v>
      </c>
      <c r="L8096" s="1">
        <v>0</v>
      </c>
      <c r="M8096" s="1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 s="1">
        <v>12.96</v>
      </c>
      <c r="K8097">
        <v>2</v>
      </c>
      <c r="L8097" s="1">
        <v>0</v>
      </c>
      <c r="M8097" s="1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 s="1">
        <v>234.95</v>
      </c>
      <c r="K8098">
        <v>5</v>
      </c>
      <c r="L8098" s="1">
        <v>0</v>
      </c>
      <c r="M8098" s="1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 s="1">
        <v>118.25</v>
      </c>
      <c r="K8099">
        <v>5</v>
      </c>
      <c r="L8099" s="1">
        <v>0</v>
      </c>
      <c r="M8099" s="1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 s="1">
        <v>4.28</v>
      </c>
      <c r="K8100">
        <v>1</v>
      </c>
      <c r="L8100" s="1">
        <v>0</v>
      </c>
      <c r="M8100" s="1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 s="1">
        <v>26.85</v>
      </c>
      <c r="K8101">
        <v>3</v>
      </c>
      <c r="L8101" s="1">
        <v>0</v>
      </c>
      <c r="M8101" s="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 s="1">
        <v>3357.6</v>
      </c>
      <c r="K8102">
        <v>3</v>
      </c>
      <c r="L8102" s="1">
        <v>0.2</v>
      </c>
      <c r="M8102" s="1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 s="1">
        <v>8.26</v>
      </c>
      <c r="K8103">
        <v>2</v>
      </c>
      <c r="L8103" s="1">
        <v>0</v>
      </c>
      <c r="M8103" s="1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 s="1">
        <v>2973.32</v>
      </c>
      <c r="K8104">
        <v>7</v>
      </c>
      <c r="L8104" s="1">
        <v>0.2</v>
      </c>
      <c r="M8104" s="1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 s="1">
        <v>104.79</v>
      </c>
      <c r="K8105">
        <v>7</v>
      </c>
      <c r="L8105" s="1">
        <v>0</v>
      </c>
      <c r="M8105" s="1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 s="1">
        <v>775.72799999999995</v>
      </c>
      <c r="K8106">
        <v>6</v>
      </c>
      <c r="L8106" s="1">
        <v>0.2</v>
      </c>
      <c r="M8106" s="1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 s="1">
        <v>89.066400000000002</v>
      </c>
      <c r="K8107">
        <v>1</v>
      </c>
      <c r="L8107" s="1">
        <v>0.32</v>
      </c>
      <c r="M8107" s="1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 s="1">
        <v>175.44</v>
      </c>
      <c r="K8108">
        <v>6</v>
      </c>
      <c r="L8108" s="1">
        <v>0.2</v>
      </c>
      <c r="M8108" s="1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 s="1">
        <v>438.33600000000001</v>
      </c>
      <c r="K8109">
        <v>4</v>
      </c>
      <c r="L8109" s="1">
        <v>0.2</v>
      </c>
      <c r="M8109" s="1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 s="1">
        <v>215.54400000000001</v>
      </c>
      <c r="K8110">
        <v>4</v>
      </c>
      <c r="L8110" s="1">
        <v>0.3</v>
      </c>
      <c r="M8110" s="1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 s="1">
        <v>55.584000000000003</v>
      </c>
      <c r="K8111">
        <v>6</v>
      </c>
      <c r="L8111" s="1">
        <v>0.2</v>
      </c>
      <c r="M8111" s="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 s="1">
        <v>127.386</v>
      </c>
      <c r="K8112">
        <v>2</v>
      </c>
      <c r="L8112" s="1">
        <v>0.3</v>
      </c>
      <c r="M8112" s="1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 s="1">
        <v>248.43</v>
      </c>
      <c r="K8113">
        <v>5</v>
      </c>
      <c r="L8113" s="1">
        <v>0.3</v>
      </c>
      <c r="M8113" s="1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 s="1">
        <v>11.648</v>
      </c>
      <c r="K8114">
        <v>4</v>
      </c>
      <c r="L8114" s="1">
        <v>0.8</v>
      </c>
      <c r="M8114" s="1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 s="1">
        <v>85.245999999999995</v>
      </c>
      <c r="K8115">
        <v>2</v>
      </c>
      <c r="L8115" s="1">
        <v>0.3</v>
      </c>
      <c r="M8115" s="1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 s="1">
        <v>20.64</v>
      </c>
      <c r="K8116">
        <v>5</v>
      </c>
      <c r="L8116" s="1">
        <v>0.2</v>
      </c>
      <c r="M8116" s="1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 s="1">
        <v>148.02000000000001</v>
      </c>
      <c r="K8117">
        <v>3</v>
      </c>
      <c r="L8117" s="1">
        <v>0</v>
      </c>
      <c r="M8117" s="1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 s="1">
        <v>33.29</v>
      </c>
      <c r="K8118">
        <v>1</v>
      </c>
      <c r="L8118" s="1">
        <v>0</v>
      </c>
      <c r="M8118" s="1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 s="1">
        <v>204.95</v>
      </c>
      <c r="K8119">
        <v>5</v>
      </c>
      <c r="L8119" s="1">
        <v>0</v>
      </c>
      <c r="M8119" s="1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 s="1">
        <v>526.34400000000005</v>
      </c>
      <c r="K8120">
        <v>4</v>
      </c>
      <c r="L8120" s="1">
        <v>0.3</v>
      </c>
      <c r="M8120" s="1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 s="1">
        <v>41.96</v>
      </c>
      <c r="K8121">
        <v>2</v>
      </c>
      <c r="L8121" s="1">
        <v>0</v>
      </c>
      <c r="M8121" s="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 s="1">
        <v>451.15199999999999</v>
      </c>
      <c r="K8122">
        <v>3</v>
      </c>
      <c r="L8122" s="1">
        <v>0.2</v>
      </c>
      <c r="M8122" s="1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 s="1">
        <v>31.504000000000001</v>
      </c>
      <c r="K8123">
        <v>11</v>
      </c>
      <c r="L8123" s="1">
        <v>0.2</v>
      </c>
      <c r="M8123" s="1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 s="1">
        <v>30.672000000000001</v>
      </c>
      <c r="K8124">
        <v>3</v>
      </c>
      <c r="L8124" s="1">
        <v>0.2</v>
      </c>
      <c r="M8124" s="1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 s="1">
        <v>1079.9760000000001</v>
      </c>
      <c r="K8125">
        <v>4</v>
      </c>
      <c r="L8125" s="1">
        <v>0.4</v>
      </c>
      <c r="M8125" s="1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 s="1">
        <v>161.56800000000001</v>
      </c>
      <c r="K8126">
        <v>2</v>
      </c>
      <c r="L8126" s="1">
        <v>0.2</v>
      </c>
      <c r="M8126" s="1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 s="1">
        <v>2.9340000000000002</v>
      </c>
      <c r="K8127">
        <v>3</v>
      </c>
      <c r="L8127" s="1">
        <v>0.8</v>
      </c>
      <c r="M8127" s="1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 s="1">
        <v>18.527999999999999</v>
      </c>
      <c r="K8128">
        <v>2</v>
      </c>
      <c r="L8128" s="1">
        <v>0.2</v>
      </c>
      <c r="M8128" s="1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 s="1">
        <v>670.75199999999995</v>
      </c>
      <c r="K8129">
        <v>3</v>
      </c>
      <c r="L8129" s="1">
        <v>0.2</v>
      </c>
      <c r="M8129" s="1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 s="1">
        <v>64.959999999999994</v>
      </c>
      <c r="K8130">
        <v>5</v>
      </c>
      <c r="L8130" s="1">
        <v>0.6</v>
      </c>
      <c r="M8130" s="1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 s="1">
        <v>41.94</v>
      </c>
      <c r="K8131">
        <v>2</v>
      </c>
      <c r="L8131" s="1">
        <v>0</v>
      </c>
      <c r="M8131" s="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 s="1">
        <v>11.96</v>
      </c>
      <c r="K8132">
        <v>2</v>
      </c>
      <c r="L8132" s="1">
        <v>0</v>
      </c>
      <c r="M8132" s="1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 s="1">
        <v>13.12</v>
      </c>
      <c r="K8133">
        <v>4</v>
      </c>
      <c r="L8133" s="1">
        <v>0</v>
      </c>
      <c r="M8133" s="1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 s="1">
        <v>535.41</v>
      </c>
      <c r="K8134">
        <v>3</v>
      </c>
      <c r="L8134" s="1">
        <v>0</v>
      </c>
      <c r="M8134" s="1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 s="1">
        <v>72.78</v>
      </c>
      <c r="K8135">
        <v>3</v>
      </c>
      <c r="L8135" s="1">
        <v>0.6</v>
      </c>
      <c r="M8135" s="1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 s="1">
        <v>36.840000000000003</v>
      </c>
      <c r="K8136">
        <v>3</v>
      </c>
      <c r="L8136" s="1">
        <v>0</v>
      </c>
      <c r="M8136" s="1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 s="1">
        <v>87.71</v>
      </c>
      <c r="K8137">
        <v>7</v>
      </c>
      <c r="L8137" s="1">
        <v>0</v>
      </c>
      <c r="M8137" s="1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 s="1">
        <v>562.29250000000002</v>
      </c>
      <c r="K8138">
        <v>7</v>
      </c>
      <c r="L8138" s="1">
        <v>0.45</v>
      </c>
      <c r="M8138" s="1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 s="1">
        <v>56.52</v>
      </c>
      <c r="K8139">
        <v>9</v>
      </c>
      <c r="L8139" s="1">
        <v>0</v>
      </c>
      <c r="M8139" s="1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 s="1">
        <v>11.263999999999999</v>
      </c>
      <c r="K8140">
        <v>8</v>
      </c>
      <c r="L8140" s="1">
        <v>0.2</v>
      </c>
      <c r="M8140" s="1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 s="1">
        <v>284.08</v>
      </c>
      <c r="K8141">
        <v>10</v>
      </c>
      <c r="L8141" s="1">
        <v>0.2</v>
      </c>
      <c r="M8141" s="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 s="1">
        <v>18.495999999999999</v>
      </c>
      <c r="K8142">
        <v>4</v>
      </c>
      <c r="L8142" s="1">
        <v>0.2</v>
      </c>
      <c r="M8142" s="1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 s="1">
        <v>14.73</v>
      </c>
      <c r="K8143">
        <v>3</v>
      </c>
      <c r="L8143" s="1">
        <v>0</v>
      </c>
      <c r="M8143" s="1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 s="1">
        <v>186.54</v>
      </c>
      <c r="K8144">
        <v>3</v>
      </c>
      <c r="L8144" s="1">
        <v>0</v>
      </c>
      <c r="M8144" s="1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 s="1">
        <v>557.72799999999995</v>
      </c>
      <c r="K8145">
        <v>4</v>
      </c>
      <c r="L8145" s="1">
        <v>0.2</v>
      </c>
      <c r="M8145" s="1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 s="1">
        <v>159.96799999999999</v>
      </c>
      <c r="K8146">
        <v>4</v>
      </c>
      <c r="L8146" s="1">
        <v>0.2</v>
      </c>
      <c r="M8146" s="1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 s="1">
        <v>471.9</v>
      </c>
      <c r="K8147">
        <v>6</v>
      </c>
      <c r="L8147" s="1">
        <v>0</v>
      </c>
      <c r="M8147" s="1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 s="1">
        <v>3.52</v>
      </c>
      <c r="K8148">
        <v>2</v>
      </c>
      <c r="L8148" s="1">
        <v>0</v>
      </c>
      <c r="M8148" s="1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 s="1">
        <v>49.12</v>
      </c>
      <c r="K8149">
        <v>4</v>
      </c>
      <c r="L8149" s="1">
        <v>0</v>
      </c>
      <c r="M8149" s="1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 s="1">
        <v>20.16</v>
      </c>
      <c r="K8150">
        <v>7</v>
      </c>
      <c r="L8150" s="1">
        <v>0</v>
      </c>
      <c r="M8150" s="1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 s="1">
        <v>10.68</v>
      </c>
      <c r="K8151">
        <v>2</v>
      </c>
      <c r="L8151" s="1">
        <v>0</v>
      </c>
      <c r="M8151" s="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 s="1">
        <v>141.96</v>
      </c>
      <c r="K8152">
        <v>2</v>
      </c>
      <c r="L8152" s="1">
        <v>0</v>
      </c>
      <c r="M8152" s="1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 s="1">
        <v>32.479999999999997</v>
      </c>
      <c r="K8153">
        <v>2</v>
      </c>
      <c r="L8153" s="1">
        <v>0</v>
      </c>
      <c r="M8153" s="1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 s="1">
        <v>20.04</v>
      </c>
      <c r="K8154">
        <v>3</v>
      </c>
      <c r="L8154" s="1">
        <v>0</v>
      </c>
      <c r="M8154" s="1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 s="1">
        <v>13999.96</v>
      </c>
      <c r="K8155">
        <v>4</v>
      </c>
      <c r="L8155" s="1">
        <v>0</v>
      </c>
      <c r="M8155" s="1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 s="1">
        <v>238</v>
      </c>
      <c r="K8156">
        <v>2</v>
      </c>
      <c r="L8156" s="1">
        <v>0</v>
      </c>
      <c r="M8156" s="1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 s="1">
        <v>61.96</v>
      </c>
      <c r="K8157">
        <v>2</v>
      </c>
      <c r="L8157" s="1">
        <v>0</v>
      </c>
      <c r="M8157" s="1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 s="1">
        <v>239.37200000000001</v>
      </c>
      <c r="K8158">
        <v>2</v>
      </c>
      <c r="L8158" s="1">
        <v>0.3</v>
      </c>
      <c r="M8158" s="1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 s="1">
        <v>595</v>
      </c>
      <c r="K8159">
        <v>5</v>
      </c>
      <c r="L8159" s="1">
        <v>0</v>
      </c>
      <c r="M8159" s="1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 s="1">
        <v>16.032</v>
      </c>
      <c r="K8160">
        <v>3</v>
      </c>
      <c r="L8160" s="1">
        <v>0.2</v>
      </c>
      <c r="M8160" s="1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 s="1">
        <v>199.75</v>
      </c>
      <c r="K8161">
        <v>5</v>
      </c>
      <c r="L8161" s="1">
        <v>0</v>
      </c>
      <c r="M8161" s="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 s="1">
        <v>227.96</v>
      </c>
      <c r="K8162">
        <v>2</v>
      </c>
      <c r="L8162" s="1">
        <v>0</v>
      </c>
      <c r="M8162" s="1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 s="1">
        <v>293.52</v>
      </c>
      <c r="K8163">
        <v>6</v>
      </c>
      <c r="L8163" s="1">
        <v>0</v>
      </c>
      <c r="M8163" s="1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 s="1">
        <v>307.98</v>
      </c>
      <c r="K8164">
        <v>2</v>
      </c>
      <c r="L8164" s="1">
        <v>0</v>
      </c>
      <c r="M8164" s="1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 s="1">
        <v>96.96</v>
      </c>
      <c r="K8165">
        <v>6</v>
      </c>
      <c r="L8165" s="1">
        <v>0</v>
      </c>
      <c r="M8165" s="1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 s="1">
        <v>117.488</v>
      </c>
      <c r="K8166">
        <v>7</v>
      </c>
      <c r="L8166" s="1">
        <v>0.2</v>
      </c>
      <c r="M8166" s="1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 s="1">
        <v>11.952</v>
      </c>
      <c r="K8167">
        <v>3</v>
      </c>
      <c r="L8167" s="1">
        <v>0.2</v>
      </c>
      <c r="M8167" s="1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 s="1">
        <v>512.49900000000002</v>
      </c>
      <c r="K8168">
        <v>3</v>
      </c>
      <c r="L8168" s="1">
        <v>0.15</v>
      </c>
      <c r="M8168" s="1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 s="1">
        <v>863.12800000000004</v>
      </c>
      <c r="K8169">
        <v>7</v>
      </c>
      <c r="L8169" s="1">
        <v>0.2</v>
      </c>
      <c r="M8169" s="1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 s="1">
        <v>2036.86</v>
      </c>
      <c r="K8170">
        <v>7</v>
      </c>
      <c r="L8170" s="1">
        <v>0</v>
      </c>
      <c r="M8170" s="1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 s="1">
        <v>449.56799999999998</v>
      </c>
      <c r="K8171">
        <v>2</v>
      </c>
      <c r="L8171" s="1">
        <v>0.2</v>
      </c>
      <c r="M8171" s="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 s="1">
        <v>108.96</v>
      </c>
      <c r="K8172">
        <v>3</v>
      </c>
      <c r="L8172" s="1">
        <v>0</v>
      </c>
      <c r="M8172" s="1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 s="1">
        <v>264.18</v>
      </c>
      <c r="K8173">
        <v>7</v>
      </c>
      <c r="L8173" s="1">
        <v>0</v>
      </c>
      <c r="M8173" s="1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 s="1">
        <v>2.88</v>
      </c>
      <c r="K8174">
        <v>1</v>
      </c>
      <c r="L8174" s="1">
        <v>0</v>
      </c>
      <c r="M8174" s="1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 s="1">
        <v>41.904000000000003</v>
      </c>
      <c r="K8175">
        <v>6</v>
      </c>
      <c r="L8175" s="1">
        <v>0.2</v>
      </c>
      <c r="M8175" s="1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 s="1">
        <v>23.92</v>
      </c>
      <c r="K8176">
        <v>4</v>
      </c>
      <c r="L8176" s="1">
        <v>0</v>
      </c>
      <c r="M8176" s="1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 s="1">
        <v>156.512</v>
      </c>
      <c r="K8177">
        <v>4</v>
      </c>
      <c r="L8177" s="1">
        <v>0.2</v>
      </c>
      <c r="M8177" s="1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 s="1">
        <v>128.34</v>
      </c>
      <c r="K8178">
        <v>6</v>
      </c>
      <c r="L8178" s="1">
        <v>0</v>
      </c>
      <c r="M8178" s="1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 s="1">
        <v>474.95</v>
      </c>
      <c r="K8179">
        <v>5</v>
      </c>
      <c r="L8179" s="1">
        <v>0</v>
      </c>
      <c r="M8179" s="1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 s="1">
        <v>999.98</v>
      </c>
      <c r="K8180">
        <v>2</v>
      </c>
      <c r="L8180" s="1">
        <v>0</v>
      </c>
      <c r="M8180" s="1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 s="1">
        <v>277.5</v>
      </c>
      <c r="K8181">
        <v>4</v>
      </c>
      <c r="L8181" s="1">
        <v>0.5</v>
      </c>
      <c r="M8181" s="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 s="1">
        <v>1252.704</v>
      </c>
      <c r="K8182">
        <v>8</v>
      </c>
      <c r="L8182" s="1">
        <v>0.4</v>
      </c>
      <c r="M8182" s="1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 s="1">
        <v>110.97</v>
      </c>
      <c r="K8183">
        <v>5</v>
      </c>
      <c r="L8183" s="1">
        <v>0.4</v>
      </c>
      <c r="M8183" s="1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 s="1">
        <v>22.608000000000001</v>
      </c>
      <c r="K8184">
        <v>3</v>
      </c>
      <c r="L8184" s="1">
        <v>0.6</v>
      </c>
      <c r="M8184" s="1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 s="1">
        <v>1.8919999999999999</v>
      </c>
      <c r="K8185">
        <v>1</v>
      </c>
      <c r="L8185" s="1">
        <v>0.6</v>
      </c>
      <c r="M8185" s="1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 s="1">
        <v>63.311999999999998</v>
      </c>
      <c r="K8186">
        <v>3</v>
      </c>
      <c r="L8186" s="1">
        <v>0.2</v>
      </c>
      <c r="M8186" s="1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 s="1">
        <v>7.8239999999999998</v>
      </c>
      <c r="K8187">
        <v>1</v>
      </c>
      <c r="L8187" s="1">
        <v>0.2</v>
      </c>
      <c r="M8187" s="1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 s="1">
        <v>170.072</v>
      </c>
      <c r="K8188">
        <v>4</v>
      </c>
      <c r="L8188" s="1">
        <v>0.3</v>
      </c>
      <c r="M8188" s="1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 s="1">
        <v>62.82</v>
      </c>
      <c r="K8189">
        <v>9</v>
      </c>
      <c r="L8189" s="1">
        <v>0</v>
      </c>
      <c r="M8189" s="1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 s="1">
        <v>19.440000000000001</v>
      </c>
      <c r="K8190">
        <v>3</v>
      </c>
      <c r="L8190" s="1">
        <v>0</v>
      </c>
      <c r="M8190" s="1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 s="1">
        <v>7.38</v>
      </c>
      <c r="K8191">
        <v>1</v>
      </c>
      <c r="L8191" s="1">
        <v>0</v>
      </c>
      <c r="M8191" s="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 s="1">
        <v>38.880000000000003</v>
      </c>
      <c r="K8192">
        <v>6</v>
      </c>
      <c r="L8192" s="1">
        <v>0</v>
      </c>
      <c r="M8192" s="1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 s="1">
        <v>187.76</v>
      </c>
      <c r="K8193">
        <v>4</v>
      </c>
      <c r="L8193" s="1">
        <v>0</v>
      </c>
      <c r="M8193" s="1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 s="1">
        <v>6.048</v>
      </c>
      <c r="K8194">
        <v>7</v>
      </c>
      <c r="L8194" s="1">
        <v>0.7</v>
      </c>
      <c r="M8194" s="1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 s="1">
        <v>98.352000000000004</v>
      </c>
      <c r="K8195">
        <v>3</v>
      </c>
      <c r="L8195" s="1">
        <v>0.2</v>
      </c>
      <c r="M8195" s="1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 s="1">
        <v>335.74400000000003</v>
      </c>
      <c r="K8196">
        <v>2</v>
      </c>
      <c r="L8196" s="1">
        <v>0.2</v>
      </c>
      <c r="M8196" s="1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 s="1">
        <v>8.9600000000000009</v>
      </c>
      <c r="K8197">
        <v>2</v>
      </c>
      <c r="L8197" s="1">
        <v>0</v>
      </c>
      <c r="M8197" s="1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 s="1">
        <v>89.567999999999998</v>
      </c>
      <c r="K8198">
        <v>4</v>
      </c>
      <c r="L8198" s="1">
        <v>0.2</v>
      </c>
      <c r="M8198" s="1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 s="1">
        <v>71.959999999999994</v>
      </c>
      <c r="K8199">
        <v>5</v>
      </c>
      <c r="L8199" s="1">
        <v>0.2</v>
      </c>
      <c r="M8199" s="1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 s="1">
        <v>15.552</v>
      </c>
      <c r="K8200">
        <v>3</v>
      </c>
      <c r="L8200" s="1">
        <v>0.2</v>
      </c>
      <c r="M8200" s="1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 s="1">
        <v>10.43</v>
      </c>
      <c r="K8201">
        <v>5</v>
      </c>
      <c r="L8201" s="1">
        <v>0.8</v>
      </c>
      <c r="M8201" s="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 s="1">
        <v>72.784000000000006</v>
      </c>
      <c r="K8202">
        <v>1</v>
      </c>
      <c r="L8202" s="1">
        <v>0.2</v>
      </c>
      <c r="M8202" s="1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 s="1">
        <v>67.150000000000006</v>
      </c>
      <c r="K8203">
        <v>5</v>
      </c>
      <c r="L8203" s="1">
        <v>0</v>
      </c>
      <c r="M8203" s="1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 s="1">
        <v>549.98</v>
      </c>
      <c r="K8204">
        <v>2</v>
      </c>
      <c r="L8204" s="1">
        <v>0</v>
      </c>
      <c r="M8204" s="1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 s="1">
        <v>11.82</v>
      </c>
      <c r="K8205">
        <v>3</v>
      </c>
      <c r="L8205" s="1">
        <v>0</v>
      </c>
      <c r="M8205" s="1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 s="1">
        <v>4643.8</v>
      </c>
      <c r="K8206">
        <v>4</v>
      </c>
      <c r="L8206" s="1">
        <v>0</v>
      </c>
      <c r="M8206" s="1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 s="1">
        <v>577.76400000000001</v>
      </c>
      <c r="K8207">
        <v>2</v>
      </c>
      <c r="L8207" s="1">
        <v>0.1</v>
      </c>
      <c r="M8207" s="1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 s="1">
        <v>191.5155</v>
      </c>
      <c r="K8208">
        <v>1</v>
      </c>
      <c r="L8208" s="1">
        <v>0.45</v>
      </c>
      <c r="M8208" s="1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 s="1">
        <v>2.6240000000000001</v>
      </c>
      <c r="K8209">
        <v>1</v>
      </c>
      <c r="L8209" s="1">
        <v>0.2</v>
      </c>
      <c r="M8209" s="1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 s="1">
        <v>1369.7639999999999</v>
      </c>
      <c r="K8210">
        <v>6</v>
      </c>
      <c r="L8210" s="1">
        <v>0.7</v>
      </c>
      <c r="M8210" s="1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 s="1">
        <v>294.36799999999999</v>
      </c>
      <c r="K8211">
        <v>4</v>
      </c>
      <c r="L8211" s="1">
        <v>0.2</v>
      </c>
      <c r="M8211" s="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 s="1">
        <v>81.567999999999998</v>
      </c>
      <c r="K8212">
        <v>2</v>
      </c>
      <c r="L8212" s="1">
        <v>0.2</v>
      </c>
      <c r="M8212" s="1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 s="1">
        <v>44.46</v>
      </c>
      <c r="K8213">
        <v>5</v>
      </c>
      <c r="L8213" s="1">
        <v>0.6</v>
      </c>
      <c r="M8213" s="1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 s="1">
        <v>314.08800000000002</v>
      </c>
      <c r="K8214">
        <v>3</v>
      </c>
      <c r="L8214" s="1">
        <v>0.2</v>
      </c>
      <c r="M8214" s="1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 s="1">
        <v>6.3360000000000003</v>
      </c>
      <c r="K8215">
        <v>4</v>
      </c>
      <c r="L8215" s="1">
        <v>0.7</v>
      </c>
      <c r="M8215" s="1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 s="1">
        <v>10.48</v>
      </c>
      <c r="K8216">
        <v>1</v>
      </c>
      <c r="L8216" s="1">
        <v>0.2</v>
      </c>
      <c r="M8216" s="1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 s="1">
        <v>2.4689999999999999</v>
      </c>
      <c r="K8217">
        <v>1</v>
      </c>
      <c r="L8217" s="1">
        <v>0.7</v>
      </c>
      <c r="M8217" s="1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 s="1">
        <v>3.2639999999999998</v>
      </c>
      <c r="K8218">
        <v>2</v>
      </c>
      <c r="L8218" s="1">
        <v>0.7</v>
      </c>
      <c r="M8218" s="1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 s="1">
        <v>4.3440000000000003</v>
      </c>
      <c r="K8219">
        <v>3</v>
      </c>
      <c r="L8219" s="1">
        <v>0.2</v>
      </c>
      <c r="M8219" s="1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 s="1">
        <v>31.776</v>
      </c>
      <c r="K8220">
        <v>3</v>
      </c>
      <c r="L8220" s="1">
        <v>0.6</v>
      </c>
      <c r="M8220" s="1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 s="1">
        <v>4.9279999999999999</v>
      </c>
      <c r="K8221">
        <v>2</v>
      </c>
      <c r="L8221" s="1">
        <v>0.2</v>
      </c>
      <c r="M8221" s="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 s="1">
        <v>1.788</v>
      </c>
      <c r="K8222">
        <v>3</v>
      </c>
      <c r="L8222" s="1">
        <v>0.8</v>
      </c>
      <c r="M8222" s="1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 s="1">
        <v>15.071999999999999</v>
      </c>
      <c r="K8223">
        <v>4</v>
      </c>
      <c r="L8223" s="1">
        <v>0.2</v>
      </c>
      <c r="M8223" s="1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 s="1">
        <v>12.624000000000001</v>
      </c>
      <c r="K8224">
        <v>2</v>
      </c>
      <c r="L8224" s="1">
        <v>0.2</v>
      </c>
      <c r="M8224" s="1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 s="1">
        <v>185.88</v>
      </c>
      <c r="K8225">
        <v>6</v>
      </c>
      <c r="L8225" s="1">
        <v>0</v>
      </c>
      <c r="M8225" s="1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 s="1">
        <v>12.96</v>
      </c>
      <c r="K8226">
        <v>2</v>
      </c>
      <c r="L8226" s="1">
        <v>0</v>
      </c>
      <c r="M8226" s="1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 s="1">
        <v>189.7</v>
      </c>
      <c r="K8227">
        <v>10</v>
      </c>
      <c r="L8227" s="1">
        <v>0</v>
      </c>
      <c r="M8227" s="1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 s="1">
        <v>40.99</v>
      </c>
      <c r="K8228">
        <v>1</v>
      </c>
      <c r="L8228" s="1">
        <v>0</v>
      </c>
      <c r="M8228" s="1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 s="1">
        <v>82.64</v>
      </c>
      <c r="K8229">
        <v>2</v>
      </c>
      <c r="L8229" s="1">
        <v>0</v>
      </c>
      <c r="M8229" s="1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 s="1">
        <v>31.02</v>
      </c>
      <c r="K8230">
        <v>2</v>
      </c>
      <c r="L8230" s="1">
        <v>0</v>
      </c>
      <c r="M8230" s="1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 s="1">
        <v>89.97</v>
      </c>
      <c r="K8231">
        <v>3</v>
      </c>
      <c r="L8231" s="1">
        <v>0</v>
      </c>
      <c r="M8231" s="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 s="1">
        <v>35.97</v>
      </c>
      <c r="K8232">
        <v>3</v>
      </c>
      <c r="L8232" s="1">
        <v>0</v>
      </c>
      <c r="M8232" s="1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 s="1">
        <v>1266.8599999999999</v>
      </c>
      <c r="K8233">
        <v>7</v>
      </c>
      <c r="L8233" s="1">
        <v>0</v>
      </c>
      <c r="M8233" s="1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 s="1">
        <v>169.45</v>
      </c>
      <c r="K8234">
        <v>5</v>
      </c>
      <c r="L8234" s="1">
        <v>0</v>
      </c>
      <c r="M8234" s="1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 s="1">
        <v>40.68</v>
      </c>
      <c r="K8235">
        <v>2</v>
      </c>
      <c r="L8235" s="1">
        <v>0</v>
      </c>
      <c r="M8235" s="1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 s="1">
        <v>3.3279999999999998</v>
      </c>
      <c r="K8236">
        <v>2</v>
      </c>
      <c r="L8236" s="1">
        <v>0.2</v>
      </c>
      <c r="M8236" s="1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 s="1">
        <v>933.26199999999994</v>
      </c>
      <c r="K8237">
        <v>4</v>
      </c>
      <c r="L8237" s="1">
        <v>0.45</v>
      </c>
      <c r="M8237" s="1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 s="1">
        <v>2803.92</v>
      </c>
      <c r="K8238">
        <v>5</v>
      </c>
      <c r="L8238" s="1">
        <v>0.2</v>
      </c>
      <c r="M8238" s="1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 s="1">
        <v>4.7679999999999998</v>
      </c>
      <c r="K8239">
        <v>2</v>
      </c>
      <c r="L8239" s="1">
        <v>0.2</v>
      </c>
      <c r="M8239" s="1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 s="1">
        <v>6.6719999999999997</v>
      </c>
      <c r="K8240">
        <v>1</v>
      </c>
      <c r="L8240" s="1">
        <v>0.2</v>
      </c>
      <c r="M8240" s="1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 s="1">
        <v>4.4480000000000004</v>
      </c>
      <c r="K8241">
        <v>2</v>
      </c>
      <c r="L8241" s="1">
        <v>0.2</v>
      </c>
      <c r="M8241" s="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 s="1">
        <v>43.936</v>
      </c>
      <c r="K8242">
        <v>4</v>
      </c>
      <c r="L8242" s="1">
        <v>0.2</v>
      </c>
      <c r="M8242" s="1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 s="1">
        <v>23.744</v>
      </c>
      <c r="K8243">
        <v>2</v>
      </c>
      <c r="L8243" s="1">
        <v>0.2</v>
      </c>
      <c r="M8243" s="1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 s="1">
        <v>357</v>
      </c>
      <c r="K8244">
        <v>3</v>
      </c>
      <c r="L8244" s="1">
        <v>0</v>
      </c>
      <c r="M8244" s="1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 s="1">
        <v>806.33600000000001</v>
      </c>
      <c r="K8245">
        <v>8</v>
      </c>
      <c r="L8245" s="1">
        <v>0.2</v>
      </c>
      <c r="M8245" s="1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 s="1">
        <v>85.44</v>
      </c>
      <c r="K8246">
        <v>3</v>
      </c>
      <c r="L8246" s="1">
        <v>0</v>
      </c>
      <c r="M8246" s="1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 s="1">
        <v>344.91</v>
      </c>
      <c r="K8247">
        <v>3</v>
      </c>
      <c r="L8247" s="1">
        <v>0</v>
      </c>
      <c r="M8247" s="1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 s="1">
        <v>70.97</v>
      </c>
      <c r="K8248">
        <v>5</v>
      </c>
      <c r="L8248" s="1">
        <v>0.8</v>
      </c>
      <c r="M8248" s="1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 s="1">
        <v>36.783999999999999</v>
      </c>
      <c r="K8249">
        <v>2</v>
      </c>
      <c r="L8249" s="1">
        <v>0.2</v>
      </c>
      <c r="M8249" s="1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 s="1">
        <v>743.98800000000006</v>
      </c>
      <c r="K8250">
        <v>2</v>
      </c>
      <c r="L8250" s="1">
        <v>0.4</v>
      </c>
      <c r="M8250" s="1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 s="1">
        <v>11.212</v>
      </c>
      <c r="K8251">
        <v>2</v>
      </c>
      <c r="L8251" s="1">
        <v>0.8</v>
      </c>
      <c r="M8251" s="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 s="1">
        <v>4.7119999999999997</v>
      </c>
      <c r="K8252">
        <v>2</v>
      </c>
      <c r="L8252" s="1">
        <v>0.6</v>
      </c>
      <c r="M8252" s="1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 s="1">
        <v>180.98</v>
      </c>
      <c r="K8253">
        <v>5</v>
      </c>
      <c r="L8253" s="1">
        <v>0.8</v>
      </c>
      <c r="M8253" s="1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 s="1">
        <v>60.415999999999997</v>
      </c>
      <c r="K8254">
        <v>2</v>
      </c>
      <c r="L8254" s="1">
        <v>0.2</v>
      </c>
      <c r="M8254" s="1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 s="1">
        <v>299.99</v>
      </c>
      <c r="K8255">
        <v>1</v>
      </c>
      <c r="L8255" s="1">
        <v>0</v>
      </c>
      <c r="M8255" s="1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 s="1">
        <v>192.16</v>
      </c>
      <c r="K8256">
        <v>4</v>
      </c>
      <c r="L8256" s="1">
        <v>0</v>
      </c>
      <c r="M8256" s="1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 s="1">
        <v>242.624</v>
      </c>
      <c r="K8257">
        <v>8</v>
      </c>
      <c r="L8257" s="1">
        <v>0.2</v>
      </c>
      <c r="M8257" s="1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 s="1">
        <v>46.74</v>
      </c>
      <c r="K8258">
        <v>3</v>
      </c>
      <c r="L8258" s="1">
        <v>0</v>
      </c>
      <c r="M8258" s="1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 s="1">
        <v>174.95</v>
      </c>
      <c r="K8259">
        <v>5</v>
      </c>
      <c r="L8259" s="1">
        <v>0</v>
      </c>
      <c r="M8259" s="1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 s="1">
        <v>100.70399999999999</v>
      </c>
      <c r="K8260">
        <v>6</v>
      </c>
      <c r="L8260" s="1">
        <v>0.2</v>
      </c>
      <c r="M8260" s="1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 s="1">
        <v>368.91</v>
      </c>
      <c r="K8261">
        <v>9</v>
      </c>
      <c r="L8261" s="1">
        <v>0</v>
      </c>
      <c r="M8261" s="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 s="1">
        <v>8.02</v>
      </c>
      <c r="K8262">
        <v>1</v>
      </c>
      <c r="L8262" s="1">
        <v>0</v>
      </c>
      <c r="M8262" s="1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 s="1">
        <v>171.04</v>
      </c>
      <c r="K8263">
        <v>4</v>
      </c>
      <c r="L8263" s="1">
        <v>0</v>
      </c>
      <c r="M8263" s="1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 s="1">
        <v>19.440000000000001</v>
      </c>
      <c r="K8264">
        <v>3</v>
      </c>
      <c r="L8264" s="1">
        <v>0</v>
      </c>
      <c r="M8264" s="1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 s="1">
        <v>13.092000000000001</v>
      </c>
      <c r="K8265">
        <v>4</v>
      </c>
      <c r="L8265" s="1">
        <v>0.7</v>
      </c>
      <c r="M8265" s="1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 s="1">
        <v>122.94</v>
      </c>
      <c r="K8266">
        <v>3</v>
      </c>
      <c r="L8266" s="1">
        <v>0</v>
      </c>
      <c r="M8266" s="1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 s="1">
        <v>35.448</v>
      </c>
      <c r="K8267">
        <v>7</v>
      </c>
      <c r="L8267" s="1">
        <v>0.2</v>
      </c>
      <c r="M8267" s="1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 s="1">
        <v>19.98</v>
      </c>
      <c r="K8268">
        <v>2</v>
      </c>
      <c r="L8268" s="1">
        <v>0</v>
      </c>
      <c r="M8268" s="1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 s="1">
        <v>69.375</v>
      </c>
      <c r="K8269">
        <v>1</v>
      </c>
      <c r="L8269" s="1">
        <v>0.5</v>
      </c>
      <c r="M8269" s="1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 s="1">
        <v>31.68</v>
      </c>
      <c r="K8270">
        <v>4</v>
      </c>
      <c r="L8270" s="1">
        <v>0.2</v>
      </c>
      <c r="M8270" s="1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 s="1">
        <v>2003.1679999999999</v>
      </c>
      <c r="K8271">
        <v>4</v>
      </c>
      <c r="L8271" s="1">
        <v>0.2</v>
      </c>
      <c r="M8271" s="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 s="1">
        <v>9.3439999999999994</v>
      </c>
      <c r="K8272">
        <v>2</v>
      </c>
      <c r="L8272" s="1">
        <v>0.2</v>
      </c>
      <c r="M8272" s="1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 s="1">
        <v>2563.056</v>
      </c>
      <c r="K8273">
        <v>8</v>
      </c>
      <c r="L8273" s="1">
        <v>0.1</v>
      </c>
      <c r="M8273" s="1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 s="1">
        <v>387.13600000000002</v>
      </c>
      <c r="K8274">
        <v>4</v>
      </c>
      <c r="L8274" s="1">
        <v>0.2</v>
      </c>
      <c r="M8274" s="1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 s="1">
        <v>3.4239999999999999</v>
      </c>
      <c r="K8275">
        <v>1</v>
      </c>
      <c r="L8275" s="1">
        <v>0.2</v>
      </c>
      <c r="M8275" s="1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 s="1">
        <v>1085.42</v>
      </c>
      <c r="K8276">
        <v>7</v>
      </c>
      <c r="L8276" s="1">
        <v>0</v>
      </c>
      <c r="M8276" s="1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 s="1">
        <v>43.055999999999997</v>
      </c>
      <c r="K8277">
        <v>9</v>
      </c>
      <c r="L8277" s="1">
        <v>0.2</v>
      </c>
      <c r="M8277" s="1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 s="1">
        <v>3.762</v>
      </c>
      <c r="K8278">
        <v>3</v>
      </c>
      <c r="L8278" s="1">
        <v>0.7</v>
      </c>
      <c r="M8278" s="1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 s="1">
        <v>34.86</v>
      </c>
      <c r="K8279">
        <v>2</v>
      </c>
      <c r="L8279" s="1">
        <v>0.7</v>
      </c>
      <c r="M8279" s="1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 s="1">
        <v>432.45600000000002</v>
      </c>
      <c r="K8280">
        <v>3</v>
      </c>
      <c r="L8280" s="1">
        <v>0.2</v>
      </c>
      <c r="M8280" s="1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 s="1">
        <v>675.06</v>
      </c>
      <c r="K8281">
        <v>3</v>
      </c>
      <c r="L8281" s="1">
        <v>0</v>
      </c>
      <c r="M8281" s="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 s="1">
        <v>65.231999999999999</v>
      </c>
      <c r="K8282">
        <v>3</v>
      </c>
      <c r="L8282" s="1">
        <v>0.2</v>
      </c>
      <c r="M8282" s="1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 s="1">
        <v>207</v>
      </c>
      <c r="K8283">
        <v>3</v>
      </c>
      <c r="L8283" s="1">
        <v>0.2</v>
      </c>
      <c r="M8283" s="1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 s="1">
        <v>600.53</v>
      </c>
      <c r="K8284">
        <v>2</v>
      </c>
      <c r="L8284" s="1">
        <v>0.3</v>
      </c>
      <c r="M8284" s="1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 s="1">
        <v>59.904000000000003</v>
      </c>
      <c r="K8285">
        <v>2</v>
      </c>
      <c r="L8285" s="1">
        <v>0.2</v>
      </c>
      <c r="M8285" s="1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 s="1">
        <v>637.44000000000005</v>
      </c>
      <c r="K8286">
        <v>8</v>
      </c>
      <c r="L8286" s="1">
        <v>0.2</v>
      </c>
      <c r="M8286" s="1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 s="1">
        <v>51.756</v>
      </c>
      <c r="K8287">
        <v>3</v>
      </c>
      <c r="L8287" s="1">
        <v>0.6</v>
      </c>
      <c r="M8287" s="1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 s="1">
        <v>31.103999999999999</v>
      </c>
      <c r="K8288">
        <v>6</v>
      </c>
      <c r="L8288" s="1">
        <v>0.2</v>
      </c>
      <c r="M8288" s="1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 s="1">
        <v>47.96</v>
      </c>
      <c r="K8289">
        <v>5</v>
      </c>
      <c r="L8289" s="1">
        <v>0.2</v>
      </c>
      <c r="M8289" s="1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 s="1">
        <v>158.928</v>
      </c>
      <c r="K8290">
        <v>7</v>
      </c>
      <c r="L8290" s="1">
        <v>0.2</v>
      </c>
      <c r="M8290" s="1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 s="1">
        <v>211.24799999999999</v>
      </c>
      <c r="K8291">
        <v>6</v>
      </c>
      <c r="L8291" s="1">
        <v>0.2</v>
      </c>
      <c r="M8291" s="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 s="1">
        <v>5.5519999999999996</v>
      </c>
      <c r="K8292">
        <v>2</v>
      </c>
      <c r="L8292" s="1">
        <v>0.2</v>
      </c>
      <c r="M8292" s="1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 s="1">
        <v>2.952</v>
      </c>
      <c r="K8293">
        <v>1</v>
      </c>
      <c r="L8293" s="1">
        <v>0.2</v>
      </c>
      <c r="M8293" s="1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 s="1">
        <v>10.332000000000001</v>
      </c>
      <c r="K8294">
        <v>3</v>
      </c>
      <c r="L8294" s="1">
        <v>0.7</v>
      </c>
      <c r="M8294" s="1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 s="1">
        <v>18.367999999999999</v>
      </c>
      <c r="K8295">
        <v>4</v>
      </c>
      <c r="L8295" s="1">
        <v>0.2</v>
      </c>
      <c r="M8295" s="1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 s="1">
        <v>299.89999999999998</v>
      </c>
      <c r="K8296">
        <v>2</v>
      </c>
      <c r="L8296" s="1">
        <v>0</v>
      </c>
      <c r="M8296" s="1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 s="1">
        <v>26.55</v>
      </c>
      <c r="K8297">
        <v>9</v>
      </c>
      <c r="L8297" s="1">
        <v>0</v>
      </c>
      <c r="M8297" s="1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 s="1">
        <v>111.98</v>
      </c>
      <c r="K8298">
        <v>2</v>
      </c>
      <c r="L8298" s="1">
        <v>0</v>
      </c>
      <c r="M8298" s="1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 s="1">
        <v>4.9279999999999999</v>
      </c>
      <c r="K8299">
        <v>2</v>
      </c>
      <c r="L8299" s="1">
        <v>0.2</v>
      </c>
      <c r="M8299" s="1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 s="1">
        <v>11.784000000000001</v>
      </c>
      <c r="K8300">
        <v>3</v>
      </c>
      <c r="L8300" s="1">
        <v>0.2</v>
      </c>
      <c r="M8300" s="1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 s="1">
        <v>7.98</v>
      </c>
      <c r="K8301">
        <v>3</v>
      </c>
      <c r="L8301" s="1">
        <v>0</v>
      </c>
      <c r="M8301" s="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 s="1">
        <v>180.96</v>
      </c>
      <c r="K8302">
        <v>2</v>
      </c>
      <c r="L8302" s="1">
        <v>0</v>
      </c>
      <c r="M8302" s="1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 s="1">
        <v>1649.95</v>
      </c>
      <c r="K8303">
        <v>5</v>
      </c>
      <c r="L8303" s="1">
        <v>0</v>
      </c>
      <c r="M8303" s="1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 s="1">
        <v>362.35199999999998</v>
      </c>
      <c r="K8304">
        <v>3</v>
      </c>
      <c r="L8304" s="1">
        <v>0.2</v>
      </c>
      <c r="M8304" s="1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 s="1">
        <v>73.584000000000003</v>
      </c>
      <c r="K8305">
        <v>2</v>
      </c>
      <c r="L8305" s="1">
        <v>0.2</v>
      </c>
      <c r="M8305" s="1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 s="1">
        <v>486.36799999999999</v>
      </c>
      <c r="K8306">
        <v>4</v>
      </c>
      <c r="L8306" s="1">
        <v>0.2</v>
      </c>
      <c r="M8306" s="1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 s="1">
        <v>32.4</v>
      </c>
      <c r="K8307">
        <v>5</v>
      </c>
      <c r="L8307" s="1">
        <v>0</v>
      </c>
      <c r="M8307" s="1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 s="1">
        <v>41.86</v>
      </c>
      <c r="K8308">
        <v>7</v>
      </c>
      <c r="L8308" s="1">
        <v>0</v>
      </c>
      <c r="M8308" s="1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 s="1">
        <v>77.56</v>
      </c>
      <c r="K8309">
        <v>2</v>
      </c>
      <c r="L8309" s="1">
        <v>0</v>
      </c>
      <c r="M8309" s="1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 s="1">
        <v>37.17</v>
      </c>
      <c r="K8310">
        <v>9</v>
      </c>
      <c r="L8310" s="1">
        <v>0</v>
      </c>
      <c r="M8310" s="1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 s="1">
        <v>137.352</v>
      </c>
      <c r="K8311">
        <v>3</v>
      </c>
      <c r="L8311" s="1">
        <v>0.2</v>
      </c>
      <c r="M8311" s="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 s="1">
        <v>376.50900000000001</v>
      </c>
      <c r="K8312">
        <v>3</v>
      </c>
      <c r="L8312" s="1">
        <v>0.3</v>
      </c>
      <c r="M8312" s="1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 s="1">
        <v>62.72</v>
      </c>
      <c r="K8313">
        <v>4</v>
      </c>
      <c r="L8313" s="1">
        <v>0</v>
      </c>
      <c r="M8313" s="1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 s="1">
        <v>2939.93</v>
      </c>
      <c r="K8314">
        <v>7</v>
      </c>
      <c r="L8314" s="1">
        <v>0</v>
      </c>
      <c r="M8314" s="1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 s="1">
        <v>512.35799999999995</v>
      </c>
      <c r="K8315">
        <v>3</v>
      </c>
      <c r="L8315" s="1">
        <v>0.3</v>
      </c>
      <c r="M8315" s="1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 s="1">
        <v>3.488</v>
      </c>
      <c r="K8316">
        <v>2</v>
      </c>
      <c r="L8316" s="1">
        <v>0.2</v>
      </c>
      <c r="M8316" s="1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 s="1">
        <v>22.288</v>
      </c>
      <c r="K8317">
        <v>7</v>
      </c>
      <c r="L8317" s="1">
        <v>0.2</v>
      </c>
      <c r="M8317" s="1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 s="1">
        <v>16.032</v>
      </c>
      <c r="K8318">
        <v>3</v>
      </c>
      <c r="L8318" s="1">
        <v>0.2</v>
      </c>
      <c r="M8318" s="1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 s="1">
        <v>1.752</v>
      </c>
      <c r="K8319">
        <v>1</v>
      </c>
      <c r="L8319" s="1">
        <v>0.2</v>
      </c>
      <c r="M8319" s="1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 s="1">
        <v>20.992000000000001</v>
      </c>
      <c r="K8320">
        <v>8</v>
      </c>
      <c r="L8320" s="1">
        <v>0.2</v>
      </c>
      <c r="M8320" s="1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 s="1">
        <v>11.21</v>
      </c>
      <c r="K8321">
        <v>1</v>
      </c>
      <c r="L8321" s="1">
        <v>0</v>
      </c>
      <c r="M8321" s="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 s="1">
        <v>45.04</v>
      </c>
      <c r="K8322">
        <v>2</v>
      </c>
      <c r="L8322" s="1">
        <v>0.2</v>
      </c>
      <c r="M8322" s="1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 s="1">
        <v>15.624000000000001</v>
      </c>
      <c r="K8323">
        <v>2</v>
      </c>
      <c r="L8323" s="1">
        <v>0.8</v>
      </c>
      <c r="M8323" s="1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 s="1">
        <v>8.74</v>
      </c>
      <c r="K8324">
        <v>2</v>
      </c>
      <c r="L8324" s="1">
        <v>0</v>
      </c>
      <c r="M8324" s="1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 s="1">
        <v>44.75</v>
      </c>
      <c r="K8325">
        <v>5</v>
      </c>
      <c r="L8325" s="1">
        <v>0</v>
      </c>
      <c r="M8325" s="1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 s="1">
        <v>61.68</v>
      </c>
      <c r="K8326">
        <v>5</v>
      </c>
      <c r="L8326" s="1">
        <v>0.2</v>
      </c>
      <c r="M8326" s="1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 s="1">
        <v>158.376</v>
      </c>
      <c r="K8327">
        <v>3</v>
      </c>
      <c r="L8327" s="1">
        <v>0.2</v>
      </c>
      <c r="M8327" s="1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 s="1">
        <v>2.8639999999999999</v>
      </c>
      <c r="K8328">
        <v>4</v>
      </c>
      <c r="L8328" s="1">
        <v>0.8</v>
      </c>
      <c r="M8328" s="1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 s="1">
        <v>94.191999999999993</v>
      </c>
      <c r="K8329">
        <v>7</v>
      </c>
      <c r="L8329" s="1">
        <v>0.8</v>
      </c>
      <c r="M8329" s="1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 s="1">
        <v>143.69999999999999</v>
      </c>
      <c r="K8330">
        <v>3</v>
      </c>
      <c r="L8330" s="1">
        <v>0</v>
      </c>
      <c r="M8330" s="1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 s="1">
        <v>6.48</v>
      </c>
      <c r="K8331">
        <v>1</v>
      </c>
      <c r="L8331" s="1">
        <v>0</v>
      </c>
      <c r="M8331" s="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 s="1">
        <v>7.88</v>
      </c>
      <c r="K8332">
        <v>4</v>
      </c>
      <c r="L8332" s="1">
        <v>0</v>
      </c>
      <c r="M8332" s="1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 s="1">
        <v>11.21</v>
      </c>
      <c r="K8333">
        <v>1</v>
      </c>
      <c r="L8333" s="1">
        <v>0</v>
      </c>
      <c r="M8333" s="1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 s="1">
        <v>354.9</v>
      </c>
      <c r="K8334">
        <v>5</v>
      </c>
      <c r="L8334" s="1">
        <v>0</v>
      </c>
      <c r="M8334" s="1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 s="1">
        <v>17.940000000000001</v>
      </c>
      <c r="K8335">
        <v>3</v>
      </c>
      <c r="L8335" s="1">
        <v>0</v>
      </c>
      <c r="M8335" s="1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 s="1">
        <v>51.8</v>
      </c>
      <c r="K8336">
        <v>4</v>
      </c>
      <c r="L8336" s="1">
        <v>0</v>
      </c>
      <c r="M8336" s="1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 s="1">
        <v>299.52</v>
      </c>
      <c r="K8337">
        <v>9</v>
      </c>
      <c r="L8337" s="1">
        <v>0</v>
      </c>
      <c r="M8337" s="1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 s="1">
        <v>7.7</v>
      </c>
      <c r="K8338">
        <v>2</v>
      </c>
      <c r="L8338" s="1">
        <v>0</v>
      </c>
      <c r="M8338" s="1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 s="1">
        <v>23.92</v>
      </c>
      <c r="K8339">
        <v>4</v>
      </c>
      <c r="L8339" s="1">
        <v>0</v>
      </c>
      <c r="M8339" s="1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 s="1">
        <v>498</v>
      </c>
      <c r="K8340">
        <v>5</v>
      </c>
      <c r="L8340" s="1">
        <v>0</v>
      </c>
      <c r="M8340" s="1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 s="1">
        <v>436.70400000000001</v>
      </c>
      <c r="K8341">
        <v>6</v>
      </c>
      <c r="L8341" s="1">
        <v>0.2</v>
      </c>
      <c r="M8341" s="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 s="1">
        <v>32.4</v>
      </c>
      <c r="K8342">
        <v>5</v>
      </c>
      <c r="L8342" s="1">
        <v>0</v>
      </c>
      <c r="M8342" s="1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 s="1">
        <v>61.44</v>
      </c>
      <c r="K8343">
        <v>3</v>
      </c>
      <c r="L8343" s="1">
        <v>0</v>
      </c>
      <c r="M8343" s="1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 s="1">
        <v>73.36</v>
      </c>
      <c r="K8344">
        <v>7</v>
      </c>
      <c r="L8344" s="1">
        <v>0</v>
      </c>
      <c r="M8344" s="1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 s="1">
        <v>59.2</v>
      </c>
      <c r="K8345">
        <v>5</v>
      </c>
      <c r="L8345" s="1">
        <v>0.2</v>
      </c>
      <c r="M8345" s="1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 s="1">
        <v>32.951999999999998</v>
      </c>
      <c r="K8346">
        <v>3</v>
      </c>
      <c r="L8346" s="1">
        <v>0.2</v>
      </c>
      <c r="M8346" s="1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 s="1">
        <v>218.376</v>
      </c>
      <c r="K8347">
        <v>3</v>
      </c>
      <c r="L8347" s="1">
        <v>0.2</v>
      </c>
      <c r="M8347" s="1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 s="1">
        <v>31.4</v>
      </c>
      <c r="K8348">
        <v>5</v>
      </c>
      <c r="L8348" s="1">
        <v>0</v>
      </c>
      <c r="M8348" s="1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 s="1">
        <v>9.48</v>
      </c>
      <c r="K8349">
        <v>1</v>
      </c>
      <c r="L8349" s="1">
        <v>0</v>
      </c>
      <c r="M8349" s="1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 s="1">
        <v>209.5</v>
      </c>
      <c r="K8350">
        <v>10</v>
      </c>
      <c r="L8350" s="1">
        <v>0</v>
      </c>
      <c r="M8350" s="1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 s="1">
        <v>24.3</v>
      </c>
      <c r="K8351">
        <v>5</v>
      </c>
      <c r="L8351" s="1">
        <v>0</v>
      </c>
      <c r="M8351" s="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 s="1">
        <v>6.48</v>
      </c>
      <c r="K8352">
        <v>1</v>
      </c>
      <c r="L8352" s="1">
        <v>0</v>
      </c>
      <c r="M8352" s="1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 s="1">
        <v>32.448</v>
      </c>
      <c r="K8353">
        <v>2</v>
      </c>
      <c r="L8353" s="1">
        <v>0.2</v>
      </c>
      <c r="M8353" s="1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 s="1">
        <v>26.388000000000002</v>
      </c>
      <c r="K8354">
        <v>4</v>
      </c>
      <c r="L8354" s="1">
        <v>0.7</v>
      </c>
      <c r="M8354" s="1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 s="1">
        <v>373.47</v>
      </c>
      <c r="K8355">
        <v>5</v>
      </c>
      <c r="L8355" s="1">
        <v>0.4</v>
      </c>
      <c r="M8355" s="1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 s="1">
        <v>64.2</v>
      </c>
      <c r="K8356">
        <v>5</v>
      </c>
      <c r="L8356" s="1">
        <v>0.7</v>
      </c>
      <c r="M8356" s="1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 s="1">
        <v>8</v>
      </c>
      <c r="K8357">
        <v>2</v>
      </c>
      <c r="L8357" s="1">
        <v>0.2</v>
      </c>
      <c r="M8357" s="1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 s="1">
        <v>186.54</v>
      </c>
      <c r="K8358">
        <v>3</v>
      </c>
      <c r="L8358" s="1">
        <v>0</v>
      </c>
      <c r="M8358" s="1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 s="1">
        <v>87.08</v>
      </c>
      <c r="K8359">
        <v>7</v>
      </c>
      <c r="L8359" s="1">
        <v>0</v>
      </c>
      <c r="M8359" s="1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 s="1">
        <v>105.584</v>
      </c>
      <c r="K8360">
        <v>2</v>
      </c>
      <c r="L8360" s="1">
        <v>0.2</v>
      </c>
      <c r="M8360" s="1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 s="1">
        <v>217.44</v>
      </c>
      <c r="K8361">
        <v>6</v>
      </c>
      <c r="L8361" s="1">
        <v>0</v>
      </c>
      <c r="M8361" s="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 s="1">
        <v>31.744</v>
      </c>
      <c r="K8362">
        <v>2</v>
      </c>
      <c r="L8362" s="1">
        <v>0.2</v>
      </c>
      <c r="M8362" s="1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 s="1">
        <v>5.4320000000000004</v>
      </c>
      <c r="K8363">
        <v>2</v>
      </c>
      <c r="L8363" s="1">
        <v>0.8</v>
      </c>
      <c r="M8363" s="1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 s="1">
        <v>913.43</v>
      </c>
      <c r="K8364">
        <v>5</v>
      </c>
      <c r="L8364" s="1">
        <v>0.3</v>
      </c>
      <c r="M8364" s="1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 s="1">
        <v>372.14400000000001</v>
      </c>
      <c r="K8365">
        <v>3</v>
      </c>
      <c r="L8365" s="1">
        <v>0.2</v>
      </c>
      <c r="M8365" s="1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 s="1">
        <v>751.98400000000004</v>
      </c>
      <c r="K8366">
        <v>2</v>
      </c>
      <c r="L8366" s="1">
        <v>0.2</v>
      </c>
      <c r="M8366" s="1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 s="1">
        <v>604.76800000000003</v>
      </c>
      <c r="K8367">
        <v>4</v>
      </c>
      <c r="L8367" s="1">
        <v>0.2</v>
      </c>
      <c r="M8367" s="1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 s="1">
        <v>27.36</v>
      </c>
      <c r="K8368">
        <v>4</v>
      </c>
      <c r="L8368" s="1">
        <v>0</v>
      </c>
      <c r="M8368" s="1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 s="1">
        <v>20.56</v>
      </c>
      <c r="K8369">
        <v>2</v>
      </c>
      <c r="L8369" s="1">
        <v>0</v>
      </c>
      <c r="M8369" s="1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 s="1">
        <v>83.92</v>
      </c>
      <c r="K8370">
        <v>5</v>
      </c>
      <c r="L8370" s="1">
        <v>0.2</v>
      </c>
      <c r="M8370" s="1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 s="1">
        <v>902.71199999999999</v>
      </c>
      <c r="K8371">
        <v>3</v>
      </c>
      <c r="L8371" s="1">
        <v>0.2</v>
      </c>
      <c r="M8371" s="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 s="1">
        <v>120.666</v>
      </c>
      <c r="K8372">
        <v>2</v>
      </c>
      <c r="L8372" s="1">
        <v>0.15</v>
      </c>
      <c r="M8372" s="1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 s="1">
        <v>4.984</v>
      </c>
      <c r="K8373">
        <v>1</v>
      </c>
      <c r="L8373" s="1">
        <v>0.8</v>
      </c>
      <c r="M8373" s="1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 s="1">
        <v>82.26</v>
      </c>
      <c r="K8374">
        <v>3</v>
      </c>
      <c r="L8374" s="1">
        <v>0</v>
      </c>
      <c r="M8374" s="1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 s="1">
        <v>29.74</v>
      </c>
      <c r="K8375">
        <v>1</v>
      </c>
      <c r="L8375" s="1">
        <v>0</v>
      </c>
      <c r="M8375" s="1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 s="1">
        <v>87.36</v>
      </c>
      <c r="K8376">
        <v>6</v>
      </c>
      <c r="L8376" s="1">
        <v>0</v>
      </c>
      <c r="M8376" s="1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 s="1">
        <v>56.16</v>
      </c>
      <c r="K8377">
        <v>6</v>
      </c>
      <c r="L8377" s="1">
        <v>0.2</v>
      </c>
      <c r="M8377" s="1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 s="1">
        <v>64.384</v>
      </c>
      <c r="K8378">
        <v>1</v>
      </c>
      <c r="L8378" s="1">
        <v>0.2</v>
      </c>
      <c r="M8378" s="1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 s="1">
        <v>64.784000000000006</v>
      </c>
      <c r="K8379">
        <v>1</v>
      </c>
      <c r="L8379" s="1">
        <v>0.2</v>
      </c>
      <c r="M8379" s="1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 s="1">
        <v>15.552</v>
      </c>
      <c r="K8380">
        <v>3</v>
      </c>
      <c r="L8380" s="1">
        <v>0.2</v>
      </c>
      <c r="M8380" s="1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 s="1">
        <v>223.88800000000001</v>
      </c>
      <c r="K8381">
        <v>7</v>
      </c>
      <c r="L8381" s="1">
        <v>0.2</v>
      </c>
      <c r="M8381" s="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 s="1">
        <v>10.896000000000001</v>
      </c>
      <c r="K8382">
        <v>3</v>
      </c>
      <c r="L8382" s="1">
        <v>0.2</v>
      </c>
      <c r="M8382" s="1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 s="1">
        <v>84.784000000000006</v>
      </c>
      <c r="K8383">
        <v>2</v>
      </c>
      <c r="L8383" s="1">
        <v>0.2</v>
      </c>
      <c r="M8383" s="1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 s="1">
        <v>241.5</v>
      </c>
      <c r="K8384">
        <v>4</v>
      </c>
      <c r="L8384" s="1">
        <v>0.3</v>
      </c>
      <c r="M8384" s="1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 s="1">
        <v>59.97</v>
      </c>
      <c r="K8385">
        <v>3</v>
      </c>
      <c r="L8385" s="1">
        <v>0</v>
      </c>
      <c r="M8385" s="1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 s="1">
        <v>13.36</v>
      </c>
      <c r="K8386">
        <v>2</v>
      </c>
      <c r="L8386" s="1">
        <v>0</v>
      </c>
      <c r="M8386" s="1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 s="1">
        <v>11.808</v>
      </c>
      <c r="K8387">
        <v>3</v>
      </c>
      <c r="L8387" s="1">
        <v>0.2</v>
      </c>
      <c r="M8387" s="1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 s="1">
        <v>16.239999999999998</v>
      </c>
      <c r="K8388">
        <v>1</v>
      </c>
      <c r="L8388" s="1">
        <v>0</v>
      </c>
      <c r="M8388" s="1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 s="1">
        <v>77.55</v>
      </c>
      <c r="K8389">
        <v>5</v>
      </c>
      <c r="L8389" s="1">
        <v>0</v>
      </c>
      <c r="M8389" s="1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 s="1">
        <v>76.12</v>
      </c>
      <c r="K8390">
        <v>2</v>
      </c>
      <c r="L8390" s="1">
        <v>0</v>
      </c>
      <c r="M8390" s="1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 s="1">
        <v>17.184000000000001</v>
      </c>
      <c r="K8391">
        <v>6</v>
      </c>
      <c r="L8391" s="1">
        <v>0.2</v>
      </c>
      <c r="M8391" s="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 s="1">
        <v>11.76</v>
      </c>
      <c r="K8392">
        <v>2</v>
      </c>
      <c r="L8392" s="1">
        <v>0</v>
      </c>
      <c r="M8392" s="1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 s="1">
        <v>27.46</v>
      </c>
      <c r="K8393">
        <v>2</v>
      </c>
      <c r="L8393" s="1">
        <v>0</v>
      </c>
      <c r="M8393" s="1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 s="1">
        <v>137.94</v>
      </c>
      <c r="K8394">
        <v>3</v>
      </c>
      <c r="L8394" s="1">
        <v>0</v>
      </c>
      <c r="M8394" s="1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 s="1">
        <v>111.15</v>
      </c>
      <c r="K8395">
        <v>5</v>
      </c>
      <c r="L8395" s="1">
        <v>0</v>
      </c>
      <c r="M8395" s="1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 s="1">
        <v>901.95</v>
      </c>
      <c r="K8396">
        <v>3</v>
      </c>
      <c r="L8396" s="1">
        <v>0</v>
      </c>
      <c r="M8396" s="1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 s="1">
        <v>366.00900000000001</v>
      </c>
      <c r="K8397">
        <v>3</v>
      </c>
      <c r="L8397" s="1">
        <v>0.3</v>
      </c>
      <c r="M8397" s="1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 s="1">
        <v>310.68799999999999</v>
      </c>
      <c r="K8398">
        <v>7</v>
      </c>
      <c r="L8398" s="1">
        <v>0.2</v>
      </c>
      <c r="M8398" s="1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 s="1">
        <v>7.68</v>
      </c>
      <c r="K8399">
        <v>5</v>
      </c>
      <c r="L8399" s="1">
        <v>0.8</v>
      </c>
      <c r="M8399" s="1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 s="1">
        <v>155.37200000000001</v>
      </c>
      <c r="K8400">
        <v>2</v>
      </c>
      <c r="L8400" s="1">
        <v>0.3</v>
      </c>
      <c r="M8400" s="1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 s="1">
        <v>10.744</v>
      </c>
      <c r="K8401">
        <v>1</v>
      </c>
      <c r="L8401" s="1">
        <v>0.2</v>
      </c>
      <c r="M8401" s="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 s="1">
        <v>232.4</v>
      </c>
      <c r="K8402">
        <v>5</v>
      </c>
      <c r="L8402" s="1">
        <v>0.2</v>
      </c>
      <c r="M8402" s="1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 s="1">
        <v>164.64599999999999</v>
      </c>
      <c r="K8403">
        <v>3</v>
      </c>
      <c r="L8403" s="1">
        <v>0.1</v>
      </c>
      <c r="M8403" s="1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 s="1">
        <v>22.68</v>
      </c>
      <c r="K8404">
        <v>2</v>
      </c>
      <c r="L8404" s="1">
        <v>0</v>
      </c>
      <c r="M8404" s="1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 s="1">
        <v>105.52</v>
      </c>
      <c r="K8405">
        <v>4</v>
      </c>
      <c r="L8405" s="1">
        <v>0</v>
      </c>
      <c r="M8405" s="1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 s="1">
        <v>83.92</v>
      </c>
      <c r="K8406">
        <v>4</v>
      </c>
      <c r="L8406" s="1">
        <v>0</v>
      </c>
      <c r="M8406" s="1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 s="1">
        <v>141.9</v>
      </c>
      <c r="K8407">
        <v>5</v>
      </c>
      <c r="L8407" s="1">
        <v>0</v>
      </c>
      <c r="M8407" s="1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 s="1">
        <v>39.979999999999997</v>
      </c>
      <c r="K8408">
        <v>2</v>
      </c>
      <c r="L8408" s="1">
        <v>0</v>
      </c>
      <c r="M8408" s="1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 s="1">
        <v>28.91</v>
      </c>
      <c r="K8409">
        <v>7</v>
      </c>
      <c r="L8409" s="1">
        <v>0</v>
      </c>
      <c r="M8409" s="1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 s="1">
        <v>174.95</v>
      </c>
      <c r="K8410">
        <v>5</v>
      </c>
      <c r="L8410" s="1">
        <v>0</v>
      </c>
      <c r="M8410" s="1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 s="1">
        <v>110.52800000000001</v>
      </c>
      <c r="K8411">
        <v>4</v>
      </c>
      <c r="L8411" s="1">
        <v>0.2</v>
      </c>
      <c r="M8411" s="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 s="1">
        <v>630.024</v>
      </c>
      <c r="K8412">
        <v>4</v>
      </c>
      <c r="L8412" s="1">
        <v>0.4</v>
      </c>
      <c r="M8412" s="1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 s="1">
        <v>27.86</v>
      </c>
      <c r="K8413">
        <v>7</v>
      </c>
      <c r="L8413" s="1">
        <v>0</v>
      </c>
      <c r="M8413" s="1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 s="1">
        <v>933.40800000000002</v>
      </c>
      <c r="K8414">
        <v>4</v>
      </c>
      <c r="L8414" s="1">
        <v>0.3</v>
      </c>
      <c r="M8414" s="1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 s="1">
        <v>51.84</v>
      </c>
      <c r="K8415">
        <v>10</v>
      </c>
      <c r="L8415" s="1">
        <v>0.2</v>
      </c>
      <c r="M8415" s="1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 s="1">
        <v>165.6</v>
      </c>
      <c r="K8416">
        <v>3</v>
      </c>
      <c r="L8416" s="1">
        <v>0.2</v>
      </c>
      <c r="M8416" s="1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 s="1">
        <v>106.32</v>
      </c>
      <c r="K8417">
        <v>3</v>
      </c>
      <c r="L8417" s="1">
        <v>0</v>
      </c>
      <c r="M8417" s="1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 s="1">
        <v>147.91999999999999</v>
      </c>
      <c r="K8418">
        <v>5</v>
      </c>
      <c r="L8418" s="1">
        <v>0.2</v>
      </c>
      <c r="M8418" s="1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 s="1">
        <v>104.28</v>
      </c>
      <c r="K8419">
        <v>3</v>
      </c>
      <c r="L8419" s="1">
        <v>0</v>
      </c>
      <c r="M8419" s="1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 s="1">
        <v>286.85000000000002</v>
      </c>
      <c r="K8420">
        <v>1</v>
      </c>
      <c r="L8420" s="1">
        <v>0</v>
      </c>
      <c r="M8420" s="1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 s="1">
        <v>66.959999999999994</v>
      </c>
      <c r="K8421">
        <v>4</v>
      </c>
      <c r="L8421" s="1">
        <v>0</v>
      </c>
      <c r="M8421" s="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 s="1">
        <v>199.98</v>
      </c>
      <c r="K8422">
        <v>2</v>
      </c>
      <c r="L8422" s="1">
        <v>0</v>
      </c>
      <c r="M8422" s="1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 s="1">
        <v>45</v>
      </c>
      <c r="K8423">
        <v>3</v>
      </c>
      <c r="L8423" s="1">
        <v>0</v>
      </c>
      <c r="M8423" s="1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 s="1">
        <v>17.899999999999999</v>
      </c>
      <c r="K8424">
        <v>5</v>
      </c>
      <c r="L8424" s="1">
        <v>0</v>
      </c>
      <c r="M8424" s="1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 s="1">
        <v>40.479999999999997</v>
      </c>
      <c r="K8425">
        <v>2</v>
      </c>
      <c r="L8425" s="1">
        <v>0</v>
      </c>
      <c r="M8425" s="1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 s="1">
        <v>2154.9</v>
      </c>
      <c r="K8426">
        <v>5</v>
      </c>
      <c r="L8426" s="1">
        <v>0</v>
      </c>
      <c r="M8426" s="1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 s="1">
        <v>18.431999999999999</v>
      </c>
      <c r="K8427">
        <v>8</v>
      </c>
      <c r="L8427" s="1">
        <v>0.7</v>
      </c>
      <c r="M8427" s="1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 s="1">
        <v>10.944000000000001</v>
      </c>
      <c r="K8428">
        <v>2</v>
      </c>
      <c r="L8428" s="1">
        <v>0.2</v>
      </c>
      <c r="M8428" s="1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 s="1">
        <v>4.3600000000000003</v>
      </c>
      <c r="K8429">
        <v>2</v>
      </c>
      <c r="L8429" s="1">
        <v>0</v>
      </c>
      <c r="M8429" s="1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 s="1">
        <v>62.351999999999997</v>
      </c>
      <c r="K8430">
        <v>6</v>
      </c>
      <c r="L8430" s="1">
        <v>0.2</v>
      </c>
      <c r="M8430" s="1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 s="1">
        <v>303.92</v>
      </c>
      <c r="K8431">
        <v>5</v>
      </c>
      <c r="L8431" s="1">
        <v>0.2</v>
      </c>
      <c r="M8431" s="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 s="1">
        <v>129.30000000000001</v>
      </c>
      <c r="K8432">
        <v>2</v>
      </c>
      <c r="L8432" s="1">
        <v>0</v>
      </c>
      <c r="M8432" s="1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 s="1">
        <v>274.2</v>
      </c>
      <c r="K8433">
        <v>10</v>
      </c>
      <c r="L8433" s="1">
        <v>0</v>
      </c>
      <c r="M8433" s="1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 s="1">
        <v>6.048</v>
      </c>
      <c r="K8434">
        <v>4</v>
      </c>
      <c r="L8434" s="1">
        <v>0.2</v>
      </c>
      <c r="M8434" s="1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 s="1">
        <v>6.8479999999999999</v>
      </c>
      <c r="K8435">
        <v>2</v>
      </c>
      <c r="L8435" s="1">
        <v>0.2</v>
      </c>
      <c r="M8435" s="1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 s="1">
        <v>9.9600000000000009</v>
      </c>
      <c r="K8436">
        <v>5</v>
      </c>
      <c r="L8436" s="1">
        <v>0.6</v>
      </c>
      <c r="M8436" s="1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 s="1">
        <v>8.5519999999999996</v>
      </c>
      <c r="K8437">
        <v>2</v>
      </c>
      <c r="L8437" s="1">
        <v>0.8</v>
      </c>
      <c r="M8437" s="1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 s="1">
        <v>45.584000000000003</v>
      </c>
      <c r="K8438">
        <v>11</v>
      </c>
      <c r="L8438" s="1">
        <v>0.2</v>
      </c>
      <c r="M8438" s="1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 s="1">
        <v>25.488</v>
      </c>
      <c r="K8439">
        <v>2</v>
      </c>
      <c r="L8439" s="1">
        <v>0.2</v>
      </c>
      <c r="M8439" s="1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 s="1">
        <v>136.96</v>
      </c>
      <c r="K8440">
        <v>4</v>
      </c>
      <c r="L8440" s="1">
        <v>0.2</v>
      </c>
      <c r="M8440" s="1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 s="1">
        <v>49.616</v>
      </c>
      <c r="K8441">
        <v>2</v>
      </c>
      <c r="L8441" s="1">
        <v>0.2</v>
      </c>
      <c r="M8441" s="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 s="1">
        <v>10.584</v>
      </c>
      <c r="K8442">
        <v>3</v>
      </c>
      <c r="L8442" s="1">
        <v>0.2</v>
      </c>
      <c r="M8442" s="1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 s="1">
        <v>84.415999999999997</v>
      </c>
      <c r="K8443">
        <v>4</v>
      </c>
      <c r="L8443" s="1">
        <v>0.2</v>
      </c>
      <c r="M8443" s="1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 s="1">
        <v>431.94</v>
      </c>
      <c r="K8444">
        <v>2</v>
      </c>
      <c r="L8444" s="1">
        <v>0.4</v>
      </c>
      <c r="M8444" s="1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 s="1">
        <v>2.0430000000000001</v>
      </c>
      <c r="K8445">
        <v>1</v>
      </c>
      <c r="L8445" s="1">
        <v>0.7</v>
      </c>
      <c r="M8445" s="1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 s="1">
        <v>68.238</v>
      </c>
      <c r="K8446">
        <v>3</v>
      </c>
      <c r="L8446" s="1">
        <v>0.4</v>
      </c>
      <c r="M8446" s="1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 s="1">
        <v>240.744</v>
      </c>
      <c r="K8447">
        <v>4</v>
      </c>
      <c r="L8447" s="1">
        <v>0.3</v>
      </c>
      <c r="M8447" s="1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 s="1">
        <v>35</v>
      </c>
      <c r="K8448">
        <v>4</v>
      </c>
      <c r="L8448" s="1">
        <v>0</v>
      </c>
      <c r="M8448" s="1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 s="1">
        <v>210.68</v>
      </c>
      <c r="K8449">
        <v>2</v>
      </c>
      <c r="L8449" s="1">
        <v>0</v>
      </c>
      <c r="M8449" s="1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 s="1">
        <v>637.89599999999996</v>
      </c>
      <c r="K8450">
        <v>3</v>
      </c>
      <c r="L8450" s="1">
        <v>0.3</v>
      </c>
      <c r="M8450" s="1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 s="1">
        <v>43.44</v>
      </c>
      <c r="K8451">
        <v>8</v>
      </c>
      <c r="L8451" s="1">
        <v>0</v>
      </c>
      <c r="M8451" s="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 s="1">
        <v>2.2200000000000002</v>
      </c>
      <c r="K8452">
        <v>1</v>
      </c>
      <c r="L8452" s="1">
        <v>0</v>
      </c>
      <c r="M8452" s="1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 s="1">
        <v>1679.96</v>
      </c>
      <c r="K8453">
        <v>5</v>
      </c>
      <c r="L8453" s="1">
        <v>0.2</v>
      </c>
      <c r="M8453" s="1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 s="1">
        <v>344.37200000000001</v>
      </c>
      <c r="K8454">
        <v>4</v>
      </c>
      <c r="L8454" s="1">
        <v>0.3</v>
      </c>
      <c r="M8454" s="1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 s="1">
        <v>1554.9359999999999</v>
      </c>
      <c r="K8455">
        <v>3</v>
      </c>
      <c r="L8455" s="1">
        <v>0.2</v>
      </c>
      <c r="M8455" s="1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 s="1">
        <v>127.88</v>
      </c>
      <c r="K8456">
        <v>5</v>
      </c>
      <c r="L8456" s="1">
        <v>0.6</v>
      </c>
      <c r="M8456" s="1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 s="1">
        <v>222.38399999999999</v>
      </c>
      <c r="K8457">
        <v>2</v>
      </c>
      <c r="L8457" s="1">
        <v>0.2</v>
      </c>
      <c r="M8457" s="1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 s="1">
        <v>106.869</v>
      </c>
      <c r="K8458">
        <v>3</v>
      </c>
      <c r="L8458" s="1">
        <v>0.3</v>
      </c>
      <c r="M8458" s="1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 s="1">
        <v>3.5640000000000001</v>
      </c>
      <c r="K8459">
        <v>3</v>
      </c>
      <c r="L8459" s="1">
        <v>0.8</v>
      </c>
      <c r="M8459" s="1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 s="1">
        <v>25.68</v>
      </c>
      <c r="K8460">
        <v>3</v>
      </c>
      <c r="L8460" s="1">
        <v>0.8</v>
      </c>
      <c r="M8460" s="1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 s="1">
        <v>12.384</v>
      </c>
      <c r="K8461">
        <v>3</v>
      </c>
      <c r="L8461" s="1">
        <v>0.8</v>
      </c>
      <c r="M8461" s="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 s="1">
        <v>25.3</v>
      </c>
      <c r="K8462">
        <v>5</v>
      </c>
      <c r="L8462" s="1">
        <v>0</v>
      </c>
      <c r="M8462" s="1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 s="1">
        <v>95.94</v>
      </c>
      <c r="K8463">
        <v>3</v>
      </c>
      <c r="L8463" s="1">
        <v>0</v>
      </c>
      <c r="M8463" s="1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 s="1">
        <v>7.5</v>
      </c>
      <c r="K8464">
        <v>2</v>
      </c>
      <c r="L8464" s="1">
        <v>0</v>
      </c>
      <c r="M8464" s="1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 s="1">
        <v>302.37599999999998</v>
      </c>
      <c r="K8465">
        <v>3</v>
      </c>
      <c r="L8465" s="1">
        <v>0.2</v>
      </c>
      <c r="M8465" s="1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 s="1">
        <v>46.688000000000002</v>
      </c>
      <c r="K8466">
        <v>4</v>
      </c>
      <c r="L8466" s="1">
        <v>0.2</v>
      </c>
      <c r="M8466" s="1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 s="1">
        <v>17.940000000000001</v>
      </c>
      <c r="K8467">
        <v>3</v>
      </c>
      <c r="L8467" s="1">
        <v>0</v>
      </c>
      <c r="M8467" s="1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 s="1">
        <v>370.14</v>
      </c>
      <c r="K8468">
        <v>3</v>
      </c>
      <c r="L8468" s="1">
        <v>0</v>
      </c>
      <c r="M8468" s="1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 s="1">
        <v>8.9280000000000008</v>
      </c>
      <c r="K8469">
        <v>2</v>
      </c>
      <c r="L8469" s="1">
        <v>0.2</v>
      </c>
      <c r="M8469" s="1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 s="1">
        <v>2678.94</v>
      </c>
      <c r="K8470">
        <v>6</v>
      </c>
      <c r="L8470" s="1">
        <v>0</v>
      </c>
      <c r="M8470" s="1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 s="1">
        <v>387.13600000000002</v>
      </c>
      <c r="K8471">
        <v>4</v>
      </c>
      <c r="L8471" s="1">
        <v>0.2</v>
      </c>
      <c r="M8471" s="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 s="1">
        <v>45.408000000000001</v>
      </c>
      <c r="K8472">
        <v>2</v>
      </c>
      <c r="L8472" s="1">
        <v>0.2</v>
      </c>
      <c r="M8472" s="1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 s="1">
        <v>77.951999999999998</v>
      </c>
      <c r="K8473">
        <v>3</v>
      </c>
      <c r="L8473" s="1">
        <v>0.2</v>
      </c>
      <c r="M8473" s="1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 s="1">
        <v>3</v>
      </c>
      <c r="K8474">
        <v>1</v>
      </c>
      <c r="L8474" s="1">
        <v>0.2</v>
      </c>
      <c r="M8474" s="1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 s="1">
        <v>9.952</v>
      </c>
      <c r="K8475">
        <v>1</v>
      </c>
      <c r="L8475" s="1">
        <v>0.2</v>
      </c>
      <c r="M8475" s="1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 s="1">
        <v>37.896000000000001</v>
      </c>
      <c r="K8476">
        <v>4</v>
      </c>
      <c r="L8476" s="1">
        <v>0.7</v>
      </c>
      <c r="M8476" s="1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 s="1">
        <v>65.584000000000003</v>
      </c>
      <c r="K8477">
        <v>2</v>
      </c>
      <c r="L8477" s="1">
        <v>0.2</v>
      </c>
      <c r="M8477" s="1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 s="1">
        <v>44.783999999999999</v>
      </c>
      <c r="K8478">
        <v>1</v>
      </c>
      <c r="L8478" s="1">
        <v>0.2</v>
      </c>
      <c r="M8478" s="1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 s="1">
        <v>1035.8</v>
      </c>
      <c r="K8479">
        <v>4</v>
      </c>
      <c r="L8479" s="1">
        <v>0</v>
      </c>
      <c r="M8479" s="1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 s="1">
        <v>5.76</v>
      </c>
      <c r="K8480">
        <v>2</v>
      </c>
      <c r="L8480" s="1">
        <v>0</v>
      </c>
      <c r="M8480" s="1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 s="1">
        <v>19.98</v>
      </c>
      <c r="K8481">
        <v>2</v>
      </c>
      <c r="L8481" s="1">
        <v>0</v>
      </c>
      <c r="M8481" s="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 s="1">
        <v>35.979999999999997</v>
      </c>
      <c r="K8482">
        <v>2</v>
      </c>
      <c r="L8482" s="1">
        <v>0</v>
      </c>
      <c r="M8482" s="1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 s="1">
        <v>16.655999999999999</v>
      </c>
      <c r="K8483">
        <v>3</v>
      </c>
      <c r="L8483" s="1">
        <v>0.2</v>
      </c>
      <c r="M8483" s="1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 s="1">
        <v>20.7</v>
      </c>
      <c r="K8484">
        <v>2</v>
      </c>
      <c r="L8484" s="1">
        <v>0</v>
      </c>
      <c r="M8484" s="1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 s="1">
        <v>83.7</v>
      </c>
      <c r="K8485">
        <v>5</v>
      </c>
      <c r="L8485" s="1">
        <v>0</v>
      </c>
      <c r="M8485" s="1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 s="1">
        <v>199.8</v>
      </c>
      <c r="K8486">
        <v>10</v>
      </c>
      <c r="L8486" s="1">
        <v>0</v>
      </c>
      <c r="M8486" s="1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 s="1">
        <v>45.68</v>
      </c>
      <c r="K8487">
        <v>2</v>
      </c>
      <c r="L8487" s="1">
        <v>0</v>
      </c>
      <c r="M8487" s="1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 s="1">
        <v>110.96</v>
      </c>
      <c r="K8488">
        <v>2</v>
      </c>
      <c r="L8488" s="1">
        <v>0</v>
      </c>
      <c r="M8488" s="1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 s="1">
        <v>11.94</v>
      </c>
      <c r="K8489">
        <v>3</v>
      </c>
      <c r="L8489" s="1">
        <v>0</v>
      </c>
      <c r="M8489" s="1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 s="1">
        <v>8749.9500000000007</v>
      </c>
      <c r="K8490">
        <v>5</v>
      </c>
      <c r="L8490" s="1">
        <v>0</v>
      </c>
      <c r="M8490" s="1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 s="1">
        <v>36.4</v>
      </c>
      <c r="K8491">
        <v>8</v>
      </c>
      <c r="L8491" s="1">
        <v>0</v>
      </c>
      <c r="M8491" s="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 s="1">
        <v>18.690000000000001</v>
      </c>
      <c r="K8492">
        <v>7</v>
      </c>
      <c r="L8492" s="1">
        <v>0</v>
      </c>
      <c r="M8492" s="1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 s="1">
        <v>5.94</v>
      </c>
      <c r="K8493">
        <v>3</v>
      </c>
      <c r="L8493" s="1">
        <v>0</v>
      </c>
      <c r="M8493" s="1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 s="1">
        <v>60.735999999999997</v>
      </c>
      <c r="K8494">
        <v>8</v>
      </c>
      <c r="L8494" s="1">
        <v>0.2</v>
      </c>
      <c r="M8494" s="1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 s="1">
        <v>479.976</v>
      </c>
      <c r="K8495">
        <v>3</v>
      </c>
      <c r="L8495" s="1">
        <v>0.2</v>
      </c>
      <c r="M8495" s="1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 s="1">
        <v>6.08</v>
      </c>
      <c r="K8496">
        <v>1</v>
      </c>
      <c r="L8496" s="1">
        <v>0.8</v>
      </c>
      <c r="M8496" s="1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 s="1">
        <v>165.6</v>
      </c>
      <c r="K8497">
        <v>3</v>
      </c>
      <c r="L8497" s="1">
        <v>0.2</v>
      </c>
      <c r="M8497" s="1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 s="1">
        <v>59.52</v>
      </c>
      <c r="K8498">
        <v>3</v>
      </c>
      <c r="L8498" s="1">
        <v>0</v>
      </c>
      <c r="M8498" s="1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 s="1">
        <v>479.97</v>
      </c>
      <c r="K8499">
        <v>3</v>
      </c>
      <c r="L8499" s="1">
        <v>0</v>
      </c>
      <c r="M8499" s="1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 s="1">
        <v>18.62</v>
      </c>
      <c r="K8500">
        <v>2</v>
      </c>
      <c r="L8500" s="1">
        <v>0</v>
      </c>
      <c r="M8500" s="1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 s="1">
        <v>49.631999999999998</v>
      </c>
      <c r="K8501">
        <v>6</v>
      </c>
      <c r="L8501" s="1">
        <v>0.2</v>
      </c>
      <c r="M8501" s="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 s="1">
        <v>97.82</v>
      </c>
      <c r="K8502">
        <v>2</v>
      </c>
      <c r="L8502" s="1">
        <v>0</v>
      </c>
      <c r="M8502" s="1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 s="1">
        <v>15.984</v>
      </c>
      <c r="K8503">
        <v>2</v>
      </c>
      <c r="L8503" s="1">
        <v>0.2</v>
      </c>
      <c r="M8503" s="1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 s="1">
        <v>184.75200000000001</v>
      </c>
      <c r="K8504">
        <v>3</v>
      </c>
      <c r="L8504" s="1">
        <v>0.2</v>
      </c>
      <c r="M8504" s="1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 s="1">
        <v>12.96</v>
      </c>
      <c r="K8505">
        <v>2</v>
      </c>
      <c r="L8505" s="1">
        <v>0</v>
      </c>
      <c r="M8505" s="1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 s="1">
        <v>366.74400000000003</v>
      </c>
      <c r="K8506">
        <v>4</v>
      </c>
      <c r="L8506" s="1">
        <v>0.3</v>
      </c>
      <c r="M8506" s="1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 s="1">
        <v>8.8559999999999999</v>
      </c>
      <c r="K8507">
        <v>9</v>
      </c>
      <c r="L8507" s="1">
        <v>0.8</v>
      </c>
      <c r="M8507" s="1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 s="1">
        <v>27.96</v>
      </c>
      <c r="K8508">
        <v>5</v>
      </c>
      <c r="L8508" s="1">
        <v>0.2</v>
      </c>
      <c r="M8508" s="1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 s="1">
        <v>146.352</v>
      </c>
      <c r="K8509">
        <v>3</v>
      </c>
      <c r="L8509" s="1">
        <v>0.2</v>
      </c>
      <c r="M8509" s="1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 s="1">
        <v>175.23</v>
      </c>
      <c r="K8510">
        <v>11</v>
      </c>
      <c r="L8510" s="1">
        <v>0</v>
      </c>
      <c r="M8510" s="1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 s="1">
        <v>125.99</v>
      </c>
      <c r="K8511">
        <v>1</v>
      </c>
      <c r="L8511" s="1">
        <v>0</v>
      </c>
      <c r="M8511" s="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 s="1">
        <v>23</v>
      </c>
      <c r="K8512">
        <v>2</v>
      </c>
      <c r="L8512" s="1">
        <v>0</v>
      </c>
      <c r="M8512" s="1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 s="1">
        <v>25.584</v>
      </c>
      <c r="K8513">
        <v>2</v>
      </c>
      <c r="L8513" s="1">
        <v>0.2</v>
      </c>
      <c r="M8513" s="1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 s="1">
        <v>73.784000000000006</v>
      </c>
      <c r="K8514">
        <v>2</v>
      </c>
      <c r="L8514" s="1">
        <v>0.6</v>
      </c>
      <c r="M8514" s="1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 s="1">
        <v>20.736000000000001</v>
      </c>
      <c r="K8515">
        <v>4</v>
      </c>
      <c r="L8515" s="1">
        <v>0.2</v>
      </c>
      <c r="M8515" s="1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 s="1">
        <v>17.52</v>
      </c>
      <c r="K8516">
        <v>3</v>
      </c>
      <c r="L8516" s="1">
        <v>0</v>
      </c>
      <c r="M8516" s="1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 s="1">
        <v>35.76</v>
      </c>
      <c r="K8517">
        <v>12</v>
      </c>
      <c r="L8517" s="1">
        <v>0</v>
      </c>
      <c r="M8517" s="1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 s="1">
        <v>3.64</v>
      </c>
      <c r="K8518">
        <v>2</v>
      </c>
      <c r="L8518" s="1">
        <v>0</v>
      </c>
      <c r="M8518" s="1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 s="1">
        <v>30.335999999999999</v>
      </c>
      <c r="K8519">
        <v>6</v>
      </c>
      <c r="L8519" s="1">
        <v>0.6</v>
      </c>
      <c r="M8519" s="1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 s="1">
        <v>12.99</v>
      </c>
      <c r="K8520">
        <v>1</v>
      </c>
      <c r="L8520" s="1">
        <v>0</v>
      </c>
      <c r="M8520" s="1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 s="1">
        <v>182.22</v>
      </c>
      <c r="K8521">
        <v>3</v>
      </c>
      <c r="L8521" s="1">
        <v>0</v>
      </c>
      <c r="M8521" s="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 s="1">
        <v>302.94</v>
      </c>
      <c r="K8522">
        <v>3</v>
      </c>
      <c r="L8522" s="1">
        <v>0</v>
      </c>
      <c r="M8522" s="1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 s="1">
        <v>54.991999999999997</v>
      </c>
      <c r="K8523">
        <v>14</v>
      </c>
      <c r="L8523" s="1">
        <v>0.2</v>
      </c>
      <c r="M8523" s="1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 s="1">
        <v>12.99</v>
      </c>
      <c r="K8524">
        <v>1</v>
      </c>
      <c r="L8524" s="1">
        <v>0</v>
      </c>
      <c r="M8524" s="1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 s="1">
        <v>55.86</v>
      </c>
      <c r="K8525">
        <v>7</v>
      </c>
      <c r="L8525" s="1">
        <v>0</v>
      </c>
      <c r="M8525" s="1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 s="1">
        <v>44.375999999999998</v>
      </c>
      <c r="K8526">
        <v>2</v>
      </c>
      <c r="L8526" s="1">
        <v>0.4</v>
      </c>
      <c r="M8526" s="1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 s="1">
        <v>51.264000000000003</v>
      </c>
      <c r="K8527">
        <v>6</v>
      </c>
      <c r="L8527" s="1">
        <v>0.2</v>
      </c>
      <c r="M8527" s="1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 s="1">
        <v>5.1929999999999996</v>
      </c>
      <c r="K8528">
        <v>3</v>
      </c>
      <c r="L8528" s="1">
        <v>0.7</v>
      </c>
      <c r="M8528" s="1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 s="1">
        <v>159.98400000000001</v>
      </c>
      <c r="K8529">
        <v>2</v>
      </c>
      <c r="L8529" s="1">
        <v>0.2</v>
      </c>
      <c r="M8529" s="1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 s="1">
        <v>54.223999999999997</v>
      </c>
      <c r="K8530">
        <v>2</v>
      </c>
      <c r="L8530" s="1">
        <v>0.2</v>
      </c>
      <c r="M8530" s="1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 s="1">
        <v>241.42400000000001</v>
      </c>
      <c r="K8531">
        <v>2</v>
      </c>
      <c r="L8531" s="1">
        <v>0.2</v>
      </c>
      <c r="M8531" s="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 s="1">
        <v>33.36</v>
      </c>
      <c r="K8532">
        <v>4</v>
      </c>
      <c r="L8532" s="1">
        <v>0</v>
      </c>
      <c r="M8532" s="1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 s="1">
        <v>13.76</v>
      </c>
      <c r="K8533">
        <v>2</v>
      </c>
      <c r="L8533" s="1">
        <v>0</v>
      </c>
      <c r="M8533" s="1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 s="1">
        <v>496.86</v>
      </c>
      <c r="K8534">
        <v>7</v>
      </c>
      <c r="L8534" s="1">
        <v>0</v>
      </c>
      <c r="M8534" s="1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 s="1">
        <v>389.97</v>
      </c>
      <c r="K8535">
        <v>3</v>
      </c>
      <c r="L8535" s="1">
        <v>0</v>
      </c>
      <c r="M8535" s="1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 s="1">
        <v>9.82</v>
      </c>
      <c r="K8536">
        <v>2</v>
      </c>
      <c r="L8536" s="1">
        <v>0</v>
      </c>
      <c r="M8536" s="1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 s="1">
        <v>56.4</v>
      </c>
      <c r="K8537">
        <v>3</v>
      </c>
      <c r="L8537" s="1">
        <v>0</v>
      </c>
      <c r="M8537" s="1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 s="1">
        <v>18.312000000000001</v>
      </c>
      <c r="K8538">
        <v>4</v>
      </c>
      <c r="L8538" s="1">
        <v>0.7</v>
      </c>
      <c r="M8538" s="1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 s="1">
        <v>25.92</v>
      </c>
      <c r="K8539">
        <v>5</v>
      </c>
      <c r="L8539" s="1">
        <v>0.2</v>
      </c>
      <c r="M8539" s="1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 s="1">
        <v>8.016</v>
      </c>
      <c r="K8540">
        <v>3</v>
      </c>
      <c r="L8540" s="1">
        <v>0.2</v>
      </c>
      <c r="M8540" s="1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 s="1">
        <v>479.98399999999998</v>
      </c>
      <c r="K8541">
        <v>2</v>
      </c>
      <c r="L8541" s="1">
        <v>0.2</v>
      </c>
      <c r="M8541" s="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 s="1">
        <v>30.84</v>
      </c>
      <c r="K8542">
        <v>5</v>
      </c>
      <c r="L8542" s="1">
        <v>0.2</v>
      </c>
      <c r="M8542" s="1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 s="1">
        <v>33.567999999999998</v>
      </c>
      <c r="K8543">
        <v>2</v>
      </c>
      <c r="L8543" s="1">
        <v>0.2</v>
      </c>
      <c r="M8543" s="1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 s="1">
        <v>422.625</v>
      </c>
      <c r="K8544">
        <v>7</v>
      </c>
      <c r="L8544" s="1">
        <v>0.3</v>
      </c>
      <c r="M8544" s="1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 s="1">
        <v>199.98</v>
      </c>
      <c r="K8545">
        <v>2</v>
      </c>
      <c r="L8545" s="1">
        <v>0</v>
      </c>
      <c r="M8545" s="1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 s="1">
        <v>20.239999999999998</v>
      </c>
      <c r="K8546">
        <v>1</v>
      </c>
      <c r="L8546" s="1">
        <v>0</v>
      </c>
      <c r="M8546" s="1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 s="1">
        <v>39.92</v>
      </c>
      <c r="K8547">
        <v>4</v>
      </c>
      <c r="L8547" s="1">
        <v>0</v>
      </c>
      <c r="M8547" s="1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 s="1">
        <v>32.54</v>
      </c>
      <c r="K8548">
        <v>2</v>
      </c>
      <c r="L8548" s="1">
        <v>0</v>
      </c>
      <c r="M8548" s="1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 s="1">
        <v>39</v>
      </c>
      <c r="K8549">
        <v>3</v>
      </c>
      <c r="L8549" s="1">
        <v>0</v>
      </c>
      <c r="M8549" s="1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 s="1">
        <v>12.6</v>
      </c>
      <c r="K8550">
        <v>4</v>
      </c>
      <c r="L8550" s="1">
        <v>0</v>
      </c>
      <c r="M8550" s="1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 s="1">
        <v>24.64</v>
      </c>
      <c r="K8551">
        <v>4</v>
      </c>
      <c r="L8551" s="1">
        <v>0.2</v>
      </c>
      <c r="M8551" s="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 s="1">
        <v>6.2640000000000002</v>
      </c>
      <c r="K8552">
        <v>3</v>
      </c>
      <c r="L8552" s="1">
        <v>0.2</v>
      </c>
      <c r="M8552" s="1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 s="1">
        <v>14.432</v>
      </c>
      <c r="K8553">
        <v>4</v>
      </c>
      <c r="L8553" s="1">
        <v>0.2</v>
      </c>
      <c r="M8553" s="1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 s="1">
        <v>719.976</v>
      </c>
      <c r="K8554">
        <v>3</v>
      </c>
      <c r="L8554" s="1">
        <v>0.2</v>
      </c>
      <c r="M8554" s="1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 s="1">
        <v>239.92</v>
      </c>
      <c r="K8555">
        <v>8</v>
      </c>
      <c r="L8555" s="1">
        <v>0</v>
      </c>
      <c r="M8555" s="1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 s="1">
        <v>1056.8599999999999</v>
      </c>
      <c r="K8556">
        <v>7</v>
      </c>
      <c r="L8556" s="1">
        <v>0</v>
      </c>
      <c r="M8556" s="1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 s="1">
        <v>447.94400000000002</v>
      </c>
      <c r="K8557">
        <v>7</v>
      </c>
      <c r="L8557" s="1">
        <v>0.2</v>
      </c>
      <c r="M8557" s="1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 s="1">
        <v>150.40799999999999</v>
      </c>
      <c r="K8558">
        <v>9</v>
      </c>
      <c r="L8558" s="1">
        <v>0.2</v>
      </c>
      <c r="M8558" s="1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 s="1">
        <v>453.57600000000002</v>
      </c>
      <c r="K8559">
        <v>3</v>
      </c>
      <c r="L8559" s="1">
        <v>0.2</v>
      </c>
      <c r="M8559" s="1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 s="1">
        <v>45.36</v>
      </c>
      <c r="K8560">
        <v>9</v>
      </c>
      <c r="L8560" s="1">
        <v>0.2</v>
      </c>
      <c r="M8560" s="1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 s="1">
        <v>287.88</v>
      </c>
      <c r="K8561">
        <v>3</v>
      </c>
      <c r="L8561" s="1">
        <v>0.2</v>
      </c>
      <c r="M8561" s="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 s="1">
        <v>131.88</v>
      </c>
      <c r="K8562">
        <v>3</v>
      </c>
      <c r="L8562" s="1">
        <v>0.2</v>
      </c>
      <c r="M8562" s="1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 s="1">
        <v>2.3279999999999998</v>
      </c>
      <c r="K8563">
        <v>2</v>
      </c>
      <c r="L8563" s="1">
        <v>0.6</v>
      </c>
      <c r="M8563" s="1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 s="1">
        <v>1454.9</v>
      </c>
      <c r="K8564">
        <v>5</v>
      </c>
      <c r="L8564" s="1">
        <v>0</v>
      </c>
      <c r="M8564" s="1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 s="1">
        <v>4.8419999999999996</v>
      </c>
      <c r="K8565">
        <v>3</v>
      </c>
      <c r="L8565" s="1">
        <v>0.7</v>
      </c>
      <c r="M8565" s="1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 s="1">
        <v>220.70400000000001</v>
      </c>
      <c r="K8566">
        <v>6</v>
      </c>
      <c r="L8566" s="1">
        <v>0.2</v>
      </c>
      <c r="M8566" s="1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 s="1">
        <v>67.176000000000002</v>
      </c>
      <c r="K8567">
        <v>3</v>
      </c>
      <c r="L8567" s="1">
        <v>0.2</v>
      </c>
      <c r="M8567" s="1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 s="1">
        <v>15.231999999999999</v>
      </c>
      <c r="K8568">
        <v>4</v>
      </c>
      <c r="L8568" s="1">
        <v>0.2</v>
      </c>
      <c r="M8568" s="1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 s="1">
        <v>31.103999999999999</v>
      </c>
      <c r="K8569">
        <v>6</v>
      </c>
      <c r="L8569" s="1">
        <v>0.2</v>
      </c>
      <c r="M8569" s="1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 s="1">
        <v>968.74400000000003</v>
      </c>
      <c r="K8570">
        <v>7</v>
      </c>
      <c r="L8570" s="1">
        <v>0.2</v>
      </c>
      <c r="M8570" s="1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 s="1">
        <v>222.352</v>
      </c>
      <c r="K8571">
        <v>13</v>
      </c>
      <c r="L8571" s="1">
        <v>0.2</v>
      </c>
      <c r="M8571" s="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 s="1">
        <v>479.98399999999998</v>
      </c>
      <c r="K8572">
        <v>2</v>
      </c>
      <c r="L8572" s="1">
        <v>0.2</v>
      </c>
      <c r="M8572" s="1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 s="1">
        <v>10.272</v>
      </c>
      <c r="K8573">
        <v>3</v>
      </c>
      <c r="L8573" s="1">
        <v>0.2</v>
      </c>
      <c r="M8573" s="1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 s="1">
        <v>998.85</v>
      </c>
      <c r="K8574">
        <v>5</v>
      </c>
      <c r="L8574" s="1">
        <v>0.4</v>
      </c>
      <c r="M8574" s="1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 s="1">
        <v>24.56</v>
      </c>
      <c r="K8575">
        <v>2</v>
      </c>
      <c r="L8575" s="1">
        <v>0</v>
      </c>
      <c r="M8575" s="1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 s="1">
        <v>5.67</v>
      </c>
      <c r="K8576">
        <v>3</v>
      </c>
      <c r="L8576" s="1">
        <v>0</v>
      </c>
      <c r="M8576" s="1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 s="1">
        <v>14.336</v>
      </c>
      <c r="K8577">
        <v>4</v>
      </c>
      <c r="L8577" s="1">
        <v>0.2</v>
      </c>
      <c r="M8577" s="1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 s="1">
        <v>102.3</v>
      </c>
      <c r="K8578">
        <v>1</v>
      </c>
      <c r="L8578" s="1">
        <v>0</v>
      </c>
      <c r="M8578" s="1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 s="1">
        <v>607.52</v>
      </c>
      <c r="K8579">
        <v>2</v>
      </c>
      <c r="L8579" s="1">
        <v>0</v>
      </c>
      <c r="M8579" s="1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 s="1">
        <v>31.16</v>
      </c>
      <c r="K8580">
        <v>2</v>
      </c>
      <c r="L8580" s="1">
        <v>0</v>
      </c>
      <c r="M8580" s="1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 s="1">
        <v>2.61</v>
      </c>
      <c r="K8581">
        <v>1</v>
      </c>
      <c r="L8581" s="1">
        <v>0</v>
      </c>
      <c r="M8581" s="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 s="1">
        <v>10.332000000000001</v>
      </c>
      <c r="K8582">
        <v>3</v>
      </c>
      <c r="L8582" s="1">
        <v>0.6</v>
      </c>
      <c r="M8582" s="1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 s="1">
        <v>10.368</v>
      </c>
      <c r="K8583">
        <v>2</v>
      </c>
      <c r="L8583" s="1">
        <v>0.2</v>
      </c>
      <c r="M8583" s="1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 s="1">
        <v>20.783999999999999</v>
      </c>
      <c r="K8584">
        <v>2</v>
      </c>
      <c r="L8584" s="1">
        <v>0.2</v>
      </c>
      <c r="M8584" s="1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 s="1">
        <v>66.959999999999994</v>
      </c>
      <c r="K8585">
        <v>5</v>
      </c>
      <c r="L8585" s="1">
        <v>0.2</v>
      </c>
      <c r="M8585" s="1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 s="1">
        <v>17.248000000000001</v>
      </c>
      <c r="K8586">
        <v>2</v>
      </c>
      <c r="L8586" s="1">
        <v>0.2</v>
      </c>
      <c r="M8586" s="1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 s="1">
        <v>11.087999999999999</v>
      </c>
      <c r="K8587">
        <v>7</v>
      </c>
      <c r="L8587" s="1">
        <v>0.7</v>
      </c>
      <c r="M8587" s="1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 s="1">
        <v>1287.45</v>
      </c>
      <c r="K8588">
        <v>5</v>
      </c>
      <c r="L8588" s="1">
        <v>0</v>
      </c>
      <c r="M8588" s="1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 s="1">
        <v>168.1</v>
      </c>
      <c r="K8589">
        <v>5</v>
      </c>
      <c r="L8589" s="1">
        <v>0</v>
      </c>
      <c r="M8589" s="1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 s="1">
        <v>51.968000000000004</v>
      </c>
      <c r="K8590">
        <v>2</v>
      </c>
      <c r="L8590" s="1">
        <v>0.2</v>
      </c>
      <c r="M8590" s="1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 s="1">
        <v>4.7679999999999998</v>
      </c>
      <c r="K8591">
        <v>2</v>
      </c>
      <c r="L8591" s="1">
        <v>0.2</v>
      </c>
      <c r="M8591" s="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 s="1">
        <v>7.98</v>
      </c>
      <c r="K8592">
        <v>3</v>
      </c>
      <c r="L8592" s="1">
        <v>0</v>
      </c>
      <c r="M8592" s="1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 s="1">
        <v>18.687999999999999</v>
      </c>
      <c r="K8593">
        <v>2</v>
      </c>
      <c r="L8593" s="1">
        <v>0.2</v>
      </c>
      <c r="M8593" s="1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 s="1">
        <v>11.664</v>
      </c>
      <c r="K8594">
        <v>3</v>
      </c>
      <c r="L8594" s="1">
        <v>0.2</v>
      </c>
      <c r="M8594" s="1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 s="1">
        <v>191.976</v>
      </c>
      <c r="K8595">
        <v>3</v>
      </c>
      <c r="L8595" s="1">
        <v>0.2</v>
      </c>
      <c r="M8595" s="1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 s="1">
        <v>499.16800000000001</v>
      </c>
      <c r="K8596">
        <v>4</v>
      </c>
      <c r="L8596" s="1">
        <v>0.2</v>
      </c>
      <c r="M8596" s="1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 s="1">
        <v>11.88</v>
      </c>
      <c r="K8597">
        <v>2</v>
      </c>
      <c r="L8597" s="1">
        <v>0</v>
      </c>
      <c r="M8597" s="1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 s="1">
        <v>35.44</v>
      </c>
      <c r="K8598">
        <v>1</v>
      </c>
      <c r="L8598" s="1">
        <v>0</v>
      </c>
      <c r="M8598" s="1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 s="1">
        <v>67.135999999999996</v>
      </c>
      <c r="K8599">
        <v>4</v>
      </c>
      <c r="L8599" s="1">
        <v>0.2</v>
      </c>
      <c r="M8599" s="1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 s="1">
        <v>4.32</v>
      </c>
      <c r="K8600">
        <v>3</v>
      </c>
      <c r="L8600" s="1">
        <v>0.2</v>
      </c>
      <c r="M8600" s="1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 s="1">
        <v>14.94</v>
      </c>
      <c r="K8601">
        <v>3</v>
      </c>
      <c r="L8601" s="1">
        <v>0</v>
      </c>
      <c r="M8601" s="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 s="1">
        <v>40.54</v>
      </c>
      <c r="K8602">
        <v>2</v>
      </c>
      <c r="L8602" s="1">
        <v>0</v>
      </c>
      <c r="M8602" s="1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 s="1">
        <v>7.3120000000000003</v>
      </c>
      <c r="K8603">
        <v>1</v>
      </c>
      <c r="L8603" s="1">
        <v>0.2</v>
      </c>
      <c r="M8603" s="1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 s="1">
        <v>475.94400000000002</v>
      </c>
      <c r="K8604">
        <v>7</v>
      </c>
      <c r="L8604" s="1">
        <v>0.2</v>
      </c>
      <c r="M8604" s="1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 s="1">
        <v>30.08</v>
      </c>
      <c r="K8605">
        <v>2</v>
      </c>
      <c r="L8605" s="1">
        <v>0.2</v>
      </c>
      <c r="M8605" s="1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 s="1">
        <v>165.6</v>
      </c>
      <c r="K8606">
        <v>3</v>
      </c>
      <c r="L8606" s="1">
        <v>0.2</v>
      </c>
      <c r="M8606" s="1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 s="1">
        <v>180.96</v>
      </c>
      <c r="K8607">
        <v>5</v>
      </c>
      <c r="L8607" s="1">
        <v>0.2</v>
      </c>
      <c r="M8607" s="1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 s="1">
        <v>23.18</v>
      </c>
      <c r="K8608">
        <v>2</v>
      </c>
      <c r="L8608" s="1">
        <v>0</v>
      </c>
      <c r="M8608" s="1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 s="1">
        <v>56.96</v>
      </c>
      <c r="K8609">
        <v>2</v>
      </c>
      <c r="L8609" s="1">
        <v>0</v>
      </c>
      <c r="M8609" s="1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 s="1">
        <v>15.56</v>
      </c>
      <c r="K8610">
        <v>4</v>
      </c>
      <c r="L8610" s="1">
        <v>0</v>
      </c>
      <c r="M8610" s="1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 s="1">
        <v>353.56799999999998</v>
      </c>
      <c r="K8611">
        <v>2</v>
      </c>
      <c r="L8611" s="1">
        <v>0.2</v>
      </c>
      <c r="M8611" s="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 s="1">
        <v>13.96</v>
      </c>
      <c r="K8612">
        <v>2</v>
      </c>
      <c r="L8612" s="1">
        <v>0</v>
      </c>
      <c r="M8612" s="1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 s="1">
        <v>82.95</v>
      </c>
      <c r="K8613">
        <v>5</v>
      </c>
      <c r="L8613" s="1">
        <v>0</v>
      </c>
      <c r="M8613" s="1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 s="1">
        <v>39.68</v>
      </c>
      <c r="K8614">
        <v>2</v>
      </c>
      <c r="L8614" s="1">
        <v>0</v>
      </c>
      <c r="M8614" s="1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 s="1">
        <v>479.97</v>
      </c>
      <c r="K8615">
        <v>3</v>
      </c>
      <c r="L8615" s="1">
        <v>0</v>
      </c>
      <c r="M8615" s="1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 s="1">
        <v>7.38</v>
      </c>
      <c r="K8616">
        <v>2</v>
      </c>
      <c r="L8616" s="1">
        <v>0</v>
      </c>
      <c r="M8616" s="1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 s="1">
        <v>14.256</v>
      </c>
      <c r="K8617">
        <v>3</v>
      </c>
      <c r="L8617" s="1">
        <v>0.2</v>
      </c>
      <c r="M8617" s="1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 s="1">
        <v>81.98</v>
      </c>
      <c r="K8618">
        <v>2</v>
      </c>
      <c r="L8618" s="1">
        <v>0</v>
      </c>
      <c r="M8618" s="1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 s="1">
        <v>39.624000000000002</v>
      </c>
      <c r="K8619">
        <v>3</v>
      </c>
      <c r="L8619" s="1">
        <v>0.2</v>
      </c>
      <c r="M8619" s="1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 s="1">
        <v>399.67200000000003</v>
      </c>
      <c r="K8620">
        <v>7</v>
      </c>
      <c r="L8620" s="1">
        <v>0.2</v>
      </c>
      <c r="M8620" s="1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 s="1">
        <v>65.12</v>
      </c>
      <c r="K8621">
        <v>4</v>
      </c>
      <c r="L8621" s="1">
        <v>0</v>
      </c>
      <c r="M8621" s="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 s="1">
        <v>30.56</v>
      </c>
      <c r="K8622">
        <v>5</v>
      </c>
      <c r="L8622" s="1">
        <v>0.6</v>
      </c>
      <c r="M8622" s="1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 s="1">
        <v>20.768000000000001</v>
      </c>
      <c r="K8623">
        <v>2</v>
      </c>
      <c r="L8623" s="1">
        <v>0.2</v>
      </c>
      <c r="M8623" s="1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 s="1">
        <v>39.808</v>
      </c>
      <c r="K8624">
        <v>4</v>
      </c>
      <c r="L8624" s="1">
        <v>0.2</v>
      </c>
      <c r="M8624" s="1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 s="1">
        <v>121.104</v>
      </c>
      <c r="K8625">
        <v>6</v>
      </c>
      <c r="L8625" s="1">
        <v>0.7</v>
      </c>
      <c r="M8625" s="1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 s="1">
        <v>111.96</v>
      </c>
      <c r="K8626">
        <v>5</v>
      </c>
      <c r="L8626" s="1">
        <v>0.2</v>
      </c>
      <c r="M8626" s="1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 s="1">
        <v>15.696</v>
      </c>
      <c r="K8627">
        <v>3</v>
      </c>
      <c r="L8627" s="1">
        <v>0.2</v>
      </c>
      <c r="M8627" s="1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 s="1">
        <v>70.260000000000005</v>
      </c>
      <c r="K8628">
        <v>3</v>
      </c>
      <c r="L8628" s="1">
        <v>0</v>
      </c>
      <c r="M8628" s="1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 s="1">
        <v>90</v>
      </c>
      <c r="K8629">
        <v>5</v>
      </c>
      <c r="L8629" s="1">
        <v>0</v>
      </c>
      <c r="M8629" s="1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 s="1">
        <v>6.0960000000000001</v>
      </c>
      <c r="K8630">
        <v>2</v>
      </c>
      <c r="L8630" s="1">
        <v>0.2</v>
      </c>
      <c r="M8630" s="1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 s="1">
        <v>481.17599999999999</v>
      </c>
      <c r="K8631">
        <v>2</v>
      </c>
      <c r="L8631" s="1">
        <v>0.4</v>
      </c>
      <c r="M8631" s="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 s="1">
        <v>7.24</v>
      </c>
      <c r="K8632">
        <v>4</v>
      </c>
      <c r="L8632" s="1">
        <v>0</v>
      </c>
      <c r="M8632" s="1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 s="1">
        <v>177.45</v>
      </c>
      <c r="K8633">
        <v>5</v>
      </c>
      <c r="L8633" s="1">
        <v>0.5</v>
      </c>
      <c r="M8633" s="1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 s="1">
        <v>1369.7639999999999</v>
      </c>
      <c r="K8634">
        <v>6</v>
      </c>
      <c r="L8634" s="1">
        <v>0.7</v>
      </c>
      <c r="M8634" s="1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 s="1">
        <v>9.48</v>
      </c>
      <c r="K8635">
        <v>3</v>
      </c>
      <c r="L8635" s="1">
        <v>0.2</v>
      </c>
      <c r="M8635" s="1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 s="1">
        <v>130.97999999999999</v>
      </c>
      <c r="K8636">
        <v>2</v>
      </c>
      <c r="L8636" s="1">
        <v>0.5</v>
      </c>
      <c r="M8636" s="1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 s="1">
        <v>174.95</v>
      </c>
      <c r="K8637">
        <v>5</v>
      </c>
      <c r="L8637" s="1">
        <v>0</v>
      </c>
      <c r="M8637" s="1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 s="1">
        <v>826</v>
      </c>
      <c r="K8638">
        <v>5</v>
      </c>
      <c r="L8638" s="1">
        <v>0</v>
      </c>
      <c r="M8638" s="1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 s="1">
        <v>139.58000000000001</v>
      </c>
      <c r="K8639">
        <v>7</v>
      </c>
      <c r="L8639" s="1">
        <v>0</v>
      </c>
      <c r="M8639" s="1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 s="1">
        <v>399.95</v>
      </c>
      <c r="K8640">
        <v>5</v>
      </c>
      <c r="L8640" s="1">
        <v>0</v>
      </c>
      <c r="M8640" s="1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 s="1">
        <v>12.39</v>
      </c>
      <c r="K8641">
        <v>3</v>
      </c>
      <c r="L8641" s="1">
        <v>0</v>
      </c>
      <c r="M8641" s="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 s="1">
        <v>760.98</v>
      </c>
      <c r="K8642">
        <v>5</v>
      </c>
      <c r="L8642" s="1">
        <v>0.8</v>
      </c>
      <c r="M8642" s="1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 s="1">
        <v>67.86</v>
      </c>
      <c r="K8643">
        <v>6</v>
      </c>
      <c r="L8643" s="1">
        <v>0.7</v>
      </c>
      <c r="M8643" s="1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 s="1">
        <v>31.504000000000001</v>
      </c>
      <c r="K8644">
        <v>11</v>
      </c>
      <c r="L8644" s="1">
        <v>0.2</v>
      </c>
      <c r="M8644" s="1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 s="1">
        <v>5.04</v>
      </c>
      <c r="K8645">
        <v>1</v>
      </c>
      <c r="L8645" s="1">
        <v>0.2</v>
      </c>
      <c r="M8645" s="1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 s="1">
        <v>39.878999999999998</v>
      </c>
      <c r="K8646">
        <v>7</v>
      </c>
      <c r="L8646" s="1">
        <v>0.7</v>
      </c>
      <c r="M8646" s="1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 s="1">
        <v>4.7119999999999997</v>
      </c>
      <c r="K8647">
        <v>1</v>
      </c>
      <c r="L8647" s="1">
        <v>0.2</v>
      </c>
      <c r="M8647" s="1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 s="1">
        <v>194.352</v>
      </c>
      <c r="K8648">
        <v>3</v>
      </c>
      <c r="L8648" s="1">
        <v>0.2</v>
      </c>
      <c r="M8648" s="1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 s="1">
        <v>97.424000000000007</v>
      </c>
      <c r="K8649">
        <v>2</v>
      </c>
      <c r="L8649" s="1">
        <v>0.2</v>
      </c>
      <c r="M8649" s="1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 s="1">
        <v>704.76</v>
      </c>
      <c r="K8650">
        <v>5</v>
      </c>
      <c r="L8650" s="1">
        <v>0.2</v>
      </c>
      <c r="M8650" s="1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 s="1">
        <v>27.396000000000001</v>
      </c>
      <c r="K8651">
        <v>3</v>
      </c>
      <c r="L8651" s="1">
        <v>0.7</v>
      </c>
      <c r="M8651" s="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 s="1">
        <v>5.7</v>
      </c>
      <c r="K8652">
        <v>5</v>
      </c>
      <c r="L8652" s="1">
        <v>0</v>
      </c>
      <c r="M8652" s="1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 s="1">
        <v>14.19</v>
      </c>
      <c r="K8653">
        <v>3</v>
      </c>
      <c r="L8653" s="1">
        <v>0</v>
      </c>
      <c r="M8653" s="1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 s="1">
        <v>7.3</v>
      </c>
      <c r="K8654">
        <v>2</v>
      </c>
      <c r="L8654" s="1">
        <v>0</v>
      </c>
      <c r="M8654" s="1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 s="1">
        <v>199.98</v>
      </c>
      <c r="K8655">
        <v>2</v>
      </c>
      <c r="L8655" s="1">
        <v>0</v>
      </c>
      <c r="M8655" s="1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 s="1">
        <v>144.96</v>
      </c>
      <c r="K8656">
        <v>4</v>
      </c>
      <c r="L8656" s="1">
        <v>0</v>
      </c>
      <c r="M8656" s="1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 s="1">
        <v>118</v>
      </c>
      <c r="K8657">
        <v>2</v>
      </c>
      <c r="L8657" s="1">
        <v>0</v>
      </c>
      <c r="M8657" s="1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 s="1">
        <v>48.94</v>
      </c>
      <c r="K8658">
        <v>1</v>
      </c>
      <c r="L8658" s="1">
        <v>0</v>
      </c>
      <c r="M8658" s="1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 s="1">
        <v>22.66</v>
      </c>
      <c r="K8659">
        <v>2</v>
      </c>
      <c r="L8659" s="1">
        <v>0</v>
      </c>
      <c r="M8659" s="1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 s="1">
        <v>0.83599999999999997</v>
      </c>
      <c r="K8660">
        <v>1</v>
      </c>
      <c r="L8660" s="1">
        <v>0.8</v>
      </c>
      <c r="M8660" s="1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 s="1">
        <v>30.96</v>
      </c>
      <c r="K8661">
        <v>6</v>
      </c>
      <c r="L8661" s="1">
        <v>0.2</v>
      </c>
      <c r="M8661" s="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 s="1">
        <v>723.92</v>
      </c>
      <c r="K8662">
        <v>5</v>
      </c>
      <c r="L8662" s="1">
        <v>0.2</v>
      </c>
      <c r="M8662" s="1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 s="1">
        <v>21.968</v>
      </c>
      <c r="K8663">
        <v>4</v>
      </c>
      <c r="L8663" s="1">
        <v>0.6</v>
      </c>
      <c r="M8663" s="1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 s="1">
        <v>619.15200000000004</v>
      </c>
      <c r="K8664">
        <v>6</v>
      </c>
      <c r="L8664" s="1">
        <v>0.2</v>
      </c>
      <c r="M8664" s="1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 s="1">
        <v>127.904</v>
      </c>
      <c r="K8665">
        <v>7</v>
      </c>
      <c r="L8665" s="1">
        <v>0.2</v>
      </c>
      <c r="M8665" s="1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 s="1">
        <v>94.2</v>
      </c>
      <c r="K8666">
        <v>5</v>
      </c>
      <c r="L8666" s="1">
        <v>0</v>
      </c>
      <c r="M8666" s="1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 s="1">
        <v>49.5</v>
      </c>
      <c r="K8667">
        <v>5</v>
      </c>
      <c r="L8667" s="1">
        <v>0</v>
      </c>
      <c r="M8667" s="1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 s="1">
        <v>16.52</v>
      </c>
      <c r="K8668">
        <v>5</v>
      </c>
      <c r="L8668" s="1">
        <v>0.2</v>
      </c>
      <c r="M8668" s="1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 s="1">
        <v>55.36</v>
      </c>
      <c r="K8669">
        <v>4</v>
      </c>
      <c r="L8669" s="1">
        <v>0.2</v>
      </c>
      <c r="M8669" s="1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 s="1">
        <v>11.56</v>
      </c>
      <c r="K8670">
        <v>1</v>
      </c>
      <c r="L8670" s="1">
        <v>0.2</v>
      </c>
      <c r="M8670" s="1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 s="1">
        <v>17.12</v>
      </c>
      <c r="K8671">
        <v>4</v>
      </c>
      <c r="L8671" s="1">
        <v>0</v>
      </c>
      <c r="M8671" s="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 s="1">
        <v>182.352</v>
      </c>
      <c r="K8672">
        <v>3</v>
      </c>
      <c r="L8672" s="1">
        <v>0.2</v>
      </c>
      <c r="M8672" s="1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 s="1">
        <v>118.16</v>
      </c>
      <c r="K8673">
        <v>2</v>
      </c>
      <c r="L8673" s="1">
        <v>0.2</v>
      </c>
      <c r="M8673" s="1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 s="1">
        <v>18.367999999999999</v>
      </c>
      <c r="K8674">
        <v>2</v>
      </c>
      <c r="L8674" s="1">
        <v>0.2</v>
      </c>
      <c r="M8674" s="1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 s="1">
        <v>600.55799999999999</v>
      </c>
      <c r="K8675">
        <v>3</v>
      </c>
      <c r="L8675" s="1">
        <v>0.3</v>
      </c>
      <c r="M8675" s="1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 s="1">
        <v>50.351999999999997</v>
      </c>
      <c r="K8676">
        <v>3</v>
      </c>
      <c r="L8676" s="1">
        <v>0.2</v>
      </c>
      <c r="M8676" s="1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 s="1">
        <v>28.032</v>
      </c>
      <c r="K8677">
        <v>6</v>
      </c>
      <c r="L8677" s="1">
        <v>0.2</v>
      </c>
      <c r="M8677" s="1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 s="1">
        <v>7.6920000000000002</v>
      </c>
      <c r="K8678">
        <v>1</v>
      </c>
      <c r="L8678" s="1">
        <v>0.6</v>
      </c>
      <c r="M8678" s="1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 s="1">
        <v>517.40499999999997</v>
      </c>
      <c r="K8679">
        <v>5</v>
      </c>
      <c r="L8679" s="1">
        <v>0.3</v>
      </c>
      <c r="M8679" s="1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 s="1">
        <v>8.6080000000000005</v>
      </c>
      <c r="K8680">
        <v>8</v>
      </c>
      <c r="L8680" s="1">
        <v>0.8</v>
      </c>
      <c r="M8680" s="1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 s="1">
        <v>159.56</v>
      </c>
      <c r="K8681">
        <v>5</v>
      </c>
      <c r="L8681" s="1">
        <v>0.2</v>
      </c>
      <c r="M8681" s="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 s="1">
        <v>2104.5500000000002</v>
      </c>
      <c r="K8682">
        <v>7</v>
      </c>
      <c r="L8682" s="1">
        <v>0</v>
      </c>
      <c r="M8682" s="1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 s="1">
        <v>40.700000000000003</v>
      </c>
      <c r="K8683">
        <v>5</v>
      </c>
      <c r="L8683" s="1">
        <v>0</v>
      </c>
      <c r="M8683" s="1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 s="1">
        <v>47.79</v>
      </c>
      <c r="K8684">
        <v>3</v>
      </c>
      <c r="L8684" s="1">
        <v>0</v>
      </c>
      <c r="M8684" s="1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 s="1">
        <v>5.16</v>
      </c>
      <c r="K8685">
        <v>2</v>
      </c>
      <c r="L8685" s="1">
        <v>0</v>
      </c>
      <c r="M8685" s="1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 s="1">
        <v>21.21</v>
      </c>
      <c r="K8686">
        <v>7</v>
      </c>
      <c r="L8686" s="1">
        <v>0</v>
      </c>
      <c r="M8686" s="1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 s="1">
        <v>96.36</v>
      </c>
      <c r="K8687">
        <v>6</v>
      </c>
      <c r="L8687" s="1">
        <v>0</v>
      </c>
      <c r="M8687" s="1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 s="1">
        <v>231.72</v>
      </c>
      <c r="K8688">
        <v>2</v>
      </c>
      <c r="L8688" s="1">
        <v>0</v>
      </c>
      <c r="M8688" s="1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 s="1">
        <v>17.899999999999999</v>
      </c>
      <c r="K8689">
        <v>5</v>
      </c>
      <c r="L8689" s="1">
        <v>0</v>
      </c>
      <c r="M8689" s="1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 s="1">
        <v>12.48</v>
      </c>
      <c r="K8690">
        <v>2</v>
      </c>
      <c r="L8690" s="1">
        <v>0</v>
      </c>
      <c r="M8690" s="1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 s="1">
        <v>8.016</v>
      </c>
      <c r="K8691">
        <v>3</v>
      </c>
      <c r="L8691" s="1">
        <v>0.2</v>
      </c>
      <c r="M8691" s="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 s="1">
        <v>259.89600000000002</v>
      </c>
      <c r="K8692">
        <v>2</v>
      </c>
      <c r="L8692" s="1">
        <v>0.4</v>
      </c>
      <c r="M8692" s="1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 s="1">
        <v>247.18799999999999</v>
      </c>
      <c r="K8693">
        <v>2</v>
      </c>
      <c r="L8693" s="1">
        <v>0.4</v>
      </c>
      <c r="M8693" s="1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 s="1">
        <v>279.95999999999998</v>
      </c>
      <c r="K8694">
        <v>5</v>
      </c>
      <c r="L8694" s="1">
        <v>0.2</v>
      </c>
      <c r="M8694" s="1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 s="1">
        <v>450</v>
      </c>
      <c r="K8695">
        <v>5</v>
      </c>
      <c r="L8695" s="1">
        <v>0</v>
      </c>
      <c r="M8695" s="1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 s="1">
        <v>19.440000000000001</v>
      </c>
      <c r="K8696">
        <v>3</v>
      </c>
      <c r="L8696" s="1">
        <v>0</v>
      </c>
      <c r="M8696" s="1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 s="1">
        <v>300.904</v>
      </c>
      <c r="K8697">
        <v>1</v>
      </c>
      <c r="L8697" s="1">
        <v>0.2</v>
      </c>
      <c r="M8697" s="1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 s="1">
        <v>239.976</v>
      </c>
      <c r="K8698">
        <v>3</v>
      </c>
      <c r="L8698" s="1">
        <v>0.2</v>
      </c>
      <c r="M8698" s="1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 s="1">
        <v>31.167999999999999</v>
      </c>
      <c r="K8699">
        <v>4</v>
      </c>
      <c r="L8699" s="1">
        <v>0.2</v>
      </c>
      <c r="M8699" s="1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 s="1">
        <v>120.96</v>
      </c>
      <c r="K8700">
        <v>2</v>
      </c>
      <c r="L8700" s="1">
        <v>0.4</v>
      </c>
      <c r="M8700" s="1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 s="1">
        <v>2239.9360000000001</v>
      </c>
      <c r="K8701">
        <v>8</v>
      </c>
      <c r="L8701" s="1">
        <v>0.2</v>
      </c>
      <c r="M8701" s="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 s="1">
        <v>76.608000000000004</v>
      </c>
      <c r="K8702">
        <v>8</v>
      </c>
      <c r="L8702" s="1">
        <v>0.2</v>
      </c>
      <c r="M8702" s="1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 s="1">
        <v>142.77600000000001</v>
      </c>
      <c r="K8703">
        <v>1</v>
      </c>
      <c r="L8703" s="1">
        <v>0.2</v>
      </c>
      <c r="M8703" s="1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 s="1">
        <v>91.36</v>
      </c>
      <c r="K8704">
        <v>5</v>
      </c>
      <c r="L8704" s="1">
        <v>0.2</v>
      </c>
      <c r="M8704" s="1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 s="1">
        <v>3.552</v>
      </c>
      <c r="K8705">
        <v>2</v>
      </c>
      <c r="L8705" s="1">
        <v>0.2</v>
      </c>
      <c r="M8705" s="1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 s="1">
        <v>115.136</v>
      </c>
      <c r="K8706">
        <v>8</v>
      </c>
      <c r="L8706" s="1">
        <v>0.2</v>
      </c>
      <c r="M8706" s="1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 s="1">
        <v>4.71</v>
      </c>
      <c r="K8707">
        <v>1</v>
      </c>
      <c r="L8707" s="1">
        <v>0</v>
      </c>
      <c r="M8707" s="1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 s="1">
        <v>172.76400000000001</v>
      </c>
      <c r="K8708">
        <v>2</v>
      </c>
      <c r="L8708" s="1">
        <v>0.1</v>
      </c>
      <c r="M8708" s="1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 s="1">
        <v>3.52</v>
      </c>
      <c r="K8709">
        <v>2</v>
      </c>
      <c r="L8709" s="1">
        <v>0</v>
      </c>
      <c r="M8709" s="1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 s="1">
        <v>79.968000000000004</v>
      </c>
      <c r="K8710">
        <v>4</v>
      </c>
      <c r="L8710" s="1">
        <v>0.2</v>
      </c>
      <c r="M8710" s="1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 s="1">
        <v>305.97449999999998</v>
      </c>
      <c r="K8711">
        <v>3</v>
      </c>
      <c r="L8711" s="1">
        <v>0.15</v>
      </c>
      <c r="M8711" s="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 s="1">
        <v>344.91</v>
      </c>
      <c r="K8712">
        <v>3</v>
      </c>
      <c r="L8712" s="1">
        <v>0</v>
      </c>
      <c r="M8712" s="1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 s="1">
        <v>626.35199999999998</v>
      </c>
      <c r="K8713">
        <v>3</v>
      </c>
      <c r="L8713" s="1">
        <v>0.2</v>
      </c>
      <c r="M8713" s="1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 s="1">
        <v>359.49900000000002</v>
      </c>
      <c r="K8714">
        <v>3</v>
      </c>
      <c r="L8714" s="1">
        <v>0.15</v>
      </c>
      <c r="M8714" s="1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 s="1">
        <v>71.951999999999998</v>
      </c>
      <c r="K8715">
        <v>6</v>
      </c>
      <c r="L8715" s="1">
        <v>0.2</v>
      </c>
      <c r="M8715" s="1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 s="1">
        <v>29.8</v>
      </c>
      <c r="K8716">
        <v>5</v>
      </c>
      <c r="L8716" s="1">
        <v>0.2</v>
      </c>
      <c r="M8716" s="1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 s="1">
        <v>1.8240000000000001</v>
      </c>
      <c r="K8717">
        <v>1</v>
      </c>
      <c r="L8717" s="1">
        <v>0.7</v>
      </c>
      <c r="M8717" s="1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 s="1">
        <v>64.384</v>
      </c>
      <c r="K8718">
        <v>4</v>
      </c>
      <c r="L8718" s="1">
        <v>0.8</v>
      </c>
      <c r="M8718" s="1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 s="1">
        <v>6.984</v>
      </c>
      <c r="K8719">
        <v>2</v>
      </c>
      <c r="L8719" s="1">
        <v>0.6</v>
      </c>
      <c r="M8719" s="1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 s="1">
        <v>11.263999999999999</v>
      </c>
      <c r="K8720">
        <v>8</v>
      </c>
      <c r="L8720" s="1">
        <v>0.2</v>
      </c>
      <c r="M8720" s="1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 s="1">
        <v>15.552</v>
      </c>
      <c r="K8721">
        <v>3</v>
      </c>
      <c r="L8721" s="1">
        <v>0.2</v>
      </c>
      <c r="M8721" s="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 s="1">
        <v>379.37200000000001</v>
      </c>
      <c r="K8722">
        <v>2</v>
      </c>
      <c r="L8722" s="1">
        <v>0.3</v>
      </c>
      <c r="M8722" s="1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 s="1">
        <v>67.536000000000001</v>
      </c>
      <c r="K8723">
        <v>9</v>
      </c>
      <c r="L8723" s="1">
        <v>0.2</v>
      </c>
      <c r="M8723" s="1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 s="1">
        <v>1.524</v>
      </c>
      <c r="K8724">
        <v>2</v>
      </c>
      <c r="L8724" s="1">
        <v>0.8</v>
      </c>
      <c r="M8724" s="1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 s="1">
        <v>37.408000000000001</v>
      </c>
      <c r="K8725">
        <v>7</v>
      </c>
      <c r="L8725" s="1">
        <v>0.2</v>
      </c>
      <c r="M8725" s="1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 s="1">
        <v>25.344000000000001</v>
      </c>
      <c r="K8726">
        <v>6</v>
      </c>
      <c r="L8726" s="1">
        <v>0.2</v>
      </c>
      <c r="M8726" s="1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 s="1">
        <v>46.2</v>
      </c>
      <c r="K8727">
        <v>4</v>
      </c>
      <c r="L8727" s="1">
        <v>0</v>
      </c>
      <c r="M8727" s="1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 s="1">
        <v>4.7279999999999998</v>
      </c>
      <c r="K8728">
        <v>3</v>
      </c>
      <c r="L8728" s="1">
        <v>0.2</v>
      </c>
      <c r="M8728" s="1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 s="1">
        <v>53.351999999999997</v>
      </c>
      <c r="K8729">
        <v>3</v>
      </c>
      <c r="L8729" s="1">
        <v>0.2</v>
      </c>
      <c r="M8729" s="1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 s="1">
        <v>131.10400000000001</v>
      </c>
      <c r="K8730">
        <v>2</v>
      </c>
      <c r="L8730" s="1">
        <v>0.2</v>
      </c>
      <c r="M8730" s="1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 s="1">
        <v>22.512</v>
      </c>
      <c r="K8731">
        <v>3</v>
      </c>
      <c r="L8731" s="1">
        <v>0.2</v>
      </c>
      <c r="M8731" s="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 s="1">
        <v>72.744</v>
      </c>
      <c r="K8732">
        <v>7</v>
      </c>
      <c r="L8732" s="1">
        <v>0.2</v>
      </c>
      <c r="M8732" s="1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 s="1">
        <v>52.59</v>
      </c>
      <c r="K8733">
        <v>3</v>
      </c>
      <c r="L8733" s="1">
        <v>0</v>
      </c>
      <c r="M8733" s="1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 s="1">
        <v>19.440000000000001</v>
      </c>
      <c r="K8734">
        <v>3</v>
      </c>
      <c r="L8734" s="1">
        <v>0</v>
      </c>
      <c r="M8734" s="1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 s="1">
        <v>126.3</v>
      </c>
      <c r="K8735">
        <v>3</v>
      </c>
      <c r="L8735" s="1">
        <v>0</v>
      </c>
      <c r="M8735" s="1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 s="1">
        <v>1287.45</v>
      </c>
      <c r="K8736">
        <v>5</v>
      </c>
      <c r="L8736" s="1">
        <v>0</v>
      </c>
      <c r="M8736" s="1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 s="1">
        <v>64.959999999999994</v>
      </c>
      <c r="K8737">
        <v>4</v>
      </c>
      <c r="L8737" s="1">
        <v>0</v>
      </c>
      <c r="M8737" s="1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 s="1">
        <v>535.41</v>
      </c>
      <c r="K8738">
        <v>3</v>
      </c>
      <c r="L8738" s="1">
        <v>0</v>
      </c>
      <c r="M8738" s="1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 s="1">
        <v>8.1</v>
      </c>
      <c r="K8739">
        <v>5</v>
      </c>
      <c r="L8739" s="1">
        <v>0.7</v>
      </c>
      <c r="M8739" s="1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 s="1">
        <v>13.247999999999999</v>
      </c>
      <c r="K8740">
        <v>4</v>
      </c>
      <c r="L8740" s="1">
        <v>0.2</v>
      </c>
      <c r="M8740" s="1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 s="1">
        <v>83.988</v>
      </c>
      <c r="K8741">
        <v>2</v>
      </c>
      <c r="L8741" s="1">
        <v>0.4</v>
      </c>
      <c r="M8741" s="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 s="1">
        <v>73.2</v>
      </c>
      <c r="K8742">
        <v>5</v>
      </c>
      <c r="L8742" s="1">
        <v>0</v>
      </c>
      <c r="M8742" s="1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 s="1">
        <v>10.74</v>
      </c>
      <c r="K8743">
        <v>3</v>
      </c>
      <c r="L8743" s="1">
        <v>0</v>
      </c>
      <c r="M8743" s="1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 s="1">
        <v>11.032</v>
      </c>
      <c r="K8744">
        <v>1</v>
      </c>
      <c r="L8744" s="1">
        <v>0.2</v>
      </c>
      <c r="M8744" s="1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 s="1">
        <v>53.04</v>
      </c>
      <c r="K8745">
        <v>3</v>
      </c>
      <c r="L8745" s="1">
        <v>0.2</v>
      </c>
      <c r="M8745" s="1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 s="1">
        <v>17.12</v>
      </c>
      <c r="K8746">
        <v>4</v>
      </c>
      <c r="L8746" s="1">
        <v>0</v>
      </c>
      <c r="M8746" s="1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 s="1">
        <v>59.94</v>
      </c>
      <c r="K8747">
        <v>3</v>
      </c>
      <c r="L8747" s="1">
        <v>0</v>
      </c>
      <c r="M8747" s="1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 s="1">
        <v>210.58</v>
      </c>
      <c r="K8748">
        <v>2</v>
      </c>
      <c r="L8748" s="1">
        <v>0</v>
      </c>
      <c r="M8748" s="1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 s="1">
        <v>30.96</v>
      </c>
      <c r="K8749">
        <v>2</v>
      </c>
      <c r="L8749" s="1">
        <v>0.2</v>
      </c>
      <c r="M8749" s="1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 s="1">
        <v>239.98400000000001</v>
      </c>
      <c r="K8750">
        <v>2</v>
      </c>
      <c r="L8750" s="1">
        <v>0.2</v>
      </c>
      <c r="M8750" s="1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 s="1">
        <v>3050.3760000000002</v>
      </c>
      <c r="K8751">
        <v>3</v>
      </c>
      <c r="L8751" s="1">
        <v>0.2</v>
      </c>
      <c r="M8751" s="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 s="1">
        <v>133.97999999999999</v>
      </c>
      <c r="K8752">
        <v>2</v>
      </c>
      <c r="L8752" s="1">
        <v>0</v>
      </c>
      <c r="M8752" s="1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 s="1">
        <v>93.248000000000005</v>
      </c>
      <c r="K8753">
        <v>4</v>
      </c>
      <c r="L8753" s="1">
        <v>0.2</v>
      </c>
      <c r="M8753" s="1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 s="1">
        <v>177.48</v>
      </c>
      <c r="K8754">
        <v>3</v>
      </c>
      <c r="L8754" s="1">
        <v>0.2</v>
      </c>
      <c r="M8754" s="1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 s="1">
        <v>17.712</v>
      </c>
      <c r="K8755">
        <v>6</v>
      </c>
      <c r="L8755" s="1">
        <v>0.2</v>
      </c>
      <c r="M8755" s="1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 s="1">
        <v>4.8600000000000003</v>
      </c>
      <c r="K8756">
        <v>3</v>
      </c>
      <c r="L8756" s="1">
        <v>0.7</v>
      </c>
      <c r="M8756" s="1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 s="1">
        <v>6.258</v>
      </c>
      <c r="K8757">
        <v>2</v>
      </c>
      <c r="L8757" s="1">
        <v>0.7</v>
      </c>
      <c r="M8757" s="1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 s="1">
        <v>37.68</v>
      </c>
      <c r="K8758">
        <v>2</v>
      </c>
      <c r="L8758" s="1">
        <v>0</v>
      </c>
      <c r="M8758" s="1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 s="1">
        <v>51.84</v>
      </c>
      <c r="K8759">
        <v>8</v>
      </c>
      <c r="L8759" s="1">
        <v>0</v>
      </c>
      <c r="M8759" s="1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 s="1">
        <v>27.42</v>
      </c>
      <c r="K8760">
        <v>3</v>
      </c>
      <c r="L8760" s="1">
        <v>0</v>
      </c>
      <c r="M8760" s="1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 s="1">
        <v>5.4</v>
      </c>
      <c r="K8761">
        <v>3</v>
      </c>
      <c r="L8761" s="1">
        <v>0</v>
      </c>
      <c r="M8761" s="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 s="1">
        <v>1270.99</v>
      </c>
      <c r="K8762">
        <v>1</v>
      </c>
      <c r="L8762" s="1">
        <v>0</v>
      </c>
      <c r="M8762" s="1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 s="1">
        <v>125.36</v>
      </c>
      <c r="K8763">
        <v>8</v>
      </c>
      <c r="L8763" s="1">
        <v>0</v>
      </c>
      <c r="M8763" s="1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 s="1">
        <v>14.03</v>
      </c>
      <c r="K8764">
        <v>1</v>
      </c>
      <c r="L8764" s="1">
        <v>0</v>
      </c>
      <c r="M8764" s="1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 s="1">
        <v>27.96</v>
      </c>
      <c r="K8765">
        <v>2</v>
      </c>
      <c r="L8765" s="1">
        <v>0</v>
      </c>
      <c r="M8765" s="1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 s="1">
        <v>5.3440000000000003</v>
      </c>
      <c r="K8766">
        <v>2</v>
      </c>
      <c r="L8766" s="1">
        <v>0.2</v>
      </c>
      <c r="M8766" s="1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 s="1">
        <v>1.696</v>
      </c>
      <c r="K8767">
        <v>2</v>
      </c>
      <c r="L8767" s="1">
        <v>0.8</v>
      </c>
      <c r="M8767" s="1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 s="1">
        <v>24.588000000000001</v>
      </c>
      <c r="K8768">
        <v>3</v>
      </c>
      <c r="L8768" s="1">
        <v>0.8</v>
      </c>
      <c r="M8768" s="1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 s="1">
        <v>7.98</v>
      </c>
      <c r="K8769">
        <v>5</v>
      </c>
      <c r="L8769" s="1">
        <v>0.8</v>
      </c>
      <c r="M8769" s="1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 s="1">
        <v>288</v>
      </c>
      <c r="K8770">
        <v>4</v>
      </c>
      <c r="L8770" s="1">
        <v>0.2</v>
      </c>
      <c r="M8770" s="1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 s="1">
        <v>146.952</v>
      </c>
      <c r="K8771">
        <v>3</v>
      </c>
      <c r="L8771" s="1">
        <v>0.2</v>
      </c>
      <c r="M8771" s="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 s="1">
        <v>83.135999999999996</v>
      </c>
      <c r="K8772">
        <v>4</v>
      </c>
      <c r="L8772" s="1">
        <v>0.2</v>
      </c>
      <c r="M8772" s="1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 s="1">
        <v>942.78399999999999</v>
      </c>
      <c r="K8773">
        <v>4</v>
      </c>
      <c r="L8773" s="1">
        <v>0.2</v>
      </c>
      <c r="M8773" s="1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 s="1">
        <v>74.352000000000004</v>
      </c>
      <c r="K8774">
        <v>3</v>
      </c>
      <c r="L8774" s="1">
        <v>0.2</v>
      </c>
      <c r="M8774" s="1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 s="1">
        <v>26.88</v>
      </c>
      <c r="K8775">
        <v>6</v>
      </c>
      <c r="L8775" s="1">
        <v>0</v>
      </c>
      <c r="M8775" s="1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 s="1">
        <v>10.896000000000001</v>
      </c>
      <c r="K8776">
        <v>2</v>
      </c>
      <c r="L8776" s="1">
        <v>0.2</v>
      </c>
      <c r="M8776" s="1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 s="1">
        <v>3.536</v>
      </c>
      <c r="K8777">
        <v>2</v>
      </c>
      <c r="L8777" s="1">
        <v>0.2</v>
      </c>
      <c r="M8777" s="1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 s="1">
        <v>528.42999999999995</v>
      </c>
      <c r="K8778">
        <v>5</v>
      </c>
      <c r="L8778" s="1">
        <v>0.3</v>
      </c>
      <c r="M8778" s="1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 s="1">
        <v>41.472000000000001</v>
      </c>
      <c r="K8779">
        <v>8</v>
      </c>
      <c r="L8779" s="1">
        <v>0.2</v>
      </c>
      <c r="M8779" s="1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 s="1">
        <v>287.976</v>
      </c>
      <c r="K8780">
        <v>3</v>
      </c>
      <c r="L8780" s="1">
        <v>0.2</v>
      </c>
      <c r="M8780" s="1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 s="1">
        <v>29.303999999999998</v>
      </c>
      <c r="K8781">
        <v>3</v>
      </c>
      <c r="L8781" s="1">
        <v>0.2</v>
      </c>
      <c r="M8781" s="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 s="1">
        <v>55.328000000000003</v>
      </c>
      <c r="K8782">
        <v>2</v>
      </c>
      <c r="L8782" s="1">
        <v>0.2</v>
      </c>
      <c r="M8782" s="1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 s="1">
        <v>1227.9983999999999</v>
      </c>
      <c r="K8783">
        <v>6</v>
      </c>
      <c r="L8783" s="1">
        <v>0.32</v>
      </c>
      <c r="M8783" s="1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 s="1">
        <v>20.416</v>
      </c>
      <c r="K8784">
        <v>4</v>
      </c>
      <c r="L8784" s="1">
        <v>0.2</v>
      </c>
      <c r="M8784" s="1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 s="1">
        <v>1128.3900000000001</v>
      </c>
      <c r="K8785">
        <v>3</v>
      </c>
      <c r="L8785" s="1">
        <v>0</v>
      </c>
      <c r="M8785" s="1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 s="1">
        <v>4.6079999999999997</v>
      </c>
      <c r="K8786">
        <v>2</v>
      </c>
      <c r="L8786" s="1">
        <v>0.2</v>
      </c>
      <c r="M8786" s="1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 s="1">
        <v>195.96</v>
      </c>
      <c r="K8787">
        <v>5</v>
      </c>
      <c r="L8787" s="1">
        <v>0.2</v>
      </c>
      <c r="M8787" s="1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 s="1">
        <v>15.552</v>
      </c>
      <c r="K8788">
        <v>3</v>
      </c>
      <c r="L8788" s="1">
        <v>0.2</v>
      </c>
      <c r="M8788" s="1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 s="1">
        <v>271.96800000000002</v>
      </c>
      <c r="K8789">
        <v>4</v>
      </c>
      <c r="L8789" s="1">
        <v>0.2</v>
      </c>
      <c r="M8789" s="1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 s="1">
        <v>698.35199999999998</v>
      </c>
      <c r="K8790">
        <v>3</v>
      </c>
      <c r="L8790" s="1">
        <v>0.2</v>
      </c>
      <c r="M8790" s="1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 s="1">
        <v>77.727999999999994</v>
      </c>
      <c r="K8791">
        <v>2</v>
      </c>
      <c r="L8791" s="1">
        <v>0.2</v>
      </c>
      <c r="M8791" s="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 s="1">
        <v>46.62</v>
      </c>
      <c r="K8792">
        <v>9</v>
      </c>
      <c r="L8792" s="1">
        <v>0</v>
      </c>
      <c r="M8792" s="1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 s="1">
        <v>537.54399999999998</v>
      </c>
      <c r="K8793">
        <v>7</v>
      </c>
      <c r="L8793" s="1">
        <v>0.2</v>
      </c>
      <c r="M8793" s="1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 s="1">
        <v>14.62</v>
      </c>
      <c r="K8794">
        <v>2</v>
      </c>
      <c r="L8794" s="1">
        <v>0</v>
      </c>
      <c r="M8794" s="1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 s="1">
        <v>22.55</v>
      </c>
      <c r="K8795">
        <v>5</v>
      </c>
      <c r="L8795" s="1">
        <v>0</v>
      </c>
      <c r="M8795" s="1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 s="1">
        <v>583.79999999999995</v>
      </c>
      <c r="K8796">
        <v>5</v>
      </c>
      <c r="L8796" s="1">
        <v>0.2</v>
      </c>
      <c r="M8796" s="1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 s="1">
        <v>211.16800000000001</v>
      </c>
      <c r="K8797">
        <v>4</v>
      </c>
      <c r="L8797" s="1">
        <v>0.2</v>
      </c>
      <c r="M8797" s="1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 s="1">
        <v>12.96</v>
      </c>
      <c r="K8798">
        <v>2</v>
      </c>
      <c r="L8798" s="1">
        <v>0</v>
      </c>
      <c r="M8798" s="1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 s="1">
        <v>45.98</v>
      </c>
      <c r="K8799">
        <v>2</v>
      </c>
      <c r="L8799" s="1">
        <v>0</v>
      </c>
      <c r="M8799" s="1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 s="1">
        <v>1294.75</v>
      </c>
      <c r="K8800">
        <v>5</v>
      </c>
      <c r="L8800" s="1">
        <v>0</v>
      </c>
      <c r="M8800" s="1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 s="1">
        <v>1799.97</v>
      </c>
      <c r="K8801">
        <v>5</v>
      </c>
      <c r="L8801" s="1">
        <v>0.4</v>
      </c>
      <c r="M8801" s="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 s="1">
        <v>10.688000000000001</v>
      </c>
      <c r="K8802">
        <v>2</v>
      </c>
      <c r="L8802" s="1">
        <v>0.2</v>
      </c>
      <c r="M8802" s="1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 s="1">
        <v>221.98</v>
      </c>
      <c r="K8803">
        <v>2</v>
      </c>
      <c r="L8803" s="1">
        <v>0</v>
      </c>
      <c r="M8803" s="1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 s="1">
        <v>341.96</v>
      </c>
      <c r="K8804">
        <v>2</v>
      </c>
      <c r="L8804" s="1">
        <v>0</v>
      </c>
      <c r="M8804" s="1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 s="1">
        <v>34.770000000000003</v>
      </c>
      <c r="K8805">
        <v>3</v>
      </c>
      <c r="L8805" s="1">
        <v>0</v>
      </c>
      <c r="M8805" s="1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 s="1">
        <v>18.899999999999999</v>
      </c>
      <c r="K8806">
        <v>3</v>
      </c>
      <c r="L8806" s="1">
        <v>0</v>
      </c>
      <c r="M8806" s="1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 s="1">
        <v>102.72</v>
      </c>
      <c r="K8807">
        <v>3</v>
      </c>
      <c r="L8807" s="1">
        <v>0.2</v>
      </c>
      <c r="M8807" s="1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 s="1">
        <v>40.479999999999997</v>
      </c>
      <c r="K8808">
        <v>2</v>
      </c>
      <c r="L8808" s="1">
        <v>0</v>
      </c>
      <c r="M8808" s="1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 s="1">
        <v>33.281999999999996</v>
      </c>
      <c r="K8809">
        <v>3</v>
      </c>
      <c r="L8809" s="1">
        <v>0.7</v>
      </c>
      <c r="M8809" s="1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 s="1">
        <v>118.65</v>
      </c>
      <c r="K8810">
        <v>5</v>
      </c>
      <c r="L8810" s="1">
        <v>0.4</v>
      </c>
      <c r="M8810" s="1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 s="1">
        <v>14.76</v>
      </c>
      <c r="K8811">
        <v>5</v>
      </c>
      <c r="L8811" s="1">
        <v>0.2</v>
      </c>
      <c r="M8811" s="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 s="1">
        <v>37.520000000000003</v>
      </c>
      <c r="K8812">
        <v>4</v>
      </c>
      <c r="L8812" s="1">
        <v>0</v>
      </c>
      <c r="M8812" s="1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 s="1">
        <v>207.14400000000001</v>
      </c>
      <c r="K8813">
        <v>3</v>
      </c>
      <c r="L8813" s="1">
        <v>0.1</v>
      </c>
      <c r="M8813" s="1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 s="1">
        <v>13.9</v>
      </c>
      <c r="K8814">
        <v>5</v>
      </c>
      <c r="L8814" s="1">
        <v>0</v>
      </c>
      <c r="M8814" s="1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 s="1">
        <v>266.35199999999998</v>
      </c>
      <c r="K8815">
        <v>3</v>
      </c>
      <c r="L8815" s="1">
        <v>0.2</v>
      </c>
      <c r="M8815" s="1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 s="1">
        <v>307.98</v>
      </c>
      <c r="K8816">
        <v>2</v>
      </c>
      <c r="L8816" s="1">
        <v>0</v>
      </c>
      <c r="M8816" s="1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 s="1">
        <v>44.1</v>
      </c>
      <c r="K8817">
        <v>6</v>
      </c>
      <c r="L8817" s="1">
        <v>0</v>
      </c>
      <c r="M8817" s="1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 s="1">
        <v>13.12</v>
      </c>
      <c r="K8818">
        <v>4</v>
      </c>
      <c r="L8818" s="1">
        <v>0</v>
      </c>
      <c r="M8818" s="1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 s="1">
        <v>16.559999999999999</v>
      </c>
      <c r="K8819">
        <v>2</v>
      </c>
      <c r="L8819" s="1">
        <v>0</v>
      </c>
      <c r="M8819" s="1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 s="1">
        <v>38.880000000000003</v>
      </c>
      <c r="K8820">
        <v>6</v>
      </c>
      <c r="L8820" s="1">
        <v>0</v>
      </c>
      <c r="M8820" s="1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 s="1">
        <v>335.52</v>
      </c>
      <c r="K8821">
        <v>4</v>
      </c>
      <c r="L8821" s="1">
        <v>0.2</v>
      </c>
      <c r="M8821" s="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 s="1">
        <v>959.98400000000004</v>
      </c>
      <c r="K8822">
        <v>2</v>
      </c>
      <c r="L8822" s="1">
        <v>0.2</v>
      </c>
      <c r="M8822" s="1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 s="1">
        <v>4.0860000000000003</v>
      </c>
      <c r="K8823">
        <v>2</v>
      </c>
      <c r="L8823" s="1">
        <v>0.7</v>
      </c>
      <c r="M8823" s="1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 s="1">
        <v>55.984000000000002</v>
      </c>
      <c r="K8824">
        <v>2</v>
      </c>
      <c r="L8824" s="1">
        <v>0.2</v>
      </c>
      <c r="M8824" s="1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 s="1">
        <v>10.688000000000001</v>
      </c>
      <c r="K8825">
        <v>2</v>
      </c>
      <c r="L8825" s="1">
        <v>0.2</v>
      </c>
      <c r="M8825" s="1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 s="1">
        <v>8.8559999999999999</v>
      </c>
      <c r="K8826">
        <v>3</v>
      </c>
      <c r="L8826" s="1">
        <v>0.2</v>
      </c>
      <c r="M8826" s="1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 s="1">
        <v>6.9119999999999999</v>
      </c>
      <c r="K8827">
        <v>3</v>
      </c>
      <c r="L8827" s="1">
        <v>0.2</v>
      </c>
      <c r="M8827" s="1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 s="1">
        <v>26.72</v>
      </c>
      <c r="K8828">
        <v>5</v>
      </c>
      <c r="L8828" s="1">
        <v>0.2</v>
      </c>
      <c r="M8828" s="1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 s="1">
        <v>33.488</v>
      </c>
      <c r="K8829">
        <v>7</v>
      </c>
      <c r="L8829" s="1">
        <v>0.2</v>
      </c>
      <c r="M8829" s="1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 s="1">
        <v>10.56</v>
      </c>
      <c r="K8830">
        <v>2</v>
      </c>
      <c r="L8830" s="1">
        <v>0</v>
      </c>
      <c r="M8830" s="1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 s="1">
        <v>386.34</v>
      </c>
      <c r="K8831">
        <v>2</v>
      </c>
      <c r="L8831" s="1">
        <v>0</v>
      </c>
      <c r="M8831" s="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 s="1">
        <v>33.44</v>
      </c>
      <c r="K8832">
        <v>10</v>
      </c>
      <c r="L8832" s="1">
        <v>0.2</v>
      </c>
      <c r="M8832" s="1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 s="1">
        <v>39.96</v>
      </c>
      <c r="K8833">
        <v>2</v>
      </c>
      <c r="L8833" s="1">
        <v>0</v>
      </c>
      <c r="M8833" s="1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 s="1">
        <v>1217.568</v>
      </c>
      <c r="K8834">
        <v>2</v>
      </c>
      <c r="L8834" s="1">
        <v>0.2</v>
      </c>
      <c r="M8834" s="1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 s="1">
        <v>15.51</v>
      </c>
      <c r="K8835">
        <v>1</v>
      </c>
      <c r="L8835" s="1">
        <v>0</v>
      </c>
      <c r="M8835" s="1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 s="1">
        <v>89.9</v>
      </c>
      <c r="K8836">
        <v>2</v>
      </c>
      <c r="L8836" s="1">
        <v>0</v>
      </c>
      <c r="M8836" s="1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 s="1">
        <v>14.28</v>
      </c>
      <c r="K8837">
        <v>4</v>
      </c>
      <c r="L8837" s="1">
        <v>0</v>
      </c>
      <c r="M8837" s="1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 s="1">
        <v>12.72</v>
      </c>
      <c r="K8838">
        <v>3</v>
      </c>
      <c r="L8838" s="1">
        <v>0</v>
      </c>
      <c r="M8838" s="1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 s="1">
        <v>15.75</v>
      </c>
      <c r="K8839">
        <v>5</v>
      </c>
      <c r="L8839" s="1">
        <v>0</v>
      </c>
      <c r="M8839" s="1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 s="1">
        <v>70.95</v>
      </c>
      <c r="K8840">
        <v>3</v>
      </c>
      <c r="L8840" s="1">
        <v>0</v>
      </c>
      <c r="M8840" s="1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 s="1">
        <v>65.567999999999998</v>
      </c>
      <c r="K8841">
        <v>2</v>
      </c>
      <c r="L8841" s="1">
        <v>0.2</v>
      </c>
      <c r="M8841" s="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 s="1">
        <v>299.97000000000003</v>
      </c>
      <c r="K8842">
        <v>3</v>
      </c>
      <c r="L8842" s="1">
        <v>0</v>
      </c>
      <c r="M8842" s="1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 s="1">
        <v>89.97</v>
      </c>
      <c r="K8843">
        <v>3</v>
      </c>
      <c r="L8843" s="1">
        <v>0</v>
      </c>
      <c r="M8843" s="1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 s="1">
        <v>31.86</v>
      </c>
      <c r="K8844">
        <v>2</v>
      </c>
      <c r="L8844" s="1">
        <v>0</v>
      </c>
      <c r="M8844" s="1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 s="1">
        <v>67.150000000000006</v>
      </c>
      <c r="K8845">
        <v>5</v>
      </c>
      <c r="L8845" s="1">
        <v>0</v>
      </c>
      <c r="M8845" s="1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 s="1">
        <v>7.2359999999999998</v>
      </c>
      <c r="K8846">
        <v>3</v>
      </c>
      <c r="L8846" s="1">
        <v>0.7</v>
      </c>
      <c r="M8846" s="1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 s="1">
        <v>4.8239999999999998</v>
      </c>
      <c r="K8847">
        <v>3</v>
      </c>
      <c r="L8847" s="1">
        <v>0.2</v>
      </c>
      <c r="M8847" s="1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 s="1">
        <v>91.36</v>
      </c>
      <c r="K8848">
        <v>5</v>
      </c>
      <c r="L8848" s="1">
        <v>0.2</v>
      </c>
      <c r="M8848" s="1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 s="1">
        <v>130.11199999999999</v>
      </c>
      <c r="K8849">
        <v>2</v>
      </c>
      <c r="L8849" s="1">
        <v>0.2</v>
      </c>
      <c r="M8849" s="1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 s="1">
        <v>74.239999999999995</v>
      </c>
      <c r="K8850">
        <v>1</v>
      </c>
      <c r="L8850" s="1">
        <v>0.2</v>
      </c>
      <c r="M8850" s="1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 s="1">
        <v>159.84</v>
      </c>
      <c r="K8851">
        <v>10</v>
      </c>
      <c r="L8851" s="1">
        <v>0.2</v>
      </c>
      <c r="M8851" s="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 s="1">
        <v>2.8919999999999999</v>
      </c>
      <c r="K8852">
        <v>2</v>
      </c>
      <c r="L8852" s="1">
        <v>0.7</v>
      </c>
      <c r="M8852" s="1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 s="1">
        <v>9.3919999999999995</v>
      </c>
      <c r="K8853">
        <v>2</v>
      </c>
      <c r="L8853" s="1">
        <v>0.2</v>
      </c>
      <c r="M8853" s="1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 s="1">
        <v>123.92</v>
      </c>
      <c r="K8854">
        <v>4</v>
      </c>
      <c r="L8854" s="1">
        <v>0</v>
      </c>
      <c r="M8854" s="1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 s="1">
        <v>55.6</v>
      </c>
      <c r="K8855">
        <v>5</v>
      </c>
      <c r="L8855" s="1">
        <v>0.2</v>
      </c>
      <c r="M8855" s="1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 s="1">
        <v>617.976</v>
      </c>
      <c r="K8856">
        <v>3</v>
      </c>
      <c r="L8856" s="1">
        <v>0.2</v>
      </c>
      <c r="M8856" s="1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 s="1">
        <v>21.312000000000001</v>
      </c>
      <c r="K8857">
        <v>3</v>
      </c>
      <c r="L8857" s="1">
        <v>0.2</v>
      </c>
      <c r="M8857" s="1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 s="1">
        <v>209.94</v>
      </c>
      <c r="K8858">
        <v>6</v>
      </c>
      <c r="L8858" s="1">
        <v>0</v>
      </c>
      <c r="M8858" s="1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 s="1">
        <v>31.984000000000002</v>
      </c>
      <c r="K8859">
        <v>2</v>
      </c>
      <c r="L8859" s="1">
        <v>0.2</v>
      </c>
      <c r="M8859" s="1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 s="1">
        <v>5083.96</v>
      </c>
      <c r="K8860">
        <v>5</v>
      </c>
      <c r="L8860" s="1">
        <v>0.2</v>
      </c>
      <c r="M8860" s="1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 s="1">
        <v>35.96</v>
      </c>
      <c r="K8861">
        <v>1</v>
      </c>
      <c r="L8861" s="1">
        <v>0.2</v>
      </c>
      <c r="M8861" s="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 s="1">
        <v>31.05</v>
      </c>
      <c r="K8862">
        <v>3</v>
      </c>
      <c r="L8862" s="1">
        <v>0</v>
      </c>
      <c r="M8862" s="1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 s="1">
        <v>8.92</v>
      </c>
      <c r="K8863">
        <v>4</v>
      </c>
      <c r="L8863" s="1">
        <v>0</v>
      </c>
      <c r="M8863" s="1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 s="1">
        <v>209.6</v>
      </c>
      <c r="K8864">
        <v>4</v>
      </c>
      <c r="L8864" s="1">
        <v>0</v>
      </c>
      <c r="M8864" s="1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 s="1">
        <v>111.04</v>
      </c>
      <c r="K8865">
        <v>4</v>
      </c>
      <c r="L8865" s="1">
        <v>0</v>
      </c>
      <c r="M8865" s="1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 s="1">
        <v>38.880000000000003</v>
      </c>
      <c r="K8866">
        <v>6</v>
      </c>
      <c r="L8866" s="1">
        <v>0</v>
      </c>
      <c r="M8866" s="1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 s="1">
        <v>36.270000000000003</v>
      </c>
      <c r="K8867">
        <v>3</v>
      </c>
      <c r="L8867" s="1">
        <v>0</v>
      </c>
      <c r="M8867" s="1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 s="1">
        <v>493.43</v>
      </c>
      <c r="K8868">
        <v>5</v>
      </c>
      <c r="L8868" s="1">
        <v>0.3</v>
      </c>
      <c r="M8868" s="1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 s="1">
        <v>11.12</v>
      </c>
      <c r="K8869">
        <v>2</v>
      </c>
      <c r="L8869" s="1">
        <v>0.2</v>
      </c>
      <c r="M8869" s="1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 s="1">
        <v>686.4</v>
      </c>
      <c r="K8870">
        <v>2</v>
      </c>
      <c r="L8870" s="1">
        <v>0.2</v>
      </c>
      <c r="M8870" s="1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 s="1">
        <v>15.92</v>
      </c>
      <c r="K8871">
        <v>5</v>
      </c>
      <c r="L8871" s="1">
        <v>0.2</v>
      </c>
      <c r="M8871" s="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 s="1">
        <v>70.680000000000007</v>
      </c>
      <c r="K8872">
        <v>12</v>
      </c>
      <c r="L8872" s="1">
        <v>0</v>
      </c>
      <c r="M8872" s="1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 s="1">
        <v>541.24</v>
      </c>
      <c r="K8873">
        <v>4</v>
      </c>
      <c r="L8873" s="1">
        <v>0</v>
      </c>
      <c r="M8873" s="1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 s="1">
        <v>101.994</v>
      </c>
      <c r="K8874">
        <v>2</v>
      </c>
      <c r="L8874" s="1">
        <v>0.7</v>
      </c>
      <c r="M8874" s="1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 s="1">
        <v>18.263999999999999</v>
      </c>
      <c r="K8875">
        <v>2</v>
      </c>
      <c r="L8875" s="1">
        <v>0.7</v>
      </c>
      <c r="M8875" s="1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 s="1">
        <v>21.99</v>
      </c>
      <c r="K8876">
        <v>5</v>
      </c>
      <c r="L8876" s="1">
        <v>0.8</v>
      </c>
      <c r="M8876" s="1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 s="1">
        <v>185.376</v>
      </c>
      <c r="K8877">
        <v>2</v>
      </c>
      <c r="L8877" s="1">
        <v>0.2</v>
      </c>
      <c r="M8877" s="1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 s="1">
        <v>58.923999999999999</v>
      </c>
      <c r="K8878">
        <v>1</v>
      </c>
      <c r="L8878" s="1">
        <v>0.8</v>
      </c>
      <c r="M8878" s="1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 s="1">
        <v>480</v>
      </c>
      <c r="K8879">
        <v>4</v>
      </c>
      <c r="L8879" s="1">
        <v>0</v>
      </c>
      <c r="M8879" s="1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 s="1">
        <v>34.049999999999997</v>
      </c>
      <c r="K8880">
        <v>3</v>
      </c>
      <c r="L8880" s="1">
        <v>0</v>
      </c>
      <c r="M8880" s="1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 s="1">
        <v>192.72</v>
      </c>
      <c r="K8881">
        <v>11</v>
      </c>
      <c r="L8881" s="1">
        <v>0</v>
      </c>
      <c r="M8881" s="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 s="1">
        <v>239.97</v>
      </c>
      <c r="K8882">
        <v>3</v>
      </c>
      <c r="L8882" s="1">
        <v>0</v>
      </c>
      <c r="M8882" s="1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 s="1">
        <v>50.12</v>
      </c>
      <c r="K8883">
        <v>7</v>
      </c>
      <c r="L8883" s="1">
        <v>0.2</v>
      </c>
      <c r="M8883" s="1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 s="1">
        <v>15.984</v>
      </c>
      <c r="K8884">
        <v>2</v>
      </c>
      <c r="L8884" s="1">
        <v>0.2</v>
      </c>
      <c r="M8884" s="1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 s="1">
        <v>14.352</v>
      </c>
      <c r="K8885">
        <v>3</v>
      </c>
      <c r="L8885" s="1">
        <v>0.2</v>
      </c>
      <c r="M8885" s="1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 s="1">
        <v>6.5279999999999996</v>
      </c>
      <c r="K8886">
        <v>4</v>
      </c>
      <c r="L8886" s="1">
        <v>0.7</v>
      </c>
      <c r="M8886" s="1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 s="1">
        <v>2.8620000000000001</v>
      </c>
      <c r="K8887">
        <v>3</v>
      </c>
      <c r="L8887" s="1">
        <v>0.7</v>
      </c>
      <c r="M8887" s="1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 s="1">
        <v>20.856000000000002</v>
      </c>
      <c r="K8888">
        <v>8</v>
      </c>
      <c r="L8888" s="1">
        <v>0.7</v>
      </c>
      <c r="M8888" s="1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 s="1">
        <v>276.27999999999997</v>
      </c>
      <c r="K8889">
        <v>2</v>
      </c>
      <c r="L8889" s="1">
        <v>0</v>
      </c>
      <c r="M8889" s="1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 s="1">
        <v>629.64</v>
      </c>
      <c r="K8890">
        <v>9</v>
      </c>
      <c r="L8890" s="1">
        <v>0</v>
      </c>
      <c r="M8890" s="1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 s="1">
        <v>449.97</v>
      </c>
      <c r="K8891">
        <v>3</v>
      </c>
      <c r="L8891" s="1">
        <v>0</v>
      </c>
      <c r="M8891" s="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 s="1">
        <v>1927.59</v>
      </c>
      <c r="K8892">
        <v>7</v>
      </c>
      <c r="L8892" s="1">
        <v>0</v>
      </c>
      <c r="M8892" s="1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 s="1">
        <v>121.78</v>
      </c>
      <c r="K8893">
        <v>2</v>
      </c>
      <c r="L8893" s="1">
        <v>0</v>
      </c>
      <c r="M8893" s="1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 s="1">
        <v>2676.672</v>
      </c>
      <c r="K8894">
        <v>9</v>
      </c>
      <c r="L8894" s="1">
        <v>0.2</v>
      </c>
      <c r="M8894" s="1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 s="1">
        <v>489.23</v>
      </c>
      <c r="K8895">
        <v>2</v>
      </c>
      <c r="L8895" s="1">
        <v>0.3</v>
      </c>
      <c r="M8895" s="1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 s="1">
        <v>312.02999999999997</v>
      </c>
      <c r="K8896">
        <v>3</v>
      </c>
      <c r="L8896" s="1">
        <v>0</v>
      </c>
      <c r="M8896" s="1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 s="1">
        <v>17.940000000000001</v>
      </c>
      <c r="K8897">
        <v>3</v>
      </c>
      <c r="L8897" s="1">
        <v>0</v>
      </c>
      <c r="M8897" s="1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 s="1">
        <v>165.6</v>
      </c>
      <c r="K8898">
        <v>3</v>
      </c>
      <c r="L8898" s="1">
        <v>0.2</v>
      </c>
      <c r="M8898" s="1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 s="1">
        <v>37.520000000000003</v>
      </c>
      <c r="K8899">
        <v>4</v>
      </c>
      <c r="L8899" s="1">
        <v>0</v>
      </c>
      <c r="M8899" s="1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 s="1">
        <v>494.97</v>
      </c>
      <c r="K8900">
        <v>3</v>
      </c>
      <c r="L8900" s="1">
        <v>0</v>
      </c>
      <c r="M8900" s="1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 s="1">
        <v>25.06</v>
      </c>
      <c r="K8901">
        <v>2</v>
      </c>
      <c r="L8901" s="1">
        <v>0</v>
      </c>
      <c r="M8901" s="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 s="1">
        <v>32.064</v>
      </c>
      <c r="K8902">
        <v>3</v>
      </c>
      <c r="L8902" s="1">
        <v>0.6</v>
      </c>
      <c r="M8902" s="1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 s="1">
        <v>18.495999999999999</v>
      </c>
      <c r="K8903">
        <v>4</v>
      </c>
      <c r="L8903" s="1">
        <v>0.2</v>
      </c>
      <c r="M8903" s="1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 s="1">
        <v>191.07900000000001</v>
      </c>
      <c r="K8904">
        <v>3</v>
      </c>
      <c r="L8904" s="1">
        <v>0.3</v>
      </c>
      <c r="M8904" s="1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 s="1">
        <v>10.368</v>
      </c>
      <c r="K8905">
        <v>2</v>
      </c>
      <c r="L8905" s="1">
        <v>0.2</v>
      </c>
      <c r="M8905" s="1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 s="1">
        <v>30.53</v>
      </c>
      <c r="K8906">
        <v>1</v>
      </c>
      <c r="L8906" s="1">
        <v>0</v>
      </c>
      <c r="M8906" s="1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 s="1">
        <v>30.84</v>
      </c>
      <c r="K8907">
        <v>3</v>
      </c>
      <c r="L8907" s="1">
        <v>0</v>
      </c>
      <c r="M8907" s="1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 s="1">
        <v>75.06</v>
      </c>
      <c r="K8908">
        <v>9</v>
      </c>
      <c r="L8908" s="1">
        <v>0</v>
      </c>
      <c r="M8908" s="1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 s="1">
        <v>66.975999999999999</v>
      </c>
      <c r="K8909">
        <v>7</v>
      </c>
      <c r="L8909" s="1">
        <v>0.2</v>
      </c>
      <c r="M8909" s="1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 s="1">
        <v>182.72</v>
      </c>
      <c r="K8910">
        <v>8</v>
      </c>
      <c r="L8910" s="1">
        <v>0</v>
      </c>
      <c r="M8910" s="1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 s="1">
        <v>21.93</v>
      </c>
      <c r="K8911">
        <v>3</v>
      </c>
      <c r="L8911" s="1">
        <v>0</v>
      </c>
      <c r="M8911" s="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 s="1">
        <v>95.975999999999999</v>
      </c>
      <c r="K8912">
        <v>3</v>
      </c>
      <c r="L8912" s="1">
        <v>0.2</v>
      </c>
      <c r="M8912" s="1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 s="1">
        <v>143.928</v>
      </c>
      <c r="K8913">
        <v>9</v>
      </c>
      <c r="L8913" s="1">
        <v>0.2</v>
      </c>
      <c r="M8913" s="1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 s="1">
        <v>3.5640000000000001</v>
      </c>
      <c r="K8914">
        <v>2</v>
      </c>
      <c r="L8914" s="1">
        <v>0.7</v>
      </c>
      <c r="M8914" s="1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 s="1">
        <v>4.9279999999999999</v>
      </c>
      <c r="K8915">
        <v>2</v>
      </c>
      <c r="L8915" s="1">
        <v>0.2</v>
      </c>
      <c r="M8915" s="1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 s="1">
        <v>856.65599999999995</v>
      </c>
      <c r="K8916">
        <v>6</v>
      </c>
      <c r="L8916" s="1">
        <v>0.2</v>
      </c>
      <c r="M8916" s="1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 s="1">
        <v>13.183999999999999</v>
      </c>
      <c r="K8917">
        <v>4</v>
      </c>
      <c r="L8917" s="1">
        <v>0.8</v>
      </c>
      <c r="M8917" s="1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 s="1">
        <v>48.783999999999999</v>
      </c>
      <c r="K8918">
        <v>4</v>
      </c>
      <c r="L8918" s="1">
        <v>0.8</v>
      </c>
      <c r="M8918" s="1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 s="1">
        <v>76.64</v>
      </c>
      <c r="K8919">
        <v>2</v>
      </c>
      <c r="L8919" s="1">
        <v>0.2</v>
      </c>
      <c r="M8919" s="1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 s="1">
        <v>18.527999999999999</v>
      </c>
      <c r="K8920">
        <v>6</v>
      </c>
      <c r="L8920" s="1">
        <v>0.8</v>
      </c>
      <c r="M8920" s="1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 s="1">
        <v>177.68</v>
      </c>
      <c r="K8921">
        <v>2</v>
      </c>
      <c r="L8921" s="1">
        <v>0</v>
      </c>
      <c r="M8921" s="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 s="1">
        <v>159.97999999999999</v>
      </c>
      <c r="K8922">
        <v>2</v>
      </c>
      <c r="L8922" s="1">
        <v>0</v>
      </c>
      <c r="M8922" s="1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 s="1">
        <v>52.68</v>
      </c>
      <c r="K8923">
        <v>3</v>
      </c>
      <c r="L8923" s="1">
        <v>0.2</v>
      </c>
      <c r="M8923" s="1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 s="1">
        <v>11.568</v>
      </c>
      <c r="K8924">
        <v>3</v>
      </c>
      <c r="L8924" s="1">
        <v>0.2</v>
      </c>
      <c r="M8924" s="1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 s="1">
        <v>4.5720000000000001</v>
      </c>
      <c r="K8925">
        <v>4</v>
      </c>
      <c r="L8925" s="1">
        <v>0.7</v>
      </c>
      <c r="M8925" s="1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 s="1">
        <v>1439.9680000000001</v>
      </c>
      <c r="K8926">
        <v>4</v>
      </c>
      <c r="L8926" s="1">
        <v>0.2</v>
      </c>
      <c r="M8926" s="1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 s="1">
        <v>1.728</v>
      </c>
      <c r="K8927">
        <v>3</v>
      </c>
      <c r="L8927" s="1">
        <v>0.8</v>
      </c>
      <c r="M8927" s="1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 s="1">
        <v>626.1</v>
      </c>
      <c r="K8928">
        <v>3</v>
      </c>
      <c r="L8928" s="1">
        <v>0.5</v>
      </c>
      <c r="M8928" s="1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 s="1">
        <v>99.2</v>
      </c>
      <c r="K8929">
        <v>5</v>
      </c>
      <c r="L8929" s="1">
        <v>0</v>
      </c>
      <c r="M8929" s="1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 s="1">
        <v>609.98</v>
      </c>
      <c r="K8930">
        <v>4</v>
      </c>
      <c r="L8930" s="1">
        <v>0.3</v>
      </c>
      <c r="M8930" s="1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 s="1">
        <v>211.37200000000001</v>
      </c>
      <c r="K8931">
        <v>2</v>
      </c>
      <c r="L8931" s="1">
        <v>0.3</v>
      </c>
      <c r="M8931" s="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 s="1">
        <v>239.976</v>
      </c>
      <c r="K8932">
        <v>3</v>
      </c>
      <c r="L8932" s="1">
        <v>0.2</v>
      </c>
      <c r="M8932" s="1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 s="1">
        <v>99.95</v>
      </c>
      <c r="K8933">
        <v>5</v>
      </c>
      <c r="L8933" s="1">
        <v>0</v>
      </c>
      <c r="M8933" s="1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 s="1">
        <v>29.34</v>
      </c>
      <c r="K8934">
        <v>3</v>
      </c>
      <c r="L8934" s="1">
        <v>0</v>
      </c>
      <c r="M8934" s="1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 s="1">
        <v>16.739999999999998</v>
      </c>
      <c r="K8935">
        <v>2</v>
      </c>
      <c r="L8935" s="1">
        <v>0</v>
      </c>
      <c r="M8935" s="1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 s="1">
        <v>12.672000000000001</v>
      </c>
      <c r="K8936">
        <v>3</v>
      </c>
      <c r="L8936" s="1">
        <v>0.2</v>
      </c>
      <c r="M8936" s="1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 s="1">
        <v>1119.8879999999999</v>
      </c>
      <c r="K8937">
        <v>14</v>
      </c>
      <c r="L8937" s="1">
        <v>0.2</v>
      </c>
      <c r="M8937" s="1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 s="1">
        <v>204.85</v>
      </c>
      <c r="K8938">
        <v>5</v>
      </c>
      <c r="L8938" s="1">
        <v>0</v>
      </c>
      <c r="M8938" s="1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 s="1">
        <v>135.98400000000001</v>
      </c>
      <c r="K8939">
        <v>2</v>
      </c>
      <c r="L8939" s="1">
        <v>0.2</v>
      </c>
      <c r="M8939" s="1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 s="1">
        <v>16.399999999999999</v>
      </c>
      <c r="K8940">
        <v>5</v>
      </c>
      <c r="L8940" s="1">
        <v>0</v>
      </c>
      <c r="M8940" s="1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 s="1">
        <v>92.96</v>
      </c>
      <c r="K8941">
        <v>2</v>
      </c>
      <c r="L8941" s="1">
        <v>0.2</v>
      </c>
      <c r="M8941" s="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 s="1">
        <v>7.6319999999999997</v>
      </c>
      <c r="K8942">
        <v>3</v>
      </c>
      <c r="L8942" s="1">
        <v>0.2</v>
      </c>
      <c r="M8942" s="1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 s="1">
        <v>4.1580000000000004</v>
      </c>
      <c r="K8943">
        <v>7</v>
      </c>
      <c r="L8943" s="1">
        <v>0.7</v>
      </c>
      <c r="M8943" s="1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 s="1">
        <v>179.99100000000001</v>
      </c>
      <c r="K8944">
        <v>3</v>
      </c>
      <c r="L8944" s="1">
        <v>0.7</v>
      </c>
      <c r="M8944" s="1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 s="1">
        <v>239.358</v>
      </c>
      <c r="K8945">
        <v>3</v>
      </c>
      <c r="L8945" s="1">
        <v>0.3</v>
      </c>
      <c r="M8945" s="1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 s="1">
        <v>164.88</v>
      </c>
      <c r="K8946">
        <v>3</v>
      </c>
      <c r="L8946" s="1">
        <v>0</v>
      </c>
      <c r="M8946" s="1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 s="1">
        <v>10.95</v>
      </c>
      <c r="K8947">
        <v>3</v>
      </c>
      <c r="L8947" s="1">
        <v>0</v>
      </c>
      <c r="M8947" s="1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 s="1">
        <v>19.440000000000001</v>
      </c>
      <c r="K8948">
        <v>3</v>
      </c>
      <c r="L8948" s="1">
        <v>0</v>
      </c>
      <c r="M8948" s="1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 s="1">
        <v>12.3</v>
      </c>
      <c r="K8949">
        <v>5</v>
      </c>
      <c r="L8949" s="1">
        <v>0</v>
      </c>
      <c r="M8949" s="1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 s="1">
        <v>13.97</v>
      </c>
      <c r="K8950">
        <v>1</v>
      </c>
      <c r="L8950" s="1">
        <v>0</v>
      </c>
      <c r="M8950" s="1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 s="1">
        <v>934.95600000000002</v>
      </c>
      <c r="K8951">
        <v>6</v>
      </c>
      <c r="L8951" s="1">
        <v>0.4</v>
      </c>
      <c r="M8951" s="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 s="1">
        <v>46.863999999999997</v>
      </c>
      <c r="K8952">
        <v>2</v>
      </c>
      <c r="L8952" s="1">
        <v>0.2</v>
      </c>
      <c r="M8952" s="1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 s="1">
        <v>26.16</v>
      </c>
      <c r="K8953">
        <v>3</v>
      </c>
      <c r="L8953" s="1">
        <v>0.2</v>
      </c>
      <c r="M8953" s="1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 s="1">
        <v>23.128</v>
      </c>
      <c r="K8954">
        <v>7</v>
      </c>
      <c r="L8954" s="1">
        <v>0.2</v>
      </c>
      <c r="M8954" s="1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 s="1">
        <v>59.24</v>
      </c>
      <c r="K8955">
        <v>5</v>
      </c>
      <c r="L8955" s="1">
        <v>0.2</v>
      </c>
      <c r="M8955" s="1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 s="1">
        <v>155.45599999999999</v>
      </c>
      <c r="K8956">
        <v>4</v>
      </c>
      <c r="L8956" s="1">
        <v>0.2</v>
      </c>
      <c r="M8956" s="1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 s="1">
        <v>8.56</v>
      </c>
      <c r="K8957">
        <v>2</v>
      </c>
      <c r="L8957" s="1">
        <v>0</v>
      </c>
      <c r="M8957" s="1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 s="1">
        <v>21</v>
      </c>
      <c r="K8958">
        <v>3</v>
      </c>
      <c r="L8958" s="1">
        <v>0.2</v>
      </c>
      <c r="M8958" s="1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 s="1">
        <v>120</v>
      </c>
      <c r="K8959">
        <v>2</v>
      </c>
      <c r="L8959" s="1">
        <v>0.5</v>
      </c>
      <c r="M8959" s="1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 s="1">
        <v>299.95999999999998</v>
      </c>
      <c r="K8960">
        <v>5</v>
      </c>
      <c r="L8960" s="1">
        <v>0.2</v>
      </c>
      <c r="M8960" s="1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 s="1">
        <v>67.84</v>
      </c>
      <c r="K8961">
        <v>5</v>
      </c>
      <c r="L8961" s="1">
        <v>0.8</v>
      </c>
      <c r="M8961" s="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 s="1">
        <v>853.93</v>
      </c>
      <c r="K8962">
        <v>5</v>
      </c>
      <c r="L8962" s="1">
        <v>0.3</v>
      </c>
      <c r="M8962" s="1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 s="1">
        <v>18.687999999999999</v>
      </c>
      <c r="K8963">
        <v>4</v>
      </c>
      <c r="L8963" s="1">
        <v>0.2</v>
      </c>
      <c r="M8963" s="1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 s="1">
        <v>273.95999999999998</v>
      </c>
      <c r="K8964">
        <v>2</v>
      </c>
      <c r="L8964" s="1">
        <v>0</v>
      </c>
      <c r="M8964" s="1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 s="1">
        <v>89.97</v>
      </c>
      <c r="K8965">
        <v>3</v>
      </c>
      <c r="L8965" s="1">
        <v>0</v>
      </c>
      <c r="M8965" s="1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 s="1">
        <v>756.8</v>
      </c>
      <c r="K8966">
        <v>5</v>
      </c>
      <c r="L8966" s="1">
        <v>0</v>
      </c>
      <c r="M8966" s="1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 s="1">
        <v>1.248</v>
      </c>
      <c r="K8967">
        <v>2</v>
      </c>
      <c r="L8967" s="1">
        <v>0.8</v>
      </c>
      <c r="M8967" s="1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 s="1">
        <v>72</v>
      </c>
      <c r="K8968">
        <v>1</v>
      </c>
      <c r="L8968" s="1">
        <v>0.2</v>
      </c>
      <c r="M8968" s="1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 s="1">
        <v>470.15499999999997</v>
      </c>
      <c r="K8969">
        <v>7</v>
      </c>
      <c r="L8969" s="1">
        <v>0.3</v>
      </c>
      <c r="M8969" s="1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 s="1">
        <v>39.128</v>
      </c>
      <c r="K8970">
        <v>1</v>
      </c>
      <c r="L8970" s="1">
        <v>0.2</v>
      </c>
      <c r="M8970" s="1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 s="1">
        <v>19.728000000000002</v>
      </c>
      <c r="K8971">
        <v>9</v>
      </c>
      <c r="L8971" s="1">
        <v>0.2</v>
      </c>
      <c r="M8971" s="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 s="1">
        <v>151.18799999999999</v>
      </c>
      <c r="K8972">
        <v>2</v>
      </c>
      <c r="L8972" s="1">
        <v>0.4</v>
      </c>
      <c r="M8972" s="1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 s="1">
        <v>271.76400000000001</v>
      </c>
      <c r="K8973">
        <v>2</v>
      </c>
      <c r="L8973" s="1">
        <v>0.1</v>
      </c>
      <c r="M8973" s="1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 s="1">
        <v>47.496000000000002</v>
      </c>
      <c r="K8974">
        <v>1</v>
      </c>
      <c r="L8974" s="1">
        <v>0.2</v>
      </c>
      <c r="M8974" s="1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 s="1">
        <v>344.98099999999999</v>
      </c>
      <c r="K8975">
        <v>7</v>
      </c>
      <c r="L8975" s="1">
        <v>0.15</v>
      </c>
      <c r="M8975" s="1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 s="1">
        <v>36.287999999999997</v>
      </c>
      <c r="K8976">
        <v>7</v>
      </c>
      <c r="L8976" s="1">
        <v>0.2</v>
      </c>
      <c r="M8976" s="1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 s="1">
        <v>78.304000000000002</v>
      </c>
      <c r="K8977">
        <v>2</v>
      </c>
      <c r="L8977" s="1">
        <v>0.2</v>
      </c>
      <c r="M8977" s="1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 s="1">
        <v>127.785</v>
      </c>
      <c r="K8978">
        <v>1</v>
      </c>
      <c r="L8978" s="1">
        <v>0.3</v>
      </c>
      <c r="M8978" s="1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 s="1">
        <v>6.1040000000000001</v>
      </c>
      <c r="K8979">
        <v>2</v>
      </c>
      <c r="L8979" s="1">
        <v>0.8</v>
      </c>
      <c r="M8979" s="1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 s="1">
        <v>5.76</v>
      </c>
      <c r="K8980">
        <v>2</v>
      </c>
      <c r="L8980" s="1">
        <v>0</v>
      </c>
      <c r="M8980" s="1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 s="1">
        <v>1.72</v>
      </c>
      <c r="K8981">
        <v>1</v>
      </c>
      <c r="L8981" s="1">
        <v>0.8</v>
      </c>
      <c r="M8981" s="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 s="1">
        <v>8.952</v>
      </c>
      <c r="K8982">
        <v>2</v>
      </c>
      <c r="L8982" s="1">
        <v>0.8</v>
      </c>
      <c r="M8982" s="1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 s="1">
        <v>2.3340000000000001</v>
      </c>
      <c r="K8983">
        <v>3</v>
      </c>
      <c r="L8983" s="1">
        <v>0.8</v>
      </c>
      <c r="M8983" s="1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 s="1">
        <v>1.728</v>
      </c>
      <c r="K8984">
        <v>4</v>
      </c>
      <c r="L8984" s="1">
        <v>0.8</v>
      </c>
      <c r="M8984" s="1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 s="1">
        <v>159.04</v>
      </c>
      <c r="K8985">
        <v>5</v>
      </c>
      <c r="L8985" s="1">
        <v>0.6</v>
      </c>
      <c r="M8985" s="1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 s="1">
        <v>145.97999999999999</v>
      </c>
      <c r="K8986">
        <v>2</v>
      </c>
      <c r="L8986" s="1">
        <v>0.5</v>
      </c>
      <c r="M8986" s="1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 s="1">
        <v>77.951999999999998</v>
      </c>
      <c r="K8987">
        <v>3</v>
      </c>
      <c r="L8987" s="1">
        <v>0.2</v>
      </c>
      <c r="M8987" s="1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 s="1">
        <v>95.97</v>
      </c>
      <c r="K8988">
        <v>5</v>
      </c>
      <c r="L8988" s="1">
        <v>0.7</v>
      </c>
      <c r="M8988" s="1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 s="1">
        <v>105.584</v>
      </c>
      <c r="K8989">
        <v>2</v>
      </c>
      <c r="L8989" s="1">
        <v>0.2</v>
      </c>
      <c r="M8989" s="1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 s="1">
        <v>9.3439999999999994</v>
      </c>
      <c r="K8990">
        <v>2</v>
      </c>
      <c r="L8990" s="1">
        <v>0.2</v>
      </c>
      <c r="M8990" s="1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 s="1">
        <v>9.68</v>
      </c>
      <c r="K8991">
        <v>2</v>
      </c>
      <c r="L8991" s="1">
        <v>0</v>
      </c>
      <c r="M8991" s="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 s="1">
        <v>4899.93</v>
      </c>
      <c r="K8992">
        <v>7</v>
      </c>
      <c r="L8992" s="1">
        <v>0</v>
      </c>
      <c r="M8992" s="1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 s="1">
        <v>104.75</v>
      </c>
      <c r="K8993">
        <v>5</v>
      </c>
      <c r="L8993" s="1">
        <v>0</v>
      </c>
      <c r="M8993" s="1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 s="1">
        <v>18.527999999999999</v>
      </c>
      <c r="K8994">
        <v>2</v>
      </c>
      <c r="L8994" s="1">
        <v>0.2</v>
      </c>
      <c r="M8994" s="1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 s="1">
        <v>1875.258</v>
      </c>
      <c r="K8995">
        <v>7</v>
      </c>
      <c r="L8995" s="1">
        <v>0.4</v>
      </c>
      <c r="M8995" s="1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 s="1">
        <v>91.36</v>
      </c>
      <c r="K8996">
        <v>5</v>
      </c>
      <c r="L8996" s="1">
        <v>0.2</v>
      </c>
      <c r="M8996" s="1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 s="1">
        <v>152.24</v>
      </c>
      <c r="K8997">
        <v>5</v>
      </c>
      <c r="L8997" s="1">
        <v>0.2</v>
      </c>
      <c r="M8997" s="1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 s="1">
        <v>35.183999999999997</v>
      </c>
      <c r="K8998">
        <v>2</v>
      </c>
      <c r="L8998" s="1">
        <v>0.2</v>
      </c>
      <c r="M8998" s="1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 s="1">
        <v>56.704000000000001</v>
      </c>
      <c r="K8999">
        <v>2</v>
      </c>
      <c r="L8999" s="1">
        <v>0.2</v>
      </c>
      <c r="M8999" s="1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 s="1">
        <v>274.06400000000002</v>
      </c>
      <c r="K9000">
        <v>7</v>
      </c>
      <c r="L9000" s="1">
        <v>0.2</v>
      </c>
      <c r="M9000" s="1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 s="1">
        <v>458.43</v>
      </c>
      <c r="K9001">
        <v>5</v>
      </c>
      <c r="L9001" s="1">
        <v>0.3</v>
      </c>
      <c r="M9001" s="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 s="1">
        <v>8.2260000000000009</v>
      </c>
      <c r="K9002">
        <v>3</v>
      </c>
      <c r="L9002" s="1">
        <v>0.7</v>
      </c>
      <c r="M9002" s="1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 s="1">
        <v>5.95</v>
      </c>
      <c r="K9003">
        <v>1</v>
      </c>
      <c r="L9003" s="1">
        <v>0</v>
      </c>
      <c r="M9003" s="1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 s="1">
        <v>15.24</v>
      </c>
      <c r="K9004">
        <v>3</v>
      </c>
      <c r="L9004" s="1">
        <v>0</v>
      </c>
      <c r="M9004" s="1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 s="1">
        <v>239.94</v>
      </c>
      <c r="K9005">
        <v>6</v>
      </c>
      <c r="L9005" s="1">
        <v>0</v>
      </c>
      <c r="M9005" s="1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 s="1">
        <v>23.84</v>
      </c>
      <c r="K9006">
        <v>8</v>
      </c>
      <c r="L9006" s="1">
        <v>0</v>
      </c>
      <c r="M9006" s="1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 s="1">
        <v>92.52</v>
      </c>
      <c r="K9007">
        <v>6</v>
      </c>
      <c r="L9007" s="1">
        <v>0</v>
      </c>
      <c r="M9007" s="1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 s="1">
        <v>37.76</v>
      </c>
      <c r="K9008">
        <v>1</v>
      </c>
      <c r="L9008" s="1">
        <v>0</v>
      </c>
      <c r="M9008" s="1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 s="1">
        <v>7.38</v>
      </c>
      <c r="K9009">
        <v>2</v>
      </c>
      <c r="L9009" s="1">
        <v>0</v>
      </c>
      <c r="M9009" s="1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 s="1">
        <v>5.82</v>
      </c>
      <c r="K9010">
        <v>2</v>
      </c>
      <c r="L9010" s="1">
        <v>0</v>
      </c>
      <c r="M9010" s="1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 s="1">
        <v>3.8159999999999998</v>
      </c>
      <c r="K9011">
        <v>1</v>
      </c>
      <c r="L9011" s="1">
        <v>0.2</v>
      </c>
      <c r="M9011" s="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 s="1">
        <v>26.16</v>
      </c>
      <c r="K9012">
        <v>4</v>
      </c>
      <c r="L9012" s="1">
        <v>0</v>
      </c>
      <c r="M9012" s="1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 s="1">
        <v>100.8</v>
      </c>
      <c r="K9013">
        <v>2</v>
      </c>
      <c r="L9013" s="1">
        <v>0.2</v>
      </c>
      <c r="M9013" s="1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 s="1">
        <v>135.80000000000001</v>
      </c>
      <c r="K9014">
        <v>7</v>
      </c>
      <c r="L9014" s="1">
        <v>0</v>
      </c>
      <c r="M9014" s="1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 s="1">
        <v>13.9</v>
      </c>
      <c r="K9015">
        <v>5</v>
      </c>
      <c r="L9015" s="1">
        <v>0</v>
      </c>
      <c r="M9015" s="1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 s="1">
        <v>19.399999999999999</v>
      </c>
      <c r="K9016">
        <v>5</v>
      </c>
      <c r="L9016" s="1">
        <v>0</v>
      </c>
      <c r="M9016" s="1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 s="1">
        <v>13.488</v>
      </c>
      <c r="K9017">
        <v>2</v>
      </c>
      <c r="L9017" s="1">
        <v>0.2</v>
      </c>
      <c r="M9017" s="1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 s="1">
        <v>11.416</v>
      </c>
      <c r="K9018">
        <v>1</v>
      </c>
      <c r="L9018" s="1">
        <v>0.2</v>
      </c>
      <c r="M9018" s="1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 s="1">
        <v>17.64</v>
      </c>
      <c r="K9019">
        <v>3</v>
      </c>
      <c r="L9019" s="1">
        <v>0</v>
      </c>
      <c r="M9019" s="1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 s="1">
        <v>17.04</v>
      </c>
      <c r="K9020">
        <v>3</v>
      </c>
      <c r="L9020" s="1">
        <v>0.2</v>
      </c>
      <c r="M9020" s="1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 s="1">
        <v>99.98</v>
      </c>
      <c r="K9021">
        <v>2</v>
      </c>
      <c r="L9021" s="1">
        <v>0</v>
      </c>
      <c r="M9021" s="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 s="1">
        <v>29.46</v>
      </c>
      <c r="K9022">
        <v>6</v>
      </c>
      <c r="L9022" s="1">
        <v>0</v>
      </c>
      <c r="M9022" s="1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 s="1">
        <v>166.92</v>
      </c>
      <c r="K9023">
        <v>13</v>
      </c>
      <c r="L9023" s="1">
        <v>0.7</v>
      </c>
      <c r="M9023" s="1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 s="1">
        <v>98.328000000000003</v>
      </c>
      <c r="K9024">
        <v>3</v>
      </c>
      <c r="L9024" s="1">
        <v>0.2</v>
      </c>
      <c r="M9024" s="1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 s="1">
        <v>117.88200000000001</v>
      </c>
      <c r="K9025">
        <v>1</v>
      </c>
      <c r="L9025" s="1">
        <v>0.1</v>
      </c>
      <c r="M9025" s="1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 s="1">
        <v>20.97</v>
      </c>
      <c r="K9026">
        <v>3</v>
      </c>
      <c r="L9026" s="1">
        <v>0</v>
      </c>
      <c r="M9026" s="1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 s="1">
        <v>139.96</v>
      </c>
      <c r="K9027">
        <v>4</v>
      </c>
      <c r="L9027" s="1">
        <v>0</v>
      </c>
      <c r="M9027" s="1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 s="1">
        <v>37.74</v>
      </c>
      <c r="K9028">
        <v>3</v>
      </c>
      <c r="L9028" s="1">
        <v>0</v>
      </c>
      <c r="M9028" s="1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 s="1">
        <v>14.82</v>
      </c>
      <c r="K9029">
        <v>3</v>
      </c>
      <c r="L9029" s="1">
        <v>0</v>
      </c>
      <c r="M9029" s="1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 s="1">
        <v>191.82</v>
      </c>
      <c r="K9030">
        <v>3</v>
      </c>
      <c r="L9030" s="1">
        <v>0</v>
      </c>
      <c r="M9030" s="1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 s="1">
        <v>13.904</v>
      </c>
      <c r="K9031">
        <v>2</v>
      </c>
      <c r="L9031" s="1">
        <v>0.2</v>
      </c>
      <c r="M9031" s="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 s="1">
        <v>314.60000000000002</v>
      </c>
      <c r="K9032">
        <v>4</v>
      </c>
      <c r="L9032" s="1">
        <v>0</v>
      </c>
      <c r="M9032" s="1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 s="1">
        <v>283.56</v>
      </c>
      <c r="K9033">
        <v>4</v>
      </c>
      <c r="L9033" s="1">
        <v>0</v>
      </c>
      <c r="M9033" s="1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 s="1">
        <v>487.96</v>
      </c>
      <c r="K9034">
        <v>2</v>
      </c>
      <c r="L9034" s="1">
        <v>0</v>
      </c>
      <c r="M9034" s="1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 s="1">
        <v>1793.98</v>
      </c>
      <c r="K9035">
        <v>2</v>
      </c>
      <c r="L9035" s="1">
        <v>0</v>
      </c>
      <c r="M9035" s="1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 s="1">
        <v>2.992</v>
      </c>
      <c r="K9036">
        <v>4</v>
      </c>
      <c r="L9036" s="1">
        <v>0.8</v>
      </c>
      <c r="M9036" s="1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 s="1">
        <v>108.768</v>
      </c>
      <c r="K9037">
        <v>4</v>
      </c>
      <c r="L9037" s="1">
        <v>0.2</v>
      </c>
      <c r="M9037" s="1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 s="1">
        <v>25.92</v>
      </c>
      <c r="K9038">
        <v>4</v>
      </c>
      <c r="L9038" s="1">
        <v>0</v>
      </c>
      <c r="M9038" s="1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 s="1">
        <v>22.58</v>
      </c>
      <c r="K9039">
        <v>2</v>
      </c>
      <c r="L9039" s="1">
        <v>0</v>
      </c>
      <c r="M9039" s="1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 s="1">
        <v>55.176000000000002</v>
      </c>
      <c r="K9040">
        <v>3</v>
      </c>
      <c r="L9040" s="1">
        <v>0.2</v>
      </c>
      <c r="M9040" s="1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 s="1">
        <v>9892.74</v>
      </c>
      <c r="K9041">
        <v>13</v>
      </c>
      <c r="L9041" s="1">
        <v>0</v>
      </c>
      <c r="M9041" s="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 s="1">
        <v>73.915000000000006</v>
      </c>
      <c r="K9042">
        <v>1</v>
      </c>
      <c r="L9042" s="1">
        <v>0.5</v>
      </c>
      <c r="M9042" s="1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 s="1">
        <v>337.08800000000002</v>
      </c>
      <c r="K9043">
        <v>4</v>
      </c>
      <c r="L9043" s="1">
        <v>0.2</v>
      </c>
      <c r="M9043" s="1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 s="1">
        <v>61.44</v>
      </c>
      <c r="K9044">
        <v>3</v>
      </c>
      <c r="L9044" s="1">
        <v>0</v>
      </c>
      <c r="M9044" s="1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 s="1">
        <v>479.97</v>
      </c>
      <c r="K9045">
        <v>3</v>
      </c>
      <c r="L9045" s="1">
        <v>0</v>
      </c>
      <c r="M9045" s="1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 s="1">
        <v>5.984</v>
      </c>
      <c r="K9046">
        <v>2</v>
      </c>
      <c r="L9046" s="1">
        <v>0.2</v>
      </c>
      <c r="M9046" s="1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 s="1">
        <v>189.95</v>
      </c>
      <c r="K9047">
        <v>5</v>
      </c>
      <c r="L9047" s="1">
        <v>0</v>
      </c>
      <c r="M9047" s="1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 s="1">
        <v>149.94999999999999</v>
      </c>
      <c r="K9048">
        <v>5</v>
      </c>
      <c r="L9048" s="1">
        <v>0</v>
      </c>
      <c r="M9048" s="1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 s="1">
        <v>29.95</v>
      </c>
      <c r="K9049">
        <v>5</v>
      </c>
      <c r="L9049" s="1">
        <v>0</v>
      </c>
      <c r="M9049" s="1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 s="1">
        <v>44.4</v>
      </c>
      <c r="K9050">
        <v>3</v>
      </c>
      <c r="L9050" s="1">
        <v>0</v>
      </c>
      <c r="M9050" s="1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 s="1">
        <v>66.03</v>
      </c>
      <c r="K9051">
        <v>3</v>
      </c>
      <c r="L9051" s="1">
        <v>0</v>
      </c>
      <c r="M9051" s="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 s="1">
        <v>10.86</v>
      </c>
      <c r="K9052">
        <v>2</v>
      </c>
      <c r="L9052" s="1">
        <v>0</v>
      </c>
      <c r="M9052" s="1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 s="1">
        <v>3.36</v>
      </c>
      <c r="K9053">
        <v>2</v>
      </c>
      <c r="L9053" s="1">
        <v>0</v>
      </c>
      <c r="M9053" s="1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 s="1">
        <v>27.936</v>
      </c>
      <c r="K9054">
        <v>4</v>
      </c>
      <c r="L9054" s="1">
        <v>0.2</v>
      </c>
      <c r="M9054" s="1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 s="1">
        <v>28.783999999999999</v>
      </c>
      <c r="K9055">
        <v>2</v>
      </c>
      <c r="L9055" s="1">
        <v>0.2</v>
      </c>
      <c r="M9055" s="1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 s="1">
        <v>21.96</v>
      </c>
      <c r="K9056">
        <v>2</v>
      </c>
      <c r="L9056" s="1">
        <v>0</v>
      </c>
      <c r="M9056" s="1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 s="1">
        <v>21.98</v>
      </c>
      <c r="K9057">
        <v>2</v>
      </c>
      <c r="L9057" s="1">
        <v>0</v>
      </c>
      <c r="M9057" s="1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 s="1">
        <v>2621.3220000000001</v>
      </c>
      <c r="K9058">
        <v>11</v>
      </c>
      <c r="L9058" s="1">
        <v>0.1</v>
      </c>
      <c r="M9058" s="1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 s="1">
        <v>74.760000000000005</v>
      </c>
      <c r="K9059">
        <v>7</v>
      </c>
      <c r="L9059" s="1">
        <v>0</v>
      </c>
      <c r="M9059" s="1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 s="1">
        <v>364.77600000000001</v>
      </c>
      <c r="K9060">
        <v>3</v>
      </c>
      <c r="L9060" s="1">
        <v>0.2</v>
      </c>
      <c r="M9060" s="1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 s="1">
        <v>1115.17</v>
      </c>
      <c r="K9061">
        <v>7</v>
      </c>
      <c r="L9061" s="1">
        <v>0</v>
      </c>
      <c r="M9061" s="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 s="1">
        <v>89.695999999999998</v>
      </c>
      <c r="K9062">
        <v>4</v>
      </c>
      <c r="L9062" s="1">
        <v>0.2</v>
      </c>
      <c r="M9062" s="1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 s="1">
        <v>50.12</v>
      </c>
      <c r="K9063">
        <v>4</v>
      </c>
      <c r="L9063" s="1">
        <v>0</v>
      </c>
      <c r="M9063" s="1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 s="1">
        <v>36.479999999999997</v>
      </c>
      <c r="K9064">
        <v>6</v>
      </c>
      <c r="L9064" s="1">
        <v>0</v>
      </c>
      <c r="M9064" s="1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 s="1">
        <v>322.19200000000001</v>
      </c>
      <c r="K9065">
        <v>13</v>
      </c>
      <c r="L9065" s="1">
        <v>0.2</v>
      </c>
      <c r="M9065" s="1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 s="1">
        <v>2.9460000000000002</v>
      </c>
      <c r="K9066">
        <v>3</v>
      </c>
      <c r="L9066" s="1">
        <v>0.8</v>
      </c>
      <c r="M9066" s="1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 s="1">
        <v>19.135999999999999</v>
      </c>
      <c r="K9067">
        <v>4</v>
      </c>
      <c r="L9067" s="1">
        <v>0.2</v>
      </c>
      <c r="M9067" s="1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 s="1">
        <v>23.08</v>
      </c>
      <c r="K9068">
        <v>2</v>
      </c>
      <c r="L9068" s="1">
        <v>0</v>
      </c>
      <c r="M9068" s="1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 s="1">
        <v>90.48</v>
      </c>
      <c r="K9069">
        <v>2</v>
      </c>
      <c r="L9069" s="1">
        <v>0</v>
      </c>
      <c r="M9069" s="1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 s="1">
        <v>215.976</v>
      </c>
      <c r="K9070">
        <v>3</v>
      </c>
      <c r="L9070" s="1">
        <v>0.2</v>
      </c>
      <c r="M9070" s="1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 s="1">
        <v>65.94</v>
      </c>
      <c r="K9071">
        <v>3</v>
      </c>
      <c r="L9071" s="1">
        <v>0</v>
      </c>
      <c r="M9071" s="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 s="1">
        <v>11.352</v>
      </c>
      <c r="K9072">
        <v>3</v>
      </c>
      <c r="L9072" s="1">
        <v>0.2</v>
      </c>
      <c r="M9072" s="1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 s="1">
        <v>24.56</v>
      </c>
      <c r="K9073">
        <v>2</v>
      </c>
      <c r="L9073" s="1">
        <v>0</v>
      </c>
      <c r="M9073" s="1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 s="1">
        <v>16.559999999999999</v>
      </c>
      <c r="K9074">
        <v>2</v>
      </c>
      <c r="L9074" s="1">
        <v>0</v>
      </c>
      <c r="M9074" s="1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 s="1">
        <v>279.95</v>
      </c>
      <c r="K9075">
        <v>5</v>
      </c>
      <c r="L9075" s="1">
        <v>0</v>
      </c>
      <c r="M9075" s="1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 s="1">
        <v>828.84</v>
      </c>
      <c r="K9076">
        <v>6</v>
      </c>
      <c r="L9076" s="1">
        <v>0</v>
      </c>
      <c r="M9076" s="1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 s="1">
        <v>7.218</v>
      </c>
      <c r="K9077">
        <v>3</v>
      </c>
      <c r="L9077" s="1">
        <v>0.7</v>
      </c>
      <c r="M9077" s="1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 s="1">
        <v>27.2</v>
      </c>
      <c r="K9078">
        <v>4</v>
      </c>
      <c r="L9078" s="1">
        <v>0.2</v>
      </c>
      <c r="M9078" s="1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 s="1">
        <v>89.97</v>
      </c>
      <c r="K9079">
        <v>3</v>
      </c>
      <c r="L9079" s="1">
        <v>0</v>
      </c>
      <c r="M9079" s="1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 s="1">
        <v>318.08</v>
      </c>
      <c r="K9080">
        <v>4</v>
      </c>
      <c r="L9080" s="1">
        <v>0</v>
      </c>
      <c r="M9080" s="1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 s="1">
        <v>5.8</v>
      </c>
      <c r="K9081">
        <v>1</v>
      </c>
      <c r="L9081" s="1">
        <v>0</v>
      </c>
      <c r="M9081" s="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 s="1">
        <v>143.952</v>
      </c>
      <c r="K9082">
        <v>6</v>
      </c>
      <c r="L9082" s="1">
        <v>0.2</v>
      </c>
      <c r="M9082" s="1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 s="1">
        <v>19.440000000000001</v>
      </c>
      <c r="K9083">
        <v>3</v>
      </c>
      <c r="L9083" s="1">
        <v>0</v>
      </c>
      <c r="M9083" s="1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 s="1">
        <v>5.56</v>
      </c>
      <c r="K9084">
        <v>2</v>
      </c>
      <c r="L9084" s="1">
        <v>0</v>
      </c>
      <c r="M9084" s="1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 s="1">
        <v>146.72999999999999</v>
      </c>
      <c r="K9085">
        <v>3</v>
      </c>
      <c r="L9085" s="1">
        <v>0</v>
      </c>
      <c r="M9085" s="1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 s="1">
        <v>29.9</v>
      </c>
      <c r="K9086">
        <v>5</v>
      </c>
      <c r="L9086" s="1">
        <v>0</v>
      </c>
      <c r="M9086" s="1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 s="1">
        <v>276.78399999999999</v>
      </c>
      <c r="K9087">
        <v>2</v>
      </c>
      <c r="L9087" s="1">
        <v>0.2</v>
      </c>
      <c r="M9087" s="1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 s="1">
        <v>93.031999999999996</v>
      </c>
      <c r="K9088">
        <v>2</v>
      </c>
      <c r="L9088" s="1">
        <v>0.8</v>
      </c>
      <c r="M9088" s="1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 s="1">
        <v>454.96499999999997</v>
      </c>
      <c r="K9089">
        <v>5</v>
      </c>
      <c r="L9089" s="1">
        <v>0.3</v>
      </c>
      <c r="M9089" s="1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 s="1">
        <v>246.16800000000001</v>
      </c>
      <c r="K9090">
        <v>3</v>
      </c>
      <c r="L9090" s="1">
        <v>0.2</v>
      </c>
      <c r="M9090" s="1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 s="1">
        <v>295.39999999999998</v>
      </c>
      <c r="K9091">
        <v>5</v>
      </c>
      <c r="L9091" s="1">
        <v>0.2</v>
      </c>
      <c r="M9091" s="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 s="1">
        <v>348.56</v>
      </c>
      <c r="K9092">
        <v>8</v>
      </c>
      <c r="L9092" s="1">
        <v>0</v>
      </c>
      <c r="M9092" s="1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 s="1">
        <v>15.552</v>
      </c>
      <c r="K9093">
        <v>3</v>
      </c>
      <c r="L9093" s="1">
        <v>0.2</v>
      </c>
      <c r="M9093" s="1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 s="1">
        <v>482.94</v>
      </c>
      <c r="K9094">
        <v>6</v>
      </c>
      <c r="L9094" s="1">
        <v>0.5</v>
      </c>
      <c r="M9094" s="1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 s="1">
        <v>299.98</v>
      </c>
      <c r="K9095">
        <v>2</v>
      </c>
      <c r="L9095" s="1">
        <v>0</v>
      </c>
      <c r="M9095" s="1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 s="1">
        <v>403.68</v>
      </c>
      <c r="K9096">
        <v>6</v>
      </c>
      <c r="L9096" s="1">
        <v>0</v>
      </c>
      <c r="M9096" s="1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 s="1">
        <v>41.9</v>
      </c>
      <c r="K9097">
        <v>2</v>
      </c>
      <c r="L9097" s="1">
        <v>0</v>
      </c>
      <c r="M9097" s="1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 s="1">
        <v>28.91</v>
      </c>
      <c r="K9098">
        <v>7</v>
      </c>
      <c r="L9098" s="1">
        <v>0</v>
      </c>
      <c r="M9098" s="1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 s="1">
        <v>32.4</v>
      </c>
      <c r="K9099">
        <v>5</v>
      </c>
      <c r="L9099" s="1">
        <v>0</v>
      </c>
      <c r="M9099" s="1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 s="1">
        <v>369.54399999999998</v>
      </c>
      <c r="K9100">
        <v>7</v>
      </c>
      <c r="L9100" s="1">
        <v>0.2</v>
      </c>
      <c r="M9100" s="1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 s="1">
        <v>10.368</v>
      </c>
      <c r="K9101">
        <v>2</v>
      </c>
      <c r="L9101" s="1">
        <v>0.2</v>
      </c>
      <c r="M9101" s="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 s="1">
        <v>791.88</v>
      </c>
      <c r="K9102">
        <v>3</v>
      </c>
      <c r="L9102" s="1">
        <v>0.2</v>
      </c>
      <c r="M9102" s="1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 s="1">
        <v>23.64</v>
      </c>
      <c r="K9103">
        <v>3</v>
      </c>
      <c r="L9103" s="1">
        <v>0.2</v>
      </c>
      <c r="M9103" s="1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 s="1">
        <v>84.784000000000006</v>
      </c>
      <c r="K9104">
        <v>2</v>
      </c>
      <c r="L9104" s="1">
        <v>0.2</v>
      </c>
      <c r="M9104" s="1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 s="1">
        <v>64.959999999999994</v>
      </c>
      <c r="K9105">
        <v>5</v>
      </c>
      <c r="L9105" s="1">
        <v>0.6</v>
      </c>
      <c r="M9105" s="1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 s="1">
        <v>32.06</v>
      </c>
      <c r="K9106">
        <v>10</v>
      </c>
      <c r="L9106" s="1">
        <v>0.8</v>
      </c>
      <c r="M9106" s="1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 s="1">
        <v>177.648</v>
      </c>
      <c r="K9107">
        <v>2</v>
      </c>
      <c r="L9107" s="1">
        <v>0.2</v>
      </c>
      <c r="M9107" s="1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 s="1">
        <v>287.91000000000003</v>
      </c>
      <c r="K9108">
        <v>3</v>
      </c>
      <c r="L9108" s="1">
        <v>0.4</v>
      </c>
      <c r="M9108" s="1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 s="1">
        <v>22.367999999999999</v>
      </c>
      <c r="K9109">
        <v>2</v>
      </c>
      <c r="L9109" s="1">
        <v>0.2</v>
      </c>
      <c r="M9109" s="1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 s="1">
        <v>32.368000000000002</v>
      </c>
      <c r="K9110">
        <v>7</v>
      </c>
      <c r="L9110" s="1">
        <v>0.2</v>
      </c>
      <c r="M9110" s="1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 s="1">
        <v>207.98400000000001</v>
      </c>
      <c r="K9111">
        <v>2</v>
      </c>
      <c r="L9111" s="1">
        <v>0.2</v>
      </c>
      <c r="M9111" s="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 s="1">
        <v>36.4</v>
      </c>
      <c r="K9112">
        <v>5</v>
      </c>
      <c r="L9112" s="1">
        <v>0</v>
      </c>
      <c r="M9112" s="1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 s="1">
        <v>22.96</v>
      </c>
      <c r="K9113">
        <v>2</v>
      </c>
      <c r="L9113" s="1">
        <v>0</v>
      </c>
      <c r="M9113" s="1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 s="1">
        <v>315.2</v>
      </c>
      <c r="K9114">
        <v>4</v>
      </c>
      <c r="L9114" s="1">
        <v>0</v>
      </c>
      <c r="M9114" s="1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 s="1">
        <v>15.18</v>
      </c>
      <c r="K9115">
        <v>3</v>
      </c>
      <c r="L9115" s="1">
        <v>0</v>
      </c>
      <c r="M9115" s="1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 s="1">
        <v>623.96</v>
      </c>
      <c r="K9116">
        <v>5</v>
      </c>
      <c r="L9116" s="1">
        <v>0.2</v>
      </c>
      <c r="M9116" s="1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 s="1">
        <v>429.6</v>
      </c>
      <c r="K9117">
        <v>2</v>
      </c>
      <c r="L9117" s="1">
        <v>0.4</v>
      </c>
      <c r="M9117" s="1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 s="1">
        <v>31.968</v>
      </c>
      <c r="K9118">
        <v>2</v>
      </c>
      <c r="L9118" s="1">
        <v>0.2</v>
      </c>
      <c r="M9118" s="1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 s="1">
        <v>887.27099999999996</v>
      </c>
      <c r="K9119">
        <v>3</v>
      </c>
      <c r="L9119" s="1">
        <v>0.3</v>
      </c>
      <c r="M9119" s="1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 s="1">
        <v>21.696000000000002</v>
      </c>
      <c r="K9120">
        <v>4</v>
      </c>
      <c r="L9120" s="1">
        <v>0.2</v>
      </c>
      <c r="M9120" s="1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 s="1">
        <v>22.05</v>
      </c>
      <c r="K9121">
        <v>7</v>
      </c>
      <c r="L9121" s="1">
        <v>0</v>
      </c>
      <c r="M9121" s="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 s="1">
        <v>99.9</v>
      </c>
      <c r="K9122">
        <v>5</v>
      </c>
      <c r="L9122" s="1">
        <v>0</v>
      </c>
      <c r="M9122" s="1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 s="1">
        <v>90.86</v>
      </c>
      <c r="K9123">
        <v>7</v>
      </c>
      <c r="L9123" s="1">
        <v>0</v>
      </c>
      <c r="M9123" s="1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 s="1">
        <v>7.78</v>
      </c>
      <c r="K9124">
        <v>1</v>
      </c>
      <c r="L9124" s="1">
        <v>0</v>
      </c>
      <c r="M9124" s="1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 s="1">
        <v>78.759</v>
      </c>
      <c r="K9125">
        <v>9</v>
      </c>
      <c r="L9125" s="1">
        <v>0.7</v>
      </c>
      <c r="M9125" s="1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 s="1">
        <v>9.5519999999999996</v>
      </c>
      <c r="K9126">
        <v>3</v>
      </c>
      <c r="L9126" s="1">
        <v>0.6</v>
      </c>
      <c r="M9126" s="1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 s="1">
        <v>5.3440000000000003</v>
      </c>
      <c r="K9127">
        <v>4</v>
      </c>
      <c r="L9127" s="1">
        <v>0.6</v>
      </c>
      <c r="M9127" s="1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 s="1">
        <v>8.2799999999999994</v>
      </c>
      <c r="K9128">
        <v>2</v>
      </c>
      <c r="L9128" s="1">
        <v>0</v>
      </c>
      <c r="M9128" s="1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 s="1">
        <v>50.136000000000003</v>
      </c>
      <c r="K9129">
        <v>3</v>
      </c>
      <c r="L9129" s="1">
        <v>0.2</v>
      </c>
      <c r="M9129" s="1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 s="1">
        <v>88.073999999999998</v>
      </c>
      <c r="K9130">
        <v>7</v>
      </c>
      <c r="L9130" s="1">
        <v>0.7</v>
      </c>
      <c r="M9130" s="1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 s="1">
        <v>301.47000000000003</v>
      </c>
      <c r="K9131">
        <v>3</v>
      </c>
      <c r="L9131" s="1">
        <v>0.5</v>
      </c>
      <c r="M9131" s="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 s="1">
        <v>18.655999999999999</v>
      </c>
      <c r="K9132">
        <v>2</v>
      </c>
      <c r="L9132" s="1">
        <v>0.2</v>
      </c>
      <c r="M9132" s="1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 s="1">
        <v>27.46</v>
      </c>
      <c r="K9133">
        <v>2</v>
      </c>
      <c r="L9133" s="1">
        <v>0</v>
      </c>
      <c r="M9133" s="1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 s="1">
        <v>125.13</v>
      </c>
      <c r="K9134">
        <v>3</v>
      </c>
      <c r="L9134" s="1">
        <v>0</v>
      </c>
      <c r="M9134" s="1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 s="1">
        <v>555.96</v>
      </c>
      <c r="K9135">
        <v>5</v>
      </c>
      <c r="L9135" s="1">
        <v>0.2</v>
      </c>
      <c r="M9135" s="1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 s="1">
        <v>129.55199999999999</v>
      </c>
      <c r="K9136">
        <v>3</v>
      </c>
      <c r="L9136" s="1">
        <v>0.2</v>
      </c>
      <c r="M9136" s="1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 s="1">
        <v>51.984000000000002</v>
      </c>
      <c r="K9137">
        <v>1</v>
      </c>
      <c r="L9137" s="1">
        <v>0.2</v>
      </c>
      <c r="M9137" s="1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 s="1">
        <v>10.272</v>
      </c>
      <c r="K9138">
        <v>3</v>
      </c>
      <c r="L9138" s="1">
        <v>0.2</v>
      </c>
      <c r="M9138" s="1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 s="1">
        <v>18.335999999999999</v>
      </c>
      <c r="K9139">
        <v>2</v>
      </c>
      <c r="L9139" s="1">
        <v>0.7</v>
      </c>
      <c r="M9139" s="1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 s="1">
        <v>180.96</v>
      </c>
      <c r="K9140">
        <v>5</v>
      </c>
      <c r="L9140" s="1">
        <v>0.2</v>
      </c>
      <c r="M9140" s="1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 s="1">
        <v>475.94400000000002</v>
      </c>
      <c r="K9141">
        <v>7</v>
      </c>
      <c r="L9141" s="1">
        <v>0.2</v>
      </c>
      <c r="M9141" s="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 s="1">
        <v>159.97999999999999</v>
      </c>
      <c r="K9142">
        <v>2</v>
      </c>
      <c r="L9142" s="1">
        <v>0</v>
      </c>
      <c r="M9142" s="1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 s="1">
        <v>43.6</v>
      </c>
      <c r="K9143">
        <v>4</v>
      </c>
      <c r="L9143" s="1">
        <v>0</v>
      </c>
      <c r="M9143" s="1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 s="1">
        <v>8.2880000000000003</v>
      </c>
      <c r="K9144">
        <v>2</v>
      </c>
      <c r="L9144" s="1">
        <v>0.2</v>
      </c>
      <c r="M9144" s="1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 s="1">
        <v>1123.1279999999999</v>
      </c>
      <c r="K9145">
        <v>9</v>
      </c>
      <c r="L9145" s="1">
        <v>0.2</v>
      </c>
      <c r="M9145" s="1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 s="1">
        <v>64.900000000000006</v>
      </c>
      <c r="K9146">
        <v>5</v>
      </c>
      <c r="L9146" s="1">
        <v>0</v>
      </c>
      <c r="M9146" s="1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 s="1">
        <v>2.8079999999999998</v>
      </c>
      <c r="K9147">
        <v>3</v>
      </c>
      <c r="L9147" s="1">
        <v>0.8</v>
      </c>
      <c r="M9147" s="1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 s="1">
        <v>99.98</v>
      </c>
      <c r="K9148">
        <v>2</v>
      </c>
      <c r="L9148" s="1">
        <v>0</v>
      </c>
      <c r="M9148" s="1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 s="1">
        <v>8.0399999999999991</v>
      </c>
      <c r="K9149">
        <v>6</v>
      </c>
      <c r="L9149" s="1">
        <v>0</v>
      </c>
      <c r="M9149" s="1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 s="1">
        <v>1564.29</v>
      </c>
      <c r="K9150">
        <v>13</v>
      </c>
      <c r="L9150" s="1">
        <v>0</v>
      </c>
      <c r="M9150" s="1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 s="1">
        <v>138.56</v>
      </c>
      <c r="K9151">
        <v>4</v>
      </c>
      <c r="L9151" s="1">
        <v>0</v>
      </c>
      <c r="M9151" s="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 s="1">
        <v>65.52</v>
      </c>
      <c r="K9152">
        <v>5</v>
      </c>
      <c r="L9152" s="1">
        <v>0.1</v>
      </c>
      <c r="M9152" s="1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 s="1">
        <v>14.576000000000001</v>
      </c>
      <c r="K9153">
        <v>2</v>
      </c>
      <c r="L9153" s="1">
        <v>0.2</v>
      </c>
      <c r="M9153" s="1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 s="1">
        <v>23.2</v>
      </c>
      <c r="K9154">
        <v>2</v>
      </c>
      <c r="L9154" s="1">
        <v>0.2</v>
      </c>
      <c r="M9154" s="1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 s="1">
        <v>16.463999999999999</v>
      </c>
      <c r="K9155">
        <v>7</v>
      </c>
      <c r="L9155" s="1">
        <v>0.2</v>
      </c>
      <c r="M9155" s="1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 s="1">
        <v>19.312000000000001</v>
      </c>
      <c r="K9156">
        <v>2</v>
      </c>
      <c r="L9156" s="1">
        <v>0.2</v>
      </c>
      <c r="M9156" s="1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 s="1">
        <v>40.08</v>
      </c>
      <c r="K9157">
        <v>6</v>
      </c>
      <c r="L9157" s="1">
        <v>0</v>
      </c>
      <c r="M9157" s="1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 s="1">
        <v>101.96</v>
      </c>
      <c r="K9158">
        <v>2</v>
      </c>
      <c r="L9158" s="1">
        <v>0</v>
      </c>
      <c r="M9158" s="1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 s="1">
        <v>259.74</v>
      </c>
      <c r="K9159">
        <v>13</v>
      </c>
      <c r="L9159" s="1">
        <v>0</v>
      </c>
      <c r="M9159" s="1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 s="1">
        <v>255.42</v>
      </c>
      <c r="K9160">
        <v>9</v>
      </c>
      <c r="L9160" s="1">
        <v>0</v>
      </c>
      <c r="M9160" s="1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 s="1">
        <v>4.3380000000000001</v>
      </c>
      <c r="K9161">
        <v>3</v>
      </c>
      <c r="L9161" s="1">
        <v>0.7</v>
      </c>
      <c r="M9161" s="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 s="1">
        <v>11.88</v>
      </c>
      <c r="K9162">
        <v>5</v>
      </c>
      <c r="L9162" s="1">
        <v>0.7</v>
      </c>
      <c r="M9162" s="1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 s="1">
        <v>405.86</v>
      </c>
      <c r="K9163">
        <v>7</v>
      </c>
      <c r="L9163" s="1">
        <v>0</v>
      </c>
      <c r="M9163" s="1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 s="1">
        <v>680.01</v>
      </c>
      <c r="K9164">
        <v>3</v>
      </c>
      <c r="L9164" s="1">
        <v>0</v>
      </c>
      <c r="M9164" s="1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 s="1">
        <v>2.3759999999999999</v>
      </c>
      <c r="K9165">
        <v>3</v>
      </c>
      <c r="L9165" s="1">
        <v>0.2</v>
      </c>
      <c r="M9165" s="1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 s="1">
        <v>143.12799999999999</v>
      </c>
      <c r="K9166">
        <v>2</v>
      </c>
      <c r="L9166" s="1">
        <v>0.8</v>
      </c>
      <c r="M9166" s="1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 s="1">
        <v>4476.8</v>
      </c>
      <c r="K9167">
        <v>4</v>
      </c>
      <c r="L9167" s="1">
        <v>0.2</v>
      </c>
      <c r="M9167" s="1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 s="1">
        <v>104.85</v>
      </c>
      <c r="K9168">
        <v>1</v>
      </c>
      <c r="L9168" s="1">
        <v>0</v>
      </c>
      <c r="M9168" s="1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 s="1">
        <v>241.44</v>
      </c>
      <c r="K9169">
        <v>3</v>
      </c>
      <c r="L9169" s="1">
        <v>0</v>
      </c>
      <c r="M9169" s="1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 s="1">
        <v>319.76</v>
      </c>
      <c r="K9170">
        <v>14</v>
      </c>
      <c r="L9170" s="1">
        <v>0</v>
      </c>
      <c r="M9170" s="1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 s="1">
        <v>45.68</v>
      </c>
      <c r="K9171">
        <v>2</v>
      </c>
      <c r="L9171" s="1">
        <v>0</v>
      </c>
      <c r="M9171" s="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 s="1">
        <v>31.96</v>
      </c>
      <c r="K9172">
        <v>2</v>
      </c>
      <c r="L9172" s="1">
        <v>0</v>
      </c>
      <c r="M9172" s="1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 s="1">
        <v>47.9</v>
      </c>
      <c r="K9173">
        <v>1</v>
      </c>
      <c r="L9173" s="1">
        <v>0</v>
      </c>
      <c r="M9173" s="1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 s="1">
        <v>1112.94</v>
      </c>
      <c r="K9174">
        <v>3</v>
      </c>
      <c r="L9174" s="1">
        <v>0</v>
      </c>
      <c r="M9174" s="1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 s="1">
        <v>22.92</v>
      </c>
      <c r="K9175">
        <v>3</v>
      </c>
      <c r="L9175" s="1">
        <v>0</v>
      </c>
      <c r="M9175" s="1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 s="1">
        <v>71.975999999999999</v>
      </c>
      <c r="K9176">
        <v>3</v>
      </c>
      <c r="L9176" s="1">
        <v>0.2</v>
      </c>
      <c r="M9176" s="1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 s="1">
        <v>19.440000000000001</v>
      </c>
      <c r="K9177">
        <v>3</v>
      </c>
      <c r="L9177" s="1">
        <v>0</v>
      </c>
      <c r="M9177" s="1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 s="1">
        <v>31.085999999999999</v>
      </c>
      <c r="K9178">
        <v>3</v>
      </c>
      <c r="L9178" s="1">
        <v>0.7</v>
      </c>
      <c r="M9178" s="1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 s="1">
        <v>13.98</v>
      </c>
      <c r="K9179">
        <v>2</v>
      </c>
      <c r="L9179" s="1">
        <v>0</v>
      </c>
      <c r="M9179" s="1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 s="1">
        <v>23.65</v>
      </c>
      <c r="K9180">
        <v>1</v>
      </c>
      <c r="L9180" s="1">
        <v>0</v>
      </c>
      <c r="M9180" s="1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 s="1">
        <v>707.88</v>
      </c>
      <c r="K9181">
        <v>3</v>
      </c>
      <c r="L9181" s="1">
        <v>0.2</v>
      </c>
      <c r="M9181" s="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 s="1">
        <v>11.952</v>
      </c>
      <c r="K9182">
        <v>3</v>
      </c>
      <c r="L9182" s="1">
        <v>0.2</v>
      </c>
      <c r="M9182" s="1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 s="1">
        <v>31.128</v>
      </c>
      <c r="K9183">
        <v>3</v>
      </c>
      <c r="L9183" s="1">
        <v>0.2</v>
      </c>
      <c r="M9183" s="1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 s="1">
        <v>55.76</v>
      </c>
      <c r="K9184">
        <v>4</v>
      </c>
      <c r="L9184" s="1">
        <v>0</v>
      </c>
      <c r="M9184" s="1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 s="1">
        <v>24.56</v>
      </c>
      <c r="K9185">
        <v>2</v>
      </c>
      <c r="L9185" s="1">
        <v>0</v>
      </c>
      <c r="M9185" s="1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 s="1">
        <v>51.75</v>
      </c>
      <c r="K9186">
        <v>1</v>
      </c>
      <c r="L9186" s="1">
        <v>0</v>
      </c>
      <c r="M9186" s="1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 s="1">
        <v>207.184</v>
      </c>
      <c r="K9187">
        <v>1</v>
      </c>
      <c r="L9187" s="1">
        <v>0.2</v>
      </c>
      <c r="M9187" s="1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 s="1">
        <v>1473.1</v>
      </c>
      <c r="K9188">
        <v>5</v>
      </c>
      <c r="L9188" s="1">
        <v>0</v>
      </c>
      <c r="M9188" s="1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 s="1">
        <v>3.488</v>
      </c>
      <c r="K9189">
        <v>2</v>
      </c>
      <c r="L9189" s="1">
        <v>0.2</v>
      </c>
      <c r="M9189" s="1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 s="1">
        <v>21.728000000000002</v>
      </c>
      <c r="K9190">
        <v>4</v>
      </c>
      <c r="L9190" s="1">
        <v>0.2</v>
      </c>
      <c r="M9190" s="1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 s="1">
        <v>663.072</v>
      </c>
      <c r="K9191">
        <v>6</v>
      </c>
      <c r="L9191" s="1">
        <v>0.2</v>
      </c>
      <c r="M9191" s="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 s="1">
        <v>99.587999999999994</v>
      </c>
      <c r="K9192">
        <v>2</v>
      </c>
      <c r="L9192" s="1">
        <v>0.7</v>
      </c>
      <c r="M9192" s="1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 s="1">
        <v>49.567999999999998</v>
      </c>
      <c r="K9193">
        <v>2</v>
      </c>
      <c r="L9193" s="1">
        <v>0.2</v>
      </c>
      <c r="M9193" s="1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 s="1">
        <v>29.372</v>
      </c>
      <c r="K9194">
        <v>7</v>
      </c>
      <c r="L9194" s="1">
        <v>0.8</v>
      </c>
      <c r="M9194" s="1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 s="1">
        <v>344.70400000000001</v>
      </c>
      <c r="K9195">
        <v>2</v>
      </c>
      <c r="L9195" s="1">
        <v>0.2</v>
      </c>
      <c r="M9195" s="1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 s="1">
        <v>47.991999999999997</v>
      </c>
      <c r="K9196">
        <v>7</v>
      </c>
      <c r="L9196" s="1">
        <v>0.2</v>
      </c>
      <c r="M9196" s="1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 s="1">
        <v>102.24</v>
      </c>
      <c r="K9197">
        <v>4</v>
      </c>
      <c r="L9197" s="1">
        <v>0.2</v>
      </c>
      <c r="M9197" s="1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 s="1">
        <v>39.96</v>
      </c>
      <c r="K9198">
        <v>2</v>
      </c>
      <c r="L9198" s="1">
        <v>0</v>
      </c>
      <c r="M9198" s="1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 s="1">
        <v>1432</v>
      </c>
      <c r="K9199">
        <v>5</v>
      </c>
      <c r="L9199" s="1">
        <v>0.2</v>
      </c>
      <c r="M9199" s="1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 s="1">
        <v>41.04</v>
      </c>
      <c r="K9200">
        <v>6</v>
      </c>
      <c r="L9200" s="1">
        <v>0</v>
      </c>
      <c r="M9200" s="1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 s="1">
        <v>256.78399999999999</v>
      </c>
      <c r="K9201">
        <v>1</v>
      </c>
      <c r="L9201" s="1">
        <v>0.2</v>
      </c>
      <c r="M9201" s="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 s="1">
        <v>120.98</v>
      </c>
      <c r="K9202">
        <v>1</v>
      </c>
      <c r="L9202" s="1">
        <v>0</v>
      </c>
      <c r="M9202" s="1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 s="1">
        <v>315.98</v>
      </c>
      <c r="K9203">
        <v>1</v>
      </c>
      <c r="L9203" s="1">
        <v>0</v>
      </c>
      <c r="M9203" s="1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 s="1">
        <v>28.751999999999999</v>
      </c>
      <c r="K9204">
        <v>3</v>
      </c>
      <c r="L9204" s="1">
        <v>0.2</v>
      </c>
      <c r="M9204" s="1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 s="1">
        <v>114.95</v>
      </c>
      <c r="K9205">
        <v>5</v>
      </c>
      <c r="L9205" s="1">
        <v>0</v>
      </c>
      <c r="M9205" s="1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1">
        <v>23.04</v>
      </c>
      <c r="K9206">
        <v>8</v>
      </c>
      <c r="L9206" s="1">
        <v>0</v>
      </c>
      <c r="M9206" s="1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 s="1">
        <v>15.48</v>
      </c>
      <c r="K9207">
        <v>3</v>
      </c>
      <c r="L9207" s="1">
        <v>0</v>
      </c>
      <c r="M9207" s="1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 s="1">
        <v>51.84</v>
      </c>
      <c r="K9208">
        <v>8</v>
      </c>
      <c r="L9208" s="1">
        <v>0</v>
      </c>
      <c r="M9208" s="1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 s="1">
        <v>39.816000000000003</v>
      </c>
      <c r="K9209">
        <v>3</v>
      </c>
      <c r="L9209" s="1">
        <v>0.2</v>
      </c>
      <c r="M9209" s="1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 s="1">
        <v>16.059999999999999</v>
      </c>
      <c r="K9210">
        <v>1</v>
      </c>
      <c r="L9210" s="1">
        <v>0</v>
      </c>
      <c r="M9210" s="1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 s="1">
        <v>7.28</v>
      </c>
      <c r="K9211">
        <v>1</v>
      </c>
      <c r="L9211" s="1">
        <v>0</v>
      </c>
      <c r="M9211" s="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 s="1">
        <v>5.4</v>
      </c>
      <c r="K9212">
        <v>3</v>
      </c>
      <c r="L9212" s="1">
        <v>0</v>
      </c>
      <c r="M9212" s="1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 s="1">
        <v>19.440000000000001</v>
      </c>
      <c r="K9213">
        <v>3</v>
      </c>
      <c r="L9213" s="1">
        <v>0</v>
      </c>
      <c r="M9213" s="1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 s="1">
        <v>39.880000000000003</v>
      </c>
      <c r="K9214">
        <v>2</v>
      </c>
      <c r="L9214" s="1">
        <v>0</v>
      </c>
      <c r="M9214" s="1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 s="1">
        <v>79.44</v>
      </c>
      <c r="K9215">
        <v>3</v>
      </c>
      <c r="L9215" s="1">
        <v>0</v>
      </c>
      <c r="M9215" s="1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 s="1">
        <v>20.664000000000001</v>
      </c>
      <c r="K9216">
        <v>7</v>
      </c>
      <c r="L9216" s="1">
        <v>0.2</v>
      </c>
      <c r="M9216" s="1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 s="1">
        <v>32.4</v>
      </c>
      <c r="K9217">
        <v>5</v>
      </c>
      <c r="L9217" s="1">
        <v>0</v>
      </c>
      <c r="M9217" s="1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 s="1">
        <v>13.762</v>
      </c>
      <c r="K9218">
        <v>1</v>
      </c>
      <c r="L9218" s="1">
        <v>0.8</v>
      </c>
      <c r="M9218" s="1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 s="1">
        <v>15.28</v>
      </c>
      <c r="K9219">
        <v>2</v>
      </c>
      <c r="L9219" s="1">
        <v>0</v>
      </c>
      <c r="M9219" s="1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 s="1">
        <v>44.688000000000002</v>
      </c>
      <c r="K9220">
        <v>7</v>
      </c>
      <c r="L9220" s="1">
        <v>0.2</v>
      </c>
      <c r="M9220" s="1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 s="1">
        <v>301.47000000000003</v>
      </c>
      <c r="K9221">
        <v>3</v>
      </c>
      <c r="L9221" s="1">
        <v>0.5</v>
      </c>
      <c r="M9221" s="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 s="1">
        <v>11.07</v>
      </c>
      <c r="K9222">
        <v>3</v>
      </c>
      <c r="L9222" s="1">
        <v>0</v>
      </c>
      <c r="M9222" s="1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 s="1">
        <v>1504.52</v>
      </c>
      <c r="K9223">
        <v>4</v>
      </c>
      <c r="L9223" s="1">
        <v>0</v>
      </c>
      <c r="M9223" s="1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 s="1">
        <v>25.92</v>
      </c>
      <c r="K9224">
        <v>4</v>
      </c>
      <c r="L9224" s="1">
        <v>0</v>
      </c>
      <c r="M9224" s="1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 s="1">
        <v>7.5359999999999996</v>
      </c>
      <c r="K9225">
        <v>6</v>
      </c>
      <c r="L9225" s="1">
        <v>0.8</v>
      </c>
      <c r="M9225" s="1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 s="1">
        <v>1.4079999999999999</v>
      </c>
      <c r="K9226">
        <v>2</v>
      </c>
      <c r="L9226" s="1">
        <v>0.8</v>
      </c>
      <c r="M9226" s="1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 s="1">
        <v>4.1440000000000001</v>
      </c>
      <c r="K9227">
        <v>4</v>
      </c>
      <c r="L9227" s="1">
        <v>0.8</v>
      </c>
      <c r="M9227" s="1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 s="1">
        <v>52.752000000000002</v>
      </c>
      <c r="K9228">
        <v>3</v>
      </c>
      <c r="L9228" s="1">
        <v>0.2</v>
      </c>
      <c r="M9228" s="1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 s="1">
        <v>381.36</v>
      </c>
      <c r="K9229">
        <v>7</v>
      </c>
      <c r="L9229" s="1">
        <v>0</v>
      </c>
      <c r="M9229" s="1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 s="1">
        <v>6.72</v>
      </c>
      <c r="K9230">
        <v>4</v>
      </c>
      <c r="L9230" s="1">
        <v>0</v>
      </c>
      <c r="M9230" s="1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 s="1">
        <v>15.192</v>
      </c>
      <c r="K9231">
        <v>3</v>
      </c>
      <c r="L9231" s="1">
        <v>0.2</v>
      </c>
      <c r="M9231" s="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1">
        <v>58.32</v>
      </c>
      <c r="K9232">
        <v>9</v>
      </c>
      <c r="L9232" s="1">
        <v>0</v>
      </c>
      <c r="M9232" s="1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 s="1">
        <v>946.76400000000001</v>
      </c>
      <c r="K9233">
        <v>6</v>
      </c>
      <c r="L9233" s="1">
        <v>0.7</v>
      </c>
      <c r="M9233" s="1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 s="1">
        <v>94.68</v>
      </c>
      <c r="K9234">
        <v>9</v>
      </c>
      <c r="L9234" s="1">
        <v>0</v>
      </c>
      <c r="M9234" s="1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 s="1">
        <v>23.67</v>
      </c>
      <c r="K9235">
        <v>3</v>
      </c>
      <c r="L9235" s="1">
        <v>0</v>
      </c>
      <c r="M9235" s="1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 s="1">
        <v>1091.1679999999999</v>
      </c>
      <c r="K9236">
        <v>4</v>
      </c>
      <c r="L9236" s="1">
        <v>0.2</v>
      </c>
      <c r="M9236" s="1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 s="1">
        <v>18.690000000000001</v>
      </c>
      <c r="K9237">
        <v>7</v>
      </c>
      <c r="L9237" s="1">
        <v>0</v>
      </c>
      <c r="M9237" s="1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 s="1">
        <v>568.72799999999995</v>
      </c>
      <c r="K9238">
        <v>3</v>
      </c>
      <c r="L9238" s="1">
        <v>0.2</v>
      </c>
      <c r="M9238" s="1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 s="1">
        <v>7.3120000000000003</v>
      </c>
      <c r="K9239">
        <v>1</v>
      </c>
      <c r="L9239" s="1">
        <v>0.2</v>
      </c>
      <c r="M9239" s="1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 s="1">
        <v>147.56800000000001</v>
      </c>
      <c r="K9240">
        <v>2</v>
      </c>
      <c r="L9240" s="1">
        <v>0.2</v>
      </c>
      <c r="M9240" s="1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 s="1">
        <v>56.783999999999999</v>
      </c>
      <c r="K9241">
        <v>7</v>
      </c>
      <c r="L9241" s="1">
        <v>0.2</v>
      </c>
      <c r="M9241" s="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 s="1">
        <v>5.6070000000000002</v>
      </c>
      <c r="K9242">
        <v>3</v>
      </c>
      <c r="L9242" s="1">
        <v>0.7</v>
      </c>
      <c r="M9242" s="1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 s="1">
        <v>6.5759999999999996</v>
      </c>
      <c r="K9243">
        <v>3</v>
      </c>
      <c r="L9243" s="1">
        <v>0.2</v>
      </c>
      <c r="M9243" s="1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 s="1">
        <v>14.304</v>
      </c>
      <c r="K9244">
        <v>6</v>
      </c>
      <c r="L9244" s="1">
        <v>0.2</v>
      </c>
      <c r="M9244" s="1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 s="1">
        <v>119.833</v>
      </c>
      <c r="K9245">
        <v>1</v>
      </c>
      <c r="L9245" s="1">
        <v>0.15</v>
      </c>
      <c r="M9245" s="1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 s="1">
        <v>5.56</v>
      </c>
      <c r="K9246">
        <v>2</v>
      </c>
      <c r="L9246" s="1">
        <v>0</v>
      </c>
      <c r="M9246" s="1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 s="1">
        <v>32.4</v>
      </c>
      <c r="K9247">
        <v>5</v>
      </c>
      <c r="L9247" s="1">
        <v>0</v>
      </c>
      <c r="M9247" s="1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 s="1">
        <v>9.84</v>
      </c>
      <c r="K9248">
        <v>3</v>
      </c>
      <c r="L9248" s="1">
        <v>0</v>
      </c>
      <c r="M9248" s="1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 s="1">
        <v>2.78</v>
      </c>
      <c r="K9249">
        <v>1</v>
      </c>
      <c r="L9249" s="1">
        <v>0</v>
      </c>
      <c r="M9249" s="1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 s="1">
        <v>3.64</v>
      </c>
      <c r="K9250">
        <v>1</v>
      </c>
      <c r="L9250" s="1">
        <v>0.2</v>
      </c>
      <c r="M9250" s="1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 s="1">
        <v>881.93</v>
      </c>
      <c r="K9251">
        <v>7</v>
      </c>
      <c r="L9251" s="1">
        <v>0</v>
      </c>
      <c r="M9251" s="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 s="1">
        <v>115.84</v>
      </c>
      <c r="K9252">
        <v>8</v>
      </c>
      <c r="L9252" s="1">
        <v>0</v>
      </c>
      <c r="M9252" s="1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 s="1">
        <v>107.648</v>
      </c>
      <c r="K9253">
        <v>2</v>
      </c>
      <c r="L9253" s="1">
        <v>0.2</v>
      </c>
      <c r="M9253" s="1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 s="1">
        <v>199.95</v>
      </c>
      <c r="K9254">
        <v>5</v>
      </c>
      <c r="L9254" s="1">
        <v>0</v>
      </c>
      <c r="M9254" s="1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 s="1">
        <v>12.96</v>
      </c>
      <c r="K9255">
        <v>2</v>
      </c>
      <c r="L9255" s="1">
        <v>0</v>
      </c>
      <c r="M9255" s="1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 s="1">
        <v>60.89</v>
      </c>
      <c r="K9256">
        <v>1</v>
      </c>
      <c r="L9256" s="1">
        <v>0</v>
      </c>
      <c r="M9256" s="1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 s="1">
        <v>14.94</v>
      </c>
      <c r="K9257">
        <v>3</v>
      </c>
      <c r="L9257" s="1">
        <v>0</v>
      </c>
      <c r="M9257" s="1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 s="1">
        <v>9.64</v>
      </c>
      <c r="K9258">
        <v>2</v>
      </c>
      <c r="L9258" s="1">
        <v>0</v>
      </c>
      <c r="M9258" s="1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 s="1">
        <v>332.94</v>
      </c>
      <c r="K9259">
        <v>3</v>
      </c>
      <c r="L9259" s="1">
        <v>0</v>
      </c>
      <c r="M9259" s="1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 s="1">
        <v>51.9</v>
      </c>
      <c r="K9260">
        <v>3</v>
      </c>
      <c r="L9260" s="1">
        <v>0</v>
      </c>
      <c r="M9260" s="1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 s="1">
        <v>64.959999999999994</v>
      </c>
      <c r="K9261">
        <v>2</v>
      </c>
      <c r="L9261" s="1">
        <v>0</v>
      </c>
      <c r="M9261" s="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 s="1">
        <v>25.5</v>
      </c>
      <c r="K9262">
        <v>3</v>
      </c>
      <c r="L9262" s="1">
        <v>0</v>
      </c>
      <c r="M9262" s="1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 s="1">
        <v>215.976</v>
      </c>
      <c r="K9263">
        <v>3</v>
      </c>
      <c r="L9263" s="1">
        <v>0.2</v>
      </c>
      <c r="M9263" s="1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 s="1">
        <v>389.97</v>
      </c>
      <c r="K9264">
        <v>3</v>
      </c>
      <c r="L9264" s="1">
        <v>0</v>
      </c>
      <c r="M9264" s="1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 s="1">
        <v>269.91000000000003</v>
      </c>
      <c r="K9265">
        <v>5</v>
      </c>
      <c r="L9265" s="1">
        <v>0.1</v>
      </c>
      <c r="M9265" s="1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 s="1">
        <v>11.673</v>
      </c>
      <c r="K9266">
        <v>3</v>
      </c>
      <c r="L9266" s="1">
        <v>0.7</v>
      </c>
      <c r="M9266" s="1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 s="1">
        <v>64.847999999999999</v>
      </c>
      <c r="K9267">
        <v>7</v>
      </c>
      <c r="L9267" s="1">
        <v>0.2</v>
      </c>
      <c r="M9267" s="1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 s="1">
        <v>14.56</v>
      </c>
      <c r="K9268">
        <v>2</v>
      </c>
      <c r="L9268" s="1">
        <v>0</v>
      </c>
      <c r="M9268" s="1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 s="1">
        <v>102.58199999999999</v>
      </c>
      <c r="K9269">
        <v>1</v>
      </c>
      <c r="L9269" s="1">
        <v>0.1</v>
      </c>
      <c r="M9269" s="1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 s="1">
        <v>20.04</v>
      </c>
      <c r="K9270">
        <v>3</v>
      </c>
      <c r="L9270" s="1">
        <v>0</v>
      </c>
      <c r="M9270" s="1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 s="1">
        <v>32.088000000000001</v>
      </c>
      <c r="K9271">
        <v>7</v>
      </c>
      <c r="L9271" s="1">
        <v>0.2</v>
      </c>
      <c r="M9271" s="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 s="1">
        <v>4305.5519999999997</v>
      </c>
      <c r="K9272">
        <v>6</v>
      </c>
      <c r="L9272" s="1">
        <v>0.2</v>
      </c>
      <c r="M9272" s="1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 s="1">
        <v>10.02</v>
      </c>
      <c r="K9273">
        <v>3</v>
      </c>
      <c r="L9273" s="1">
        <v>0</v>
      </c>
      <c r="M9273" s="1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 s="1">
        <v>631.96</v>
      </c>
      <c r="K9274">
        <v>4</v>
      </c>
      <c r="L9274" s="1">
        <v>0</v>
      </c>
      <c r="M9274" s="1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 s="1">
        <v>1577.94</v>
      </c>
      <c r="K9275">
        <v>3</v>
      </c>
      <c r="L9275" s="1">
        <v>0</v>
      </c>
      <c r="M9275" s="1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 s="1">
        <v>255.85</v>
      </c>
      <c r="K9276">
        <v>7</v>
      </c>
      <c r="L9276" s="1">
        <v>0</v>
      </c>
      <c r="M9276" s="1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 s="1">
        <v>184.70400000000001</v>
      </c>
      <c r="K9277">
        <v>6</v>
      </c>
      <c r="L9277" s="1">
        <v>0.2</v>
      </c>
      <c r="M9277" s="1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 s="1">
        <v>47.92</v>
      </c>
      <c r="K9278">
        <v>2</v>
      </c>
      <c r="L9278" s="1">
        <v>0.2</v>
      </c>
      <c r="M9278" s="1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 s="1">
        <v>15.936</v>
      </c>
      <c r="K9279">
        <v>4</v>
      </c>
      <c r="L9279" s="1">
        <v>0.2</v>
      </c>
      <c r="M9279" s="1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 s="1">
        <v>8.0009999999999994</v>
      </c>
      <c r="K9280">
        <v>7</v>
      </c>
      <c r="L9280" s="1">
        <v>0.7</v>
      </c>
      <c r="M9280" s="1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 s="1">
        <v>398.97199999999998</v>
      </c>
      <c r="K9281">
        <v>2</v>
      </c>
      <c r="L9281" s="1">
        <v>0.3</v>
      </c>
      <c r="M9281" s="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 s="1">
        <v>163.88</v>
      </c>
      <c r="K9282">
        <v>2</v>
      </c>
      <c r="L9282" s="1">
        <v>0</v>
      </c>
      <c r="M9282" s="1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 s="1">
        <v>67.900000000000006</v>
      </c>
      <c r="K9283">
        <v>5</v>
      </c>
      <c r="L9283" s="1">
        <v>0</v>
      </c>
      <c r="M9283" s="1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 s="1">
        <v>72.224000000000004</v>
      </c>
      <c r="K9284">
        <v>4</v>
      </c>
      <c r="L9284" s="1">
        <v>0.2</v>
      </c>
      <c r="M9284" s="1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 s="1">
        <v>11.696</v>
      </c>
      <c r="K9285">
        <v>2</v>
      </c>
      <c r="L9285" s="1">
        <v>0.2</v>
      </c>
      <c r="M9285" s="1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 s="1">
        <v>392.94</v>
      </c>
      <c r="K9286">
        <v>3</v>
      </c>
      <c r="L9286" s="1">
        <v>0</v>
      </c>
      <c r="M9286" s="1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 s="1">
        <v>18.175999999999998</v>
      </c>
      <c r="K9287">
        <v>1</v>
      </c>
      <c r="L9287" s="1">
        <v>0.2</v>
      </c>
      <c r="M9287" s="1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 s="1">
        <v>6.8879999999999999</v>
      </c>
      <c r="K9288">
        <v>3</v>
      </c>
      <c r="L9288" s="1">
        <v>0.8</v>
      </c>
      <c r="M9288" s="1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 s="1">
        <v>457.48500000000001</v>
      </c>
      <c r="K9289">
        <v>3</v>
      </c>
      <c r="L9289" s="1">
        <v>0.3</v>
      </c>
      <c r="M9289" s="1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 s="1">
        <v>1079.316</v>
      </c>
      <c r="K9290">
        <v>6</v>
      </c>
      <c r="L9290" s="1">
        <v>0.3</v>
      </c>
      <c r="M9290" s="1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 s="1">
        <v>48.91</v>
      </c>
      <c r="K9291">
        <v>1</v>
      </c>
      <c r="L9291" s="1">
        <v>0</v>
      </c>
      <c r="M9291" s="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 s="1">
        <v>9.84</v>
      </c>
      <c r="K9292">
        <v>3</v>
      </c>
      <c r="L9292" s="1">
        <v>0</v>
      </c>
      <c r="M9292" s="1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 s="1">
        <v>34.5</v>
      </c>
      <c r="K9293">
        <v>3</v>
      </c>
      <c r="L9293" s="1">
        <v>0</v>
      </c>
      <c r="M9293" s="1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 s="1">
        <v>0.55600000000000005</v>
      </c>
      <c r="K9294">
        <v>1</v>
      </c>
      <c r="L9294" s="1">
        <v>0.8</v>
      </c>
      <c r="M9294" s="1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 s="1">
        <v>43.8</v>
      </c>
      <c r="K9295">
        <v>6</v>
      </c>
      <c r="L9295" s="1">
        <v>0</v>
      </c>
      <c r="M9295" s="1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 s="1">
        <v>13.872</v>
      </c>
      <c r="K9296">
        <v>3</v>
      </c>
      <c r="L9296" s="1">
        <v>0.2</v>
      </c>
      <c r="M9296" s="1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 s="1">
        <v>115.96</v>
      </c>
      <c r="K9297">
        <v>4</v>
      </c>
      <c r="L9297" s="1">
        <v>0.5</v>
      </c>
      <c r="M9297" s="1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 s="1">
        <v>41.423999999999999</v>
      </c>
      <c r="K9298">
        <v>2</v>
      </c>
      <c r="L9298" s="1">
        <v>0.2</v>
      </c>
      <c r="M9298" s="1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 s="1">
        <v>244.768</v>
      </c>
      <c r="K9299">
        <v>4</v>
      </c>
      <c r="L9299" s="1">
        <v>0.2</v>
      </c>
      <c r="M9299" s="1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 s="1">
        <v>74.352000000000004</v>
      </c>
      <c r="K9300">
        <v>3</v>
      </c>
      <c r="L9300" s="1">
        <v>0.2</v>
      </c>
      <c r="M9300" s="1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 s="1">
        <v>4.3120000000000003</v>
      </c>
      <c r="K9301">
        <v>2</v>
      </c>
      <c r="L9301" s="1">
        <v>0.8</v>
      </c>
      <c r="M9301" s="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 s="1">
        <v>56.686</v>
      </c>
      <c r="K9302">
        <v>1</v>
      </c>
      <c r="L9302" s="1">
        <v>0.3</v>
      </c>
      <c r="M9302" s="1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 s="1">
        <v>97.968000000000004</v>
      </c>
      <c r="K9303">
        <v>2</v>
      </c>
      <c r="L9303" s="1">
        <v>0.2</v>
      </c>
      <c r="M9303" s="1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 s="1">
        <v>7.8719999999999999</v>
      </c>
      <c r="K9304">
        <v>3</v>
      </c>
      <c r="L9304" s="1">
        <v>0.2</v>
      </c>
      <c r="M9304" s="1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 s="1">
        <v>15.552</v>
      </c>
      <c r="K9305">
        <v>3</v>
      </c>
      <c r="L9305" s="1">
        <v>0.2</v>
      </c>
      <c r="M9305" s="1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 s="1">
        <v>1.476</v>
      </c>
      <c r="K9306">
        <v>1</v>
      </c>
      <c r="L9306" s="1">
        <v>0.8</v>
      </c>
      <c r="M9306" s="1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 s="1">
        <v>8.4</v>
      </c>
      <c r="K9307">
        <v>5</v>
      </c>
      <c r="L9307" s="1">
        <v>0</v>
      </c>
      <c r="M9307" s="1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 s="1">
        <v>6.56</v>
      </c>
      <c r="K9308">
        <v>2</v>
      </c>
      <c r="L9308" s="1">
        <v>0</v>
      </c>
      <c r="M9308" s="1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 s="1">
        <v>14.88</v>
      </c>
      <c r="K9309">
        <v>2</v>
      </c>
      <c r="L9309" s="1">
        <v>0</v>
      </c>
      <c r="M9309" s="1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 s="1">
        <v>45.48</v>
      </c>
      <c r="K9310">
        <v>4</v>
      </c>
      <c r="L9310" s="1">
        <v>0</v>
      </c>
      <c r="M9310" s="1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 s="1">
        <v>25.44</v>
      </c>
      <c r="K9311">
        <v>6</v>
      </c>
      <c r="L9311" s="1">
        <v>0</v>
      </c>
      <c r="M9311" s="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 s="1">
        <v>146.68799999999999</v>
      </c>
      <c r="K9312">
        <v>8</v>
      </c>
      <c r="L9312" s="1">
        <v>0.2</v>
      </c>
      <c r="M9312" s="1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 s="1">
        <v>4.9279999999999999</v>
      </c>
      <c r="K9313">
        <v>2</v>
      </c>
      <c r="L9313" s="1">
        <v>0.2</v>
      </c>
      <c r="M9313" s="1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 s="1">
        <v>63.488</v>
      </c>
      <c r="K9314">
        <v>4</v>
      </c>
      <c r="L9314" s="1">
        <v>0.2</v>
      </c>
      <c r="M9314" s="1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 s="1">
        <v>418.32</v>
      </c>
      <c r="K9315">
        <v>7</v>
      </c>
      <c r="L9315" s="1">
        <v>0</v>
      </c>
      <c r="M9315" s="1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 s="1">
        <v>123.858</v>
      </c>
      <c r="K9316">
        <v>2</v>
      </c>
      <c r="L9316" s="1">
        <v>0.1</v>
      </c>
      <c r="M9316" s="1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 s="1">
        <v>118.782</v>
      </c>
      <c r="K9317">
        <v>3</v>
      </c>
      <c r="L9317" s="1">
        <v>0.4</v>
      </c>
      <c r="M9317" s="1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 s="1">
        <v>769.18399999999997</v>
      </c>
      <c r="K9318">
        <v>4</v>
      </c>
      <c r="L9318" s="1">
        <v>0.2</v>
      </c>
      <c r="M9318" s="1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 s="1">
        <v>47.904000000000003</v>
      </c>
      <c r="K9319">
        <v>1</v>
      </c>
      <c r="L9319" s="1">
        <v>0.2</v>
      </c>
      <c r="M9319" s="1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 s="1">
        <v>13.36</v>
      </c>
      <c r="K9320">
        <v>2</v>
      </c>
      <c r="L9320" s="1">
        <v>0</v>
      </c>
      <c r="M9320" s="1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 s="1">
        <v>163.76400000000001</v>
      </c>
      <c r="K9321">
        <v>2</v>
      </c>
      <c r="L9321" s="1">
        <v>0.1</v>
      </c>
      <c r="M9321" s="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 s="1">
        <v>183.92</v>
      </c>
      <c r="K9322">
        <v>4</v>
      </c>
      <c r="L9322" s="1">
        <v>0</v>
      </c>
      <c r="M9322" s="1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 s="1">
        <v>11.375999999999999</v>
      </c>
      <c r="K9323">
        <v>3</v>
      </c>
      <c r="L9323" s="1">
        <v>0.6</v>
      </c>
      <c r="M9323" s="1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 s="1">
        <v>66.111999999999995</v>
      </c>
      <c r="K9324">
        <v>4</v>
      </c>
      <c r="L9324" s="1">
        <v>0.6</v>
      </c>
      <c r="M9324" s="1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 s="1">
        <v>211.04</v>
      </c>
      <c r="K9325">
        <v>8</v>
      </c>
      <c r="L9325" s="1">
        <v>0</v>
      </c>
      <c r="M9325" s="1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 s="1">
        <v>594.81600000000003</v>
      </c>
      <c r="K9326">
        <v>2</v>
      </c>
      <c r="L9326" s="1">
        <v>0.2</v>
      </c>
      <c r="M9326" s="1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 s="1">
        <v>72.959999999999994</v>
      </c>
      <c r="K9327">
        <v>3</v>
      </c>
      <c r="L9327" s="1">
        <v>0.2</v>
      </c>
      <c r="M9327" s="1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 s="1">
        <v>80.959999999999994</v>
      </c>
      <c r="K9328">
        <v>4</v>
      </c>
      <c r="L9328" s="1">
        <v>0</v>
      </c>
      <c r="M9328" s="1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 s="1">
        <v>455.71199999999999</v>
      </c>
      <c r="K9329">
        <v>2</v>
      </c>
      <c r="L9329" s="1">
        <v>0.2</v>
      </c>
      <c r="M9329" s="1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 s="1">
        <v>25.98</v>
      </c>
      <c r="K9330">
        <v>1</v>
      </c>
      <c r="L9330" s="1">
        <v>0</v>
      </c>
      <c r="M9330" s="1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 s="1">
        <v>45.28</v>
      </c>
      <c r="K9331">
        <v>4</v>
      </c>
      <c r="L9331" s="1">
        <v>0</v>
      </c>
      <c r="M9331" s="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 s="1">
        <v>15.56</v>
      </c>
      <c r="K9332">
        <v>2</v>
      </c>
      <c r="L9332" s="1">
        <v>0</v>
      </c>
      <c r="M9332" s="1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 s="1">
        <v>859.2</v>
      </c>
      <c r="K9333">
        <v>3</v>
      </c>
      <c r="L9333" s="1">
        <v>0.2</v>
      </c>
      <c r="M9333" s="1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 s="1">
        <v>195.68</v>
      </c>
      <c r="K9334">
        <v>4</v>
      </c>
      <c r="L9334" s="1">
        <v>0</v>
      </c>
      <c r="M9334" s="1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 s="1">
        <v>14.2</v>
      </c>
      <c r="K9335">
        <v>4</v>
      </c>
      <c r="L9335" s="1">
        <v>0</v>
      </c>
      <c r="M9335" s="1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 s="1">
        <v>314.35199999999998</v>
      </c>
      <c r="K9336">
        <v>3</v>
      </c>
      <c r="L9336" s="1">
        <v>0.2</v>
      </c>
      <c r="M9336" s="1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 s="1">
        <v>4.6079999999999997</v>
      </c>
      <c r="K9337">
        <v>2</v>
      </c>
      <c r="L9337" s="1">
        <v>0.2</v>
      </c>
      <c r="M9337" s="1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 s="1">
        <v>17.899999999999999</v>
      </c>
      <c r="K9338">
        <v>5</v>
      </c>
      <c r="L9338" s="1">
        <v>0</v>
      </c>
      <c r="M9338" s="1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 s="1">
        <v>2.992</v>
      </c>
      <c r="K9339">
        <v>1</v>
      </c>
      <c r="L9339" s="1">
        <v>0.2</v>
      </c>
      <c r="M9339" s="1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 s="1">
        <v>20.064</v>
      </c>
      <c r="K9340">
        <v>6</v>
      </c>
      <c r="L9340" s="1">
        <v>0.2</v>
      </c>
      <c r="M9340" s="1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 s="1">
        <v>146.72999999999999</v>
      </c>
      <c r="K9341">
        <v>3</v>
      </c>
      <c r="L9341" s="1">
        <v>0</v>
      </c>
      <c r="M9341" s="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 s="1">
        <v>18.75</v>
      </c>
      <c r="K9342">
        <v>5</v>
      </c>
      <c r="L9342" s="1">
        <v>0</v>
      </c>
      <c r="M9342" s="1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 s="1">
        <v>117.57599999999999</v>
      </c>
      <c r="K9343">
        <v>3</v>
      </c>
      <c r="L9343" s="1">
        <v>0.2</v>
      </c>
      <c r="M9343" s="1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 s="1">
        <v>51.183999999999997</v>
      </c>
      <c r="K9344">
        <v>7</v>
      </c>
      <c r="L9344" s="1">
        <v>0.2</v>
      </c>
      <c r="M9344" s="1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 s="1">
        <v>455.97</v>
      </c>
      <c r="K9345">
        <v>5</v>
      </c>
      <c r="L9345" s="1">
        <v>0.4</v>
      </c>
      <c r="M9345" s="1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 s="1">
        <v>5.7149999999999999</v>
      </c>
      <c r="K9346">
        <v>5</v>
      </c>
      <c r="L9346" s="1">
        <v>0.7</v>
      </c>
      <c r="M9346" s="1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 s="1">
        <v>57.594000000000001</v>
      </c>
      <c r="K9347">
        <v>1</v>
      </c>
      <c r="L9347" s="1">
        <v>0.4</v>
      </c>
      <c r="M9347" s="1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 s="1">
        <v>30.143999999999998</v>
      </c>
      <c r="K9348">
        <v>2</v>
      </c>
      <c r="L9348" s="1">
        <v>0.2</v>
      </c>
      <c r="M9348" s="1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 s="1">
        <v>899.43</v>
      </c>
      <c r="K9349">
        <v>5</v>
      </c>
      <c r="L9349" s="1">
        <v>0.3</v>
      </c>
      <c r="M9349" s="1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 s="1">
        <v>842.72</v>
      </c>
      <c r="K9350">
        <v>8</v>
      </c>
      <c r="L9350" s="1">
        <v>0</v>
      </c>
      <c r="M9350" s="1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 s="1">
        <v>41.96</v>
      </c>
      <c r="K9351">
        <v>2</v>
      </c>
      <c r="L9351" s="1">
        <v>0</v>
      </c>
      <c r="M9351" s="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 s="1">
        <v>13.215999999999999</v>
      </c>
      <c r="K9352">
        <v>4</v>
      </c>
      <c r="L9352" s="1">
        <v>0.2</v>
      </c>
      <c r="M9352" s="1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 s="1">
        <v>184.75200000000001</v>
      </c>
      <c r="K9353">
        <v>3</v>
      </c>
      <c r="L9353" s="1">
        <v>0.2</v>
      </c>
      <c r="M9353" s="1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 s="1">
        <v>520.46400000000006</v>
      </c>
      <c r="K9354">
        <v>2</v>
      </c>
      <c r="L9354" s="1">
        <v>0.3</v>
      </c>
      <c r="M9354" s="1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 s="1">
        <v>11.423999999999999</v>
      </c>
      <c r="K9355">
        <v>3</v>
      </c>
      <c r="L9355" s="1">
        <v>0.2</v>
      </c>
      <c r="M9355" s="1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 s="1">
        <v>19.440000000000001</v>
      </c>
      <c r="K9356">
        <v>3</v>
      </c>
      <c r="L9356" s="1">
        <v>0</v>
      </c>
      <c r="M9356" s="1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 s="1">
        <v>3.64</v>
      </c>
      <c r="K9357">
        <v>2</v>
      </c>
      <c r="L9357" s="1">
        <v>0</v>
      </c>
      <c r="M9357" s="1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 s="1">
        <v>18.54</v>
      </c>
      <c r="K9358">
        <v>2</v>
      </c>
      <c r="L9358" s="1">
        <v>0</v>
      </c>
      <c r="M9358" s="1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 s="1">
        <v>43.12</v>
      </c>
      <c r="K9359">
        <v>5</v>
      </c>
      <c r="L9359" s="1">
        <v>0.2</v>
      </c>
      <c r="M9359" s="1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 s="1">
        <v>313.72199999999998</v>
      </c>
      <c r="K9360">
        <v>3</v>
      </c>
      <c r="L9360" s="1">
        <v>0.4</v>
      </c>
      <c r="M9360" s="1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 s="1">
        <v>45.98</v>
      </c>
      <c r="K9361">
        <v>1</v>
      </c>
      <c r="L9361" s="1">
        <v>0</v>
      </c>
      <c r="M9361" s="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 s="1">
        <v>428.68</v>
      </c>
      <c r="K9362">
        <v>7</v>
      </c>
      <c r="L9362" s="1">
        <v>0</v>
      </c>
      <c r="M9362" s="1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 s="1">
        <v>30.576000000000001</v>
      </c>
      <c r="K9363">
        <v>6</v>
      </c>
      <c r="L9363" s="1">
        <v>0.2</v>
      </c>
      <c r="M9363" s="1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 s="1">
        <v>13.02</v>
      </c>
      <c r="K9364">
        <v>7</v>
      </c>
      <c r="L9364" s="1">
        <v>0</v>
      </c>
      <c r="M9364" s="1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 s="1">
        <v>22.14</v>
      </c>
      <c r="K9365">
        <v>3</v>
      </c>
      <c r="L9365" s="1">
        <v>0</v>
      </c>
      <c r="M9365" s="1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 s="1">
        <v>359.32</v>
      </c>
      <c r="K9366">
        <v>4</v>
      </c>
      <c r="L9366" s="1">
        <v>0</v>
      </c>
      <c r="M9366" s="1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 s="1">
        <v>11.56</v>
      </c>
      <c r="K9367">
        <v>2</v>
      </c>
      <c r="L9367" s="1">
        <v>0</v>
      </c>
      <c r="M9367" s="1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 s="1">
        <v>68.48</v>
      </c>
      <c r="K9368">
        <v>2</v>
      </c>
      <c r="L9368" s="1">
        <v>0.2</v>
      </c>
      <c r="M9368" s="1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 s="1">
        <v>1676.88</v>
      </c>
      <c r="K9369">
        <v>6</v>
      </c>
      <c r="L9369" s="1">
        <v>0</v>
      </c>
      <c r="M9369" s="1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 s="1">
        <v>37.94</v>
      </c>
      <c r="K9370">
        <v>2</v>
      </c>
      <c r="L9370" s="1">
        <v>0</v>
      </c>
      <c r="M9370" s="1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 s="1">
        <v>272.97000000000003</v>
      </c>
      <c r="K9371">
        <v>3</v>
      </c>
      <c r="L9371" s="1">
        <v>0</v>
      </c>
      <c r="M9371" s="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 s="1">
        <v>41.567999999999998</v>
      </c>
      <c r="K9372">
        <v>4</v>
      </c>
      <c r="L9372" s="1">
        <v>0.2</v>
      </c>
      <c r="M9372" s="1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 s="1">
        <v>317.05799999999999</v>
      </c>
      <c r="K9373">
        <v>3</v>
      </c>
      <c r="L9373" s="1">
        <v>0.3</v>
      </c>
      <c r="M9373" s="1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 s="1">
        <v>8.0399999999999991</v>
      </c>
      <c r="K9374">
        <v>5</v>
      </c>
      <c r="L9374" s="1">
        <v>0.2</v>
      </c>
      <c r="M9374" s="1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 s="1">
        <v>419.94400000000002</v>
      </c>
      <c r="K9375">
        <v>7</v>
      </c>
      <c r="L9375" s="1">
        <v>0.2</v>
      </c>
      <c r="M9375" s="1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 s="1">
        <v>61.38</v>
      </c>
      <c r="K9376">
        <v>6</v>
      </c>
      <c r="L9376" s="1">
        <v>0</v>
      </c>
      <c r="M9376" s="1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 s="1">
        <v>50</v>
      </c>
      <c r="K9377">
        <v>2</v>
      </c>
      <c r="L9377" s="1">
        <v>0</v>
      </c>
      <c r="M9377" s="1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 s="1">
        <v>31.8</v>
      </c>
      <c r="K9378">
        <v>3</v>
      </c>
      <c r="L9378" s="1">
        <v>0</v>
      </c>
      <c r="M9378" s="1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 s="1">
        <v>32.56</v>
      </c>
      <c r="K9379">
        <v>2</v>
      </c>
      <c r="L9379" s="1">
        <v>0</v>
      </c>
      <c r="M9379" s="1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 s="1">
        <v>7.0720000000000001</v>
      </c>
      <c r="K9380">
        <v>2</v>
      </c>
      <c r="L9380" s="1">
        <v>0.2</v>
      </c>
      <c r="M9380" s="1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 s="1">
        <v>45.527999999999999</v>
      </c>
      <c r="K9381">
        <v>3</v>
      </c>
      <c r="L9381" s="1">
        <v>0.2</v>
      </c>
      <c r="M9381" s="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 s="1">
        <v>64.784000000000006</v>
      </c>
      <c r="K9382">
        <v>1</v>
      </c>
      <c r="L9382" s="1">
        <v>0.2</v>
      </c>
      <c r="M9382" s="1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 s="1">
        <v>424.27199999999999</v>
      </c>
      <c r="K9383">
        <v>2</v>
      </c>
      <c r="L9383" s="1">
        <v>0.2</v>
      </c>
      <c r="M9383" s="1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 s="1">
        <v>1.3440000000000001</v>
      </c>
      <c r="K9384">
        <v>1</v>
      </c>
      <c r="L9384" s="1">
        <v>0.2</v>
      </c>
      <c r="M9384" s="1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 s="1">
        <v>83.92</v>
      </c>
      <c r="K9385">
        <v>5</v>
      </c>
      <c r="L9385" s="1">
        <v>0.2</v>
      </c>
      <c r="M9385" s="1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 s="1">
        <v>25.92</v>
      </c>
      <c r="K9386">
        <v>4</v>
      </c>
      <c r="L9386" s="1">
        <v>0</v>
      </c>
      <c r="M9386" s="1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 s="1">
        <v>120.57599999999999</v>
      </c>
      <c r="K9387">
        <v>8</v>
      </c>
      <c r="L9387" s="1">
        <v>0.2</v>
      </c>
      <c r="M9387" s="1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 s="1">
        <v>79.92</v>
      </c>
      <c r="K9388">
        <v>4</v>
      </c>
      <c r="L9388" s="1">
        <v>0</v>
      </c>
      <c r="M9388" s="1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 s="1">
        <v>12.28</v>
      </c>
      <c r="K9389">
        <v>1</v>
      </c>
      <c r="L9389" s="1">
        <v>0</v>
      </c>
      <c r="M9389" s="1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 s="1">
        <v>542.94000000000005</v>
      </c>
      <c r="K9390">
        <v>3</v>
      </c>
      <c r="L9390" s="1">
        <v>0</v>
      </c>
      <c r="M9390" s="1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 s="1">
        <v>2.04</v>
      </c>
      <c r="K9391">
        <v>1</v>
      </c>
      <c r="L9391" s="1">
        <v>0</v>
      </c>
      <c r="M9391" s="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 s="1">
        <v>228.92</v>
      </c>
      <c r="K9392">
        <v>5</v>
      </c>
      <c r="L9392" s="1">
        <v>0.2</v>
      </c>
      <c r="M9392" s="1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 s="1">
        <v>7.992</v>
      </c>
      <c r="K9393">
        <v>1</v>
      </c>
      <c r="L9393" s="1">
        <v>0.2</v>
      </c>
      <c r="M9393" s="1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 s="1">
        <v>582.33600000000001</v>
      </c>
      <c r="K9394">
        <v>8</v>
      </c>
      <c r="L9394" s="1">
        <v>0.2</v>
      </c>
      <c r="M9394" s="1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 s="1">
        <v>629.95000000000005</v>
      </c>
      <c r="K9395">
        <v>5</v>
      </c>
      <c r="L9395" s="1">
        <v>0</v>
      </c>
      <c r="M9395" s="1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 s="1">
        <v>631.78200000000004</v>
      </c>
      <c r="K9396">
        <v>2</v>
      </c>
      <c r="L9396" s="1">
        <v>0.1</v>
      </c>
      <c r="M9396" s="1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 s="1">
        <v>801.56799999999998</v>
      </c>
      <c r="K9397">
        <v>2</v>
      </c>
      <c r="L9397" s="1">
        <v>0.2</v>
      </c>
      <c r="M9397" s="1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 s="1">
        <v>75.180000000000007</v>
      </c>
      <c r="K9398">
        <v>6</v>
      </c>
      <c r="L9398" s="1">
        <v>0</v>
      </c>
      <c r="M9398" s="1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 s="1">
        <v>30.98</v>
      </c>
      <c r="K9399">
        <v>1</v>
      </c>
      <c r="L9399" s="1">
        <v>0</v>
      </c>
      <c r="M9399" s="1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 s="1">
        <v>1349.91</v>
      </c>
      <c r="K9400">
        <v>9</v>
      </c>
      <c r="L9400" s="1">
        <v>0</v>
      </c>
      <c r="M9400" s="1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 s="1">
        <v>14.112</v>
      </c>
      <c r="K9401">
        <v>6</v>
      </c>
      <c r="L9401" s="1">
        <v>0.2</v>
      </c>
      <c r="M9401" s="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 s="1">
        <v>31.12</v>
      </c>
      <c r="K9402">
        <v>4</v>
      </c>
      <c r="L9402" s="1">
        <v>0</v>
      </c>
      <c r="M9402" s="1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 s="1">
        <v>4.2720000000000002</v>
      </c>
      <c r="K9403">
        <v>2</v>
      </c>
      <c r="L9403" s="1">
        <v>0.2</v>
      </c>
      <c r="M9403" s="1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 s="1">
        <v>209.148</v>
      </c>
      <c r="K9404">
        <v>2</v>
      </c>
      <c r="L9404" s="1">
        <v>0.4</v>
      </c>
      <c r="M9404" s="1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 s="1">
        <v>1591.02</v>
      </c>
      <c r="K9405">
        <v>6</v>
      </c>
      <c r="L9405" s="1">
        <v>0</v>
      </c>
      <c r="M9405" s="1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 s="1">
        <v>7.92</v>
      </c>
      <c r="K9406">
        <v>5</v>
      </c>
      <c r="L9406" s="1">
        <v>0.2</v>
      </c>
      <c r="M9406" s="1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 s="1">
        <v>574.91</v>
      </c>
      <c r="K9407">
        <v>2</v>
      </c>
      <c r="L9407" s="1">
        <v>0.3</v>
      </c>
      <c r="M9407" s="1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 s="1">
        <v>8.4480000000000004</v>
      </c>
      <c r="K9408">
        <v>2</v>
      </c>
      <c r="L9408" s="1">
        <v>0.2</v>
      </c>
      <c r="M9408" s="1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 s="1">
        <v>1071</v>
      </c>
      <c r="K9409">
        <v>9</v>
      </c>
      <c r="L9409" s="1">
        <v>0</v>
      </c>
      <c r="M9409" s="1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 s="1">
        <v>12.07</v>
      </c>
      <c r="K9410">
        <v>1</v>
      </c>
      <c r="L9410" s="1">
        <v>0</v>
      </c>
      <c r="M9410" s="1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 s="1">
        <v>3.2730000000000001</v>
      </c>
      <c r="K9411">
        <v>1</v>
      </c>
      <c r="L9411" s="1">
        <v>0.7</v>
      </c>
      <c r="M9411" s="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 s="1">
        <v>87.92</v>
      </c>
      <c r="K9412">
        <v>5</v>
      </c>
      <c r="L9412" s="1">
        <v>0.2</v>
      </c>
      <c r="M9412" s="1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 s="1">
        <v>104.696</v>
      </c>
      <c r="K9413">
        <v>1</v>
      </c>
      <c r="L9413" s="1">
        <v>0.2</v>
      </c>
      <c r="M9413" s="1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 s="1">
        <v>2803.92</v>
      </c>
      <c r="K9414">
        <v>5</v>
      </c>
      <c r="L9414" s="1">
        <v>0.2</v>
      </c>
      <c r="M9414" s="1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 s="1">
        <v>6.8159999999999998</v>
      </c>
      <c r="K9415">
        <v>2</v>
      </c>
      <c r="L9415" s="1">
        <v>0.8</v>
      </c>
      <c r="M9415" s="1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 s="1">
        <v>249.584</v>
      </c>
      <c r="K9416">
        <v>2</v>
      </c>
      <c r="L9416" s="1">
        <v>0.2</v>
      </c>
      <c r="M9416" s="1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 s="1">
        <v>17.940000000000001</v>
      </c>
      <c r="K9417">
        <v>3</v>
      </c>
      <c r="L9417" s="1">
        <v>0</v>
      </c>
      <c r="M9417" s="1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 s="1">
        <v>10.11</v>
      </c>
      <c r="K9418">
        <v>3</v>
      </c>
      <c r="L9418" s="1">
        <v>0</v>
      </c>
      <c r="M9418" s="1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 s="1">
        <v>10.368</v>
      </c>
      <c r="K9419">
        <v>2</v>
      </c>
      <c r="L9419" s="1">
        <v>0.2</v>
      </c>
      <c r="M9419" s="1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 s="1">
        <v>11.952</v>
      </c>
      <c r="K9420">
        <v>3</v>
      </c>
      <c r="L9420" s="1">
        <v>0.2</v>
      </c>
      <c r="M9420" s="1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 s="1">
        <v>15.224</v>
      </c>
      <c r="K9421">
        <v>2</v>
      </c>
      <c r="L9421" s="1">
        <v>0.8</v>
      </c>
      <c r="M9421" s="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 s="1">
        <v>21.984000000000002</v>
      </c>
      <c r="K9422">
        <v>6</v>
      </c>
      <c r="L9422" s="1">
        <v>0.8</v>
      </c>
      <c r="M9422" s="1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 s="1">
        <v>604.75199999999995</v>
      </c>
      <c r="K9423">
        <v>6</v>
      </c>
      <c r="L9423" s="1">
        <v>0.2</v>
      </c>
      <c r="M9423" s="1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 s="1">
        <v>40.700000000000003</v>
      </c>
      <c r="K9424">
        <v>5</v>
      </c>
      <c r="L9424" s="1">
        <v>0</v>
      </c>
      <c r="M9424" s="1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 s="1">
        <v>302.37599999999998</v>
      </c>
      <c r="K9425">
        <v>3</v>
      </c>
      <c r="L9425" s="1">
        <v>0.2</v>
      </c>
      <c r="M9425" s="1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 s="1">
        <v>45</v>
      </c>
      <c r="K9426">
        <v>3</v>
      </c>
      <c r="L9426" s="1">
        <v>0</v>
      </c>
      <c r="M9426" s="1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 s="1">
        <v>3785.2919999999999</v>
      </c>
      <c r="K9427">
        <v>6</v>
      </c>
      <c r="L9427" s="1">
        <v>0.1</v>
      </c>
      <c r="M9427" s="1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 s="1">
        <v>35.4</v>
      </c>
      <c r="K9428">
        <v>5</v>
      </c>
      <c r="L9428" s="1">
        <v>0</v>
      </c>
      <c r="M9428" s="1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 s="1">
        <v>199.9</v>
      </c>
      <c r="K9429">
        <v>5</v>
      </c>
      <c r="L9429" s="1">
        <v>0</v>
      </c>
      <c r="M9429" s="1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 s="1">
        <v>1212.96</v>
      </c>
      <c r="K9430">
        <v>8</v>
      </c>
      <c r="L9430" s="1">
        <v>0.3</v>
      </c>
      <c r="M9430" s="1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 s="1">
        <v>1099.96</v>
      </c>
      <c r="K9431">
        <v>5</v>
      </c>
      <c r="L9431" s="1">
        <v>0.2</v>
      </c>
      <c r="M9431" s="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 s="1">
        <v>103.48099999999999</v>
      </c>
      <c r="K9432">
        <v>1</v>
      </c>
      <c r="L9432" s="1">
        <v>0.3</v>
      </c>
      <c r="M9432" s="1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 s="1">
        <v>5.9039999999999999</v>
      </c>
      <c r="K9433">
        <v>2</v>
      </c>
      <c r="L9433" s="1">
        <v>0.2</v>
      </c>
      <c r="M9433" s="1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 s="1">
        <v>30.08</v>
      </c>
      <c r="K9434">
        <v>2</v>
      </c>
      <c r="L9434" s="1">
        <v>0.2</v>
      </c>
      <c r="M9434" s="1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 s="1">
        <v>36.287999999999997</v>
      </c>
      <c r="K9435">
        <v>7</v>
      </c>
      <c r="L9435" s="1">
        <v>0.2</v>
      </c>
      <c r="M9435" s="1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 s="1">
        <v>10.272</v>
      </c>
      <c r="K9436">
        <v>3</v>
      </c>
      <c r="L9436" s="1">
        <v>0.2</v>
      </c>
      <c r="M9436" s="1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 s="1">
        <v>252.8</v>
      </c>
      <c r="K9437">
        <v>4</v>
      </c>
      <c r="L9437" s="1">
        <v>0.2</v>
      </c>
      <c r="M9437" s="1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 s="1">
        <v>2.9460000000000002</v>
      </c>
      <c r="K9438">
        <v>2</v>
      </c>
      <c r="L9438" s="1">
        <v>0.7</v>
      </c>
      <c r="M9438" s="1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 s="1">
        <v>12.96</v>
      </c>
      <c r="K9439">
        <v>2</v>
      </c>
      <c r="L9439" s="1">
        <v>0</v>
      </c>
      <c r="M9439" s="1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 s="1">
        <v>285.57600000000002</v>
      </c>
      <c r="K9440">
        <v>4</v>
      </c>
      <c r="L9440" s="1">
        <v>0.4</v>
      </c>
      <c r="M9440" s="1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 s="1">
        <v>22.24</v>
      </c>
      <c r="K9441">
        <v>2</v>
      </c>
      <c r="L9441" s="1">
        <v>0.2</v>
      </c>
      <c r="M9441" s="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 s="1">
        <v>14.62</v>
      </c>
      <c r="K9442">
        <v>2</v>
      </c>
      <c r="L9442" s="1">
        <v>0</v>
      </c>
      <c r="M9442" s="1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 s="1">
        <v>48.36</v>
      </c>
      <c r="K9443">
        <v>5</v>
      </c>
      <c r="L9443" s="1">
        <v>0.2</v>
      </c>
      <c r="M9443" s="1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 s="1">
        <v>16.256</v>
      </c>
      <c r="K9444">
        <v>2</v>
      </c>
      <c r="L9444" s="1">
        <v>0.2</v>
      </c>
      <c r="M9444" s="1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 s="1">
        <v>219.184</v>
      </c>
      <c r="K9445">
        <v>2</v>
      </c>
      <c r="L9445" s="1">
        <v>0.2</v>
      </c>
      <c r="M9445" s="1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 s="1">
        <v>95.84</v>
      </c>
      <c r="K9446">
        <v>4</v>
      </c>
      <c r="L9446" s="1">
        <v>0.2</v>
      </c>
      <c r="M9446" s="1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 s="1">
        <v>12.39</v>
      </c>
      <c r="K9447">
        <v>3</v>
      </c>
      <c r="L9447" s="1">
        <v>0</v>
      </c>
      <c r="M9447" s="1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 s="1">
        <v>35.880000000000003</v>
      </c>
      <c r="K9448">
        <v>6</v>
      </c>
      <c r="L9448" s="1">
        <v>0</v>
      </c>
      <c r="M9448" s="1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 s="1">
        <v>477.3</v>
      </c>
      <c r="K9449">
        <v>5</v>
      </c>
      <c r="L9449" s="1">
        <v>0</v>
      </c>
      <c r="M9449" s="1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 s="1">
        <v>12.32</v>
      </c>
      <c r="K9450">
        <v>4</v>
      </c>
      <c r="L9450" s="1">
        <v>0</v>
      </c>
      <c r="M9450" s="1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 s="1">
        <v>8.6080000000000005</v>
      </c>
      <c r="K9451">
        <v>2</v>
      </c>
      <c r="L9451" s="1">
        <v>0.2</v>
      </c>
      <c r="M9451" s="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 s="1">
        <v>136.26</v>
      </c>
      <c r="K9452">
        <v>9</v>
      </c>
      <c r="L9452" s="1">
        <v>0</v>
      </c>
      <c r="M9452" s="1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 s="1">
        <v>186.15</v>
      </c>
      <c r="K9453">
        <v>3</v>
      </c>
      <c r="L9453" s="1">
        <v>0</v>
      </c>
      <c r="M9453" s="1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 s="1">
        <v>81.792000000000002</v>
      </c>
      <c r="K9454">
        <v>6</v>
      </c>
      <c r="L9454" s="1">
        <v>0.2</v>
      </c>
      <c r="M9454" s="1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 s="1">
        <v>47.19</v>
      </c>
      <c r="K9455">
        <v>3</v>
      </c>
      <c r="L9455" s="1">
        <v>0</v>
      </c>
      <c r="M9455" s="1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 s="1">
        <v>36.783999999999999</v>
      </c>
      <c r="K9456">
        <v>2</v>
      </c>
      <c r="L9456" s="1">
        <v>0.2</v>
      </c>
      <c r="M9456" s="1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 s="1">
        <v>91.474999999999994</v>
      </c>
      <c r="K9457">
        <v>1</v>
      </c>
      <c r="L9457" s="1">
        <v>0.5</v>
      </c>
      <c r="M9457" s="1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 s="1">
        <v>27.192</v>
      </c>
      <c r="K9458">
        <v>3</v>
      </c>
      <c r="L9458" s="1">
        <v>0.2</v>
      </c>
      <c r="M9458" s="1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 s="1">
        <v>12.06</v>
      </c>
      <c r="K9459">
        <v>5</v>
      </c>
      <c r="L9459" s="1">
        <v>0.7</v>
      </c>
      <c r="M9459" s="1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 s="1">
        <v>144.6</v>
      </c>
      <c r="K9460">
        <v>3</v>
      </c>
      <c r="L9460" s="1">
        <v>0</v>
      </c>
      <c r="M9460" s="1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 s="1">
        <v>15.992000000000001</v>
      </c>
      <c r="K9461">
        <v>1</v>
      </c>
      <c r="L9461" s="1">
        <v>0.2</v>
      </c>
      <c r="M9461" s="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 s="1">
        <v>34.44</v>
      </c>
      <c r="K9462">
        <v>3</v>
      </c>
      <c r="L9462" s="1">
        <v>0</v>
      </c>
      <c r="M9462" s="1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 s="1">
        <v>321.55200000000002</v>
      </c>
      <c r="K9463">
        <v>6</v>
      </c>
      <c r="L9463" s="1">
        <v>0.2</v>
      </c>
      <c r="M9463" s="1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 s="1">
        <v>701.96</v>
      </c>
      <c r="K9464">
        <v>2</v>
      </c>
      <c r="L9464" s="1">
        <v>0</v>
      </c>
      <c r="M9464" s="1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 s="1">
        <v>19.456</v>
      </c>
      <c r="K9465">
        <v>4</v>
      </c>
      <c r="L9465" s="1">
        <v>0.2</v>
      </c>
      <c r="M9465" s="1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 s="1">
        <v>17.28</v>
      </c>
      <c r="K9466">
        <v>6</v>
      </c>
      <c r="L9466" s="1">
        <v>0</v>
      </c>
      <c r="M9466" s="1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 s="1">
        <v>31.96</v>
      </c>
      <c r="K9467">
        <v>2</v>
      </c>
      <c r="L9467" s="1">
        <v>0</v>
      </c>
      <c r="M9467" s="1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 s="1">
        <v>164.68799999999999</v>
      </c>
      <c r="K9468">
        <v>6</v>
      </c>
      <c r="L9468" s="1">
        <v>0.2</v>
      </c>
      <c r="M9468" s="1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 s="1">
        <v>166.5</v>
      </c>
      <c r="K9469">
        <v>2</v>
      </c>
      <c r="L9469" s="1">
        <v>0.4</v>
      </c>
      <c r="M9469" s="1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 s="1">
        <v>12.96</v>
      </c>
      <c r="K9470">
        <v>2</v>
      </c>
      <c r="L9470" s="1">
        <v>0</v>
      </c>
      <c r="M9470" s="1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 s="1">
        <v>110.96</v>
      </c>
      <c r="K9471">
        <v>2</v>
      </c>
      <c r="L9471" s="1">
        <v>0</v>
      </c>
      <c r="M9471" s="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 s="1">
        <v>99.98</v>
      </c>
      <c r="K9472">
        <v>2</v>
      </c>
      <c r="L9472" s="1">
        <v>0</v>
      </c>
      <c r="M9472" s="1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 s="1">
        <v>11.423999999999999</v>
      </c>
      <c r="K9473">
        <v>1</v>
      </c>
      <c r="L9473" s="1">
        <v>0.2</v>
      </c>
      <c r="M9473" s="1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 s="1">
        <v>128.124</v>
      </c>
      <c r="K9474">
        <v>2</v>
      </c>
      <c r="L9474" s="1">
        <v>0.1</v>
      </c>
      <c r="M9474" s="1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 s="1">
        <v>101.4</v>
      </c>
      <c r="K9475">
        <v>5</v>
      </c>
      <c r="L9475" s="1">
        <v>0</v>
      </c>
      <c r="M9475" s="1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 s="1">
        <v>5.9039999999999999</v>
      </c>
      <c r="K9476">
        <v>2</v>
      </c>
      <c r="L9476" s="1">
        <v>0.2</v>
      </c>
      <c r="M9476" s="1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 s="1">
        <v>173.488</v>
      </c>
      <c r="K9477">
        <v>7</v>
      </c>
      <c r="L9477" s="1">
        <v>0.2</v>
      </c>
      <c r="M9477" s="1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 s="1">
        <v>51.56</v>
      </c>
      <c r="K9478">
        <v>2</v>
      </c>
      <c r="L9478" s="1">
        <v>0.6</v>
      </c>
      <c r="M9478" s="1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 s="1">
        <v>3.5640000000000001</v>
      </c>
      <c r="K9479">
        <v>3</v>
      </c>
      <c r="L9479" s="1">
        <v>0.8</v>
      </c>
      <c r="M9479" s="1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 s="1">
        <v>13.16</v>
      </c>
      <c r="K9480">
        <v>5</v>
      </c>
      <c r="L9480" s="1">
        <v>0.2</v>
      </c>
      <c r="M9480" s="1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 s="1">
        <v>3.8279999999999998</v>
      </c>
      <c r="K9481">
        <v>3</v>
      </c>
      <c r="L9481" s="1">
        <v>0.8</v>
      </c>
      <c r="M9481" s="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 s="1">
        <v>304.99</v>
      </c>
      <c r="K9482">
        <v>5</v>
      </c>
      <c r="L9482" s="1">
        <v>0.8</v>
      </c>
      <c r="M9482" s="1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 s="1">
        <v>18.16</v>
      </c>
      <c r="K9483">
        <v>2</v>
      </c>
      <c r="L9483" s="1">
        <v>0.2</v>
      </c>
      <c r="M9483" s="1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 s="1">
        <v>319.98399999999998</v>
      </c>
      <c r="K9484">
        <v>2</v>
      </c>
      <c r="L9484" s="1">
        <v>0.2</v>
      </c>
      <c r="M9484" s="1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 s="1">
        <v>19.68</v>
      </c>
      <c r="K9485">
        <v>6</v>
      </c>
      <c r="L9485" s="1">
        <v>0</v>
      </c>
      <c r="M9485" s="1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 s="1">
        <v>781.86400000000003</v>
      </c>
      <c r="K9486">
        <v>10</v>
      </c>
      <c r="L9486" s="1">
        <v>0.32</v>
      </c>
      <c r="M9486" s="1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 s="1">
        <v>30.815999999999999</v>
      </c>
      <c r="K9487">
        <v>9</v>
      </c>
      <c r="L9487" s="1">
        <v>0.2</v>
      </c>
      <c r="M9487" s="1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 s="1">
        <v>673.34400000000005</v>
      </c>
      <c r="K9488">
        <v>3</v>
      </c>
      <c r="L9488" s="1">
        <v>0.3</v>
      </c>
      <c r="M9488" s="1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 s="1">
        <v>6.54</v>
      </c>
      <c r="K9489">
        <v>3</v>
      </c>
      <c r="L9489" s="1">
        <v>0</v>
      </c>
      <c r="M9489" s="1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 s="1">
        <v>572.79999999999995</v>
      </c>
      <c r="K9490">
        <v>2</v>
      </c>
      <c r="L9490" s="1">
        <v>0.2</v>
      </c>
      <c r="M9490" s="1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 s="1">
        <v>197.05</v>
      </c>
      <c r="K9491">
        <v>7</v>
      </c>
      <c r="L9491" s="1">
        <v>0</v>
      </c>
      <c r="M9491" s="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 s="1">
        <v>2022.2719999999999</v>
      </c>
      <c r="K9492">
        <v>8</v>
      </c>
      <c r="L9492" s="1">
        <v>0.2</v>
      </c>
      <c r="M9492" s="1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 s="1">
        <v>9.1199999999999992</v>
      </c>
      <c r="K9493">
        <v>3</v>
      </c>
      <c r="L9493" s="1">
        <v>0</v>
      </c>
      <c r="M9493" s="1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 s="1">
        <v>38.159999999999997</v>
      </c>
      <c r="K9494">
        <v>9</v>
      </c>
      <c r="L9494" s="1">
        <v>0</v>
      </c>
      <c r="M9494" s="1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 s="1">
        <v>1592.85</v>
      </c>
      <c r="K9495">
        <v>7</v>
      </c>
      <c r="L9495" s="1">
        <v>0</v>
      </c>
      <c r="M9495" s="1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 s="1">
        <v>11.88</v>
      </c>
      <c r="K9496">
        <v>2</v>
      </c>
      <c r="L9496" s="1">
        <v>0</v>
      </c>
      <c r="M9496" s="1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 s="1">
        <v>120</v>
      </c>
      <c r="K9497">
        <v>6</v>
      </c>
      <c r="L9497" s="1">
        <v>0</v>
      </c>
      <c r="M9497" s="1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 s="1">
        <v>8.67</v>
      </c>
      <c r="K9498">
        <v>1</v>
      </c>
      <c r="L9498" s="1">
        <v>0</v>
      </c>
      <c r="M9498" s="1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 s="1">
        <v>4.41</v>
      </c>
      <c r="K9499">
        <v>1</v>
      </c>
      <c r="L9499" s="1">
        <v>0</v>
      </c>
      <c r="M9499" s="1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 s="1">
        <v>167.94</v>
      </c>
      <c r="K9500">
        <v>3</v>
      </c>
      <c r="L9500" s="1">
        <v>0</v>
      </c>
      <c r="M9500" s="1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 s="1">
        <v>67.8</v>
      </c>
      <c r="K9501">
        <v>10</v>
      </c>
      <c r="L9501" s="1">
        <v>0</v>
      </c>
      <c r="M9501" s="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 s="1">
        <v>26.94</v>
      </c>
      <c r="K9502">
        <v>3</v>
      </c>
      <c r="L9502" s="1">
        <v>0</v>
      </c>
      <c r="M9502" s="1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 s="1">
        <v>32.04</v>
      </c>
      <c r="K9503">
        <v>3</v>
      </c>
      <c r="L9503" s="1">
        <v>0</v>
      </c>
      <c r="M9503" s="1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 s="1">
        <v>32.130000000000003</v>
      </c>
      <c r="K9504">
        <v>9</v>
      </c>
      <c r="L9504" s="1">
        <v>0</v>
      </c>
      <c r="M9504" s="1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 s="1">
        <v>2.88</v>
      </c>
      <c r="K9505">
        <v>1</v>
      </c>
      <c r="L9505" s="1">
        <v>0</v>
      </c>
      <c r="M9505" s="1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 s="1">
        <v>1091.93</v>
      </c>
      <c r="K9506">
        <v>7</v>
      </c>
      <c r="L9506" s="1">
        <v>0</v>
      </c>
      <c r="M9506" s="1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 s="1">
        <v>111.96</v>
      </c>
      <c r="K9507">
        <v>2</v>
      </c>
      <c r="L9507" s="1">
        <v>0</v>
      </c>
      <c r="M9507" s="1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 s="1">
        <v>26.7</v>
      </c>
      <c r="K9508">
        <v>2</v>
      </c>
      <c r="L9508" s="1">
        <v>0</v>
      </c>
      <c r="M9508" s="1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 s="1">
        <v>40.200000000000003</v>
      </c>
      <c r="K9509">
        <v>5</v>
      </c>
      <c r="L9509" s="1">
        <v>0</v>
      </c>
      <c r="M9509" s="1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 s="1">
        <v>13.89</v>
      </c>
      <c r="K9510">
        <v>3</v>
      </c>
      <c r="L9510" s="1">
        <v>0</v>
      </c>
      <c r="M9510" s="1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 s="1">
        <v>689.82</v>
      </c>
      <c r="K9511">
        <v>6</v>
      </c>
      <c r="L9511" s="1">
        <v>0</v>
      </c>
      <c r="M9511" s="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 s="1">
        <v>38.340000000000003</v>
      </c>
      <c r="K9512">
        <v>9</v>
      </c>
      <c r="L9512" s="1">
        <v>0</v>
      </c>
      <c r="M9512" s="1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 s="1">
        <v>9.2639999999999993</v>
      </c>
      <c r="K9513">
        <v>3</v>
      </c>
      <c r="L9513" s="1">
        <v>0.8</v>
      </c>
      <c r="M9513" s="1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 s="1">
        <v>204.66640000000001</v>
      </c>
      <c r="K9514">
        <v>1</v>
      </c>
      <c r="L9514" s="1">
        <v>0.32</v>
      </c>
      <c r="M9514" s="1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 s="1">
        <v>1649.75</v>
      </c>
      <c r="K9515">
        <v>5</v>
      </c>
      <c r="L9515" s="1">
        <v>0</v>
      </c>
      <c r="M9515" s="1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 s="1">
        <v>91.055999999999997</v>
      </c>
      <c r="K9516">
        <v>6</v>
      </c>
      <c r="L9516" s="1">
        <v>0.2</v>
      </c>
      <c r="M9516" s="1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 s="1">
        <v>54.207999999999998</v>
      </c>
      <c r="K9517">
        <v>14</v>
      </c>
      <c r="L9517" s="1">
        <v>0.2</v>
      </c>
      <c r="M9517" s="1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 s="1">
        <v>26.981999999999999</v>
      </c>
      <c r="K9518">
        <v>3</v>
      </c>
      <c r="L9518" s="1">
        <v>0.4</v>
      </c>
      <c r="M9518" s="1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 s="1">
        <v>6.9119999999999999</v>
      </c>
      <c r="K9519">
        <v>3</v>
      </c>
      <c r="L9519" s="1">
        <v>0.2</v>
      </c>
      <c r="M9519" s="1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 s="1">
        <v>435.50400000000002</v>
      </c>
      <c r="K9520">
        <v>3</v>
      </c>
      <c r="L9520" s="1">
        <v>0.2</v>
      </c>
      <c r="M9520" s="1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 s="1">
        <v>81.08</v>
      </c>
      <c r="K9521">
        <v>4</v>
      </c>
      <c r="L9521" s="1">
        <v>0</v>
      </c>
      <c r="M9521" s="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 s="1">
        <v>93.02</v>
      </c>
      <c r="K9522">
        <v>2</v>
      </c>
      <c r="L9522" s="1">
        <v>0</v>
      </c>
      <c r="M9522" s="1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 s="1">
        <v>323.976</v>
      </c>
      <c r="K9523">
        <v>3</v>
      </c>
      <c r="L9523" s="1">
        <v>0.2</v>
      </c>
      <c r="M9523" s="1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 s="1">
        <v>15.552</v>
      </c>
      <c r="K9524">
        <v>3</v>
      </c>
      <c r="L9524" s="1">
        <v>0.2</v>
      </c>
      <c r="M9524" s="1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 s="1">
        <v>32.591999999999999</v>
      </c>
      <c r="K9525">
        <v>3</v>
      </c>
      <c r="L9525" s="1">
        <v>0.2</v>
      </c>
      <c r="M9525" s="1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 s="1">
        <v>83.92</v>
      </c>
      <c r="K9526">
        <v>5</v>
      </c>
      <c r="L9526" s="1">
        <v>0.2</v>
      </c>
      <c r="M9526" s="1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 s="1">
        <v>199.9</v>
      </c>
      <c r="K9527">
        <v>5</v>
      </c>
      <c r="L9527" s="1">
        <v>0</v>
      </c>
      <c r="M9527" s="1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 s="1">
        <v>31.175999999999998</v>
      </c>
      <c r="K9528">
        <v>3</v>
      </c>
      <c r="L9528" s="1">
        <v>0.2</v>
      </c>
      <c r="M9528" s="1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 s="1">
        <v>172.75200000000001</v>
      </c>
      <c r="K9529">
        <v>6</v>
      </c>
      <c r="L9529" s="1">
        <v>0.2</v>
      </c>
      <c r="M9529" s="1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 s="1">
        <v>9.2959999999999994</v>
      </c>
      <c r="K9530">
        <v>2</v>
      </c>
      <c r="L9530" s="1">
        <v>0.2</v>
      </c>
      <c r="M9530" s="1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 s="1">
        <v>12.768000000000001</v>
      </c>
      <c r="K9531">
        <v>2</v>
      </c>
      <c r="L9531" s="1">
        <v>0.2</v>
      </c>
      <c r="M9531" s="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 s="1">
        <v>52.76</v>
      </c>
      <c r="K9532">
        <v>2</v>
      </c>
      <c r="L9532" s="1">
        <v>0</v>
      </c>
      <c r="M9532" s="1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 s="1">
        <v>55.616</v>
      </c>
      <c r="K9533">
        <v>2</v>
      </c>
      <c r="L9533" s="1">
        <v>0.2</v>
      </c>
      <c r="M9533" s="1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 s="1">
        <v>427.64400000000001</v>
      </c>
      <c r="K9534">
        <v>14</v>
      </c>
      <c r="L9534" s="1">
        <v>0.1</v>
      </c>
      <c r="M9534" s="1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 s="1">
        <v>40.67</v>
      </c>
      <c r="K9535">
        <v>7</v>
      </c>
      <c r="L9535" s="1">
        <v>0</v>
      </c>
      <c r="M9535" s="1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 s="1">
        <v>33.479999999999997</v>
      </c>
      <c r="K9536">
        <v>2</v>
      </c>
      <c r="L9536" s="1">
        <v>0</v>
      </c>
      <c r="M9536" s="1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 s="1">
        <v>9.7279999999999998</v>
      </c>
      <c r="K9537">
        <v>2</v>
      </c>
      <c r="L9537" s="1">
        <v>0.2</v>
      </c>
      <c r="M9537" s="1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 s="1">
        <v>8.8559999999999999</v>
      </c>
      <c r="K9538">
        <v>3</v>
      </c>
      <c r="L9538" s="1">
        <v>0.6</v>
      </c>
      <c r="M9538" s="1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 s="1">
        <v>477.666</v>
      </c>
      <c r="K9539">
        <v>2</v>
      </c>
      <c r="L9539" s="1">
        <v>0.15</v>
      </c>
      <c r="M9539" s="1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 s="1">
        <v>16.899999999999999</v>
      </c>
      <c r="K9540">
        <v>5</v>
      </c>
      <c r="L9540" s="1">
        <v>0</v>
      </c>
      <c r="M9540" s="1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 s="1">
        <v>39.96</v>
      </c>
      <c r="K9541">
        <v>2</v>
      </c>
      <c r="L9541" s="1">
        <v>0</v>
      </c>
      <c r="M9541" s="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 s="1">
        <v>191.96799999999999</v>
      </c>
      <c r="K9542">
        <v>7</v>
      </c>
      <c r="L9542" s="1">
        <v>0.2</v>
      </c>
      <c r="M9542" s="1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 s="1">
        <v>35.520000000000003</v>
      </c>
      <c r="K9543">
        <v>3</v>
      </c>
      <c r="L9543" s="1">
        <v>0.2</v>
      </c>
      <c r="M9543" s="1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 s="1">
        <v>6.23</v>
      </c>
      <c r="K9544">
        <v>5</v>
      </c>
      <c r="L9544" s="1">
        <v>0.8</v>
      </c>
      <c r="M9544" s="1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 s="1">
        <v>56.704000000000001</v>
      </c>
      <c r="K9545">
        <v>2</v>
      </c>
      <c r="L9545" s="1">
        <v>0.2</v>
      </c>
      <c r="M9545" s="1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 s="1">
        <v>369.19920000000002</v>
      </c>
      <c r="K9546">
        <v>3</v>
      </c>
      <c r="L9546" s="1">
        <v>0.32</v>
      </c>
      <c r="M9546" s="1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 s="1">
        <v>1.98</v>
      </c>
      <c r="K9547">
        <v>2</v>
      </c>
      <c r="L9547" s="1">
        <v>0</v>
      </c>
      <c r="M9547" s="1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 s="1">
        <v>75.88</v>
      </c>
      <c r="K9548">
        <v>2</v>
      </c>
      <c r="L9548" s="1">
        <v>0</v>
      </c>
      <c r="M9548" s="1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 s="1">
        <v>6.8479999999999999</v>
      </c>
      <c r="K9549">
        <v>2</v>
      </c>
      <c r="L9549" s="1">
        <v>0.2</v>
      </c>
      <c r="M9549" s="1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1">
        <v>4.6260000000000003</v>
      </c>
      <c r="K9550">
        <v>2</v>
      </c>
      <c r="L9550" s="1">
        <v>0.7</v>
      </c>
      <c r="M9550" s="1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 s="1">
        <v>453.6</v>
      </c>
      <c r="K9551">
        <v>3</v>
      </c>
      <c r="L9551" s="1">
        <v>0.2</v>
      </c>
      <c r="M9551" s="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 s="1">
        <v>13.848000000000001</v>
      </c>
      <c r="K9552">
        <v>3</v>
      </c>
      <c r="L9552" s="1">
        <v>0.2</v>
      </c>
      <c r="M9552" s="1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 s="1">
        <v>577.58399999999995</v>
      </c>
      <c r="K9553">
        <v>6</v>
      </c>
      <c r="L9553" s="1">
        <v>0.2</v>
      </c>
      <c r="M9553" s="1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 s="1">
        <v>151.96</v>
      </c>
      <c r="K9554">
        <v>4</v>
      </c>
      <c r="L9554" s="1">
        <v>0</v>
      </c>
      <c r="M9554" s="1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 s="1">
        <v>68.432000000000002</v>
      </c>
      <c r="K9555">
        <v>7</v>
      </c>
      <c r="L9555" s="1">
        <v>0.2</v>
      </c>
      <c r="M9555" s="1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 s="1">
        <v>71.12</v>
      </c>
      <c r="K9556">
        <v>5</v>
      </c>
      <c r="L9556" s="1">
        <v>0.2</v>
      </c>
      <c r="M9556" s="1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 s="1">
        <v>3.008</v>
      </c>
      <c r="K9557">
        <v>2</v>
      </c>
      <c r="L9557" s="1">
        <v>0.2</v>
      </c>
      <c r="M9557" s="1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 s="1">
        <v>184.66</v>
      </c>
      <c r="K9558">
        <v>7</v>
      </c>
      <c r="L9558" s="1">
        <v>0</v>
      </c>
      <c r="M9558" s="1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 s="1">
        <v>5.3120000000000003</v>
      </c>
      <c r="K9559">
        <v>2</v>
      </c>
      <c r="L9559" s="1">
        <v>0.6</v>
      </c>
      <c r="M9559" s="1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 s="1">
        <v>132.52000000000001</v>
      </c>
      <c r="K9560">
        <v>5</v>
      </c>
      <c r="L9560" s="1">
        <v>0.2</v>
      </c>
      <c r="M9560" s="1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 s="1">
        <v>195.64</v>
      </c>
      <c r="K9561">
        <v>5</v>
      </c>
      <c r="L9561" s="1">
        <v>0.2</v>
      </c>
      <c r="M9561" s="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 s="1">
        <v>51.968000000000004</v>
      </c>
      <c r="K9562">
        <v>2</v>
      </c>
      <c r="L9562" s="1">
        <v>0.2</v>
      </c>
      <c r="M9562" s="1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 s="1">
        <v>431.976</v>
      </c>
      <c r="K9563">
        <v>3</v>
      </c>
      <c r="L9563" s="1">
        <v>0.2</v>
      </c>
      <c r="M9563" s="1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 s="1">
        <v>224.93700000000001</v>
      </c>
      <c r="K9564">
        <v>3</v>
      </c>
      <c r="L9564" s="1">
        <v>0.7</v>
      </c>
      <c r="M9564" s="1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 s="1">
        <v>6</v>
      </c>
      <c r="K9565">
        <v>2</v>
      </c>
      <c r="L9565" s="1">
        <v>0.2</v>
      </c>
      <c r="M9565" s="1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 s="1">
        <v>11.76</v>
      </c>
      <c r="K9566">
        <v>2</v>
      </c>
      <c r="L9566" s="1">
        <v>0</v>
      </c>
      <c r="M9566" s="1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 s="1">
        <v>1125.4880000000001</v>
      </c>
      <c r="K9567">
        <v>7</v>
      </c>
      <c r="L9567" s="1">
        <v>0.2</v>
      </c>
      <c r="M9567" s="1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 s="1">
        <v>12.645</v>
      </c>
      <c r="K9568">
        <v>5</v>
      </c>
      <c r="L9568" s="1">
        <v>0.7</v>
      </c>
      <c r="M9568" s="1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 s="1">
        <v>4.032</v>
      </c>
      <c r="K9569">
        <v>2</v>
      </c>
      <c r="L9569" s="1">
        <v>0.2</v>
      </c>
      <c r="M9569" s="1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 s="1">
        <v>79.959999999999994</v>
      </c>
      <c r="K9570">
        <v>4</v>
      </c>
      <c r="L9570" s="1">
        <v>0</v>
      </c>
      <c r="M9570" s="1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 s="1">
        <v>6.7320000000000002</v>
      </c>
      <c r="K9571">
        <v>6</v>
      </c>
      <c r="L9571" s="1">
        <v>0.7</v>
      </c>
      <c r="M9571" s="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 s="1">
        <v>33.567999999999998</v>
      </c>
      <c r="K9572">
        <v>2</v>
      </c>
      <c r="L9572" s="1">
        <v>0.2</v>
      </c>
      <c r="M9572" s="1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 s="1">
        <v>15.84</v>
      </c>
      <c r="K9573">
        <v>2</v>
      </c>
      <c r="L9573" s="1">
        <v>0.2</v>
      </c>
      <c r="M9573" s="1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 s="1">
        <v>24.423999999999999</v>
      </c>
      <c r="K9574">
        <v>1</v>
      </c>
      <c r="L9574" s="1">
        <v>0.2</v>
      </c>
      <c r="M9574" s="1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 s="1">
        <v>17.12</v>
      </c>
      <c r="K9575">
        <v>5</v>
      </c>
      <c r="L9575" s="1">
        <v>0.2</v>
      </c>
      <c r="M9575" s="1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 s="1">
        <v>31.56</v>
      </c>
      <c r="K9576">
        <v>3</v>
      </c>
      <c r="L9576" s="1">
        <v>0</v>
      </c>
      <c r="M9576" s="1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 s="1">
        <v>105.68600000000001</v>
      </c>
      <c r="K9577">
        <v>1</v>
      </c>
      <c r="L9577" s="1">
        <v>0.3</v>
      </c>
      <c r="M9577" s="1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 s="1">
        <v>399.54</v>
      </c>
      <c r="K9578">
        <v>2</v>
      </c>
      <c r="L9578" s="1">
        <v>0.4</v>
      </c>
      <c r="M9578" s="1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 s="1">
        <v>104.93</v>
      </c>
      <c r="K9579">
        <v>5</v>
      </c>
      <c r="L9579" s="1">
        <v>0.3</v>
      </c>
      <c r="M9579" s="1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 s="1">
        <v>1079.8499999999999</v>
      </c>
      <c r="K9580">
        <v>3</v>
      </c>
      <c r="L9580" s="1">
        <v>0</v>
      </c>
      <c r="M9580" s="1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 s="1">
        <v>70.98</v>
      </c>
      <c r="K9581">
        <v>1</v>
      </c>
      <c r="L9581" s="1">
        <v>0</v>
      </c>
      <c r="M9581" s="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 s="1">
        <v>29.95</v>
      </c>
      <c r="K9582">
        <v>5</v>
      </c>
      <c r="L9582" s="1">
        <v>0</v>
      </c>
      <c r="M9582" s="1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 s="1">
        <v>589.41</v>
      </c>
      <c r="K9583">
        <v>5</v>
      </c>
      <c r="L9583" s="1">
        <v>0.1</v>
      </c>
      <c r="M9583" s="1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 s="1">
        <v>9.6479999999999997</v>
      </c>
      <c r="K9584">
        <v>6</v>
      </c>
      <c r="L9584" s="1">
        <v>0.2</v>
      </c>
      <c r="M9584" s="1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 s="1">
        <v>400.78399999999999</v>
      </c>
      <c r="K9585">
        <v>1</v>
      </c>
      <c r="L9585" s="1">
        <v>0.2</v>
      </c>
      <c r="M9585" s="1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 s="1">
        <v>53.72</v>
      </c>
      <c r="K9586">
        <v>4</v>
      </c>
      <c r="L9586" s="1">
        <v>0</v>
      </c>
      <c r="M9586" s="1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 s="1">
        <v>31.007999999999999</v>
      </c>
      <c r="K9587">
        <v>1</v>
      </c>
      <c r="L9587" s="1">
        <v>0.2</v>
      </c>
      <c r="M9587" s="1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 s="1">
        <v>61.12</v>
      </c>
      <c r="K9588">
        <v>5</v>
      </c>
      <c r="L9588" s="1">
        <v>0.2</v>
      </c>
      <c r="M9588" s="1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 s="1">
        <v>195.136</v>
      </c>
      <c r="K9589">
        <v>4</v>
      </c>
      <c r="L9589" s="1">
        <v>0.2</v>
      </c>
      <c r="M9589" s="1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 s="1">
        <v>121.536</v>
      </c>
      <c r="K9590">
        <v>4</v>
      </c>
      <c r="L9590" s="1">
        <v>0.2</v>
      </c>
      <c r="M9590" s="1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 s="1">
        <v>17.472000000000001</v>
      </c>
      <c r="K9591">
        <v>3</v>
      </c>
      <c r="L9591" s="1">
        <v>0.2</v>
      </c>
      <c r="M9591" s="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 s="1">
        <v>104.58</v>
      </c>
      <c r="K9592">
        <v>9</v>
      </c>
      <c r="L9592" s="1">
        <v>0.8</v>
      </c>
      <c r="M9592" s="1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 s="1">
        <v>24.7</v>
      </c>
      <c r="K9593">
        <v>5</v>
      </c>
      <c r="L9593" s="1">
        <v>0.6</v>
      </c>
      <c r="M9593" s="1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 s="1">
        <v>302.72000000000003</v>
      </c>
      <c r="K9594">
        <v>5</v>
      </c>
      <c r="L9594" s="1">
        <v>0.6</v>
      </c>
      <c r="M9594" s="1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 s="1">
        <v>8.56</v>
      </c>
      <c r="K9595">
        <v>2</v>
      </c>
      <c r="L9595" s="1">
        <v>0</v>
      </c>
      <c r="M9595" s="1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 s="1">
        <v>11.56</v>
      </c>
      <c r="K9596">
        <v>2</v>
      </c>
      <c r="L9596" s="1">
        <v>0</v>
      </c>
      <c r="M9596" s="1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 s="1">
        <v>25.86</v>
      </c>
      <c r="K9597">
        <v>3</v>
      </c>
      <c r="L9597" s="1">
        <v>0</v>
      </c>
      <c r="M9597" s="1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 s="1">
        <v>276.78399999999999</v>
      </c>
      <c r="K9598">
        <v>2</v>
      </c>
      <c r="L9598" s="1">
        <v>0.2</v>
      </c>
      <c r="M9598" s="1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 s="1">
        <v>110.352</v>
      </c>
      <c r="K9599">
        <v>3</v>
      </c>
      <c r="L9599" s="1">
        <v>0.2</v>
      </c>
      <c r="M9599" s="1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 s="1">
        <v>60.84</v>
      </c>
      <c r="K9600">
        <v>3</v>
      </c>
      <c r="L9600" s="1">
        <v>0</v>
      </c>
      <c r="M9600" s="1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 s="1">
        <v>35.207999999999998</v>
      </c>
      <c r="K9601">
        <v>1</v>
      </c>
      <c r="L9601" s="1">
        <v>0.2</v>
      </c>
      <c r="M9601" s="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 s="1">
        <v>41.472000000000001</v>
      </c>
      <c r="K9602">
        <v>8</v>
      </c>
      <c r="L9602" s="1">
        <v>0.2</v>
      </c>
      <c r="M9602" s="1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 s="1">
        <v>239.5</v>
      </c>
      <c r="K9603">
        <v>5</v>
      </c>
      <c r="L9603" s="1">
        <v>0</v>
      </c>
      <c r="M9603" s="1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 s="1">
        <v>34.200000000000003</v>
      </c>
      <c r="K9604">
        <v>5</v>
      </c>
      <c r="L9604" s="1">
        <v>0</v>
      </c>
      <c r="M9604" s="1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 s="1">
        <v>376.86599999999999</v>
      </c>
      <c r="K9605">
        <v>3</v>
      </c>
      <c r="L9605" s="1">
        <v>0.4</v>
      </c>
      <c r="M9605" s="1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 s="1">
        <v>197.72</v>
      </c>
      <c r="K9606">
        <v>4</v>
      </c>
      <c r="L9606" s="1">
        <v>0</v>
      </c>
      <c r="M9606" s="1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 s="1">
        <v>70.72</v>
      </c>
      <c r="K9607">
        <v>4</v>
      </c>
      <c r="L9607" s="1">
        <v>0.2</v>
      </c>
      <c r="M9607" s="1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 s="1">
        <v>194.352</v>
      </c>
      <c r="K9608">
        <v>3</v>
      </c>
      <c r="L9608" s="1">
        <v>0.2</v>
      </c>
      <c r="M9608" s="1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 s="1">
        <v>21.6</v>
      </c>
      <c r="K9609">
        <v>6</v>
      </c>
      <c r="L9609" s="1">
        <v>0</v>
      </c>
      <c r="M9609" s="1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 s="1">
        <v>11.07</v>
      </c>
      <c r="K9610">
        <v>3</v>
      </c>
      <c r="L9610" s="1">
        <v>0</v>
      </c>
      <c r="M9610" s="1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 s="1">
        <v>282.83999999999997</v>
      </c>
      <c r="K9611">
        <v>4</v>
      </c>
      <c r="L9611" s="1">
        <v>0</v>
      </c>
      <c r="M9611" s="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 s="1">
        <v>27.72</v>
      </c>
      <c r="K9612">
        <v>9</v>
      </c>
      <c r="L9612" s="1">
        <v>0</v>
      </c>
      <c r="M9612" s="1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 s="1">
        <v>11.68</v>
      </c>
      <c r="K9613">
        <v>4</v>
      </c>
      <c r="L9613" s="1">
        <v>0</v>
      </c>
      <c r="M9613" s="1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 s="1">
        <v>239.98400000000001</v>
      </c>
      <c r="K9614">
        <v>2</v>
      </c>
      <c r="L9614" s="1">
        <v>0.2</v>
      </c>
      <c r="M9614" s="1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 s="1">
        <v>22.98</v>
      </c>
      <c r="K9615">
        <v>1</v>
      </c>
      <c r="L9615" s="1">
        <v>0</v>
      </c>
      <c r="M9615" s="1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 s="1">
        <v>102.13</v>
      </c>
      <c r="K9616">
        <v>7</v>
      </c>
      <c r="L9616" s="1">
        <v>0</v>
      </c>
      <c r="M9616" s="1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 s="1">
        <v>2033.5840000000001</v>
      </c>
      <c r="K9617">
        <v>2</v>
      </c>
      <c r="L9617" s="1">
        <v>0.2</v>
      </c>
      <c r="M9617" s="1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 s="1">
        <v>5.76</v>
      </c>
      <c r="K9618">
        <v>2</v>
      </c>
      <c r="L9618" s="1">
        <v>0</v>
      </c>
      <c r="M9618" s="1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 s="1">
        <v>899.98199999999997</v>
      </c>
      <c r="K9619">
        <v>3</v>
      </c>
      <c r="L9619" s="1">
        <v>0.4</v>
      </c>
      <c r="M9619" s="1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 s="1">
        <v>86.352000000000004</v>
      </c>
      <c r="K9620">
        <v>3</v>
      </c>
      <c r="L9620" s="1">
        <v>0.2</v>
      </c>
      <c r="M9620" s="1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 s="1">
        <v>139.96</v>
      </c>
      <c r="K9621">
        <v>5</v>
      </c>
      <c r="L9621" s="1">
        <v>0.2</v>
      </c>
      <c r="M9621" s="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 s="1">
        <v>16.704000000000001</v>
      </c>
      <c r="K9622">
        <v>6</v>
      </c>
      <c r="L9622" s="1">
        <v>0.2</v>
      </c>
      <c r="M9622" s="1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 s="1">
        <v>3.1520000000000001</v>
      </c>
      <c r="K9623">
        <v>2</v>
      </c>
      <c r="L9623" s="1">
        <v>0.2</v>
      </c>
      <c r="M9623" s="1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 s="1">
        <v>32.896000000000001</v>
      </c>
      <c r="K9624">
        <v>4</v>
      </c>
      <c r="L9624" s="1">
        <v>0.2</v>
      </c>
      <c r="M9624" s="1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 s="1">
        <v>21.391999999999999</v>
      </c>
      <c r="K9625">
        <v>2</v>
      </c>
      <c r="L9625" s="1">
        <v>0.8</v>
      </c>
      <c r="M9625" s="1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 s="1">
        <v>307.31400000000002</v>
      </c>
      <c r="K9626">
        <v>3</v>
      </c>
      <c r="L9626" s="1">
        <v>0.3</v>
      </c>
      <c r="M9626" s="1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 s="1">
        <v>409.99919999999997</v>
      </c>
      <c r="K9627">
        <v>3</v>
      </c>
      <c r="L9627" s="1">
        <v>0.32</v>
      </c>
      <c r="M9627" s="1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 s="1">
        <v>9.2479999999999993</v>
      </c>
      <c r="K9628">
        <v>2</v>
      </c>
      <c r="L9628" s="1">
        <v>0.2</v>
      </c>
      <c r="M9628" s="1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 s="1">
        <v>14.67</v>
      </c>
      <c r="K9629">
        <v>3</v>
      </c>
      <c r="L9629" s="1">
        <v>0</v>
      </c>
      <c r="M9629" s="1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 s="1">
        <v>37.408000000000001</v>
      </c>
      <c r="K9630">
        <v>7</v>
      </c>
      <c r="L9630" s="1">
        <v>0.2</v>
      </c>
      <c r="M9630" s="1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 s="1">
        <v>3.4380000000000002</v>
      </c>
      <c r="K9631">
        <v>2</v>
      </c>
      <c r="L9631" s="1">
        <v>0.7</v>
      </c>
      <c r="M9631" s="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 s="1">
        <v>7.1520000000000001</v>
      </c>
      <c r="K9632">
        <v>3</v>
      </c>
      <c r="L9632" s="1">
        <v>0.2</v>
      </c>
      <c r="M9632" s="1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 s="1">
        <v>179.7</v>
      </c>
      <c r="K9633">
        <v>6</v>
      </c>
      <c r="L9633" s="1">
        <v>0</v>
      </c>
      <c r="M9633" s="1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 s="1">
        <v>90.64</v>
      </c>
      <c r="K9634">
        <v>8</v>
      </c>
      <c r="L9634" s="1">
        <v>0</v>
      </c>
      <c r="M9634" s="1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 s="1">
        <v>177</v>
      </c>
      <c r="K9635">
        <v>3</v>
      </c>
      <c r="L9635" s="1">
        <v>0</v>
      </c>
      <c r="M9635" s="1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 s="1">
        <v>79.45</v>
      </c>
      <c r="K9636">
        <v>7</v>
      </c>
      <c r="L9636" s="1">
        <v>0</v>
      </c>
      <c r="M9636" s="1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 s="1">
        <v>1628.82</v>
      </c>
      <c r="K9637">
        <v>9</v>
      </c>
      <c r="L9637" s="1">
        <v>0</v>
      </c>
      <c r="M9637" s="1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 s="1">
        <v>137.54</v>
      </c>
      <c r="K9638">
        <v>2</v>
      </c>
      <c r="L9638" s="1">
        <v>0</v>
      </c>
      <c r="M9638" s="1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 s="1">
        <v>730.2</v>
      </c>
      <c r="K9639">
        <v>4</v>
      </c>
      <c r="L9639" s="1">
        <v>0</v>
      </c>
      <c r="M9639" s="1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 s="1">
        <v>11.56</v>
      </c>
      <c r="K9640">
        <v>2</v>
      </c>
      <c r="L9640" s="1">
        <v>0</v>
      </c>
      <c r="M9640" s="1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 s="1">
        <v>4297.6440000000002</v>
      </c>
      <c r="K9641">
        <v>13</v>
      </c>
      <c r="L9641" s="1">
        <v>0.4</v>
      </c>
      <c r="M9641" s="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 s="1">
        <v>20.65</v>
      </c>
      <c r="K9642">
        <v>5</v>
      </c>
      <c r="L9642" s="1">
        <v>0</v>
      </c>
      <c r="M9642" s="1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 s="1">
        <v>204.9</v>
      </c>
      <c r="K9643">
        <v>5</v>
      </c>
      <c r="L9643" s="1">
        <v>0</v>
      </c>
      <c r="M9643" s="1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 s="1">
        <v>436.70400000000001</v>
      </c>
      <c r="K9644">
        <v>6</v>
      </c>
      <c r="L9644" s="1">
        <v>0.2</v>
      </c>
      <c r="M9644" s="1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 s="1">
        <v>481.56799999999998</v>
      </c>
      <c r="K9645">
        <v>2</v>
      </c>
      <c r="L9645" s="1">
        <v>0.2</v>
      </c>
      <c r="M9645" s="1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 s="1">
        <v>89.543999999999997</v>
      </c>
      <c r="K9646">
        <v>7</v>
      </c>
      <c r="L9646" s="1">
        <v>0.2</v>
      </c>
      <c r="M9646" s="1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 s="1">
        <v>35.167999999999999</v>
      </c>
      <c r="K9647">
        <v>2</v>
      </c>
      <c r="L9647" s="1">
        <v>0.2</v>
      </c>
      <c r="M9647" s="1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 s="1">
        <v>72.587999999999994</v>
      </c>
      <c r="K9648">
        <v>2</v>
      </c>
      <c r="L9648" s="1">
        <v>0.7</v>
      </c>
      <c r="M9648" s="1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 s="1">
        <v>221.16</v>
      </c>
      <c r="K9649">
        <v>4</v>
      </c>
      <c r="L9649" s="1">
        <v>0</v>
      </c>
      <c r="M9649" s="1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 s="1">
        <v>281.97000000000003</v>
      </c>
      <c r="K9650">
        <v>3</v>
      </c>
      <c r="L9650" s="1">
        <v>0</v>
      </c>
      <c r="M9650" s="1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 s="1">
        <v>3406.6640000000002</v>
      </c>
      <c r="K9651">
        <v>8</v>
      </c>
      <c r="L9651" s="1">
        <v>0.15</v>
      </c>
      <c r="M9651" s="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 s="1">
        <v>37.17</v>
      </c>
      <c r="K9652">
        <v>9</v>
      </c>
      <c r="L9652" s="1">
        <v>0</v>
      </c>
      <c r="M9652" s="1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 s="1">
        <v>64.959999999999994</v>
      </c>
      <c r="K9653">
        <v>2</v>
      </c>
      <c r="L9653" s="1">
        <v>0</v>
      </c>
      <c r="M9653" s="1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 s="1">
        <v>595.38</v>
      </c>
      <c r="K9654">
        <v>6</v>
      </c>
      <c r="L9654" s="1">
        <v>0</v>
      </c>
      <c r="M9654" s="1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 s="1">
        <v>95.983999999999995</v>
      </c>
      <c r="K9655">
        <v>2</v>
      </c>
      <c r="L9655" s="1">
        <v>0.2</v>
      </c>
      <c r="M9655" s="1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 s="1">
        <v>4.9379999999999997</v>
      </c>
      <c r="K9656">
        <v>2</v>
      </c>
      <c r="L9656" s="1">
        <v>0.7</v>
      </c>
      <c r="M9656" s="1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 s="1">
        <v>97.44</v>
      </c>
      <c r="K9657">
        <v>3</v>
      </c>
      <c r="L9657" s="1">
        <v>0</v>
      </c>
      <c r="M9657" s="1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 s="1">
        <v>3.984</v>
      </c>
      <c r="K9658">
        <v>1</v>
      </c>
      <c r="L9658" s="1">
        <v>0.2</v>
      </c>
      <c r="M9658" s="1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 s="1">
        <v>13.04</v>
      </c>
      <c r="K9659">
        <v>4</v>
      </c>
      <c r="L9659" s="1">
        <v>0</v>
      </c>
      <c r="M9659" s="1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 s="1">
        <v>579.52800000000002</v>
      </c>
      <c r="K9660">
        <v>4</v>
      </c>
      <c r="L9660" s="1">
        <v>0.1</v>
      </c>
      <c r="M9660" s="1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 s="1">
        <v>18.75</v>
      </c>
      <c r="K9661">
        <v>5</v>
      </c>
      <c r="L9661" s="1">
        <v>0</v>
      </c>
      <c r="M9661" s="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 s="1">
        <v>3023.9279999999999</v>
      </c>
      <c r="K9662">
        <v>9</v>
      </c>
      <c r="L9662" s="1">
        <v>0.2</v>
      </c>
      <c r="M9662" s="1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 s="1">
        <v>26.96</v>
      </c>
      <c r="K9663">
        <v>2</v>
      </c>
      <c r="L9663" s="1">
        <v>0</v>
      </c>
      <c r="M9663" s="1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 s="1">
        <v>477.6</v>
      </c>
      <c r="K9664">
        <v>3</v>
      </c>
      <c r="L9664" s="1">
        <v>0.2</v>
      </c>
      <c r="M9664" s="1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 s="1">
        <v>193.95</v>
      </c>
      <c r="K9665">
        <v>3</v>
      </c>
      <c r="L9665" s="1">
        <v>0</v>
      </c>
      <c r="M9665" s="1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 s="1">
        <v>12.96</v>
      </c>
      <c r="K9666">
        <v>2</v>
      </c>
      <c r="L9666" s="1">
        <v>0</v>
      </c>
      <c r="M9666" s="1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 s="1">
        <v>119.94</v>
      </c>
      <c r="K9667">
        <v>3</v>
      </c>
      <c r="L9667" s="1">
        <v>0</v>
      </c>
      <c r="M9667" s="1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 s="1">
        <v>12.42</v>
      </c>
      <c r="K9668">
        <v>3</v>
      </c>
      <c r="L9668" s="1">
        <v>0</v>
      </c>
      <c r="M9668" s="1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 s="1">
        <v>18.088000000000001</v>
      </c>
      <c r="K9669">
        <v>7</v>
      </c>
      <c r="L9669" s="1">
        <v>0.2</v>
      </c>
      <c r="M9669" s="1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 s="1">
        <v>71.97</v>
      </c>
      <c r="K9670">
        <v>3</v>
      </c>
      <c r="L9670" s="1">
        <v>0</v>
      </c>
      <c r="M9670" s="1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 s="1">
        <v>14.94</v>
      </c>
      <c r="K9671">
        <v>3</v>
      </c>
      <c r="L9671" s="1">
        <v>0</v>
      </c>
      <c r="M9671" s="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 s="1">
        <v>64.680000000000007</v>
      </c>
      <c r="K9672">
        <v>7</v>
      </c>
      <c r="L9672" s="1">
        <v>0.2</v>
      </c>
      <c r="M9672" s="1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 s="1">
        <v>22</v>
      </c>
      <c r="K9673">
        <v>5</v>
      </c>
      <c r="L9673" s="1">
        <v>0.2</v>
      </c>
      <c r="M9673" s="1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 s="1">
        <v>7.968</v>
      </c>
      <c r="K9674">
        <v>2</v>
      </c>
      <c r="L9674" s="1">
        <v>0.2</v>
      </c>
      <c r="M9674" s="1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 s="1">
        <v>1499.97</v>
      </c>
      <c r="K9675">
        <v>5</v>
      </c>
      <c r="L9675" s="1">
        <v>0.4</v>
      </c>
      <c r="M9675" s="1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 s="1">
        <v>26.632000000000001</v>
      </c>
      <c r="K9676">
        <v>1</v>
      </c>
      <c r="L9676" s="1">
        <v>0.2</v>
      </c>
      <c r="M9676" s="1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 s="1">
        <v>41.6</v>
      </c>
      <c r="K9677">
        <v>4</v>
      </c>
      <c r="L9677" s="1">
        <v>0</v>
      </c>
      <c r="M9677" s="1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 s="1">
        <v>64.02</v>
      </c>
      <c r="K9678">
        <v>6</v>
      </c>
      <c r="L9678" s="1">
        <v>0</v>
      </c>
      <c r="M9678" s="1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 s="1">
        <v>6.99</v>
      </c>
      <c r="K9679">
        <v>3</v>
      </c>
      <c r="L9679" s="1">
        <v>0</v>
      </c>
      <c r="M9679" s="1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 s="1">
        <v>6.84</v>
      </c>
      <c r="K9680">
        <v>1</v>
      </c>
      <c r="L9680" s="1">
        <v>0</v>
      </c>
      <c r="M9680" s="1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 s="1">
        <v>323.10000000000002</v>
      </c>
      <c r="K9681">
        <v>2</v>
      </c>
      <c r="L9681" s="1">
        <v>0</v>
      </c>
      <c r="M9681" s="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 s="1">
        <v>668.16</v>
      </c>
      <c r="K9682">
        <v>9</v>
      </c>
      <c r="L9682" s="1">
        <v>0.2</v>
      </c>
      <c r="M9682" s="1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 s="1">
        <v>8.64</v>
      </c>
      <c r="K9683">
        <v>3</v>
      </c>
      <c r="L9683" s="1">
        <v>0</v>
      </c>
      <c r="M9683" s="1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 s="1">
        <v>38.880000000000003</v>
      </c>
      <c r="K9684">
        <v>6</v>
      </c>
      <c r="L9684" s="1">
        <v>0</v>
      </c>
      <c r="M9684" s="1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 s="1">
        <v>201.04</v>
      </c>
      <c r="K9685">
        <v>8</v>
      </c>
      <c r="L9685" s="1">
        <v>0</v>
      </c>
      <c r="M9685" s="1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 s="1">
        <v>12.96</v>
      </c>
      <c r="K9686">
        <v>2</v>
      </c>
      <c r="L9686" s="1">
        <v>0</v>
      </c>
      <c r="M9686" s="1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 s="1">
        <v>16.59</v>
      </c>
      <c r="K9687">
        <v>1</v>
      </c>
      <c r="L9687" s="1">
        <v>0</v>
      </c>
      <c r="M9687" s="1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 s="1">
        <v>35.1</v>
      </c>
      <c r="K9688">
        <v>6</v>
      </c>
      <c r="L9688" s="1">
        <v>0</v>
      </c>
      <c r="M9688" s="1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 s="1">
        <v>11.646000000000001</v>
      </c>
      <c r="K9689">
        <v>9</v>
      </c>
      <c r="L9689" s="1">
        <v>0.8</v>
      </c>
      <c r="M9689" s="1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 s="1">
        <v>32.4</v>
      </c>
      <c r="K9690">
        <v>5</v>
      </c>
      <c r="L9690" s="1">
        <v>0</v>
      </c>
      <c r="M9690" s="1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 s="1">
        <v>503.96</v>
      </c>
      <c r="K9691">
        <v>4</v>
      </c>
      <c r="L9691" s="1">
        <v>0</v>
      </c>
      <c r="M9691" s="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 s="1">
        <v>7.04</v>
      </c>
      <c r="K9692">
        <v>4</v>
      </c>
      <c r="L9692" s="1">
        <v>0</v>
      </c>
      <c r="M9692" s="1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 s="1">
        <v>613.99919999999997</v>
      </c>
      <c r="K9693">
        <v>3</v>
      </c>
      <c r="L9693" s="1">
        <v>0.32</v>
      </c>
      <c r="M9693" s="1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 s="1">
        <v>470.36</v>
      </c>
      <c r="K9694">
        <v>11</v>
      </c>
      <c r="L9694" s="1">
        <v>0</v>
      </c>
      <c r="M9694" s="1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 s="1">
        <v>31.08</v>
      </c>
      <c r="K9695">
        <v>6</v>
      </c>
      <c r="L9695" s="1">
        <v>0</v>
      </c>
      <c r="M9695" s="1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 s="1">
        <v>7.3</v>
      </c>
      <c r="K9696">
        <v>2</v>
      </c>
      <c r="L9696" s="1">
        <v>0</v>
      </c>
      <c r="M9696" s="1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 s="1">
        <v>73.536000000000001</v>
      </c>
      <c r="K9697">
        <v>4</v>
      </c>
      <c r="L9697" s="1">
        <v>0.2</v>
      </c>
      <c r="M9697" s="1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 s="1">
        <v>491.55</v>
      </c>
      <c r="K9698">
        <v>5</v>
      </c>
      <c r="L9698" s="1">
        <v>0</v>
      </c>
      <c r="M9698" s="1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 s="1">
        <v>30.335999999999999</v>
      </c>
      <c r="K9699">
        <v>4</v>
      </c>
      <c r="L9699" s="1">
        <v>0.2</v>
      </c>
      <c r="M9699" s="1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 s="1">
        <v>22.83</v>
      </c>
      <c r="K9700">
        <v>3</v>
      </c>
      <c r="L9700" s="1">
        <v>0</v>
      </c>
      <c r="M9700" s="1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 s="1">
        <v>54.32</v>
      </c>
      <c r="K9701">
        <v>4</v>
      </c>
      <c r="L9701" s="1">
        <v>0</v>
      </c>
      <c r="M9701" s="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 s="1">
        <v>196.77600000000001</v>
      </c>
      <c r="K9702">
        <v>3</v>
      </c>
      <c r="L9702" s="1">
        <v>0.2</v>
      </c>
      <c r="M9702" s="1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 s="1">
        <v>3.62</v>
      </c>
      <c r="K9703">
        <v>2</v>
      </c>
      <c r="L9703" s="1">
        <v>0</v>
      </c>
      <c r="M9703" s="1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 s="1">
        <v>11.54</v>
      </c>
      <c r="K9704">
        <v>1</v>
      </c>
      <c r="L9704" s="1">
        <v>0</v>
      </c>
      <c r="M9704" s="1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 s="1">
        <v>849.95</v>
      </c>
      <c r="K9705">
        <v>5</v>
      </c>
      <c r="L9705" s="1">
        <v>0</v>
      </c>
      <c r="M9705" s="1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 s="1">
        <v>11.01</v>
      </c>
      <c r="K9706">
        <v>3</v>
      </c>
      <c r="L9706" s="1">
        <v>0</v>
      </c>
      <c r="M9706" s="1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 s="1">
        <v>39.624000000000002</v>
      </c>
      <c r="K9707">
        <v>3</v>
      </c>
      <c r="L9707" s="1">
        <v>0.2</v>
      </c>
      <c r="M9707" s="1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 s="1">
        <v>242.136</v>
      </c>
      <c r="K9708">
        <v>3</v>
      </c>
      <c r="L9708" s="1">
        <v>0.2</v>
      </c>
      <c r="M9708" s="1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 s="1">
        <v>12.39</v>
      </c>
      <c r="K9709">
        <v>3</v>
      </c>
      <c r="L9709" s="1">
        <v>0</v>
      </c>
      <c r="M9709" s="1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 s="1">
        <v>19.96</v>
      </c>
      <c r="K9710">
        <v>2</v>
      </c>
      <c r="L9710" s="1">
        <v>0</v>
      </c>
      <c r="M9710" s="1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 s="1">
        <v>340.92</v>
      </c>
      <c r="K9711">
        <v>3</v>
      </c>
      <c r="L9711" s="1">
        <v>0</v>
      </c>
      <c r="M9711" s="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 s="1">
        <v>273.56799999999998</v>
      </c>
      <c r="K9712">
        <v>2</v>
      </c>
      <c r="L9712" s="1">
        <v>0.2</v>
      </c>
      <c r="M9712" s="1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 s="1">
        <v>13.194000000000001</v>
      </c>
      <c r="K9713">
        <v>2</v>
      </c>
      <c r="L9713" s="1">
        <v>0.7</v>
      </c>
      <c r="M9713" s="1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 s="1">
        <v>1080.096</v>
      </c>
      <c r="K9714">
        <v>6</v>
      </c>
      <c r="L9714" s="1">
        <v>0.2</v>
      </c>
      <c r="M9714" s="1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 s="1">
        <v>51.56</v>
      </c>
      <c r="K9715">
        <v>5</v>
      </c>
      <c r="L9715" s="1">
        <v>0.2</v>
      </c>
      <c r="M9715" s="1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 s="1">
        <v>58.415999999999997</v>
      </c>
      <c r="K9716">
        <v>2</v>
      </c>
      <c r="L9716" s="1">
        <v>0.2</v>
      </c>
      <c r="M9716" s="1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 s="1">
        <v>57.584000000000003</v>
      </c>
      <c r="K9717">
        <v>2</v>
      </c>
      <c r="L9717" s="1">
        <v>0.2</v>
      </c>
      <c r="M9717" s="1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 s="1">
        <v>37.311999999999998</v>
      </c>
      <c r="K9718">
        <v>4</v>
      </c>
      <c r="L9718" s="1">
        <v>0.2</v>
      </c>
      <c r="M9718" s="1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 s="1">
        <v>79.959999999999994</v>
      </c>
      <c r="K9719">
        <v>5</v>
      </c>
      <c r="L9719" s="1">
        <v>0.2</v>
      </c>
      <c r="M9719" s="1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 s="1">
        <v>223.96</v>
      </c>
      <c r="K9720">
        <v>5</v>
      </c>
      <c r="L9720" s="1">
        <v>0.2</v>
      </c>
      <c r="M9720" s="1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 s="1">
        <v>221.024</v>
      </c>
      <c r="K9721">
        <v>2</v>
      </c>
      <c r="L9721" s="1">
        <v>0.2</v>
      </c>
      <c r="M9721" s="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 s="1">
        <v>18.96</v>
      </c>
      <c r="K9722">
        <v>2</v>
      </c>
      <c r="L9722" s="1">
        <v>0</v>
      </c>
      <c r="M9722" s="1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 s="1">
        <v>326.64600000000002</v>
      </c>
      <c r="K9723">
        <v>3</v>
      </c>
      <c r="L9723" s="1">
        <v>0.1</v>
      </c>
      <c r="M9723" s="1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 s="1">
        <v>89.97</v>
      </c>
      <c r="K9724">
        <v>3</v>
      </c>
      <c r="L9724" s="1">
        <v>0</v>
      </c>
      <c r="M9724" s="1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 s="1">
        <v>296.71199999999999</v>
      </c>
      <c r="K9725">
        <v>13</v>
      </c>
      <c r="L9725" s="1">
        <v>0.2</v>
      </c>
      <c r="M9725" s="1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 s="1">
        <v>12.224</v>
      </c>
      <c r="K9726">
        <v>2</v>
      </c>
      <c r="L9726" s="1">
        <v>0.2</v>
      </c>
      <c r="M9726" s="1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 s="1">
        <v>89.97</v>
      </c>
      <c r="K9727">
        <v>3</v>
      </c>
      <c r="L9727" s="1">
        <v>0</v>
      </c>
      <c r="M9727" s="1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 s="1">
        <v>286.86</v>
      </c>
      <c r="K9728">
        <v>7</v>
      </c>
      <c r="L9728" s="1">
        <v>0</v>
      </c>
      <c r="M9728" s="1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 s="1">
        <v>979.95</v>
      </c>
      <c r="K9729">
        <v>5</v>
      </c>
      <c r="L9729" s="1">
        <v>0</v>
      </c>
      <c r="M9729" s="1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 s="1">
        <v>4.3600000000000003</v>
      </c>
      <c r="K9730">
        <v>2</v>
      </c>
      <c r="L9730" s="1">
        <v>0</v>
      </c>
      <c r="M9730" s="1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 s="1">
        <v>10.048</v>
      </c>
      <c r="K9731">
        <v>2</v>
      </c>
      <c r="L9731" s="1">
        <v>0.2</v>
      </c>
      <c r="M9731" s="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 s="1">
        <v>807.75</v>
      </c>
      <c r="K9732">
        <v>5</v>
      </c>
      <c r="L9732" s="1">
        <v>0</v>
      </c>
      <c r="M9732" s="1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 s="1">
        <v>34.24</v>
      </c>
      <c r="K9733">
        <v>8</v>
      </c>
      <c r="L9733" s="1">
        <v>0</v>
      </c>
      <c r="M9733" s="1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 s="1">
        <v>500.24</v>
      </c>
      <c r="K9734">
        <v>13</v>
      </c>
      <c r="L9734" s="1">
        <v>0</v>
      </c>
      <c r="M9734" s="1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 s="1">
        <v>20.12</v>
      </c>
      <c r="K9735">
        <v>2</v>
      </c>
      <c r="L9735" s="1">
        <v>0</v>
      </c>
      <c r="M9735" s="1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 s="1">
        <v>896.99</v>
      </c>
      <c r="K9736">
        <v>1</v>
      </c>
      <c r="L9736" s="1">
        <v>0</v>
      </c>
      <c r="M9736" s="1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 s="1">
        <v>5.88</v>
      </c>
      <c r="K9737">
        <v>1</v>
      </c>
      <c r="L9737" s="1">
        <v>0.2</v>
      </c>
      <c r="M9737" s="1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 s="1">
        <v>269.98</v>
      </c>
      <c r="K9738">
        <v>2</v>
      </c>
      <c r="L9738" s="1">
        <v>0</v>
      </c>
      <c r="M9738" s="1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 s="1">
        <v>310.12</v>
      </c>
      <c r="K9739">
        <v>2</v>
      </c>
      <c r="L9739" s="1">
        <v>0</v>
      </c>
      <c r="M9739" s="1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 s="1">
        <v>70.463999999999999</v>
      </c>
      <c r="K9740">
        <v>6</v>
      </c>
      <c r="L9740" s="1">
        <v>0.2</v>
      </c>
      <c r="M9740" s="1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 s="1">
        <v>19.68</v>
      </c>
      <c r="K9741">
        <v>5</v>
      </c>
      <c r="L9741" s="1">
        <v>0.2</v>
      </c>
      <c r="M9741" s="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 s="1">
        <v>140.66999999999999</v>
      </c>
      <c r="K9742">
        <v>3</v>
      </c>
      <c r="L9742" s="1">
        <v>0</v>
      </c>
      <c r="M9742" s="1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 s="1">
        <v>4404.8999999999996</v>
      </c>
      <c r="K9743">
        <v>5</v>
      </c>
      <c r="L9743" s="1">
        <v>0</v>
      </c>
      <c r="M9743" s="1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 s="1">
        <v>62.65</v>
      </c>
      <c r="K9744">
        <v>5</v>
      </c>
      <c r="L9744" s="1">
        <v>0</v>
      </c>
      <c r="M9744" s="1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 s="1">
        <v>9.4499999999999993</v>
      </c>
      <c r="K9745">
        <v>3</v>
      </c>
      <c r="L9745" s="1">
        <v>0</v>
      </c>
      <c r="M9745" s="1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 s="1">
        <v>268.57600000000002</v>
      </c>
      <c r="K9746">
        <v>4</v>
      </c>
      <c r="L9746" s="1">
        <v>0.2</v>
      </c>
      <c r="M9746" s="1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 s="1">
        <v>364.08</v>
      </c>
      <c r="K9747">
        <v>2</v>
      </c>
      <c r="L9747" s="1">
        <v>0.2</v>
      </c>
      <c r="M9747" s="1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 s="1">
        <v>71.087999999999994</v>
      </c>
      <c r="K9748">
        <v>2</v>
      </c>
      <c r="L9748" s="1">
        <v>0.2</v>
      </c>
      <c r="M9748" s="1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 s="1">
        <v>10.984</v>
      </c>
      <c r="K9749">
        <v>2</v>
      </c>
      <c r="L9749" s="1">
        <v>0.6</v>
      </c>
      <c r="M9749" s="1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 s="1">
        <v>797.94399999999996</v>
      </c>
      <c r="K9750">
        <v>4</v>
      </c>
      <c r="L9750" s="1">
        <v>0.3</v>
      </c>
      <c r="M9750" s="1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 s="1">
        <v>159.97999999999999</v>
      </c>
      <c r="K9751">
        <v>2</v>
      </c>
      <c r="L9751" s="1">
        <v>0</v>
      </c>
      <c r="M9751" s="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 s="1">
        <v>5.3440000000000003</v>
      </c>
      <c r="K9752">
        <v>2</v>
      </c>
      <c r="L9752" s="1">
        <v>0.2</v>
      </c>
      <c r="M9752" s="1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 s="1">
        <v>27.72</v>
      </c>
      <c r="K9753">
        <v>3</v>
      </c>
      <c r="L9753" s="1">
        <v>0.2</v>
      </c>
      <c r="M9753" s="1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 s="1">
        <v>2.496</v>
      </c>
      <c r="K9754">
        <v>1</v>
      </c>
      <c r="L9754" s="1">
        <v>0.2</v>
      </c>
      <c r="M9754" s="1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 s="1">
        <v>8.26</v>
      </c>
      <c r="K9755">
        <v>2</v>
      </c>
      <c r="L9755" s="1">
        <v>0</v>
      </c>
      <c r="M9755" s="1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 s="1">
        <v>17.760000000000002</v>
      </c>
      <c r="K9756">
        <v>2</v>
      </c>
      <c r="L9756" s="1">
        <v>0</v>
      </c>
      <c r="M9756" s="1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 s="1">
        <v>332.94</v>
      </c>
      <c r="K9757">
        <v>3</v>
      </c>
      <c r="L9757" s="1">
        <v>0</v>
      </c>
      <c r="M9757" s="1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 s="1">
        <v>292.10000000000002</v>
      </c>
      <c r="K9758">
        <v>2</v>
      </c>
      <c r="L9758" s="1">
        <v>0</v>
      </c>
      <c r="M9758" s="1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 s="1">
        <v>206.1</v>
      </c>
      <c r="K9759">
        <v>5</v>
      </c>
      <c r="L9759" s="1">
        <v>0</v>
      </c>
      <c r="M9759" s="1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 s="1">
        <v>17.64</v>
      </c>
      <c r="K9760">
        <v>4</v>
      </c>
      <c r="L9760" s="1">
        <v>0</v>
      </c>
      <c r="M9760" s="1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 s="1">
        <v>1403.92</v>
      </c>
      <c r="K9761">
        <v>5</v>
      </c>
      <c r="L9761" s="1">
        <v>0.2</v>
      </c>
      <c r="M9761" s="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 s="1">
        <v>4.3</v>
      </c>
      <c r="K9762">
        <v>2</v>
      </c>
      <c r="L9762" s="1">
        <v>0</v>
      </c>
      <c r="M9762" s="1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 s="1">
        <v>239.97</v>
      </c>
      <c r="K9763">
        <v>3</v>
      </c>
      <c r="L9763" s="1">
        <v>0</v>
      </c>
      <c r="M9763" s="1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 s="1">
        <v>81.96</v>
      </c>
      <c r="K9764">
        <v>2</v>
      </c>
      <c r="L9764" s="1">
        <v>0</v>
      </c>
      <c r="M9764" s="1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 s="1">
        <v>238.62</v>
      </c>
      <c r="K9765">
        <v>2</v>
      </c>
      <c r="L9765" s="1">
        <v>0</v>
      </c>
      <c r="M9765" s="1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 s="1">
        <v>139.80000000000001</v>
      </c>
      <c r="K9766">
        <v>5</v>
      </c>
      <c r="L9766" s="1">
        <v>0.2</v>
      </c>
      <c r="M9766" s="1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 s="1">
        <v>9.84</v>
      </c>
      <c r="K9767">
        <v>2</v>
      </c>
      <c r="L9767" s="1">
        <v>0</v>
      </c>
      <c r="M9767" s="1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 s="1">
        <v>7.78</v>
      </c>
      <c r="K9768">
        <v>1</v>
      </c>
      <c r="L9768" s="1">
        <v>0</v>
      </c>
      <c r="M9768" s="1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 s="1">
        <v>54.9</v>
      </c>
      <c r="K9769">
        <v>5</v>
      </c>
      <c r="L9769" s="1">
        <v>0</v>
      </c>
      <c r="M9769" s="1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 s="1">
        <v>50.04</v>
      </c>
      <c r="K9770">
        <v>6</v>
      </c>
      <c r="L9770" s="1">
        <v>0</v>
      </c>
      <c r="M9770" s="1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 s="1">
        <v>339.92</v>
      </c>
      <c r="K9771">
        <v>5</v>
      </c>
      <c r="L9771" s="1">
        <v>0.2</v>
      </c>
      <c r="M9771" s="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 s="1">
        <v>10.528</v>
      </c>
      <c r="K9772">
        <v>4</v>
      </c>
      <c r="L9772" s="1">
        <v>0.2</v>
      </c>
      <c r="M9772" s="1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 s="1">
        <v>42.384</v>
      </c>
      <c r="K9773">
        <v>2</v>
      </c>
      <c r="L9773" s="1">
        <v>0.2</v>
      </c>
      <c r="M9773" s="1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 s="1">
        <v>123.92</v>
      </c>
      <c r="K9774">
        <v>5</v>
      </c>
      <c r="L9774" s="1">
        <v>0.2</v>
      </c>
      <c r="M9774" s="1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 s="1">
        <v>135.94999999999999</v>
      </c>
      <c r="K9775">
        <v>1</v>
      </c>
      <c r="L9775" s="1">
        <v>0</v>
      </c>
      <c r="M9775" s="1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 s="1">
        <v>2177.5839999999998</v>
      </c>
      <c r="K9776">
        <v>8</v>
      </c>
      <c r="L9776" s="1">
        <v>0.8</v>
      </c>
      <c r="M9776" s="1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 s="1">
        <v>17.495999999999999</v>
      </c>
      <c r="K9777">
        <v>3</v>
      </c>
      <c r="L9777" s="1">
        <v>0.6</v>
      </c>
      <c r="M9777" s="1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 s="1">
        <v>16.783999999999999</v>
      </c>
      <c r="K9778">
        <v>4</v>
      </c>
      <c r="L9778" s="1">
        <v>0.8</v>
      </c>
      <c r="M9778" s="1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 s="1">
        <v>431.13600000000002</v>
      </c>
      <c r="K9779">
        <v>9</v>
      </c>
      <c r="L9779" s="1">
        <v>0.2</v>
      </c>
      <c r="M9779" s="1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 s="1">
        <v>8.8800000000000008</v>
      </c>
      <c r="K9780">
        <v>5</v>
      </c>
      <c r="L9780" s="1">
        <v>0.8</v>
      </c>
      <c r="M9780" s="1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 s="1">
        <v>4.8360000000000003</v>
      </c>
      <c r="K9781">
        <v>2</v>
      </c>
      <c r="L9781" s="1">
        <v>0.8</v>
      </c>
      <c r="M9781" s="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 s="1">
        <v>437.85</v>
      </c>
      <c r="K9782">
        <v>3</v>
      </c>
      <c r="L9782" s="1">
        <v>0</v>
      </c>
      <c r="M9782" s="1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 s="1">
        <v>673.56799999999998</v>
      </c>
      <c r="K9783">
        <v>2</v>
      </c>
      <c r="L9783" s="1">
        <v>0.2</v>
      </c>
      <c r="M9783" s="1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 s="1">
        <v>274.8</v>
      </c>
      <c r="K9784">
        <v>5</v>
      </c>
      <c r="L9784" s="1">
        <v>0</v>
      </c>
      <c r="M9784" s="1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 s="1">
        <v>62.18</v>
      </c>
      <c r="K9785">
        <v>1</v>
      </c>
      <c r="L9785" s="1">
        <v>0</v>
      </c>
      <c r="M9785" s="1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 s="1">
        <v>8.2799999999999994</v>
      </c>
      <c r="K9786">
        <v>2</v>
      </c>
      <c r="L9786" s="1">
        <v>0</v>
      </c>
      <c r="M9786" s="1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 s="1">
        <v>48.81</v>
      </c>
      <c r="K9787">
        <v>3</v>
      </c>
      <c r="L9787" s="1">
        <v>0</v>
      </c>
      <c r="M9787" s="1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 s="1">
        <v>149.9</v>
      </c>
      <c r="K9788">
        <v>5</v>
      </c>
      <c r="L9788" s="1">
        <v>0</v>
      </c>
      <c r="M9788" s="1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 s="1">
        <v>1023.332</v>
      </c>
      <c r="K9789">
        <v>5</v>
      </c>
      <c r="L9789" s="1">
        <v>0.32</v>
      </c>
      <c r="M9789" s="1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 s="1">
        <v>600.55799999999999</v>
      </c>
      <c r="K9790">
        <v>3</v>
      </c>
      <c r="L9790" s="1">
        <v>0.3</v>
      </c>
      <c r="M9790" s="1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 s="1">
        <v>39.991999999999997</v>
      </c>
      <c r="K9791">
        <v>1</v>
      </c>
      <c r="L9791" s="1">
        <v>0.2</v>
      </c>
      <c r="M9791" s="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 s="1">
        <v>211.24600000000001</v>
      </c>
      <c r="K9792">
        <v>2</v>
      </c>
      <c r="L9792" s="1">
        <v>0.3</v>
      </c>
      <c r="M9792" s="1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 s="1">
        <v>56.064</v>
      </c>
      <c r="K9793">
        <v>6</v>
      </c>
      <c r="L9793" s="1">
        <v>0.2</v>
      </c>
      <c r="M9793" s="1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 s="1">
        <v>107.77200000000001</v>
      </c>
      <c r="K9794">
        <v>2</v>
      </c>
      <c r="L9794" s="1">
        <v>0.3</v>
      </c>
      <c r="M9794" s="1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 s="1">
        <v>4.8319999999999999</v>
      </c>
      <c r="K9795">
        <v>1</v>
      </c>
      <c r="L9795" s="1">
        <v>0.2</v>
      </c>
      <c r="M9795" s="1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 s="1">
        <v>18.239999999999998</v>
      </c>
      <c r="K9796">
        <v>3</v>
      </c>
      <c r="L9796" s="1">
        <v>0.8</v>
      </c>
      <c r="M9796" s="1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 s="1">
        <v>3.798</v>
      </c>
      <c r="K9797">
        <v>3</v>
      </c>
      <c r="L9797" s="1">
        <v>0.8</v>
      </c>
      <c r="M9797" s="1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 s="1">
        <v>10.368</v>
      </c>
      <c r="K9798">
        <v>2</v>
      </c>
      <c r="L9798" s="1">
        <v>0.2</v>
      </c>
      <c r="M9798" s="1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 s="1">
        <v>235.18799999999999</v>
      </c>
      <c r="K9799">
        <v>2</v>
      </c>
      <c r="L9799" s="1">
        <v>0.4</v>
      </c>
      <c r="M9799" s="1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 s="1">
        <v>26.376000000000001</v>
      </c>
      <c r="K9800">
        <v>4</v>
      </c>
      <c r="L9800" s="1">
        <v>0.4</v>
      </c>
      <c r="M9800" s="1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 s="1">
        <v>10.384</v>
      </c>
      <c r="K9801">
        <v>2</v>
      </c>
      <c r="L9801" s="1">
        <v>0.2</v>
      </c>
      <c r="M9801" s="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 s="1">
        <v>107.11799999999999</v>
      </c>
      <c r="K9802">
        <v>3</v>
      </c>
      <c r="L9802" s="1">
        <v>0.4</v>
      </c>
      <c r="M9802" s="1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 s="1">
        <v>97.3</v>
      </c>
      <c r="K9803">
        <v>7</v>
      </c>
      <c r="L9803" s="1">
        <v>0</v>
      </c>
      <c r="M9803" s="1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 s="1">
        <v>3.3279999999999998</v>
      </c>
      <c r="K9804">
        <v>2</v>
      </c>
      <c r="L9804" s="1">
        <v>0.2</v>
      </c>
      <c r="M9804" s="1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 s="1">
        <v>135.99</v>
      </c>
      <c r="K9805">
        <v>1</v>
      </c>
      <c r="L9805" s="1">
        <v>0</v>
      </c>
      <c r="M9805" s="1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 s="1">
        <v>7.38</v>
      </c>
      <c r="K9806">
        <v>1</v>
      </c>
      <c r="L9806" s="1">
        <v>0</v>
      </c>
      <c r="M9806" s="1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 s="1">
        <v>45.567999999999998</v>
      </c>
      <c r="K9807">
        <v>2</v>
      </c>
      <c r="L9807" s="1">
        <v>0.2</v>
      </c>
      <c r="M9807" s="1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 s="1">
        <v>28.751999999999999</v>
      </c>
      <c r="K9808">
        <v>8</v>
      </c>
      <c r="L9808" s="1">
        <v>0.7</v>
      </c>
      <c r="M9808" s="1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 s="1">
        <v>194.84800000000001</v>
      </c>
      <c r="K9809">
        <v>4</v>
      </c>
      <c r="L9809" s="1">
        <v>0.2</v>
      </c>
      <c r="M9809" s="1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 s="1">
        <v>2.1120000000000001</v>
      </c>
      <c r="K9810">
        <v>2</v>
      </c>
      <c r="L9810" s="1">
        <v>0.8</v>
      </c>
      <c r="M9810" s="1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 s="1">
        <v>25.92</v>
      </c>
      <c r="K9811">
        <v>5</v>
      </c>
      <c r="L9811" s="1">
        <v>0.2</v>
      </c>
      <c r="M9811" s="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 s="1">
        <v>120.768</v>
      </c>
      <c r="K9812">
        <v>4</v>
      </c>
      <c r="L9812" s="1">
        <v>0.2</v>
      </c>
      <c r="M9812" s="1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 s="1">
        <v>25.92</v>
      </c>
      <c r="K9813">
        <v>4</v>
      </c>
      <c r="L9813" s="1">
        <v>0</v>
      </c>
      <c r="M9813" s="1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 s="1">
        <v>34.65</v>
      </c>
      <c r="K9814">
        <v>3</v>
      </c>
      <c r="L9814" s="1">
        <v>0</v>
      </c>
      <c r="M9814" s="1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 s="1">
        <v>204.95</v>
      </c>
      <c r="K9815">
        <v>5</v>
      </c>
      <c r="L9815" s="1">
        <v>0</v>
      </c>
      <c r="M9815" s="1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 s="1">
        <v>79.95</v>
      </c>
      <c r="K9816">
        <v>5</v>
      </c>
      <c r="L9816" s="1">
        <v>0</v>
      </c>
      <c r="M9816" s="1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 s="1">
        <v>173.488</v>
      </c>
      <c r="K9817">
        <v>7</v>
      </c>
      <c r="L9817" s="1">
        <v>0.2</v>
      </c>
      <c r="M9817" s="1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 s="1">
        <v>516.96</v>
      </c>
      <c r="K9818">
        <v>4</v>
      </c>
      <c r="L9818" s="1">
        <v>0.2</v>
      </c>
      <c r="M9818" s="1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 s="1">
        <v>173.208</v>
      </c>
      <c r="K9819">
        <v>7</v>
      </c>
      <c r="L9819" s="1">
        <v>0.2</v>
      </c>
      <c r="M9819" s="1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 s="1">
        <v>4.4480000000000004</v>
      </c>
      <c r="K9820">
        <v>2</v>
      </c>
      <c r="L9820" s="1">
        <v>0.2</v>
      </c>
      <c r="M9820" s="1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 s="1">
        <v>9</v>
      </c>
      <c r="K9821">
        <v>3</v>
      </c>
      <c r="L9821" s="1">
        <v>0.2</v>
      </c>
      <c r="M9821" s="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 s="1">
        <v>42.24</v>
      </c>
      <c r="K9822">
        <v>10</v>
      </c>
      <c r="L9822" s="1">
        <v>0.2</v>
      </c>
      <c r="M9822" s="1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 s="1">
        <v>18.263999999999999</v>
      </c>
      <c r="K9823">
        <v>2</v>
      </c>
      <c r="L9823" s="1">
        <v>0.7</v>
      </c>
      <c r="M9823" s="1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 s="1">
        <v>152.91</v>
      </c>
      <c r="K9824">
        <v>3</v>
      </c>
      <c r="L9824" s="1">
        <v>0</v>
      </c>
      <c r="M9824" s="1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 s="1">
        <v>92.94</v>
      </c>
      <c r="K9825">
        <v>3</v>
      </c>
      <c r="L9825" s="1">
        <v>0</v>
      </c>
      <c r="M9825" s="1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 s="1">
        <v>17.856000000000002</v>
      </c>
      <c r="K9826">
        <v>4</v>
      </c>
      <c r="L9826" s="1">
        <v>0.2</v>
      </c>
      <c r="M9826" s="1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 s="1">
        <v>46.44</v>
      </c>
      <c r="K9827">
        <v>3</v>
      </c>
      <c r="L9827" s="1">
        <v>0.2</v>
      </c>
      <c r="M9827" s="1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 s="1">
        <v>195.136</v>
      </c>
      <c r="K9828">
        <v>4</v>
      </c>
      <c r="L9828" s="1">
        <v>0.2</v>
      </c>
      <c r="M9828" s="1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 s="1">
        <v>129.30000000000001</v>
      </c>
      <c r="K9829">
        <v>2</v>
      </c>
      <c r="L9829" s="1">
        <v>0</v>
      </c>
      <c r="M9829" s="1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 s="1">
        <v>11.568</v>
      </c>
      <c r="K9830">
        <v>3</v>
      </c>
      <c r="L9830" s="1">
        <v>0.2</v>
      </c>
      <c r="M9830" s="1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 s="1">
        <v>242.352</v>
      </c>
      <c r="K9831">
        <v>3</v>
      </c>
      <c r="L9831" s="1">
        <v>0.2</v>
      </c>
      <c r="M9831" s="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 s="1">
        <v>319.96800000000002</v>
      </c>
      <c r="K9832">
        <v>4</v>
      </c>
      <c r="L9832" s="1">
        <v>0.2</v>
      </c>
      <c r="M9832" s="1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 s="1">
        <v>8.6240000000000006</v>
      </c>
      <c r="K9833">
        <v>7</v>
      </c>
      <c r="L9833" s="1">
        <v>0.6</v>
      </c>
      <c r="M9833" s="1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 s="1">
        <v>3.984</v>
      </c>
      <c r="K9834">
        <v>1</v>
      </c>
      <c r="L9834" s="1">
        <v>0.2</v>
      </c>
      <c r="M9834" s="1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 s="1">
        <v>895.94399999999996</v>
      </c>
      <c r="K9835">
        <v>7</v>
      </c>
      <c r="L9835" s="1">
        <v>0.2</v>
      </c>
      <c r="M9835" s="1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 s="1">
        <v>14</v>
      </c>
      <c r="K9836">
        <v>4</v>
      </c>
      <c r="L9836" s="1">
        <v>0.6</v>
      </c>
      <c r="M9836" s="1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 s="1">
        <v>16.391999999999999</v>
      </c>
      <c r="K9837">
        <v>2</v>
      </c>
      <c r="L9837" s="1">
        <v>0.8</v>
      </c>
      <c r="M9837" s="1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 s="1">
        <v>10.9</v>
      </c>
      <c r="K9838">
        <v>5</v>
      </c>
      <c r="L9838" s="1">
        <v>0</v>
      </c>
      <c r="M9838" s="1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 s="1">
        <v>29.6</v>
      </c>
      <c r="K9839">
        <v>2</v>
      </c>
      <c r="L9839" s="1">
        <v>0</v>
      </c>
      <c r="M9839" s="1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 s="1">
        <v>4.9800000000000004</v>
      </c>
      <c r="K9840">
        <v>1</v>
      </c>
      <c r="L9840" s="1">
        <v>0</v>
      </c>
      <c r="M9840" s="1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 s="1">
        <v>479.976</v>
      </c>
      <c r="K9841">
        <v>3</v>
      </c>
      <c r="L9841" s="1">
        <v>0.2</v>
      </c>
      <c r="M9841" s="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 s="1">
        <v>44.735999999999997</v>
      </c>
      <c r="K9842">
        <v>8</v>
      </c>
      <c r="L9842" s="1">
        <v>0.2</v>
      </c>
      <c r="M9842" s="1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 s="1">
        <v>5.76</v>
      </c>
      <c r="K9843">
        <v>2</v>
      </c>
      <c r="L9843" s="1">
        <v>0</v>
      </c>
      <c r="M9843" s="1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 s="1">
        <v>483.13600000000002</v>
      </c>
      <c r="K9844">
        <v>4</v>
      </c>
      <c r="L9844" s="1">
        <v>0.2</v>
      </c>
      <c r="M9844" s="1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 s="1">
        <v>15.936</v>
      </c>
      <c r="K9845">
        <v>4</v>
      </c>
      <c r="L9845" s="1">
        <v>0.2</v>
      </c>
      <c r="M9845" s="1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 s="1">
        <v>61.543999999999997</v>
      </c>
      <c r="K9846">
        <v>7</v>
      </c>
      <c r="L9846" s="1">
        <v>0.6</v>
      </c>
      <c r="M9846" s="1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 s="1">
        <v>132.696</v>
      </c>
      <c r="K9847">
        <v>3</v>
      </c>
      <c r="L9847" s="1">
        <v>0.2</v>
      </c>
      <c r="M9847" s="1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 s="1">
        <v>43.1</v>
      </c>
      <c r="K9848">
        <v>5</v>
      </c>
      <c r="L9848" s="1">
        <v>0</v>
      </c>
      <c r="M9848" s="1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 s="1">
        <v>511.5</v>
      </c>
      <c r="K9849">
        <v>5</v>
      </c>
      <c r="L9849" s="1">
        <v>0</v>
      </c>
      <c r="M9849" s="1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 s="1">
        <v>147.91999999999999</v>
      </c>
      <c r="K9850">
        <v>5</v>
      </c>
      <c r="L9850" s="1">
        <v>0.2</v>
      </c>
      <c r="M9850" s="1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 s="1">
        <v>39.68</v>
      </c>
      <c r="K9851">
        <v>2</v>
      </c>
      <c r="L9851" s="1">
        <v>0</v>
      </c>
      <c r="M9851" s="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 s="1">
        <v>12.56</v>
      </c>
      <c r="K9852">
        <v>2</v>
      </c>
      <c r="L9852" s="1">
        <v>0</v>
      </c>
      <c r="M9852" s="1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 s="1">
        <v>90.48</v>
      </c>
      <c r="K9853">
        <v>3</v>
      </c>
      <c r="L9853" s="1">
        <v>0.2</v>
      </c>
      <c r="M9853" s="1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 s="1">
        <v>13.08</v>
      </c>
      <c r="K9854">
        <v>2</v>
      </c>
      <c r="L9854" s="1">
        <v>0</v>
      </c>
      <c r="M9854" s="1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 s="1">
        <v>214.7</v>
      </c>
      <c r="K9855">
        <v>5</v>
      </c>
      <c r="L9855" s="1">
        <v>0</v>
      </c>
      <c r="M9855" s="1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 s="1">
        <v>50.32</v>
      </c>
      <c r="K9856">
        <v>4</v>
      </c>
      <c r="L9856" s="1">
        <v>0</v>
      </c>
      <c r="M9856" s="1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 s="1">
        <v>24.56</v>
      </c>
      <c r="K9857">
        <v>2</v>
      </c>
      <c r="L9857" s="1">
        <v>0</v>
      </c>
      <c r="M9857" s="1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 s="1">
        <v>43.68</v>
      </c>
      <c r="K9858">
        <v>6</v>
      </c>
      <c r="L9858" s="1">
        <v>0</v>
      </c>
      <c r="M9858" s="1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 s="1">
        <v>3393.68</v>
      </c>
      <c r="K9859">
        <v>8</v>
      </c>
      <c r="L9859" s="1">
        <v>0</v>
      </c>
      <c r="M9859" s="1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 s="1">
        <v>67.400000000000006</v>
      </c>
      <c r="K9860">
        <v>5</v>
      </c>
      <c r="L9860" s="1">
        <v>0</v>
      </c>
      <c r="M9860" s="1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 s="1">
        <v>2.52</v>
      </c>
      <c r="K9861">
        <v>2</v>
      </c>
      <c r="L9861" s="1">
        <v>0</v>
      </c>
      <c r="M9861" s="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 s="1">
        <v>67.8</v>
      </c>
      <c r="K9862">
        <v>4</v>
      </c>
      <c r="L9862" s="1">
        <v>0</v>
      </c>
      <c r="M9862" s="1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 s="1">
        <v>18.760000000000002</v>
      </c>
      <c r="K9863">
        <v>2</v>
      </c>
      <c r="L9863" s="1">
        <v>0</v>
      </c>
      <c r="M9863" s="1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 s="1">
        <v>12.12</v>
      </c>
      <c r="K9864">
        <v>4</v>
      </c>
      <c r="L9864" s="1">
        <v>0</v>
      </c>
      <c r="M9864" s="1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 s="1">
        <v>11.34</v>
      </c>
      <c r="K9865">
        <v>1</v>
      </c>
      <c r="L9865" s="1">
        <v>0</v>
      </c>
      <c r="M9865" s="1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 s="1">
        <v>159.80000000000001</v>
      </c>
      <c r="K9866">
        <v>4</v>
      </c>
      <c r="L9866" s="1">
        <v>0</v>
      </c>
      <c r="M9866" s="1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 s="1">
        <v>18.96</v>
      </c>
      <c r="K9867">
        <v>2</v>
      </c>
      <c r="L9867" s="1">
        <v>0</v>
      </c>
      <c r="M9867" s="1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 s="1">
        <v>1085.42</v>
      </c>
      <c r="K9868">
        <v>7</v>
      </c>
      <c r="L9868" s="1">
        <v>0</v>
      </c>
      <c r="M9868" s="1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 s="1">
        <v>13.11</v>
      </c>
      <c r="K9869">
        <v>3</v>
      </c>
      <c r="L9869" s="1">
        <v>0</v>
      </c>
      <c r="M9869" s="1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 s="1">
        <v>68.703999999999994</v>
      </c>
      <c r="K9870">
        <v>2</v>
      </c>
      <c r="L9870" s="1">
        <v>0.2</v>
      </c>
      <c r="M9870" s="1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 s="1">
        <v>3.1320000000000001</v>
      </c>
      <c r="K9871">
        <v>2</v>
      </c>
      <c r="L9871" s="1">
        <v>0.7</v>
      </c>
      <c r="M9871" s="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 s="1">
        <v>22.428000000000001</v>
      </c>
      <c r="K9872">
        <v>3</v>
      </c>
      <c r="L9872" s="1">
        <v>0.7</v>
      </c>
      <c r="M9872" s="1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 s="1">
        <v>290.33600000000001</v>
      </c>
      <c r="K9873">
        <v>2</v>
      </c>
      <c r="L9873" s="1">
        <v>0.2</v>
      </c>
      <c r="M9873" s="1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 s="1">
        <v>19.152000000000001</v>
      </c>
      <c r="K9874">
        <v>2</v>
      </c>
      <c r="L9874" s="1">
        <v>0.2</v>
      </c>
      <c r="M9874" s="1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 s="1">
        <v>6.48</v>
      </c>
      <c r="K9875">
        <v>1</v>
      </c>
      <c r="L9875" s="1">
        <v>0</v>
      </c>
      <c r="M9875" s="1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 s="1">
        <v>63.968000000000004</v>
      </c>
      <c r="K9876">
        <v>2</v>
      </c>
      <c r="L9876" s="1">
        <v>0.2</v>
      </c>
      <c r="M9876" s="1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 s="1">
        <v>6.36</v>
      </c>
      <c r="K9877">
        <v>2</v>
      </c>
      <c r="L9877" s="1">
        <v>0</v>
      </c>
      <c r="M9877" s="1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 s="1">
        <v>848.54399999999998</v>
      </c>
      <c r="K9878">
        <v>4</v>
      </c>
      <c r="L9878" s="1">
        <v>0.2</v>
      </c>
      <c r="M9878" s="1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 s="1">
        <v>8.6999999999999993</v>
      </c>
      <c r="K9879">
        <v>5</v>
      </c>
      <c r="L9879" s="1">
        <v>0.7</v>
      </c>
      <c r="M9879" s="1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 s="1">
        <v>122.38200000000001</v>
      </c>
      <c r="K9880">
        <v>3</v>
      </c>
      <c r="L9880" s="1">
        <v>0.4</v>
      </c>
      <c r="M9880" s="1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 s="1">
        <v>573.17399999999998</v>
      </c>
      <c r="K9881">
        <v>7</v>
      </c>
      <c r="L9881" s="1">
        <v>0.1</v>
      </c>
      <c r="M9881" s="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 s="1">
        <v>85.055999999999997</v>
      </c>
      <c r="K9882">
        <v>3</v>
      </c>
      <c r="L9882" s="1">
        <v>0.2</v>
      </c>
      <c r="M9882" s="1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 s="1">
        <v>14.04</v>
      </c>
      <c r="K9883">
        <v>3</v>
      </c>
      <c r="L9883" s="1">
        <v>0</v>
      </c>
      <c r="M9883" s="1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 s="1">
        <v>272.61</v>
      </c>
      <c r="K9884">
        <v>13</v>
      </c>
      <c r="L9884" s="1">
        <v>0</v>
      </c>
      <c r="M9884" s="1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 s="1">
        <v>11.16</v>
      </c>
      <c r="K9885">
        <v>2</v>
      </c>
      <c r="L9885" s="1">
        <v>0</v>
      </c>
      <c r="M9885" s="1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 s="1">
        <v>62.31</v>
      </c>
      <c r="K9886">
        <v>3</v>
      </c>
      <c r="L9886" s="1">
        <v>0</v>
      </c>
      <c r="M9886" s="1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 s="1">
        <v>159.97999999999999</v>
      </c>
      <c r="K9887">
        <v>2</v>
      </c>
      <c r="L9887" s="1">
        <v>0</v>
      </c>
      <c r="M9887" s="1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 s="1">
        <v>5.94</v>
      </c>
      <c r="K9888">
        <v>3</v>
      </c>
      <c r="L9888" s="1">
        <v>0</v>
      </c>
      <c r="M9888" s="1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 s="1">
        <v>9.9600000000000009</v>
      </c>
      <c r="K9889">
        <v>2</v>
      </c>
      <c r="L9889" s="1">
        <v>0</v>
      </c>
      <c r="M9889" s="1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 s="1">
        <v>79.989999999999995</v>
      </c>
      <c r="K9890">
        <v>1</v>
      </c>
      <c r="L9890" s="1">
        <v>0</v>
      </c>
      <c r="M9890" s="1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 s="1">
        <v>8.94</v>
      </c>
      <c r="K9891">
        <v>3</v>
      </c>
      <c r="L9891" s="1">
        <v>0</v>
      </c>
      <c r="M9891" s="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 s="1">
        <v>20.62</v>
      </c>
      <c r="K9892">
        <v>2</v>
      </c>
      <c r="L9892" s="1">
        <v>0</v>
      </c>
      <c r="M9892" s="1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 s="1">
        <v>124.25</v>
      </c>
      <c r="K9893">
        <v>7</v>
      </c>
      <c r="L9893" s="1">
        <v>0</v>
      </c>
      <c r="M9893" s="1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 s="1">
        <v>297.55</v>
      </c>
      <c r="K9894">
        <v>5</v>
      </c>
      <c r="L9894" s="1">
        <v>0</v>
      </c>
      <c r="M9894" s="1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 s="1">
        <v>403.56</v>
      </c>
      <c r="K9895">
        <v>4</v>
      </c>
      <c r="L9895" s="1">
        <v>0</v>
      </c>
      <c r="M9895" s="1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 s="1">
        <v>95.2</v>
      </c>
      <c r="K9896">
        <v>5</v>
      </c>
      <c r="L9896" s="1">
        <v>0</v>
      </c>
      <c r="M9896" s="1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 s="1">
        <v>153.82400000000001</v>
      </c>
      <c r="K9897">
        <v>11</v>
      </c>
      <c r="L9897" s="1">
        <v>0.2</v>
      </c>
      <c r="M9897" s="1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 s="1">
        <v>62.015999999999998</v>
      </c>
      <c r="K9898">
        <v>2</v>
      </c>
      <c r="L9898" s="1">
        <v>0.2</v>
      </c>
      <c r="M9898" s="1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 s="1">
        <v>466.32</v>
      </c>
      <c r="K9899">
        <v>3</v>
      </c>
      <c r="L9899" s="1">
        <v>0.2</v>
      </c>
      <c r="M9899" s="1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 s="1">
        <v>82.64</v>
      </c>
      <c r="K9900">
        <v>2</v>
      </c>
      <c r="L9900" s="1">
        <v>0.2</v>
      </c>
      <c r="M9900" s="1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 s="1">
        <v>330.58800000000002</v>
      </c>
      <c r="K9901">
        <v>1</v>
      </c>
      <c r="L9901" s="1">
        <v>0.4</v>
      </c>
      <c r="M9901" s="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 s="1">
        <v>237.096</v>
      </c>
      <c r="K9902">
        <v>3</v>
      </c>
      <c r="L9902" s="1">
        <v>0.2</v>
      </c>
      <c r="M9902" s="1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 s="1">
        <v>22.751999999999999</v>
      </c>
      <c r="K9903">
        <v>3</v>
      </c>
      <c r="L9903" s="1">
        <v>0.2</v>
      </c>
      <c r="M9903" s="1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 s="1">
        <v>6.6719999999999997</v>
      </c>
      <c r="K9904">
        <v>1</v>
      </c>
      <c r="L9904" s="1">
        <v>0.2</v>
      </c>
      <c r="M9904" s="1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 s="1">
        <v>25.128</v>
      </c>
      <c r="K9905">
        <v>3</v>
      </c>
      <c r="L9905" s="1">
        <v>0.6</v>
      </c>
      <c r="M9905" s="1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 s="1">
        <v>127.98399999999999</v>
      </c>
      <c r="K9906">
        <v>2</v>
      </c>
      <c r="L9906" s="1">
        <v>0.2</v>
      </c>
      <c r="M9906" s="1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 s="1">
        <v>131.88</v>
      </c>
      <c r="K9907">
        <v>7</v>
      </c>
      <c r="L9907" s="1">
        <v>0</v>
      </c>
      <c r="M9907" s="1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 s="1">
        <v>25.032</v>
      </c>
      <c r="K9908">
        <v>3</v>
      </c>
      <c r="L9908" s="1">
        <v>0.2</v>
      </c>
      <c r="M9908" s="1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 s="1">
        <v>717.72</v>
      </c>
      <c r="K9909">
        <v>3</v>
      </c>
      <c r="L9909" s="1">
        <v>0.2</v>
      </c>
      <c r="M9909" s="1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 s="1">
        <v>207.35</v>
      </c>
      <c r="K9910">
        <v>5</v>
      </c>
      <c r="L9910" s="1">
        <v>0</v>
      </c>
      <c r="M9910" s="1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 s="1">
        <v>44.67</v>
      </c>
      <c r="K9911">
        <v>3</v>
      </c>
      <c r="L9911" s="1">
        <v>0</v>
      </c>
      <c r="M9911" s="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 s="1">
        <v>209.7</v>
      </c>
      <c r="K9912">
        <v>2</v>
      </c>
      <c r="L9912" s="1">
        <v>0</v>
      </c>
      <c r="M9912" s="1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 s="1">
        <v>115.36</v>
      </c>
      <c r="K9913">
        <v>7</v>
      </c>
      <c r="L9913" s="1">
        <v>0</v>
      </c>
      <c r="M9913" s="1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 s="1">
        <v>362.13600000000002</v>
      </c>
      <c r="K9914">
        <v>3</v>
      </c>
      <c r="L9914" s="1">
        <v>0.2</v>
      </c>
      <c r="M9914" s="1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 s="1">
        <v>31.05</v>
      </c>
      <c r="K9915">
        <v>3</v>
      </c>
      <c r="L9915" s="1">
        <v>0</v>
      </c>
      <c r="M9915" s="1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 s="1">
        <v>12.96</v>
      </c>
      <c r="K9916">
        <v>2</v>
      </c>
      <c r="L9916" s="1">
        <v>0</v>
      </c>
      <c r="M9916" s="1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 s="1">
        <v>94.85</v>
      </c>
      <c r="K9917">
        <v>5</v>
      </c>
      <c r="L9917" s="1">
        <v>0</v>
      </c>
      <c r="M9917" s="1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 s="1">
        <v>13.48</v>
      </c>
      <c r="K9918">
        <v>1</v>
      </c>
      <c r="L9918" s="1">
        <v>0</v>
      </c>
      <c r="M9918" s="1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 s="1">
        <v>14.91</v>
      </c>
      <c r="K9919">
        <v>3</v>
      </c>
      <c r="L9919" s="1">
        <v>0</v>
      </c>
      <c r="M9919" s="1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 s="1">
        <v>39.979999999999997</v>
      </c>
      <c r="K9920">
        <v>1</v>
      </c>
      <c r="L9920" s="1">
        <v>0</v>
      </c>
      <c r="M9920" s="1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 s="1">
        <v>528.42999999999995</v>
      </c>
      <c r="K9921">
        <v>5</v>
      </c>
      <c r="L9921" s="1">
        <v>0.3</v>
      </c>
      <c r="M9921" s="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 s="1">
        <v>22.385999999999999</v>
      </c>
      <c r="K9922">
        <v>7</v>
      </c>
      <c r="L9922" s="1">
        <v>0.8</v>
      </c>
      <c r="M9922" s="1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 s="1">
        <v>5.742</v>
      </c>
      <c r="K9923">
        <v>3</v>
      </c>
      <c r="L9923" s="1">
        <v>0.7</v>
      </c>
      <c r="M9923" s="1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 s="1">
        <v>191.96799999999999</v>
      </c>
      <c r="K9924">
        <v>4</v>
      </c>
      <c r="L9924" s="1">
        <v>0.2</v>
      </c>
      <c r="M9924" s="1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 s="1">
        <v>49.847999999999999</v>
      </c>
      <c r="K9925">
        <v>3</v>
      </c>
      <c r="L9925" s="1">
        <v>0.2</v>
      </c>
      <c r="M9925" s="1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 s="1">
        <v>23.99</v>
      </c>
      <c r="K9926">
        <v>1</v>
      </c>
      <c r="L9926" s="1">
        <v>0</v>
      </c>
      <c r="M9926" s="1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 s="1">
        <v>1087.9359999999999</v>
      </c>
      <c r="K9927">
        <v>8</v>
      </c>
      <c r="L9927" s="1">
        <v>0.2</v>
      </c>
      <c r="M9927" s="1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 s="1">
        <v>199.98</v>
      </c>
      <c r="K9928">
        <v>2</v>
      </c>
      <c r="L9928" s="1">
        <v>0</v>
      </c>
      <c r="M9928" s="1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 s="1">
        <v>83.92</v>
      </c>
      <c r="K9929">
        <v>4</v>
      </c>
      <c r="L9929" s="1">
        <v>0</v>
      </c>
      <c r="M9929" s="1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 s="1">
        <v>24.27</v>
      </c>
      <c r="K9930">
        <v>3</v>
      </c>
      <c r="L9930" s="1">
        <v>0</v>
      </c>
      <c r="M9930" s="1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 s="1">
        <v>2799.96</v>
      </c>
      <c r="K9931">
        <v>5</v>
      </c>
      <c r="L9931" s="1">
        <v>0.2</v>
      </c>
      <c r="M9931" s="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 s="1">
        <v>9.8719999999999999</v>
      </c>
      <c r="K9932">
        <v>2</v>
      </c>
      <c r="L9932" s="1">
        <v>0.2</v>
      </c>
      <c r="M9932" s="1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 s="1">
        <v>683.33199999999999</v>
      </c>
      <c r="K9933">
        <v>4</v>
      </c>
      <c r="L9933" s="1">
        <v>0.15</v>
      </c>
      <c r="M9933" s="1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 s="1">
        <v>29.96</v>
      </c>
      <c r="K9934">
        <v>7</v>
      </c>
      <c r="L9934" s="1">
        <v>0</v>
      </c>
      <c r="M9934" s="1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 s="1">
        <v>164.85</v>
      </c>
      <c r="K9935">
        <v>3</v>
      </c>
      <c r="L9935" s="1">
        <v>0</v>
      </c>
      <c r="M9935" s="1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 s="1">
        <v>33.527999999999999</v>
      </c>
      <c r="K9936">
        <v>3</v>
      </c>
      <c r="L9936" s="1">
        <v>0.2</v>
      </c>
      <c r="M9936" s="1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 s="1">
        <v>36.744</v>
      </c>
      <c r="K9937">
        <v>3</v>
      </c>
      <c r="L9937" s="1">
        <v>0.2</v>
      </c>
      <c r="M9937" s="1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 s="1">
        <v>102.93</v>
      </c>
      <c r="K9938">
        <v>3</v>
      </c>
      <c r="L9938" s="1">
        <v>0</v>
      </c>
      <c r="M9938" s="1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 s="1">
        <v>71.087999999999994</v>
      </c>
      <c r="K9939">
        <v>2</v>
      </c>
      <c r="L9939" s="1">
        <v>0.2</v>
      </c>
      <c r="M9939" s="1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 s="1">
        <v>60.35</v>
      </c>
      <c r="K9940">
        <v>5</v>
      </c>
      <c r="L9940" s="1">
        <v>0</v>
      </c>
      <c r="M9940" s="1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 s="1">
        <v>35.520000000000003</v>
      </c>
      <c r="K9941">
        <v>4</v>
      </c>
      <c r="L9941" s="1">
        <v>0</v>
      </c>
      <c r="M9941" s="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 s="1">
        <v>11.2</v>
      </c>
      <c r="K9942">
        <v>7</v>
      </c>
      <c r="L9942" s="1">
        <v>0</v>
      </c>
      <c r="M9942" s="1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 s="1">
        <v>223.58</v>
      </c>
      <c r="K9943">
        <v>14</v>
      </c>
      <c r="L9943" s="1">
        <v>0</v>
      </c>
      <c r="M9943" s="1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 s="1">
        <v>998.82</v>
      </c>
      <c r="K9944">
        <v>9</v>
      </c>
      <c r="L9944" s="1">
        <v>0</v>
      </c>
      <c r="M9944" s="1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 s="1">
        <v>51.15</v>
      </c>
      <c r="K9945">
        <v>5</v>
      </c>
      <c r="L9945" s="1">
        <v>0</v>
      </c>
      <c r="M9945" s="1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 s="1">
        <v>40.74</v>
      </c>
      <c r="K9946">
        <v>3</v>
      </c>
      <c r="L9946" s="1">
        <v>0</v>
      </c>
      <c r="M9946" s="1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 s="1">
        <v>3.4239999999999999</v>
      </c>
      <c r="K9947">
        <v>1</v>
      </c>
      <c r="L9947" s="1">
        <v>0.2</v>
      </c>
      <c r="M9947" s="1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 s="1">
        <v>151.19999999999999</v>
      </c>
      <c r="K9948">
        <v>3</v>
      </c>
      <c r="L9948" s="1">
        <v>0.2</v>
      </c>
      <c r="M9948" s="1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 s="1">
        <v>1925.88</v>
      </c>
      <c r="K9949">
        <v>6</v>
      </c>
      <c r="L9949" s="1">
        <v>0</v>
      </c>
      <c r="M9949" s="1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 s="1">
        <v>2405.1999999999998</v>
      </c>
      <c r="K9950">
        <v>8</v>
      </c>
      <c r="L9950" s="1">
        <v>0</v>
      </c>
      <c r="M9950" s="1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 s="1">
        <v>83.97</v>
      </c>
      <c r="K9951">
        <v>3</v>
      </c>
      <c r="L9951" s="1">
        <v>0</v>
      </c>
      <c r="M9951" s="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 s="1">
        <v>39.89</v>
      </c>
      <c r="K9952">
        <v>1</v>
      </c>
      <c r="L9952" s="1">
        <v>0</v>
      </c>
      <c r="M9952" s="1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 s="1">
        <v>17.38</v>
      </c>
      <c r="K9953">
        <v>2</v>
      </c>
      <c r="L9953" s="1">
        <v>0</v>
      </c>
      <c r="M9953" s="1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 s="1">
        <v>55.264000000000003</v>
      </c>
      <c r="K9954">
        <v>2</v>
      </c>
      <c r="L9954" s="1">
        <v>0.2</v>
      </c>
      <c r="M9954" s="1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 s="1">
        <v>6.48</v>
      </c>
      <c r="K9955">
        <v>1</v>
      </c>
      <c r="L9955" s="1">
        <v>0</v>
      </c>
      <c r="M9955" s="1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 s="1">
        <v>34.247999999999998</v>
      </c>
      <c r="K9956">
        <v>3</v>
      </c>
      <c r="L9956" s="1">
        <v>0.2</v>
      </c>
      <c r="M9956" s="1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 s="1">
        <v>273.56799999999998</v>
      </c>
      <c r="K9957">
        <v>2</v>
      </c>
      <c r="L9957" s="1">
        <v>0.2</v>
      </c>
      <c r="M9957" s="1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 s="1">
        <v>46.35</v>
      </c>
      <c r="K9958">
        <v>5</v>
      </c>
      <c r="L9958" s="1">
        <v>0</v>
      </c>
      <c r="M9958" s="1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 s="1">
        <v>223.92</v>
      </c>
      <c r="K9959">
        <v>4</v>
      </c>
      <c r="L9959" s="1">
        <v>0</v>
      </c>
      <c r="M9959" s="1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 s="1">
        <v>7.3</v>
      </c>
      <c r="K9960">
        <v>2</v>
      </c>
      <c r="L9960" s="1">
        <v>0</v>
      </c>
      <c r="M9960" s="1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 s="1">
        <v>9.3439999999999994</v>
      </c>
      <c r="K9961">
        <v>2</v>
      </c>
      <c r="L9961" s="1">
        <v>0.2</v>
      </c>
      <c r="M9961" s="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 s="1">
        <v>18</v>
      </c>
      <c r="K9962">
        <v>1</v>
      </c>
      <c r="L9962" s="1">
        <v>0</v>
      </c>
      <c r="M9962" s="1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 s="1">
        <v>65.584000000000003</v>
      </c>
      <c r="K9963">
        <v>2</v>
      </c>
      <c r="L9963" s="1">
        <v>0.2</v>
      </c>
      <c r="M9963" s="1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 s="1">
        <v>383.46559999999999</v>
      </c>
      <c r="K9964">
        <v>4</v>
      </c>
      <c r="L9964" s="1">
        <v>0.32</v>
      </c>
      <c r="M9964" s="1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 s="1">
        <v>10.368</v>
      </c>
      <c r="K9965">
        <v>2</v>
      </c>
      <c r="L9965" s="1">
        <v>0.2</v>
      </c>
      <c r="M9965" s="1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 s="1">
        <v>13.4</v>
      </c>
      <c r="K9966">
        <v>1</v>
      </c>
      <c r="L9966" s="1">
        <v>0</v>
      </c>
      <c r="M9966" s="1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 s="1">
        <v>4.9800000000000004</v>
      </c>
      <c r="K9967">
        <v>1</v>
      </c>
      <c r="L9967" s="1">
        <v>0</v>
      </c>
      <c r="M9967" s="1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 s="1">
        <v>109.69</v>
      </c>
      <c r="K9968">
        <v>7</v>
      </c>
      <c r="L9968" s="1">
        <v>0</v>
      </c>
      <c r="M9968" s="1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 s="1">
        <v>40.200000000000003</v>
      </c>
      <c r="K9969">
        <v>5</v>
      </c>
      <c r="L9969" s="1">
        <v>0</v>
      </c>
      <c r="M9969" s="1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 s="1">
        <v>735.98</v>
      </c>
      <c r="K9970">
        <v>2</v>
      </c>
      <c r="L9970" s="1">
        <v>0</v>
      </c>
      <c r="M9970" s="1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 s="1">
        <v>22.75</v>
      </c>
      <c r="K9971">
        <v>7</v>
      </c>
      <c r="L9971" s="1">
        <v>0</v>
      </c>
      <c r="M9971" s="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 s="1">
        <v>119.56</v>
      </c>
      <c r="K9972">
        <v>2</v>
      </c>
      <c r="L9972" s="1">
        <v>0</v>
      </c>
      <c r="M9972" s="1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 s="1">
        <v>140.75</v>
      </c>
      <c r="K9973">
        <v>5</v>
      </c>
      <c r="L9973" s="1">
        <v>0</v>
      </c>
      <c r="M9973" s="1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 s="1">
        <v>99.567999999999998</v>
      </c>
      <c r="K9974">
        <v>2</v>
      </c>
      <c r="L9974" s="1">
        <v>0.2</v>
      </c>
      <c r="M9974" s="1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 s="1">
        <v>271.95999999999998</v>
      </c>
      <c r="K9975">
        <v>5</v>
      </c>
      <c r="L9975" s="1">
        <v>0.2</v>
      </c>
      <c r="M9975" s="1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 s="1">
        <v>18.690000000000001</v>
      </c>
      <c r="K9976">
        <v>7</v>
      </c>
      <c r="L9976" s="1">
        <v>0</v>
      </c>
      <c r="M9976" s="1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 s="1">
        <v>13.36</v>
      </c>
      <c r="K9977">
        <v>2</v>
      </c>
      <c r="L9977" s="1">
        <v>0</v>
      </c>
      <c r="M9977" s="1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 s="1">
        <v>249.584</v>
      </c>
      <c r="K9978">
        <v>2</v>
      </c>
      <c r="L9978" s="1">
        <v>0.2</v>
      </c>
      <c r="M9978" s="1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 s="1">
        <v>13.86</v>
      </c>
      <c r="K9979">
        <v>7</v>
      </c>
      <c r="L9979" s="1">
        <v>0</v>
      </c>
      <c r="M9979" s="1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 s="1">
        <v>13.375999999999999</v>
      </c>
      <c r="K9980">
        <v>4</v>
      </c>
      <c r="L9980" s="1">
        <v>0.2</v>
      </c>
      <c r="M9980" s="1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 s="1">
        <v>437.47199999999998</v>
      </c>
      <c r="K9981">
        <v>14</v>
      </c>
      <c r="L9981" s="1">
        <v>0.2</v>
      </c>
      <c r="M9981" s="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 s="1">
        <v>85.98</v>
      </c>
      <c r="K9982">
        <v>1</v>
      </c>
      <c r="L9982" s="1">
        <v>0</v>
      </c>
      <c r="M9982" s="1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 s="1">
        <v>16.52</v>
      </c>
      <c r="K9983">
        <v>5</v>
      </c>
      <c r="L9983" s="1">
        <v>0.2</v>
      </c>
      <c r="M9983" s="1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 s="1">
        <v>35.56</v>
      </c>
      <c r="K9984">
        <v>7</v>
      </c>
      <c r="L9984" s="1">
        <v>0</v>
      </c>
      <c r="M9984" s="1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 s="1">
        <v>97.98</v>
      </c>
      <c r="K9985">
        <v>2</v>
      </c>
      <c r="L9985" s="1">
        <v>0</v>
      </c>
      <c r="M9985" s="1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 s="1">
        <v>31.5</v>
      </c>
      <c r="K9986">
        <v>10</v>
      </c>
      <c r="L9986" s="1">
        <v>0</v>
      </c>
      <c r="M9986" s="1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 s="1">
        <v>55.6</v>
      </c>
      <c r="K9987">
        <v>4</v>
      </c>
      <c r="L9987" s="1">
        <v>0</v>
      </c>
      <c r="M9987" s="1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 s="1">
        <v>36.24</v>
      </c>
      <c r="K9988">
        <v>1</v>
      </c>
      <c r="L9988" s="1">
        <v>0</v>
      </c>
      <c r="M9988" s="1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 s="1">
        <v>79.989999999999995</v>
      </c>
      <c r="K9989">
        <v>1</v>
      </c>
      <c r="L9989" s="1">
        <v>0</v>
      </c>
      <c r="M9989" s="1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 s="1">
        <v>206.1</v>
      </c>
      <c r="K9990">
        <v>5</v>
      </c>
      <c r="L9990" s="1">
        <v>0</v>
      </c>
      <c r="M9990" s="1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 s="1">
        <v>25.248000000000001</v>
      </c>
      <c r="K9991">
        <v>3</v>
      </c>
      <c r="L9991" s="1">
        <v>0.2</v>
      </c>
      <c r="M9991" s="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 s="1">
        <v>91.96</v>
      </c>
      <c r="K9992">
        <v>2</v>
      </c>
      <c r="L9992" s="1">
        <v>0</v>
      </c>
      <c r="M9992" s="1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 s="1">
        <v>258.57600000000002</v>
      </c>
      <c r="K9993">
        <v>2</v>
      </c>
      <c r="L9993" s="1">
        <v>0.2</v>
      </c>
      <c r="M9993" s="1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 s="1">
        <v>29.6</v>
      </c>
      <c r="K9994">
        <v>4</v>
      </c>
      <c r="L9994" s="1">
        <v>0</v>
      </c>
      <c r="M9994" s="1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 s="1">
        <v>243.16</v>
      </c>
      <c r="K9995">
        <v>2</v>
      </c>
      <c r="L9995" s="1">
        <v>0</v>
      </c>
      <c r="M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qnty-sales-profit-by-category</vt:lpstr>
      <vt:lpstr>sales-profit-by-subcategory</vt:lpstr>
      <vt:lpstr>ship-mode-by-category</vt:lpstr>
      <vt:lpstr>customer-segment-by-category</vt:lpstr>
      <vt:lpstr>sales-profit-by-state-map</vt:lpstr>
      <vt:lpstr>Sheet7</vt:lpstr>
      <vt:lpstr>negatif-profit-table</vt:lpstr>
      <vt:lpstr>positive-profit-table</vt:lpstr>
      <vt:lpstr>Superstore_Copy</vt:lpstr>
      <vt:lpstr>SampleSuperstore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Skyriver</dc:creator>
  <cp:lastModifiedBy>Skyriver</cp:lastModifiedBy>
  <dcterms:created xsi:type="dcterms:W3CDTF">2022-09-12T17:44:40Z</dcterms:created>
  <dcterms:modified xsi:type="dcterms:W3CDTF">2022-09-13T17:08:09Z</dcterms:modified>
</cp:coreProperties>
</file>